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river\Documents\GitHub\Portfolio-Projects\Superstore-Data-Analysis-Using-Excel\"/>
    </mc:Choice>
  </mc:AlternateContent>
  <xr:revisionPtr revIDLastSave="0" documentId="13_ncr:1_{6345AE06-D0D3-470C-9B67-239AA52A1E85}" xr6:coauthVersionLast="47" xr6:coauthVersionMax="47" xr10:uidLastSave="{00000000-0000-0000-0000-000000000000}"/>
  <bookViews>
    <workbookView xWindow="-120" yWindow="-120" windowWidth="29040" windowHeight="15990" firstSheet="4" activeTab="5" xr2:uid="{00000000-000D-0000-FFFF-FFFF00000000}"/>
  </bookViews>
  <sheets>
    <sheet name="qnty-sales-profit-by-category" sheetId="3" r:id="rId1"/>
    <sheet name="sales-profit-by-subcategory" sheetId="4" r:id="rId2"/>
    <sheet name="ship-mode-by-category" sheetId="5" r:id="rId3"/>
    <sheet name="customer-segment-by-category" sheetId="6" r:id="rId4"/>
    <sheet name="sales-profit-by-state-map" sheetId="7" r:id="rId5"/>
    <sheet name="profit-avg-discount-by-state" sheetId="8" r:id="rId6"/>
    <sheet name="loss-table" sheetId="9" r:id="rId7"/>
    <sheet name="positive-profit-table" sheetId="10" r:id="rId8"/>
    <sheet name="Superstore_Copy" sheetId="2" r:id="rId9"/>
    <sheet name="SampleSuperstore" sheetId="1" r:id="rId10"/>
  </sheets>
  <definedNames>
    <definedName name="_xlchart.v5.0" hidden="1">'sales-profit-by-state-map'!$D$56</definedName>
    <definedName name="_xlchart.v5.1" hidden="1">'sales-profit-by-state-map'!$D$57:$D$105</definedName>
    <definedName name="_xlchart.v5.2" hidden="1">'sales-profit-by-state-map'!$E$56</definedName>
    <definedName name="_xlchart.v5.3" hidden="1">'sales-profit-by-state-map'!$E$57:$E$105</definedName>
    <definedName name="_xlchart.v5.4" hidden="1">'sales-profit-by-state-map'!$D$108</definedName>
    <definedName name="_xlchart.v5.5" hidden="1">'sales-profit-by-state-map'!$D$109:$D$157</definedName>
    <definedName name="_xlchart.v5.6" hidden="1">'sales-profit-by-state-map'!$E$108</definedName>
    <definedName name="_xlchart.v5.7" hidden="1">'sales-profit-by-state-map'!$E$109:$E$157</definedName>
  </definedNames>
  <calcPr calcId="191029"/>
  <pivotCaches>
    <pivotCache cacheId="1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10" l="1"/>
  <c r="O2" i="9"/>
</calcChain>
</file>

<file path=xl/sharedStrings.xml><?xml version="1.0" encoding="utf-8"?>
<sst xmlns="http://schemas.openxmlformats.org/spreadsheetml/2006/main" count="219663" uniqueCount="633">
  <si>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</si>
  <si>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</si>
  <si>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</si>
  <si>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</si>
  <si>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</si>
  <si>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</si>
  <si>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</si>
  <si>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</si>
  <si>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</si>
  <si>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</si>
  <si>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</si>
  <si>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</si>
  <si>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</si>
  <si>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</si>
  <si>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</si>
  <si>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</si>
  <si>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</si>
  <si>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</si>
  <si>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</si>
  <si>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</si>
  <si>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</si>
  <si>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</si>
  <si>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</si>
  <si>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</si>
  <si>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</si>
  <si>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</si>
  <si>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</si>
  <si>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</si>
  <si>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</si>
  <si>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</si>
  <si>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</si>
  <si>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</si>
  <si>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</si>
  <si>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</si>
  <si>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</si>
  <si>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</si>
  <si>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</si>
  <si>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</si>
  <si>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</si>
  <si>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</si>
  <si>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</si>
  <si>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</si>
  <si>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</si>
  <si>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</si>
  <si>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</si>
  <si>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</si>
  <si>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</si>
  <si>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</si>
  <si>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</si>
  <si>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</si>
  <si>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</si>
  <si>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</si>
  <si>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</si>
  <si>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</si>
  <si>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</si>
  <si>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</si>
  <si>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</si>
  <si>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</si>
  <si>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</si>
  <si>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</si>
  <si>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</si>
  <si>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</si>
  <si>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</si>
  <si>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</si>
  <si>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</si>
  <si>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</si>
  <si>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</si>
  <si>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</si>
  <si>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</si>
  <si>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</si>
  <si>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</si>
  <si>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</si>
  <si>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</si>
  <si>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</si>
  <si>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</si>
  <si>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</si>
  <si>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</si>
  <si>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</si>
  <si>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</si>
  <si>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</si>
  <si>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</si>
  <si>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</si>
  <si>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</si>
  <si>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</si>
  <si>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</si>
  <si>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</si>
  <si>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</si>
  <si>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</si>
  <si>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</si>
  <si>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</si>
  <si>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</si>
  <si>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</si>
  <si>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</si>
  <si>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</si>
  <si>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</si>
  <si>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</si>
  <si>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</si>
  <si>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</si>
  <si>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</si>
  <si>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</si>
  <si>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</si>
  <si>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</si>
  <si>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</si>
  <si>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</si>
  <si>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</si>
  <si>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</si>
  <si>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</si>
  <si>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</si>
  <si>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</si>
  <si>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</si>
  <si>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</si>
  <si>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</si>
  <si>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</si>
  <si>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</si>
  <si>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</si>
  <si>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</si>
  <si>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</si>
  <si>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</si>
  <si>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</si>
  <si>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</si>
  <si>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</si>
  <si>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</si>
  <si>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</si>
  <si>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</si>
  <si>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</si>
  <si>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</si>
  <si>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</si>
  <si>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</si>
  <si>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</si>
  <si>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</si>
  <si>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</si>
  <si>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</si>
  <si>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</si>
  <si>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</si>
  <si>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</si>
  <si>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</si>
  <si>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</si>
  <si>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</si>
  <si>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</si>
  <si>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</si>
  <si>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</si>
  <si>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</si>
  <si>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</si>
  <si>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</si>
  <si>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</si>
  <si>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</si>
  <si>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</si>
  <si>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</si>
  <si>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</si>
  <si>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</si>
  <si>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</si>
  <si>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</si>
  <si>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</si>
  <si>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</si>
  <si>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</si>
  <si>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</si>
  <si>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</si>
  <si>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</si>
  <si>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</si>
  <si>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</si>
  <si>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</si>
  <si>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</si>
  <si>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</si>
  <si>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</si>
  <si>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</si>
  <si>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</si>
  <si>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</si>
  <si>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</si>
  <si>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</si>
  <si>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</si>
  <si>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</si>
  <si>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</si>
  <si>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</si>
  <si>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</si>
  <si>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</si>
  <si>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</si>
  <si>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</si>
  <si>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</si>
  <si>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</si>
  <si>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</si>
  <si>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</si>
  <si>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</si>
  <si>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</si>
  <si>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</si>
  <si>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</si>
  <si>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</si>
  <si>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</si>
  <si>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</si>
  <si>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</si>
  <si>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</si>
  <si>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</si>
  <si>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</si>
  <si>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</si>
  <si>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</si>
  <si>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</si>
  <si>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</si>
  <si>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</si>
  <si>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</si>
  <si>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</si>
  <si>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</si>
  <si>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</si>
  <si>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</si>
  <si>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</si>
  <si>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</si>
  <si>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</si>
  <si>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</si>
  <si>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</si>
  <si>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</si>
  <si>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</si>
  <si>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</si>
  <si>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</si>
  <si>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</si>
  <si>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</si>
  <si>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</si>
  <si>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</si>
  <si>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</si>
  <si>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</si>
  <si>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</si>
  <si>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</si>
  <si>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</si>
  <si>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</si>
  <si>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</si>
  <si>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</si>
  <si>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</si>
  <si>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</si>
  <si>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</si>
  <si>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</si>
  <si>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</si>
  <si>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</si>
  <si>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</si>
  <si>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</si>
  <si>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</si>
  <si>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</si>
  <si>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</si>
  <si>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</si>
  <si>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</si>
  <si>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</si>
  <si>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</si>
  <si>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</si>
  <si>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</si>
  <si>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</si>
  <si>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</si>
  <si>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</si>
  <si>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</si>
  <si>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</si>
  <si>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</si>
  <si>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</si>
  <si>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</si>
  <si>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</si>
  <si>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</si>
  <si>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</si>
  <si>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</si>
  <si>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</si>
  <si>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</si>
  <si>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</si>
  <si>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</si>
  <si>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</si>
  <si>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</si>
  <si>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</si>
  <si>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</si>
  <si>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</si>
  <si>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</si>
  <si>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</si>
  <si>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</si>
  <si>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</si>
  <si>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</si>
  <si>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</si>
  <si>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</si>
  <si>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</si>
  <si>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</si>
  <si>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</si>
  <si>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</si>
  <si>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</si>
  <si>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</si>
  <si>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</si>
  <si>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</si>
  <si>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</si>
  <si>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</si>
  <si>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</si>
  <si>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</si>
  <si>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</si>
  <si>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</si>
  <si>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</si>
  <si>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</si>
  <si>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</si>
  <si>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</si>
  <si>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</si>
  <si>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</si>
  <si>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</si>
  <si>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</si>
  <si>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</si>
  <si>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</si>
  <si>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</si>
  <si>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</si>
  <si>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</si>
  <si>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</si>
  <si>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</si>
  <si>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</si>
  <si>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</si>
  <si>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</si>
  <si>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</si>
  <si>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</si>
  <si>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</si>
  <si>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</si>
  <si>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</si>
  <si>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</si>
  <si>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</si>
  <si>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</si>
  <si>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</si>
  <si>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</si>
  <si>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</si>
  <si>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</si>
  <si>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</si>
  <si>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</si>
  <si>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</si>
  <si>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</si>
  <si>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</si>
  <si>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</si>
  <si>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</si>
  <si>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</si>
  <si>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</si>
  <si>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</si>
  <si>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</si>
  <si>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</si>
  <si>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</si>
  <si>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</si>
  <si>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</si>
  <si>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</si>
  <si>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</si>
  <si>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</si>
  <si>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</si>
  <si>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</si>
  <si>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</si>
  <si>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</si>
  <si>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</si>
  <si>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</si>
  <si>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</si>
  <si>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</si>
  <si>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</si>
  <si>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</si>
  <si>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</si>
  <si>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</si>
  <si>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</si>
  <si>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</si>
  <si>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</si>
  <si>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</si>
  <si>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</si>
  <si>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</si>
  <si>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</si>
  <si>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</si>
  <si>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</si>
  <si>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</si>
  <si>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</si>
  <si>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</si>
  <si>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</si>
  <si>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</si>
  <si>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</si>
  <si>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</si>
  <si>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</si>
  <si>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</si>
  <si>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</si>
  <si>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</si>
  <si>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</si>
  <si>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</si>
  <si>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</si>
  <si>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</si>
  <si>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</si>
  <si>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</si>
  <si>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</si>
  <si>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</si>
  <si>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</si>
  <si>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</si>
  <si>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</si>
  <si>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</si>
  <si>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</si>
  <si>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</si>
  <si>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</si>
  <si>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</si>
  <si>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</si>
  <si>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</si>
  <si>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</si>
  <si>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</si>
  <si>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</si>
  <si>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</si>
  <si>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</si>
  <si>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</si>
  <si>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</si>
  <si>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</si>
  <si>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</si>
  <si>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</si>
  <si>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</si>
  <si>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</si>
  <si>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</si>
  <si>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</si>
  <si>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</si>
  <si>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</si>
  <si>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</si>
  <si>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</si>
  <si>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</si>
  <si>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</si>
  <si>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</si>
  <si>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</si>
  <si>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</si>
  <si>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</si>
  <si>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</si>
  <si>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</si>
  <si>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</si>
  <si>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</si>
  <si>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</si>
  <si>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</si>
  <si>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</si>
  <si>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</si>
  <si>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</si>
  <si>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</si>
  <si>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</si>
  <si>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</si>
  <si>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</si>
  <si>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</si>
  <si>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</si>
  <si>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</si>
  <si>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</si>
  <si>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</si>
  <si>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</si>
  <si>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</si>
  <si>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</si>
  <si>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</si>
  <si>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</si>
  <si>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</si>
  <si>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</si>
  <si>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</si>
  <si>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</si>
  <si>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</si>
  <si>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</si>
  <si>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</si>
  <si>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</si>
  <si>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</si>
  <si>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</si>
  <si>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</si>
  <si>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</si>
  <si>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</si>
  <si>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</si>
  <si>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</si>
  <si>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</si>
  <si>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</si>
  <si>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</si>
  <si>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</si>
  <si>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</si>
  <si>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</si>
  <si>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</si>
  <si>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</si>
  <si>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</si>
  <si>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</si>
  <si>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</si>
  <si>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</si>
  <si>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</si>
  <si>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</si>
  <si>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</si>
  <si>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</si>
  <si>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</si>
  <si>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</si>
  <si>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</si>
  <si>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</si>
  <si>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</si>
  <si>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</si>
  <si>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</si>
  <si>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</si>
  <si>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</si>
  <si>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</si>
  <si>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</si>
  <si>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</si>
  <si>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</si>
  <si>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</si>
  <si>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</si>
  <si>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</si>
  <si>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</si>
  <si>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</si>
  <si>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</si>
  <si>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</si>
  <si>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</si>
  <si>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</si>
  <si>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</si>
  <si>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</si>
  <si>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</si>
  <si>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</si>
  <si>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</si>
  <si>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</si>
  <si>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</si>
  <si>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</si>
  <si>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</si>
  <si>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</si>
  <si>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</si>
  <si>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</si>
  <si>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</si>
  <si>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</si>
  <si>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</si>
  <si>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</si>
  <si>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</si>
  <si>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</si>
  <si>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</si>
  <si>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</si>
  <si>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</si>
  <si>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</si>
  <si>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</si>
  <si>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</si>
  <si>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</si>
  <si>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</si>
  <si>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</si>
  <si>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</si>
  <si>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</si>
  <si>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</si>
  <si>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</si>
  <si>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</si>
  <si>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</si>
  <si>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</si>
  <si>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</si>
  <si>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</si>
  <si>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</si>
  <si>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</si>
  <si>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</si>
  <si>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</si>
  <si>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</si>
  <si>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</si>
  <si>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</si>
  <si>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</si>
  <si>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</si>
  <si>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</si>
  <si>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</si>
  <si>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</si>
  <si>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</si>
  <si>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</si>
  <si>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</si>
  <si>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</si>
  <si>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</si>
  <si>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</si>
  <si>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</si>
  <si>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</si>
  <si>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</si>
  <si>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</si>
  <si>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</si>
  <si>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</si>
  <si>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</si>
  <si>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</si>
  <si>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</si>
  <si>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</si>
  <si>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</si>
  <si>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</si>
  <si>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</si>
  <si>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</si>
  <si>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</si>
  <si>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</si>
  <si>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</si>
  <si>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</si>
  <si>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</si>
  <si>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</si>
  <si>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</si>
  <si>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</si>
  <si>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</si>
  <si>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</si>
  <si>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</si>
  <si>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</si>
  <si>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</si>
  <si>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</si>
  <si>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</si>
  <si>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</si>
  <si>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</si>
  <si>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</si>
  <si>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</si>
  <si>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</si>
  <si>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</si>
  <si>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</si>
  <si>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</si>
  <si>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</si>
  <si>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</si>
  <si>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</si>
  <si>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</si>
  <si>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</si>
  <si>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</si>
  <si>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</si>
  <si>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</si>
  <si>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</si>
  <si>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</si>
  <si>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</si>
  <si>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</si>
  <si>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</si>
  <si>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</si>
  <si>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</si>
  <si>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</si>
  <si>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</si>
  <si>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</si>
  <si>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</si>
  <si>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</si>
  <si>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</si>
  <si>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</si>
  <si>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</si>
  <si>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</si>
  <si>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</si>
  <si>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</si>
  <si>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</si>
  <si>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</si>
  <si>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</si>
  <si>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</si>
  <si>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</si>
  <si>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</si>
  <si>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</si>
  <si>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</si>
  <si>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</si>
  <si>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</si>
  <si>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</si>
  <si>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</si>
  <si>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</si>
  <si>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</si>
  <si>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</si>
  <si>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</si>
  <si>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</si>
  <si>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</si>
  <si>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</si>
  <si>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</si>
  <si>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</si>
  <si>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</si>
  <si>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</si>
  <si>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</si>
  <si>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</si>
  <si>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</si>
  <si>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</si>
  <si>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Grand Total</t>
  </si>
  <si>
    <t>Sum of Sales</t>
  </si>
  <si>
    <t>Sum of Quantity</t>
  </si>
  <si>
    <t>Sum of Profit</t>
  </si>
  <si>
    <t>Count of Ship Mode</t>
  </si>
  <si>
    <t>Ship Mode %</t>
  </si>
  <si>
    <t>Sum of Profit %</t>
  </si>
  <si>
    <t>avg-discount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</si>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</sst>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0"/>
        <bgColor theme="8" tint="0.59999389629810485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8" tint="0.79998168889431442"/>
      </top>
      <bottom style="thin">
        <color theme="8" tint="0.79998168889431442"/>
      </bottom>
      <diagonal/>
    </border>
    <border>
      <left/>
      <right/>
      <top/>
      <bottom style="thin">
        <color theme="8" tint="0.79998168889431442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2" fontId="0" fillId="0" borderId="0" xfId="0" applyNumberFormat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5" borderId="13" xfId="0" applyFill="1" applyBorder="1"/>
    <xf numFmtId="3" fontId="0" fillId="0" borderId="0" xfId="0" applyNumberFormat="1"/>
    <xf numFmtId="164" fontId="0" fillId="0" borderId="0" xfId="0" applyNumberFormat="1"/>
    <xf numFmtId="164" fontId="17" fillId="0" borderId="0" xfId="0" applyNumberFormat="1" applyFont="1"/>
    <xf numFmtId="165" fontId="0" fillId="0" borderId="0" xfId="0" applyNumberFormat="1"/>
    <xf numFmtId="164" fontId="0" fillId="35" borderId="13" xfId="0" applyNumberFormat="1" applyFill="1" applyBorder="1"/>
    <xf numFmtId="164" fontId="0" fillId="36" borderId="14" xfId="0" applyNumberFormat="1" applyFill="1" applyBorder="1"/>
    <xf numFmtId="0" fontId="0" fillId="36" borderId="14" xfId="0" applyFill="1" applyBorder="1"/>
    <xf numFmtId="2" fontId="0" fillId="34" borderId="10" xfId="0" applyNumberFormat="1" applyFill="1" applyBorder="1"/>
    <xf numFmtId="2" fontId="0" fillId="0" borderId="10" xfId="0" applyNumberFormat="1" applyBorder="1"/>
    <xf numFmtId="0" fontId="0" fillId="34" borderId="12" xfId="0" applyFill="1" applyBorder="1"/>
    <xf numFmtId="2" fontId="0" fillId="34" borderId="12" xfId="0" applyNumberFormat="1" applyFill="1" applyBorder="1"/>
    <xf numFmtId="0" fontId="0" fillId="0" borderId="12" xfId="0" applyBorder="1"/>
    <xf numFmtId="2" fontId="0" fillId="0" borderId="12" xfId="0" applyNumberFormat="1" applyBorder="1"/>
    <xf numFmtId="0" fontId="13" fillId="33" borderId="11" xfId="0" applyFont="1" applyFill="1" applyBorder="1"/>
    <xf numFmtId="165" fontId="0" fillId="0" borderId="0" xfId="1" applyNumberFormat="1" applyFont="1"/>
    <xf numFmtId="0" fontId="0" fillId="36" borderId="0" xfId="0" applyFill="1"/>
    <xf numFmtId="164" fontId="0" fillId="36" borderId="0" xfId="0" applyNumberFormat="1" applyFill="1"/>
    <xf numFmtId="0" fontId="0" fillId="37" borderId="0" xfId="0" applyFill="1"/>
    <xf numFmtId="0" fontId="0" fillId="0" borderId="0" xfId="0" applyNumberForma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29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_ ;[Red]\-#,##0\ "/>
    </dxf>
    <dxf>
      <numFmt numFmtId="164" formatCode="#,##0_ ;[Red]\-#,##0\ "/>
    </dxf>
    <dxf>
      <font>
        <color theme="0"/>
      </font>
    </dxf>
    <dxf>
      <font>
        <color theme="0"/>
      </font>
    </dxf>
    <dxf>
      <alignment horizontal="right"/>
    </dxf>
    <dxf>
      <numFmt numFmtId="164" formatCode="#,##0_ ;[Red]\-#,##0\ "/>
    </dxf>
    <dxf>
      <font>
        <color theme="0"/>
      </font>
    </dxf>
    <dxf>
      <alignment horizontal="right"/>
    </dxf>
    <dxf>
      <numFmt numFmtId="164" formatCode="#,##0_ ;[Red]\-#,##0\ 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numFmt numFmtId="3" formatCode="#,##0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right"/>
    </dxf>
    <dxf>
      <numFmt numFmtId="3" formatCode="#,##0"/>
    </dxf>
    <dxf>
      <alignment horizontal="center"/>
    </dxf>
    <dxf>
      <alignment horizontal="right"/>
    </dxf>
    <dxf>
      <numFmt numFmtId="3" formatCode="#,##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numFmt numFmtId="164" formatCode="#,##0_ ;[Red]\-#,##0\ "/>
    </dxf>
    <dxf>
      <alignment horizontal="right"/>
    </dxf>
    <dxf>
      <font>
        <color theme="0"/>
      </font>
    </dxf>
    <dxf>
      <font>
        <color theme="0"/>
      </font>
    </dxf>
    <dxf>
      <numFmt numFmtId="164" formatCode="#,##0_ ;[Red]\-#,##0\ "/>
    </dxf>
    <dxf>
      <numFmt numFmtId="164" formatCode="#,##0_ ;[Red]\-#,##0\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theme="0"/>
      </font>
    </dxf>
    <dxf>
      <alignment horizontal="right"/>
    </dxf>
    <dxf>
      <alignment horizontal="right"/>
    </dxf>
    <dxf>
      <font>
        <color theme="0"/>
      </font>
    </dxf>
    <dxf>
      <numFmt numFmtId="3" formatCode="#,##0"/>
    </dxf>
    <dxf>
      <alignment horizontal="right"/>
    </dxf>
    <dxf>
      <alignment horizontal="center"/>
    </dxf>
    <dxf>
      <numFmt numFmtId="3" formatCode="#,##0"/>
    </dxf>
    <dxf>
      <alignment horizontal="right"/>
    </dxf>
    <dxf>
      <alignment horizontal="center"/>
    </dxf>
    <dxf>
      <alignment horizontal="right"/>
    </dxf>
    <dxf>
      <alignment horizontal="right"/>
    </dxf>
    <dxf>
      <alignment horizontal="right"/>
    </dxf>
    <dxf>
      <numFmt numFmtId="3" formatCode="#,##0"/>
    </dxf>
    <dxf>
      <numFmt numFmtId="3" formatCode="#,##0"/>
    </dxf>
    <dxf>
      <numFmt numFmtId="3" formatCode="#,##0"/>
    </dxf>
    <dxf>
      <alignment horizontal="right"/>
    </dxf>
    <dxf>
      <numFmt numFmtId="3" formatCode="#,##0"/>
    </dxf>
    <dxf>
      <alignment horizontal="right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Quantity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2BC-4A7A-A44B-A2E3FF16A15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2BC-4A7A-A44B-A2E3FF16A153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'qnty-sales-profit-by-category'!$A$10:$A$13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'qnty-sales-profit-by-category'!$B$10:$B$13</c:f>
              <c:numCache>
                <c:formatCode>#,##0</c:formatCode>
                <c:ptCount val="3"/>
                <c:pt idx="0">
                  <c:v>22861</c:v>
                </c:pt>
                <c:pt idx="1">
                  <c:v>8020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C-4A7A-A44B-A2E3FF16A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570872440"/>
        <c:axId val="570872768"/>
      </c:barChart>
      <c:catAx>
        <c:axId val="57087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2768"/>
        <c:crosses val="autoZero"/>
        <c:auto val="1"/>
        <c:lblAlgn val="ctr"/>
        <c:lblOffset val="100"/>
        <c:noMultiLvlLbl val="0"/>
      </c:catAx>
      <c:valAx>
        <c:axId val="5708727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Sales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A8-4F2D-B4F4-3863E5DD0F36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01-4524-A2EF-71B4585629BF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'qnty-sales-profit-by-category'!$A$16:$A$19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'qnty-sales-profit-by-category'!$B$16:$B$19</c:f>
              <c:numCache>
                <c:formatCode>#,##0</c:formatCode>
                <c:ptCount val="3"/>
                <c:pt idx="0">
                  <c:v>836154.03299999656</c:v>
                </c:pt>
                <c:pt idx="1">
                  <c:v>741306.31329999981</c:v>
                </c:pt>
                <c:pt idx="2">
                  <c:v>718735.24400000286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1-4524-A2EF-71B458562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2"/>
        <c:overlap val="-27"/>
        <c:axId val="570872112"/>
        <c:axId val="476946568"/>
      </c:barChart>
      <c:catAx>
        <c:axId val="5708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46568"/>
        <c:crosses val="autoZero"/>
        <c:auto val="1"/>
        <c:lblAlgn val="ctr"/>
        <c:lblOffset val="100"/>
        <c:noMultiLvlLbl val="0"/>
      </c:catAx>
      <c:valAx>
        <c:axId val="4769465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08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[Superstore.xlsx]qnty-sales-profit-by-category!PivotTable3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Profit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'qnty-sales-profit-by-category'!$B$21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bg2">
                  <a:lumMod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C3-424A-9B08-3F20CD78F02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76-4D21-BEFA-BC06B8D45BA7}"/>
              </c:ext>
            </c:extLst>
          </c:dPt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'qnty-sales-profit-by-category'!$A$22:$A$25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'qnty-sales-profit-by-category'!$B$22:$B$25</c:f>
              <c:numCache>
                <c:formatCode>#,##0</c:formatCode>
                <c:ptCount val="3"/>
                <c:pt idx="0">
                  <c:v>145454.94809999989</c:v>
                </c:pt>
                <c:pt idx="1">
                  <c:v>122364.66080000011</c:v>
                </c:pt>
                <c:pt idx="2">
                  <c:v>18421.813700000006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3-424A-9B08-3F20CD78F0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4"/>
        <c:overlap val="-27"/>
        <c:axId val="538632256"/>
        <c:axId val="534751200"/>
      </c:barChart>
      <c:catAx>
        <c:axId val="5386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51200"/>
        <c:crosses val="autoZero"/>
        <c:auto val="1"/>
        <c:lblAlgn val="ctr"/>
        <c:lblOffset val="100"/>
        <c:noMultiLvlLbl val="0"/>
      </c:catAx>
      <c:valAx>
        <c:axId val="5347512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386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19050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[Superstore.xlsx]sales-profit-by-subcategory!PivotTable6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Total Sales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A42-4515-ABD2-13C7DEBA667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2-4515-ABD2-13C7DEBA667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A42-4515-ABD2-13C7DEBA667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2-4515-ABD2-13C7DEBA667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A42-4515-ABD2-13C7DEBA667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42-4515-ABD2-13C7DEBA667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A42-4515-ABD2-13C7DEBA667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42-4515-ABD2-13C7DEBA6679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A42-4515-ABD2-13C7DEBA6679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42-4515-ABD2-13C7DEBA6679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A42-4515-ABD2-13C7DEBA6679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42-4515-ABD2-13C7DEBA6679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A42-4515-ABD2-13C7DEBA6679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42-4515-ABD2-13C7DEBA6679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7A42-4515-ABD2-13C7DEBA6679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42-4515-ABD2-13C7DEBA6679}"/>
              </c:ext>
            </c:extLst>
          </c:dPt>
          <c:cat>
            <c:multiLvlStrRef>
              <c:f>'sales-profit-by-subcategory'!$A$27:$B$47</c:f>
              <c:multiLvlStrCache>
                <c:ptCount val="17"/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Accessories</c:v>
                  </c:pt>
                  <c:pt idx="3">
                    <c:v>Copiers</c:v>
                  </c:pt>
                  <c:pt idx="4">
                    <c:v>Chairs</c:v>
                  </c:pt>
                  <c:pt idx="5">
                    <c:v>Tables</c:v>
                  </c:pt>
                  <c:pt idx="6">
                    <c:v>Bookcases</c:v>
                  </c:pt>
                  <c:pt idx="7">
                    <c:v>Furnishings</c:v>
                  </c:pt>
                  <c:pt idx="8">
                    <c:v>Storage</c:v>
                  </c:pt>
                  <c:pt idx="9">
                    <c:v>Binders</c:v>
                  </c:pt>
                  <c:pt idx="10">
                    <c:v>Appliances</c:v>
                  </c:pt>
                  <c:pt idx="11">
                    <c:v>Paper</c:v>
                  </c:pt>
                  <c:pt idx="12">
                    <c:v>Supplies</c:v>
                  </c:pt>
                  <c:pt idx="13">
                    <c:v>Art</c:v>
                  </c:pt>
                  <c:pt idx="14">
                    <c:v>Envelopes</c:v>
                  </c:pt>
                  <c:pt idx="15">
                    <c:v>Labels</c:v>
                  </c:pt>
                  <c:pt idx="16">
                    <c:v>Fasteners</c:v>
                  </c:pt>
                </c:lvl>
                <c:lvl>
                  <c:pt idx="0">
                    <c:v>Technology</c:v>
                  </c:pt>
                  <c:pt idx="4">
                    <c:v>Furniture</c:v>
                  </c:pt>
                  <c:pt idx="8">
                    <c:v>Office Supplies</c:v>
                  </c:pt>
                </c:lvl>
              </c:multiLvlStrCache>
            </c:multiLvlStrRef>
          </c:cat>
          <c:val>
            <c:numRef>
              <c:f>'sales-profit-by-subcategory'!$C$27:$C$47</c:f>
              <c:numCache>
                <c:formatCode>#,##0</c:formatCode>
                <c:ptCount val="17"/>
                <c:pt idx="0">
                  <c:v>330007.05400000012</c:v>
                </c:pt>
                <c:pt idx="1">
                  <c:v>189238.63099999996</c:v>
                </c:pt>
                <c:pt idx="2">
                  <c:v>167380.31800000009</c:v>
                </c:pt>
                <c:pt idx="3">
                  <c:v>149528.02999999994</c:v>
                </c:pt>
                <c:pt idx="4">
                  <c:v>327777.76100000076</c:v>
                </c:pt>
                <c:pt idx="5">
                  <c:v>206965.53200000009</c:v>
                </c:pt>
                <c:pt idx="6">
                  <c:v>114879.99629999997</c:v>
                </c:pt>
                <c:pt idx="7">
                  <c:v>91683.024000000049</c:v>
                </c:pt>
                <c:pt idx="8">
                  <c:v>223843.60800000012</c:v>
                </c:pt>
                <c:pt idx="9">
                  <c:v>203409.16900000008</c:v>
                </c:pt>
                <c:pt idx="10">
                  <c:v>107532.16099999999</c:v>
                </c:pt>
                <c:pt idx="11">
                  <c:v>78224.142000000022</c:v>
                </c:pt>
                <c:pt idx="12">
                  <c:v>46673.538000000015</c:v>
                </c:pt>
                <c:pt idx="13">
                  <c:v>27107.031999999956</c:v>
                </c:pt>
                <c:pt idx="14">
                  <c:v>16476.401999999998</c:v>
                </c:pt>
                <c:pt idx="15">
                  <c:v>12444.912</c:v>
                </c:pt>
                <c:pt idx="16">
                  <c:v>3024.2799999999997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42-4515-ABD2-13C7DEBA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635536"/>
        <c:axId val="538634224"/>
      </c:barChart>
      <c:catAx>
        <c:axId val="53863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0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4224"/>
        <c:crosses val="autoZero"/>
        <c:auto val="1"/>
        <c:lblAlgn val="ctr"/>
        <c:lblOffset val="100"/>
        <c:noMultiLvlLbl val="0"/>
      </c:catAx>
      <c:valAx>
        <c:axId val="5386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3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[Superstore.xlsx]sales-profit-by-subcategory!PivotTable7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tr-TR"/>
              <a:t> Profit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'sales-profit-by-subcategory'!$C$49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51-4636-BA4C-939161C4B67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9251-4636-BA4C-939161C4B67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51-4636-BA4C-939161C4B67C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9251-4636-BA4C-939161C4B67C}"/>
              </c:ext>
            </c:extLst>
          </c:dPt>
          <c:dPt>
            <c:idx val="4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51-4636-BA4C-939161C4B67C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9251-4636-BA4C-939161C4B67C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51-4636-BA4C-939161C4B67C}"/>
              </c:ext>
            </c:extLst>
          </c:dPt>
          <c:dPt>
            <c:idx val="7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251-4636-BA4C-939161C4B67C}"/>
              </c:ext>
            </c:extLst>
          </c:dPt>
          <c:dPt>
            <c:idx val="8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51-4636-BA4C-939161C4B67C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251-4636-BA4C-939161C4B67C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51-4636-BA4C-939161C4B67C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251-4636-BA4C-939161C4B67C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9251-4636-BA4C-939161C4B67C}"/>
              </c:ext>
            </c:extLst>
          </c:dPt>
          <c:cat>
            <c:multiLvlStrRef>
              <c:f>'sales-profit-by-subcategory'!$A$50:$B$70</c:f>
              <c:multiLvlStrCache>
                <c:ptCount val="17"/>
                <c:lvl>
                  <c:pt idx="0">
                    <c:v>Copiers</c:v>
                  </c:pt>
                  <c:pt idx="1">
                    <c:v>Phones</c:v>
                  </c:pt>
                  <c:pt idx="2">
                    <c:v>Accessories</c:v>
                  </c:pt>
                  <c:pt idx="3">
                    <c:v>Machines</c:v>
                  </c:pt>
                  <c:pt idx="4">
                    <c:v>Paper</c:v>
                  </c:pt>
                  <c:pt idx="5">
                    <c:v>Binders</c:v>
                  </c:pt>
                  <c:pt idx="6">
                    <c:v>Storage</c:v>
                  </c:pt>
                  <c:pt idx="7">
                    <c:v>Appliances</c:v>
                  </c:pt>
                  <c:pt idx="8">
                    <c:v>Envelopes</c:v>
                  </c:pt>
                  <c:pt idx="9">
                    <c:v>Art</c:v>
                  </c:pt>
                  <c:pt idx="10">
                    <c:v>Labels</c:v>
                  </c:pt>
                  <c:pt idx="11">
                    <c:v>Fasteners</c:v>
                  </c:pt>
                  <c:pt idx="12">
                    <c:v>Supplies</c:v>
                  </c:pt>
                  <c:pt idx="13">
                    <c:v>Chairs</c:v>
                  </c:pt>
                  <c:pt idx="14">
                    <c:v>Furnishings</c:v>
                  </c:pt>
                  <c:pt idx="15">
                    <c:v>Bookcases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'sales-profit-by-subcategory'!$C$50:$C$70</c:f>
              <c:numCache>
                <c:formatCode>#,##0_ ;[Red]\-#,##0\ </c:formatCode>
                <c:ptCount val="17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3384.7568999999999</c:v>
                </c:pt>
                <c:pt idx="4">
                  <c:v>33944.239499999967</c:v>
                </c:pt>
                <c:pt idx="5">
                  <c:v>30228.000299999996</c:v>
                </c:pt>
                <c:pt idx="6">
                  <c:v>21278.826399999998</c:v>
                </c:pt>
                <c:pt idx="7">
                  <c:v>18138.005399999995</c:v>
                </c:pt>
                <c:pt idx="8">
                  <c:v>6964.1767000000027</c:v>
                </c:pt>
                <c:pt idx="9">
                  <c:v>6524.6117999999988</c:v>
                </c:pt>
                <c:pt idx="10">
                  <c:v>5526.3819999999978</c:v>
                </c:pt>
                <c:pt idx="11">
                  <c:v>949.51819999999975</c:v>
                </c:pt>
                <c:pt idx="12">
                  <c:v>-1189.0994999999984</c:v>
                </c:pt>
                <c:pt idx="13">
                  <c:v>26567.127800000024</c:v>
                </c:pt>
                <c:pt idx="14">
                  <c:v>13052.722999999984</c:v>
                </c:pt>
                <c:pt idx="15">
                  <c:v>-3472.5559999999978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1-4636-BA4C-939161C4B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0876216"/>
        <c:axId val="570873920"/>
      </c:barChart>
      <c:catAx>
        <c:axId val="57087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3920"/>
        <c:crosses val="autoZero"/>
        <c:auto val="1"/>
        <c:lblAlgn val="ctr"/>
        <c:lblOffset val="100"/>
        <c:noMultiLvlLbl val="0"/>
      </c:catAx>
      <c:valAx>
        <c:axId val="570873920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76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[Superstore.xlsx]ship-mode-by-category!PivotTable9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Ship Mode %</a:t>
            </a:r>
            <a:endParaRPr lang="en-US" b="1"/>
          </a:p>
        </c:rich>
      </c:tx>
      <c:layout>
        <c:manualLayout>
          <c:xMode val="edge"/>
          <c:yMode val="edge"/>
          <c:x val="1.8069042739520574E-2"/>
          <c:y val="3.0451327030468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'ship-mode-by-category'!$B$10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F6-436A-BC78-8BB5672452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BF6-436A-BC78-8BB5672452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BF6-436A-BC78-8BB5672452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BF6-436A-BC78-8BB5672452E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'ship-mode-by-category'!$A$11:$A$15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'ship-mode-by-category'!$B$11:$B$15</c:f>
              <c:numCache>
                <c:formatCode>#,##0</c:formatCode>
                <c:ptCount val="4"/>
                <c:pt idx="0">
                  <c:v>5955</c:v>
                </c:pt>
                <c:pt idx="1">
                  <c:v>1943</c:v>
                </c:pt>
                <c:pt idx="2">
                  <c:v>1537</c:v>
                </c:pt>
                <c:pt idx="3">
                  <c:v>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2-4B26-966D-C119A2264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[Superstore.xlsx]customer-segment-by-category!PivotTable11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/>
              <a:t>Sum of Profit</a:t>
            </a:r>
            <a:r>
              <a:rPr lang="tr-TR" b="1" baseline="0"/>
              <a:t> %</a:t>
            </a:r>
            <a:endParaRPr lang="en-US" b="1"/>
          </a:p>
        </c:rich>
      </c:tx>
      <c:layout>
        <c:manualLayout>
          <c:xMode val="edge"/>
          <c:yMode val="edge"/>
          <c:x val="2.0681555909805742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'customer-segment-by-category'!$B$10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42-4144-B9AE-8D15268F27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42-4144-B9AE-8D15268F27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42-4144-B9AE-8D15268F27F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'customer-segment-by-category'!$A$11:$A$14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'customer-segment-by-category'!$B$11:$B$14</c:f>
              <c:numCache>
                <c:formatCode>0.0%</c:formatCode>
                <c:ptCount val="3"/>
                <c:pt idx="0">
                  <c:v>0.46816229490049954</c:v>
                </c:pt>
                <c:pt idx="1">
                  <c:v>0.3212497302617871</c:v>
                </c:pt>
                <c:pt idx="2">
                  <c:v>0.21058797483771333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0-43C4-AC14-0B9D9351D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08C406E-62F9-4004-B768-65F66D20184F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geography viewedRegionType="dataOnly" cultureLanguage="en-US" cultureRegion="TR" attribution="Powered by Bing">
              <cx:geoCache provider="{E9337A44-BEBE-4D9F-B70C-5C5E7DAFC167}">
                <cx:binary>1H1pc+O20u5fmZrPlw5BAARx6uStCrVbi7fxeMZfWIrtkOAG7tuvv01ItmRGJ+O3ju+tkpPiEI1u
CuLDBnoj9O+n5l9P4cs2+9JEYZz/66n5/atXFMm/fvstf/Jeom1+EYmnTObyr+LiSUa/yb/+Ek8v
vz1n21rE7m+GjshvT942K16ar//zb7ia+yJX8mlbCBnflC9Ze/uSl2GR/0Pfya4v2+dIxGORF5l4
KtDvX7+/ZJGMi69fXuJCFO23Nnn5/es7pq9ffhte6m8f+yWEkRXlM8gScqEzasB/+OuXUMbunq4x
48I0DZObFubqj75+6GYbgeAHRqLGsX1+zl7yHL6J+vdI8N2wgf7t65cnWcZFf7dcuHG/f72PRfHy
/OWu2BYv+dcvIpejHcNI9mO/v1Nf9rf39/t//j0gwNcfUI4gGd6rX3X9DZHrlzjO27DaxmL7eoc+
ARb9wuKmyS19/4cG6LALC1sWZ0zfoWO9fvYOnY+O6jRE76UHOF3/cZY4PWxzD3S1kPHrnfoElNgF
QQgzjMgOJuM9SsjQLyg1sYUM0K6dyu7w+dhoTqNzLDvA5uE8sRltQ/GXzD5VgzC7MCgBFUJ8h81A
gxDiFyZiBuM62anQe4Q+NqbTCB3LDhAanSdCizAUsRQwCX/awqNfIIMgQulhBjtefyx+gYhlYmrR
HTz89bN3GvSREZ1G5yA5wGaxOsuZbRrKTDxvX2/Pfz+tGdYF5ZTCpAX3/B0mxgWxGCaGhXc6NZjV
PjCS05C8CQ4QmZ4nIpuX+stPmQWfBwkxLjjmBkYWew8JoxemoevEominJtB/vNB8ZCinMTlIDkDZ
/DxLNbmTZeF9GW8DWXyiroD9TLAJ0xhjb/f/WGWQrl8YGJYYZJL3yHx0PKfReS89QOhufJYI9U/c
5UuWv7Svd+q/n8sILDOY65xiQKL/G5hojFyYzKLgwe1XmQFKHxvTaYyOZQcIbS7PEqFvL832E20A
jC4IWMfEQntwBjYa5xcYYwO8HGOHzsDL+eVwTuOyFxtA8u3HWUJy5Qn5qepCEKWYcLZTF1jhj6cz
y7gAjxOMMuNVX14/e2eV/Wo0pwHZSQ3wuJqfJx5BuPVk9IlLDKYX1MKEmHQHiT7UEnZB9d4ie12C
Bpby1QdG9B9weZMcYrM8S2zW4skT7vYzIwDkwmKEcWbt9QFmqHf6Qi8Y1jnYBvt+872+fGREp7E5
SA6wWS/OEpvvInPFZ0cAwIfhusX30ZnBXMasC5Mz0yDGYfU5Np0/MqLT2BwkB9h8/+MssdnIDEzn
0TaTEAX45JkNc8woqIj6Gzo3EAOwKDHIaxh06Nx8eFyncRp+rwFam9FZorWIn8X2U2HiF/30BZGy
vY0MC8y7Sc68MCxk6Sbfr1ADG/oDAzqNz5vgAJjF5iyBmb1ImOM+U38gR0Msw7Je7eOB/lj4ghCC
GdH3CgQz4PEM94EBnQbmTXAAzOw857cl3JTyKfhEtxOiz9Rg2LDIPvo8cDstCioDyRuw6nY6NVCZ
j4zoNDQHyQE2y59nqTR/ZKKTnzqbkQuDYwNmrH3cf6A0CCHIfBLKTWoqgxu9V5oPDOg0Mm+CA2D+
eDxLYB5E/iTjXHyuNW1Ctpli83WlGSw0HKxpA0LT/HT8+UNDOg3OkegAnofztKf74NP6pRFPnxgd
wBDsNCDfichOM/SBRY108wKBKwo290BpPjaa09Acyw6w2azPUnVGElI22+fPRMa64NyCXBqBZED/
B/f/2ERDOgQRCLOwOTABPjKU07AcJAegjK7OEpT1VsQvr1P9JwSe6QWG9DOheJ+/HCwzJr8wECQO
dLZfhgYWwC+HcxqVvdgAkvXkLCH5BrU1UDv08omwQDDNIhBNJqa1M7yGARsTYMNQOaAfDLdjk/lD
QzoNzZHoAJ5v5+nPPLQSqtPcT9QZyHJyDlVnaK8zA3CQDmY1RYSAn7lD7/Wz91U1vx7QaWjevskA
mIfztJnXotebz81z9nrBEcGvJWmDBYaTC8QhCA2G9XtMPjSW06gciQ5wWZ+nwqy3eb598sr8pSjy
19v0CUuNcQGFTBgqzaBG83jVZ+DJ6KAr+HUNAn06nsw+PJ7/gM/7rzPE6I+zXHPGL+G23mafueTw
C123IND8igIfoEQhC2qZBIo7dpMaoHiM0kdGdBqgg+QAm/HkLLFZb7M23MbPr/fnv1cdDHZzH6ih
Q0xMyHNC8gDzvXU2MJs/MpLTmBwkB5isx2eJyR/h9s/tp6Y7IcUMdrMBMYCdKzNwMi0TLDiY0gx9
XxQA0B2rywcGdBqZN8EBMH+cZxHarQdF8l8W+ecqDIElxbAgBrOfq/jARIMlhyILcgEQQFN/A8X5
6KhOQ/ReeoDT7eIsFejhJS++HDKGu0f5U2Y2UCIKiem9mgz8T0uH8mcoXef6Pvs5AOrDwzqN1EB8
ANXD97OEai3yXJaZeJ1wPgUlbDJq6eR0eRqHilvGIGrzqm9/qx/49YhOA3T4LgNs1ucZvrnKXtxP
fbcDQ8WtBXYZ3mdoBhbC7t0OqFzDg1DnrwdyGpBXuQEcV7dnqSqbl2r7mTXpGEoBqUnABd2H/gf+
J0LmhQmFa33d+msA9Ngq+PV4TqPyKjdAZXOeE9hIQmDgqRBPZfF5cxiYBJRRRMHL3BlsA2jgTUKG
IUuNjIFj88HRnAbmnfAAndG3s9SZP7JgG+efWmAL5WmQF9Dxfwio9csL5lDwCSuQ+hsg9JERnYbn
IDnA5o/znM/ui633eSrTz2YGZnDTTycHVA6aWYZhmIMF/1fjOI3GTmqAxP15asniGeprPw8KeIED
W1xn8C7azmEZODQIwRsCkHCGWo1BZPOXAzmNxV5sAMbiPL3/3ors/0+SzzSKYcEwIGL29ubfwPSC
VwOhNsMAQPbJzoGOfHBQp+F5JzwAaX13luvKSpYi/+SSQP2CW2BoWcNtAziCFQfBzGXtMzTkVVV3
KZoPjeU0MkeiA1xW5xlq3r3D9f+grBZcFx0il8brazXDCFq/uQDUBMIqs5vyBvrz8XGdBmooP0Dr
bnSWWrR5+TPb5sH29Xn+753/3nA2GARh2L6cBhaY4/QNvP4EOtbXdp62zj4yotMIHSQH2GzOMzHQ
lwjNt1ECWzx8ZuaG4AvToiaCF5525vFAkfpgJ4AH7xicLhb48LD+E0rvvtUQqvlZqtHys10cC95J
J6AkUE2r/gbeJ7fAvtOhOv01+wZx0OPAwK/HcxqcV7kBKsvzNBHWsKnQp74zQNhFn3ZGHIrP1d9A
dZAORhyB93NMPLAQPjCU04i8CQ4gWZ+pnyPrz1xrDNjnCV4hZOQ0HhzDS4S6biJ93z+wCRa/GM1p
SHZSAzwW52mtve7C9UX+9QVqH8voz099lQMS0TqE+mEvrp1NNkjXMNAnBJk3i+0jBoNIzf92dKfx
On2VAX7jM7Xf1Mtin77/A2wBBe+wgzG93yZt4KuCjwTVHf37BntbG/qPl5/dK2i/HtVpvN5LD3Da
nEdI4ekf93w7Toe+4/xf7nMHETcKJoBpQsZT/Q30C2xtMBIw1BSc9okGW9H952GdBmog/u6b/H/a
5+4/74H3tj/geFtsJ2pjwaNt8P65V31d2O1wILp/xnc+0rtv+/r4L55//2oQWPvftivsL/FONwY3
bXfP3+Retnnx+1fNNC9grwIMbycSbsD2ODAv1pBR//0rlMRdEA7vZkN+1eAGN0Hz4n4O+P0r2O0Y
quEhrbrPSuT93jAgApMw1P7CE4DAL+OwOdjbbo7XMmwhv/h2M/btL3EZXUsRF/nvX2EXuK9fkh1f
P0oo6oKch84hzW4wmAIgBQL9T9tbqJkFdvR/QuRnMaoD+pJiuaaxju+bNDTGidfxGapM474mqTGO
uozPVK9uaWjXa2Qx3vWGYbDvPSWrLqWYT8kivhWu9MZulaRLdbDCME3sQ5s3bbpk/WFA890ueWXU
8pUZF83cJV22OhzChB83BYm0pQzmPOX4wU3CaAWZVXek9c20jfVJXXtsZpgpeTBY8RzERX3lNp2N
PG8iWeZPg65uH2mSjuIC8YfKbaaU+0Xh2DrryDh0OmfZtqmzVGdmwp1l7LhmZh/agYPwZVX5dtDq
7oQwp7WLDPvu2Ko7tGxCxNIpbDqGlqrtmeWVJh39zyQQ/rz1SbzyO0+uwv7gOQ0bhXpCRoMO1VQH
U2RyFSSBltvqNJlztw5Wqi9sGm3ieo0/cd22mja4szZ+nlVTN3GsjdefdU3T2Bmncpygmcxx/p3r
qXZdhDKYBZon7Sap5KbqD44WwIGlrU2TuLaLonbLxCaRGY2T1OUzXBQb5Bbdxk00codgH7eJUTnu
NGsyeue5Sb12k/w+jSJnrHs6rW6DwM8vG2/ETJrflnpY3ML3qOaxEGJHUx29rthc+O5CNc3OcG//
SUhdKKTVHGdSLuoGy9SmomyXtRUcHxQtMVhz1KFoFUnu95hbeNP61ZygOrzKsPDuHEejs5yYaJQR
07tr8hbZVZ03Y9+oi1kaFHiJkFFeJqyu5hZKxYY2vjmJrU7eGo2FR1QLvIcgZLFdN7xaJnGqj6XR
hCO/zv3v6ix8O8trTexohzN4Nc2Y+6FnTlCYiRFiMZ1xzym9kWrXcUVnbsTdeYXaclx1Xmpree3d
sSaI511WpXO30a3bJK8yu9Ii/9lr6kmRetFj4bRo7BFNrGlhOCsXB2TsFK0zlSWhdpQ4LrIhLU5t
eOjlNAkNufFaT250lslN2x9SVlO74VkyVR2Z1XoI9AZ6NK+gtpUmT6xs1qkTPhp+VHujhKfaZd+M
46ryRpJ12iUu5SOoJ3yht2YWk+wm7xYId9GyowVObRIQtPTjMHDHBey1NcF1l+2Iu34/R3+aSeTN
WUTFRHqaOSorzbdmVHvSiqhZB8zBm6jhI8tnYfe9CuvQ1lPhWrFtuUVoI5q0tkuD9pp3tNkdYjIG
CXFMcRvLlmnWzRwCrE3YjBpitLOQueJGOtKwjTaLnkTtzhu/bB5onm1YnM6Cfh5RB5j1nCXt5xHV
jNRkcmgDgFdOFwubZchfFRWK1l5G2BiWm+6H6+grMzfMZ090d6Sj4iGyeD3RqeOvZJdFawHv0+9Y
q7hb+SSSD0dL4YnVBQpNBqsLRJ0MwqEoot8oFhaafvU5Wl0YikTpmZ71EpgiXAge+KFtcJFcaokp
L4vAgLY6HbaHrEftv50OZfO2C0Za0ZAJwZ1+X6bubUrb5ioSwr+X9ciJ8mjkyNaZhD3M6oDMjsAc
FgWrOCx29MiQHrZVr9VLNFrmTBTfQexN4kCnRudiW0n8+jPSOFuncR3ftVYW2Hkl6xthZNnKMT1/
TM0i2bpBdek22P0ecU0siOVEUzezkm21LIQbbPNI5lPY4tmam2GQf9e0aBH5gV13xV3jdvG1Zhb0
NvLKtduy8kdLqTfvoLJ1glhR/oirNLKjLPeuIpq788xlaIQyFNk8a73HysnbUaTrzaqKrfYuCtJr
1tNzq/EmetQ5i1TQ+KEr9ZGil9xn07bwjZkTBd4jKq7qtmE/nDbW5lWZkYkiuxVZFH4i7l1uFcuC
dMHYqV3xiA0ffIU3Q+zU02dBbPqdbQPxNqgeNAiG1z0hasD7/qOnr/OxlZu6KZ59FOBAjGDp8vWg
eyR6Z47q1gCbIXHwbdlZsJTL9lEPuTnS3CJfdXmLbz1Xe2hBYaeolv64DZ1glWE9WEVJtj9TNM2K
roO4c+cDuuJtSrPJbcV36PbN9DrDGdzxE5dTND33Z4lX3jBK5KQpy3qlFxFdBZnlTyLZuT8K079i
vXJTh16nJtEfFKvhkT1r1RlHrJKF7Flq+NpPIvRgOq2coAR548wrXOLZGtG6JL62ynoBKjmtfeK7
dn+mhyRwbbf09mfve4d8WiOmTSBB4j2ftHJ0aWQlGVkx11da2x0feIIWPjazxYB+4A2cRF+ppknl
qmgiZy6Cti3tA8tBVtGojK+MOmzmSlR1KvpQLOL6rRYY9biRwdTpwvYbLJ7+CFko+2G2hbBFYdV/
ukmx7gLXc20/KGwhtFLYkUjsgvLsFokoG2k0vkd+418Znm7cv7U67uJ7IdJ7o4r8K9S3+j7VMmCl
OnB+SK7rP+HtKofPc+ETVOut7/B5fd+h9TYyGodsESSitH0kvLWVuGTUUEOOI0bctaKps8MhUB1u
SEYmavZ8p5i9xnEgLfBPmszA8T1WZPCdMIaNdnm/iyU4v2ygyI0nNMPLsPYsfP2u6DLrxmK+v84D
pxopjQaT4KmMsXUDpo9Yp290C+j5G73qRD2SqdH2JsRTwwQ/4ld07LKn0NmKjN/yIuxKG5QbrZy3
p3Z31tP0Lk8nvjCJzb1cB8b+oVbd6qCeNnWmGGF1JDaEmeGKiri7uIWceJR2nj7WJBjFaRgkdlzx
eJn2RnEksT7zdCzGqqnHVnhTIH/Xkj0HdtzEFk0kl4I+dkU4spyWLsO0yK9qo05GhQiip5R6I98x
m8cIzOTJgcOkzw69zCvLXDCMA7tAJhhZh3aCf2ENUAjPDlHsnV3DoBDCsPAQxaRsJYM5yHrW3BBR
zaYoNSbKMZRoFpaG9k01gmBe00T7lghT3ol2W0Vs6eS+uzbNDKzCt2bi6DBgv3Z2vVyw7Ia77ViH
9YZ2qbHCJHTneaIbK9qf4Z6mzhTt0CsTR5sd+NRZLepbFHdiVTMOPggxmmmRZvlV0Ln7g+qQJW/A
KXylKZYOFtmR6kho2FA76+Wgvm1/GcWtGHnQcvufNcX8u6YwcA5hwx1OYANE8OnfL3kurYSmNx5+
pnHhjnIh0Kp8O5i5gCdVtYuCgHWYuBNciPzyQEpjACYUFZ50gpKNJgKyCfLQ9rGXr0lbko3RHxRd
+CSc8BaR0aBD9TY8BM/WEJOi5FqxkJ1g4UaXlT8WRvQjbQRaUEnzq7wp8yvcn/V0Scx2vuMNfBJc
kTJYVqQy7jtD8mvGxDKrE3yPg9a67vtS3Trqy/sWIfU3KcN2Ig0tXeR14i/VmV+3+7Pw7ezQezhz
a+YvAyPPZv+MDcJ/VwAoGDIhwwGFJ33xg/4eHI95Tui3evYcFHGXkwlL+DTzWm0dWul1ojXVQrV2
JIaczs7ish27UBw2Cnftnlv1+4FoL2uWLdrY0tY48mg1a7k8uozqULwCNpgbF7IubCfJ/JEvO+0n
NeJbmWTItSFA0hYM/nXxdWPE6WPtJO4oLGL9Tve6ZhJLzVmnie4vDBGnC8v08DqARXOCaj+7w1Hs
j9rccx/7K3oB0/srEscNbi3sZTOiJdgu6jR6gqTOLG3q9oeoImfSaay+RKHpXCuOMDPrTej7vl2o
x7V/PBtS6iumntk6bRObYjeclm89B0ZplOEYu1U8imuc3/BG2mHaeHck5d6dUZfGWHArnyraG0fR
pMEYNc5t2vuPtPPiqeE4Ypz3TUUTIYumKQfbjymP031rx+Cp3ShGRdO474875Oc3quNwrUg5rrFB
bJRrxSVJvUlaWPGmdBvwh/szZkRyk9CYLlHqTgZ0xaE6e0nFehCivWTWS75dVnEoumIzRLO7rCIN
xN9fNufyF2u29beHnRqw8RdU7fZ1cPDTLYM1uzCF7rdB7MCeVvEYIWZKu+xS8NB1cNNNZEVL1Uyp
g2ya+d1YduAT2qp7wOhbHmOjHbtiavprKM4Du7qkaqpLWgm9Cg0cTYVftBtBcGLYhROWm2SpKF2N
202gyCzxnalb640dwqJu2Id+iNqWNmNhMOuQaDe77v1VEESR7CyL6ES6kySzygIiJmW2Qr5Mo7E6
VYdcC51l5E5UQ69JtjpiPrC1fY8HG0UutXACtYxwOUXanTqlgAWIYWfq5KFc53HcThOw2W0Gsbe1
oqkDhchCY6tTq2arRG+zhekV3p52YPR4sb+CovGEctgO+p+MNnjvfrjeU0gXgvsF/j/MUFDh8H66
c3nnU54U2p9BHkwKiF1gW8usdIxk2YzVGnFYS6yKNxvrURFEnACrWlPaCKfjoOv2/IqmJDvRNZvq
CWaS/qr9KrW71vvr7z5U+OwvBg9B0ET5TdQfKnbr6SS93tkMveEALviB4lpRcJ34K1IaowZwuQmK
kN5xrXLHOZFk5jqc3sWd6S/N1Eht1dught71AsSBeUCRIOIKAnVnh3kez5Rto/GgHIPOyLlqulFa
jo0QybneB9M957VXRd4PvSryrnr1nnkgiwI9vpdRHS26pPnLaY3o2tO9eHfQ3Oq5SwK0UCTVWVph
tfCN7K8I5fF1qBvduIF9/eGbwO86lVMfu+Oqtxz9Kg9GrdHSq7TVyyXLaTKhueM+5kwbZY6Hf3Sd
M3bdVM6cpvTGsLh4d1WKvTsUNBPuFtqVIjWikWDIJt64pj6scWVtTHhRxlNPE9WIIsmvUsKtK9af
JdR1bYimhItDRxNwsk61bqTYDnR1kbKIq6MOiBV2NtY1MDaEQ7pllaUQ3QjAmvMTea1r5lPRsuZH
W8l4yhBtZ2aStD+cUl6ZpVXfBp73i4mQQQ7nndkLUTHYQ0+HQhJ4AwVcmEEMrKwdK9PTrvmzySDS
r9txo8W2SRq6BjvtRtLISUasIH/hyuPLzterOwjb5vOARfVINdWhSr6ZcZfeqoYh4LmBTL0zVU0P
xXTt+vRGtUonru4q4fwVhGm5NCot2UBsleziXG2rTWRda0sVw9rFqkKLe1OvCoPRgQ+rKBYvnUnK
6VgLL5URFnGwlIMk1MfK7pLvm7zl0bhgyRTSXnSNQ3mngvvqkATRtVtlyUa1HIBgEmJmTnbZAD8z
D/wStXhUgYF6SfwGj9VZZDbWt7TNVnUfp1F00gbkkheO9a2wkiEd1zqYQ77IRjXSXedXlhzts2Jg
MkJ2TWXNGLzKBZUqGLYTtQgmEN98P7VZqZEXbW7KP/O2tsax42SLIio3ftMGrd3EXrN2Zdas1ZkM
4nxhZvkG/LmcXirmvhnVjt/aHN+GesjWXIponnDuXRZaHa2Z35kTFkfNHaws3M6EiLYsapZBmeRg
YIWWzarAeGZt69uxTjcGxATXEMSPIcJltZBXAosk7XTLss2wja9jFticdbMycgzbq4xAvBjww2bj
uPWiUdcvPYeD6Yl8ZfWHA62KE1tHjWtDkRuacDDviltZmYvYyeaR0eAH7Hty3CaELmio4YfCtFaO
wZPbMmzrW79wljAFBt8TdsVYF6xgKMFKnamD1WVtbvtVsZR5iOaKlvEKMkSGq892bjMknr6FSe7M
Do628s0PTeVYK7/7jVeRFIepJROHVsUiT9x2eTh0VdIuozCaR1FhzDF2k9Q+9O7azIOElel0C+rX
5Koz63EZR+ka9y1FKmDVWepFs1YtmGP29ErqYtr6ej060BQL5HAeUdnmsxpivNmfPtbjSV005gLH
JrhfSev+jHCMRxC7bJeyjeIHlPk7unQcuWg9359AZM77iWUOsSgoD70iUWzeIFLcmz2dQoBkGvDG
mcUaiyGJ1HpdbTtpg9pl1dTmXYyluC/kVAWeSI5UQ8WPiGd5fY9qhD2bWx2xuWKa+tyDIt1/shaw
DknwgUrB3MgM+KULg+lQBNGr3FGwtsF1nPC4w39GHuhLv1/sSh00q/OnaRsW9oFGvKKtbAMC4Tue
OAz1FWgefZNSvIOm4qd6G9thBF+JpcWdp3XtpV9xCIz2h5bqI3i/s9kcSKbIdbtNjXieGpLs2Dxs
BlNTz62RouE6QGOa8nSqc6sZJU0eLVCT8m+pqekTEyeQ0e2bSUeyeVBYHrgd0PTbGPKBMils1Szh
53OuKp2sVSvwOvnNpTtBRYnMau74Prt2uXjy9SheRiYEnUvSOLZKgbW9AzKg6T0teM93oGkUMte7
XNtArsRWu6S1Edid5v4sgyj4nleVNkGGB0tK6zprs9OrcUgD/afeuQsdlebze9aAwepDelaaVtVY
NE09szKPQeal8jZWf0h1COfqujfyROhtTJpGuq16Vbu2mg04e2ShZUao24rGK+ptMi0oRthr48mR
XKoZbBZaUAeQel54hbvisYPdor/7JphpJILgmGpmSU1mLPDiiWrmRigm2Kqd2Y45dLyREVbZUjVd
Lf3BqFdemW6GvntBPrIwfSmdEpKJsKfeXUtTsU5M9EOtYooEubkl+LfiiknOVm5AbkkrIc+pHDIU
dbqdIIglHTy1g1umeo0UAkoDf01zdLlokLAueefA7FOUrX+ZCrLwGj2yfcOClHubL3F/cKEAHRKG
cNbJQMJsx8cHkjpTbIpDNdVBL1i+dByUzyDrLmzfLa2Z4TA8kVKIH6aUrS26tlsHtet85+2Vxyrx
Q3eos+ycOB6ppsEjMoa3CKKFasoiXlYxcm79zP/p5OY2QC0bu6bTXHL4bYr7wguXWVi1j4ouerpB
9JN0BjH1S6Hhzlbp0MbkwUQ1VU5UZUNVxyFteqCVXTFPOn2h5TpeO7onp7D46ZD0hubhwN+ajk4j
m6ZEzFSvC7GPdsedpYa/7sTCSVK89rmfTtyGxBPcYWvdgBtuu3Wd/oTAQTcSnuksK4hM3ielA8ou
0p8k0MjMN8Jimnd68jM1yFrAyn5nEY/vxLuebSAeldpY0cFUIhMq/JVILe2o/AHLxLf9iOFLVf4A
lgC6yjsEOEDRRBuzYkQ7sBKt0g2uWHkvGodZNnjl4BxAsnHcCC2bVD4ksBQNXjOADAa756V8xxbT
H0ENno/tJRq/Ie1tB8E9OUI81saBgcWU4tK703nq9J1pX/vgVCbs4fBPKwSifcTg2OiCPffgB0e5
qSMokoNffxvENlmkxWkVV8lj4pBqFIH9tdQrEWc2FgiOu3PToXRZsUQfGZ5JRlR17RhU1+6Q0WTm
1yK0IfmZzqooDneBaHh7I51Z8GxOlMvlSDOZSS0PJ8ohMyu57/WrSN5wUFVVv6DqGdRZmZf3GSvF
4kA/lELUr52KX9VEHNi4Xt/7XX4rjdju4kDcB34zYVXU/TBQCDolIg1CXFn7g9ddY3OI8W4CXu/Y
tI5V66jRjJEyeMC60KcORWKXH1O0gyU0yGgcmAfm1KB5uDKsU2KXxThc1GiqVYF964o3xUblJSNR
3yAtqB9IRtMJ8cNixbWArzS39Saa5kc/cpxt4J3AdluqADH8Lqp768BaaqOkSK8IBdu3NvRLWLXb
Hzin0TxvM8gX9E3FZkAp0ypBVWxLp00hrN1E14dn2W2j+ypp9Mvdw4zNpJnjCHxcxaIORf/ge6a8
L2upXx7oB151zZ3SaFTurufLVozyzstG4KQGtxCJRuMmp3yScOrfqoMRiccuIu1StZwaWddO8EM1
lIzHHGOBC55DsQzInLpOEwf6L0ws+L3kvykQ7EwNr3NDkRFsG/I3ryVogjxyPJk8Fp4RXUJczluH
hLvrJm+jUQDOx5jmNM7HiniqW3UUCf2Z5yRZKkez4Fel6Va3qhFkWT42HMubqabWlGitO83tzskN
Av0llcxdVZlF5y2iYuQ0Da3HPi/dMU4TOa6z1pynfvkgwPWZSOFBAU/X8StKasQgfogfrJj4l4pm
9uECv9UgF+ekM9XqWlL2tXZQ21RXCcyAUubEjh1Obiyvm6hBRQZEHvTA9CbKW3Zk6d1AIntkSre+
UxwZCSGBE4dyoZopM63Lug/0qCbCIbHTQNSzkHTxKiHNuABraWMmbbvp0gLijMjT64lbasXIs8rY
HKuuXNMfeWKRecvdbuS6rjeXbVyN3aZBtx7Lq3EHwZ1bN2ircdOf+T1NOpax1pTZzgLEYY0UkEoP
vWvqGZA26Q/5/6Xsy5oj5ZGufxER7IJbqH1xlct73xDtXgAJgQAJAb/+Pcg97X565puJ74ZQainb
ZZAyT56TLPkl04+g72qsubTXyGPHxyhk5Dpbw5vZOvomnzeDsPjW6XR+VJKG+6LO7mU19mdDWZNu
zfZF3GVIVmJLNxeLZ/eMkf5srM8ZhvJmVv3+DDOjzMcp8fDEJ5/7otnsXKcvzjL7/le3McngFmdA
Vcb43DLN/mjGMvX9c7M0rdY/D33UhXfLYSUiyk4ecnUHxI0gw9BAn22nAVkmqkbgfUWJLzWgz6rw
h4TLtvnacnmNKz/7Gcr3oZ5CsCAcsW7AIPzeS+dLHcb1W87CPK2R8DgIFwG1a3nkPLmUnCmR5FwG
fbOvHXYfsdqbV8XSZwbq6CEs4AMOtrUE4GNO03pw8+0nNDfW1aaJhzPugvsoL/xvvxtVTj966L8a
y5B0yMUqBnYM7So6W0Wv5kR3gBZVYHUIRdAZO2BwrlqZiU2tSXlf0iA4CHssk0JJu0p7P8hXls3i
jXEOsPt093S6VFa0bUFiO33ufwTfxgb+Hk8/tr6hv8kistbEAc1Sl6x6xPxXJ/PVuypDngwOkj2B
H/cHYgtv3XbIIRHeJ2ZGo5xyJbuOnblS5C7MfJGylrh7K2pw6EZxcBSIXI/dcjHm56Vr7a32qmL/
2aVCprfehBcyPDtdr7YAvNcA34o7F9nI64hM9jWyaIiQaibbgfhWljQRHTZFG9qpGfaXieVYUEQe
ORKZLd1GZRUn3uDFW1p188HhdX2qmHQ2yulw8+D9JWkfZOSlJcG3cQ7qH4J5CYlB40vmfNpZbTe+
MwtcClf12WoCKJ5EQ9M9NFaRxKifcV/1UfvQUFWubcXYxgx6pSSXzIo3ZtB05U5tJRKA5N6Yll3p
Y5AHCPA1kwI4TfVUUa86z62oVyIAH3fT9jZflxzpkKJCcsVGuW+4aUvTdJoLW4Y/WrYbNImokXz5
nGNMbLfhNvJH68CywiXJ6HfloSjp69iM8SVreXwZllbrllZqMzGtzYBmzbjLutxKEL2QlGUltpVo
nF5dF5mzkbyIwc2O+Sj6tAbE03Kfzs9zbdu4cV16M5fcelJZm10tgM43GdTj0Zm6L5/jXudHay1G
d2X6XLv/GjUjhaNAQDDbVlOJTEkuvsqAhytUbm5OpbbJneNMOsWdwr/9hxkit52NFv6rh/DslgP/
9BBkPBmLBvkf1jIGTwMp52Vm41jrT2sZm8KQ/eAAcY9Vo+hVgTP38by1FUD/EUjoh7tuiMd1Pxwz
H4S9TPC7STrWcxD1adfNw2Nm9cPNdmq8Gbqxnv06GE+tVzmJXmZRocmWtoVYm9GKFv2q6AXYxQIU
AvPRblNVV0eqP4KDQQ/Ntsvor9+A5h7fypzRpGeRdxpn96Y4mSv8Z8pqPYRI9To66m/mgnzp3Sia
YC2z/hIY4krXI0NWlBLg/cKH+eispqDZDi5SqVlOcYSFFmIzl9VX4Q01qLCWvtBib3o+uz+nFk7A
r2ag4s64TLWJFW8HAW3Ermxsdw2MvE/ALq1+9CCXOU32g/CoRIZAyqegikHZd9R8GoXjHImVjCqF
k2itPsg8VXmIw3l4snPSHYY8+qPfHz16bubmnefcu+HwSe3Kix8N0tJEWRqXWtyMRTPy6gxZ9oHL
uABB00G1zcEMDrmMV0jEVVtjll4ot7Qk7sp8Wjh104G4FkmCKOs3g9NQQJoxcsVZF5xsH5mVjjhh
ojNZvOPZux8clj/5Hg4w4XJvY5dNe56WDBei6W3fWeV3Unk8wRasHrI5t7aqmKYdWEjDrZojlZgp
lAFtAQvkS6Ut/EeGAuQ1lw//AwP3/4MzSfA6RwiSfBwYnvNXNOaB15k7sai+lCVLwqFVV8ez+huT
LjuInrUJWEvyZvoE6R1s+pXaGtMMzB75e9VoObupiaX1EIRDUs9pNMacJb76bIBbwe89O3fXQKNA
CSCe7I/mkvGg3TSB/XW2rP5Y52QUiUvc/ojiBb+mGNOvJdaZ5ufiP9aYzxmn7u1/RK+G3NH8kTJw
F1kr1D/gQS9iu7+/r76z+0JzT7+5Q803PHdo4i3+hLNcTEsUFY710pa3riR0b/rKxanQbYAB5AH6
LbE8mphOxcrozFHB6cQGghCoyRGMhs7lr9bgVu5H3/i79f8/T7vdRgb5vDV5ygCE4KTwAayZsNiY
uU/Z0SQmjcn8kf5hmtHPyZ9rZTNEyV+TP8287/CDKitL7dEhp6hpmks0sR1f2B3mArzeS3nseVsA
sMVDNcf1Bfq6FO8gad87NlkJOMryHjoNdycYgsgi8hniAs9L6DiE31mW9Phvfw+ZshJejfQgHGzJ
oehFEo1V/ZpP2PKtYnS2xqxH8mg1pL6vXSTjwM67w8sD+WtZNf2usBSkBsak85yEOpvOmg7Ts1f/
oHyuX3VV10fPj5Y7Gx8NpUG5aiK7P5jRybfSuKg7EEbtEeEEfgPzYTYv8435DT5MP35soqG+V3Hd
3vohuON5EayDgJZ7BWLdqhtJgJSGyK4lXTiyrC3f8XC8lVHjPXg29fZh6RSbPqDdl4i8W5IU738t
zJTz8t/vf5RG/iv4BEQVugRcELzIGm9LNOSoP/D92cOuacUhfw5H+CLPvhP5m76g4bTJq5UaVHa0
Qi87FkN7X+S5vzWW6UdmjXTJpw01DZB30MB2Wvt8P4UUMV7hNzwlrnISks393huC8da2obg2oUrz
rppupqtuxmEzWLVcGdMM+G78EHYKhMFlEYE459QX85OxzGXMHAFxF1CVAZTfNXWhWyJzT7aNyub1
SEGVhJNZpJ0tq1MAMsLLWIKVEPHpCUy6fN9SQtNiGAK50KHm1MVbcFbmIf545M2jXMpm6/vdMVe2
mwQ4lrY0nvuLj6TXx0Uw3038Kqj+GCiWKWYFWVaYybUI3x0vC6GfEdDHDblCcipm7VH+bnVmxNhI
9EZRCk33t1HEIHwvE63RvpN2eP0LBzDmZ185JTNYbCfT0+A4On9CBtLNW2TZMj8poro4QAFiPec0
++Jj778YS8lL5TfRE3czfm+T4oK0k/XsqmI82rZfpl2grGeIlMptCKi112Cn3iDAqW/Yq+l9j39I
wezgwaK4tIVukljQ9mj6uIi3jeTTNqNiOFqZpY5WMw3HuHIjkXzapvU5J1pmGxNh310BkNkdnHH3
EcQVAC8ORSaeDI3CECdMyy9Um4xNDKb5JBDs5YCSP+cFDRRgvUVnuAeOf3HKIEjDDh6Ut5jmYss8
uNS+uF8YvYepC0qSyIFl527Ikr+m0VZOyYc6zp4z/8j6rriYSz127C6arsYAGgjYGcjyc6PceV/P
mvuJGSHlknzyHcC2y9IYN9MxkvSMHYfexp4kVaOrq7FEyDjyF+WyG9GbufAKKa4Z+iq4F//q80UB
X15EKWdDca676XufDd4TC0VkLFFS74la8x8Wcm4fVs9d94mx7I+xAaKoFaBXvspFOB+CgtoH05J6
nD9apg86TC+xdQWCvqraA6oXi4PXOBnSbUTVVfLRdnzoFDmt6oQg572P2mnaj1xVJzfKoMezpuxO
aT6vLaQ6bw0X5cqvC/lUBy1JMo28xTiUPyjiyW9B7eB2HiUUACVN/KFE0NF3XUJYznPIO9SJt1b0
Hhb9zyyU0WsdN3HiC4c/NVCJrbIIYqT/vqH+m3I38sCoWoovuuaVWXhL0z8TpizMilq3PXkqZGYn
5ujVQrVppWl1MPD1aEGpKmy7Opij14zysv81ajvVr9HPtWbUDca9chtx/5/Wm48zCwoXDOOg69zp
WLcjeC2yqJO/FAGhAuUewfDgJh8gVkRjffLdsk8RL+sn0WVdmsehfvIRtCuQXS3Lvfh+KV7mqJwP
I2mWjCxMIIX2Osq9CZskzDAnoNK3sj3P0mlegqBJ26mttiqQ8TqXRbiD9qfdBoMbPqk5uJlAcJJz
kUQgPD9QHQS7PrfbbS4pebIG71ZCKrXLg8LfeWN7sPumfgssUPOhlHbOvle7xyJ2g3XchMMz78Nn
g3L/nsr7+tdUMmTOx9QoHl8aLawVFJPk7EeQJa+cCtop2qijjAv4dGrKo7OLFOzZkzp6d/l8C/FQ
vtte+4MUY/jmCa6SmGfzC1RrkESG4fA0EogweOyqh4rW06pVAClsSw7rqC38S11bwwbE4OIu64S9
HZUvT6H2yc61xvgQR4QfPKsZ90Rr+xi1bbObQogB47Ipt2oU5E7QwFqH0TRfXdCCkQLU6lbTplrR
MpKPfecilndr/YyNy0sUH53XklgVWBPa+kLm+RV/SfcNDsCZzC35EWi+8VVTHHIkbXatxp8z+HV1
mZqpva9F+z5Sz3lzct9e9bnTHlgPIaRT6cT081GSbQdu22bMif1W5MGuqKLiUavLiId7P8cT3QlI
paGU6ssUSS32zW9VUrRM/ZjaKE9UqMRTmVX5xg0s7yjbOj9HecDXld3mL0yHzzqe1Q+L0Y1Sgb8J
G+ruJsQ0aeMxdeNN5m08ZQ9HAjYrNsRcbFRXiIeeU2yXhcffg3beOKKTR9aUVUqYiI5I/JOPizFD
ZOPggwTFygw4xNFdYpo2p2iaSR/NeFnuybk+svKPjzGTo1LqlNhNtXetuF+N2u7uMrt0Dyqs3U0O
1uIjCI81Dhy//uEVb3ou5m81DuZ07Gr73m3nemdRP9r5Vu5erSLCo9eS9r3Pu9SsqaPop3Lt5klw
n20Ubr1j4EGZbTk1AYW3GAFHdzaORcoP2A0fSuN9LBdv8VJMf6fmBzA/f3V99iMr+WAsnbkQRVRl
//EZ/88+8yHmJ4xD9co90ATCMgpWEAvlj2po+zvJo6tr0eLRdIWBPPRIJl/spSuKOw4BZWlvzSAN
Ig46GZIBxozdCXhcuPWJTfu0H4c15HV3XjXLSygt+SCL8phXDDCWM1S7FnWl18OCakE6TZPBjftL
63nqwVX5H9PUBKYlj188RqadAEzHYw0Wr9tG3WkMwF0zF2NyNuH/FwT1CvCRd82cJr/S8gBpLvBK
02Xp4AveSC5/9c0hHnTQANq1GYWXIY7//TwBzvBPBz2CYCQCyxOpVTycKMv4FwGn9Wo+N7R2n5D/
RDJmg71WHPQcbUPgbvftcpDPcbyFbPOXtYx9WsuYmSmXY338x8x/X2dm9stn/v4Jv9eVzOq2uqvn
JBsypFMypZFeiU92P4AzGYXTnekxlwlkqa1FK5Qi+OdAH1aIAgxQHEXcXsVdfShYACXDknLDA97c
BV22M5a5+H0ZbLFRdKkTFJqBgRipdIijaVvUTjqDtwQNoIovZCqzQ+nR+7Km8cV0mZZVIl2j8tnC
ifGvAaBb3abm+XRH437t89m95ovXOvFWrEJmtaCd1MFD4VD7CP+BJRN33zvgvI+lE/2YpVs8dc6g
N1OdOQcnY8EdXqVdgDGc93vR6HgNNArqLRnciODigYl6y3jYvIS1pqdAARs05gi+InatQG66sRYv
0+yWqeUcwkaoO6uq+QqYlAv+fRPiMddBc5d369npQRntLWsPV0KuBw4R7Haa56+B2+hkYoNcA5mO
npRwbx6Srd/4gBTK2EASAmpQuKs8ZNL/wwygm81KZo67hZDH2cxCIqnhcn5GDCzWXNj8GWfZdwhF
sh+u+6ak6q8VlMX+LiNdjtBJBEBvquCqq8Y5UCAla4gugldbWJtiDPg3x6p+zcBvbx8W0dmahEhf
9cLv04IzuOAL5ReQukqrDrGyK0ByAee0tCJ9/KDIZYXKT+U0nkY7b3NABGUirR560J4GqNyh3Z+5
498BZmbvHXTByQAq7Esk2jqFU8oep6F0Vhn+mGtVxnJTgzp+Dgo+7UYJKstUDsUxG4Nm10RNdAbc
WG0o3sp+j/8YijJ4SChPOQ/7DXzw+ey1E7QRbuPtc9uaXtmIM0CMMTDzrDuP0B8kpt/P+nnlFSOm
LRvX2I5/TLNZGyRy2cGsqcanyeDXNMYg8WbxTxzt7MXHV4giCt1bjnIH6yqMipOkbXdXOSxLcwj0
3h1UHsnt8Ftp2006SxaDGRW7h152JX5Zt31hDb/jIQu/8ar6UVu6eyRtK/6X67sU8P2TCYKtCu9Y
8F0HcJod+JC7/dP1lSNzSKWa6QlsnfjW+c+Rp7DxolzGIRhiKAYq1r7xkooktKS6DLr17kfXQWkN
9LOZrYdJrwroMFJPjGxvAhFjln3wp2lGw0Ye21Lcx3NUnTKn1JuiG8Wt6liXjkA73jw+35eGlxtH
exGQ9mcfiq/eVEUvFiSeKdcO3yP58xNv3LOPlt0jeaPE9KUg9a1HxaCHbukvQMZf5b43fRlOLc2a
i7YBvZuIvmGzvdFzk6cm3je4ABJc47l0RbAPK+LLbdDYddIGHt2SaoBnCeE4cpVR3f0C04l2VmBL
DydC6xwOkj3qk7GzvNGnfAwUshIj/XvATAlFiCVmooy7cc2j8Un64dUwCQ33ECr36rR0WRAN3BeC
VCgxEekVxJf2OSKyXeNVZgiGbFugBEg5fpcllKtuHvwkUXujWWS9oqBAkDLaOdcZYnXs/w6wuN/L
ywycMbMc39zH8jDI/Z9dOdxmb8ovys/0jpRjfekhK0iaPKxfu66UG7z1jm+trq9fCxK+qczX17Kd
y4cYslnTPcV1tEPxBJT4WRbVE6I/3+2yk1/Y8qVsdr6X8de4EeERWeIuNeZoTQ/Q31zoUhCo7rI7
QoP2MdeyOmrHG1amP6/zC0h17aMnp1Udz05iV2LjSwkXHJ78CeTxPy+ffTaReu03nZeYKZ8DxgRT
VK+hWSKrWvfTanR5dR+3dbyGu2HjoCyHbUl5e8rbqdkzuIUHDubC0cMDuvOoUqgRwp2NnQ8R6Msz
X0+cjreqirNURHX/xGSTJaPjqFe76FnC6eR9dbMlByyaH53oNxPLsiKZg20UgIuaeFOWKJaXeWI3
SMJkRH5TefngDXNNfw4gU+xNxmzskRfIFLu3l2xaE5WHDPvbvRlDRudjzFtE8b/HTE7u39fFrCtW
g67dD/VA7JchSKVxsTMMTGhjvUMjCoizFo20zIm18XUlQHXFHakeYjvfw43Pf0KpuC+ypnwDFuJg
oxjZXRVX3sFGaZsNpy55iDpksUuUZvlBwxRPP/neOa2dzG5t3SJnbrYSzsBhzFEuKW/hb7ZuNb01
bX4s40qee5t5WwIkLwHwmf8E5ZTXvvfTEvKtQXL5hSgmVm2k5otHxLSbPVfsvUz5G2ZVxRGVUspN
VfTO0euc8mzLtlqD9MVePF09ow6A+gGWy0Yxv/g6MdTtEOFUXCGMwE7T1sUu7wbvnhSsQFjsBu9E
f4HLDLlBVXv6XBqZQjgKfVzyk3rRK5gBMIJ+tXxnGlHfoJkTewrC66DlWyfi8XWIpmlDah9Y40LE
ko6/spUVP06Vbk/QNZWpLf3yVTUUdDXcHjtjxnN3Vn2ub10m5b1u2IO7zIobr9pxOaEozWICvAPy
aRXf6kCrO+QT8FUIiJE+SVJzORFkmktg+b/JVpMaVhZKTl1MF6lJueuqYotcgXes2AjBRU7irS96
7Ax2Za16R6lHFo5hYneD/iJzcU9xd+SJsNaMsaZIaiqOkzfk73J2IOzPS//Jnu8+HAOLfcNG/ZxJ
33sR0pl3itfF2phxPKjUsvCkfYziz9J1HuI1sf+NBrm8DP2fZ1+I9wpCRQ8GvxPb/6bwdvQMiXTY
Wo86rh1wmzwvndp5uNias0Ovu2wDuWTzmDVwS3yXk+8CvMBc4iH+nDtB17if2B3cAkwvRf0o2qJK
ROOFn9O5jYpU5qMrCFwPH3OXjw4WNUmfSTf9EGrXswKlvqqOEojvj046h1E17IvsBz8tJa2vPuvc
XYO4Y5c3Dr3mUI2modXkXzgU2TmccrNo0IQBBQVPYwZvwl12AhHw8pHkNHGX7HyBglePTCP5u+wg
Zuy3NbH577FlHVgu5H+UlQFl7t//A76HGgZ2iBc8orTKX+IfwDeZDzohefSQ2l0xNTHxUgVZAooZ
24Io1h8jW0ObaZqdQjpSLpePkdqf4tR06qpHJnKeojTnAZik4Xw2PBdDhzGtvzgxf5laBxOqR8jQ
30EshdpAahjggA/RA3FcOJ3RoI6O1ZKTZOGw7lFa4wmlSvJkiYJ+cHFCMYbgu1nErRKLCFUb20PM
bxb1LMdjWUTeE6kEXP3q4rqi+K60Xkduj6ekzZs0nECGgbrvK5Hh/Bo7sk+hZQlu9sQgi2VleJbU
t3bQH9p7ZrPiHIAusPFnbR3iwn8uMgBqFUg2J0B08RH8ULqx+Kwfa2jicFbq6UcGerP0cYOAjwe+
x0CfNIuDdRl3vxYBCC8/FiFsbX8vmgxToEOprq5yy49FdPlJS9j08ZMy19KPdhYiRQIC0HbwY76u
Qewsn2eZf3WCyDlpj9HDLGgMZxcoY5/Bl+3HMd/5CwbZenaTBO0Uf2CQKC+VLPHmk6iClbbB37Qs
J3wVw89+4blLJcdNBzxlFwWULN2tR5tr7rNXTniG8mjQ6va9+4Iyhtmd6TIXY8a82gB4p6e/+v3e
dVPFdbeupxtT3nQslgKIyIBATLy0Pi+mj+WD2LH6hB0qGhC32Q81WwjHVRacnEWCSkLwad2oDk/u
ELpPZnRSdnDq4oe8G/u9y5n3wuZ4gyRd+GCPpLjvCv1QLSKwxu/jncNZuLJm11tbCvWAGtHVOw38
fWWeWiea6l08RerDNKM8FPvMmbaBkD+DJTQbQdTfAMYJ0QXTos65Bf/zljXfvYlYpz6eyNk4uIWz
KYndnj98XjcK5Qx03h1WAKfhzjBUd9M2RfW0vgC7Gq4aosx8hXIFxUnQgj8EM/2zf0bUN9YBf1jm
B4rHb757qiYw/LmExpapYu2b36jkYg/XP1ppb7B34RzgH8CLOeFSRmfJiubJkvnaxJlTrcSeAx9O
NXPVwzQWYisij25MojBj3Es48+MTw1f2UtOrsJ3pGeyzxw8SDLhe3mr2LHsD35gceKasczRIhJdU
tq+BZNd8wToHKg4hr4M3zUYKonhcXtqszPax1ffbMo/9W1VXbhKBq/Jduhuf9T9raB3e6uYGMLiB
iPBfDcv6u+fPoRrsBZr8OaduJXmzIe4zKQdwX5YcEQHcutxOdY+UkVs6+caMDpBJts30HpGknhCr
Z/h3ppASyLuqJOykgqZE7bWevCnerftKOt94o+wkdth8X8FJAhEwjDZVqeMnLodHM6PjJQLWsnqS
omq3KqrLvVOp9qYW8M3MQFH+rQiG6Sywp63kUm+kWy7ahpjGLrizipxiQlwfUnSS0EsrRegTH8s7
z63aqzl8GlhYIK7mNl7GPi3p5X9Yv9dlGW7E/376xzb59/N/odsg84O3PuHlKH9X0fECq7dye5we
5/jQWY5W+5KDkxTH/rAaGhoejTDCtHKVIQDyoXFa0T6zwCUbso2qUfYH4hTo8IFNHFt/jJA9tx8Z
YfE6xFa1nXxJN2FWAxVeqMWGZEyXGjeyQX2iFoK1EkWNjiF21mfix891xNyLsex8TLyaPrISqI0T
1tkB+3a3ymsSvEFx/Z2AKHcv4t66Y/MwJhwKs7sptlpgEON9IYce4j/1PUCl2rcOyBq4C8P0Qj1V
pmVXXdmU67uGQoVeRlFz18Uk21FH9/sO0SlHDLmeVDs8jK49n6pSfXFmd3iY2tpNqRzyTRgjqyBw
1n2Pwz7x8N3tmEOtXZvJ96lDHTjuc4HvI/dW2om7rw6e9toV5MWf/GwLOXC9DVuh7otQnCtQed8q
7q1MXsmWqEs06aa4Etrea6ug+3Esw2NWQ4tiLjg+wVBsWpRbW3RCi65q+KldnLfI0JRt/Fo0GQpt
enZ3jMgkL0iJ4ShV5bT2grHddCzzLx12p1RnbbSJNBgFCVTbqNqkGLlFmX3xQIP76oAwkzSiqZOM
CIGAZ9o0dvRSBPXwHkVlk7S669d0VnQbdraTYgfQL3EYlknnF8O3HHL4Lm91kSjvcaj9+GcwWPcI
incS2fnVRKBYmJibSunIRPMi2jJfxsdm7MddGFmHbG7qtTNBxV71Q2KDXf0y12rcDODFbZpMIQKv
5cUV4O/1IB2+K6avEZKtP5ByAmZD4jTPimiDckHyUIEWY9R+mPAvWWA9zQNkC9VpzAt6by5taztH
i4HCt3Qxy+rSkkfBWgSNc9Zkgv5Ai9cxEtc2rMUjWLmPThdXFxRRsp8ay3lucofcuVT05ynorhAC
gNLPKUUI94Paqj7ZZX6Loeve54SXPoTYjX+yAEDH67kI+ZsOgRoLZXcbY1pTeIkEwsPQHfSdCuWY
5FZdv/kWLVedrYqjG6szaJoR+M+oImYUNEWMVouaTUwU+ZZP+le/GWQAMQHXLFOMjWpjXyzS1Ksh
m56QGakvbUWf4J30d9NI8STN2jlo3Q/PdoSdGtRwvgVI8h3nrr7n0eCdx5HsgsovyhQFtQDo+aCg
L4P2lOn7YSTkIGb2jhwjZmhUSNjHJeqSfdglKuImE1STSTbWw1oAWX6GG6PWoN7jWFvM5WW1qR07
al+jPvOmjMWUatlbKP8SevXxo0l8hTAJHleU6qWX5TigItdKC30ndBEf6n66thMNLhGXW0Sfaz/2
vjfagYdH5bv2g+E6Sy5St4m6TVe+zR2IvhSRzqRo/1P7Dzoi+qlnRXxqsxna4baCrIIpiEgotnSU
8Mt2ti55IvA4X7mlxLVeWsR3rhyb/tF0mcGh6flWay9PjQlyE7+znO6dISXc9CR47Jg97HUfdqkx
SZnPQN7YV2rV4SNqC+sbV01aLZZooNgs80GtR3u0TvNyAZvsV6ti3rAdivDrZ9fntM+5MRTFSG3g
p/9eScL+CBbvzzYT0WFse7qPVBZDEjryXek7+VmXZb8tOo/dIZU4bTzhtZc56sg65ijtoXV+jXEy
7xre8CPqEctDgcd/p8rm/2i7suXGbWD7RazivryK1C5Zku2xZ+aFNUtCgjsBbuDX38OmYzpKJjep
W/cFRaAboCxLFNB9zmn3ZEApdaNLdbwMdVOuQ4A/HtsxhfS02avPVXbj3ALqwB3zG3Stk11ncr5P
Iq+5SNYyxL0y/kUPi7Na45ueZsAWaIX4mvDW8IHUy68G0q47AKnUXVe1qV+XOuh2iKLuNRur9ZYy
/WT0te86hvbNxsFCV7n9m1vlTxr2EL5AVPDaG8oa4iLV7yZIZTGehV+iDq+wj9PyahWs3XHZPLj4
Km1T3e23gwWsjOq4iC3Ysf6qWuK7bufJ74V9BkoTAgv4Ml9t5J6/OLFR+XWniUfIvbSbOmvKkzvw
o5cgJxhGiriCYdT6hUAmoC4HPy559psa45jlFdiT2K5ZbEAvLI/jaFhnHTiSIPZ67bPZyzNiIC4S
lZ6GR/ZGqHb9jcXWuO5dtT4gTOk8FqL/DdwKPCiRtceJWNi3XLTJ0WARlPzyTj7k3nR8sazviVZF
oGU0cqfFTbu1I2yRIFl0a4HS/eEBJrfSilw+ytzsgTDn6oYXXfuK8AQSJPBg08bZrcv8pveiBA5A
7FQnyvbO6Nl7bUzKE/6X6VaqjX3xzNoLWD/JVQ2Jt5M6k6eiAhx/YF74bJmmuDp8OKRgpvZGvzJq
pHujocnODAJ8W2SQmzWBuyK8l4Hds3pP0K8WwuZAirgNRK0A/RKtu2qhafqsql3xqIYlQqaNdbR4
l/mG2fX7ttWi9ehqxRcQMX5D1mW41h6oHaUR/2TTM9dKvVXVKZXPdMRhpafa+451cjt0afEY6b2H
eGUrftgeh5hnq/2mIGVRq8z5VKvmuNa09IsreRWUheFd86kBwb5f6Qk+qKGt6MoKgSAtGLlTreOQ
e1dy9Dzb3LqJ6a2WMSi7gd9i4cEyrUJumTXYV3dee14ss7VtBFRD14+vUonitVtWxVmJEAAEPxD7
587ITl7ifXVSwzszA+frWDyNhsF8fdQhWOuB5c7Dg4OaiOcKBBV/hL42oCcQxfcyoe+LLpOXamrY
rpB5scHhmO0qnBQC0271V8idfjP4MPyO/NwIpDI2KjhtcyXLV6LxynWP2Dcel1k0HpQMD2pTsW4D
niM7VSpJkNW29slOImcXpkoBkcYC31ct+wzMTBaMrsCGS63kaQyBHskNy9kktjFADygtN64qnVNZ
t20HJaX2ySqdfEdjS6MJ9w8X4eqIqzmAf2E3AkVCIV5d0YtV4ZjspYOoe9DllnFNvRhHVGAhgOfe
JsYIigAICcD3QAiy1+t+NbLm3HMDR0BEqJ5y5JlWIGUPexrTcsNedWMDUrHiXhODOb8hF4UqCH4T
Ru5jZGCXzHT1m6oo8gDk6XgwFTBNViG0k5mcQhO10mMjmH5WBMu+9GoMwDrgQBNw2UUAPD4Ald5B
AM2w/XRw+doGht6KGRKSUc5OajUUezYW+D5UqhLUzqgjteeFj9LpHyM7OoMbHcUQB1IQYEnbbajx
8oZ4GijJSl2Ax9aANm5j1wRKLf9klzI5D4hrIBTS8E9pVboPXmo+4/NjP48SbB7Qwf9giDuTWsxC
BatxigvqDglgIoiTIalF+NBUP6hjx7G6Lp0+DRyHj9cU0lgrQ2sGMBOM8TqPQe1jq2cusBeTCxlw
WoBGigINGIxUfZL6qlVgAzwJqA2eU5/aNnu7yowqXUM20oLMVy8a5GHhM1/iSYTPVaZ2G0jmQxfR
guSkooLanWteeKYGHwNv34JpZUBb5GxxGz8AeXJraiXF1x+PRexgnZs2DhBHwTuzt7jl3GisccuD
nopxVyauDoEpMLvazEYWfoAanFpAU6WWD8g6GVdVSss3wji6xXjVW+nIbKfgaFnr0Qg2mpxCCBcg
WIPOUk38TAO56VU6uDiJ+aUDqe8cdz+lUSLR2spq47kI3FYsdQ4iFNiLTVdaCvmceZD61DTOA7K8
ctO1rFkjbIoURQUmZK9kX8I0Tr+imMCkiKI0L3jea36ThNETsChsbSY8vNgqPhQs/YbDFRLwLQd4
v7Xw0zJ1qek9Hahay0N0ALw2mPTBsQ9FHyh9pl8N8chMAWKjakN6JcQbDEkEKCerHs/2oa334G9o
CvOrEfEAM7WygI2KcaOmjkEJxG6r3WiR+jbGm7ZFwkav90PGzdmv17QHJPTsU1pa3qZKJpy4o5mH
hiHS4kHD+lmLbfHYi36lQgT32XS6tZeqym3aqIet0F4NIFZPCBCEc9eq8txPZJ9scr1KOLR2UQGj
gvz/FhJMGXKx5Q83TEpUDuj7A75rDCdmc7hZUNLwpZeNW8sL3WPKlZc4KdPHHgxJs+XiOZKSP5dA
I1VGoz1UkcKfPaO3/A4a1XjCoosqLOFW6xCaCZvwwSoBqgJ1K3woEvunNo7Ja5QnfM/UGBkhL0pf
bbBl1mYv2I6sYERAuzM2K6BXYEWZCajcpsqT6prqI34/AGPB8OB04C3Gpb2ycdA8OsoIwGBnGTvL
EFkAFREbjKlUQLAJ6DHwwO1POUIJqF/hqgHi+rBKVdtWJX7eldSxEGKJod8JmOia5upeF20rrWrX
89wWoDP82iPONzljhyc25QhkPFnTDrE/U4713AVMCz9YclA35Fz0GfKbgwk5w+m+apQWa94iMDbP
HYYwcJDQ3pKz0TV6wGM3nK2ZLVroW+T1bp7LeiTeOqSE6E9Ix1jxkWFNtyjGs7Mcr7t0kL7f5Gys
Tm56BPqEPSvC7zS1f1Y0p3vO+fACFpV3Ls1i2NUdyJuKMfSXtoEEHes80IsUZs9jjfatHqGnNg91
ECt4MJFsDtUKOrcJTswAmscHt3f7C61RcJZB86RgW7cY/NwpemzxmBMAPp0dowjEb7DefhQITn2r
qlhfAeVhXfLQSnZscA9NM+bX1ko/tWoavYKPrB9Q1wKK194QvfK0aTaItcsNWQEeED5yhN6BrKXJ
n3JRdteIucZL+03UebTT41INqt7iUAyxeSDAW92KBElO1LSADJJXoTrIOrGcPy6z6dLU8lr3Pzh8
uDRzrdqkEuGDyHoMQcJ8sfHnPXkmYLyDF70Y+LTdwqw8UE+xevOSRPKReslYQAK16H9Qj+OPBn2b
1Ui31vHLyKEd5A7I0dGqSTMamxDIlCCxFeMiQ/WtMZW9o/TRZRnGhr86ZGH0iZyW8cxstXUskSm+
M5RRoq7qEGyBxZlcEI/AWQc6Zv377cIOB0aLa9on8OE3rG/kF3e0w2BsAGqWWqGeVR3hLmCnAxda
L+C/89hnUxUUalBX6e0qMywXX+8Cv+EO6p+QVXu/ysrcWw8dCCV3BnIma98q0QcryD4RUti9QFQC
sdd5VSHcVSZGAPdakIoRYJFjcYBc2FuTYKtwyKaGrhbD4rcY7vz+hcuy/AhAfLqi9Zd51F18ljv9
C5e7pZa5v3yVv7zb8goWl7vlRTQB8+7Md3dalllezN0yi8t/ez9+ucw/34mm0avUOllv2pg9Ln8C
jS/dX97ily6L4e6N+O9LLX/G3VLLG/af7nb3Cv7T3H9+X3651D+/Usg7cOwOjdKHQAi2dmz6GlLz
D/0PJqSiMKvI3LdZc78103JeZe7PEz5M+9s70CAt9XHWr1/RctfFR0XeeVwvlo8r/V/vj8MMjt69
mWB3vtxxXnW+z3Lfj6P/1/vOd/z4l9DdG3AgrLrvNstdl1d1N7Z071/oL6eQ4cNLX5YgSzb9y+/G
yPAvxv6Fy39fCpj6NpCo8LMyEyke2iF21hyIeJ+6cTdJBpiFAHIHVmC0LF+t3TBQXFHq20ygqJ/g
HnaUk5kcBxkBEwfwygkkdX7QS9RsCsgcdWvTzLwzML9g0NFQN3rZsfawC6z0St/q0nACE0klH7w/
H2kGQC+ncm1zMTeq60Yl3cDZg6QnXVrDmCr+UuhNd94mLkNLKbgwNBKoHIvsW8iEsjch+ewXeZ5u
kZNCPErNy0egMndmXTQPEFsqHhVEX06W11zJRl41vrkbz+ZDAFp48UhueopSYjGCLQdy0UMVW6QC
W1OsSg5ZVQLDZSbaalnoX95dd7urY+khgqh/c2dPQnlJD79HhYEIXOH25xFILLmyof1xpj6KTcb+
kHlv5sVgvrvYpgKXcoBL2b9No7nUkJ/3vopVp/GmNEHe1SowWgyeIAtAl9QgSgiR0qX/wSl13TPQ
l3L7YQ6Qp3+4fxiFuGLm+oOh9pDpg4Y/Sr/ZD53GnAe6ylC7ouuK9nw3jg0RC7A/xWfobsLQxKcu
jaDW8Mca5EFNheMtVKDsbruM0VWcOd0ONMjf7sZpkUq4R16N9oGMNORk/SZXZb+vgbcHZhJ5QhRy
svAWOX5hc28eJyON09XSAF5nH6k7kgAeXbpIpoQ8eZtL04TJwoAZvEHNs3zYAALQ+SwZdW8FfT1x
XdUagiQoaqTgUwsINcJ29rBJvLK59pHaXLlWOQenc59paBmH/NazlTcuzhpwpSYHHHljm1Hny2km
jc33oJWWQbqP60Ryvg8Z1Gr8nJdcbImmS1fQgbq98XXvqLsQ4fOq1Wybr4mzS+xdyMIC7dAEHnQ5
Y+RwD2pjGBl0zetcHJRasXEdKir/03WjGVz1yT1seDccG1SEX0WiywORGG/c6VRpPRfRDbCjl8ao
BMQ6Ec2noQ8u98xrskeJCzr2B1dDCXuaTkRsyBesGHT+UTgNMWvTAFFaZK59jCdQBCpEql/zEupA
UyWNxSO2NQ2iwX3u6/s70E+aA3y+oUFnqhYK/quFAEhQvmODoGl0LOwImaMpAohvyiNDFhXClZDF
owaC7DnqyjXdLJpXkZ705NcgGzb7AWrRr6F6IiAdV4nbpFCwYQ1PghhS77EPpGABOEieBH3o8VvV
S36jMW0aa0HqRskhxGg31Cfz3TqDmlxEG0b7zhb9qVOt7uT1yBCvqJ9Ahf7o6g9lWw5FMBsQfAIe
YHDa7zGK2yBxr3fQX46qYFmhLZK3te7G4mm9UH+4G7ZVpmwVfbi171VCP/yuvFUR5eHoI4agffiF
mX92kAI8zj7U/zBz/pHpQ6b6EUBPPhh+0MdVkDHNM/bagxe2LaZic9Rk71eSisotfTJ3fTrPuBun
Lk7Q3RbI/8+ib91xhcAnWFMeSMy5yZTz0hSheOuaUbNqARM5kZHG57kd2Dh+NPJxvUxDVD0MuqrW
/Fnt1gThEDSoHmKApsEYQMBavVYc8cWQbR4dmsLpT0VS4GDKRL1Pxqzep0bmqo+9hdiBOriFTz58
ckyJqiA9IKNbZN0Qh3ygITfWSx+b0R7yIEJTc9/TbegVD864w8+cdgGZVb/QVY46oPrI2vMyrqN0
2ynXLWgXwdVTAapdaUNlbR28bFD8MLg0COvhLwHqO2AKRKxnMzM9SFW+3428xXTLoVSQksHdlhcQ
80KcOmHOd/swXmQ10DGoi9eP+n7MWL1FnFp98tocQpVKaP/UUc4jbvP+u9sUvc9B6r+G777McMY7
3975zHGbrIaecqQhBdAKiKNlnkA4qYh2BvSa+tlc2wwRSSAd3sZKEKvKoUaFnWnGPJnW6eMpqFfH
7kpMFg4dMy2gFe0h3pHL/ZRpbVBrGVTfMYOspVUHme44g30BZr1YuwJCw/jX2T/tGDwRLa2/xXYC
XQ9LZJeap6j9i2KGGws8l2fyJbmWP/uq3WghTQPog6JzZeVo+EkizoBA1QOQYVJ0JxixakBXjazE
NiCr4wLoQFaaW7bIQ6qeYXrcD7GObyJPvuJTPSnE6xGBr4GfWrpkradKVGTNS1SV4SYATUKDyq/X
rswwExcIlYDBM10thmUsnqxAcGhbOwFbgfyo6aHGPBvA3fg5IsM39j2SqMsEusXdSnQLCbUTKEJj
YXJe7p1NLwroK3GuAWsyHLNa2xJwPGYPyRfwoFAORv0S4Q1AspBBarhvtS+1pQFkVcknWfbg5ylp
hkx4pH1xCtVB8lMNz1E2qiiAiA/sNJ1WLZqC7wfEe//dquGgQxtDUVDfB5vHvdW71lYLOzCzgc9a
QT+sOzGdRa9xNe6jGtH+xk3G57Iu/WESRgN/rnzQW5SNiiYvkBaxd7ZRY4asXqrX+FOwJFlpSbDy
+hNZmal+WLKQBRLFWMNtyp9IKWTIMHglEPRO+6hCcHzfurG9QbEr+0UZ2QP9Di8eGYCf+4o51iYW
FkSXTahT9Ss+WvWW9sljwoyj6RT+3V4ZpErswEdVNY5W8mZ9GyMLE/yDRQ74+VnNW3UkfHZGKZ7S
qXyjkWVQ0THFoVF7pX947yIpGp2pGQtnD3J0dbYV1LPDQuVOaC57pMYDwKNKgcWjHrQt9HNtNkej
M1EAJpf5sM3bvsNDFhNGfP8fnTxr/Kn+1raEFB2KxDTqoWpa50wuUg/7B9sdt8sE3R7THZ6gYNXT
BFCZLb+BfPrsM993TC9VWcbzIgbkHS+xROKTXoUDGD7KtofWinypAWo6C4Bt6jfmtPyouJU/oCrC
k5IFaoI6KmUr+icZcd1nPQrf0tgAxO0JqKif3qT3SkN1aUIqKFfPzjTUA52+SbmNXeTUrXDoezSs
z2QjdzMBj9TLQdlp1NA8yDz8Au2Q/uhFUX+U4QAUOl1Sg8e7oqCuxbvDvVf9biEf6oZlE9Ur6kPq
jK11a+zmNRefvExk6C+zaV2Ly7fXMS9B/Sp3ntWeR9s7F1uo+EWNvE+xxVFJpfXMg9spDNjBUcUl
NUuf7ORJZgdSWW+e1LcXz9lErkhISF+LoDNCTrQGXS23RG0CxfD/9m7kiTNqDNVBIBNVXQwXBwKD
QTJo6Zq6nRdjrDOGS+eOzqqHBsXmzhD22c8Y+Zb9/Xg5HOIq14684JmNcipYZHCfdFn1D5EeNQAn
5c7Gw8nyBlF7vgr52O+pS03auo+q2SUn6tVJot1aawgKFBC6lFPPM6PoBmLmMqWGCse5ba1dKMXI
fK9toDLg5d800L+Zb9jGiK+IDrE/mj7deDDjfiNYDpxSzX3Ae/obd9T4CUQA4CrDJ2qMxG6AILLC
QzaNuQJA1XFUUNxl6iJb316KSD/Upvc2Qe8AYbBQSJCGQEXL187YQTZ28gf2tjh1pfP74g9qIOBd
NqrbTQ51V0s/6mK5o+7YVC3AaDbzqau4mfFYVC95mr3dDapINcKXtrM3siYF6qY0ELRxp7pl0BJN
8JclUQCJ9fJMY6y0ACJe+ubeAFEOWv1wCKdJ5EVdagxmJ8DRlFFwZ1i6qN1ibmLLBkbwxdBc1MmR
RoRSKS6STQN07C0AH4OmF+MGWXhI17ssvqnMXSWyyv9ipbkmSvKQb2a40RPNB7n/fj55xBCnnT2W
O7zfn4zLGgAFQ8sXIHQPUv8bK4aGV8pRQm9lg7xzdpVmDWZGBCEBq//BmyQ6JBPGekXerc0cX8bG
cKWmgWrquQoFZO0beS1skDzyJMy39JogMY2SDBY/zT0XaTShWMMqpbfj3UqvLv8ba4aQ2Ie57TS3
n966Qk2tHXLVERhOGag3acUPgAtCWwoA2Mch9jM2JfynkVJNvIM9FL+TaXbiYbvOapetlzlRX2Yr
2UVv65ABYsb/j+ss9x7+99fTdqPqGxYUyurMMk6l0Lddolv7JjSw38q6zjjJGstg65UZp8w2ksMA
CjDKQhonGurJOvuQew1SzlprPHBJpinkSWtTVxlQPSKoIwg+NWkt1zRI5vmO5D6AhLQG+YqvmMvS
t6d0JYHzWVWmIXeoibFG9Ttm+ghqmAdW5xag23jmNxF+8lBiAn2Pnu9kRyxHuuuqbprd274mHNge
UT7lAV+Q6OK2mbsZysaA1vEfY+pkQP07MHO4Po8XUN5BseTJBRXMP3e6Ve1pPg3RBA0fnwCfFMii
TPPJ0He5e7J1qWySfACfo69OwErUp1GzqtPfdclALhKq1jYfQa39331ppYxF3xwbimjcfqoUQ/Hp
ygRoZb4qprEqU1D87936z36oB6sAFYxgpput77SxqKsDxqsUDIDZaR9HQ9TwuIs+lOHOAC3IQgOy
bXl01pwI5DPkl00zB8Z5MA0AmJMnYxoO8zY9SJylfepaNaj30EhSAGAey1ddQxAeUSAIjk7O2NHP
a4zY01wTJ36KQFZ6RZPia2tiH4MKF3aOem/bsnIeRWijmuTSBTlk30UQNNkqwputEcTKboltWidI
hA/XETIpljTaI0TQ5DU00QimQAW7ZnrgdBUeXkNip6fRfZtAs6hxjWyeSj2aP1hpsnYApQkqt84Q
62zlttSYcatAtFq3FeJkpmWhpN40Fipm41elLWYXMkgssIIyW3GodPlbG1naAaFh4wZR04OaxOpZ
axuX+eWrBFfs1kwm2TbKWbOHXWM4HkMh7VweUkX/ffY0QdYCOt0sfbrn8mKyCFrfCWAxFTDsRxrP
Gq/xa5T42M5LLS+GzPQCEyebX8iyXPmqeamzLxI9gmACDnbGdJ50mdLtAPUHb0vBkX61DGpyBO6W
zovkDsw3PCFaP/ssSyyGZWxZBtV+ktWI7ylq3Q8vCKG9glCpPDeltLZla1a7JufZM5T8vusAPv74
s8PAUPCCRwjLkBSQVMGTMSDkRWKAamwbgV3nH7vm1CVnspLz0iXr3dzSBjy9Acba71vLOOcp8EBD
6H4GvlULD5EGuXSQeKDyxStFIkyTmGfEdo0zeYuhCVJu9Mey+T0rLfMQQ+LpCCYp/lW1gjqVYIaW
HCJiGEUd8+GIkBBZ5eRCV9RwAZLUbLnv26wxDnb3AyXNbPCiJz9ajvoIIrWgQteHREaQa4/SLgcN
Go0xarGyG2oE7Ef8jvidVRfu71lm5keggSuEPlmeHwUQUX7qhJpPk4SbeWvWtgx7q8JRzDNqNYO1
3kswAKcK6VMXqlHy4sVhiyLk3pvVUjt+G1Ea4AwC3itOneXnNk/GlVay8LVtAUfSulK+hjWzVl4j
itfQQdnBsow8VFEQykqxwNltDTCakDbwDhqq0848bTNJwrmrkdQD1Go+dBcr8er+7dwsi5jv9DiS
NxP702gBjzE407BX8JyzPamdIH0GFLtEzvDYR/WaxgZALsdgNk9T8q7U1nxawQSha+1pOl+7XKl2
kE9x1ylou1/0NHkRoBjc1K7WL31eZysaL/LODHIVMHJvAvWC/oytmfY5HOvmgDdAoFJJnn4Bu02s
ROSFD8ACjo+V0txoPNLzepOFpoXAGG7CRLNpTcCJGuhsvrKvRpwMP/sxQrkCPNZuXdWMO1Q/qXeq
mUePOA4CQ28X9k/2VW+gf0KekDeTNzuBLMzbzhp6k2A+oaZjAAmLDByo9/LzNAiqQbaW0snOQOM5
l6JWFF+JLPyavV9FBUKlNMberxbrfJUM5bktII7FIvsWY/e6x2fReKAGJHbzwUpCVG1E5cDVnYG6
MglvVZW7e/JdPKDzjkiYBcxpl0WPEPcrnjSeJetQBey/FCCOJUpV+VbnZD+aIfFHUw5fI1QXW488
/eghphTJP3qQTlSWMD9nMaqJRgoIHwWkNrdQt8nxLVLU+BJSneXYcwJLhSbYXEQ5psOJs9RcjsBv
UJh19KAZ2gbeZCCrl7n40mT8LJWKgxQynWk+TJvWRg54OAp+bqZSu3qHgK9Re9WjBDBx37uKvhnG
SnlBBGv2MED6WeUSwkN2AkpUgfywNumtowr4N6SetSOUdZtH6CjKB2if74wCL9tXS1luLKn3AflS
Y6jZN0jYaUfq1S0bwansdtBzF1ccLv1u5EhLhijmRoVyG4E4XGkgOjKKRn5y9CIgCjTkUXEcRjmV
gFjOru5oK9e21TMIin4Wa53yxEIp11DdL20wZSCLS01sq+pBsaYGWPMcTxFcAltr6qAUtN9zPBuR
KZgs5D5x2n91WUQoAslBhwXvtZbDjU3Pa4h9WcjhZBaO9SAuFL+NYVNslpKeI3C3qO5Xo1agdHY0
fl/1k1yKxBiOmYzN1QgVjoAcybAsRVdRKrbJ+1J3bql7UTwtF2wLyRU9CZrcCprGLq5WleGgaabJ
lutNFgid4aSpZiDOtyrqjJr8e1/l3kbv1BGlCFCfmmpX01jjdaM/KIO4keGXY+o0Fww/UFMXH5qS
cdH7rRy0gBKPi0D0nLb8kMeMUb1oE/b9J8pazuZZO/qv13N60zRQkm7WnG7L1t50ZfvJZQHEL1eW
PmTnXnZdvE4VUD2d4i/ddGIZFz0idFnXbKn37tpMXGQ+Ne/jtCL1aJw83v1p3JwKJL370y3J1ftq
1xBgqibVamrKKrTXouPjahmjq0k/86yXHmRsycdyoUsIvv7bvMbtQQoizz6tUUqrT511WacffZYV
GwivbZGN+ol6Cfahrq2H+f2gLlSvQIvGG7D8RciyzW405BYOsgDvU+cuWe7GEPH9Fka8Xml6r65F
gycbqQtUwvgJQH13iQAtBoZVW5EGgYjq/GSa0AklL5rkRB3UFyYp879OakR6fkuVaExDpW+zAN2t
SiVqSKE88yqt7OFM/QjlcTadRCqRxpTJ56MjWNdrPK2ceTaZERPWkFlE/A3YawPCQ8lvJjJve6WQ
xpWasemcwOlFtF7GOOh1SCGq0SovVBPHYpRq76fCYdQgWg29VY6YdzGEUHCcCofFdmqgGPVXcvgw
3HbaBnK2uU9jyxqIyQH3JBxnXoMMdqF5Zz3CVnO6Vft+P6CAss04mv29AXuOH0i9dvtl8drD16Ay
W3z4PH0HBSVIwkxFWyFqyG+GXoJn7ZgXUaAKPYpD8tvkQEPkQE3ifBwi12kiwMrWPPHPay3L/3kt
WTafPZZoB1ePV45tiUdqEq1ExXstbN/q2jQlRJH00TP3rZo1j12Xe9cuj6cYFWrJ9BHqq4YqvOc+
AlfIxRfam7cDOs61xFHm3nu5H81Qp/VpTJqDdx2wPvXaSntlefw6pMy5DT22e3VqxHvqEnXHG50j
WGjiTByePPGiW6IdqUNOMZTpwWU0n9nE+6FxeIfbtANqilsgg/ktSucFmsA3h2aQDxjIb7dalppu
5SCIi7LbeDFaU8a3kIPnN62hgnl16nGb3JsyW2pYbCI1BsgCOP1rnHcPfMzkkYaoqaDqtEVRbB1i
jnBD5BFa8gn8VAvggVRx6kM9mImDSsIou72jo0RKP3F0SQ00HMOg0TRtRccUGqNjCV0tY8uMuzFa
wETWb6W6ZbuOQQAFZAh6YR9Ew0AWdfZczY6znBjorm+CYaXka8vSIZHZobjgRgF/csOnBOmYVvkG
NIN0U0/Z1MUqI/3HoAFBg5Qe88FTctZ3MHnqkrVCynG2LjB5gtMjSxvPc+8M81KTNR3xSUZtQ0S3
wCJCTaOXsYJSV6hB0d/tNOslbPWvKMhUXMjYNvoKInn6c51z71Hq8ZaG4xyF+IwePNxBZ/bLUKpi
X6hVGpDVioSyjrwEebTpBiFqH883mJccnLsbIJn44QbMFe4GUqZAvYLm0pysOPXRRdiFurkFQJ/U
dD9LuwMEPN1TG0oWCIux7zWIHKMO/VMUgjM3vV7aELUo00+Dwm/kAAClA7GLyLgsM1EeMP5eazgE
e6H5ORtza4PiLvhYWVCtz4Yc+jATZqWbwC5LQ2MFCq9A3rbYLuMe4/2mBlAScS4UB7ubSl2FwJTT
XPB0US/qfWH5mDB8mKw24tWqnepTUGOXLQJVdMkTQLCaqVnMNCbHKA7GHoEgMtwvMa9TcSSKEYUO
DJ3bp6Xp204cugrQpffxCGikkzFAaC/44xKUw24UH3zKhg3btPG+d9FQPkArWT9zZUMdSEOjzLON
7fg8XudbGqcRumqmOX0q9DP2NstwhIKS0LRDkvVPi35Ybxn/06IRCmJ1hWCu4+tgTk1nCjqAWKFr
b4ch/UpDS3N3/gBR+DOKfgFPO80EvkzfsGRAtHjqLr7OtFods6/zCYis83mmq/sAgCb3mBh5jZBO
wZ9EBgKfqowgo+S1Ax3h2nmWNpjpEKz5HSXs3E8anp+I4WnhaUw4P+oGgJCoX2Q84T3vV7HSqD+V
5kJ1vqY5Vq2/zQk1JTyJiKE0d1rKtdZLX+YlTsWIaH9t8HxedRBxuXDRQc5DjXD6ivPxq3Cg/QC9
SOlnAlqOTi/LABmV5ALo8bC3XalsdUeUN1fzapx8wMMyPMgtT+JhkvXXoRP657tJWsMVqK2a5a3h
0D1wpe7szd6TOapOYAMJfhB3NqlVGC8pHx4y6WY/UiMFkxK7t0foa3JwTOERK6rxwvvugeJnf+fx
vsYvPUBic/0CLODAbdNP0KXIrwR0aNcqslsvlhQcBLD4mQAVZazahwEaWzPMIa8MQD1RDWNjDFCv
aqG3u62MovPL0kS17QkJkRRsXpTmNwEtKoGWpEUJQwFipzMv2mqyXScoWgJoMbYpqtNfI7UuTqht
gBMIipPNXSpST7qxGoYQO4HCyrTdofFpiCdqcaIl3tehIRT09J1E0fA2Q77fBugRxCuIfESn0dbT
i5gK6bVxXPxoYyCmGs/7Kkc1DDIctGYPq1G7VQyQjgek3cYWCQhU7/FUyAGIS1llGgwoIycpfroM
WtDBRplLBUcXmo2kTb3Sofkw/SBHdlAOI8JrMs8veQUtUapr3tbJAEDVXw3cVnCWmAwRImrzjLTz
8CmeDFFSmSfdgA7xeUCoKi+FKp7e4ju94eSbAQlqqncXhJ1UvzXpKyqF5j8Q6VN95snxQQO+6QQC
OyTC3hyKjq15pgDPpyTuVjbtxlIb52jL0HIChEvSTQEhRaCMUGOezEzRnSPD3wP5IdSrzEC922c6
SOz0lwFmvTaA/v8f1r6suW1d6fYXsYoE51fNswfZceIXVpKdEJwHkATBX38Xmo7lZOecU7fqe2ER
3Q1IcSQR6F691ks/gunjZgc3ztrJM/7yl3hP21kSVkA2CnCRVaD3yLMW31Kdk6SxGcTtAmVjF4J2
yF2EtTUuHK/oIBnb2C8ClZe2QxISyYELb/t6QSyb4FkBpZUBvkMaOp7z3yc1lgNwXqnOSFJVoL/V
FwM8lYAXQj+jm37ZtCOFTBkUYSRgT6a3VmA3rq2gOaVCqQeuL+XorkVdgd1dj+gCwL+TCGw6tSUs
evOuR62YRqB0BB8HkH2QRI6PN1M6tsVRDuYXMtHF68NqH5ism2eKpOX7snV/QKKnP4L7EzJG/ZgN
EAet+iWI0F3UmGSNfLs2koci6W4Op7ETFz/K3DSBl8nGE45M1rqZBrkgrKUl0X2DfTk8NKYYuqML
WNLAW5CdbmbQ9wLAWff924RWQGK7mcy7jPmQMjK60MdvssHwl+vbaK2aOFilma2exMCRR3XDB2YC
y8XHGuyhnmUcyTlJ00RDJYTWyRuA/mkH0epoSd4Aj5qzp/yv6CxWTy64oK+QA6jatu2XVWvcNRLc
YhRZuejOblRp7mkd1uKrI1yp1uRlopcHC/2uYMPEOwKOI71PWX2gZSkCSEgQ9hnNI42SEkSUOHI2
J1oNOaseJPaNAo2WB71RB3p4rjXgGDZx9hyhmRUFjwQ0UVAi3Ul8kPc2aHTP6MrGT3Mb108NyDEW
poQyW4U/WoSETwy5ILEy43Tc9XEJwIXOqeI4bS2ThDdgxcOwYBW3F0AzZGc8lMDXUjtotjEcf5V2
qbXMo+K3QO5DBCBqio1ZNlAB1iU4Q5fgIl2ay5EDCoexu5CJnJ4AgY0ZOnJDEeTwehA50Xyy3Rax
3B4Y3aK/kN0UhoQkDTSz0K9vndq+KXc1jx6iyXBA/UWUVnHBQGRlgSN1itLvBZ7lIFfRHi5C3EIL
Jtt40A5ekBHczQin2zkU1JXluu9RloI89SoMX3jVqbtbCkAZDtoCosTYUeKAHIlwRghhi3aFH1j7
nhw5E6h5V9YLCDLyg19VJX74QrZ1ij681B10DQo3gaBCNE1Ls/XTl04G1cKfiuhrEzQXKZGQX4zT
a40DH/6qVYcOkqH5kTnFJ1dm5Wtv4L8W/cvqGeeBYsXLXDz0Q4WEgONa54CP007Ffn9ozFBClZf9
65Wr0fn4yq5+ZYPXl1pVyLNU+SuK9h9feeizT2ldmMu0dIa7KSk3IDEDG/fkGFunUsZXW+JzHvYZ
Axl2G6xB8R+e0PM/HFBHt7a2TM37DIRmS1809WdX9C8atI35P0FthErnlH01LMN8iQc/WzF86e/j
PDK26N9OD0mWivPYpdPaDafqyecRCKO5Y32DkMbb27DwNowojr/1NpKAf7wNNYX/ehuJE1S/vY0W
G5uzjX3ysh/xfW4k5CtQhCieQAVbPdgdflb0yAlNXIDlK31VXsiE3ZZYhcLutzSk6XwCVomGnT3O
09HX7YulnorGAPSYgxTZn5xkNdjcvUaVVTzgqAVgQudeoSfgXodYJ2EggnQkWxvHGvWrua5AcnwF
wqh48KK36ZAEQz0xcZFNcHrz1HfO20Xouwzwd88YgC7VIy8ZJuRWchuJU+0BOQ9Ueyxzb4KlckW6
Do6F7AJKINMJbLDQ1DO/kxnqopCK0VGkU0NR5aTUqW7MB+xbomVS1+DDVNJpT4NmUKEL64YB+2OQ
QSegf9zfHJBGQLT5Hq3Gdl110Q5ynf3SRv5sT8W7PAP3FRgmApChAmdNXnBeh3sq/BVsghxvAHpZ
L4rWM3BgkpwvokgG2yqxWntFeu+WNkJTIdiSsDuJxdMdeRlY3Bad9jYdsDO97KC6DpKwu4nbT4xY
avVIeeYTUdiST49uPh1pvkf+Pg8Cw3Nkbbc2GskAC4ukq9ZZBw4l2gLOu0EyjkkNnRC9WaRSOV3m
aKez0eWL0vztEipDrVWN3a/k3i51DBsghUS9Ati1qvMwe1FJW6PVD3bips2SEEwWTT7bA6UZxoJI
vWr7Ld5izg9s3yR+w5B7GTVjO126jKFbRPYJ0m2w3byxjiv8bgLYgU6LZV7wS2zhwdV1Ep0Wyh8/
h2EUr0a7YAeq7vjV/TQp8fJHlPRTXVs85DjBPxj4T+ttD4WLIPGdVVByFDi1MKu0xfjQKPyXUllj
YDizUXlttA3/IXdM+wqWnbWB5w00U9z+ZOQ4r5FSDcstbOcYRxOR1rGB7EsJaDoXR/J2uXtQoK14
jGPu0BpkHiAteuIF1qAlbeTBgEfKikXBqwwKVj2/1qppQL8DoFJjJ/xagbgfZC3BchrBPrts7AGa
hlHkbxrHe/NmOFbTVDL9bb6OIKePBru1C00a9A60flfrf4qYCcz9ymlO+KeImbPcdHl7Iu+kK+Pk
RXUcwRz85jcvfZtoyH32ce7fgum7hl+17CSPZeKPy9ILjScjVv+6UyN7s8n3uz/ijBRa7qNox60o
M/vIxwCkO/pDCxzEo6pHdXWHzj7WvcqhaogPZwu6bxunlw92+jBHv+JlCi7QaaikZ65rz0eCCCQm
x0lwdlSs81aQhLcXZLs5/jZELoE1C5p3c9vl5K06DoXsPxyWXj/HE3fVBTYkvgyL39GlqPIn9K/6
QDz+MtEdeN3CJTjl83VFeplkrFMB2hQvAAXa79EJB9g9977dzLaKk9srFH719gq+C+yWZo0Llyzm
+Zpm3II9o7jGstgbBlg20b2ULppiTDcdVD6hJRewfTeZzcXUlV6DF+HR7AEx0JVePGnFo0DOCTIL
DXRbdQQ5CuHsLfSQzZPQXtyvBMTNlDVFF8iRdgsjD+svXY1ypMsKfiyioX6BHtlsbxVUiiBI5Kyb
rG2+1NirWlZVPdplBLaiQgFprO2Dno4OqPg2vYHk6jX2+k8QuahW0N7LrtJEuoXuyCa1TWkb3f3f
xBkV0gulCa7pceTWMrQn0O3rXzR3Ow2q++wwro7KBGaZrFleWMtR4hel5jb0K9b9BBLsECI8Bgjy
Nq1IrS0JXUy+fXGtynzMijG7TwT7h8wUFSSBuS0dR33WUWbob+0CeJjKcK7Ya5ZHy8WPAOrx7pVs
FeerEU2OD7Zru9cUQs0rH6jrLUXQBEch3akFYK9k0xMGD+ytcx4gYHECEF+2Bms3fwFcut1HQ8vW
XKe+fNjdzv1or3AsetXxf7PLKYf6bBMt+Mj7S1bKYJOxoVpXJS+eQWNo76BLGS551BXPkrdoWvZj
f2GEGKZThKREDXpMCrZs8PkMhbyQM6vT6TEDCVmMrZOEztaqiCv2xHqZPEi/k7sh8wITaTivO9R4
WOYLacXR3rG3livE8A85jAp0V8eCjd1hDodsH/RmIEIF9FQDFpapHi9OUvUv3cobHfliGqKD4NSY
L2gY171mmDQgA6u9UCWtIa6AVhYaFiMUzGJXXlGZDh+C3juTGX9dMBTFALnXWYslA6igFRCC2ZHX
t9Rr5Khuk+U4390et8iO5GqRIEMCLYAPj2F62t4evtG41k29HwLIx0mBBc4JMi/zs5omMuSgE5Ah
nRywu+MMacnNoKtsRT92j8kUbbqex3dk6s0Aese8/Yd8ZLpNutl+n9SNU3O0evkPxf//Tkp6oMXA
9oC31osAeVJ/vAvTGFCPWki7+aba+Gik2G1ey6irnsos+mnpXVfjt8kiwGbyDDpBex56vw/JewtG
xkqcb0OZoePMyuNmFRr7yNGdxaMdTPcYxdRnPPx1ZPtluZC51zwCEsKWbsHZQ8AstYGsdHsCEdxw
kAJiOaEfiDvkl+2VAcDE89RASENVTfstaPheWMDbLirAucFPAKHQwv4G5R3+2WM+W2Yot81LDoam
ffTLtyXlBMBSL923JdFSforx2U06IT8bFRtAzYg7hR68BXQO5OdS4DXpTmrbX+MqewJNbAjC0uXY
FXxD2mAR0ipnzwfFRQPi5DUN276FUDgUOUkpjDTD6oL553c7SYt5SGDgYZyl2AuegxKywQvcOBGe
PwtIdcw3H13/JcYE4OcwTIm9iXu7X/HJj/ZJGKrPPuSse1nVn4RVpeccDNGLEboenyksSTJjD45g
6Gw6/qJmQ7hLMxZtOZoVV2hMdtaJrPF/XedTv7KrHLofNFad04NWxHHWI0SFoAvqTWvb9LfAMv0T
uSreE289QFfdHd29228msk+uNccTxT2ZXA0YGWHHUzXek51M5Pyf9j/Wx2f8w/v5fX16nyEhOt7X
lszdhOhq21iG5+AD+esygMhWsf6uLzPwvjcyQOmiTL+1th9la2Dbkf9pe5CM6AlzjD2lEHpJfajC
pPiV/vdSN8v7cvP0FJS+3lhAIVyrITiVqz9Fol6GVpBvyEbaCT2YTy8yNxf2wMCLjUep7cTWHqVR
c8aNySB3Fq4I+rMPlvnnpLHfHsBp/RY2w8h0WNhV/RmsId5z9its6sZ/rfZ7GE2vohj/xR4+/faE
gzEUmO662oUmvd34D4lInAegPSX6h/FBr8xT3oHZgiKFY3c7z7MDcCUyHEp0fDsloDrkLbhuKUYZ
rrdoBdB0DDWWOUa/AtiX3Q+vYK7m8FxG0wm0EfcUTcuOIX637Lk4ZIrxMPpArTiRUexy6GB+MmuU
JCI/is80BNXfti265GpAke5aKHuldI9rltsMXU+iWtBwmix7BzJmc/bmIwcQZizLHXlpSQ7BjTMN
9ZIqBycfLVmCXifv4+7sxhFoUYwQyQq+ZJQ30RfRFoCJQw7uRLmUPq4naOIl8YaGVsblkZnQLBoa
Xj7FqBtdnXxOpVBA24Dy+TZdiMZchn6/tjobKoVxGj6MDVrVmFYLreUA2gm/A9C4H8D+8O8IGXTH
dsSj/o8IIKeQFtclj7+s4eP8vhoTG/rw2LMUbA0kDlIqnu3gOmna/SE1NkSkP9tmP0j1QbLftGCB
dUvD2rqNg6oEA6sp6mDNyachSibzkBA2hKnh0p1NN0zN+yRC61DUu4lGFPo+kaEd4cRjtFKnrLrr
8+wI+UH/Cmiwf/UZ+4Q2rvYMklgfkuVNsEZ+e1yTs/ON8KyQsuq0k0xlmV8qP2dgpcXsLHHTNVrq
2w1ND0xh4STafptn60mQ0tgC3p/ck8kMBmyqQPy8pXcwDkF/5NADXpCX1mCowZUmGx7IJGsDHUTS
z3b0FqCu3Rxc5pkAgPx6RyD9geqX8UiWziyg+jR9i9Jk2FMCToAgdzs1fT0n8GRidxc8aB/ISR8y
VGMh+p7yB/qA8axD28fv00VR1yvuMdA3l1mwT/AcAHY32HdhUzy5LC2fCuyT7DEb7+LGxmfcZc7S
ZVzsyAmE9LSzQZSwpAnv0/F7VYDEVfnrwKvSi21fCTTB8BBaAdI7gX0HfPdZg6JyK8fkG2hwv3o9
9H1ANBLuCw41Rj/PrVdMJD9NVLURrNwUoJlyZZgp27sagm8ZjdqhLG5p6IV4QF3YXUR1m28CsBZI
yCB97rPEBttpjgpGrpWktJSLtgNZyz7Yf49HzfDMwpb3e7Quj4CwZkAq6MzfHznA2k/qpZ2goHFz
fEgWtpQJ9CVYNcsEv+HDUIFLQ0YPUPGKHjwLVRZsj8PtABnbB3AEIOfvofVLBuGJIliUWvdj/3VS
rpsu85B7mj78R+RLL126mh241UtSLK1BS7pNC80+/QrNwJC87aHeHQ1oetMnO/wueZDxi7s9DVtm
rjhYYZ8TnDywbfl3GD0qBhcK2mHR/TWs0asRkPk9TJ9j5tXITi9q9I64vSit1g9gVB4yCeAEhMm2
3ZRlR+iC5cfCMpytAgrhjssKMPbKCq59hNR1w9zqC0v4l4TL+keTQu8u80e+sEdAoFte/ejD5osy
ePmlaMoU0jiZf1UMX+ba4PkdBCreXqWxxo+v4jlJukYdrAX98Wtjm2+sMVCalkdgtogj5oMZ2pAz
rczfbDRJU3AEsQWJjTBY58i9XSESUx1clGwgzOM6V7LF4nMnneFRWngchC5kh9sJXFi3eEhfAdIo
TOxSW6t9mC8vQzdBtLRy7l01egdbb1Y9YDc2VqZSlLEncYdi+wi06+/GWTyejLaOTNfOYRRB8E+V
mScTLCe3G9+zZkv46+a3mCoN1aeka15pj0y7ZdooqwFi8yIy92SXYXDH7QDYh3z60seQHbildykN
rO0Og9i548Ub6jxQ8lMdQ6kCUhHWKkGdEZJz6XSxI2EuKcANP2Vd4yx5iWb1VsT5UkxmvJkS17kY
QNzOFytk/BQKZz0UEdJb5KAQCbmlZYkv2YZsA/r/VqabxBCm68XdIEEX0rnZuKlKgb9fUxlIQAp1
wKZRfQZ7rg+JStc49HrI2KYJR/+lBnnN0Q2g3se1drRVTP6yF6Dwn3yjBBNW/aNWtvGqb4Ksfrux
wI+bCQiCuBaqi6WVW5+aoOtWvBfOnbSgLZC1SXFAwQCMDtEUrmsGVYTUisplXoN8J9bydKW+6wOg
vQHkwdi0UPRLR9Na/+cYCqRLmoLthOvo22J0x4uvZdmFOG7ZJzpyDhWf7pkxnUiGLEuZutc+OmGS
r2X4tOjD6bvvv80DHwpY7kfntYUswwLER/zK7SjYqAAYGwkawzNLw2TdN8L6VBn916IaoWaegAcP
u7rvoHu2F6OeZLBfkwC+Hc9o6EnBrGmYn6ZxnCdBVnWe1FZIaAFuYkRDdkwa11jmk0yXyDllxzga
QdJOni5K1dstuabMRALFLaaDPaKAVuq2yspAI3hiQXgdWmDJKYzAoGEUon00nLReVrXgr6qQd76L
Xq/FIL8OIuh+oGXqJw/c4JOf2+BhDkbnLvPNDLpPgh/wl63PmbLZWjiBf2WpeEmieDvp+hFdZKVC
YGs4+sZpnNsoF2fueLCoAvUh5t3NA64ONOpMKM53Kpy2BAmqRuiUDy0yejNCSMOHQMnyd5vwwEBB
otQUTHHj+1xCHdF6FPcf13Nb7NGDrDuBfwPtKaZvrG4ZlsExn8CSDsyNTtKUDkCBleuBqkyjo/WF
JkXQdlrfbFMaXizjtcGx+5AEYY1TsmmM+BvGq3k4ysK7U7JI0bmbhEgXgDgp0RdygMkuWthuybcf
orFbXrUqH863YNfXxN5Zff0QBiH3ZD26RQsu8BcQxIRnUdWuveiQD9iHdvRSMxZdlMC5ZQX4/caz
wUA2h6DnalqkSWTg10UVK+CJIGpw+30aWV6DzHpNP0wd2R3VO5cy74qV1MHkiXJU4BamAEAwFXPw
Hz9+tHrBbAtki2hL12yHnqZHjFmJvky6NYn48OYio7RSB6g+YDP0FNLA+xDHB6viKwp0EwvtQXbt
23vmyNk2r2CretdCps3hi6IuIDdhWc59kk3Nzk26fF/arrqbIAQJjbi0+TJC7tE3YuNHIJudVzH/
tfOLcUmTCi9tdjK3wDwS9urOxpLzpML0zvSL4JTdDjkib54UAdd2H6ZqzaDQtyh0p4KnOxXoUo/N
Ekmr8Gw70gKuRh/twbXBQX+F1gMQMr7F4dQE5hJRN8CbI+WzeJ9sVoncQh8N8sYo59wBMzzeFZls
zsyDQr1ghQfxHVCgmEmrDlVoPtDI0ya6A29Jvus93Z6gp9Ii5CiNONuYNeB3ftSWb6uEed6tWI9M
amIFUbIuHRw0x4yBkPD2Uqgt4d0AQbOj1UaV7qI0FRcBUoV1EMhkTd+oSn+tzKS8QsmNnWjURmF3
LpsevH/w0SVsTLn2gLhYp1X4ZkPn6kNUGcH8XURXbXmuJ/uO4umrCPJ4sY65bNa3hWQk7m3IFp9p
HSSHQb+h/BRJJlCq1Jr/ysqSn0Km/r07QLxbRGCtJ7vwXH9ptRY7tnE5PrOUbzsVWF9yaUHJumzV
lsIylNBzCwf7dhrY4T8tOzGjXngSNFy0bBHJ8mATLLA1enuHrsFoXbhTtyEWMhqmyK1/GHI9JMoy
s22i9c0bSSQlzPJnjMfC8wBNoYPI8K+kocORLa+8AI0I2pu6miOS18Al6qGZAnsoNE0/DVEySM5Z
3WXzMFbSPMe18WNeCRWPSxqXX2kUC9e9DJ35yZ+m6bkrRXdnQEeMfNyy+X2bhxfyjUAu3rfKBmcA
XhGMGs0DNli7CAQrz4kxGcAUqQ35ioFZjx4IA2le7/btVXXJknz1FCdPXvGzxidvK1Ng3fuoHK6y
KDPQcuXD0dPkToAN27uUOTW0dMAXNYegm6axXfeBRmmZM2AAE2tDw8EChrvMwguNaFKJDfoCCYLh
SENa0g/6Bz9Ln5SmPcmHNns0dNa2rLmzxQZjgNwNr/cjevcvFIKiDL9Ag2J/m9AVwtyiEQAICr0I
XfoiEfMicdEMexvQ5QUYJkKUsmtvkTYh0My14xgLZrgcIlsiXDn9FN3XeRXdo1sy3yWQN1qYFNMw
tNmVdX8hL10oWB3KMPbu56CsxY9Li8/AvG4WginJdLN4d5t0e61Sv4yVgsI2zEp3hYYrYEjC2GRH
F3+c971AIROgtWn84ek/Jipf9z6S4HVnbtM+H3YeuoWuMXf/4elUfC/NEJUDv3ouQJf2t4Cs9Z9D
VdVzAB68w65WOHTpFXIclh598MgsEg+a9qUV12c/N+wXJjZTVCQvdTM2lzGJgdPW5r6UfJsBOL5B
Mcp+uU16G2K3niKTNU3VcX4yjizEdyThFdr7II/04dJHALzxQUHlF45WP1vpDjLv/gUHnsQewxVZ
Qsawz8mqahvlJdTwXCeErGsu1q5g6bMosBVMurj7p0KuymCO81OgjFX7Kv3idkhq5MBn46Td43iI
7ffBqls02+npEcRu5ulTYLbPKHkM6zTHbr/VWAhP4yNE6+Bx6fcXGvkm2BSmLhNLS1nAd2hvH8g3
bxyjXb5xKyCm9NT3+WEwlhszBINpAgpr5ALQCD/oHpXcBq0KviBX1O0DcEXhLDD4zHzt5RP5I3C7
rZgdTkeamOuJHTW3TONTkyfq4Ou2iqYLyour72gYexG+p9FwsiZobYOFA/yMTSVPFEYRkxFX264H
Wewe4KN+GbhFg4qnMubegChPq0VimfLeGoL6AuyLATQrSqeerCt8PmstTvprhh1n4QMIAcFhnjvf
fRGIIz2c+jYJL5BB23YcT/ply+JhAya9dnXb6ukJnsy7I5kkaPo2ZmADJI30qEi98TXK6z2Id4wf
lmudIFw6fRFgFlj66Pe/A2+WsXN7c9ihvRSoTT3Jd9G3mJrNfhp5dTdFTrnIVMnPue5KzRLAoyUk
gebRu90VbilWhSwOpQ0uxRvJDGCh0PUxeh/sqmZ5IEeOj9e6yh3U+FkEJdfeVOcGDGkv/c9aWv1L
zMYYHLlgRQub0H4R4P/apJYcNxQE1ta3OcxrnBfruxPnO9mUyUPf2PzKChvA+NwEfVWbJtdcVO0J
vzhfyDlxXp9BUX0uRy8/2SrLV1DGhcCiHoY9noALuqVLZKT4CdMeNWbw+BDu1EI93pqMg/sNkLj8
wVF+c8mBH110Q2h+5u1orKqGlXsaZqhYQB1TPmeWPoIBZ7vgYIb5HKXNCGyFGex9HqRHdJ16S2yH
Fn0mxKepiPnZNFQIAl3AACAk262MKogPlR7qMKHDzLjhZ+QroYkWtyiGAYW1ApUNP9DwPczSqwEs
Bm40AhVM7Td0doBhq66+hh5y6jpjnpqtBNKqDy5jWFYndMR5q/cIlCTQApBKufR0RNSBUp4ioElU
fY2btzUowoDiHLiIwJGMHyTzsUMxbT016AEZq8Z6RCu99ZiLcNMiS3lHEUWS2kAchOMC2Snw7Pqp
Ny3wa6P2FOzY6MkWqgXmClNpRqvXRDqyXTuVnIpl7RmbcXC/MGhq7TPQMS06zQzjTlF9pCFEauxn
txdvw3hUySZBq/JqbIS3q0sIhtFZ3cO/eicqmazoIE9eGtJp/RbsdDI6IqmTLqiq1TkdqILTctgk
bWAApFz0B+HYwdEEamuujmURKLlGVFhpAtmpdNaqMdkqYIDmlW4T/lwTmSKoEq4yjm0PywF048WQ
3YcZnmjj5D80UQkTMATHkQWvN9OQepBEcAq5jLu8T5c+L8QqNbpsM4/reNKc5Ym9n8dWhIdvU5UX
WqIqvOxejT3Oh3oy8Hbz+jlabEFSNx7y5FjEMjtht/N2mYIUYJ8/x7yqh2PRHslOM7ootEGjahLV
jH3xNdh8GiIIBvvopbQjgy3I5moH/vurZQlQ1PpGA0J3SKOjjAqkHU+K6+Qq92kUgMmo5K4XhvtE
FtuY9qCP6O+FNg222SzSuvePFFGiIrFqBZTQWqP1sKNCq6RowCFFUzmkZA9oxgoXNERLrHX5H6/k
201/nwDi0qIKH/a5i07pqSmOnb4ko41xr3gBzNBUHOmO3JXTjyAntkfwNr7PiSmc/BRZTzX4fP68
Jb/RDs0aUlrJ1snjbEW64ftCd4fV+JysWGvKcw8A/tnN82yVm8w+jl71Q0RZf7Jk/3aJU6c/kc0L
wK/nOvmRnJOO6MHWgDzaewh5RnTQgdIZvGqF8XArU02Dz4+mar6I985yB2UGMlGZii5GB4pKHUUj
CqWJE+/miXNF69dat+V/X4vs7694W4v9ekVamZWlfUQvNn4+8WPUZOi8JQRv8D7EcYc9px1+Vm5e
bCc+DsmLgjjPWXt2XEOeRyaiPR5th46lQOyQbb4NAFDZp5Z1IBtdSq9GP7O+oM0AJKUvvMMJArxd
wlfPBuD3QWq81F1TfSvt4CXAB+EbqKDnG+BJ55vfXGY0+p8glXHQ7lLP/B9L/J/HQAIMXV7g7167
veuemtFzFkT0UPCcb1ro1M7sELYPZZe6Nt1Lh3/yJxY8JROzX/42KQpYO7ND/HvSmNb2S2w7yUmW
aL7sC2O8p0uX+Dm0Mpc3y4RE3L2X6A15xrXoq6nZLMva2loJzqietNSHqXm/NKKmiuYlBwtcHeao
kxL6FXRO776JuLXNIhDBks1BhXLRdn4JatCyXg/oqd9Hvsg/KWPalg0DqFXbTTsLb3YZV292H4xt
+wb4uk9uhTPku/0W/7u9atC/RtWrufClq1egvIQms5qLZQ1oa0992D7d6mf5wJrt4Abj8lY/kyhh
IgubBJtbUax34i957IxHMs12vqwidJRRzW0youzE7frp9tI9fnC2TcPV8rZMGw0flyaHsvJ5aVrI
BJXzfe+x5WShQ1B4ExKDOSApl7z2vKXRigJ9AGN0mT34hVJ79LU8F9pGcS2LoKAIBMmWVpjn0gLv
q0iw+6ChSS/6fsH2dF7pZrqt2STZFs8b/0hO4MAeUzfvTwPa+Fdj4WPHrTcy884DD75aOSjNalMA
nuldlStQdekhbVfcMkatTUbZkWxeAIIDgMLvyDmH6XU9lMI3N1vJft6WNVTwcVmaFBpIZqVSZDhH
YRtEyw5gtCYnXbr3ZSOBo4KqsasaO8Pd1x12drSfCWLgIGhI+xkaesEg0YiE0sRtSF70suH7kp2C
GKeeAR3E22icvoYdjkSxbw4nEIpjj0djXxvpji5JVEIiNmu3NDUCyzoeG3oKjW8rRBUI/u2hffzD
Pq/84UVUHiYLPyjlBimOYT/68ZU5g/nqQ4g1jNzke9Gnw7Id0+ACwd/uBBoPtBOqKvxqNWcKcKFK
vKx8cMo3Y12fS+iIrMjhbW1oTH2DsnOz8hqZnEMeFxc+AXuA0lby3WNPQ21NX200pa+gY1vqbXO0
RYkYuQcB4U48c9VrYTpikWR2fF+WnnMhB44A6K3QDgMtdrOjNsC/HDH0UYzNwbc4qBVdDYEahXwk
m+xcoOzUoB4bZAY3dmzIuyjn7M5qzQehN7UpSkk0kp3BNwYY86EIDJHH2PfZAVmVPTW13BpdaAh1
Z/cA8vPZSfFkp4tCaengJt7uT7teFuzQxqGyut2HeG2nF8gmgx/RkDM7/5iO7l3Uj005v71bvw2F
ARJZHqc6396WZcDUn9NALhtDjGfPQ0FnBCb/bojwuEajWfIoshCw3wqKDWMblkvLseoXX7Ro45Nt
/hoEQAFIWX4PM5AnlV7/s3fKVZYVPvRDH1EMSnFKycWyDu3oJ0pngHHn2bcx+Qc9es2z0/dqzfHT
eGrMsjpaqK5upsDBphLkA4u4CLrvNouXxpQXP8HB/al3lfMSGiOS+8i8XzzDNPeVg9Z9H2eyh7QM
hqXsTOtVOcNeelb+0/SnQ6/C5hWgTQh0gf3Q78WCy2G6mqxMt5HTZIfGF9mdE/B4ZYWDfAWSfqvq
LP9hKv65z1P1aZCjwunTKk+h1TsnfLOrtT/41YvfIx2oQ+1u2id+wI9Nm7jLOk57UGC74pgE1nTt
hHUFT4f7Co1mqDlFTneCflj9CJq2b2THPwZZmaGR5xK0dQ+t4ABSJ8HKCNFcBwLM+GIUZXJuLI7D
vm0P31p37aVJ+R3gGshk6QAmPLVFDyVfpywr79H8Ut5XERq8kHCoka93i3sL2mvBoi7wjqf8jkzo
4TJQmZahzRejUe1io0s3UoM+8F9tPLAgTxZIG8uDrZ97syNCt8AUVfc04l5UnQvGz7dJeYWnvuIJ
SDzfFypRMF7hy5RuDIKIYEP9tjDF+NwSiyJovxPZ26T5OOusV8euWJSupnybid/mK8XQ5cO4HuPp
/1H2ZUty48qSv3LtPA9tQBILeW3uPOS+V2UtkkovtJKqxX0nuH39OIPVnSW1Th+btjYaEQggWakk
CUSEux9r1Lpq0zlAwmYhJFg88sS+zDULI6QxEByINlTj4GdWfQZA4xN1kkkG5tmy23f/GhXuSJP5
4mhUjlgSHQXPqy95yM0HC0Gz02/sbZl9tEdW80Uk9bt/iQKgJbFX4HfzxfUi66H3gaaaI1mZ19bv
/K5IgpyUBDco1SQQVC0F/0JTNeCe8Pg9vpj8uYUk064BhHvTDLb5ZcSD19cq+IZXGOhT6tg4DVqM
d1CpdkCUAUDyNBI53fy5n0bWOQJDvizmkeQgPIDAaKSNioo7HUF0XP05kj6TKZQo0kgROOxLjeIj
csBKD9gLf536FX9AhXi0wT+Ge+riEHzDEK/e2bVdIC8Q2FAL1wx61DboVW0r/g7pos1QqNEHJjFY
g6PL/B5xIAtRMRt9EiPrVq7VWXd55xvbdmybgyyb4YQ8O8THVV4+lHjMA57XZi9YRjx5MYp7F8HD
qCswhhWqmFRF+EttsGz5u2sbtf23a/ML9uHaQsOAyO6E/SLoVtDX6bK2g+Ywg7OmJqrmmwPBvmrL
eACOpN4XXRx3C0RWQSFH4TqnUuXaDsEYMBsl0rZrpw+MBdLYGXatjdr0EDNbBr2Hb52MdR7iHe2L
0zipePXTIdNMbWofYueq6Ld2r7KDgZKQcyd1f6YzOugoB0OZJ+Xq1lGW3rewZt4irVS/sSPf3juq
CB6cYYK0DaD6ReXJCRDP4jN5DNy2kN+0n4H+6ZbQY/cPPR4l9i2t/yHGP5+S0wgnSgGoKBSbrg+w
7Qcb3YDgrlAOMChesi6nsuLarpuF2aAysEVZ0JMUKJHm8fiF3DwGmlNRFIjAtdhrhGHTXJrJrfWB
5ZuG/86tx52/zVCKCBkrpZ+rNN0Cyo28Hu68jSWCcZtOzS4plhF0Qz7HWckOsSUhO26M7IWJ/o8h
cp17JJr7O7BpA7E++dumK5e1VshcTdOmOtuS/xCp92lzxI13YwpkO6i1wbC7cVAztkR2MdzT1paa
BYui/bzxnXqB2Ag/NBHLDPdRyZCJLoEudahw1Q9FuzDNVqzdzGUnQdWueEm0cgN4xv37J0Kd5ug3
iNMko9WcADIBvUQKouoTBDo9a+MXAJXnqu821E8HQ4WvkSysbZ9ZGhgWHMLMb895XeaA8icCDDKO
7BdkDPP63ceWWi+Lukb2d/KmDq38HvyXUFqICyRvobWuz7rzUEwIfallk0OisYtRzY/UPU6x8mo2
YHxrFg5Ck/2CjNXUQ2cOKmX2eanubvbCtED9Mfdqe2UWKDTssTIQeI0fa7rRcAsF5ybmuOfoNHAe
CzuJoHCGuDkdkKNKOoR0/2w34BfKwOtPlg8jqT3GoQnN8iXNdRsDISGE4qeDlSp7zftEJhfQgzUb
Bi7wS2F69pnpZ3Mq96IDmelsDDp7KaMhW4dYqSjsQTznNPrpklxisg1uVkG/J+Dr2wxVyJ6xOwlA
0+fobGFAlezgTgc682PRZGBSkDBiP+euydqMFUf57uQlFIfSeT3syIdMXOR/jqYpb23yoWaep4Iv
bz3SVPnKlBCUrDokjLosfD9EiEZWwMujnfROCcIh/4/ZllAPuYtK5Zs2NX5QBPJDkDIOQ6j8BCBP
b1DNfsLe8WM085fgJg12hP9shMYnVEHbZ8sAP2BnBwOU4ofoXA5JBu4lbVwBQrOWZRNYiPEk/gKM
kdlb78drFClmqP0IIVwjvOAPHZXfcl82X6oBeXtDBuwBCx4H3JM1w79jHu/x0mrBglMBza/itcTL
FfeDyPBdRN1wmk8NWxsHs8KaKotLIImmHjrIDpVZA2jxeuwGm9ACaA90GC8ovLxCrLN6dMbCPQEs
WC3JbmiQL+ZVUN7Fnj3eu6LH+mUaEIArABmjXBw58MVPTg453Y5lz34+VosejHwnOgydkZ7YdLjZ
qKk7XS9FYm3yEQXhXVafa+nnzy6qYB9qx1syqwpQ17KqZJY8i77JnxF5RXljoR/I0c+TC6qknDtq
VVH11mflME8CvTrQqiYB7sNpznza0OJB1O2pmYxiXKEWiG+p2TgF0oMIcG+oOYRejd1Y5azs6UPB
FRrukd2wl9SLTLxxKHPQW1CvI9vw3DRYoVIv663qDiGDK3Vi6RouCjGwXWoY9gi25bgCIKM6NFgc
IJSUxt4Zvy3vTGdGV3wBX3a3s8xcjAur9FoE4AcwwZspNoYplJmnMzr4UAU4eCEOt+bv/G7DaAS5
0LBb8/9/qttH/jLVL1dw+4xf/KhD1Z3et+ajF0Bk2YBKSL6g09sBxB9ildtFv4BQQnK8dagQlPRl
nv45hNq3bmea8daks18/IGmQkTQVWA7/eZqg/OvC6FPoSmbj7VPJKKuS5wvJzeuoQ+zdpou4DaHm
7EKnNKQoos9Q3iz3hh3m9w2kIQVSQadsYuykQzEIVIEYXrEcLPvd1tFZFG8MiBqdh+kOQG20rjeV
joGV+GssjcgjVMv1yjrf7CMDdntM8CSiT711DKDX6WQXXzInwMpcB61cx0XoLudP/GtiRKkA3AaH
d0efnegMu+TSjFbzVDQ40C+J6oK7eapEm8U6CI1ydnEN92KDhGgLhgl9kJrpw3ymkvb97Dc2cukd
rhLc2BhHh+yvs5tNTtPcZqWOm60ES+gy4rjjQe/mPhStAjdVACZ1anoidh+0BQntLrbugsmjhLza
LmhEu6TOkjvuQ454S1p27DwP6jSUAgHiQeQLJaKZrrM7x7YvoEkp34pRXAzJijeu1SVQOMlgcbyo
PqkwATeTy7y9qvpnKkinMnR/qkVHJGC230zkQfa0HO+AMl+wARuCRET3INDj1yiM1AUPpDW16GCM
YHNO7OatHfwYmb4GFXmFW9ZLR3pgMVCpf6wSPu3nS/nS/HUWR+a7jc7ahMuXIBiSBctT9TL3+ltm
uo+x1vFVCBFfwXstT3UzHskEcYj42qAQ/87Dswyqeb2/JLe2vQYgY7onLzo0Vb2L7bw7U6sPo/ha
ZfnnXGVg0phmJlNfg7NCGpa/v9na3K6WTsTiLblQR6JTgC5ygHjIRnMGJeRE/YbHq9un+krb27gH
A/VtPt9OrL0ye9RrmQ4uOMpH58hlc6Vh9CehLqKEUmnxYXazBA1vNF/C7U+IsaPswP51uZkyr7rv
XRWcblemlRcuTNAkApOKL4x8a1l5C8OQ6sNfVVoeykgt0FWRCx3cERwgtVmb819Fk6rWhehemurl
7WNZkzk7o0Td+u0vbavWODCn+3L74hAgBe+/Tva3q+sz4d7l/gvNNf8bun0xRV2Hu7k5FvwAho1u
AtN0e2VBJMHI0/41qpsnK0njpwiSjQfFGCp0Jzv07Gwjby4j1uEo/nTqTQMqo72TFvxZg+iOnJi0
zGUjWXUObWGsDJGnCw0Bvse2Nz91zZCdu6klC3fcoFYEzMmlaz5Wsq/uHZBeNU5sPpKpNUHt5ad+
eCRb3/rFLg1ztpwHCMt/7M2Np7UJJk6U6GFd3UZ7mhycuPEBURFzQU0a4OLHYkizv5KpHRFKTPq2
2tLkQJukp8jO/qBOulwjNI9I4fp386c3dodqs1CuaTJHxd2F8eJC/nRwo+g1j5V5olaP5eHWU1YL
OhH8QaPR+1dUqqyok0w5JDIXvPL6AzXjsbB3KkSwjlzoEjog49j4SAZDQePFLUe2owsArQc7+LrH
VhJ7qi78zEK7vY5c6fti7N68znW/QNp9WEMRcNj5PZqBNlYg3UKNZuS6p6JKocAHBPUX8BRyUOKm
zbFoQ5SuWdfZ3EKBT5cl+EIQo1m+77hBobab6/RutfkxUh/HNisWHwr17KiGmLhpPxi47ML3PlP+
2mfZN13r/KlAkm2na0j8IErrPk0OlNrGGvAbr78aCHJ+iwQKIOOO/4jt5K5JButFR80APVAru0o7
bLdOafUHr5Qx4hQxA2sg75/iAcq4GQQ6v0/DoVHKf4QYrlIEg/ET9TaeneCnkTBAEiYceegYYLYw
Y4DPkqD/BI0KcDnDfnPrJvR54iqkERFQm90ksPfkBnTE+2zD5HabLYy+e0R0AMnjATTfgHcYi3R4
S1WA6lLX+gzZ4RJFiWa6q/sm/lS2/KQKM/gGPE+yLFAefdHKYufcHJBas4fw218juwRiFDQylz7K
tm2brYwoQoLIz5JPdJb5Mp7Put/YfufnM5PhuVkkH/JshrSHI5jBdh+yenOOTQyPhhjlntJrc69C
lmwtjBIwk79ydORMsyRlvSN7HyWLbERi91K0RbGVoB/4bKXFzGclE8dcx7ZT7VGFBHHeJJ/5rLCW
hj1qQKBtucanyd9BnAwoNZQpiCEHj7JVdNZ6qp1fBtIFD3YZxP+m3S0jvfBC7R3dGLIjKJWJ80s6
CiRczG5FHcgT5pcQGoL2Khr7FWqovOPNzRtEsBn8RC17DjRnh0KNo07b9inorGwNlrJ+MzdHELFx
WeGSLNU+6c4cQeCanKiTDp0CYRhAXVdq0Wx9bL7Pxs3ufTbfNvxNq7MGES/HihfEmQX5oVPnmNWF
WjVL6l3kptWSmnRAkBfEnH594aWLgs3JowaB2JJPUiJk+80cs8c04Oc5fvcpdgnt16IF92Qw8OLR
iM0jcTN4UCfdxcBarfvppoBGXzjForu7EqLdj7wbjwzir2s8HNUxqP1g2TgjP9Vxbn9ioEufaet0
lh/AQlmsfFTNfSE3Lyn5yWT+1rHyFqB6+Y3umLqGcEWJmMW1Yaw5Nn7rrJgfh990es5L2/3axqBd
HZsxPLA0yR6ngdRfxTk0dCyUC9lhLPdxgnlkbck3HwGfIGi6b8iWdsuWu8F97JgmxFxHsIza+QgR
5fjdV0CRRUOOMVuZSJ62YOgF9wdnq57ObGxVu0w7CBfgbO6dzuzgVTQ9VNwdwISmA0gxtb+tUdC7
FQ1HUlbjSdRgGQF+fzVuXTxnrqVCan3iS5v/MYJmWNUSQVf6t0yCNrpCWW7S4LoXLhNfE3DtQkyx
+2qNPVvqOOqgped3u0a2xo4h03nXARK+RF5ufCn7/kQc2m4G9s4w776yMoEcJPAXRhelTxmg94Bu
48yvCsiG4pH8ZET63XbrpbOMsXrdZRWYgTgelIBopAe6ZE8myUmW1et8xdOfIguQfZFHGugdFAui
ZzctTnluuE8RCJ8OeKJMd2E3fJ3sCcPbwgoCfpAKVCk/20ckMha5WZc7PP76Mxb8/XkUsoM+NM+3
sVWEi5L10bCgHhWE46IpRbDNuwG6ZgZ0EBx3CmpNzZtNxcmwQ21bdW2nQw1ifWQvYKMmddxsea3q
TelZ7ZKq3KjeDXvgq+LS21N9281uqGjcMtQOLxKiab0pW7l2dUVurV5nGk8P3zCtuywWxjqcznw5
vJ+R7Xe9KCwFfQ5qJbcRfj0HB6mDTT2q4rmqsjcbUca3sKw3CMR1X83Ui1eonxou2nEQ2TPzepMl
Si6tbDQWnpOaJ4cYEShQTG2BiBzWOf6BTHRQUxSZzpCmgJZrMUKIFsWrm0hpoJUnwB0VcZENBADQ
v7HlGYGc/OJOj99MWy/W2LBdxAUeyYXRx3vODLwlyhga6G3tc4jpmNGbh7vCsaR4LdwgWplCpBc3
Zs4xGPN63etMA+sNvDjUPN94nf4Y8rZ5coKw2Xpenu79VEApbZqMPEYbiuthLV4R2o9WnhqzlWLO
sAOFINWo08HNsnLtKWGtqdkBvPcg3x24LbYyTVEuPjSPY+YB2h+H6R45DQAMofBwhTLIu61UZ8OL
9lkg17/TrPBsvGqnznFKxassYCuULHbGI6Jr+Ba60C9WhP2PkbraIddr4RUGlScQKVbXAMGY2UZN
6kB1e7Ozl4YCAULLW+sZMPD2wK1i4qZ2ED6sIA1xa0oQKOJ7tc+R7aNC2pHuMp4YxiHV+knWlf+o
RJOc2iH2lsToLf+069xOTrk9yTMhAr8Gl28CUcJigdvW/Aa+DY2afyu5V1oO4HrBP0QiwvaRORUI
h6ZH7RC8+7YBGI1tSwcPgQnyau0hkYW94fiVMyjz9Hr4DLmYdzsVYoAjc7aT/5hF3to3RmAMmibe
8S4MNkhyIK/njHguIlcOdhuAQuIk2Zlx2nwhj6AJ+TaCON8Ci610OVPPNwbrt79tE/E88mVAyQjH
3VkS1HCBrKF+Rl+prj42qRcR/25P338Zdn/r/WXszbmdpiodQ29Hfzx0A5KukEIvjz0iAJusMu3H
DCVhkDnOxrfcuyv6zvvDHssftnCcZ52Y2Fn6vXdCFXg1j9FpYayzAUglut/YwKttZAQ5Yk/TGkhP
C55uOiTuaC8Ze71hpm+46gJkEvu0hLgPB/K6k2kNgeJBvyOxb37QZMDavE2fOasZfqddBW6a1N4k
AsXFYVwWZ4DgszXKnspPlTK/E7TRkN/x2IrfbmNYOAYrwxMvWuIfk1BrqDAuN7emW/flBvLIwSZR
vn8SA6BXov9M1e953kKaLvCGi8Od7mRpbGTC0jNf63h2sPtH1psLZAtKVIjglsixwkRYmBcnkqFJ
p6aYmtRrt8B2Ui/2itYz9f5ubCwDZC7SDASqRnbBMgHrSgjQWmXvHEvNsNSc7F0lQRgwNC+ldnL7
h46V8wA92hUYbv30GvgTgEGHJzB1C/49A4Z4BVoNfmcUUP0bDBU/+0leraEkNZ4B+UoOsojldixy
+96OCrFshQxeWit7SJOc/wCwH/WNrn4Lyj+Hq0CjfKONLRD5410BfgQXoRg3PYmm9VA90H+i25/s
Fs/kVhXVrD7kDlZ6D2z3McsgjHQTJEqLoNkKHYAMd4Qg0a3DLDgEP4x7MNiAiapA1T6CK4tShN2R
ms2QvzcJeoi3w8fe4ecm9UYM8LB/OzYfUaNTZukK1LYnUats704LLFQjQpHNKdPgTG06TC5ePmb7
KFbhycTik/gMIt394Yk8uJddzx/YGF+IDMHOOnuLstFoQ15DOv4BlJ5/j7Xt7EVma7Dh1Sfwmlau
f80F/orZK6sLudFOba8RoUSBcF+xz6ENbjjc1941C2rwcePhfwZGBjkorw0QdOns84hScYgj1vZD
k9fNMjez/kvk2q+tq+I/rLLB8CkPJZISWyUWv0kXQqu9LxgE2Xzc034NbpRuQJqkNcOzZxqvieHx
eUHZxmZ6yqPglZZptEFwgHJdOHYbH2ix5nL8BgGGL9bE5kW8Xrr3krNR4VUxMX+Rvek1oB2TnXfO
8uZKdsh0JngxuOUChL3jFqCZ9LOCvHhmOsG31AMMWoGL7RIlQXdxAKBGqUETfIsgDSAYuDcsFXrb
n0fGZjjeZ6n9OcPK5gwKpuyMVW92xg4k2one+OTYYXi0o3DjW2n5mCRRey9jhYKWDsqgPWIuy8pj
bEe9Riuak+87X+deNsi3GuCPIxZH2LVIbkDyEhEy8qUDiOs2osuMO2qFpStX//qv//1//8/3/r/9
P/J7lJH6efZfmU7v8zBr6v/5l2T/+q9iNu/f/udf3HVsRwgODgvhgn1ESgf9318fkASHt/m/ggZ8
Y1Ajsh55ndePjbWCAEH6FmWeD2yaXyJ06/Kd7U6sCkDSPzTxABiu1uoNqXOkz7PvrbGa97F+F8RH
IFa2Ma2wOiHaHUrNRHKRY5BuHeKVg1wqXwRDGW5nlcE4bH5qA0d8CVAIc1tmRLGIVsjGpBAIATMR
HfzY+2gj5zJNVgy/8QPkiVE9Ox1ElvZnezr0UVNtcjz0wMj0Z29S6S8g0093omVYsYtUVqhHctrZ
hcaSM00ANQW2+Oevnlt//+ql5BK/LCGQg5b8568e9Hi50dVKPjZdOOyQBPZRNWWO65Qb5UsVI2ky
LSe6ETjo0uHVPXlIYJ4A1WYoE/u9V5V5xiENnA/zdGyi2bB7DbFi4yBEHbwkYWWtIjvuzgqSmMey
AE/GgNzUpxGkz/h65dvkCv5p1HhPrsyD0oifDCe6zcxquNNBZB84t/DMBaRB/YffpWv/+uVwhqgv
vh2O0hAppPj5y+mcuHRQOp89zot0WQjg8nP+CRmK/ApF2fYKqP4zPQ7DOjM29Mij5uSFcq3sOhTQ
KrYC9xUxYL2WIs3AmoYHU5DVEGsQovli6eqspjUiXooPWcTyz8IoIBlUdHAdcn6s1X1g5NU9Cu03
SNiLx3xi0y/BbQu6g9g7kg2UYfG2KcD/SL00oAr7jZh4+RE1g2ptFXLg9ux0ieBUtB9VBtZ+LwPk
sffAmWF3cbWsPaAIg+YR2vXi8Rdfbt7X0to7UO74ZWlPCnOWFu5h6iT5ubH1gU7qEPTA8pedTB7+
UXVu+tRMB0QKi0pEIABDIw1lu2gBPTykbpE9WdqsNoY55mvqpdFdl8yjc5D33s3xRl5YbG3xJv5A
Lt82anoqm82GOkqLBf/hF8Hdn34RgjHHxP8CitkKMGRlT7fThycVnizWACoZ/1HgFQX5ONZfOhP0
yoQzDMtPpltbr7QI40bbn3zh9RcjcLFEMypIQUbxmVRlZ5VYEo+d5WHptHKLolg0k9pbiCJAaO+U
EcRl4vJIg6iDmv/WNk/ms9jb1rWDKpvBdpKd6kbzyLhjHumM97FdLrJwQLUVEkVsx51of+v+m89s
4JXe/odnz8+P/enLBAGU5Ew6rgUiOlf+/GXGQcXMJGXeg+rrAanY1F2YwC/cW6Hhoug7Nddt4mYv
ORNrWuuSR1UFQOl1vAPDLYhnkUYsHGCP22JXI88wPWer6en64QCQ0bnVEG+DA5mh8YGgkxkgnOaP
2bKKTdC7Wiy9mm4cLijYQh0sNd47kJ0JESUArbvBdbaMigJcNp6bXCXqXP75W3HV335iNldMKNMC
5S7j9i/fClZU3M+aRD4wyOWe7UkwA9QmMUrYJpVb4kT1ZRSt+uIayjFZfaBeziFoQHTJZAN/HoCx
DqjkiVrZUwPq4HrZrOoqMsDFndZLKgXMBeg5IIXsH8VUMRj5W6UL9fnmVUtUpykG6cZuCg0VXgRS
jNDwd9TUk61zgFAKBvtvNvIrplDT7Dz5kW2oHSy1ufFSTfTeC+WP/BGPYeiKWH4Epi5Z7qknLKGx
5VWQ4aLeD94ur2sI5HL3FGhr+gkMX/FzKjaRVY+7TKBQZbKzvJd4RiCoCNYU7PhB2O+gGF84i7Z2
+0drApAUACIjdYud0tSa+roBCkpJg7AcJMICPwO9c2d6e4h7FxfdhKCZHxvv6KTqS5Lp5oFMOV5d
qwQ5jA01qcNMAKFi5us//0Ys8bdbx4XehmtCXMAVHLvwqf/Dc2hwGV53g10+BIE5RZ2zz1Fdhd+y
DkWHXi/ZPTI/IcrzUAAMfr3gWwFGDOT3vZcCaaUNdFPBkqFk+PTzSLdqGTYww8lNjRAYV3CxyC6q
EJMCXS01nXBcB4UeH9tAgVXEzzbhpIhX5EZ+Bk0sSk2nJnYYzc5RE8vN1EwrkI+Wjuh31ATQ6H1K
akIKeR2i1Gzt2PiVEyIo9Kx6HY6y+QC9BlocK6OqmoFDCFSN+4QD6jZDr0UKIgkogZkz9Bpqc/md
Z4sP0OvC7+u17lI9fwR9zgBgDuq+rVi9WJbSV2m5/l3cAv/aA8TzYmsLSuGMpSdUKKgn0y/3XlCY
L2AVaTZ4pnpbcosi8J8XyHV1jYN6pxY7CLJL3rzeprX9ERHgaThNW+jcRyi+ONWaj6gbhXTjULbB
EzjXOepzEK2rVL0famQEACtQS7BfhG9YPmWLdCy957gdrZVn9MldhtrQnc5ba08ziQYZwNtMHUv9
B7foAU6GTlbr9UsLonEITgOb7EwHsouqGda1sPXSlOO7jTrIr8comzF7nsMJtxCxqu8cHxGUjOv0
KwjgD6QM2UTNUfSj+4IiRrmM1BAAPwH5VNVU5q4PEbA3LdvGFTjpVyesD7WXPQPMEN8xPA6vAzZG
0LyAwLXI2yfkuXzI2fn5U56ONWQCinZLTVkmel+3KBynJkSY7fu6ZptI2/kVEXZzlbNEPVhlntyx
Um3NoVcPZOpDr1l5ljdu7Mlm8bKGcsfs7nVJdrGKbE/BWogGgd0wkXsKGAWUIZtsTa9QG90yAMKx
WHJA3fZiZOY1rASCenm9t72q/NFa8asdjQ4wr7W3xDad35emXW95UhuoBxpB1wAU56YIdf7wu3mS
eN+nRblFwKJdly0k8bKweCgmNArKIKGSPAFRMiOHaGOdZLilYKODgHAA+coRTyknLJGT74cvTp6v
xiEfnqMYAA2nlCZyLdixY3XLAdDI8SKdyA1FUqwALOoPXdVUyMB1bRef6ygvl7XJ3Cv4SYOt7RQh
FGfy4RRbiM6jJFE9SguJApkHzjdgqtZJ6vMfvnaPbYOMDA1HOYB75X4QblHQNG7++Ulo//q2xKqB
M5vhxSBN08Qz5ecHIcJQZWP1RgvBeBMh1s5DeokgA6CbuncDbe5AFYaICNlaaEcFTfs0NrKE4A1Y
8qUqzGvUZlgPdGX6PcevEsVl/PPNAzX8PhLVXrhTE8UK8axokKxi/9O6ayJV0ZOALZ1BwhHCuEu/
rtN5HWGj+nip+RBfdNBY99TBkAG5/+evwfx1XTp9DYJh3TD9JyXtsD+8D1Tfo87bYfryXtOu3AlJ
ilueQfkYJF4IA9jWCL7M202f+PaK93b568OARhQJivzp7g8K8NkhUxYt//mSufnLOkeZjuk4+Jdz
8PDgf9t5AmlqQmgwjC7zgn70VAUmdD/8iphwMgXlwbYTb0vXY9s/zfSOr0yUUv3d7IO3cTYzW4df
IbVx866jRq1EWGbgaFpTmDNVbvhsCXC55Ml6CGoQByPlscpiM3gw/PL9DEIIfNVpwDwy3+SrYTq7
+WWQyPsP23HaP9wiIQLvdGyDOTYWtnQ5Q/vnn3M3jH1YjSLeDR6gXmJpQ5SlHSG1rbDQRABJPXRj
B0HdCXDS6fgeRW/Vp5uHZ/AR+SGrX3S+B9VGC1CGsO8h5RSAYDrBOwco0Dx4FCwtD93US006+EgE
D7L3TwFn0Kr6a3zWiRg4YdP8xrrjP/8GrCm68POfi5vXUWAJ4ZZSwGT9/OcCapEOyGT5uxnDZRfL
OSKD2L57tvwMiUtwqFTTIR79GjzgsLdDBkwbCKoXsQSLo69bEPMxhbC1b9nbAVzOAfYLgO5+aN/6
CRPmVP/h14x/JHuKBnz4YwSz8Je4rm0hwsMd59coFoOqb67CoN4mOuYHDbnwJSqFUMHWCf9LmLqg
wEPhuaMqICV5Hy7IjgogtQEXIxLQYRZ8cVmeQOxIyIuJnMNzirwouWW5yI5+gLALNXMBWuo66hhI
HUOslvumOCBj9g3FVtGPtLhg0Yg3UubbyEh5zstENbxEZFA/cC9pNikry1OTtOqAJHK3bSo+3gOb
7a/wKLc+T/O0jRf+GMf3eSwDTI8SycSiuJh+gBcIGCTbCwrtz44f5wcLd7c5hYc0GKh8fR6N5wq8
GxfyIjM1B12OO6CfX8lOJuqkw9CW3srEsn85fwIZ62nK2uzbhc4yf0u2Dx/mqGarh6g+frClbZae
GlauRFdCb5KG0EcJgL+2VlKlH23kY4gqnzTQWgQs/n7VkKLGntBh7hYrrXLvM7AgJkCOQcXRBD7T
SbIV0H6WOEWFhXB9bHqgydNGe6R27uT+svHNEKvbYZ14tYSq2hgPSxAo440im/RR6UCdR+7dSR6g
NZl04pmLumECWiEiRf7G50eDpz9uHp1gP0CCrfBo5zHWixiJRJzaNwoyyzSHO00E4nSQFmhxJg+e
lPEOsXEEoKdOstkxXyN0FdzPn5S6wyYdhnE1zxFixRuN0Z2qtmEdgyluGmfVTrY2XVOt5xlyr7za
0Le8TarMMVwB6FlsaVY+Ft4lTPyDI5jIl4ADQpGi8IZdwubPaXyPnyDd8pncaZ4eaf1FAyLNAzW9
wOETagd1ndMl0KH0waeRSOtEo3zHN3ZVgX8Tuiqy2RbgCMh1X8g/5CHIOTwzWNF3M/TeVzuvw5MD
bjg8Y9qNFXD+AKJH/mCPoMKCnoS7bqQIsmVvxAsotqRXckGNgQ0IG9RIQ8vK11bEm63bgk24Tl6T
Lkk2/cjDPTes4lMyeliAqOQVFZD1Sja5dYTqaP9gtO03s/TiV9RFYSmRNebF8d34DqtTuaCOTPY/
2lIZ19DL49NYN8mKPgCR8aMzlTPm7XABVR9o7Hv8U9CHJN5TXrg22Ff7ZJsUnbutuVF8gfT2cmCV
t7GSGtBSF2kcozl2UYncg0YwcImnS7Q3Y8WAscZXhsgjWxR9yMqlh4eYZ/rZlXpNGbYriZ3/lpqB
4aKeCcKr81QVfsMlYjQXx9XsEYIY4cazEMijZplV7A6Qxt3s2/TAZ0MqIN94tf2dZlOFMrYQ2RVL
7MLNR8vo+UNqH6lvtmRAQqSoeJsv1TGa7IA9C6RWpiu3E+yvQCIC2FCNlybise/XPMVEIyTrtnQd
Omf8ZPPs/Zo76dyhnDibr3n6OWzAbZCv6VMTgQr2USlk0qcPmA503Yg3d/N1/dM106C+Nv52zX5c
gbAfebe7Jvt/lJ3HkttItKafCBHwZkuCtkiWd9ogpG4JCe/t098PyeqmRtNxY2aDQFqwyCIz85zf
jNtBSaxdV3uHktwcHLSuBNih9Gwt5O2UdjWwVXIiZeRYe0+2uEoBWzFPsXW79mwhdcSWG+LatuBC
ljkGENXbIHLfE0NgJC3rVORFxUneXmvLXldXQO2CXEl8EbEAGMlz3FTwOWpU3tiCpM/wLtPnKsOR
cvAeZQdAA8ZGhUq1kcVSTfQnBsuOcggOYK4/iCHfyrrGJVncRWusUKdD0afrr2HM24gWXE5Xobut
9+mzGlrt/aTZu1uPrJo6/syu2Mu5urn1zrwjeb+uyvJO9pND63DEjk0dm4Osy0d1OE1m/DlXc3dw
jSr1iezGO7MdraOa5Nk5HGt26qMf5OXBTQrsrdQ8W6WinH6KeZvmTvNrSue/OEHrb25BciGugxxM
OMJ3c2NysNTb8HEM0JHJez37pmsuuWIGAZjlpNPq32PLQIi/nbMn+eRxKqxjHI/2AWnAXenayAvp
s3PXxuKnMegVaVIFcUvbtc4Rq8bWLEMNNh2W2VNSeWs1APOgNJvKRJgjBWXx3Q3VCxLaS/qTqI07
8ibHAAVEpBd/K134V4Wz64c9qsnaHKbguUGf0seGQYX2MX89GxZ/efzjuVEXuo/wIaDNCTG8gRKG
4KyBKPg/nodFN3y+oim33lSiYI76+bZGA8QPUix08l5jwz312neIeaug15tPr4FqL1CN26vEMt48
0z5W2TJr7Wlrd8boyBh77T6PEnI5ciSxyEBU03PgaeXRwUx6Iwdk+W7WY/cb1JIUg5yhOQDTd19m
z36Q7bMdE9PVquEiSsLzsBvxO1+elHkhQl+m88LXrj2Mqki2lV4H34J6ex1ouP1G7+biqKlEuDD5
+7i+EFCzKyXnjUs4EJx18jfrYpkQ4NKxiLr8bXbFtNehgm+ztus+k3JayQ6KAT8P777sDvGl6slz
MZ+Sj2osyNsNu4aHEAzEyUYB05cNitVsPX413zvXMHcuUqU7kYzKe2HyyS/PROKu8mfhpqRwQfzg
kVxd364CY/UVeJfwyVZwqAkWE2E5oo5B/BBI+mxnO9yNc1nvcSGZ3uYCn5XljU4ydBUQwMzO9qx4
QPBifTWzJL2SrHqtJhw8IvAE+yJMsA27Jr7JfltoJxDPskldLkIwskELnWdlxJxzWU1rJbaeyuXi
puztKiNWNnL5jLyeBvcvYY/NdUEts2jeFej+rOUg2asHvTuxnTzLkj12Hq4bA8twUeg7trnaEQbV
ygEV85qaivKYhOWdFvTh++gUvDmQPa+xyLrWgDmp2biRrXYWpr5C6u4gg48gSX+lpateZGmZUQdF
8ZovMyJPh7A68Uur4rn/kMVTgd8kpJAT2FP31Fk9u9O+GvX94HT3+tIA1w0S2W/Nylju+dG3D3MZ
42EHLss9BZb+z+0kbFx25vHvUPs2mCFi312fEQTzjGQtHNGuXdbIXWWoZrLGjnGn965xaeCbPM21
Ks5Gpt5/dc4VEn5jl/nXsk68EIZm1eJ0s0zW5PiQqvFjGnnpE6lxAv7C+9nZKW1652YbvW34N5MP
aszir65stQ1IdHUD3tlAicuO39NQsTeZ4hUY21CsBiTZA5GUJ1kcDX0PBo1dVBFYz/lcboopT95D
UZPJWEy92Egn77gluLtaDb5a43RMfBSbpoNs7VXnu1mI+l4OVcLNbKgwFtKqfCD48iqfk+VmdZQv
KlvmhzL+3y9KtmZEH+WLUlD4ZLOQVLtgmtWTRHle8Z5LMScBvgo4yVzFAmSXq4zAb8jQUAkIsC+d
HCkmcJvo2knOGS2drCyb/aoNNxzp18CS4mdwIPOrAdo9aWEHy5I6FGzRUGOXJVczDsasJtdSWk4n
IyyGB9kWtN49el3uvSzpofpcIS15LYGqfO9GR7vItjzMfmjCiq6q4SoO8+RGzOF8fYRapyu+G8FJ
aoMjsFqvcm8CELK8uKAr0CzQUvdOtuas8ystM8nTyFb83/lOpSBtu1B9tR0vXWfqubXr5EBqrHiZ
bSfeJYqq+bIYpmp7duvgw1HtiP9ifErDCbUx2ai2PKowGu+YN0rxMiZ9sc1jQvSydQiM7NRM/KJd
x7bopLjpi+ya5UiVE6hn4748VHRDv8HxISX7zkQeCgxH0P9pPTSX1MBaIE0yzSe/3lysCp9fQDnc
xgKMxYRjw/ZaWQmPpqrRHuKsNw+EHiYs4ZY5VIAgmZF91IM4jDMYdcQR82fNG7JLFYmLqmhKAVh0
5sCmGdgJLa1W1LR3wQTiLMiq4lnWYXT1zcp0gFhLVeQNmMYvB6FJTjBpsBb0ouHXl/GjBnQqEJg7
yqIcoZdbkfTqk6zRBHu9yUqTrWwTUzI8EAa5dpc9hhHD664kkiSLLmFPhPv7p9kZvyGV055kdasA
a+QftD/KYthUJkwj6AKyKC9Drb8YbZqe5ZO8GXpFxOoFZYkXKi+q5eO94fOPkj4M5qhuDLXrN/zS
VNu8LRxfDuwLTXkafl7/2qbyZn+CbA4sj1nm2NDvkzTe6WLKn2V3Kycxq6uz/vXy3dDkDGS9ewl+
U2v4ovDxwzXOTih7O4bxkDgLMltxj7cqeZeMzhYk33iWpWsVhhukDcdxB6H2azg6/wbQ8alfo3Rw
EOXobFITnsMECvahj93segkadzFcCI5eVyAzkzXI3Y1j/tXP8Lph2zkY+3mijPwhCbUz+ez2DBIw
85MxFX8FBxlmvrWrZv+/tsvxLM0Zh7+02JLlcvyKFNFd18LNl+7ot6IU0bkVoQ4hP7N0hqZIZ7bf
r7dWObYBlunXnjoeXDJY942h/ZIpYdsVSLTVtb2TKWF2becJI4Knll2o7BXEzus0oFccZoO3vXoo
6dpr30Xto2d61WNqpG8SCVPGobt1ytLbdiydpGRXkw2tEpJxsbvpbKVKnZ0Ex5YkiUQJCuifLlJj
KxlF5SOFM26moUimlePlD+gexgcJkLrWSZiUPbaNfzV3w/MbgEg5ooBuqy5vGkLKYjaB7OYQZ9D9
M15lKxZjGBzj65AmQ7gdQ+J0pTKgpqnphXoWibfRyI49GMtlQv3iIczKH5NeJ0dZkvVup38NlXXy
otrK6E8c2u4tA63jCHHqu8lp+hcr6ZpNW4lmOyxFU9Gcgx2H0Vq2Fmbs3Ve1eZSNsqrse98zVO1R
lvDLQZ53yoo7PNh/n03VtlFY2484ZbdPSnLu9Hx41Bb78yEjhe4FrbqSbbLODhVsrKKBgNDSX9Z5
ybmtO/3Ux9nlNtCeRnUli38MNHKLtDiD4IMNhCnmryfJAXGWB/tCd930krNPQHRBI4QVOntFyfW7
PBjs/+uOHf5WcwLQXy3RIyJpRCkWFgLwgKHqrZMsdaNi3WGM8V2W5AXI/7SOcTrfGdmAUHfvhk89
8dRlsJwmiFpl+XZHft8kqG4vM7bCsk7DoIgnWwCSSnM8IOc3Xf5JMbLWvilsFwlU3j55iev6LjUM
5SxL0wCPdhy0N1mqnaE/1YU771IyZ6coFDhKLpfk3zsr8rpdm1SfskeqVV89ZHFK07VlljG2hGaL
BC0koBnL2pWHWvZlqFLvXl0asqWhMAGzIggLTb8YvHvIxl8jYLv+mksduo6VHvoFomBos/loon45
681TtsAUHH7a901JGEV2kHXDIgakgIW9DmoKxXx0vG3unG1rXNuJHgGWzs2LvAzeiA0bHrrbHkMl
DvQ0CHcBOk9Liwl/cTQIqcl+shVw4UuPK9teKmvlno0liu3eSWEtT0NjfyUbZHlpVYLwLzCf8O8F
XkK5N+jPt7tQmYRfLnVKSKuZeL+33vqNhXXC7OaHGIbqk+As6RA+/gt5V/2pIhsp62s86AmbNeVe
HaPqU3BMysbSfus7NjxIcHLkXupvw3Ncau5qoNkPrY5izYyP0zsHCQTQl7t6qZN3sk62yn5DX4s/
W11v+Bpb1EG99gah75TZgCTXCkSSUOI/AkDZyKpbvbwr7DY8d67Z7DwrmV/MNDgrmHT8vdwAmRzk
Dabw1xqnxsn3akUe8El0cSeOSq09pAFniEh+cvK28WbMetxpIEDCZ2ovF9lgzLo4ev+McPlLL1cq
kINxCxgPY/b1Ymx3g1tpL3yUym5Iw9yXxbQBaWwRtlnJYjMmHNPYKYR1pHdrQ9G3wxDHYIcY6oFw
XFV88+6U1tBe5MR1XBFYXYrCZmIvJ9YeEOFFJ3hyHxAY25RCHy/eQg5KRixCVSv0e1hPpLKD1jTe
UQxD0jDJyrXmpea7YudEa5W8gudWGe912XxOlpE+hMQ/X/5jkKJNqp8Xun3OsdVWlDhhr+SHIahL
vjF+JG+G2WfFsve2YVvbTNHz3QTGm/g4i68sGo3JyWpZfGWxxU91PWeiepym1DzqqaeskYGaPlRE
k9Z9Z2UnQi79O5i03MQzQfYSpalAN/PGD89FtBfBp+xk9IrsJQf/Vy9DgQuSa7YgGpL076ZyljOU
bff1WFn847H0atKh2FbKoPnkD7PL7RIb6MGV6vlWk2ms4yswWeu6tsqTbMBdJL9Afu9OKsK+H3nG
d5l15hWXMHufTZW1Tch8fvR146cLZil2MDEIy9Y9xSjB3o89ludXMBMjgzpOXtOq/RqpBdl1pOyQ
/juy0jPjOlKinbCYfJyKdh/hVfG9yXcjglW/apwoV1XZ268WKh2boh+ic10pyV2tjPrWs+zimUgL
uS2nN//q5m4lRyXF9NmJOXpvCcb7oMrERZikVjWL+B0k2OQpbgKxDrO0+hENLioPZM6SgBVVKZuP
OfIqNFsacY9cZH9w6+KTTX/mV6NJLArjJfSeJvcbG04wtV30azE6SWC9feaZ5qyDwooetDbQ966b
2PvC0EgSgb/HpncYP027wMaGtVVTgs+OBaHTLO8SVFrx0kMhWJd4hOw1ryheVFJV0D29eV2aonwZ
pkG9b3FL5HtXvMge1ujuw3lKH2SVXXvNOnZdcZD957C3dlWmpb5sJYjfXpBHe5SPklWuGH2sdrpH
WWqF4cE3wsdEzh1FtbK18VRGGpYXY4dGAQi2/Cb7jkVWX7LIgvEdKQZmOlH2Qujq0qd58c2IwEib
SPoca9cFWztD6mi04tsUTKh5dib/FHh5fJTqD9ld0cAmjS4be1lEl8Ep2uGzMLpqj7Nes5XV+Jj6
rRlncCky/VDootrISXvFOhZ8GV/svIWSZ5gHMGTJU1KY+PaYgLsbp8efqugDlsKKtZpo8lPZgjIS
Uw/JKx+StR3W3R4VL4UE6VL+fxx8nWp52n9OoIW4gMZtgfrKotjQwuxHz+I11hAj67TSWsn6XBtn
vwwH49qtzsffurVu+ns3m83SQWWffJ4iaQlOEvHvKGm9VeNo+CW0s/mu4rybowf9pqqeuLftSqzm
5UeU/UG/8+BmbGTRrizy8AQKTrIYGK99aLdvwqjNy5iFCWlMJuttCzJxh8Rh3K9scv5/wWb3VT0n
OAGw6S7WPO+baeAmh3Wi+oRYS78dk1a5C7yqu4Pc7W6NqFQe4wnBNwHH+5vVdxddjp8TZKCGqP67
zLGoGJ12QKEV7+Ey8PKLU07dARnraR8HTXufTQqqwliRvJEg+pnFvfgVqntLN3gdlaa/uqk74kbD
d09ZSGZxXGk7mAHdsRUzbq19bm0itD9f1OWHgtP7+EOxG7SsiYnhF9nvE0MN9pNSh37b6MZrHrXu
vqwIQsjiBKRsnyhJfC1icmrsda9JrsUh5FuaYX3mq0VsvqbqSLbcyHPWV4qtFY8U7eLa2SFdva8w
Ury22nXY7h0iQtexonDY56UCq8FlbGmTPWkmDfvH5VVB78mwjVP6a2tmQSTtXBUVyqXV88poH2rK
dG1NvUDZhb2mXlvnNA52pNghYywz1w6JECzBjWurpeH0bOkIjsupRKQaO7VFR1UWWdu03dw1yBYs
Y/NxmHe6FWCasjxX6/Vxh30bVK2pOTRu2e6DKX/Fe2gcV7Asm7O88PF+3cXGvdPM4+nPHrKbgPK6
IpGX7mSxKTEZzoWFadJiH5mZunv25hacURncs/gaDuIodrStQsRPZaXsJy9hEf9wIpClsiQbbQX9
yS4btvEy/tY1TolFpTG5sFudvGt19UXPsTS9zd3gzHrnCuvYRAErnuwWxHBuK7RyfDmxlvHjs4pg
j2ewrO9uDwsK7EcqpXhIOJD/9nwoHA0iR3m8kX1vD3P05GC5TXm61Xehkh3Rrn6TT77NHeW6uyYw
pl3ncJ4DR4MqutityIsS4bQiPFyyp4VV9k91mgqrXcmyjlXGv7cWqTT0W5AcMJTMVwFYnK63smtb
pspKtPjxyZb/Zbo2jXZ6EJJaWB45LfPYYcepSJbNSXGRGPH0jRa77M3QwfUGzTtUIf/lsmhbicO5
SRRn1fLCtxoPN1mvja5xqGqVbSzgqw+tgQpmN8CdQTmbrxnRAFmfZN54mMUIOVBOji0PORJwhcRA
2NBqpALkpWxj71QvF1lsW6vaqgFEcVk3VBVJanL85UrVVZPIVOycY6d1zkna+J1nzHcswiaxsaXB
Dpx+Q+CLdSXJ2WfLjrJFi7BtXHqLZeytXt55gfY1TBavY+vQOpoFmqs/qrTZTZOunIA0pK6ZneVl
MiMEq5aLvJN1EQkjHxx0vf6jAalxCIjLWNk5VvrdpJbF8Y962UMOJU0ebGu2y9cn/tfD5Fit9n4Q
QFwic4R+0yGYtupijzgtF3BdX5dSGiim0EoOdqhualm89RmMUF2rnjLs9MaJV5ZmRRhK1+HBKbN0
N4gwfYuC5FFSSuYmiPm3aH/v4QFG/997BErV+tPcIg/roSDqdS3BqzbMT7rqbEwDr91blZPGiCPc
yrcRtZ50e6OoztBjspOsv3Z2JtXx+wxHO6vr2ge05mG2mDh2jMROPNJ9tbPHlqpYVZPVPlwry7zZ
AehbhFypK5ZLU6fRhjO26stprg2ag39Mgpr2rC42Tou306hM6jpNg259q4td4TjXciG9m25Nmoac
6kqOlJW/tcty06CF8cd0/9lxXF6BbJEXOaOtuV91tyLfOhZ22cfNKxxhtgkENN8j4zKuynAqzyNu
jGR2ikq9q+CmqIagKFu6oNE7P2xruJV8yltZadf2YgoyGbGf1GifGkPzVEUqvyV65BxcLyFcMtTJ
o+5+yDZZA+I03jtEHte3OtvCxyPKYdNpiVU/CbACT8WT7C4vqeGxbVdd5/oMWWcKNUY0RDR7vXCH
vZapYGCyLD0TjEvPDbGPvUAFogoKbeB/1+UqW2QfsJwteOweHeelt2yAO6lti95AMixL9WNhJX3z
EmQY/loVVnieGz5nVjR+ahmY9drKWvLQFaZ0aQhAIm+m41RBqmfjGD4gpIlBowIDM+HovBoyc/ob
ov0aEsoQrtJuAGtkeGCWTAQF0qh7UQKSeL1RI93hIL2tpkl8UJZ9F9ylYmOM0/hSNoDJIxtlfc1N
DteZMDoluBIg+Njx9Uuz/BLMGSKqbXlnWDp5XGdKS7JD/5Tlnbw0UVPszcZA7CkMz/a/F0JrcN9H
ftayyNV3qtt8ysZb/R9957ESC7btP+e4DRWJ2x/x5NvIuW/18u5WN5dudIqQzV5ewR9PutXJF5PM
SC+7uBD+29XNzWhX2TlCW6HVnBGGxajeCY3t6GbNpo5n8PvZo+dA5FSK1n0pc/2hxH7pXiWR+tJ0
2ryanTa964fMe5mDrvGJuzi8B7SazWBvDbb/G30peouX7qwAwZEzxX2t4RsjvstGC6mgp4CvC3vu
U51YJTZsIV91vNe5BoucLRkosAyyLG+RSR+OIFoX3sfovWYBPt/pOFxkCSrnc5arw/21JEwCW+74
cC3Zzj6bC/VRlryECImNbkBuOO/gz6END+18Ly86QNhNHhgqEAXq8sr8aqhBVGK54rqbVrU6G4b/
0oKoyirkF2p/m6FCJ+A+DsUuTyPM6P+dGXK8t8kN0JceJpzQnTJzg/aY/dACunkwCyfeT6YDs6wv
gZYsF4OoyDnDel4POI2wK6WuM8KdUc8j21NKsm8cmfqqtiPo6tj7PHSYJsXKeFKjafAzIls/UOGp
NPtHjdKeryaZfjKU0rlMPWk12VDBNse3U/3sBwsO59z+hJDl7qamLY4ZZg2IAN5uY+DZR9K6zbyO
Q704tpqNd9eoBAcsHYg5Q6i0rbp8ET0wcFb4+kBwr3zJ2ODsaqywfdmaQS4810P2RjA6bdfdMK/c
LmqeyiWpisrMvLIcXBz70MMUAIYUtiJdrh4bLZivlyQffi/+UGY7Q+hXCe+ICsFLWe6CuRC/FWXD
H3Xp0q90cyxo5RBtbjf8tlj7GjjQKAQZjykTG0eoNazYKH7UrBomTNVUP5refvFG1XhJutHcJ44Z
bNOyD94VaAQjUJof1YzkaN5P7SVWM+M8ku1cV/WY34+RUJtdGMJEy0F5oYcxBAetSfCKbPTgQV8u
nJqqy7AQ2WLC/RswsGzSmwHXGBplN5bon4Sv46OcQ16EHQECD7fQUsGlCXPG2xwpQ9OYvhllidIm
iXRcobp4F/UgwoPeEpcYHYdLUQk0X5vAJhJB8dYglmJmtkCfDEyYbg2KbVVnBeCmU+Uo5+aN82GE
AVrLonbubIjF70P3w16qAzygDt0SHCRLUK1AMId7Da4rCliDgjuqrZwgD5ubIcxI/CwNsk62WhrH
XMTa6QMctlqjQbhSstm591oQ4q5jRj/UKX1qqkp5KYF27ZvZ1LdplSsfuaWsZYcJh22/qxLzJEcG
OVAdab2CzchTpqnkd7+sIForZbVLjPvYtvR7IpLDNswUHET+rZN3dSyq9RLO2E7e1MMh5GTUT6PL
PyZj5cWqU/3iFS+yYBT8QKwyQH+HsXD+duqpSzbsu9ONCYPPv42qlvGhUfarZgqcnWyQLyUA+4CF
T4jI/OKK7UDFV7pGvE14vt/3pRauSOgTcK7naedUjbOR3dyAFIFteqy7S+v/9yirj6rXDvMlxdD7
B8SJ+gfYCEh9GPgkk0k63eq7KCdRPM8ux0G6yYYkVdUTIdaDHCTr+XsRfWiHJcTlGPdku4mwD679
rlrqhxTVib0dugPOTyVskO/X3PLNaRTb7z3wdUYo2kODY9QeZJZxb5XN12je0Q/Qw7+MsPvJdOH5
qvMnFQCdRZpGWLg4RQGGnjdpQNnQ9uN9niaqr6caYODGPU8aqmpSkSru9V2oRu5ZlmT9UiV7ebMI
dtfEr54XAP5MWzyXkx48KtkTIGEoL8tlxpLJj6sx2soicNHFRrmadlU8I2zpdqdGa6d7a84QsiTr
voZSNR9kY+SM0xYX5nwjW/G7He+yHB8e2VpnKHpN4Lhko6yCaQHU1pzuZckKiDEEzSngeJPr/uI3
nS52Gj2AUj8FkL6WxZtf9dXoRpbHpU9TKe1aelqrjjvCjdamZ9dFtlNXMDJlyzs/K7B6OEyMr9NS
klWqrr8hE5ueZf+Gf9kdNvGsOksPFxjRYy9MAvhM5kGmQGQDpJiOjY4eXbDHYgs48utTpo+TarN7
NKMzeSnV5wUNj8ja6WxsV/xuPo51XwKu1JP1lE347Sk9LgHdR9ha3kNytPmxeXTgdqfTRLY1zZyd
SXR96zqevTWL9KOMSwWQvq2sBenJPenYA0LA0aMX8OOuwVH85hLoNlsUmjXdNNC4MMeLvFMs4EZV
iYCjbvOxxsqQYd9eLqLH3pr4E6s0oVgiZyzJgxrgdtwEpu8WOlHcZEGS753xcfKWHZGHtG/I85HA
mIqjodfz+lWPYHkjn3Hk+z+ugLH9VSCx91SqRngI3ezT68PvIg69XRBp3j4JFGJbHIdZJSP+i+ZX
K5rSnb2gGdxmPMR1yd+Kfo4bYVNsWqsJOamHEibiViB7kASgzyvtpTO0b56muysVRJhvdgHRTsVZ
1QYJInUC+DOE3bof+PYQJcjxnGqx7UIzRH3wPBX5c/KEK30WEIBIRGwAPTsQT8ux8cl0bIahY11W
0/huBLa4EkV77gjHh0Ts/06sHInZymg3YaFV27JVstVgAjDV036NriRAp+hTs7v5e1t1O/wLD81s
3Rtlrd55DdhWFqd+40V1vtKi6VfQfa9z1Jc5+/5ECpv3ovlEZXAXe/l7nwEm0csOKm7xpINWWw01
5vK68h7mydqqK5aVqsV+TJjf0/wD3a+twTuTe5jmjU7zU2Wb4FvmG2yA6gjkmNMJZi8rM+4JGSjK
sNbnPAVgZX3TI30G8M2e0osKsabDJ2TSTZmzwE4ZZlNVmVwiG2T1HJK3sxI8Csai24EW/a4Mef7S
Bb8qJHR3kNBeFaKj7BPmSzkSQMqiRXBqTFk8ZsdXNf0CHpO/ZK5QZSK8AERy+JnGYX3RJgMztPSl
63vt1XCOPQjKtRKIFw1eiF+gbOCP/AYQ8TQP2ItfzHk8FkLFiSvJLkOL55MGRWYzJ3wYJHr7XQSe
9BiFB69qN46OeWJQ1FjkmMNjp0U1m8+22kU2ooN93z0A/fDNehpAIZtHrXCVlRpFGUi77tmZCxKW
UzH7XZDXRxEPh7oDm4vUEqlZ4OtKp+6HAY5ZYeYAX8F1IVtPtj9ysFApSRO1HW5xPa4MUWBfXAeY
M645oqvsXdtFaGdG6toGASmQXtjPMzwGEwuglRbk2pFjubseOoWte1AfiGGvzKqdQHGox9gT8MOr
KtI31VQ1xy5BOP1e3lbw3tLVb22zrlKRF3a/a9TuUJQEukBHMkrOosnm6wQhHkFxoK+ycR52kD1y
2M5mvcLqfURHY26Owov0rdWp96peVkeA5DPfsMjFLoXzsd9MgEw6ffrJWmVDk5m9x0YsavLsDFas
fuHR1hFXyMN1UDp4UKXu30/4OX3GLge4yamiVa7/0G3nWQTdSiendwjhqm6cuP+rbPh4hDc/lKaN
gG+JdjMZ+CJfRLJ7775Okwj9YIxXbfGSR3O1STuAyHX3M3PQLAGo6yCbWpabWYnc+74ODtnsKs8B
Ar/BFN1pRveaW22xRbnks81TZeMEDR8ewo6o//Rn1RY9KXwS1VpTPDdR/y2szRYlw8jeJTYJlXLo
tkFf52teb3KXZePOi3hDshLNFj2z+nNV8GZpqXjJBvL6esXRJRC7JM62MwHlvS2aU5YVSPskxetQ
qmuxeMPgU4lNFJ5pZDSTbVsEp7pEVSLhy6hq/UMZaB+R7hCqaeo7lfPGupv7fgNz0ToquiKI2Sfm
IRWIXNRt9UtoRbHCk9pQ61+o9MSr0YyxJm9SDFPDxzY3tD0KvXXYWT4KyIXTPKupeKtMNVp5xsjR
180ukWOH29oY0BcOwabWXnbQNTYJiZt8tLU3r7rEndZOcyrbdOXak70SXo7he1a624J0z6UDsliH
TXvJrY5oLnIkiKnBw2qFiiZl070S049Xorc+jCKEkUXI6V6o3n5I0Txxm2OhTD89B/0ry/u0hgz7
T2M45GSeVpEgXcziPK4nCzhfoXvumjD0uOfklZJdQ80mzaq7eGj5DXZHc4t5hr7qFqdPI9XeIHSP
YFfrkzm5nh+XPd4ZCeRUMcR38tILK74jO3qXZrUNddjOgPH2z24CwYLI0iqzlVXX1r9iw3qzhumv
Wm/JgUXmCTD2XQkL0ZmII5q2W/noILw3mI1unDx9QVbcuows96u2Tut9GTbZQzaBw1Oi7lF088rs
snSTsanzdYhZiGLFOHxpA1jazF53Gs7KlS4MBIHcZF9nbnjCliZA7ceI7mYvsw4BO7WjiBLtGA8G
DM0on++KOBn2OSLIJ6Dhxk4TYjr3URaymYXWCjym2vYDxojkmrRNGSfOQ9aG0Sasz1UHrccUNslU
DCDRzmBLnFf4HEaI/64XFOS6TVTy5iaQeEsI68U2POwCZ1G9Ns2+V2z8BvLYfW1J2q9rx+pQ24/Q
GO6AARkTlkxI5Kvvc8XJSav64kOpyIl6STseSsu0fCivzarl5/JjtGD6RPBaPqAVt4CTwT6AU8X1
rxPGBwsYzopQtT5Gu+vw8BUq3poW/hnERT5CBFFW/KwPH8TTObAlVf+heUG/ykBJfXgWUkjW7NYf
YcFPBDqG1QcUshFRbSTeQsU4YjioX9Cf9AhIOIEvi7GY9UuuwCIao4+5Tco1vCQTTHfYbitzZJE1
zWNkcyYOQrO/tIi4Xhr+1rvRrbcAzjgrswD5pZdBtUwd68xem4iS96DMtfLSJrxlg7nubV4lEkMJ
Ut7jgEYyojBdaCxRUNR8gEYB+w1x0LNHU1vbQMa3qqo0GKc0/8PWmTW3qmNt+BdRxTzcgmc7dmwn
2WefG2pPBzGDmPn13wPp7nR1fTcqS2Di2CAtrfUOP9w+o8SMNggc//JJTWfa9eiJbEAK2QFuWIbf
a0Z2q63B8SeRGtuUFLBvWP1eL1MPT/Jk2M3VtU/r6dA1SXid+V+UxL6AWXzP4lC8kkjtfDSpWLKk
ot6QQkfRr5hfbXNiwS7lFJBIAF2HcjeFKXayap90AWSGdmcsJqhdkQQw4tObPXTl0ZtxWkXaEQ+W
av677Ep8Rsp5X+PKt50q7wNw8KaTQwLxhec/nEH8TrUr+FdssCEYDrczaG3H3oZpHPlhRqK1kejg
CF7ukgTKkAjR+NKG7NVW0qu+TN1RRuLKzju56dAOVdBhY+EWEB9ICKDFGlpB5+WOr+YlhUiWhzYJ
7cdQeSTVrXzXdEblDyVJjdKL3E2KAZzfUFneNnFlbyZX9ieEOuyXRGgJN90MbqEhXaaZTKgFIfTN
KZNLYdSAdI3LhDTdtrem5Ay3o94T+Ft8shu6afVBQzFDKE14bnlUEYeqfpnO3GHEJqxDjxRNHCek
kCdH27ZtWO7LSGSBmbw3tla/RtOo+2TU/mb2psI8iOlUWH4/9ZUfN5Fys6umu472qPgF5fqXRgwi
QLOZf1z1TjHWG0VJmidt5SvZbsANHcCfUqJAWVgYaDuahjI9mpc+orSuqqVX6I07bonx2jZUG7FR
9E5R6OKYmrsvCLnv+0jJ/N5VbyYJna1hT5Ovtcqp9cp3IWznUrTKHznyQ42WZryYVV1smyn93Rjg
dySi4jjnvJadTC5ZP4y+kkyOP+Iy0LLuowrBsqLa+Qkj73A7hbgHiR6mdBeGmK4h3SEc5Y85msPZ
DIFvjVUcxN1oBY3gPukqPT8poocCapAYncby6E49ziBuWV/QHLuqki2VAVTEwBJRx3IDsCwRmcjt
sxw9HF1GgidN9s0eku02HhUoa7WYD7mVNUArq7e2Ke+KCuANge1m7zTNd01kemBIzeQJy3j4PPM2
dyMsuTk6uhGuRUtOtOvjdIscNBF8pE0bld1H5cXiBEdJpXo1/900Blg5woINDwUcCnzWg3kccR/q
vO9ZWJh+6/TkOpBpGjO0oRv7Rql0vI6ADNEsanaZG304iNVsR0/HzVRk23mMbDbDPV9Q34udHYXq
VjjZB4ZA46YmZbZFclXdZjFowlKJEFrRq0sxoofVhCxRuW0avoMk3E5Jeido86QNRBjvycFlpxTp
XVvV7TMx/gWzyxYZ8+TV0DRlX/Eg+eH0mgHgGPJE3Bv2s5FFodlwqZsIeCVt3bBjVaVOpM/OrjKi
cZ9XtrZJANj4wkVONrlFYrQIb5o+yEFIbiwnvceeONuWK7ctErnUrXN110PHO8yO6sH4ReSEORwq
TZ/muw7h97mzS+S8ErwY0FPfhZO6bRxX+tCVs13oWcwkoYi2qDx919Dd2dZdMzy1nLRQDvum1nWs
vjwPz1ID4a86TMYN5o9PfiqXHIv7g/RnthMKTheTsXEyMDIRSTnQ+o7E0UQiaKeHOTCfUXzE5Gfg
uQYK2EBA7a0MekKKXW2hYF6jBAE6vGwfdQaFy6AQ6FHzlyMI+mw0J18lkjY7rMGYf34iszCcRZLd
lbCeg17VwhfRGN9tkzr83FenpEvFsZiYrk0FOFdJNaNyzg67TKinZ7x3NxoudEFdaygilSHUuRCc
UtqcWr0A5DVmaDpGtR8isLpXFfYsfW3Jz8aaQUGYZY41km3dQy+dd3A0McNIIaR2s8JOfcwTgABe
fcTysjuNg+hP66uvJrLN7pQnQKfg1LBSO6TbwbfvpyJz9/y41cnI1Opkk+/atXN5nRD7PSGJNJ+S
nE2bBy8pWK/mthQDumzc1xQYkaE5k71wfVL9V6F58pTWxYd0cxIohTnIwxznbJE9WM1uNiFL3E2n
wejQMncavHBtLc99y0KdRS/MY68shnjVfpzm4sQqUrAJGsOt1ZUfdgwqoO2jkuuTamnw2c3NMlDi
MmYv5YantSF8JQ6N06tF2n0XKqo8zZ1EL2uw9pLp8CTVFOxiTFjq17J8S9L2V9MW3ed3tb5av6Z4
ttA+n8LZRfmlE/twcaNc9xnrK3fpLtZ8/N4bWRUjH5rGHsPhZEfvkJoqJrqthtQ/uwuqsp6TfBhF
VGhBo9bpsW1nCu7zRhvSu6Z4CW72/GMU3yxkKFGCIIJvmjAMmKSWD1Df+rK5pgrTBRK6QZxOYe7H
ahju56w+DE2NsEKBK2ISH4cWXqJCsAYMdjRO6ydAzIO6sDO/U7ar8Ksw3DlYXzZaXLH9DQ0/bgFR
IhUC/futLDy2VoNJvgZDqhNAB/0k4JgHlQOPrf7pztlP8i4u32yIhlyvWy67Y/p4YGGDGovj+ltV
+lie5NKs3bUxEfPgNl9+yv/vcIgR/X+dPThes5sGQXKx2GvVEGC2/J3NSRc0JqpwW1sxERgp0kNf
5x5FHU6IKvy/SzdBLH3ypSfBZwqnBnJH04P4202/BZ4SVABHTWkvYdbFx0zJkXO/ddgE7rq4vxdh
dUmZB06oZOOQVuU/kJOLSJQ30LQ6PGZn/dagDU86XHG3TioVH2A05YQomR9hnRfM3XO+04bo7lAV
C/MnvuvvUnWNfb+kCVTLyk9jhEyklPp50rC22UNEcJ6d5Bn2ehe8ZF6+eSsNEvuBIoJI2Q9HpbRT
Hh13uooJQTbLURqiJvKMHuINdZ+dQlWgy90qhFWQsc58NUe0YBTLn6k6+8oISMs1dD/1IvOJ4lFR
VenJK+ff/Nj40wBaPZpDgbemnrSbmBKZPrTedRCzsSepXMEaCxK2EBtLNuVNzSE19myjApFVid9l
UXmzEirOCFkh2l/sIdrPG6owHmch+GyMKNvicaO7c/oXqH95DovEDLBELjaNMteXFOEMQyuVj4pp
dueM0j1m+BLd8c6kJm3N7a8xFXtnbvGeb82n44hyzyNQHELy6B9lEaKYkCg/utCsAuRpexCjIrsq
Kvuexuu3VRaLH1EVv5NJCnDgNr/3kbgjiOr8yQX5NNYFvVDsWxYSvhRRUvtSxbbNbOyfZOZdcgHM
UY7adgeSJQ9Kg3BcuhqiFdmSTRk16VFHcX7j5OZ8QMV03s+UDjagNI3NrLTNlvBxU1ZDslfrJd/h
kZEqyLS2orOvAP2xKxT9o4BPYiRl/D1UKhsmOMUE/ZlWarmQV+KtatjzoxnU722j/VUMbY06OYRJ
qv3UYfBqSdzEQwdoKDZoLqd3kaQ55NZ0YpLatlOeneu8Gs7Wkr2bgPoOhqwPXi+Vd6yvt8IzSKnC
2NuEXbYdoyR6Byn4U2A09WJKXXkzVEvBPkMdtm6Xg2y0yniXydH9LslfS88FW9+E05nEZ7TJTOSU
eirIBxT5Ny5K7j8abzACJ3W0GzsA4yiruNk3cM+esdnCeqcS/kciH2x5yW+JITHxtGbcvTKrFu8R
8+AZvbgbdUhqQxHFr6z6g6xATI00rvxZ2t4TtHG4i2IHwnA947E1p/ONFMPvSW+P8yTa59C07r1D
2CIuwDNjNC33KIEzHa3174wPe1pr3im1tMz/6n8eXs9cB9f+2qynf737a+z/vcR62J7DdZ5HrEw5
RmQ+YX8spsafL8sBu+O1v75a15s+Vjlp7f/Xy6/jX6evY2vzP2PrddaxSWuLjaFWo8/eLkP7rSgq
FtXlpeoQwpBO/feo0ZsEBMvxTAGyu8WP7V/9z7d+tmKiDKhYyi5KRX1am2pZZgezRHxs7ZvN9O8+
6tVEkX1yKSc9eliayuPg5kYAiCh6rGNVbjO7J+awX8fWRoWbrsZDePkcyu30NWIa+3pTi3Pj0UTN
/3NsPVA0s6S+s2gdLxf/HEuUxte0Xj1+jbHjDBCzN26lmWnb2K2ivVUhNV4qtXVVK1O9hrkXs/SN
7Q/pah85QOSnrirjaQ5FvrUxILqX08z2KZp8JN7K7zGIi32CAeSBwgisZdiJmOxtNN3rN73MyKWE
xYtd9s3FTLK9yxp7xsmTEGlOsyPMsX3Klv9cINm6R9zlvZCZc4V+qG4Vtl1MK5H9MrRjQoSvvqRj
e0IMJT/j3iuw1AHIDYpq3hqeZmN6kqMfV84/hIPsJF+09ySh/1K0Uv2O3lqxEYNdbNVZe6Xc3LHF
7JBpLNMxaFA33JuypNKjIsik6RDlCL03ad+r77UzABht04VNQSYpwx8KC6rI+CupfhtN17BTBtDY
RdbHPJjVJoc798hiRAqqsfxJLn86r0My0rurl+XHtbc2EIWjXQP1e7Oev461nf7uWb28rL0+Lmcq
TONL204eOLVWbMo8HR6FCAtosPGwVaJheKxjcUmwCzjquvY8XDnPcZ3/QYbmXyfMI1LVZCXBoCzX
WJtc/yceLHFfL+NVc3xUsS70v07oO+weTEVmx3Ws5rm9tEp49Rpq+FO5QS8xetXmXMXEM512jhst
6Qmm7XUssuJ7XlBBXYessgd1m5W/1nl9HYqHeQrUStP3azeZmvIxkRX/vEKBBbYOUGnFvK4gV+Cg
r0mVOIekYX5FsuXfoNvPU5qZ+FwLv32N/+95pPgL4JCGvluv93Vir8XPkWocO5t8CFBwKl+QDDSP
xrjo59Tx6K9ja9OXavnSLk2UKMA59WleNJ+g5vznwNfJWjo7h0pXX7+G1ldTFpYvX2Nukv9RPUn0
I2PPd2WTvJQ6JWOBWe/nq68xW2kBEUjvtJ6hUGH6PK2I6uyg6IBhWh3V8aQyMUNR8/Y9IhG0DYkZ
dmtXE2WOG0IH79qxmncRhgvIZ8kVLifHg8gPiRCAqpfuILoKx2BwJkg1sfcS9rvhZeDbSpMM89I1
Kaof9Abkfjt09vtYyOEgFCK29Wg2NumhldW0iUy48n1rO6dQEpTYKdk5VdEEImmZ/eb0BVswT3ys
PSvX0udSJ1h7sRvab4ZpoZLU5vd1qOwioom8mi9rF8SUGeDh+L1G52Gjj7X3ZsW9giRYrGwtz3Pf
NEKjg1oQ1K3dEqkX9NcIctaTDaaLVxgM5/VgCKLj7ZvObd0Hw2TwXFXVq7pcNG0Jd1vPKy7ridgS
E9NNHc5IGBf669jAyrMVDSpUHvt7L656SDQseeO6sK1rk6s7IenOpYzT9tBFAsPW54OTNTvh9BnY
zyjeF6iFvEXDvapkvvMUjKGzYdG9HOwnSQKL4q/WbUtQWe9K2pOdytRvXZSyuk9F/m5p40SczyyH
aUxGLG445zmG7oyOaPbeKyPFFi/8QA4aC44R8WevM/drr64G+eYYR2bHeGvjZemACjo5uu5B30qR
oi5C8d6MZLKympIUNBr9oBWREwhqAkuWzwl6kC7bODO7HWmsJTfmEs7nz6kzisDU8+jg6RvER91X
e/GDWRs9OximcjMK+a3TFax43Hq68aGR4ShH8tUZexfFgBaZUDwOIruCaqijIYhqVvmjLfrXMKzV
N5wMV8SNL00vfObktdKaWF1Var6fSQNdtDTrK7HEGHZpvkRFlH0OaWMYnxSjfyRN9quyXePQYGNx
FRb6cBMh7jmv87+IvZtfrimu/Zhrf7DZ2KVeY7FZujXT7BOQF9Sw2xa4hJX6HuLK36IFfy0K6Ud4
Y7ybSXOMAfL+0nKE4ZTXDBuTh26XZ5R5i12pkactlKTYukNSUfSOvxH01fvehcggWk+gT5+2r2Zf
ShIBdvxLih9qNNt7r9EWdH7hbiaVHGGRiBLjbJekrQoy1p71+5wMxdvQJQu7MBOntZvV6I0CmrjA
vLdfw26iDtUNNVwNY3yNpbnwy5JmByo4OTQ1GiGWUhywe8LEIbPlgaSf3JoLrZydufEg9OfPz9Qg
KVBsAEFtE4VCP0WtzE/0NiZ5Y/umfsd18BHNzEAGU+0uCvUSt+8C1JeiVe+606JZmxd3i93aez+7
2r1t9N16DOlT79zhoe2P9u+OyfndFI73zCvk+bHIeO8tY8JFGxPm5diIEBy5ZlxNl56K3uKj7snc
L72eYvGjwIl37aEHXD0aL92JsLLe27LGbLfI9+uxzrPUuxPKw2evMut7O8xHU01VZC30Q1pn8zVf
mlYdznPS6qRr6FVd0+96V7HRMtLt66hrDnveKffJ6KAZsA4ay5HEYo2Zpvyc69K+qoPG0XBq560Z
xz2CtUt/PbQ2FDCxeeqva+fzUnndWBRVS9Ko+SAOQ5+TlmwEhmmuJQWEIZTD1m65/AGKADbvXmDP
VC2AE9EdW52zZ1edj52Y3j676xFNVv0pttJrnvV/mWVSHnMyXte+r//VoIDpbPGVq4P/OTCo3vii
81G+zm0NRzP8ZtRqHwA50iLLVeKWZNCoJwgGmGF0M1J33IkeMqWWqdGNJwmSgN3P02XxMFrH1vNc
rIFua9etzVcYd2QZlvd/jc91g3yRtBV0GSNJKBdqGzGFAsYpTZG0BQBjKJZDVlFEXsZik9kTIaAI
OIfdvuVW8V6FtbiuPc+bwgVaiSP5cnBoE2WvDHbCRrro3lS70F9sfD9AjLSAXjijBpbK5vi5doSk
xoRe/XxZu1oLlAMyXrZfu9VUJMdw8EAOL+9ExjO/zUP8+YfXIduaglhm0WPtWflAinVAE2Xtxni/
b21zSUQvbxe2VZ3gYtj+2s10x3qVUHDX3vr52kg/ZHYuX9fPni84r9FKFPw0l8+9AIsmXau2a7fC
XJ5bs8DtZv1sdo4MUoIQ1NJbrxaH/WtWkeKlsExpzdIKNVDqRp5sigUkkqeaudosm4NqUxmKMP98
d8Zy8pMocn4AID5LXuFJx/PUWPM/5C0+JjKh36sOughFefHE55ulntDQx6OzuoLgyA5VaYen1pjF
OQyV+EAdsjiUiHje9Dz5yJBn+91OzsOc8Gt33Op3kZc2lsvpeNIqTI3dBPQNuZ/495FCfEMGn42B
FrnJNRuLBCROFJ0pke6TcX6z58LwkeMEvlFl9ks7d+Xs57XG7c2T2mf5bW0U285uZEORyA5/OCg8
Bn0KA90dauppUd0DuAJ6DodORWOzg8XiteMZsPx8lE39E9tM5Whp+fRmdTW33fiq4Qf/ge/ar2J2
Awr0KHdX4U7Y4k/d5ektTmJ0azNH2UHTVz8qK9EIWtud5ur2u7D3lMSyb8Y8DztDiZOtq2TnSPF+
Ea6rJ1PGf8y4/NmNwqS8UzsHDcQoVTYX4yyExkaZZCgwQX7whJH+PVAkyibLBYpUU6x0eLDTevQ2
uqC8VAMEeJTlnox8QskP0/O2SDB/QZ2YKoH2rZ4j72B5VD4BvmfbWiCPaTqAlQaw8E3ThxfrbxfW
93UotIehNieI6LVPFSraqSUZMQu5SxIvI/leldhcOsZtHP/WcTwx7mVru4cp75A/HAEoy4A8o3LQ
FOpqcJrqHdx5HXmQ0Dj9AuqhXjMyYBv0lexNYReLj+x8ZHlEYtOOvte5K5+zzqLNkH5zKNwD7nYE
GVMaxRzFZfSSX1OB6eI4oJ2L1eI/MzSYqtU93ACjJrB60d4p3mp7q7bEKbIKsvJx5W6iQjU+QH7+
HKyk+sdEBZNa0J+462rI34JkfVkhDjG0na8iUnfEuW94qKUWv9agVNbe2tRWq+0gzpMcW85Ym7DS
QbqM3jmErPJARkUD9pccwEZsE7wYbr1mqs+J0urW06l1r10LIcVrnqAFvxzsQRc+BwMy9mj3l3XI
gH2wd2K73jRuqj293mhBeQIgWnrrkGZYCL61WXpa37CsPkeDlZnYJT6UWriofVbdcwqBtJpxdV97
eFJF28wNsdBZDo7sbKhXt6e15+la94yVDISAgyT9OqbjEXLsvcKGRcMb1oagZMejgb3o8obIVaZt
WqcqaATOIKpOXjud6sNyUFmacSDxp0AaOK5nkOoeTmGJCtTXJSM3OyG+mn5+5jweyiD2pueUkO6Y
LE1/NiHWaIUUpywXrHRlm/xjtza60sROD0fYj2z4XeGJ+0ZOM5gMa8SapDDeqrH6JVKEJtZjpGjV
AHFK7wBi1HyzNfwMld4btuu5haFHpxqbmmA9OqhUerBft/ah+cp6XwGGkVN+8gQRBFS0+LE2iKOU
2zoNy236nzF9inM/qj3Eu209fkzRCMor9ND+NveZiI2nW3bGM50VJn0wLce1myhed9Rm4CHrKdpg
G08WsMnJ48/zi4Yy8ohK68Fe3l5HcgfcPUQQHW5brXTOY23SpGG2a4bx6ESJ82jRRr+OiQLNXAeA
VpoR7GgcafbryWQExR0tOfY0YVsEoH6bLV/QuAXY/K/rye6fMlfCLcx+gFHYpjzg0ulY3DXdZ3cd
a025kRrr2drDxLTczzUAu8+uHvKuOd+HADdu69BozJTzukTF1qOOnuvYNIcnreDBWHuyVfpDa8mS
M/ija9Pb060CHPLyOQQLEkerwfMNp4hfHZfHvEU7y55006e2S6XYGKLH2niq2KulMV/X3hi6zTWW
7r7UszgN5mbJAsva8dejZcwqn1k6qbMmTXZfY4aX/vFUlUWvr5q7FsMq++PgLTo26mNtuI9Q8Oip
Vn+NhebwLmN1vKDooz76KEwuUrP/+johZZ+C8kbT7L/GXOzK2vHzok0/IFiBjFBgjfZ00ePktR29
/MoamF8poZ96SBCntYdRpq3660svEw+tNdvjf42tb7Oa8qdsw2ijVXUOyKdw7mvjSrKEDoQAGOqM
VaoCSJdajBw2KRzVp0zC6hmmFek1L4n361geF+QqEyDmoiirYKpD1efeD4/ryaaBR2uJSrFhAv+p
VOywMqbZbdTF8inn6tGSKHxB71U+yxSRW1MoYaBCB8XrYTg7ndnzBXBQAJ/aUEgFKaXZ8qlOMrk1
iXtcD65D+IxpJO8b76hNQ3WdzPFsS9Hzew7Ge2MO1ckbZQcqaIryFxlV26LaKupQbZrGkRvNimaA
R2GzMxXDeelTKBpJH6aL/dgWH7dvjRGW8OH7S1j1L1YfodguqEnBS/gZdsnOEggepBY7nZIIwKu0
+jDG9u/ZLUCwyaPaRzAnFAGmW+31TUsMEjREH4WHv5Ce+zMo4WCMFYikIav5Wu0DHwO73gSDrirD
CcTEuyadeB+xIJDgVoGkA1Lue/2szmjNtZpiUFyAneQq+2zUP9h3MdmAXthUhnrNu+yIGbVyqbsK
emw/uMe8hwBnGO9JMyRs/1z2yaA98164zzm3tNNERZt8R0sy0Sj9vJhaOFO+OuKkizox5dsJNwCv
6lO/nVkj2Qy/qP1dE433uojwTZAY7Kk24T1GxsVsEnWnYIzil/HHPM9vVIQ2catVu9Ju3XOf4wZD
IoCXX800oABvG/UZ0bJvICxGXOjaflc5Ah9XXQ+vffGby4gTciuGj+7zEDimQeW2VLRLTqyaW6N6
NzKuPNT5fLYQnI0EIJFcwXIx1eHkTemh0QZ5kl0ot9hHDpvGcaJL5sp5o7b6t2jEPwDEVLeNZiga
6lzdLeAf91o335Ukrg85ao0XZBLBlbCmbLPGaS9VWZIl0Qf4W3MYRPXUXwASHDqJIGMr06CQ1d7L
R+9YGFO9yYgb2FqZwjdw0wpk3x2sekEERp22NQc73QEQ/olU04/FTPRgUiUP+Lb6ADhcF6DORgaP
+8ZuFOB6adueNVp0EoBroSXBjr0zWO0NG7aN+rNO9QlenSnPA0CDo7IkPIzmvkbU2hJWE6JwG3XU
QTKBMEuRIhkRD636ruc/elu5Zhk8X8RRgiy5g17+Z3aN+kT9TWUlTCWaa+ppKmvtYcLwMLntKffa
ckjB3zh1YBQivnRFHZ2ikQgj13h+J4EvT9ZVyO0Ny91b5aSsnB5NCid+x6iXADMlh2rXUu6FPf10
TdW9jG7aBqQCW0Eq9BPsgLcatSXbOUa9wBEigkyjFZiWlXLJlHyDCFAEQxL/bvIKl+zYPLCW9ymI
FeSt5I4v9B+ZYREzkoan+oApR1tbryRGdD8BXbYJk+bpuQ0cM7fB/U01yqOQzIOJYgbz0DdB1ZET
kMUrmqbqpY9j7dIujWNiWOlAwswKX+hRuDU7kHpC09mhKE7H3Gs12yhN3QBQ1i4uo98KlQeUGGIU
hUhl/OqtofpokTVn0T50BTZ2jgunSY+ogagj9FSP8PglagDyzHd2JG1A3bOuzCu25rmPG8B7lqiC
P+9YC4R6M0Euvo0eCXapdxNV4eiBsArLZ1uDUArVDhy+mVxGkJc+tllEFWwKu1SFw2O2JK/nLNrZ
3qI+W/e/IzfMESgzgDe6egaIwSwAHoZ7MWPVqEOY9zsNKlP7Z4A0GAP73TYecD5pO2SdHd8sWjVA
aLrcqmUHQrlTMGDRVAX5SPRioiiksFC5z6meHqOwmwupxjyYuwlRtLy9wV5+kGlufAs9+aM36aBA
9dA6OrZ7UsLeOylp6J6sBadTJ92PxvUuVcw0azYK01hW14cZhSUsVP8eAKLu6677G+8DA06wHW2V
Kp1eBryKLg7J43IhEEeZ/swc9wz+YSLKHkO+weHvkV072Y0I+FKSbHWjC/2mhESRJzWJijYyqbpV
1qF269K3UrvdA10vAcV5FqAbFoMdZOaTU1CU0ks0t5COfVZW55LlKbVNmiT7amrNfS9r76/Me4PL
1Klt+Gu25QbOO2upt0BklF+x0QeFlUcnfYzwR6zVZsNO3Tv0AM/2FjhQcCeUpJSQzVsH4d6xSpIe
qrkhZnzxRmt4zQY0ihx6iMmk29aM3opcsc9fTT2UzmfXJvI/2hKKGDZfVyskdvQGCxyjmwP0rD1v
F0ahFwgP9TWNqS9gy+zrasSjGJrGeZYJZVOij99ZoW+LKJ1O6ox8E0JRdy2J/liLQxRUnQu6xevN
yO6MhXhpFvEcsxi1i2rK9j707XRtk2XmpudVUXuXMaFuLbN9FTmqCDKHnxFM2FFp2X90fUbkYcUf
aaajc2iWr5Yx2ruxiNl/L03ovsxeBw+t1ZJt090zp0lPgu3BKQudeGOUEABgY8dnyzbvemTA3vBG
7ijsHgcQV+T3ku2gyPuMQSWJPTZn3SJwpuWHFQNmLxVpqMLAEk1r8boCgfmfRumoF/Vom5YedhmG
QFIrrEBqjLnXkmbBr8FB9nwpBCizvtVDbF0x3IIjgRmoB8c66kFjTdEwseMMeS+pkQuC0kdu1PLc
mNOrKuYRakdob0ZUaYJp6SJTMAW9yY9lZi5AM0dk8Eo6pCdnDXSRZ5ZnEBmHYYKRAlzp2pndXWnx
fyrMJN3omGjOwYqZEwuB3wJ/tnWGqYBTMLvXMdM0QsEuv3mU5k5JU3/MwI3e8doAbVj+EEOcvasF
LjFe+9stQ27uNUvgLKkCOevsdDJuKMdztZe1mVjCAFh5yiZcz0YDHHu1am0VwJ4hSIFJFuZpvQyu
lW+xjIpjnlRM2WPnbDDsBh5CSQEQXDkHJYppsVPaPBd2YDLlvQwalF4JUAD/tWGXNvw9JEfCl4QE
6yGdxYdACg7x0d2EtdzGcUYI7gveCID2JtX4ddH/zZQg6+U/7GvaczvkezlKlklQgamDpbWaQhJq
4XFKeXTE97KojG9IyKPIOT70NLIO2aA8ZpIAC71V3dfmYjyQ/K12xiHxRkG1fuMls3cUsXVNKKUF
mY6sUqsWCP8ZIMbts2vq00XLkrdRZZcq6ggZRQFleDFpqkN0bdKGvwcU6ONTASLKZbezKXiD5ars
T+GIbPqnGxztCWzXRRpbmdgImMzT2oKrL7K+2ZSZ7b3CAnBu6vQ2g+B7NQAj2EXU7Ook/VYRGCBf
GQOtrCimrt0503NivioHoKko+7RzBfGTkQF/sTZF1BlBXZX9AXZE+daZsjmMsEWCtaunTgPeWFr4
hSrNC+Ey/0/b2Ru9in5PtjLtyySbzwh/vPYzYG/TtdNbhJTLLWo0SWUYKUynd7KtJe16X0EDNyLY
GUqKxFzOx1uYGu6AVLAjKDKWke/MY75lF30zyHMwi2/y/NYJwGI/CvsN07L2mC+YmWrB1QkQFkfT
ucULblQak3oEGCEWJOnaTHr8oShGuE3+M7SOr6fny2MnT1XE9+q10On8vMxoV6Bno4Oc1mQdbcLd
hCPkwRJvSQNSIHyOTZTtIui8dmv8H2PntSQpsqXrJ8IMLW5DR0bKyix5g1VXd6G15unnY9F7k5On
+9jcuLkCIsBxXPwCbtEwviJUjrohnnerroZghAQ3lJlMGNzYQcl7EdyQgs5PIUmOf0xuE9yBy7Lm
I4NVfolE5Y22KrhkF4kmMytIsLD4e0NdgPZ1Wx0FoVI5TwukkLFsdlf0wK2DBq8Hf5co2rKOQG4A
FuvIrsp3R8kPiRrgkPun2Q+gmJcb1yxnlNiGT7S1RJ2PAlWUzHHOpuwiNSOn5c4gixj8fXy7nERq
aaE67WwnSw/yKxO0ptmARfhscfU7B416FoURx9tDch+uYDh/dcvzG83IueSoUcsesASJ3H+JxkyR
2dLC+E6SWVadw1LR8Z9ZflMO7jPAO+Mil5SfgfNyGFUD4iR9dfTK8k85Lh0DOObLY1yfsGQKXir3
2XWxFtLoljeWendGagVPJkAfK/ZXWgO0W3aoxykdj6pe/xQ8sAQDMOquhl/HeiqSI1k12JgRVU5K
H+82R9n0XnFeoRr86GEuHr0m5InaSIie2qR5lWdvJ+7TwLrPaa4NunVriNDbY+jO9lZxlzpM/9oQ
zbbtoYEd1oFQN8FBHpc8DYmVeHwmO4lKK7BC3Wdfudt5RZ/f4evogT6T6BJARKBtKOcKr3f6liGZ
ASIAc8ZqGCPQd1E52sGRAiSya+R3a3ROe9BQdnSR641Nwxp1c4jb5Os86ndy59a7BLV0V1jpdJB7
LXclaQvm/62G+MqCAZBnIkdITPLW5iBpCYwUx5CmC4FoIvo4dJ/kwa9NU27N1hqkpGblc1eBYT/I
rZAfqfc196cNCn3PCjqjXKv6o11sQ5C7XO+vmTv9DPDKOGWMBmh1r1qVtzBtw1M+Q3Ru9emTvnQd
8tnOYts5z8EMEhg7vp0KnRMl3AY9ISvJi//nwu9+g0SxvYLsrof6WnN9eqjJ4FDaG/pBugD5vnfI
jV9sAFnjpxQu73pzVzjFu7fmHaji4x002MYrIliTc3Mywlybj7Eb/lC6TD1ud5hO8E53XCjdW+ei
9s8ZJpYn+S29Xz2l9qye0Gjs532ThfftoCvAPJZ+aHmt5UiJ/Wue15UzwgFhcpCW0MfpiSEMU5el
Iegj0k4mHOut+SwV7GqmgqnvByTYLtKCx84aLlNuMS2pjrkzYHzkLuDKf72uXaRXPwQr7OUGcIUF
kLK1vTl+cPUFwGgUdr3I29C9Ld2ytCRJbnkFqz9Lj2Tps3P0nWoAs5I+O4FCHyn1Jdje1ndNdI1K
+Vx5w8VrzL20hPUQbAXOype2YYNA+kIm7M0Zhe7r9oZvbVnyJBksrVDt+1MDSO8cOtFJykxp7FJj
O/5jE5S0PDWJrcdIeo1+KJfkh7y12ZaVbf/d9WArxwZ/al4DuHK7FHhMkQJy620QzsuHQ/cgmgY6
E9VJP+FDwT494wJ54oOtYwzqPOVz++IwNmB+eK+zYjGrBR7byUsOKGWou5u1YFXnsXzJB7c7mebM
UKLR1YMaFKzd9AjM7NjgPQnvYMoXu0hzHupDEJVPDubF24OXq0pyfZ22tGRuzeTDIcWQtpce+0Fp
jBLUS3ctMT2BvmTGcJ7k7stJCvCME5gVml3vQ6vfy1sCq51cib7LHVzjW24hoiTzlgnX4COkuu+2
cClCblgXK+mVdXCoIfGCbxgT/XPUA3dHxuQo91gCeezxMjxBKJc58pT+kU/6nRcb2Umdx1tilgiU
ed1FOhmNXruFs1uinnsIi2D9Ahjtn5Dys6ucUJ68xOjp24UNY0fDn/PgPWMW566YZT+xX308z065
tIitM1A11bly3Pb79HbUDv0E8X67i2Xm0JMmy2cmczPr4FvQhYRUAi/gG7hkg5G4h/yoVGFvDcqJ
gS7KqFnHVcdMBlvgdavz5DrXCWAO+7ln6JFoFEf2PsMxbB1drbOoSAsK9tx0be2E4VI/1kZinOT8
8rt8Oxqvrf40G3l7Uk3jRZ7q9mgllnfdr9iYot1YFCj9QyH/e4K2dRyKfPslvQ7smJ6WONIwfQDj
f9QyO4ed3+bDA4Ls5gVoWnUnrJ0h6qo72sLvMsyy9fnKk9j6mO3B8IH+K4WeaU5efbAgSCOL4Rg4
nBS8BC49+AGFwGPJLZMnI806UFl7tIAH+wW+If/tzKXC1qNvT3Jt0Et/v92ErVRiUuX/fyrGaiPs
pYetq5cfI8l1LL6lJbZmzhG2HwxoEWaQga7S2RcVj0WpIpddh1wSxWGTV22Nsq/9N6x+/VDK73w3
yliPLXN3Dyzgng1B7DH40Mv4lc0Rlq7lNZkL5GD2wWT+QGuF9eSwTy5FE4bqUaqvUX/5gkaAQbog
Xcdx0lJlRLcFW940Z2w5aChFasDElkGY/J0tWFGSkn43ll1/fTmPMHEexgJdt554Azz9ZLNLNe/R
6y3YhPrDlR9i1ne6q6tXGZbJoE5iEqynXoaFkmQjCM3rAALIVlmqbEmJbcH2GLe87Rofjo3yzx1C
HfRh9JnScXYAAfKLpOXN444nTOOX8vXHz6VW7CJlUN8NI+URri1v/hlAtL9Kc41Q0gU0vTyDsOuQ
3JCW8s9ROXrtqgDlNBe3TA8fqSABTJFtCveBEyIEDyndCrY5oBRIsNWT5OD/GrQ6v66/fmnJK9lj
e2fW8czamCXX0/OO/ZP/vncSW2tJ9GNaDlrP+q7Wxwt8PErR2Nho7TdtRmpW+pVt9CDH/lPeVkVK
13G2RLdAnseWlJgc969nfTedkdpS8cOl/invw1k/XClYOnyM5uouhNG3vOJ4OLNXUc3rXFVeeAlY
SoGcCY2IyfuyzLYFW96c4QkK/Y46VWsQXStJdysn36q+K5GobwYghNiCX1u0vCzynmwvy/ZS/Wve
dpi8d1Lvn/L+r6fy53wh9xcxaL/x4OLQxrB2GQvLh2sL1pnsln63VvFP1T/krfOJ5bTrFeQ8H+qs
VxgS715Tht9q54V76RpkDiqx7RstfciWlNg2INsqf8j7kJR6fo9gQP9Lq5FESAobIh8vJ3vvDG+l
Ca9RyZX0zFI20+qsyk66V7xu3TtgKmjjW1qZFxq5pKXnZywUsKJkZZa7Lh35gdXOe+keWP1HkrVB
GfhvutraadgqawjSuxTlDAkT8bfDP3W3W1NwZNK/1dmawZb3oblIUkrHoElZsnBheg3qbB46R0/n
vcx/EwAGLBcl41vQDtFpfePlpmzB2q1uabld/5qUgu3VlWTAQsrf3bekP5xB8uYsATuhJbxGW2e/
DqzXcnk+25ENXiVM3rKrxcKIsayQvJs5btXkWAlkYLAlJfahnnSiW967Py4lHw4ZvEo5zsYDqMDn
GioFrgFSg5VyQwPJsXy4Shzx2lfpuvwsybKL3Jky6fPsMqvOrskc6yIv+/ZE13f/3WLmu6HCVlVi
8nijomdFb620LnLlDqInRhwhk6KjlT3MXsl2DGou2vQor+i6TiktYJz1uPkmL/Lfq1q1Ghyxzmbr
pGFzMM+za4JEMCxxSGsS1A27lbst7VuBgv5ZaO3KRXfYmS0MyOiQt5UPS9eCs6n7N+FsW2wARCra
NXJX5bnUGVQmvSreyhieifDJ9eUBzy2iO+26nvnh9stNffeI1qnretdlziLR9TWP2JycPXM6yl2W
y26B/IAtKTf2Q946q5OSj2TOraYUb39JD0N9b2Ott8PGEKu4IPe/dEU8ng2EAI86jFmSUM8QIC2u
+ExSaunsnRkOMj1LqecB89STBO+mOniNtOysLedQkzp7KIO63UmtucvGizKX5kHtM0B6w1DsmohX
XQIvc8297QHw1MAU3aeJe1Kj0MqPSAZhuMzM/siqJKjhybk2etA8wclirxnRWIjnmYN7Uazep/74
tiDaPwXIwH6Cf1MfUI0bUeUgKXkZgkdZwvZEPaICEdtV+in2HJQFze5hitFCcIAtnHT29s+e5c/P
adX8gu946U2t/DLmJq5aqf8jLxmS1/jA3/mBClI8a956b7Z+eqzWs7PrB2w4aC3qOMOwC5q6/lrP
YHqZkpefdTW19yjqAK+KkO1Si8UWwGQpec6tCv0mVT1USASjDFWC48aIsXoclxKWkjATGHAUCBPt
3BR2+ThPSfUoMQmyonDQPctzhIVZhLeKODiUFfJD/jR8N9k8O7fqIuWXqZWBHQlKHIdlAXjn+szc
4iJG9VqF8Gn4GImqKBge2qwAE+S1A/PhpnDvQGqwveax2N6i+jX1U/Q8LAFEl+jZV5MfyGoqV8kq
M0y60V1ElatA+Myw2K1xgucGNexnlZ3Q51TRtP00jgEzCApi2wNaldrcyxxLUTxkd9MwdI9a0nlP
8xLUGbA9m7YFu5oaW0GoZ+leKx1c0QZ2Z8wJs7lx1NGF8f+akmh+XFOgOVD+dWhz2/FVZHlPqMxE
+ypsd+ieGkdHs8zDNDU5Gm+A6QtDM+9sB6gzsFbtoNt60u6wgkcGAwfw0gvL+wqq3X2zBFuS9nlO
CtZQB6SNbLhppX6Xz2Zq7DXT0O4kKKbgP5lFXyn7yYPl7oUpi82IGrz1PoBR1x7778mQfzPYSgcX
Dt2fd8uEzwwyEbRCUaES089/sd35NcwT/fvUJKAVEMR5C8YM2DU6WE+zxl6yNSXWrXLz/k7v4/aS
pnHxyCPQoPy36qdmVGhcWWo+qEb/VqMa9OBGydNgVw3UV6X+FPdsHDmIPR4lKQVshX5Gfj0/1uOu
x7hjNy3VYy3FlC8Gy7Ucxw42WY4C7ZY+4/DuYCv/4aSzeZNT1Y2pPTpeeIEchlNnhizaiQ9Oddh+
QRskv8NwTtbz1sbcPjVde8xVZG32PhbLfZC9YlQ4s2hfNMyVbfMG0aL5BPe8f2Tp+CopjHbbT5jW
QYbKRsSalhqS5xjlx4MS90110ePCNRCgNrQfViyWqAKD7h79tP6+HlhWLlPUTqTAQcniigxmApqN
W6GbSntGbFPbS1JuT5aqy6fKARO23B97HAG6VMtALz7b4+/176RJ7p/tooZzttw/VKdB5GWThz89
bWYcTJRTJCpBFcww3Le0tLaxRULyXaYUS0kHueMwPAGcAYEXDDtwXVgqlBWdkl5/q+sgvPT2EKDx
HlY/yvIk5fEQ1qdUR7WpmhWHBWvFxS2c9cBrE0TBfbcEQ4LuiWv453cFfZ9iJ/Ml8O34CIUhvpVj
hofhEkhM8kxm2Vg22CiqxVrU4Df4LxXlkLX2dnQ3Yg74fzkkdQfwFap2/niatisQuX0ZH0uV1cD9
h18nteUiU1HqzX3aLjwKth1Nq4UBiyLlQ7QEOQITD5KcfB/FwsgfIK+rMYvrS3Gpoly+2ypJDAe9
Gx++jn1kDo5dVlXCsvLwxJgU5c75YgHFR1lKSj8cKkm5cIvq6MVBCHw9VK727ohMN49dCUDjY8Hy
q6Yyhuz4Mhf2txR7UpBLs5ve2qlKb+4YATjRUN7sMvYZVXYrjkkRaq9qGQ73rl7/kYea+jrYhfqq
h/VjRwf7yN40TBdEB/n69Qb6X07d6jcbaMkXN+NUbOaUDylqBl+iSvkKHzl4kkKzDB78IrafpQyk
8DGFUPcpX2qO9Zdk0Mw3zY+Kz1pylSp8c7JXtWmgXz6GdTrd94GWPoxLgLifPuzMpCZqN/OOPhs0
3pKUOhBN2cjx3b/UZMC91GXtEuZS+iXzanS0NaPdS9Lom+Fi4Jp6KE0LRfydbXX9J2yskC6yRv0Y
Qaj80vTYIqjw9c4Lv/ILULDyYGe+eRmxzHwu7fENCE333Sp/zm7jfrUUt73LygjpJFvvvjczQArV
sfJnRHTQ0g3734Fjt9+BbOmHOcZF3G78Nw3wGRq27QDek1gctscZa1j4wv/Jghb5d+GHPN1yQMVm
8305ePURv7YShTmneMsUy75r0m5Cc7sv3nQY05+wft9JoQKM7Q0ExleYvOqDZNl+w/6CO5RnSY6o
SVw1b0r2kqxj13ye2aWTlJyxG9QHFa03HUb0LZhmcAmFFRq3Gq0YaNG1jwqbnT+w6B53B7B4yHoi
LXus/MG5k5K+9b2jqQ0W7Q63k9mn50EwJvrSq1W/h+MT3UnSiVQbmELU3yRpY0SED6Tu30tyVqaf
Lt/8R0lNffZMf50/GzH4Hn8MLmE0KC9p1qoPkQ+NOPSxqxry6hmgzxHZif6l9NrPSdyqN8AKw4uu
t7wqMaryVeLeSwXJRxfxVCp19ihZEpioHEU2BIa60zFcLXCPzezgRarH0NGec/OlaYqT27kVhoX1
ERnz8mZPTnGLOshyi1hweVNUgqarXGRm1ekQez2i43bUPIWagxX4ZL2hEJZ+V63KO6KbWV4kCUcH
SL1efCnNEUlKowdLsFTT+snfoekHqiYfcVdWW4DiVfodFHV2ho7vnHT2Pr7blnHLXcV6NcPMeSgT
C4DFUq2d1L8m0JJXPm3aA8M6DTciYu4SzFrq71nBa8Dv/idvqyIxS2n/qnpdO//T8XoLAKaz46d6
nJvHUamASxcu0neguky+RH/lqv/ZHAf7S+OM6APlenGfhYaNsnGVgogb5q995b5I1dFI7+vI8L7V
Ta4e3Dq2HtLSw4ClrlFLQRf2M3SkXwriV8e42LvAhu7VkpfKHeOfnQZAzDLc5skzu+BOsZ3kHKWh
+oqqSr2T0zvzN7X0ml8d+0bAiMwYHcbJuLBmW6K6W1ovno3mOK+7g7Cllu+SrC5QxkWj6r6kT723
y/DQ+3p8VyNO/nfBWkeKyy0XHgngZ2T8D+ocqPFBykNwj/dytthxybQr6ISVY17XpBTrnpaMJ17t
aK0ZaPqLZSbWWbUHuNvbKSzHvNnAy++c0FKOqVbo2FINzsUC73vF66a51wzTOdlJNj1P+Lgc+lZt
PvM2qkB/XOcHY+cXtHmU34335g4JQ9KxsE4vr3ZbmL/gJCIWadLP0/p4abPEgaQSzMe6qurHWG/r
i2lUw13kthbuvn6JLUHnoI8FWJWOD2amXiKL5ff+9zgYPyeRqfylgLRcL5TlGlJxhfXnlA4/Q0Vx
vml2k6F2rM2voY02OEOU4AkKtXvOFlFxVfHTW5/G1pnlgPTJhQoExrmxWD+jI7P9OfxOB/wD8qHy
px7ggww6iRE2g/AkcM2/MpSR9a5/C7DmaNpPfQdmGZ3i5s1rmRN2faU9gdvogOfgsATvyjmwuOb7
F1038KAanUXSQE1xi9O67CYxx6nZAkQC4aFLkHXBv+aT5gzeW55637QpVh7M3vO4B8j31mFa30my
M1Cey524u+pxjzCVxrjs2pVA3YrG9T4HENJ31RCqD31V+p+jev6uW4H+KKl5QYA7uvUkVT3NuUWa
5T9LKuyDc5uW6Sez0P3P/sxeYmE1r6XhOJ/98+hnzveYT+W5HdX27LRD8KPQz/VQ2z9KEFlY5lT1
ZQiG4hs2d/veitxPzCPvMXkoHmtfQTw/gLzR9aG2W/OWgqhgxxln3YXJMp4RO5p4iRBeMyLjL7E7
tBBTC52g+7xVaIzaOFR2Z50GLAUfuyWgYUyHBm/kgySlgA3b4rGZcdvCsvoG2IkrB10FugHD0R1r
d8WjsQQ2Urw3VzEecqeaP7EK8K0ro+nHFC1AjxY+BzpQSO6l+rd4HqYfYx1Z+3HJj5b8/13fRXJp
q++7PucBnrZvAhfBt/+cf8v/t/P/7/pyXb0aYG575tHMrXg/MGF/KYepftEdUz/bSx5yGfWLFORM
ftc8qYJQZPNSLnkfjuXLiZyV4p1jnW+iBNbCtvSqRj3RMrK/81Tso73cPG3VpHCMPW9X1/ANgvJJ
yVoLwiScr1Grh+Do8K4fenRsDtmoFU8SjCbPq+i/6DutqY56mKj3QQURj05KEii0q/ftEkjSNhRI
92s6qw490zW0Hv9TKvlbUo6QPLTtbnkEoG3LWs+0pVM6vXl0n0pu188e+w8UybzvCXwmGlWZXz0f
Lqk+Op8mu/d+GgjQsVroDU+W62I4mqC3UqRqxO4rbGKIx9emVE6G7s1fUWQYzh1nFcHTL9CyrnKN
MAPO11et9YATtvfodxobXcu5Ma940rlrn8GNWLgOGMZJb9rxTq9DNLsXwx1x1FnNdaywgJzL5EsK
JOjR6j66gKxgovfO1UzNEnGd1n/JnER5QSC6O+gXDxuxZJ7RdDHQjkGE3DF3DEHgxcRjfVaqrD8z
+UMW3/hdme0PJEaGr1GME3zStf1T1PTaRY3b7OqPqfkYBjqeGEo5f0nD9Degw+w3B4fYwd8ppok6
Fta/L/jJnI2xCx6romleiiUwVIaHYYFc4lLB0BcqUgNkw2rLRy2FF49ksnocvKJ7lPpSDYOnI6aR
EwZoiNMkiyc7kHm8ZPvkJUCsA1+1Jn1GdAiDCAtjNKNTxxM+aPWjFXTJuYJa85BkkCqM0ZzvHRdk
Mex4++ZkQ3QtkDK+eWZkXVn2KO68aR7usmocr4oalbfMKDD28fvoPml8JJ4Gx71Pygmv15pFkqhL
/FPctioODGp9cr1ihOiK6DICUP0z+xPlMY2d7sVH7QndYLCD9Diggaq+f507rH4wdx7fIgt55M7c
9V3IolRQqJ8b9qD34agaX0bXRcsb3dOveM/0uyqaxgcfHyokqPP0UE1hhBIW+nF8myB8+On8R9K4
Rx8/sm/sXjfo2kQL136OXsGS/o5sdf5DSYw/WPiFXm4FLJQHrn7KWj7O/mCe++UMbox/BziwEouH
kQmVPSHSCcTkjwJcot6ZPz2wBkwBs+GGNur4XGOkvqjxz4iu1Q+eNXVIIfMGMDMqL1mjISSDeN/4
GKPWwqB8vOSmEr35iuc8OhpsWjGCD80eyp3lD5c+HaZvps3cSdOCN7fgTdGmvEA2QB2/RQAAj0E5
9Bc5So+Ta20M2l3uaMOBtcTiDkZQzFR1QQZbHoYcfrtbs8wJQUSpIrF3mfZSIpkfS7bqYyb6hFxg
O4/kVZULD40NvH2GY+CjVbZYObZK96XDwPJu9NUM+QpuSYbeNuuWA0yPJYminXec2gKfyyWpmxOk
JdMqrpL001rbwU6Md5g8QJKzHSYFS6DnIX5PpTmVt9FLKhwsiEmw1ZGY5OE0Tu1GB6I05KCx/g/H
zQhGlRDU/9e5Jfnu0g4+AldGQrt3edshcv0xKue7LP3WTGH4Rp/r74rYsa66D7eiz41X1XP8szGE
yn7OecyOV8TPdlVcJCUHmYb32naZ92BZygXpovnR6xoohW3efu1Hp9oZgxP8bAPlDUKR96epaafc
pTtAB3wfaLkeUQFR3i6Lf7OY8YQ6SPxHFdUxn52m/bbY3e8TqysfWOe+qYi4P0AUqB5yrQpPyJnO
u8RUq4etQEoZYP1dz8SSp2idvdp9ASKDc/NyBjlEKm7J3h6dnTPU7Fn+9yIfTq2MCXwh3f+SglFF
MHO5yHYCSaaDemHzK747uIPi3HdjgAER1qE4vih9CIVEd55NlByfU3vpfbUChIEZumseTF8slVL3
4rBU8OCoGJfEKlL/a3LJw6l7eIiWQPKAYGpHfNHYBVlKtwKpJ3lVrWYnc8AVQJKtbeTHCFmYQxdP
LO9X9R8RxAWvUOvvWjBBf+vL6YtTMmmvp8Z/zee8PwAV61/0LkYN0xmzJ9dAVCVGxO1hsvrhUoCq
RcExArOPbdXVSj00QZZefHDU6DFP1eqUMdd9VtHaZcWA1evUqhUW1ovsM78u3LPm7X5NbBRQrNk0
f+Ap+s1vUvtXafl3KguZAUo48JqSOmEo/bkoWxv5PhYZ2NDofo+Td+/nefHLaOKfiskqNb0lAHpQ
Q5bV44ZlIrVgIemZzdnw2a+HBk1zJhBSOjpheQszqIBSmmPhee/3c7OT0jgNMzwv0ZST0qm108da
MX8ky5nY8cif0rp6lbLYdFlzQmiJMXn0VLaq8hjjJEQ8sOboSWISqFnwfdbV6rplSQw31PAQ4+Oz
HrWVqk7mnGM2onaS5zQhcpNuA+8UcdD9Vm+7jjpkD41Z2Hf+rFN3jnGlgon0OiZeyRaRz+aJlmo3
z+20mwqPCs56pJ3TGakYKZBgdFEN2itLnVpRpuq0HaP5yq9yLlG2++9p3lWxnBgOmZx8O1uPTce+
d6bysJ5Xiv005hLvas62ouyxwzIPhu1BBFtOrww1FEEYrO8OlIL1kvIDw0z1T55pflnzDPkF28Un
L6EJ+k6nXpuwPfzjf9pq/31e7c8sQLdh/Q3LXZDYux+7/Lj1N0nJetGuzJ5ihF2hip+t1lVvxVJN
KvhmzTKPRKVEgkluv0RNt0O6YfjDY0foQemGE6MN7NTG5qFJompfY2ARRFDNgib/aRXNhIYemMZe
vdqhP58dr/sLWO50SBFWVKNfvZ5gHWna+FF46IN5Q3cN0/bPOvO9E2Omm4uEaVTp0UGzp0XK1vtl
K1hkx91OqenIEZo1kcN3PdYYG9yt3Dr5wjzzAgnvs9n03q7ntUPXY3qr/QpwcfdZC0ZOBs0PRezk
sVebeyeGf1mBemJB55iyulWY+s+wGO4Vdj2nAkvECQmGctnwKxQ2HRL4vhd4xExTveQWKdpL3SbK
sxoz5S3xM3qu/JvJWAR7uSVrGHtoUmnysOZpmLjs5mLIrttRASt5h6xGcgnfVOVZCuCg/WxnGFdV
20PlnF+b6rVJzeF5YCDUOjVa6DlT8mEGMoJ4WcwPCT4rJSYrOORge1B1DsoO7bgboZqaHnhDK33s
tREHsCWYUv+lHuDxZ8XNCQYL1D9BwWrxHo7ZeNILtMYkL0eB4TzjssaC6X/yupmBBJKm+rnCRa9w
Lf8pWwLkKLzSqZ5bG7mmtEUXZ2QM8zwvQZQa5cWdnGknSXoQ4zlGjQLCULNmbfmNbX6NrNa4kyxX
qXR0ycYZu9CmOEqeBIbu62wTodkoVd4VoJhnTM16Ycm29IL93anIr3JhyfPDYWd7rXFop5od6+VH
SmGUqPnNshEgXLIsltUfHUc5DEEYvxTlsYAQ/NxqWvTCnvnvMar866AZDwiRp/cjZlXPErgzWv/I
WlmnLS+d+hwTN5T5E1WJFSiNvoHndXeXWIn1zGK/tR7bRfZxLnzcj8K2wUXLZdLmp3gMzVbpntc0
DknVqS5Scw/Ol/KwtPTbMniOG/dp9hgd9HPFXlHVmc+elyhPVnQLloQRxX8Ho1V/71i1vJvMdJkW
wvfB/Q9gxlZvTFA5Sme6XjmRoxY23hXRM4Z33WNZTIe1Rc1lFIA1bneoIjdPRZ0FLyaLZC96XLyW
fjDepJoEDMn0HbZA5UWSUldDZf1gVSDH5SjJg1GRQklIHpjDjXtPDbznNDe8Z3S55zvD6H4Efo1K
yJKvO1mPk1S882MX5r9UQwHzys59+CA1GPk9q5Fm3KKZ9ldMUXtRAs9+hizqPOMgVh210MXLYJyd
ZynQWsQ91ZLNGUlKAYIp5mOVMmDEeUNBOTZs2Uo2jH0f0f8mvXW/1Q1ZO8XMrHHOqV7FJ3cCMYGc
ZfhSwoY4YM+SHA0HZbS901b+yfAMlMPRb3lB6jl6MdsGbqiRsH4wsh7qGimmQouXiQSMXWbcsnDz
1OeR0UYZYIenYBbiL0p9PsLDf8eWJPp6X/MWLz+8NTzwd4u1io859J3EsGvO2L++axeWULdAGCUm
wSBAySVgUgtwUjKRru3Ons6O9xgj+FJMb+EKvFpw3irD7vqbqs8ss7TMYhfiwxYwRobqIOlMWA+9
mX01F+JRtzBp6uUn4E0E88gW/pFVIeyGGiSLAuju3kmgV+04Y3BUL/ob/43qqfcrSnQ0MJoc2Ucp
7vsZhqhEY2RnkPxPYrY5EM5n0w6VvfWOuRMWJAk6I7Frs4Uod3EtRuzltqzKnNE+we4Ahhn0BfOo
TIYCxa77a+rMP33UItKiOo/Yfx0s7TXA1/Gu6PpvDrf1FmEHdmo180c4md5xXFC1CacpvBs9TnaU
/7vdbYnJE2APKzyaAfdKwSXtpnb6oU4C89Ji1HZnG0V5tZkkJFVc7xS1Ow+m/TnlX1vWCEMfUofK
E6YJaDVjchdB+lmxDnENiXkhpeUL4tpZHpbEMkQbjhWyIHx3e+2uQdkiqGw2uowSJb4kHe/f3Rgo
ytw322uQUHS0vaJkPuv9LLhVofXLzELlaFj3xVCPd01oD2tgmNF45+vLncumH5mmV3dQfqs7L68Q
HZdo7nq9dpSoWK9KTILE8SvQTh5qGAt2vljsWEqjgqDDoOMfG1bpOfk1yhACWDiiy9+UQP7wluwy
A2UZDd9Mf+EwzQtGUW5HIZxTibYzC1555kyH7clIO92SEvO0AXsrCLx03gU6gQTGAvvbAqszw3Nn
Wrdkwd5LO5AgWpIDWxynOWruJav0LcwdApfRiNga9OJoYCs9z7cvik+p1tS4jxo5HLCFNbZGnU4f
rgkiX5DkuaeLPkRlYmMggSTjCBViLVJ+1wwphxvGkO1ubpweVxQlHm+OWxwMbLraYpx2QYa1bog/
9UF1K2YxuuqfWfv500vHN61chHUZj+AbW2A4B5V+Yuv8qGc9vNHkISuqcIdGGRulcxne22BhHgK/
27Pf3uyGKXvMND4RuVdZBw+V1ZtatXu6jJItdFYWy6q7IjewTG1n9QX2vX6ZBxyEbBdPWudrW7f5
yWQTBhR71+PF0gSnqMWI0sx3Sp+xPwJM8MAHl04jfjJ1zd5P2qQcfaXFFqbXT2j/I083fzbM9JqX
Jet3WBJFjfm9Gio8C6f0hPxSdLQg+hVtdx8Gtbrj4wgzOSyKQwMhI+zuEX4FTxKzpauobL0GMYsq
cKn2iLJFp6FaPKJbAxQuSxRsTu/nUh/wN3abQ4lEReOy1tiPvxuHG+P2HlYpHD/33n0wJfE+wmDL
z2MVXVMsSiON5epeRfjWiFHHxzSz6n/HPoxsFSTVfpwt9+yjdaOU7aXVQ24COnSRaXOnzRCueDOY
4GKGL567LF1iBMl4rPnT4dO99C2ahnaMY1/z5GwoE0RgBbx/NyhnRhTznv3HHwyew6M7wd8vFTtB
mwiYjjsz9jTh5rjIowHf5I8HuTddEvdlRALpwo6neg+YFvcMFwcGNedBl7B04cx3AYLBbuCqeG11
JppTsJ5C5Xfr4y1Tjw9LC9Jju31Iw/kvi8J93vChrJhkK47/WOjdrypDHUnnFd1rQ49Z0zSw3xg6
OOaosXlgQfS+SBoccG14YjC4DynLCYYJKXxO1HRvt4ukCFrLu1Fvv/p8Lw6ovO7wZcYfNGMLx+Va
duVFaELM/R5UzoSil/XQVcr/cHVey60C3bZ+IqoITQO3AiVbtpzTDeW0yDl0w9PvT/73Pn/VuVm1
LMuSjaCZPeaY39hVyRDfLxDX187/aktS9RIz+VxmYzf6bASVNUeXAnCWTnqNV27nBumPAYd102iy
iS29vgUdggUCpGX8ekQkwjVysqNjoeQFuXkPccEPnaWM4nR+Wix/RxAu9pEUK5YhTLqt7JCM4rvo
rGm3dnqKlrRsd4b/khp1vXHzKt72ZY0+M9c7VxrNaU15QTWiDGaWdU50PoKmXI6T+cnOPw2DxZu3
U/84FES19uR1oedvZdC+W+MMngVAku8QejzOLzhyHWBHeRqS4lltqAatcIW/ugkITN2Mi642uZce
XGGYmxlkl8zFCyCxTmCSBPNVUh91ZlTnpK/4EENNazpYTuLyveU1CebPOOl6oE7NT76+rXYBfK1M
vzHnVtFgPxOh+Dzjl6TrAi1VXQcgUy+9jVFPfoTWppfJQzLDBCxj+x/yDQgT+Z4r97bRNO3L4CRs
nlZZ6sYxqf5Z0/PtTOrw2A6neJ0IkK2XPfG8knTZOj0sXyRno1c/FfX0YU0EypvjcidyKv9pveB6
G4RAotFp9AlW6BrI5IRnGLBhwjkR9s0EECz/nDlIm74lFNhwjGOrKbJSYXXhuOfYm1HpIfgTKXDt
tLu+cuN7sg3HLa2dPNSd9yx1FTn1xEJggKEtyzcy7svICmh4D/2YbYahesUvypDjyB5aFxl5Sbg3
ZU+Q8CUnFme03g5G+QLM/x50mr8ZXmcJga7LCubu1dHP7J/GKH6qzP4eOoewwB4yv8keCoV7X6tp
2fkVzYLMwsvul/iI0iV5s1BBdQXsTy3No5l3t91FqKqXSyP21xk8ohcUv3CKVXaYxQbuXb/VhryM
O7fnOc03WSNRSy5G3S7Rx8biplDhEZLA+2C9sGrKJMytY19lZw8jxqYtm9uqaP5VjnfsOvk5ZGy8
tLhL/bKKhFkeMKqgB8UjeS0qZq7eV1cjaWYJqOqow4G+nZwcIo+ai0gapNHbxrhsDLfWUewY3z5k
ozSeMaJnzlYQKmWPntwvun8i5o02dCX2qAB7d0XJTOvnWps7Qar3zk8l/mE8K5nLaWY0b4HZ5Fdz
mKT+hSH2MDsptPHyZVnHMoI/85T263ej5avdLPezDO1KdjuZ6JsVNGchIc8N5E9aUt40YKz9ZoAz
2Nh01MRwLOIYm7bcq8yI/Iys+/claz+CpHyS7XTSEk+jqV7SsTwMeHAKzTmRj8MOJBtomvmUAg7E
0AYYrS/dqGjZgRt95PRcn1Dl3fLQDY1CxF1gxsGHBhpAdkXifiyj/iCbutp4pfE8+IBsxsx+H6ri
W4HTczr9znzZL7ZdfLHOfp2z4ySqp4Ux8rA0m4d2Al6ewWGaCxzVHI9HQYjYvqENgOfPQTsa1j0N
SGBqwzGZpnsyjcgQ9NHH1ej9DmIATcEdloxtot5rAfIXgPLGEIrIS7MG21Se7LG+L0DzbKxVuVsR
BHstg+N7NQDogzZ0bLQ7wtsvMMsv2CNScjRJY78mFKO5ZW4YC58HNt3mimxjlB1U4dH9NqvxVJjq
beKXYuv3mmHCgPRZvgS9cc3K94i5rN1Mk8ehT24tkukb196PuTroJt4Nh0HVu4HDwiLBzp/eod7Q
28uo/xUoYK+9zVCpDiN5auZAsJgOTkUD63NyCvop9U5lXL3Kj3/LkgjlAn9arftXOY0nOxjvJr8M
yXO4b8fkw63YNzJCRnSDKt89ZurhkzZzSGuGlAdB9OfKuUFHAGx8TdnQW4qKRm99x8RgPO0F+4xj
wG65qW6JHu2pAzITrYrLZXqVI6LyWvp6A4fnXOZ62HQeREBTYDhyquSpkeVvO+p+U42lirpgIjGS
ocM+NY+zGTx4DkXkkkLOrpP52hmostsp/phGrrt1sncSmLc3zDcO6h3klCICcSeNkm5oF4MSxTsF
cvcVBiFGpwQJzUE77GeHg+xxGIk8WVnQrSqabC9g4N/3N3Ouqqh6HCoYUXNhmDvbgdkw9NkDAfBj
DNueGxyV5H3wY+ppOlmAyNiNuQc/Hp8MsYDdDKYPMUIaX4wM38v00Q/BLplBig4ZGcVBEUQlEkFP
g6PEGB/VpsHFQxHWiTzsEhSByTQrFOviUK2zfyRk8tXLgPdwB5/m9scaqY0XxeXZwNfJs5MwGhLm
FAzFnNOlyx4slp+I6SRcTeT3rFl3SrLmHyGj6UZYE20l5zkefIJK6i8Lcp2/9kxJWCSCxZlPPmd9
MyXdtaRYTMb6dg5oGpIvAurqhgGiF2rtF5+mRegml6wIW38vLjuAwp/1rR9wq5FLVPjTJWGQu7kk
QCof4Kh2r4XdcXWoUPareXbnSlOMl8VG+NRgssS3kWT/ZvTs8dptLoQsV8N70+rZbdTWsl1NYUVo
RubBdpDTnaF0e8yM4s5JKMjJpK1tt947KFNdtyoK2nTeM6TtDLKKEISeZZp8wbeCnVrg2UutjiuA
k8b4h+j3mTXFMZaOJhl4pFt5W7VgzEDci02J2/awukkfDRAxA5WH+ere9FOAN3X6dY0ropZPGcGs
NSI0wEe8d0W7ZZTxLp+F2Jl19w5k4WqqV4jPzQXR/NEJgqt1YDGs36TPrfCohPBA+YgEm85MqDub
DMwkFvTa32NacomG9FSYS4Z75MJUiPuZTyAgZ7WQ2S7tnXCWJ9uUpy7nCkw5woUgVIKu5K/rxXNU
jhCHq21qyX0m9ceqr3DOPJc4UjfkgnTbyuI4ESV+yyQGtpGV/bpkVmlcLhK8+2pA5rt420LoIW/2
cG1YO0ng0SZwjUfRiN0M4PaySDUbOKiMQi0YqPcXuhzpHwULm+Fcgw58n1Pny5bGsovtGVgyI6QQ
DdmeliV4OypCN+DsbwxmByhMiE1MmV+hxh+zFEZS4fxz5FhvpEbud6EmsW4iIbrgBW3zPvNNG6qc
FxWknG6MgLPEc+1PBJdfMpTb67mga23TuF+IKips6wFgXxVhlWGA0rEis2jcyw9sMzTiyLZp7PvF
XrhwaS2tD541+9QBeRuCmhugp4xvudWBox6vjYyzrenFZijb57ysGUeSV4Axo7WhflZjQKovIsVG
lulekTgOtXO9lVjYW/GzWMF3W615hJGt5TSd7r1avXuD+oYkeliXJZS29dHozIWWrED0MnwR696F
T6LqkD6I2YrHufDup8FnLCOvbmZ/ooHSmTSyg/fcHUm0r5yneHyYhAmqG4YoCWIk7pheHOm0vild
cRKW5NJNRvKc6GP0pndu2XXMTa2iNDPvCBx5tmdSMYOp3iXp8pDG7owX0LunoUKASx7DbF7f/ODB
lwYmEfvC4qtGHY5jToFNgQm+Lolyu4kWKLbEnG/mfqLfkO6Ntr6py2eweQHNzvjAORn2bepsdW6x
E5stnmpn9dawpRP6V0MCsBPRD+8C2eDBhOek9raqM9+MsqTVMtn7WMPc0zFheCUYtM6bwmQev9MO
673rHKkvhrqkwFDexqWqZPelzmZxpJJ2oQ6XpFRlQWg1s+RtyEMoAyOM8ebWnWOFvp//LF76ltKn
XJapCo0ZNmAe2MvRW14bkZXb2N6XgoZ0zRwqM6jJVpID04jpraiTi0LNzj/O+dQC2YfcEOiV9BZK
K3l1xj5niHSRxbPW3L1dUr13raLkmOVIm3CgPZwSEh14AQzlnzYmI6NI29sxSXcOQSK7YNHXbWF/
lQYDu2kO+f3CG+rGbxxJzzTEm52BR2XTccVvA8NjbxhwKSk13NbLLoACvCzI7fi5uiguEuhsDWOB
HZMIJV2tfGD2r4zRQrLsp4nLk+kZQM3zlmSh2KX1lA2HFMDGBtOSt+kb+0c5YKfKZ0t69T5prA/P
Mg7eqtFPAtw8TvvTNKBO4XX/wJv5pKJWu85Ob1eQw5B9iyIkDRYKwXruUyJc7zR3Uy5FBg7rTywx
WL/nf+Rb3sYBEcsZa5RF0Hk1ey+Bpa+XHhgJnDmy5J3+PPfis+bDAolynxWBvTcukctpu5xK14T6
ntXTLsvYp5nU/m2rXrhGsYFgqr8sh3LbJ8uen6MLPiWAb9MjsULPhWUbEQlY+xcGSeON6mLcQz+B
fu185xVt+8mrJqpNjKnuiuOM6GpGJ67LImCbyhIVOxS8XJuYbNF6ux57zbsp7Y/OwktV4ZlAsH1o
OHibWjn3RlkgGQrnbaZvaSVqjkj/ufBUguSUuuIpWeXBKinQRUIoH6sTFQCkPfawvg27tZscjMaQ
hBGs7oI0uW9/WXhjOj+KyUqdzvelYKcme+ZpckUsijDf0p6ghsVuyINSTwBIyx0errvcm0+0FRj0
M8pbUSZjxCbwpC7k1sV5tD6T2v/0puFlMDkxC/eF7ItHW9aRSMgpJAIYCjhBssvV0HO1MNaFQ/ww
OObbNLpfhjejK+N0Gxyy63ITMSbn/u+tmcPExHzsptuigwPOAoAN7gJvtt7jy+bVN5LTCqkQpPap
sOWKcDd8t53edZ7xUhJJvPFSR4WqofA2XdwMMWcLVcxUNwGj4sLcuKK8auLxqxaMUKTTCpQS+1M/
PXqluHYqOYS2MVFT1djvTQDVOjeMSFzyeafA2jIKThR93nynVXoAXHHVZ+nOLNyf1O/RqXq6gCSp
EqWY7e2lvS0kgaJ9Vx7bmcjUyWy3uMI/C2vALmqT0O1m27yg8ZyP+N/iGnCwu+VXuJ7Ss5fVmITV
qTYs+E7SSjcMPcbKeYhHRiji+N9aG082UUJaNumTUXzATKzd1Q6NxMSNpezbBfZY5IzWtzeNRzvI
HhtFZ50JwJ8xvhzstPxYrPm1qJmrJm0B+lXD35yp26VQN02OPS9OPikhPglWTTdeM+/cdvmY2stc
nsmN3KgCHIFrA3vcxm1HbX5RKvWeLl4aOQvSrJnZBMDbqAnpR+CSSFEM9akqiVNq3IfKV4IOuvG+
JupkdiCkg/rGZgkXnr8fm8YPKwXkrh63mcresrIX4b/Obb9dp/yK2xavpd3cV9AaR69icZE9aUvu
CB7veq3VNiY/HpcTs9pWe82c0aNtzJjTmfxlyuKwKLCEKdmgeW4i6k31zNmI53wVTmTSU4XBlTAL
UqvQDMdV5yQlZsVuTbxrJig/peg+ynU9z3C+aKvJG66QV1lAazOmKKgbPJh+srf7PPTUhOHYIC0q
X28ZXrqCWrvuO9fZuuANuP9Y5FGWoW9zdc2rOR/IdICijw1c+xOQdf6o1gketId446GnbBwqOs7i
+sYpXyZRRASo3vXp+JbOtMAvp+C6EDGFscTcJZIThfmJ27WM9yjib7E33qLcnmNA+ewSmEMrO2tL
CtF1KarHMbXfKy0FG72UspZ5Kj+A8iRGbox19vhnFUhMRBnE4/bAbuyRUO23dsy/2f0+MQU6HsHm
k6m8xhFzL29ue+rb+J3yAD9GSokSI9SfDBo5vUXYyrS4xdav7AMuI2S9fHEoGbqEfEjj1Hitccte
81VXaLvr5O3Iy66jxpWKPb0OdtUKimYVZXGo+5u6MWgQ8AJbvzC+2fduFmYhRBb7B70azE1WICsJ
yUq0n1zNmWLTCDmB3r4RtrlLbPHi7pehsq6Mkg5WxyQCnQiPjZqfmoxnWPtlCboj43HZpl/IYNKW
Uz0YywA03iuG/d+X/3kMDH3OdTmUceQxwgGIv7W5V42EjXtVQ5bBJf1Jv/kiA8ZNgIX09BJ2wXJs
PEbSGXL6kOjIlsB/6jmTceDv2a0WheokYpQ+IPZsbV7Wsh/2MxV6r7iHzT0CZDY+ki/8OY3lZbKL
u89qqKOw5mDvxf88MjvDpbQ+8ZFxrxmwu+WmSMg5Lt+NCaBq41DaS2X9xrXPRUOFXcXxl5OLKUQi
8iOwASJwgDibNX+TZFnyu6tMXUq21LhOPTx8sfedBvb3PGDfXliE4yk+QmIGkI5iNQb2a1AA/XZ3
7WLcdJe3yy4dGEdin1KQ7wP/BX4e2MOaZIm1DuclP62mfKjac5uLeZOX6rFO6D6Xvn/sW4Gk6Z0L
m2lyz//ptQvEP+nuFre8zy+tg8CokA11fy3MRIVD73BFBKTAM1V2RT5GHXVJp+nhjxHFteKydo71
LAjUcdm9HZwkFcAmcHaYEiKB5bUwUQvHg9CY9Nvcbc99Pr/p6hK0qPN5HzvVP5Wtw80IaSNB3jZd
dspOEnCDXRz6A46zDVLzLVu8myD5Zw8OPdmePDSfDWeb+TXLY/5YqZfYyaAL+ezR0sRJNoxYb/QI
y0E3OvSDnL2z56oNPdV9npnWaxGwWsOOZXeLxKIr8qGs7FpMqC9yFrfssZ+kWb0OlV9ujV5kGC2S
NxgjjLD79p5pJjPE6MEyeDEdesQOoRwiUk3hRfbczjbD6jafsX3ptq4GwZBuUewJMuWn7GuHXtjO
9OXnyiR/pZAq45nmCggVRtzpuKtRs4czyF3y69IPCyktJprmJ6sECGg6IF/mpsVWhWDltj9F3sF+
qdWhXNCZrdINjrY4jtU4bZaExtSwIj55XvE5IfJxt2mMTY3pYSib9Jjk86WAtt9dRlw2qJUJuBPd
35lVRWPFdr+aS+sp/uhQWEKrMKhdx9OAZolNtr9KGA2cKEbuY8lZWTeInZPJ3Ml8OzNfF+JRabdB
7UJJX2h7yEtizdSh+GXrpOiXccJARij2fQqlgvJuo/tiuu/ITI8G4o0uQP5rdPmbxO3CckK30RA1
LIWsSS3VHvO5g/jBHSHtRBx2U2bejMrcVdSUm8VjcjpbSSwX5jlohbMX5tTtIEQe1y73NrKot6lN
YMuacHNIEjFcK/T2wsfgnhf6RdaYTM3xma4Zn3+9Yv1BkY2zIb8qG2R19q1wanNJ9Mq8g8UARaKr
s9Po0T/tekT71tEGQ7HwIMug2q6jw81YDW8gera1e6k/G0bj1vnoFqykZda81HJ1Dp7d4GYWzXIl
hktPqMdOQ/wGHj6v6KlrS/LEmd3YipTTwlCCAewBIZALjW2WdF+qsq9Cz6rjEORKjZeTqdc2D4ls
qwFAXS7Jc6l5i2LhEnbK3g2FEJc8he7kivx1lBzb2BrlIc8KDExc9oz5vPSSv7hzeUvmiVBiEsmy
RktG+vOrG7gYi4vqBOpTXyfNvYmEwhlVb2I+lW1aDOC+h57tHu9ttcuOoJGZrjNVlkevZyv9tgnz
ZD4INu7EC1dErE6i3tMsdmDE7IL5pkkJb2FW9tOUYnyo7Hg758uro5i6nL35eYiZ9cQG1O9rgmhY
osezzlaeZPwTpAQh6yRfrSOnyPOnq4QeKsJhYANGSRZkc9n+wG/mEC353WxOBuHTPhMws0/sRs1g
Qtfip7VR6GzCRiYSNmvOZDcGt8aFxNR/eyOWkeVG1/YRUEmzUla4nHOitX504n6a9r9Zrz+gZwi3
ABTudnfrIE3IODE6dPwJfIufFrbcmSUTFLQModcMDJmgexhqvlX0mCUpPnk6b4fUeA964W8nqydw
LSuaGzp/3rZcfdLxBD0d2l6haVHpsM9huJeKlX3tHrCPCGFiFBG37WPuxMuVjE16G2x9RI0lx0sa
vTNgweNDfhyN0tz1/h2MCwpDc3mZtXVYBxNVWPfP40xHRKoxtJN6CLUKLArFcuW3T27SYXwvJS0y
5589Z3c+u302wdwV51ljNWI7MGka0GlgULMfeubGzwl5JEZDmDXhTpEajJ++md+dhFyvMr4pJryV
YvpRPoJ+myPB4658GhEFyHsL4P7WEvHDeZ5jtoc59IYtAzqfxmV6LfWWa+0RXVDl+b0hWuj57sIp
t7bNpsGKElkzez7vwsQf2vrXdNTXOJtULFIdLNae/QW6rZryC+8G6ZXQT+n3sjO2vf6BvyjnrEpz
5Be33KcgcDEbRoWRHyqTQOc+du66IcivmoFz2+mihIO8WdoAeyBNcKsL3G06KnXb+lsH92zka0Ha
xvS5LM2ZO2xOFexsRMv4XN/U+EDa3ZJfBnZH9h2EtmGQX9ufnCErtgr5o20GcZh2SK9p42b8D+Gk
TJrpXEsmc41vtHb1YSQHuq8maCdxOw+02VZdf3vehc0i2Br1A8a6mU/FMtd9EqzDObv846K+VThp
r/4ekmVHlBHKQ1tI/trhEkET60OF/RFPrs1aSrC6bwRQ/Pt5idqOdThurad8ynLOA/N1AC8RWbbt
hYlz8KV0I7EGr0mWCqbc0LSboVLbPmYjUynmIPJNr5vu2OnhafbadW/nTrad+/JWYxmjd0x3zunL
bs/FQ7CxPxVwhDW9WjpxlHCssUzpg6lAHd46/TDdzq3/UNYc0HotN1Vr9bdjMLZkeO98bvp+C5Nl
pL0BdezcxwsiPzLjmOovNVlQxD3a8vlkvTgSZ2E7fLQdJBcmuiiFqm3Qe+eKjljUrmIIKVq3MaOD
My1WmDmXoA31m/dLFMt5JL7wqugnvQP8jXMxvg3W5CaR7FXYlu0Ku01DZRToMZa6ssgfoMjRvyy5
wKM8/85y+vtuKpBhZPJSLvQ/BfelBIJ0byz/NPnBeexYt5nrzNFYV8nOKElG6Cz/n+fi0azGFz3O
8UaAQQ69xQy9YWF9dtYfof1D7xCTnf/zJCfoWpXfnWa21vRGaj+DEKN6Sa6V0z73BWaKkZPLHp6Y
47gOehw+SZxu46yH4jHZGy8Q35eJEwpx6CRDYDthbHsnG+d1Sf9lOyfyGGD5uWJQ8dm6xIwnrUG3
veEAeOJnKBm2ZI6oQXzd6dgHapOXT4GkT217ZBTBArmSzXKeHboHrojf0zscKKwqYazW7WRj3Z/7
m2Uqyj22jOMyx2fiQhh9QYsoLI1Vx+M1k2V5rWr3t1/1jRDTmSoVbHF6XcQ8g7PTwBA07AoxcXZf
qjP6KGeZp4JydqhQTpxD545HS5ODXulHY1mtmwkvkI0PeNdkh6qnxB0D59cunGlTy+HVaMYVnavg
ZsBxs5nM7DA99X56PdJLQ3P7tMU4nizCYvPUX3bGOAbRsDZhIFLOluy+hMwQJqz1Tb8Hq3TEM8mt
vDBt5vvbj1ISJxZrh8Rp4zdxp89CFF9jn66c/fZedXwuIiO8kLz1nVyHj8RBhMzzyzh9TgfNIePJ
bvwkFCDKUBjo2Loc5rmfdxifWGGv8jF/5vN/8L76tg+iBL0AmRbRfwjMjaHYVrnJrx70w2B7v205
vvrL8EgXIg7t3ICT7xGcFUCU6mK2A8K6uHfooxqkBkuBJZvIA38zVWvHlt+k6+zFzjWgtC8rVn7Y
1fjELt2semQ8n51aGRG7c5y1BP5wtTjL3uMKqpNmX7Fwx9J4c6bsH3CzGuW50/vGxNbG+Hva/9be
8ErOFGp03Zw7sbNi7pys6dCVg0MlZujH9Zdd+HjT9XbyMyx1pmjJZWDutL3EzxgLBrvY+vHsXxqa
/jZdgxuNJS2qLdAIWK+zzsTTG6RX2l2tTZ6lN21jkFrpVCfJtFpRd9V+XFxzi23OpbpQ4VTLvaV0
Am2s7Yhg6R5sXhjCGpd/Ia56NqUJE52kO6YMXgfdyAq/X9r8N226C3RqPDq1wd9NKqeQqDiUt2zC
Lhloi3qx1jS4RtkI9UD2uO9m1lZ79VPa9nfORBAEmGp+jSxSFV5XH7WceW/3RhZshTra5WG2mARX
OcUJpt499m+gf7qlY6VpYmjCnXBO7bvRaLeqPY+raV3X1bxTtZFEXUFR1g6HpraoW9GEszrj09P1
1k/Xm6xiAYrTrt6a7XiV+AS3JyaxCziOrMAYtkFpMK48v5W63/bzQAkwJneGRdGv6uYnoaHX5YRR
BomRRcZif8qxOwtzPFRBuWxHi3q3HAuJHuQwLFRCZInV3Zg4X624ThxWTXICPdph/wI8Do1wGXOf
g18yUj4Rv0Tnv9BB2Wti4JhpuXbYlKYJZYRO7DMDK+dUmedMTbg9rGOblNXOQh6QlbzTdnCx8lCO
th1Bigte17a3XwedPeGwpByFQ+WOM4MatbytV+cxdvIHwZqy871pX/TrPmitq5g7OcOi4dTQICOa
cpvnqJEkduZZv7E77UTYKPnKTyh2WnwxQ4Vqzix31qT7ZbZ23jhSlSA2BmQWbFqjPAnd/8T5/FMM
9CrydWN1D2U3TVw0jPzFzZudyp9Mu7/T3MDrtyPHLNs98Hv6ZQtghY5du0y/kGRp2Ld1j3hmnJ1m
fUpd7yX39MG0nWOXUqoao30Cv8O4h8CjM3FDdAd/2pz+WcLYdmbLDQM0xByIndtxhzXVV1+DDSy+
hCPIYSuOiLr30kOJK8fmdY2DqF9WsU9H6zkgh7Xrgvd0ujjis/RkKIwUGO1Igaj0ya3IPW1sBO7K
fzahuE1xcwZ4NOO8mh+7GS1mTBiGbTx5w+AYgXZx+1AxyLAJ1uVUT0GUrS4pSjyFjsnJgZNCm9Xf
uX7/4LjVZz+QVWaYHqx9DGnm/BQI5GUnYKzA9R/VaFGwuRFLLh1oGAnYcMVzQUAn4ybgxVyn/6zN
KTJwqXakhurMPkvLIzMUbmCO5j618eFyy6Mv8LrWhbsRac1sOqM+cefed85w6/baD+k1su0mtG5j
dM5dOclhW+PpUT7ORz1e2xPd4IR2Sm98Q3Ig6hFtdaN6CJL4Um2Pj1bRLy9Li32pd0SCZ23MrJb7
2rqfrOmlMpHAoCJdJtL3BoPdQyApSigUFdMqlzYgPKkM7ISZLIgDVL/x8NH51m7qxWnyPHgoLcmQ
BWs2QAuvQdCcxhvVivHGarLpBgFipa2njAP2EbUZjFYfq0G0D7kwige21Zf//z3QDMw/winitilj
WJBxmlhh75rD/n+/zRMNPW+JNezOfw9hB6AP4Yr3/75IrpKcddzXW3cd2gd0mO4Bu9hjawLv+HvI
Id71tgvMw3+ecHlWSYDpjt82jf77QgjpTOkr2zj+PQ+ztb7XHfH1l1f9+4fZkkPKQCVta36zv8cG
OYwhDjsXjMv/PVZmfmgB9Tn/PQN214LbJUfQdgt1Fnr+33/Y2937olZX/9/jgtoAlI6iofV/z7c6
CcVCnOiT2rf/fbgkWu02wWH096J/j5fNQvRU6t6xF9m1dhff5WR6PnUxxqmmVePV35cyaIpLBty6
zXQ+PQV9Ul7bHVpinaiJO8fo35OBEJaM34xh7ekbZbL4/v3o0gdDmGDWO/59mZdBvmewQUT/eeEk
VieyChHNLm/bl1DnCus/T/17Kz9oX+m6iJu/d1IZkY1r7CcIEjxdTV11YDtthH9fZkye3qjAfq46
g9/DNM9OZw2Pf69j8ZNIGX13+nsht8bU19VBvPv77pi74YKnl6masrn/+8ctu35X9FxaoLLSNJxk
A+tCVUP4920czc09b5gdejKYWcUvz6myNcV1RVPrv69TDItmP1DvESns3Tg62RmJPd01Spd3tOAv
zoG2vQdR50VNks0PBUjNaICq8Lj0nQxjpm+eqL36MFGyfBlR37juXPWarvDsvNL13mrt1pvSmJoP
0be/hMoyLtnXr/6cV9+6rRkbzJ2fesXIXvrNv1FTUVT0VOhwNOFstiwcq3kXayqaTX9CrcKSW0Gh
ETLHfkA0MeXOzLPXZp/SC/mlEXHtjGv3U/bevYfD/ytT+btfp/2nyZ6A6m0I3m16t5siL5dd1iZE
owRWd0+YPFzN0mMJugQu/z2WFC0jlatB8TN33f3fN6zE8lgk4nb79+XfN/oMcShPSoNyh5f6z/Pa
RG8lFrPo78vx8gKNZ/vbWfsQ9f7fe5D13GCfpo/mqq5Jw7X3zJ3hWFCIL8/5e/2AnuBed+78n1/1
7xv1EE/7eqCn9feUv9fXhonPf07p9zcdfjYm0g/rXBAXSQv0TFpQdZg6NycStE1vuMyM7Wjo/BGI
QRb2ljt+VKVxa7utSugR369+nP7rKvcTg3fwqqTtE4E8MjarvBJVJeiujbpxrj1b+Ts2rzPXf2XT
F3fmNxXPb24DyiV1t0wP8AGtxXpfe61819JuwiRR60NgZc0ukBW4nWqYr3D3+3tSm+MzsaZD5HSF
+YKjMAeYlN515v+wdybNcevomv4rFV4364IzeeOeWuQ8a5ZsbxiyLHOeZ/76fgj5WLZP9ale9qIj
FIwECCAzKSYIfN87xLfZpGkXvUgRWtCtntQEucA2DsoLNw6JIj+PLzFbp62O1sI5jo1k25aopCQZ
Ca407sdzbOrNVs9AFWQGyf/WUNOz2o7aFmUb/6y6mrXlh2Kf4hgiQM6Ey6/skAE62RZQ+3e6GQU3
rEZY0qm29eInB3QlrK8N+/BF3fjjrWwampNCVObPpkNX/9ZUh+Z8K/D43naNyezbxnegp6IT3mfb
3kPbFLVlwhmyjoDntiuLPlj32IWuikqQ9fP6m1SrcVaOvGmthVN/Iw/Yy9pLHTmJjSyqczu1g4nr
64W5LZjaMO6OiGWj6uPvtbAc3voFEUFlR/OqA0nwrxNufghVEekH63/dFC6yN/CU2A06uxwXFTCW
PWRgeAk3OqrCK0A7w1rW9bnj3bC6B6OP4iY5IdrJOrvXV/2IPJMs9YGXXpAo28mSHAh+mruLcM8D
zswY8mAapodxM7+h9zrwnBWpXEvbtz/akf9YaUjbXcmqwnUyJN2qXV5hoT4kSbMSWg+6ggBKs1Ei
g/8ddpDBGjYifExliollafWVzWMBIMBcSWwyXr6V67JCgI847ltLWUQ4n1DTfHgfQp7ITb+5skip
ozntIAPT11eqN4qdDNxnSsKH4Mb8P1T6piV2ikqIX3aUDeVBnoCHSjp47jxNBfDx2LX2/rwBLYNK
v3TEf678tATWgmrgZ6KGNUkeM7/WCoQqzAk+Tt6ScNTt7DXTcvcm9CHeuCXxdFmf2u4dch/izp2X
u2UJLUYJWtpn+TEvUIUyR9ymvTEr17K+DdgR9W3xRBbHRpxowF41InWZmljOqkGvHGubu2khXzYj
zqXZ0CFlbipHWVVFMWdl+e2lrH0/37kQ15JU+fZbvSz+VmdqjrpPy3jdO8RQ8b0aj4E2fj8IUd+E
Ld91MsCLp4FtflQjyAeiiIvPJO2+mkZhPSt29tioarM3LN3YOmoUrN1UR/UDDfhHI1dJn8HwyDSH
+dRX0WWqkvAJx0tMjZkwQWUo61ofjw4qW94Y6StQ4cx/2XAZyzJ9HQtEPdta++ibtQBBmjvs2Hvl
0D/tNLVDVlSQul+IXvd3XpqxtW6gdjla+ly46if8yZVbBLPzY6YhMxjaE4CEod2UaZE8dYIk2qgk
6kaBwvXZ8pYMkK7bp67yi4NaVslGQBDb562fPjrjuCcYmT2rvZ7DevK8Yxp00a1n+N/k202aw3+w
HPIrO0+7i+eTZRjmDvPnAEFJTisCG5hZvrFFTvJLhCTpWR70bGjPpdECrzUdJA4UduklAMmzroXG
sJBt4HLOL4Fpw4Ezjt+LP4aQzdOieErTJN+9D53owIINpWvWbQk1YBimPbot7kWWshgCmt0hey+L
UQWKBXjqvnfqi01CsNnXREBAh4lwmZdK9TR25FWjzCg/2RN563BI6uc8SZ+AefQvWDSfW9ajr3Vn
QcnKfBzs82mRO9AEFgob+Tkc7frwW9IBhIzjGzPdPoUn3sBTnsXlcrtEYU5Ti0WItfRWFt9PxImS
4oMMzrIj3H0VPiodNuI6gtQnxwpKd1MXQHz7war3gd4eZEkeZBNzbieL5cwuMnqfeFlj34SDUPaZ
A68rhaXOLr1DREGDfLUK59OyTaV4YpkkxEQr06QNj9UXtvTK4a2LpibLSvPNq7fG/J8uKs4SZmXa
NxCGGOTHe7z177204s7iPWogBcehaPrNsgGHfevHaXbrzVuOUFRgdX7UOXXbrGJCYEB3kISDuaJd
V8JxTqUWVSe4LE/sic17Aa0KvTHruqhtJGUj8OQ2N+JJnjRRtV+BAyl2ogAn2HR6sc1s8K5Jo/sP
oZfb66JDHEGLBnhU0Dsxz+mgug2pdT8loGzc3FdeN+TXvNesY0mqV415nzLWGoBsfBpMPVgVUQKB
CKTAHdHM9cBY17qpm3dT5RE4tTV2mJDs2Jsj6q4bTbSQZ22dTOfY2N6J9DwCo2GYXIraqi42iDVS
6FX4pbTTQ5VF5mOlFzacCh85kCkNnwqFAMLcwP61J7nUmqC6E3wBL/LW02LGWhZjrV2TWyLibpfJ
fZ/AUELAM7yJPA/dKLXJSZEk9rYfLe0Y8YwADpO2ZLSj/MT81mzHVNgXg+uztuNYv8kT7O9Codj3
wyxZhB7voiwNZ1u33jQu0tmDobVH9UyqMyFwierWXJWB4D8X8+GtXVMZOd4Wyvce8kwzjjgk94aH
BSHkdnLcaxCJ7a2lt8FdYaFZESL0tpZFeaCBYVvtLSv7mQWE8NB7A1lHA9UgHEgEpN97bmvgTNv5
RytLqnMf9Ok6TpPmUQujF/mvVvVvodkHXyPuVYLpI0YXcx8HqaKjMfdJbGIKVWTUj5M+pw9679XI
3vpkbqIuNCf93qe0wKXESXaEUuUe1WZ0j6Q8yW/1GgmJMsr8TcyzocINm1OZPPX7SxbB+kppw00y
lGmLSYEBjw9X3UXNt0flGR/10UeEYWEKh2M2V7wfmiTEABjU6/0EkXbdDjiu1+Ggn/JMi9ehGSlP
kOSveu7Cr2bYXRt1rz/BW8hIi9d/aeql7ZVcuhrBcF244femv41qTAKP9byMCSM+a1WmPwivKu79
7qdC2D2rnaW9nVHdn8783qdwi35bVx4glKnscBavxcAzFsY/CVFhrOXLWEUQIJwPhRuhMOlcCXS7
jlU879fkywwNWgVP1V9rZRll+Oow6YSs3VE5ZKZ/hDJibBNSxQey8spB1kN8J3gqK9V0cNBFnluT
9HOzhWzVWmpr7mSDWtbKl/JQOia5MruNFgXKGd/byzOj6n9u3So4jszz1z4/jV0yEJhT0zK79jI1
u5avWIU+NiRTD+/1g+erO0cncS+7/toWtOn3tg3avQs0Dlpkhx3/LA8mQp/cR6mxtssU7ZKmhfst
X763qUfSHb+3kactYSLW0mEsEwIz9O8VxN+PWdYI4tPzS00B8SVfyUPt8+wCnhQs3us6zRnL83s5
tqZ4E6XomMnOUBxRavptHMKVJGnq2mK6csiR/TQGCyd7mY2DAF9TwNVCrq9zw2uEDLJrXwTZdZmM
NhxxT1+5o5b+fGLXdAj4vdcWum6vyLTqK9lRHpBWzq7rXTW3lBV1Dz7MYsmxhaeR4jTzNJFuPGOG
UC5kESpTvq11lJZkUTOgjCpwNU+yGFrhigekdl+4mnYdp8a9rO5DtFsbAw+5aMzGp1ol1csWwt7L
s4oprnDSnG4wyjbu6mx6G9pNjPbYR22BnhKdyHiMa3SF2I/OH0tNUBPMTUW/9PgqPWkeziR//bTG
/GlZhgUbMknD0/unlUPGfNq0RqC5hKW/lUroKY+LTZP74KJnsfQ3dfRZT/29WNYBTDQXCI08K09M
Q8LMLsuJyD4lapLtZGlMyyNTJRSfRF27EWtdaIFheI2227CqiWevh9oegTIF6dJDqOCSsxTCOskz
ST9UyGfJ1m8dbT0AO106s69HeG0qdXgN3sxna9HfxPhfnBCQP7bK4DwJjbcf3QHWketel138UM/V
mQvPpopJpzdt7DwNjR4tCcSHJ3m2sSI8Mcb40VdBTzcGFjtDrzhPFaSxTVZFw0b20rSecGQbRRdX
SdzHKTrJt3SUTpxQeiUDOL+VF0UkcqtM2criGI+fJnxn0bCqi/va99byLd2G3Jg64Xzddon2aMAa
i0Pn3CQ6GQ8hIBdjZHXGKds+96VJ7iVSLQ9cqHE3jomB3NCP04MChuG9yzRNI5MoEvsmj1bdhHUS
dHd+0HZ3GC0ROkwAh3o+RSRvMJDpx+f3FmrrPfSRnpxle1xP6q3eQbSUxWoecM7izmPJPn2Vmks0
Rdytq5vbph2rqyGDb88CAKh9pfBrFYhktrrlfw1u2qDLv+LhlIIT9GevAQO27dQ4EP376MG06i+u
rmRfY08D/mKVH3XNLNcNyoQnopHWuZjUEg8k1/4cKeVKNi0d8nxaL5zbKcEbbhQhTxKz6m+nwu0W
8v0sSIpJZ5XPXgFUUSkHFmNKbB5rSJXrPLScJ4ADZ9m0ibRPnSPgIGqWyocioiO/Q+715dJmH/Xn
d4jZQ719hzxlTSW/QwVr6CHMyi/Ad7uNV8bGJhHxtAMckK40hD0eZLGr4mylBUJ7MJr6+9nJ9fWf
iiLWyh1Jo3QD25k8ia5EjwKf9JUYRXUBDN/vSzWud8gmoyOqhMnKRjfv4zh2T0CgjW9OfawTZXpt
SqYJRMgjCOX0nlyvutTEM/MWwYVez577tAy26GWlyN8lfXEiModl1Pzqt2KLyDM2w0azZB9A67Ls
R9gR2EB7TWpdElVfe4MSnkgbOcuEuOta1peOBhYIonN20s18nTc9lhF+Sw/dDTF+cQfnbYB+r9sG
rlrqbK9n2+JkGGBB51IZ+aB48mp8O9lVgbquqg5FgvmEbCLPup2WH0kgoKIfkaBCCWyTVL55Nohv
nq35IItB0lvHCXNJWZL1soWakj8i6WOjTJ1FUN/nvn2Ox1FgppsA15ulFGCH6fpQIPR/F/oAJmsV
nIUUQren+sFynfiOdHrwVl8k9rJVtfozahuwzbuvqI3zDAP+cuMXhrfzkQ7aOkGS3cU9SY5GEd1X
vRdLBKDbZ4Fq0woZR/WCdCoOaG0SboZSqR8roT74VdwjqYNR1pi5T2aEh0qk2vGpLcoeDxB9RLV/
9K/ZY0DGzvwbaOX9Sdca68acD4YGbtHMb8YotGZFsfYMBPMI/w+sZWXE1V6bWFa8t2/rOtyIhi2b
rJPdugAU/hi26VYW5QkRVq/I1puH92Y2SCq7ztMryJvWTVJ69ZXTKcv3BijLsDSLxpf3YWrdLrfN
BKlPdpIn2jYcVnESeFAuGEjWqU02YHYdpntZ7HLP2mRhARpC4I3j+uaTw5bu2LuAAGSxHsdgjVKN
2MmiHecPDemua8hU3h0M9U3dtOZTMfoQ2NxbdYiMM6kLJPh98Q0YlthGVcGWRtbJQxhm9QnOFbRl
2oop1zfeVBX7pss+gQWGeu562koVTnTbj5l5bWhfWmILEGewq9gjYwbldT6ZV3l8K4xQrATZobWs
ezvhFZ/0UVOPsoSUonntZl9kc1kTmqrYs2j9eZwoyQWoiEZZV3bXQSRt6k8+HKq3MdhcANcup0+Q
X5xl5ZKZjkj9q/MEFKL3evde8ry3kpyrBlQu3s91v5R+9JOT3I+Wsh85p/5O68lVzxPgj5Zv7zef
mwV3/k0/d/BBP/r93u/H+AyzMT6bsXfbpmO3Q44lPr/Xy1dvdeVAwqwH2UDz9+qsYqZfyHI9dS+J
DzAff4azl5r5Wb6Sh7oc0VTRkhYDsT9PeKoIh5/Khh3ucuGnh6jHh/JtmPcRuloZ12o0a/fN48uD
HItFQbf48I//+tf/vAz/7b/m13ky+nn2D9iK1zl6WvUfHyz1wz+Kt+r91z8+2KAbXcs1HE0XAhKp
qVqcf3m+DTOf1ur/ykQTeNFQuC8i0kzr8+AN8BXmrVe3qspGPJjguh9GCGi8lps14mLucKVZMUxx
oBefvHnJHMzL6HReUEMzu3cJ/R1iudbOtK7jAQO8VjaRByctnWVWgfctF0rYuyxUMAlINn4UG5dq
MvW3QzqpF4Op9UBumGuNWpJxAZVfbBXVbxfv7eQJcm4YaOYhkslFSFDUzHZl5vRnM0uHs3yl/3g1
t0A5JWMZB+40YGty9jR134RtflOEQGk9Y/yp5GZibwbuuPn7K2+6v19529Aty3BcU3dsTXecX698
aI7g+PzQ/lph43q2tDS/9K1ILrhbzK9hb9fkN+aacm2OOJMB2xiQDpkP36ujykU2sKy9s0Jyc5Ua
wkTwZqhv3NCukFCgbvAsEzip6AJYfX+Wi7Z6KZOqxX0meCyB61+FZMMfhfaYxE37oEOauo3Bcsta
p22is+pBMZTFRCWpMugK4vlzHxPuwdpP6gryfms+grVIlpOdJUd5Nsvjn8Yfip/GV3Sx79sKoqWn
4nrqeQ1iHXV3Jvr89xfa1f9yoS1VcJ/bhqNC+TKMXy9062QOC1Y/eyUi0qMXw/WTV9hPXS6qiZQF
xD7U8uQ1fj/d58ii1ll2eGsX1C1MYXRED4ExVSfCOvBhY2641BpbTDPnys6Z8cPypecZ80tb+96q
MK3XrmTdVfqFu0ezSl93TjM9N81irImHTxjEbESqtfs2NZx701Ov5fmUXQ4Rc62AyelZlwp542Xd
OdOzV8f3AzHme+aA3wZMgB/cClcHaLgcEnRLJ3O47mw7OLV9cZYlRALH6+/13TU+zyjwdUXmLTod
5UdgLvrKM96b0LUxsreummJUq4n1yS6PQHkESIcgYR8Ot8Ir78dBVTF464glOc38XXzlo22vx9YU
nwTq/zvAQtZb0RrDSwaH9U53MAkKczPFMJXe/27UuXulo4Ugb43/+mX6q+V0+JIXYxX6QfNb8V/3
ecrf/8x9frT5tce/zuFLldeABP621fY1vzynr/XvjX4ZmXf//ulWz83zL4V11oTNeNO+VuPta90m
zZ/T+Nzy//bkP17lKPdj8frHh2f0swizYs4avjQfvp+ap33TdJmNfjwn5jf4fnb+Bn98WD4n4be8
ysLnv/Z6fa6bPz7gnWr8U0UvzWaXbuimadgf/tG/vp3SjH8y02B1AH7A0EybmS1DAS3444Oh/VOo
jua6qtBsR9cEv9Uasg6ndO2fpq7D0XOI0Ou246of/rwA359jb/+5f/9c036dXU2CTJaqqRamDLrQ
DQyYf/3RN8imgDRshwuEeHet5mJTNINxmpEfWx8nrIfcGDJEo0L0/UIYihCxSC02YbENvRbaMndN
KpIXP81P3eAGG0/PLqEVrEp059mIXKXCVQ48KD6HilPMtindHgOjXe0WDz0wqysWo8OV2zjWf3ps
zLPV+wNbfjFDuNr85MYpgw3kr1/MyMCVuWycLz7WW1uQf0tMpV4mo8K+vPEzmK92sFLTNtpmpGiW
LUIf+LgO6qUIjNcmmEAeDt0V/srDmRxNtmObCUhS66xzhQSN6Kv22p7JCIh4xDtEunEBARZ89hzv
axf34U4M2W1utyqKBXm1ZGPS4bxYdEdYiM3WEtm3Jg/6YzVrwcyxaCXD+9nvEJFl8o2OcQOEdUD0
AUpsjNrFoAKrCfprDzuzVY2W6AP+Mc6CuRwVw7UJfnafjY5yB1xIx2AFGqrvV+F/uKYW9+pfrqll
W3BxXNMWjiZ+u6ahHTiWO8JtnsjUY1iDPEZnYNzS2P5954ulWRALkQFJPVRC4LzRZwglXx0DI+TQ
LbUjkGXgaLG46pD42DVod64zq9MI4m+rOe8ToVl0C3t5wYXWHlzXKReVZ36Es9AdugRScld02dEf
xNo3HLJKPdjULBT9fZwjVRBY0d3AfthaJLEfwgIuYBXMiwRjAMBTmmSR+NGhT5Y7yVUHwEG0XRPh
Mo/ox6j16r1ucy3d6XpWjnscfXPVwQ9cNSZwnZgc49i1B7uAbhwiGQeywLwlhDTt8OJMH7XmQtio
POl6cod3JX52Pw5EUQfAveA/fppsvv+Yf16Uqn/98fKAETZ3ucVvWNd+e2LbAAN6pUiQGjG/xFiP
Hp240rl0kYLEF1CwyNPCY2eY1nnoDCQBeGRZ5CQQBDk2uIsftMy8tI0hTmGTrfVA2brNyi1L8fj3
n9P67baxVdtWHVuHuiHmw3xb/bR2NgW7iwI07EVoSn0A3njOrBRji6APV+1ouf/h7bR5RfjzT39+
P1dorGUcS3Vt57effsH9P5VVkF9IkarBlaK+lk2MnqCigYaqVOMyNjA6Qcm4dyU/qIUw8Kt02/zo
iga0kyFu7Vt9dP3HRhfpHnAA05n9BZF+kp2h8pgHSbfw0Jfb5p6AUoxC5zmfyMoWmg0SSXjW+T9c
v183H6bg6mlCMzUwzbB3eZr8egFtWw9Zl6WgSQwdu+wgOGIxPQsXQEsqWFgsfSsWsHYxR8KKVjmx
UkiO1azgBgr/Ngw1f4U4LTB3Oukjs2FdqNfyEBvuq5oRHddDfoKjOsWrHpfJ4zAhF1ujIqu1FTO7
yrezs6nf9BhVRYjyHUoH8miYQuOfAMsdRAg5oq7s5IL+EVJKU2Q/uSlwuiA4IDscXNSohbsBF4Pl
N0K0EmHVFfXGL5AN9kjcnhU0CdUG+69M1YYDXHB9qdTtt6YWwUWpBHwdUAyrNgyRVHOgcxWIae18
K6mPHrv8BYjh7PL31938643k2PPjUbdczZi3gL9ed2G1Zmaa4EZHZ9l4A5Z1itnfOGb1EeciJt4u
gqhbOT0BxvFrrDrRq57iDh/l/XMZ26CPY8O6CpRI7AFL4Jqo2d5tNKI1GM5tSU6zPxi/tm18MWJ9
P2hW9DnKHdK4zhhcxcE4knJJwV2aaEJ2mWU8G6o373ZvYRyYK8QJ8JDqJnupleN1VKT9CZRfC6PU
VfZ+pt71GkHRESjuLpgcZDdKke1IgJSbzBgMTEot2DxsIwYk7GCCZMnFh6TTedWnLh6KKxwgqkfD
vpHZDKc2m7NQ139/gTXX/sutrRvYvMESY61j8FSZNyU/zQ1WBQkfVQ39/P8tZP4ftpCJy0vAM36r
duq09mr/pOgetqGau0O1OK/bc6cy9XXuoK8jpZjhIW277FnHPnbm9G2CWrMZm4dR6b91OVy0NtZP
kTF9w9jWWnVjeN/EwXMyNNMqiIcvRSpQwW9hvfS2Ey/xlWldUTx4rX2Jai1eJLWF8AAYZi1kuZqb
0zlrxTqsVH/bZil4WBK/rZp0G4Jra1xHkMD32IAVDR6PfskygYTHhdRSzj7qBr8pEJoQrcIEUb4e
5nfvheESlWccX2ExYPqaAOmpcjQkhrs+YxptyUwAMrLzpYheWZ3BAlUmfZ2GByOzl3WvWU+1o12s
8GsZIW4Q2zjDz9AN32k2sVVdq5121fouGcYItTTRZMUytRAItltlm/IzWGWug6aRnt8CReKBZHUb
fr6fjeSzA9ByZY4kq8POWeJAa2yRKSZpaZDInVXIQoegcmoBFFaQtIjjArnD0lojTemi7qR+nAh4
YlFxQGPj4vt1cFQalKJnmL9juu2usqp1zV7zZCLbQXX8MQa8EdTENdVk+Iogxx1pzXaVW9pt5Fdn
uGUOeY70dvINLnBdbDGtD7ZJd1Ay794jVbzCwGeZi36dtd2LPQwrMG3xtlETLELzUr/S8b1qiqWX
FzosN3idATg2ABhL9IizreNb6jEXzIwqtNgxRJBkp5ToKAQWRCe3PcYtKrltQLQ+cqqVGUOw6Wz+
e9HwEpbJbWpnyllzmCXBQu8Ke9jgUSH2o41qnTJwg2UOgRWvOaVtDgGnM/cDvK2FMSGa6Dc7NTJ5
vAflqTTHrQUzFEGKiKB9nHGlGwA6BKK1BWhp7ELaiNUNbC0tth9Qv0RaAM47rKNFCiNtqWh1u7Yn
cqwEXpCp6rR9ZSvaIu2xBEXk85vdx4dkeDTM6KuVt5t8qLo1Igu3kBSrk2Pah1zE4zInobMBgraO
tO6LTrAhwSdoqYS3Dc/5WcP3lJWgmXEhiYoaDFqGdnw/QuVMdrjvHsGjPw74yV/1BXIouDXyL+uu
4RGgFsFObxL5XaAXGjwyy1oj9Y9Lp9aukadCCq5W+7Ptu5uuNPyD6yHPFWX3pCq3wglJneQzX18Y
0HdC/FDHIYOqiJIX2Zrk62Qg8aiBU1vjYz0VwscExzZZdaNfngLfM3osYFGfKCol2YrRupgabpoW
NFcAWBrGLIgJ9eqIZ7f9pVP8Kzyv0CSs48exVWJ2dsW4Q73iMAKRXZuxOKQ+Xh/GrOME7/nGyD0w
Wm20Drzn1CIcp7PY2KBQtGG33hwEUWjH8sdLd29HyRWWhGthVA5yCOhiTBMOJ9DR+rU5RJe2NtDr
aY1qEZn1PcDTZqNO6kmxkXYYbH7KAz45E+vLBYyYBxZb4HLdh97ysRtP8pMq6nTfaOUn7iHcCzPH
2elxigdBWsBB6yfE2kvzk+Jw/Qazi9cFqoMbI4cDmbaJQC8GpGJere0E4SKIcncaK9QFj+1sB6kk
XGpKqWAN77z2dYlIhllnKyW0j2yHvphJusznK42Gw7Q2HOVRCXVmP8t/6mwA7h36V8XUuEtj2pph
dB5Kp0c9AdWaEYp8lAdslMbROJpk5jEeMldThN154sDN1sb6usZ+PKqMfQsElH8AZEbLIoUNsSJe
eI3rbqYO0ZwG4Q1Uoj/HXdcvuJA1vFNcDp6COt4PcesgMGRMkPiRLnHb5kLuBdSoth+8Gjh1AW2t
nwZ1FVg3DVjZtT6yaWxS91iNaDu7LtxMkZAjTQTiLWoLDKdUjt1V3znaEecI223Mu1AkSCbG+NSS
7UN0FVCyVqV3mYeUkwcGYcm+aAd3IduqJmii7qS1KD4g8XgPzPlke/yHpybYO13gLEfPjVd1ON1p
JRS2AdoMlA912HT6Mz+wbpu04UPMxInlRY35l1ZuMac4TnGYLYveUFdD7G9TCNmDi0r2iAHwoooo
VnbxCED0dgFn8BMQigUeJSGKShEWLrr1sSqHC4Zra5RNt62ntRvbLjZljshImyIeHwZJvOlj0j9G
qGyHCOa5pwwjOQ+Uj0To7ntoLatW1+9UBc1UQJvMAOCDVmPe3LfkveH+k+lH6M3euI17bDyICwQm
ruGw3kXdtMvz4Cw677XN4le1RS1U7QZ4cFNK8nj4iKUQ1M9A8LszenSnCjRyogFwcoO+r9G3KPK3
E3qg2ZOFyNhy4iZfdICagfks6sAs90F6qt1qwwQTFrrx0ofubhw99aNmKt3aFUZ/7HxXuWR1jiDY
3EIeZDEm8XolrGA4eubUoSJKt7m/yoV5cXzeu5sm5RY3gmFXdCA0/diP7sNGfJNj1LBTlLxrn0Bf
BhsjFdqhxxPuCnx3tpzmMTLnpgPf+AVdgRB5NDW4IBhVn5JW91Y6ouOfurRay7HsCQkem2f4jaYM
+Z6tWLptU9SJoiATiwnmvq0U1VctVY8WMcmPCmLda0fDCYKwS39WRDCsXNGmnxWcoGRTLj1+H7FP
eCToRnZvfbwPpqm6qQxu3bfRunNEfPxFs5UeZXfYbYJo/gGvsW6jEmp58Ar3ozm/r2jjc+ehtjq2
ol4Pwg9OPTqRZ7hWGJ8Y7vgZlaN1j7DAV1xWoWe2ZXvHkuc4sGsm/4DFWNep6o1o0YqQzYTxpBuF
8QW9mFloJquuRn9QDyaSp5teVOEjrKtH2dKcDGyAA+2p9WFY4voJFl2p/UuAQoiRYZzQKZ/xuFvl
pVl9xcy1WghLj+7cqlLQeBy1nd1Yyo1RaqQj5u9i4FVQiaz+MuQYrFeTE1y1du4ecPSNN52oGnbw
zr28QGpSXvO4Kp8Ss9bX/A76YxmXWETbfbTKEdt7ztH+kk1Bx5LxydFNLGJMn63c6HZZG8KA1nEl
kE1cVrtO4HjPiomsraMilOLqFuB7JYG17OTmo+cGd7Kp3/q3fTSHDUrhrBGByY8p992l0hHNSi38
lBvkad4upKMgEgTE/lb1pnrnoDa9U/tG3Ho5HipytL5LYdE67qL1GcOskQRr1REAiSjJ+o2I3AUi
zV9640mZEu0ZuBpSIF0lTnmSNxd4dxBH5wYZelOQwr9EYQPHWKm8U6coAZwJ0tTeqGdgeNlf9uqX
1EJEAEvv/DwaPbYpuRqs5AjpEmpV8iIssg0JGZqzZ9k1GXwEwWHa218g6759lKoluopoxdkh/n5W
ixYp1dzhmYy1HraoO9mKJR8CGLwXdiCKfpINhBs5z6NyKz+P5aECmI2huMSJ0Zzc2iTpN031cwe5
7e0DwXmc0RzeZSzUCJlL28UexnQ+2/yzZAviEBViw2l5xeRpHoNRw00VztHneqjfvrXp9gjazj4s
CdvpY+PaBcaXHaIh3JVyjLrywyUXKLj2HTM9pvPUNG/uP1lhTlMuLQArcuyuV1/Hvu4cpgTJjdmz
71M2thv5XTwdsoeWW7swwu021MsJscTMxTU9HD9GA+z1eZwGSY1FaVvxjTlW5cHnmYtWgxJ9RGsK
qgv/o4AcJpCMaripsQQ6jAgLbSC+aU8sDyAM0QJofYumO6SjqSyMvZZiL0QyatlqNs6Zqr80h2l4
Dh1E800xhscSdbdbsxQvqMoMz/x4cIqZtbgcDJbOYnYSs+cOQktOxCXNh0TTvZ2w2Nh4gdZ/VhFG
mztqZjSA+2vRbB3iZK2LoEb/K3uQJ4vcCQigFtalN53mMhQktOSoMIhv+16091FVW3sT7uA6j8Px
2UKHhLkQK5kKtwoMnvYu7r8PGgE++fGh8PRLwlozdMQbrtQEbTA5IEpSnxvTju/aWtcPYe5Ea1mf
IXqe1E3/qRghLk5Z1Oz6wdQeJ9vYyY+Y66OPg+SonqIm1K9N0mVvI1ox0pRIhMJojkD4dyNztRzS
QngALEPw0Rka3BQUlBmAEcQfBVxmOWQ3IPXpTKF6xP0PUeMRVyrEqvGFc2r3f7N3Zsupa9uW/ZX8
AWWoLl4BUQiDMca4eFF4VarrKWlKX3+bWDvvOfdmZGTkez5sBeBtL4OlqTnG6L11Ug01VF5do+G9
SIynWYwAbZb3Luv4QJtnvlcIh/atJp1tKr35s4Z9gXVyvjDm6DHVEj8pIUcESQpftHeVz7+/1eIq
CpMKFHdimbBTmQs8vtDFM5nxTvk2zDYCGi+jxpV99i0Qqi1/wH6J6kCZbJHvSs4BIa30iPXq+vfT
wUazxuTUsZaHztmKu/jvT221/m2kMfrqaGMeSCNH8Le8iVw56tzov9yo6beGUXLKyMp+c9uE8pSv
K5oCBHw5xfpoDJ8fp93kUhrq6Q77+U85cOuOQDUFngkV1eDeTgiTgwUd9Yjo8/rQpvYXHiHy5g2r
gQGHfUgrjWFn48k8QaCy4GVMMyvhwF21v4KfrA6pY4AmQCkWaKa2G1XMf63X58g2Bvc5FfN1wldx
qrzOB6qF0I0KllvMD3si9BVrFaSc0UaM2Y3QhCTMN8YvX45bM57RENsVo1u9Va53SNJRwkZujEDC
iWtLasCHyNQxqKojs9fXXsLgbYbbr+TmF22MfZ661r3XFxvxIgvpbaFvY4drtLNq6cdD2wezIKE9
bIiEfxyiQgecSyTx8kcjBNKFl8r5xENpEZjXD/qxlYgP3SVD71+v//f/7/E/Pw7Gksf39+kSiReV
8/HxbY8f8Hh9Hlr+jcfDf73IMu5hjbHMVU8UE7WTiXc1G4grM/GCDUpHu8DtphM/q4J4quT+kJX3
0sFUniRUQDE577vKFfck/iiYcLEhLnL8ckMddL1ZB81yyHqVvW6NWH3ChBZoYTcGo0j4cFVlY7kz
SUh8RNvc/naEOh0USPnoStFlzCaBsEOf99wEZOq7w7Nj9vbf/2GYMhFklRBBsRwej7KjSnNqb0j9
NUMfZ2GLDoT6u1KW/LU4qavgcYBZS9arhzI/GolUGoUfI5xCOjd8JOSyHGELAFDNVx3xA75pAZ9w
jCcnAi37+Hi4yjpfz0hErbI2XNkKBUPaDG+PN0d3tA7AzxRqzcoxVnMgzB+YXaqjQqWyLZ3kTRtI
Euw6cVPTWK67jG8QY8tnpakq+cBwRhKtgp+0vPb4KqZ1fPhGvYl7KH8QX9axg+S+LB0iCp6iWhjr
xy+GKdrbVDVVHDY93vEMmIk/2o7t2K0DtweqUbnERTj4lT6czRSBe09p6XiGr5VFF7guaZz1ZHRB
FXHjrUp1IL6kD4Mwi+EeGp319/z4+9OtltDNx79bJJq3TiWYFpDIBy1M92B+s/1MypcfsVQxYiEj
bmZqvbEtWg5pkitkvDsgmIe0Ww+ifQEK2e/UmEFq2gNx1TvniXCMFsoMHo4VU2gGIrUH8rcd7wlh
gE7VYK+OPC+gWDSFlQSxmraB5pHU2g6SJiQkw7XlSghNy1ivrmGraqk+EUVr2IEiw59j1/1KnZA4
tr4loqgxziS81UT02c85oOONLsc7ETUkry5XZLckqD4etUzOaPErBBKJ2MTkiosD1rJxnxPPPhEJ
AKzOuSgARI4Ad9kfpjVgVL711I3DAFUDNE7bKNTpqWX6qbPg87Sk34VOu+96G5RAqBNlNWTTztIw
BxiD1p+VZE4P0Tzc0azPR4EA/VguxBHAT0QRTJF9AvFqbFMDhO3UI2JnCOlswyo0gqHXjCCUpAdP
SODwOFEac2sgp04hYMqoymf0TVtyHcJjRMSjWuP1VKdbZI7hJau81AdMVPmWms9XpaTLyL9TE95H
zzZDXRpgm3for+CmzkdN29dFriMk8k6TqB1IZCHLiWPFlENNle86IzumS4zn41BI4+J1Ksb8Sn9y
lwUsXmJU/3XIFK2EV4/aR3WUn1GWkLzhijUbsDBQqv4O18HvMkle/QIEV5suUBUueWf4stxM205S
v8QGqahOZ1GCu+k+Nih0/IadP9f1kABYJvZ10LV2h833qRCTHvzrUNkLBxSW3kopqh9hXHhAcEE8
xrb79/cfgS9yk8iNVV8PmCGTtA8eB1pOfZCQwVANEkMG/Csh0uekzK1trksRPF4q//PR4KXoMBzr
Pi9xuLmUExGPGpchmcpdoGMj9FVHfkQZM3G6NegRE5UrMao3eR+mtIO7OCcqcDnPARq0rIZgGocA
/8taRDNqNDebjhYEpSytPDIEQjZHDrfRJvf6v4fHUxUNC4Do5Ssq7XO7GqvDuLyTx6EwiLoNSxhj
0orDYF4OhCPnfoH4Gp1ubJDJUp2rQQUowypPbuvw9+Cqzj+Pwv98xA8z4BQzy89SQbacDQ/x8ciU
4b8/fXxBrZ1Nkdr1PmpsYmCXA/p47itN8RaZerqNNTJ5H4eiYR0Ll7zmf70GKpzJehyZawW/YBAa
hBHHKdrv2HXqFcvBWx9BpAhnYyJDgW/NcNkGsbHgoYpGrhXTkYd5wbNodQ28DDcpSOmo2DB1ozXq
srbr6kgbmhGoviUs7G4OM40aU30JBfr+Iqyr40i+HRlCrBfRMoOF/ofcoV0GpXxWj4PNbn1VqUnx
9yPpi4z8ldyjS7mcFY+3k5Efugsp14nIKg23J0oh+1Z7Kz1CDNk0kzbu+2WdeixbPVfnpqJnyCAk
vNBe6/FiwTuO4lEGlmnKAKFLyDRgxJg3e2oALTA6ZB1Ar0cmbuFwqeklKZp/n3vY+MibzQ/6mC7c
UoSXZmGAOfTqADOPnxsh9+JY52TvdQOfsROV2zjsb3mkV8G0XCuP5eDx6L+9FtmciJ5A165zXvSi
8vwatcEpnYvUz+M2XmdVVj7VuFY6mszVSonxu81qJHdOoQqmuxRjemUSLpk1W+Kz3WewKVukevM3
MxgSzBYMnJeBaITfPh7GRnlqmEmfeokhhtAMXocoYDtz9mSg4lkyvmEJxc2XV+inhBEruYOtPLoD
8nBMDJYnr1C5vHOJxqAylCFIvZhOdcxsyWQkTsq21u3IkZmex6Ymu0goZOu5qDMJ27Ebv8OSQw7w
ENOL1a0nzYJsmNnxpRizwmX3XohNXES0lNOlXHGsM4oXqCV0eH1gOOqGSJ/xxbEsyihNDfcxtCd9
VlAqtyVdYtu4hG5TrnWP0Q0EsJVD8+VD80wBsWBZrVMJdiYbsHyjE1tpE5k4tp5nT04dzUxnXH0z
FJF3y4f0V6uG9enxjF48W0C45ZANPGJpPMt8l0DAACZpX72p2L5haqgvdGza0mz8x+tOPTBF0GNw
lkbW3tui3VVVal29sfpsp0jfeJlBT6kR9l6fEMDos3WrVat9x9oMei/R8k0Pivi90mbYyVHJUGj5
qpupa5DVUK5rj1zAIpqIJtNi5aBW3JtxVbTvjh0GbOe9H42p8fcwZuzOFZB2dOG0crZJMcqrIIQk
7Z4fB6OrE8QT0jukDQYsNoukAigt4oHCukV92FMYsPHorHy69IzbqT3ujSAmlrSEZI9r4cQgpfeV
KtYvhNaRXYqa348TWe0JUebSsUTGds6cXuK8JaXEsqf1NE/VBu2X4KPGBSbzdCJwj6A5MnfCwJlZ
gXIsYwdcafqeuKbfRYsTuidf+e4NGbMNiOWvHgmQG91AdOa65rBl30ASM/fKH0P06mUD/ipDvUs3
CTqZxevUjpqbo0tSmuVA9JL1Sj9ZPXedYvFLkL2WajbCWrObkf1JcYoJTITKlIerPM24FeIWeWkx
ZB9BOIS/jQwsc9chJfK1rj+MbVPfWwYcfVTl4JNSRF/SONteeWUypd+S2BA33K65k4KJn0R6aGXf
PZe8C9uZir0wBEi85UrHdmYck3LrTIy6Jr6Hvxq3uvKal/lCymhPj2eag2hPURsmNw6ae+IJ1mD9
4ue9InPz3ZE51ICq+DF69NnCIY3OQy4/G0nkEWNRet8W+aeOa+kv1nKYh/mJkE/vWKhmRsXisP41
nGQe9OkL2qd1j7RipbVk0ibE+r0YRBodhphpW2hkRGciFiknBtp6yN4zHErjQ6dZuQIjvHZqLf7h
dmwlQLkw1+4/0V2BROk6K4CXVt3ImbxYduN+AbkGUx67NeLtpl87hWdvgeSpjD6m6aeb2747x/On
5yFFTnKyfCOX2M+avOwtcYviVRQNK2gzJz9llGzc2rF/Q4CVEK6HMdqxPXODqhY+C1n8iQAy2hZu
XATo7r2Xfkqpi7DPLm6XxlITBojs3vXFjGeFzT9PH19lwsmQ1GKrWHVh82pLFmc5mR+E35HhQvDw
tlyeNq38gBSM4k4f/3SWOp9hba2iwcufJ8QARxdZPcsGHWDLJoaErmWxttuIWWky0TehvavaP72C
8X2Yp/HNDBkEMCWZ9hGJINdZgzPfLmxF05jHW7kDVmH+UcXwo2KY/F6WEyHsiiye84hdUrJEQxdI
qXcFeeAMG9ot2sT0zUzkJ5l36Yrrw/3WO/cFW17ze7QrRjNQIlZztaf5A6S1g3to1WSzIG6jRYrh
BtR+1AWTY9u3cB6xLLAj2CnOrG8icsF8Y6H9Jbn2mSfRfDCB15/M2dlopOfdsfg6RWq+DbY9vhZc
8yWAjOdEiWDaTkB6OIlM/hpu5bcYQjd914tgMm3rWA/itYJloTWG8FNj/sr1Kib9W6eu6URy7RRQ
V20/KDjo6uGd7/nIWmgyouHCaBkVrxuH8NrpEWXj1ZRo2Ezf50q6K2CeeDPsD4MJf1EeZKNqQPe6
XR7F6hbgf0/DNN4btJL2tJmStWWP5p6EN3W5v1a+QtSV/8A3PdhLTIUpGBe4spmFwoe84Ly2k0mw
aFXaQZ4ZzPSsygkEbtED3aN5BxfklGZq/BljmSEnVfkRawozulRSu0aTsplYkX92Ep71yAx2NOqT
oZgVnptBO3dpf5cKwSduVVhPad99ta3WvuZRXQNcpb9puy1otk9Z1dGuE5Z2G0kRP3qi0CClKSBh
ki5n5wu3YZ6d77TWwDoBUbZtW/fnUI8Omm4TNZimIA9nGnNu1YjDgAmGLFCP6ky4+Y6xCDcx0JlP
SGXoKySVs2P6VeGz9KDDmsopRaTtMy+ur3VrEPouKn39z19Q6PnGiPSbXRCwDhqo+waosEWNrOwA
c+QHt1o+FdV4bbLEOKhZXh/rkDmupkF/Gyx5jWepnDUx7B7PLBsWOPeU7tSVAgkIKdwrhlsby0mM
X+Ra/motzdwW/PX9CDYGZYTz/ddJnbEVA+kFKU4IBhkkiL51EuGF5ibmpze8lUQKPdmjS8Bg2Ckn
rCnFcZq6RUqk4hue/9ehrXYOsaBMMi5jGiIsVAy2FsksSQUgdS7WMAQrExkByOdWcZl6z1PWe89c
lRPib63qAJsWv6WVE8eC+WTPmCp9zYvDYiwK2skGXa8qr50RcRZ20OyJfJ7PhHgBXKEU62QJHRC2
9TbryTDQY5izj2K6K3pxDHP9MI6d95prJCMMmOb7AtmDtL3uzBLlVO45Hymr6uUdon8inCdkg9WM
fjq+FerUn2heuOeOhC3qigFSTRzvCm+aVzLU6gND43ozEwLtJyXfKyxCvPhxb9Cu3hOKqrsuF+/X
WPoybOrPZfL4nUBL3pjpiI+km9ihFQwQeDf5yazHgYD1xAsUiCU7qy5/0uF9BnKiv5DD7G4z2mOb
uktVyHwk2Fkjdn1hdwHwpu5uq/TSASqvi+UyIfaxWj1gdtlk/VDrwl5K+PEFiX1xNNnaw2HVyD2v
up0YaPBmRvgWLbFEOTrWn+Gyo1Tk3kYAizncXFfui2Hg6GuHYfjhcmOxey/26RflyIO05AJNkfl9
qICVm/s3JUz9oqsSbnUhHSUCadZYycZtXGbpk9UZr6bDlMVOlPlZX3zbIyLsfeSRYklw3JoRfvdN
8BnA17b4Q4+GqZrmFE+jy25Jt5Nr49bJJieCbm+5w7guDRZs0przo1lUJB8bkXNQVIhZnQu4Phx7
5GKkQc34v6SxN2NzUztV/o4zkBYL/fpyycimmev9wLq7xWlVvNZg4lsHMpk52B7mMghBNfSA41Ql
EZiuCNB3xTxV75ll2cNnUTURw9six6+v7TpPcA9LlqQhZ+QXDlF9KxsCFrsT7jw/V3GcrBpjKC96
avVrfgXmTxqlEG/7YVeMxEw8KY7lOs3IZUGA69PA0q5Fk6pXLuBWrohqaL9Nk8LPbJ8eUvEClKev
JB1UjXnQWFdikg1qddhx/0AW1evt0WhEe6wT7vIYyQ8RAvwdOw4CRj0991XYP2uYau2xdcmNolY+
KzaarFCMbxDPTk3WGwf2JuWmNHXafGlsHNlmcXfrPmPRpBfZW81RzZRTHuvZ2SXTjzucGZ/ofBVE
NqnxU5bnO7MQ3VFLwoOmFsoljGCry4FLOacb9t6SZJ2W/V1E2yRPirNwjfysNDPmRiuGG8FLRaYh
p4Wnqdf5dK717BYlqnMbVGgLjea9D0lrw25/J5Ve0jq5prC0V4rd6LtBVp1fm0SuVfRJHG0v4ooL
pp43gwHpNVLY6hTWTmdc8WUQ27JKK+vLwsB5TfGprwhzt3+ojbY2qih6zcgmWhsCG02UfKXkfWwx
ZJd7EQn5LtAlpaX01kVh5gdFMbtXAks3JDVFe9eLOtiWFnRVvTAa1C7lK58GTSn8R0eUMKto+iH6
pdw1vohIALErw3A/zp4MkiR7mgb2OUQqOGv2Mu23QFY8EFeCxM7RiUyUM8YPPol06uU7xhNoGegp
GDA58p09C0LKsL32mONgCmcv1BDlZixbMooqu91bNDCW3kEEuoYDGCV+bqmRfBsJHPHCuT0OGa3d
SQfylBTyfSwQQ8EgSHeJEeNtsT0sOIoahHGfnwj1kb4JTxlBnsj2uYjVIAOEtimKrv6iU3URRvih
WAq55N3A1oqlIO0pX93ezc/llz6x3KU9dDnTdqttxzgHQUquINsacpBdUMMVxj43MTOoARXzPkDX
5y6lnQnuIF9KManVk+KmeFl1VOnWplDSL4KCxsuUKUj6jjzauq1h+oDaTyIVDflIzJJAtAe9QztN
HWVmlTtkTqWA4hDZWpyT1G1yzF966DWndPCeIhu2jN4TOjUXDJxB+tJ3gzRDCkARwCsDNcWFlg1G
YOK3PDkuMyqamN7VhSrt5dEXVn/v3hP5F+RsR9CIVuF9Bg+8vVPkl7hb8vIZgYk/gJR9ineaWkXP
Udxkb1a8RJqp46nRl2kg+OHnNjJBtbnlh9bG2jM6liOGu+Zg9Hb55pRaUMqG1B61ifxkkjXNijT5
IadApKDH9fAG0GK86TMZHW32ixGWOClW1L1QARfM9zwilEPs+kVRVZh90ubkjAxeVahaaLN6RhCq
AFXUYQ/Pqoks+FDke5BxhLQsB7vLaI4Z8ogzqAAK16Z79kDaUZIAvCoqi/HwqFq3WIjnqDSLb093
DcRfCFLa6LU2yFUb+qz6xE7NAMexfhuM2UEd10BALXbxlrfDKZ0G2Na1E20q9VQwajkhxxPB2CpP
AlInkFvx6QwIaxsRJ8cqCt8FPeE9EzzafZTv9JwvSYuNqTEKUqT1/sVQwFUUJVN69qGF2qrfvQLN
PVeYGfcayB/iY6qD5Tq0jJrCuKuukWyTSaH9n1n6Xce0vpKTk7+OEHrDyu1+JXP+5tTIdIY+mSlf
u3rLUJsQi5FJsh7CzRjc18KpT3FWEMc7W4GsaJJN7bRPLFa6FU0PKB1qZGx1ujrPclAjaoLu3e4q
8/nxUhx3rl9WQ7236oqeIXfNPFFDn9tqthb1SFcTmeUT0e0/TVpaa1go76BSZRD2zXhJzEhegKBE
Ww8LIJObHhER0+TUcrVdLtX8TsV3xqrUbNqkz/bMY5wV7ESxZ/pu0PmI7KdUb54dJBCCZM/TiF3r
Kuhn4GhU3pxebOeO4DisaenWWAA+dp8cETjXV9viYlpiMLDpWrS2coYiE83Jkqbq3tVicunCSt9A
/H4jno+Lby4uDc4U3zRJnMtd7c1OkmYPFpsNg4bTHFn2nqkYYkRo1H4VEtSTm94/h8RrvSAriYVj
naq/wWPax8dB6QgST/AF0nLxwOUIlTZC1by2iqK9OH2V7dWE6AZCI+xi1VKHIoAgunCWrgmWg9lB
K17S5dCQbq+YKJCcxt4IpqobTTuSO5F9aiXSxon4Wd8mdiYQ7FZodRspKk4lRXPTRyujSMs9s2jN
z92GaAtZ689JS8wKbj+xHxTahtOowI+bpOO3dFIx8JRuUI6xu9WS5rW3HZd8usk9elGcbrqUXBaS
DAqo0131lBCJ99qlN3NZdyMtcXdDMbY3pCEU8p3Q14rofhU2MhNziudNPco6ID8upcLqij0q9cCr
FxVM+d2FRXSahocYdOqfx4QLM1TfjKEXpxDEp5810C/hHlynWXHOsurt2yS43hOMYn/r6iGe5jUT
aXrUaOBE++U1wwwUmxrUIlxj+3iKQOTJrmY04rQIVmpVxoEuNfO5JmoXeelMXJ5VfxidMC7j+Gsc
tf4ydxFWhgo1UE8L9kQtuc004qTYc+ZUp16zIRRqb5kxQbiQv7fZqKpAoPsLFxqTfB2IStijF7Xb
0Nlpy6kaVwRL4IkIxqHp/HBYBthJaB7l4yDPdH2aAHwYMXYxcp49etvAznT1XIyJ2LRjeS90OEoI
jY1Pu5n3xWzYL/DByISoDlVl2L/MKEJX3KfySrzpE7sDb0/+NXLbKkvfGAd652SRk8N1CayWvbVr
eua1DD2U2vT0MiMOCtpRLZlnTpiihTRqiOiTZMavl7+SJqLkSbpzno7mivNiOGg0VAKnH1aGqXtX
dNMpKZGxuX88Rew1bBysuZfZ1Z4g06NZG1pjnblcK4ainlAzVz6dUns9TLl6qtRBPeWjzoqeckvU
jKh7lf1noejJVXe67rVii6xE+mdpq+pbYvNRREr5z6PHa8rggowsjJ0jFOSTmK5ejdw70UYZPueJ
Flc9DQibtBYuZ+vZ4KlZMjQ0SJhRe0aI0fRFY/TVGFv5mizY5iHPMADYCJb7sWifrQ4eVJrPxnru
BuvNdBFrTpUtPnhLDMaSdImRdd/aiBAgLvVdbM30F1VxId5c0HdQKdtFSMiYFUv3x+KS1VMHhXYc
5YdcRfMEoK4+0I0Lb2aHdlqP7cCJc3k2VMxmcdItzoEqP2CybQNd1cIg2+aGOT6l+VBuwA6E38JK
0cbX9seQWs4WWv8vsiMjX+vhthObZ/pNripXWsj1WiVk5BPh4nvEcPII+pMtHdX4wRbIEypPiV5Y
P5HbQ1dCgJqQ2FozKsiJBXt9HAhCwn4ze06gj0WzmR2PDL/aSZ4eBzjR3a6Jje9HBzdGZ6kpUbSp
+/63zhJ5aKKLYPXaZ4rs9yn9V+bpg0tOJGNmQ1H8ikkb8moNF2TSpKjZtWKHEgs0VUhIZDeIgXlW
tuRjEoHsCodktVSh/2Qq1s5m9rW3aPuus5YxXhN7lEBMJvfuD6k23ougwbXucrB9jAM6nyXNWFcW
DWXNOFpLe7gxR/0vb+b/Exf+L8QFnMw2Lub/M3LhGle/fv+PQ5d/l7/+Hbrwzzf+Q11wtP+p6eri
ibY9G4OPiiX5H+oCX3I9EzSABnbBdeAd/BtzQdc0PMOuZpuqrfOl7i9zweTHmZaqgaDRePn/gbdg
O4tH/t/MyWQBg21QTYPfgd/LcPT/anjEf0a3wfOqveJ05UqP4q8piG31NrmCkJyQjPFOFf5ktMN6
KEWxYthg07ZhtuFppObkmODW4PAubjPc3GqGH2N94JNib5o8uR3hCGwDuyz7LsLs5OCPGxUTO9AJ
Aeuhg5ZjJS9N6ZzH1KuJzJXUGuQZUcutmsp1ybCer4lEkKDVL2Kkmzej1JmrEbFLGO2jIj/n6iCI
TqSRyVC2gGY9k23eq/d+Pjmta24S2TNLU0wsZvm0VtKuWakguwbN+iMa9VgqX1UW01uI1buS2mev
ZIba0IYoBbFfBMmuqoEuCVS5P4AhRqxgzrnOMQpw/71Q1++F6fwawJC2XrG4koittztz7xnFSad6
zHAIG2xUmra/CZN/O+02nlP8pvFzVZrWn+Po92RtUP4ROWvhvSGOwUmUV4fgOXQywykLKTiAoyL3
VDZlObwgEDwlIj9VpUmiK7MBCzl0ox7onLF/d1DSqJTT87Hy1IsXqvdYsfZGOV1CJrmowdpCu7dK
t6UIYbA17RI7P7Ui+aNRAntK8h520zVx+xuIoA8U/j7KoLDzl26hY8hdITOi1dJvzZqPE71xLytP
ozZcYzU80EBmAL01k35r6tlp0YKa6XRM7RGBVoZ9IQnaVMH2gPvQhcygJSdqPoLct87QbwUlK83k
PYqi3TJJ1ArvPOrQ8Bz7o5m6LcBmgkPtk5jeUeqQs2bGfwzGybgRqyOKjUOIMy/EWTyWkT8x6Scr
lILBcLU9kE9SmSgccvw6iag3mjA+siH/jqz8KRp9z0XlGlv7ekkJLBmA6RFt8uy0/IWJ77v3i2Fm
JuAry/+gvP3TCHldPsZame+Ny0ltzgwrdi0c9UklbxGAeq7K3QT1oXW1Df7CAz0kUjfGq1cylWur
8YjKldhIUkc7wwukNl7kbO/7KQkKY5VpBI9RcOsxn2AtCUkw2dZPR9w0f9xIMP2U/ZomxZYp3okZ
3X05J+fG2uOyYOKQMA2QP91aP7muLzN5s+PpisHuIzayYB7p49TZqW3S78e/Qc4kRZpx6ZIGRBrq
qr6J/oRLNjgo8V0kMYeo8mibnU+2WRA75SYb1qXJ+Semy2CMq0RNPqw+/dNmHYuE2BZOioctP7H3
Dwyuc6jy+5BtJ523u5yJjRzcjUznSzJnp2wU9FA4V5X2FTArc5Bd2wxXM+9vrVKchmU54J4Xz3dv
7q8jKMlIXnX+JK2df3fDJ+QPpIXz3Wnm+/IX7NXpqOTZyYyL7+WDWc5HLRqvTkKERTXfu4mukcYM
mtvj8pZCJovSIhZr2QkDSVvRcgNDoF5INdxV0VaXxSEyWn4eHjDeT+Y5fkoJPI7WBxJ9Hw7TPjHd
Hx5WuZg1ITRxpmBfWs7tLJPH5XfLI9aykRF4oknch/ouTctTmrAU9PF8tK2ehCiu9b7ot0WX/5Gm
6SfJxzh0vpbIm64JKKJy56HXaBL9HpKOphd3wSdlDM6HrBmGZup8V81Dp3ivaKC3LXk+StpuKwPb
ZjlfqEUvsSWh4liEqqITkxc4/XcnHXduiSQhrJJvN1LeBy96eeqkdTZb9Wfc1uskRJSo4y4wVICd
jvzpWeFbaRHKZ6V/RDmR1aatG05mJUp8MSGqtM/Q2Gu6m2P1ZFQYqUZEarrYNzNmUtc+o0m7Yfq/
1IS6yuWhtbeM+WgsJqYXtUoD0Rr7Rs9PBbrsClnFCj37ruWTthmRtPSL2ucefaBXixvzkO2cI/YI
5XHmQlj+U5JkWzWBYnB6SdvZWpGGg6D/2YXyIjk3W7O/NbQfV6lZ70KyRVvH2i+LFe0iihn0nKDa
clAPw21ZsE1JzHaVPlOC3UQ637W0+BYNQv/w3hfyhuw7xlkmf+rx7w4zWyTt83JJLmsCjKVznPK3
4yLqdK4xTcPEPUTuRw+lEy04dxqP+TFkce6J8YrmxtUmcFBnoSKw9RKL9Fvwb+RkrkivP8XSgUfG
6NLqi+/UG7k+4ifkVcu/VejO+XHFafKs6S1zBMX8EgqTsjIsfBSDz/SG05WdjujCJqZ/ukUgZ62n
gVQEdJbJ2OcyCteqJd7dtPmePDHsrVT7mUZ2dCDveeVgvHsyekOu9dGGfVhGT8Agcjppk+rbqFQy
xw643b3lyTzt0wFDTdx0aDuyj0LKC3FsZLFUxVFo3RfKOJPsGlf4hCpx0ytBY3KfFaRcWuirTV2b
KSZucozRwacjOkPb7P8+erw2zQmOs0Iceod+d5yiSEttIygYJwePR48DqLN/nprG8muv1EUA7C0C
YDkhpvMcrKbmJOkGiSenR+tHDrVCb4vBt0N30Vh7Lb2Jx2GcGo3CktSfcLbeNQhAM1KeIHQX/nn+
HpMkDHAIWR/pb9GhQEXf50OzndTkrjlafJjIhSYxdLGRqnuUQFvNVXxMVZthzvySVMmxx46qjatK
+XC7P3ZrbzOZ+xBDgX+LjcRzA/aY7NaJaEqFFGpGTCR8NL3SHTGMiL+HntL8yC8372eHwJO4lVs2
RYzJYMPFEzEDSnwpK6bY7L/ugJpy6xuN+D7mLuA3sfvdlprrN/3gBgnxNglJjaVC9I2Gib9PUYz3
NjKPKjfvtnTEpq7Hck3TKGO5UcFvWWABSk7sOdV/5koWDIB8XLMGpDeoVDFomevpo68hRs5c5mnL
4rEEiE79tfDma9ROay42zHxsdEzL/czVQjyrqe+x2DAm9eGMbyVxf6spcz4cBUd2Qbe2nW705M+5
HVJVubvZSr4Tc6+M7dG0s+DfNvWXv/vh/4I2+t+3yVCNPNc2Xd12/oO9M9mOG8m27K/UD+At9AZM
3eF9Q2cjitIEi2JI6AFDY+i+/m14VtbLYESFVs0rB55BiSK9Acyu3XvOPo74zNvEXmOD08+qvRLZ
rzo7IHh8KcXwEnp0PpjDatOppo7CovgbJonxiUhCgY7PktOD5QAOMzz3E+TKx6kK+lWUe5IBbpMl
S5IB3EMOqZ71hUInQWM+ImDSfPe6lEq/eeGfuGXLr7csurg8Ax1eiv7p1w9CjFbKhGRvdhTxrDVl
THJWLel5PzGTenKt5L2tDt34mOA/a2xWNQpbJui73zyRT/Cbfz0Rj3MVRZu//P+fDyoRlPHYa0Po
7nz4ztg/wXE6YeXxhP4wSQqDvHsSxDktHUNlNBuUVOiVaH0b7D45BSuYt6S0N1J8/edntpzRPh2h
eIuAsOpgpRwDytOfn5nMSK9LJ6/c+4ojlF5CRrMeQdRjSRyIG7Ucd2NntJKXy1u21Of59EEl9hK1
t8pJ33V//LBiFoB7eeg58y3ama72VebzK5Sfm4VcwJ0oQ6jt3IKwaCKhlxLE9YddloKP4wZYqnS9
407Jx6ciTo9eod9my9k3fBZD5DGEY0wd90+pajaG/ZZ7CF7Y/EKPDpmado3XPtXTwKjKWWcM/fCs
cevi53AZDEctkvJmgyb4VYumj2zWv7ojBtPJWgvk2p6hnkJZ/Kp9xY9P35uKoB6qRNMWmES5aiDr
h9TEnP+KCqWLGvqXuKH58s+fwt9dHkgdTcdwDR213afr1MwT+E6EoYBBa8EU6Dfl58ci/3GvrMdX
o2sO//wLDevvPncbGBOnds/mHvn0ufuD4XE25c6M3AnkevqcFls3tV7Tanhq2fi2np29TwQPM4YP
V7rqXzjuHmu7OFrU9Tl4D2N+jtvyUFaXueiffFD1I4xCC7/aCqsHOZn9dLPwzzee+dCap6RjsumW
hMwoto6hhK8k3hSl2PJzB08yU1g5vbu3KUCXU0HOleAjfzPM8eTDFp/E/NpzqkLsSyBDvJ6K726L
lV8NO873OzvNL2XSb5P2hxcPlCmZCnxXyGA0ssAUcp9MprsZB885pIajBbbUVtEKvIVEsZArrqJw
4Q0qRMjZh4HTU6eSMmu5KVT0UGbj6yDClyRR654jGBU4AsKFu9pUm9yxvjUcR6s8eV+KViY1u9TJ
r8XUfm3U9NGblGNlwpE9fqqbQ5JwUo4OPe9x5KSXTC8usWe/mZWzH/pjYU/nUUt/aabck2QVYLff
TjJ/N3JEp2ZAk3wEShhPDnFp06nvvDe3N27LcY+K5TQxKcA9gdNgOSch1zDVzLIbH+vycTTZtHgd
2kD95kZXJmhrA2a8MPrT4OkfoWdfBUPS31zan7B695XPFh6wKmR/puN9urRxElUQ7a1yvxzfliPd
yMduvIpQfl1eMl3Xffmb1fbvVn1Hp+T0PNh1zmeSX2NOicjticU240DWcjCtfr+l/s0tu+DM7EXs
bDLUXJ7Ef7C20ANlHWyAcm97PehEp6WJk8/LIGaH+GUtaAU9Znr9BFpgM3nAAQyUV3H2a6myYZef
0o7UKCihvmMsnZa9r5nXjGNPb9pvgoUQnPExjfk3AC/Rtf3wXH4NiSAEmhjHJYF8WYizYnwlf+u1
T1mqG0gciLQ3ciouLWjyUagni88f8Ma76U+nrutOVcnT5FwmrPk19m0yRm24ypTkbXlxUG0OICg4
6CxP0qEOqV33OlnuCwYtLplN78kvkg6D5zM9GW+ZlV78Qb0YAqhkgQLfTS+YrS6xGW20djotxyYG
ttDlRZA5zZnL4zRHD6TBY2akX2A2nJLo7iEmqb4aCpVwSByjGim9gLD8ctguNGjodQJkYcyOpukv
GKWjl1v7pa+w/Dq9YaGh3/5WuuqlaBuGVgJ2hr5eDiX+CM+H54Kr4GVZwVGinn6zjOp/U+BwiQEz
51Sk27bzqQNZguIZq6ko90bO9lkWuObrlNRQIlcWCIu70jL9VOVatybtsVtpY7IAAw+4zZ9Nf50H
9txfG455PUdDZbtXZXvHtnt1KkBYnNCXo1vf39oCAaEWnUFh4Y1Iv/mdXMmyoyWnX1Mr+Tp52Tsy
XobMJm/pUKqDnYTbisYfTueVMlnzaloAPXc+1ehSVKhmfFKhc11W1RqyPGLBlaa3pyQcPgQrf8Fi
Jiy0kfCx5OQdGexSfIw7g+YC3TtQKE++B1sB36ByRoSQ35dDqsjSIxK0nTN3W0lzpLXUrnCodui/
uHJ8rWP9xgFvHOw1hubdUo2FWQ/XCn1C5JCkClNKHe2mfSr64QM9DCMwQOTt0rKw3nyw9S5IK5ep
nqqGV9fhFauIW8IKgagfm877kTnaE7V7F/zzB/03qxiF2/I/w4KGaXz6mIeoFnk39OV+8MqgJZ7F
RlqG8mHYLRe51Y032z2GMvrN9YWD5q/lmUf5zA5tGBjMPy+ftW1NlmkrVEqx81o06A3Z57x21edq
M+h8GHlxCQeSYemfZSlzT8veNxQ8cqLxQofTXEaCmEMVuueSEf5SZGe0NRsd/AC1mOH+wEUKoYOY
Nuolj0apGG9Ld6PMvDdUMNuhhm3KkjEkFyI8d2RK7iBxCUCeq9ynCiumDxIdr7FpBTbNPRQPq1rm
F6fQX5d1N+WiQx62jsBKErizUThs0gKBhwqwVz1FFD3UE1U9g1thM0JV5qU2AtZ503eIRS3O4+n8
NObTqYDrtajJT5GVvS+v2Zr1V3Tmr+msX2rF55L90EQOW4NjH/82SxD5imbDEHGDGO64FDpi1CHx
ONeWk+sMvqfOrx0cWyd8ox/IHdt7b0uHIgL71cUx2619lXPxa2mHeD2AZSrzP6oaPQOEfxKnAmP4
1eQpfuDi4tpUHdM8fxQ6qhtWogwPLYLxZLzOHXflUtbNzN1nnZnCQMptDMwdDk+5imsDQTWxmRx3
ieY7TrqN/02/SNy2Uyquasze1SSuS9faoF+3dJumOtqi1NssTTjOXh/Li/YtKpbMuNVactQF3bRU
PS07fMK9MfTONQqn2/K1NCeUVWincryiyaWkndyP7gV4FKbLecTXS15jGE/rLrf3y+q7dNYqzot2
1z8Yw+Z+iJ3UizcNH0aVPs80ZwylP2vHZdVVNMn1ML2YjA6MOX23gWAZpeKwGSN+5FlpDis03dei
x2UTps42i06O47wtnbai5Bu4e0vdeWMLP6U52wfVpYyf09o9LwWTkU+vdm6/kQiJMsTcGNn8QXbP
k0U10ZfFkTDSY+zTR4R+ZDLwjcQx8aLt0mvrupz2Yk1g8p7q9igJ3rtf8Aw9ljIyYRseB95PVi+b
roBdlpvlNJ5LcfVJX6aHiABwOCybT2l3nCAdJLsEyUYfOunLq+WCW7qvSA+5pjk7kKV89MeCEQTt
hVb0r/nMhAd41aavWfznftfXdJ1Zjpc+4SzDn/+8ahl3GvCfB2TLaRP0uu64LCL6pyo/n6y0hlNe
7Akr+yhb3siZvKLwC30uGh7QCFbLYdRTxZk2JjOaYZVxIy295+XCamMm9R4kmVWHp2lVDflTnjn3
Zfv+A4T5AzzNR98Advenj9TTGOmMsPsS3E1EPrlehPM4a870g4ZN+5hpZo8CJFmPiWYe7Z49B164
vdGRY/ijmvZWLYu1pdStEBzSI1Nf6Y6kZPbAUlbJm7F0kdDKI513gegaZv0uG6JUo1QSi0lTo6no
hXZgdZiTyWF1LXmv1m6sVqNZ7YY0phOuntNueoUyEPf9L72xSB/lBl/Wl5ig7wok4SDJmGVVd+3u
tDFZnJY15znS9KteN6uqid91jyqkH17BDz4Rn7PvZLaKjWMPUW7Zw3MkI6HVbpEnBLDoTssSCAzj
4nNFLvdfS0i1YT33zDXyVL8tP20pkyJzORonx+xBa8SmYiawXBWZsK/LD/Hp95Pwclk6AxrjBAxf
x+WkYSPCNDKX1DqCiMBmKfr2xR2IYmz3jaQKqtQTwJFa6IExDbs+m1mWJFq59lfeqRfLHW/LDd2J
f5f+/3/u/ru5u8Ux/j/u1L9EHVx/Dv/rW9Vkf5q5/+sf/c/M3XPY8NGV/p/R+r9n7v5/CVdnpo5A
yPjfo/V/T90dkg6ww+m6KyBbu8s8/N9Td/2/bHxqDvWL7jm+RR/o/2Hy/te+3rKcCIfmGqEHnvu5
r2eQSdfrelQdkKlAf+cGfgrNapUyQhxUMQcz0K01TSum6+EvThLRnlAs7zdFmfGXgx7PgswGDpao
EAzjcw+jb1l2a8+gB4EmbCud8Ln3iwvaOYOoeKvYcj9cGhdWCuRLXL/aBqPnLxS08SIPSunXgwz6
j8/xb1qt5oJf/9OC6yB3sE1TAEw3fZhOfz4WNrhohPT08mBOskdBDyNTV8BY8lz8UXTc7fmoCL9t
u51lRT84qgNydFw3wLOxKqldw1KIjSoHtUPqyTglRxWGuocsLLpHcBTYVKWFoF1UHdobGTpBBZtC
G9r9YCJK0qLxyz+/ontz+NMrojnI1eZxQXlIOv78impOBYjwm/Kg+5iHmKUZTARY6WQS0magLwnQ
N9mBejD3hrR3WaEYDK/dqpNnbyxfGIybDyTOf0WW529+89z+0sRyEOJa+M9cWpgc9j+V5V3bpc3g
CVCgTErDwQ0GS0ejpbvTLgIZtWr9GDSnVX8DyNsdcwePNzK+Qw7bEDNqNj8U2kOkT799Xn+5MF2D
m5BnZbvIUhznU7s31TVUn23j723m5x0gY4vhOl59amNplOdl5DDFpHLPRpnuzGh4lTANg6qsR2yF
s3Ep+vg3F+Zn/LpNn0+n22eSwsJn+Zd+xdQaoOjDsd9bqTFsnTTUTm7DiM30tIufJ5jxwktmWtFj
PeTpS7kE5qDqXc+2m2wxJ40rzOYEm9gglyqyyYMeFy8p2kRlVPRUG9AoAiv+BYoBYgVPE5jY7ReX
cJ2z2+tHe0m4NtLmYowPAJlgA2uVs5qlOSNy0WiQALvuw+lHpUrMe5o/btuKlG9qplUj24NjVfhV
OnM1wrnD7WzsLa0lrarRthXDeeSbgTdNvxKKnY0ew50eMbcHwiZlr1Mj9kJ0xNAUKL6GcsB4anov
/3wlmvZf7xOxHNFYrm0uZJ3G0J/vk7LwPaysndqbAxAxfDpX4u5Pden7JzO1Gk7gEXHOtdffyDu7
4s6f0diV5Q2SJUNtsogBEVCCIdU7+X3zsynEtJ1q3qBJ/THEFa99qsNTFs7hKQ7Fh6zTZJckk8/7
awasSkPgQjX8FnZk9MUe5eVotngATXEcTPuWeeaLP6EbjVuhQ7bg4f5fmR9FID7Urfdd9K3xBOB6
yXm4P+SxfzVCD9RIZYQbhVoFmdUTH6O65t047tvFqdmTDvMYhw/jShCLimNzR3Ko8TKTuZK1Tfzg
pxS/A1gM5oXIgNsocM0qXztdke4WYAC4Uwk7r2rrbUyw3EEiz7JtFBadTxPTdH5MyiyDcTSii4nS
aTvPcC7Y4CgvVbrl5k7WOsYHeqLtcm6MgvRMvEgH6odn39UcIEiCXRcmytAi/ToRg4BGVkAYMeYJ
+Tq2O+hxpjZNV/RnN8+B/NvLxgsMs/TPQ0zH9u6ERckgUJNL48DGngYdp5LVYE8Vc0s1rVwUomcF
vhLW2XTUYnskhpR0lkJZ+6wN38u+/+LJyjvePyMXbMYagaYRiKHtoLjp3xyEkuBT6OuNAxr/tKsO
MC2vkUT2ILRcnNlVD34tkkfReSfI5tY5NrLkMdT65FGHcAGepL5azC92mlYbz6oUISuzV64Zd1Ap
u9HZkbxGXCbTlTEqMQuMkFcqx24vUgGb3a4ffTdJD5XVYFWU3fcE2yGiCgOmLrOhNY48dMoO4SsC
ojGIwDlISXeD/AWA2MXLeraXh3bSrX04xNdsFuEWXBhErMpgmfXGp3Qg2QwSY/Iw4tjbpr0tAcLq
QHndJsetj/ahwmZyC12g7EmaHOpJvY9NDdWh0MZbTzKMn2WnWXUWBKvRerL1WiMy0abe4CvL1l9K
1PxH16iwqzKbd2WLfT2fDyDixcKJFw8OUT4HODExnSO+nNHe/+svMofX0fWDt7n/GYSWhVFMclNh
VvP5/s20hpLA8ZjD+UXiIRcCwiWjNnpsloe8mIFJuVjX7l9ONYtpY8XjxW7c3f2PbL2EQzcYxxb5
1xpeUrwzzQxjWhkvEF1bX7PAaE/3Bz11jnE+zZym+A7aAWoPGTSEqnER+MBv94fO5A2d7Onj/lXR
ePOVlxeMFI5QXXq56hFePd8fRsCbHiF524lFe4VjfWTqmtKLEJ29aQggPs5jLW9+Tk8NMUP3HJVi
wwY7M7Yvj6my/FfQRgIWXzs8LwIZo4peZVmIfeyIaQ/opltVLmT2Tsl0pfutBuM7o/k4w7O6+2gR
Wa4TRNEJrKgOe0OhE9phg1E3nBbua1WIg2HHTOtrWwS1OX7klfJv4MNzYULrt/obbbcQ+Y8iLtt2
8dvFcbN30xzaWtTvp46We+gvaQd+fsrD9DByX9CItpm3DPmB3A9aT0PnbBI86KpBeo9HqdllNgnf
kZiH9eSBVvJxU+0ICpm30aCP9JYz46DL5JfJ0rb1sQ6zcilmkmBqOI957trYzRXasxjjXdGMIUaa
4ntnKcjHLL57zCCccZV3rbQuDrRwWLV6j/hZpiCPJvMLY4AJjUNb39y4fEx0hvIjM5wh8r31uHCc
0BCUQZ5j3A09DDAxE6j7u0mMtnaYS/LDHNM6yMxGzpZ+dZTqbjpBEGm9mPCX9WnOPetl4lpu2jdP
1+QjO9W1AMpwgpVY4hsfUWwOyU45p5EiYkcnClCNb7ubxsI8MgzjdxtFPOLI9qrMIVoTqXWoXM+j
d+376xZf0tpO533seTXOgXjd8wO+Rfn87EaRfU4iglXK0sJNhz5RHwfMhn6iHWtmugbZBH5sFCc+
vxuIYiCxkbgJSQ8q00OxWVTm8DbE3snpT2qGB09yznYlqKuV7dE+46VN27nw6mBMooU8VJIHoBk/
dK2EzOKrjQSctKYfDjC6x6Uzwio5jxb0/tgbzqjXLaMkiVn1p7JKta8zNna/ADJqxtPeS/JsbyXy
OivUMhzIcobXZbK1tRgp4rSNs/5rUi2sgTF80S34k5nuPGfRFNgq1ldcjtorvGIviMdq56teBJMT
kYZVP6JyM45hm0CklqPk15szyRUeG2s/n/DxAqSGFc9GYOQPeuG5Rz+fcSGn6yiMhwN+NecoISdt
ZMTOOsnKP8dLHVBo27FzmqMb2c4RlwR206hMqw8d72ygDzLdW0peaoAGV93/GQ9WfwxD642ixjkw
nvmJh0Jb10CiD1rnPxjKEkdnYnp1z5eKcJ4gH7FGpF6zcYIyyXbsMYGYCWnY6d3Y3GATo01eknWq
1pPfyDd7JbyNSOW28daDjf1b5WCayWSyDraKmiNCpMYlW9VrczCTSZ8d9BoZSL/B7RCtQJETM4Vp
qczcG/K1aqf5gZSyQtYlp1WHrjcQAB9WnghpES1PXuuwPUrlXyqUfEe9XkatE3zzTiX6xS+y3Rxh
54v9l75HWpAUfXKgdc/u79nxHlj/t5q07EuXtSubVzZpTfdgp3ELzy0pTiPGkcBPFXMValTURhZK
6fohb/pmP7bbttXkAe9ev+/Hn43DVHyoCDOaw+aXnD1rNURs4IR+rIu5PhhprW2BkzX7vIKmy6ZG
p5EPb+0bbcJRFZJbnAkRtC1LoQrHr2a/wKYnXkKWFFDItEo7mChR7z+jC8NyXZZGveMKOqB1A6c1
pxbn26ijFY1TZAD+MUYdew9Yxu2Qu+cCX2WI4/bMEDsP5sbJwJgIfMCSITMYv9T9mdvJjJhvYyZC
HMzO93ZNCsrJZhqkpDKBdno4iOlVrHqQBgxF8hc1BEqrYVbIpj4NQyCgn7w0ylh5pNAVo6q+gmKR
2y7xX0wFbSeZw0ANRCzwdCzGCSUTCJcoejXpvxr81qtwEukTQEOe3GS99702r3GjyK2hddU6Bpuz
SrtennLoRS85UIaAuRtbU5fiWxXUppjx9lo84q9fvlSqH8/sLLzFvXeKO/aongCLZ1UUh0zz6coO
7sUriRKUrtOv8skNiVJKzUCYWfFmxOFNG9L+pyXaA72Hi9dI5Hk2wK2mKN0T1gnn5LdKbfTePI4c
4+5/kgzEtnsmgQr1bGUbOtrEe9z/Rt7/lZKnpvftlV2IeJ2XyXBuFPhApWdyXRbdcHLFhFCKieHG
bky+1MI/kFzl22GQ+hbd0veGA9mpj5LofP+v+wPggzgYdKHWToREeVXrtnbyMfXXZm8f79/SJtlx
xCS8G2f/l+hMbMn6RExJah1dzTX/9UC7EXB2X4dB0oP+Fhy/JgadaeDoYKRgMH/TaQFvaY4aHOke
7fo25q57w4C8GqpQPum56exrOjgrrZ/k0/3PGBg2xAT13q6VlkYpDY5nnuLmCTfD2uu6+nb/KiRM
7Oh6PeCj5S+jvVNG3ZbLuMQaWyQ4Gh254ZKxHmGLWI9TBgY3y5tkHaNxZNYEwoo8+RjKKuJSfejO
So/q54jfwbbxJAySUKqpLvY28r01PJr6DNflC6p5cTY67+DZgwhsHT8tWH/jqcMP9RS7qP5bniBR
HPa2GnROYAyYaU0NK7gS3D6EQ5hS7DluVGeP9Xft+E4FYF97MFo4ftOs68dhpuW8un8tIBGuhC1x
NFYu0l48KBCGPMYMNK5bmmhHW4uY4ntEHVujd5LxOBx7Cjs1jPPx/lARA1f8x9ckncGSicZ5Y/I+
s2VO7s/EaKeNa+xdUYPrrp3HXKr+KLiJTtTlkDTxeBeFBFw+Nil5eFGzG9v6amK83ZqJ86bpM7eD
IF6DuuEwlm66KRMv3+CdIdgjf0Nq8iNs9AgFe7MHNe/y05JzDzGRDzZ61If06s/JlWE9uD3zhQpv
n0JOHROe6mTY/OzCYImEYY/b9uA5Aynf0/i9zuNsXZvpV42JmAFdZ52myYvLlH3VWAeLGg2gur0G
X5hwC/ofRCK8i1kwpO2/aGWMVmf+VujuHLglerboJZaQonrCU3blqC2MyYirtJ3WRjvsU7t7pDj5
Gi87TG4Puwl4gW7Wgaz3pgFCCLhiE9+y0g13XUiFa7YRWuiIWJABPRiByGcYX4dBtEFbQ+ls9Xca
79T54SZk6IrLmKrGaIRxSK0QgAxhH71tZ+BtNCDVLvdUbSS4X5B76J76aWtCMYPJ3jH2SrRIHmoZ
tzuU4C0ZffL5IqOk1baGMxDAHwBTvSyX94fCCdwmdklc8n+2M68T3hJAEfdgeJ2+QcPw6Caolbsm
W2JW5EorpYcdFXdT7wH9wAEYyNTEFa49aRaw+aruBQFTqNF89Q2RLlVX4WFW8sju9jVsg9AE6nYE
qjLN/sqBQLWqkqxZsXWuk57jUFUYv0LeajmEZTBr7NuaQSHQZfV79s1KZXGTeoGjtB6L7dJBLuXc
/cHC8cAyhOjQMv0HT4ucVTmIem8V1a/BGe01k0Nza4y+8xq5FroG51AlHRSeCHdymRMmq/ux9cX1
5RtDzpwUFI7Atg9TOPaH9GzW7amtpXjMxFJ9lc33pKwkumr7go76FStHskqa+t0liHyVY/ndtYOT
rN0ekXUSZ/oKz+ITh/bsZCOaWqFJoWEmrPiq5X7QJSb0hCwX27bTXnuWnxL12ymdcFlKyfblhbIJ
iEps1hDe432Xa/5u1p/8+apkUu1aIeVjktAxhBpTqMyFpSHQPEgXIgoeEFmFxbnPJZZY9UU3Ov1M
rqYMuIQZqJU1byLgGPsOjiHVJHDypl4bmt4ffKf7XtI4Wg0eIGkTCy7rHuuXoz9YuSFuMQ3qUnNv
XnpAYa6/Sx2n7xwJm0GsjzpeL7/X1FK7rPceF0cT6K0E/ozh7HD5Gyj+fKa5Q99t8peBpvJeS5Ak
0KWuH6o6eUZXEmgzjGM+tR4uAf2kEFnNBh7wxkurAvfs7J4wvWqrgxiBhRo9cu37vhFp5hd/cqwD
hQKc+2gIspZnD0/o0XOH8EuVlltk2q/wsgfmseawggJV06huqvWcwEQ1huzR0CAml2NUHQ14X3Ac
14mJwbZtQ4hxXNNwzOqHvmqvmQa5Ok75+2yipoXBEHIsqvdDW5vrsAyhiiWHoctABlbzEERytI6G
qtg3C1FBC56/oOTAd0/rel7f/xOM/QIWDy2UQfK7p5A8j/pLVfpbLRtsjIkLSOBffGbJmVIKO8jr
H95MqMgCB5ipAdE5Ia8DZrrAApijjnESH9wFnC7NsTrCQgbiunx5f8BYn+Sr/+tfhxJQ7/989yAQ
ekxD/OyZBDbJYV337jeRwThs7RzZJFSWLUPFbN/Xhc9UkW+gM3WcSYFgN5ngbTY5sWcCD/3y0KcT
5pk/Ys7glr4eKdbOISFOh1wrKL0elGRao5L+scSakfkpr6eAj0BKyPtUALzRrNbjslfacUY5WqAU
4azrbUTWaCvDjYdtFCEJCeuixCs/FyA4okexawAaPCei/9IA89j9Dx18BEU1No15IpA1sHbSH8Qz
rtF0RTTBV30s4DuGU/UyC7kqI8QP/XDQKqb+g+VNV9wHdeAIrQ0yCAKRn+Ma6vNjqMf6Puo0yQen
6GRM5WG2Q42OdleYiLy04uhZOO/8yH4eWbiIHzv61fwHHzag/V5zDug+PLiAKc5B3AVIt7AMMoDe
5b4rOSiu02RmN27aihPgZANDILwxzumsqDyqHhzAcV5VlSdkLzufKznQ9NLnuwg4s8YYiQgUfG/O
3tyiaE5hSbMhTAgxa5mXQXQqrxYU+1fpe8NWUCMc8i7qH30NDB7jh+4DGOlOzN2unzv7mWjvasct
gIY/jsvXqgxPZZlq70QWgXf3CJ4bixjiE8G/yyFgIynG3yNJj0eRVihG+1sfxY9umIifRYyvv2sg
F2vuQw7s+VxGxLc1+rSv7db9UWAe5+jl8LnqNNKJAEHDx0CnVzR5OVCLoIpIOENZYoGwAjqnQn/e
zSVLx2TlFnsLKnKfxmQlB9IukDfR4miPLRBT5DzKvUY1mheaCeADXaWdRaNFwQT0PeCw/8uq2z0H
SvfgAvSAMlc+ZER0vtBsW1B2bPEQ5BCqSAZKVfzcdCAXl69EzTiO7D1x7UwLakwxgw6zVbdBgfoS
c0ZYp4pTcNQUyTr1+mqHt3PthlMKPbfSHsfoMsELuKRNxT6kuR/I2aeD870cu+6qIACPo0bWnG6e
5GKfEL5hH4Z01LaN7MVlaAr0UmVyhkadMx5ErEBw4IE1kxTRVD2ahfue2ZTEdl4EFR3fW6q3EG5j
NiljhGjmqifVshm3UDuD0Zv/aOui39shIRKY+IlzVnG5dXUGuE0Tb9OGMBAxJu3F8rIhWCxOrjaT
c5JNzV6p6Vscd5ToQ2Nc720pPOA7xkbuk6G/15Ytt2VVsYUtqmWZkZkgY+uI78qhiyG3yjS5xkZi
G4gBfU2mutyb0/DMpzUdIAZxBsr6eVuayl4JpEfQ0JW5yyJ9xicZP7JE5Gs39ddzRne4rfj+2Gq+
+p2AQMQYqcbfCvusO9PmdM6j8U2o4qF02uaR9GfyKt0IbBLEgsJmS2uGFhHj9G3yB1zVPkEOWbdx
eHuPU1K+5bNHeprrnlIT13U5DV8j4Dc3VYdnsSSFk2WSreELsQBM7oMvcw2Fr4sPN2ofMM9yaTGx
wRmTbOcliaBL1NPsQg3ynD9qa9yUjpkSmAOV2krtadNa5XJSRyFTax71cYHEwxI713WiYBy6D32Y
SDMg7ihoe4DG/b7CE73DrYDzru4BWEZ00rT5MtSes7Omxgp0Ceby3jlY+GhBiDAdpki5b8RQHvoM
HkeCyHg/Zbwdtm1fk8IT35ovE4uyE3bQYfvmOPXZczSayTWdpHnKOiNwaxsC9oTlLotldQm1tQFO
4OibprvXoDPHEwfPmIbeoJS+m1uO/7SK5VdWe6pwmEKzlZbfu/kwJclRWXZydTVmzRRJwNeI+dEf
kohKCB0mntCW5RCavnZOG40faka3waEZMDbzxbNDfNOtyrYGh5CFcsx1MfP+Udi6p7jy1ElVREmO
fr2rzSZcGwtWVNhTwMLDP5KdE4BGR+NZ6al5GkPCpa0c0G+easdSYen31Fs/6W+KeE6y6eZyFxt8
xGjSjJ1s5vgQKbRzwFc26IKnRwOL364SvVxDqemv7sgMWFL4pZ19niMpDv4Ild5IYyCLZk0Mi+lv
chlaGBzaiItQyx49fkSQeCNYEuxMZHHs1Byt+1Hsk8W31HYxuit/ck8VNWPY0TjKerPbccKtL7A4
1HGM6ZouhK0kdl/1wlZ71qpXRhWwU/DhLwY1SgujYeBrwgkKMpOrz/QQY/nTYK/Gbkg27A6odJHb
0jgJjV3P1nu0E3M+SjvDfpFMZ4OC4mwtD4nJigyc4RQOVIRSx3eIdrTGD8mwGXL4y0D83y4ksSvQ
6hOd1AJRZ2ms20H7lYc1YjkVyhcLaf2DlmU7XHW6Mzkvrda4LzNN/24An6L33UXkRnN2VLgXAyRx
5IbhkXdkpk+XvHSTBM5eQ+DuvQ4GNI2zU5GDQ4X5gkMQ6Nq6NuryBJiWAyKCTi2l5IsRpAc5CMH/
Zu88tiNHkjX9LrNHHwiHWswmtGRQM5MbnEySBa01nn4+OLMrstjVt6f3d4Pj7kAgFAB3M/vFsII/
/GFFZbLBtEMcLDVx9m7znPoYNYRa5C0tO8YV0mJiJ92q08QKZTqEcVGsPVIWC6vmgcEHHA4ZCnjp
wq21zdD5JP3saBT4cPndPiIvVPWlV+3wcitXXmcOWNcM+sIMmV8m3fNxnAXndRMg47VBbIaSRNY8
6UbY77Lei0Yq2pSYEgCVZzT3JvD4h7i2L3Cn6gtiXyioz4+dhDsYHEq8sweEoXLW6mXjZDf2XKYW
g1afzeEC3STYOcAqF1EGqAeVq/gSzC1EHT7inKA7w9N51ycatVEXCmiVMOZlZyvv6hO45K3DMvZY
WQNQ8SlO9kGUEikECNwgy7ktXeMpq5DcaISqrtHijZi5fevcN0O061P1HOO+4dYonbp9jEgNZlI7
nnvT2nA1i2RsitZxPv0IbLSJVSd1H1qIQllTqd89Y8pWQW/hyzlpt1hptqg4tgUYlBgPn7DMtqLK
lUOhJq+9puOP2LvHIjMRSrQERiBZsmC9f7BVw3+sGu0Y9sN49M1WXwWRjQSZ4byNgai2o5f3ayXQ
jwF1o++YPa4mq0EngSXpjVb43lkMEeazZrcWJFAOHUs9RKu0n3FfbqYwpXrAIjRzyP5h7VNR29TJ
7Gw7QzeR/q/dxyhzt7OsG/z58DQk5BO6VD9oWlVeSjW/kKIHU6wXP4ZO/TD99s3Ms3znufX4WJCe
JrXwiGVmuOsbkkvyepBXhqcWW8GSY100CQJtaertUXrjPvdDrvg6fhJVqS4d0hnbOhPVXUZkOgZI
NavG2CxLUmXUoV67oNGWWGxQNdWz6uRH2iMFcBWBCOo5HbHbhswWYR/lzmUb1vddnIo9/PoGKUyQ
sV2VD8+Za34oNfIkUZKoM0VAf5paVq3ZpE9b+RA2kE3hOceazhyatx5YyjmtanU7diXylRmVzSrS
lW2r2OZ5qu3nIMdrNVNdccZK5jku79Cr9R8shDsf3UojQ52F2jaIXGACs/mQ6AugnYA3mL7mjQGs
6bM1zbxq2Q1GAcwqDF3mOmzEmzBy94bAonKJUHGJXRYbYLIvWhUnqwEIBgp2xaG1Cyr3aqL+sxlT
1t73eHPNUZncmHNohvZafpAttQ2ZPfKGBDi3fLSIHCM7OCbJZNIlNla5n+0sRJLfr4wIj0Ml2Xuz
5VjWa782WJvb8cIqjxpyMHvIFu9o/pfraMKyE8jFlB2a2XJEtrQ4t3iGWy8RHPFk0c2eH5/NYW6G
PkYgkBwoRtZmuqKuXMxaAsVhmjeye92YdhCuy5habTgbBskTyBN+nurPsUq4q8kGbZ0SgE3LBKuC
tTn0z/KwWI7JE8RqzkeSH+HLCeMCcBZgxueSHOkht3r+CKjd5eGzPw/6gTKRa0aGNuuMeukkGULg
HUE+tTtMsObWtesFCgtVv2Gt9Jdx+fN/Gbt2r683KPOgd/7nmTFwRnYELQqW9vyBwfVflH1FKfgn
MC47cPGrFC4h+uO4LQ5JH1g4AJkpgAwX3+0eczviUnmAIn66OhyhwR6K+uhK76X5vPaUcXXIt/Dy
LqMyjCuTbGlwi9dq1Lxdh+S4Mx8mW7Xr4Hli4/b45+nk+Oc50ZdPYbSAn0th4h/I4DWHqLZ+tWRX
7mhDIvAkbgUWHA8uxc99UwRkcDsrWbsKd1QyW/ywLkKKyUj28m8O5OV2/VvRzOnmm0reSTi8lAe5
6eaWsGCHYo8QrHF/Gw5lkQ0HnfQ8ST26140cS4OJyFAhax4j8bBokjRfyy/iz0ZVcjOiQbr24woF
6QnHTDfqgDqBF0hMCsjgXEBzg2tCQcmIq41tQXUaQ9J9rjqundTeGoiFLGLnUcGFDHV2a4vJxcAU
bW3SsnxPw+BJy7J7AzmeVT8g3MNkQOpcWUy+NvPftizQ9KNjEuJrsbYcifAWlA4RmtAvWAw6G32M
3x2XeIdC+JOV84ZpM1cWuaeVLH9xRmPfZTX6iF7gb3HdPAsutwUosHPsl6CPzOFZL81Lo0f+yRf+
JpjmZHPonbzYCnAQCgHjLuyx/kkujlo5hVFA7/u48PhnOCHa5rPV3bhuMFJIx1KQ3YQxk6BEhdCw
hSqRcfYEDu1Gex7m8mqLglZtRRfVdo9irLF0t2CgltRI23Fl1u2LSKpbMmbYaT9pqo/B+Oi8FeZL
Y6XWMm9c7LbiN57WK4qAfB8/3EaKA16rhFE+Ub0XKX83hVlndJ2FX5hPem//UNStWqfRcrCbN6eh
zjK6tgKHkXqBV4NlT/EmEYFOsMA0HgpkQkwcNRE4Ffh5qGtp7uZ74WuJ7QShR6ItNH3Y54AtIio3
XUps6aEei9b/0h9ZymcwyO3CLpbuykgQ+6SaQ0LGcXTsl7u9aFDJBI+CfkuuNUAdnIcksRaawS9X
E4kd0L3aKz52TNQVgk2Bn8w6c7XvubXVXcIsI2WJX1Tepu68u7CBoDAa6zyNl8LFttxhXQPnCPLi
tElqJ1qx/KIQaFEcNLStB9hmMZRlS8WKrKSuh2e3Mh7gRLhYATbtEmzEPSkqdOFJxRRjCKI4JK5C
y3uJ5iKKYOakLwore+bu/ENDeWwiTxrVFLhZ4O8RsDSRetF33iSoYRjBdurCcm216k8CiJpbVteq
Fdc28s6Zn6/Iyy+GjdcUL2NjZOSkw59h0Y/IVqkrEJLeejLtki+s3Y+2+Y7x7crE6w/dlGXV8Bu3
FVa+np4iTpil3rYaxE4A8lqqIHc2qlLGOPg1w5OetPpmUJRxzSpZh3qCoUVV5t0u8hHrFkEjHoex
AJWEcsHkBqAB0tR8nDKtvqOqvpnmsEEO+TEGmG2v3avZqDALme66LqfvOubF53Rq8JqJsBaKsFkj
4a3be98c7EelDUoq6J66oa44C755jwPo4j0iPuYCqQBuUCO0SR6YGnAfoa/gRZIyLbI7YaHTGmD3
nGOCAtLHY8WDzP7GBeMHrgW8kkEZjcwE9A1M5aKbrsBwofa7R7lphsMw1OpDhOKrx5mi0ngvHcMl
xoLMaouKbL/qMxVOH0kYtgc97MPbcFY97tONUXhINaWJu7Ptab5NlPDeD2ys/4wTKuYLB//YI+xS
agRNi++KfW80hn0/aOFmhJR0q7b6Q5lVb4GauuwayVXjf3yBD4OAuKr1e0eLDZ4aCJdWuTastLSC
Ju9iHyVq40YjsuvgGR8Bfv9gvRNvItKI5P0GpH4zFDPt6DktIjRPsr5ae/XAVdA/AvSAmdz1/UJD
6W/fFywLESYtLUecTX0U5wxh8QVuvfg2K6PFnRyZS7LYCWl/exn6gXYSmrgrOyS68Dce1qSr6kWu
vODzYp2NxjkN4K5201TirJniNAxTokAIGaI/YLxgDT78Y0zwJsUk6qEhPR94Tfpk9cdxwofCDCye
K/FLCoPm5LljcY4U7V6ibsqKrGSYqwd/qnadxdv/z8hibWYM/AV/D4vdtNHZsHXNUvWvVIup0yM3
tI1iF2tOjEQARe8mRe8HzOCTA2jxYUjralVNI5JRgDsGqwn/w0fQ/5Xk7Dg8UFUEQjAaVI0vcHbX
C5o2AtC/Qyp9iUaCfrF9ngBKj5Q5E9n3RGd9DiCg2OCqGNyg1Lx09RRthiLvljWi3CDj/OA4g03V
TksvneM/NhSX94Sr6s2MApXZqP/5h5M0/y8/HPIpEN8scPgC1PtfAdmwGRIjygd+OBeufWJqzt7v
vBvNwPsL8ILYmp2Tr4ZO23fWGGwJm+LvE9RyEf8M+/Hk1cL9MawLzQl+Wrr6nJPMIfljfgBQMfHk
rVgCk425rXMkqVIcd/+Dag9amP/yx6OeA4vAcVHVRRrkr59/RPkZ204r51GXsXQX6GuHTc2XMCuK
bKO6B5WR4SJZd7OY2LfOCnk8iHPUuBj6YLi3BtuP/8ZPM46q3WQ539w5A1JGxXfuvNtoKIrtUOT9
sk4Dc9tE4kY0uPnKP+F/KWCPY/Hxf//PD1Z52QqFtSp8a76wuQzIKP9eenWmgJ0/hvAt/5uX/SKB
aarxj5lFYhouMnUWXK8/hVc11f2Hahq2cLkhha1b7PpFAjPs+UWqsHmVDWlHh7DziwRmaP+gWK5Z
jqGhVqDPXJ7/ggSGId9fr1DVdRF1gm8mTK5OF5rxX6/QMhIJzloZoG/qM35peTnw5Hbaxslwihxq
5chyEhUELH3UpeXWxiLA9V5RUh6vqAii3YWSfRooa8M85T15sjqw+s8N+V907QHmrZV0fE2heh6M
ggyim5V1wrvQzBy309ay2XoZ8fs8KDf4EpdLJXaRFprDPArdFEmN8hZvvH4jAzO50WQwJ5uFa2f7
MH2XEZOMkeTGnqOla7fFiHI9akqADzwxxmRiPiyj8VybfYdls5kEhUTIGysZeyMlmh3a2ar42pUt
V+vx3hkn3AEIof15YyRO9tvGhJ67bYV5jOfYXAZTn/H13O1x4CCrVJ/kEDywYTn6Tkh1ciQT0WUs
4xeW9Art8vw+AWm78TqDVJfgcXv4bFI/AU463EOxpTht1OOvsFrG1rIbUTpfa6HyR0UM1B/9EPkQ
Ei8waEx07I82z88koBxuepiVFt17k45wWSjBQ9LNqAamZ8pul4qlygY4OpqN4Ffs2bcDSEaDKQH+
IUG01YAO7TQnfWwDmLtFUN30GjTjETkycNL+bbC0ZiwDmtm/UA0tOViAENoPL47XtqGELA6xVzSg
3KO3weM976ckZH0aJah7yVBQ/jeRVT4lU1N60Il18Sz/P3+awk1cC6dqbkVOCKxZjUP2pEWJ3ROk
aVnvfTR5ho6jx0KL65ma19wig/SrdR2DdEwEcu3LY67d6+vkGItk4HRl0q2rsS121+P+w2m+7pan
RZDV5C+fP9nn/vhYTXjlXt/TlB/u2r++338/VhUuYlvZhMX6/I5yk1ZUGq7d61iXRNNWMd1Njuv0
nz/dbz/Bl5/pS3fIIuAcbd2s5IuDXsMJvPbQReN2Cef7S26yP7txHZB1ufbl7iqLiBbla+Sez4Ou
rwTsuh0bIJiBDvb37077Zez69vBq5izP33yS6zHXT4NsCzow5FnwBuezyx1/d9z1fMST7qaK3dN1
6PrS69j1u13H4lq/VBYWtJ9fV7fsp7zKSBXMiUhgDjwX6xznlFbjEVnpSjshP/fXpu6Q4FRG/xK1
aGbrVlmra1XztaWFqPxSnuN6ti9dea4YVRhuivnNXG42IvT5zVF+gDiPtpo85u9eJ8c+XyyPkR/k
8wzX/vXVX8bydND3caVCXpvlOAvvVaz7lKxmY5HQDF0cUT77YWIN01Lu+q1pku3nCpsfo193Fe0u
NcJtMz/UQ9hY8WIkC74Mw0ws6j8tnis5Jfx2kC8PveJSroeq8zzSWgLMTGzeRHOKOZk3EjkkN5/w
IU2p2s001ndyTB4nWyYE3WRx7csXX7vX0/Rzkk12A2jdSPZBKZ7mXwdUVQepgZbcmDn4rNKZkMm8
7mhqcwUeKl+0Wow3z183fzfWxMyR2IOCCM9QLp3nwbmlz/epbMUyTy33+NqwK0Sn4TMQu6SCLXRT
SbrgiJKFN18P/nydHFXkrd5MziaCHLiTPuty03asjVNM0JcSkWTNk5vchLOBuGzJHVqslFjC5C9q
NXR7aVEvN7qtomqSRbqzNl3/2zD/VEY9BcuiNhTwIHgNDg5YfST2MB+HxbcyWx5/V0922ZJjQY6X
X0YpW1ZLh7luKounmcn3zbqatBj51njOt8pWBMurE3mxH1vHPPTzRhuacWu11oGQvFfxr9WrjS+m
+8rLxWKcc3PyP5f/7zj/yYk3MaXLQcpkNCH8pocEMhDOa0sPk16e3lZBsbivErAxgLbkD+MJBwG+
zN56kyoObuuSr55bgUnSWrZGq8U5pM2JeQiIpqV0e9cnBMYXrADzgzpU1AuCHFCIUCNouaBq9KEG
WSym/oEfigIIOrrQem04wmaF+bNbRThbpUBs4oAi0jCbcdWzoyL0SWUdOkq/HJw56ZdNC2dQ+nU1
r+qEXL3Fc2Zc9pvroOzLPXKTTS5J+0JPcH/Lob199q/7fztInkT2k0SxNrrenD/fZ2JluHJxZllM
ivHgaKRZEK2aJqxLeJwYc7lEboawJC3RE0amO0vzzb0u6yfyoHnlJbu1QXZmYcx9+aLrMY2iskf2
5e7P1nx22aqsUiDxplJ7nksQcjPJSpJscpVRR5FwwL/dP1p41OSA9pAA4iF/PUa2/j/G5CGf7yJf
4oX9u+/61frLqa6fvRt6cyHG1F3KLyB/Ldn6u678MWKF2uAd6KT8cN3gbsqT+88xf55BvHlG0Rpv
Y1SDxQU7Ty25nM2uB8rWYCfMa9fXXHd/njZMkCf8MmjXc33uy9vKY/7tGGjtHFkzY2MhjLHQK650
uWmgZPKfzv3fmrKfKdqvg77urs25Svfv9/92pq+H/tb/bP527kEfuOuU1vo89b/sl4dOIaZGtfb+
23v8ffPv3+n6oeNRexzdItr89glk83rIb6eQe7725eBvL//c/9vHMbCnrCmIRkqs/7ZByPlXN82j
tSgV0Mvz0HX8+gJbYLJWTMnrdcgTjX7QzSQ1lrIp97Q4lX2+xaz4d0jDrSwjyw3Ap+ogy8hxJNoE
ygp9OSh3J01BNHw9UrYCXHZXYwLZK7ruxqOVYFnu/+10+iwBrsv6tWzK/Z/vJPtRNT1OhZtsoB+5
2vr6ctn67ZzXjyTPLnfzd98rGuJ7WgrJqKv0Z3mvXO8I2RUA67Pd531hdSguwfLiBpRHqWlhA7Bh
FcJ0SsG5qwiHA7kCgs2OhfmfGyeDEO5m+JrYA4AxfGM1ao3INn1ulG7SWcrM/XTC53Qpm+5H1SIS
C2qcWSaZ7xkxL8+GeTl37abDJooOiIJm21FBLL12glcWO2QQRkNZO3X7MbbinXz/MoElP8RY7Jna
g4+H8yFvu2/o+aXHsAa53GjiFRyAu5axdcxpcvfoNga+fvO3k+H7dSMj/CmsgrXwmWaUNotQV9NR
t/NZ4AYxqHCDydzCZDGepSHBY217YT1RDV+Y5nCsEWdXVZZeXDBalSZrx2qR5IbHXMWXa+wqUxEy
ik0HxLRKS/gLt++0z6zj/ybs/kPCzjA0QQL23yfsHj+GH/Xvubpfr/iVq3ONf5gqC1IV5RcdpTX0
lf5pkqSp1j8sY5YEcsBFfSbk/pmrs1BlmqV1NGqmGvl10ni/cnW6+Q/HME1Bvl3qG5H8+y9ydaTk
viTxqdwhYIAOr47QNAlxfU7m/SZYq+KqAIwmV/ciqrqdVXcPZQfysvFT+Dq2dbZcA3t0KHupDzTT
ncZT1rorwLnrbuQQPQHb5005hDZnYzrVvWGmP6rax3gEokeRT5tA7R6RaQIe4QZ3hek89I0GI9Fc
VcFErQaNPlZe4inGzHAZgzc6mUb1I1PblSKwFhtnDjeUH80GXqFhmoA9UFt4u8pJNnZbv5D9YSER
ZKe4gHTgwWErjfoGggwWfADhYIZD61RKAx1k9B6zetr2TrwBR4TVB8YjpHlghr9FrutvMPazF32F
lgG6ULqt6aue5WySaOl6svdVCHvbDrUCXsq0bbX2OUWhYtLini+WbRUlfKxdAFQ9ohlkidDHLoE5
9eGgb/GWXxZtCr2nfkWXatNW4tTado78HFQNm99jafQ23hA8cTobM1vwEse8B3/YI0+yLDpfP6fp
qB7tyPnsiaHUz3JcqywDcwlYpzZeuRPgPJCbobuFDEOiSxf1iRICTxPFsFYj5NOVbrkKAOfcvwUf
59/mpbLNyIudJjQBEXxoBvQMS/UWp9IJtEObf3bb3CtvRwH/PnQ3hj4G69AMxaPd1foBECtaCmgT
nbvce/G9TLmorg9w2w+7pa043kVuKmdULoWeP3TGz9QFpOpNsEuhSFnTDYm79pil+rYQKWNqhbel
x78chQocBSMtLGlzucIb1kAgRNcCkHo2Wu1c3kv0cShoIJB1qkZzEaCxdIRGZ59c0D+rhPOswqQL
bofKDm9CiD3pyIw9A//bJcXmYZv02S2lFgUbqLF9QIE42I5+WK9a22wessoUdxrVKHcfCK16UpWc
jfrqG5P3IDs6dRfR590tiJaF1kfWUwdnKMqU8JuKAfvRUDtQYlYdfZsKFcwAlal1VBvfUM8aHz2j
ecYEtfsZ9Wm5GCYh7jrL0w4UkYd14KmEOMSPx5Fr2lZ85aO0FC5g1AG6UsNzNnHyNXprJKOz1nzU
Z8KbFTU3ltqHKyxYH+Deju9OieVPX+BBCkljoUGe+5733OKJi8GTwG0Bxff7oI+jV83TlAVOq84D
3AO0AFU72NQ9mtFO1mFhEjX+DhpAcDd5UN3D2DFfncnfF13s/QRYjEnLcHHBDDzVdo7wA9TkjVMb
9bd4Qg3ds/SL6Q0IqPeVsR0U01sBIvaf49gRmyKlLuUMrv+cxoaz7kxf3ci9bq9vtVbEcwXe2cVF
O77YtfaCAER+WwvDB9oN88PxTKSC6rp7T38oWuHdxxNaY4NTHoGiujf1AL/Ip1RBajl0EMgByi+y
unhEEmprRrx1UqMCh21T9+h4VX2wOmhlujiLIvF/pAo+UqCCEaHR1BEfX7CYejrg+MbNdiwL9BAg
SFQ8KNzhIVf64SHT9V1rQrzo66wDnMs4OZRp3YSjtpZH2LMIWDWLbXZBSrU/He/iyh7uTNH0yNWH
ZAL+OcR/GaNaBgfUglJfD1nxohZGuiXyxHRx7o6jPpAen0VIU/9Y9V3yYoLRxaGqvjOnNn4aUUyw
4v7VIncD3j/IHussuQmz2r/I3uAjj6Tj9LuLuScG3EUfeQLBDklhr45hrL6koFqdyjQf8YtrbyvT
fTZVVIpUK7nP4ZzfkQjfZj2YJKBaJpAz1IdFNeCYhWcCpk0Roga6Raw9GCE+rI9CN/pDHjrYYdqe
+VAIC39pAN4fWAK3ZdSduhJRe0spoG0kqBVT3Kku/H9I83cdHKQR1pHq5s++UOoHJUMppGW6XGGY
U2zgSIa7wjIQcOvCdwrYFwd/zbdh02o4jGAo+qKIzDwgBoOc59xdUZsWq6ot9X2FrsK3hKuKFXj8
gnCie7QnswNynzrfeneql3DS0SDqC2NtW37+rV0z5VffVBBWiA2gXQJN4I9O4X7SLe2CBEr3bCmG
slFDLd1XnWdiwgzpiBWhd5dpMMApfuWf0HynK8VtBYkemA+3MO7XpNTcNFt1aNLsLBEUz3bOn5La
TYg/bXbj5YV76acW5qpv+wc+cvRkmzhfIw/0TfdmUVHhhw+pmrd3TgddUajBQ9kLntUIKSEMmicn
iGYnqT0m4kLhNo/al4oCUhTmGQyeNnwa6qpfCjur9wWyGU96VcbrUOUbyb0oZNm4r58yNCzwuYXj
YtnVdGta7Z3mT+3xc2zuZoCB8elSn0FuN2dn3shWn/F5AC8E62aIuyPIuO4oW9QK/SUcZw3fJW9Y
Gz6z74AKGnNDbcHLAsQW6jpwlxhr1NRNy9sEy22Q93/gE65t3Q6gdyKMfEH6h2nQgumbeT4+ReRR
Jn4Erh9nZ/hzAiJIDEg03w0LCEsc+rsgUdt9moN6USIm9t5klVPZ3qnAp5hwKLrRwStVt6nSpHcI
yugz+UHbKNaHNrEgEkwK21SdRqRY6/LYxQU8k1B96D3wVtADtN1keNbKdioKH3GxN4zyu++mW83v
9PXQxf3O7KufPIQnIH2Ke8FMvF5YeftSki8/d2L4IRAJFkhtLG2T+QEasL0sxoewSxA27jycqJqG
t4UibAvRHAz7zR6jxykqeaLGy14B5F/j5a2ZE3pPVfmHF8JTA3aFeoLaLOpGu1WauWKrd+/GMO4T
1GbBAgECahTcHHMRYdqKMtjSFPW3yU0XatRiZw0vG6jkUKIHjg1ggEN14RZv0PIIb73sWWnMCco2
tgZgwkbkwWDgPRul/gbj+9zM0nOqB0RcfHdQ4ew1567Nyb9GSf9ht0RgJSVaMunWk9/WzzFqRLUF
7rJsY5Wv/hEXUIFMuDZtM7yYXvHW5VYH7M0/stSwjV5bqaO6QosGHevgzp/ydmFuVHB7OD57BHFw
4bP3NgSmGc9wOZQFt37rdUu10raNLmDAIheBTlS97EL/TcfrfqGm5l0BWb5M3sKo+jYJczUlHbL0
FZaUYXrytORQ9gXu3Kb2kjfqg2fH93kLEAfMo7DVP3q8z/rx2QPnV+jxqvCRTNfJIHfNxZuUQ4X9
JlfTemL9B/RqqKHiV+nIxarcd4byI+7rO9UH3I2dSaRYOzC8AIGIkR19eHTQa1zmSlEvSMiiIw71
YYHiNU6DeNgk97PFkx5O6WqCnQ2ZrFxx9w8L9FzfEHwKNo7OLVmhkqGb9cKIYOr2VOaxgT2VsbFC
EO4pt5FTdpnrDfjz0BB8pBrAVZ1YP8HKyYG7euNigN+uUwFZoZpQr7BaDTxTB0TrldsAhbXaLRYG
3tOZDXMUeKexnJfdocoDJvW/wd3JbhK3+26n5TGfsresgbBQK+Ojyv24aqo+4mc0ENSYTn2Bi5YJ
i4KTU37S8DnJXCTNx17l48dgYbCWWOBwuq2C9gH6GhJj6ANljlrB2YQ86VXahksdEoNjBUAZ1Wc1
N25iFeOlwTXA85jR96k07EWNIDVQG2BMYbSeXH1gIdc916nxvZ7Po2nmd79KbozWm1XD4hA1z49S
cI8YSvnWFSEqX20dLa0nO3VfEVX9GTnvzAC3XlXxUYvQXJQ9AkfOH046/hSWftJRWsOCOq2WQdje
xjVOhWNirUJl/NEZzjMaGR+d1X/ARj6J4qOuyZykeXoSWbA369nVOgneAjO8gxgFgcAsfmgkR2Ej
jkxfwCNV5qIuLF6tiGuZeWDrmMMuD4IzC+ZvWt+9+K15X1vWjVO4d4k+3mJpni4gY39Hi+IMQexA
Bu3I0kif9a/fA80o5QWIW42HJ0e96VoyG1NhXarYOrbTiNIu8ANSRHayyp361qN2z7UG2yOZzHZh
GPSU/lbRotuoEK+mGmKGg2E7qh2LfJjyTVe3Jx9d9rIzgjW52CW1hKhKb7vOK2C/2YA0ATNUaXrx
LYiUzaxkgIgJgE1/VfbBqnBexVxJKqfpo4WXtKji8lhbN0oarYMIwj+LBmcxwbvcGX14qRP4cpbW
3TpIx+RJ9eq57T5X7GhDUapcJjWuGQMGCGU3rJtG07ZW6K80Uaq7sTTXtZLj/GPhuoE67iJTFfOG
eH8jkEFivZHrrJaIj4HvzXH1EODhgBucWwe3doWnUF79EY9gY1CUmhZGsgFz7bz599GD0xoPlpuF
j3FuvHgeU7tfF8osInfozDrdsMqq96bLJZW57bDDKP4iyuYFefrk1FdIBHjhGAMVW+MFWRLK4THT
n+syUu+V5DFEm2ChmwVCAwZiGW13IfITK3/kaeJ3eIKXbkiaLXA34Ik8cCWRuVUGJ+DZbT0HTZiv
EUK82PEYbTrkIVfotR1j/rWjwjeFkbgfjc5fw7m6KEqvr0rTufSoTux8dfaZgpKjiQo9L7WZVg6P
/qWhDK9WZbd74sS9GQTghx0n3SFM9R1tL/2Ano+/ymr1HTMsGJSJ4qx6N0+Za0TEgnjcJJBgvtXI
wjeVM2vXNg9xGiJt41k/dMPol37Os+/VVHSBpBzc8WZm6Fv8+YvSUCckS+y7YPQ2hLWIm1TOvZWy
C+rNM5hMpssqgdhfYVzfOJfazO4QhrCWNhDVulW6dRZ5ztFVjj3TK9y05uBUggC9GJWn2sO6uXPh
LrnhNzNJEmwH+3OfqX9gaEn5uwlxwIhTVDhKQWDt4wPRUhiq5jJ1JAvQ174cRAr5JdYney3HZXWa
eiaF6i/HyW6khgeiMSx+5/NVCVd3SDLiy6Fyp+qxIhSDepKnlEN92a0GHNsXE2guyoZ+dlQhFCxQ
Y+OxPIP4zX1f5ZCASSRl/UeQspht4MaS8DiH+xrtaHhLzR696wvo4f1MM0MBAyZha30zw+5nXEwf
kCE/SoMyZDt6eKsg7NP3H1MMKSHPg9mn8JgGy9JthiXkJnKmOpJJk9A/xnFJTBmsqkI75yPiT907
NAJ7kyTMAp2pncrCWokQOlDeIkNhN26wRJhO48lJejmeN91IKVu2pgQYU9eX9hIdp3bX9upK7pQb
SO3pZurNpzKeE+R6+APFA+ugNsmu60VJuGpj0NwOGKA1LtlrF7yK8NHbn7P2pd4OTNcOGWnZL4jx
D2AIsI+6ywHcbrFDweivzvuFRzZpdIPgEFtJBiiO1dmkpy9IPQabyabQWSIYDfA3ep2coFl0hq8f
1Q45Q7nR/2zNgFiWUkgRIqkTH51Oj/djDyxNjx6StKS6atzAoXvXLXJw6kOj+89J7x/rGPZBqJ1d
E+x37T3Z4bCD42Xqww008T5OT72hrqEGH4TWbrtoOhtany8soZ98pVwLkxJtq67CvNuGQ0k8AziM
oIdrgyBl6fJhvTzzUYzU1ynSR9Ds7pC16w4joqGWvW5c5bXUEIrr7ewGhaJ3fIf2IZ6y8xKBcpi2
qLyV7SZ3rWYebQB/TYl6QnsushLncH/jIn6hqcordqYrcn8s8bEOymH+t8Er4lFno2y4RyYgAUXr
kU2pGpIN6q2TueUquM9i3UMgEb4/LnZwUVhIJZupFscOSTpEjGKlOFHQxka8Qm0LyYcRWzvdiy6x
P5TLIaKkVmXYKxBQw0OJ+Zo2V3BWJo95S+IyR3eCKMpJHscRbQWhey+a0m09JSK+GGDJX4Rd9RuE
9H96DmWEKkLancL9rT5rqDQaDJDiD9hwSzdRDg6GYke9aQ+mRUbAyQh+Bje/KXjwLwZWLSaSzXo2
jHB+umIPnw+sQrFWmvZUpmjlFJa6wuHrEpWoz+fFZRQZ2n7i++h5D0oSZEumpkMe3bZmgKlwDb4+
MAM0Bal+Tf+PsfNobhXauu0vooocuoBQsuQopw7lcEzOsAm//g10Gr731H1VX8dly7KSYbP2WnOO
OfTbAsaum3VpMFbFSzgQ1E36oAf1gw5rnDzV+nYoLEiQDbsACg4O/W5w6/Zxodx3badXvdaMNLfT
50tssHjroo18qXmLaTvYyyZkx+Ri+/wCNX7o9Qw/Y5J+YTG1fRq3dCZn2MXjCcHB+xQOyD47Ds6S
GTT2zh1ZJTGyD/wlBNh8g7odzolO9ajBzcq4jOW285LipHXDYXhKiQu0TEbDejm+AooG3pz/Gc3u
RdHnLWqxr95piBKSsiowVNQKpHfvi+UxJ7fMd+QBy/80e4YsXRB/Or4eV4cYVjXaRuMoJ9s8Tx4g
BN9GOIbKfr4XUS3tlf6VDJyd1L8MVnLQ4nozDs1ezvWHtJwrxAQK2ke4KXkDsxqfBsJL7SRhUiNV
DIYSbu8iPOVhR2CQNmv0UM5dLv5gmXuL0jtNaV7ySsc6URcF1aSpBaPJimYYfSDG+MYRYfQ21NWX
YmZ7rZNuJn24DaNnmxNRE1QhtoY5yQ7vFQeaFw6+wFS6R/ReL7qRHo2pfIzw9Xc5BpAcCjN+qq61
HosUQnZffWTQWl05CRWcdU7n9tnwFutOvK0X/TNMzWKFdmDXMqqnOM4ei6X+iVko1KX5QbfryWF/
T9TmhZRSJK0hkPnyk4y5z5BFQVGKH2IgTuAigE9b73Navw/LGp3X+p1eVl5d0fsXCi5kZEmeReA9
+GhXfWtxZO9QjD1BV3rMGw+sCRRd6VLJ431u2++YMxMM4gIvHVNTXiD0iGnaOfMFnosdRHN1KNdS
NazLn17qt7IKDFELtUvLJWCIlFvdwbcmI1dRZvhTixXMCVvBdIlOXPoACAOFBg4mGV8ql7A6HDyO
4DdNgYxMETSXZ+hR+36K7gG/Ppg6RdlCp3ig7WE0vjlmqyAVrG8i3U59cegMsDR4nRMFLnGiWY9N
aqZeCywGwS0dX5vutPI2ys4DviMXMbC6sagN5QjAGd6pFnQGb7fKCbKXM0Ap6kwFnW+gjdreUk33
60c8FPWTkzt451kRcBEGah9/AbmCAY6XY1PyFuK3dAH1hVPf72dgZDjDLuqknEaTH0qFYPKlZfUs
FmPP/PzOTr5EZ8wnPYmBwxnSa57kb1pir1srx4dR9NxGyAPHy1hWCn+W3F5PpD7n0K9/KD4uRWJV
m2iCc9fDE2zsuwZAD/Zmh267pKpQbxT2HzhTZ3l6sUzelBpSs0Mac+lIcZnMlpOqsC8ysxvGYzwW
vEGNI4YreoMPPmy3MSa3ELOWksV3yah85haGWAbxd5HC2Fbtxs1c1ZyVKh8gENSNvW63Yf+6chUR
cFDLNAQz58x/H8dmmWBnoR0iATkHq07baNU/RjaRnVw7oEaYrR8aF6Mx3ycDxJalXEKIcp4Yf6hx
n4f80RhEFSSz7RNpQcbY+n8KNax1jJ24riCI8skLiKgj8Ru2OotClv0YoylvmtEmf3t+iOp1UD6I
IagHDJyjqn7CEQarMR7S2QhPYKIvYz55RSc356Vx8h1CRfKq5CMZlgD+TDbaDvq3YpgNWq7UpR3N
J9nGP6owdAPCmjRVEOcqo0MQTnTolLdF+SjG9HlmBOMWWUifYV0hm+5NmsSHCS/Itcd4YxZCubFz
6lAogqrLodK6U2X0rKPEhYdcW8VU0ndXiYVccO9x/bG8BtcAY6/ARMvmtgZIbeLvFOwDVBNKimey
7mNlm8QRSUYxsZozJl49ymxoZDa0WwvrI2bddiBNvWvboO2dl0Wetxr0nKGx4Zvoy8w5F91auXPf
qeJO77XHvpleas05i4hZRt5Ir3RsDRlU0BRXJU4oWpRQ/7nOckEjh+EzgRmdLE3msc37WRDAkybH
npU5nzcDygFYzIVghEBHf93Byf9J297iFFpopvdeqalvaBm5ZOfJ92TDaSws/nExAvel9kSkWA+u
2fUiiNXqOdaHTQVfmqGCbAFXAPiyALtWigpohGH7g8MhrlTrdFNEjd8U2rbRhYGwwfmivLlEKyC1
A4wSDXA97Xz+meL+q2j1oE8salcH62iomGwgw4CotupMHu6z4rB/Grpb8sz49x4tyF3+XI23GOY0
fxAMgjsMxnmbXSxyLdzYp1gaiJQ1m+koZJUubVQpN3EBVCgFZP0s1yq0DIDEGyZsKxzlQ1+IoIjE
cLBCcSonPfF1ALMM8Cbaa13A8ozNeGSfzgzqYHdQWKTpCUzuyYpY8xx4S1IWz3vLqT9I6NkqcbTv
i4kmlvhj16BaTfZNSqq6o1JcJpBVQdLIdOHjNDDMel9m8rKBNXWeq+5PKTVGIHVaoNPnV+pnpWcu
bQI7pumXfNbHqSsEEWDyVqrJEkpvzSJbaU/2nwGDVosqoyppV0vSugIUOiPoccNLK4KiKVpXiAIa
VCm7aQ2yBd7PiznxibeR+CDPOnHDfuMo5LL3GjIZJvabrrPu2dA+xeH4oWawdOfe3mil3W97mexh
zCbbsB9WIlD73uX0t5RkwDw86dlGGTouTsqtwaDQgAXixTYrnyZlJ6lOAjHFOk31lJQxoDVqyCWd
kr3ekVDGEKc1KUFze1cvHTW6MfmFkLrABOGvy+xgLIA7A/mMoazAmzcVxRdd+t0wMoO4nj5ZOdtm
lU6A1yL3ck2agDyzykTAF4y5fAis70YYJ+6kURjLJPk5FgYWpV2eI4nI6WIg7Hm0R6CbpT1jg56+
BoubjEK9s4c4hbt+iJi8+DTGuHV66I1h2ZAJMLhxdSS5cle3AO3Ak5K9inN5LgiYrlUcjLTcH6C+
hT5EwAi+awnj2jYLf0zkVVRAMWm8hJZ2r09RDjePLqGtgP62yrcqSjxneB5SQvJiIu92uQiVo9Zu
kcw2ga4O1LZPVq1avmCBQcKUk2mqBgljffMc5pzJTJ60XWohgJUikKsw8LRgmLjI1GY7c/1R/iRs
/rx44kILOqmtKpZsV4KXtM/m+SYeQdUW+ZJvct3cjzicWA3bPbX0fTUw7EnH+CRpTBuSfNonmcOM
Lpdh1yoLBATKEFPXPdzr3uR04VYaMh/acxKUHSWC3k6BLYaKCwyIvpREDk466bVqrUPShFlQ137X
VEc5AnotRzRUtNZG0zyn6kGsSdjEKbEWVStIsp8/VcQTp1wWPtOz3JeLhwQisddI1ikc4GZGGH0Y
Gm2qKs1uoF48hsNI4QEuk/YsXTvdsF1GtTtQq0HKdBJa7fDAPjYYZFKklJRJrSit/CDKarskh04t
74ySwULNPtuV7PxhFJHzEqJTT9yqNqRvunObpTfB7aqeMnOZ0Z3uFn+Z8KVUQHEx7I8YeLuriIGV
mnSOSa+rQBPlp0xsYNWl0H5iizVW0npAr3xcUXo2SvXAJfShtsy9sMrCN3rwtZNekYRmUm+Gpm56
/BXNNgs2B2HRxlCsIZupvYFRzrSnU7Fqhgwd6PiMzCMjS/kspag7DrV02+B3ii1cvjPEwDDMs1sp
BQmbBzVvaRdVUYy62DpKkMeYH9AOQRpBPIDqITlavFQu7uZhudGsJPcZ7hAx0N0VbcaogwxdBf0t
Vwd8e5aACz9k7Jhaa9lAgn7U7FID8FkOW1jl8r0dRowSJe3SONUDIKCBbUfMllNolyQEbaQvYOIY
Ou6FUlde64wbLNN1ALWBGETy0HPprEt9ueW4O2mZdEZUgPJjas/qAux5Zg+HeCdpDsYifTRxerFf
aegfc+mZ+Iq9VrHdGyPD9KAAT4X8RxtBYPVd/pyV2bUXxMRh+JDZfIEURBUyZvdCwOp04NixSZqo
XO2CUHRTYjyojS9CtRm/lRrAorpB3LLsINjdixnOVhw5pZ8VPTwQ8i3oI9nn2MFX1slUe2oZAyMC
XyVl1jFKDURQWkZrbXhLUA9t59qeOMxDGhUnDARvdAfZifRt5Jkq9L8Bdh7ALU9HJsjkQz/nUPbG
weNyYe6solC9guEy8Qum6PxepZPN5fYoGNJhOBCfZqVLrqE3IAHFK2t7zXxS+VY6u/FSC5xvock2
DvzhVGztUPhjG5PQTNzGlFH/ZoPYOkgeqQ4385CwpaIp32il6jOzLH32dI7nZHpIkiortoF4tRU0
vg3T4fochvMZ26DFNZsIhFoRQTasvKiVm251P9AgaHNlP3pFYlLNf8QWprYxGwh+SGK4DgRWrH/O
yXjrGBIxwukGoj/3SsSlJzkWAyl2oDHFWjDCF6QaF/37nHz0Rl9vcnQom1gGw2USW0MYa76piMbd
LGJc/03pA4pMc1ug/1GU4S50IEnxX2O7XzxmhCm49RLnkAisyOur7FuNmfLIZvUUhtMO2cTbwPjd
7TIWIqfpPpY03lFJyys+PI+AP1tV9cOg6nnBXS2zu9Pp2rphNDxbynTqZjsMQHgCWBGF7AEghXqV
f5hkNbNyqkds3RAvSipaan/qW/uJ1ORYaGZQpePdPDdnB086tBmAa0s0bEKUrN5YweCys+47A1bM
5pMKOJet5h5a+jGx4FUUfRY0loTzTVEf+36HxQWEdyynXLTDFwZTbUCzgv9Nv6YNA5HMOkCDBRdP
nY6Gl0zFOyF6mMPXy5IdT6z7Dsk+luwNOVlchegAREFGJhDer00yHaqi+8MormL3gfAKo68r6NOV
s0OYsoKudWKyPTLsoqO5wmM44HhoVoa007ctuQUNnQ7deZTinJhC0X0vWccmKl/5QObcb2cNXhPj
K0JooXrBrg1kRXleZOm7jSb90AFib2Une7Bv7CdlistjF8G3qFKTfieYL+2PmafdXZUu99HQ9F6V
+CEhHWcwiZwi7Li6rEVvZ+DPMpfZk5sTsGBxqvqu3doaJDBigWUIqH3pNV31Qva2/Gp2xkOrGZ+V
kRFpr4RbPZ3lgFVNWA8GDVaYQFl6RBrVMMmh4IRzYZzMggUy022PNlPry5YAJWPY+6l+ybpl2l9Z
y7LRfFadaA4FQR5DONz1tdazMFBiVgMNn7qV2k3b1z4Ulm3cI5GcuzraNPg9Sik/h2Ag94qY51vF
Sm/yqG8PYdLKe3ORb2kc0MPGYtlWsHRYjOV4aHa9rnTsS0Z509Oh97oMukkEwHr9clMlafgdF4zY
yHzapKazlcww34bMl3xZlTZDM40+zZHtZIRnSYq4ZmkcBmQxnOfZfFSqkOytHJrU2OrbKVIeE2ZR
u0kuI0rT8FAZJs4mJPKCwf4BoMdJstTQlyflotAhNHQ4rlkog0VF0HxQNfsjrWk7zsDKyew0GB4C
+qwUwa6lXzYKMF3O9xqs19rNJoPrWVm62A/t/qPLdWcbs9KUprQiJ+mQAavYZtrUeUquo1nLcuEa
pdMRBwSYJjbfgfoQwjKWEHThQ3n16hPmu5lrmHzXNQWkyFHxloFQbKNRyMER+AQ/Q9nInvMwv8cs
8mnk5qavoeY6uajoSm+yxgESOT7kHAooaokUl667X8kPLfO7b/sXqRmcTWKW0MFj8HyVamwbrsty
3X6bUUFh6liEYfX17dirXCnFYaxAH4om2rNOsZsq45cxlVh9NaR9hRNup3XH+Q23qDzrSfJWV1yX
C9rViYTzOu+I0uag3mm2fpBRJu21htp6BArrtzimKZ/maHmHgBVMFmPXOs1AYjDFSPrXUIVsQQL0
W7fCUUNaeB4V8p+xrfNt1pWo9/u+852Epl0DHZI4qBkTthUUEsfrMg4dotuOlavlxaql40VJ0vL6
U8YQ1rFmsbEqfaE7LL/IVPe+JcSTHLW926xtYr1KiD6B6lckTh/0nTnTczI034gHbHYsTuRxhYfZ
gAKUdvEFV15BiIGOdlbVhNcuEklNMSsfWhJivrX5o+2Lnz6baoRS1h1OV31rOosR5MwdPIQrz1lC
CTgu5fNANh1N9mHxc6s6C7mhx6suk2fX45MsxLJr/GJ1a2jc0oSdkQEaDvexE028UT0+OsVUHOTV
53D97mr8/D/cBkuX6+HvHef1EX4fpqYUwv0e9+VRScvGu97xep+6MRHaXX+mj28T1r76Ua8/h1nN
r64/E7DBr65/8B/f/j7+398YLDaqvf//voq/L/LvM3K964gWub7sv7dEoDx9q8H1QqIo+V/Xh7k+
+98Xcn02NTarYvf7xLWUUUJc79pk5tL+/fz+Pvj11t9HuX4nwynnfOAg3TviPVr9oXaBuR9uq7q/
elB+fVlXY9g/t9lXe9jvfdKrKfn3ntfvroaW39s63Mngf/Xd9fa/j3D97d8/vj7DP3/3z4/GapFe
VrO0cvVNJ6uFmoHY7e8LadTVdH19rP/49q+P7ffRytW0rU7GJStGtuYik+fAHkAir4aU65d0NdjG
Vw/6f9/2e5frd2Vv3VgZwQP/3H79++tt1wf5/XGhCmXvA/nh+tvfX/w+2e9t17vkV1Pu/3qs623/
PMz1R6cH+qt0RuzRAdn+Pt7ft3v9+fp05VCvsQz//Q7/3ul/Pez1b7LFgSs71FuTBJVDV1KWKbok
2H3xo7XyCIwrw+C/f5SnHjjDP78eZWBWeI2dteNy5T+sf3R9oOuXf26TK7Hy+CGK/j7D/3rW/+tt
yhUY8ftY6AubA7az683XBwHiyAzw+u3vg/7H7/95P9cf//215BT1bk6Hzf/8CH4f9vd1/M+Hud7x
n/tcb4tRkG1GS/szJJAk0fmuAMS//BSCC22lAOx9F4GcDv4uF6P2LBkdjuZTrNaX62pQ0cI7xCk2
RV3LLOCva/eh2KgrAATlqwjMFQoCAA6wgfLRr7gQpr/tkQiL9mis39Gta3W22Ga9EStshPd8VjNa
ZyD4nuQVSAJMbptBKCHwhJbjCi2xVnzJBMcE9UIU1KG47ZTqZKyok3CgZu6gn8xQUHRoKNmKRdHS
nr0Hc1h6gCS65fPsg8JGkabK4bZQ5G8oBE9K7WRB3CCKKKYKcVEL4lEJk41aUCVF2amAEe+2BAPh
nqnjGxMV1Cla5zCV1jEFKc6FghaAIbbhO2aJIIBSmCl6vdHhYt7XzbCf5NnCo77I97ptqrtl5JWZ
bFcn64XShK0N2VZI2Cl0gH9HQdKvlRgzcFGw1ecz9Sv2Kuz0bnVVMT1mPoT+SD2zXPoxmFoQ+i8X
Tc8JJ6pPqHRrL+n0t2aE11rNeUABlWygQwK7HW4AI9P2jGm7sWOv/K7cz/FwQ1eCPQYxBq4kV50f
pYora0wBwh5u/Njw2Rk9obJ2HD9FzBCXWh09KbQ7v2Zj3tnzbSamn87ig7GF88ZMnfGocG6iOUu9
JOdxylQ+QC+etszOblQhx4iegIrMbfzSiJ80pICUZSqCaTFsnMQuQcr9rlcZf0utvU10k08ayKRb
d6O+oTZ+ppYkohoss5f33beV3BWr9w9dIH9r0kreagQKP0D4RtUySlTm+eJB9X3vBEGejO+LXS3R
IKiHmMS7RRm3ep8HhBrQhNV54xG6xl1m30+J0+5sortvptUXGWEFOMgl/+g60GLL8ZhBamRB2TJj
A86lXmVnH0s/fQgCvZ1O6xGkpmZPbOjyhxE2ZXLHeKDR33vJCs+VOnw1gF09ldPPQwZIqMyMVC6O
wV/qcgqoE3cNY4rRb/GGYISf/Bz5lqbj0V4yGb1zPzMUKZgtonx5CZMMMb8J9alEeDUXCi+Y5zJR
kvllvwhvmMR8aAcDHZ0UFFEX3s8KQKHG/qwhA7qRHH3MQgp6WyIlQKEuU7QT/YT4GAPmN5z4W1qV
rxU0+40yLa8OmQ6oT3aK9MdySsQniUagoyJDrU/l+6UPbU+bcz+MxdOs2PjTnJvBpvquJDqvmSAU
T8q+skYBqtFQGNN4rAPJfo7XCtpIixCXVEn2jCjphUjVzcIp7Y39SFNcUW6jie5EwfR1kD+MRqfs
mS2xGdrHLmsuiOlzz6FTaTr1m9KLMzO0wrO1Psh78VzJ0P31jngsUg0KmjSC/YYyyYQwVCHyKcYd
qRXvDF0iWrFRHsxUf5YI2tGxreU5e6SuaGS/TKEH2KQ3ycqwUzQEl3k+v0SO+AijhmjFpPpOl1fi
OUdkavGXnMTM7tWL3cQXgfvgSCSVEhACqwSyKZyPfiLVlnbVNCPGS8mQgOyj/pQ5emrZfEtH44wu
84Vs1xtd5W6FMp40Gf0dvKt0I5C09HV3E6IPoTU1b7MYYmKylPFu/jTFVoT5U1YO78pQMhfq5zs9
lfxxwDNo0knEJMHarTMIa+AVK+VAg7UlVoljAsDkgDou/SCWAv1PjRAGm8W+JhrXxabVeD17xBgO
uWXh9+mqo1YHLSkV96hR+s0YOqBPGSGbU+FrQJqxrNFxyPPXMRpyX3HyVRlPO6LripeauCZvZX7n
U5b4UTYSG9fKNGQmJmKo7DedlD+bqXovprU5/SJMpr5NkmGlRBCRqN+VlIGLU7+6RqPLARwT9iz0
E6vAMTNQrhVh5iUKQho7Z6oVz9GrgkphKtB1jnP1KKfNuSGMDqrGTT3Q6OxoWKkjLzhWA6fDeif3
agsdw6SvKde3zK3cpDJ1X7Mi9q0RUFuFi0LhkpdaE9qW0h7tzchLlT3RM7dWZ2EeyqtzkdHY0qx9
05gfXVLDTNbvYpt4GBJud7ECszUK+94fxhD9hz0eeibrkVnqPjh3ZTNoKbr2UZCoKTG7QdxHSKux
YpE16ctuGPCFYtpqicZkYESjZJlbpt5PxFFtrb7QQYSq4B3GUxaXl3KSA13JEaLHyEPmJn9LDA4z
qXp15Co9CC+KQYvVzQMa4KfCyJ/nhaxSve2e4nb5qibzRa3Q1dAaLswmAPp5WoiEJQySQD+krIpp
nqoaGQ2Yd9pGDGVMvdtnIQqVxNyOiYS7BKXaG1P7dyfKn8x6uJlMw03lEYFrvuv0/C2bOCbSvgvU
gdqAwKJ4QUQ043OTW5paWa3eJVLray3nZ4acNt+x60Z9mDPrS0YTiX01e5yb73M/vUcdM0ErRxJq
V7QJEia+RfY1WslFa6Y30Sx/Uoa0ItJW8u5+0Isn5qtM5OTqocZVOiQS0/FM4YsWP5J302+rJRGb
TNEGv8DwCnfzo7M78kew5dDd3JR2gfSjt/50erf4pBaW7tAjYSh1xk8ycgty4N2mJNYxXD1CfXlP
nA7eF4QRG0xR28l09m9Fl64NMntfTYzpMakBfZr1CoIf12ZJPTb5wH45RNAOp3C36qibOoQHbGXH
3viSC4xH8vg68KL2cv2S1FnjynP+7LTSkZXvMWmBdw+DxUcfEaNAmWCo0CjH3VRBSd51tJA7PhYW
CaQSCZYrd2RMiD+fwSDY/TNxAagXyH2Su9n0J+cmq6rHfNBQM6glJhXO3tEO/+T5dKiy0fDKqX1B
FXKjOv3dYJOZNIz3dR+9GwVigsGhDZWO+ZvlOOgPMHt6HSEVLnzR2V04NshoN10WsZemVUYqmmlj
a/INp+RWhwOwd3AmVwUZ7DlqG8xAeGY4XYYXs6ctRxD35Hakd+UpDRJcPnyasHZAJEdPlZn/qVfj
StHnI9Lr4ZLQiN+1MVMVBD0WrgU8BujOSco+It0CkzeE79hgYGkDSDaLJrA6cdJa59RXdeY3EGKk
PMHzxWhdk9AVYKEuMtSpdgRJR1sA8AiND9niY7QsHAQFKit/UC3HhRWPFBafql88oqcmRD5DzISG
2jW6NnnoBehfs3/iAkclee98y9Mw3CiERcD2MXZ22D8RhMluzhne0fy68yyRYjUO723nBBG5uyCw
gD47SOZymjQtU5G8qhof2TwnD0VYgyaQnK6G9VNGkFpku2IR5LEu+YtFUV9zBR9EjQ6c2ngeOT0h
85RpcgMgdSui8XZyUg6XJnlQWH78buBcC0Oyn/FOREn1A8GC9rjCuDzTLmFnnxGcfCoTqpSl7Si9
MQmFiR0w7j0NUXM0KRaJnMUXHJ0pQdy0NU5qkj1Taz/bplaTr0ua4EJcPV0phi22mM62w6XGnP3M
HtYkNK7m5r0UwQ6qzAbpdsPZMXpmS+/WEAXTJjPPyDOnBjNzPUij5EcEjt4fjUppXebupN5N48Ug
fURRiYeZC6D3icU+2BwIJJ4Y9krZnUZvnJnrJy2xcsuY7ZbkG6aYSyy26HK1jvm2AgMfBdEnO+XG
M7IG2avCxN/ioJF+AGF/JFW2Ut9Rl8X9sdbPRS3rBLQjJib7DIasESG4y2yPAE0vXYxTOzhPhTT8
YbSjOUS9T+EGybs/45R2sRptoCndpURqIiJp3kiWPQzl8rBoQENE/d7oENsnB9EY6Q+XWkcyOtXh
xR4R0DZyRN2JKR+tLAZwGy2HDEIAcQrjlQXM8uwmpfGRDkXsinH2YJOoga7NT6qMeSnlDIz5hAk+
i1bJ2R8DQYmf95bLHjFWTJQg0/syHZj7XHKLs7QoxmZTKHxO+qifo6k4zViZ102SSjnWnbrMeJFg
DOjYyJCrile1O0pKYMoTYwBDegT9HQid7RiLVIUx0MYHOj/bq3cXIn+dZSxsknbU4u5NxNqnCsE6
ABT/KM/hZu6VFHRnnntJS0VoOBz9lUTqBYVJxBmSUVBpXCyQ9FWZ9qMxrnDNafjDUPu6brpJY6je
rMr3Cep6N24IfyKN0ZUcjhLLUD8AovxJmC9hFaz2mjruxAwwPlOVh8ZwkE4pDqJiDetcVhnrH2yS
hMgCBFi7yc4YjKvk4yKKtBRhUwektac4SHgQd7ymSrNvw/4oIVBsKkR/XV5f0rw8xbJ5EG3jLxX1
89g7zOABuLpmvlr+Uh9K03KmFfBa698zkqS6WFKfgRU+sW64t8rxzerGr6TodwtDbVNV3tF3GgDn
x8wrl8YlIw5b3zIyEODgqfVHkVn3A8NQUGjFSeBYkphRulXqvKUG+hP0T09h/zDoMoNQtu5u2dqk
tVihz1DplBs66HAmnxlp6eYCpbyVrduaXQcU89GPmQo4+nhRhXSRnaEMonh+wOEGDWyy7ovQYRCe
hnu2Wq+282DTa0dkUsCEZ47s9X1KgU2BaRIM4acqKTZEASIbc0U7bKFNoh/C9ZxfGhygBzkNdxyT
Xkss3mZKFXZiAsEbfoNyI6nkhdgrIA6Re4fPL0oApw14T0trMzbyq5TnB7slES+c5i2Us6ASOaaX
xhqQVPVfcdMBbdX21Bd4wikwRss1qCrZfY23crankjb20qo8EYmDQkYQatCZG+p9Cd+H80o+Oxo8
O/2erfg17uPNPGNIlsRAJrOjIrqaXyo9yWG5b3MwJG4pSsIicLWYKaM9fXjNSGV1Q6ad/hpaJTsm
mdudM+J2VLBwWtCZtukqvjKzyzRx9TYqBK31SMkhzN4jvqR2GQKUiIScg15916EVrUFz5z6KA43E
H0yv07HO1E9AECRVpgObNvTITf8FzPuSoWILpMpxwK2uFxHJYm/ocCqNY0eCX+DkuFXnJELr2ZPC
lUWMQqsw8ppwo+fEbZOGwmAA3KyfJN9VmN/IFpomtmCEBYVG7ULi3cVTRTAzdbbbVur3qGHqyC8K
s+stwrd3CzWLtUz0TxzC5rX6myREI7Cq/DvNsfqOYgwaNT4vEULVhi8eqZVkxC63bQzH/27iasqp
eMap/JGoYaAa4gckyzl08HklrFGK1W4KYT07ynScWwklR8MunpCTW9Hq6MqY/llMrzJH3Up/IZzz
TY7ocpMn5RAkCBhNhs1E043PnKOoQUgVXZdDc9NG85a/c4tliPwsjfdKLl/woEp+wvTvWVfRjpBg
dt/H3870QkrBC/qZJ6sYqDahrhjoLDwidhMXUQeKJLSUsKI0Cl7OTTS7sJia1gy0N9lU8X9ozxPU
Pz5Q4uD58Nxy1O6lPAOnrGvE7hFREY3CX9Bq8Z9xohssBE/RYu6UVfemR3FHKexSAZgcWfw7VDRn
zaAV9OFwPQr1zomj+/oPC29IXvbYaDdTLO5znZ2a2arodgjrQsvyGred6s5qdTby8WlCpxDMcXKX
WuIG7Lbk2sxkSWMBSSs3NyM2bxISHpUPpNQfFs7lTubAzIxnKzYfVbP08eefYmKtsh4LSj4fupaz
JcI6bU+7TlujBI1PyUISwvvaY6oKcOPSjEm5/ltLormyKvbNcM4a89SxADg6ceZtr7yF6+aVbOyb
Bc5mo1Q3mWouNO66r7qZVq3Ac050KjZd5FojQB0w84hFQo4WqpihrJzdAkocZUl+qML+s9TFfR0P
UBZTgz3N8Gjl+hGRRUdWHSaWCKm9zcSSF0ZGuF6kYLmAjSHu7An7rr7iAgKnkR1avMVyZnyv4afA
+ciq0HMlCqZkq871OTNJZWubfF+LCT+JXG+ayvjIlA7+LJNYx0g2aYb/Nu21zzgs79vE2PASjkNM
EF157pbxppSg32Qm0o0E/MWoPYQ9maZh+LOU0pO6etZw7DxJ2btA42AsqidFck3NpaLtLGpf65Uv
a+j3qpM8QsSJ9lWZfZNpyIcd5++zIl6yEqtKqeE07ireczKe52w8VWnyiIXigxLig3Q6klArERj1
/D7U0Uh4CxdyqXDI6V0q3VtUC3kzhG06ldN2Ysn0tZnWrJyoB1TrdBPidwdL0DpTvSny6IgK+qGw
R8JNZelticYbuXH+H3vnsdw6tm3ZX6moPirgTReWnpShpKMOQoaC9x5f/waVWTfvfREVFdWvRjJ1
ZEkC2Fh7rTnH3MVWeZRZwoGiBD3kRgbXMqqa3iPv4y3JW9X5abT6S1Pyz7CuQwr46qEQGhsJG4uL
jjsmxPxBQhjIf1JE2RXQ0cszqd4refGEGNIuDTQkJeqXZcLCFEvha0rMt0OIzsjZaOyTlTxEsUZM
L1RRoDfl5IhOvxJZZhgJASuRsc+r8kNXm3ek4+exCE0v4TzlCnnF7UD06OBaZXVMBjMK5DZ1jGmI
PIMYGCVdT0J4JyCPa9BoiqcNkH645RHPkjumzNWFinLcaCMK87ueejax2N1fVK1Yj0AdozumiV05
FR1ncXlU8hcIMm6cV5c27t/iEe3r/RRcl+YehWPiyNA5Uejln7D7BXTE30KjP9G5PYddKLJLIA8n
byRPS+s9QZFPfSz/KWbid6o+pqyd6sC0Vi9WiZMYy+QJ9QL3YZGmDM3jesNu7Klfire6T7/Y/T5P
Zt9vDfwgCpxsF4LAm1Yf2jr8Q3kwbOOYEiWkUX8QQNS16KgcxPYZKCZ50woqbb10USgZmuhQLMKh
MmrhxF7zdS7o7a6D4bc10QQoLSb29AhxMNTQGVfzbFO2x7ISGBDwC2BYCV/se+1lGJ/VJDQ38yqc
anbl26gAL4dbbDcmE5tGofWVhWjgOkV0Xy/g17tC2gk5WuZmbSImEQYbNTMWg4L0z2Wxmq0mmMjx
CWsi4lspHoWlQ1MDmSP4/edfnwuLTcp1yfjGNfIkQwtcy9yreo1tfFEFeWy6UTm/mWpyZPAz+LqB
p6qxlm1lkIokmsa7Th9ZwkBtG8ogbHg9/ipRqA5qSKdPKhy2Ni9r3nbBSIXeTtzDxpYGZNI/1XP1
MfQgoBLA4XBbyTiSRiswwh/DWIC95IyGGvrGa9cQR49jE+lr/kcYlh4LE6W9Pkk33MBcNFTYRRh+
KimBULSITBeqkmphkY9FJFitzrJkQtCd7iVbLCDaNDdGaHzFloz5RbXThUU4HMKtsiYHUaVj1Vvy
q5WdBqQIeISPzf3PJfcJjKJLDQLR98kyX0wVIoZZblT8N864pIdV1B+L+lynYBhQ1jyVEQ53jEzb
tlZpaRpnPIx2a5jf7awZ3AwheWn5Q3ofHVhCQdtwbsmHjiZcEApXhFUu3iD2u2FE99hEDcmjC5I1
hG5c1sq2HNWbJWrs3uCnoBMn8I9OqB4OtmTUHWeWYtjygvEOhBSM//GNIBrKoTnF1qgUP1Oydsc+
64OI9jZZFjV9MIsb7AKEBVeVZ8XiW7IYRyv6QQUFM7G9exHYcNaJWbI8pk/F9BIq2FJGkz1aHCGP
rbB+z32FSrhCmWGl7J0NZHkwZII0EaXXzGK1zojy0jJaLNCgtEBK9upA90UfCTgxzWddLF67wsw9
ocVgMEogKCKSowtTDpK7FC5FkclBjNi0ixuVziFNKnSatD0x/q45sxIszTVJE6ugn2aNdFqUQfyU
vFeYhfmiqX+sGBKLiVYlnOYZ7wY/1d0Zb/3MHk5QICwBfXcyXZfIiR2fpbyiUFUanMWQfmyFhpVW
f2dpc2mtctrky91dlOMZkdVtX/QD0h0GUwRpzshuso+BJh93m4pEoIaOWV7FJB6M9wJa/qPp+F/p
VkYB391exALN0iQjb7uPnsL3hg4LxiWB2rU/YBzANIihMsqh6VGMPIRgXoDM0ewcRMEKxtMo3BE0
xVB7Vqm11PyMPfRxMrdEX5e0+4eJeRknjKVEGQyO1kU8B/yuzYaHpmAI1Gkdh2aq9vTlj5EGV2Gg
bzPnyJEn2prUUvU2HbHQsJsK4kYFOzAk4rFn7I6jlEXMkIk8Xol9VUVytVUlUMWh8cel2q5NikEj
K71YVkHyRdwcokjt9hP99szE0pBm84te4gMV+ytTM45/uQKboyMbJl26yyva6uxbC4yv+r5VRr8U
ldaZGrLVe4P5adPStK+VWdi3nMUwwIAF9sg92UC8WVZJave9/qx6bb+OWy1jJc2T6qXUV2WD5yxl
CauWndrdZ0KtKNiDRPLZZGQtdW2u2dVAW02NOS2ESZX3zBsL8uVttlm69lLk2MYMqQwdkzBAGUqE
NtX4ZrlEu9q8X5LnfOZPZAuXsJK3mkNqt4KKrjngr33tdd7bUOp1KHsZGhoue7eYX4gFGOxG40/K
GQazOdJZ1hjJ6Ob4qlmahBS8OJg0JfdR9SDSQuGMYtDNUfHirIPyCBLBI9btLNWLrzQsodK9yjKY
9Xi6iRI8jcaNysadVPtC8IhtLwOGxUqslb6FDDOOR/5e80G8Xf9YyCExsssrOIZDPRoj1ARi0wrM
l6B2GBGtAATmZOWbhB9i4ngHtOizVvTBNcxhFzFDpXFoyVYLwIK2uV5/y33OW7Skl/Hu1DVD8yWP
R3ODT2n0oqYmMBINqis3zWYo923JmayFuKa4kCCz1Ed16VluwL5vDRlnJ2WFxjmn1tL3HGkfovwz
zuv3UDYP4I09TWsua6eLuy7BWN6FH2j3+GlV1jF0P4eQpVzSljqPHAxyCqfxNDFjJlnaTePR62Lh
j9WqJlKFVnRY75AUqILhkTL/FWcqMx3GXg7KWGqNlVpkoWJlXxvIFWtlMS+Zy217myrhQviGyGyD
rY9aDhSzUTX7Qi0EeZ089UIu+q15kVWBwlBcXsYZQFUn0hWe22s/MhHRJ3x3UdmBAbLA68z5yrOP
jnHX/yHisOuUH3lMLkRWLWyCuSuO4/yqymwHBvxqdmwJ1OybttLic1ThSqgUxgbUKlOHnrca/wCP
QNNNduWQjbY6fE8mDX1y4HJWSOG5pylQybllRzJhV3OqXMeQ7WGa94WHFuRDYOvexsYCOSxRt0Wa
PghqDYRGg25jrDXJmhb9a2lkzwc1juZ/Xd5EZfrsR5GKRZ82EmtPkJUVrM/8E0d5yM9iLiHXBgWh
0T7yilLOKnxFba3lQayA8VwbNxPSTSHCFmpD5dJ0Vrqr0CU7SgMfCS/gUlt7zqPSkRq8NnE/Taca
a5baImSZQWfFw8eyVGfusClVsGJjKklgopboQGp/SavugLOMrr+V1hdxrb/TDi1IH6dPMuEwTtzQ
eo3JF+MjGicY6IYzoYFJIXzRa5/ehWjD9BUZu6Cexo4x2zqXX4YBH9RQ2Rq13YlwGY6KJK5BBNXu
nNwfNLpvhWAZu99P4VP5GjU6D3Wm82o78xlwwbwpEIjbGRIIGkSZbwoWZMF2XNy6YR0Oa+k5HZKU
80B87ep4IhBcNpxI2Zg6njF1tV6jJAYq09LTrroCYn/IRqaYVmohu52rZtvM3fNo1GsgY0DyRmBK
cwbRmEUOh3WbNwEXDy5iE4tSb+L9lZjEUcKxxuqo7Nl5ZZWntN1wGmvzkchfVyQv0C5qqT2Rf1bb
WQKSkp9HAC/0jDeaKT234UKTnzYjjsLPaZBgkhqM5ck1eVH0xkDd8V43ZRjEMwbrCnRZa5wLJmIu
FnbkxCjnw1rwR0asUi50bgW0LMW0FRKbGojVLmuH2S+KBnhYeAJKdox09ipsy9DB1vBihYx+jIQe
2qpripz5xpILjM0wL5LSPjRDRhtGh8SxMP9UuS9Fec9OAG9mOF7SENd4oimj25dF5As5+LdGMn8M
bcR72L/MPUoztaXcMBYUtt3C+qys3+psbloFOmv6YxDg5a1F/tXMkDREg9zXQUD1Xy7RflLqa5sh
pug5ueTuec66vdWi8MGn6aEzv0oZXAPDUr/UscUnr0ig5SwZNrpsHOSoJm485SBGBGMi+dnV6XyV
Vix8US0wbScWMDPUb7gBwRALDk6R3J9DQgimNH+GEMHc1MDJj4wcJd1yHhWmB5oa/okvKFBYVZxw
Wr1B7l1hbI+Ax/IAWcZ2GcNz3TEgNuhFZNKMVMfgd2KDei1K7dau81EFb0CV6sZhvMeQXNqcnQKC
oM7PVHxa2b06Y45y1tMYS3fWYdgclU2j9VsJYtJQzE/CskrHAS2QXGvcBpINXAqN4l25yZkCzhhW
hECGN32ujJsB7xvprkWD6Kk1433PLI2e24es9j25nffV3lx8oe8tt4OjbKkxZ0vykFdw+SLW+qoN
OlXa6sQl2RmAZC+X6vdcT7DWzdiVZOFGKP1HpmafPURlzn45mBqOi5pMDkyczNfXDlwtTcg0LTxB
SJmgKfj55AokiIqLjQ4DE1uNt3lEs4zwiRV2l/bpleP/aHy2+CXdiH4BbVqa/p0l4jtkW6VFt7mb
HzvZuNV5/2ou3RNTCCikqRDxpvfMnXGXNSHbAVW6q3eYowp4rnUVvJEYk+U7FGvDll9k6myEyr5u
pE8pnMAslejE7tOsso8QvuQmsLCy3o6zvh9JZleWwOAKImwW5kjFdSa8KUPy08o4sWFZz0EFqHkK
cc+3t9LoXq06ohtdVudG9aWQOydrOuEm1qZQx+MMUALv7MTwxBvMBEmdqNZ+RKHa1EbuaXebC4vP
tyHfGGiaXrxapB6XKJck9SsvogfMwvEOhtBu1tZfQ/mxBhBG4V4cdECBWdkUQb9ooodsTqO6gNhY
6oE0zdGh6+vGj7rmER+YJ2oVl3+m7lo2pVHfCBjlQQ8UVtOzwmMkS28xxDVMC/1WKQl9DMEpqjpd
HMpbNmF65AnLhAUitvZ0Npy5I0DA1BLJm43yOa7bizIo7gzUgaeRuBM+WtekW+609Px0gLl2w7jc
SRYYeoaSHVK9eYhg3dryXDOxmhlizEVKsyoPml4AUFKf+1WUoDaPPq4J8GoZRVndbaoS1MdATzgp
Ie/0c+mZ8XpM4Fc7YdyUnlj3u8hMt2EkIlRHcSQBYPTg17wmbBbzGb/L2FEC9BEcOIp+ABDfEQO9
JgWsYEVC4gqL/KH3zVkV+01h5SRVS9S7eY87hLpacMq8grU9XfpI+azVfaSwas7JZDAO+7HQOFQE
F2LdsW7G0n/Q/FIb84UJSjCXEbOSbK+wKY0jyog5ks9GOp/jCUn1NKD2kLZ1lBe+RHtAL/TLLGOG
oz3VBnUj7uDKgDZr5dduhnfT0DDVCjAr/Zg6VqmfylV5CpX0UWVN8U1jCLJ2Daxa2oXcyVUzdQYy
5XY6yKQ0pRuJBS7FIiE3s+Iio+RfZkSxU6OL6eAZi32xTSpQ1aPkG31PVUKz0SLpxa6F/KDO7XeY
jt9Zx6wiXW2pecybYeCiWbDCVG/o7r/voaXDWHkhpHNFzOtAFGbmZQsgw4Zdu06+acZOT8JARvNM
OCvV+hxrxktqzBtRVraYMhtX6OVDMgl3vCwanYEbotbhtT38oKX2GrHmhtG1zmipvkaueC9On0jW
L3n2qSp3wEG2pan7gCVM5vhVr2touS3oA6xO0tWqWtRI1p94QNrOpPMggEmwEdoNCGfng1aYT3it
aHAX5lVsx8MQVudflP//Tz34v6QekAAqEg/6f0492IKbACP/H8EHf//Q38EHpnGPMFAUg1hmXf4n
9cCSCETQNZ1Pm7oloYv5V0KpKt+/xOcZqxo8A9X4V+qBov8vS0erx4/ohBXwG/+fUg9MSfmf/+M/
05MxMiuWhitcNchLtfhT/556kOiJmpJ+Ge/U4dox/8NvPDLq69bUeVuQkjljQWy3TiMKRU5LI1Yk
PcBsGOGrWfKtz/XPyiq40eIWosyStF4UQiVIrAt5lsXOzDtA1j2MGca3S62yYZa7iTRgtpy09Gsp
1V7AqprSF4Z542lutMMKRNGhPbc+Tt1qUmaqki1LYnjRBubwcPMCIHf3lj3k0rZd6P+sUD+UjuB6
ZItV3WwntED1KNM3yUSvbHPuMemrtVgyehOQb3mO/sfQVPxPYv4htDT/MN1FTJo17dCl+YuJ9Wsv
Klvk7ESrRxscZ0jFdPSIk75jco7qoizbi1zgyCOa9kCI+LYI+4l7bR47qcJwNpqn3UQy+6EXoZr2
9EiBj1Gfh1gftWVk4okrNLPS9hWfN+3zmWjKUqF3rNQIqQYNnW7MWGc1oKF0YXP6feh1eWs2zeJl
Ystz4N3I5clfBgnibWGRlS6kilekikCOaCs5aiI8qpaGC5+/17VsJTRp2tdtSydqmbxGoltg6Vrl
GXWEQd26a/cHOqw1+6WlXKVNpi63dlowBioTYHgBwEheYRKZz7iHF2A/gMGMbL60+Yj9eRKceax6
pxkFxelSFQE0o342qtZudbswibxWVg2Pbf5zwWw9E+ZyD1cMLU2b5uhcy3tnrwoxa5zhqMltqVxX
sRu8osoTT9VozlQFrDqi7DiChLIjQH6FaAPUnD5JFYEcEYw3EdpENnXqAy0FTIFqjxYQL+ZFl8P7
JMd8D7V48ktujfKQ1/vEYtbdVAUKlyQlF9SaZkfX69yVF6E74hm1e0WX3ZJ6ob8TSBiKFYdy1vO/
HnhpNLXypzHJSd1A89HhMK2j+swe/U8YsgOaw8LR5IaRo7mgsQxJCG/MZGMmguIpMZvHUh6qSzXS
7jc60XQ1qvguwRGdZc0xEqVH6jsczGtPnY58XpGTY5YpfhcpEg0jhEi9MD03xhKdAKdshQyDf65U
5meGh0cnd5i8iA6UB5qj2EJrkBiu0shbNNPpTTfjI/XcJzQpjcmXxCa5HMczur2L0EgWzt15cVeR
fUAvgp8f9ORuUD1Fk27tSspyqYtSbx6AJo2MC80iKlyB+QZzzfBYzfmGhkTrGgwLXIVcbSYvBzDU
uE4rFRku2tlxWxe0sJJxheDTI5MgdsXPaOcdTKIT7YLJh9Nolb+AigLA70wWnk+cEusqf2ltBjWw
F3yL8YK3tiLKltp8TUez43AiI45V9HDYKGy1WV+rFBGhCgHvzui6iFPq02kgTYV0EKfCECNRBtkR
4LSAqJfdLHsNSAUpKfxwhq2iQmGC7X6O2T242A2vqF4YieD2dISOl6gnLbM4En1lpXYNafqUleoF
5YFkF02/wSELm0qtBlsHhg+2pOmYp7UnpXiYm3wXkxKlamrpTBlzqgaoMPyZzzb+Y6j67N/0AnzX
JH+XAlQMGkDqpe9Lepl37VbXvC3mmnq5OaKmXmHwJSpI/rCKZxsJi+rHA423Ml4vYpn/NNH01OhU
xyqtd1Ju4P6GVL3zLlGGeZ81UK4HJf7MZ1BLMTsoOgzbqJ5BYPTTT1uSY4/86avP6bTViPJZeefd
wKrpKoqmI8KHVrkmZTBYTEvLIr0g1J/xsRDNEYVPRZT/QMPgp9Tlbg7A0L5W7aVcSb2d4NVbz7FJ
NzHW1ldLRTZSMwxbWnnTcL4ttDD0ursSBfMOYfjCoAz7B9GqG12gGgK9Y7EdG96LcEnYWCMevwuy
lBG9Cl58blVyyB42wtxfGo4ar/gCxl2P3b2IyM9p6+/yFk/UYTH6V3kRT3oP6zuflX1amEyW521c
yDF9UiVIY42NQj7SDqvFKDDEGHMFYg45zN9BqiITjZbvOhG39bT8WWqE9rCZ3yIk0NDRk9dZlE6w
dxi4vNWIhL2mjWTofADVi0TE3ZsY6AzYLydVumcUhh4hWvE0iMgjydV8WsvxB8EIztrUUcLwQZNE
lZRcAfH7T7WCEe2ZiG0YrVZnq4sMT8/XnTTFhl2Zb3KupwxII97iipRh+FyMmGJkTdaJEayJgiwZ
z8JSeiNu69VUZ6dM0xYVK1TsfvASmfCKMTE/kiQ5jlJBrx6FmcvachXa7kmeuLOGaX9TtXZvtqlw
UgzBJ8LkHGm7sJlXr2ZrRAmvhftYWDdTCc5SlgFE5KO4R6XN17g+QPyOIHx4kslP0mkf6oAaOE7U
ayMDEMuqDn7HKG+7YgSV+sY08nGJAAIPMQh2Bhw7VLRPLD1mx2/v9CZzJ+4bfT7vS2u9QoWH+jIv
HhroszWZH5pAIIVIya+oN5M7kC/nmTcRnqKCtknkBXuWIrh1tuBUl6Ut0TygURXpnTKi2g4pQtuU
Y9ZyVysRKrsMXv4U4VifeHpMUJQFGhI3DkPLDoYiQhqSTGr++xqO0+FKr0FyJxRlUfHNpbpuhRgZ
pKUy3eUQL4VMKdMYgdVO5WbuKpdqaa9ZaYGhrLxNSr7F2DPYQ4LqO9TFty7UHsU7eC+qVbpXD2Gj
6O565/wNhUafkyoqwjm6Hww6qatu4J6gQ661jhSf2WLQ1YpEKOU0g+VUug0Ft9Jal+zBchQp9uok
ZuHB8xI3xads5edeU45iS7Og11Dsv8wj1PoE4bUhe5rKKTuYz2G26WPtispf9wYsJqVuBGWPu0Ps
/Yz6g8nJ0WjLXTq1H+uCiKSZLxaMT6mJjrJZfcuNvu2aZSf3EixX9oNa/SotJuAUTjGxERa7AX2E
vr4W1zgYcaYF5JmX+6Q0P8vhp4+7IQAdVNrFBMkoyquvGVN89qUMjM2YdrlSZICrC49dpH3rhixD
1jNuSX6qp5EUhnVkOJHiMmKo+Cc1lZBdIe9YzFCQ3vdmwrUM3ba8LEhmUa8Y7wnq0fJ32DL0x4hW
GN0ypv68S5VjgK6NldXp7tSLRoXg8rmSQwgA78Foo0+0h1ckgDvzXleKjbIrv1Ulumh0Uxl4F34T
J+cZGQGviUhbgxtpKqv4N4RtxQpeCbSMhNhPijehzi7rilewDD3B3FT0oiUUdiEZvPO07jGIPhkp
kQQMoa69tIAfLFhaIAY9DwvbS1PfZlOKInN+XQuyGyhOw405m8gKcC3MTA15yhoto94KJCvFN2eh
L20y5DwJOwESgnXqW5NxaYkCJoyl17xlJhqOYAjpizIkDnpVfoebcEwj4dOIzUdNQqtaSjr9ywK4
26phOlS3Y403oKvMzZo9yZlAqJiuPUvIIpwphZc0dke5S2E05Rz+UW83pVpuIdvTW0vQKdK8tHWF
+2BRp5PXiTni8i4KOGUQGNBFY4RJvPEg4AuOm3u07++HmkmSmzqTiMKwoN2ZyJT//srvv8mziV1z
IB3l97t/H36/IPPeI0u5/7Z/Hn6/8s8/DTn2Q2lJNv/t8//253+/+feJ/bfvyWCpKPJQBtlQ9niL
7n+IO2z394es+93fz/P3S40mbUwFiGRO+rtWDU+VkdXY+nhJvw8SwfF/ffTP50Bs/fvnBgAFO/hF
Glwj5LPmR/H7N36/S/3Pb/3rc+AzqFPZJhNa3alZtUNhVO3WYqC/mYTxnamH8fP3k7/f8/ug3bNe
Z52pbac/V7hd/8qd/+fn//l1+HkWGPDkzjc0GVFz/OsPSZVOb5J3qLqDHeY7FyJuZqpklEzu7+eM
caZrlveKk83Ac7qle0A526xkSBAOHBf3MODfDwchupQ9fo4hIBvhIBw79cTdCgU/+4kU4hYIGIei
lOFlb+9oUM1/pgflCZLPuWJy4ox7KhesclesbKFTv66vVKQyfKCv0mbryGrhrrvkWcLajGrKPOho
efWdwS7ISezklp6tE8O19XU4zrXxkD+bFwVIz5cCuL+CwsIMzC4cZjzYHWu3nnySOrH5YKBjNMAU
+L3tnWRf6XSPN8kHfWOx8MQigP0k7Xr4u/Rdv0rNyRab4BRmBtUIGRr+KwzKZHCVz+4YAsBxukB5
ZSlBUeqDH2XMaYcv9XO2x/ZKPAp2lzuXKHeFJ/JYB25pxzwwyUR9Vom/Jphcml2VwfZIhp1zyc/m
ZWW1aOws6Ae4Rbjm2MzGZ/QDj1HvE6gKGCY/8KgdyvsAewXWJr/dVWykCZqLPQtHHiUD+abd3dDW
r/rgm/yacd6y79F3SVAEOUFgwsZyYDHhdOGWXLbZ7t4SNNlgbhRZYWu9g7luY/KktfhMlo36PD+m
4lX4uHSV34fuuiHORtnnT8U7C3R+wYuzwbX8VD41D7EDVcynR87WLNqg5qHItYlF/LD8N8M6L85c
R/DbBfvOnPILhHz6rkfjFTE8kX1EKCP2ECNx68JNPwAVbVpveVPPtffFxjQ64EWa3OWNTrTwTjLs
IZJt7eEVu/GZhPcD1qB5R8jinbrisj20kZ1cmsnG8OxeMocZ8X1cen+sUheS7CX8NrcohNx+o/4J
n80tkt1AvyRHfat/l5/8H1TyDXPXNv9MrlIThN/C4PevaupyqoYX4DT2alN+8QYoG6vjvIoRje7u
whP3Jl7KV9i8F+6KCAD0reAxAmQz6ibv4Z8v62pezAs5Qkh9gKmr9LR3VuVmAFa1C00kxBGGTxM/
t/GBMXi3I6+6NrcMn7WDFNZV3PfqdI4e3zR7ltw2d/bMR6QzyZA5zidto8/Qq0CWw4VHsuxKzuxA
XwykxwWP5zU8aKeb8viYjFvBuUFGaz9rxtzQns6Jhz/UINfp+gz0RnOlPelLbGm58B7mOMj/tApa
D5tbGd2cbnIsL4NY1DBKeijP9NMPNVRxe91k1wnX4j5hxQnWfTLzTlXH3J3xdvjb6trTTIKh7/7v
z9LQ8KNdQYBfTy/lcai4AvxGSV3SHexot65uc+X3pme03bcCaVuAAHuT4L6bXCCNLx0plAD9XtSA
Pgu9Hmf94mT7OqaH2W/dEXW7nZyGY3vun3qFJWQ5m8dZ5Rx/STYzXoXYv6nbdtMocKjdpHcN768z
5ZY5geXk7FFRAbjt6xcypA3qj2d6Pty/8Wd1EPwdrNi9u6guENRT6ILWm9H6sQRxOXMwOcv2gBaj
3f3N7G5biS9P18zL8HqUZ/waYbQ16HHsIOKJO+2LnvjsZNv1AalnuEFEixp9brbJKb6gULWYgB9n
O3qnSZI662vikTrnZ++Jl+2Q6yQ79jnVAwUT71wVMN4YiweYB7bxmVKleOJxRSq69yvdhzpfnN6r
+iI/DD+YmXlXWsFHM95siCPVSSeGiHuqLKf56E7J48JYkqvXndp3+RsFqCi9UOnSympGLwnoT66u
RBgGF3KtB/N6ECRGkh/jtwYAtT82va+SEGq/r664OuZPIp5Txf7E0o/dVnWFk9b42RUHzWsz4KPl
M+ihtXK7wgC9v8/xmdFs5dwHW7cqaJkDk336Od1KbbvKHjhclrDEQ5t/5GSpAt4VL9oxeiQT4G14
mILROPPurPvGISxWtdtPnL3Qn+gWIRyGzcg23ryf6fFyUMc/1VHiEHVO+pbhBdQCcnToee24CsnH
mu18PXCNJJ5YPiqbLhiuEjOrnWoeetkTHlP6NZIfA+5E94mzPUDwNnPome67lFf3O8aT8snN8s5D
dOZ97kYsDhOy8feWdVjjn7wHTcCIkBu9P38uVKoiih+X9g8LtHM/9rRqqo9it9rzRrI18Vtx2Syt
+jH2EUndzz2MygJRs1jl74c9ocRL5Ucal/nzO4LD6gOU/NPKFfXIUxRv7RMv+P6ijyw9c7gFJMj1
tk1NO9x2PimP6wk+oP3Xf9G0XT/RVuwjz++uMwkdOOFc+qwnNLkOAYWX6lpdIRXF6iacED/aABAm
CHSZN0NM/RKHwTZvq3pGFNYEqc8zIBnXwpjWeAj6AN1iUkIDKQSku0zX4sadgWXkdWCmhKB44vk4
9ZnznNtbuMOF4BEMteG0Sr/NHx1emMxWk3uUzynUca00ATconzspL3C2iweQqD4qWqAPn/Kt2Bks
57n1ZRTErTgh/bl8stOn3vJX7Zzstio3It+/h2t3Ox53ehO4BTNx5665Mk5p5PUijtCHdZvctEFH
uokH3jgxBLZH8SV+xhV0PwdO2TMb78/+Fa/LjsBKl2F3tFP2zXvqNg6LJ2sGTBfZ0T6N/bTiHrP9
aD986DtQ0tv1LfoI34U9w7M9cg2XBoDpkDZhk6LboSNiP26T7fER7RMKHTogTmh4vwuTy+IEmcWH
/5y/XHCw2DTomJq11nji4HRXUwp4Cx2SvTiIRDbzelP3+X6aNsFI18iu96Zik1vG6tj5M6Nosv0+
0PytrHV433wgkzhPcHNd6r3AWsimATMjmLzwZa3egTxS8PAoFpuluKhjvgcx4MKVzHJXDw8jIjHF
l4qNgT3EDOrpKab1m8Qt5pJtxKHV062m7tPElx4hoDq3wNQdYbN3xQA660F4Qsi1tD7yGszIkr9y
yBU/QkT23p5jyEqXemN4QejTzXJDHwqFw1n+qOA1sitvepjxe5yjBkK/U3w1wnObg6z4VthNygo2
Vsyi4g4Pt0CsL1gEaah3a4MY4iVdq5PucC4XG/PjbsWd0QwLm974yE1OjmFL1hzK3nB9VuvcE7f4
OLld0aaajSdanFp4KElx8QCfCOWX/NzCW9NxRPm4TRygOvS+j5j3xnfVpZOAUm/HsiNtcr88p+6q
bmAGcrnsVwppCaMrSxuX/8CRKx5Kk2PrU640V8TEDfDsaEuhyoV3ZuWJEYPvhhukiStTZmiwNQuH
SwlKQV2PLB6Pnepqj41+oB9P3CnaqGj0vtY9eiA8GyamzMyVtGDsCEvyVvlKLCOVdeZBmMwREz3I
qN4dwlnqTe2rN/UmQP929NsUKCZlxJ/6zHVuvGZevxU7e9zSMZFNB9kBTX+6K3bxKGEpmpwYhjaY
mH5HqyRr6UDbJADNkasT0kQiYecnrGJc8SiEHf2J9FnqHXnaa8wi6ARVXlpuZa5Wed7N6pmWypof
/4u981puHTvb9K385XO4kMPU7zkgEsEgiqLyCWorbOSccfXzQO0Zuz1T9g1MVZda0qZIYGGFL7yh
TTzhIUzh49o0K96N11B1TPVuBrpCCfhLkJw/xoO9L+dIyVyVa/Y5E9ANZbQxHiPxOHZpUN8IXSg/
ilOAnCbtv3q0le1Zuiz/IXvODmnqsZ4XlG+5l2b3qGLOGZ2Q+ZBt/bwcwHQMbr1CSb6fjwBbAY9Y
Xo+WZ36MxW9BPYF+wsD1PRFtQXKR4sXhExhZgiQE5/T6miIPe9feL09QuCfZQ89hRI038wG3gWAV
n7oERxhglAiVEqQFin5WutsiPIfzG6qN8NfZXAAFFe+9uCMiBNHLwQf7ESKtLT+sIGN3lofhXN64
BBgLppbYuhzWY+FXzHntQqHROAycApBi/dQpSOrO4TZ6m7bTU34TskeaOgdI++YUaB8dJ8F0D+MN
dyCQlCRhg0NiJu3Het8WVx0ITL1Xwsc89TarhsougZts4YvCbgbPF1plV320Fry1/GiQbSn3g3Qh
nOF87BGt6ezp2/yeZuSfQP45KfRLAxkXlIU3ZczHGCuBWPCgVqJiAD1MZWguNGmj0U8N9jaYbEAE
vTIDcYd28rGJHPAq8/CbPGFin71RC8EAiFKjDIJJ2SmaPWkUvxEJgMjk55kXWi6UmrIjknfxYCgj
/7JNv711QRS5RFC0sLHC0j7r+CENSmMP1Vs61OkJSMUWhHGOaA6dnuUaNV4enyhHY2xYT6csoRnS
Ica0PIAbREJlk8yzdXGEF7bjvzTHQJlYmwewfhANonelH7KMc7nJ7ovMXzbHLHrJtEuOMfug+ss0
7lvRA3LCkY0Deq1+TO8qta2PGvFRcplvTiVZs78376oKdee9eK+5Os2vkxpxlhPEzvWByvfyzWYj
Iv6Ja5PicUzTOhZzX032C/Gy8IQ3ROFBNNUxCXtpJbeIv0Kk1L45kmbUgIJkfuSi2XNg0yj1IaIW
wlFEwMRet+bXWXDGR44Hzqddf2HdmAeFFrZ3AbRM/NpQD/eIO/pbsad+ZTe75i76lf3qT+91UO3e
6y/EY18+VzKxN/jG/VetsoPvJJLS5FfCxrSceQgvBjENU/SZsgB+jvfksvvkXFzTGtwemDdQeLvo
l3BDqn2+6QzSL8UZLzMm7J+EXTgMcowZp8faw0Mxz9hQ4c18jC/spbBfrglzD/A0bAW/G0mN6CbR
RSZK5Wt5Kc7ZgRva9TdtvxUPfLy6toOXqvtHKnhsN2R62aG8lPV+epi/0DQnpEng5kbiHsNZjWIE
sxqVge4doSdgVWHlWTJ1D+yzVtoLDrsrA0pVgp+mXa8GGJhn9HPvY6eZzttBMt9YW3wSmbvfPLGN
VdfBZ8FlXF8T2SZ71qm8sXhZkblHr5x6AXv6zB60kwmfpj2CUzTBA0R6UHIW7OU7cesvFGvR0jVc
6PDFocm2RNZufotPEuZsez4FnsJ4jx5Q9oVIW/GdXIurcax8A5HgnX7+uZ5ovKSforue0IPe0maC
/Lre55cQuDKOqsahkz1uCk4Nb1c4ZnqHdv2WEm0N0+FJIaCyXtJXcnLDk5Dr3YPBa3bCR4Yw9qeB
IOxVdol02CBLz2TPpKw63zO1+guZqvRCeAmj6k0RHZVygXcRA5644bcXaiVojVN5wuKgQeAWnQUb
S3jMtaVPCkdJh1YygDSPjn6O5RThJ6lFpdIR3iXv+ltXe6waxI9lYZedCZo06/HbGL3IlZ/mySNp
HxUXLLf5VvmSY/pGFZBmiJmrZJdWvyTFb2mH00zi9RN6HlTSCYA3WEjauxgjxFD8HgWvAq7LUa2d
0Dw0dsPDdIcgkhyEbbwjmlWV+yrci286tQ/9HvRi980EClAPTGwZuprNljXY8hqMTvarPUFYrR81
VAU+wxqkhl0AXIDu4Fn3CDYtqg1RZAdy/YQO8UvzqfnTaXqMj+FL+zRxYJJ0wj3qAKPu4qsd9fat
NV4q0ZEq+9d8SNsd5cRd4TnV4oyEEA58wMzhsG/aXfYr/D3eKutUMb3qPWWuLLlNMNl1h5VY6Y+J
5Rg9VXvYHa/TL84zPua98DViof7tpf5doL2gUW8iZ1OF33VHU9XO3vPbI1h7AJRXopHhXee4Bs8q
HyHT8pdltQdxQZkRCQo0qezue4F/Z7NmIVxAJkND6+hbD8Tmx8Ilw6Qv6gzUMOU3+S31eJBidhfd
LVOAgs4iH7GlSNcTUBHZI5ngeC5vxALFu7z4jwbdMGZqY1MBoYBBpYd9eocLPcaMFDvAgfu5lzsd
wiE+vxXlI9ptyRwINDS6M8Yy2POkpy4D1rkvjKc6dCf1Hufv+oWab22AhtnNxKFmdyyeTagu7QNP
/Qxush5wVeVWL1a7eXd9YFPKiEFTA3Vd82rjJC6vVOhK7CiNU4hU3frBf1RkLCA42//ulPBYKPAt
0c40rnN31Lc4VE/ux52yr6v9Y9bYZvyFANgoHPkMPGcGP/xdXpj1n9RGLBS+990YmAYofocN7USO
v9VHoNTtQyDrbKyhwxt1D0Z4NDWeF3rxu/CNOh0hfEnNg4iXbImCZX0QQjtgoKF2NE9hT/nc7l96
vLztreK2116sh6Z8wMrzGGq2/gbhk8TrjnmPEULmQyQke3sZ2X5WZMtR7n9JL2QaZvlLnDb9TBsx
oWpw5vzMjsrHUL4ma2Mxx+zqhL+J1+5TD9AlciLW9MybfZBcZvCZoSJBW/kp6MpHLbULss3d/CLc
cQyhU8kOA+KExg9BFBqNEZBiQik5u0sy/Ce8eb8NyDtXhFWYEdIIQ85yy6I5EUGH4U2ame7PDoh2
5y6+kavXt4KsRk/v5g9Ga3wh1mJbg++ZQqVh9rHpEZeGb8NT/EnqQlxMLZcNMvHYloy9nB5JLI7f
ee2Eb4l6I8RMKfrRE+roP36wu82vheSjlHCE5rViTEtqXS8kyhQ1WFp3RO150EXnBR4A7BhO6Rcp
2s0fEk1sW6kpzYSSl/kBqT2YWrAicKydEc1uVtoVSAXg9vQRyaYkcwX8k01XuGOQEwwpqBWqO3QB
hvP0pLrLoWl2xNUei0z56G9gyU4UPBqqNQSg5hvRPc66fEv1n1SIkEKiZkWMoPMMntGTR6aRcwAY
i7JHgnQANbVDWeR3bnlEVJluU3JXD9PkaiE1GMISkBHpuBupKn1P2guaoiCtokMavAo3aqJsGYgT
HigpcVk8IBXa8HdEOee3yqHYLNCqoHshGLCbUjwguQZK3YzXgSQpfFums/JSXjKXs+2NYRPTl5A4
i/zbpEID9bx2BPFj3plvyXsWBWwNXA1mUx+8E9uKRsIu7jjhp+EC1H1+1Elq0afzzOqkfMD7k9ng
3uPbhP3pNgOz5xAPLe7+nGYXQ4P3AAbrxq4lMzLkFjdlP96KZzrJ2nJqbGTrmIS8vo5ONZP6A6k2
6zYfWcgUq0GC3ZlnSpybJB6HD7SMVnYZEPaughAL6rmOohRAGBejEFD7qUVLyRezZ619KWBU1x7N
UPLX7JHXUthpCC4yFxETnjtPY0TRHqtpSkKk1TirGPcxEV/j8ncT3vUOhuO8Gj0ghqn1eSurDCKK
o3gtMQZBab1VKJeCjsFSnApTcqDWPuvvKFXr0b6G+soOoxwLlJjY+rlmIXTK1l+ifd76KNxukyfZ
Mg+2bFJrwC9AJJiVJb1fl+eg2mJ/wcyDK4oFR+AkYKrcCEygfWOBBMiQq+daeWe+USTmM/V0nm5D
gbTZxob77ZUnPpCdjPGo2VLmR/4V0/ZOc0rZpZrI96Rc1ZM42yocKXQM1HFPY71iecdf9fzFoA7T
G3/O52zpisNA96TnyMAdGVbuiPuqCXdGnogjKHgLExJFO1pg/PMKvGbr5xjjPWchI854qcKeMUrx
nUYQjPxqx8UYJpAGij3kxTVPkRLlO7OT99TnK+deKOwr8ZW7zik2NtkzZX9+4PKprPdbOIKcTi5T
t2an5OQjpZZqDtztNklRqm2W8My4V7LBEPF/FixRGUaXqyNz0RQ0IHGx4ul4A22pgdM7PXL7ssvc
agmZQ1Riba6RR8SuwFQKNXa4q9DdcocW5buFgquXfsZovr6N1V6E80nZ/mxGe/xnuH7qJJQq4VJs
k9Z0demVucKPlFxlbXvvPz6ZT7D6gEvAhYmahoqaN/1xh/SkVnYtExVeGsXYhNzfJpHlXdFSY/j5
eA7+8rasB4aVv6czvj1QKBSNy72nicNj5HaY9IrLVbGI+BdewuOY0PqgNbzdNncLw4hLyzuoz9sQ
cI3wYbn/FU0UvAsFmz/iepkE20OqgW06Jci23fYAyUF3Qry1b8QFadUDyUaUc/YQJVFosU0Ua8/T
Ox883ugSCGRMHp/L7fDf2t14Q50yj3bH46EunJE1q+rN0C6sCg0KZe0VCgqNwUBXQBN3EFC5WfBv
PETebFsY0A5ZDJozNDTrHo2jSv5jejxYFgifwQt57Nwht6nuuCM8bqCSyHvUexv0h4prA0xy6x8A
AyX6dcZtKSMftkcieg29ma6u5UiPen6keCJkFBNuzHk+PAT1LADldBfjHgltNGgr4577mZhKxIPo
KJ14DLzWQqOVuQgLmPIzTqAkp0BfqbgT7jBXgXU+Td9a64MbZZS5Cl7HY5DMA49hpaSAVpNxxgDQ
Up74gxjvc+tEv475waOcsTwv/Aa1C9qAJtQIAu4DwrW8D+TA47StPoO0j6vistcTjQ2WBSy/fjgy
ydCXfKBBGrX2thZTG8lEIJ4zY+zGDWELKB2fFhuEFnQRcXaKf4mlz9WxjrXYJXKcB69LXdGCcg9V
pwweVgs14r01XMf+LQUm1kF7zYNCPQNpE2UP4YJOPve8/eotpV+JAa1xS0HACYIcdHD01F94xlzm
GD6y9ozuxo/c7obgqm0wHMTlobQ3xl0rwKVl3tLm2gY2OqLhxv5A8gTCca2Dn+HfFS4VHFitzEmz
eVLn4I8RZi8VepzDqahCi3LIhTHimaAHPc8BWDfuDAVxHglrkfHROsTXEaam62S39+ozNTxGA4+J
KttDWGEWgikwZAdbGgasRKsAL3Z5W010rZXYBauDfiRFzW0H4ucW/xgSqdKtuW4o4CzF8sCYSiqB
xjY5WJAdOlc7j5rcF/fHc2VahvTt1K0+OeVH66O5htwTiROTMTkwsKR5m+0FCRdRlgG4yMZoFKcb
NP8gooaICIATOrTF07oe+fhtEoyUMiFJ41NoUz3X8BKiyklWtqNzIZfujBJJS0kNMctlN1mN7bN7
IrRKvR8s0EOCPB66Z8f4E5Qq9nnMVwEJL8QwgkX30vKd7IFJRoJLDqyStVXTY2bZ6nwSkWFshBcR
jOfPsjNVTx+3kYaIw05Gla+4cmYSWigdUDgHArtYBkhldA2ICncbcB11J+xRbO05JndgLwfeRYcR
9JSDcEq4HEflCqS/eaTOBpLDMo8Sgj5SSYXoaiCtwzLY1g+Czib4QgfJqvy+HQ4VBuSmw6NummPb
kFQ4GBiyJKe78JkRFeUzyK6Uyr2M4Qs2VdSrIY7tdfSwun1rfmzzWrnyLCm0ijREaXtiYNdTqAf0
IuCL17vYzwC4pJLLDlRSJgXOhb0Z47Ys5oF9WJYtdn9S/ObOAN+PyYuFvh3OlntN9TGsyyKX7blS
kdbe7mKMfBJogUCdBbopndj6O+lukwZWjPQcAHAvElk8bp/6UClYaSAy4bxVMNY/QaywjanfzUGw
EFN8KCq3Y0wJb6xXo73WHUatuKXY8RCALFfonxKknC0Bn8Vjux6V6I7OHhKkY4xxgaONr2OPrBrO
hLYQu3FCjGDnmxgShfQHNlPmNWsRI2H1F2UE/J0Vv272TEweBVMWxD8lKQSnEJEDtU+tjyDL2LFE
yuiJw8iEkipsTbzJPPJPbO1bzBEH3VX44GczxrMWReZHnVuoA54aJzk2PIJ5EDIY2HaxbHfBK6E3
bj/qDmK+LcBI5NsBWxtofe63SJp1L4D9fKMiwscb+Ifq2+qh48S5nXOc2pXMbKTpj+YbGyxnNtqY
csBOAkB5hZCJfgTFIO3KsgScHnbPDRt959XjQeatVrdP3K7/ZMLTAwmVK0u3T9jsHCZUnD7M3BBg
B1YFHO4Vn23Rl/oD3BI8A3hgYGCGo4K94rRHpRMiOMKNtXDl6Uy5W49Hdd1TyGG4hfIaEnGxsfxs
RizW+j5/Y86wpLgydqJ13B42L2Iysxmxc/CIItEX0T5Dtn8rRJ05ljgfeRnbZfcLQAgbFOedoAW8
fPAn8uZN0crGZY4ArMKPClp9cm5NcMbE5k4k2oQNfBifytlHsYwfGUOCM1aLOJOj3tPB0SzK9luT
gcfKXxURxBww42dL4rCDkpPOqF6ozwJYMu1ji/d4K0KQzGcLydcOfgcA4TSjOjwy+1EQEgckL/fU
03Ll1wOYAFoyRGLcvfHJJn9PbZRknXx1O75BnlD+BFmU29oGM+g7UH8BSAuKyRzOLRWmkIi8tXsB
mX5zthC06VS13Fkim4dmJVSFGr06YOExM5jbz0Jb0i0aNQzQ85INFrHb7jC0eF/iJk6EpE93q4mp
nYndzUGDrBgp6egUGUhOHJUSv9bV6+ZZdpCGSkEIVgJGlgKiKtUigLD2nvbQKIp+kQ8Z9OQQy8ZA
nGIa3QKklkRvEeRss+kQYvZ2iIYwQsJdlllJk4KPt8gmPlsUzloduv/SZpc60QUPxu7qdZP6NOmo
ekchxtbIE7JzoWzojvFjo5okUpFccVqF1cFYta+2iH5NIYdMrXA6x2vhD4abEtdEkVkGGaDpHfKq
Ofa90m02kbjUt7/8+fMQnQQvzMzLz6/aDD0LSxFvP/9WFNmyn6nclBstqJTnHhtTjGymJmHIhvGU
yGAqs//zRY4Q8CIP5pd9bAAGlWsTxQsWbqvWzQH28P/+onS+plUcJdPSEG6ID/94Qaqnn+aCDauC
jcrh5wuCEtBd//Hzz3cj4qZSURbBgsYFfQ8NFOPPt+ig861Q1alflutRaEB2ChkCDDMkWNhPBmsk
Ae+P0DkeOD9XawogQtsmQ3Xx59ufX/7xh9tfg+zkX/7xyxpHr7ElB+s7aj0IaaHMu13Ez5d0ezLZ
z+X8fPvzS61uXiyRTuKswFaKCrEhr+Skq7eB/fkybT/+y+9+/uHnd/IQ75GWSnzEo06FkUteuTl2
Gyu2fBMijMjGQkDOmudWlPHNbmIcw+lvyBGeHOIIu1nWQZnja5GaOqp5RuV3Qv00UZlBhQgr8K28
jQ7AVM6/OyzZyPzCD9z1UPYfsWcJLTwSGo3GyAqmLaWEhsAlAIKxjC44JfiDglMbOqCA92OcAfPa
TAnJO5hNWBMsDVLx2TKYO+jo93XPgTwi0jyUOTq++kJKlN+188YmNFHP6UZz3Vuz+VF0t1ajIKi1
Uvko0gpJSNfFpJg8zEJSX5NrGiEUSZBQuS6ydN+IC+Y9KsDXZtpY5oQnC5hDX2uRhLMgaJESUJ+r
0CCK89RNVI60ahweOnCVNVUrM0NzBs2qQBsDMZEUmnAoE4czvPXCJNeytHGPNAV1qFp1Lch9bjFv
DuWL15XYILRDCWDPOGWR1JKRN1/zgN5EFxEG6VTbMKCmPyZkdOs5hOAeGjZdhdiRUrJCga7Mmted
15gFgzqazjRSH7VEBWFbECGFRIZRVMlzJfYBePoEI2vAjuTPlWEkgbSCQUK/CxUDhUJiFtImGt7H
ikFrm0ml8vqsWOQO5Uy0iaAukdTsID4AkOkdfuAANHME8a/sYiV+bZZQILGMIwTvK9XPq/TDogKE
Eaq2nxVENuqc4DEuacAMFKtQEupIkEgZknUC05ZGUJoGJFwa+SZvWRdUCEwvKLYBkilUA+QR9rzW
xKoZBcMX4+mtwlPYEYQMUKBgntAo1O5Ezi5jiA/lHK0E9oA96zh7M3qiUVH7sFJLO0UDBxxeDzEK
KdGLpJMZgmMeAkFeUAAdZ6cRy/JoKSNECRErdUOrnFzawntMKd1oKnPklH9P1TSeOhTuz6VcXzEl
BCFFoxcKynqUDO21kRWgBKPg10NSsYDwxDH9XI6i61ReOkW3XjCwGVfNtSbFPBZzGaRJ1QdDre2y
sK6OmtCeDUOb9lnTv+uRhpHK1IBVYfHajYAYtYSJUp4sCYoOJoLSA04mWmKMVHOMr7JeJ7wF4Lal
qvrVCIRzUaF4vU48Ioxlid6oAZihwBwJ9TPEBCUtwHbGSdelAKk0Qd5Lh7csEegCrVjCphLn76J+
GZEx7acWYh+0jztlzOSDkq0H/LeJ/pfwl6ag3iagY9qNEToTj0VjoFouWWhSNif4NP0R3soxD6Xf
CEFCoKkpnLHl02sAkISumaZJqY9bNubNMI8KqTmI60OvQ57tulY+lIAjoPkF2DyCYpMXkqQ6ze02
17sDDKnBFkPtSyyqwi8q3Q+lnJOg7Z6mtnyf0J1WxkHyVyW/22Y6TF1LRJMjl09GvHyYWZ04chIj
MAHlbYKi0kidPxN/q9ZeUKT9lNRQmnWoNqUF1qNdp+SIPyTlnzFx1hCy90RWvIEWgYEYDQzYRjMC
YSDe0uRK9OTIwJh15GAxQmT7h7ixIQ0HkiiswaSUy1WNkbattSNTpPjIQ/lsloDX+wqhm4I8boDm
pk901hC7usPT6U3t5r1q9sJxTYBpCBtBsp7XyFPM7mkR8WZXROXU8GgoOYL+jmLLXgblW5vIb2Bc
IUNqERVJCGLP9HenKCURwqv6oqnKS2tJ+G/iZxi0iUJMWFGIapeenBASll5n4M3acXOD0cENxnSR
BQ8irOJUKALZYqPfFvivhyVSJz8Jcfdc5LI8rAQyel6dhqRWrkOTPoaS1Xhsxlkgp0+YuIt3fVif
rGhVjjL9LD1L5Md+GWnqAMXqWkE6Tsb7vFhfGAgl+2JKfi8YNQBRj58qJ4JyGlTmu5Cs48mqq3OI
SI6fQjqGPSD+yjeIhBjSz0Kv6STWNcYVUox43kieRycDpc6zJKxsmyYy2Rhwx65U1M/MUrtuhBoD
3p70fJyImy0tdxO0de0+0m4qnrr5qukulNLvdA5PaYecRRwXOR5ihJ2YF/ennGw3z2i7NJjNOmYm
6cchHBEkk3FSgaFD42ErkcAdjto0OSdZ4+FV8LszJPgB0mcISR0S6DSh25xkrqbLL30RTajEarM/
jbWOdCHizdrCUasiCId0n50breoVYv4sjQgzR91yFYyIppgyrm5hFg4qSiXERwuXkhkn9oatZVAx
W5tEeTjJdXE/TesbauOXtuioESCNhY7zeFKTOvLRzxipQU83larhJUULJZcqX5BREin6yHAMXSsp
dS5AXAQFZrQcBvI85qQWAtGdBiGp0ykqNL2cP0L/uUzLfBLGDOFx3XKNtYAFQUDf1A36r5Ald1JK
BSUVyq8yrRC401zid/VXKMJ9ZrI/lKpEqdwwg4QIfY9LGlr48XDC4OBBgoYclWgOCSKCn2rtCFWX
7uuxe7J0ia1doKoo6SRbK+pIaP9RhDGRDm506lStHAW6SEkzKw0t6DE2t7xsJjmURqAmfQzStOqp
zZkNa0aUsGcxMOJZ0/EM63HOyt8Q99Fz0bVf9fratKOJTS0SluXI/eswXtbVSs5LfDG1AmzD8Lao
M2DWhWxAPi5reuybdj61AgZGcfwVaTqBOR62WIc9TBp49MzqGm+TZUkWNbxZdJbEKvlRcTbPUTR+
Rp0R+kKgaPW+qWndyv1MGWCtAmQykRKSimPcFuoVGclPqR/9VibcaEyK4K25viYhQAyUpKN6WVjG
70bXuWq09q4mjbSbJVQzhRXLifm8KIipDDUtVDNVvEmyaBAaJDmk4Vi1kPBmsYKUahVDlTTe2sQK
Jnl448B5wPkiQ48PRYnan1inbh2G2qm28uMsrah9l1uNSaxus5VUQQoObslnblKG4KtRoMcNhPZg
p8B/1rF4QYcykVfku4fmjDABZX3suC0qBGaM57g01xcFecoT2vRHbYaIk8WIgk0pVkuLnH2YVZie
2nAAHZRmPgJzlFxnDYWHSaz2k+HESKuGlXaUZqHzjEV6UfTsghapfpby9hnaOuekCXozhZAuowfv
zgvFvaW07jGeTY8IRYBqknG3QeHdC8WpdnTpSsWszwtkkvqmQCYAkwYM26iAY3c16bXm5lF3SMex
ee6ALXo1/XXUHR4QfKN8odY8spyAbhTp0jdSSWm4VUvIe9WtTwfSYQ3CHYyuIBlkOcBpCf8uMdkP
KRJkBN9UzowOXdihqv0OGjZwYH5Esxax/kx7x0AgdWK1PU6QjClaSu+t2lyKSrFAQK29vS0ePVtc
kkcGV9PVDZNLSCoUXqnPi4cpjwYfmzACyfkgH1okEamDYHT7XhH7ukohfhct9g2zOOFXNbXxMWn2
hsUirWU8MiaFCR7Srs0nZJLCscBKoSrgu7FNlhNMC8WEKxt2j2gNmedmpLJbydW+wiINA6YcQS1N
Os7heieKo7SXEYfYk08r07pFBUDXUdzzZjQEvRxAGAn1Qcra7DokVurHA831bKNFVpWBpDNSgCcR
bx+pGHWqZkloW9oc6BP0I9MYSPpQQzjkSLVzXqHhiAMbEmWrQniCAzx6UjCho2dTQ7dpzUq4Y5X0
Gr3mBhT8lKDe0Y01O2GHRFA3lZx52HbeLUa28QVon4Ra/iSK1EV0VZLuaxMyrEpog+5ysbpzZ8KU
V9CCUA0sNQVSmzpcS4R2qyM8xu9mMZIDFvIJlZPufdDrAO/qjpJDjvhyhVQUEs47y+jKQ0sZrYy4
WdGMLr3Cw+1W9mdxJTHUROrVpgiMbAGbIaSi5lVl9yoIycLRO1rELGkbILT0GpFFUHJKQP33a39Y
4b90/Z0gj9HZFNOLrE7CI+muwtn5ubbYxKOdO+oJFRuTXuMgPFSlEYQliYIx0NUUcYtHm5Muemnc
kQw5ZaZ8Tlmsg2tGrDlVi5K2wwp+q38dw/mZsoNG+mSyy2kohxltA4HCqk8/vqnoUwcZyf3BqFv2
liY+dHT6hRaT1KxBLDTPeZxQmjGuKModulBbFiqOpOUKwMmInuFA6FxizT1JCuwTaSoCo+iVe3Ua
g5HyyBiF+C8seLSpVtPcMT/ZTlNldVJNZO80e8JtXfiSYRYcTSl5nROOVTFmNTJbWNCEsNCH5tJr
pcrrgL12EtvoouMgUUeqyQvat0qZFLdf2ndx2vQLk4Qlis6jFq+vUiI+xSmtwnWkLW9aE/YdOa3+
cFlWGtTNe5wgOq/MEU1KsOZdDfw/buh+IJFL2lVkd3Oi3ARjGn0Rl0n6Hjg0fExYoeIJVgPVELDP
61HNdNv4mq/L87ouUMgQaPQH3MjKrnvCv3kv5FF0y7WXbhw/5xQRYwR5xF1NmcPhcuudTO1W7hCx
nQvYISBIpGoGr2AeRjM7x+0JZ833dkWSoVCso4HaAN5HaAYX6fjQWcV4xebtW5mgkZgarBBsZLRd
Z2TZTUvyV316rqtK+1rVW5lkVzRnmwAzKNpA6bw1nekEdRbl1kw9zxxILtWo32NjjfveopeHbs3I
Sb/iSNdo6IFjEbnpt/wS1s0NR5/ccYF7hiim4UrZCxvW6A1pCFKyZH+vx+QzqfKv2ogaqrqoakvh
cCrBUo6cqsZqflmdKLn6Jg2S9OszgtrSfIdosGsVDBK6FZXfKCE4APxAE/lease9kRXkNMh9l+zg
9iDNp3FEMV2OFAL++LwW1UgtwaB1Ua/7GXUNbDUXaAcDwhGJHhTyVnPZiIlTSxFj6WsK4gN2XNNK
MCXXFzi+tC4a1m7cqK+lZX0rhVB56dB9lDpPXE7C2l9W/aLkEhXp1PA6gajIILerTag0qgAbEHVi
KPoAxmcVJRAL3hZPneWjxk43G2A9Mkw05zGW2bA3e4dsCXE5q78S2pR9X/zWwikCIQ8HtQXAzE4T
WuIvoQBOJEXr4i45feSEZpyg6nRp2o9SggWFac/SNVXQqhXbq0oqF47xy9B1r/OIPUSu3VvY0O2y
QcCECJMgsIuIKgkCETMWO7bFewh5d+2zNvbiCdfg/y/0VvZJv/wHoTdFQ2zt3wm9vfzq4qSM+qr8
y399/7xj8PW3v/z9z/4u9SZJqLNJCN7gcGApmqYipjZ9d/3f/iJIsvpXQ9EV2ZQ2DbgSf9j4b39R
rb+KoqyahmTKusRXtOY6hIu2f9L+qqmahFmOJBuqKnF1//O/P+f/EX2jB5UvEcfUv/z8X3gU3VdJ
2Xd/+4uEmNw/ybyppmbppvSjMiehGYdC3Z9l3lYCGM6AQWcT0ugQIWYbdH0UoPxBfjVwGIGARHpR
jmgISgSRaNCXogjUi5P8wJppPKvltMwH8YzZ0O9/Gsm/X+0/X538ZxG6n6uzLMkyNhU6nQGS/3x1
kTaruRH36lWnz9CslXrGVmsDU9DmSXLpWqnhgwbfH0RrCq6hwo/A0CVpP0SdahuFCVc0+iEntbvY
1NLNZtcCFII7hIIGzmUIE5RkwYOvOsSWKvz4D5e/Dd4fz2CbA3+/fEUURWT5DJ3n/+fLb6M+Y5+S
1OtqzfVbu1bpXbNSVc6MTch43agZUmwB99oNyvS2RGJ/30vyscD07KTEaoJEcH5oerO8w+7KNgXI
ROYm+1i3CFsKNISLELdUuWmDceweOIW7YxhJ0KE3GdIaWGsh5Nf/cE/bkP/5ngxZlSXRtEysPImC
/3xPspLgsZ3mypWJXvptJxr22BKpibCvBpnzxYglDS9RmKF1Zpr7sGqEgyZBN53VkMIJeAdzXpqj
QeXOShvpTjUf5YQcT04z9UHP2dejLZC3CJj//aVvi+b/vnTWjsqKYlUp/zKbyroMh6i25KtEF0bU
hfRhkfypoC2dF0TARkS/GJs8+lRLdh6HfH4H8debk6ehCoQHgGS5LN+EfvU6ewgEE2RnU+JP1A0a
bgHuM334MaLObiA+hVIdaTBlcQTHKUaqFu159KVtvASsQ1gZucfcQP4L7SnOEdIoRepmyoOy5TYJ
hbdsimOP7h2U4wmQsKFcNIpJdq5WiJeHa3wls+TYALc2CJYUNGi9JbFunX++UDw2RpJrjZqB3Wbi
eaGhEGiJgC5DAVI7hFQ6Uft/tyod9PSUvIxCNZxTQYXDp0sz6RO1czOVUk8V+/Hy892UjfdZSswn
KkL3oMhydSc2IfUyyzcbAAHThDGYnj3qqwrCbQY6I0hwkJaUmGXuRNIlof5a9NkKiqR7lcuIau5s
qtcY4LtWdO3+3z9v+f81VXV8TCgdoXqlqOKfp6o5mWiYGbF8Faj+jAYNl9xswW9sLbkhV/8XYee1
3LiSbdsfOoiAB/KV3kqUK/eCUDkAmfA+8fV3gLtPq7u67z6xI7hJiWRRIMzKteYcE2G2/TA6bngs
dfsGVtHZqpwKsYxRUc52ZF0T1pE9s33WUfMl662n0SDfukEtIzRiL+I/CaISn/+Pj718rD+PMJji
4DxDTsn8/98/tm+YEHWZ8jzNLNjBgybPsaJgoXTa2H4e7urCxkkbgboNg7C4uknLdFW9tOLdFOjn
fTP9HcZlcxhDgi7aXNBFTfKtUxcUp0mf7v/+41r/ZSs7Vkjp75uC08Kf5+iBDA8WG5P1RIBVfaN3
tg41Lv0xuyR92RN9WADwLsJTWLgXay7UxYrlW6rC7vj3H8Rx/3O7OZBqAsCofBrvfvj/eH/m4rxc
+P4n0kHHpYlviQSul1pZ7qX5nCXSv5QpoxxzMYkPX1VZuC/prK6xPQnYaLb9eN+ULOp20C+ZvBWd
u5k14Y+UbtI+AravVk1rwaeTBoAWyrmkKA7DlAdH8GjPg3LLhwIl8UjjdxdHFnrnoCba2Cg04ojs
i1Towv/+T7X/yy7iOKZLScHQxfmPM5lNYq+ozch8gqP8w+1HeWYxS2pa4wQbWomQHdVvvwyfDJbP
dKCm7Jv0naulB58K2Jl3lez6PZRAyuQA8XSXm6yXjGk/i8LY1AbBzX//gf3/vJAHAcUF1wz+Czx7
+e7+5buxKmmmhjPYT03LnJme6rDnJL2fg/5HpbuAdiG4kjqjeO8D5W3JEyrPeSNdesM2DioP09KM
wqqcfrCsDi9WggHTC8tvronajgswNKjQUcfElo/j7BgsyQbnGLrkR8fhwUwchvJlggiDf+HQtw7x
cOS/51Wb7BrTYUGDt/jS5zqnh87BHZfnwJ6eQclDOlCD2IaysQ7GxPRVkW8zw7KpQ8JqjCF8lBMt
AbOwbwXDo9+G7NEGVNYTI5KTI3vszNJ6sUTsvOWT0WBFRCHFKo/ZfT5diQw2TnnSsJLmj7IbdMZ/
v93d5Vzxx7kksDkkTMuFOMsJ5d+3u8ziqA+1sJ6EqLKZRdvwrGmXnuegaZBj+9OzIQbwINQXmDRn
gnPguhImILaDkTcEeBAW1rfuacY87xaMaHoHvRQ9XWK/4uHIXH0Th6U+V/Fbj1M6ckL0vXVPJxDg
/CrqqA0L7b7EhY/kV8pHZRT+axgC0Sjs8+z0zIPKysQ+EI1XW4ESG9WhCkvQqfXsrEVHt5/s0t3E
dZC+ZlBtc0+R51QCIvv7LWVRbP/HlnJcN3RNl+0F9/jft5Qx2f3gw75/mqris1vTNwr75ItCO3Fu
awsDNdnDq2hsanSNeX5mLLFK+nwk2HyqzjoCL+ZU+lo44FP+/pP5f5YtvulxTmPhYFqeGVp/fjKG
D7Y0FYyqkbbYWY6qvQkPiq0AI1IzIW4C4zIZqH6MKm02lp8VWOJngJc+Xtf77ls5CpmepnvZ2YaD
Bspled4P5kVH4rokYCGq8TG12qR0QBxPd4pO2aZD4IxI9RCT//s8Op9Hn+uiMc4WkmXfZdHcvRtF
Nh6taFWQjLrPM6/elvBU1xOodF3PAt9mla3IbkKruuz8jl+szaHCXpdWkPWQa3epSHZWUKKvc5UH
U14QfJmb02ZcFvrLGE+pd4lY4pJiJKdvtqH2YEBS2p8Uweu7IXQYeFQVGp14RLkl0OO1sY1FpnRJ
ekhLlIYFzbi//0psuu5/7C4+3wMHlMNZzXYDP/zjhDbD8QvqVMdPzIVLUmEwSLgGAz3AqgEx1BeS
jX6m0dTtglmHx07Ss3SK5LWbjeY4oiNZJ8H3cGqwE+kezZcdYHlBEkTZaJnHICAGg8krs0mPLK61
9L9nbczaRg7kXovRfABjtus7pW6m9bXrauuZmI63bvDNK9hgKdSjORA4wAYz94lsfqQ9zC/a0mjN
SOp5Hgfbf8k746ScGIurtIdt4W6nIZ12IYf0ymHmci00fxJjbmpVhGG9IM6FK44893LxCWfPQZpl
mzmhShp8NJH0emXYVKcqCRX4U2TUZlOZaBBc7JYFIh2GC9Plr3t2/zTl7om4HMK20ii6WGmLxWFS
jx4K+bxUNXJ0FJBBVoBNxpLSeiY99JDkpVjZz2IeoydYrj7dKH9cEiLlZ2tEEywRGk2kjJHAFYG+
mWkf5Yjw9gk9ecCZ6WOchAINKmOGQLbBnreF+tAinO3GiMVYj1BfeROe4hKx70TRSw7QF91YFj23
rkWWZ8b0u+zTADeQcawFOqhFmko90EQjgM0Q7BcaA/mgwxJYcyR8upP5j7lHNlY0CX+nB4fBZYzn
8WkQJzL8emTWRL8JeN9moBXKCMPH+mR2sHQsYku94Ze0kVab5C3nQ2bufei8CCPI956N/skd2Xv4
erM92qKflkTb0NCwvc4jSfWROTzIQTi3oZPfWmd+L8ICVIjKUAgVmmQ1zzoOoX9zm+gLGerzLS1x
Z5c5wguLHUK6BjFYLQYf5TN7KtufbsbYZQqAeTL5M1+brjyWrQlEsh7TtRGiNBQaSJjnIG9s8fgZ
QF5lxTTCVFC1oX7eKg6Vw1SJ7loBWCqjvSiSS1j2v0KrDOkltPKaWfRnbd9pd0nUtg/we9uHjGkn
7MDmGFphfraF3tLOwBOMsGctSL0k52zMrwzCrz19x5Xphvh1WsT2FW3XoeDP8ukFwQSne5mHSUVu
c1LsShJFmNPkELh172+GiFVYPB8D01IPY/a7zDjApiwQB8usHwSfOaLkKuN2GRBGYAo8JuCpTU+H
qRAwQ6EaVNuOf+78AQVqI7DSqwY6yxy3jy44+tXs2GzWBLpDk1U4yTyGtwldQHLApk8ur7oYJhmy
1WyEnydkR9EwH6oWGaqaXfOWdZ150zOiMUgxwJSxbbGRWlmRF507NmFYFRNq4MsP1RAB+HO9S574
732k0i3c/EPaTf6jlQ01KibMjpFneFiW52rtB/gW7Ub80AlK98GBAhga+0G2EdSxjnFQwJ6/nSZE
Mc4cc65Nul9BJ6cHsdwElQm2KKQpxNouOEcJc6Vhyn7qPI5vczd2aJCiW0nwmVHP7isNrGvTRPE1
hccJTJausJU0n/Ja2S9+bOOi1PNDau5R7wCQdhinGuy239N5/okUK9iXM7o3qxPDZa6sFcUYQ1ir
IcLce0sq1kJqxjaWu/i7xBzc7rVMLDFaTkb6EAXNQ0yq0SGu8mi/JLOianOo7wBVIycgqjIBx3oa
gwAbZRTc+nL6VqPvzOopeXGVu40gMW8HZ/7iJeg0EQKJldXjOa2HoHwdIfhJwMqqth45TyWbvpKH
1ga3FyQtYB4QW46fYwbwfV42TM0hGYxfSWc5x76Jbg7z5FUrevfNsuw3I5mn7RRG5Uqn3sIjZUl3
+pe7rN55vJ9IGzixmq1Jo+3rE8ui6q+HdjuV93VuDZdSABVT885dFMBeEc4gBybO1X89Nhk+EeUY
rkWFVri2p3/cJJAW7aANdpPBZu1rDz7qP28acTLTyiMLwWX/IPKu3Qah/TMyRYP3nrrIZxi4UV6A
9He5Ceh8E+mFmt63h0NtMb7jcndKxmHY23Z+hP2qt7ke3v/6cZJeEt9W+6or+lOz3OROROBqCtPJ
dz25yeq8PeUu4bgs6Q/phNRlpY2+BffMTWI57ckwuemy5IcP7XfnZyhmI9HqLbolTSBP9ha78Vvj
9w3x5gQEiSLPtkB9i1OmcfQ7SSIw/pGCGhSLM7gZGPnM+sVOOFHnNkoYYzwV/eQdh7vc1oNumi43
fzycR1lgzaoB+QtMSaNbweBpi0+2MRYUB3e9MjfIiCqUy//7sNGGexhAeguJRNhYbrgWV6f7w/u9
GHkV6bTLb+QEDNSCZ+gExWMzWS8yc+OjseRJBVmAL4GT/cbGrdYgjdn0RBmBtylfLZc+6BD37WZQ
+mamEqR12OEvKY1tYP0yK/86jtBBHJNgxCZAlq7CxZZNqjGWvhqEneub2w41wSZDvxiOsnwA2d51
eJbjAHujYWfvo2j3iMo8LBq4jPqBrLwIN1rgY0xOKvJSE0+vWg07ogXUDEMoZ0PRrziNjfnbEMa7
wCKWGgGHZ8IKF0HysQHg23TIRFvlwrbBN06JcwmVLo4eGa5hzbU/c636kBbvBd6+MSywUc4MJVsv
7tcGLAV7WqxjSOnIhzVefC/FKhB1tDNhNG9yiymnxuJDa+hA4Cw7RD6ClE/1zKG23HD5OoqY5OT7
j6RRL1ncPO9+7/6zj+f+9dr/768/3sFLaA52AwqsP//NvOWUuvr4Zyo0D3uhAerdP9f96er+HKBa
pJoUwQmFCy/5ePNqqYoIl/rVtJU9b++/KDk9zYgCgCePM2u9+zvcf/Pxuvt73x+quLKp+WPMd9rY
eA1UoqyYdlJyhJQhmhhtsEAKy+6nlEh0Jvza1Gk4s0TkMOmP0p6UTW5m227WvTTxS8iOE762doh0
ujXB8TACBaye0AOsIL3ARJioQiRBAysO16YZVtk/EskYMDUT71QMtXdCFwEapfCEuTM6/N9hyJF8
//X9pmcddAoDHCF2XYFcLZwU88zyaq6CML+kPDdSzvv78+4/ut/cH+Ze4R4MD2DR8ib3n5P5+o97
VQZnZTCl2Hy8gEoenzmr5XVe6fDgRbitQ6M7MrabT17DxTMyzHaxhSCvymfvIL/EY/Ti5R5+3OUc
EsVeN/8lnC9yo8XLUYWAke6/u9+MvkkuxF1ET1Aq3J7aEZsIzf/pfiPK4R/37g8TGcH881x23Y/n
hP989sfP7q+7P/uPt2Gwnm1FG3KOGc3Z3fSBTRPBXnZ15TL7XGr2V0JG053NDIACKJ/y08dNUZO8
9i8/1AuK+ePXfzy8/6JbkM0fT4k1yX84vf73bf/bSygHhlVgKabAPb2Ov56d5yVSqfsLZ2fiU3y8
sk2J1va45HgQZ50EAFS06Ib/+pwfT/v4R42U7fjx8H7vj+fdp2EfP/uXP/z+mz9egmfR2M7OVTjV
raF92kF9WP7EiZw0CzvpspnQvLTdi7ncjXKV54f7lqnUUORIFoNVmwfe4f6dfXyj94eis1mAEY7D
7V/37z/+eOr93v2LTksitmmyLC8YBsvQ6yLI570j08OAawKN2CyqbduXm5qFeL+c5ho9erg5lz1g
mm3JcHo5H4r7qcNvWB1Z5IWuJvhAXoETRS3mmLtN5n7TtCH4xo/HEQnia6NNvFVl+RUiSY8VxvLW
y5smy8XUs7GuunZ0zgx0mKjHd6kZjuv7Vr1/Lw2FLyzB8rViVXeMlgrGXr7guXvLUnBB/9zlPr6d
+8/+5Suq7rvpX1v9426kKnabtO+/oZ38ERgpUywvLc+6nMGr9iiGRR0UT/0UIckyxg1y2em5VAon
cMWKixyskEzYXSqrYO9HUY+1ihmmq0j4CJDybyuyBPeDQNRWUkoCxJqbKyOI61Tb9WfvZviRcwlx
yllefFRCH2MT5gOB5KTpJdb32YJEXpfmq0f0zdHuHnqyn84id5/qsLEPNFq+p5ADPf3gBirbupyC
ueYxJWrrZlvatX9N++R1boyAEsF9lSMyK78Ov6OZQTKbSRg8I+IvZMeclFOBdbOwCK8jIXByneho
agO9O3p+spu/iSTEwWLL+dCF1ldPoV7SY7rqbTLTy7irHtVc71DyA4Exo2lXjCzoDVe/p/P0rTCG
8pxKOlCYErB5EC1KbSCwqLaKFb4K7NXkgEYS1vRjZgC8Gwng3UdxG98QIGHqIdCmecJ08onE9uCo
C1wCUY4epu3FIfKwKwbmQsaJ0+egnes9UvU3bBfdluEw3HRdEVSjSxz8+ei92wMNMwfh0r6N0+PI
wQDZhm5VmmSgE9PyKqT52dMuLIkiQhKag2lksz8UOgQq3BQ/jAK941Ah6CTX9UAf9MYJqUZn4ifH
jBQJKX10g756coWZv/YoXyiL3O8T+TKfmuxgOl55JhozwD1tlpsQflLvY37p5oEwyDDejlpxKZS1
OLUOPQO+D3BdzqI98c53FW40AQOw5e+8pE+pzByPZFtYa68GlnTKmQNd8j4sPoWKtZjzOrVN+J7F
qUF2dG8frDLO9gEC/m7qL8rnpOBZbX2zWzJFvNbaZy2Wh7oMV8jzJ+psDKN1OTwOukfkaE36GZbp
wetxJgUe4LEO4e/kaGaUeQipr0uhb2SShR4XOiMMHmYXHHQhGWLKIiasOyMP7qnDQ7PpBwjD2VB9
iofAOrpleqzJRt/1mh6i6VXhpokUsNdBe+dpNL71h0y5T3pS4pIleQ9/NQHIbX03DGMk7pRxAnp3
okrmDseyX3tgIr29uA0Cn05ocLqoHgRNbDyYYfszF3H6IIX1ifkNFSwr9J1lkXI2e+XDVLNj6TFf
O6g8z1YTvCSVY1/y95mR86dOfLcr/azTInqyUvebU7vTLZ4i71RqfWWElz94geQkJszh2JQTJNqy
/dRMjQeeTl0zu4FzZU4/ioYeVdwn8DONfISFyBxJmB30gaJ/DY1si1J02hY5DMeiLT/hs6mOrE+P
iCLMfeqgqHI18wuY5xVzE78smvNgzWKLzZJPxwZeNRHok0zPb5JIjVdoTzKypxvxYbEft08hhLSm
JNAu9UCJUtltrSygRMLgi5Fm2jepa+4Z2uAdHbIFgRublzDxy32ZMT+ol1hksTgkPXx9NtfVRnXe
xkF6cu6It54Gm+zNdp7Xg90viAt6hBotKEBe1zlTeEEUyW15sGpEiVWwjpCsYeCVX/TIJ2e1D3i/
6b4Y5QgSeMChZgTFL90VX5IqAJcji51jE1hqmH11rqe+f0Z68GI3Nv0EHm6iecmEpSpjFv9dZLP1
UFQhxhPVHnVgfCV0r3roKvIMNIDiyvFTSMgzObV5+MM2y1cxta9drMNdXAWH0puvMq++lMR2+V4z
7U0454aYvpqdsjYlUpqtFKhLl/Gj5fwy5REhefNufbGjYr4aibFtmmMV9NZrqr+lgeMcy8H9hpDc
R9A8PHee/O0p2RymjLkJbq0qyxNsamPzimsvXjFpaI65fg7TGszqhB/a9Yv5ZRzoMDqEnZM70+4D
Vq2EPBlvlm0eAjKnM2m/Jk6IiFo3F6+2wX6GkNZzhGT4Dcld0tjyy6SBSqQ/z27dwkRC70pUoNyW
ZS22IngxsWZeYkJT1lMybSY5hLB3WAFqzBh7ST9q5U/wktPxUpiZcfX6jdv11YuNs3CXONVj0iNV
D1Orv+Tz93LUzVNIu663xxdKOX87Mj2YslF/cVp1dZzs0joyeRGxn+wtAlVPGFCrljCK5M1wouEp
QDidzgL5D0EQT4P+kdpu890g6mlT1cQydIqdlm5kwTJ6JLItmPS6GeKRHpCqnnTHNY00ygqeLYM+
Dojm0M9PQ+diPl1+Ejlxc0bC+ktJkR18t8evjw3LnIpL6HrGYW6poWzEi2QZcsBUpYRjx7/jyqG6
xhIUyegBV637XNEaVvJNwz9uYqwDOszlYxf1WHAXd8hIGPRmnMBV4uI7NWnWbNkn1q1vn/uWC0Pg
wz2oOv3T97oHXVoQ5XX6jk83OMbFctomYnurC3dJvxSC0gvUbtZNtO41ooe+O8zUULfA7/Ynxyy9
4xQaAThF/BCm6RovGdnAoev+LnSP5NSTJ2X6Cw42S5/bLC5XLUmYZinnWyLUu5PoEjdcQcoGc+pT
hw2HIaAPilZyot8zdmEp78Km1QUsBjfnGkZX1PaPAwabN1or7L4G8d+N56xLJ3YBhfhLrTS+05w3
95lkCR/Wo7i6UiAeWmgWk5oemvEprr7yT2IuYyvstDV/SfzGXWkzqbDloJin56/XkUvLNGLLrKsi
eOvI8lubhkcyWRNBg1UKdiABH6EPVzkZ7XbX+AixMSsNuyqCNmq2yXqmUv3iutnbMLpUsLRYRUTO
tE5Hkt6T6VV5cKtU7CoMjDHYQbqf0udDSMPByRpmh9HR4Z62MM2VuDyZ/jvDO+vBJNSYDUne8vjV
Kcjr8QkJjxsmcyVzpqdpgjhWd8klELcpRppvF9lLGbMrE7M2bFqL0z8lDHuFnh/R48uTYK08dkH7
OFteu/Xj6VPKqpkO8py+Rn6PaQYeICaqeT/jfg8jiNpS/EzrKdubA4drh4BoK4P2wVAdUfIa+Gnr
Bp9N9zdVXXYQNj6RwoNLOvXVL4Y5z15vA+GHXGdlwv/M1avaKh1sLBddVZUFb8mcz+9J7AOakNAs
W6emZhxUeHYV0LbKrmFYBCBIDW8UxzYm6dAxP5l18T1AnivSFjZAirFEu7NBmw3B8YzH71L5+SOZ
uNT1qEe2aYZTriWWCkxG0F9YihOAHIDBWiqvKDv0Ua/2ygqf5rpoYKrRLjHnlCmbVZW7LINHNk4+
HFFi7ltSnFdJPiKAkJDFIyUh6cbZtzDJsVpnfn0ZrWEzjlN8NjsNO1qN5qFTtYA27tzCIg9vXjHu
o4AORoZ5kpHggVY2fRV3/lqLHNMCJ4OWcczG6mnDlYjByejuwPn3zrNEMwNn2gfPa7RUy77Kjgyr
eDX5ATmycxAeDogiYWMgRNKTuDBw5VsVYO7qzC7bdoGJEElApJ+EBjxgfiWsCsO5xQUlYKhaTMOF
UqHjE1RAK4PpJx6KR7ws1ehzrs4BTxLVBVCzfrQtmi1WDR1hXmBPebtJcy+41bL8WlnqnPaVsTct
zPTGDFpEMn3btyMfh7IKnPXcDcfEyp+lNgYs2UCSJiP8TcHjnMkCjFaNwPc8WSMAJDk82r44YsWm
qhjCghbu9O63DGBco0/fPFM95m57mqaIsslv510KiAD3BYk/pYMZAk3ZustIC08c7A3qm1fp4FfR
Ru9u+TUlVO/Zl+Zj1jtfS6Slj4GoPhdCEXhku/nWrlpNvYkhvpaedzCs/lyqsQIKg9QvKaz86tes
gLmwILcc8ge0WKdkec/c6zLAsX4trNchg+JtQLhqkjkE7OAx+jLDZ8X5N9O9d87KrllLjXYOcWG+
N8kc3lvuBE2vnH/TG39OkoKNVQZ8fSQp+pWvD3NsfS1h4VMetafQ8feNjDH6pKgNmgkI7SWI86+1
O1o3OxHVyqprwHJlCcKcb2JVOU20DRfghoPA3+qcfaS7m+7CHtYFsCX3xa8z92p1HajY2CqvdjI8
ZRLTSemnVxFlel2hmtplFsQQYSUwTMJkf5dnxiksPNdIiF4xEMkmdsuQw2uYBnnVqkzAmzdLMa6M
6eH74DC/6RfLe8BlNCd8MjTN4GHUuPGg5LgMqC8DuGUzbOdj75fEnFio3eN0JpsEjst9H0cmi5Mp
r45jOv5GhrhPrJrXKpdpP8Oa1WQzriaZnRO2e6777FcdYz9FhoMVgtHxyUc96ke59Qwo+VMSGhem
NCUs/G9GhVAzpAl5QxAtsdZydb/fKMSu1zrXn0cV9Acqv/wy5+Bmw5r1WZHkJNCiRCLuYJ24Oj+w
vHltyb/r1Je2cZFKCvifkV9FgK1rFmkja5D72Km0ByzykXOVUf3pH62BzHCOsTLOIAJZrF14HrxC
5KazVwm8FZS3koUzNrG6OygR/mTif+Bk0J/rVj3VSpFFIn0Xi6Q+aydYCCuecXXFOBPoYfsbrHzP
7qhB6+sWDI/33Z6KbIPLNDmMSWmtWBOdM8/7woAvPIYqEQhyzZ/lTHBsMBfGznS99tz3CdEFgmCD
AfJk0hrtMloh5dcGWi/dBUTi0hcq6cG72PXgmkK/zkReH2kB28e642FSYZ5wSm2ejAAEWkn427Yt
ygEomjHuWRE3q5yDa03bJjsXpYkzKZ9vfpYbm0VoQ9xceyrSGi+NmBAjbQvUV9t26A8MIpzPXvnT
nKmPdDleOlZjOCkBAqPnOrfOc0dX40kp8WBUdGk608x3fWJONw2BpusS8I8O6p44dt0nTxhn+gur
1pXFlTy4XQFQ4OCbMGhZEoIorgQlAg7KtU3n9WRLo18PWUs9j6wL9hzcq9ZNP7f0FK9eQ8SbF0Ot
pcGVbrMkgIevTSBdIYZxTEj8sah+z7wZ3lYOMV3rg9/6qN0aGxfJ0iDJupak2CEi7i2+2dDBE4zm
n6YO71pWmNaZ6y6ZG1VIWhSrRRNh4KlwLUrSzM0PAqHg1gGFQnJwv2XqWz/kpGTtO0VenKEr0jwc
OQGhhijc2c+ulr/KkRlr3BbTXkVef8FhIg4egzKojtZvUpuda9Dm27lv6sdxHFsyjdPTzF66npqw
PxQ+43O1DLeTKLOAYx1UWyYXKA2S4YqJCcw3p1MZiPGWzPLk058h0PRxbP23qjKuPmgeHOEWiHRh
HhF36GsnBYSxPO6vQUwMRQ1DwV8WJHFNXHk+95/nPtkFABp+juQx5bmwyVDu7beRU6Lo/PR1aCBf
uUPwULf2gsMcdo2b/YBdFrMet19qb3H7RKgobEE8Vu70+VNP6B64gxjEC3TpUsBe0iEIN8QnS9qm
A1GcoyGryO8oUHnJzpfbgN4DDnoBSXh3XzKMPTErftDaCOiC4QqdCFEUfIEg8qNDU0Uw5Dinofgu
ZvZIzWp9KUqkZclTXLFGYHzJpL0imStBfDmniB0rZ3x1PMgMEWN+BgaRvZ3AqKHPOkVTQhBOFG5c
u4/2ssem3ddYGNrOTZnfme+wHFZe3bCNVfVlUMo49Z4tny2HYQjJcS4pLHdLQhiyeDHdzOd4hR0I
3uK766mBMeNzzOniITGK37kmqsdhSR6qCSkPeeFbPSC4bPuC8/6cmeuGpd6aOYqxGzLCvWRLfE0x
ykuoCQ9OCtaNkGn9xJr3QBwMWYitIugcGE7koGaag1UX2d0pLJnZtyBRTqrTlGkKwmlXphYDJ4hj
wVOBUJIDtWGWFxmPdgE+c2jcbSzN/mwqgFgJ6qbsFndTcqyW0+yoXXfdBUm1L4f6RWVBiAj86jDC
P6Dzzhn4uru/+mtm+ywFFXVTCU02C8uFxsCsOBfRZ1011Ta2w3jlAqR5dMYbV6P0YrTBl3sLJgtG
CCWJbR3UV6fMLGa4CIKg+HG4zS7QcGcwN22s+r3R/EobHKBTCsGcRPWfXu6fRRbh35LgJr1s9NbB
5L14bQEGtPSQTdRklvileBqEpY+qalizOtCsR1X95s9+cur0LS9i0qJpma4dr2ElWXkURwNdlHGR
cCSR+a2zpNyEsTKR3S5Rls7EvpMU/iPxhyds9rtpbuB6IeLe+HMx74wkqg92UNL+C6isHafKnm0r
ewuH9FlMsXuM43TaugMFCPSJfGeK0iWVyHuY2qA/VwwRzAe3jPTJq5xfPRKLi5V7m8kipFUI1BOp
2bC7CThRMjdAPymucCmVCoS6gAir3iKlPVwKjAGNY1t51wSO+1mq6HEszF0YlN77WF3tGUCHk9NH
yiXuE0/OP5WBhzw3e/anZsYlmaYRNXf56y6GjyAoFRUu+xW9KkjhXhjtTf7IbcIB/+iPGkbemzdN
4+/ZIe6AFRPiOJihA9FZiUgfu9mm79cASHfC8obBl2ZjmTk7CdxnpziaQfGO63zsm2s5hhcvtopn
+rb22kr9YEM19dbJOt0zbkY9kHrhBcHRV3yuDSkseCT6wE1xSUY25n/c6rpuUTyEE6OPxr/4EZga
EzcrE/ZzNPQEYxSC2b4AKqgZSSDVRR9SYJmWNQErqIr7Q2taFxBK7jVCFj3hVHH1i86S6uglTbyj
reSt761HGZNHZHQ3GwhEvTO02rmd/FKzGL5I3/g0RMxfQjSf51hVj226iBfhLNoO09NitOLTKJ6r
gHSZ+01muOxzbf6ME9xBuen+SlijIhxGPbcajeJdyweq5PJSKH/6rNIA3WmyLawEe0OhxGvlCny2
2XiOW7H1W7Ec1Ypm3JTR4lJJ94gSrn2EobYXkZlxjicyiLargckmEGTZi8HcBhVZx6Ktro7KzTND
lu6o54aCpEy6k4fm31LGpc767C2dpHpqvtvQO4u0VG9cna1LActg1dR717Dli4myfptbwJKRgWqY
fw2QXwVApwXAN7TNvL/3FqzmmSWKcYCAkO7nFIVhwvzDDJv0YP6cEiM51wNne+UYL0XHIxvKsu4s
cdW5OhoEEyC5b+oTBrhvaQ3p2MqhnJRAvbCo0+VNJ1KyKGoD4BEHPA70sBKb6Fqb+AF3CaKRJMx4
iRUdUIggF9I5vaU8hKLgF8WGxYi/MaL6xWwduCpWAuTDCZ6LQO+dDq1eGVoPeaG+dfOioBkqyCMq
oLtGjJ1krXauSi88yoJGoQXJ6Vwbyb6cbPMxKcpPbAJShmZKcO1YNyfhzy+YUK4RtxNQHUq4lEVA
CBoV8R6NbnMK6bAkE7zM2rcvOjO+GyPsY/A78y4om2JXpZ/IPp8OSTRq0pD8gcZqeo0KBZ89G0DO
hHAhQJDlD40Cw1VAF7bzd8nZdOUgX/l/lJ3ZctzIlmX/pd9xC3A4HIBZdz/EPDA4k6L4AqNECfPk
mPH1vUBl11Xyll1VmaXJxFSQRCAAx/Fz9l4bx094qVKoJoWwExhdCauRisuNM2LiMDC5vzg9zeG0
/ZKWGdGsjfFoVy3p7CBB1q60gn2trU00+vOdHvviNhh/FgzlgQyyu6DlM92qKEhuxhRkh1u8aLNq
TiWWMaR5JjIaID1oZAmB7Aog173D/kF4K2voyQtuMuei/PR7HtbZsfQm44Zh/4OfMfqgXaev4Uh6
pK3PNIMeeOaQ9Vbn7rlZeBALvA+X5qH3Cccd0gfD+JlhMwcxCShTLludoUqvRjojl8zMUOKEMVdb
AsJEpfZNIsvyxrfc/Dprnn59IXquCyTZayNGsKdk4Z4NG8GqUQwS77HkJLM5e4zFwEVihf2V3RJX
03dTtRr07B4+DBdioIISDTtKRkXlfoEpzInyruqF1yZCo7wapuRLN9DJMy3ztmRg1UTdghSqF9ym
pelEicPHTpG3gOo3MQ5u0/L5Jqz3ntMisFXuXsRzt3bNKWCPTvNuTMZbJ2THGQZ3OrLGG46ACt2b
dtkggEIF5bhF87sv+bBAUcGgQx3qXtRcv80Y7ndjh4SjDi21kzr9Gi7rieuStVG3xl3YwLMw+2kk
VtaFP9u77qGfalrA3V1W2MOFuYGxrwc45fUydqwaHvuDj2ZPEjpZLBVrQVmMJIaIOVLBmUuDpDPw
XxDsCUCjb8qzaSiaTzyHAXGhyXKLbRI0gC06f9tUyOb6Hr8Z7wlNIvwar6MhF47Wc1+yLauH7zQw
08MkJ6LDB/AhVqWXfHPk/LZo7atqsM6VORPtkSHotF34vl7kMIsoqhKzaEjDtXWsRxr6PZ1ueqwH
xx2mR5nI5C5kyQrJ6epNd3oYGodXmLGHrsxa99VSnsXWNpgFkdMoTecEHNFUTt4m0B26HCw0kxWJ
R3eJikXCm0uiTnObNu/gVT+UncqjQV18XcBwohG3SY1YvUIecF2ygNzOblmYOljIy+KZuyZpXHxu
xgIlrWA2G6g7COCK9UGULv27HMAGexRoVg4a6cU+GdMiZIh1KsM6ue3pZ6zVSKu3aZP2VC2I6KpV
15UHzXZmw3WllfgSqNcxVO0zH9ZTPHhQXGM9rBy7Q12gRvadZiR3kRRPvV2SMFGDWvb2Ivcb9s9s
gKrAp/5Q+f0cYUge9b5wuuqrcI3tkMcPuYDabXSqvZ3L/CjrhLQGWLQfk7k041avrME7tBasNyli
QgpqYV0LmZzd6bGTCNCnMvNZILPppoxGBFpq+Op4Nm8SxrIo7YPBTgkA1zcDOS6pdSAZp7Lmsdm5
GyaYQHoyFZ3bEtCkYaXBc07KoBfhHikskh6Keh62sY7phoQLw2uW4aaZ7Gpf5LRg2+HcTf1w+xgi
Vjo7kuSi5JnSqd4gZk54IGtz26n5AFyRUYmhoDcU+RNS6fHsy3E4T0yKxsaxT92Q1heNYGXve/M3
1w6Lsyns/Pzxt9KpivOQWs9hrSHC2CW8PckfH38bZxBLowG4MMmai2vQ2FYYbVsHnQAQChKQBbIx
LwYjMnbl/YB9iEkyH3PRR8gSEx8apAti2Uxn63HSgORrFxu7Dj25GotovGjG9x/2soLx6sOcfEeI
dVPLgOgq9iuRb30FJdLd21lcnd2hxvw+kBqkDPdsp4upIKYZ2JTzBQbPcGcnr8gSnYcW6q+c/B6B
WWeu83NZNR0RUIIkh/ZnGecvEZX/nvEDXV3U6zyUZ3dHbXtiZEb9lcenOBxfpEn2lBV5ZAh74NGR
eb996CPGcKI9PcTk/sqBCKFQoC4fChqZHqgpL+ofIz8RV0bESkkb6q3jQBK0eivUFD+t1iEBzeE2
1qZa9CrtuZfyGY7mPfI8H8h++T2JoeRagbGZhGOdnNm5yMCDENri3oX/SHjDxMbQ68+acdHZD/Kr
qguJCqmw8YLpc1d222HX8MHoOgTH4Hs/USapTcuUm+4pT4eWIOJfElktruNqsnfxIlwuDA/wc0wy
cdYBjqrw0W3Rd3u7Jqd7Eg/QmSfyfYRbPXaZR0iOxypRmAHGc6ZT66SYiKDoSGNrRhrmQP5oKw5t
gC09TbZN3pEekZbOXRyrDH2qc0xgfYjgyW5ArDqs9mtfoUiJ3YzeaAFspMrrg+mcQsNQF1pZlP0Q
9OPGFE9e5hLKjS6K5+Y+Z/KSd+DKJgWpMkvo6c4OsKwCgivCKoiSSBCKiMZz3R/swTQPRv4No0u5
78v4JqIhS0SP1RyaRm2h5u7TLnG/D4em1NthHrr7UugbLxr0RjtGthk6+p+AJSB3p729iVLfotIW
1k3dt5dEYlvOy5eclhrAO0iulQWnX1RuuxuCJQMR0cTkE+V28LMW34tyx90Y+iOKvjy7jEUH18ai
LxmkR3tyn2qLEUntgvAbJYmvss2HbVsBPWFugUUQvJnyfOvCBuVOBxYkdUd/DW3zWpRNfts65BXF
Q3hpPOt26qIluicjuKPMp1MEqac1SZo1MayY7P8WzeNwbUjXPOq5uf/wE7TSekSiWR7blrpISpKX
dNkTjaaeWwkKu61cWFyl8e4MPCnyKK23UPF87DYDNj2mTmuVWfYVENq3UNftOe6nRUDq/DI+/8d/
wdL4XlaTjsOo/YXW+M8v/+9jmfPf/16+55//c6Fx/POrS/xdl035s/23r9r/KK/f8h/N5xf97Sfz
2/86us1b+/a3L7Yf5JG77oee7n80Xdb+fwbI8sr/7j/+xS/5AxHF8oWHvfc/fv8Nf33n8hb+z/+6
Kru4id+Kt9+BKH99119AFM/7h2cp4fuoRLlmMej/JxDFl//AnQP7ROAmx+LxGxXFtv+B41ZA5GU0
6/rCB6PyFxVF8AN9jN++Sy9vceb9z6go5t9N7Y5lWbYUtrQc10EG/y9+5XjSQ0fvSR8Lh6FyHDUg
DvT0WM/pLp0A0CuhjG3BXbifNMEYIxRmRJEVkpiNGdUzPQuS8SBhrHyVXnmWM+2L+jK2sPd1kD9Z
Sbbx2T5vSqQogKZbDGitR25CxY6hoH+VW0DaZbuvcdCflNBfM1lDp9WCh0tlgMrWYGH1F++mAXe1
d3XT0zkjb6h8yVQ874qEhIMCxlzSG/56dDrCgwP3avYHOo2EdXgV072UrSa3i7mHv+avfM1B1Pkb
Y6IOlYN+1HXTolPgvQJZ9ild6KVLS+zD3lkFNVo9qzC6Hy0CkyNQjUOG7WhLJbfKKuj/DBaxxxbZ
WwWDZSniTmin8t1U0xmDRDGeLY92aXmqfG+40YwqTAu0xejbLLT9cEjU+N54XyNLVxvfNUIGMArN
dEl+dloiK8tjtpbs5kLk/7BqpdK73OpdnNe4hUKQ+4dOMQ8LXdq1nnydUsf+A1viE/VguUCkVEI6
XCVcc/+CdkkmT/clxlNQdf6j2S4u9OWPzGuKNR6hilqajIo5627MjoOSwKDob/11Mn+7u25/ubl/
p+T83Yr661AwB2NeNpXnWubiH/7NWy8MyxzDNGVgZmjyy6viqw08D9Kf0d2GIn8y/OJHLLM/nYG/
4xY+fi3zBcvFcecgy7c/YSrmTllzEymy8IyYEXw6kddmBVDfcGNs21boPdw4Ap+GGUWspplhNCQv
BEPL4u8pcsLn539/HgRcpt8s3L+OSPq48xQ3LJPFxeL924lI0CwPedFkRxlxIpICQDTeOUFwQbuH
jWYzY6GAVbS7twAxz1iA6HZm6SlK2GKOtiL2ZvB/9CPNf6Vmi3RtPNHLj1KYWUabQq4Jkod/f9D2
333nvw7akRYOYsuTID8+fXohd0BMkcdB+5pRdzMd2sSbthhBiFhKlLUxXcBM9lB/xZIMaCbkPowD
E1qib5ZbLd5rhdfW9ltj1RnlncqXRIz6KaO3Xo9iYkS7CQT5NlmdEG5YIZAQTXrqg7phQj9987vm
unaWEyHi99HAsBw4JfugSNwLryYWBkfPH97x35kEH+/Ydx3eqWuDdfoX5NQIeDDKUzM+Fi2R3UaG
U7eO2cUMT5HHBtP2vS2t+QWKKpOTJWeywQ085tmMHqkaaPZWKAt1T+vZVZiVTe1QR5JzP4oBkbP/
2AO6XSfBNROwfqsqFgG/gkhQZMGbX1loWbs6JSPPMnfs2d7qcpwP2sBhV+Ixrqkq41DS3g7+dL/w
cPp0dQIV8FxYDK7Pn+6n+yWzGnfKOzs5AkV4LP0OHjNoVx1k35itdvsa5RWbdGERidBMzSYs6YEz
4kRetgMSh+UaBVUTEu5o4SH+w0fyXx2bZTlCeGBTpBSf4Ae69jO71SqBInQwdeqe5qx8KT3NI6FR
j5XBvn42HMCUrOaiNwkFqyRsTeiOdkZ9PfRb1Fzc5p14bdzom5xpmbahuuOyJKunryE9ImdcW7P+
6UjTY0L6OKNXcYqz5zm3tGP0wRCDuS0TjTIwy2+bpJcbA5QShWx+ipP4NWZ3dvn3b9v61yXMMRce
mG/huHSV+cnEn4bJwB6ySo6zCmgSZsktylQfNFRbMw6PAYrbG1nQnGhtNjx8MVMmor2IEO4wcIVh
mPwJQ/Gp8JCQH024tZZJKQO0SH46JBnTpewZOByjAKBxZs432DPlXufFschceYxaLz2E6DSF75GM
h581dgdS53LrT0eyLDz/RIdgC+JIHEtwOXguY/8Pctzvq2kOV18b3KYtbCxHvjfRaBzRJHWLTm9Y
C9ahdIpCDF00Z1Hx4l6tDm1eIQ0fMrJtW/cJOjBtu24G3i2cbanEH47R/jsH569jtNlsIA9cVpPl
bP52jNjeG63KkaWkcTAjW/5JQ5+VfvlsCK9h5LuZQ5OOQ1wHhyr65vZztXIGYRLiml9TUL6nSQPo
o3pfEmEeRgu9PE2gPvHyWwH1cxPEEJ9LXxLBNuc9sWDGE+IIlPeTaC40MvuNp+Fn0s38wzv7hCP5
eGcWG3wAf8oVyvx8R7JlSePaaeOjKQkprgnUiOp+OsdMbDdtg/PTbgn1FqSwtBZRXmXWJfQpp3yB
y4C/cYfTUEDbTIw/3DPOp2pjuSzgDnLCAepQi38GX/Sh6ss5IGVjSOD3t0womwTN62RMj0B1kzVD
FXgy6XxPf8haTiDyOv6k3boDsYKyxifRSrsFvjr6EEdCiTZ4LNyjpKWDRLVh6mqtlTtkICzymmG/
CmmsexY5NOoQZ3H3aI8mvnFakG8lKiHHhjtDO/x9TBGlyBk1BJKAK5DxZIA4jPfrMtpNJZnOH7Oa
Gh/s2i8HfRV57TsM5vmcdt11IVLrpuj5HNv0UDtV++bNyWUUJ071tmwjlJDYh4Fg+HsjnROaGmpm
MI8xjIwE4w+MPXe5bD/deg4Xs++77JB8U31ajilXcWS6hnGQlB8HHD48vfNoNc+88axz1K0NNRa4
BCK1oC92de1luzlnz64sA/lXKPaNRikF3x6DtrQ3TpQnt5OH0r4vK7wHxY/SlvVOyfBLkJETx/0M
x93XzkZQZq4Gf4iPXgtKJUgDf1eb1U3FqP1rFTwSidmwc7oqUYns9Oy/JGGkNokWMUSjIDhOdEtP
c0PGcyRQnmMpo3Za1oeRZp+JyGz4OTQu8dUDA4VQMhxSQMuw/Ur2T41+wwN7M6P9XmuP/YJNzASj
wBDBJR3m2Ihgtwea4B/EUQjKSAFXBuLMzH/FSCbuinK64YhJHNflbjbK5CTn8eRVjv8H/ov16XnJ
TeDBGLOh8TjUqurzB2Ti2SvJvomP6HG6dVs0N2lQmAeUHMxt4PYnzIzKASRE7bUUMmNBVifqUtcr
7+jH29vMFZfUgOlIZxwpe9P8iXX4ieu5rB+kbXF7uq5Ae+h+3hTEhuAiMpr4Vy1cD/1DHoQQJ9Az
zp7HGec2W0G1pj9UkgOpqX/CunxlnEzMIubnVVmh7prdCfYDG7A/PHjpF3y6wD3ThQfA1sFZiGCf
LvDJa5yGNjdXmRZyH8cmwVzd8JolbroLBBCVahymsyHb6Vzk8WIVPuQzUR6/HnpRHW7+/QHZv3b0
f7/nPKTquMEctlIc2qc6PNOVIfoaN+hoZ2Sn4T24B7aM3ZmE5b4wXvgnJqdxccVwLdrn1Q8/E9Wb
XX61koF2s23r7523lKpRjm/Si86y/EE5050Dd2BOCV9pF8X2bZCDdRii2ts5LIvANrgrsOfYyMqe
yUMDH0Crvk/H8Fa7sMhz7uojH+UlGZv3EnPBRSVldWja+TYQJfd5COnD5UzuIpLNEPX09l7p+Bs0
l+hqxN+BwlODVEbhjfFIgSQDakGFAQCN4+w1MHPpfScEmpHgSi5ICJu0Qfxy5w4OyB7YdbN0HfEn
muG9r2ZYiREP/zwkKEwEtKyrJBjAMc3jnkSCn3zcDYDwntHX5L3buiq2GUTPU5+T4uqZMTntc38w
yXoTueecyxB5jxvJ5FF4XznZ0cUuhnvYlMAyBhqH8FNJVGIDzUPOs65U1ZK7kYXDcwA9s2saefQL
vYn3NMNxy6Gl4IH6itJuvrNHZyVdWhIOY21kGRG+7aVzEU4JIowy++paxnhGR046ITLnFdsmolx6
+TUvpEOtF2M7dzdVSgsYROV4zj0oFzVPX0JkFU8s4KArH5DIvtSBepnFPpUCOXA/Hdtc/ERCJO5x
Ub4BfxroA00GyifCAke1PEOUt1eDLTcvLILXuWX4Fytxjg0t6+sMrhRz735ekyvIJ8m8XNDVP9hB
js4WRMG2Qk23HfHWrRHIR7eVyGuA2MUhENLas7sR+1ZwV89FZxxnmSzZhoG5iUr3OVxmDlNVXKPa
NsjAQhRYm2Ozhu7w1WvnbJ2EBYltMU4aNXjfI/ROO7hN6RVFP2kldYZiMxn1I9vmfKcQ9vCdU7Gy
DLg9Qc+1jCKgPSo9vDPp6/ahoUipdypNBT0xXyqrG5oXF/Sl4SZ20UWNKZLFaXiSM4HyFFUh8qNu
09cWYnXaL9teuMRgV+oMOZW2EKrBjYbZhLnnYiZZdEmZpsOuStFwAS20rJaISEexL64QEKhY3gm7
B79VjNSpHcz1uewMZMKgKLIgD09jXt/O3fIrlHvlZqV5Z9bWOerZNpLX+6voRtG5S3xsarUFdwTG
L/m0hbVniyOOZVblTD+JBzYA+1TaoUZ0O1DnLjIL6BfYWWT2BfsastUmSBGr+fFtlrXE0TY8vmzv
GVVafAe3A6dESn5dUJo9EpPJerYDbshIPAkDO4dosEzLJgeJRMG0MSKw42Mfil2JvSsNwuCqW6Jh
Kjy4mV2zrx0f+mJSF2qgCnvBwTeceQ+j/cY3VHgx8+9o95bE3gBNVuqHFwwUgumGj5/D9daI/uDo
uwx9mYnQ67TnaN1HBOv5QPlZlfc1Q91rMcFUsTZTXVuXtCdPQSZlviZMI14h73OuzAI2btUhHUIR
8ShzcYjKJLnqR5tIDYNHuW9GGNqxPhTKvOqthYRIzpQoIvPOwKVnLW+81Pmwt3oPOmLSjc9eBXg2
SOan1BIg7wrjEOUFExLBwaVAxL5EIOiN2fRJlmY2MXt1t45wWnaCgN4cKOQzEqUI+gfm0N5ml8vT
MI4AsXFb7arGKa6UjX7MjVP5hZwXtbHtpDhPkOnBuTXmV6giSG9Tddv4syQWiPiKxqM/YcnmEKfo
2oD2DGtr9L6Xg02sQygNTkZLqKxy73Vo+Q/KANWlp0ScLSd5hc0W7qnUWkpJsjHiLYUGW/96fpGa
pafu+k2WWbQmgh95T9eAXeO7KGsy8ZhRH+3G6G/iWXMKc/SBKTMkz0WXwDabHU4RHjp/tDagF8kI
KJjyR4/5MOobsyxb8uNsTOct814izdzgho8yO1qD/kY0gUO318JP2i1IAKNHxGWZLxaFDBO85jRE
MPrzIjuD89/PWX3nYAZbldomc5z8ENZ60o510jSnbBixRHd7Ww9vRSmf2wFndJpUYgMoot5Vsj7F
iGgqOuPXHz8V8SDaC7I2tuk4aHRddrST1qscNWvVQPJStIh2J92scJ1Vl7kRR9vO5WZRIxhCAUwQ
/imTXNBmTwyhZ0HXqaLznCT6robGtvKgfhLxY+3brn/QuUp2WWgzwfO1wlKCLnou1T1jIOsmoh0O
LBh0rZDZaZjxqcW2No8WyaSHMOxxwJjD1hgyym/lB+uMHPaJGHBwYBrctSRTt6iny1Dqp8ytqKHt
/iXr3pA1qzU7FnulPYIpIlDZUEWhcpG+OeQgduhB6R3rxbDSGdlQbZHclNoBcaeSqyECUhbHg2BU
Lvkx6ZJsy0OwJr3mIfpJGWmdDahovgkMPDHK7YAz6arpD4VluwdZl8GKK/aYReJlxn51FQFYBRV2
Mt22Rm9GCWgTjkNyddkucpf2ANT3XHmPfsTugZyFEzwShNUxj1vTVEw5Ew94Rosmv8fdgiG609Ba
irWKtQFnRgDmmjAcWQ22UlwV1s6fvad09N9BHxQXX0anOafJ1SVVt+4wszJ6nM7z0Oi90ZOqnYKG
7BNHsY/pkGOE400mC3/vk9ad9z+b1kxu09m4z6SOmPAyQ5lIUiWMDMkP6vCTbhxoaCMQbTeZjzLz
y73LDGfFNCXaeZhEUHcM1dHHje7Fw+tgfBnzxbIaK1rEE4FRgfOQLgMP1vEjdwFp4T6VoaODJ4wS
KMQMQlMPjc1rRSitK5FvPS9+ABZRbbjlGh66WB6mMF/GOtiJhmqv0vbNjMET8iQepxxtO9sXdn60
nfQObj1jZA/TLmYEADDqORzmclvjKKVnFty5tX9Kc+avqjXIVR9B+0xjuOtQrtlux5iG2gmlDins
0nmgpN4IEjGvugJjfwwweurnjjZM9m3aBkX3rQoxRvY0Y6bG/hq6FXt2PHNkjT5qWiMrQMkvqLb8
FeZ76zgguVv1bU2GtF0gephUszZw6G1EihCAdMF8dvdpDEQO3VHN8lYwiE27YMtUwDnYAgeTa23N
cQY1Zfab6stAlAvP0zTGz8yjOQ7F4zC/iK7NsVN28UbaJHda4GXW4HaXlNXpvRrskfaterdk9ZwM
OmLg1gTbwEh2hkc5EXRYQfGXZJ75NY7sXZ02OPZ1s0+wsK/psCJbw4sUCSLe/dFYz4PxIolpidX0
xt4eI23tMUxnu02+oFeIfgVemHCcQmgMVaDB2cBRVri4hbxdDyh9E0bVN0vZeHJzvDE85GjARJce
MP4qUfvExqHW1EC3NfbVwldn5tfreEZ/lYzGTVps/Rlru4GMw3Vx26fwolcmlOP1mAe3Ay7yFmDj
OiHSaIOCJVoldP5XPL1u7HA/uquAZGRsUHLfRe5VtjSD/Eq8YdC71BMJCG1akrCG66GYzn54NaHv
427EiW+ZBZVCl5K/TkK5lrgrouBb6mX3ys0fKsKhVF89tfQbVkv0I8o5NumyQGsJxbXIzYNPKsTW
py2zCjJul6FOvqet2OQDfLS5eyKiKYa3IS3M/ClbE8M/KvIXNq9NmRd3uecfIpaCjUrB3idLN9Ds
BYFfVYTgEWvlFDgaJg6n16lHZCizfqU44pHdOyRKRf6Tik0enVax/0DRNAuPpl94QV6BJCjOC0qV
5cuPf/h4yceXv/5YiDKxS/N01X/8dQj6bes5bx+vAxDHc+zjhT7jw79e8/H1tPg0WIXOH1/9eiEQ
cn/njyZYgOX7fvtVy48e0sVUUUdBcLCMnjVnIMGqzvko/v6TRbuQuH7/sVMDRD+zi19H8nGcvx3T
r1/2208JffFATk+2w2cWz+uPwyDEg9jRJcn7n9/+6fh++5GfXvPpxH0+Nb9+zvIWw654WrJ/VlN4
CR2267I14Sk1TX/DVPjQJ6gDBnd887PuQK3a7UcjlOvKi+YTWFfI40tIwgxklVFpa+ySRhLrbaE5
g+u+F7BYXqA+76I0fgPMd8nIXDg2lYOmqt1pmdobMlSeh3ZUXOrIpcEttKsYFyCBeP2XMCr8C6qW
TW0OwbFpwXwSqodsBivmqiA0FBZDf2vOCKt1YORHHZCa5VXFVcnsXbnVlfLy/Nb2jyOyVvDHbMHY
gCwJqgG+QmH+xAET3ifmNz047IHTGEYcmT2gBeW4845zQX0O9vQNA/9dOkYk6/ZrywT6hw55XdPt
29geq2mSjZfMSYYjIZOA+QbznGj7Tk/LHILc8rU3XrVRtKrizERNNMOjnDK2Uh7cduXqfSTVY8C1
csFLtHYdEiQb2Ud7z7jtBHlIvOtNYffZCoQGA3IYzo5h3IdbzY5tHZKasoTtuky7OGlNQK7I2E1U
qtltZj7EtLoJgnW/ez0RTa2Ns6TBD6iw7nLprFzxnlGzCdidqo2GnUXcLQbyDPxv0F4QTthrVxjx
HlGRvtCYoO7pYWDkxnU+1v6N4R3rfLjQ13gD3b4vzY5EBW9c5Q37oGgABui2T4kdeFcYjXD+cvZg
yn6tLP/WYZqELdaik5tjNRrabkOpqLdBl8T0aNO7yoaW6Ya+e8A6fCuJ/OMthedIlLte6euhcLJj
EQzMsewvojeg0vUUIuicSo6WdrqdNFeaHfWNBy82rK9dM4ivyKByVhBpi9WIJH8f5HI8hQ325nlK
+F5g5Cygu7gag7U9mU+pyCdcUdjMyLLaRQWpG8xvOjAi8HbpPRDU5+0LjQxWge8AMX6xIyaZiLMA
VWPIzTuegbgte1TTxK591Itw2nuywhEMZ6IMNs4cxofKit/TsSh2uWm/B1MS7cdpsA5Wq7zryAY1
0XPE6EwA8LlxsJq66pa31lxypgkFc2ViScGux+6PJkPgAr6DaznucJA4TnfoomSbIaInK2UTGB1n
htBSKx7Phc+F5dVh8oCTXJqNSQQCLZR2zNNN3pXbqVSvfV8PZ+1+S+YHPc/ZoZ49Gvh2c5lQzfax
3s4hGlQp5jeQkM6CCbnJiuARlsI7UySpXRyXLnYnB3FY1HKQeYazwYUZTyJORm4c7kc/ABxBrFm1
5WH3MnYFl74de9TMKqBrVN8gLe+WzhHW/jS9CqxyG2kmApDWeRAjEURdr89CltY2mb95Jq2zgiC5
HBGDFmmxMzP3i2iaHJI5jSTGdI8N9ttlPAAdY+SprWI0bs1j2oSQvr+ZdhTQNTVu9YyuJcpD3J02
joNsKuTKNMd2G+Pl1BmAxwxeKx9tZR3q2nktOoR4nkS2COaLyMgYzYgYchy2VftipUh4XbJYOnt+
h/mzomR+EBUZOj87Yn7W46hOfecjjnWtn1yAw3oYFw1jIp9J2dsF1Pn7oMX03hkI5nwbC0c7T4fA
FlyASFGixedp0+Bnm4yifbJoz4ks32bfqDHIiIbrmMnTrDJjHbf+ZlyGz6HQ9z6Btehup+fMsfNd
Gj/7ULQrUVQn3NrQTxLrUrrjvp/FSUifLqrsj84UP4JQ02tmiiDZa+ifniFx0L87hMETVUER6tBo
KUB4r43cdrdd3j8mtC3sGpyV4d15rcmFFshxPc+YFO6bvK53WY1/vpyyOxB5l8kR5pZhge1a761t
i23TtlfYLb74U14STI8aoBvyx2rGU57kCajmxVXjB63ajjNICNfIcKHM1DPQ0rSkmWC1W4XTHslX
U96iWAsvhgmaOHmuqobphD28BcgmViLDszZ1E6PrOXwmxuiHQJG8a5bW0zyrU1JQUjSZcO/tFvuq
vTbHod4SqW1foUZfRdr41iSsD4P7YmAQPUotyksP1h3J7rNrdSezfp1Ms0aIGvQsfsDgGuPWrON6
T1zACdg5rbkZBEzgMjuLkOTvMSI8R+EYn2sz/6oo9OrWhJPXIZ9sCKOEM6MeZwLqrQB6QMMdCqMN
1YuBUD0u5TryEep3OXPSMhkPZtJvVIbkOe6Ct0hG5iq12/7QZSUUOee1o4G789uU0Ye7pyn60ltt
fCaT9ocaeW1nQ1Mp2SRiZYZoSfzVPNAX9mKuzMh3pq0nCiKCLbs65GKnCvYbXjyZwJyaYte7pzao
i/UcROWGMr/20LWmcTpdDcE8YK0pwy1W+Xtw4Xg4ZPbYdDtDGYQpsXqyVY07Wuz6CPXIOuto2eI1
jQCN3T7CcCUMskvHdVdhdrBVDz1LUvHzqDqZDexuBM/sB3UcIyVyN4bZZwenDX8G7nxEqOLuKUVY
lgcm23Oj2USADFqbdBOJIRbMH4nm8vGcrcxoOo9JfijJy6iKfiVx47FwqgzgRZEixHPS+CmgkUm8
8OitRTzeCjk9FkVPUxgh7a406eaxfA84fI26x1wb2ieoidmqH8uDVj4Bxrl0iCYBD7XcpCYGCIh2
hylI8j3z1ph+G2ZsLzykCbGDCyVr3VkGNc0k4q1pobfOHTogNCs0YxhMpN1AxvoPghOIwiHmcpuI
Kt7SE7onhNfbd1Y1bdzxYS7t4p2+eFZH+LQt2BEzA9ovYRp+6SSUoyRpKI6s+ky4RrguqmMARW1d
62zvBD6Rhi2rzqKp5yZ6d8rQYy6S2qepIKagtsW1MeTRNsDRAT9GvIRWvPNO4ZzLA7sdGnVN9Zo3
47gVZXVNZCbRaq6CDRz2K6ryYde4ZnFUtb3zkkMLM+e0YeNGcHJuumdfJGRU5/5hMqf7cQGBp8a2
gZKkEt2znYl4SLyKGEpIvkWnzumxOmAXBiMhuOMbbXdEkVfyufaH+wl5O6ZtZ1NH6ktXjWJnzDed
DGz0S+3FjChJZN5epPTPJsQYo8GMoAd3NbTRzeL+J3hXXSdOD23GgansLf3OpvkSdOCSS8A6cpTW
mpXE3Pw/9s5jOW5ly6L/8uZ4AW8GPSmUN/RWE4SKkuBtImHy63uhpA5134iO/oEeqIIsUkWyACRO
nrP32i37Mc4RYwp7sPqOWHxRRjUcjfhcT/0Lc4Is9LWA1GU7e1LGQ9+Vi2QTxVNLGOjKBsU3ZPw6
EnaZ0roz+kB7M0wDJVegllK8vYv0Jrk4EEqkMdD7JIKgZfJuaPdTHzyXwu1hMmTySOt24XimbrzJ
Gropv5+UA77lDnEQ5mEGS4vNBaxYwy22wQ9gMqOSaOpXQmQmE5nF4Kdw8EnsaWxg2czv3cTb1CrQ
j7cHLyaQyE4onbJ+/P3gRrBBEs/C3C51efSWB0Hmg6d0a49tmiQ/KT9Q+kUrwE/mcSw0isW+Mch3
EOlpdF8JeWdOoBXqE3XuJrektzfyYDo2U4cCzarPIHq7hdPbgQ8HZX77iNsVCYM0hMDK8VyOPG5q
AWSZWQf9xaOVuXwU9SNDVGOM+11tOAdbzO0xpi11HG9/4d/PgQ546zn2mbiWniVPDpGrq6HB5H+D
/LoLBBwzErWONfYZAg8/ficrOwIfs5mzJjrcfmZlJeSY/f3xKd03UUZkMZbueKRlnS0Od9VtpdKe
bTmNR/HJoLk7JsvXb980TSjeJlNDWQBIjVpfaH6IfIO88ApXX8P+I/b0ZlOA12eTDRmrs+lGdAM2
MQ08K76rKqzazF5Xi0mv0sE449RAKGF60Mz15SEXZXFUd+Sk1guunT9HLdmwTZQegggPKu2g/e8v
Lvt3DiSDwumqfKthBrYQYNveAl7Zl/wlDLsfb2jY20PGrWI90bZamZ3WMriS7bHE6o7a9y5zSzSo
TU9QrKBvOcSw8qflIdcEkhnG5f2+y9S67GcTDzzV9qj55mfuqP7gp/keLbdz9PL4e+uC6rUqzt++
ByMy5zDolwf62XjLocXIEb7VXEQ+HY3+zxdvH+G7xW3jN0xS+gCmt2TomWgzN/Glt+YN05soGkY5
7QqrOBeAmTQUl6+1C79MV/0n97hPVsCvimgr10dEMxSQ0T34S4s/Vxv0X3HN02oYHwv/lEf6m13g
1aKvQZdXf1PsazEFmg/mZL0bpvHmDAA4+2gAiuw+RSnUGTVB4TLlgZr4Zx1TN3+LHfnRloxDrYKX
huB772njIwrMNzGM+Cu018mlAvGG7/oQ8LMNiGhae/Vs+zviy8epg6UVNPoUolk6EB1/0mjyA4an
ZW6aOL+sHgE7pZlioMWor6RkZFWqQYTM5zxRbOqWp/4+CPpRDB1kcsDjs7o9X3htu4OHf7x97R/f
mhbLyXd7yduXddl7m26y3//xfUMwoK+/PXn7PiUcf6u39qXOS6ZCVVnt49nCr1fpv1pnvNggUbZt
kH5EDPGgj84L4Vt79agAVl4Z9Meh09e+diqzyD91UkN2WuiXKYK/ylwQLpl/HwE9QGQBCqy18MLH
HJASxyWslyfbWiZhjraN84A9rM7qZvEl4TPaGNKWsTGOl2cuOUP/JYe6v2+mMK2mcePU3cVg8Ti7
3tEe02IN0Aebz5A9Wbhpqegpbqo6h7wyZadJlNOdk3BZdUvvLi4q5hhNfwXo2u1qJJ+tWe5pJJh7
rW5f2PZDoe3bnePYLHe9vjXRKEMuWNLcpfFsZO20t2VM0R1xL8ZxjMq6THaWe2eR+TUlrXiYVLFr
hd4fk8g8dA6wXscPul3m4+9my0KpiOI6sT1rRyeSvT7IGeCMXKP2vBY5k6TMyj6aiUjkiCwnj3v+
PL7rhj8c4TZ8N9Ki35qu+yUK/+K54rFviwe3j3/YTgU5PiGpMcYQmwyvY27uiNfB+OXDFNUpfmeB
l5AAN7azr2Xn42etGdQZ5fyjFv5ba1rxtl0GAaL2YLYOr4RUoTcwYuLiLX/r98k1E+MHqz1/Yn2w
LZO9RJK82MH04MGFAVTLdGwCTZFznWEd3A51OzJzURL2XfBT+8E+azxnvvtiuOQ3I0L11ngnXnCc
wCiwZxVq5FaEbuz9aoCC7YTCAy+QrXXWkTlmGRDQILpo6+TqeUE7l2Cyd0b5brn2l1cBkHHoC4bM
1ebNooXumcZOHr+PFaWLlqpJQ8kQSQ5kYadd+UCrlyqXzbmVbEbN3EtBsNIEbNnBvwaqGZO5nj5o
lvHNs5KHMR4eMsQATsGGcrRJyYiimASdoKV1TSqfpm80ID4EXRMbdJob915BaEKHAnbEkeyTTZjx
BkNgApF+aJYiRbvVTlUrECbJy1ROn3ZOuZqAWslr77Fz6VX0zpM+Du9wmD+qJLl4zrTP6Nk7GT75
bC6/+R76MzWQ3adxWdhjfa6r6jtHHwa6HT+6SwjIkpINzetgzvmZhV5nrvTDFfVZuuPPybB/Skby
LNDfpwJBm3BGZifyQVVlFxpAJEibMs9eOV9L4f9qEJo3CAmCrtO5Oo0HS/xAA3MdDPeb+dJLcjtQ
FBOp2NZfs07G/JT8nPyc5tkCCYmn7C4prc9cLa0Ak5mFGN7mwJzYE2FYFMR2dAWxqa3lrRC4f3Je
ppsM3gCnqXUHDumt991knaETpg+vb9vlddCLEKsAAoDJUH6y/O7Z8HE9CKaJtE5KsqAE5MBoXGSA
pJS5ehjokCQYsqOsN9UZdhRDen7xXOjNWrfHl6ztcQSrilF/e0pk/9kXesXo/z3183wjua2WRkmz
b4iCUwcZKO+AbWnOfTJZLYBskzYo7PAJDblRjcF6NKY7a3DpghUcMviMQ9ee3YnBBpvr+yQ2ob7f
Y1hcJXb72tHkdWPn3M/0riB6hJ3piBWwkAOu7JXLTIrWmv016shwzKxdz76RwByQ1L46kGSRPY1i
XLV0XqeG8YmsmYBotH5x8rBacQJmBgUsf9he6/w9V+miEz5ko3iUlvYda/cT7zBpHBP39uFhXgzV
WKO12V3LJDpqsr+XOVi92NnXxJOUo7mpy/GNBpPl6b8QP1cyYELg5U+gj56HXr03Y0M5ZhSk9JTn
rmAAQtTKbnDQPxo0sIz0C2FITqqytXisPaAmZAGKMB1kgpnV2goCkWLNGQCapmJXWQSrRgIpyXdg
xLTDhuibAmG5Mfg9Cq7KRHtwIrLMgEMOLfNKaV1pTZyUg0XJjpqvvp/ebfo6WSNcdhk/G/DxYQdn
Zpd5zk7rxVuSAulqcZm5kg5yWow/+xrH6gBUUwdgKtvPBeYessu600vtkhnqC1vu2xQzCmVSiCBu
E/WOomio3rSOu20dNF9xktEKbICdYQjaDn5kbAWN/XAO2J7a4oNhkh2OmU8csGli8xoGdG2mTvUw
zQfTHH5EPfuXXKqHzgU3ESWlvkY2Q7O8+qXTFuXmOjzGXcRFiZpgzgDaCCj34ktLsR3JnORes+9P
xgD6gMk9/aPyuewMjGMtorY6KSRWBkrgcvg+x156SYPuHYSEWLlCD+5juqkrZslXg6HAHvdTuklL
7P2wQULIlf4GYUK51nC6rZXG+5lFC8fUoAWqTOtcK/qsOtC39ZDoAMeR0etNdIx9586fXPu5nZ+t
IUepVyOvMFDjOVGfMacgkqrU0f0s7SXpuV8RRc2pVUQSEYKggXkbd0rG7d5iI7bxchJUCys2VlGD
fL122V8C6zAYP4tfuTHuF0rfQ0qeBPois1l7aBlXqkNaRYZ8fwTDBA7Kb4iOM4KXyC+a5z7LaaHY
YthRbqabQMIBdIiIPFXO/NgyzzsHdu+d3bQ1t3hLEoRiTg3xKWjINjcvgVlc48FT5wgfxWFiJjaS
m3iWy4NfE9AwGRxevHvu0Vx8J/NUnOqJFrneqOqUWmwQiVSgs4Ra8tgVMtguNsy5KI09/bN7yNYB
ikgefAnGCHBi2TrB7nfslLDQBNHWj93RobTmJmrYcsnsFvTHuJXc3R6MGeWeFqA0t9WDz+DexVa/
uBIRfS4xY+eIkLlt4U44C7My2Q+ofsmbsM8TN0MwEOCbiaWdw0kK/ZladXj2Dk2iq2ffIYqm0B0S
mWUNxa1n+jUs9O7emMotrgiqxCwzdz787DDuHe3Rql9jWXsgzPjEjY15CzIWQbdWrwbbAaRicnnB
fEPRnQuh7hKVcF91qWYa3VrSPnh7XJOY5WSofgobELO14KMKhbPKAEbkMqGDYEqwDLjkXb4wmgJv
QjYnI23jAo+9K+gEhzZIs40azX5nmmz3+kwR6z10NqWlxnC97Hm1gcGwqpnyzxi3sz64m/zdaDXz
M6+yNrN+P3NTv8+z1gCjYtTI8IYpdEfg0+YuSlPjHM/c4oSZI2Y0tYaDDPmYOQlbhkQdiF/W9xEJ
vlqAxSihnCjAdJzkNHDDcveQHmBrWcB4U2ObLD5LTHQMMZR2gUcs15AuAICAHtogjyGcF/weS2pE
gG+mOEnbGcEouVXcmVJiIkJLj7cub9mucWnEa+AL6VGQUjwOqC8QD2CitIESI6gUFoA/5R3jwn6o
yWQwaPxRQWkC99Kbr7P3uBl6ZWOnoY7VfVTs/EZL4s/jBrqx/Wxj2PF8wH5wiafWuyQZHGbVd/eN
ss9KlCTdet1nPmg/Anu00ZKWKxkv8pa6YENAgAN/B+JB8g9OBcAsBtMRCNyJFUbJqz3Pd2qonutq
yJl5TtGqFrG/TqjhrJrbZoWpJQVQ4nRxuvHLOV4Vg/0rj0YQyXTzkDiR5ZdFp+Wfcrj7Zh6RHW3Q
vieIxBhrJh05lH5kvjRzSpbiqLH7ZP23Gn81zcmnVtRPtYAZYMQRQpYchRdIKW6uCT3P2l+nKUu1
Ded6jQAKIGWlmBtLez348bXIBIJaojhWKQErlyz9KiongNwFOEx3hWCRmhtAYsgwU+J6Qs11Lnm1
hKp1WLLjgCZYlx9pvELGtLJ+6TUbrKA6MzL3HZdM9tDH40cbUX6QErSvYjZsYCrPQQbfkkCQ0zzJ
xTINEiGgZHKNvt7HuRVTzfTJ3prYWWdkcjKViKH6jNHRcguuSr3onyzD3Gf2jygP4NOXKK4nRqun
KEsepDNoh4iZdB8bwI/SCp9SYpxENvnrGipdmBdDuSnpES7nOFQVi9awguh9mnuDmHduGPPkHxLZ
dAcd81Xm2Ax7BvVYGMVD0pbuvgrEEgRgpOfKabRVPnn33A9f9an55BLSD4mG1pOY7+DgwahF3Ak4
0azfTKZQO1f21yrLxqN0CEcJxsVtMp3nzL64MvXZBVNfiGp86/JupdwR1QkzjwmiJ+yRhtfqh9DN
mJAo9a0dOklb0SG/AvuA3bCjMmEUkMDqASOh98r5ldLLax6cToVTC/9MLEgKIuEPUiGliR+rZrDx
jzsnnwwWB9EyUwnnvUARYTnwpOjLYuiu7KuhDG1b5T49dCYScICbdRT015s1/vaOlRVwoxzABsak
SGALVa+NA7GKrl3jeyfBW7uuulqsa5sSEeBxvMqprFCY4/5EIUIfmCaFbxPGETiPMK+omBYP8M3s
p4+9c3I5waH9TXLlOY7aOyj67xr76fZdXd+h0AzwtIIpWKB81CBDAucdKkDAQY9AjvQIEUx/541u
sMOGQVWQ+XeGJep10Nqr1q6yi6czN2ldhCO5b4QB4rhLHYCddVjNkr4FDsfipcfaNZ7LF/b6zMxU
smf2csqNnGITN02dX5Mx1veGSzNYwBPNnfRa2YhYkbQkv732xmCDr2eAC3J8CCOuABKk2XcqovCS
DatDAl0RlAAGcEyayPQ028Gz8M1qRmzeyEY39ZyvqAOhC1WY52LvkxgTLWSH+ZLZvCQYqiGM2+hQ
WLzj6KKOJUarlcABK92FBVm82O3Ej86xGtMz2dvN8CAtKq5C8N+TCLVkBGNOBJFc3b7Ty9nQ3pbU
3GmhgNnRJ4hkQshgUZH62CBfY7crwamOgfbLAqcVli2g0kExockxUHdYQ9BZhfCF6F2ZP1hPFwtb
/mA09OLgNgH39fkZeZutkwQpxGjW6zQbzoQzffcM1qMl8qdOqKihv61jk3U+YX6MnJFrwbnXRpuD
ZDpPLSfJzG/lA5kjEDsAdTx/9pK9mNsw9dFSDrZNnFsyZxRGGiozIdbLO8MwMltx3BlJkFkaTig8
aHDuPMSFVln4a2kk19v9RLXeoYirwwzzynS+koatQxPwX27tu85CE8S3wrEDejR8JIpjZ9SahlOz
wg6NCCXl8N2Z2b1tWNXObSYwm0Fm7DsMBEL207ZM2OT6JuW8X4zaq5v003E07H2r63dKuOS4trK/
1MzcS2amBy+vpsNSA7vFCBLPYtGEL/op49GGYM5wbDI7DH8FHGJzeMj7ZcJDBIxA+wBgP9tX0v0U
cVecbg/aIL8lpMuQNNQ4m2KBrsZSj0I6c8PaYBNyqpT3nowa8lkwuZd50tN9pHCCs44+MWwfdsrU
nxqnd7esJc7JktEJMQr10ESQBlv8fevDCC6IHGyF8ZhITtF+BuDlcpNcTip9ITok0v7QPIaJWb+8
f7TXjs6MM82OjsqmCcpfeZ6CA8OegJwvdrNT78FRZDvZ+3uvLYIdTX53hRaBwV27RGXq3WHOcTzd
ZLeGHKzQMKEjSI4ehcGwCigTxmWnZnZmvIGig3OR0R8XYnyo9fQjG1CCQirX1tSPj07e3HlTjKVM
wUjzHkTpoTbtUs6lUSMnnLMyUxRNxE49271TIcP5icPOX0Nly7gbTvi90A7xu4FAJDZq045wdhof
gn1JuRSj7qlE+9ZRGYftxBp0W4hor9TAFaxg1Qhux1FBlHBhXVW17Ealx94/hZnacvWTZh0yu6e4
bVftlLK5tapD6TH1p7M2bMjYKnWQJWM0Q12CEkGliF7EtFF0AJzip7EaSzG8G+Clq4iyzIYLQ6nP
yLhvyAGAPmRI1LYDN9Xb++S6H9qINs028MybOIZuv3CjJrWKqbb0MX5VFIJrSlfu9TBQDOipKUP0
bcIpgDDF+DnPyUQ+PQtETVTYIBFL+GNE0TrRyMRVR0eBazXVHeyJVUbPgAXLNFhqcuQ+fT9Iqh6G
DknDzNQ71Es+Rtokx85Lrov5vxfFtaw4mxDSIvY24KnOi+3cH55jo3+bOa3wKEFS+XMK6h1D7wzP
N4EVL6SE56xY5JBSr2y7qr0jHY77o39IjeQDF71YVyNGNKgQlCV8Uw3waS4dtr5RB6s913/qGNjp
lvlrvWPJjwBrA0gCQXWhdQ0GExxMmKL8dGJEJugDxGppe4c+VhcCHtjH32kxBkHPQDC3rFeD2A6I
ItDss5KLmQ1fzrfbHSUfBhFalWZ2JXf3cmupYyOxViW7eGQSNS24bF5rtnv2lj4lS7vaRs1CucjL
B5KRLimLzApsVm9A6Eoi/ppGh6tc2cz61b6MRLJ2aJ+vtOU4/l4T5XgEeTdugzG7kiWYhC2hBAQb
ENQ9WKciQ0DhjEFYTFztAKrZkyR3LVOoVUnf9n0Ykha3SB1vCy+e30s8h/roL+0M+TOlobNvJ0d/
8Gv95zQ9x0FtfqNRgeK5Uuqc2m62dyzVhTFm9bVGg6rW9eJYt/UhdUx5sabhUA5s/gLDNi8DNQ6k
SnTW4LF3gRtwnUQQUirkm2j7OZ0bkAer1it4wbFYp50A+KpVV6cyAHgUXI/LGdIZ8qsP5lfTrC4w
Be7GGhxI1A2EInHf1Tv7QO+bTY40GOvRZx6Xs8fRWxYpqkRwoQzRgpzbLIuKBTabS4orzo79b0oS
21zgc3bt/H1ZD7lOUB14myZJr4kXvdR5+1gp+4NclB9F4e6TsWJVyxy5oqsRIpoZOKTec0t5bY10
CAlfpbNfUO7ay0XUTvwgUdPYU85ihSyb+7hJQqy+nN4NZQe+W6hxM803nRU5KDowa97+dsOO2Nvq
5gnTXAbJ3yHigIEHtNrhZHb+tdH9Q24HuAPNQ2KAzG/65isSPucsJ5cunZfJZ05ulyF+5ioo5xVx
kCt3RsyrKm6+/sCpbTNI4eaXXV3M1MTCB/vl2jUzAklKfh3iTV6mnuWu0zMiyjUiGHVqRbmUE5NF
FkSLW9mv76OGi0GvcEsLWt1ObN/V6PBWt9+8G3BpZ+583/rasxxsjXE89jeqiEYFd+biDZ4VNwLL
w77ZByxyCV6rCbo96TL7G4jqdrnEWUDicXXR0E7TW+T4xpgQpMyy0GlYliLE8Rg23tzlaa4HEqg7
a42xhNUBf+26BPxRG0E4z/ad1ha8C7bXsYDp0a/UVtVueV6fkVpRuvprEm8hGy0pfEDuKSgP/nyx
x0iubz9r+V7BAgceaVXHDcycZbvTeLoZmhZXkkwvOKKWLj03naQS+cq3QDybtEMIg9z2LottIzkp
fDxNhQt7n2pp2XgVV7O0jl3uYx9bOFlZWu0Lop/XUbwI7GAVs3fKZnIkTo4PnypZ9valpi7A/76c
hp1KVHJ/TmhBw4QPdoWmuxsqn7chiDZax+aOs39VwJ8Gpsz56PcRA3Rz6RRO1SaC2tgKtuJlQYng
+cHaA37EcAdDhjZaz63pwI3mlOUuTlhDRuOE/M9tu9w2OTlqPOlqh0WD4NcW91mOa6Nqv9UcuU2W
B68CY42Rao+pAKCUlgFTU1uyZVwiCzvy9ow25Q8V4tke5Vu/7LKKzjv1gzXjoOA27euMy5PxIcPb
DdAzvY4mF31nuzsZkFfq5pS15HLg+yq7fYzEH40lSONWBbSMl/NxvPGRCKDjt/11W7vx0tFoMFCw
T/V+6JfsoppDNlnWs9822Z032z+L8grGbPpgDKrP3hkXHUL8Ak0vTuaDlafzsTU68rsJ5FqTBdSE
yBry+4zeQ1hkDU0YAL8Yj8g7NGr/mXFOWI2JueYlthiFkQfhvjO4gg52Ru5hML3mck7WQZcjwpkF
I369T0Oah+MaSc9GHw3yABUrlglH1bfQRHHx49YYGK20gSJQXTwY/I6nzEPINjvdwU5Hsknne0HH
S6Fb8rPoLagMcvmw5aDDcXdDjGtQNfA0YEYYKUnh8GS6bW9J7rExBRDmBnJuEsj5U9s/gD3C1DLn
xZNhobypWb4x0gyI+kwJeJIdfGjRxKs0vXqY2C0+KQScEj3Jb6TP/9MJ/w86oQmeBNrA/04nfPhZ
VRQhw/cq/R+Awj//8Q+g0LP/7QamawdgucA8OAEcnvGn6P/jX0Q5/ZvuNwfZdE0XWsCChqtqLAf/
8S/b/DdPuaDHkL8HlrXAU/4ACq3g3x6AJebavmEFru3b//ovgOLDbwzBb7Zk/LP+8/l/R74Zpv5P
BIWPqsKitaObNj4s8GH/E31TlJZQZaPPxEM2zyOUNZa37JkeYB3imWGuQ8C9BtMEhNDW1Onf4GYU
25LKEMOQsw84MZ/Qn5SC/HTVA6YN6ENu3NSON6Ub09tgO8WkbZjOtScex8AUm1LrmzWRj4DWEzSi
53JwfcJEaVKW9NVLC0dtzNZrGqeaEue9imLWrBR7cG3Py2vlyZYG+51ZQOInvbhwoof6SmcnPXR5
PawcsCFqDJJ9msSszBCMwxwO2Fq0ebO2cXrsZhD4oeAyDawCEormkNEY0BlFGkl3WGAcSJ7SrGt2
7NJ2SZ8N+9j0Psnv6XbMcJFXxdBHMBVaBlgipDjFTOgSInDqDZP+s1YUx0Ix92NBSXflQLRJ61pi
K6YUr17FQC1OK/LbM1tfRdJgzJPkqC21KT94ZnclzuYXJPKWjDf2yt7QblTGeFNiqV8NhU/pl9jr
1DXx3BbcWjI/O6S2uOTWZVz2jLlNHG4ysHuvAvquroLOanv+YcoBLHmBbA9sZ8dNF+Tp3Qzld5UF
wZGN4QVeGTMt9yoSkZ+twb4QXwbx3CuQr2dCbtg95LuuGHPAVi0G3AnIBo3sjc12dUkhQrRFnD3j
A+jnA2xOLF+OtiMF/N02nWCVTPB1uVEBYGkS2maqHEPliRdXNaehGxVyTH+fDHQsUITpWv+F2v57
N3E7nJR7z6SnvIei2PCmsg0ilxUFkOgvqii0Q1HH94SYeXvcmeZdYBLuVdufnlH291HcnAHxNSdS
2NaAcoy9pls0dZS/s2pYQ5FELyUmXHL5GJxm5aCozBH6UnrTyIpep4CcXrfG5CJsjHgzhda26gms
1PKE6b3LVsJfqqHcJeSj9M1pkTOzjnujs2uTH4xo0URE7ApK+gjA87dOpf2k7BIhQRkmYEy+FMfW
U+9vaUF4hwz0f2dmCCdEzIZpnJotjFvjzH9pQ8TRLntk3jhPw7UCd+dBEr2+oSiWB9WA4cgG7xt+
n3xP63Zm58eAAkpAHKpe/5gCzMWDCXTcntqL7rU/wD7zXybxHKCcX8ci+lZq47nUQVkzmqHrSI0F
2ns1gpKu8tzd6KaOXm2wPoKueBaKrAIzntVaim7Zz/Knkm2zq6EG1KRyUyANE47H2XyeU73cx9X4
GGgIpIx2L12TuJm5jHdFStdt1H4y9a1oPI8kxTjzwWCg5bX58+wm7absGWE3BhFC+BUV2J8wUZHF
+cKAVve2Pj37s+NjBvE7AzuHYN2aK3Hil7WwTqkrnDHSFVLkryxIG/TzV5LcdnUZtPdWELDz6c6i
Yxjmek62doOyP/X5K5BytOH6zm6Ut+pdVT7m34xp+JGPtCrVJMnwdOEcpLqGOQrzM+s3Um+owUj1
VfYRtYYDRwJgHcUprgD0zlTL5HOVrn2KfIrasp8MLK75CP/AvjIHUEeIcFuSFtsd5AtOv6gvAJ4F
L8ANEIRC4adhbXhbnWJjA1le5i3XUmvoa5nGEkbosNXhU3dWPNw1E1gW02ExAktLd5iYyxYV5rxj
+x5Ur7Abg0NdtrsmAFvV7hIm2prO+sDQE3+Cue9MRbWVMVXw2w9nmYqNUCF2NWKvVrfegVbQTZol
UtxhJhLOUkvIt9Pt5ZS/DYjR1uhkyWqqshFn4mFuK8I7e0e8KfRCNL9fesedw4yYjb1BKHmoyuQ0
tEYUulZ5P5v2o0d++1iP+LBJSF7V2fzaFNYIXLv3nz5UgZM6j6TawJGZByIRSuRSk56vmUKm4Uzo
DIGBRysr9DM2Ynb2FF15dqdmSnEp4xrmRwpQ3Plql+U6oNWHtSNfB6X3pQXO3qzKCDID2zn0eIv9
w4aOnmu40ukJ0KRUnvPDJi0DFxDEkSgjgHmxo7pqXpHpdFU9jU6ZVu/9pk/pYGVeRY+dpEDL6Mic
cv1DtEdyfNUR5W16K9lpyqaRiJWH0biNhFkeyE5CGJUxQTT7tRVbv1q3ekNshNd6MR1ZHbZHo8+2
BtKHlUThsUqC4hKp/MmsZ06F3lzqfevZMtOLg4OAXn0r91rFdUwhsht0116lVbxuBOEJ7M+3DmLR
2SrXNWIdNkp5iOCECNf+rh+ixxaJGPANJKcBJ1Hj7gjE/GwTgoUnQYJEnLBl0szh0OsjaG6THZID
PwXH97NOhiQ9CJNxaU9GEyqdA9QouN6Nx60YRHCIUp2P0SHyHseEf8N/rWF9xQBN1KEykw3Tnsep
UIc645SbK1nQzU+/wY50LjESsUzm/CmOrNA6USK3TL7iwLorg2qvCeJTLQwh7Oc8DnPvj4zkR/yI
WAE6QhiyCNmL9xrMgY92rNvETjkddYUypJ2/cm0h5JHwx+GBHxKAiIjzL1QHBE6ix2yd93T2vyCi
oYrp3tjR7eiIPBj2+B4PikZaK+61DMQ1fj7DC069m91DGwLKk2mhLS8wPLoVoQeXlkT3Q0oYBQqo
flOxFoQSyS33NuCtUYuYV7BIotZOcT8B2IRLvMziZnElpqxEdqHlboLowT8bTUs5YuPnN7P4XPbW
fT0Mb/lcDqt08i8xoowVotlLHSVEtk40v/TMPMR1/d7JJV+d1S30am+XGuKVJJloZc35DxLo/O2k
WfdYTl4VAHVM5DmjJCZI4+SZJwYmO05ubK0xeMGm4bhL6pW2wJZfPFVp8lq17Q9tcLd5WTEURRoU
B2gdCh+Zo0M8YuntwNRs3IQUXivh7LPzbptOID2iTWN1OJLQD6+ki+KbQJej7levsa+P1p47Oxyy
0SiPtwcmasxrirLe5HnPDXfUXK7NtjhE8TgdIUj994fbc0R7jL+/wAlAyekOOQs4QQKEOv15AHPa
HDs4wwct3jKYqY83LXnqkcLBgeFzLs7iMNB4wBYsfsv8FakiG7mo3iMGI4eseS5zaYdYFrFMmlN/
FHHz5wHeyp+Pbl9wmtFd3/4QghXxekVGWR2DeqhAC4MIJJ7+IGxDYP7keX95uH10e7h9h5Dtl5NR
Yv996vbR7TV+v+bflzMaxKCnZs6bQ9ZeydyxjjWdYyBqB1iS+a7R8rskrnBIllGKgW/5BkBU2Jv8
6OCBjqNdtfxuviIXd/X7Ryyf46OV4cQ9K8x9qzp2qOaPXQkCA8U/H96e/Pvwj+dur/iP5yKGEKUg
JeQfz//9lHloFWYZkYt1zULOuAemn920x255uLknGnfEEXr7HFD7W9HMwWZcjuDfw5rFeEAKHf3W
6naYi6ljzHz7ujuNb+Xinahuz+leXO8FzYi///n20T9esMsJAXO9JEX6jyD978PN0mAuvobbc6lw
sEp7WPduv8LtpfLbOXZ7wd8fxhEKBHJ2NzfXws1Ef/soVzNvbdGXy81E/vhtyy8SA13CyNXqVt4c
zo5THt26OMSGyBA7ZEQu/T5sMVNVWme3Q3h777OlAUZqIDGtEORZsJZj1phTfbx95KZNfbw9jP0l
b0qcu8pGlqdPQN9+fxi3ENmRVu6cFohq5/Xvt8vo9uCR8aZovnNFVU4/E9fBpsZoMCTh1+l4N7iI
5hlzzO3T20f68inDf6Lxbp/TTs3ZidKGqzx3kat9auREn+p0iJHrufuZxPoHng4F6sAXIkgqol42
Zj9/E220Y94xPRkCO3aXP/kgnYCxfHRRVxyxKKQMrTBe5Wh6to0XERDegz+1m5dqCYxGLPBYWVAK
nLjKdkmNkK6WVr6sl2zmXETStVoqDxPMkQ3XcpVICjSYmtleKPfLNIxsP2DWs/IcDpryrKOT6Xck
DxvrILX8kBkIUiD84AyYtYMv5H+yd17bbSvbtv0irIZYVbiPzEHRSrZf0JyEnDO+/nTAe13Zso7c
9vt5MBtFWQRIghXmHKOPcE3bIj73OB+RtnnpFZoLZkgxsXaRbK0LS5DhCVpxcPziWneGjXAoZiNv
+tSZGZmosKFIJydOOkpMa1OS/HISffbMN5x2eQPB02VfpmlhcEDkkezwjI/0FVH6NPVNU+OT9YTw
CVsd7UtXeWuXWWEV+F14ZVqsCI0KiHEfiJy8VhOT6RSx1SyQp5zSeVTu52tuBNMUr5a7Lw+++j/L
b92Zgfry//JafKpwvawry71cfpeUQjDKzP+NllO7Izzuxsu50iYVFidjvll+/HnDtmTtJphGqtYu
ThHbmWmdTKU4BvrcoEaD57buhqzT4qR17s2gT91ueaK65zpe7lWxju2omoajGG5efudlGdJLDRnI
8lg5b/H1UdBC4A/b+eblKV5+RAQDG3EM002NyQs1kwcKdvTrbUxv6VQkKd6k5e7LTaKiet+DS4gS
4otxI1ibYf4qcLHzHUnwurIFNX4+9vKL5d5yIyq3x3+c+cUeCRuqaP52ufHj8YtJVigDyb8PFXVh
rw3WedDWeL+W9yUqJMmynn0uQp3P0Bb2BaGTagcGID0tnwN5Nfxi+Vz9NHdxs8yfuznPS7rlPBkW
kfOVrpnMoNyMbW6dzCAAKYK9fd259EzalJdWOYi2e5heGLiIz5wHGNbl+Wm5R3bbf+69PEZrFX9r
b7oJ4hv8RtRRT9k8/boYNnnJMWGYOOsBGU+3eRpCV0V5CAFjOvbjpTmPxGbHq1zudWk6UsKfE1HN
8mSLYtw7nXlg4wrlgq8Ggs8QB91yLtMyIObzuS0nU81w4DzTA0QQHH0Qo7ODQYxzBR9ZlGj1UXWf
x6hvT307Elyoo1mcJ0hThBSFlbq15tdaL/NjFPvNefkZVEA+4a52o200kJperx38l9KfxpOdVICF
4h/NjKxZbpBMAhBvZ5gK8umqJtV7zPdIhk79/NhyUzc06CvS6TbGfLEtf7f8onUihqpkmT+i5RZp
87iBh1eiwOcQP//X/EQvR1yOtfzif31M1QFzysszLPeWv3t57OXHl6d5Ob2Xx/AHsQ7yqZkBdnuk
UfvvMy//WWLRZdG2nPvL3wS4zg6TYW5fHvr5XzRTUjVxyJBq6QuekId2pwIS9a6o4msz4fuOUxaD
MlMvW3y+ytp89VG8CvKDTfXktDwIpPShb3DgE+cuDhMSJjm7EnM/hzpVWQYIpvmSWa7c5Tp5uRmk
uqpminU1RUh2+lusSaRZyqQ7hWp27k8y3+AVwciX5WA7mnkeLqCisP+fz2c5Cb3q7npTZDtFvoMf
WukB83N9klkxB8TiD1CpEZ54CRSbm5OVzugQG0kH/SUvOqbzCjQcjRsjaegoMmUjWcOJuDwHs/gE
7GVyAKRgMiiSoNuHTfpM1br8SSb/v8bCXxoLSlnkjfzvfYXNj+RL/6X68Wvo0c+/+bel4BBsRFPA
QHSvW1C96Rv8p6UgnX+kIgYJXKBBiItJRsh/Ogq0DRTOIke6dKukvjQb/u0oqH+gw2MD4flIZKIo
9t90FGz5uqHg6g4efWXjoAPJrL9mWsdRF+DicMtDx2J1o5hhaT2XOyUU8zvqezC59dafK/lzb5wv
FZtDrGtldjC6fkB4j3fHr+ndO0YKDIgGP1pSBxx5m+PJleXZYZO22ukygGJbN/65ywI0IxT+i7gz
N31uNucatxVtgosWiP1O8z8rgcSOL5NgRSVa6Pc4cSytoZZZBl/mnChYrOIK+Vd6DGk1h8J2zjFm
hkC3V87E5hA18Y84T6e9XTvRTvESZxDrtsvqj/bg0IrnZVFoqNrks40VaAM6fj/Qx9uMc5XQDeQj
VSmf7GHvSjE9bJkG4m1Ft2YLhxyIj6fjfnegAjnOXR4lWPzJD9BaQrg7L5jOhNdjobL3TMlEIRqO
tx2Vy/ec2aDVp4PU0XLadXxj+v5n4SXGnQqRIMXqghJedZp1OZR37tvco8wnE6oLQUWdVU3QfyNJ
aa6k24xz6RMV3dUc47SeTOeu781iO9hxfOchyAyLXUVodSXIB2rgWGHh/jEBmVxHsrgyEpOawEhG
FP4I8sFHfVXV4WdIPqGvmXSmKdzmpASux7BBoNlvMbsWuzRNdeBPFLj155jG8doqkBdhA7ij6gdE
y+Cz3yGIe0xNP9mgtlMzs+gcCLFG6/3dYf2zyjyA9kSG3ladiYatxd3o4l5FjErVgyrr7poILchz
fU8NLn4e6QMloMs73YKVk6eXLUqydIZgecjbZS3QV1fj2SlQELlR+d3IieJzSjoOsRDF2onSm4AD
CbID5mLkJWYma9WaMOMBVI6WvPC69tLwKGUHQ3bXhbSVCdlRa0bi9dDPqTkx6A4WfkfobremSi/Y
Rlw4UMAKlErkyQzMuxjUCAqKIj6UePQ/w+c/Yn+8QtA85TESWKraY/y5dNCVyDy/a+MUIUGWPJKA
vh6g+zTDurAC8npQmG7QmLC6R1ESskUuvGu/La/RlWw9GQmWobzyDk0UkyIKi5Y9RWoYu7Qzc1x3
U7FqdSrLY3KwfK3YpmhvqjanidD41K/5jq+KbjjkPTphUcoD+nIsFFo/HDtqsSwJA3xzKEKtLKFt
U1bZij7jMYz8e2FQDSdYDzGWnj5HisC+gBU0oYyUFq89Wzs1vkcQUSUFuKe7tqr7a1GltCbEXk7F
ndDG5oPmJTu3w/9pVMEj6fLboQ+fDUhTKSEnSe8cPDWpFQHA5TVdzEM03o2jVW8TpDFbO1b3MLOQ
JVXbJPbW+UB2fZNgyNTdeeuYRqSlx5AarRi7Ix0Rzh/htaC1WM89xnjuNhZfq7n36FxZcycS4uCV
nHuTxTy2aUu/culcGk/j3Mn09e5Dim9iY0Js6GQ0q4tJdab+kyFOkFW18UROVVTra6SjJbTZZLiw
pgFNS+OSRdCM/jawsmqbhYW9T3MfLtfI6NQlHxAl2IcUYp+OWGoHKBazZttMOxA71243uTCcgCy2
dHTD4I4A5WmbBNkdTDt47MzuCQ6zPbk72W4MjG8yPGnpZJz6O69mwzoCIIE+RSCE7xo3sjSInBv7
q268Na3o3GRGtrKsQKyLlFKupxP/2SEEMp3Hyczu6EuEdD1snKKtJ85LQnQ0dMYxE+O2U5ggSHRo
V6x42zMUQ5gynIBVNtU5bM3qbPYR+T/a9B2Q/SbwkMuOA0G7jmJsQCzVOTTxACocWKPfyqEe9mR2
dpvcw/kayUqcTdPxjwWptjJ9xP/bnk1jaM86Zs5tPvvWU11vDlMengGCGevYi9w1V0t8weZ9bfhj
cEwUaLmYVl6r+oFBh3F0dMNpQ2R4tc48CJ+0z59NWYOp9iYNVwAWZJbszt7vzBstQy2cdXTdaB6A
HSN844w3UF/HEYfThESq3E9XTWRQrK5ydH2jfqasR3zGrBf3B2gNpRtfyMx6cgkq2Vs2leSxK4sD
0oDLPIKRQkxotIVJJjZhA51wOYtqPpXlXjk9B1RcTssPadMPBy60n2dJ6OBA7wdzF9aPdCrMExHV
lFB/3i1DQXLHo+POeboCR7lumXgHg8NIHOOuss3bwWKblxByM7N2hISKvNyDK2OdbG1EZxY5hPlM
3XPqlP4upwOBxfYj9Am8lqR2JmU723FJvNZH+8bP7Hg7utNlMpM0fKpiRwMUYNsCAOvRXpWDbv3f
AvTHkt75lwWoYfBZvbcC3SV5FX7/TdTyn7/5N3VT/4cVpBJs4sktmVeZ/0pa5D/CMoVD7pRp6K4l
f1mAGv/ousWKUCAS0R1bvEhaTPsfx7SEi6RMyEUL898sQM1ZsPJbAIew6OjZhgPHUVj6LKv5NcuJ
ar8+qSJvD05M+atMq5BGTB6d66K8bhh7cBUEwT5MtfiCqdlYt7gw13kZb6LihmZvcDbJ8dGamJVQ
UdFpd6rsYp4dy8SHStJm9RE5PwqsUh0qPSvBT6CA/uX9fkOW8yobiSIdTVb0PXPuCm/w6wyRskQl
2k1Ds9f5qJiWw12s4VjTPBa+GOK79YQ9DEXEdwnx+S/HNl5lYf08OKFfuo4yiI/kVYBJZUWdwRjE
DpBuNI3qfZkAWgGsS+ccZibIwOtCzCYxVICeBRjt/df+5vH52Fxr1jgJ23qVbzcZQ1yMyEH3qapv
LLtHKNcbPWojoJawnNZVfCxDVnNhWmMRh0T8l+O/un6W12/x6m0ubwI5XwcpDl1DjILDm+84TbBG
VvTBr2br4+iws7cDWoVWw4yiwm9Vp5J1j1CVFeRe6duMyWBlFRiX3j+lt8+IwX3+chlwvH6/opsB
BjAgx2aPjUAA44QGmxl2efH+UV5HhfHCARsaJspCG+0b+8jfD4PH06q7kgjBYTLYaqk8gnkjgBSS
zBJDRDnpfubh10HdYnYGxCKtv5EVsbWwdMyLAgPLPhmEOEehrfbvn9urDLnl1AzGB+RwJpekPb9D
v+SzOWVnWoEBs7Yuv0vPZ2+gBd9sRJPj6N2Hto6E0ouKv1wJf77t0AFM13RsZdiEmrwKF/KCGIEC
hIQ98yzANDC5NC7cfPv+S2NI/HW4Wl6aidfEVWQG2Y41//6Xl6ar2qSjGvPSfPTNk+JlVERy4L7H
6/n+od56F3891KsPWNi6X6Jxb/dqlpIRzLPx2+h7EcXwTuSsEbcCIorHvyS9Wa8KAssrVFIJx6Iu
wQX8akAeEbcptghYtuUMUtWa7OCm+rkJUUOx7rBXnYvLcmwvi6K/b6QdbUeSzhkaMAVpMt6wZLC2
faTtaXybhzihkOm3Jihexl3Vdv1MKrkoHXZkUEw7cO7hc+Vb017zzEtvpKmdVf5zbYiJ1tBNpaBF
+zGdZwNo4YVaJX5za7TaZ7t0wsP77/cyVP0yFc2v3NLJHCdIVklUoK8uWwVE0QTf1ewTs4l3xhDe
Wg0C6sDnVWlBd9vo1QrPCDrwzr2vE7KQInu86bNOboYBmKTI7pKaTZJOEsmqlQbO07zfWGOEXzDE
StpxsZhdp2OfYSufOPmVktMB7c+qxCFmzLgIXIrkz9XfwJpr+El6/PAfYe9HrMXaC82Mnt5/ychX
/7yeEbqSBsFg5fDv1WuOXAxik5MAryslyNh2OoN3/zHkWLLrHgVBHq+nFggvvZ7hkI28HZrzPLr1
FRLsXUEI3oWff88IHLzQ9U/kDyAqKwy0lzhPwTiEKA+MnWjhP1r48Wi+y3u3JZ1G/xppCgrT0MBg
k8yTWgl12mQ0a7p0BFaCE1Zv0nPq1lR/NX5nR+nt0KlbNy8emvbCoEhOwlCJjUBemo3OHgXs83CO
Jh/XS4AVDYk3hXzAIEX/oLozKRQVMngwy7l9R4jwg3KSuwru8cEVWrEWWUv4Ll2znGVyjH+osjW5
m2RhbXKzZx61w0cirZVRrBQWSYpMD0glb1oJ4FeA/A1n18jYfxsLNI9akY1bw8eoOrFbkvHJVDew
/0QKJL1o722dQlGvNdd+H57j2sZfXTxgQgYbYiNYzLvkZOslsTMTWink6iaOfe2DkUusIO63oHK+
5bK6cex7kWPWBn3x2TTEvY0lR6YBbl13IEkcSY83OxAbxZNUXfsgfNVtIoeN80KXZrwC/Fs110kw
/uWq+nPgUg61TrZrNomRwOl+HyOHGqCcQ8l939rNjlimvepibQ1I+t4bKLb5gY4qEpXI+9fym0cl
lIwyqyPnieD3o7oVV4c7xUy7+mNt9bdtnjy3lbgaJu0BYttT7IqP7x/xjbWPokRLfpVruIi7zVdT
Tu270EKSlrWXDRkDqitjW3RXAdLZVl/wOU4Es5z1BuR44Uw37x/8zy8uHXi06LpwAS1b4tUX14cy
EPVg4faazD8WlbmLRlM72lOs7YrGPLFTltp3rZfpX95mA1n9qxmQA9sCWaGy0Lq//nSh0mhsTXmf
7VZeES0PRDdN8Xz743CMUd+n7BnWTkfXJgmmq5rBk4zI5IvoHrGI/TUw9c9Zn7NRFLAplhuSJdHv
n3ocgmsWhVtTvmUVpM/Dhl/A0/Fh1qdq5JvZ18YVvKKO3MmcvEaPfCWctmnQ35NFke2dRN+8/8mY
b300rIcpbBjI8yjt/35OJZiYKexkvTdBxK1RPG8LYRu4JbvHwh+fuxpFWD1n87A595n3kqfUyj+M
0tMv6sT4FAMaWCFXgaCntBHukQH/Q1CM5HPdNLp/j9r2sqHLi4fb6PbwVuEjpZflFDwHtjdswWd6
f/nQl2XN71OjcoivnneElste7dVaxLc1jUwOq96Dy3H3GeK69sqQXrrNupZJ2YjzNfEP5bqz7HRF
yEF8mGq7XCXO/MVP2a3VuvhiTixdBEV4aGObviga1Lu1u51Sa0Pwa7LTQfgR6uVZx9ZW97qZU9AT
5AEONhreyr1wB9kcHDhBfJRHH2z/ZkiSg897lIdB+pfVl02b54/rnJ0xbW9JE4Yd9O+fomdUOASR
0u6J2Voj0j4E6AElqLjDVBoXXVOiFw5IZu7JXmmzDGxv8ByFGqmrLPi71tYOLM/BN3qD2LABpPRi
2aiNu9GEdZV/TOFhrKJ5M9vMhjLiwFX/UNELPSWgp0CWz+sfYW3SorJWpoPYzTELa43q7aT83t8W
Xj0R+T5+gR9Dtl1s00KZwRdws+56GHfvX9PLqu+PC+CXd+PV96wnlMb2c5hDfjtTz5OxohdpgM2m
p0tgokq3jAvFGhQgxT4kwhhHzLWUzkMXNdfvn4vz1kjPApxJmlHIkK+HPjV2dj86bb1Hjdjte1uN
Z9uMn1rP3YrSGEE2IMcuoJaj1/cZEBLjOh3y+Fq6hD/ZMzUHCTnAFN5ScOBsVcezdFPaQRM6tHRe
40QZDDs7/op910OznX/BidwdXZ/yl1cKvJC9fc/T3leqRZCLsWMddMDmDEXIT6rC5yRrRrDs5nVD
xXnnpOJjirNspdxmBFjoDXuCvFi/Q2oxGaKUpdKNoyt3N7htugr1J8v2vhgyf0DcxdxeuFv4P08t
XharDMKLsLTwWfvfFUEPp7+8t39e9ELXDTqMAhggJY3fL3o6jnKuq9Z7ALtffA8XHX5AWtMTa/r3
j/TGIEm+NbJDNso86+uk2jqJBTwW1JGFnz1HBZFssjgwdN4oQs9WAfy+LAVEYmf2/fsHfmPJSy3M
VK7p2raQ+uuNM+knoLA9h+E5c7ZtFxEQpgb7GDf1N9OSdGSUt5EmTk2RxQJPrR5u05GdvMe6HnZP
jqtVgRttw/1UDGI9BlW0zcOdJzB/vn+qb1zogjhfIS3ClanCzb//ZbNJFgPxs5EO+S/w55bAGVLj
l05Pbga4CyhlnmuJEeT9Yy6LllffdCp+ROoaJqU5msy/H9TtNIxPId8uo2uvdItsDtghUoabicRM
X3nN2hR1sdOIl6HK8MH01NGsM/KY4dVAnLJvBqtCxxY03a6aQS5TON6HRn+mMfCXJdA86fx5pkyd
8BuljT/k9zMN2wYkRseY1KuF9yUF4yDYQqFjK3CC6Pn9d+bNK5YtknINym1U+n4/nHAR/aTtUNMg
u+wbE7Y7RzUzccXgjDGX63eN6TbZaH+7YP/ckSthUCXlcuUDmT2Ev10GUW34ORlo9T6dmqd+tG8N
ye7QC2S8xpV3zXaF9gf7T3KHNMypuCYip94EncY+3PPTtQLhDu4Mv4mKTyRTFH+ZKt8oRXGCks2j
zpcZzuOrS6YfW2fChcY3SrPJ97FomdrYHUhdumTf+CMIWR13toJSx35NjneFTXqbPRVbiXGFClny
jHb9Pw2Db8P/e9ssab/1ebFC5pNid6vs1xdyQ0YyDBu92o+tH+30lAYRLZ4jiKEIGR6L17px3XUU
+vrO73SfhnNxLEyKiG2k0psx3WeYu++sYfjR4rG+aw3/NvDq+srPzhDxpnOpgquJkeYCVho6Jc/J
9iELzauMeQGezmWjaLbBEHYvp4Jpgph54AxoD7eBcLunurwEfjWBsqLCc6yb5guZMx8n7GhHjbjm
R7P0v09luI07I9j3WUBulMG0ZlVTcUHfsS5ZA/zX17dySTVnMJaspZds8V9Gm0CDvOJkosT77Kyt
CUFeC0iESElgpHnr3IdBe0uOy3MEleL9IxtvrLVcZh3p6jhbFdqS369wsmMo95MQuhcDqIdIb+1D
qHne3vTINFK5IJCwqk4dHMVT4s3J01bpnILR+suA8sYVw17KQYszdyP+mBmKrJhA4NglyYbjdWXj
xChjXSeEGOqNDIwvA7irqzHPLiLbrP8y1r+1meTgVHPZxEhq+a++5eZE9zlvOXgjRwf+X7A3FT7Z
Ap41aTaE9WqgQvxpOkadT8ZpGfzlW/zGKOPqlPxsYQjDJhX898+AlVLWuIFT7pN2SokEPVreOlI1
ZL0ohd2n//UVsxV6Yy/JmlLHyOlKhFav95IKGEzrTwbH7FL3a26Cb8WdJ24GijaQwau7JOuSjTGU
7r3m4GHOW++7JYPgLAev3PuD595E2pcs0gNIEZAN+zDEPdxbGC3N5qI2YG355D+vG0T9CEkw6CoP
b+JYkVahY5vVQOc91pSYiDAq7swgearHDiNwXUVfmsGlgV0ntzUOTroIucMMqLPtzYbwIWuKfhsW
qU94DaT92La/diJwtr05EMHGnujSN+Ynsg3vSyy1fQSTGDPmB6o52j0oXmozvfMYunF0pPzlXXph
4q8ALQDw1bvqdjI9KHK9dUtjo3xonq1ctbiCOvGkrMd2MqIfHXX9qseR2ob3kh3Ebd472mVf4e0t
0ow9N8F17odIusjT/RGQc3gzoSt6rDMDE9JouR+RC6D1kDklItO2rzM3eWQl085ZKtPVYOqoalrj
1DTuZzZB8WVhDNGFmnAMM0Nmj8MY3evExkBBRrDgGs34KWDdlo7N8MXOHRw1LMk3DYlogNOSHi9A
m99FofxG4MH0TY+N20wln5o0BOtn2uHlKCGEtEPzvRjrHvpWD3SXyNZ2m6LtYb83Sy7zjB1Yk0xk
vyN8xdmUDmIbQhiViQVGPC9Y1bfJU6NFLSAlfloekgHy5cmz042ly/CKmT28aghExp9jnpaHDFU4
p0aZ+4RUsotovsl1u/t5b3nMQ9BQd5W3x5m1i2KLeN6xFBfLvZebPvW7bdFTk1NOQbgbiiPUFHl4
6fVjeOnbA7VOfyy3PmCWczCArFu5MEJQP1efB5Gze5k8xJ4+CuTl3pSmCeHKJsFL2IavtbwiYobc
i9wrr5dH6PyN1yHGdKTY8QFG6kWTec7Ny02ZEcfMWuVKpjMzqY6HfUb5/VCPmLukWdgPQ2wFh0am
e3L1plXTexj7YrZUJ6Q6jyOfwC6QEswYIrY7W+U7Y8yMJy3I83MdsJeBib3Si0L70BSG9mHIy9su
QWeVR5l2AwIEm0jY7D0MaRvHd3AOB3F5Cup6NmXwY8oS/3KcyFyth2PVaSkUURn3NywTqn5MNEQJ
wNhJ3ZN6dDYRE98CVgNPqQ2YuLDPrQ28K7tIF9GtDZj1lgJTh0wexcc0CsrvogvOlh52Zw+2HgkU
0n1MxijZFzmprk1meo8iqrV1ZjcpaytUhWKY4HCBTCJPaLrMNG96NOP0pNmGe5vqVfWYfk7mB22A
SEfy5/gyFHJfsn158D13vBO4mjGXlg/lWJWkGaDRKSYrIulsVkOyJSb7J7SwzHKPpetsSoDTXoc7
o29YI0WjVcHEmuQOM/VncH6kkahGnNIgEVzfgAMBYV+BkgLDaDTV3gF/nvJaHuYaJaGUSq4Cx+92
UWYZd3qa4fiCq5gX9dYlMHQPL9x96IJMbPSBxE0r5sBd2CabweiLS200p/NQwD0gqbzqAd9Qqb9t
Onh8/mB/7Nr+bExkg4jetK7ymuskN9Ww0SpijmqsS4jxg++BwIZr2j5yxFwHWIlHE0cxepsoa9K7
KW1vR7DXn4hhy7Z1VwxHbdDqj87w6DiIfiBFEYGnUTjOog51Zak+tcGpNEfxmf7vsEPu3BzIlo4/
OoJG+/y4gHqwTYpmWncDw6ql8vpBIGiZKXrjocXQVSDefszG8DMDSfKZ5Dv+e3xH4Fx1o4xYPAbR
Dtto+ji0fXtrqfAyGB8LuzTuVeXm14g2oTOTAO3AiruKGu3b8lNih+FlVifZDDVDxZppfBrUXm+Z
ZBD/C+/OnW/GhqiQPJjsc0ILFGm4WR2sDDM6bNb0UJjG+IDFEjxEWFj02/LxIbGdGKif/hWcRrou
86i+a4fAIDs7/FDVXX3XzDfGbPUCrmuufT8G09A5lJ3hR2B/MulRzT9GbRPdhRAfRa9/dtOq25dq
kAfoox8R+UHS6QXfRTPmGrFJQ/Lj8Gv9gw+6P3RaD9a1V/aNJyT7cQdOQO1c0ZYjSXWI1V6VDW2K
HmggA564cDRVbB0iljZD6I/XPqTl6+VeB2tnlceAlSYym0fYwDfVgOx1SIvgWiSPbun7iBcxNXXA
2s56ZxnIyqjYyBKqIfGX5kkYzL3uDPHB8i1xXGibuAiAEMn87BtxcbbxtG3JloKpOkZrwpTR2ddm
fWuGaBqtwZbn0lTFGRs/V6mcgutlssttfhtEPRt9T5+ulhsSLB4JhdL3el35F7ZbbhUo86PteV+m
sDlDwUy3Ufkj17pvwjOYc6iz8QLOLo75NgmqHTtqWK9y2IY2MmdD9/0NzLYIawAum3E6VGwjVo4d
brEw7S2r+B7G8Yc49lCkJuPOn8If2ljtKzJjHWii4BdtzoJ1XzfU21wqcPKI/zsPQm1QPzUorj2z
+g6h1GYeZwODY9/+1IXig66BQaX8dctyfpMNSFIkLBHglI6/KVlDaql9odrmyRybm6mfu8rFNdi7
edals+TZKEnwncv4SRF+bk/ON9MM9nYd7gfzBBKQYU17RiZ3hRzy+9QMKENJL9d8j0WrVOSkI5Yb
dCCNtEIRQ/o5tMcWOh4hSCc2Q9HJyKfHdhQ32JYmPC7FEdfW0SLNEWIpKHBSB4r+OETEV0eDsbOy
aV+HsLA7cx/7YuMktBzl+IMdJ6k59FdHWdkE8xAryBbP4m1jyerwsgrgfEDwzl3T9ReieIjjckYX
Ox8iG2pWW0NzmV16G8uhXusRKVCH6psyEiANISLlKWluM9f7IMaphO4/Gvs6YmWiASKkyCjXqKr5
eqrrJCICgEzFZg1R7tjU2OksQdxfpl2HwzBzNXZOPhkbnYz0VUSYSlaQAxCzTlMkwurmBiCXv3Hr
6XvQhzBzOvOIid9YMycBRNTwd1Q463ajVl6asR5tUIQQpldYN3oFt6x2EugtRrROTMLU1dWIw3/b
OVyqcZoUWzOO6m0ZlFe91Ig3HYwKMWDXrTytQ/Gbm1eOxj6CXNpwV3cmYkXBkGDLH1rTFWCLrWct
I79KOYDHYtB0MRBqvQZu3hoOaHsBrsfU4FlnDRmDHq5qCv/62g9KsuNDrd2OkqaFmC5l0LWnIQjA
IBBlXpLTYhrhQzNN0CYz50Ql8DmjlOxn4J3b9IeKome4yBgRJ6xNLSuLlewqHOl8xnZXP4rO+lwa
BQID/ObOB/s61GhG+0T0iR5LwkBa2yo0Nd7gQkfA4GgweJuzq3Z5XBNy0rfJZef5u8kUX1Bx+ODt
nHhXCQfUW9sx7RpiY0S9WpVjc2FFNpRBffjoGJoGvJmEgKIDL03nc2WQeNvmzEtFJzHqhNXewwlk
+fp0rMv2W8YEGMFMv23G6rqL0PG3IWlIWVmg5OxHYnXne0R8bCrsjUecwJeUc2zwH35xLgYrP4eS
bS51RscoinOibA0pSHB2M1x4pS6rrQuEZUOWMh6iKCNYy6/OqvUrVAa1D+PPoQS/PNhGVnkuGv/C
GshYoHdTng2toqJY6OVGn8njJvsb0DZ9Ye5J17uU8wFLeyyIupeMnsbg8C1VK3TXFMah3a+Xcw/S
gZhtGX2jNRCeI5/gUcHeHWj2nPOFxJ/hygdMB4ry7MyBcWU6yz4qcgy7UF3lcXwwfewVtZd+7XzS
QaUfz/kfbX5u5zchjmguuBl2Eo084nPgyPGQj84+oNmOur0nbAzW1MCcudLYBJ5UJZA3i1rbKLc9
jAWykb73dECKZn1ebugL7mRtuodKc8BhpDCoGsdGopYm2ToJ6P+XFQFmoaM9VaQj7+r5p+UhtuAX
YSaj7VSl5zAvszMUlOyshukzBCRw7C3CMgpRwF+FKFe5N0H/i+Z3uaxhfBtzsAWnlx0nj+98k1rk
UjHxB3pybmb4cTzfM/pgPzlBc4iz9qPqvHzHTxCH55t8ks3OzozHLIEkp1egj5bHo8RlqFzu9k60
pUwnD2U2+ucxJkl4uecG04GEC3ZBSP9rm0CQsOj2sioJMCeP5yko6mH380cNMsmZS6pd25YDjyNg
l4cLEexodF5uRs0Jz0P+BMQp/fmwaoBHZWRogmkqkmzX2BbppjUQUxzK2qkq468GG9MtzQx1stou
YRzvrqw5fzGQ9WUZ7lVWKXpoek/Hk3nNkFw+SWNpB4NPHI8D0XwGO7it2SNNnxJtEypdXSZUrC6T
ocBR6OoF0V2FyZecCKG8lhWYkx+TMrwzRb7ZM1BV6yo7RqLUd47nsLm2FIRpd1r3sQJ9Re9BK9mr
JrH+rW+1nvAnBtZRd7+PZrMbVDBsYyDufd9ALnGNAMfn7LhUi6FxuTuFdl6fFzu/WB51fQ0mRDfb
MZdHFwSAUxrR1vIoVRDsvZ10HS/3/ERWkBl8KWY3ti5ahSNgeXi5WZ5+uQdHw15Hbqx+/vbncX7e
Ln+aa0a2Tts5b3k5heWPiuV0X56uwKWxQaqPq+H/n9uwnPzyf36eiTMmT445yZ+n9PIfAy+AaEC0
Xm52IWvu+YRjzTnUzsA07QPKeEFmJLN18eXH5d7y2Kv/h5SDmLU2e3gBbfR+RVDTy99Kv3Z25RBc
Lw8RNzttqzT/WjcZW2UFVjh1pb1Zfny5mSI20vlU8mkvdxnTWyyZg7NRCewMg7V4UNYksfYEsFZ5
edHpmn2JhlJsismp4QqQozukBpbOQaqVPvcCh2gkqshunocIVM7gQ40KU/GNiQhhPIPzPq6CI1L7
aYPj37ppRqPeJV42XArFTvx/2Duv5biRbks/Ef6AN7dVhfKWokhKNwgZEh4JJDyefj5AHc2enjMz
ce5PKAJRhqTIKhRy595rrY+MFVxUNGdk7WlEVcGk7BFY6Wn/nqmDupvAlq9sd6J/j3qfaW+s/nTZ
utwiWh3ss7/kzjcqtmgjuZBDSJ8crC9Ggs6Va4+dZu/10FylpT8QrCD7HGADBlHwKujYE14DaFGd
nO+ec7c0FUN+9TMYwuxIAnfrOzrQoiZovmYJW7oWN1vS2YThCcyocrJ3qmd9KRrERcVU7dla3afR
2MZeN65q3E+rnuaJoTXnDILZ2sW/tPZQ+xlzMHpqDiujZwgcC28DXUcS3IndL8+qn/GXvqsesRno
q9IgCcwL74YY7noiPhoT+m6OSYv1873rtIBcPzYeZMZuutokIaBiV5EwRRhQWLCxo1lEj4WOmKRC
gk4pgTFqQrjn3Ci/De2tVYsnaAP9ToauS/63692dTvzsigQcrFv9LsP2WWmq0W/Vfo43GnBmRz/y
ZKvk0uGdnWWJMEt0GUk/r9qdIwrvFEq0CTG1EaQzXFuAr4tAIxPva4R86ynUKGfKODgr6FNO2kj0
lUCNZKhnz2tKP/USzGYtJmS1yuHhxtBxjOGalL+FGQ5+zRZ4Cx0eTIUlsvUUa/aqUztI26HECYPN
KRtBiWg1No1aprS1tPSqQFnf18H0jsYxvTomdnVTuifCpzHGWyBDDYRncV6+KgS/nRzwsMw6iLjQ
zEpcshj+VmeqpNTHe1pPLwq/wsmi9YFNpWMMGLiDP5ECtRWgYva1Xv5gd9ttmOGIXejo3Q2GktpS
8hUKY/myJceugGuz6RhvIkivmCgS/EWXk707LbDcl3QHeCJ+ZkMz7mLGRKDqrPoUdMBHU4/KhNoA
qcHJlvbXTid0OR1Xo5IhcVE3SZsrhwlB/TomG+mQ20V5xmrFSpSX1MEEPhiBQcY0nURUUdE3/HOs
8JMRb/Bwy3NDf4gUKLChOZn3pRWiTu/dt0Ers6P7MxWtvBE/kgSStDNLv7YhHYYaLsM+VcVV1VB/
dJYG3j2KhnUydvnWtmpvh/bV20Sp+b0HqbSuTbIso5h6v2WAy7aCFLD41RgQl8YFMJREsHGKBEWq
DItsnVXZVlGymu5HDKMLnx5trGLcibK9WzrxXYQxzLk9yaFt65Wp1j1nTeb6Y0G4XObq10xnLJyq
JqU95uF1ILgwZ+qPWQNWKpJihFeHfR0d/Wz6KBglKyL+pojyo+0H89hqRHZSydu73EauhbFoG1pe
zseI7/eGRvcVLfoVxcF2KKzKp+QGykw4+iXqyU7KjJjwFCAsK2tOgKfvd0bnRAI0gm2WTpNIMjmM
eynEtEsa4nQDvf8NGmh8cAVECNNhZpTV0EIPgp0y9vDO5ZTbB4XdnIbi+5Szdw/tSoBxowAjBfzF
VPJgm+NrOWA2tiiBFMjeXXCq2qTfhF4SfWkG43dgXSCFk58Bn7IjHIk6IrlPxF5fIkFUEmhyklFy
Ptrzp6g3qv5QDdrNCSWbOK8D/+c4O9sYkWVSKF+q+YCJNjJpzRUNmHrHM3dKRSShV6aXPwedayMk
1Y+giiiwGEL4qkcYHvtNeqk7p4rAVCJTseKEHE7bdxgB0hzESGr1aXuqEc6f2FAOOA+ZX+RhQIqX
UcQ01+cQbKpJfWfJ8EAccgY2PkePoBQYEyGKFo6zBwCgbGVcHZqZUTYUP0wt0TCYljFjckKWX+qu
sLfY6RgLE3bWRi6RcEJCjdO5WitjQmPI6/em2v4A1RQdnKDjZ+VAC0gsZl3RfR713TIu/bIFzurW
c9C502Rg21KxKqJ4a8dh/avPu1+6CrIWT+yqUElYkEOhUSeO70I3DqNt7MZ0tOmFgpGSSnlG5bzr
qGDvmh7i4YQt2iLdhCgE1Ys16C3WQ3NL+vfr1CSXKGCoEfZ5smOWo3C6YfTIW+BNdL22KK/k+FwH
XGVxelo+4+ZvNButNcUt2h29WCnDpDPN8eSpSHee1HdFo892cD6ZHj/T4PJ4q3j5xuhGmdpvS4y1
JEPZJPTPkY518pWWN+Yjj6BI4+ZN5IInlpPRUo+ztVP21z4UNRWD5/p9Pu+xSIs4epAXHaUd7lF9
ajBf43x3bykVYJgpkhzI8lecepx0ZpdehrR+A0UT70aaL1vRdluLrplPnRyCb0EYBxfL3VapdolM
diEihI4j+vTkMEz3My7aYHBN8Bqyw+c36P5Ip55gkja+1R6Li9E9aVOIfi6ZEwJnS0xXxpo/fsPS
kT9BSHY2CSG8QCEKssNpeW0FPODObbbnAY34oQvT370WlmtiD0w8uCkDHjggWebpO7MnsN+g17XX
5BT4jdOHOLXlgb7MeLBamZ5q6eBJJiMP4+qEKmr4qViecSJC34Op4gFhQFOJGktn2DaADXfQ/V1p
BajnNKvWGhGO98pkDxuM+k3zxOBivRfJ/aHGwD5Sxqv70CLWgKvtDFW2B32Pc0vejeCpk0b+ZUYk
ZiR33dEoFF/QxqdbF3PzRmu/yTYon60kAUgbxd/4uFXPDfk9J3QmBUmPH3qX5G9x21UntVSGtTrf
RRmXbxpbT49GJ4ZDlNFjqJxw2w+99qHEoNPKhvjeYdNVlvOWkw84iwDpkkB2hXw23HDwS+wNDXsC
WklWkCR76BL9xtH66WbwMhMtaeaHrKCEJE8S26ySbccq+m4BlsgSt3uUdhRemZlem6HMn+Os3dOC
0pCjZR+kKAASaGW4NXNs+80NB2pxrvqfNCTqS5pg02oypJVR4UGHJ/fOag0SAGKIPhrAxFECoQyV
tiM7HX41CphdjqiH2RZlJ0QpclO6niEJm5ciDGLyvWwu7ZQpoHkQIeu/Yrf1rbHDlZwRO2jGARvc
oPmuG+Jq67m4WhrtwgAP/MGqCfxJQOHFmJXI/doqZWTfu8TamaNhHxja7rumf7JMq7mOCSC3QNe6
bSlGfRXmrK6B5RzQ7kUQIlTvnFXUsH3xJvWIDFWal6gqvX1e6j+dRjUOXmJcBoM2gjEYBByQFK3O
6TIZ86aVUS8EF/OcD+E71joaog7kghQgop8V/Y7IOfvQRHGxDbOG9M7WbtdOaLLgBmNGP2Ew9wbo
Q5IgVsxRklvHVVeLNesRx5YFNotUz7xMYHUVdEQI+TQRmoxzBLdB1mrd7ieZBQekPIcpyvRN5pIa
bXCl6KW9NWhVbSyhkgWWklBlB+NLVGkwjnAsrHIicTbRkHvbwpXZeqjj8ouW5X5t01IWqFsgHeZw
MwIvxhyec92iPb7Sq3rcODO+T60PXJEGpB92R+Oji55cUE4qsura8t41E8R8B5vYqg2waWNM0UcK
FN5nUGWQD6kWXJZRNYd1oJukKqTKSERZRcI02+XTNAclJHrAkMCKv+u0WA+m630PAddfpOVrEeC8
cMAskrWAhRi05xQXDh2Vkt0dO1q5VxFrG0NVnEktRTjNxi+BIuFEltwZcbxDhIni3B4OQSpnspMz
buGSpIBP7klSOVdZ2WvEJ8NXwomDRCqv2sBUxpGPZKyCrWIMv0ZqxXMh2HjSXDuDBJj8FDnOjjcm
2EvzNRAEeShxoHy3+9+BU9ivWvKrHPPA96xhPJtu5x5kAYUACTOLehpdogIHjGYWX8nSrC9Bk2pP
Xf9cAsukOGsVOJBues2JWl3Tyt+lCE4eedTSHspi+9JlV8tlLxe6qKbx3tdUtnXzCKhgPsZMOlcl
BmvYWYhXieFdxa7C+VvSXugs0midfMJNNB9qM2y20pmcFWWjd/XUB2OvM5kf+1CKdC+n6bkkNP3M
iGJ8kiYQ8klhr9EmjJ8s8w1uqPtYDrTt9kmqv5fCYHinZg4iVKgd1O6YgcLxeQqS4cJ60D2ZnUqw
bPS9p01M17pjQhOhSnMUr75MbZCzL1DkBjUQL6tRPIRBRCksn57WcMuMncDgtcjQPrtlT/CgPZZ0
5QJ5J+S4tbYe2kXfLIzRd2y12LYR4Q9GVPtN6k6ngkaxH+sqkeIqPU9V6RjnWIybKwu40hj0jxTd
SM+QsoJPcsY7Ohy9EPF2XPbvcdVXzIwm06/m/FGLDauICbPsogpbbR4SHRvpISm+tBW1U5qF5ZcZ
51ShlsK0dAZPi7CiiLbSgnWsxxb1exB560YJwnPsFvc0MuI9sQJzB3QkO7l8Y/jOVcQk/G9IEgBq
cTPeDEHwOvORZKtnQesXbSLX0cgwSLN+okVVDlZUujvY0Uf0BvK0HBQJ26gceGFKEeePfBQ+mUPa
c8cn/ph0NWSqVu2OY+x+I57/nVw4F1AbOYXsmg6IqcRqDIyekrEo/QlM8GbsjXYjJNGkXkWmYN6E
ZMPlVUicR1vtrbKPaf/TuRvHgd5rNM/4Y2bP1rZJgnrX9FSHVey+QSC8ZK1A9m708jQ4cclQpHhb
+Fp15MV+pGg/R1Ol/h2z/tiwJ94lGln6iZ0/9KmV17yLh1sQiNM4khUy5gQ7FlyFdkWfqpvOJgeH
TKDXsVaIWW6y2icmKFoHbkIplPTOqqQjcbPCH57+UTkduQyiR9dnZ9+Egj90MIfkG331ch1wivWm
fWBjTUilwPDXR0aFZMCQ2yjvn3MtkRcCUiYrj3et3RDpy3X0gAWG7sAubbp4j8f+GUr9DKbUjXXv
9NQeENu3cdq0hySFot14anUl0CJ33t1WR7xZBWRHWOOzaecQMZt25ao1YgUdEXJeAFUqm4Z9h4tO
oEXwhtSmsVaxYpPCHU6/bRMVrmA4zu6xFKxxI4HfSrNmPoHwHTMIqS/lNkgyiWHBQbLOrihtUkQ5
iPDoa5FOTb+CXCHZQluOtR/EEdeaTqWvMPZrZlQOOaKrwBP70hwFQoOoJd/b6nZZAFOlKIFClIje
oTQQDM70E/6cKcyPXj3gHyEbXoXEGht3RdO6Y1Ape6FmfprRuNIH+j920F5krnwb8uFXqNMLyVuy
a4ppJEt4MrUDaf83OLPepVSIdtcECDjUVCBUsEvSRdW2BWnZPuv9/NEt1umQy60xvCUwl3siNKqG
1GfHrDbSriqWeickvSohiYNyKh57koiLYd8YOOTtQEdySUuGWgJ9XdmvG8E0NxcJqeVJ9Fa1Cp1a
evxsUtHzlCNbucG9ZpKEv1JNd1A6nVNobTUNlu2k1MVmYdkRQ9fsFY9E8UYUBmguYr071qgjYa2/
6YerO9eo4McZUe/3DNmyVPxgTGbvxtCgraVgraEK8kM9MlaxrZ7ymSs9ADN8qmgujQPz2hb3AqCE
JmKb1zxVKazeNg2RQ7SK+aUpfji6mZHMw7yvyUdtU0WltW/nfb1CY40QZGM/Yu9dKzGuBYtWOJ7b
hDZ6ReWYg1gkp5X2YlnsAIcOm6okND4PBmfL1fDEmzXga5DsTdTKuHWFdsR+ByjMVHtqWUTiUnfp
9WBKXEdRbRDgGk+HvM/vntOIc1GQpyNrKa+OQ81pN8OZi/CMjU+9WxbTB4nprcUJpN+hbp6poCQn
KzHyTlQfDOhcGxMvP8NPcqDBc+0mNUdOQcJ2JYBN5JW8ts70rDEpmztSzlHTM7hfrRjZU/PC9aQJ
XyIbElsTaM9VOjVHrnBHc7RTTDf9j7bXNfKJhbKuDdp7pJoHXuTrFeVbKLSfEQhaphzF75pN+24o
i2CtiPciraMzEjsiN63kd2/NrS6CsPYJlnvL7cVGx0VIjmTwE2bbLSBKkL4tjexRZ05WR5h/W85q
DzzVQSsiAvI95i+5IFAybEqyaqyEQhZr4ZrkH5PrbP7OnJdNVk75EhDmulY6mkUuKeakXw4Xo/lO
D4NgnTh9dfrD2EjnmGqNttYsQMnSrZiKRoQQY+A/epPxQzqJCps+ItOqtBuE/Jqvx117qIqkZYPO
pYQ68lEEH5ojxUM1rRE1hEu8UZkkO6jlOev5sKLn6LGhRqDqYRsJjXlhzb1DmvXfYDbGc/74o4Qu
EMqqPGc4C9aJLWZ0Fftht0aG1VsGrzH1QJzRDBpTE64ILRozhbM5ERIlnL5b2dZA/mrnEcnrKuD+
oq8qnlZ26UDY2Fu5p8HgzzMH18Y/QqpbHpgSHFTs3jzwB4aDpIsObbgxq8DYOQxb0sg+hrkrVv2o
iYOrEHiT0PbbduY3dVTcUzU0IO5iGPAOIDeaLAa020FRHqEGN4xoU84AveaDnMlXwyGnHGOf2JWT
aq8F46fBtBnoG1WJiqTkum823mk5EHv1u6S3Ru8vrrY0L+KZfX0P3NI8R9L4SU2p/sqk+YBpHV1h
17hbLYovTtcnrK+d5tMS6raEqvF5bk3e4DrI2Gvae/ot8WviievUw7nIaIIl5Twea8LnBjkrBVOW
kKiaH6q0zo4h+XWHYrAeRkGAj15x0ZrSivHemiUjCjtCR5vhV0O51kr3NcgkxXlPlPKQmuk695SB
OsD4Cjhhn7f1D13U6XNJS2jHuAyFR2dU17yVzxRV42FQc6QEpJ8V1Ehj1BiHzgP2hhGciLOUbRqw
Ga5IPQHsKQ3T0cVgP/O7o0aPjlJlFSWin71hZWEwr1O2AhMuDC1MjhWBBmckc9tZyE7wd+g+6kh0
a2Uo1S1R1N8dhGuwcEKM47B2faxb7ToTzb7ShXEaxtBaeezFmoT2W0osAo2GXttKgz3NJNSLN2ms
g065y0NmMWNK3CetMYA7XrqrhcdWB38573HwdM2CzN4mXgtrp+JTXpc6HZqoCC65OuzVwfSOGbX0
octwmdtljd5Jz64RaMf9QGx9aLEvV5KnUTiEs8PruHpYBqME/4QeatkuZ07JCGqoQciYbJWVSyJq
Y22pZOUZ2lQemqLpty4Wr42rQmlo2LdVg/2W8Vm559ooKRWiQ4GC6paXyjUfZQcjIa2vXhgSfVBG
2WWm20XGoB2tnJi/aggIQkALFxEw38x8usyKz2lQ8vZ0jb6TgKXWQ6EmYHK58Lsdu0lHKbOVaHT9
wNpxjUdKRbUq7/CEboZO03cyu02mJN2JN9PhFGq4kJO4uy/T9kJXvlrLStpfApvhRCR12PbUKEGP
+KhLmQx1sQbDvCzusVP7najMby6NljVWIH4l/B0+Ab/Gi9rtm+69KRvzuTLU5u4mzTO0GaLiqJTh
TYbZi5VF78K2u3cB5dq2Rg/gPHpYiyxgPZ7Gcwfy4VDrQ3oBo7WbPNCZLIMFGkS4c6ktomNrSLrj
7ehcoxRNSRAK8EtdS8oxLAOFUTrxsc917D1F+cRJpLI7H4VBNGGHQxAlp3FtJOtHAGb41pXTzEZs
fUEr71bNh1HNyeWv5XA3h16nP6CaXydU46uof8En5817XGI1+uw+lsawr4fyIy9TgKEJaFU2/QuE
a7j3nhZeparmjBueioCdL60b52TR59y4mBlo3xORqatEc0JbdjZsra1DVcsYEwDetqmk7pdoaeGN
8Umk5Qwgl02d3iv4eENIO5Z2w52s7LBtRltdInLjcv/d0SaLilw0h1j04DlimfqTnto4qKJ6b+J1
+pLm00fJ+R27XfFswnbZV+yjVymf5Unt1Fs/cPlJwH/zKezxP8apuORyFraYpIpTiQanXJZMWab4
jKExverweiXDbdEYOQIS79Fkobj1tpDHtOOswzFUn1w7UC+dWdRXvc4OaiW+GJZC+xlnzsGVkoKm
sdY6YOuV5oXGV5K3n2j2N8fOjTYmFoHVKMLgCxrhF7N3CSFMq/RUkeT50CG0QI314o1jEFU50s27
eImg+adj0B0iPT8zo2WPVYKf8rRx2yaN/hDDYgq2NlWb2efBDmuooupF45qxqVuhg8FmFVEyWrd2
GKO8Q9vUM8CysknQF2ybp1AR6sOLjrW9w2yV/YJkAP9mUOt73d1Fk2XnDHMBG89Ue0OYiIFbkw1e
sKl/Zb/Y9ZegNN1vRtIIpj8sihrtH6pDh+kS2av0LNsfxZAgXbRL85hr9Xd2BOpJl6wJXmz4xE5e
nX4UpwY9Oe8KF6c066J7P5BF51LrmVpEh2Q+uAyoiNxoHwnr9x0bxEODbkDan3U0kxoVUaLFp270
nHVT4TeqrZ7Q0LDnrOUQzjBuAC/9PmvbXdel2qECS/IUIIyz1cp3uC6uc6MjgpUGxn60w56WDEn1
CrbA0jPCFxnTdg3zOjjzrhc4GCsa0GZafM+Ic2So6sSPvGh1AmbN9oXZNjK9B509WLg3PUdwlzfH
0nXKl3xO+cdvSId9r2Abupih+jVgoPkhjIol0LHudkunr6tVfmrgGlemQo+0pxiCMAqulJQoeAT5
lci9mPqJLbpIS/Wi0usHKNB+aRAo87oW8WtU0d6pXPxi/UgQuTYa7Gi1tUUR2uVdeSnTjNxQVJnM
oSCIQuIN7jK3f7gzoCeyuy+6Et5khOC2TYthF9g1m7aA/0aa2cMaXffEnF4wCe7hxlZZsAce2OLX
G7tHj7ukx3fwZksan2kaPzTchgxKdHvFZxKXR0BIe7u1a93+3eJTsAM/FfSmlkNiac7VDE31QhrT
JtwozIPeMrOSJzvjhNfSQn1rZNciUovck9Ej72vryCHfvcsvZZyg3bas9iuoGkGzN31BTJXsaB+y
pZpC51DWoQYhyCt/joyIxlhTz1FC9EHpetZRN6aWjZyNvrNmVG/kxi8XqdDXmhYO1YBVrR3HlWgq
+uGJ0F9xUprgfaAd9ARHa9qWBUIFb+lXFWhMizIymN3QvrJlnZ/d8cNxlGHYGAbKTkJltDUJd+2u
ambXQZwYX62pj9Yx6OljHXTG10pT/7prwydDHDGNxPN27V4VyMKzYsgPYz9iFsjD72NrxF+z8skr
PfECgix86o0ezUWSPLw+Um4EH+zKKHimqzOea8OLkOd5ziMtguhFW2YR7VAeu6BYe/g+n6NsOjee
5dBOScfnVNBpw2R2khkiDLY5xql3sESFnqzeJohHG8wFBJdP6MOkpOfgoWYjWKD1tmnLFtpChF3M
8vLJksOuznsXf0lWXK0RH2RhMMkdkZr7HcGCW6a7KCqtWlx1kX/QanB3FRHKO0/vjQMVOR8Jio3V
kDPgD0aFywyV7lpthmnbeuxlqa3Hi03Bvy5F31HfKdre08zm1k1secs01F9GZg9N67ZP/GIfo5Te
ZkIe4rfA/vYFMrSVbNLgjOy78ZlqMmANpH1LURS76brp2uDUhRS8ed1+8HbSIAxrcJFxa2yLPJ2X
Ys24s9M172wrQfyN1ilXrMFvBpH65uto5elzFSrymfotXKlKFu2skvqonwly/dRMV4uMW3rlzmtr
qO1XJLZscZ18fDDa0a6k0G/a1EkuWDgsJpDjd2k32mU5KJ3GsAcPJP0LHmNMtgcm1e3ceDrxXoE/
kZX2FFjHuG3TR1kHxinIB65pGtsa2zGeJ+1L4yn6q/Yrq9urO3jhS6To4Y1EkdfB9spNZjkCf1vU
35a43tydzjhgA+9I5E0CkZO+wbYYKVEnjK+MiQt1W1eyXhINTmo6sSobdbMmelm/t2b2I/HQXg5J
abyik4oQ2X1pOnYkia2RJmp08hLVxc0xO+XGhgERUESsrIBQddJC5ViXvPOEprzak9buzc4hQtHp
vrGz0A4Yx4wTLbtwPwwaEPUBz4zMpsL30IHSOElNe2CrGjm+DneACFM9wG0mXyK64muG3T8yU4++
Tu3dbiBCYvzv/alu37uyeRpLzd0MpugvJFUcO2FYhMeFX0OvUk9t3hAmPirThnXC3fU6EOTF9fo/
kfr/n0RTskN1zKf/90z91xHMRxH+M1L/r+/5K9FUU83/qETruKal8rPIZ/k701TTNJ4ilMkwgPj+
M9LUtP6D9ZwkU/6pyLN1XOq1aBeAr/ofYDhMf1SX4aBD8sF/J9L0X6kNqqsitiLN0NJ0k//n3xGB
5LjVqfSq/mpUb8DgHatdVbgcsXWYd3a//3hl7n/SDv6JBDb+FYLwf/xv/7LtgspWy6Hnfwsu4wcO
Q/uFalNAX3sgiSHD23oV6Sm8GDvxHENreyv9+D3cxQeTHSvRhWugmOf+RTvjBzyoeIrWPd4HxW+E
L07/719Vs9V/GawJmnOJB9BQk0OL4837V2IDakgN0LqpXZwaQUVZTfWxmA9eb9DRIXGtPnYMxml8
owoximenhuej5GPHtr+y5LGhcXpcbiUhIdshcvlNpFv0Ns158NbGKXGwHDqNTmZgqt+XQY5CyOyR
rXG/zhN6vMtjRUAIk8ZoaVMlnkf/m61jUFUzVgh8yyeJ5A8cpYB66Zuaicx7ZrLEC3QsJmjpuNzv
asBky91S7e6FW/VbVifAW5jG1kJjo2zMjJnPA1BLecQdQSTeJK5MGavjcsghr+8Qo+0/H5IastHV
5CA240XyMEMDFlFn+EnroCdlqEfcVTPQ347n/9Kiy7FHnP8HcmLi88hW9nJcqCfqjNNh883YLtPG
de/iaTW6Wd4BeM2cMTtKEv11CwVV9eduLc+iwQtlMWPA3hLVNHojpzouh2q+pQ0KYwAEGDhaAYMF
SPfQR5kE+33eF2bmEecevFZZtW8qVd91M8kklw07EYvSN26C7fIQtmGUBa5u2H7gxt9ctaqPYZN+
uGDFfOr8+rg8tBw+72pV8mbNumalQnq//LnWTHpJGF5N6+UvX94VF3uXg/R/t/y9y1+53KJQw76x
3CQoA97BlHz5/Av1VKH5tNx3ml6CUIPeVkYK8D42ykeKS07Szz92uaWZ5FPxcfBHBQiUouJSXm6R
KNTtOnM6uANZ255jvSzPwdYND3VpYBomuN5WsKYOcYthtkAauPL0Jty6rXj5c9dwgfWNuwWDY1ku
fKT5nFjODt1S9X0Ps3h5fHmId9xdNx7nfEj3gAm3PlORAqz+ay1qlJVbky0xhAqCNo+mOxqLOfKy
QnRmtAO2wt7hZojp2Y+nAnCbFw/HWJPDcVbkp6IAajH/Dstpi6X0r9O5m9pHbgUgIz7P13/gcWoE
uts6kJfltxHLr/T34RMntTwb1Ea2iskhIuKekyZwuVTkhHUel7vLYZif+Lz7ry/JTIwCsh6VDTp9
eVwwdWGeIsG2ConEzxNQQzl1l2cXnN2/7hbIjVaeV0MNSjprU2dgYw0DEYq/fIsNIs4vs/bt88cv
txok8kCmuz9fJZmWr3vM82tp8nr1NZ98MgZIqpwPy2NjOXD5LmRswiyJGOXNX0hZhAyo8jL/z9P/
+MpGfVewTh+S2UeAbqY4LrcGMynl23JzDGdzwXJzOVSu9SNiyfDrxaLw+cTy3VS0+BaWBz9/2nJX
gVS0QoaUMAvklU//fvlts9f42OlPbTTrJ1lnpzWfkfIYWvMlihGFt+8xL/bLn4Yy/q+/d/mjdaND
gxeqpz/PmjYmklU0zle9P89HuuvHEorxOBS+nRhnBm6+Nf+QP1+7fNVyH03/Xz95ubs8sTz258f9
43sKpc13Y4/jRuo4oVWFAfz8IfuvfsznY2xc3AlncfPbqclgMQgPQ94rjm5PUallzo/lXjI/pM7n
KwGI9C/nu73G52259Xn492P5bOolljfeKbwaOUM6XoH5+xBcfjBoL/z/8nuXb/t8Rizf93l/ufXv
/+p//5XCFvKEx8vAKAoCnP4huJr5yNUkvhTNd4YyA0asvplBbPkLanM5LLDLCuixkyn6UO46ggpg
BzT09xneIlmX3UptRqL+TAlTbT6Qq/RkJPOkdl6HPg/q32zNz8eKuHpHwlT6C19TLUUCKzxBbT0v
c0Xf4Ptteh25VtjKzae9RZ8X6M+7y60/j82rnkyrgetVNp/huH79wuRFLoiI3LRjBVLFQuLSV/mW
7LCDi3Jhm8rmOy9Hd1BoLyR2lO1im/F8wUqr5h3X9O6LeQO6k/75PxdDDLHn/HzMVelmSOkBsfuC
rGPx8kgaoPQenH0Rxw2QS4ySwbxednndU7LNN6MZj7ccZBNZq8gOp407iu3Qj8G+7H4tL5BlKIXY
C/Jq6E5fs/kVWV4lYiMgtjr1LcHwv2M3i4uitz4W/x9aceJJ3R9VHSFOdMK9l9bjHgNhqwlmn+HX
KOHDW88V1jCXJ57T5uq6K4OnWACEWh6bTwdioLK9HEgBIohh8g69fu41lpC6cgidCtKHrXkvmOru
4ximx7g/CamlWKBye2eF0aGa8YGaYmh/DpPZ3ohQT9H2jXszFe61dKHx6NNzlQckGYz5sevLp1ij
wBGMHjd4o1cSlugjMen76lDZN+R958flMF9sj14+/HX3zxMxNJ00K5i7zVTe5fDnDFhuxjbZlW7a
Q9yJGhZZBywM8cFrtZ7kRkYmVHm0NQ4qJrpO9aFz+xAugUXzFQXKatCpW+3WudlTNuxK1epYUHPt
o2bO5aNzYFmeD9q8/lke9KzlbmF02m4CY1UI83c5aPcig2+Xzgqu5VaVMGLSokhuIsGHMOcvYN45
8c78476ncrEDOTQ/nHpR/ec5l0tHZ0k8dn8/tHzFn5+Rtx0lGRRjD9+OsHAosLZU84FQVGNaLzdb
k4lvQBsZwUVLRaT2Xs43zV9Vpvwdyxctt4Z50VpufT6xfN2fbwGG8zub8cbLYw5Enp0rYQ+VuLbc
+aBOBSHay31OdmQHU0EQ4hyCsjzmQN0mOleeu1GzDstDy5PRnJCy3BJKCp8S8+YqQ+JKlIbqy55A
OtwV94GmLQl0BUu6DhpGBv2ut0P8yX8ea+R76IbS10sq8+UhK9eUDQg3OH7zd30+8Xm3/1/sncd2
41iWtd+lxz9ywVy4QU1g6EVSXqEJlqSIgPceT/9/YFRVZGdXda+e9yCZpBSURBK4uOecvb99QWRg
E6+T+cPkDKNvSdhPETw45laxhnO2hTTWaUfF9nWk36/FD0vJ70YPDaNET9kznrIzZceD5CMSihws
uw8zsMOJqaPPHRXzAqAP4c3NQzuemvi8VkmJl4Qks7706sdARFaUbjF9pKofpS8iuSgJ/Ss3l45l
cjGTbbeCgLemcrSGFtcs5/epSM71dOqn0wIywGYYDopvb9muod/DWhjpzMb7NN+vSe7NtCFzbNgY
h+Jk0ZDhiu12XwvcAD//iVO86bbAwEzpHUuCzut/7Mw9cmnSyi7MFfP0FZ0GA5DQi8BNO/Unzm2B
P1196iMfOpAgvoMeEQQhRHEb8mEF43d5Y+T7viIaEccdqybIDSd5bpJrK39md/Kmck76ofqwnOSM
NIhT1EUfemD07ybvNEC95CdBQx8tTlYfWuVVZyWiEfVubyfX2qvfAQ354z59k73qpfZo9+xsZlgX
bcd00AE2cDV9Q3KMK0Un7eC95eV3DHo/YwrL7oxYaLVqCfjem0Dat6iFThpogX6jsMPuvFJyAu+T
FIlLsdc3y5OxuMJP76Vz+GP+Hr1UP8tTfYKQoLvYxt4K3TEos5+7wtPPTAXfhPeDQKPjvn8P9vxV
ACW36EXvOef0Q3k9MNAztxWWJwwkZKdjJza9RXe0bbEyCN66ZBdHD2DgVFROzcaodwEgJmi8wGym
xmGCYjzC1hGdK38X5X0UufO3sNxIso+0kujWicElPeCeqTMfmjuZTkJzYEIx5CSoTBS/UoD7NO/N
8WTe27ysYm+4xaMxHazBt/14r4yeFLxqy64Mt8sMqc5ZODie+80SnKKdfa96xV24md7RTrTf1ROD
97z1UnsXxl41efNjlgIA3nTosMj2DvaAOEvjAcdM8aFVR3nZgIfyErLa0l1VnseN/FVBUl58P+JK
uv4XF878SapKwZGI2/2Ymo4p0wfdJxDicAY46Us9u0f9aZAc6ahsQBq86t8jroNtAp3CsU/BA/Z0
89tQuHPgZu82zkGYCokrjkLsCIN9squTKnbyib3Xffau/JChX2IF/QSjkR2GD5mjskac5rL72Rap
BwEy3GfsUQzIjIgXnBiXWeSor8W2A7RBLuyL8Tnc51frrd5Pd7nsVKNTFSdOf2nYwx0dHwds04HT
fw/d5ofN6aP4hYFaGEYPQUAbgdkIPC0t+ZGi31XutIN2X8zuNPkAZUYAgz/ku/FD+squwi9dirQn
9S38Tp86dlB5YutG7+8G5/S1fi2P8j3dgXADPA3Yl2Ocy10WO8sbhrnzy/ygP0o77Zr8QERlhq5W
O7on/4wLzzhMm9Jf+fTztnnutsO9uhNHeZ/GTvOiRt7wQXWc7nGXOMKX3mTYeZvAA+Pv9U8xsGos
UUCxebYD261WPASbKUs2BcT98J7vYTqoNi/REbEjn7BqbMNXoRzIgH4sA4ShbumjpBscIoq3aAkd
dWPtinv7W+rZL8xHvWWXvudb3YdGjOCHGYCMiNVl0fTCA66n0TOEC7voxOmWbGjS7UI4wK8chycA
FopD64tAbIczX022yzmJ8NFu9O10/xXswhOV567YLZyoGWDCa7eT96CPgFOAg8DKkiMwsR3Vqx95
T/fdcXLQW6qlC+x+DncxrwHZA95FTuur/bZGpKPMD91agx6L5MopVKc+m7tAdy2Ow+0KgdsSQ+nW
2+TbeFc2z9ReCcEQ/ER7o78qQB449nJXO4HV39cn/HAH4wVsrrWVHGU3pe7FzF0YOIijdhrXFLAi
Huor2pFYvxL/x3xJT/aHuKbP4V24jT4L5ornCYWQ+/vyZxU1DZ/bJVJj2ciHrNvRPDrIwmy2kRac
b2ne3Vqp3NK8xVob9eOIbrE1etTY1puRICXUdwJ2FIr+qvc0OmCHYX3K7V64FiS3e+i/CBz5ddeW
Y5ksdLIbBN4wGEnk1N+qm3//bC2t2cUgTHDMTk8YsBpu2uHLt8yf0Q0fN0Z2f+j/eZM0cn+QNOhy
t3u3b7Rt9c443aCPhN/OHhtxALu4idJUheux66xRUtxlEayUt7uTTO+x1avaA1XN9KmN2HAiWkJN
ag3TIapMhOF5EYEB01ZYwe1xYPItU0P4nKbzzmjWJGwZgf+vvPDbvS5ai4JbfvjtcVOu1UckM9uG
SYKyGdKWQqqbvN7cYr5v935/TcGbs82b/hrIgxcrHPyYAyEXhWsnqy6UypsTRdqSEBUChV5zjdmD
GIWyT6IGF+q6l77ddKl+rmdJ2dxypH/fhGsD9PdDdYx4l9Bs3Lps6DYpRdbKpKksltzfXxQGbH4z
blBUrlUgVg5XRie6u7WDb+HGt3u3hOMYr8QuR0SvGMpjJmvBBoY26+yEPxTFS3UM+ophpoxyUmis
x/3LVM/jfozHDZM6pIhrIvStgSRbsPAgqq8nY9zjl6i7ZY1aTUgmaVjVbWj1kcrOsycQccIF9euh
PMZIANgq2UPwBIYAY0M+jezZFuWpQkW5YQYwHZgD4CNQJm2rxdYuXNZPvBH6a45Lzx9uCeHJ2q8T
KWxcE3mfZ63J4vb6yf2++f01QmLmvRqcijWhHcMryICbenUW9ZMMgtak6kFnaOyGtRF3a9GtycKo
igZWvbWdLNq1i/Srefy7mUwY2buumyysSPAdqZy0QzF3R2rfiJW1/py71KbpwNBkg6bsdWgthcqN
GxnjEHyO3m8bQ/FvbdXbB3y7+f3Q6sqYF0lhiG7JuX28ylraSzNSIGh9tg58E7LOPFu0d+q16fzr
Zu0h61XDF0NsFrmN05lcSVSVCyAOmOt07BKV7O1fjy15yn/Bb/9vGPc/DONUoWpMYf79MO4SxeWf
J3F/f8LvbEFdEbYMfNvUyTpbUxL+kS4o/rAUU+W7xCmp5Ccwb1sPwuhv/yGUP2hqq4YN8tXgfzpc
2L+P4jTrD80GT8Dsjuwpk3nR/2YUJ/4CmBUmCQ5Eg+imojHV+y/o7GCUwiEi13NfRLhzLTFfAntq
iSKFoZCH+qfWz0BuP61BeUBugQrfxj3PEf9W21axAck90MjEztUIRJQhLBqSZDxbQyGC8Paalbnu
KuMEnMckyYnBj6fbzX2lGCVRu/QxlDFX8WtBQtWQWodxZO+X5Iwuco1QUOCUyd9SHMC+WQChaZ+K
cpvNS7TLsUC7S0ufpEVE+qdP718MDNV/8ZasoTE67woDlP+S72X3zHyUkf7WIpnsxdVYczEgn7Mq
BjUA48ogstCJ2irwp0WjAI12KEfeJQIDvKTKvWbmlXaVnbq9DcwoCU82Qy+3Tdj3kCC+sQagCiFZ
OzMspP1//7crfHxQiH9NQfff//YfIPA1Mv4UsaYTkFEmtL+QooNIzSqjx94ehMEb0nfNrTQMT5Mh
I82ihz8vyqWg8Ia9ygWihr5k0tUSjfVaJtKIri3EGhZmhjuOqExNtHXGCCeyS30DpAsVFo6cFuJs
Xn8OVWV6mirVWHBCtwwxkuI4OGoZXI88WbaKutzHCh4O4I8/sGe0cDK6Y419ARfWRPAr+1Z1uYOm
OlDiW2/qED6bVSfcMlb28kLCwYDUP02AZlnXkM4OSuG+h6qSPi+nbMBkIwGDyzHewztaDJdREwM6
Fka8xCmcY3kRn020EMpsDF8z1+raAoTH8xjhovNQmrW/j7PYGGzH6L6r4CPctfGJs3HehxnEC+SI
u0wYr/VIvQhKZNWgJQyeXiqUTJTt0hcGOcmJ2EtdIlzFpmrOmJ7tnA4J5XzYyziJOVrGiFxnwLp7
YhKeChVURjPldA74IVIZ1lyRxL3Ii68wiEgyG0FPJfAu7Fn5QJLEpVzgFhIfVrRXLFR1Qd1dY906
CrlCh4Il20nz9pjmFn7b5Bv8et8OgKmVjSDdWcyzE+ftXS0WbSNHKOX0Rd3iW/9A7mTR46CHuUDw
64fmjQgOPssxxuvVUzDVJd1jYXkdytbcXjBbdAWVeWKAFKEbdiGNDLe56mkBklIgOfep9EhUR7rL
GtW3cQfli7JGc02H3Ow+A1TsegSIplvEBvXlh2TkaBG70fTYfhWbpVywcoJknav5Wz48N+T3ulld
vFSzeG+69tPMaj8R/ZtpYWgfOtwlSXyvRoCFlDi+NGkn8z4Or0ZdfVtAGQhE8Z05g4aRFj+0ek8X
wRHHAb0PmSCwOPanUoVXAXmxTNRtPAeo/pqVqKPg4quUnOOnT6kfLLyQYkanXW8WLrt42S7z0G/Z
C52istlCU6YCojGcNl+meq/Zw6G38+dWwWkQytOHpOh+3feHFMwtGmHOFQQE5TI7ZPNwppUQ/2fz
PZqRlklRv9fzogIBQ7CHLF6t1HzKUnYM0nJKqkj2owkXZJSEMuotwwXpfRni8iEx2o9Sbb9F2bCl
X7/ROZMATfTvnbXTCurr0jRQiVq7VlFwOtqBwv4mwY+CDbcwnpaSUBoz+2wt6yejo/cGFgPisA8J
nzcNZBZ0c+0HTPY1HvS3hM9TSeA+BGSz1TTUmhr9L/uUIbyauv4F5r9yCvEh5rGhz4bbvQgeiIG8
S2xQiDIMd0fSHzLR+J1g06SoNj6YABDMkg94B5Qf4NvIqo0mqKcie8bjtSFDgHLYMAPOIWpEdYEH
oE0Ez7QyKXxm+QBdY0PoJD8DKhmrBtv0KtMuJSRfbMREyA/3s2ld4ym9T4z5bENOq0ykApVFy1/v
Q9/MBpZr2y/H9jzHRC0YYSlcraSgCTAnMpVEo/qp6vlJKqJHG7MQpcL0XGUGmIxAb5xglK+/fm+K
pQOp7KYbQja6yQeJG956fs9tmTDfiI4NUL0gC3wtkf3VbbBA3xjqcsaZM/3IQNk7NXJTR9Iqv1Ou
QaXcr99IbPMtRV1uTPan2tGXMTKvHYk+ilEnQs1/tyaN9JFjkO7NFkREUA9vy36W58CpFfbuVbAt
swX2qi3jq4SPM0oyBqvK2MI1acnPanIa/Hq96Y3oKRh1ZYfVf6+qLJlRZ9CgQqamiPGCcGFfdMqr
pvsiaTIvNc0zFNxXRHfHNNahPbCEWQvGQuNDNovYq2Maq3HB9hiJdtFDZk4irIpFWzlVbwmn78wn
zPSVA6yZ9NkF4DviSJcMBsvVyzjg+vWixdEuy5TRnwp13GhCu2RV8xJE09UwmcuHhfmiYBNJ0pbu
lUlN2mvfkbWicadrUnCnCWJ6IvlA149vzXb9UAn7hDWAa6CFuybS3lW6fCuez0tgvUT2krGEwLmb
8hI1O9Y+YiBpg5L/PWnIrmMbNUD+aciTfJiaBGCgYZzskToujKdmFfRVG3XWL2EnDDrX+b7M+qdJ
KonmkmfWF649M1GJeqp84cYbYDGVnpki7Dc1nYAzcqqSQP2oaB82UX+noS9dKbLAH0J5i4YLd7F8
l5sxtlaVhu7QoHjv4afa9izuKjXdjrP1mOigyiyQGha+jZ6awXtPqvhjzhcQjLr2obMRSahkGknt
nEBMuFfjrvBT5MnCUnPQUByKa9oAKa7jTtZCw7UrVpYx3UVkD1wFPKtI7nJq1WAkXVrrLnQdC7g5
dnVnFDGZqC0ZHZb8VE/D4vAaGNpwwIMsArmr4MiSSaTT7QyiTvkjlukvZwoa81lr/XxmPKfY+y6k
j5Z3uCws/Ym8n/A0BHtzyhBn5+ZVFiMfthi/L7FGa1xF7jGrzxTnxVbg02BxqV3sjU8jEJY0tA5q
N5yx3YqIqhroGwNF/lrWLViUH5lhLFudQ+JuAzP2bgz618WC/1CWOZ0OZnideCSBxDO7tPu2vnVd
kCD04PMYdf0trPvvi8RJnEfy22iOIIoLmuHCfMX5B5bOAG7aKX5bKm/wwKqNSfOuE9n3oYAcVrHb
7mK9RDZSH6HgXEcwq4ILorsIONJB8WxApXeHjKkCCVAvFiPPUcMSZdR7jPAPkjpeEDPQIE+f2H4e
YOg8BVGsI6iD0RMwg6TX2/IsZwn159ur4/LoYlFw8gwkx/prCVDcqKn9aCXGD6bIHPOT+VKh9h94
hbRt/DGFoh+cjbm+SHbDHy5GLwLmE2S20zUWDn3bzq798LkMCMRQ6LdbmiS2bMAPqUbT1Vv88/ls
7rvJ0NxhzO+1kt4DSz3JtX5dVM8jGQk4sWk/jbTmJJwKGjJ4R9UZvBRjjOGhiQ8TwEJXxFKykwx2
PnZTbipDNBtriX1Y192xtMdrRv6lL5UI5OtCbb1K1Q5KE8UwETMPBH51SkX2pHRYAxOVCiYViN+7
RIEVgHONif12ifNnFb6bA9Es8yLS9hIskMD9yMLqehrEqfyIAJlOSeEHerLty5DTXxn37Et6Zkr2
jziE6FmALsZqxBufjmN8AiCvepiVgAdW2E/yoDmTsyM/EI7HhTCM7+sck0JqSxI9bwEGAbegWymJ
k7X7KWwtD/iZix5I8yrLULxJRbUiE5qTZ3jKa1M6AnrtvHkgpa0IBcHwpB6aOb1WkpC8BmAzpIbo
2INB28J86OnfkeBiLLR8siDKdl2sonzS5jj3yE1l97QqVIb1RraYzP5+eLunzAa81hHf2vrNUQIo
JxVF7d2++esJ2hUT+MTOiKHo7x9xuzfLywACRrrWPZq6cpRtD1oO13ZtG4ULWLN+bYgMMQq7aFU2
IM2e2StzwNxu1PV33n7Q7SF+tWuRJMOmXnty060fdLubygH1BfACqIbfpnUMXtCQdQt9hFuWkAda
qco+byTy0E2zJr0CUp7ZMMCkgAsPXD4eTTSNfUIst9AZj9x+/PpjbvduvyJULLpPt5+d3ZCnQiEL
I2BhCiU8onhs6OYpucznVY+nmLzP/QAtB1xGw+hSKeCUyQxlbPRL8HVpqNtrxaTp1VaT2p0Vi4UI
3Ca6NNDlLoBWlQ3NIpN1oC0A9deKGyptcob3lfk44BqvCm3G8cHyiIoKfVzQqQ9mGGYe0SU4z5Dk
Q0+pBz8kIdATBp1oRRL6va7Cy1CBd3mhQOcx05RyzVzR6E4Dziln6a4MaOZFRP24bZrQw4wk3xjK
d/Yj5V6E4OziqHnpcmlil1j4dYaLBF3Tndxpy1XKVypIzpAIH/NGUip9kyr8fqio4Wkc9G/0F76W
Zkn3ec4utW0C1CKbrIV9HudMXoRUiYdISQ72DAZP11cvW8v6UFRcKrocukMb6dn7wgXJSnDBZ9XQ
QCVmnRXWoPl12NznQjRHVWlMHwHHo1DU6W5cKKZgorebri+Uo0GrIzKa8EKwNbU6SVjU+GLfQpS/
72yIFiGnDFuN4nPoTkQZ2Aco+aXXSnlxLBR2Ykkdts/hHHcwtZHMKibsgADb6hsBIfdlABoI3Dij
oXgInyB3/9Rq1u+xrVwUiN3eHgONKfb4rU5JBDZHc7njEMG7qILUHccw3BnqwB7TtI4jrd8j2Uu2
jgu2q2ieZMUbXRjKvcqeL8IYrinOvi2OlE+97OZ9VYrPbDKjI1j11J+MtvaqLk7OAE3js4SxyAmQ
Cnu4lg7Q3OcnyZAUL12jhfRMfdAxLT6FgBv20tDnYNlCmH2tcZ3mRkMZginTGRJ2rEViqadqvRlk
1C2jjkPEVlK6oZ36HJvGNa3GfBf30x0qQ+Y7dnAeEyXbWVrXHsNpfM7MrDywLw+WxbxaXgHa5aFR
NPsUZ8YuYjoYUZrgRiqEkzS6chgr8RbDvuRDTIcNkxFrH03oq5AxQOGzuarK9VvAbsTjIoZPVU/s
fTaUvsARea5W7q3ISUo1GEjGunYNEazsJAxQlEjrCAfPljM+KS2Nh0UYOG2i8KKqZuuEGUTPaQgP
sSgK8CfB925IqwdlYnJF2Pl2jmjxLorOG6Ys34DZpDtSXqRJLvd9kR61QS6POkdu0xpMm7XnPB4O
UaRre3OcwG9HxWuwKOmDWfSeEjQtwj9KUDlnKmxyQAyLJrGdC4/Y4Zno8g5PDok2I2Ya+iWWMZFr
AEih1BcA/CLVd/JCHa/ole51LRQ/VYqkYyCO3WCBc22q0A37/keSddGln6xvAc7gwWYnMy3NtsJR
d99w5IKsp9Eelt7SL9peiVqY7uBO8nlhc7QCapcmftcQQj0Q+QD7Mj00eRHCjqrOgZYPflx0BQUI
/lom7lohHStr5tVpObLx5WWRMzKSkpyAOBI76ZbSeunMiYYCrAP672LlPhJiWzT3epxfY7Y0QNEs
MW2NucXM22vVNsJhfSR99sJ+OtmUTWHtA2m7pL19keUKPG1BzjDBCOcgXdRDk4mcw0a1t3Fnk1Bo
jKwyDXwIWQ4OojeKZ3RUb92gyHfNa91I8VM/9V5Kl+MaIINSJzaMuaw/yOHKUA0z4iiYRDNIcVKT
3XnXYE7sjTH1cq1V/UknR6GdrO9hns9gGvr6OGUgkPVlo1ad7q2QgiokSEQ1xPNs591u0AfKIzpw
U5bYu0ruER52xalJnxs1uYOdtoI9xuCwYiE6APQlk4Ila4+wBeR7epYIljk4QReOqHDJB7EP5npz
uxfHp6rmkgzQG2lAs96diNWho8bVMZIO4ZDsRpCtu8SuZj+Q6SVJDbQNN5PWERHTFOQ0lXTIovpn
ISmz38qSChwPyIIi2ww00xmWi4ItCVjpehfcBnMUUWeHvN5bxSgHFzXL0FhYMyGi7EvoLzJqntLl
IGwK+C5PciCN5kwUEjITs2dsH+Cku33pdjO3zLJ7Wh0MLxk2iVhdDgOI3b/fTcs63suMwORclw/z
enO7p0Lhpg7sxr8/7uYMvHAC+yRdVZGiWUdy672COpwdPnq7gzGFGvUOBJ2bcDIOLbecmL4368aF
iA4ka4kBi7dskE+vXwtuW5ff3za49vthiwl8gjeip7b5p+fefsDt5vcT/vJQlhNmRYCbVbcJqUF/
P6U22c+GBRDHvzxZsdbx0u0f/rqLxQLaUgQX//ez//SPbl+E6jHgZAYc/ddXcPv2X34FYS4VJXAE
Nn590aCaEE6ok+n+/gV/eca/+im//4kycebGHXKmdbfIQoiZUkyZH5QxujvJ0COnLRkR/xbSqTfZ
XdI8xKEp743SYDa53phB3B9ongJXvz0mHrE7TG1A6y7ISh+aJ8WbkeekYQyYfBncPqLZfjLsvFyl
yyUb3eDLpuXj6yUmbp9DnBnteiiQQ0CBHzRTubHU7NFeB6TBVKM4yaP5mLUNTQEGC7QAmMSTovI+
Fcu+GcbvUV6OGzVyjTC469XqUOQmGpsB8zQJQCpLBg5vjiK4w+zT9eFZpDlakbR6jON1Ll+hAK29
ULOvpRJ+GCUYWWUAaZ0YP5vea4f4ChgYrWUfm15lxISshG8DXBmHUQFqS+3TaKVpbfisciXpo0eL
bixIVpJlpfpPXwDNiKGt8OtGeF+Zf1v89m6+00rpJyJBoMrKYzGK5yQdn6J6JsFBta63CUIBvcHJ
svFLG3XyUqiMDLV6bcQPa6KTq1vDJYcyoeb7QaYDJEN7XINvfxD+svIzjmaUouMOt6oSvpMjFtP0
citYHapiHYEEBWwQI37b6HXs/5KegKseUSb2/EcpLY7jBDsuB5dCHE+hi4uq9y8xzbCIZnpWvwyz
/qCDWgGyBLUklr63lpAJkokvaj09WsrynJbDtFMEaEiSrE5d0+7AQB+y1e6UBumh6gLiC+35oQqN
4TwEP80SSlRaE54bAdmZyTpFKqrdYTHLvNjo2HdmGlH00AXBBEZo0wlAsLPnSbPQ+o3LxjoSSTO6
VWrZnk0fwq4XXNOsSS6K0pB6oX7o6uc5ncefKqUpg7TU0t5nadyAGNnDdT3X+rizB/uuK4iBAL7G
9vwsW8kTEHIoKaX9aE5eMt/BJXRBTd9hZNgZ8ezZ3fsworwoR+lrtOtTiotoW4bipUpeKjV5nYKo
oQnba1urSo54cXLfHnG700R4sFQ18Cyj+iw15Fg2efQDC8lWSzTTnbFib8baQNqHx84ZVdBYa84b
ek5UOIy8QHAxhMi1MnJEpU83uhh5EogRSjby4VrIGCWqpTr/3kjj5C4qRvt2p2XIhSKpYOQAsYd0
At5AIGb0n2ZqQSp1FHa2Oz/YUiy71WJ9N/vsIkyUfCqELHxqOQdjcK+Sr4ywBAksLcUnSzNm39SD
57gEjye3LxRlkNjYwOQDn52QIelCKb3GGi+4mshGCZoFLk32g/DqNEofy8z+aY1QFIayOtgpUjBt
QR+GUvW9lTX0WO3kAa5AHUdH1VUJTFlMkk4SWSBqpH+vvpYZhsMyN2kEZTETCeQ/jjzVlcOSku7S
ClUE86dJ9BaMtxrnOe+bTZrbbMv7forBsNM1XXgLqkLSvQkoAxe5jbqea5WRU7QcKl05r/8FCbT/
jK3rqgLx026lPuvNEwc8K40RcWg1oMjT3iLYgZZdndFlgHSZO2URsxGaIhc+JJb8VU4WLSEthtKL
x6pnemNAOlTDc86ogKuZabJDIDhndGYM5J48S9A4Qq7c2VjQKP7W0u45klUUYRzUZl5tg/sybW3G
t6PfWOnbGqfpa3kDJLKpH4PMJEBEZJe0XWg3SW/5ZDKgGjmvcG3DVHxXS2BS9fpGKsnA/EvPz1Qr
TLWCR5AM76BYvxr6IXwayru1DRvgzgGCwWSZfnTMIRsyxWLsBuZYWGArwud1IM20q3baDkyjBdmq
GYkVNnLkgGZ6UyrBfA0CtvRKukDw0nOCT8YEzBqZqUWeC8fu1pffEQFu1ezUG/ivE3aRrA6omAX1
4IRRz6Q+cVtdvnaSNPqDUX+pddRuE3UO/VrGV0CGbJZzCKqCmZ/4OVhUw7V+1HGET2vDvlvPyKJH
CFiGHi5OtKYQdCNbIjI0gfxcfjVrPx0EM6FStAqPd5YN2HOwIT5oEgBYYwdJq9oH6vxVcwY1tJ1h
D74MMa0beLXfgunnJM0VcVWa15bNeVQY70q0vuGrLjKtU9n4iZmchlvF6ICOjNtlxS7Sl2JH5QSy
kGIGwZpV4m0hqAMtJtO0Pta/YU5gNp5+aZma+TBZ6Agi8kIKOt4vjfWVsoZWkv5spivFnrNBVdSL
RCiD3yvio2t71FB91rhdy9+UEQhRSBpm1MK4JGmOYLNobceaOo+znXffAI/LDiKpbx+FeGKwBr7S
bnIWqpkDIpBhF9rSg8Vp6eQVwLcOsWQJgWM7afBwO2mXST8azE70DZjs9Dr4WSUPOQem+iXNLrBm
Fm9eUOo1qD61Sr3r+3pyJiIzUwLh5aIG/D5DXuzBGc0sfKjF3JpAQ5aEcHcb+P+fKud/UuUoio2R
+9+rcu5ikhbCj+I/KXN+Pekfyhz1D7o8mNr/qb/5pzLHlv8QWLFxYOOskXVhILL4hzLH+kOxcI5g
ktcMWdMV/op/mOSVP9jcyRoqGXQZpITr/xtljrL+kj8rOVRLU7CBk4glOBQFFxC+//XxgPG//dt/
KP+vnqSpq7NWOUoBrIqGBJJgGdC9Q3gtR/tzopw4yH0Z0c+DNVXC47o09Rp/tijn2yN8S9Yhz+z7
lRsCODl/q8tlPN4eAQhEyqtE+Uapwi+Ryz9olN8jb4GrV9DWWcj5oAMU0BQcDb+fo/wYpgYKjJqB
tQTch7lpruy0uqgfpmn4VmWpcTSN4aFtWrokTaE9g4nRCBKQ24PKyH5PnXbhvb62nTQ9FBTJG8MI
ytbBU8r+q19dF8m00yO1vQi1M86BvM3VMLxXaNhDvy3Id9bRpGeAYz6Mrt7l08AoEDmlN09K8ViD
ImVLZpEHuTZxu4jUHdvUxP0i9zH9UONK2r30mCf6h6ZTI08D/cBYl/ij6y+jDMdHMxc0/pOs9xKW
4RUc+x7SOXBtDPOOmVCQi9xAyKxOR1h7Epu9ltFegsENIswurC2b1Ejgq1mEWSSgCb/j46OI1DTz
bM24hZSAMCXB7PxkieFSAURvgJrs8YYN55LNLTEMxY9Z6c1TP7ZMYpC09CqdJjBOpnNrujKqNbyx
iRjVDmmKXqodTkZnPBpyRBY843S3MpTiUhCIk5o5pCw8Y3SqrdPYTmvnW3d7fbA2Jf/8jFdikMLm
Gqs/i0UBmWcnggaEpLF1ga0uQ0e6GgsfC4m592x7UuaNw8MSyOaDPnbb2VC7s6hJ4kEdzGSCIdi9
nSlb2DekT3TSO0KtxO86RkvBzKaGDXmYk+WsDAhJIrl6GGt7dGGsdARvphApUxOi2GSqOMhC+t7Y
hq0EGZiYZeVKJgNQ0iGxEK6gVQDw1CvVePjTAvEvhF9/DVtnlM15ZrEkyKsiDu3Xfz7hrJYoHLZ8
IKMNU/IJlzPwAg0nDZwN3Yz4rpX7aI/99JGcJ2VPht83ESRY+kSyyuHBnP/3fw9XtfU3/knMxV8k
UOaaQkfXZdisBP/5L2L2pFVEN4RHO4zGfZaSt6TrleRm1fjQE/e49jiIhKxbtPa98Z4rsnQfVPqx
IdygtrUGTRdU96BWoM3l1rXOgNjGeRC+j4LIzyJwSIwcv5l8bg5ctvDJ/qpsffaEZM/HoQdwrujs
KAQpwFuau4EP9Y751yCRTsEzUKncGZkB/8WeaaHzxNCocHHYNsWEyrhPq0B7CJPdWaf3y8Wckzsa
yDsqcHNfDwRgFdVFQV91hFMT+zJKVpfh+3QmY4mJb/4pDQuWikDCfS5Fd9RUyRM9z9NMTMzRDNAH
WPLQ+WmqaHuhGEAhlfDOUGQCw6ogo/SIOlB4xaM6S++jHc4PVqP5eiO/pGoiTiWwAUOVxHUB8RAF
iA/+P2XntVs3krXtKyLAYlUxnO6clR10QtiWzJwzr/57qDn4p+VBGz8GENyebonae7O41ht1PLg7
j5bMlln9GZlEkeRsZqN5FESrjSxKh7Bd1Cpxqo4qHI/CcLJDP/zOfNlSct29iNrm5o4EwKs0+g1N
oLcpJ+O0c0B8g4BkxTj2GHa/Z8TpbuFSEFGkmGraTPzwXNZJggJsYPvuq2ODx6M2TvDqANZnHmGJ
KEpW6ONQULQhIb7EOE5zdlYNy7SLIfVQI55+yB00yFZ+5JKKQzgBQ7qkJMckx+E9HsbLOKOYJJyf
7LCu6g4xPLwl+jfHGwqmfRJ9W7r7hAgoE8wWMZvhXEIdF+e+Bqh3muYcJi6Qg06O5ORm666tv5MX
Y+4N28RkGNj2XoUdLGA7G2sNKbgpO75pvNwjtTYOswmC3fjT1x4qiYI93IC9oleQvhd63pWXbcZm
ySdqID0J+Nq2DRuUCpU6W/P0zO90Nzv+EwyHhxYs6q+NsG/pXNFa043iRus0l4Sum/wb88A8H61j
iqF3ll9HyBG/9NWkYZF7gSHPp0S8Ntd23RLsWBAUHZrmgUpX76J95yG042QXk+G6clMcypXvuZdA
IzMTeI5a9wXyQB1Tb0LrIv0f2puifcC0XZeClKwBHirxn4zOwDSFcvuqIGkRYCSPOodiaotN7hVo
70dKZHNZY/rr3H4/qmpLFflz04rx0aUmzDF4AviNMV2nIAZfHuETFBvjWOonwkfV3dztSgEc30jr
l1FZ4HGg8Psk8p+lcr4UGh2mIfN9bRA3WcVFcZmgBwXTbFON96lyyfJK8lsZ1wbxcaa39fPoiyVy
2Hmqytc8ipNNHE/j1glZAkh1lMh7iVRvcW+GDek4Rh8htIBSQK2er1vXT3Zs2yEUNYfCWOsnejvr
Q7XkdBTpAzNJs82JLtp4URVsMex7W7cpXoJ++qnKrj4oGdzHNUBGW5nRPqqnxzHKo32lMJ4Z0PQf
Jw+D9GtousW2J66LAI/6S597Lw1T+kqUM32EuaHo2eR1KGp9NmMDLSg5hnGK6lHjUOi+1V5Pjp+4
b03DYwTC1hd0kEajJEHds9ttbFuHjqiWSwGnuApTQ+8hmn6VUapu8hex8AUzQ7bpCLFRWvweoozP
YuMjcAjfoiZCfbncjLnv38MmHkSOCkH28OSU264/zrgyoSuoVgwZjSMvWDXa89RGh3QkkzkTGm/C
UL/SbobEIVuTfxvta7N9LbMCG6OL/W+uqLOKl7rnCZTFmyCOPrK4WRxPk2XP23JAmeIP6LOzRw3v
uOvMhjLUUd/aIXeIgeaOzFihwiksCBivT2XDQFU3Dg0ydUfiYlE+9LW/piGpvpToMVdVS7IJDw6b
8vT2PaNqjsRiTJ5OZxx8C46nFu69ZwbevetO1MUFAwVsg8D5JbsLRE/FtSFEyeTJruxX7NrFyvVl
Qnm0cVbl1JzTgBG2iMJjC+cA80zBdIW6F1uL9+yn0j7kZbaT6excqmJTEcC8cWIkjHmQW1d/imE+
55Cs1dCA43Rjem9nk+qqQe+mzvk9DNx/YZvMG+WiSupz+W5zGh+S0a1ILRoJWPcCZ4dhnTAzeNg1
LXtUukLIrHFSvSVekj+A+gmsecV3k360U40GjBKE9pxzmNzqVFvnqAObN9gnL2wPx1TRCNyaGtUw
5s08ID3fGDAQ5rfEjOJjgwxVZumpSS1/OyDEObdYZHa2TH8YczftlI2dsAOjvXcC7zpFJgNZajcX
CnmGKVlRY2Td5eE4bcLGcjeTSXwwQgp4StrA1/lSb0Gq0m1As3p1XSR8TUBoe6sw3rXchH1LWZ0O
1HSO3PZic6ahSscbqXnFkC9P1Pr6bbPJ3JAHhAKorCSRxYbBzaiMSqOQoD7HiCtJ8ujYX4x4eKAp
j+bm5Z+GxGjWyqFOjUcNOao8Yp9SKzzoeTYPlSbMEyYOaUuAj7r2k43Zc5aLYDzGneU/BITymEjc
XNf/mpWdXE+413ftaELikZw/x1R4zNr9kZLttO2noNvWE2sJAVP83gHkWf1a+l67LZYDFkyWBMEA
165NfhLitQZPbjd9k3TlXSyX+ARVYtpqUGgHdOVsbJrxDmEdogMIH9vWfU+oMjonliGem14g62Vq
ShlpmVvqNxGXa9d1gNukeOZy4kOeRO/owVpIen2UScg7ONrZPgiql6YUBM+qtid03Sf3m76YDWgV
DdaDFZFBPn5Jho5OQ9SB0bANMu3d2so4FoitlEx+R6YsD2EIO8lnVZGC8UBZ+K1viJMcZ/ELLehZ
J261lyGyJ24ybkL6gduRUnhe3CmOd8BqBnDpStmTuOW1eW9y7FJe36SbbEQvVIcpTnUv+444BOlE
ZD/MYZU/lsBlYCsd0DFVRcydJVuYRwaoCUVL5Ud3kynSxMSwLQo/amJBSANuHOTf9bABZmvvcVrX
KHLjaBcundAfX2gyfivimH99oaKdmqq6sN0ESZ+d4w6eceI7rK2Z2G3SZ8knV/g8Q36Tw1iNet82
OaYTWxeX/yyQdeTMj3lKnKYmtbrjuQzZRSDsPHeY+kw+YTkCV7QKaosofzyEM0XFqBSCQ++3d2lN
w0w5UG/mlOBcVjnSYTfZ2M6z9N33Ub4afT/wryZIpYJQHTFOEFKJYtKLuvL7x6cScGi674fwkpj6
zivJ8V7ochTTGhGoHn+GbEjrGE4YWtq0doPH5F2qCc+pU3212O7WQ4S5m+m6PLkRCaQ0EKofXBmX
15Z0NTLTb4ggz/ZxTy7smE6gqXI4OcvR37oIgQJcfphjkyPqN5s1tNyE4+Dz3KIknXYNqOa8pIMm
pPwjiOeDZ2Q/iSBrbjGfUcfmBHORCifVViaM5k1vPwIYxoQ3pOfA8H6NnWVCjkbvKip+suKq80iY
yYHSCEScrruNywrUmlBpyqQGe+eFMnkd5nidTvBPAc4oHnLcyvy9vYdXKjZ0m9B0KOHhKt15dHgc
Zd+LS99ZP8XElBMob03YjrXtEOxjY0f3nEee3CA0rdCwKQrtTGYrvSCwxJMPq6IHWaxC98FXS5EJ
zOC+gV+76FeXk+025OJRAkTQ64OL0c+DnVm4x1QXxRckxqC7uYkOu3bk3Ti+Wm26lQ9Fa7uHKevm
fTFaN3IAUH3Rt20oSg/RNe2imvHjQ7Pzy0H4cUvJ5dsor7I3+dKxblECGJkM10DM3ysqVJ+S1npq
3WkPWJhilxici+TF2rLgWxsrxmMdxDm1VEEs9o1Sv3lXolNVIsjKChlugpqSVjHQdJij4KAwnZaj
7KGr4i9+VNhrqyePmwJX7gJvyVgQHAAeFh0/aWi56hDdNso546WZbi3VNDm94ANkQxF68gAl2NCd
ZF2Lzk/OXNgPf5wdGhWsbN/N1FJlliZ8jpl7l1TM1oG6b4vEW0Wo0ra64vaWWaS+MOU+pVjWHas+
jnl7YwZILq4eFpfz3SRkuAt1Mt2bADnCQQpQEllFgizdm3w22f/Tq0aWcx40GGzmjWddKU1JmiYe
aZnmcst3kI4H19QnEUPbbA5GDXhADLS3zUxCoRxEARczMdZDTB3qxxc0oZhgkjs/FASfxBbC55Yw
G6cwD3bOUhvTsZpY3ElDz4+wmK1GHRqPQ94V56Fu+n2zwG5RuQBfM9liH+CNRzsjC4U4Ivftz3Wh
4BFcMnKM0Q7PESHg548/VTR++H2UnjzVUphdlPiEXEq0mdBceDBxF0Vm/Ag+md/pLmND4yBY446Y
VhZ/t3HG7of04+SeeyW5H02ybmTH8oi4e+cEVnlXoWu8+Baxgyt84syiRpjCL6rknJMiRYEJGRX0
O/pIXYRHknHbEHDnxr9mO1YlUs3sEQBUHMTUUWTSki5cDOuoypydyv3vftdmlzZc7qwccYNamuk7
zRrRO+RDqdoynock/8qk2+3/o/FA2VHwkcQgWPjbCq/cncjmehukfrTu54qoebCHQI7Jo1FAEKQy
WaIAapKiPLJYMFrdDQvoZYzy1o8IxbvcJoWzC6LnYMz1KW+5Fti+kHa4cr4QL/92GVTkPJmV4zyF
Vc2RIHL7CJ+OIsFZWhfCKX4opoSUadmfzSJlU6k5GylwBdatXotF/RdpRGolOsa9EWXk9LqQSGzs
O6m9+JCGnUEAQWEcE/IXPn7pmC7MIiDcYqqtq3Rrcf34rLRCEPOSPQzMwvdlmaLEXkDI0rKT8wyU
QTe09ebbPbQ6nZMH/B13NH9OZj7cs32tgjlp8NTgMYsGl560zok3gIGMwY15DauX2annSw0acK0N
+5EakIFONbFShWHu8AyrS3Vt2/d4DotLNHAsOcpE6muQNUMVcLyvGb02GinBmYK+ej15x057wZVs
YJQHWXJxLFLDEjfx1yPJ2JvAbS0meH4lERHN4hW8U43bPFMBOh7QsrWHpp7xfBBuHKb+cM1orIPy
rFASNkjO0lwOV2nSfGg2+D3zeYAhi+Dl595/pGDVRXyt6kPKgc7T1hz3OMXfc0R6Z9z8aK0j1qS0
X2z3ndzksZed05HcS2VBpQxp65w/vqiC8lNy7p90b6GFHCi067OxO3wMIC4s/hxQwtI0dHRIsXQC
zaQpWxTdNTllapVdcF5YIDGx2JDx/156+ePowLhCLa05UX8g64LwBBvfoipAm9a63TqhOxzQY6V6
hIaGBvsxYwQvPQH1mOs18TLxrWuS5ouXVi91aV47bKQveXaFcKX2WcSQprkQV21EO3M0nAOPDHrn
ieVe0TLj3i/mJeZd96FzYJg8ZyZ6AhmBdiOJmLUkol4X57FqvslScH97w9WOHNQ6IxpGrdBO6eLZ
h3f7WCSLJcATWP1b6wLoNA3LrZEVB1ehJg0Sfv1mAklFUP0jaub3InTrndd8pfd3Ndu2c5QyuvqB
SdO0y7iTpWgU4hiDxFwYNtbcLjzMJLoGqAF4k421JACuRMp4KYz+oaXj+KqD/FsYIV1IHe+HXlY8
ijpQnovnkXx0XuMMRiHe1ra/8XnKn/IzTQZgCjG7Ogpk8CafD22G54SVFzAPqmaHmKzZEZjF7aXa
4KwiuoWwUVd79jhSTsqUDRCRX8ek/BLX8SoW2C7sQprPgcYX2pQkPNQlkp6P95/RDaECCW1rW5Vf
DZT7e9eaWYXSnmZ5u2Zull+mjCFsytJbDwp68eh7oAXGuswp9MI0RYpEy0Zep5zeoW4ge8ajekqV
AJn0j4KZiKa8GIoM7kXBHU6YKCwCLmwwGybB8b7JudGNuqT9zKaFyZ5+D5ZdXRtOpqZzi50A6dz3
gYEhyRz0KSPiULlZfABLQkgzcBDWHbWVOZLnrs7rjaFzCH23x5tKIRdJ+/LZHlhn4CbxNRkkHAWd
UyGGt+hfDPesCQN0dQZSl8T1IZq4ODwhnYmHsfFzXoUAFJNJJzptpTCD49DLb25izrda2Y9EwNOc
ZwZfdKjRBloeUYMG6F5btMFBNf5bEpMEtYBFpZnVhzGq/DU6JhrzcmCuFWA7HVGxw3PXBl5yQYZ/
O7moLkYaGE8d5I5dTN5/wJTOr75BezyWY9Jv5z6lGwQjKTmJKNXtPD5lX+wQNDzgVVrJmtEKlvpN
4haZSGzc0UTRwhmT3appvduIsCTiymQbcHITWbG/xHWK+6nCIGVnLuN/pPbp2MyY4oBtbAW+A/7e
bTP4+k2HDoWWj9dkaOSpKTh3BsvJaQihnqqkogPjPv0ecb81e0JiPqCgGInRFk0BoTo/wrYfiFHS
zwUnx5xDRMX+VU59/mCSIta5hGIS0UI9byvK766FMtvxcorLUxFt+j5gmLKe2xJjVKDa6Dx2TQXQ
MyPbzsJvOCaNCBT0A7mXfK4dVVU32UaPjc2i7c3ZfdGy5noFUjR66r0v1BDc6mRmd/CXVN16MM5d
0eCPXlbTTnKGOzHTlhvPBAlR5XEY4L+C4GtMcM3BQTi5QoML4j2X88p0vOjQK+mfvJ7Bj+MLjMsO
n3IMEmRVyIA1Bgm3LbvwqZkUOdoDMgwtyvLsLF905FxTM2j3H0NLaI0PTtEYOy91grPFR6cVLkJz
12+z3YfjoWbhPeOj2S6YQEF5oZ0cNf9oeFZ28ZYvOUZt1EUOalyc3cIbzFtR0UiOy/HQtuIhEUm4
aeRv12jlgWLUV4neHjRDsT1VzrwdWrojUwwbZ2DSe39QWEuSsrosunBzKoPTHNuvphFQK1kQQmcv
PVDNEH3l+f+zqFrvKeHkgi+hXFIxUR6SmchhUJuUGLRqbbRxv57jfIGPaAUv4U3RaXChtUMPZzi3
v5KG5ZupSCwKU8rYanwBY9INW2/MV5mLSChrRcNz3M62qp4oBR2L7Hk2MwJd3OzYGlEFUtTB//pQ
rElZ6BdGoEPvNOV26Ht/O6fYY+KuBp+xIrKJB4kJ1p2fG5ehP/agDTynPwwa62wbZ691OexC17Se
K/XWuKa9cQLHvJ8J+FqMj7vKirJdUshirQZQMDm3L7bO/Z2sS8AOMZD6ZxUvxMzwC0jadpvOd0ko
J06rsukl1d9kkVDMFhOp5/gZlccDLVTZxIDi9SS2QQYSGluuY3BNaZkbu2ihI2FpL7On7qlygX5I
zfErwUK/kXizDoK6Xdx+3Jkcpd/y0noMYrCbhK6S7TzwYOEtMvZRGTX3PQkEwAcX7g5xjSOj2/iU
Ee/CnKl2pqGb9EQLl2noPo4kN1BPYga7OXHLXTxir48pwTTaxdXZUy4hUpKvEDEap572ZMA4Tkmv
ZcLEEenuRh97OsJu9+z5M70py//LMxNelKyrWOUX2yAVtYB8RNfGPqG61YBu6q7LWNLijppdPd37
XdgfAyO06EAOeZxMwz33YbTnVl9Di5lr5eruxQ9/VAZVuZbAxeK7gCbsRCRmgrBelZ7AqT1m+Y6m
KSSLTfxVF29TGNBVSB/VNvbVwBlRhbgMwopnfzael1ifgsynB9Y3QFgowLmeOpRSs7rmdrtLB1Rn
mKUM7kbsu5uxzi600iZQNhMH10x3La1lzd2A3PRiit8WUTr/8RLFTPhe0j1jR6mf3OGraVv3hFhA
bXKMbKbI/UWmFuh3NLt4QGT7NNoVDYHZeG9M89vQ0e5JrScAvofLv0LNNGMY70X8e+Sg2tSV/JFb
5rMd2B4Oci/Z0WkR0EXsGdV6CiZ0TKO8U020w7xsYkEI7mLdPSmrP8YsH1t6UPAN8zG3bePNDxZJ
ukHaPEhivEGQuSuM5tqy2/JaNjthHEzTdhAcc/uEpjiz30S8bHiHC5XsXCKsMPccar9/cJKYosml
6ROx/ZswRQD3sF6oFLKyh53I3XGDRvG1NRjNId/d9RgTmYdbBPrASDMw8a5csZBEKYFc9IxwyzC6
UDkYl5pIi6G6YIzxr2Foe9ePPwWBcUmaAVutjWAY25BEnDvY34bAfRkCUAItfSixKgyg9vny8aeP
L8ZMslNvGYd8rINbkGfhYWzDt0pKQl5JOQ1vpU8GQtFPCFSWv8O7EN6Gpm/3reI5Adsar23SVrZD
4ZTmSjKB3z6+mJYMdh16nP/8nU9D6K5uYUgcyoeJV3FjmqHC+RgE2X0yktX5//7+40+CtnlmAlxA
rrOj/hk4pSvd+KTt4qJQqV+HonrnQc4RW9F5zgxJtY2RG5u4H80d3x//eN8RQw8gvCEvhaz/LjFP
nqdeLdwVlhDUxZlmeuiNBLOKm1NUOlf1VixSWDOa5q3h0gVqWv7wlABNXlBeb/BBPOInprJHRfHB
4kTwW/A+sPj7jFd2jTmYwTm9RTkImUTVSAslfvgieqG7/jdm1y9yCA9s/lRPAk1W3sTyXAHltJPc
15IuP6NWZzTzHQaTduUWyN6LDHp6eMvz77bd/xCQf11Qi8NQIa+u13HqfE2FhlbDu1MvbtUJsJjd
jqnNxiUc5sFjA4+aaAdhrlfF6xnkbEV4cOPgHkdDv5oMj6AWHa6LxKTtzGtW4WsnfjrwRWxSChfn
6NAsaMLa9AEK4ji5SQuVpeoJn8m71EDjrjN0JpZYjf1BqWK8U7VAqml/n0VK34OL6VyQgRm6zkNK
exaP4vqmcYqytnZLa7MJtqb8DDraM46+T0RMtyDRoe4efCBxvDCLpj7tblRFpmNISkHpoFthPiAm
72C0dMxRC3ZxQr4hGobvOcJic8objt1qy0NjDXSs8c7wPc102QqbQ2JMZAgUP9OeprVYywIDVk4O
pr90x265Dk2rJBYsZ7onmiEZPXJfinAZpAsb4TzFpoOXANvsYK2Yh1H+I96k1xg+jyVHvs2D/8Kc
RztHr588EnVo6nsbxSJ35b6o6cWKoxBNbun8mqNKrYo0SfehOzymZXIrMv8B7rgipoO8TzMZq51d
+2dLOtwFAcuZcidiNlEAVJV+dqGJPKcF4gnFsHZC/e4lb0nnwJo2wQLo4RUCO442urAPWSCnjfTz
PbnCRAUNTbE1u5ZSjexp6Cs6SDExWTHJAk3e1Oxd6im0MAMIuzG3ZUyigWUq4LT6q1VQhKqHaM2z
4107xNXVFlZzml6GlhRM7DDx0omId3ib5CLfIgF9tGqSKLJZ71xaNDHCOg+eM8AoBA5ePvxXQR+Q
jpGHb0TK3Xc16KPyc3xl9FiZukV4Fb07SiwmqI5G44bK4THedF4TbFqfiFKfYEZL53cNAI+0R9JC
Q9Jz2sR8hZT8zutKD7scDT7gNh8qqrUZ51sI+s6gl255xhTAKGVD7G0wMNUbvD8+kgja3nCMW0lz
DNvmwM5JbXSgIWFKQPuEFuM5H3jaF+lumIjvtZedNNFiXWLN2pCoxAPHotRyJZv6ycYDgUVkl8eq
3RLyAm+omk3edFjwMoRJKY/DIagh6Ol4L0ceFYFT0ewYJduKHOPEAmwy03VWYRRHU7eNkDdtYxez
qZE8UDmo1j5KXMJxvK0TQetMdGJzENJvb+fgW56QN+jQnBWWAKXBLiOCkM2fbZoQ2Vox2id1CiGM
dNwo36a4kOuMRI31bGPMy/yXwrMOKXWA65pAqQ2E+1MnKrxmtIarX1irYFemHyibfiScaEiqyXkP
EdRgobF3g2++VhOQDwjGqhrlF+IAwpXzTItcu5vznW+55P467bXIoGp9GyBOTdk6F8VGL/OmGjR9
mjYBqDNDvOkOyb4vX2skL+uhDV1enuZpGiJyonKUlEUWnHTEm2qb9k41yZHF7mscJz9FSHCp5jDO
62nrRUOI0d17nsZzJf3vFifRpoWO2rmjejSB67FubzvlsvlGyTcyCkL6Wq1fZRF86bjrYs/SxJOQ
yqeK+TXzsnenb8p9WZz93j0GZf09s7tgM8seqmG+FLUEOg0twAjk8jRt6V1v9PeiyYghNPzoavJe
ZHSiblIFb17GxQW89A11wGtQ9MPRbt3f/ey9+5oHbpUau6F2zb8UKy1K10/iNIql+B/leZ5HmdSn
pLGqyKQbpyVWbTJco8n9Wtpli3gc6VU4BHJPc3sOLGEpzn5aD5di+8S4YnUk59ZZ0hoSm1Qd7rB9
wHT079o5QV/WHxenNU5RG5GvQ5nVP5Vzyp9DJ4RLOMWNK4/1An/ZXtRirlVbIHrw/NS7erKLFkSL
Zlw3dHZztM5siFlDMJcNlP2tmkxc2g4lqjU9/uUCyf374wJth8vzUBpapvlJ2teHhd2R04PZlDWP
6P6aaSIPd8kcGfuKC18Tboqo3IdxNNMBfZO9lpYsbv9+GX9ojJXjOKYpeB+FdD316T0UqmuMAOnh
CTUNJMVM3lVEZlKmXwuboTNd3swyRExSpOlf5I3Lt/6nttE1aSDz0DmTZujoT2rLKvCcEnWwfcKW
I24NdGEcRe5WDx6RXctvHNjDgEKmcDf//jtby3v/6ScLzfnJJ9e0lXY/lWwJt4gLDJ4aCiqq7pB9
4fgzNp7fiAMJM7SeZBxbzficz+7vwqHlwMXN/jHtZfhlfCP6nY0Y9SZaKi91PpKXN3fnNK77q9bF
j8xmiEfr8Dd56kct2qfLlrSZuY4lFR+Zz/LUCat6i2tHnWRXg68YM5UhwDQFpMMmkaq/l6TuIs04
INAj7K1a+9acUm0JhU4Y1LRDlRgPVnEJEjh3o20RXdNvkVjkMbYlGacmTrsa/Z4jjT28MSLy+S0b
3G4/NDGEA9TEKkNwcSmtEK2cY6+BonHtNoSnQU1fGbzF87+/U39+Ol1ts5C5pkNgC7qPf97ERa4q
k1faPnXgxljtPB5pstpWffetkUyCUQ0ALJz4a20n5u7ff/afpxs/2xHaYyfRFpLgf/7s1LcG1O+N
fRKmTY4LvnxEmt22dHxiMoFN//2n/XlcuXTyCVdr2/M4tj79NLuVVoVa0j5FlvE+FOULGu/VB7qf
iOz3WPrv//7zrOV4+fRh0p6SpnSRFmNZ+PTSEkxSgXwU+pT4vrMlTmfNSLwXDZ5xnHmAHQtFEBXA
/oHxWJZ1jsyL4BS/cAEBF3q0qh11lAHNI4toNCsp1s3x9W8Gf2MUWu0SDqy5DUjAaii7MkBy//Ib
/HmAurbm+OIFU5I/fXrJ8qj36SeyFYUlhkM0DPB93NT3onOD0+h4GDuF8U1ChNkel4ugqqO+fgRj
W+SIg4tCpMz3pLtFq1RNHnSGTbF6+cWKyuB5zl98Xc37f7/k//Fx9iwiXQUvO8/7z685ta6ROZfa
OgE1APBr2A7tVvkBBeBR+IXY5IvRASg8yMy/VQv+jzOPT7JjSwBoR1Ew+c+PswN4y8/OLJz+kLRV
Tv6gcFHuUHh9FhI236/76UokEjEIcQvXtWhq69EkscvBJP3vL4RYPl2fPn0YZJQrlKltosY+XU1v
RrkMPVucUrvivFrUQ/Oi+bnn8xfu5/KFrXxJZSl+GI5R/OXOdv68tT1cOmTTKgfC5s9jBa7Lpcnd
PJWm+R1MsEQ5Iqdv2t1nMn2cIyhoqbEMZv5C4ZgxvQxpAEkS2q9OZB381BA/a+EcZszIdzQYg9yv
I1GXRCyhZghscojIu/PuRiXu55ARgxiZU+B14pz0VX/CcrrqrN7ctzrHMx9CuZVoam+Em22x21GW
wcXvSLHg6YenchvhO93EKnvsJUEJlZefISUW4k9PVrnyOcEOqkQ1K6YAh3loIf1qGNM9sq33k8hf
YzN4tGa32cUeROEgiOlv1y4flE3kBCOtE5a9HxYTalAaFyH76XUc5MGIUSUZWfJYGwxuDLWXpsfC
jB4TsrNho4o7cgeI13EvuZM+tUFy3zWhYDvLxV8+Lv/jge2ZGKEsj8ceC8THYfZfTqg8YnucDMp8
g0G55znRe5QGP+OwcR/61jy7ATKMhKaALhYsMo2mtyTOCezw9ZF4T8hlQNagQldsdemelC5wArSM
kCVlfaQs8wUHo7HCoWD95cL1n3e8ZzqcsozHFK66H5/E/7rwIO2RrTADnj5kohqNyWxMv7uAYOUs
q1/pGqZXSDvXZJ59rE8pnHTe3beeoiKGZKpnJDQZ8xdnVmRe/DSihtqWqAfrcQ3ZKY9JQMGKHX8J
YKso3CmdvfLplmhLuIYGWkt432Q8IK8XRqYI5oXJt5Gpn8RY3n9MViQFeJfsHrECB6M3Yt21IjBk
uOWzyuQDIWwUIde/ah/RM0U+EUwhR+ahAsGrhyXK6dWVJaaULJIbdFj8fkz3klf4jmAEIt5xgx2K
Fp2XtobvfzlEPuU0W8yOJs9oThEhuYmtT48wk56uuXd5hKXuwQPsuTVOW22Rs+Ev8lK5CkibA4iD
EkwKRTNC5Yj1GCKKSLwy2NfJX0538ccj1Za8+kpgIeJsU5+vp4oaiMt6mk+8vcPRaZBUYI4eC7O+
RQokoX1I2pyujxLd42iWu3BGqZ47EG9RWDSXLhLhXybdJUH8n+csl4SrSZq2TWbmHyedO1tosgEP
T1YYSWSm9gqMHsIQviEJBfCMhbzOsc3pCt4/EYTUrslrsM7Eksv1X96uP+b95VrQGgtTLsOr/nTm
k2wnqOE2p5MOBL5A3AnHpiVyDRqQQH3eNN+ykL7Ce25am/gpp+PajKG8C+gmI5Uvu4fX9/lvOrWp
2HZZJqP4PI/z618u9M+nE7HZ9rKUYG5iQfi8mqUyjEa7dIaTUVO0gnfSPGaBeUEd67GnJe4BAJY4
XTT/d77vHQxvXxXc2l6UhRcjepQzJpTB0S9hUNfEf0TUCNdudkmn4RruRoS+j2U1ZjQqWDdyxcon
TojsDGOJ4YhYOqvjGMYhT/mESurtXHjf/bx9N2fkn8VEwQMxHhk6qzL3NmGOIFzHCnBxEVYTwpLt
elejLLSbPf0A76px9FFXclzVU+ZsW4tsuRKz0FlTGWGhTNuRNeBQZZEuKjInPwAWSORB1A7NJAFs
unie7rinc1DJ4QQ26iNvNEjAUTo/jxJa+ONL2U7trp8Ktf9YQAoIPdSvkpg03JK4Q7BqzxMShH6b
dY71IujKAA0JXjKr/J42rLgBmeCGasURB+fv2kQP0svZJbOpvgahJlWkI8bp4xCNAQ3Ppts/EcX0
3SxmvBHGdkBpdYmE8dhYLUYcvOAZuX3XoPwK4R/jOSD6yK6nw8cmHfn17zFHwR57VICVPAnW+RyI
m0gjnnGZf2iUHv8yc/z54deCTR+/saclTQDLSPJfD4IoxyGDmqshEEmyrdEqtczQJf1oeIB3RgWB
MEz//3e/Ftz25F5AUjjy87zZBiZ5p2NI926StDsKLa5p13vn2MjT4/+xdya7kStblv2VQs35wL4Z
1MSd9L5THxETQtFc9o3RSBrJr89F3VeZD5moStS8EIDDpYiQSy7S7Ng5e6+dj24Gf8na9z0pUasq
q8LM87dewRlc//J/v6nW/PJ/XYlsynSPPGJSMn3D0f/LPVVj/TBE59iMprVX4fmgrKyMLdihYYvs
d499AxBbGl81e5jD1a+xeFyJTuMF73mh7dJOMSrz1TXL4O8pSIHS1OBh6NtJq6idAkb5S/pkMf4L
G5TZWxjRO5DzUTNN5n+30hPT8J9/HNZ4sgEsfhbT4oy67k3/8vu0SyaVNqLtUzoJqA9aapyWlTJV
yZy+9tfHWBaBLKwPBSx32c7ZUYFlJG0ZJ/Tm66kfI3nalH5V7mZLe59WANbXQ0YVj8QdKmjZwflY
P+9oDc1DWhebZA1mMaeCgULfH2BUkxylCwtmDQaK+zAfO7EwTMld8FtOrhHFsuK3/vlUR5miJTSe
cY5bJ0jMc+S48i8oN9qJ9OCJ/V0O266SsbOtJvAjVjwiWyqt6mA7xSFfuV9jbsenErk2OS382BM5
Dv36dMYsxEDiVK8PX8+A7XCg1GudxxX2HXNzPNVOj1mmy1/62MYtHYvkwFm0PEyuvTcJKKzElL6I
gU2LVQzFnHit+gqhscYukJrL3kvfUqIp9p7AzsYsAb245kI16dLXL2fm3/Yr9IJY7pJh60z4gQag
akAxbPHQsk+jJ4DbqsRtsWG6ApWddhY2LXKwGng/cVFCcSpAX+fzc26Mxisk9VCiZYlgyzAqKBmw
GrPdnQM8QeRR8OFc+f7Fq6yQ3nO8a22i1NZ1dFbtw84BibVJ4e9Ku08PPUaxr++SGfi1ZvZ+HLIO
YIVXOy99YWYgf7gaOL4wmUciBMNV6y+a1QzwY0irwmCL5N60CRDo6TX19fiIY6G/QoQP9qDykNwE
8Que/20huId0TVjsS7LVoKh9qf3sa1In5V3kCGabAgWWq1z3+GXXYdsCt6cYXWkdcZplX2Nvn7HL
49Y6cA0COyYk5ICztQa2B3Y/kRynA4fIPCl/4Z09gEExXpUNPr0gJBkPKC35uQGajsplVTs5F6dA
eZbgo9j3iFz3OLeMTdZzfgJ6yuwxdl8RjJkR2MBk35AI0hRDg90y05j/JO/0iO5YrWhDGbCIy9Q4
mpV9SDjso1FfzKiPu9OcKbCxm6IWxre6ct7tuvrmS/in6ZDiK8UVfzSHbqeNnnOwEgMrX9Ic3RUr
36a4+rrR/EA4S+1cw/RTnZ0dZBopXjQfuumxsll7F3v83x1KvUB26HfPjVhDfLFtfhlT51WWO4ng
1UTfxRCGXqZD6Xepp+HeGAvYYC2vI18hrxrL7AMlrNiPPpfRl7s4RmH7sEcmTFrmZr+69FNPFncf
SKPcqxR936yX5rbO0wZbK8d1XAZcr4v5tKCMeVVoxDdFVqaIk/iwFMMVI4/Baqu76EboLniDQtQC
feuRdVT91pjLXZX5+UEK/RKArT6QN10zL8a8OGH4i2xtTnFhx9YzegFefuleZrP0Qt0hfEwrMHu5
YPRzdl5goIw8wcHObvsCmSEhMlIMDE/scmstTFjrctUfYb0l025T6lhOERCUBztpAkRDybr1zuS9
9zoSyC690CxJj3bOKiR1bgiIKtquswoZ9hBow5EB1tU1SazzPeon5bPhe0yog8ZCoYez4Kz2c/Gn
LZCKou1rL3qWrcoUDCclwspLUD9xUukvtHrLiAZksBVebu38hsT2kliOoz9Kqkw3Ea/UtdvGr+0n
KiYsK4G81v1grDkCOZ6IZ4w7RHJ2xD5spIRvOfYBDRV7Umd+/vREYMw20/3pkTv1/EBBlXIFLJtR
eWLn2Kn/0BJpEJwKJIzj7JbUsPyU4YNfG7jqNArtQpZGEScMyQb9W9NO9ORq9VqYAXmImOnDvk3g
Jfn+S1H8YmNgwiot/9RXnHo4SYrExLaJmBcKGiYLqHMIoR7BZMhX2vLGTheztS3SujxNZXKuptNc
ZB7WEgiXc93ts8qCENoWA6SoMT6Th/Es9cnhLf1Mh+QY4JMhXhcR3Iz4fZcx1t64JemATjdWb1Xx
NkhrO+G2OmeoyQ8jvESmjEDGHLa4LnBiPCAtukbPpqxsWVKeiazdtYQYe0YT3Jte93ZTp3f7uMif
7JpWX99y4zdtbYeajidtQGEOJbjWj8lcvbHls1ChUeXd1mn0BXLAkIS+bUtNHGBBmggYZBi8TwZ3
Q/qG+pqm5i0qItuX5xYPbrYZgr0mWu5m3bkFufVXkbjhbKXMY02mNLEzOVGGaqpOmHcjnG3Oc0W5
LOLQre0fsYBZDg3B3PW+Q91cFndU9/wa8laHZ+fYTIAVzi9tn5QYBXCLLTdGkjTa9AVoMG7iXYpt
mWSOttrHCwGdJYhXItyu5qBbN44taNXg09xVZ+HkR9aKNsm0Ivj7QGn7Lmw8078goBuixmnSHdIt
naRr3vq+nHeNKKajY4GNHtYvzVCYQNWV1oJ0BwaaN70oVqHIYwn1WYNehJkQAJcME+KJh+1Yzotg
qaw8WT+Wuan3CpjmdulcDCcjjK80HvytiAFe8k7mkeM5eClnuVpGMuIjFaq8Zco/9eDdLW52Nnjf
XXgb0hElfi0S1/JJjS+o1LZf2t+myBizpM4n/HxUhXmZHgOtj0Ss2deqtueoGzuy++bfZiYOEOGW
o6GHNqUUB6PpN3IO3IeVfPI8AxJwYzgHe/BuZZHcTHrcd1PO32e7jcMyKS+m1IOD2a1hOBZS2wR7
4nZIlLGnRIuGbHEPsNTijUfrkl4cpw64Xlt3ps3QyzHl1Oweq4KszkbYL19jmaG3iqOrQfy08/qH
paPg6Ef3ArjvbK9i6ymxgNkUlya3u6NZDIyT4wSj9djbCPPUdLB4FaNq1dkl9SpLUuPijO558cvf
os+DW4wsyKLBs++XDvyjVfBjxPO2iZfhlBlxmC7neg7aG/oyJMV2qx2ZPAN50TuSank7MiANtIIg
CMz5cxP46dXBPmHMhn8RnRv6i+UA1FKfX87yHoaZL6o06hZ5ET60PAd4cx70/fZrGNIDGNsMYxEK
YcA5R9oaTRk9ooZGNMm1XByeTsYwETahXxlPLd2RfPilOzuBGMHu4uCYoSnZpDHxj46O4d6usd67
LdZ3tVoYcYjiE+4sBnXpT6TF06HtLXDSTR3OOSnnMVEAJw556OSxRm8N4XcXKKDtPjOdzyy2rCsw
5NWolB9NvfwWT8reMQ81NmmFecHD65PpdX/uPPclgBZW2Ll2iish0OxxAgVb/VJbUj8PdhIyRJ23
/WzXNIvlwcD2SwBH80xv77WaTf1cLuhVFCksxFw5jLfHMZo9K70hJ9mpBXszgBLvYgw9xhM1Zif6
j0aEKaM80RasODA7D1fL3lnGu5OieXRf2Iwt5K0rb44FpC9uw+IEd1onboaAMmMiiMCSsZ+Q4w+6
f+2T+/QFOEkKb3p81aGIpndlYKUX6n2LZRxJtyb6LiICqw61btFRFyZoCgcuzsUObbsfjog8JMhR
f3zSAnXU8TVf+4GErSBxoAwRSL+vU++e63a316oS08yC8A5mAUIVmf30xmI5TmrAsRpUzx359hk2
gxc9sdt9bsFr8+wc8YmjMINnZDtPon2uF0AJhuauO2dyiFtei+irj9GSL6Ka3l1Dxc90i9BDtYV5
HzFZ0x4CMDPnEjFf4VcHWXBqwduENW9czqQDLXdzADzQVUr7MVvlHSfSADv9r5iMmg5t1SfnYS3s
SHLKOqajAtBh2xfGsStq6huba6NcTVU4wGSL82h0CR238IceXOH/hA5g4hw7i54p2RLP1QnscBvZ
TmBh3IDu9LcIWAInQDzKOBVz0cYlffMEx+dNOASUB239hBq7OWapD8Q7HZ58q/I+FTdYsGALGkpZ
nxLEkc+ti+aG1eQIfxj78QQZvcea+aWVb6cqBTf7zRUa9WAtkSS3sjXCHsnaSbagkNNqfiRiWeOR
l/ibm6K2mWCbN/n4SEbAhk4urZu3sCt3SL/nLDUfsWVDnZ3wgCirvMx4qYOsDIBo4nFE3ncdhE3/
YgbILVv5NI4oIsd2sYlWQ7O+XrcEXpRb1cFwkQPK38GzpudJdcYtH6zgnd0niJwZPTxGn93cAiQY
0ceGnTd0YaDmNXwvfeOE/W4Hyj5rFSnJmm7We34zH1NXO8zoWG3jHP5ngDq07qrkaUXKtB3i+Jm4
NABN1vRCZBlrSDEegLyzoteu/1LCOF8cAChG8KLAr/zNFeG27rZyydjW13HBQEgbbjxUa2MTM0as
AbdIu43yuug2NM7QXNXTsdKJRPY7ojrscZzAARCxPlAPlIKsYr8sln1QKugGZWNf2Gpm+BAmAqS2
/otWRhAxVTG3soNhqJnTfNQNXBHx5Fi7HJEe9F1rh5inOFcMm46911/MiTiMiSGL75C+A5iD6oOQ
tLko2n1P5hvMzl7bd/Pc75tYfyGtJD/PNKS/2luLTH/VIzPcAOfrphri/ILFmqXZdF8Zwb+qer51
Gq4umwpurmWO45HoBULAUKh3eD2NvVbqctuvLCOZO+9ZhgeH5GMZxaurCau+vLdilPs6CfBZgfBl
IRn3+Kv9nUnzK8wG+Wn2gwWSbFyYJqDc2YzJuobVs/amI19OHE4G7qyHpW/eGJZN30sCd/J5V5Wl
S2lLfHWskLcnbc15q5Y31UOaN/r4VPVlc/ZF8TPphbYvkwlHh80UrLGYh30hkkgSsiJkW+mGDNdt
RgvqBhNnVzuye7JyCsk4737OaTBTaqPL8rNxI+MK76fJ3MXNJhI0GDCcx6S3TlXm0DBrnOFEOZxd
nOrcxktynUSqCDUhVLFjVIIEHMyJy5DVSXkPa1RUW/oW2M1Iixu8zj1k8XRLEFweJtP8y+tmh8Bz
/zL7+CKkjSdFzLkCPU4YlK5ZP2wUx5HLiYJD00g2Cu/fwevelc/SYFps64NSz18gKGojnRs/2BiQ
2b4wE0jNYcLO2WYUaXfVnOFVoFrcyr6rIrJkSBAU2RCNiVFeaSHHqpkuyplOPmeIU7uGdKGsi1D8
EmrZut3Zy827oXz5zPmcy3M1yFbZbfSrk18E9h1f7rkZygnRrZ086N+HI6kmETEketh7yCpnLRWX
TrTDtuzE3QCX+THs0JRvWj3p7hIhuo1rzRsXefMG50xEKb958BC72Gl+qI5/+GU9dEjRCKehvhdY
hUIjQX0pcFVsCr9/F4P1OmJDxmZEvBA8ZC+PwYTBINqy8v+stBQPWmmKq+I1j4Fy3rUm+EGtshG2
X+6x1VLm0tTYQ5rFQEMilJDV5uuUSUzA341SkjatY+0ZO8LRyJ5z2Lv0tWsZjOVNmCkF71C+xNYf
AxgX9nAxU1YRxyAa88OPP6Eo/kwmPDO2p2KiJkv8kQbH/sm0/AibpRHGsk92ONsOCe6YYiExwh5h
x6RBesU5+NseKOQ8GgMb1xDOJu5xBCGYxq1mvhYWLTHDGNzfC4DUH9piJdcmrTnt+MZrULobmbjf
LVIG7mZWHjvdK8+5qJ6TjoOXbdlwX+LpSc22hgJLK6K+cAkoz1r/mPXmWQ7JHEllOZ+jkREkPztH
F2jsnbPohUu+ceV0pDtshlqGx/irgmtYXY2M6UWG6pgfKUDQBoTRG2s0JX2yX3RA5wb9KFyZGL0H
ZAFq5l6VKFZTj/Nro1h2Aml9k1zrmzSZ+6O1jBPOKq2O4KxGLBPZLuvV2ZwZgY6GuP0NglwFZMCf
4GLHmPVoQCbYKMgH9xw67/HMtTkO6IzrBjtLQbOyyl8Cd7VXSoSDqH33vrC1EP1bu7W0GIJ6Bune
i/MrrjHS3OKlBr2DRWgBMOy5wPkWPYdNXU3p6hVcF3T5u82z7gBLBOv5uPzU9nB5cPwEN2UO6kTm
OzFzVjqGX/guqAKwkyZk+4nZE6xk0qz9Ek0yKC5OLs3LTeEAdHGSaW97HV1YjnV+3cq9rSi7g5Lj
FFuQO6LnrTGWb8gmicykqU9jX3wOvZtdKeXFpnOBzvvUTce06Z9UH1hHS3psKbP+1TSlk7d+Tu/m
i1EZSWg59bhL1PhdEZOwU6B/t0Xh0vv0CLMLfMVBb1otKr1CaJNK/fC14w89JImmGXcdpy1h4Qvj
msSGCtRuKiv1zZXmMbNxPXv6DROt7kztsZ4Ymc0Ah4CubIGbTg8knt7G65iU6l00DaZ1jFlkB9+V
50XXnxa/MG6qAxAyEOAZmUpx73AQ9dfDTtnHPzsFNcHvBq5mAWTDd2Sz0QOVn2zQX9vFd/flOkzU
8eZxjFLI6RuxZ35iHVvsQZsFYsYhJshua8QCALXA/GIOUZ9lxkUqcTPVRGLVjAGcXvqDXKD7FmKL
S7eopTuF0+WYF7oMpdH6oenKl7Y05XPZ5faxsntaiVr16G6ucuwnp0gund/80v3Sj9rRFnsfcQKN
Cn/Y0fE1XgVb1bFm6tF0zaN0YLmpDDdfzIaAwfyIpHl+zkrwFmu4q9Kq7Jo/l2DgSTcqjZDl4+G5
M7gAJZItaV/TZkln90IlOs53esihRcIOIb+584RmlSGdcOeN4yrJ3VjMdwuXG8ZhUsjxQVpPms9i
a5vSP8RAZrbtgKORszJ5JsV65QqoMFh9hz3wUwBdTp0wCJfE+7Ll4sNWaVRNpkcS1MC+ppm0q4PM
/a7m3z5BFZRKMUdMcypveld9xkH9Y3Bomszlq6xM880cF9ym6B/BerRn0xl/c+ZPQ0xTxB6g/r2z
W4W2a9YXCahkZ+Ha3tDWhqmQ2M+d40QLC+dLw2I0p/7JoWjapZP9sxVz9o7e4JtvtBGY3+6PQ78z
Kd782rcuw6CnV5sF2UBTdjEHxgc+7ZaDUy9/VNYQTN0RX4KK236P4++ciF4rOkbPTVJYYZYW934o
dSYZ2UySbIrBVGUkAyXgWWva6Rqxwy9dq3P79LODx1sMmzhWDuxoelKpm8gnPF7vJiXQ1Wovmpnp
e6MGjHua02JgGiTeC2eQoSg68d1frQixaqc7gYH6kzLqb/jp2sfcyL/qARqZqfJyXyjN+1hm4mJY
l7RbM+P9KBT5vCZHr4McgpwCSpO3ZHoMUJCavVfGoeXliIJpsW0hkLBWuSuowOlFcelQT59ikkZc
cvtOCxYZ/DzIZI8oOWl0BaW+Sc36ReXTR9xo0y4FoXsha/tsra0Rdx5Hqm0Oc1XTzTd0dPPNZCkL
tWmiqzvMb+RZ2Y9x5gtvbL41IRTVbtkzhB7E+JJi2Ty4o87NsX44t/HwogdH2y11mN3pvvEa4y1J
VeSZevW9Y7qyL8FU7LrG6N88UR0p/MPRxe2+iQjPRvWlQ6gBFal9GkQSK6An7ynxNpUf+NFYEY3V
F5dqQUYWVM7R66FPcYr3XSII0zWZkNfGAUKkHSPpHL8D+LrBjfbP/Pnz50Fm1gb/O3/YryO0lnt4
IWfnZj781/LD/U032Gw3klAFC4M/JBfGRmFPBZGFGfmHoRMFrMLQAeYDeOPuovx7pl7QsbewirsQ
1ezeDqPoFt2+33CWbT79DZFJmymaInPnnMQxe2SP8d3/Zv0F9oaqt3UBC9LO2eIR5cP8WfTR4DD6
iIpq5/+cGFcd9GN5nh/qYb7K7x2idXwmeKI82E9bGtexDHGCaf1uUGDWD7hXUYLgINFv6VzNW6dN
X9Oh3UmAaLilGFQOrd8eACGO+zgfbKz4MNJza9aOvqpv2O6amz+k31VTTdyobsTc2vpZUAjA5adB
ilnXOyR1cymLUX02LTCAgYTV64zk7jEo/X1J6p1UY/nBkxxlUpNQY2blB53krdMhQSicVOAtt+0P
a3TpmOWUm3l9tjB81HwTLx9dROobHNbdo1chjszTowBcFb88vCd8laJVLhkOZB9/PQibDCYB7vPv
D700p4/Y4vrJzbw7eVDbTrGQ3enrw69nheTSGKrqYjBOI27EuGjppaJzuyNIqjkFLXGHX8/+04cd
05HD4oxh7lv1iTwJSB5pIng0mJftptJ//vqbJXYdks26NSSsqk9xbl08BoS7r7+Mm7FeQ5ub0/od
KGVq//L5tvZowuHBqZVBZuL6kORxxc3Nw3987usZWJt12WfPLnEtG+trypr9Ol5isWy/vnUnIxDH
ZqZLWGGLDWcgJUkmhNH3JfFmemsO+wa82+KsAY3ri8k1aPHr2X/6XC4AOBkdaQDMSd+WWhBf65kY
mWSa9SEbGkSoNYWRk099ktg6y5okenSMJkuPmeIQYlBtlgQE/MfD1+cSrytp6TVnbX3Xvx6Yx9I7
JW6ex8mdwN1oSCQsnVV/dDIoW/8eF6UY7/+tHfz/ZP//huxvueaqtf8/k/0//sj+f7wz/4L9+vmv
eP9//s9/4v097x+e6VgrrB//CkJjJDeK//q//qfmm/9AscFx2Q4oAPgH/NX/xvvr/1iVX7rnQ/C3
fAw6/473t7x/rGoaHWcDatQ1AOD/Be9vOv9FQ0LejAcNxGH8gDbI+vJX/YuGJJltxcWZpEelUc/7
ZvOnWn2VqMTvNBq6s2I0SsIngchiGD453FXHGfu2MobbuCNi0D2qAflXvWKycM/UdRHjTGSGLxUD
NNf7zHLkIJNeR41LWDrL7pcqIN6XeTpvmLZeM/fczguzLf1kWniduyQgRtrsigimyIf6xDzTRssA
v2IgjIXTDMSH9qBQCG67phA7HXXy2JPjJsSx8ycGv7ZWheOsEZBXq08vSauL7asdYDr4G/FE86Rc
Lgrt+eIVQZik4l5Rd2zIJ+foi7W/WBFPJLJyfkj3dVxjKjFEaCNWigzzZUiJQLSKYdzp9ggrhGDR
yW00sqJdO6L7DU+3h6ZlzPR3sLQE0WSt3D5CDvYIZ8SmSTQ9KjOgma05vRSD4++cjIk/zP65FtnW
HD67uYR3nvXzPQ+Y9JSml4ToKOZhUpE7t9dOTQNx154G7aPwkNUi0UlWNEEiBFFiA2lI2ZDv0hQe
CAc3NJ7z9GqN/nMFbFk2ZXOcHBA0piOvvkFG3qFqTSQPo7roqfZqAL2fewnMRj05WJVHYIr4NzdI
1zZ1h7Ap+1io1TLIHELXiIUM7m6zXMcheNO99hNw22Zs52FTWB1mVtQxWu8f17+1ygSNTgpetJY/
VB40W4pxsAcV43LdsG9gF9RGd3tSHWmjWdNkIGgnvxr10qHo3ZNK+hLq/nhKGqc8+/p4Rb/+LSNc
60L1yKFmMpoddMcN7u91OqkxVGtaEJmFbcCsXNoQHwpQDcPt97ktaWvSJa6kSbuUC3zTO5Xc6sJz
zkNWim+EYnV9fe45WHLBkTkpfGwckK5xIZnkj85msiefD7nB9KuvklfdrNqdYROFppLiig4IoZFu
PbeGeWEg8GSWjJELwCpC/bCT0os6I/8m2rS7dxSkE8LGg2bRcsMIvcEJ6kdD1clIkwGMR4MhsVak
F0n6Q1Vm6Q6S5L7QIVAltThJOt4bYJN7i2qGutvF9Glpaj8kMULH4YOWTnVMyMICSdWFrATcZoyn
dI0M0baD3tdpT6NJtJsnunsKNi2WqwdnVGEDT4ygqCYCPu5HRpaCFgAjNS8B6FMaPqL1br1diauX
jTtwvuotfbVNzDjds18R79wwQNsgo/yd91XNIcz8jdPkFsfzLqhpgBi2hO1YooH0RjKdkHSoqPH7
9JtyHnEJ/DSYMg2fu7TQ1HiHdNxy23zLqQkdUq8GhXDFM7MIedzN63JgmLS/uvmjNqY/M8qafTo6
N+FOx8HA6u0ZgiOfz5mnQA9Ek+Axz2kZYp6o8V2iXuNcHuaK4WMZMNSKk6eOUPpAB6Yz3mMTZXsX
YMJ2yptXN5jtiQvami3FsWfDsiIiAOsz2WSwpWi1ppl+0OUnvAQHzPkng5IqXFkkc6J/6gBVoiRZ
0i0Wg50XDwBbUpayXCYHbeWjOEn3C9QpSFzSgmn8LUeBSPdSqpHgKit+RtMToz0rT6J8qWjh0AGo
P+chtUMQnclJAkHZdE36p231CNyQRUUO1Ke0vLuVxCOde/XuBVZ1SjkeuqBX3YlGlaKnVkAuHRHp
Fu1YbadxqbZ+sPqmk6aNSpJhEbj2l8rnsJr/lWnue7kwd6hmkgMQVP2Bf7JRFW2z2WX0ozn6K/xs
AtvlrySzFF6WBlsnahsIeQ3oHBqLgfcTTW4CXcdPw8BiweqtrbXSYfyWlYmYmP3UkDYATDd5cvdY
gLprr2GybjM8BmmXoUwg7sHtO7kZtRUrjHao8BBFF9Z5amnZpkG2ZUb+Vq1RUVbaipCBwryU2QnI
PIfmEvieRpMgMTSAJoa+S0kVRvY2XEWVvAn9AFburka1n9rWhzVdJ+HILhnjRHiqAo6edkuzt63U
STowygwnwg1MFnPASMGcSLcmXcIpJqw9Bal1rsFEe65fqBtXOQWQm6UIfiBZBST2F1m/3/JVfuWV
4knOLbkOh2nh+Aw24V7qN7t0XVY4lpe+HcLURsHW9Qih6EWVG/rVe8ttKxKmRIrYA6mRE+sPoMgR
rAiuneydvYDhQqEXe09DZjym1nHs2NZUJR6ImXxCHW0CVesNSt7622Ta6RmFmWCPzAAg16sBowfs
6LZXeagtV7vDvtvkqTtCQhnYIUf9bOvBSyY169QAKXlog85DqaqjlpOb3MqDA6nC6IeXxRNvjh28
FjEXSlJ8pA0k+QngDnZ/4n2hRyh68cdmhXwKnCZVoi2hsoIjAk3aLfLIugoSUEPHvIi7r9LxqfAZ
A8IwEV53Y25nbpqFIaTv8e86YHrzGDwtljY/xbR0Tza0noFm+iabhL/jVvvRdup56DnyyYTrPxAj
VkIuTGoOxXjE7LfLbJ2gJKLYAINQNXeHoMmmKdpwqOG1IZjHsNb+wXHIoWlq/nDGcLcMWf1VSUPD
x+52uIcMEpP8kyxmmqAy/V5N1ms3+MVutO3nNVI1K/MR1Q+H+zSeaTU0Psmx+jGe+wvjuWprsR1l
nTaHI+EibArj1Ru/ZWZGU3Dyw4qkMbdKDs5UEXHU+VGamckPuKRyhya9OOgMXXhb0jdGicCtK/NH
GjOUXAI2+HwbBHL6cLsC5b+oXo3C+3DIAuILb12IKnp8sMiUiERfmwc36IfdkvALbQxj3E3Zp6Mt
6lunJ7+a1CDowS/2eC/OrqBhJ33eMeZGxsYyg7eRLGkv890LbiRzR/KaEbpQJjeJY75XJXWX65af
eU9CaNlXG08keBMFYGFNG5+ruX9HOb4gbkmTsOlxwC7iOCdBf0kmEo4Wb3wjbYY+KW2OrVRacW1y
i6/iLe21mWxYfxvfbH/qscBZt1qtPGiHE6jc00Ibv8rSJ0ibzrlonc92zEDrdMtTpq2o8WQLROfb
TIdl64sf9GZeYSbZobWmO9mJ2WxiKB2H2WMggo+esIblqczQBNAmdZ5i3/iLIAF40MAgKB/8Y0f5
tO2Ulx9bVJ2ln5NFGH8U64XamfnO4/d8pFopL76BErpmrctU3O0qSV5FLzFn+IlDTEqBm1rMq78J
e0LslbvF+5mjEtlMqmz3Cu1sYf7UtIl2ltkqhrv6T5mYP2yzcY9Sy9CwltnZqAI7rFb2nnavdZZo
KNcts5T6ORbMxDxa1A5T/hx1WJPCtS6qiN49JWUJvrcOSLkzlg5RM8g3T9GLkfYTcj0z1AfYJEK3
6Ljrz8001jfiioC9UKIHPvuYwk/mmOvintNeXtZTw/Ds6ApzVNM9eZZz8av+CkEN1MyIJKjUcFqr
mLxRW5OSXXaxUKSP2oEVaYgWucCusMUHJS+1nRyHrTVCMGce8RjqGaG7oaHtbNJja1vitYCqv8G0
MlyNktQ9KGk+dzfvt+cx/OP/JMHEWGMc3ibPIGK1JuYx86d4t2DmOo8aLRXbQl48WcmxXyYVxrk5
nErtL9aYlcA3VD+c8egRbxhbw3unyx0+RopU27yNiW+hxWJWr2jMbgy8fySaMHRBTkRzuos3Puuq
x5AVT8ji7+TsI+7SvOLO4Ai1ZjuIH4gCnU1ttcNhiYGsWFqSrkGRNrhN9c7UE/tLfZ09AhibnuFG
3Oa/Rp9qFPLHXabjn8FCDJnbwPxE5Tx0DhvAuVlRsjycqgQCVuwaR+j/D53rr4ltecRT91Ou/GKf
a7TgBgjT0vyZlhetcngpYhd2qRIfszP/MUXxjP2gXStWLB2TeZFXGy1VLeprbaBYaCToMicnp1pq
/sbT059JMdCszcWPSnZH353Z9x5dntE4aT85RT254/yutG6nE8UamiYIVwGNTPX7BFAnRLfguRoT
YlXQEQPlQbZoh2ShgzV8dtvg2ZmST99PeIe7qCNJsTT1JuySz1gbjrhTtw46+YTjjWerq1ngQIoN
VCZjc2pK/6STR4ChCl3/6O5RyYaudA9unP4MjLdpWSJCIHY4Hr+3cMUwpb4hXcw2q2SIvJA5+EX1
+d0bWUNs1Gda+900rv/G3pnsRq6kWfpdes8EaRyMXPTG51GuWQptCCkUwXk00jg8fX1UZiG7gC4U
et+LdNy4yquQ3Ema2X/O+U6w2Es8nMosLb6ZczbAw9jx+JPh/RyJcxnXr4mht4v3lLjsvRNEetXl
8tFN500eE8w1l5RAnGbNCi+J33HejPRp+VY0iD/UDsxlMhdWkU30holiJYzx5lIIVQ/tfTqL97Kt
DulA6ZnuTlQSHJQR0nJenU2EETSReGWNolnxXBh5N7kcvWY3RuKhMq1XGz0UvR/4euZ+ZZp+3eo6
GzBdkiZ7Jh9/Tev2NknjXoT5Vnm/+ppBbAbrwQ/Xkol63Trbua6Ty3tLNBnvm/kcAz/tU57K1jGs
IFrOqXMbW+ejqepnU4kr88S7HuXQMNgUym00Zh9u4LLfa9wv+LMX9r/ULcQjc2Wn/z023o4GgX0W
xuvaojpwSbhRVut74woPKRdZeSfRzApcKNiKHvIQ6Yr2tLUp5L3rexu71s9JIta4DIufj6Zk1kbk
bgc6NqBKA9gPlaPNU4qYsrGAJElC/ivhU6dsFKexEifUykNsU8rhIq/P/bBOebYPrEjLe24M/jOo
9j0g1+ewvuqh/pSg/kpSIqH2vFWF8wSp4r4Xw2uka7xbehuEKXFiaHyO+8K24pXpRc42itOzEYf3
GTz8KCU85WjHfcKgFbdnqsL77djRI9EXGbQ6IznaeJkqJi5XIzPNS+KqPaE1dew0Dw1KlogycY6q
Cuoz+JhybKSRDkA6AgdKHfCEGPD2rP39KbK7axKZN9TPRbZl7qDq4uoNxlNSiR0EqvZghM592QHj
4gRYwwmj/wPa3bkk5D1nkuduUGxbYHiVxw8Q0mxrcw/No8xvqpFvQaH1oeIUAfUdh1mvOi6JAF3b
mO/yFIeIER7IJnJ8NePPlm3dgiGkUL3YYkm+QILYM7liGxfZd26c9jt55/lX0IvLXlVwmI+v7B0x
BtpfBqDAlm1cOrBaeB3kCK6eu2mC0DByRFuRMz7MdfVVJ7CRCqfWawZ8w9oqwI8G6r6OAOh1RvXm
eel5lLW/CpX5hXFhejaTW+NT9B6AGIa45z47kX9l6bvXdor3zpR7ORnPSOO33h5ehWIEg96Epl8T
ZU7ETbo56yKEJsSHhhx+7GDiXtqsiTwXMMpas1nTxRathjK7Yun37xIiJFkoYujTizs2iU9Glu8Q
rut11QyMm7juXEv1+7gWH3ZVsYmufzu6g7WOyzatcppiTLlNhW2C1as+qxBxdYDrRNNRFogKAGLS
PZdJdgyDdIuPqDvnTDw3rhmfonlvDrjSE40DSCrQwV4WbagMPJfW0mYb0ZmVW8N3kYJNzeWSBJvb
g6p5bNCU6m+LDDfjoK3tKAUKKkeOanxK8SGw3QI4WXYflo8q27GxGXIQbwRBjq5VVyQUaKyKGbDB
RnqPHG/VIJqtBxgsZaAQgVqbXoF2uKsS0JeGy3AyoVKKE8XfQnOD9ohtWEj1u8eEHWPHU44Cvo7a
lorPirYsFXAqGXJpn2FheTtRGw99LqgSwmaGT4aDX+FKynqR++gm53SHqYY1VZKkEwwEtOKUwOYs
wNRIDrfLj5nrHqbRO1FyA2qdHKzjhBTdKcYbhTXpx7H/ruxh3MC4w2iC1GP7tLr3jk/xnzlsAocY
4cLsq4vxAnyZnvca61na3sux2luMYlfDSFtxY6BlN79daDvcwen3PHpynXGgI1Bv/Zah+4fm73JH
ySRmaQrezro2n9pAHUyjRqvuo/vOjB7sxLgLwSrQKy6LtTM1bPGGmr3g2K8tqLurjPQGUbbficJP
4qf6klTRdbbCHSif5Ra1STFJ+I1VXRlwXIxjKZ5xqWxnLfnGuVqPU36Xm4wvy7R7yCv7uTcqhgO0
JJaGsInOAkTS0uY0tjg1TOMa2uxMDMIdptdghWPfZtrZ3i20uZb7NuxeKxUt7GZvCwaGlGJGzZGg
R7QsmIyWkTgh8Mf4M75xcL7QKcpRl8KTdeHqec9A9RDq4hBKzh0UXkKDw8F5ilDGatow2JARAysl
m98RR0dM7fssjk14yfH0d23zm8aLpeA7G5Yj00OwCM9yeYlULUDD5O7Os9S9PXbWIYHOAcOTvUXl
ydOAweef/9RG7aLFl8tzwzBQ6pihJ5x1Nq7P7PPnpYhzGNuO8E5iwr4Jt4WvdAH2MmFzqyuemfi3
k35nM7A6ptB8sO1adwxkQMw1hTrVpRmDZzcFVJ9FC1te8CTEwBoWCW7Cu4BNP4JwxBSGw0ZqHZwp
mfaMk5tTPUNhLoppb5dlfcJdwMvyT0PHpsafjvjQeNx78bGvHgqroblHZe05HAKOIj9/e2wFlLw5
S0ClCvINM3nipcvf+/PD/PwTI/GKj/2//Dt2oZsxrcVBuXyIuqARfQgAIA0t2WxB8/iKMbQ4lZ74
10sMKAk7vfdmL3rjuMh5cUE76PrnH6WfEEJsFmnPX3TEpGP9KYV7aciwsSl13LOuknRpMqtPXYLX
Na6BflpJ76wtuLmnn5eeu2Y7CHMhnP7rX8HaObHLrfeN6Bmp/fsL9UTJ57//mE6FtZk6Hu3//sJQ
IWAQlce2VvN4i1q15yhZnf79ErQ2Ec6fPycJ6ZNWVETHuQt8FXQED3tjTw3eqVQRRZ4RnYl+0Txh
lCiuVcR+mCJgzoUMsBu6dAuQ80ffgTlk6nlr9aQlTE1utO3add4X/iamwslayiJ7tV74V6s0AI5X
Q0/YsxI8FCUL/zD15iNNtVAq2SMBPeLgKWbBejokF5lG9DWA5V97IsNWqL0/szC6Q13qI2cC99JT
Vdl2Pr5PplLG+CSiBuoDu1umkKjdDk5gbsONZTBVnJLiBXv9sHcm8lhclOfUsX8ngoVldJlAEKh4
tsK8vhh1xoBexhgFxWkCR8IiENE4KgYYs2F/T8spOu8cby2MgLu6LHez30DOHO300DEaWtcSnDp8
DST8vlpDHBCMYcxxXZBmK80Jo22ofzVG8WKOinwo8yBU2n4osBBa1Ai5tTzmYc9xiXIeHpI2etDe
SHteKjZxIvri7Jvf14ZF7XSYB4g2mMGdYdOW9XcjqhsmhcgRhFs5qtjTHuj8g0d6NLM6vcpa+09h
eE8th+q8qc95PuVHe6Lc0HBoPsEais/hBWo/Vil3VeCo8xyIuuzJXECl47Oa5CnNnrUombfYwy3s
ncegrY9DAN84mTZ1U70yjOe8X04jR8nyZXJ44s4VJt9ef2CWvF/+2tqnT7ErsHx6JMniJP0uKwy9
TPAR4qZ3YsAAOWmOMMziyXXkm0NIkC8PhFDMd/C7EzOo9pvU2HvHb+imDEbwI63sXqhf8cQMuxJP
bXepetpLGVTKlTOpt+W3WzuMG64ZPON9MHefUkf3gcHmvHL5KWMeQ+wnOn2XRj4nN2dVmO5zHbL/
mbk98jov92FtvpCS2Gsxc0pM+m81dGyvOOcyAWetFMfadIyz6p5pogm3rll0PM/8I50yJHhw/MUI
NV5TtKshKf5QH4N7s9G0qGJTSXDMYhxhtXQhTVDfTIZkeq5F8NuL3PmsamZQVHNgVpxUdzMmaoSC
oWHf17mc7uOWicMe1xSZQYMCahun5aGJE+++ZIpZuVDCTLSMvCrh0rZwscqZX4HA4m556xCK7M8G
uK62jY870KbxRoSIEHiW3w2P3rbOe7L6dI9K6VwFElyqO4NUJzPv0GLgGzbXHxfm8nm0VVLu2rgN
QKOoqwVOU5NP4VlJCU5l/yKLh7k35HduWr3K9fQ7a/H/GznlaW2074YcJ17YPntOxgABuHth2beo
rOvdMDTtjnkN4NbUvVgM6w4eBVinvEu/6C1BC1EPCQgAmTEInWnimIpKMxc0qIMKICJnCBEmn+LG
xpJEh/jHXPt8PAE5PyeAvd88hr39PRSajjFaXdhQl4RoqHjEdb9avkTxULPKMvUtSENXvvPqJdyk
YaK5HavXVlq3YKLtw830sG0dzPvNK4csCuDQ7tcR9dBEg9v0GISU94BFWWGQeUZRd7hIGf4Gg+Tk
RvxMSurr0iwFY6zZOifJpvllEjPZgPJiVU34SPz2TOH4GwEzsodFTvMPiPb5TenmKJzh1lkRBmJS
oqDAnXWW9EfyRdZBe/FzGsMj9r122aYi3vmGQ60j5b+dQSA8IYRSZZy2qHGYFH3FicD/BZSo0e9G
DMU59FnMz5kkht16Hw1bMMyQFIfQdBbW/mMTeF++RLnhsiHj/EdU80Pd3EtRbSeHMeC4xLyXL6RA
5pFYw/flgm8xEPZJADYlOtrOkjbAjhX3zkOWyY0xpZ9KR4fAo3Mw62baA5nF0YBxP4VMYtgsiI07
jS8xtqk1fI3HIssvtf4yIlD3vsaU6prHqYES7LWRvXJwU4euv7VhQ8xuj8W29unuk8EmtI1D5k24
V5MH8HP3dt49lPhsyxKMaG7ffv5ebD6Y6TKagb0ux69TPeIPrlYCV4IFp2PlLPH7xJMh4T/A/UjX
u97JX2RMo0mRR8Cyy+mPEZBq8WkuGZmpAJZmyOaKZpv2jzjUy5U2Jc1ubXmlXPHRs7KNPQ3tvnA+
A+a4K891f9c8twbMWqptXtIm3as2PrulcWcH+pTEPBXH4N5nmmR3DIqiLuYJ5tifKp9OxiQ/Ot//
6+dfZoXLCu3smVq0rUpTyiUp+csqVPfWPPBwJUbXMmEdzcNMiy9jXA6LPi3XfkeFnfpllM1nGhWP
mClupJ/B+DjzocPDvdEFtGL2IJfYjE5m4DyDUXmrK96zgl+AveUxmWCHB/wsU4SbYWLyXmOlqJFh
VoSlUM+yLerrKcUqhxz4adIQv+3z+iXV40knj4Cxf5sRexwBAH9Q+5z7hIV2n3f6ZrIYWDGSDRSo
umJMDKaATvnaghVoobZjq16lE5pYDe0TkiAj5kpc/SShxMx5b2ZzUa8Ih4cU7eBO6OWUc0pESzHd
taTxIu31m8rwCIIXu9lxW6+6NHkYuvLb95kgZU7/7ufNVnXqq5mcj6IpX8t8CXcnL42nfzmSJhRd
jg/sNcod50fJAkBvYz5kNOrYuwB1gtggQkPZfrl8nqE/YvhC0B8h6/i5lR386SlKje4hrUzaKDfC
bAhOAUa55aGVr1lpyg3nNlzU3EoVbl0Miqu6J3EEjJ8rwW0bdMr6nYH+BmOSieDVoUta2WfX4Aig
2hjHurJ3XtdczQK92OGNwU6Qxii86Lci+qUMb2dOzbns2Pk4PislFpIzk9d71zABXMfHdHQ+B50R
g56e/cn6ZGgG33TQ1ErhabCL8vdyf4dV1KxVR3/JWNTrgqDaenS8Z8eURx2Tok08VLjBni6uRGnz
W0y4nqDKPcp7WBmdC/U84wAqjN9Vw3dxjdeSp6apsBt7BfsWt3XesAYcnBL4g+lZ0zFmZPyz3Zfd
N5HHYNVFBo0YxEdZmm+lDtmoNDwyZ3x3WffbcPgpFJBE1WKuN4jYBwWXT7mFjEhVZesG2DqsY8Z/
dzBOjZW8ZGDvdlGVuRys7s2MCsUepcQm51PNM4pMhUBahc9B4r2bMbpAFI7XKQtfO1OfPeVnW6tR
Z1pR6FAt6z9TU/LIEPPDYv2TSQaVocjg5AbLHAMppKMEVNoprib5aSvsypkkZTaCIqEGhZzReCgL
Mrko/GuroicmZgyyQj0Y9pXhvjVzMhzJAjGls9AnZfLWiPnWs4nch74wV4HIHtgC4VGY5DvGm0M7
Y2tluwWG16TDrrLRuPtpa5kA72kqmBiu6p5aLFjIHyPjCpBfPFf4cJ1dacSPTRM1W/Cg4WpId14V
3apYvQtIk9sB9tbGwJikAjpBfRntLQD+vPv9KYi67oR6s5YorohB51pxqqiUe2eFWu5tf3zhUmhZ
TO6FOwxHbD8PhkxfBhPWGvYdgJYlC1kT0gQzDjRe2NQLsVkDG0BVH5P+6FjiHQon5j5K5dwq3CtA
2jI2edLAMAV0dTekZXOoo+M8D8kq4kAIpQh5fkAutTpnYE7g3QcTxpDKTa45c6s9mrO511b26Nb2
F9Cc9GK6xyC7A/pRP/TWfB7jiEwGtUYmsMaoK9jZsGAVqSbDSjD26NQkEmqTIuw6xSvFNK/uC/aR
MbzCYHzpGAsNonwEwXRptPDAcrSvnaoK0i3vQf3b66TaGIqmLlMkj0VCr7DNmK5Fs5yo0H4Mswe/
is4zMxFpMBYDsLAEKyi5m42/7TwjKSVA9up5DNaV0EfX7f+KAFx/Hk57JzVfHOMDZ/YfE4DPUAqs
xiXOGVsnl9mKZrLVUOIN094m+J+BN786Lpd1GdQoGPgJCGQXfl7uDC/2dn0dHQbV3WlrXJgHguFg
1+0oOk22zKP9lcig9M+2yTNxKjexzRrCp8behgAZPlyGovF6ykM4WcHeGx3/UJVy7xOznhm4K0LS
O7/TX6VAlinq8Ilqj3dLjK+MI176UrDANcGS/PbuxrJnFj19Wy0T2bxnS9Oi2kS5B02d3jYeE8e5
Nvt95vfUiQyRu2EN5TLN1X3qAYCKCZduZKZ3Xekem4BZfeSnn3POqY32woEcjBX2H4TedmXXosvX
YcOGargiiF+nEeXAbCLvAW1W2uUfrySClIWoHn1P4wOu5m00Ewyf5c1PfDxns7bWE0v2AWLOjQp0
NlqMOoncxrAGNDEhuhSsr2Gi8iIjMFPQEs/aF+2JDvSBAxhcsNnL8oIOKiMm4lsAdYljdmf6ISjF
k5bfKi020EDjNbv1r7rr372UNFBbXHMXH3HH/2YsS6tA5vk+DOeLbfYcc4UieCycE3L3IUu8bQfM
QkWkqDj1Gcz9QHCl13bcelXxkiQ94AIbdojT2pvAnEdwOuuwL/82ZVZtgz4iIZx4X840EucqUm+r
E+sxdsyOSH7Jo3ny3vsvnxa4Q9agJjFi7KVlrlzCcGPaceQqoVOGHGmz4cV3m2ssvISyQFhZczlt
3OYlCVWzD4r5yRMG0X7uXzZ8ebrtRO1sKIimYYbGrC0umb3oOpS18mDZgELQt57mKBTcrDe3ZbJu
hcmn54vkqIW+KcNFnR97CC1jAZA6GacNPIR9UGr5aLjT2vPMS2rYwzZmvIKdsoSR1fbrZHSwK+YH
xJxwW02DPrjGQdS6f8gifjKRahx6Gg03qre2OX7/uI//v1H7fzJqu7YHAvW/N2q//t882v/8j/7T
o+3+QzhYsT3hOr4v/IVf+p8ebfsfnsTA5wQS+z3IBDzh//Jo28E/HDA5kFtN2wPjb0LdVdh/4v/9
v2zvH3w3G168B21QCM/7f/Jo//wt/wVb6PP321LyPfkxTNPnF/4/OX++pj+wmiKKAebmARWKoH9W
pltJ3ilh/kxl9zroy71smj2KzZlLPHO0tWd05OSrwg47OHxDfxqsyT4KeYenbsNTdDj8BD44e2UH
nQniq1Kfitp4US0bam28zNayD+tRw2nxzO0cGBxdpbmH8AtkTIKxinr/1JiKG/AFrZqJfMkWS1bX
3PL6rYzvsr+sRm91OL6HsqbPOEA7Zi73Maj75LV1lQW/9zwnmnOzqD9wQH4RumxOBVjQqPYeE3ia
vlI8RxilaeM4/U3QFaE8hrtIlVnOaZvgkfQJ0meCWboZoQoJJughqE9WEkE1pmMffNlTKBUiujvx
iM8bRWV20Is8CQA94vTCcYYtTFn+lWyZkJy8W9MG7EPR+zZTz1FpzPE0Z+lja77mwbftBs92oqno
C15Gy+Z0KMbulCuvO/HxPSahbnfRMnxPlpeCYZyR2pxB6F1pC7p8qx5fk9MtAFPouythlhNHkoz1
yjBDB6PCCQ9evGnb0nlPDWz0S2ddN4fLNICfX9i2t2257OnWa97xonJKLc+TVH8xkdSXGj993vBr
4/01TrC7Vm7lJPcoR7jQUSTP2jUoP481OaQgOthTlNwgSHzX6KAQ9XAZ/JRyTs5kvU70FdeTtREN
RwMxFNZhol2Piqqo2LBvsg5++mBnksU5GHaNHzs3PbXh0U8YLtht3+2y4H7Cn3fqDVuxDwDrUpcv
9cQ7FTCehRNu8aM40Vkno7DWrLurdvQhn4wG/53O9xWt3/GEBSeyPvoQCl/YZgN8S/HqJvSUeGaD
CXBsg+MIx0Dy8fsIQOxPov2U5n/cIXgeYms/RNX37Btf8RxWO1bXYWuGVNjhRqA5hiF7zWLs2vty
4YFaQ3sSVlkREfdPy046mZW7Kfi1OPplj1je7F0WaYaTRYFEZ7IXGBwM9VN8zlrOfpqi83XlFU81
Qa5dZU1f4ygGpFXSVxwQL5GnsWAut5o7MvktRdqt7CUm9PNCuWa/wVKxDBuQVoxoEpj6mbiyHe1O
3fLiMNcohtQ9/KSpxvxX0ga/HLPAx+0aqy4AcUlpp+/vow6LSNrSEqYcX8KoHFncOTXTJZ3/LZIU
x9JyySYquvB4wdIUV9+5LN7awgx3GDiivlHbsaFqOoXVcxxCd8WGTJ1+XkIjZxIwD3t3SZ6pJW8G
sXG2GYwUzAelQf4qjRENMk1PUkChGJlehC/M4mnRvuCfO6TtmK/NzFVbDmQkNsvUBHcUVVtyqChG
sBXOlake2h7Kz5x6dz6VJrsuw9NNScXeQ0EyaoLEzeIkcmMizriRuygaToNdDSdBTXze5fOxq4Id
IeruOHn9LYYAsa6FwwGgXgIXTCgQx5m2K6M6oJ+A/FIO6i02/lOqfexr2iS7OjDP8yJrLWmc/ufP
mbhP2M2Hna76eQ1ZtFrZFQHCZjTQGONPP1b9TvF/shiMn1rMOIchadbzt5kFI0hRXsLZXvnDYwY8
hCgaUACrW5fgjk629O/qSPLWesyLq7Q4jpCN1CgnvOlcKI2Bs6UIFWRREmzBwOBVGmLF+OlzKOxi
10/WfcS4YEWHmgeuVn1N2OR3dSWnjerZ22ureXCp49wYkk8Jkpo8STur1kLAGs1hiHr9jOxYGPO+
O3L0bO8d6nPufJiyeS7ns8XxlIt354+tPM0UVbTxWO7zgIFtOAySJ4KPCjRZpwb/ukeD0Em42beY
hmjreVG5cQcC053KmY16WK6n7PizEGH7uaoIHOUUlcMF1OcTrsBwH6rsIava9m6kY/GxDSCMWm37
OjGqvhWN+vXzpyimBEbaybyxuzfONNZV0CJyN7tJu25yY9k5Z9ahB261LkOOUDA+Y8BjprERmeVc
rEb86XR8KlrMhxlJaAeumqZz/FPE1R2Dh2XeC0SCN1sxoAnsN95aSuomHAhmPV6QmNlVZt21h3C+
K2fBHC6omQvndjKuvNCKBAkNDNgRFWs+hQl7FHOHcXTHVTeG0aZ0oPGZOeYW5g1UlizSMBe+og0d
57qaKwAm8Rd9Uu4Zthug3ra2tvHY33Pc83nkNwmXHW5ql3sKs2v0VYcplYdgvg+Z5XMCrORJBIZ3
8uLkQvjS38uWA3U5Zm+qc6CKh5XLia6kOp1C4FU/U9AMRT3ZGJVBRXUObAJhUW2FSl/hzTFHsRVO
BTfkkG9RAocy7Z/wnr95blFeoh43S51wbMeO6h3GyccXRX8dfYtB94Rl3wlzdQvL+hYHVQWFxvT2
WSc0Rq6ZeLCV1Kci/y5tVhHU7XnTYO8eEgccWBE8J4PFiJMdGc8J6NUzpGfcocSuLJCyV5Pvtfn5
Am9huZXk/nkoMZtMsnsM0Tjgeg1GrfT2uAUe+wWlkaQdk+OgLK91y58SE1ZBbya70Aye8RHB9bVf
CXWHHwohcZ3ojACWhcEjzZ7Ag58s6WC/o3xpY41Wd/Jl0hHgItQ9GCfsegXj6jzERuVnHEXzfj9O
Tbgz2/SM+YqQt6698XGw1VHim0uHKnhwhsXyCcrqrM74meFFaca3o7QxXE98qnPfso2zgsPgd8+V
3xc40uFioix+Gn3waBteccOjCYJMU8XHSP9S1pcebz1O5hAXhByvkqT7BpXH2SEOw21Twy7JSOnh
Z/UdHUE05P8041Ba0af6q5/96N6i2aYUCy6LiSPS06YMtf3ER3SaY+/C7rR7NKZ6xudgvOukoOA8
KCFvRuC+UziXwAYv4cDsnVVoPpvtEyYgukzEkN85IUQ5NPHqLJTz5JpetEqg+dxi5lRXw+PR6n9M
BMXu2URw6s3C8dA78T5NU8bOdE9glJX9i0ZLWcNzrk4WdYsv+OoJAI+DoASLEQTuOADwVfNSWO9z
b7WHaODjqZAJ41ZerQrF1PAZI60Eba6Yl1LvkLrz0w9bo4P/uO9McDmJ2Pt2750DTqA0Po3upab+
/KfqO+w7AMPpfA1LbZxqJeq1joN5188Z637Dj8BJnao9J7Evg47dQzgGF3M0cZG7nY0uSc8Z1PZp
C2Hhs+Uwcksg524RaN1DGlXdStkDnMsqqY65U/gPo25vQTo96Dlon+eYsEkjGellhDtO0DZbIz/X
6ZRiW0rlC4jODx59K7tOupdk7OBQoMMUMVccu7BiO49k4XG5UknaFL9/WIu2gaNtTtGCMjSx6ENk
pb7FbBG3k4IcW7T4TC1WyNvU24/BFDBcniy5RTVMN/ByPTKNOLHZNzOeUShv0xzRPkPscG04XXuw
IvyTMxT6tVATAIzFtpqVKnwYq+6tUzFglEjWL6YY+cG0E3+7uCETXfsv7SzhhmWAjGT7UqZ0yhbj
yFO9metfKsUUU1oG/Fh3oRNL9KVQV1+yaAkNkhxcSIrurlTNS/mjK8Rf6dDeXCZvycSD3sGBugmn
Gt8BlDDcUTinmpx03Uju9ZR6/WuME+AY2mVOhLteutTNvcfTjsdUi3HYVPM16f+oAhDpNNC60cQs
59SLgvHyuDpwQhnGMkIq2CSH7dsUWu2FJnuOcr1Bgs4A5OQWk3Ogx3sjCNec22BGBYICzQFP+u8x
5o0k99yHia5mXJntJauUjzujgKJBXOauCtJPvgt2ywZUkpQVcCTmeYgdmvLNYIj2nPu2czha7x1n
Q1CDj9GItPbDlqmKWPFLmOpoEcJZpZGzhTc43eflEsLEWbIO5rhAhqWdOI+ltYc98Xe0K2KBkO7W
thzeKEcY6AJmc2iGcMi5/Zm72qRM426HQ53L2A1WDGLDe53TGRu77iXsjb9lzUDQM0AxVMcoJbX0
Q79TXTWjBXV6nXQGJez07iCg1Ic6VMZVGNMFiP1B8bC/QdWqsSzFEyo1V36cFCS9eEexihlXdl+0
d0BergWiRuurI4tEczJ6iDil637Fwww7K/Uk5Bdsj32kCFxomHtGX1TXMfcekr57HoI6O7D99bej
rhduVHQBmutvOkGZXS1mbokoYMTHd5aN/dcNZY8RyIRi4ZTpjccN+43aUo9tyjhsigkzFimIW56S
sALCFF69TausjAq9NthhbEgg3o2F39+FvxhBQBMLVHsoGGKs1Gg24AEd+9hN8oHAVQcXvSRVS3XC
4sow1o5GRxX5dQbystQCCuCHZB/CWL4DEN4XrcxfytC8MaRfeGfFJZ6bns8n2zvkCeKloCmtU343
F04xwMhm62YIjrI1cVjBjDIiza3OUPQ0FNklmMmK9dnMmxxK+DFZzxCfCxNtICnh6dl192funeas
BUZL4omfbUSh0IA+s5FlZ56MeeyQJ4fgaOkUwAhz2VZ5zM0w1ls0SSFPJhG7Psb2VuXkOGqiYasn
DegGuCliu31AT7YxiOvx4Jo+fa1TcZ/EGngRdpKd5fkd7jX/dzcFdI5MRo9+IM4hqKJV12A/leFw
c8puO8g5wLxHLkRX2bNRPLp2Hz95fpRcG8e6N41oPtW6ejTaKlj5QaS8Fca/61joS5Gy0Ysdeali
L7ih01cETHYB/XbgJRznbMhvs+qms8iiDjQKRnpSDBj/noZe2adM86VQRNvey6NjYeTJ0RcDx26A
1SpCsZuUHT478L1iWqS341x/YMHhCrLuy1bGv7QgyUsUnmKhO6VDKM6Ms+ELm+jIZlvsAjcjVLms
uJL0M0/MYjx0EzDLPOrxLimu3iE1D5GfYDujNSX2ZAs1HeWydAR2OL87p3QrWZXFBtFXzxNeCUpy
IOB4WKowj1HiLUw32ZYZIegOmLrCFp92bvrBUi2wgZTTyeuHDQpvfwRhSWFw0R4txwOFUzKVn5YG
KVHiGTWx8nkvINjGsWLn0uT5bgzgWGaKrkf6NV69Nmdbk3M/Cd7vHUvAqv4asmh8GGd6vWetv61R
P8dV7+zTDLz+0LjbKXH+NGbwx81HsS+s4rfrZe0xnrtdUKfelcMwOU6v5KX1xKvtHPEqBi8iKD+h
C/mHOZjZvFoYbvyekYoHugpJhpO2Ks+9haihl6xKbKkn3ol3Ys3DsUrObAXjh3I+VIrlh1FC/h53
EPnK6S2MZvfIPWdvpsYpHqmwPQYVojji1wUQ3CtqKx5/cA1HN8ZGzC1+NowBdFRLM/WMCeABbiIO
ZXGMXNX95mUz11B8CGQ/xam9kbneGWD6AcoDYXP1AG4Q7MjIdumWJEqA4AJTFzF28gy1zxze0Wlg
bBh67a//YO9MliNJriz7KxTujaI2qy24cTefJ8AxRmxMgBhsnmf7+jqKZHVnky2k1L42kIiMQKTD
XU316Xv3nutg24WBYIWbyLRWoZswftLip2mg9JwbLdj173ObDFzfma015CTx35B6lhZh3HTshbZl
6DJuw9SmP9hhv++6mHT6tNxHxoDGj+aKH+TLjIiJSAI+JrzGDg2/Qf+oF7zmD4Y7vUF5Ut6KkqOw
B9ZPCBOD43G+9iMpqGz99kOWY6fTMw5Kp68eg7aUJ5T1/drQJBUZbuy6qeJvRjQcuFBl38kM3Vgu
tJ0+rqNL7pkxlTogyXYCQUZOssl7SyemxXFw0wX9F8mP5RMF89NOS6JgmV+vrWamk6rlyWFI0JfI
xXzA7WquawlvYjJpewhA7/sl4Yd2Yk34E2hZyho92jcsuRqNiXBRaZvVr5zJ6FoPa1+32sGHGR09
AIEbce01Hac/+g0oZPaFcEImSnNPZpI0PrIFpGeNxrnIJmhm7aa3v2QgCY9OXl4RWp6BrpWnRBIp
afb5s73grhBOvO176ykeZbmq4SY2irHp2c9lvQQ+ppWU97+O7oP6EkFprNFAP9rApAD3rJyw2mYj
1Bk5gEjtSQgAVez2xzZBXj3VaCvCKF0Pc3gxWrIKZ0hMHWzpVUv8ATJnHlIH1yRiFJfgdVZYWcWf
2oD7yKvf9N66MoP+mGLjexP2aLjtdgVV99aMZk8MMDsW3vIoG8wX3uWBuKL+ZhvVtymw9mTMQ1+I
HxfOQeoc3NyQ0eBrI9w2008byUVOrWh7D5WMnh1jNFdo85RzCY2ZRaLFqiyjjRQhV3QqnlUxG7fJ
wUlk2Lt+7E+0rVEgsRJXBZpZnuOXcJwvRVa/YHzEfRprL0WGCryo+4jWbaUIdhGPXP/NnE1lEgeJ
QNFUxsycM2LItoOHuGhK8jdIipKmc/lm0xvRqDfsMd/V80B0NiYKfeK7qnL5ZsQPRJGDzMreWZPf
rZwMzKFAxVU57bcusuKdoQeveIN+pFNq7VJNAFHpxz1n/HrkADAsHWgukdiLMVsMn/S7DfI5p0ex
ciC/+mkGylAtXiuivaLdXb1G3T+a7onm22s4OyWCTVzfxWQRuZAbaG8huTITfbHK9gBSAh+aDXCr
L/FmW7yRSHWnTd9iFoKM4ZcNH58okm89/UGENbBdl8FE8MMP2+XL70yT5zTEzTdxTurTRlZnhxFr
yqCstDA2ui0eCfqXn72cPhly0zamfZBWbLXzLPZNrtknXd9APHV8t2sJzaCb3Ez1LycOvi8qPrsh
Kgbt17VPpLKNWSdqBgP9uevVe7DYJ4MkoLUFM65HLM3QEZphrrsPZUqXZmgs5g0dBr3RJtCpbL8H
qXx09RROycLtHXfmaWYcorvp3vKONWqZTUmbhcs0bPsER1obn5qq+kESiO8scbxt6qG46C75IMun
IJLep5vibUXSn2yslaE1tocUExn9OwIjZv0AO95dIaHHj8EeJV3z7PBHpgMBM4iIuU+r9ldQ2+Nt
IdMBLuaPETX0O5UKEhrMnzYm0BEzqKtcoZbyhwrlFC2VZ7RR7lEM9vX3VDlKe+Ut7ZTLtFZ+U6mc
px4W1E55UWflSuWDG3wDo+q04Fgl5w3vaoiLFTzRFbp7egaevdUwukoMr47yveJ/FcoJm2u/NeWM
7ZVHNlPdBRvb7Kj8s0I5aZMvT61y187KZ2sP/UuknLc1FlxPeXFjTLmdcucayqdbKsdupry7jDfq
Z2IlDpPy9Q7K4VvyPeTV6OtUuX9j5QNGuP7Glaz5ljh4hGflFg6Ub9hWDuJJeYnRUyMmU/5iTTmN
PSzHEuuxV1SPVHfITB60JfB8Q4OD+iWiawVqoFo5mB2szC2W5kJ5m4tqvoPmYjKA9Wfm7ukXGKEd
ZYjGGI1Qjdu28kqjI0UAMUoNQyMd9rrUHszyqrdsvAYEmr4vb8tI+KsgDTYZ03SdXPMGSqptmJYf
OTI6tUl0C5EaHNph+R5g6e6Vt7uZuCRxj/lku4FDXe408n5WZvsZjjo+sOgSD7061HGMu8o73ioX
eab85HUApcdzInfXsv4SFUJRoL45FNQHsoc+Y41v0Rzw8bUhAqEFuOc4x+uuaFjuxbDC7PMb1uLv
GT30oy0Y53jJ9JgqEVScciiorpXloFJ3Y/YAsZCXAvTu2a2/T8pOb+Orj5S/HkXtVE+PKI7R3xnG
B4JP+5TH2kORtoduKpNjJvROcXZX0E/Nq4eTnxWR478ZgqrCYoz2TQo9vRQeFQWDJWTCS/dCuAEj
x37pzmaG1r3z/LGTRLbF9aIAj6+kR9wdhRiQCjZAxNeKSRAVOhyCQgEJ6My/zlgVuUaRq9HHs7Ed
GlilbtX5S+e+EFeE8BJ48MYRZbtvYmIrRYJEi3aZqXmfHo7R90x8L6Nh2Jr0A/bowoBEkD24X5YB
EszUBvv60Dsj15xxa0BeMCEwuPScN4GCMozQGSYoDTG0hgVqw6jwDRUcB10BHRKFdmi+IA8K96DD
fXAUAALA6J6x5IoPgrCkJtoX8ftAWXlJMDrOyBj8xYHRm9E0C2gjLHAmKp0KzwMhh36/39QmU8IR
Dj/6srvGHsn9UH9OgoDzqMIZFeBEItKJme6ElQK/S23xf4Lb4awrCBiFQmGUzs+xyumdV2jSy1Qr
aZFS+tc5QjXesW7Ga2Qwv5spC5kl7fvSCNc2ejFsKYRpBcSFdGV/7yB0zLy4LaIxZrguXkKHPEFo
/PMjWqnHgRxgWYMNsRQq3nZwbbja2Fwz4r7kDE/X6B9n3BVzD/sw4e81ZKIwekVbKA+01BffGY1d
yOxtPaJaP9htta2SARTJ2L95DbFHlvHatsgpu8l9Rgf4YkAxcaCZxEAwwtTZhzmYkxAsx0Ol0CeJ
gqDYwnsCvChOEj4KppbharOtlgqdwuwLjgpK/vI8KLSKgLHiKtjKbHCVRo9QvMOTXlUQWeBJyIcJ
RgulNrAWqC1S4Vuw8aa7uOKsymN4q6ZxzumaNAr6wjNMAYxvbOGgWZMWQHVRYrBwYIR09oy6uenY
znM4VYJeuV1dZTHeRoWa4WBV4BkHAs1gwhiZrPq9/xETxrovFkcZr+NdIYBoij4jfcvmfYsFWgQA
N9oA6qanDSlLWhS6wxh72aQjWoEa9OpRKrtdjmgJYI/xSCb0Nili0EJDypQC8qbU+HhanPVQYayp
v3iMGPKmF9sRxAZMxAqku6ZveowlceJFx9Zl7J/UflYxHqkh/OBZW3OosWek5glv/aoU83nRmIiC
12ea6k4+Q8hs1+lsdZGtLh1e2lxg+qONfuw6OuzEoWNlnerL4hmNr88GuxNTAMYH1PAszKj7TCqs
Um5UbEu8VKtFZ4cu9Xa8jt7nQGoU4rj52SlZKBhscL1wqbQgI2UKkZQujCcjqEl28rtPzF/j0pwr
F2QcPmNF9AAtlFU09SQRJeslwa8+6u6jG7ogThBxLHRovfqV/lp+7Mzu1a10UE62fYNZgrwwzs0b
SqgNmS8/UxealVXY2qHWXCgZqJPxgZeb2r7rOvtoOwYvcpF3NIszg3VhnCs5HQxntLgZD/Q+m/LH
0gNRNpc03A+uhKNhdLtqNPk0KHdbT0SbuJ/Arju+PlS5X7kfE26TdZt9eDr4BgkWe4zwvOPwmPyh
N5WEegGV1eOSMs0Ydo6WXIc8WntfYK3hJuFs8Q7iigoe7MggiS7t9kMf+M2I0yUIdfzvkyRdaO7I
KVOTK4XyGtAk9h7pd3MzHvTFxL1dYq6W/S8tfasrDmdXQtZ1CB1Op3jTLyW4GfI+B/MRms07RLAW
rlivAGNSocYg0vN/tXHdACGblgZR6wCYrFOIMqFgZVJhy3JyWbu4uibT8hNfF4/NPP7kBwJ1RjQc
XKp7KYo7wKElHF8YeG1tR1YXp7OvNiPEObWHtbS40NpBcE8VWK3g1qtGe0Adapo+Kcx1c7w40NiY
1tZ+0EV3PQ4BYpFZoCt0mwnDrVMstzxJNgb5O8Q3tm+BlJD5rXEXw4feLNQkTFpJZlJ4uAhOHMO1
ZUUy0y53XBoZWJ5Q8Ydc/CdnleTsriUhGrpTyw09IPgUjqQ71ox7DSP+PBv1bSgVmi1wNnH8vUzx
XQaFi3Ddfqxh3CEYvfc1Em46dBc7RMagG/SCesh43vQjV6C8SiHz4C6toa6Ma0cMZEd5ToFlj+et
4DjSZlJQzOo9jWb7pLRN1K4ZZVE7gugbgmSlYdvrWRGI/wUJ33Vf+ZE76rtJZtxrIgcmkDuCy8BC
GERDuaVpAiHLITY+iOb3VnaXshizU533xykEJpjhnw1jfZ8ozKClgIM15EFdIQj7GEMjBp8rlAnm
BgpUOClkYQS7sI+4PEUe5J2M4UrgHCaQeX46c7LInlMTw4ioig/1p/E4XazGvdWad+LitaG1twr1
14RX7oCaqgCP9PAVLTiLNrzFCe6iYLS5wGEsFZAxq4xnQaRQzkneXHQYDX6besWhB1qRtM7di/Pp
Oci0jR6liY/4KQHBHW1DmaNPD8var0LonM6AL13rdM0vEl6gO1eXRcEkVQms4JLM8mKfq/l8w2bE
UCz8qLlcrwEKgmQCQNljke2m4WnSKZJCzxIbS2RAQoSTYeCwCVVIE29TqfA8gu8azFsYhvpWWBvA
8NqGpsrykIb9xR1pigZxFINxebKRfWzoiUOUhLEZKNjmpLCbOEC50qAdRqpRKDDnmJY3rLkeR4oi
hgLvNKB4pgrnacP1lArwaUL6HBXyE+cEb5HCgA6yPND79lOCLEzTq7aWVhPApxf7Nkt5zkBVSExK
2MuqTfgtSKe3PshS3FsW7jjZkZDSHLOISDRnPIWFvEQzSBThRsFOPbVry4WOMiiwaQLhtCvsD9Hy
Mdix8q9xaZhrmtkNxuuhRYkuBufQbNK06a+Ofo4akR9i2XxMeko0RUD0Y0rM9skQ4a1P6OzKIPsF
pizZWihFI+KclHDUVBLSTIlJwZT0j462r5TMtFSC0wTlKcYNyOVIUTs0qbESp6ZKpkqyOqqjec1k
0r0LlKxEIM4EkcYJf7safCH1GD9Vd0PMGB8MpYVVotiuuRUmfTGe/CdDyWYJ7tib6Gh79LSI7YlK
UhJb7h+YNpXsNlECXFdJcWnvPSVKnOsg01ZiXTG7K07ehEZvexHt/AKr/CVRAt8ZpS+CAkiONI0w
FKILdj88JQoePjsUwrOSCsdKNDyiHs6UjBjHGIY7lMURlho/jiEg9mX9GzHRpKnhbTGZfmZTstfc
RlyUyi24cXTLKvNIyZi7UMVCoGzOUDgXjJeptIrF/kiTad5oHBLHhIkXQvbJov1VkPEXcb3keQrM
rHgn5WhdEXtS4CpvxtA9mQ5TJ48icOK4aumDbrgTHwgXml+JOGibefhuR/aI0kkgszxQi3n8Go/P
ZJeXWqRni548HeanwisflQ32bHTlMWj4AUgkBcwemlw+vYm8GtdFIN+znCi7mpU5V+UHyAuAGQ3Z
MuxeBy32dr35O5GJdRI/Cu6nvug1stcrhJtOjm0Nw2HPJoCWKzWWbRjZDQidlFJG/x1PQawGn8+6
CGgfOO57b/W7OHf0B13r9Qe6c6T+hjSGTcbCjPaWdcBIbkd/HQfOmCGBGex3AQqU4YcQIVfuqOCQ
Gu1vuR6Pt8x4nLxrjGL+jXOCnzuByhOb4Wq2l56eikQl76KmSuMSVwbW3EzMu7Tkc62gvvjgS7gt
eWxk6M6WVZaYrx1Rc4wMcUJAzZ6n/pFVlO+GLvbdFjaD1lCcYkdK4D+4bfUQD4uzkQ1e6pr73Spt
4jeXmD6ty1+aKb919IkhjUMb55jZRIzz1qHTbeI5ufAR1E8oo/AtzvXay/Cp5dl9duRlqItvnSsz
4DDAwG1yYLt0wmNEBJtmOIyjZhSxXYXtuTVNfJYIrvLATX23+dEmGdNpooGEONpEcrIxQOIhV+Bx
mHBYhpXHsDtK/YkELnC945oMAfDApboZWG22KwAMs7ynTRvULmeqn5G5wF1vhDscLJclR64prIyk
Kb1mYQv2PQIdyB5eDnkUUKwacJV5w2cc5FIlapWfAwf+cZGgRTQYED1REFx9ireUfZHedgBAFBbG
KKJ5T9cAJuE+i+oCE0NQHlOHfobjSQr75KCXaF+87iZanglzKYC71jajNVKdUF595hjEdqlhuqsm
xzdu8XabDe0mg4v6enG11icFOUJAnLhXjwJKLi3eXfRU/iwrGiwRj+DsWZciqaBEerYfDuBEY1u7
tHX+K0iSYctNehLfcKcyncOZ0DR3u5+HU+M23UHL9D0pstT3+YITzOQzNmG3h5609hnCmJkGboKx
u7QH3SdUYz04iX2NoJGg9wwWjlQucAWyPIXezCaWJblfG0ZA3MbIzDgtzM3mKblXRc69qw1ejPZD
b7R/6IHx7VcrEt5cv42ZgEYWxcpckepZgUvxK6X5K+KYOJqs34hE/7XMeQrQV0mVFft+pk9V4x8/
aFVnH/ImuqJvc7YIuPF0NKJ5zjwj22aaDlJWsF6+BmoDAsKQ3PCjqCcfxxu2d5Qr2yyro4Ptdeva
IjQAZRRMqZrm3BS9WvGTq+sLE/ngbvZZvf2SeBY1CJ+gJWpETjXXQ4OevBJbchLcrAUJmSfTo2Ma
w45+93TkCbvQeqa50lXPGIHL4zBDQIlIobHpXbowUTCf0ABftd0ojo0NkjsKwsPXywkcl54kv/XT
5GlsYOUzw4FV6M4dmd9K/b1M5BXEQ3en2V1vv2D5moGpUwwBuczDMi5r8DFMU5lkpD5xY499UMEc
oAiYE5QdtSzXAlYLxjw+VWeO4rWje7TEPQRoIUiQrdTqG0QcdLwi/lHJcj+OPByOcohkkP4poNua
nNSfQzsAJB2QjOvOfkxiGpNYeJeUhdjm2Gw5hzHdKFEpZJH+qLnFRylyiDEyImF0sDx/kUOyITr1
m1JiMKZxnxfRS1SHqDlJGgitnWuXe9jj+aZdtO94/ojrS4vHTg9sH/Suu+GxvaBDTxiLGt+LxcNb
//WlHgl2rBkQR6STWSE1jGcsmAytlMLLlr5j3FNRyQ0JsIzEMu7q6kudRkceuGlH1Ot8HNP43SEb
HkTu1enS0zjT1+7D6ZjE+nayiRdx0ZyE/KcNgsdbI6OXBVejDAdUHUiGM8/amXaCJ82yD6lu/A61
weOYhf6VeoGu6BV8zFIm9MBqKOpInCgzyTicg7TbIB8kMdtGtt3p46tp6OauZpODm1scEvruxwCv
1RETh28UrraSZLas6UkpLS2xQp/ELisJY1GTAcyS6EJnWhtd9cEV901OIA7n3IVcBCTKEv0MPIIp
vyQQd1t39R3p9LiJcxdUBkJ6biQ53EEgicE6K+hqznN2ovNMgjZtRkRXa/2pncrXJSJDcSw1gqUm
8kBAyK6G7ONLOexSffyhdZ5pomLH8x65OFA8zR92qswB3ZICzu5vGkGyxwWYVR9eUWvDUly6Gpd8
eQMeHSPMK6Y1g2brSChk4PGRITvdCpsngYDYDeMt3dc8WpmVbTfbxsyevp4qLJwt5sOo3VQiOkEO
eTD5tzdfy/JL9fz1ZQED4mTBLZywQXTaIzZnpgLqlZdVnW8NOb+SWzlsKTreRhfuIkdPuJ3tKDhq
Bgq8oBe7sc31Yx+gu5vFmW0bYbJ6tU2JeqVWK0UEIjlZc0ise0JvfHJGdTrM3yIdXI5Wh/wTcA+6
CjfBylVHDPjPm71wXakJwyxMiFBOEu9N9iRnyO8Z/oQt/sWWPTkiIhaj/S+vGDnnmoQaA4EzqtF8
Ozg01RJD23dgNNGVW8cUguuRaE1oP1Fo7Q1M48Jh+DMC+OjsMNjVC2nZs5kfPOopGnPTWgQQKz1s
5t4+Zj6MVHf6SYOcc98uGDFyoH89gKHJlqAZI5NMjWZ1HFrrcFCbnJE+9TD64EVkbXrtdbtft4S8
bemJ3QmwpugbshD5x9ZF7LPyqpbHDXopEPGUO+qf7FAPZYYNv/hL0ecPoDu69u9/Vfam/8dd5AkI
e1hvTLpyOr4XPE5/dheF3thzMZ8aFOrJr8WGz5TYmBQhc3NviWx84APr15C2dUR4YtBCYWo2Ox/A
M+Pdv38tfNO/vBjL1KVtWKbLVcSw1Yv9UxwFScWzY4u23AuBfNolf2CbgQI50fC8GFX9xI3EjxRf
RUN9RSsoImmhMwu/1eWCbrkMX8vyKeXROmO5Ls5KCU2r+V5FaXp16JQVQ0ty9hzRfYLxArcO16cR
QbOmnITRSls8js1jl+WQkpqUXCjLRUTZMenUY+hInUzmoywonMY038W6ld67DrSat1wJCot/M7n/
FIOQe92AxDfkSI04cnoeeOaxIi8CkIG99QKPC0tAuEYTLB61KmZ3Hwf7kKVMDeyS2t6CLrEh0qF6
Di2QK2Oib1mO2rcSDa9ZH0rVRRlr7Upgq041N8WInwS5DB6lpZMVG6QjOFSi8JA4EuKS1cHMrhwi
Mat3oxnzcxhp5Sk2udiAU7hrVSPBGDnYCppBJwGPdV41kA0Me2rByqgTc5HmTaj5YjEFZy/Rwlea
KFnIzJxbt7mVdnKFgUIXpmUqgeTW3GVZgKCtTORB2CU2US4+O4OtdEPjp9shfoCHrYn3DLwNvkp5
t+psuZQ0o/2ugqYG7HtgTSftDnmW6kU3n7BSw9OE2hePREFuhZFpZzqHPzkq9GM68zIJ9w63o57L
kxWYu9gdp7NbsAmWczddUApq69yyb2Ksy88pSsHtPHJKFB8IDcBERdGeqaX94SF69KUBhzWY0rPG
lBJVm8W6D9JzZC0c9LQWgWUaz4aGzylbkm/YTvZuhUsYVVuHQtBa3nIPJlBcZb/NyjB2Imcx4UeZ
0U+nzavndt91qIgorWmFjXMmLhZcl4MV5A+9+l3iDCPNDvXLggV1MQ2YJbKCkBfIOqtZL+5CR5Bp
v5iwqgahS7bk13d+fQ9bAR2juYj++IvC1VzfGeaZ+Ee6EsjP0qPVVZT4eNlWS2NQktoxeE9kdIfI
9qZ7O5HlbenI3KaWlo98tRL0AwWD6Ei6hOeF7oJmNnsq57K+lJ4jfIAJgqeSXupCJYUKBPwvz2Tx
1I4ntEP5gyDee18Rm8BIfj573uitMgfxWNQ5B0cHD2Roza9aIwvBc1tOgJIuBm4vSABlY92pN1FV
B7esZun3fYDuNyI/ISzBGOa8sbduhDPhjam8iKZIqMQtgjRoFt7Rn5cr4tKSA2wOBt4Brr2hMNak
ple31P5dhwMGY5Q0tt6FMOvo0qHMtE8AdbZZgPEllR3pJxkKX9dJ6AXO5BaEZbOXxmCdg7B/amEA
XaYBYryjT9u4MsdtVzXYFvuFVl7ZZD7vWbMNrIVRLo0cDU0FVqJlE0zOilFHeYwK85o4YjwC59xk
admfEhObOT2mjjsitK2wjKx1N43jyfUQlTKcJk3QreKd6yyftHibNWK/bCfmck9oY+zbIW2Zf785
6+6/7M2u7ViWlGz1AlvsPx0UaaMbgQMyZ4+iYE3p26wtUMRHYeTJ2R6NgAtK+qthHeOYyZAMyLhE
/z6lvmeL+GzAO9VrLkoFqc6vzFp+0038Dy/RUE7YP464w8+//9W28KjajudYuHgtSYjEP71EMCM0
+dBA7Sc9MTdt2OjrUTLAQ+tlnETWsuLzPPkVsJWDMq/XHRmYx8w2tYchGX1dPGYFrXdi0EsiPYDl
DM3kXhzEanFJ0Dq6JMLRAKtAION0ainoFafK+A+noI51+J9+CilM6XmOtIRnejbJUH8+BCsNKb2Y
pxLZWFFfrNB+wIC3crh8+LYOcLvNj1U5nEP2QHpY9e4rYtah87dl9xnRt1cvVgN6yps+GCehmitr
Db0u5JjVv18Slvn/eaWWIaRn6K7p/cv7jQ1RgwkCUTpNoHQaNfDBthLOHiIyyM0ah0w7/pjC5rHu
ZPPeOT+mmVG865Aw0xUYO2SQnxwokv4UDOTF5N5bUUOjgUB3loi4Nw1UfAaWtUeBbRgwqIATOkVl
H79CN20GoKsqd83dQC6i7+X5zuBO8RY4069hAbMmp8eqCtFAZ9Y+jD0HtyxSf9HR3kkB5g909mO6
SfsGLNQfZdX/GvL/gyHfMB1d/9Mq8j+6j7/8KjrSqq4f+a+///VaEpzzl/VHU2bk0vw5Ou0f3/p/
bfkUgA7bjGO7mOjVU/Dftnzrb9zyHEsIFMKWtP5sy3f+ZkupE+TEI/SH9/7/2PLNv/FXiWIzeKSE
7tnm/8SWb+rGvxTOOvxYEzSAw3ZDKox6OP5Uq1KLAwPM2mQfCyXmm6oXhpLBTiTDpqjQHCSmGz2G
CcdmrrM1dwAxzIoxGcW6ImIs/dEGncQJ59wrDWfV0hrFNl604jzOwLvGxbIfII9KVAQPXJi2YVgk
T6VGPZjF1HBIjqs3s7l4OsrfWCAH6nmQCriCVwNVwSklVYEtGf1dFzNKrj1EJLMd5E8ubrE05LSa
iQS/S+S0287QjZNdxgypBtI99JpRmhHV9raCgUH11JJx5WlsjEADU/qkJ7BM2X7heQSUM4/vomnI
CY+nb7EEB1h39qZqMpIYcqd8Y3bINDtyUeJm5ZGEgf5lmjF5RfjFLn2HSKfF54CAq7N9ojjRnAo9
esHM5+PiQeS55Cfu1Nd5IQA9shjr1B+e6xV+kqY7vZ6ybR7b8pw4S7Rreg3SIKr/Tr8yZ37zKiLb
XayeKIuHs5efB9J0Tm2ALYg365WNgKE7ppvEW57xbJsbzR4a33GsXwwO1R3aOiAgQ8O71O4qzaZx
VQ8+hH7kNAuJMengbVzjaXSNNXe7fFsInagHYHnwPs9J23uv4pQ8CthvD2EPA2GEHZ5P2bCZyXRH
TN2Xe2+XjiFdohFMocdoapoG/cGahjuTfv2a9wgBnDyLdh4/AjQETeJ4qNJ609EGXneMkfYz0mD0
ELG36q0meSVx2rfipXiAMxitLLzj+8r6yXNUs0fn1t6dHXGLPVBvAczlls56s3HxeeNYvkkjN9au
HVQHr4Kv1djGtKu4/GxtPpxt50U7S8zD1qECOWRTDdcZaB9WFOY3WlL3+y4tgcBVdnTSR+132YrP
ShPzfg5r81Fox3AIzINuFB5xE151mPhH6SbG5qbD83c0jR6kfFwzCwI+vUVUzuzakaBlBw/pYwWN
26MSWjOF+d6gTjlX6ou7dKcgHeJ9VPTVSaQZ6z6iq4epIg+4mbvefclcBYmbDACpbP9tBlgvtpKn
NIYlzco6SmAA/qgudlaQPMSmtmYI7jxOJoZaPSr4bUsuX4MehbZpkQHKiINNWLcodYHbPADSy5E6
uu5RGwQff05nroxdklw1wprK+RVxMTFmvOVgupZ6R6Y9n+nYr5IAMphB2iejHDD+bl9tqEn71fM4
Ff1paqJP0B3ZoakXoKwO7nDJxIDbIeG4tUbIBxX6vNzHuDvVCP8fXO6XaFjVjz+DRipMStRJQ+fW
WVQynVqsVcBspCxQ57R6BacP+c0pHtM3EVnNA1O3JycEpBOYJpxQ+Rpxtp+U0aJtAXJS3pbveanj
HG6LdcEOfOHZeUPUFLNz6e5WJ/ZmmYwZexX5Qg1J5kVQRRCKzGgTFSWWuT5wdj25BLg/mKD3qLzQ
TmTSZ7zAg2axTTRlhX0Xk8bVjGNQAbiVIBh8t6yaZiVNORrYSPZfNC/bdFbcX0ray6u5QYzo9Qkz
DrM7RhKYre0tr8WEwdilEefqpVi3wNGPYvHepQfUe4HlvUrs/JseBH4JNBB6hVZ+ixPmncLd9rVZ
XcK8K/AFT9O9iiEQZm4VnQGZwZmXUbe2JOoyeqJwQbW8v3VuYzxaqbgZdVeQSeUi/0i1dVMuXDJh
PlwJbeMSUrufuD8RftqHsEpewxHelszpvhY+6layyVomc72exocBTZ/f5i7R8ZRyuzjiTkWkYbJP
Ku3TTsqRCatxg9y/tSKMn46AGJqA70X+V5VnpzEfi7l/Q0vsPuq/mFobt4rVv4lELK6tB9ShkPRK
wwnoR+gtxjrsAWDFgxUcm9ZYW7X7EcaB92oGc3C1Gv3YpOboT9iBietgzD4mUOidXEN7I2xv6zCq
htg+PSyRLL8n9mjdXFN7mWG+5Y3Tv5Quqs4AnrDuSt/AOLoVXf8bgEq/hcZOVmRbRmeb8QIIlCXe
56k1n2qZvmex/hQCPTnJIPJxtaXPzQxCk0TRyJAviaa9525/qio3wU3qRMfUGBF7RT2+Upu3Ns9d
Ttqlbq5GRHYwIJF0GefvgCK/M0JBOkow07anvMRHUzDuC2d413EX7z1WvN8FXvMIOMy0zJ/cv7zX
OqztPVDrh1hmKI9SGT0lc2pwf4/vk0C3QzzmrigS7ZLTpiLfi6ll5Q0nq2WeHdfFe4AxjISCvDxW
KQ7AAVncblq0ZIeGtd86DVhLJwJ0vtjlc5/15rpo82nn6KV3k+awF7rrbt3G7QhvscXZqzGaoDSV
O7k4zPmZdB3CgqgAQCyQdfBMX0eNMVlaOt8NXaDVgtMz6uV0hEH/sMR5uOa2Zt8t1hAGRbB+aMq6
QAdbRmdux0ld+bRYkMzWxm9jnj/yPoUJo5/EUHivczbeKYw+Frha63puvQ1axZdw8CKwmqJvzwuX
jiqVHxHY7mOpje8Vl3pwOQQkkd7Q4qe8MLg5/XGQuHNyiCQSZCYzUA/rBi1iy5nY951BDdDpftow
U41QYT14GeaAxfiASmM/pqPQD5mozbORmsgKa07qyKpDBf6Ve2DJMPf0qHymkwTaTnKsYygyVzkE
8H1mtuWpMfCelnmIECedjyLI5J7HfVUE4w8nA3C+BKd6ChKUg2QoNXWq31N6s243eCezLtXNwzu2
NtQYF9RxbwkagteprcKTpcfHZoZvUKWdSWtSOw1TsGz1yGlXSEzbx9YLTh4b0H8xdl7LcSPp1n0i
RMAkEonb8oZFU/S8QUiiBO89nv5fWT3xz5w+E9HnhiF1UxJZRKXZ395r35UYbtdRmqf7tmnl3VBE
J1mb3TrhbrOC0Pa7xnz8CEk7WvfjU53zZOM2nK6h2T938MpeGks3ppE6phDJ3NEgtTe8kq7G5Ctz
zOKouvm7QYTbFmjWGBssqGYquUwLCDeaWiq+njQs9gQC+9WgoBXwc4Z3FOZfI3LxzjaXdYXlfy1T
27yPM559oFHFIZonc8dPGvdc+PlXHLLGnrB1OiM8jrAh14vyN6QHe2xFPYfHZLxjfm4dgpF2lLZx
BcmRGg7PYEd30i1/9w0dW+Vk7WSEOasVoji2o2oeHcN4H0uabUT93HlG+Zzsb8eIlAqF9WJdk7yw
dqBU082Y9sXHUG/BQIaTsTxabvqLcLBzFHa7YQDi4e93Yia4VbOPiH2tPP+zcK9GJEiABuKHK6J+
ny8HU9WUAllJ+2RRSjR1nXdWJBFrLj93JgN9TVzCrfLHcZ3orkN9owB5YVPwYmftx/h8mQ+n5450
HMMfetwtSnY6AmaPNGJOcH/CLTFnyINLfpfzKq6lN2H3oBf2EDlcRU0jYirvhNYu8+RbrrF8BBTM
Qw4LfG17qQtJw+zOqZutB6eMmZ+V4QGG5ato+3jv2MGLZzQxIw4zBrE+PkSc3VYFTaJF1QNb7HjP
d3xFcPNeGEfaOMA/vLrib9hUQ1I/VKLYOuH45NtxfUyrk9UnCPIpkwHsnZgV7FOpT9h1wtSdgwxh
m4bgPdLidM1F9RYJf0WvcXVUjGXo6lyuqYVLMo7mSxk3qymcpscyBJvnxNaxnQgyG5O/RQ0ZNo7B
IRwyCapzS5FLlBXfBdbjVWA48V1azHQ24nqhmMqjLlhBI5ATPHhuXZj/DYfBUgQyslUL3Qh6R2nT
4T1vEnG8HYb4elGhqdYduuoZSESlbwH2A1WGa5qm/TsvxbQLqjjeN3b1rLksa6pjMNRF2VOai+TC
/z9lUlFaqDOBRkoNcOwuNAWOg0NSFmvI7VA2atkZsD20KmkjUHSJfzbH/Cuhjo0hYZHd1X1SH4fC
ZPhgYE50IT0U3Im2Ps68rZLYNXybHql+Ai8tCRcldcg/NWXuc+MoEKjl7G8Bt1Z4oYItSmY5Xh1/
tu4b2Ai3/xkPKuLLwmiQM/EuAjx4vptfadbmvctyHEkcVWWInxExm6JCDtu7HqsDR4w641TpHw0q
EplccqY2GgdXco6mlvNU1gbZs8ixD16nyFo04BTp40I6G7ZqVkwS+6/B5oTlcg8AeG0yV57+YMNV
m1azDLIu/YWgxBsSD9vKQ50hwB0Z60LHjsMWlCzG6HgPuhJDZUbGsKZXK/OHox3OFPi0nX1fVlaC
kRVrAHI9ZV7smBjBw+QjSVW4DVrMOLdlgB/dts3eElkvD+2CW71bVHMk8L1eIpALXTmOB9lYAi9i
SGloUbxYVfHhI43H5eBDCCH8bk+s9cE8RWfcoc+5KYd92ZlqnwXAJATHlW7iwmJmlQduLX4Bm4NU
mDblzvVkvep9PPfeM5E9cqnVwiqa9jkbuGw4TUPG8Oi13GfJ/O4ntXUfdF62zlqyNr5+LCn4AFRK
23Weppdqrt7jyJc8fphpVOHE56qYP1uKy9c3KYyWMblTre7lWAJ+oHH60eNnWQ0+/k369drdoOTF
tY3i5I5wu+ug9AjqJuFJTOm5sEVN5sz9tlQzbKeAORXcJ1gacWYcpjCgPL1uCSsTi+eHtLlduGM1
p7Rb5c/znPKKD9afkvPLdkgiILDh8Gt2aePIKLlwa6HuOi6fa4LffHN5rQ69jMGfjLzVSBfgmJ2N
kIycZ24qwIZwkQgTMO50dtR6k0Zv1KFtq0LPI2i3BZ52SCubg50lL6kVlxdDOCc8zRUX38Ckg7sP
CUe7v2JnAnaMPdAeQ5j4iL4HufetNtwz+rFWHes2mnz9Q7rzrxZQGPfOw9JO/qUaYPVQtuBf6sA4
VlNKsGciVt17znS17EnyM5zH86znsmgdGNQYOhf2ElyQMb+4ufIJ2RDgpOrelYfzs7Ld7rEpH4t4
3LOLdw8B+9FeIOVsalp7QTtr3x5OqYwug3Hw1p3kvei6zHzMJqWdhUH8Jm6X3ypZrA1BKZoaKy5h
yazuMtuwXmQonbtYLRkzr6omA0f6C9P8lVHpkfFd95BlpH+HLoz2Ehu9r/L2CCGAwjpxZ48eLDeq
AOu1VxgU1wC5WLXzghkcxRdccx7v8wAEoSEyyqHxHODYK6x7s6t2hg/1FTfZG9n3fW9WKWV0PtZv
h9NOWbQug1HKGZiUplV6z42g2/c+LN8qC82tipdqTfIQ5ppjm2t4OqSsGtu8C/zkVTbddFdZ7HNz
eljm5nHGWkXz40g2ImhfJCml1oF7HfnuhXvHPukK9dhN5rXKDK3nvKXE8SiTV/JID3rJmShnUY1w
yfk0J77Dsa5gUK/ZLpd9Hbj9tmzJWcWNPRwYWZ7wfOKwWtSTlbfWY6m+cHdxYR3Lx8rCZdBC7iiX
3N0YbAdHixht04uzWArjMBfzSMhdTru0QqTyhOHzNo6Ps3XBfUQSLyUP1hntW60WBIPiZ2eQrhdZ
/BEQOTqHQfR127EocwQEjq/HsmryJovxOiDELJYEnZSyvjiNc8HCaa6ivhv2LHL2kWWFI/uTg7P9
LXKIrczeZnSoEy4JrgPvz/d5PNgPoykw87YBUDQe8m6Hn68+ScJryresl2VOV1xEzINv8FCzV9/b
+rudYC9xaxbx0U9wwDiRV8P/23tYu6m5JvQxUnSHYZXjXJ3YaE1W+EcuGh6TyQNh0PY6cQS052vu
9oD4iYKpLkE7cvCNqClDmxKACorkDzYk84JhdutCPsd9aNtH3PlkMycyKB3soXvJdLtXx3rCuAXV
GPfjPo9GupvjJT3HE7nzMMU0GE61dynK0jjUqn8u/ZGvv4HeM0CWJk9Z7OEzYXVIk3KDHwD09+ja
+yrDVxbO07z2JyF+9hTU1uJYuWP7YbWgFS1UTcDay4PIp+hAISFHfJx8qjT8i1l+q6nbT1M9r5u2
g21g+p+R7ilV6DNrDnvhKmR3e8QYczWXFBt3z22Gk834WH8RCYFN6TT1pnGKkwiC8i4n5XyNomiT
tOZ7NHTOV2h8BPSWMrl34a7J4Chx7xOjzU58M+MD7ELAYLZ2FSnzkMWs8+zixsYwDMSYHKtB4lJw
G3vD/WgNxyQbUXMdlT4XPSDlhYFM61bTdgh4Zkst1jpjewWhh5ipBipLiwibGbbtdSlwU3lm8Qab
b5LzgpQif9lOhBMQb9uDEPBR+vElJh78IMZjiIZ+57Mv29YYHNxWl3IyReXwLYrVIo2ci/iUbHPG
QeiNPSpW4fGPJBkxjYAGmHBMpzX8a9p+Dc7WRT/DLsXzta6GEdco4a2dWw0W9RQoFsNC7CofvXxv
xAC+mB522yE08l3dNOmuiiGNe7zVlxKt3Mujx9KYryV8pHUmCXswTH+bKfw7sj/fj0L9GtzSf04T
y3+uBArBhDYBgmKUZFUsy/C15Jxg8pNH+s7DtaGC+jlyu5XB4e4yUm7e0tJ3YrkE/obO8IQ+si6n
Mt2Oy4SDlLMesr6OCc/OoSCVYDAgOM3WHK4MXTwQ14SORvvTRjVfJb2kSaOL36VXHRQugtr9pW2O
WuFQm8E0/8jUT5AskT8IlH0XNJccPZnW2rV1Lwnr7ZHusqdkKp8l4dU9p6/pmM3inqNOeAzNNKLk
lI4HojM4XzLDWGcljuagtuVxMGyfubt1chl9owU3gsrShAzFAFLJKzgfsVckNrOIFuLkAB+RPJ7B
ngONcsrBUir4lApOZUSqbB9juWLHmTkOsyTbGmtJtnI+MGSHa85+JPHB1iEQzCT07sE1tSf4D1MP
JhPIl6aiX4GNrhwN0rT0B/N7ipEGNWjT9kBudrA3SSn2uy4IvgyN5RTwOZMelCqH+4VsB4qrwScZ
Gjuq4HrOuTLXjUZ9tjA/OYEQd9OOTa8FCKp60KCthoS6fb2V8EQRzQnH+KhXOpHIyR+6aB9yqp4i
tXMTf0Y2irfQsXQlH1DSifif4mVDuwVY6jXRI9eKTaNRpk4uKNj0XXgA8r7twZ2OcJ5FYHPhzYhu
GhqKevs6Uw1KhZLAHRvLw9p0eP398tXry0si4JNONZD/AeAqR2oW19J2sS255SY0AbP+6li0T1Lz
WhNNbgXWcQRM155uH0KO66nmvOLU5hA5pu02J/FddcHOHdJ3TAzfwJRi1qLwLtfc2EI7WR1Qsh4I
1C1IY0jUmjObauJsBLthlc7ECKb6F7wBdlEDqSq9S4DVLlQHaSuzvXgY6wSJVO0RxaLSnkJIQBBF
IEjcqgVNTcJFAus3Qj8itw9Ivhhvmb9gb5yHk3DLdB8A1sUA3ZzmCdZuGY0/u8gHwozPzuMctOa4
R3wCRK81wuoVQHuZnZNpxzfOOQCiL02q10IzfmVcuBizmbb38oQ6WO6wLeOJz/M7psnOnqMuDVQ8
vPM25ZJF5R221FhzhY3C/xnW2XcpwKZW+HcBEAfQcEyN264XBhnskpJn5TgbYOEsJ4x2dmS+BZoF
bAscl/Mwf7madgxfjFNgtm/BILeahzzT8rAoG19rlBunGcsPmUiIFxjBu1NdvJqarNyb1CzElL6d
1PTIk8sWWLqX3qgLeNJJvhMt1TgjAU4rqZb9jbDGmvo2iMF+LRcsLszEwWelEQQHjyKUqqTwvCKr
k5FcuM1IlrZsKIvQ/9b9nRXP5r2h+vRTld0mMTh9uF4L+9ByXyJjwotK+hRf5fxmkzDcmjDcVhPO
EsYYIbwSsNZuH4qPWQImssxTqIG0joZgo1gBJqoYn3CXgWInSBLwEOCNtTRCG48fvnB0ek0KH/WH
ua2aHVfN61/PJSZoVlCw3IaQrwJOdzN7L7n/7XZvTRxdjTkCRgLV29N470aDvqmJelAa/U3d0J+J
qIzwNVfIoG7I8E0JTAXYgf7627bTwRGMn10JYbvSiHGDPxxp6Dj5d1KqRefpzXjtxCWHopsrn2xn
sJM99/ZfHFN8WOb005JXMMTdmIkriiOti9DADOH/wHb2RYSGN29xhjSK7+h5aikGn76ExtcYHhh1
5IYPUEvv7S8V3ecWqHUjuDNbXK5Dry/V9mtjts9g0k8G7ikqlq+V6qljnjYRWwJmYUJ9UN1NjXev
c/81baJtYKjXiE89eRFgVRrMDq52wU9BhRF2wTY33Yd17RyZbvTw2W1eYllAEAQsZ0HMoboRhQz+
fFSgaDNkXkuNpoek23EdrC1yXe5cPiltX7WZJOUb185B4Wp7a57uoiUM0e4wvmKSvQLRQI0orH6d
444VEM8XtvA5fg6Rnzi+YKP12XYIycIq1xZbOv5MLWmYJw//LXhxTPI4chNtzS0OVdRtVIOPhJEp
3732Nmozb4OrN4IQtA+5EBH5HA8Ozt9eW4AtbQbObrZg/MG9Ngq72jIMMAe+fLaTiV8chpF9u6ph
ZPOsfefacmzf3Me5NiJ7SF/oA2tDW5QX379QLPbBgTjE6VI/KG1n7m/O5gmPc9hgdo617ZmGlk8m
E1wxtCXa1eZoS9ukmaFgTdPW6UGbqH1tp17wVQ/4qydttKbxzyQ2XJ4WbcIG5RfuJm3Mlji0c23V
dtT8Vuk/Fmgbt9KG7tZ44oRARg6nt8n6c9vubh8qvbYLbQzHCvwI/P08acu4rc3jjc6KtNpPro3l
YaAt5tpsPuA6Z62ruavQBK4N6fj3iC2JU62t6pE2rTsF6Ae+CjJQHPrg4N+bJn8FRvcKx3ulre9S
m+BpMvuhQJSEMXM0bZP/a5fWX/ntV2P2Y9Cmek/b6yd89gwwyXIU+dv0BJyTdmBaybQtf+bgW3Gc
QZ7Fsm8X9I3VkO0EdY94+tmvcGDi8ve13Z9L6QK1gQiAqcMAC6kAX8cDBnICtpf/6EOCA7GOEBg6
TJDrWAFxkZ++Pp24W1/HDpxbAIEkgqEjCektnKBjCjqUJXRwoSfB4OooA8t5uSKXgh6vgw6Njjzk
FeEHYmbJ2tWBiExHI1Idkoh0XCIjN1EL9yh0kGLCYHvbtxGw+qPR/nBM40WQvYj0k6J0GiOUh9oS
1xYfzt5rvWBddemCWsYUwRvmh76FIhYkOwqfGE5Wci+c+m0eEkL4SXOfdtPZQRE6C7Lks4MB0wFE
w0QiYCmWE3nbvMMIML5gnnzgZPvEbU1tlNs029yXICjj4o9rsUBwV6YcRlDAtmTvincSoW3ddj9f
RlEduvfU7O3jQjnpuhgdfnLhgHvZ/N2OIK2nksAFK10AjxMxDxbEc8MVcJWqtnlAEW2CmCtLqw6B
jRXOz6rpNPYTxuOaVVALc45Xhrv0pU7wYRdR9MQ6ESArImO4TLYVynZlsTJaYXvsmzHA/InbnTjf
CvEWQ31umryBjX3j1MHeTdvsEFqxt0axE2vbMAg0uOYRWNyuCFvkglx9xplKj6bFIcYjS01i4tzE
CjUBx01PBLILMQFwMMma/keQFKCgmApLNc9r1+pJ5zTMn8eh/qLL+MsgDON07tmsiAmYyc/CwsKC
jxm3gKK7fnLx13Jhp9+am/W6yKK1MVxLG/JgNkPKKKHCmsMO3jD0T6Y1Gz+lOyKYvWHDyfnNH8V8
sPpv0zIOLb7Oo1PhhamzdeFb7mOS8OJ1XtrsrdxLVmGdvHgMbAkQ9gfiY9ZpdH/j+zOYtMF04i65
biT5T7/805RB9kH54apqabxqo/TL39dYXNcJJ0giFYXYLY77m0iD3CZtSywYBkWgsbYRnetymdR6
iKuj01rllm8g3JkSgYzwD/jmwt4wAKU20PcAa0wQ0QIh33gI4HghCEVtZXM/whgQJsT2mMwHfv4Q
j5Sf2d3VHLDuGE2xntOYA56A54HqbIY/HA6sepzyS/pEzPEOM9v2COiFMLx1R9sQ9EiNZiN3gCd4
gxMDceXIhMgKeDnHEKXpGXZgeMSCBao0FS3MseEx9NpdBe80961v5Hv3UfUerB3IkQscoyGsjP0Y
I9cRjV8xUnuAvLFycykhg4V7FqjkoMrKXXOV/sj7Y5WZ30FDkXboTMk+9oFuMvyq9oFLry3CEKsV
pxQz2WChB7arW9uHrbfM52kioyh0rWfTAL0iQnpwBLYxW5BvbAJg/EqSiXK97mA73u/hsmynGP2v
yQNaN4TQXRYJw/JlM21NBmi7IBFfdvPieE5z7Ec8CvGk+zk92hTguNpbs6Xpz0LkKsEb4AF/wlyh
dl6aNQyUsTDk6pAKg+0IZBq0m5VP+HfNVIZrfM/QsZtJboK7JdsmzhP1nI1uBC/jfeLBtYGx9OFN
cpPLHryoXHlk7DmyJxBaGOOiWbBoGJiSVwATfgLrp/lRf2EuqClCk/OdXYAOjFtKF+PI/lbowbV5
NlwCu1AMX8ieWee5pH+3NrjfDWm7qg1uWGxzgFpoJiZsMmNzTUBfanfrlVsemzQkBHhS9GgLynHi
fj6KDB9Q01pb1xhXUU7rb7zkTzlCwcaJh59e4z4vXTOskfk3VYUt/UEqB2C6w9gI3XGd+f3RbKKd
ElNzKimalrOZHrq+oOg0s3dJMDI9dCEXCqfdTSSkIUqMQGkJLNPfsq9SVzfKZ+s6qODOG9Y+sIqj
O5nVGp8lOGnPJl3cWr8Y/TprWcGIaRPwPIs9PZpwWTfTlRtOc3LjZY3HJN4JtXzVsQawBXWH6DV9
yPIS+m3D/Eb8zEan3qjRM0Fm8D6ntvcT8w+0sY4m1STzzwyCqdNt8q3ij+wyNV2bAsZTGcOCavXf
MkqTsF1ZIbXhcurKzEMKOiYgyJ9oHX1Mss4/Mb+R1AbMf0ozmg7w+y8YqAsM/owjuKtuHDsi+ZeW
YmeH0UM61qsg6MShx56XZwNWaWWtHIjDq4KnlegQKFqjZNDM3GITLuy/CCmrasy3oRF+NvZT0RXL
a5XvF54omhuoT7VtaxcnZbVuPfYiNzfRer3RpDDRv8M35sDPaKZtTiPgUMiPIpv7tWp7jC7Tc5gn
XO5d3Rrbxkx3c/00tB5TeCjlboDTbuyWrWkmL7203hXjo1x06CvYRGnbjnjPvWb4EAk1S67pPB+Y
yJz2yYkAwjGmItgChKwGu7rDp31WMninVyHY9J23S8IpPkuinWnu0l2ii4RaiTGmD511wvl/MZrN
Ql4PdOdYsj5E6RZf1mNdZQ+BN7U7y+KxUaIJMPfVxq7O41PejNF9U82fyf3Ui18OTQcEmIvXqquZ
8g7+Vyx8exf5GimfAZpY6Kti2TxnC1eLAoM6NJoS+kzH5e0UOgkV8OeOUXxssy/7jMI4z8dvgSsT
Dh5wl7IQndN0u9NY6HfixBmatS9iFKxP6LXZD925kq+K9NHxFuO7hQVvH/76rcfFSc4C1lVM249B
PyQiR7YagdKQz9bCwu3DrVzl37/9P/y3HBVj1XHxXPwMPp9CuA3KoTgNialzOdwz6ZyxdqpRzyZX
wrQMZtxG3f5WYpQk3QjmgTqj6P//6vbb//bfbp/y7z/x3z5FiInLQuz2m1bo4uGYzG9CuzAdG4na
htZCbJG68fU8E3Y2dKA+WpJtETWvYhTfYR82D3ESj9tApt5K1OpMDAx1RJrFDvYnZgE+SwzYTDsn
BlmyxUNUQTWmxyiErUv/AWrhOCR3PHl7llh7N82cSXo/mh5G0GZdlItN4c7mCkcpk0pkDpdR7Ur0
8TnU6LMI3zE+lnW/HBDbgq8vGlv8iyA/FQ8T6RaWuR6AAWiFbu8KmqJs60eYAIqdg5ZYJulcw0pY
JaEKUFNAzaRvncrA/lQsHcdAQjJ1vio7eJxD6BYeV3g9xDb68addSescxN3G6hiCSg9daCZ7lUYP
jZ84aIYO5scBRxHxB0BinChlYLz1+R+z9fPn0frsrPk34qomrgWvYd1JRPV577RddSpTiEj9hK+G
kJVYN2qfVr3YBSM3+3GilQq4BGcXtkGzfcMPjS69sBTMCnCpx4rJjWgVgRndxlZ/zQMovMYVF5ED
1tV9HRu555YOVswyG9p74l8tAsUqmeMJZvaQH+xGvVDeSpvIONJy2Mfdmvvyg7Pkn6ofn6ecgwPU
bk48uZ/h6RGILWF4VlFPdo5+yJPj1EQteuWeRKlegAr0nHm50cEP77RcNG08yl12ZMXus562sdqH
wBz0EpJ0912TnWXczl9Ytg5lG1TbHuenEAUWwnBzLqcHkrHBikWzb7YZG80mzkH/zKUPfGXKn5a5
f458RUIss4cNlSQEp6zJO8kcvoiaSYfQXw6pnnFLGiOnjj4lCKyCfHVo6Xk+730AIL4PJVtFfnae
Iad3aT4ebjFv0Dcp84MuoEsdr4Rf8lpYYW6fhbe8c1FcLZ1vwRsZI/oGGrLwKZ7viQ4h/f1bzYMj
aZWjwOOeaTlK5iy5eefvNEQ/uhMQ1xHfGxSFABeQMisTWwLCMqL0tU8479jIT7e/yHfvHMn3ZIxI
zpE0dh2awRA18oBvY15lC1qs78GybGYVnDoDePnkj4c6GobDMLuE6s2ZoZXOvpTnNHZZzu4BcJzK
vOffHdD0ASKHkNMNN6CXwODB4TyMx5Xbf+rvOOTByOAuKKiTz9U4UEbN8S1LJ6rqL8q13jvS/WvH
D360lXXnJHLfZd7nUmQfUwN/Pyaj5I3BpxNEAVPspH8eIPSZixmdQBVwq2FkJhw47AG0KFggH1YN
089zKCys4/kTpMfMxB89akiMdEsLAj9YMzKfS7f+TVxw3wC1uvYYGVZmLdfJmO3HVMTXImKy1S/Z
m6c8/2JknNe5Pmw9JlKMplXykKfJwTQCiMyliC5JJymIoy6bslBUl1HclZNvHCB8MXGkFZkaPReP
d/Rg9RbXmR/SzoDaLj8K3XZSe9cJKSdk4lhh6ti1c/SU6VvU6JWUxy/4FhSTB+aOyYaB2ovK0Dmy
Hr5Eq6cOZeX/TEgf4Obqi62lYQq2lhg6F6neb3nZw2Jp14yXz5ENDTpMUbdMTqTrgHPGPija+yiU
zK1oEk6qCp4FfcYb0hTwOryOXQwoxsLqZ7P+WTDKkxAfcC+ZOszTNiO8sl5mHxpfAmTVxDPDbGf8
vME5nH4ibqg/+FTVcb5BN6ji5lJYw7C3dN+agykoq48FAddT0NkmY4TqabDcY6cHGrcPfYVBxTUN
E99g8Dal5BnJHejgNpBxZ5i+c7MEwuljda775cyRCXAcO0gKytUOX4qcgyLJCViJCNYn2ZvITvrD
Ug5IhB2Txb6N6fO247cFyCFzBKoOEmn3Z7vQl57m2ybmjbjKn8EBwMVKr2nStP/4StGrFos30UAZ
4tE4+LXDzHNoLgp/02dFyo57R7stgum90RPsUoHLNsf0G7tUdBwIVD+QXotIagrEwNh4w6+YL0H8
iMkY1pEhgLR7qdiNrWzZNcGpUR1VritV9BvkuOhMG/OMXs9NQtAPHssHv2OkXSxW81tV22KduUO4
FqNGnTkfY8+gmNB7D4VbxQ+pqO/Qz6H8IDZxLusvOV994xflNfDcn1PrPIciWj5JyZ59b5x+5058
8R9Hd4k+m5yZ9gKkhAlOhTtZJfBWwvLNjuZ1sriU1iUo+DORAWgrIF/tKv6we//TGd3me27fvYhi
iMJ8DDtBq2I7uhtROH8CDzNqUoYGnYIq2QaDzd2wwLDlkEXZWJGukI6D33CU8VHTBh/N2ADDciku
s4dFtLFAXHnaAk4uWn1Z47Gr2sfOdK+yjvuNSyfIsVWAXPP6FY2KwRWlY/s+X3Y44364yaOY4uil
0BRUCUAyZqjPO4OVDWrODztrwrMb4KbsOqffccqujm6IqSSFBkBYnuADrTaRak2us/V1xDZKQn74
pTo1spVQoVRF1SnhZLtyi6uc++4usJZtPVuFRpwEeAUwds0gJUnAWISi+DnKyKuOoUKDteffvgM3
OYT7m47ijw1VR9G3cODyLnfxyAvlE7R+6JVlHVkK+z0Z2eSZzBf3XDJNv93wYC1GdVg44W68cOnP
gLlIzPTWY+Ni1Z6AFk2elHd2X+7ncqwvQ+Qsj73sIzBKAPsm5LaLkuZTh10a+3JbXAhfMl0lDr8d
GlOxpvfWZ2sDNI11VSq9K//6kHMnPKXvY9RVl4L4/CVvwKKpCnX1r98i5O/bTswamnOZxTI+ajpm
NJPxygGTs6Da10RBoXF8KkUDYvvbzKh1TMQ3KHTr1oHheqx3U7p1J3K3AKC6Y+e1H57mSISufs0r
lBuRUsRXp8ar29v+Fh2g2HbRH4uKQrbI+Y1x0MAddcEPKXBLu4yDe3qA+PHgcmyrFJNrtlBE6Qb3
1KXtnGw8xVQLPqrnUaZYiFwwKYpOkKPtQxRrCuDxI3ZMwhsciW2BllQRmilZjA9GXqitouHyH0gb
rvn3tKwlXPKMNrFB2yM8+Ld0ch8FsF67ODlIuyXEs7T2ZaD/JrY7/4mXi+bGND6lwqESCN1mK8Xc
sosz+V8KQikcpTCzZ3Oc4WhJ3qAec8DNMwDKaWwcsK/k0GNlngJ3d/4VhXIy0vQldT90D0HXneLk
NHOExzGQyZeO6hayH711dlJ8+KVlmwgJ9IOiJ0UHuwo+b2Ho1q+To907D0DFwsu/P6i8aA/0x7yE
Vs1cS3BOGnDAgfqDXLf0bQVhxrr2nh/8w8so/hcjRGe7LeZdwlMOL+Xf6pDHiEDEYnfhoRu9bzAv
1ie9b5CEHILehG4kCscQfywf1dzi+fEyGLjW5FxxO7rYQTIKB0XmXJm/tg8eOAc8CwRYRE78BbH7
mTcuYZzeezHn1jimPj0ESHKPEwnnDa99uy2l/JVZDcWzVhw92cQQsVxEX0Bi8RRNS/5mkcfeiFIg
nAoADdg/g3vP6o9qmuszltDHzianJ9r62DF35nzWWm9Aott/CGc7xG7/Z4yc18iBV2/akpis5/2N
pVI4fVBG+AIOvR1spiIftjJo4fhSiCoTe+Yo6dIP1NTdeTCxskbDLuEZ2I9OHx+Rh++DwjfvIiYU
3pw1h1uALXG7+uCGrr/NmTeuv90qDx/gKk7L/JpP8f1k5tMmSPEyGkH+aUBiezZG2o/Gf3gG+Hf/
6zcn+QYldmFL6P//H+HbYibFCh0U27vMsiP2UuTT3Vg68VdUASIHnQjxVvCDYHoldk7dAls1YuOn
qi32LiBPjFyqg0hcgASKYSvz04EakN58bXx33HhNjtTNY6XLNzGvMLF9CB0y4//+VepG957tdPdz
D53JoFrj18ASKc25eJdd0Ow0JpORBKlc634p22IThqb3GVT5MRdM44rJfDO75DO2h/iV002/z0jA
HITX29cMI/gKLxJGzHGWWNSNd1Qf+UxUIoXLF4ttw51jXZY+yFrmJoc5A6JBQxOxtLMdPTbKhn8Z
WuqZTe+EtbwHF5NFdxWo/3susywIAVlKysiCc1sX70Mrh98Dw65AdF9lP9P5LLGC2u61G/AxpJ4L
7dXtxHOFlr+v8qmAgjPxU7YIkuY1dj6vH+RHPZUPVrO4v1laD6ifgWbeEqiNoXh3vQrhx4ts21uu
vCdmR+LCyA+ELmP2CTTIaMe+3ewWKnShGLRL1X4Se8M43h5575LfHf3uzk5IuVBftHbGpvqg4s+H
jzS/4sUSpyRy80PnNDDeOqyYQ2J7OKs6Z5txzIiC0vr8j+D6I3OSv6GTnP+9ErmeZ7ke6APT9Ky/
v8MY8MSGQyb34COYHug7QeiCXu4N79lgP8YAY7BENnKLmGifM4uO3YhWhAMWem78auy2jZ45xqb9
M3fReQWzu71nMic3Z2p68xkckU+8w25JCvTaVU/308rr2hxePhpkC+3fKX30+yD6xNiGaQN1FKD6
cjE7PjOjv+SQM6v8h29b71N/vRr/omxYuClIvUlHeI5l3ohS//HeM1yqQnrbiw6LVz7EKd059hwD
P8mM+D50e/gN9v9j77yWY0ez7Pwuc48WvFGMdAEkgPSGSZs3GTSH8N7j6fWB1VOnp7qlke4VUXEq
mWRaAL/Ze61vZes8yB8LGcKC2ovdIzuaE/E4bDDrpjs3BHd1vSHT/dGCA1EY+lKsVJDJ4Fkue9Tf
5OChHFyEkPP4LuH+s8nPpG0Sx09cROUK+rSY1M1RV8KtXGhrytGJl8Jhtmuj0lapnGlepZFmRmzZ
TDvrv/gK+MD/4jvQVc3S8XtQfZT+wugwerHEEVzBqZXL/jSlgXnoaoV+mfyqG217mQM93FZB9Emg
KP7VqHwh9XBVG8Ho6YZIQS6zyrc0ObW9dE2Bgh+MTFYeQeSAd8xT6r7RuNOqun+xojeSva1zP/Qf
1SiKa7kimyMWVPFZiYFItjpXWhPjV5mKU6vcke/Txg6L9Dmn8Xaao/pFCNqI/Igk3jZC3V0tY3sn
fPexoyK0qrKxXHddcQalP5xqWshAs6abKTY9MtPMa8oJdbimPzdTrJ1gXaknxsvXVI1E0IESpyno
hwf0Q8oe1sBRrjqNrWGGPWQQDh2uIofkT82Nhrk8NbRqVu0kH360JYzZG6JxkQiKo4k8pJofSk16
MBeia1fVD4rSmvsRQdRDxmawtGYUx+glfXqtOwHoHvW6PPLNTsNNMZt+N1u7VqxoFQxixJBnXjSp
S3xBb0XQ/WRZDgKCVGyKAXQpYJuluZe1RkC0hPxlRFrmUf/4MiZLdHFTJzYWsNwZuvRO1Jh0ouKQ
+nGf1m5poiRu8qB2I7bvriiRNTmaBuI7oji8iKDUsxh1aySnyPci9uX3mWK3JgVQdsMh3qHpbkBI
UjTXQvPuSsDTfbVNGAqeWVyx/kup6AkhxufmQ5PgM9fzhJRr7t9EQ2l8yOCEgTc5a78Og2MJpo3q
CfsGWLHfVSqf0W0eJCRbJ8KE0M3hMDUR5tgV265znZISoRua4o4TBZdokkiR6HO0gAZqiykSH/GZ
F5cUoJgz6DwyBG7eGrP5jFLMJpg8dlGY6oRNTDR4yrvw9H8eWST5n9A3FFjJ2NUlU5VU3forYyiU
BApDvSH4dFOJ46B3dEqNOyRrq5UJkVW/AOqHD3kZ31eT1KRuaaj5dgilW59DlxpHCndCDFeisKzx
3AhyuCH5eIQVZT1qJPCsa5AFXg8zfq0o+ktL6tNYTtlBK7SGFKQl8bzqG1sJ0/Zo3QXH0kwyOuQz
sLDwvLT7LixI8VZIMuEfOarfO815U5Rj3+zblvyYnscFlFNGI0+ZhZTkoBeIH3ptIG8Dq/RBUzPa
5oUk0RkG34ycLBTN4tCFYYm6n/Mx0iTjKKewHhU9arxwIOFpkrBuZ1P7kg2ycYbG6Sq4zRafnpeR
Wi50zacxNZvIQn0rCWdZ/qB80a+Fgm55EXszi4ijwQqXmWQY1sBD0J/o8WpgQHZJyGlQSgImFsGg
rhU9OLd5jOSGLRituWkD94Kkj8UHry20a8p6gN3mdUbFBoDXYD1joz3AsIROoRJ3iOaKhbeyDReM
WNYa1Rr7PET3wFJcFRs2cLhcOSU5S3OESUSnD44klCw2MHrVgNmReRTGDri76CFjX0RtixICcTV6
F+0xxnlD5cvMVv0dLSY4zHkNdLY6RuhBZrAVrhpgxkMlGQdx9gmXe7KtmESS+i7vZGjHfxCn/j/m
57/A/LCQNNlP/Lf/+e+f438PfhX/hPnZ5F/R+3/m+/z9MX/n+5jq39D3E1UhY+YTVd1klfEffB/z
b6IlGiq1FFPT/vhVXoAN+h//pkp/MzTLYLVlIB/Sgf/82598H+NvlPFEsFmKBeRHM8z/J76Ppf4V
JgZGCOOVpUMKorUj/9N2HflKNIejsKGANINCT3V6S4SXZaf7FOKSsUQowJ1xbGLCRfR4BNs4LROZ
lF1SEKMrZVR9jMIDRpAIJWmb60AWUz/rFtdK/c4yjqiARP7QDcrgai5dal1Wt3jP3iuDNEEig3Gh
we7YFSjlVmmGqTnOioCRORT3jQB2Y4HAVDnr43Z8bTst2YvJ7Jed0u8Qpmwjk1wNKGeAJwxcg0pW
7K00Dz0kxvt+shKkyUPNIhG/jUVStiATil1V8cckM/iA0m9AbdwxwmMMK9sOgQHNGkttiPICkn3P
NPLRpqWYq5jOXe4Q4IQMyppxK4Qx9KaMxjoQoB2GUZs/qfwiwPwWkOLR9VJxkBq3rhkqYjX/0nTt
Db+TY2Ri6SZz+c2qhzKbBuV81wGQZGOONEfGFGQh2/MR9cUEl1Y1ImiVr3hEk0FZej3Ukptag+Le
NRR/BfsssX8PO+tX0hPaJhv7LE38PpdOYpDKfoXuZVaH6lmriCChvYO1IjzcpbE9qnG3r7ueGDn6
SkSdp65cqB9s5ttTCDDBNhJoOkUgXoVrFkoBFBmVJgnd+npRx5q0uScoN0wgo3ipwFy0JwuP6csw
mgV+aarMiiF/0nMxtgMbM6VqQ3u0ovkIOgbzufEwRZRtp0zVTxXOY6oWRi/FmI7TAfizEZybtDU2
WSs8YNJl/1ckX3q1cKTnrmbGwowQI6/GCZg9FH0BaAmQ9zqM0JbF1Z1lk6FcGth8GF5iONll+nkv
rHQbG6Wv56loS8Mgrxoo7OvIFJ4wBrpWDk4kDFMscGxKvGgKECfrvGlS193mGT+LvgG89tAqqClw
PDSbuyE1RH+We4k6ltXcTewsVYdUVVvJBFHuJnEIjkjNLLe7T90CALqS8lG+wDedmmRlUldalSlq
DhT0dF+XrIG8TYlcA/0+Gx1ARZVYy6Ib1q1AAFZZXNkukis7BgOqMyBMqdE4sqjpa90iyElK8spj
zyUy++I5E7ot3ejUi8P5qGs3Y1DHx8XqZUGys+cAhE3MfITnQ1yB7vGbYKjcrKgIyFAJPc1LE4og
MlLZMPZSkXhaky6TZzqsBuIB95HYvEez/kK3GvkgViPD6m5y3J/iSYHmFeHpTtryQTADbU/SFmYk
85jEIf6eOAVC2aPi6o1fSRDFmyED7Tn3sk8pjM12G3wIaegl9KCwa2WfAlDbUBEweEPvlTnerox+
2RaEyVa0mjwi04koMBFZ0bOhIPpCoa/D0k9dEs8m/Hadfib4MsSEUbCQL1rdI/Z8WASQc9W+xpSr
4s7E57akuZjzZ56a6irq9EOADpSGell6Q9BeOq37lWBgcQS5VZ0U/I6hCZQSjA51BBTOVDfUh+qg
8HWpLc7LPl+EJ2QJ2Gzn5eZI0RE51XRk6UUjP0EqA4EhMe5LOvCcuAZCXhSAgUn7bF73bXwQUPuw
OoKwm/bdVhJFFRdHITgkwhkQMvYsLicafuM6DmCcCoE+rOK8uoS5McFcwVjZsUDrNAV1AUN7ZLGG
a9GQ9ZLyIJbGm3bvYFlm2W6g6gKVyoN78iKosgojFZ8Y4oActrt6IWUNFIQyBa8JPX9rLMlEbXPG
CL14RH7wGg6j5tJOK+nW96Y/1tV7UMnHPgoHt0+KZ5MWzLrpNWEVJvm6HqJfUlEMF8tCoavO5mPW
C3dCa1rzSo4s5rZs8JUiON/n7mGMsnkBTReuVCMjQepmS11erRLEeAsonOrCN1rV+7aQO4Q5mXrR
ol9miz0R8hQ6Jw3iuDBqyMO6V7wtFLn0V6uMD4WIsQoXLRupL+LGuRx7dL7GYGIHY8qL6IzQWCQh
ufFA4kHJL8fAkQWWXebCzASeEcxi4sWysirF40A959RJxlMeSosuEb/XXIYYnqq3XFSjHcKwPRYu
wWMV9z5WcenPUvhLmQvwCca3xBZ6k1ob4jgQmEFpm0r0Q7HUXeiLFQ6ufgWA1oN6Zwwl+xjmB8F/
oCqmdT3nll01UeFHg3Zi2a6xy5vQOqSkYs612aAcwB+tdoSMG9dgmDayIIonina2MoIIS1LYEEIn
UBMV52oPT+L9rtJVx8T8zOZ9OFrlwm9Czohdsnyg8LlOEjP16fckiENEcAmBdqir/AJpnbj1hs1e
Z8GtyEHEu41Y/sIaLO7rRGb0jwCnynr3jiMN/xIVWTOTY4znegzqV+58resgmpN1FLf3BpuLgvHw
To69Ig4fSGmPYlwJz4peu51KCh31BbetTM03Yrn0NKgV2MCAwWn6VgqYb0k7+kr67iOeOpXqSIzE
sc0nWLcxC2aFeTwLEf5o1ynG2S0AjV4h0CkQ5eCVmdrqUUxY4giZ3ruaAoUGvZE90oyGvD8/VuS0
uF2bnsuMuVCYGt2TCwTXgfQYlhZY34nhrC3H+FCTwRLrAsFZdZaswpjGZJk0Kt7uFvmh9C2Pdemb
pX4wWlLpO4PKu6TgHMTFnCA9OVZra6ZjmwApcfJSZ/WliAZKHSZShJyhg3D3BKh9xnL12tS4TVo9
QdEQJAetCVGPhuJuMmhwTkiZ5LmHJdKn08bo5fd7RRIg0g7jQJwj/LwG+aRG9pQjqu2XFGjjvsqG
aKWlmDM1PklMjDYpdFJRfxGBV3iFVDzpanVraYyvk4ZpJKCO5qJgnIo2vcIQV1aMhqYEy7UUspcw
qlTMIoRWTGnphT1OZ4TNjNkl4gFZmD+ihm6sFOfHukDRbGnAeyS62nIryR6NW9ZvXm/Vz+VZvANQ
NTPdjtqQSb6UVEzvZm5TtMCddwe1VsyfFCBkW2alZ6cLY1gmI7nEBLtOifQcSghWJVJT0galN6Ej
BG0C3mVbSUCTNMW2DyYeus2Et+deOXfgNkj7AAQsTJEOzyQkJy8tFNNmiug2vRYR8pYDbe1EmvwC
a5Bijp9NpRJPcXYIBesaJS10rajtV7o0uWqFvnludlmMM76don5FQCoULSzL1vQ8M9CTmMRCqSDy
i2pNL0kE/JEv7NVFLHhmwSoQ0f+mrbHCt/dDWGTlMVHFW7io/iZW+eirsWHEqh5Nu4XE5Y+CuE2M
/CobSuGN+RI0oBDKuTUm7DmUfNHtlGUOsScLvzJBKrY6gDVcqPfHSA0foYMjke7rHh8hrCTbxMMH
VSQMbfOOslFf/tEKDHqeIC7ihj/vZI0tbRIKXIOVkRqh4kOoEgZTHksGiMHnhR+ozI6mkgtmDiMe
9OXXedSKeObEU9Wp5ZZZpNr+3PpXP/6r+8ZeNhwriQz757H0q3DCZHrp/G+f5efv7hSo8MuOXbq4
YAGyLK/+84+WZFQqf//csoZHBZlCrvj9m3+4+fOXP88JrYL2hAkY+/ejBUGGRxcQni2aLKb+eN7/
208pBSE7r3LQHS6BG7UIyf39an98gp+nQn3H6U0w7x8v/HNfUecAhgySSBuV4oWF4KlqC2Wt/ZwK
tYJI9OcXxXIG/Nxq0iqjgcJ09vsXdc1wQzdCQ5aN/U1q29bRpZlTCn/PEs2z6Nh//sH4sStYzPtS
ylFdhrp/+OfnPktByhnki3sgBxHZdulaXmSqP15OyjEtakr0io0hE1sEByj00ix9kpcDGmacoe2i
mbGyMduKGjFlP7f+cp+qmmtAtZ0/GaxbdnKFkUC1qLdPZAYNWjk5LcbXrb5cO7KWVLxOze43JBWH
14COHcEOk4sAFfvyOr//mZZXLAbpH+8rdIRExqwhRM/yrbBIZKlnCsggE6Ali2r2z/v7nhiMqZD3
Pw7hzijZcWe85s+DrFB/CKW88CwEoLBtg4oGy89vFMR4xA4h6F/ecLl81z+3/vIjELvOm9UdZ/T+
pwa9vIO0obEiVA0a6cVC/HPL5JL948ewRHFkYk5Z6Ytzul6UVz8WuJ8f/7iP826FhNpPNufJm7ek
FtjnGJd31m4F1XsRLdtPl5Cj8KF2Bw9tmW0cXsYtUSGbyatWqHP8fnLJtB06B6X4ed6+DJ7fusiW
bTLpkIVN6GqpFc+b+9Xvk222xzPq44ZytUtqd95et3unW/XgVGwfFcRKt2v3bXmxPYMzcskzyWAv
xDvvRyfZvOTG6sUUPP00fXJHt+IFU/t+1ShzFF9S5grJlQvbz/Yv92ubUj7AtwGgznToVW1YBV94
b5LPEuDi89yc29/NitCilbSdHdIb7H5AoYa9hKL9NZsTAD7YdxSK6c7wCtVTpRWEDSjzSYUstE++
nikR3XnGWPMKwn+8jdMJjLE7R+06lLc4LNu7W0wYij1ASn3mWtOpms+6sbkH7jhv6H+zyDny2nfi
4QM3ZaU+nAePQyKR8aE4VbxPk3VPn+A7Nx1qFggiyFoTIfQPL7yPZN+ZPm9D7dBZ2inScE9nUtiA
hEdyUtsNmQUkIeDAVBx+tPAKzhvaryN5epHdZq56CnNfHHbWhP9hsTSxJNCtg8mG+VPRmHA9qkCy
vqZMfXe5VyPAbCC0YVUn14Gku4rQKfQEqWeQJb+IpoldOAJG4CgUr7PqMX4kRMQoYFtc9A3RRg9W
ExUd0FOnmXntgHbPijacFnaAF2xCJM34tORkuebVPFUb0ySo9cyMhdD2rL6ARPIZ7+QLtJMlYTZd
za2fPONDi56VE9wciGhOGdvqQ35AvdQfwq3AJ92qRJE8ssMkOXcwP8RPsVuTDzOYfvghniGj8IX1
v6rQyW98O9n0fMfqQVCOfEzD986dvfCxX2GAmD7WzaPokcpoN3vSqepDK7hW9qssVrKwyRzlIXHS
jzw7xESjZskzWQd1AHqoOogPBMyvohW63u/7J4tF0nQYA4/lIZR37TF/Ssu9sPkmuNGu0DluxvSC
IMrwioycs4TQJMdwRs7oPhxXFSzEDGs7Sxwt3Srf4zeQhNwGdvLOKdBpWPeNjSrNq9hF13rMvkog
wM9SDE7RzxSnnFyOU/yslxcLUk5SPpI9GFSXJn/j4W1tBygVh5V6ghsT1GRB0ECnpwv+7yakWJBP
nI8css55mbfip88vu1dqJTdE7JBB2bynYJxcTqR0XuffVroanbl5kErgKCdeO544IVfpN4e/zFGc
LqccJUS1PHByYRsOodJwonFkzWs+H8JnPhxPyQURcmCN5qGdXNymnFOJQoSLx4k/zwc663jDbZ40
J+Bv2OHUYjCY5G+hZy/fvXMmNzWMGfqv+zA4cFKmhOKVjobvRkJTWPNmdigO0p9vKU+2iflUlY9W
+dkpX2HloMB1q3pT1BuoXwaFrSX1A1vNXqg/mjuzDxAB86rUXibvexb3fdrYueRLw2JWfFfuZ3CH
eF83WbWkZgHpuZG/KILKTIuzXB7M6yxtK1AGC7toIDqY61vKJyorm569eCj5PEVYfL1gnSyeG9BF
NQuxFdcetUANGw7aFQ+xsbGBvdo76ieuoclLcLrNZ+tmnjjCcr3me+2d98gxT619hCig+dMnVzBR
vgxPXCYMC0O9phsEFM46Dar7rlwUv7SxlzOUJ/s5Y/TkFofD8Ptt7y5jN2PsG6cSr+ETm/XJuAqE
iOPMg+YtXlp+cHkr+/yZOtPkyazGbJVPGljvmDPkq/CrplB341Ih5GL6FD30V3ZDhgttceDpnnrV
T8YBgB/nCVIThYJB5ipQVYBx2eN2ekXQf+Q7oO5GFcOf1dcODQjGjtPkDbKNVpdi0p4Dl9s935bR
PfEWVP5YM5zebTl5zdGbPNL0pk9GH4bSkWsN0DyWh819LW0lf5k51GDVu5EDOC9z82cGy27F5p6U
LPZn2E34DIZvRnv9ZCbMpJz1wpPa+vm3cENggT4e4AeokMmRT7AncZzjxkRfjH0pvr2pV+Hwi1Qn
kZQJXpl3gYyFK4nLcXn6+IVKCsOuFpEHyJUP/p5mNNMWD1egBRlOsScP9N24wWe2hSfjAub41bSt
m3Fh+uM4Gj5fUPg+fHLDH1Zc1cwicJyS1GtJke08JnaRA73MhChsAX9twXaFHCnODSU/l1i+zRNN
eyYzWNkcUU4t3mtuQwfas7HndKhtoCJbha+LpWRCfJ7XO+LnO2ce04XhoKPZVnvmL/PEUSJSk3oo
M3HjkZu6Ny4Zz8d84L8YN7Zh+5InDhEzwd4mNdwXT8JBeJK2HCT+e4mfR+dzUfpc0YwwljAXHPjG
ucnn52Nx8jOFgoTgOtV2wHeB3NkSXGkXL55WPKfP8pXDWABAde9X49C6nNEKY5RvxQxZfFfGgdlP
u3CVZXueNn4P853M8XPkwBWg/bDf85nKTJgNvGkCgZblCZ8TAfmBoZI6K51Ju3l948GsUTJOaSvb
MVQGm3xeR/vlyDFAPjMMSluuPPolez4ZY8Ark7t2eFsgWzc+DRkgzKF8s5rdug0hAawBbm91s4+Y
UG/8Q8VzApq0ClBFrLINjibjQpjAxGXEccnxDnrhe67tGubJTeuSBsVaAa0FMbzYKn2+4axeKRfG
fx41LicpBDhOs/Sbt8Xkz0uwFcfaVGMnOTefXNbYkDgqOczmDlMyywaEUSvr0LsC8rtVK+x55ESs
sHldzlLAAJIvc6LvAbHdqw1F45HFAvLzc/pNLd5ktRc8oFuY/Wker9QPQgqv3RPzJqHYZnUjgBSi
4HDmKyj20TmeQKL7CHKyDVTswM13926z1PQ561sLdT5H0saPlBmYXruD8GBQDFwjpceqvi2tZk/x
A6EtrmvgtOVP9Iy+IxRzPSts4RENeDS1KjguzbkmN01/LGkfpGQwgwXWDu/mlU26XWo2Q8O4DHKy
ZFvOAGXEeDpP1SsYEbxh0W3gwItUA5xAUOxEKACuOknbboz7vF++fAmKF0s0VNbXlzSjsgiGflXi
b8QqtZOvsgSk/MQQZVCWIIlmK0F2i5YiQIkUK35jOh14moEsbBWtX82sNlYuEGIgkMWzdtCtbclB
pCGCi5Zk4Pxoja7aL6cBTXsy0qgNO08IOMHzkHrkTQDvTEccfLk4hJyurIjhAq5ExQUYW7Jy5fg8
BMgNXCXbhdkvk73+M1Or8YTvlpM0IkCT6zRY0fphTbOcYPuKcYS1/ifnLNM562zO3WwNEHI416rX
vKGFg2TYarYk+uDgq9cJ+/Dm7nGgu24N2GJUPeZANI6heWz58TKaRwltPK4LYNyK6/s+g1xbPwhP
de1xphWvjFecAYCJNWrao9dZh4zlULCKyoNKrpBLRCUkRkYBhpXJgeMoyRuaguwwWK2MjvhlgiEW
AfI/Dv2ON8yOg3PLD4tVw36H6ZW1mw3CE39a7FB3ZJHOjNF0a+kI25u1Qco6hYUwQLnaUQ4jVK9g
ReTJ59h8I2PQhQvdvVzjy2y1rfwo3aoVF6XhoxNDFQApugUSwdKYAVndKups36myp+J4Rp5+ajGB
Gx9WLbHhD9+Am7nxe4BOja1MZF3TeAspKPF5YMAW1Yuyh7nGiu6Ym+xWFgjxYU6tYiKEMBm2Dlze
dDcnp+iC0cMZXY2Ta83CtnY5AVvM91m0x50rKIfmreVyz3wmUlat7YO+pmWR6k4nOJgij0g9P7nk
CnxMTFYGjkCeWyOlgOuRNgMLOWuV5xsqX6NtvVBvAtSI6I787Oqz/WaaMnYY5+BmCwDfbQ5uqBL6
cCjiFdy8VHKyw3Cg+Eizs7mIBL5nN5q7uIiw49vENIgUEFm6ZAJ6LVy8aBHdELGeqy9gGMq1Otgq
mH624JCFaGS4g87iWyUsp9DIpYzBqfsycXKdiaZAcJsJlGO/zBCHh5N3z4AGsRPGwmvCaQPITTkI
1Y57JnbezwVSqOOUe9gaVUZ+IFbj66iB8G8dzH+d21i/dJ1R6K3DFYKlncQOfkP3KHa63AMJp3aX
NjxZ4jsNdT6KHvnAYgNWzzr5g64ueoljPj5YDmqa48/CRGbXZgc368iFQ7Sr5me/gqfpzIRnzXTo
gJ7sYiq7MibZYN1TCGDWzQTCw/J9rLAM8QVn+goo0j906gp8LtOgnb8InWcB7Xy8r9l0j1glQwXI
gp5uxdio6P8PNHsu2kNDYVhdxVArIaPQ+rSb6mYw/lS3HrdnG7BzAvkIsYHI1drRHu644G3liwjn
7Pl+UwWGDDDSph1fgwP1Xe3B6gARfRC8A2imrPyBZuRVmm2lXzGMSTfiGh/aCrNOS6pn7fbrOEbB
dOMwq/0GAZ28v2NJvo5bxh9OBcPmmTjWqbKujL3WHmsa7fVu6i+Rdg6Gxzl9VXsYa5Mfhm8Kb4CK
LpxCO1OxeeuIDvYSwuJT+jkDzL3kb8OtStnKr5iBGSV3uLNW0X7CtWvDzd8zK8OT7Fu7/uD/4Sk9
yU/tmUZMg186Q+OJ3+Nk9UdkD/DBAJeOjBckfRwyeRW1bkWlDeHBOyMGyNt4CUmzK0q0UFHAnjja
vtzo/rTluxuq1r7fZm/ca/uQ0c1t94HESEieD8uDd9M/BOv5MXETLP1WCBCCb6TfwPYM9NvC3K4q
NzK2pG+wVma/B0P6vRHMs2hwTZUbEhFvlid5jJlM5m71HJgr86A/UWRxZUrDxDtCF2Oo4qx9aXvv
LhEWhG2AgEESmwD/2SX7q3XoYQYb72ivUaeDiqW4n+wCFvTWSdjtpmxDG0O/BDtEkE9ytyYvPPET
YCcU5k6MpupbckA1KtoKlEpXWZNB8WCRJhruyYFUV1JsCzvtJK2oeDMqJPzZuC9gtQBBsUHe9eQt
vuabnObP6v5W+WJFBcAv3Ebflr667zb46Kvz9X7UViShnARKCrZxKtxih8t0vEb4tslV2xvyPvse
2d6dCBsfHyMXYBYMz/lVfwtu3VNLVGS4jVfVE84ERp8DByue9yJ6BILIR5tp9UV60GBiHqbkWMi7
wnTr5sqBbhzyIWYbk+NCpkYdZg/Cmuy5ImCx5RcHoA/LmFg4FmP+sWxteWO4zWv8wigqvtEhC3yJ
b1nZoEKNMSDDmzMIdHK76lZGj3CyuYqlh0o9o72XQMCoG1P6ZtUFJ4Q1AplHcQQxhs1/JvKTItpv
bJ2Y/lghCP2yi8gKRB81qFJawsv/Cw0QKIuiVbwn4WU7I/p14C6TasmYuQtHgoq3QEFgx2S6wnYe
FqqDAX4/vBpIEFjTmi/ZHviyZjodsN36BY1CEbgq1H+sOm4p7GhmsauipUOrzUQYZE+N3V1UczUd
ZGilNGawOOm2mLtju8m79RKxA5QR8aEaP7HcZIc+vSbyap5w8Nula1jnWbpQ6heJCmDPjpLExdjO
Po35n2qGcJi8d84CmZgnZgGfts0U3+CtpA4gq2O4Hr5o/bFryu3EoG9iB08pEKKr4bYv0MuRWNjR
c2d4ATDvA3z8t2X0Dp5aWkO24o2vyXf00n1ANgK0ye7qU6N6QsgyVrY7Pl2ihZp9Mt2a75T4RQXF
BOM4BmA+TuVwXXzrIOfwR1Cis/M9TkHa4jSg5GZPOUCmjELyjp1uaDOhD6J8gAKIFQKjPIqOUljF
ryVsZacBv2lra3PDIv86wzpzsgesp1Ls3cv34oJCHf25nuzQP1Ecso4hQnWb6C7wVsxVg0NQpGXY
968Yj1myycxu3xATAXFmhTGU7JW3biVQKVKW3Uv43IPPk1fEOsSkUDg922ereiufKal+tvGFlZbg
Z+q5a1eBerSI1m4oCZe0meY1Q0eyRV9/Rx/Zb4Yj5JC3TrD9ymd7v+eSVLz+2r7obyGjKC1xrwg0
h1lJG9dBfE461GsahgK7+8U3wC7wOzvKxS9N4ztV98rDyHriyTBsuT8k7zL73sCdOUWA0nsR1yCx
YTQJCtrLL+VH+VF8WgdtW7Ozp65xQi6AWkCprikXdAdCzR5dliq/YmupjwzR2ToqO86OaA083fS1
01heyBeJti3ste/7vv2InsoX+G+syk73x1xZB+0pgOlCgBB5ovr9V9WoXC3LYMCUlEZeLj+ZUWv/
am0FhsI62FEaMFxUuoBfGdxsVgAMwOvI7z9ae7ahB7o8a0jTbTeu2/WIFsFZvkdMcn5wYXl7sI6o
ph9LrzgmxutMGc0T1dWc9zbijeuDdQxu9KtCoATim3ilxvb8TgNIX0bb5/CFJVTMUeZljYKRzjyn
lodnHaAkw37/YhyBslIXPymM5IlN+AXrPE9mH++jRX4Zv2QKvzfloXi6Y1azjRcE7Y+cib+q+Nzj
56jiZzXYGg+PKnph+xP7+ZNkG8c76gaAacdkKxw7ZmROBdTr5B6sKn8Jx3aCGzlWoQ1qANuCK4uv
8053wETaM9WNRL6QobtOcOZaj0Yh7IlxOQdLPyUAdk1lebk5KEsvqJ5YQ4qG5QU4rhyx7RN6RvR9
po6cYVnraX0MdIB+7rMqsgrQ8YBOpYUVTjM40h9Vl1xTkoznAXzDn7/Jllu/f0TLi+5BfGxB+znt
0p37efzPPz9/2qqAAxj1tRC1ZcU48J8fn8i1tMGrjjG7hp6gV3/8Eyw//twH3pIlemgS+oxmyNXZ
DhPM+w9/+pdH/jyHVtAr+v1sYLQKL02aq6aZiP9wE9CoXd8rukU//wTV8ho/NzUa9tjPll+ZRgIh
CmJB7jfES/z+8/7Pt/n7PgtCyt+f4ufOn7/JCAZbM9Xguf2Pl/q5//ePf9wKs1B0/vKbRIUKUjVM
Tb9/YSoLT+Dn52JgXSaVcGh/nuIfXv7nY6MIxT4nTFxWhCmYMtd0Rs6VizKK4tdSw43yyesxm9l1
leG5xzOoGaFHZ1/0ZaUiWo2eVxRTu5qVRwkYrK0M10ay1l3J9i9R1I3QkwbZIZ+oEaa3LVO7HpoP
UYCBL2kPjSrfiND2pxwdZStSRoPEnXXKS6gQSEJ2KIBQC8GISv1nEtTE6WQy60Qrnqk1m36fSRIV
4171+l5aizWyguRuWGtFQyYbJi/pEI8AIQAdTDUaPPGx/NH6JP3IU45PiiUxChbxdRjmXXZneSZW
gI2mVSyt5djCTMLaskrOcfYaBKxTqHIMbN400wLUOLJUXKIwhrT2rDpivxKdwgY6r0R4uqIE5/ld
NNWt0VWoi2Jhq2b1UxkJ76I+X3ItAd/5MfQ4QBbMPRoB3SLAps4JuUssky6pBi2saw8G3p6VPlPU
uRu3EbmoM5r5GakZweV1iV0qQR3JDoDuK7OIZhFgjlivVCnoFENP0Gd6HO7Gr6kd5RVZG18oSQ5i
YLwGCRJWuZv9MfmUpG0wpJ/5UGf2kM8sAsIG/Wr3HebmB23kfNeJCnkpIsGcYRR5pbCeK6SJmsZ2
upWR6bb5i0Gqi9RK27qatohJNllGn2W+78dIfmjq/kx4qB0NNeqofDsldIT+F3vnsRs9k2bpe5k9
G2SQQbOYTXqvVMprQ8jSexfk1c9DVTcKVcBgpvcNFFSy3y9lMhmvOec58PlCvd1kbUIcs00txu3e
r1E1WuKp87a9+2hb+C8KBxagnLaG7YIXejJa+c7D9Nkg+jNwRRki/gQauEyVB0bCCNbAeQY4QEhf
8qMZGz/kMH42ge6zbLCo9jjjSdjueMRG2zm1jlEvtJqcy3ByF35rWHyaXR2ECXtVqvsKi9EXgH8A
lRILxPialTVzUK9jmmqm6IzyHyOAWBl22nFoipWyinyXVA6EPMZgsqOnsuY9NYVlHGvjPqzi7wIK
oiAgJciGp9LldMWAXy7yvlH7PolPCj3QqpFqhcOrXGQk0lyiRn+bSoBvlXA1QjXpJzPxrECg75ts
ek/siVuKMNDKNDVREUpboQ18o9dn+xSAX0B5GdXxxjOtH64kcijaZx+sTYsf1WcrjfdPLCddPSnV
H/s0Wtc2AVxunwXgnGE+BA9OmB8yAz5s5TH+MAdxU891xkCHPB9SHdhllqIleTCynszOJSNWio/q
Sze93yrJ+j0p6ItegfIMnfEopOFvBqLPVt44cnj1/rGVUU/WrJrWoTwYoXaZdH+Dwte/IH49enH7
YwweSa80DwRVPqEmB3UmUN+OVXCeejgvOfIFVVBHsxGbMq9aa7XO1mIsvuMxW4+kst0leuEuk+mC
+Jn08oT6ox69jRX4v745xKehe5UGt7lKVweZ2jYsYLbb4Wi4qNE9EB/Zbw15tQW3uXBc9772G4oM
MGl5/0sY/QNq5wgdA22h70cKSGZ8tO3mJeroLuAItwsUgIxhPJYdqVsl6/I5NTK5beV0KTXtOeS1
yaMrXyPbKzeGxkQm0vduMLKrtKNl14FuHIyXPkT+Jeo22OoaHXMUSswJo8l4aAzhzAzgNskGwjls
RwLzE1xvyG1UqkNwLX76uvz2W/Y8kgVkdjDDSV9VFhjU0AmWjiAs0MYGJ/qUWZsUc0nIxsUfo4Pn
du/FxPZTaow9Ne49uzr1mZip6Bqm1bssm6cqHy485hfoWLuKglZ1MVtTTX8JXIZeiffoD9U1m6at
VpbXyAIupOUcDLVD8ImfRb+WejALZYHFtDFHFOFVWGaCNDhlIq8ny5iQjIVAYbok2BdFl60vpJW0
S71Pv7TCDRFXt79AB3voedU+sJLPhJv3sjXDT7eeYgxVpjo6Pi0/9++0AvhTJnDkuCeNTvvQdNFv
G4nxarRc/dgcSROCrYC0mlcgPqhN5vb4LoEBgTqtXhNVDsuGdFDzajIJ0UoULNmPhCO8/MbArzZV
+Ja2n3Y48VLXMQ4Wow40PpvWCPUPIrsnqvcSqKq5oK6eVaUM1I2CSDTh10TqpWxr2uxZC7tPKcxy
5Yh51TXP6qwaLE5KRlORaxzPw1NkTw3VqQfwjYfbRzhXsvcsRwTsYq2l5UFTjrPVMa7BAIHCTi40
DhCGIC7aXuJFryb2xxVSXDCs/vCiK29cRDDSgb8my1yJBk21fNFrcNW+nnPVAocj3TJ51CfxVZB/
WjTdwYOGGDCsLSXVE853YlqTGV428z5iJumQ3JYhE7F1Ac5m2ftpv8+twlgOzdI0D1p3ckxguqbO
mgGCNFoTUmSIRvDPASNHL0P06ZjjF/D6aqE3jIyyjBFtz0A/cclVBo8Y9p3Hb8ueJAcxQ6VjMGgv
81vXVKRlWTqoEfJUsEEddMgXqC6VWkUwb+3amJOCWgYjXfllJPbuzyf1P5ay/5elDA89Fqz/u6Vs
+1PUQfQvkfFwIeaf+S9LmU7Cu254lqMLzGZ/ufD/ZSmT/2HrniXwjdmg2YzZbfaflrLZ1d8UaIP/
9/8y9f/AkIbvlFIdX78r/jsOMuH8OcT+xSjv4B7jX9Ntw7IENqZ/hVR4oshdv4AP0GTlTxFXmB87
8GjVr4ceW2GXQBaePEVZddLNYDuS8bt0uSwP6WSc8cEsnJCw8MClKstUQr/uzyEiQg92g0bxnPnO
2q89RO8NL6ZmMO4RaF7coTHhLpms3lzztx6RcGPj/5lofnRb846x2UebNGQtDfT8QgJdAjCy72ms
0Q4oR8s3dVhdzCRu1qgKy/Ug2fEC6A7XHNIX7O0Dlz+hZ3jY4hihTSGvHEVIxBOJRwkrqJaBBKw1
qgt+sl9K7jEos8x92s/O10R850qyC2Y83CQ7rHED8zBxyQsL8cKY8w8ScRZP9maM9Q8rDTE0gyLG
8XzIPBazE+ytBFfKuizcu75tiNuzWe8Z+dodh2HpYBvcRpZVreIwfOiz/p6kO7ajHt03KO4vL9Np
UFW41nsfWXhDcddXTF9kLG8Eg/Hrlk8Eag0nsqSAAU17a0CDPO84p2wEJFFaGbbpgQSCoEPcM4X3
mj3+WKl2gry2iiQJIVmwQQ2/jcgxHXC3LcK05ISlqON/YsTQZet7iZm9yhgf8VhdEWY/QygEskYf
Z3fsR4yg6GcwPbMSnaVRxfqmqyE7ODYaCQLDlxTmaqGE+5310aVOtF8KIlbGh0KPt5hjtnKSX57w
d2mev4C+53qwt0EnvxInGJZaW96N/Fk+WVRO1774mQUYBEoxgXgMtsAgxQDWmcXaqyLq7ieNfPc4
c29DayEL15fonLemdQLY/F1CB0/a7qXz49MoJotFn7uzG5OAGk/AiLFOFvyXNQkKsLLxFI/RT5uO
G9cJLS6F5MZB9e33Hs6JaN1XaOrNEZl4kQFzY7yr5vTFEevccfBGHCaGt2pTtqxu3+wBcsKDTum6
geRb+ojO7mfsfLFSWG/WJhA+I7DoDH0e9TRpo41j0DeWVrmHS8ahN6Tn0sUbLTpm8VkuxaaRtrdw
i/FGgmGGp88Pz50e760EDmXarFwAuDtuLNn9AK9WqPbYRuqR4KR0h+OcbbnWLsdA+gjN/NepTbWl
OzKZhaGbVkjmXIgNR1eoc9+bchlpSNeI0llNTpyStQp/qogirOTI2OB+EY/Lk1n5obNtOiz7esfl
C+f0sXG7cB+G1cgscXg3lqMf5OsEw8cyZtLm4Dw6N4n+nmsBMTOj8RQrSo0IbGFtxodqmKZTrKHi
wTiHzYLkVKOf3sIeUVbY16e8tcZN49P6agxlWkgPRUI6nzMMjKhUt6NE1dZYX4nMdpr73o30nfEN
tNQDvxPIlUEw4qKLKNgLFtfemNjHvJ3/6FJd3TweNsbYo3SKql2AJ3Wn2Qz+0tBjGm1orPkgYolw
AIiXVLOSzZweceFzGYWfkdY0y1JVD0AdkjtiPtj4YFisHVneO0aPO1WZDZnyyXFoJXg6MNUb23lN
NM+4yLJbUT5tTC+Sp1oGX02b9Fu/EM8DnLNdMfDAhh2TPuBadHFD7y1Ni1bKbQZ3k5kVNswCGUoP
qq0N6H2VgNrROSRma1Z3TMuVquc2SH0BWoignCR4Iup4DVc6WyiDORDu1GpNbQ0PMnNOA2GqUO41
/p6AOlRLjppz7Ksy22TTt+/U9boy8NaUvQe1snf46bk1INd9N+jWMsGSws3Sfm4t01mBL970lUCE
LqjK2rC+FQHTLtKw1nqJbs4bbBIQbGcG/JBWW4bVHaXLrgnyJ7MJ/c3oOVvK5uJYgA6wwuidAxQp
6+TfIsTKwnDUvV6ByZ1MptBgfE6D1bAVmSIYjxNRG22efzi6OsfkGd8Z7qxz8vyvDF/ZmtDKlZvX
4dkIP7U4n/mWU7m28SQu8SE+iSZ+zmrN3DR5dCQESK2bqIm2nj6kayzAdy6XgbDZZoL4WXomCSm0
epCk+3mpxxhlI8bu6Kog3XRQvjdapSN0Ct80V4jrGLsMCQGKez2GU6znjNob9RZizrkYDnFHIyBp
DxMEbijgo7EbImhx2f0I7SYntspksdwZXnULwVMvPbsZXsnqxJtbO7e+kDlBXvyqRuij6HKgQ5KY
OtE/RdNToelXF5zKUSUkylCoZ1ugJasinsJVC8P4NSwNHIdhs2PyGR3G8poXU7oega/tNIy5R7vj
ERGshZIJTpfb5w3Ykb3wqaCzJvGI8S0uaSw/OjyJ7BWw9Zht/SYBRCzDHA+lOfL8ET95Aooe3vk4
KkVQTutW9jChZfHJWWO/kLn1NIrHtO3VkQEiwcPCe+hzJAPCrV+SKf3qTd87hJHP6jPxdpM7sb5b
eWJCq+LRe9a6800OFKW/bb/GoZiL5vgyeHgZhoPdTj3pwPQDo0XaV4CnqyjH6VhCAx3Ip8j7GNJ/
6t256OohBoKr94wqO7gcxhjck4sbWwhnoLhwq8bZE44XPfdcJoG19qjzggZf3b7FpEBsrErPt3UB
SVR3x9nKSYSQNUm58lJHXwdwUpiJIXPsyANayxJ4fmbXcGnjsOHI2kOzEWdVD1u70LY+VxWBQJyB
vZZGF4hiu6qv99XkUWZwnAjXsY8q8qlO3rIi7OBKlm+6l3YXMb8Z9erDZbbIiILuqFwB6SKamRdt
mWHktq0agSZBd0t97v5Ht2yxLGU8Mp6gpS6zdJsa8Xui9dxI7GI+l9I5Kquzl6UH+tlMwvoQM1vQ
/Im7pa7rW/4Gdgz1cxf+Nu376LXFSveafls71WPgCO8Wt0ePWSjyIZZ0RUEhITCqr+uE/cAwpu2u
tIOEEMst4yx3n+cBhZwyy4VPKaLrJFgQeoOAW2n0nXj1LRLz6hnaTELcB+HJ3dII5+c4SctjFT9E
2Pz9INHRDNmKpGYuTUfHrGmXoMMAfwAEqhBBJa6/SGoeDKguHJqTeKlFjnbUlO2KiPdu07a8VCxB
KBdjoRaPZVlEJIhV/a+wcnzru77Jw1eiNw1srBFahX6ixirsiOlJr1F99WpNXenvIos6W0DZ3nSC
XJMkb75i1wx2ZinLnegAxWUjGBS2v50cSP68wHgaj7qfuffzJVMmqbxX/W0gfHpdTSiEoQgxWM0n
tGH+ePC42NArRTYjhZqDuU9vnWmzAKW6RakenJVDqS+Uv2WmSKaUAc8GhR+gbneWxeX5tc5Z3bss
UZy2uWaihtzE4nIyOnhdjMRds3tMbKARNRnDS1x2GKBDR+3g+jjMEef4a0IR1gbigyUTeVy9NnuY
hkkMl0D52QZFclS2h3In4tvAW+jrmexf5kLcefZ7FrbOCt5lunMyIEdho16DojyNmXiT5qxEHMJ8
GfcJwsAWpqTOak4bOaR7bKBL188tbHEcBcD+Doar7ooshyMwOu9AJRDoZMl2muK7AMlSb2CekTWd
vJfvFaWLloGcj7xbkvcfRM7utdBHxDP6Z63Mf/TM2lXVM334pwO5G2YFq1GxTwb30x+Kn7BVLBbe
GCvdjdG4m3rajWdgff2y+OgjuYdytVUB233pnalN7zTd2vu+zeigvVNq2NUh01OHBWabaGeTIqLD
hOaaxAiNOB3DYdtG7rLSmq2GnrAlqri1p2epAAoVwDx0M2Rs53krY5p2lilvJsGzC0IHPiVQGTdo
T6opH/hGsKF9uCGf+h4z5iMnbbuIoh+MuQOi2+bFb8xN3SEcCzv/mFQoBVvX4RFP5lxT41yuSlk9
z98kyuTJld4OrNehjQd0Cf7JzWS0yi3joTDqYzPHp0QGMuGo4qQ1vWM62vfF6DK4c347GI1sH1BL
lsCjWd/1LetlvduUabSo8JS4dfnQFlAp6vvAK7dcsY9tcJWxvtEMFzcOKpN58mtdGxMA/vwfrMxm
Z7ADUR4yHr4ue1Y9sZU+V1aym/+7NNSLxGjOg8MZz2ZqVVgP9YhSoDfyzaCFYu0q21noA2IXpjeg
otFhD3a9zCt9foEgt8yWAwB+e4yOThTt4RvSEAeE9pTRbmwFCUnFPjAVI2WdUdBkeVuJ9X4S0Tmz
mvaLvNfIdeepFTmwhNG0ufGmmuZ1QOmLIEsZ1QdLhSeC7Zvk5viGYIpabkapvsiS3E/uO0yOFx+O
yaLMHvMO0njSvDeWujBmXmC5P4X4kslZ2JVN8cmc9NoLcbZrChY0B65NdKpwxodcsYQYcxPaiXh1
MB3bhLviW99n/QPbAAI2cMUX1dotJHFPs4DEcNYyTx9ln+7CuxIrIclghGtn5jhHFiHpy/d0ZCki
WC2mvmVyGJUMzGXcbvz6qons2vhcKRBsl7Ve0jw4Et668u6yg6SmJKGTl1PXHskI9ZZ4JCV6PIIE
yvkFKa5VJw62gaJkDv8oEkwCs7ObPX4V3Ej75sFo1UPmjo8ugGWniQ520m3iVmBGlZchbw8WbDe9
Gu9q4bBfJnGZWeGlclAV0IbZEdY5TZ4YDbz0KJU0mwzYQaKGJrU9a5BDJPo9ih4Hbs7KwS4bS+tm
a91rk/RHbkLLvm9+dBMZrZafSbNnZawu/KUni1N6NgdDYHsfHfOije5FWtVPoh5rI7tWOo67RuA0
RHLUbAktWVLfLeAafZdBtTJN4+rZwROpo/vIiVde5s1EteXY46nAyBxnPo8AZ2qaZddaubvAtGZP
Jqwba3zrw/jvlpmnKHDT5q3R9Jvthh96izgh28Wy+yqCaK3b5kNWNNB4ik/dlMTRdQQZNI+u2IZJ
eue55FuRkmM1tFtZtnet6L7IMWxU4RO/668h0f51/jtzVM9V706Lrowb3JTYa1gdj3Vqf7ehjmxI
uE99Zj3pRvPttdpn0I6HHOFB4etIAL1TbBQAP74CkW31GDH5fLEEMn4r4vKjdSneQuuStSZ49fBV
IrdoDMQber2te2uvWJZYRXks+wHp5+BB7pC87MesucfqjRVs/BUDLzmn0l/yOeQ2kXMFXKxKx3gF
QvmUJRLFvXdRFBN5KV8H4oK4pyFO6i9dYuJuRLUSf+Q8J76XPHRFOAd/nUarQNri5dtOUwsNGhDB
4Q/cMMjQ1gxikhXWKLyktrraSb0kqXXbmNVOb8dtTGPBCm8hPP8hjsN9bBlbmC5n+Ejn0Eah210V
0UH5xK84LRyWtg0eJG6LO6evELBVzBC05qhZ7w7Jw+LOnZdUDMeA+EUD+RTRc1TNgqG0Q2Tchd+1
CDZVbwHCJIyRhhc4gJKs57hhpv3OcHEXW11yq7i7ZlnTEooA3EcDjZ/Gz2VYx9uA4PVFEgO094f7
Ma+5uyXaY82xOUcAnccaD6RughZwgOBzVY/kEpFmsKnHcF8Y9qX17ssYQ5REPtyU+VuDm91BoMyG
7zpZFgsQtO+jfhs8hk4o5CO7fvFUcV/B/mXwldOZWqiFUhaH1hghEoQRh2aYidxER8yNg+kEXmFE
POXQwoVr3o3CvifpeQJsm0fpXdaiTNT0rdEOd3mv3WUyw1xDMGZCa6SqlUyerKF4yu0S7EJ/6ohK
GDHvx03+6o3TY5wZD1YJA7Iaz+WEamYg+hj1EOquLKYlKuR6JAI4mwu9yp+2BW0gZPqWm4kNB1DY
xZZxDnRdNv8OfIb2NTSJYa/pwaybNJHJO/lrmN1prKRjixOX7k8nM3ockl2NxLYzXw2g7EVhHRuu
EVO3NxVxGXFYv+p9/AgFpLa2AfeIXjlnRo8XXN287IvmmYi8dR01764dnCmAqbQG9GNylff2vazx
F87/Vq6Pp5ApRT6SH9lG2r0gwMwpvuugW8fm34XvDBDgy4xnJa1Xg7R+CAJYBH7328BqzxtzlUxY
Nr3xJTGGe9jvWxzhGKFJ5QS8olc/QYLybRTsY+T0AnfkrIBzpISrgAK72rbD46aVIyU+2smQrZ1S
p/n5qrrirbf7Z0+076yTAPBIfGnptivWAEtvooxn6SozNXskF2L8Tq3gN4rRKOvpB4QnMjJrK1l5
ZnfzE1ph9u7Rym8EEjifxVVskjfLd7M7W5NKTEVv+neB5jzkg39viPbgxsjcY1WR6wKmv60fJn8p
29FYkDzOQdrlK6EatNI5i51oA00JQ1sAFkV2A6kAJePJmlgRPkHKQLVhoBItK9mB8Br0tZcTW0CD
/kBcXSOHOzpXCqbZEeiM9+m0d7z8oWhm71Y/vdazq9AhTk8PArxN+Z2u2W+tKJKFgk0xmtk3yKWD
6n6CCglf3T+nPXlwZkqaeTWSSQL5nmEPc1MyLnCsxdWx9pkrdG5uoF8Bhu0EOGpscelmpWDbF9ei
6c8F1/IhlTToiaqWQNXcgyUR2GcRauGhp6orxvVQ2TtnYrpdFNRYMfWR6bq/KcwWzAdi13gT+lU4
LaeJ+6cNvIwAg2bDotS7tha6P+JvEGZM6BcrWvgN4aroriVw/24EKaOMcU8HsHBXPaGKdM6tyzKh
eVCFwE7kBiGMYfDhNraKJgwe6Qg+J0Q1m6qJ8UT2jMwDpNUAVMXCdMPoTMIEMPTKeoxt7+obldgO
lnm1B+uuqQkyB7T0DJNW8jQGj5NGSrWfE/SF6U62c4ab6kAhtZWFyjqZYzxhl6XCoG7OkY2yuDcc
L1zbRs1GfmieuyQlr3F0XkThm5soV/uac6u27FepsfRraPUiarmFXweIAKub1PRuWZdxi4AFm12Q
1ZsswLFWN/RTrkAGjkwD3KRLYmXV8AhF44Yxe3shGsBBhRpW+9rvzaci/WLJ8FEPeAmmJRi3p7rs
MHlF7i6fvSEZDkTSQZcWd7Qx2ZqRtE8egSi8/NjhBOjhFrkXLRkaoA4MAZYFBca4MuMVTNKjNEzc
BgTr7ZPUkMs4q/ZmSrRqQCRh6xfjCXKPw7MBm8lrSK8gNOddDpSnyPOipdbUchs69JyKS8lMLLEo
7N6ihnJAiykyrHo7OxKZ/kDi9E/cT7uSFICNZ/Pr1TaGrNS+hrX6zVyX4+4lKwo6gGIiifRJi63n
IiRTI5Iaq2+uZBIlyXx34aqNxmyeKVw0Ny7ZBYHNcCNngVo7mzDhYqunAacXx1PWwQVgr0uONwIo
ckbNR2UUz+G4DqxrPZVHp8TdTPxCYnDJyh6qXeMPb+gpvidra7vZzk7J3ig0H9eRtZ+K9IfoF1Iv
oQoaHo8gOSeLROXP5YCCXJPjvhPWsWyrT464sz6MamnodLhWPZC809RnUg8owb+wLArrOrnlZyaa
VedqWDh7bkwumR6J39zor3G4tCna5Xl0WGKv8EIPshG+jJJ9WGoSXF5q5hrRViR3RMuu88xZ6cCu
LOLKW56CjBdw5om9YulgaaR/KueR7PU3v0EIRI7tVCZ7y5ZY+40nP7KZx2nGniNbIiuKLoPbYSIS
pHQSAOsP6pu2itVVl36QsblKioFVEdIQDBP5G3HPe3eaaXTGbYijb31AJTtWD6SlfYp6PMd+Qq2V
qy9dyV3iDs9mRFPiOKAXmyd94PTxauQRL2ZvhXufk7dp7YYkUvPKSBpUGgM7kDZA2gPmstjOXLqL
Cri05FSMfdNexEL7dAL90MTlTRK5yhCEdAF1Ycn1YjMtRLmrfsKwvo+Y+g3ujR0KVkHEOxqCuHGq
HwKVPooMxQ3ceD0O74suPcrWL4kT1/dMmHu6RCwnzKtzQrfbZanZ8JWI8Uzses9w+htC0S5RxEq7
RJRFOdxKtDSFLc5Vn34E1PdLy5f3QzJsFYnVgY6+UDf2yh5+UjsBANe+6jq0a2jZ6zBLHwII9Xb8
PeY/AYIJmVM3Wi3jdGyxTmacNQ+Xh6kh30MgpsbuUhuexx+Cw7WGXm7pakHAMX4Pgm5KPSbluHcf
mgjKm1N+mIpWy9Mn6hioFP2k5ovzHAzY+rK6OQLCVNusLH+0CDwYO8V6EherCO+j1nnzeu/JR+wy
SciBWRFh3R4oRmqQRVp2dTWrXmR1S/YSK8W431ZPKHnxH/eE/tThDgEYnANV/BBnvTcU+kCsvZHR
spUlOdxpDbx/HoAALUHgadmQs3zd6Q9/b7ya4MJ/fqjNH/7b5/7tw3/7sb+f+Mc/EDXbZDRZPWUg
eDL7gZRNY6MTmo56tMfyPMNhvBkak7MrYMU83fI5eBFkN8lr85u/9/755v/jc+ov+9FnLOIMEYbe
mXUzhhgakQWgfJ3z3/8y2v/e/H3oOcRLOtNTrXfkTcaBKA7pXwqlqwiklGEmFrpfwqL4A9r8QWks
lbnT+u/dMpuzAP7enVrjzrcwy/tuxE35n+QcLfL/E5qjNT4Xq2/vzNQjFKqE30HQKVCJ+df8x7vJ
jM35+7gcMQgOjCycsiYbuZL14S++tTOG+vD35u9zf+/9fcFxA7KG//nlZv5GJ0WKw3kxzMTZQmdm
ySfL/NlSfctGMyoPbNBQy1uCg00fUBgkYXVgnVod/t7755u/z2Vape29DlNaf/W14TsFdbTHSrgi
cCo5uQHjOMeMPifWNxfTSUiKa8MWSHxAcMouARS3yBi+pTq3OLdhViWGn4SsJrpU3rj0PSApq2Np
kJDgedp6nLhNot71wYXhNk4SwyeaKb/ro3KE1gM8ota5uY79JalxTzjSUfBEnTcly5URcAjSLS8K
hWapH9NDTxMQT7K4OKQsgMzuETsWXrIFR6ilya8OAchUaHS9Dqy2q6abGw/JQVh+ewzxIulj9VnH
YbXrcz+htyaFc8gvTVV2uG8rjzuqfWTLAOChdtaF7PekGPtY1vDSTKIoeLnxZBYIWzcBm0tqUhyR
gas1l2LMkGg2WOlToe+JDLw3B6O59LI+GwWqkQkMaymmYk8dvniy/TRFs4vTIW/NSy9M8zK2Aa9+
Ux18jUwRs/x1MlDi/Eh3yWSyynLrXEeRveXCvkatcveOYfqnBEChX5orX1PvBnmIS7cUP41os3Ne
UL9PLF+6kJKF/49d5TMtGHlUE0gCfUjK8eA1H3isMWuZBeCfZsrJJPgtOikXfQ3gzWW6GPd6sm5t
nhXZ+JS4OhmYCQyxS+hgNSXZnu2SOssJ1VlI2uHSZtxGjpra9EZNEGgrnHPKRPrMjHQfRPlNBJXD
KKsaTzZ0cP2XjO/lxIptYVfIwnNS+1ZM8toV2TFwCL1sWiUIAFmkMu83StpNwgsvBrrCMffGUzT/
JuyeYJ8IyhtDJ37cd9xuq+yAZ6VTJJ+XWc1J5KWXpBevnHf6jjHdIwUITASeRDZKKE1YqOCxmb8r
zLmykgrz9d/n/vHlv6/IzAmRQRY8MMcp2uWliYV4yF5gXn939nQqIM8ugrh4mHPtYqu++KGNsdZH
hrtsNPVhV+aP3sWPYwaeJRtRVFTHQRmPUYtluLWM5wIHx0LzyncEgoxvJqayJC8MU98dM6KSLE3H
9EmlaNjDqWABswOMUVXpoTSjU4MCD4gwzlZcJJFZkwANxTXSe7ksnP7FKsSuT9oGp7WA8OGDrwlD
wCg+daqjebcqSDHFRaG1zN05+s7oHz3OKk259wN56wwbxmtlNCUDrQPtLTBObGFuK58HfyC1L3kj
ZooylcZTt5urkSGdMepDumO1TVmiPMDPJBwOMd4gaZZ3GUgK1qi9ueo9wS4liR5KMjhSgmgWvYMf
1MxRHDL8/hoqijAn09+7stxmTuat8bUQF0+YsosZzZ/MX0lvt6gMK9vIQN38iKNjJP2SXMUG149B
cOzV7wMAezLaaKJQxyGZ3KXK+tfONm/WdJtCLpuwDq6dJtJT7KHZIK+E2FawRH1xhK+kqCAvOgGG
3AjxLEwYWatee/GRe7O+y9ntJsWulsBIfV5OSV+DkSTWIr5JeSF/5tFrCaCJnfxprLOVNpqnqoLx
0kn7nkj4fdnGX5ZxHXoYMJHLzqJw2/ccxUdS2OMGPSsyB/WTl4W3r9mQXDW4nquyY6WmC3E0io1J
+PRuCvxkJenz0IDEd9OEJyobeBjScYtl+6THVJSN2HcswlRu4MptCZ8scgABGBDArCAvntMAzGJC
mqGTEhgN5yI4OlRxMDLQu6ZZUq0ZUMCfyKof4lA+HceHZMCuUu9MZpKx94BoWu0QMWODzqVxrIKP
PjTESycZuMjmkDlOsI864onGRHsxtEtFfVYWKFCsuvpOK4PbdH8oyvDXMLjvO3pBgZhePYozhOV0
xgFaMS3CUeXri5o4WuI4AFLVnMBhA5SGUrIxIYhKVnbCiXCY152xrBWTCPTcH7HbMqkvc64bSVvm
sSEPvt3Gzo9OniNVo/kB3WsWd4pxwkKM7o7EtGpHt5vf6qZ8QjH12VvxD/5505Jy04sRRzBJV9x3
rWvGg5VJhnq5QK5Hx88+QD25JdTl1BvJPvbbdvOh42TZVIyXW9wQ65HwD0w06s4IVbeubJaPlY8u
MElMeZIfJIpMG0lHydN9VwaGfPOl8VOF050dZWKf28QMxbOlmg39og4JSCFihdc2SXYLImD2iqFH
OJbEcqM/BHqHUTs0Sw8ZEGb7wW8UsZlcXTZwlJTWc60JvLHEbop17YxrT2u+RJ9vAy2dHjVE19yR
wkNg5HjkAPMFuvEQSmpmkeWzQH527HfVLmwt3Atp/qO0ZFg08Ug7zJ2Nka59jiUSncI/4aO5WEGJ
8g3s/YK0JAKoZ+0XuStrR9Tv3f9h77y241a2LPtDjTMCLoB4ZfpMetG/YEgUBR+wAff1NcFT95bp
7uqu93oQBpUiqTRAYMfea801C3WQdftAWxbzT2jfpQylsHU8FjksBJdJxU6J+JGZ9ZHOUAibBANf
19filCX1coUwrDyqmsIl9HEqVQUejW4NVXXNH9ksL+WoB363PPvSuYZznr1gIki87nc8DU8N2gMK
NaTZo4h2bSQOJgMMk8Thvokbus8wT1htPHB/M33g2P7VWtN4hXNp9ZnIr4oOMMyHYNxN5GlPQv0W
PZrMwZC1lufiM2rgFbhBffS0F8KEReNYFrQnIrbUqWzEvtGnnFe2aXvVEjhtRxcr/tIdRC7WPDzt
Vu1cUu67e3Tr8GgTK7xJQhHezAVpn6NHwPkSgQop0/wooCszKnatowg6s41DjONEq4zETNKrqfkQ
g+4GGf4EY3i4pftCNIpBpyNGEDpNk//6Do/2ukgC1ETKNSx1QbKJzNpt0PPscyvNkB7EOAqr14lg
08vfj6wPL+26C0ieXJdXqIUhf3oNe5Ztw60qrjvgJW3z+vdf0ZwcWs8ej3M0ItZPJcPFtfibYyYW
eXL5/krSRD4OPuHzfhLB5FNIOL+/XFoazmWBsNzV9otegp7JId/yfQgGTICZNm/8rT+KkfieRBSX
LkYakaxfpaDTZV+6hEk4Wy5BfRI1XqO6w/+TWi2GZbwIzKalbFhUZA3KfcYz4jMXDqblYy5BJxFC
pC8s7hdI5jAQaue65tVf2vXQWNG4T3zr9fuhnGgheDNExzY9jofT2JXpqbH8newcdQzjbo+aGezn
ehjGaE3BIWkaUP3RkZ21DVrJ6qUzcR4LTAAFbZBtMTm0qgYMv+ROx3zi6AEtZFiab8iyEmLREtcX
gOzVBW0J+cwsgZzX5S+40xa3LgIW0vDWtPh16nJCK9KQQpuLvLsgdxRbQ7QdrBROH1+gxEvjKb24
cZXyHLNPtq2cD6hILyPbE0T7DC4yEBgFSOAT/W3GU2TUX+gt1GRAGRQdNcx8160oJVTeXIZaNFu6
C4rOo2kuzgSysOrj6z6jOjJl3F603xET0GEICkzMIOT7wYCoZU4pmuCpIiMC1sMu1NCkgjm55KFH
b+f7P0zpuJGTXk1udSGRsL7EEwMDgotvGuI1Ty1JWd/PPaP9dPn+qk+5t5qMIqqb2zuNk+WhHbjS
7PbTiQUgTGa+hZO2h2oITn0FgUc04yXxSNRtauoZ4tfu+pInkIrpzWEEvwWmew2qGIyVgMPDbfuj
kXTAugbLIOxEfGuO/MkbvV9GUxD02tVbwnYrdEIxzpxNENJNkhPWrSjuSCAeJ6QSUKtagX/xwXuM
Rmo9nOmHNAGHMXQvWYkQ2gIDX9ZILodFc9Z2NMyDLPvzP3YI3af9/P+yQ0gvJNTy/26HuHzp3nzm
M/aH79+3ZvPZf//QP/wQ9l8qULZDYI7kHoP74B9uCPWXH7CK2L7rS8/zXaJD/+GGUH+RTKsITRCu
5O4tSOj6hztC/uWRrOMqkndsalpf/nfsEe4aP/rvzREYFWzpIGFxXfxrznfC5+fPx1THHS/kf5Eu
mLT0V+LziGpLFw1oxKYGIilJ3Knq6CZS8dkPFgr8wHsqa/CiS6iTo5geUou4EmucTrpnKqvajNZh
AO60UNUE6AKGjxzBNHhu6cGbLzFOTGRJ5NmP3CK1eJxKuKmy3xaRQCGl0ug0NuNX6+xT2yzYT/75
kfwfIiIdnFn/2+vknfKBVjvE99jiP8cITZ0/+7kTkhXWIp+CCbKf2FFiEMdFHtFqBZnD6L1XMQMY
C+wwGg0OVehtgoZ7IZLMI+rOFx2558UX9QEvKT6SPCM/gQUtkVQPjODO5Jw9yz7oNrapfmhL/PLI
OLn/PhQltgESvMQuUiRKQNxb13I06FCZ62bDtkHvQPqX1X5e8pHmRIXPwjLHdCmbHc5Q4CeRA922
y2Oeu/czd+sGdO2sWAHap9BK7LNcD2gPmjP5YNj1xfn70PWjwLdbBafFevi3h1XABmYp0a5nPTYQ
JlNHchCW8/chYatK009BJjUFIa7rYUgNTZcoephSeoOR39PTtSUtEkY/79WxDpyvoaJIn70YrVLb
92ca3m+VSNUOiWp/TgzvmVYBYQRSiHNNnN1BS3WbVjl1+mRC/+yaxt/EfrF8UnbNEDYeinzKSRNM
QhhgxaMshuhcVyWUUuki78wZaOn1r0svCB385+H7MasmmdGbAxSgOjmkbnc/rd/Qcfp18bhyWBJ4
IwVVa1W4DCEdSFsBE2DAJ/kcwySl7WnA2KAg8M/fX80LiMPuNbeaYd/bMDUkXWo4KsWmK4hYi5eQ
DemY0J5V83DuuBy2owWgPqShs/HcReEObH46ubF36Hp4R2y3O8+u/SB6HlqEs6e0MddKwvtzkoH6
Yz3UEr3B9214WMsuU1FP5bV5+X7o+0AzPb0M5WIB5XYfFiYe+C2Msc7fhzr8Y1ekPjDBo4nlfaCs
HE7VeC19TqpGTME2XcAiUU1DYR19ZBAxuOR2uaSuMjhC3EtbtSuhu9rgTaW1/Y5RIN/h8aAoI/bu
bAleRp3a7VXFcJG5ELvpUWaEy3vUainAzVoDeVmycztcxhU+EQcLmMghBEPYqRcl8Xp8VzodhqW+
XOSpy3oyMOZYrqaBpzhDY1n4BVkh96a0Uxgn+U1hyvTQKLpIUxMeHQKDr7g2jtQL6KqKCfm8wPtF
nQ1oPp/QpFh9cV1QgAB7gxRrtfN40tGH8YwNJDJkQw4z42DYxJ9dOI3nSdCsYXyqN2QrPVi1hGm+
7mES9C47Wb3y88GJj8s5M0lBsu6baZc0BSQTarM+8YnCVVyiJdtiYh+w1jvNPjSgAD1FLo/sEB5W
6dap+5c27X8yB7CYbh+nJbRPUcjezATDxYxJgW+fsVE9DxefHcHgoUkb9XNTLiGJWcz3up4JA+k+
W68Md34MoVAW9bs7JsgXadpTFXVgSxOw9BamJVISjpzFCgSEzYpnN/pF97LcTzkD+SH+rBAjn5v1
UKhHFg6iB/0FA0BRdZvvhZIbZnP0yLGOGtIblql86Ejq2JYkwV55HgzsUiOK6mjkJSAf+2omFDys
oU9Ok4/Kf7D2bl3QgnTnM7NK96Ti5wTvyHnK9UX2+R8Vg6eb4eznkbXLneErq8R+XOKMBnR2TZ88
2VuFeksCGli2zYwiLl6Iu6pOyUihOUcYZMPA/Xu3EKYWnutMEvNGg9PU7nCmS+Xg08mfxhjyYeM+
a6c4L3NoHXrT0EdsIA2F0dcc/PBi/YGZt9mxqf4+zedCn4u07dYR6IcWQu6aNTk4VvCaW02lRog4
87ZWvlly4VmiC8kCr+d8oHodSFndmoSJBUZChwJ/H3fOC2ae9sg68Ri4L53dwuUtLCbBFQAfTojH
AdGQ4zDgWhxISTwZ1MMi2fWOQY4o9Em1sCWTXGwVQ5zt0iAFtOGMeGxQCVsS1RbT2MSHM/q5f0xr
oDHGN7vCcuVGq8VBdIvjO2j7k2c4vbT7WEzetNVS3JSJ++6BkM2GNQ/6S87JrRei+Yq7DMUHCR/K
1v6NBD3JvLzBUU1YTx4OUJz4CXfug1vbtXArpuSFRfmyoL0nua6iYwEYpN4zr4HOlDvwzWb1a8qq
fWrlEXm9LdZMiA9bFMV3dRBfXJGfGnat+0wWO38hEoSRh0YsRlYTTOS+no9ZCRnLVhEktCLHLNe8
OnYCPErRFcWNgeOQ8gVrFXpmFL9u7EL1myzwpFbGtKMYllNuyTWl6pi4Iw43BkpXOjH2sYqW1ZwA
A69BfQ6ivXOZhLlsZ3eLpViPluKAGZQdrmLqTzT4uFEGnMlCnE41wy5OK3je2rIeZLf+eyZvq9I5
O+j4Q+jjlvyMIoaurCz+Bh3x1pd8v90jHQ0GtNVBU+8MY/Rd4Tsd+WWsW0GIgbzR76mgMhsfsW6T
k1NhkGKneT9Kp/mB2v/GCwhzKwq1aUlD2bUuLFyWsr3b0+1yZPmsodg7+atUimoPk9RVimt2N7Tt
/VKR8lTl52QZBPrd+GapCSgN4B4vkwE21BYHy6zJwMOHT0c4LRBvx16OHD7ltLS9HA9Zb2MnVwjE
Ypj9qRlRSfLx1yTfgeSRNMQ0RSHKL1Q7XX7dULG9FtUd/R56ZuPdGIfvhCm2224pzQ6NI1P1va2C
t0LV/cbTFhFLnesd6NjBvw6Dt8xR8LENNLWklPb93JG+W6Ij96roLUnL8FDX41MzZtmWSfqfgmFf
NacAzEKxzxQVGTWN2c5rbg1KjxksqpanrAZx0f2x8t67GB1fEfp06EMfX5dxd1qXzdWSetXPqsOm
AKqDjqPMUP5WzGr9PIImVXT5prQogU1Un/Ei9NeBariFPHlO6RxlXRLJ19wQD8+kMmsUTPlTSBqu
PSngBCIeP+ZVfUQ8fQgzP5wMoERUOa3sOE/9ZTvIOkCkAYhMFb+7EBMyA503z0erWcNrRCxy0xfw
ULTVaaiPIfPK3KXJhzXxZ8A8F74nnczK8c7aQT3S5s20MahaauajSGXg07Etvipp+EGYa8sbwJhN
b96qtvwVKjRVIbV71v3mQ/9Bhx7NIwIfVZT3KxazKErNiIaA+EF5Jarq5+67zoszSNM2olMNJ17N
v5aVs2nnyUH77r5poo2MvYdgAaSjA5u8dGHTQQMrlSOgjiMNm87dDWaiBRLRVQk043Omr18MEu0m
lg/LFBJfrp0bK2RKgRp1X/W0vfoEn1pkoO+E1FL5G/lOV1aQ/ZQ9jLjEc0+D1e97nvI2lwj5QSLd
2xUOI6Yy5JeHZiSFQZhDZMHtw2lQpQ7ynhaZSVCYfItl5LWfUSQQZRdreUuLtyXbcvXumubZcaaX
aQredB39qBySm1Q//OqlFeyDpWyPanph4nkIJkJg3DliU29tdAZohBy2TdCeCJwB1ObqGhcg3a4O
DwRDo+Vq9PyQXridcjn1e392st1oT2I7df3tUMfHmE95r0N6dyhJtnGjSHcEtOz73cVdsAk09W3g
ersoBicnmLvuvCG99nQMCUI7+mKT8pio8KsyP8fOeeZ+c3BVKbfSN39qZ8CONXG+plAOu2UBKb5Y
fwJTjPu4hNlDpjHScnWjmCZY+cNCmf3YUY5Vbiu3Ol0ebSd9zNoyupKCWUPify76HTBFCdOBMmhw
APFSmMZ+/ZigRrcK8VxGWJrQF5yEUwB0q7PXRgDPlgOMjzhcThp1Oq5ciG89WjID3OIKI+mcINEe
7OXCfb9+YAJs+6cmBtEja/fXaOePLWFlB0Zt7OT89Caaw3nv5/Le6b1xN44N63CDBCyhfhILsp4m
Pk2kFx4Xqcx+DDAALA3qOMbJGAV9GDmRTRwqJt2rPklPTg5teWbGsYngsm5dgfQ7jQfIZooOTZzx
VgsKyTjMnpuienBp9SCbI1KaerzlNfutGxw8HcCxxICNuf9Cm/H3gjE+itddFV7CMx43oCEpTNGO
aSqBcxNy062Lq2tXJ91bUMV3E8bqiKjHpqSIaRNe9FR65M2yFvYC06Mq1Ifn1s5NF8MAG+n8VVgl
i+JOT82LUxI2PvhESLaxz0pOa4A75pexjrOraPHrSAEuH650TRiaEqiTtbIek0gwEGnm8GCpttwv
QVFv2tZ7ypv1LWUtlGG66aKaBISp3wYaMA0jZrOxtLyrLDclF4Sa2HTtbWgIUpoMWiQndX7GmhGY
azt3uL8o23LmTZb/TBbwjWjDzygeH4KsDjayYJVgMF8wuP7M7MDf4kl69z0mBiIpcworGOY2uUSa
ele0qOgWfTQFnGI33jSogsiNkhV9PmRrsTfcsjguMZVjbEOSTfvbQjPOwmy9saY/Zk7fka2QCenY
L6qlBzJ3Z5OMn3Vf1CdrPsJswk47+vjtUHnu+iytLtG4FiVwKq7ysfg0XXKN5eGzQtrp4mTbML3A
r2NOZiSxVBGCxNuk7hzbvQQmO9nVn7Ho5ifLouYAvsGs7uTGZO0w3mAmV1SffuSPyK/me0sKTGnC
39kdxKnEX5HsizzIafFRWU7A5J10S9I9+kGDh29Vym7TLD25DhD2RAyo4BU6TppW0ybMKeHxqFWI
O1Aq5FAEe4Qih2GaEP6qFvhC/KxdfFuZAscCUKDW9ZcrQVqyFwGd5uxIEQ/mj2Hq4CxnARf9+MEA
GMuifTVY+a2TDTyHAseNW6loY8mPgApejC63sCkAJBNZb0W3HDuPjUMRaOAHzQ9+MWVTxgLWhfmb
6MYd6YVY36Z2woxKkddXeYKbEaFH1b+nxahPZQzfbLacHZcxGhfWKhFfyxzRnY5mvOFOfGvYy22y
sTZXumAUl6AlyzKJThRMYkVGMPwv8EcDm0tZzKj04xGkHRW2T+o5ANgw21YTOtRlqZ9ErLO9LB0S
TzKYn4mhBoyW2/VPeSoA4DPqzXPSvOp83/vvdBA5XaeU+Kia1jcFyWyWUyKSt4q82StlVRfoUyF0
gquiJj61m9AyUkbUV5QFBjb5qmsrAy7/9Y3Ma+c1vB7qhTcjYJrhMoXwnajbiJw8AZ9xYE/rEQmC
8+EtBBCR4454saoZrMLRQ4/6h6hRJvV7XGtfFr2AZmI2kbkOyB7Pv/eFIkhzWAeK/gLdqRQnavuX
rAoOoR89K1fOu0kBlqeI3LhthHy/ih7gXqEvBk/ksy0iMKQgQSr8HVmp2CyPyOg2JrPhb1SUG6OW
G5GhEaBLHl2la4ykV9B5Z6zjDBUii3Hi5viZEq+6rRwMmV6A07zLHfby3CfiaZqOiPIQHuPZp4jE
MdRFEbZbb6bvBqQSLct4NdGf3y/Gpb+eucFm9JMYGzJ+Yxe6sJL1LyKjo62VpPTeuSLjoSM9oM4u
SWTcwxwltE8cbkhYSGIPPbqdHybVXNej9TmOHffY/iNNFnj9wbHqh5vWhx4w37CGMCD8AbIMpl1a
Ps3xXS09OL09lIFB8W0j9tjotp0iGnYkaCEz+1jzqof9ks/jH0qLxEJJnUEcD/1p2UTNQmgo05wm
DxXsOZd9yKVFnj+v3iCq/OfJ1ucOTgqhiIgRC66rTPLZtTHhVT2LKFZ3gO/sBIoG/X5YkUcyRn+o
qwbyoWdcM1F8ZBxL5hney8ZC0tZ2yN6rayzBnI7VMB2VvTy7zfQDEiM2Wk9sE5l81SSD4zDNcb74
j37RvHiJ95DBjvLNS+UjSBfAKkogDdQUwVRcvCD/0btcLQNVP2q+R/I8gEJW6HgjMJgxNFw0CS1T
VI26yimi94jdjWVSWlUwt7UFVg3iXDuyaxHoMNzyZCpzVFZ/J9Zrza2+mla/VgF7iWVixzX0nwuR
glDR4dyzK7/vTVfvBtU/tcBsI/uHJVFhepWFxXu+CeMw5Vw03oazZ8IrX3LnbadP0tLxB0BiG1bd
Ymv9nCzRw9DHNOWU7i8Kts2YYrc0XfzWyPQ0mzRgE41itx/Se6ZtMpN/nCG/DSpk0bUd/8S9f4+O
ZptW9Z3U3h/LKn9U62u2xv5ZEidQGhbyUKTI8RFP48hgiWYExXtSnRsdAp6GJZSM+2FNTPWmU8G7
eFuLmylOnZOb1aecMnXDZDjat0SA72FIxBv2wfuiTsf91NI4o7/PDgQbFdJyJGLdGgZaZMSCzlSS
a0yoj1jOSTFnJDkRovGaJcpeYY0WpdX3YkWEjSK9BTC84MBo0AzIklSMqV3wbXU1gt9c3MWoUoaA
wNTIq7aoixtie8l0I+M0WMNOwzX2dFoDUCNDFCpIpneAbISR18Sk5njPqjU4NXWIUJ1Ed4lgJDK9
5QPNl/GzxDuMOjtfPZ6ajiR7c1mGLS2CjOpVsKe7Hb3mJd/ba4Sr3RPmKlLvJfSpaKxBSOaxxW2T
AyRwyYAt1jDYmdPoKh0IiLXXqNhwgHmxhseqJX/FjhFure6xiVBwSeB9PyZxZiGSu2KNoF27T0fo
dR9VXz6rtqr2CYxDj1p3Yz0UEvNwnfFO6zbFfjFM12HS/u6TWG281LMP1TzhbHHz4CaiyKfWIqu5
VNMJLAn6ioUToQlnIH3eclHEteAozW5qJAN9y6jcmbmHsIIi3LzDHs8WYw3pDVziequa4N7CBUgU
LfZ8bI/FGu2briG/iw28dY39DSGooEi/cUxek5dJQltVbtE5ETM+06jsKS153S5NWxh+piaTJppp
N6vFgzlVPTnCRNvFKyRsRMTR5ZDdzxZBilE8PY0MbbfVGmBMd3wXrZHGrHGY0DQ/V4/EO2lcTIsk
vntaw5BLUpHVGo+ckleSkJdcY8K5UCWzfM3GO6Cc+JWW0++atgzCB/8c1MV9oYHuDwuz3ToS/iGQ
ctxFWfCrJYC7C8LoRYfubRCbXxO9n0tTLYCEMMrup9HC3rFig52BjM7Iza5CfCo3DTWSdCZWwQqh
UU6IwuCQOMDGcSGmuvzKZr/YRS5dKSdkR+BFUK+tunggxti7kdhPPNrX+xz+woGXcuynon6EH0Lw
B/na6dCMiC2Tl0hb6Rlsz88+a5rrVhMIEcY1UdBrOHawpmSvcdnJOJ/maW1WEqQtwKH0gP8EDJ+r
oqWKczOit+bZvUubQB+0kwGChClzNEFDuZ+onTcSfw1CbH6cqztrIOY4E7V5SLXYiRY+qOxxDopT
gsDgpNs/uHjGaz6832NDUHhGYji9ObLjyBAPxIBfPHxzmYkcupwSP7Ca5cZ0/vPoILRS9a12MY+z
cd4rdGSCcUIZ5wMqP0ZNYdLV52louULvmrDozwDHWL9x7dCa7fZuiNWmE83vwMyP8Zw91nNy05OX
Lrh75J6BM0SQejPyiQbsQVU/gWNIvxrm8w+1Y57ZLkfnKPwzLAwo13h2INANBXADPwHRfGzhtpvX
OHeG+o8e+e60jsYDS+GVbxFYhp8y2vukweOFBSOyBsR3JMWnJMb37JHAoXKLH0mTH1Ni5SsuSXww
P3XuhrgC0HilI8F3qVAgQqsne42njwh8vSqwzZs1uj6O2HGI3HtYxplgnTQZGIIRoBml6WvNlGAf
z68xMLQ+pom61MG7sd3HLiNgEDcXtd1MwqaBqksFYUJqw1gHpEjq5iFzBWmQKbl2djAcHfDaJ7Bq
ARYS2peZBZ0OJmoSdecA6c2udUCRBnZyMxH15/txuAvrDq454PBdEUThFg7mscr9PV6eGN/feDs6
0NPwmftny1OEi0ToYukzEqYeBNf1DVQ477HzyNEJaIHLdTeZ5NMWeYYHCj4ICVnpvjyL55lkQN4H
jKRSoH+26YYO4fJZdhiJTJgc3ai6aNW8eaOLjTaiv1LKfWXlPmtilxw9I+/9ca4YLnl4OOxMMsiz
rU2WU5UnOocwQaJOhUGahMVSwI2tEGUGzOxs48306/LbaCk/2VwhGUrjPRHCP6facZnOVA6tREM8
RJqdgvarGCFeIBPN2YApxKuWB0Y+um9LWGyi0Y95zgYPsRiXZzbchcp8xISlDPgmsRuHr005/KyS
MbnOmXZvVca0E4fj3uXdGtAUM/fA1Gz1YqBfXt3lbJt3TRcdwkRCFiJWaHD7+QSss7oaiKHgw5ue
Av8jT5bbtPSKPeM3c7Z9D5A9atVcN/tAzYg4hS/hfTGWdrtub03Y3fql1tuirn4YK32pzXhUHkon
GosIxmsWgZL2TGbWvv2CwLLoSBPKI8b1ctL59p0U9Oo1GTx+ujO7VgxqlyLWuYUbNV76nmCddoV4
j5I7/QiuJa+uS3vstksKbiRBEbt10vER3IY85U99kS+7DM2wHMnjIiNq2vciITbTtpyHOcO3Oqvn
vPC645S2yLZEIq6suTo4jmByI9JPyoZl24dkjjiB+5AjMd+mtJvBclCBIOtlCxeUjwDOKe59RWrq
YgCqNWjw2ir/HXvaxodgPfYQunlfgvg+yIuR5CibZiMc3bZ4WEoPrX4KRwjF2aNfcjdQKTgqNoQs
2sThgqw4e4EDh5tCfZpglEWOE7/m/V1r/kTU5g+Lo9VtZy0kHkQ9T5vsixylrXEMp9tDFcDQHebm
2Ee05cbY7e6MsIFFzcUuza27zgwGl7i5tnCX3g5Fn9w0dX6UBEkJb2xeWlI07LhwDqO273SRH1on
uC4G9OFGfeWkJQaEYAiuptpr3F1MpnpQecd4pAY06AgPs6ORFoUWxX9WBgc7IafTyyH9VVm49byu
uIS4/81rttR/dGsokZHXFq37rvxK/3YliAtEznNb3WRJsLoMzAHDbHNo0YonNfK7pbS3NWrm/eIH
bIoiSu+RvJopBDjHclGioNlYi5DboQrpSEPhK8bxsYpYfvqJcBwQMJu5QyeRuvEveOWYbAYIcXW2
3OT4LdlgqHyfzsO1L+Nkn03ltTG5uQrZODDewIY+x9apqM1wwQ9/MGAIrs301uquOwlqIwA+6W6S
ibjOS1KOypK+Xl0ZQhC9sL8AY0/YkgZ8UrP1QcvYO4/l8iDHfEY5uvyi2iArqP1ZGAmVc1ynQpqc
FQE7iH03ocOTd8g9sDTebJcP7lrfyB49R9di/Biz4FbSLo9mbngZaPK7KVoCegz9gRQ4B7Its7XP
bEXdBi0uxwz6rbNicO0ViKtC5xxAyB1XVC7/fbevdfGYdkAHMArfGYsmhRfwcWbN8otx5U0ANPRr
CcSJPR43sxibBa+CAqd7nOfkWtQd8Bs/+JV1iABMSPilqGKQHoZ7H7Y4toz2LstdEr/gvXDXID9p
6e+IBuPjw+nIkoV9hf/TYa3oRIgLv/evSscQDYuk+CpI8WdipU2PQ1QfmbozNHboausJy4niyrVs
/a4yfedXJTl1IAiynuDoyc5/BOK8pFNx/X2AwVJe+9Bjruga40fhXOjQcFDEdkwlcwI0FR0CnWbm
DOZLXKGhTpkchdVlAQXuFMGwD2r5keKYQE29uPdKQIvKmCuiGmAS0TXi0k/+W9zriwLUCsk0vtN+
Vr6WcMHanuG7lqDP495HR7JOOm3mVc4gnee8P7vzXcuIEPo2BdesiFGtaODzmyt4/FJeqbR5cs1M
MFKtrC2dutKos9XR9Ap959D4kqisoeo3KbgP1CcBGuJ8us+dZeNOSJL9arqTYVEd8s7aL8oddw1l
IEXc14Qh5wh/9Go0ZoDbyPRA1ogJQ0naIYZZAv1mCpQVboME94IuZTko4vBiZ8huYyt8zEVJ13oZ
LMpk4KGi92h+yR51zzSMe2B8nQNCq6tzzKrSOSn4S7ffB4EYNk393eC76clDCUrTPxGHemKZpSfn
oQvL2lecBlc4wMjpjujiNORfGOC8t0Z07v1UGBLnkW7nLi1XdyB6UEf9CCyAnG/fVdcuoYOL1u19
PGDfnuQZz0T8NvVMQGaE+Vo7exs9wRwvlz4rMFz6/rWTpDHsQQfXALyE0PeaXVnUObOdGNr0DJre
GbPXisHmXJB/3gzO9TSxMFX4/ayXzEO7UVvlsKfvPB5TENZXjhtxkS1DAjBuYvJGkmg8UXljFsW3
r4bl0cXBTyqRex2bPPiBsemTYEDjeC+1S1lbkzSo65GwAlNeZ314NmtgkgtaMJVleQbqfg/FbdM6
YbNT2C82pI5YR3+qMVClvyG8oE3HebOrg9bb+SluA1OCa0sW0AkLZ1Pl+L+KUiG0KTO6mMjPhBVc
dy1SFB0HpzCX7zqFV4tE78aUS/wjY/CYEe1CWczKWDxj/hlvEX85GbgLP4a477Kj0yFpp9QDNgs/
Y9gVtU74BZJeTB3znqQHnE9ldqwdPnQcSuiVh5WM1fIjBjm9M8k92uR7w4CM9t3cWYeuQR6oSwYc
jb5tRwlMwXSXeHH2Ec3CKyOGZNsm9FDqHtMA7e7CBdljzUGxd8zEM/XovpXziTEgw2rKA4vJLlC/
xziNlr1KU+8ooHlhwtHvMnxybUZDYsivq8JnXqPpbtBXV9nJd3X5URYOu216QKqfH9nyR6c+Yxpj
KwQObeTAZm/bxyAU7JW6E90WRLoZju7J8ZHDK1rxjCPYIxvqWzHfLUmhyLp9qDrNTmlKzglyvoPy
XDrcYzcwBWXTK9H7wY9apI0JKRPz1i76d5mHCPgJJopMat01PjaXyGfdXUraZiKEOeTVydMgRwKX
6+XBm7p057oRKsxqIBrSJ8atXNSlNCncYVreU52lh7T3fquZvX2h9HEYK/ugvfaMWG0+k4/1kttZ
sWcDP58xGs+sQxw8YeZzLxNiRRAzd+ThMTC1p26br6bb78O3GgNpwgCZQEwMoRM0Rq2blXShUCmd
2XEw8EkrCtaE/RTqME22DfjkhrkQ//T979+HDr7RvrfCZ576GhK92mrVpGl92t19sv7t+6GYdnQz
qPGYrdK2lMiypAiqvVcsDKlYM2jE5/2eqnN1ioIPSkgUXw9oChGAZL5gHwaTAm/4cKbDbf4+vBQ9
rxc2rjhrK3sKWtPvs0Eufz+klD1u/kdL/f+lpSa96b/UUt/8TPXXfxBS//0T/yqklvIv5gY+wk7k
KKHrK5jz/yqlDuy/kPaGNgRf6Ug0jv8mpfaCv+ivBk4YKFS/riPcf0qpPfcvTDGBLwJw9QK9dfDf
kVLb8j9LjINAuYJfpMJVSy15evW/k1L3QSasfrKIlyZe54oZTgb+CjAqEMxPsnU+zBNN0i2QDP+E
5/O/VjjbvMD/qOMOoGP6IIyV4tWgDf+P/3ml/aoBHYyEd6LOIFm2v7A9R0wMl5LmIKyF8F9IO7Pe
SJluS/8iJCAYbxNyzrSdttOu8g2yyy5mCIKZX98P9Umt7nOk0xf9Sm+pRjszgYjYe6/1LOcHisv/
57f9L2z9HifToFK+rfqFCgy8U6/ttyQXzsC927Mtaef8P74lEQH/4xtdr8L/8SnnDBwjb+A7diLo
lxsRkaR6w9OZoQdnb//z27Nc8d++HShkj+qNYtK1DPoO//e3awtNYpdqFNl3Y3RKHAQblnhk72Ri
W3nNNW3pm4i1ZnF8SuYZZP/VL0fGei5i59rMr25ZUd5qEXsgiqugmgm9Hxtq7EWV8LqhjG5ECxKS
M/l75AK+qzND34F2Q4RjfQ8oCSYuPPuGWx2qGFOYEiX550QqQhDhPJeNj5HWmGGZjVfLodOZLi1p
pFNbhU7j7Qb+C1s6eDhYjlZtPiNwtdbIIIovAtbVgj2S+u0BIVtyimoSRSwIxKjMN1o63YUnB7Cj
7svkFtHLtV+1QSYYSEK30LG7hFHHlNdG0hoHR322M+PLRXzCLsSJV813myb6WPUItwr71Dp0nRA8
X92RSt22T4jsjqPZ/WHo+2BGyIH8ShDF0l9T2XwIc7iT4RK2LWEG9vg+m2x5LojODRIHZrUOkVkG
krjVjey0DC8We9gWzleftjKA9ciWORCGi4TnPrXkNEipPvS44cKYNXUBqfIzRV1Zu8ywJ28KRX1o
iNOqzB96Og0VLFfCzKEmmnwpM85l4HnEn1bLrTbqvRyLeav6MdrysR20Zv5VaSenzsst+FyESFht
S7JgqhRrKPbtrWXVH25MXyUl0Kmff/JluieOCLExk2Iy3Wcah0yHJeohB0WJu/wIUd5j+V2V7Wff
NkU4ex4AwqwFm0nucZ7RvhrlRzShkoEsb1aehTd4uNuy/NHHetUGFeH6dUox3fXZfpzrJ3z3ZZi3
loF0J0iljaYBsxvEzGeGEHIjGZyjVuSv1KDHzJZCi967WxZj2GuSJEPQSQQSY8kuWz41jLDh6Oh/
W5P3eKTlscJPrB/N5ZBGFg8iVOY0ufaEaQETb5b+bXPeQdnC50u07pIL0s9LQT/WLNSvTCAgIYzq
2yeoA3WTOyF9ZNy40vy0RfzoBZODIuaeMxcnQC++MYyaTAaPF9JYTkRdQGCPPsTbTM/Ma+G7h4Yk
rCBpeM1uW918Q+H/5jYpDOMCwotZneZDttcxEBRacuwKfVuRZ0K8FfdPk1N3JEh0GDYhTWJKCZFw
DZbnHwwNI00utO+x6DTRJ4q4J74WmW4da3zEhzGaai81S+e7d6GRwJGRNLLc9D+3L6hvznRN/Ycu
JSdBr7jRz2Y+EbcLaAAqMEWiDjIYGUSaITf0XhF+2QvWeCc/rvcNErrXvBwfZg7nAbXGh9E4MRNx
8qBraYOz8dG/+zQ6B1PnGwD2quz+p9DoyM2Jfhj6crdm5mFNyo7opcaNFKg/c/UEvcvYt3179WR3
1yqFpRCFAm0hrptOX4t1F/Z2LD9Mk8ewSJtyn2XRNlURwLb1iatdOlpkFjUJ4Hed1hgK+aCxzAwr
Z73pTbnN4xg3RLceaFeTgdL0n9LoXqjBHhjdQ5PiSTXWHwhrxccLs7i3FBl9zngfXD7j1lYfoISw
pPr9Tc0OrT1/3ntwK3EiJHMwvEUDehOA0rhEu1IGcUPWH+vn2h1bOFSXkInEj1eTFUymBc7wLg1d
md4L8aYaE3WUx9DMLp2bXZO16/BAJjSZ53p+6yRFW6Rz5Qny2i0VS/6/5YhabYbViQ66g27ZIzMv
aF6WEW8KtZfOoGiTxdZP17JQDTNXBC4V4dhjWJnRM2d4/piLai3mDw111mIf3LtwnhMxY4tO793E
b1Z+fUvhkqph3PequmsmAkeVzmRSM7lc//20oAV063ffHO/NMN+VT7qjFj1SKcpATyeXwO7pTo92
F7vpSw9Dm0U131SApsya19mP6xqjyg+V2gSCbYdY0rVXgsCc+W7a3I2sZUd9ErfRKm6GXt6Iavvr
L244kK8Rm+tzzCxzs0x8XK0GGX5AFad7GJFsAuOCyJ33llaeoqUl0IOPopy4Oj2C/oSPFScU4Yga
a5Dr4exk7ImQNoO+OCJdSdl/UKpPV1WQcLP46IpNZf6kLtMENEuvRffIeK5Zurc5P0wD66fm89ZQ
11G2aPOx9dXH+pHMQMR5kch1Y56mMi/IPB2Wf2/Q0ODhNWSO/rvhbdl9ANc7YVWSex99Ed8TlCb7
aFozPmy73+zINAlNJiYZF9yndbfV2/LmWmCXG/mRiPiXymkdpC76B3fJLyhDNz0JbQZGt71PkCtR
B2Lbq+JrMRwZZOuqZv9zwhlkfRlqISJ5oUWYjukW6UlQE/9x80Y1H2rMykEnIXaPbnvL5grytq+M
raectW17UYivAMMrjOtjeVMVDwVO2ydgVQ991F6bCqfoGoVarDtf0hVXkXU3S6v7rV0nL+zRZy5h
FGZDfVI5Y3hvvMvJJRrTNjHbZzWt0sn/28XVvlTsAAkt/9CgAG893gLiR+hCttxqyzrz5Ik9eSmt
Baeb76iPg8xJ9S2rrIYqm+x4qHVxmM6kYLToVV6XuNzqbv7YmRghCsz7oTd5v1RDW6w3ETkmuJIa
d9iWBugkdybnuIvbYqvbfCk21e8WjKOk30HWkcEGOF1y/q87bLxzBGzfHMz3EceXZ5f7ghAULcr6
85h1/TlzQLA2QB6q0rwsGjwaq6cOpYPAsMD+7bjcyk1NLoY+mR+jMZ4w2QZVAhW+Vkt/HAgXqcfY
f1zUdEuWRGONtT6niGl4XtAlGcY2CgpSgGjz8KZI5uTjLPDcZH7+Oiw1mlAH6mZeFF9avTatHcxR
LpipNZtSZ9Fepx4Wsq0avQnMb+tEE45YxrE7Zk0F1l0bnSB2byAivyzaWAFyjA+tg2mSaDOfxjwc
SAqsY6wtUzl6uJDNZ20ga8HvvDBj3uC1pKNWzF3cjAMcb0WGpaI9r/eLd9AsdTGX5lGMwDPaJX+L
NRYfwN4aAT/ZlkneZA/6AXxuucP7jTI0bYIJcQHHsgiVv7EOHxebhq83/llAC54yAad7sA16hR4h
SsOr12E290wNeizNIWjKHt06D2Mce7qyRm27tN+sduPZQRdB4Kqx7SYcMAC/XyF618g4o8+6YQP6
z4uAxB4Ms32w5kdTWy7+lH4YpZ8yOVqTbURBIwMVRJDUWJpECgi4ZuSXkXeoxSQjpp08OGLSDwtC
TpStEmsiIicz63CCU4RCYbBeZ5E+i8RdB/FDfFJrMoLqDIOOa0RGAsiMAIe42jPfeLAKYEepOCn2
3owcrGMKt2JruzAI3a/Is9CZo9bAUArUfvoeXB6qKDHkNc0K/D0YLLoOj6HXgX9L6LcdOrN+ZsLD
Kalp/7Q8mttafqclNwRxYn8spn7IdUBBZNC+gKcQjs6JN8zmLtpOeHTs6ZuGjrGdqoLgzqRm3Wa6
m65LbqMxwi0EL/7fHcVCkbqEsiDou6a1A50bXJoLTCpl9YjnizFKlH99VQWehR2HT0KslQRGDLQx
QRZH6WXSiL62v+OCi90iWwKwXl1tzLRbq+dOa8EQTLWdQr6IGrxC6VfeDQVKuJQKBOyt5Tva1rcX
wowQ6gWWlwPBAqSF+NpRO9xW7PQGYF7N1O8pg/A+NhlUU31hVyPINR/tzxIhCoctsPLk2Ja4aqQJ
F9mOo33EFr7LWpqvYuz+okri4DblX1RFQ2CYldjIxuIsXBKYJcgolDJmR5+XgNsY/bRgfMpAeVfp
5pttmkypjMILFQIxdCAPLjO7QCQGnxW99ECivZZ6B219iF5JVE3WvBUoLj3HFrNt6h1BH0MA4Non
uyL0UMiEUOkvVpp/JdVYsbcde9csg74wyUq1rAck4d89BStTzMLfK9uEfkK5pSz3u4zNvxWSzhOB
ygW1B7KSxuS6Olbrw8pqjo6NOaXVkavref9eOMOzK4GbGSip2IISkG1orgsz6m4qYbzlGuOWkd6D
Fvd/bSSJpLiAaarn7C70YjW5oV3njPoAOn9nFiAqMVLXO8McmnPL0aIzoFRCeZqmHFhGtQq5ZGtA
ne4pNhjYJE5frN7BHWkDLYiSaCfUNARF6/3qcoOQUUt7QT8JBnlwqCbKdo/nyNmsszgrkZya8dw0
quUQO0tsjtnBH9DzCzt6ia5FZdvPbV7jfIzyhEnUCaEL4LzaDiJiNYYY5CyKVTu0l6468qsvd+mS
0EAFN/qDtY19xC/JnLHaDHthvfve2H1Ohf/iYHA7crICtzo50YZPzQkzfM0Qce0LB+ESbTTPtT/6
j6txcZPSMkjg1AVOC4gTVYjHhNt8ReHxqHnTl6WKOUTGx/WNH7LRx5ZKdFNUOCPMyenLs22fRZHn
zGj1ejsCDd1MHiBIPl1u9455DhLl0LViMsBGVEe4vkDCEiq1tVoSMbr1ccvUeHB6J1xKphQmNOi1
2uT29PMsAICDp8HW9sO43mlA0kLDxvbRmDB1iGlJqBgVghaK4hTvBzWGzhTv1E8D+lTO+gnSsx2X
Cu5eSAfiUHm6HTguvYeWfgPBSdoARl7LcIPCoz0wDjvXo8SiVGADcOY9JgXmggxlEgsHsp7sEFfq
oVOJ35Uht8oY8tNQFl+ulnyM2TZP/yh9OVmcajbEdHzWqPtZSYxTblgg2qNLbxKV6E17bWhWj2F5
I+vxJ5/no8UWDHOTmVhCu531n/uXfuHBaavf+owBpq6M41zLW03Ut0QvAeuV4qvUG7YT3KYD8QwO
x5xN62CNTYY2fDRWbJdQCrwrxqtKFvQKKqPaA0ZFrLtq23qkrXX93NtUslFXr+qh/CsTzOT0CtDj
vKb68G1eKovOYQ6tNIq2g7dyanphXCLXOyssOIP9RhxstV8cO6ErDsDOowWW4tZLog5jRsXkTWuC
uk8Xos77H8ZSz0OZvLgV6rYsRq9W4IrxEjD4ccGi6mo4KxEulYmlyGqp32VHHHFRYX6IcErRj9og
pkJ17pLwnXtkRyExLmJeAZ/uZVLi1qbWVTjEYSgMJftMog4oxHS0LF5N4XgHy7Yu/mKjF4qzK47w
FE0II2oMGk8SyBTpzbO2sVCHkk1i7S0qlNDNSWArmjtTGxlM5HhEE3lOeTuQ+SDLJ4eETBowfbed
JeVdN5Am1XOwRzfCIhhJbes0w1MnJkV3iEW81503bELdzkAXXKpV84FO6Cw8/Zg+abo3HOY1zYYp
2V8ncciq3LsVUSeV5OMy25gzktt7UI3RUIsi21McDYHeGNGpiCB8o2mEklYdnLp2A7rPdzmn/m6t
73K7geWEC5UORuBg9kGAtHOyzNtHmF3JEOIdYMLqXR7HZC6SS5Fx/JmtNTjSfC5GzDtVp6MVWBAO
gUDMXUWk+gS7XYCFnN18ATFkhb1hVMHYtnM4pyxhSQQelylYKJJ84+TTcJ1wXFO1Jc0mpyV4mMt5
3M1GPR00oQh041d1IcV7n7mXvhnH3ULKyd6yFrLocgzu2eKTPyG1IximZzfWyiOTxZtohDhXHIIw
sJP6qbvk8tZIiggqXbyMEysjecZ7dH5FHJdBo8X2QejMjeZFfCWteh1b+Wi6kHcEqakBOeLnwhgV
JCSXKClCgxBWQDUfiyOpLo+kPduk3CCciBvkeCW7a4mSSg0JDacGFFNMYb/u1U7v44ylTMsSqibf
Z8O224SjbuTiMHL1JByX5r1eyn3ZY77xAJyHOO3Z9lSP1srxOMm50ZMvakh60HZLnQdJmsVFQeet
p2V+nMbxPULwuHFMnXndnAADQC5Tu4KIsvHfupiR/8GLZ2IUnRymfODW4/0YDV0wmGWxVRat1sZ+
J95LbMmlCpSjvmWp/S6QuIVtPqFmytkVCkKDxvUDNG11NFqOFUbt7aSP/yCfrRBWCil0REsEA2sv
GXj2rq18VMuttrEtPlMcE+0WLN5u1Tpnk3UqZnV27PKWoJnYtj475jjVnFjyMKPTxidDLpDj8vjk
E7LmHN4Bc0A8upqDxBYqIdqQ0FrvL9Kg071uefPGKLGDoVy5FBrqzLn940QW7TrbfPNj+rdFBWEj
TcJcxZRGv0k8xNQXUnFP+0mpY10aoElGmo8IxXlW0BRXDgr2PMn6nW2vpIG+67atwT3PzT2d6fh+
231DU7DglSEquhZCexxIqHZIUagqo0TOb+ZPltS+0Kelce6Gpi4/faRpqKlUcWArMk7xh0NI6yJ9
gslZgOMWam9SJ/7ezkA9CEDsnUsWQmruC7QwV0OVh7rlnuOtcMrqxxt2zItmUUD4C1j4xs+/ia72
A5hM2b6618u0LV0ZBYOt4wxxV3Qk4RBBHnnQTUhuFwYel9ZFuOIntOds7j9Pcx5stxHguivtdbW1
hqkYbbxbSbKF7cbOqACSKIdOEPhlFqB4pEvL6Hv9ynrnvbbe3G0ZoIa5mWM7mcKV3HtL58+l9eGm
Z/LqaFgwE0KH1l001YgvIJhhAwTW2GAj8NFqrk1ADI2bemweRxOlMcUeGfHEhYydpeFxYBwQGewS
Rr+erU2iTA3ncdRoQMMCh/gTlEP5qn3bUXRels6Fcre4wZzYt4aRfCcFPjPN2tlkcjVSHnur+Wzs
46wwByUNJXlrR19OlO6izHvgcLXz8a0vPmN6NzUANzreu5jEGjQLMnRGLNQZF82hjU1GeIn4C5Pd
GhqrPnO1em8x4W/ojWIHQukyfPsmLeXUKB4clO+g3Di4Z+28rZ8n5yKcWaPFj7K/s0uOiC57Xqei
nXTaSyyjGpOS8QrknRWenNhhLTISKAi6ndziKjnaqjboDKCa1nPxHuXonhpSCE2oA1Ov3Tihfkqy
Q+d+fs9i78Kc4AblYWeOGrgUtwCxqj6nfJbBKOuDk/LW1FR/0hh8TyfxumjW65gXu7QbsTULFjKB
Yz+WmQy54z9bZ3khjum3pfiNXFOggXo9nG2Ns5ZP0KcmnwvcW0HLZpkvNuaFySAd1/jVNeiEZepf
sKhzlBf1H6TkBu+b9UwJfpjfAEh84OLkY7EIo0dNzSzEouFZs5IjGllZtABdAOT823dUSg1cICmm
vtIji12kycjqLXHJxVNyHRD7G5S1yGtR8Bf4ZGzruXYs/wUpJJEJFIEaq0sVNTpJvR7iRcmZ22bM
4mSK6LgOr6IiSRdxsk/GINJxqHOjV7qBzLLxVg9EArvTh4l6mEL7saW/tM0s0E2SYCIKSeRT9gG+
G70m07nmbb2Q6+2+LzbycWcAwQIoO0iSetxawI67cWCPJiF2yKjc9bjn0LniOHK2mcTB6f2vyCtw
TBjWwJFOz3aJln6pfJ4eWptlP9VQB5eE3aOnGYJlhh/VuS6xjn79YgzCu9k5Hb0ZXTASslkeTVMS
lRsRIDQiiy9/xsH/wpHwpJk85uhVf08Dq0UHD2/wXjWFqzfJIDdhomeUDI+DPgsZQZFerC4j7nqR
zfSU18K2Ewc7QsFh8FgVAjuHW97Q1nMJMxbIKVm5AGR5+T3HEtcgCcGIn1WD9BGDYxLOEjIWf9I0
tIiMcYD+r93aKiOIsXGfsEPXl5GJw83Rj4PQAW2u+TBKh7Q5pe9Z38QnzSjaHWLonVbryblmVrfR
lXO3m9E6FNYTbYF0ryInOpecXSxGTJjTzYMq8+fBHZoHx+uPdVeo/YLuam8ZewRI2jWvxWsyT9+t
1jAboul/5rCnYOMkuHJLP6yQyKIDhGEwLewmbc2mG3MhzMhhpeIz89zapwGoXpV9L7U0PgJ4jQ/a
e4NI1OhoFSjvBGobO916Tv23F8YaXyAzn1EAsBtMzkNss2V7RKUiuOZi01SF0nFthIdb0K6wAUn3
1YaiyfMMG8H2/V2KMY5NijGizsX7t9CjWCAWhhyeziaOoUnSr3+3rpYR8/CgF7a+yZv1BJrQ9hu1
vxAdOAihg9P/MZerLizzAasOwVckWjEOjHrEfsOHNbkP3oCE/N9zTr3yVyiuu5l9qdSgr9zIvz2h
MqS9CuwtCYpSWQMWR/r+724YCh/SN6+xXo9bTb5Kq2ld4ELgREQfsclqQs2qmpnYTCO0I8tOMu5F
uIE+u+ZLSnYz5PyEQUO07Q3PCVLDNk9m5n/6I2PSFGKpLDzALTkngAwDFxwC7AG1gPQYWfQ7gHzd
eutF0Fg8uTWcmhpDN7UstBb4z3SHE6RQW39hV17antE36rEdn1CGphiDL0bYimAxx0WSmIkSHyS+
YMek3jCXkVw84Fh+Q/lE7cXJUde23qT/TQ2yUv3Ed0+DezI653tpE/8k2pjECNMiRcntpod/P+vb
wQi5UQ0G+lO686O0IKykqgHcAWzQ2SK6eBgPliD3BaxsHUjhVajQ5N3u8vxo5Ad3upkaz2zWlTaB
f7C2K8LYTrPHah0b72YanZlXFidjQP2GNYL3TALFo9RFDLcLaPfKUEuymKqH/fEAk/bJ9nSXhkWJ
+VIvfgqLXWaCiExLwSMMzyx+NZnYK1C7orB+Y4yebiTIUUqmTwmdmV28ZN+V7jImNT2mNgYIciLv
7EFzGfcL8LGk+40xQvcRxE7mXqskXJbeB/bQZQ++rxebZhkIOAG+U+VEbnkUU9pJT9s2xP38C/t0
zDPZZ2dySJnFk8S08txTNu1LbdNZMBvRbfsGSq1bO39w5W1ss+CZlYj6bQjK1ZgVv926eYKHFbSL
/Sik0tnwsniTYLTYMgaDRZfOf/uOvMJOJNyB49NAHQGapv1dVc2e1v93JNOr1lWrlJA4PzMhcIc0
mAXQ6UJ1GEfvcadpH6s2WCBfzpbXuhn6zeS2Pz5zeUxutDrp98oOPhsDeiJssoEDMqPV0MpSFI6Y
McyVoUe8zcKLotxHOPpopJiC0VozIxzaI8L9h1I2JnasBlF/3iIOZoBlRMMnYK/qdcLXy9Gy2NPX
ulezrI9jaiJZhnE+iVwEus/8MxX6CXE8JlgS/MhuyA62iOc9p5u1Cz4NFyS4yRb6TiWt6G5SnkEO
szdalLwalopAL675I9VMOiv/kySNiZBIArAc9NYy/xTjIZ0NVESyND6LjpS9CXzLfuRuDAtuXlzJ
OO9RT6t9qa3Ivyq/iHz+CzauD/thXk4mvaW9lVe/KjS9RFfDNeWRmHYJgQGRM55NUhjauI72jt1x
OjLN/ZRp3HzLgoaRBGYmtlhcMq3XUZvguJPxqp0wtjY+C+rGanyR+lzDJWEL5WAD7YhZH1rh5tm1
tqTJOySo+U+jSaPTQSDI1MU5VJrAa48xJ7dG4yQXsk7ouG6rJaKZQj2EZNjbGYW7oqcMyg4f9eC/
H+AitSdhVHD6URr875+ahKVvjNbqdPrDFol1Vfvwn3/K/JA/+vd3m04t4te/r5DqrxlJTAViBSqL
lPAQayDzietIP54vm5VdSmxidNdjgpeX6vpKoJV6LEaB3rSKxZ7KpgyiwfRRoCz+zecJAEhlIFhO
pH8w/F2urYliWfzoJ/iQn52lht3R+tHD7K6RV+YXiRs/+Q03hHFMu6LcyTl6lO14zhN/eeI9kPUs
e+5re+t6ab+R+uA/EiQAAc7DKxCb6a1KmR4XPTmlqv+xbdaxUregj2G2Ag5Rqxco1sDptJdohFhT
+BdttI6V3YFmlvJ3jlmYTsL4O0NoXk7RcNWdZNiPHijbnEKLc424xsqC61xwDQWZ7hPW3R1zfXy4
fZqfy3La+9hAwlKWFC+lPVybmgDFVE4HiZL7YHJkKrNql/rirNIIm0yaPwMJUzstr+8T6VkJ0TXo
X+FnSzFxBcv+HdMaKAj5MmMn2eIGf3JU3m1Ghxi7qFVnelKYdZaBpOyVBqmZoI4SI7eOAt1fYOvT
WmFhy4JrkLv1X1qLHNLt4t3HKlum7g4MiOTyAoPq6ZQ2RPlmZ71cn3QLeZ4vJmJuRf0wjK67Segc
bo249U9M8Y+Nvrr7zHrXKYBSFeZegGeM3HXA2c7MLuwjBRvT0dsBzSA0fOEEFcMCEroJtmvx1dpG
8/ctYzW6D3Z/R6UDP3qZd0lqyiMNwPQx0f3DWAQdFemp1uafufLydwQV+GeM05DEyItbtB9pwrS5
qcjvmm16eVg7YNr4Zr/LK2521FqbpihhObcJoy+Zx1vic4hwA5ke5lJ+L4kgeTvxnqUc6UxIprjN
zGgaVj9+NvjyZ7ytuwK392mGUwbeZPxrZiNIICTFuJoDd6n/ZsJ+w+r3p0+AOLiphQnEPjN7C2kM
0Yw0Vt5OpN6R5SXbuK9euYntB3w3ESdowuC7ZLFenCecTv2tB96emTENSx2rl9CXKmzrCNSRAdix
Kh0G2GW5LZhunRR6VB6VAfu1b4172y1omlGQH1RXeueMdtExaTF8DEPkE+/ZJqfR5m1w+5fH2HfE
udbrlhrENy9kyS77KTcJaiFUYpeLwX6oIybsWXJtyU55QA8FlB+C1pNrRNW2akR1WJj2oHDBYN7V
bfxs0IcMbcMenunA9uGo2dqzGAkQ1DjOe3E5vXQWo3WldelrY2kWzKpGf+39BvyN5ZZ3JDsqaNya
A3BCNrrPoPxoRBRUFk9Y4FSRwslKIVhmuVrZNtzhdirf4oiz6aT31VvXMESSk1O8GYDq6RQwF9aV
xBM2ttlbu35RaKrJG71QRHNGHr8BWCmDjkPqfaoQERSZ791ZmGjIt9K9I6+qA2Ow1FOU4yWca5MO
N/IoD/IoCgF+mSVEbtlRrW+n9FdfYKKRBBUFka8xWmy0J/Td9jF1sC5EK7mn61LcqQS3XPqEOeb6
+10zdlvpY+bA/mNfW6M7q8zFAep4b13u3bsRXWSF0X8aQRDl63hBM3I0+vHvbOnsoEgU4+O4dUNn
sgw+pWzaEfmmtm0PEc4buBAaDLgQrdsf5pXzLlXKpk0N26OpmY0q3ZgJZ+SGxnIltnlXfmrzctF1
o37KnGzcL/JhJJ9nD4TDfVp4xVrmXKo4O+ETLZ5Lm+WYCTB+ZyJ6n8uhQhfF64/g1J7zkXwgo2Ui
aEmUElYFVQCRYxfUiaIBjl0DZji6AHe42tbA9GSMvBOiHRHi5nvu4uzcqXrZN+3ItMbOn0ggOvRq
zE7TqvmKFhb5YWCePIniEtXeGHTLKWpcB2snJjeAB+Tq6CSZ6PVyYMjWkqijvr0oo+EG3mddtWOM
Lxun7BWUNoJRJPAegiGpa5mSBCNyUBZ3FpFqaC+NYmtwkoapn7PHtqvtEILhfjeBWniJgCac5g4s
j5YDezHo3FXechG2Q+gEh02KJn/nibk/Gxbm5ooW8KNbZxcmX+dWKULjIq/eSQ8OBgvCdOD2s3lh
mN+nBhHrshuHlOa5O0NZgCaIe27hlFYk9qF3HGr6CcvlzDkERiKVQ8Zg0crurWM0T/E8EcFJU4xl
e9mLFflKKWTG6dsC7e45po1wcRu0LZWA39hiAw6EwoDpAyVGEhdUNenWxKGxlMTkZ/WNG84TPQHe
5HIskm55wlNp0qm7erqRP7Ses5uBWlyKdOCc57reyRpI5+3TpNwU+rwfSPOgLjMfmQoiVBXiXcvk
z1yoe4KQmTtrfnQkw/KJuMurtrDiJi1EL5BpxaGIocxNNb3aXmUXnfwQBnh4jSAUPiK0mAjLRRuB
75O9P9rOTgIGaR7e64n5CIkeuM97HKXWZI1nK6L0MN3HziLcpE0Y2PTSLE9aAmNySPoLHpr66M0A
3TKvbi6czB7iJRpguUmqADPHvpzgmp9TA7WRc1aTP526ycKco4Z2L61+yzgWKhuaiJPtAogcZ5R4
dfxb0zH7Qhlq93PfPM1TydagDOvAHvrLNCmDEuGtzZ+DctWDb2qAGdoi21XwB/ZRLrBfwSypOyc+
9R4WwkaqGx5DNxg4EABgAe2gVYkIl2liFkv6KyebmZtxuJBStxunQp2n1nn8VzjySW5U6Wj7pFkO
blHGtAtQEAw2YE3ohZqjzKDpwUb0vJ9dYbpX20WOW5BhvM116uhGN1GGa/HDUpry0i6UF5qYy23p
WLR1Ip8uIWK8YCRFhcZVBhs6Kk75UmHfNJ2z73SXObO7g5VlT3Y90yUpYicQjdUf3RTiEyVrYZzj
ujfOy8B8UK6b/7/f+/cD2ZDGOVp8ZGm2mmlWl+Qrl44rDsppD7Ht6mdkbJ4WOCrbWVFTHsU06+d0
/YN/PzMrxvwVZmE64l0UeldP7azb0O1tE2N+iFLBOaUwWxle34ZfI3L31zhsjmloPFW/vI/hj38x
GBcmBAntoLvQ2C1D641ywbpBHDAIYLp58zX6BNHRwWZo9j5aQg0YLSeMgOy6BBzO73jYwaw46Idi
X22dP/zGY/3i8E+R0QMtNciefTNvafuw/F49zHmAyM5+IvaWeDN1dy/pbrlq+k47vCmQ4RlN7s3y
WAJqe2VEqH+5R3YpEYiX/Mtxd+BsFpIg91PY5GH1LV8BK/nN1ZWP2NqcW/xmlYe2+RrklQUBJLBg
H2GUCYCx3c7FBlIGxvACnsMVZXQJ0aqiYRf63p6EWSzpu+wSFXukMOZz81Xrm/5QFlfPhQ33h7eO
OG8nMKIGSHvoMY3fzRFhCfSy5BOIwPRgIdNSgTzJPSDk8oVTt1VhCN7qyBVZO254SPpj9QbE5wMp
Aa0kbA/bet/bW/FmfRXm2dTJBQuW5Ke7irt/yrhVD32J9vgQM0zcDOfmgr6NNLfsY/gsh424JaH3
xJubA+vPtB/f5XQafiWv/RtZmrC4d8yI6UkTdf7CroaEaE/FaWyRiwwP4COACBaoMDbVHaYxahLt
f5F2HsuNo122fZeeIwLeTEEHWokiJVKaIGThvcfT34XsO6hkKqRBD7qiuuqvJAl89py91z6Hgg1z
u28xos+JLxzvqm4e7kiJ8kkTwJEA/0SbgezCAnbqHOwvYPX578IF3a2t4QPRsIdNukuepDvtnHYz
VT82Mo45m+g88iztFsIifYiTeDTOMv5oBo6wFhnXxfzabPAGjNSGw5mwS7bmnsIxF8lzuI77aQR4
3DgGx7tMwLBl+lnui2fh2G8IZlVWyRrg5vYR4eTC3+NwLi5BhXHSppr8XnHkfS3n1P4O0kdPud/W
iIiaR3cle9wLdogLCzDhNRnM02CFax8lRs2merDWPuJrGMFrMhtFZR0+YlRsuMn2GwLTU6bqvDkX
y/TAPRwtwTATxI3/FE+66jlvBAijB3B3J9vhxjv1j8IqPGirYG08lum9FhCGC3prfpGO8r275mxK
rkx6qWs7+iy3yYxlsKJYQm116eHyRQn6XM2za7l1KQNemqU6Fx4gg8BlIiLT8f0lahL/0L/Gm3Jv
3Oer196fVTtllS9Q5QLvnveX6AVDyMk4onHJrioRVrj3FyReB97Ch+n6FX6RQ4F4Asg4IsSDqNzX
jrSl6NO9sJQpb/T5JkE9CvAV1e8YWd4B1LmIUtNJT9abFs2Kl+xRmNEyyVfqud6aHXIHR3qrXohA
pNFKpsK+WJNUjQrUmoFAvJL+eZL8Wfeu29m8XDV3yWly9CDFHW3RIcm5c4QztaKw5pVSDhLP6lJ+
r67hq0ubamGstOMIevcCX8M8cU8cv0CF1bGT7MSTcrSOfoiX2nbXIwXkA0+Iy3q4gf5dvQnEZ6w4
bqQL2kT6xt9kd/q1Wxov7q7cEqDg5F/V0ndn4VsxdZpsK9kadE/4w4E94KK1XczbL+62MR5iQtft
YIlRNH6kbn+FERndEQAE2S/CaeMkLECYZ1ADfXniXkWv27Al2sYHOs5hwABz6JDWYFdnBTrjWSjY
axg0xFsPNlFjSB81zp4JIdNrnrydP/mv5BaO4qx658baL+oBFKZNMxY39qJypHsf9fEqjOb6ttkF
gLmuDCZoHNPWNGkfbPMuP0JSm3AabFnBVuhWBtDHClLZTF9UG/cRsq06zMTyAUFkP94LJ5m+40P4
iJ5boBRsx8kKEJ+0HxyMd6pDz7Seseq+ewdzD9u6nRPovRNO/b21G+8EmqicGPYWBNq9+9lBtNwB
N6ICTEf0zI4ocXa7amfj3nj2TmwJz8Za+RB2lcP8C7nUUzAAd1bNfKd8IjKltwOUojPxzlpgZpj5
z/qXt0Um7tF8teVnYA4qPnCGKj1SRzpYnk2ggTe3NpWHTmGGAFhUiFZdmCeyBMsv0VsIm/BF5JU+
SGvprmhew11yIYWXqh2ZC3jr6xm3NmQy8GY7vs4dKFQ0EE7Beih2K3VdFXNvnQzL8Muqn2Djm3Ot
Y8tU90BqaPSSlAD3mJkFSc6cN8/JusodWkpoKkhbJu50TwsWlfUwVxDL0ABxxqOPmV+204U3r0Eq
A9WxjaMy2PKyfrL2EgSALSZIzbCLVb/TVxbTRLoTriSNOhzd5fvg09uH2dz8ENu1zpp6P0hQ35bN
3EhW6IQ5BKnvUJa29DgTfmLx2NZEbMxIZei3yHz9RXYAGHHljC7tCsE2DAAZc+GVOj9yXPdDO0Rk
k95HE+N0RM9i12+WiE4PgfG+dFkW5tDZT1571PvNuI3n1arC1T4rVsUe/O1bepHPwxWPuvlG6cff
mNv0kKiL6tl/yodF9c6Ukzy73ipvwgNPdwm+0p/zwIzujgcxgiuBRXOOfMeyjmFH3u9ankK0KWvy
lpjTtnIRg41uLvo1RBJoqI60GhFpXGunRrkLPgcszocLp72fTxGXW1ecG/v2CyKbS+1Lpha0Sp8q
BIOz9lF4HnnSALW4jN2ZIBHpNy3S4SHexunWdSzu/nax8x31TbWOzR3CxKwfZkQ+v7trRZhZwbJ5
CDUH5GT1CDEX/2LtYqCxEx7eFoPiAO2P9rPT3WnNTvdXuDHknfE1Be6RuA5caU9PXjs2bPfCaeC8
Ecy0p/LYIZN/S9FcLgScHvcCibr0luZ0IDFRqtmCiZmu8pXpJLVTjneMsOo+yddSOvfFGQ0r5A/N
lhgBEysSKXMP/O8NwYYPSvVpeOjbrREtJ20luFo8k2Cm/KWSLgmT4c4e6EdOCmH2qKv7up5XYAAA
gDeQHO38s3yorVMdOi7H0JcwWUtHFijkT3LwSFEwfajugrsUT+UGhJF3ai4TcpDGi8YahXFoDkuB
g0v+Lhozn03/SbvrFXwqwKMWKAMALmXAAyGsQ4Im1M0ODt6r+SLvWSTiz/DYvhjU7hwgHS/Zrlj7
m2ZbP6sPOSAKOsJoSk8KOQRQz/BAkY/nJ/N8URiO9VInKxNFUbLNFHBRd6kxn6IxZ6Z7542n7CN/
yX2cG9AbCRjlaP7paQvsHukX3q5E/cRbNlzxLmLDinUblRzCwUnwTVLs0rgrISRsKJOe01XQbKsT
3U73Igj2uB+/sp1+yq4hIFXHPHscvzbpEx7UmVLDSbTjfa7Nc14W1hEdlDJ2VNtgsB2BYJcoUGbx
I+e4On31fDujNApibNZc+J6YQzEPsH2B/cAUZpsPdNzc/KK1R+E+OeGU6UngY5px60Aq+obYc/xk
YyswRmw9jhIwTbfiBd3KCRpyvxEU2G62ezCdCsE0dcVxph21PTr68GlYAplR3xj4wqaNN5xbMfxA
xZilL9Dgys9mV80lpgzbE6o6BPlPwP+Fjetwbpknx2irEAOxJHN8aa6DvbnL8YKZnIJnxt6/4+Tg
vTBn4m1LUAwWGHVVi3Z+giSQh8vJbxuhYF+U1tnFGsNo0zYa4dZ2v6WuTp1CdVwcfOTPMSPgTZxo
/3ovEgvWxEyeYyxJibtbxU+uNB+zj2fhJe9fxOzYEjt3peoM3shdcoIKVkgUEFJzPOvLc68WK/MB
XpPrcayvU9puM56c9cHLYFeNOMZzoVnLtrBPziSYBnb7YsEm3cDuoMr+MWi2dsbQQndSUufjfUnL
b1lcRIfX6D64SIo69jtC8VCMQ+UgosXxH5mgGcrxpbpJjt4Kka3J+rmJ1/Eue21N29vGZ+8AvhxI
Q3EhtTr8pBDwoL7Rn+EiyoHVJAx5bu1QLHt2hFh8E9ynD3xt6V58EY/KmWIGH4s7ijvCM16fFkUy
cvZtNuflCtv4hdodF4X4s3K3CEimLvvZg59OJsMGRVV9MC8Ydt/Cr9KBqmGu84X67u5MzJoudz7O
yHa2tx7wMlLXy3fdJqlm2rxa+B9JSA+L+5BT26hkruUmXLBHMV6aK6UC9uvmSumjLkjemHFpmHt3
6oPwnCzFd3FYgu2smKr3Eeshwk8eef1KwoL6Xn6xa3UF2Y2zrJp3a2hDysJ9d7fVhVDEEDHvWt4J
c2MDd6zw5wWQTXNNduizpbMSMUN52F9I6AXNtjb4QGDHS3O3X2or61ge60fEnBcT4gj+R4SfzFUU
octh579yqg6/WP2keK4H8/htoMDn2Z8tLA92BXWBPptdvr40R1/ZxR/aldH5ELy6KxJX3XkfzK0t
OS/4Cz/oLUzI8PHJp4C5MBSk8Lb6IuxEB66bsrAIV5qz+utbWidzf8+w6qtFuK42Phb4e+k0LTaT
SIw7nLGW7vPpEmvSYVhRz/MOw6N0vRYSbfk5ZR+atnjO2RiLlxgt+6xfqgcGDi/JP8pb/xP7q/kQ
E/z0FZ7bdzYB4SQt0+eUNG4wqjP96K76tXFijWJSGB903XbKDhIKRuHnCHRDPBtP/GH9c+3NIXCr
0GaJEwKLvuZE7H6iHOe6jvY2/AQNnHAyUlFO2gDZALQ8sMp7do/dYk9abnjODtkrcnRrN9U3Bbo+
C/fBO/nMJ9u9xJ+M4fbKEZoopGImHoM7liNCsgUsZyQKzapLddGeqwvLo/8gbjES3BfL7sLdVd2n
O6C923V0BOV2JcB2SYRGmQHVnRZL7Zmz9WP70jl0Yy75IwI1YQ5gJtu0HKWXw5ULO+G6FYkfc5lc
m6VIy49m35O1YTS9lcdCoCwzixCFpfPubF7JzLTm7cF97/oLjDEhWWniKiPKl11/VjvGIaL0z7TB
4cMlrrOxfIvP0wTqD2Rm5l/QM2VnVJewOfsGvr7jrfgfZittOxzyO1ZBNIfWZuDLArJ/0Db9iicg
7pRFRUPwEY+xb0fUg9KnnuwH6kJslDS3DtPxGS/hW8qxzF8Qkv1RmECxFizgF4GFfBIu2LCZ9/lr
dcVOIXPxlI7CYzCFzAEupruvrgxE0J0VuxuB1szmz99Fvd7iQM2haY9iODdKpjTifQxNL14EoJy+
ZjdSaAA/vsUr64vRNvjzzyNEWElUFwwVK9pWUktoc8k+jufJBbCPYYoMjqsQQ5c1ao3fTdCrvBG1
lL/1zAioDbWzIsRdEnD2QqWMQrRr7iMxLFZxyvfx8xar88Bk6Ka/hMhuZg2dDTzeo4IMrtqpUs9x
qc/+/196s9w3aq6vIt2PN30H+KtWOVDGJYl+1qf1mVVWu7OExiQmGrAp95icpkcucFP58xd9fIwN
wVvRXKCIicA4X9Ql5LPYNy+ILEvHzzmYo3vEgkjhWcV7ipKDEu0wfohaeBaie4+KRZdDgXIjCetz
CXZZ/pAjsbLTkMucbh5dfu8mgDGPlqmZZwV3Llfg/m3h7i684VOZoihhI3KE9RrMY9dQlyumCqlX
GCgJJpcd9MoJeOyR7bE/GlUTrUasFlRmaJy5+ZNaXQYV9er094HZF6hFqg8hDM9WnJ/KvnqohZHY
plEl7S1+7fScEupwGXJBWdWq6FBZX0qDcR9BGssF+aBw8bRa9yGV1JPhcjkyZM0meYEbS6k4kMmP
Ls2dRVebT3kzasvIQw3k9uNjR8QNr4MDTKa61InyDxPsLolPzbwU+3dT1oSN5fo4+nzHVcpdlfbV
usFlxToTx+vS4OgKwLcTSeQqBUwnmDGGlVs0q1b0glmgTl3MytibsdVv25RDptVSDCwSykHCSKSX
Jb8PFI0XpmyARkScMfckF//oZWy0L7VD+Ci4zLqoiZdazHGhERsSo9VDWPjchmFV/c+P2ZwSCKC/
gS4m4iVD0y0VdyYfegN00ftYBq9rlk6nwhkg6B1nK/uF7AbrKqltsktWpRpuckVmMy6Hx58//l++
y/TplqSIIPB0Xb3huxi91tdaZpQOGOAvFyS8WHmUDkKqGMIkUHJLnWqXiFf658+VwA7987MlWTEs
iH6IJG4DScVKz3u5l4ByeSAqS5xipb4KjO5+0PHCjyJq+qTcY8Pb6xZ6TtrJ3GwzZQ3XcPPLV5l+
418ZsLwBSTZkhehii2908wakSBMH5KGl44pgEcJCAAshfPqZiSryzr/zcvqTExCG4dvTPWsfNRIH
ZhYn4dYbfhkOxjffRZbQoiqmqsnW7XfRAleShSygV16kGKpCNvgJKxAP+auPF80VTPWXN6F8NwBl
LB4GFhNRV/VpiPyXKETHbsxzcvj0lHKf0SWPhqKhk+Sk1Yw14k0evyHVL3nuAoxJVxVO1KLnaI8c
AJdJvFH+F1UdggTmAhPJnPVVjf/IjZbYbnFcleWTiQYkH1Cm1gmvN29ogReQI7gQIQ5bBGZ9/Pml
fvdOZUUxsMiaE/XqZlwPHpg4MfIqx0zYCHXwMLZedL9Mnj+D9HbkKDJzRxPhbxmG/Pej63E6D7Ul
l05bamfYNMc2MbadQfG7ZsbklGCNLj2OORFNnsXfdCYxStoe/0ePfT0+6j4jKq7y+27nquaOd7/K
TfXTqidmSf4SF+V+HABo5HqxEiv3Xmz8L1LIyuXPD0v+h57FDFBkXZNFy5QsSZ2GyH+GgKWpveTJ
CtcBi6OpZ2TQCsD2N7RahoR3OpZB4iSGsu6hPYlTWdlcpiWIyQlq7EcQRvT+07PkTzMqH6uJuaB4
0ArGzrt3E7P8ZY58u3YoKo07Ni9D1v/8+/98XaWy9MwI+LqMrFkjQbXBcDUbJ+yUlLSPES31ydP/
0mvbUKF26SGAoyZjx6ZY//Zdvps9Cgu3qKKoRxh6MwQ8hCWSAMbViTS6J0YBTHaijQw+NaGCfEdP
Yz4BSQccQxuj85OPn9/dt9OXNGxZFeG86QzEm3eH3+R/x2CPoGheSjJF5jZAJDo8krY68Tohx08z
D19WBBBkejmtfApN6koTTqbHJoeNvf8kO4k3jdh/VofSZ21EFFy9fR7nsHtibtlWjb1/OLe++wYn
YouNkoJp2G4mylI9Yah+/mHfboyKZeoGu7Gsmv+sS2hQGUAi+aDZViOez9YVXIGo1pZExYB6R0tM
juuaRFIUudnl50//bl9khE3EMxHgnnKzJ6i9qzZqwp4wTJwegdJERxYkkzZcSZ7xGGopBZKu/uU3
f7dqqSLEJBW+DyS7G5xc1DdpO8Rd6Yw97xLBzYtuZi8//7LfPuPmlwVaLeMTZcAi8tuPBGepZvLL
4vvtmGQySLw+RqXxz5i0Qlgtcs2kKKSl0tECINPbtnoGGLzsY/8HE6QGC61o9vhljpiaaMajH45J
KHaLbVC2+1bEH2qCPe2GmC6VQcXAH/yXIAeVWaEAbhVGMnxn0nPZm4cJGOUZD3ngvk3AMdNFpfHz
g5Omqfz3aq+IomYqJmuPhWT/Zk9RtbxRBGBBjoc43a7Zxm01ThYyIiioo0wzo4ofcXfTcgB34wkF
XZOco29O2NbPX8X67psYpsVhVZMl43bRKXRDNIdcKZwi/RI8mu2+TP3aILdF1YdjX9buVgFY4Svb
nz/339MJqkkTYZ2hE01s/nlC/1l4LU+qxzIiNmAc/bkhMycrHvYsy1v8aCy6pfvbeWga8TfPnN9H
FgLGeU1Rb0/HVgWheRhM3GGqCT8CZTZH2Wtehk8//7JvP0eVRYkXzGquTr/8P7+MSFLMZaWROSa1
m9GFs0vubVC4v5w1zX+PvYpk/Odzbg5bghLrpLzwOSApasEiKQBn26IiiaxHFiBlKn3FhzjI1lkV
9qzb+bNK7kIRnvn51Brapl0K1qS5UpKFgh5LAjK9DDkJ2aOf8I3TweTfQT7oULAVKoCbxqNmROQ2
9vtcTFfwQ4VFr4koeqH7NMSZEp7snbwEH5jscs0PlbVWVN5ybJdZ4ie7TqVDJ7VGNoMLjgA+qxd+
Nr7jMxfWHRdKPJMd8kh6+Xnz3k4JMkbkkxlV4BcDKAJ6f871lFab19fo1cxnyUApAfYxx9zU1XOC
qxlpZ3yMG9Pzn7tEFxGuQtfRevXo5f4X1HCTFCw62IZmUsMcJWNZatpVXMrheM+luVi5VFgziwZ4
q2O3CclMtc3efyLW/ewFdz+PFOmbjYkDpaGxGIgow7Tb01IcjwJk8SYjeRkggOx3pzZOj0onn8zS
eqMa0driEB2x81ysJLyvLF8F0tRh9d9lgbYZUvWEef2qScVC8vPHUYhfJF2BGqzUJMgTYjAOPoWd
Qp8HovdUtnrKy3WbGabEVe+KH2WFv9qIjtja6FKp/lPW0joVAIIq1huxASettg5j3ZyIhbKr1l2q
IREgQmIdysJfqNgIa5X/IIwDcOrN3O/wcobHRFZ3eEmOct2esMx55Uc4pGtFkT4GTyIB1jjAg4FL
XsqvTSqt8p7WY8BjdwlvVIOA0ONkUZQj4go8C7Ppe8pqF80rozn5uvTx579r9V2VVUfUt/OqhVAh
I+erY2vTK66j0RZsSvG1ClvH7VnTJPWqyOkanwWp4+l+9OV7j8w0L4IN4ZePwpjtcbvA3PH9R7+L
nks/H3c1kcay65FmkVZ7tTE+LE2nmm+Wlww74n3UWni30nuscdkDd1DGlIvh6pcR8s1GIVvQUik+
aagyjZvFxE2glsrlgDoaDBk50JCkIZfOdIs6ZFJqyyCxPgIE7EgySuQsIq89qnqaoK7SOb98l2k7
v1lAFdlQwU1YsDys2ysKVZa27fIkc8CBIE/fRKRnTka1ZGGil2t0qd0gvBcJaOpee6N+lzLxBCxd
wxBqqouszekmmoK37ur+l01M+vfWoXBDE3VdlkyomLdre+kN5Eo0OumjWAaod+UmUlkaL4jLva3b
l89uMkInNOSYiHg4W77QrZtGdH/Z1CY48u0jgm/LfmaaGv93e1esh8js3KEBL2s+QgRIVvj/EmHx
hxuCqcPuw37YpjHiRCVblxNNo5485yqpL2UQhzga9Xct2cbYCSjL9/fw/sZ95gpTXiI+HzWayRbK
Wbes56Mu3CttzG8JahniHGwtNRuXbqOT8kbF/JeX/+/lROF+pIBk0KhtyPLN3aCK6jyO8FRBaG0O
tWzRei9fYVDZbVyeyZg8x82A9EcZgcVkrz9/+L8naHXaTSUDJLRhadrNOTNqc9xNkNVJXaLdhF8J
6vtwplq3DPRi18nJwyggHvr5Q78ZU5zawV0bBgcjRdRvfnFeZVnjtU1MTBOST7SEhKK+jnoD9CO8
0wgoU1I8cv1rEhpHVNQfP3/8nyPg37NNFRV+tiypkq5rtwczL4jzVCUq2Bm1WqW32DI6dBnpnTij
tHoXxvqxxRxAe5tYiFQAbdFRnSiIf+1F81I2yrmZ/rUZRHdDhZc/700qJtnrMDwozR6M3ybMsOgb
5W9v699lgi/OpYNDu6bx9acl7T/nn0Kjbq03CV8c072v4AYezY8QEz4Iyl9uB98NDIWin85j4iSk
3XyUj1TYNWsrcqIIroGBw8MzVonW7A103ljGuFHW1uXnF/PvgZmfBzFdAXI+LTa3xy41B6wpmBFK
IP54K38l4vMMkmEu5tLjn0ceuclClY1fxuO/x0pV5EquiNNhnQ++mQRaRRGjdo3IEZpmM8Sto6rR
XaCLu59/nvTdM9VEyl2KCVlQvi3jcuzqg4A/2/FS7ai33OEzJhoFN7bK7LkQlF2kystQ1JYmbAG1
YpUtFZxWzUDgnpMCqdLgwI3GRXB/G1nfHJd4BpLI+d2URZ0b4d9DqxfkPg1DbL8lPqAx8E+K1rMG
uLs6qLdN+yy5hHXpIYwo6behpk077e18nJY+QwMSxk5z89lsILUF5ShyLA24hIrRjwoIrAXRyFjX
M3LAYLrZGDTBNUAiSYnB5hegKk68Ox8TvN217jgDPrj/A7w1JYyAJpNakfAe90kEsYadwAtspj0F
M0ku5zjjEIXkTbp0q/QhVjGR9xNB5g90rM5VDPS4SfCJxZOj7fyHZSAU5kLrgBf9+Z8DxLNgJwF9
wkROqRUcXNe91JW2KVuQDGNGrFDse0vfVIoZ7GOQHMEbdT2Ub2QjzoSsdQBxWTNZKl4BPC/z6Rrw
y4CbJuk/D9a0ptKMZFrq7YAbQxiuvspCN3TCixuilyNjSR82SYkarQCI4mrNJkshkWCa+sCds1Dy
6v7nL/Ht5CJygPaFJcP/v1lIErXg8OBlsYOnE0kVP1uMpLNp1L9c2r6pNzKCLZ17L4s6cSQ3owi3
m5LmRRo7nULTCW2i2YDsYJ2uipb4GukM8wA9OO+mVrSjT4xP6ba7jqjYn3/wt7ubzsHSlE2Knzz9
v6fSGIrYiEGzOlIF96LhL/O+XFXea5QMV7LK+UZV/FYW2mEywifm28+f/90D5ymobOiqKYq3FTmm
gd5GPqvZELkf0/Mu0ZclpfvLYi3/e0mmCMbKSJ+B8r18O2v7KkqlMWPF0CNaDBacf5vIb9RZxjEa
JCgPrFmhUjtBq1t2VzPKAZLbLRoTuYQiHmF44ObgjBZH3ql9F6jWJYGZI7uEDfTIAysJgdPvy/B3
qw0xFCo3fOubsoyplyYIvzZC2dlsSCreCHn+yqOcpbK8G8RfV/1vn5OswLoDe2H+07mJeUiGTvXL
Gfo7QWpAIkf5a0PZFCSkibImDt6a+E0F/NIJ4Ko6TqR6sQlSBDA/DwxjmgG3ywEviiavKimEk9zs
c6Q7AXjyisjBZIxLB9C/CfgBAmUBtTJA+4VJKqsJs+E0wZHgaJnVSjSfDVM9J2hrss/ew7oSJK1T
cVwK2SBBTROfNPKX1pJQtvfaXrPc/VDLZ7OnmJEzGEQlf1Xr6MlS6lOSZ69WL+4IRsbxjXJSLZ9L
U1sUnoC6lvMSpWpKkNZ5lIoHBVpTTgiZLeufQUaz3TcTZZHJ+g6P8UOrgIDJjXLrNwp4C3FJh3/u
GgbAU/2SBlxzGfYiitOe/Nkps4vhYEdaAGvn5c/fG3qy+POU84KKip+9heJvu6r67bs3qLCy/uHt
uz3al241lRQSdrai3KTAlsyo3XQ0OefThCi7Dn2QT4qp1JRcYN50nnRoSWeCKV9Dr3xv/Go9iupZ
CDhl1h0LdlEWJ1gc96NadhxLrVlU+u/hm2SBHGl8RAn6cI/Dy8lgkUUTZ8qIdZTRgv7RMrjMnOil
VkH3OK3FisG/EiHgg5fKceu0OAky76Gu6GcZwi/bwHcHDElUuUZi8Lama9zfq2JsNH0YABBxhFqy
pT598Hp3I4YLySses3J4FXO0Om58tLLhlzuO/M2KKLEYTodmmrXK7XlflpjVJCRmzuhKH+DarsD+
n0iQXRRWegrzl0ZSHMUZPvXJWKYh3PGvYmbsMld5Ndv6lBK2PAVJrPJ8qlStqh4BheymS+o9WKqs
+uSX8frnufrd6kpNS9I573Me++fa3UJb7Usvy5wuRNFmpOuiob6TdKcyStdjHm3EzlgqPg4tVJpD
ypdDR2J3YnOKa9QRho91xr+LjfE97NVrYoofIyy40HyUkuE1qsRf7lTfvl5Joi1JL4Y73e3uqwpW
GJRmlTnY6Q6F3pWIhp68Ot+KYnD0OGylcb8YQm81mNqvuULfHKz57KnyLEuaxVr999hiyevqSi0Y
W4SnzGRGs9SrO2bNiowyTQhPOOs3/ih+5LH4QZ16CbFtlXbuQZObE9Z8O6pNZMzApxUx3f/8Jr87
DvDluM4onMG4ud2suolbqgDneZNjnV3BjS2HUbuGGsul5xs299OdmFJb8jTtoHvWRu29p1++wTf3
Kt6MaCmmzgXLvD0G5oYa1ElKdakY2tP0fjrdcrwKiHl9Va32JIrRU5bouz4yDwF+MnQeWahcw2r8
qA3vKKTqNQWyL6i4Zg3pl9n5zXYsKahqLEVlT/qnO9/Ct0xH6tAooRvu1dmnphXnuGIABV5xNJv0
t2bwd4NFIWZL1iQZScntQsTIcDO5GlOH6sCSpNBZCc/Ehrw6z3X/FPoD/7D/ZTpP7/hm56VfL2qK
Qgdala1phfrPxT0fu74UXYpXOJYvIzrGHm+4Ue+9LP2t8G1897b/+1k3480SwihU1alQZsHHqgIX
g6kEqYsbjhS8Fn0GgM1E1qgqK18sDmOeGZhwzK05WExafY5l/TwRfRPVWHr088p8IH1WvQCqT+jk
k04CbikeV7nUBGB4xHUl5GcssT4IfaWmWAtFYmts86Y8/yEfI9FMaD/C5ss/1VRyBoVzodaCXQnH
deVL6yI1FgQD3g3BhycbC6tKUdIZGxMPNiUXuc+cOhtWYmFt87I9WAnQF2FYlWN1ELriHAHwaQSs
phhA43aftMNaaXCpFc1XGNbntuJbeumhTyGYJO540mI6JbJFpFGGSXsWGCBs4n608zdz7UdczzKV
lN/EFa9E2TxHle6UIMuEQRlmgLStft6KhOQoEGmWBX60P4RLi5+yVFFJ4sZTNzqaICP0imXSo5QW
k9ccaRaVxYocrHo7ekMMCzVlH9ELknwyRiB4gZWqkPxoWl6wYQbjBKXVsgq9DuFm3cGmAxTVDSEB
EU300CQcEhVLBQwSizF/xETdR5YIK0E7+L3hryALIRmngm0TwnB1C3TWoaWsUmKBTCE/gtHDo8Oo
H830COp8ruScxwyxX1cpW6EGNS7CL9ySHWRFnxb2ICOozqZrbjWz/GyD7OiV6VGoarQULponFUt7
9l6Z0kWO8S2mZMyH/RqWoW3o4G5pHFwM4EhujskbSLHlO77GnxW5e5FQqwZwgOJry1pYT0Oi14uj
NRhbUx8wkfIlp3UASPoKfetKieAeuv6uC5prZnj9PG2G1c/L5bfzRzIMicVBQbZyc2HVi6qoB50F
Sa7ceamzIvvd/ZCTeIFKSB30RTNaW37iL+vgd4cU6h/cXhFToFW6+VjNH2CoeAMuMto/kmgd0iih
np/+shJ9ux1pnDDpcFJyBnzz91KkIg4CXk/EJmHUTtORYE7SSJvg1qWakiGnA7rpH61S3gfE4hTS
7yeF71Z8NlVD5xlThb29OFp5UiR5p9FRwMMRFyhOG/TvnaDv+McHhAJc+kzb9cYHFv+FH6B4BYm4
E0sAySbFx4ZAnrouSRomUsvUt24i08HSgCW7BNF0kDPtREqZgpXreHH6kXn1Q+N7G7jiW2togSmQ
NtVqJQ6FlGq+R1CIh4E46Zr5kOlnpQEDF7FcNsPUI4yFmVxCK/WHyekkDq9KOjrpSOCOb8wkyzgk
voiQ/0OuiJkeWwz45HrZhhI8FPmxNDM07CqmAbEeX6e3mUEGw//VR3Mz1J+4SkWJDrRhAJ8VHknO
3kLu5STy4godwoWpY+ezbihw9OaSF1CoacO9ySGVrALyUAOqUFVi1HM5JOy1L8E4SiCEYzdYEflB
CgEC9TrOPzFSASYVYXP3LVh+hBGdpxJpUKvnvO+K5YDm38hrD7yDhUNbgkNB79Fo9U0lYqKMS89u
ejy2bfg0Rjn0jWQSieP5DFw+YMIK/jwHv9svdYUruoXejaE6zdH/7JeBWGlJGrUp9EN6TPJjosfb
oRNXkURczf/po26vaG0ObzgD+ej4BiTFFL5wSo0dTOKsq4Vffta3p2SdexW6FORoXOf+/l1iIedZ
oZb8rsipfNL0vHTh99lyOreH0vAsecSL4WQHN/zLz/zu1EOVhpIURy3uYTdHZL1EVpDGLC89bV8I
6EmC5aWuD4ZvbaWc98v///OD/f4TNSr5U7DpP9UG4NSoW+AYOmVYYgArz1BlXiV3uGRx+Vmzh0B1
Wvz8kX+Wjttz1qSPpdaJWtm4Ff+MVQ7VnwQFJ+xjf6YSctiiccRsaRE0Kpb2+P/YO6/lxs0uXd/K
Xz6HBznsGk/VJsBMUYmSWn2C6larkfOHePX7AeTfass99sz5rlKxQCSKBPCFtd71vMK8b2Az4QXX
p/e2fakSKI71yBih7udUX0GNubiV6Kgail2pM80EI9LZf3xE2mBIBdQJnEeszDgmiN4IdPkUxU17
s7RMd6qnbeCXwrVsnreeqjS8BohtHzs4uh7PyjGK4EuRvG1cxb+vUwrjBEy4zNF2RaY+DE51k0v5
uPKJxCJo9kKBvbiD27Cn4p9AbBaf8WSuPq8aoEkIADEJK1xmn7kLx/85tqFOGMDx/v5X/eldyz2r
kQoiNY0G9c93bY+tsgR5L9v1Vfmajo8OtJHEn/bg686qvhatF1PvOP1TIPNnNxA8IAKZBHT1v8wM
mk4aw1I1sx2E6td44vI5U/NlTMWXbNZgDHV5C/fn8vdf9me9P5knFO/y/LKMrn9oeWSnThAkQz5M
6EIKcDWug05r7vrrwsDhWblOi+oyj0/+/nN/1uL98Lkf58/xpKddYcgZhc3D1k65x2K7Ofeq8lQX
3fnvP8tRuGAfHxNCoIjEmJbSKnwIlYvextADU6adlsd3w9D1XoRsPSAaq9apwMal/G5g5kb2adqO
ckgtuw0zg7ihwoX2/cZaGc1OC76lBfQj0xyu40C7hVU5ZD6AUy1F5Ccp3zAgP/uNDizPN55jNJJr
VUWWN2C718AYDGPAOcb0IFqQJlNyT9sIuxfy1CbM94xpKYum2qShWhvntqeluMS0YxnbJ8runHNS
UI1UScw3FPDXK2ZeBIwLxvpSfsFmo6EkhLizr2yDzsDjTjS46WEMiZRqnRv9czfpPSZwTHsUYWyR
e519M4Dk3AO/xNOELljAmEjcQIUhnGjDrZ6Gh3ncXNXak82IeGi4N7BUWAfh8KQHEzZY4hIX7Rm7
h3JtJdJxSIx1D342ksLv0lSPayMUBzxmxdmoQ9yiKH7FofcfupifPTTObEBN4oGn9aOoM03LBt1l
SVy9ZHZVaE8dOAoh609GaRxJ+D4JLMr+oaVXf3bzOmgyqIawSBV/vJ+YXwb4FtJAmKl1VgHeI7v1
VU9p3AoSbjS7QylzCq6JnJ3px1gaZv55iOJ4F8TZfd2S1ixV0r4Zrh1q/D33y0/o7TG36qYZLZEc
YfHCS2gBqoPNWqcdJcCKAQ3i75+Ln1QK6NRYoPNQaW6IVX54LgJpTNFUpjCP/GyDfooKd5mI91Ar
Zz3jW+G/Va4iivqkEf56IoWY7TkOwuyxIEIeUIgoOWLbtbTCIr/HVQ/9FqVOW1wLqMSF346lR/rY
aRvf1IDHlxAvhYQBRSrP1tAyvq9RF+7+/kv91fEb9COiAWUeTNmEf+Y75ocWzTFHOxOqlu4GNV5X
BNVBqdkXUWBlUavDRnH80isy0OGZqlxC+ArM4XPKewO8QUSebKOEaQDUSju0/6Ed+pkQA9E2qaN5
lGD9JTAbDMZU+h2NbWmHpzZKv0hpdRsWFEYbOoXIAo+TGo53YwwX4I/X4SCuDFJfq85n5ika67Hf
ZGH+KhIuFJR6ZG7Z64hbgdVzija3j5jWoPbRpe//8JvKP2lB0UYgFUDgRmLnY1ZTjv3AJGyUoc+u
MVJKqPdrR5oNXz7g/IxGhF93mIpo34cHpwc9UMTJdOXIsBv68Js8Vuo1CTSy2ynEIM2f/TnbCtWb
Mn4JJh6XMf2KP2S+7nNxDR0V7gnOik5JjCM3eVqMqJO8GK4qvp08bCPUccOO7misAFTmhbVLE0fH
bTdnLmVrh0LFIUcLiQvPmS+4KeEBgBqQvpQARdfNXFP/lTrFu6em0kK0ho60lqsS5amk3dlG9JQj
Q1ppra6s+pKxki3Zp8R5sXqaYDNuvwWG7PkGo5m82yFk8yrzM8TS18APDkMA+ymIDS/Qitu5P+ms
B2wwP8+DQpFqT01dX5S2/aaS6yNv/tRFqkL2nxNrsriEjPn7vts7pSBBHh6h1ndeEPXfr3xZOzv0
BoEeJ1uihZSk1xWWKY51ix0y00eIgDSxHcyvUuymdOaOjvLnvBhf/uFe+NmtgCBNkxGtMKn9mFUb
SSakjdCy3RAXKVhIbQXe9y4LmmHLfI7fJ3JuO13CxHNuv6izSTLlH5QlPxm0UCBoozM35h79Y4AX
u+uqyuYBmlNw+fq0fDQtEMOdU/HbICfdOWO1nqgjXUWwlv/pKf5J60+ohJwOYVxGiB+j7zk59rbP
onyXtJhIlnm80wsYZhage0+rKK8qKEY62ca9wTOwyfwQeGiz88sC3+dQ2Fs1j89+W6l7bZwtADsH
CCG+XLKx79rBv4KW6WGYdIlsjEMZW2wZ1TAmrOu3Xuw/Xob/E7wWN2/jn+a//pP3L0WJ8WoQig9v
/+tSZPz953zMH/v8+Yj/usK5rWiK7+Jv99q+Fucv2Wvzcac/nZlP//2/876IL396s87R1Yy37Ws9
3r02bSqW/4LvMe/5P934r9flLJexfP3tly/fuATQiCl7fhG//L5p/+23X1SNruGHe37+hN83z1/h
t1/Or/2/Dq918zr+5LDXL4347RfJ0n4lpG5aTLzoa6jPJLzVv75tMn5F1kPh1ZwYsucNeVGL8Ldf
dOVX4muM8FUDZYhFYecv/2qKdt6k2b8y82f0whZZn/Ngv/z7B/jThXy/sP/K2+ymiHLR/PYLZaLz
xPrHEa+DwAvhucIohY1/EYeoVZ1nWmtQpoTdWB2O0tVEfQr1fnDd4rqG0jYHV/IawD9PEgYmJuON
KMsOVPeC2fWrCz6Ld1hhyl5MUdMpb/rSjXpocUkNCwinQ8eN0yLeNEMJGqo1P+tgw49+JJ/rgoJx
BWexg2+Ye0Vukn3l4NlNgqXPZj8cCjSKTPd5aRkRCwqh9dbJPE0lUA1CfLyvvvgKvhh2Ed82WKei
DLPOeTb1p6JOHtUCKHEvOdUxRUXuNY1Twi2WpE1Itde2TcsbO2eeD/n3go83UIuu2dZD0OyDFKCK
LD9StSatl8h3OIzfo7loJ3DbCuq3WlK0Z0r6QegNsmScmbfBkF13keNf2lx/kfr4c6U5xRatU3dT
gUgrK6xJYI/bK/iXUzsmB2t2pJFVor9XNVYEharFVzEePl4j02aTMEQJMhQZESjYMLWeX+K5cqDS
cTA3NKjg+gxZYZS4rYP+YWwxu8r7rT3LwdWeM5cm9XyURVDoFcEJKgr50EnBpwBq/qpBuFWbqord
26Wo4nGV9dEpI5x2qEDy5WG0Nct6k7UA1qsI46mymMR6Nj9FLttQpF+V67w13FhReVfLhCJHxe0c
0AI5P6JXd6jEGOMBaGjUz3qUU1qrgV/H5QBIMwuzgVEjROvaKTAVwFrCGrKNVXLy1E+OBOeehdPm
W02jPEMUd4Uc8btlneY2dScwNwdYkMkz7Y4jehPvs9iXzJUdUyzpxKxb8gvCaG6EwNJI5eeAe+Bg
MwlerdMDb6ofZWngooT7UfB/aho1GoOjA+qeHnGGRuGK66YdW8jVRqu+FwYJnci/UibLPNlIc3tq
XTb6qPYYNpHq1hScwZKkP6hY7y1OjyP+d6sue1Ct4Q4Ct0kpMcP2KMElBBMorVPEeup5NEpuukjR
Th2VQmvKCJKpoubFOBTh9IgoJVjVerrlHh6gXqvgbeZwqX0QWYxsb6oYuvRuPIAVxTsEV/sKpBRg
Qt1SKIcpGhtf7do1e8zWxij5lE/XBSWpx7SKBtcS6VkzwBYbTFr7QWlWCTZowD8i7vmu/2qan5i9
dPet9GQoUzxfVLjTLRXmFRzcuI7tN2vSZAo/tU0sHbR+wv9qDMw9BTzxOlOLbRirxWMF3wuvX3M7
RMQSh4JLQA7B2BdKfR9wK5xsX4ZBIwAc+Ax9kNdSZKB0kEzFbVG36paYD6FZHcWYlYnpKk0T/KVN
2atrqdz6tTTj910lShJUEoW2dSrT7UtuHgSxXTfgzqlMmBKVJ8mvZ49l3P800ltjVkcEaEyvLJwd
VA+PaMBnZrwMxWhIojq9HzF/PfGvWG5wM2YUhZR23tzbxMAxL3dcxcLr2G/HYmNzST25aV/NAs5h
bJNP6w12E2pP+ZxkorUkrj4N/SUNUlRBQ4fxVBo2INscmsWGcZHSwVDTy1vAzMVqyJGvLGZviK1h
+cQE6vF5xUTxkjSwPxBfg4aVubzYwkKYmkCXW01iwJwZpI2huR1qqp3+PbALPNl6rvPsNjrisTpZ
NYi3yElP4zyFKK0w2dhWd483CIAprZzWXY1ZTlrYj5IJbn2ylek2YbDdS6+JnDwEE/VZitTttQyO
X9g08jq3tkFVvNoFJEs/N0DLgtXGCwkzJ4IKYboTSanuTSIQq9k6tW6kddQHM6Vb82SL9IEs8Fk2
Sh6gWk2uC1GhA53dCruBmix8mjYIsI5pbWVrc95pCEjRDtQEBBMGSPZsoJwYimczy/GAIerrGLPA
Vf4Z3RkoQCRQq2HEaQpMw4WUOXhwbTw5WAys8mIt7UH6A5SMdHtVWxRzJopztrMKE5UekJRelD6T
XQtgUQSLlikBY+koeI2lcte2c6NKXjbsroKywo5ewjtUUor1YuiXS9no9SbI92YAJMYoF3cM5jIY
viH4KILzTIUGF0xwyYzs75El4SxQqN12ys3nppTNU6U0KmYKATMhzZeJCZDi07NmXWca5aJmirls
BLqspRxjk6miulFHqqbzVKKqvLxNLB0uTydFJ0jR27DJCAKpcF6dybodWliNPRtPdlAdKBJObuum
tFYxvYpUSNVWDySf+Ot4JntbHQ3csDf4mHwbMA0OJHUWsYXDtmrV75MaGyc/40vkKqxjNaoaMEp5
jayYpknweOaqnnPDRdq6soFEFcOzHDjjZvGzi/pdFlJZMMT+Chw+eLW538KKCS5+g+cD9XaSb+B7
V9HWWQe8wnjuC/NMEiJGrjpzNENKuZm2xRO7DVl3P9RfOhlmbJdMAUh/KA+TXEGjrAfFtYrozplE
cgjaq3YM6i1DM75wFD40VR1uMjEjO2Wpd5eHcQJs1pVC9eoe4/UCzAo+RlRj6BMsmSHBZnJyzUF5
TlVsnMzUOVv+DByuH9UGZmrvyM1qxEB1yaTLnJa7mCRYNJzb2UNZMf0XJisyiHr01VpvEyvvicMp
EJhJ4xurzIrlndZFd4IiC1Nr762BRLiZqq7oI+HqjvFlUu0L3VDn4ahOuZ09ux60w7C2dfCGIulw
sq2k1qtywvd2o3ynY0YINp7jdpQ2tdmesxjJQUPhXiSECnmgftY0wY1Ba5v4QMoJTG2oPJs98JSv
mZ88kf9XT0A0lq5MC3NxUNFGSigRXaOHdj/Qm1sKtfaWjDuSZvoHJYTXRnIPe7KZCBZBY42fm0iu
qE4alI1ow4ujN2dtjEI8u0e+GD8uhpsgmiaMTJih6k+l1EHzlgoDICIeEYN9XU+ivioUYzOGwJdI
BDQ0coxNpLnpJG2Epck6hUCpeqZewysDZU5fSJGzGcCiLs3iJI0mF7TtB1c2Kw3IEKbddIr1Ki2i
4rpucGNIp9G5G23xYk/6vUkw5kYx4k3dxPZdlt8DzmD2rsLOS5SoP/bgzJzWOBX0zRl9410+UdKq
EcXc1XKqbQMBhjZ2VljJRDelXrWHIJloUQPX1uvSI13bX/AocU5JpX2L/Xy6T4rTODTyfTsc4ibo
oHPw0pfxwziM8bm3mu6ClYEJsDKg3jDAzhVS/IQRmA+ytY4LN8LBxjA5k9BLFAkSHX2BAV1BlIg2
MOKHoMJ1T07GWI2FTKdt+Be6xOKs+0hGgy6s1qExWBcZ5ck+0S3CXDHmRfkkgOb6qnElqunZHDC7
VfJRwkSjV+4YK8MvzoyLbIzGxU+SjZwrze3bKgdH6LyX8+MIp46Ar35JAvrhBnONXRHmstf0lbod
JWlca2mrbtpQDA+KxOOrAGjZGIBQ3HDQX/A9w2q85+KqAkR89dKUjuGpg5pf5XLpQzg1I7QwmL4Y
q7izplPSwKYHB28OxBp7OaGkGLJoN+czZRynZhQ/1211qojj3SnK1K90s3tI0xT1j0YFpIY59qDq
YCSSa6vtfVea8P/sCT3lgRLsGsMc3akXFygXIOKb5tEccBmok72ZO3AXWkivU1v6np9Hj2kAuUBX
AQlgWhnu6OKiTd+nhOEL5WnOwyGpABWGDtzz2+KTmfjpbBTg9WGn7oSKtofy14CaDwwatwVqC/BK
A73WXnHyh54qbDhhwObLcGe05jYz+YUUhgu7vFbbMxOO2zxoN5li0ek5nYzvHYhESNOIQLt1XLYW
pkIAKmIdKb7orEs25KhoIthFSPQqmG/Bpo4cfDFU5WtKQ+FlOprVTGsKcKT6seW5EbkNXTWfyk2O
Lg6Tsgqr3XGa4k9RixNejaP63LCCZI1kKKQmpMWhFV7cj8lKHrpv8WeMUbNbxiIW0UwZU8P6ZGgX
03CaI1VzsSfmEUonlSf09Jc8c6rrikCyERpfGZxT1jgBCDaHljKp/iuBRO2W5uZYV2boJiooB3N2
Q3SoDz4xmxqQmTLuUbVdJ6k45sIdxzL9exYCvR2wMKG2LbmXY3WrGpiTMTZBh0StRKDZr4bJsyEz
m8yaQfWaqtwR+4Os198OEcmqQeXRHWbPJWDK+icqf6+0IGq2nWkWHkLiPYmByasZxXlGHt8bofLJ
LrkiWZKYazA8K80G9+t3wVUOTIOF9N4vwBTU/mfbZLISDc19h9GPhwnyt4B+d+ot2OpZjoDDUj/Z
FRPUpDSDNZ6VYA7CMKHcwPo8lh2z2EFt96ggprWhBzemRJrSSbOeOqEEs0eTWQRmpPJJZSDBtwtQ
jKkxgO+JAGMvWfvG3qRBoN1VjE3oBsEf9jZj2SD6XgbFBgFht60ifzaToqY+/GZZvbEVKfHX1FaH
XWzq3c7iP/YUk67bT6gVz0Qur9y5AAVFKNPbwrLWvdNjdNz6D0lg49mR1PthQisXJb1zrElwOG1Y
MqKUILpMszW7BpmdOCQU1szrS6c8OkF5MpVMXPeF/gwOgrKLUD3r+L3vkiK4HtNU2jeNIF6Khbhp
jpaHPhF4jGNl1/1kXiMbw9lLKb4wPHhJLBU4D/MHx9xZAy451oSA14JLmkS9yxCu9noddS1e4LBc
DYVHXpceDYxFtz0P12qoaC7QqtPjZxndXE0UPK6UdZwoNJJNqnpSgCVTXkYJCaGsXZtKmLmxJayr
SVWvmilKTkb91bRaccSB/kqr7EMUtwwbVDM85ypOgYwOq70T0T60FD/iwd4OHqGl3rV8htR2Je0I
dmMlDJFMqq5C+qM9dyQMuVC5ojxe8yzF3LcKZte50pOll0qe0dZ5UHRMExhgveZx+XWShmRPA2y6
OHuNHh4wMv07/oZtDBU+c+SLUb3YAN9mu8h8l1WVZ06gIiWkTXt0FtuiAdnSta1rMpHRJ4mHaZKf
1VxxDoODyMDoNXWThHTlQcuoUUcidMz15iZQWwWNf/pcRNtyNAFikv/YIAhR7buxRYuoUxO3Tmsw
iNQwgwcPYROjUwcg3GBcQK7VnIL6gONEWenjamyOVBb7LqMwRSZMiBSC2jeMeOD/gwW10gZvUicM
GKeQqsKq6CqpUuX2jAXylonrIz3X927kKziJc1tp1FLFaFdx7YXPGbSEqHriVIONdheuwxoDHyrU
Zf2eYiNs0HSG5JMcKq46PKWhLG+p6N0qChG0ehaFyNOrrlKlHZkRpWnVEeEDhrfT+KXDPMw1NDr2
27iY7T1xuLPzgIRAymTCaGxajUl/6ZiHt3FbA9goYZqGX3UlU1aqPUgeclDUjxAS11qDHYpgaMjU
DzeWINt07bUB7AAjKZy6h3hHyrjw8IIS60wxbqZB8LQn+uz4HT9G8BmRfAW4w+EXejASyAqF9Xmy
5Po5uc4pR3P9og49SizEZpJeQkFYqoGHrHECh3H+NqesRQEquXa06Wax0+00VJcds1fSYswRA4Sj
NgJY/AmQetajs84HQ98wo0QiMjFo0hp4VIMkrYM0/jqRmXFVmVDMWMTH3MRPMmtnsr6KLU1S+pfR
AA05RtnTMouLqxaTX+3s05lhUTW2niEoXuR3XqYSNsKyIGXEGFYPopaHzVBYzroPBqTyt71K2EYq
Wslt4NeOPeLZBgPdIK5yl9EEQCKYcSVCQuytJ+6iyoegX8G+Ezy+FaPCOYYmT2RDMkI1mZWXuwIN
8iqg68cKrVdWZmZ2+0boX2MJjyXRywgtmSPnagFoNdtb6b2kGJ/qcfYtt5gS5xWkXxNc8SzSHTs8
qQbQV7spM+8dkUhe0ncYDqaVsgv06jLa4AnaOLvxx4puO6yoPUS15kWlf50ycbrqijFHrRO89LhE
4lKa3uvtmB7VOL4VZn9qu5ACwSZoEecaypooCaDfgaALXJfxLtOipxZ1IKH18Uyq+thEg30szDZ0
x6LqN63SHnwfp7kwQ+evl8N9NNnAqaSXJnbyEzLPVW0rxpuG5P9nMP4hg6E4OlmF//h3huAvCYz/
W0dTkaPHfcuHzEmPt0N+T16gpv1VhoMABwTx2EyY/CN5oSj6r7aiLxlqlHNU4vyRvtCsX2eeoDnL
Hug0yCy+py/IbCB5IyNIqb5BjcH/KnthanybH7MX8P4MCxEkuQuZf4g6iT+n8LPKahoqBvqTzZxh
HVX42i0vw5BMB2W28lUndP15GXTIY+Qa17uGF8RMvy/Nb6MpfcrxCdv0IiE4OzLYPvjoYQ/LEiV8
WZOFByFV+aEdJ1xf56XlpZ/fLuusrHeS1bKSKUu7ddRwLw8x1szFeAkhbSKXUrL8wIQoqD8xVTup
ofA3sa3laKf+/UJdLAzL5X02oW5D5p89QR+y1u1sN1vPHxxaAisFMwAHsDIq4DqBImEs7kTlYXlR
K0FsYkIEdtDfF9XUeYkStVkHTQ7ha9ncdVP/+55xlsMwS5N49OKOkjtTjatZUMQvZmPkuqPhX8c4
OtLhzeveNvdVdmzywyBvesadB2P0i4Mwu/Lw/jZNw3QmRYTxgahaUghxyCeApe6yGEDTxRtjXru8
SI4iDsB9ddn181Z2p6IL3cVo9/1FMeevH5BPg9U5//woJWYLWFDYoBSLQ8j8/oAct5SJeqASXhmB
qaBhnVcvO7zvBeMNL1JNWk/k3jZjVd2NVHogdc2aw7Kk/LEUtRr4ww+b5WjwMSfS4mwjDcrFt9sG
9sPsi7rsuLxXu/mH/GHT+9l/OCfBkvkoQfolHTMF3QL/x/unl2+b/1i5nOPtk5bF9z2XA7OSIRL3
WiIl6qFLbeVtSdKFetCMNMOwa15cNi8v1ZR+tnXZX7+vWpawhv59N6OSxl1OWP/D+vcDjEbJDkWJ
nTSY8iG3+eWxQeT1bXlZ/f5izffK2/Zl5U/f/3CqZTGq+niTMBl8P2RZejvPx1P88Ll/WYydb1rW
F/uPn/DDmdLZnFfp8CP64egftv/NP//DAT8svv/TPxz60+3Lnh//tY97RiAnKJHWNpaRYORi8/i/
397L0n+77u25+Lg5ghKw+7BSKnhqlkcHhmY7uR8+AVxNLa+laeIy6/VgblWatPdj3vf+cNplg4n3
UFQae3viVkgR6ByWJSWnKXl/+2Ed0G08F8z5kL8sLrsum5al5WU50XLK97eG1NECLu9JLnO6ZdHo
BYt//+nLjsvL8jGwyy4SrqebZZWaVGb3aVnsYiZGa6oElS3FqFstlcuDadjlYUQKyFShhd2+rFxe
7FTVJ0Ik86Zlr2WtiHpjwjK5wk+nintPF1SAH5dNMO3N6X5ZlI0gK65/OI1qYiFApj0hkgBbgqkB
ny0kTV/Fxxo3beLQheGNqXLlSEhpS3P4GtX6sz+VsLqZ4OZhhiVD3X5NUj12a+Cq6y79RoWBmxVY
MmcStixjmatub0dHVFLlOh3gbBM4abODZgUv2tThmkcXtOoTBbPzurKgx/3xX759jVGnqnSMaizu
5y4Nv3le5h5uefvfrmuWLviPl+WI5di3I+YTfHjrNCHOWh9O/T84DUjHdotyY7ec2Vk62+XUb4vL
2uU0lK3S7//9f4K99CGMx2L743/TUNxQquNdufRksmFkBycbMswEWBLzV3lf93Gf983v+7yvKysT
Q4v39z87rdrV9J/L0e+n+N99zHLa9095P82yzomT5yyx88PoMF4Y5q5LnXvTZWlZt7ylB79RYsgX
7+u7sOnpC+fD3haXTfHSry7HfDjj8jZbeshl89uey0GE8H//7Lft7+/fzhnq2GpIRupNigAdXkiU
PSMGVuTP4SBlx3DKTsieO0YXI64gpAu2jdwzg2NEukkUbBLtRPYmqBxuqpulG4fl16QzJ89GruXS
P4u1GVpEQ43EwckwOzUOluOdULA3Ra8IP+oz82G0IdEhaT6bkr1XkpLSNrtS3cJXKdOw7sac+CH5
oxDPueolnjrdozAnXUfa2TaD6Sao/G1TDvYBtY2ySqPqQlJV34ZF8ymNpBecXqMtzBFnXVABGfQy
nnjqRITqCe9uZ0sC2oHcAwc9Cbf4+7ptKvfQ1fJuZQoM0qrwJfELJLi9udMa/KgNv1+HCDOzEgOY
bkj7TW7pO6AVN74UfcdHnngSgJ9VbJonpgjhyu9xuaEAjOoE7AEMO8mPESNyj1K/Q6rKT2QzB2gv
5UkecYVl7O6NpnXf9UW8N6qNgzLTrYoKAz4HDroO687t+ujOVCbJM4M0WX3pcszIwnY2mZRkBd/W
KD5F/fSpSKMvlpi0tdI/y819G5Q3lY5vSEVBiZytS2tu54xwy0SckNEIXCOJyA0YNlGD1o+BlaKN
sG51M91VZsvdq+LxqwnA7y1M42LW0doikGgWCTKNoXarat/SztEOyPjIHlgYNC3zYYEHeFQ9G4ZP
PSd5vna8DbLgEKslnnjD95KCvINU1T62V1XLtUDPqYiG/FMI8clHi7MXSMYZ6tZXOaqhXtCoVshp
KBVoiHE4zdrO1Na1KuclVijEUxvVPlGS4zkmXoSGg9I2tNTnLrz16zpzyyhq3UrHib4scQ4iwA6f
31oTdUlzxv7YxG/aiK9lTv1+6O3nPFTj664tp9v2k30vD223tWadvNFIrxIWF1VebohhPRbOVGwB
Y5Jox0u6mbQbDZFCkVNASNBxmNU3whh0TOJbFygjMKschxxh99gz6BqFDWmDccqsjogjyP12bXlh
RUKduiDPn4uSjKzaaY54DpL2e5mPAwJK0a6y5LqTRbZG6GtcG8qRkEiXOP65pN76aAe+OzpzeXf5
TTIDnxRjSkq9JDRdYE4iWuWAe/33vNJvjNZXNmXJ7bAO66AhixCVWydButUhTqjV1DUbHIaMMM1c
LcPIJfMjlFoFXbSZMrPRTUJsdtDx8EzKHVXtzQrCHufxkQDE/bPA1MQUJibBEfZardoeliPGMkRU
LI9XedHc5H5QPtskayJlOgrLIq0vPzVJVlMnmWAiFt+2jPZXJWGnI+Hh3vNRQiRym904qn6oQMLN
MRrkBUQw13qgvAwGtrt+r6euEYzlDenCPdWL465OHdkrbc0dhrS9LXmq3BZ2Db19EbqGEmU3Y8SV
ANqjoz6xH6a+ow+vyVaWrY/PnAZQtTL0i9oO1amKxX2thTZM5QO8y1hfjXU5UsplMCFjCF1RNEQx
8yELQ2OL//zN0DP96xJ9XBeF8RBKkMbIau26Pin2A2ixrm0UVwQ17EOb4GHcfdHrAiFhTyCWmhdM
tgj9big+QLtfrw3J34LuQR6VzFzItnyQ2rkKR2j6ya9AnTnjZ43BiKk1Oe0pgSfJLmjd6pnXg+3B
OqACtNGrjWIf4WhWewOL+dbo0HXRJBh1SRCwTZ8KbKO0Hj86SkFrT9PROfQOngwdKSE5lAO4f1RF
ycrwSSBTdI2435Vc3JXaha9T57/mRXgVddPOjId7P69uGr808AGk+E6qcJYgzekxSCMfVohLAYLN
C4mfrmQpDTGJ1u47bbZvi5w9Oox8TVM43vQxegEtkrYdcexVGKbJRmQGjpMFNlemVW6w22lBIFN4
lyLdrIazr5mfMicGsp1QDZQ58AiK6dkDkXJXWeUjT99c0EFZAOqF3Et5Jxx/U/S4kY1JlLvBFBxj
LAEG8uMQgnN0/FnwEPGYblvtC9W1AwEUrJqVChwqgaf7wXcSz5oVVyhG9l0srJVCLXMSKAjbGZYJ
nItk4zPeTYifVLTYQocS7BNVVersXoN+h/dGAl4jx9Y1lNOt6QjjnhqqrrPVY3ttVhXicR4wnjRt
W8XRSHoOyeJckt5kzlFFhLcyqC1bB+ZtNw0KMU6eyd5vEAhVkrofjBu7FedqSGqvsrj3+gQlOomY
fSKeakZRLl2j7NPcCZF8ZoJQEF5tVo5wnE0xlyYYZpl4eqLVW1HHEaoxfV9jONWqY3OT2BFYFz2+
hcDv0drFK0jg+jEqQrzXhpQstEUAu7Jxa41iDA63iCwdt0XZ7baWvh07/3Eyx8LVB+dxVGV8p1NS
1mmbumL0v9StcezUHHuvJCO+lZivWZ1iMjegAuJJyXc+MwESwep9PkQKgo6oXqfWkWyRDNualLQY
HAQYYZWsYyxMVpKpPiPRUVynnuEENqsojLV3o0VWa8iLZyJqmF93jIhaM8KrznwYunFDgu2BBKU+
lzqD8OAKWw2609CZSKfrgtl6c4GiV69aIA4uiOtzYhf9uhuNZFUpke82dm7PRhtrCu6u6ztZqMMZ
INHGigeBq5q1sRKfqPFoCk90X7o2Wge+PlAH799oVopoLVANbmj5UCWCNAHxij6Jxl3U6gj84+jR
B0v7/9g7j+XWsWzbfhEy4E0Xjt5JolwHIelI8N7j698gMyszq/LFrbj922FIlCUJ7r3XWnOOifFE
OBo9uanD5EfSEm5FM7pdGZYN4LPxl1k/lo2QrVSGBXCiiGbnma6k4VgWBsVSxco3do5UdaNXmI3J
bDb+VUkod2eVg0IbAyTDSEawdFk1WEAsjPFDRZBjARlCIk1LDbcAbPyolcZDkRC+FYDX8RiDHPtI
1L1QqWRnFsvHlpNDXeuN23Xd2VIgT4RoXrNOrk4gtJ7lBiEL6Xd6L7OeYao3EpAAPXGxTKn7VNrz
TbxsymXSJFLw8nAfy8NnNfKnxITEExG/EvQBMIxBvZfk6IExPxmsSeePSfQrnZ71EX2qPP1ko4Cz
CU2ajcIB8gU6GUVNGcWoTCZzvW2c6QdLAuMVZrw2svKraeH5V8ToGAym4EQmIufaAFNSFKhe+gLN
Z5wWwabmCC025R5eVIFgRW3XJWwS2KZEwiqbPsp6u0/3Bn/RWbCpOLGU3RCSiripjclfILOsWeMY
SIFS03Fomurw1QMdURmjIg/iiYuy2E96gaBPq9/Vka7T59V3TOexeMcbaGQuAu9UG6VdZyEbaMUa
TTi4NJlIaquslBXlgyOr72NZK6dWui2dGVYvfZrcvB++CnFkMSFHqE4DdwnNJyq2irKOuWa1IrWH
TFYrf5jUgvFSUR1CRXyQRyLRoCc9aph5wnZIHYBe8Nmi1yy5iaImximCWntiLPfkxE7eUk8szVES
MWAm/5g29LSQiahKr00cWTaLITTmtNqzD3LcQkARAUUlK9XCUMlBATcQodpKq67qGpWq1lY0EMbS
DcV3NH3vgjb4oYIRT1LKh9wy41XWkfpaaOG6Z8joinKDGjdAfdHHyeKJg3xK9OachWzGgHU3fWok
RG8PRy3+1ZjyEXe4/qIUBg69bSVw3p4gnjtL8o2uH47SgIEetVrkmdrCNYqjSmD+6ZsZeOFOF7D9
ICiLSgmhGpOvUifBVCC1bJoukjzC4Qvko3Az4ZddQ6c7wHKaCDpT3YQQUSmj00DgC5NIAvy6PlwZ
DZlt4XwIGmIFijB7ifqFjPWG9A5S3I4y/YprV+7UG9SatxenA6nX3Gyk3TER2Nym0Uc/x2ieSt0t
gvFHhrpoWANp3fPwo4dX2vGEFbfzz5hPyrMW1T1eR0SiozUp3iiRI5eUbX/QXaTxgKTUYCe04b7q
hsWzGJeCmDnkyFKsuU0PdI78GHLXVpraQ5vGpI4u4SakK7ymR/+hlS2OuG7RAENu9ChYcHD135VZ
oYoDlyPGX4OcNnat6jRtLCwa1thvoqz71eSB5dfTBLYIyVwt45zQ2RQqw/rShdwtE5g9jXXQjHaF
DIEdM+vsNggvJpaJUg7Wo2Re1Rav0UCRDApvfmqCmle1v0ohmaFSMFQAcdLjILZ7VunYwdmwNZvE
yxB7IzH7iMpxL4BOmsuBtGJiL6o0Xo4lo2fEBxKZybIqrxq8q7EgXRoGlGcx0YJztdTZmWEpwDRD
sO93jdOwaaYsPfx+n2SgOFnKMd/89VOhTGJ33kyRX91+0/0LeGM/usWY3JqMSCVaHtv6sc1UOEES
jl+jkW0KVZiMSzrgHkgS/pHwKlQDhryAUyzDYcMbhg7sY7yDS49NWcuOAzlNl+52M5MOiC/GhBu2
M8JRO99vaEcuKCMXTqKl8cd9aJLrFUpS3vJ/3tcvhD3IKgS22hTs0tSCU367AX9pVUZ95k0hs+R3
DTFBsnxebje0ZpEXzcZs3z9tu0g5J40Rn8a+/f2uv+5vdfWFkBxle7/LFGr5nFXT4ubgX7z7ffcb
RQ7kTRtCnLt/y9++gKha4fjy1z3abe4cz2XBTJo/fP9CgGqH05jiUpxW7v2u+xfjFIEfgrjH+11a
XsVHwxDcMYySC73C0kjncydJ8WWspx80zcFmlJSDOCfZfmK8f77fmAvvq7LTNf+v+7IZhXyAWtVJ
RRIa7Iq2y14RkHlpqXaObzf3b+5jnXFOkHpgk1unKEx4IUEW6vaiVebq98+bcqn9pgRjX92/HlWa
zMloOietefOUooJfahKK614947EWTlq8C2+fKJQ3v99QWr31SbRsZyyjJHOFmE2nQmFz+PP7JsIa
sO+L9e+/yBBLfYcf55xXeU98MqbO+xW1VDEcKEgCSLDaE+lo4UUVzPAiJ+VjFYSEQN6+7X6j1yVI
IBPBwP3T+/dKeJhcrR5F7/5T9/vkWc5coUwPGRI0x0Jxfc4KxTqHKf+wovTvYdBY5/v9spEPJ31E
roNtgcdx+zY8DZvKkCNMufwkVeBZxKFC24brr5zjbi2Eln6uoaOdqwKNnBSZi0uNZZzvX5C6pN2I
FYD4+6f3L4SpqB7rrHaUJEWSiLm/g86DvWeIEROmg7b/63ujujaQ1bQGMsg68U3QiO4iBNGlKjRM
OuqceooRkPptdHXgAxjt0ZDW8aW/3ahd223oKRVAsVF/32fj/6ci+C8qAvnm4P2fZAQ3H+T6I68A
8zTffxcT/PGT/7JCir/p8B4lWIv6DUX6LxukjA3S1G8hcHiEDag4fyoJVO03QhAQCqAXYLyvKViM
/zBCqvJvukXxBrUUdzHzf+V/IyXQlH8XEmB7MvhNIHBMpAs37cK/CwlUQZ/C2jSWtRW2qzTWD0rO
mSX2hGu9z9Y3hI3s18Y2kL2ydvun7kP9Cp+6Z+Tt1GAzDh9a2IxrhBfAnn2wkpgdUtRa9I5iW1xb
iZsLLik20TXt7LrYVMFDtspd2S8+aEQodCnpZwRudJV+1UQ1GxvL1ZL/AqP4J63m9hhJpCPNQoFu
8p+AM8ATsyTn5rIWF+OZCJ8HTkfsQuwlo/rVN/2PIAjjbbd+02Lp4W8XxB/O0787TVXr9gz+3Wh6
e4ZVXilDQ4on/iNbosyDqYaGsqzNqzXuxJ/yoTnRqhDfOz//iVAy0hv9MR7VhzJw1V2En+5R8M2D
9Yj8czlhOVQvUnOQ9vVW/siPC9HZae+2x7ixx0tfOa0XH+cP89Z+srVHI1nhWSvX01f5HO2VM6J4
8zvUSJwSSDlPv9PR08/qG36eknMKAZE2gvbc5tTLqmX37/U1vw6tQ1GCeDE3PMNykdiRlc6IDH1s
iH9xT7aUL/5CzaysqXvN2i0MF8mG6TaP9VFKHWnXrsyt4ubv5VWC0fyVPPFw/Oml+CGw5GGJ/fhA
hHBP5Kg9fITmGm3VKfFE0+fwvM7d3l1mD4EmMIQfeVe3SFOhZkBSpA/2iUq9N2zBzT/pdpF7i0X0
fTDdXPaaK21Bjtey7EE5Dp8QVVpXDKpZcpnPZOaEhxDbgPlUXtJvJMbUGsKhfNJWywNHteIlH58Y
AZTorIm03s+vxYfuI54nblz7SWrHOOj6ZkBRcJNGOqjMBhMBO0+IO2GDRF5KU2x+HWhNKYcFfRvq
wkK8qKI/E2x/ad7Hnf5ZnoNTVx7lR2YphBUMoHGRFXaO9RCvhGO+HY/hll4Z0uTdQMfF1TPnZlb7
yLa1CcvZji6lq/wkXujT4SLBXczt8bNDmzD4qD4T3UV9+IrUheDb+KmLDuZOnV2DjG2ytbzOK3bL
SvVJkkK0nAC6tolb/xUcKorqw/JKODzd3VPgZO/RQUa0zVPbVlRzzoLSXeOEaCcrYz9JpNuu5p35
YmFrUOHjudl3c8k4NB7l2FZPiFoHT3sINwaqYYSZ4DMZmtJfeRp4JhKOwo5h7MFSyevko980Tn6S
H/CvmtfwUz/27Y59Mn4JruZliW0ubbpe+K01W9noRwTKG1y3ubI38D178Kupbz+ZxTCDWtfr7NVy
WU+sddQ7yYGd/nmp7bJfYUKcPFTuvDvs7Hs4okvuaRnD5nHqU7nRT23mU28gZAVYajBreJVvLxq5
Dv1gy/YYuJnXfejr2KXhIXkQemD9CQ5xDxcNV5UdHdrK0YGBjRvJUxkKfzV0/niAul94Bg1AtL48
kTan8OQwwzlYq4bdOM0xzx1qlwMeR9qc0VVhCESLePCwgmLQHEKPmbb0K7tGXrZW3qh6shWq8/V0
Zo6vr1A8a5vk2r3P7npeR1fUQ/SsOCCEJ/h/IciZp+Cj/RHaLcIm+TAMm/ml2jJNwqxyQUJNfqiw
mhsy2+1phWye7qZ5UvorcIpD9xYR0m4bb/OD+II6341UW3yQTs1/IwX9h5BNNcl/0PAZGdIN1yxp
/yFkAxtraiPtm3Ubdm5hLSs5N15uNKX/eRn+xyJ8+zM3qIAlstn9I5oAy+xMApVUrzVpfLr9CdKR
N3M4fS9tnBOW2zniUrPF/ykp/P8s/fCD/7G7ohSUQXeq0MrMG7bs33dXJaRMnay2XUtC/oLbK/A0
QlXWuOgpXnVFeKdNYWdMZ4LqOQmJFZTMj1IZ8Y3pYNkNAXtSNT+R1TasF1PmrZaROtXjxOhiRdyn
/XSCptI4jI1aX1Jm7D1irHrmJJt+I0uVv1A12mndHjusD36G29cq1R2egeSEU6veqyO+ViUxtqnu
oxBsn+UKf7tu0AUlC8FysqIUPMVcHro8D3yuckMI57WsIJM3y2t3002HWisfrKzY1UmFLyalhm3U
sNpYXbufDKC2883HgNX5zRrKTaidcKQafqZ99eHo1AVx7Q26fKbMeDBzv6y7rZin0koRl41x863q
KY0O2sgrQSdLb4Q3XFm01TAP8d4ohvM9OpGXHdMkDfTCav26kYRtKeY3uJL1IldY4YgHqFypiX96
CuWjDBwG45H4mOqByngCm2yxYEwoZRksD0H2qQmBv24u+i1IXpxzn4qNuZCGTVMozR/5KbpFzycF
7kguOaxXWYdlN5QIoLll1au31PpJLHxBTmEqJqJx6FrjcAM/YREc2fgM9TQ3yrwCpfBJD0U9Whh4
MjkHUmNAaRlkGgGdRsOulbxpTM5KKXzBehG2hbY8afIHPiOdGjr/1VB+r7VKZz9baFgN3SEStNyB
5aT5cqw/97FGAz1nowjmiKYZh4Sh5YzW0PRfdP1RW8JHsWoc/BhHmsNrYdbO0vQLD8jDUgkKQ9L5
ZdKr52rKPqJTL+JSwbj9MEVg8oPwCSPgrwThor1wAS8qsZJa+3L7WB2ZP8emt8TCzcKmuOG0SK4m
CjzEVKUVQrPeYuy76ApdR2Sc8q3DmiTgnZIQ4qt2RcN6wFvc4/nklTblbZmUwkrIVGHdlA1UBqxK
SordtOnH56LKHdGkbzZVIWakiSYcznQhe5oq+VdgzNtxLhoWPuJGxHQlpD268bBv2Cj0s2hAuAWs
kXXHgVdgRkuf8exky0GaK6bFod+Pj3jUnY65lglYtuozlzTGVSH27u01EwPBn7JvKwt9g0EO4GJ3
BGDdLEwszHqtnvWqYAelsWQseKBrB9mAa+K61UBFjhPt5WbTN7EDjMIJJOwNgmM0Iog59OXadxJ9
LNMjBgFKzeFqtiMu7gj7nuirzOiMdLHbBaMTR7RhivVdbjT6TgmJ/IRVcpojDbVcGBhYYY3bptH0
yj4Am9aTFn4EpZaU87gh8wxHR3Ub/hVSvZH1YiYjs1+3aaBiWZSmflfUzQNREMFKLUOwsmnSOAR9
SFvAiNK2YuWzK8WE3jHI4Xoehq3UtyrDlylwqqrwTAkl0Izlz2gFeXu/0WdZJh+y4cwmW120qjvz
HHRD4RSC1tJGbLEEzkrljRE9zolEyq2hfyR3h+z9rth8KQa0nmWcZ7v7PVpEa+3+0SB/8Y5ISG4o
NMcIJTRctTp4YYPnF9way+fE7G1LBsh3HcqCL8tD7J1Bd8y2eFoeWprwBvhMm96T2x5KfJx2vCLR
hiNj8CZfl7X8llQevI9DdpgO0gdyjHaHi0m3XOu84I9tnfRtfuS9X++hyUw/zUry8Frle8Qrb3Z5
wdAtvgkTp6Xoo90TjH1gmBEcy898x5FdtOkhYGUjMOfV3LWP0Vp16XMaTPjMk1GtsFGw0qOWzYmh
lRyxw4IFFtExjuIZTZbE8TR1G508CBvUUoTOz9hIFxrzRFOodvMmtc5s7CXWBNU1OCA6iNi0T/Ns
/jI39Xc8vEWLm0IBwK7V84PDD05h7Xnco7aARCrgu7h5ydH5uNkRvtZz+cRBPjxj9no2VsZKPMX0
ox2DTQzD4UX5yd6XZIVH5HN5xwhprGoELzInbdQ1HJvp0rrdrltLNaWKP+zkaVuGWzrck2hhvT0a
jJfAMUq7MfVCIvnG9WT6CqcrnF/tTlJhsvJwvKbbWYEjHmA4s5ZqIjR72v/YZD2s2pV5O58L3qif
NQkKm5teSO5adrk3erHp08gyaOuF7CcO4oypdluew8oLX7JuhZuYw+nR5D9HAbUhTLx5lWH1SLTg
nXJ2EGVnmoNOSTvJWzPecHMoeHgQYtC2mHh5bN0dX3mOU95f86oTmVStZZ4P4hV6X4ZjgtCecRTt
oc5mlnopebY4XX5r5JE1u+azRD/0ya9pJ08kCZ5l/GTpW8KVqEL04gEY2mS9CccbG+ioaVv9Tai8
Yc1lkQsbnmIDkm/4aBzVX6ArxNSjJOsqZmHkx4AW5sxoPgEPInwnOSJt1H9pnnBZngPI33b71kDU
LB66p6lx+dvhO0ff12JfbYZf1GRF66jf5EIe9UP+gYhKJEjrZbwCWYlxxeBFtlOPjBUmvXrhlNfK
bx4jSi3MW2+8A5TPnGItoR2IcY8XjXLTqa81Eg6X6c9V46i6uLK00xMPwA7g9ZfBsEP0Bfz/W/5f
sT/IDO45dvNUe1NHc95+gs+JltyoV/UVm80cbniY/OphOJfSK1ZMhq6muWcwHTP/TR2eRINC8pg2
jrYn1xcI/takAjWpa3ilfH5HncIaswtXDJ779DlcMBc7errK+p3wqRYeiD1pjUJYs1Y1B7GjdZpz
T4Q3Ph2mzYAH2y5DnysXT6tg16tm16f+tEX3f6C9x8kGjSmcqFfR2mf7oFhT24IwLzhsAwb/bGo7
oJqD3kIcrW2QuWHjVpiYFfVgEG1hLbNm9J8kA64L5LL7aA0CwSB1+TVbdbrDYYACbPSm57iy01NH
WowjjG6q2O1gC5Ejg3syEbRyiZAw5Y37moK8cKESctVQotIX8LJ3QDPSiGTMiS5U5Kjr0ye0UNBn
nkzG9i9IrxT4tI6ywZ/2KvnySr9mK5o5bzkUCraPTXaIfeVa0FfwjP0OrvjyOOYeeauiXZ+zC/XM
W+cnm5hx5iFlGQvdysVSbvyKMIet8yPiqdfhVV2Z7zyGC5UuI/doO6wAv4fM+PZZ7jJm2oCFnE7Q
sucGd5hflL54DB6QqXSIfGxKQNKRMHc/tCfhDbjHY88nrybhQvZ7tGl3TOQ9jgmXYGJiRbFN+N9j
MvvmamHR31i+9Sl7+TNbaHcuQKrvJ788hsfma0EER5LFAYu9dRIUCNOeeq0+MdYdWGHVJ+UYX9Nd
iPd9GypbxD/BDBzUnkWAjAzINpV41i/qwXgsn3PUGaCSCrcI3YCrTls3vygNIhoq2KZfjXa7nCjp
juwwtEKoEePPDj2DbFsh0d52a0A9QpDp5Llb4U3c8Lyor9goUTurXvMqKVg2uAzMo9Y5jeQbSGiC
dSSsAVLwOgWRz2Mp04s47Ut1I8PdwYhOR6H3iwNtFSapSbmnqpR+tfUnpwqrdstur17QgiMMsCXf
vMgr61FCxYazTke86eAdhogVe01vN5tIdlEcTvt4HXMisI71sYnYkIgGciTelT8YtJUNl134snzl
x/syp3rhNn+nu0KjXnrPQzyituXN53xVbtPLLRhD+owEJzEv4XiI30cOXtluabZdZCfdzkQOk+kH
Fv9+hjuxgzXRS1zpwo89kHpheGVyZv2x5pkS7CndDo+zF31JL4LlUhGMh+yNDoTyKp1ogAyKLZ2y
zeLXF6mzE85zl/CdfYnFQFE+rMHvD8OpfIgBcX51fohC8UUUHdNyddxEPAGjnbCVsT6GlIKhrUte
dp2qa4gGRHdSbWWxtyDuknyJ1e4tee8MJz3JnEsv02sQPAox3TCn2yhcsYnsao3be0tvB+8h5iJ4
DpJXfRKa9V4Ge/W5ih+Ss4kRXFtr6+TtdvCEP/IB450ggSF2QSGl2+S0KBCBveFFWlc+WDjAUFBm
nHotrroN5Wl/iMFNNKsaIsW3qbnQA1g2w5oJpd2/IYlcjsFjsTa84K3/xiNbcQp4YsyNmF9pANja
4VH08itan+BcXlQnfKj2+eKkH2i06x/F798xwYY/RE9+yMolh+FDUYcS6TDsxpFL2obGzgjpArHq
PIgr4hi6LcKid5WJ+ZVVXYHJwW+lN3ZMd80j7it2EWVtPuu0KXPbOtFQ+lB88ZtPJG01hpuJPjMt
1mkVJHZSe5nkBE8y3cud9oAJQIv8KLvk3woy5sHLvzUDxcGFYI9U8iE7Fb5iHEO7Gs6DvgnYFkGH
3o3v6uewiBQnyIvC10XP3SZlgyKCu/VL3noxhe0I8KYeZSclUSjjCFTHDYU68Qojm25AW02SbfUw
U6C/FoUTHBrlp22+sBE3Zx7TzB4FL2ATfnOGKU4Nh4SLUpCG4RBEgeWr85rGs1Knekt6zri2+k2E
H+YCYlc6Lv0rzA2u4+hp2A+/jK/xPYBeHTrLZ/1N1Wgh5ibB56fV/YmNZqRm3tJL1l5C5Nu3XciR
VsYWSKCb7/MVbmcJupM9HlOOGQ3YO3VVCj4snmpHDEN9jL1FtGfUyL/EDUfEGPW3E+7UQ72m4cfy
grP+mL0Vm2QVTU772YPFpq35VMOpISzVZqc4mav6aJo7cTV9D9/mkatSIC7oaTlEh+LLegpP3SFP
bPXT2sTPzR7NIf3z+hkG0Vz8SMuZ2X+BBogBfLIpSjtmnPxlmPjC/MmilLFDRHmYOdwpxg42mKGM
zgxOziKrPM9TrYXbhSo20gxxN4aZtAOAwhcksTsMeSesxHZuvC5jt+1vX73f3L/v/tH9x4wRckSR
pi2Lci/tLGRoxFnevrsEnrANZjQl3XrMk+jSipIbapPikp4Gj4B1pqtb1TXFRvYMmeerUsJplVe6
5CZoDm0UhZBATvDFeWPnLYBm1FiuZqSX2Ip2eGj436yOzi2UQH8Q2EFwpoM8RxnrgiNLkWWmYKw1
mcVDL/1YTjhRCUbnB7PotYZJnj3YHj+wNB5yAAWgS7o3KdXJxevb8VEiESLOIaPUMh120eLA3THY
cusgAaorN49tq5huGZgfcoTWJRIqN5zhKxAW4oYNrAfw5A0xCw1NcznIfbJHouc49rVaVR0hMSQ/
DjvyGaGU+bWGt6ou2AqhWXYPNacjE5KtZSUgy6aQYo2JqC22407t2derdKGRYo67KMkuQlAvziBK
kGJb5U0HcIzBvtomfRptiplOpiokD1U5bs3K2BlsTkFU7wYkUtKCdruuOSGPZXDJ4uBdVaDodDIK
W+ABuH1Y/9oFfj1qmLBEHG+Um5TQe0M+d5WYuRiaaInLOWN4hMU2eheP3qK6CUfrGuUGCKm496PB
3LZGuA+qCdBNIW+GUWBO1unnIPnI+gaLriV9qxVCVG0w8SHNSbISg5j9FwBhr2ZvKhYI+ihY4Bez
EmzSkhuQYdPDEl7yotBe8/61FUoIY2L3VvQL7WV4/knwVGs/EqoiWwlhjkdwfsY6JdWksX4ADuyk
FhCUIAR0TkCZBfksefWkeqOMsm3KlxehM4d1N4ErqMXoZwk02khUQ2aYgSWCUh7Qy6v75YqiFP9Q
AnC/FtB8hPrIhCEcX+bbH5NlqlNpdmQLvwFyUOB9i4VdpPNVCf1gnMhQ+yN5LVa0p2MFjkCqlk5a
IBRo0L4uL2MtvAxFdCTw18N2QLdxKF+6jmLs/rN5ov2I5iaVoIVXIJ5b+mmxAZBmysxTpqNKaGbx
CdXiazGl6x7SDRmXKsf7ml0HL9ozq3IEjC3kPzC+pKB9KbVxG+UUxFXBEVUpuysa2ozNR+GsPVqf
zeQi6PxUdY7G8dDvsNMwMMuZIKh2aalvVoaArafjiJfYbrG3Oek478uh9+HnNQ6Ya05WdWx4cZat
EACHmwcAVCi/Ziq6NAJ3JMUUMy0gu9q45WA9E/1F2WSgFDfEt7QaP5ObFc0sghXhXJQe3UaLuy3k
o4JBz6DZanKtdTxxicKSkolUy1ELo4YcJa/LldmrZ7lbo3zVbauI9e0gsQEY4VM/qdHKUFYDdWnS
DaIjCeJlYptqW+CBQvwURMkHwbIF3Scj9cyu28iZkq6UFqdBRu6mA8iNsjtUUNDUdPRiJogskZ4y
1xCdg94VFeZtYV+dTKu4xGNzlWqkV4NBuMTcSnYkdQ/WiGi5FsdrrgJPjWWdSsZAXi+3jC2CzklG
bDCyaITozmnB6gKi8vKi8NRydRJf0agcabVGbWHj9S/wuDmPZMxiWMPzvVU/KyYlmlQkb0YHalpN
gvmoFhBokDgOY7JfdIBUqOZ8syCMlHwxewIDgfoeSFuSzvKpYg4oiOXg61as25mhOKkFg09Np8fE
xCAhZdZHnVG5llF+nRDSxwOvFeqNxgb0t6DgrI8VbYauC74jXXWVoX+pyiRxWjS2tp4liVfNDNZE
ddq2w9YELEvs+VNfdW8iuhqpOjLXWFdGzQXQtd/WxOA+J2OurTngF4dyVujN5OHBeUBytYFL8whb
4DhVwGhGZIhxJ44bQvzIwdxas/gRhjnbKbm0tnkzbAgt4jUssG+p4Lcp099Giw5ZibycWQIHHkqc
+e1Dn63Z0WoO9m1UOwU2F1uB69j1dEUIyqJWNccHBPwcPJL4Ijaho2UaUSM1Y9+p7LG7W49hg5s8
62c21rRat+2ywVG/BYyK9LcREESK2cM0dG9DlQAezheOJzJUO50zUV4Ml1IQPohrR/2knMKh2CGd
OI0kVvFq9EjFEkpJqbVNATVt1gIXVTU+1XO5WQepuIoMauIixP9ipZnhllZ+JXKAuyraas047Iht
v4oI61pku2mrYQMZb7i/caT7O8irltXM1s2UdsegHKVFfs6GWV+hSu3tJdtqWrF8LIippHARNoko
XXKTM2jWVddxyiii9e5xUujgBqNx6blO0VezwMsW5MuWWLAeefDErDVUKasGQ1vhovAh5rlBXK0V
RVjFFY0+JSOlMJaKDUT0HXkYjwKP/zmmeZ6W6WtqpBE7ccRpkY1MKpSUadsobtRB3IkW2CEZe48z
JArrVKPGflRR2BsAk+0u0Nn2hb7cJAl1x4IjQgwTAKvFMJwgNW+HxDRcfcRPEsqWGy2j5CvMdbAg
UQDHMqWhPn+oqUXO9ZRnTlmlRBhL67w0N2rS9R6iacGO+hQMFPJTfZncEcUG6LfZSRdgpq3I668H
C+G21GUSIhYnSITzrHb5RqtUEL1mQcmel35dGsUqGeWfsR5o40LMGZ8GQdQ8U9exRySUDqhUWzkC
GTlE3qISu2V2j21u0tfsmk3Qm+vMiOlBNNplxOrkVku/iSeyZXiKHKLN9pUeCG4VstkwtMqy+LGe
Ma3VrfYiT5XmiGn+lgbidYQoviKZgkGd9WIQR+PLaPA1BfRSbLX5Zgj1VxXPtANB2NUkBYR3DvMH
DqbPyz36pSS/dkOo2bpOT8C89aw1OXtYBGEXVQuRv0wgWNg11ZMq3sa5Oj6RuYbNz5R+9XnfHNSk
XdHHr+xIrWqfeIwH9N9lZnwCbwQ5WOjbMJ9/kjKMfPAWpCPwDJWq6vUT/TVJ4MQWq5GM+wtB/MS7
2qi/DGwnvJZcEhCzc7ebWt0FUphjUpGHQoLTI12BioX7oadQUFFH4BVB5p7Ej2me9D4Dmt4mZWlt
1Yyy0wEJxOLHWWC5ExMNeDqCjZHiIGOAgXNRHUifnO3euhAvhKAalN4qLoYTWSmCKTOXB3GLibFQ
AbKP6vb+0X98OmXlvIlKCtc6/YyZDHmSUmvb0Yz+fnO/z2wALcVi+B4mQb6939QD7wAWLMlDzdn7
gSS/iX2pbFu9+NII7PJBYMnuIAoidoCw22rRQIcvCilKJQrZG8zEnQb4tzE0OhLITk1YddshDMuN
StdJy/pbEzf746afq4uQK4YP/oSMvWRG9i0DhNvKkaL/flMU6E+6N0uagML+eRMjL1AXMqqTVu+2
2e0ml/GQaDVsD0MTH/LRpCumaMVZDEYZBpmW7vF5qKv7tPv/RIL/RSSo6PfQvj+FAf9gDb3E7VdZ
YFz/u0Dwj5/6QyBo6r+xaslEfcroxG5QoT9Fgpb8GxIJEogsVTFVQ78JJP6VlgBuyFRk1SRcW5UN
mHZ/FwmqRC6Ilqbf9AeWqf5vRILSv8sYUGcgONQU8f+xdx7bjSvblv2X6uMNABFwjeqI3sibzFQH
QyllwtuACeDra4J57k1z6t0zXrWrw0FSlEgRQJi915rLloI/Z/0t0MS2oMr1TuzCFqzavReSvCO7
B8cqW9rkbL1xFsY34BzxDs3iUEa1XpUmGi5PwHiT4z/lZy+hSz8VdT8+joeGY5HVmb5rLdEOv+QX
ZXwptV0TuCccm0p9Hdfb1H4fJq++Ncu3oA7rlUPC0ZUx1LfgFPN/SL/7PVvlr7eXZFEERFQvBKbf
3z4AQqFo+0twjOGXyh/6R0ejZyM94jSacEtHtyswq3dn5QzJj6vst0SSX+WEf2Q3Xd6cU4VzxXFc
5ITyj/+9jccYnrYlT1kxOm9VOOHRmUCqTfQs0jaxn4w0OlGzJgxtPpLv8uEWOZChtDilSnaszRPM
VVAC6Taref+fBS/W72KeHx/OosywJH8RdHr58L8cGHaTJOoYrTzloaJFr7B/5029bRpMxhjyjate
xZjzCCIwyO1Z4jToo7B9zAb7MQdpeaCuglXK3/7nz3XJm/njhOFqIJDGcS3S7bgafjthdJUTiaoT
1JVDKMG2Y0lX7NexugTfTdL9kE6lO2HjIyR1b1yrfHCOeVM4x6rtkh3BnKm04QCwyM+bCY5v57Hm
X9QoXpTemripg4G6Yt8+iooWygRSjA1vQsvS1R9u3Lr3ffXFbRSMa7QPyTw17L2i6hVa37OR2vLB
yOo7LrLsOrDYiXapde+aKbBRm6JmMN33EQW6Urb3YcVCLVG+OMSp9wXr4icyHoJ/iA6yfo8vWo6i
a3JZuaZvkcgrL5lovxzF1IrZyeM2xLJZQUQmsG/tOla3zvgarxRJslC0GjxqFWtUv2zfK8onq//X
D0ISDbIwrnQuqD8utCgVJjSASZIx3Y1HxCfXhRmKh7nX2Ga7x2nOdk4N0RJY5qFjMdj5hn76z6fO
77qxH9+FJX3pUPBzfNMB9vbrUJN0qIfcqpenIYy/GzbCvZIGHEYBGWARSMCc2fU/DW9/H21dkxHf
Wo4Dojj7j7PVHFLpdXYuT8J09pqQybWh7Mcq8u9IMzOI7TbpXDvpDSYtIGKzd21S128bS7y0rfMP
l47N9PLHWOuawib62hWLDP3PrDg/JOJjNrBBVKR/VNmI+STorv18XplpHjyY/vTueIS3sHqlJpeM
w3YeymuAZGQNzmWCDam2rkn48a/URHN6hKq2Cdz8AWMgURgsya+aNgsPWF+JnFAQ8isGb4uyLpdb
/w9CcPvvIzfeSuYxmCzcsf88s0PbssOQLeNplFN1gtUc3rZtJK4cHRc7TQkfg7B/rg3EnY2Ty0Ou
nJ6Gnfsqqrp5UAAfxxpVBYnrJewj9vpiZCVe1fEAdlacBnJzYD9G6DdjOj+FRSe4z6aNMUUo3sAH
XHVuNgG8gE2SBqr9h+EXa8LfDhUowEACP3Q8z/zjcsnywNVFVnPeZE6z16BnV6bJxx3Lvjo1w+c+
0tXmP18el1S730dWl9kIKpDlsQyx/7w+dO0jxvIaXDJOoB+KKJru6qS9s2qMxIHT0jctfMLnc+Gf
Ljc+9Xb3I2vK4h8m5T/mHiZ6Kc3ARGrPCsX7+5Vax12VN01tHLuQYkVimY8SYeXOcyPK+TrRO3tM
zW3t+y5yCENc20oxEyq0GL6t4Bbm1KijNnosraH9h0nb+X1EXT6b57MaY9HHJS3FnyJXitPSdklj
PDZBsXKN3NtYTpeusgFdNQZpLFFwSYlZ8a9Nz0bU0vXrugj922VeicYcQXuDuAFPNLZ/B2U8oPW9
M0SCqMbmlIVoD9qK05jSr7cHXrKhfk/xNFLBRtv8Yjo5KC2m8KRxfZ51k0fXARBm5B5us586upRa
hvcmzUj2SPBmlXPsWnRvCm/UTscIkvxl3ZfFRUILSCOwrApKj0AOpjmx12labchGCfbIPs27EYxH
Vf1DFi6HcBlpf55pDktfTBweFy4K3ktC5O8jMXR16OwFttEowuQNfP7ZnON5WyWU/NyyuBU6HJm0
e+K4jG4p+fjmqnLddMUKLaaH35JSlKbMI42pkW344C3NqqH9KKbsgLeWcsxkH5MO1B7LrtdC4vpP
s5FzB69LXGtxnFJXHAPPvdejiXs4y6gXGkTWWbqDaWR7x9JX6W50x5smIhW3iFA5ugZt+xgV5aoN
wnQ1z5LOqKVhVP4gT17IlZfHhLeLtQo8aBotgfL4Vn1/G87tSsx1fDByZOFjLapTElOA95M2OI6a
kvs43ZTjvA3zvjjZYwRaxnYxLKcep9CYnbpGC3Is/D3jRnLvdhSLGoE1PSk/5XU2HOa4XAqDD4xr
FPBZFrX58DolejOR0/MY201NEqRpb4KGFILadcPbjMRDnAfyrmMMvR0NlK9DM8cb16zHA+t/eBQx
HhGFeqR2Im+TCWR13qSCMwQR5LUBKkfloPKSZR+uIDDKladrlj2FUR4FCJS0sT97JoaCJKKIJAb9
ppiEiep5Tcv0s3DwFlrJxuo7CnBDos9KovucR/MTsNEIkLfz1nc9zgCV2lezgcmlssJqRx+A7bhn
orIiT+tIb7YRVygo0Y8NN3iP3WsV4J3R1XAqKfrl4NAfx2gOUDKE24ba9i6YQxeQ3fSclsl41iki
LscEdlq430rtD1sVBzSVPSIBREVTS1p9uvbiLrobBmqNZp/sBaXH16ycbiUKFqpLw4Nnc8xHwUK+
6x/cbMhAMFAmjZyw3MAlwVZSxU+UiL17FMftyo9YeBRFuxu12x0SQoDWSZnTvFXRgzGE30OTmPAR
KvWG7k6w013HYtZByVpGL1kNE6xirEl6uicd7Z0re/b9z+PiMk/La1h7qJ+oFqHPQ0eShR4S3nxA
uTtN7RN4jk3QwnYwEKX5anrwi3jnEA9zAxFjJYrE2cy1Wa9dTmsyGdBTdZ5hbfz6xialYGPmzrzn
XBN0mzGeGxbHBscWvjC79LmUchJC6QP8OMPb0qQvEXKmBtyzmvB7kLTqVM0VojPm4ADk0t3oVzeM
ZDakfWDTEf5KpMfmdAx6mqVKfTW4NJ5D8SUtx4cgS+zzPLKyEOykd3WMNnQsB5zohDw0EyZpEe0i
OYaYkElkmJTB8IG+MnC/JaWPmpAC+VYZgMsDjPyHIppPKveIy0jTGLx6ijU6bd7oB6l9S9geVob8
LSS2iwEjuBmkbPBr4LfqsS4fCPV6k0E4nbqi+m7IYbyOeous1Er4K5OjCk+yT54ihzOsTI7KSqYX
STA8Wm7A8L330Z2deYgfKvofyBpZeEtPtLewbddoD4pjbpYgrZrvwWgZ17mj3lTeNbfSG66Kfv4a
meV4LCmyb5xMVNj92s+JecjzxvsE0fI1sUgLRNZ761aoOCBh08v0g+w6RKk/jp44Okt9HyY4AvOG
IXBuKABkfX7Ty3bamQZHyySX4iqADLQqPSM9V43x0rId3sFaw+dPQZaBoHovWFJcZYowEMuq72pI
SYfBz86EgoTXdoxAxJ7LR1PHIV0VcRiM+TV2JrFJG6RWluHlhwYcHJSjVxREaV+oXVAqDzb5VYs+
KcWV1VvuOfEtYn7C6zTQ6l4E2zL07a3b0Y6QDh1oNVaESqmObWhlW0+lt6f4SNPLEgO1ueK5lak+
G1YWvtCd/hYttUh/njK20XySoezFfV4jLSrcMXjpg6y6ESEjUurlBBPFJvQCYZR0HhHmtzkOurD5
pFmhUeGN2n1LYNG5GIKneGoSrrdhJ7Qlb43Y3WhZ+OtGK30lSmd6is7aRLJTSITuXmTeJFWQvQ5R
g6MqjbaWZE9daIc8h8Y4ANiDI0CMXiP7M6wf/9qY0cP6uPWWXWLJznhrd4s2qm3JkLD8BHIZMV+r
0Z7JgjYeZ2WTJKQlcQqMTvcZoSZVqTcWPv3TlM13ZUfLkabasC0KsDpmqp4ojnm4u0lyb7LgNSxc
2BpzUK6IxMRpONJTLW1Nhq+0hm2d6o02GJzEnDFD2OrbPKloXY5iII8shPTHbuhqpHC5KavdyJ5h
HccLLsvNNCeJfR8ZVKNdh71EAP2AS5c4daJP5KYu8yfP0PlZqDMceGMfVE2/vlJ1NNEyhgpMbuWd
AkLXEiK9onrtnGvbeA5aOp2hMRAbFUVAunoMLDIDcRC3RCvmPWOK2/orWPsFsGdP3Npwkmg/qq0N
BetzozD8IWEnzUb2OztovhgNy+xogmoaWoW7MaOsWJcN/blspt9TL5sLX47qY0rtiAEyMU8Zlvyr
XlM1amT5vVBIHHzDEecm9u47tylufUVzJOhqTSylf4bO0N6zDscmFaD6C0KkCHUbE/Qpm3VktdXR
cLY17e4jSeTyQG/XMWexdavYgEYtYrUltRhNfeYexgkRicZyJgNj2CWzZW41GjND03a0wZ+eh5be
Y0fPh+PYo/7USJqVpH5jYTeCcmQcHa3rUzIAiWvnYTwyDpslW+LAmzz242T9uhUacStwb9uqaVZD
lSagdOLuMLmWebIH5ON9+9HYYnpNIBXA+9ldglg13j6Zpf2NCt1kHVpZsGmH4CZtBIW+ua52EAcQ
EXeUvAhBxqI82um20+SUZhPDYjRk/j6sIMoMBcwlWqbt2gikTf8bExOgfkx4OQWHK/oZzubyjmkT
9zvyk5DZOV9y6vfnNCROh0oe+DGbsLd4HkCHFa19lvlRIOlYdeXkHOK49MlCdLNrAGb9Trgq4HpH
zAOTamFFWRD+g2+Ay7/H1TCSICNfh9L9qGuklFzTmzJMu7UVmF8zI0zYkhRkNRtIzIrOIVNNc/7b
wbZuRbsJ2/lsiuGmdHs2KrL7YhvBodMnY+L8Lqz6m3SsVxHYXF02badQoyrTCXOHfK9QNGzkUHzu
qyzeD+AeNyZyYmW5D7rQehv6jktcWvzquqelGKZjQd+/0hO7lO+6nAkDt4uvvtd/ciCEeaZLdJ8O
yI8E5yhLZzuTDYiKQz1qLllkRCVCvvpV+XW2K7Q1o4ChM9jo7pAHsAhbxBbt1EPIJX9FAoCk6aiu
DdvXexxTZW9126X1jvK61eLFX1TcFodtBOHjQLzfJrE++A6d9dzpIIQO1ZtZTG+9le77yXp3NoPV
AEEw88dhGlES+6kkKV3ui/bF6MlrKTJ0CYmDr7Z1Pmz6aisFQRQWWAP+DiOH5mBUUrHEDmBKVTXS
n1o7N9OANnJsupqFceYQjaWQQqcGhwWp0ThVchVH5f0AVSnxpp4+U7cJhUE8Yw23Y0r4etKruEV0
HnugA7WvcVhgCVAjVL0yb1j9umsIOjj8gEOtR+LIqlR2tJO3no06ttXdIyxKrAaNPRxQQSXh2pT0
e5WFb1eO+V3UkYcI621Ps5V17wBZy40cosyw3ySd2k92xiSLI8MYnGxTGzTEiwiA3lxj1LFSZFcN
+kgrsdA6onRApsJaNkewFCQd3OnbJrsxRPalz8zXIsbehq8RgTlhIDSWbg2v3fWh2a2GgAGdnRqC
NtKSApX0a/hNV32TfGPHu5fIeDatDMv10MoXJoY71qIfcnYrxiRm7sir16w7gT4b3r0PA3NnK7kV
LUTUcm4ecliD8NLKZpP58ZYV+pXuskNRCcilmlHOM/e10XybHLYYosp2DJufWjiQVwGlJEcULCsj
AF1VZD+aMaNFAUYU6ztcJMR0K+gZj+wqjjAsK7SZJfYX+HxlRAqZW7n7oK9RYCmUl0xaATw6r9iF
2Qe9xG+jdpgzBKpzNeGN1t5TEjbTJmtiJgKATUURC6it0dmk17gVHRKnwR/wgRXhfVFnNwnyiJpF
MONHt4jTgne0e4j8W8r0tH2ibaBRFxjvhI2gD3EexYg/zRxDusziQ9TgeAQih6bw8nXbJATV2lsd
ZJvQcjF4VGgGoorpR3VYlK3+qyjv5pyooDEwnHXmbSKD3NgZmkrmiGpdDA4u+Oprbkxo3ctI7TP7
I8NstwkqpETIPvCAwj6ZSnWuMM7BZf0y2A5pu11+jlgIrrJ82JceHU4JAZWRVsef5h26xhs/dNCx
jogycqnubZu/aYRoRfggByfkv1AmqQ7DEMJpgsM6bDNZ45F2gf763n0JFJlESLAEpoWkwv3itOj0
HFnp24kkwNS2cFpifUwH7Dyjx3fMqevz/eP3HKJiQ7QutSeKVXTa5dFnN8FQ8TV5rfDnXkmt3/IE
0b8RsFL2bWaXXqAXXZEuzjrfKdKV2coe2IHHjit6kC6W6jpDz46t0t6oyD2nLbMriUE7FCSfhAUq
rtkNUWvtbdilnju8tc7n3O4+jCBjeYKDhSnMRk0Fl02elEhydOKtAIZonZMWQ0lsdt3a6LOjHOO9
V0QvhPx9tyKGZ1r0LHIDtsMOyWd+fhMxy4V2QdAbfBqjm+qtyLPVTHkagMcckQ8UPIxJvc5VOcC/
C8fHKMCGwd5i3tgBVSIxNxBFERAw+2QpDiHs5pZFXx/Y3SoM5CsVT/PYhmLY0i5ARj30+d5afL3Z
QApGb5TGOp/CxXvjTVtvBPKkq+abE/gW2ITqPDAMk0rCQnsdeFtzAL9lm5VLZKdOb/g7OI+WexDV
05s4Ku7EFM8Exf3redVJIv5I42TUqRJ2VCaaEpvr4vLwcsOmBN2Ct4gCa4F7q5dA7bUaut2QNzFY
XKyirGYHqDvhSB45z7WX5yB0fsRlEe8r3UY3o02MrKnMo0cj/+Zy4/z7nkseLTG8WGjJ4n0WIwqO
XAz73iVYlu92DA5xZJzp+fDQG5tzViO9R4VdBxZ9giaxN3WS16/5tqp7fCtGTnJ5MqA6TNG7ld7g
r3ojC1d2Yb6yK9Zrz5rHbVCXqyV1zLSiTVLUH6pMCUPK0o7wz+HeH/cBdHFmayRqtQFXK7BYw8Sm
dZoU87cJbZp/aSjVlrb/tKK0fd06IxLULgWnRvRgz+J17bnGh+O051nGyH8i6mMO00zm9I9pGt32
cI7xfaKPN61bijKIX2Z2c4EV5FdXdGkzwk1tBH3D9KQa8TYl6ELYnnzvl5ATVzZcQEuNMQaRR/bj
unCoUqPs4ZjWrdcelJzjB98azsoW8R0RtySLxtfkpe90QkVUKHc4LyPlOE2CmTtiWVum4mRAIKMg
osyDk7EbrGYA/RQ9/JOue7K1VYP7qC9vSZCbb+oor3ZMUnqXCC6eME2MB6e3lkBKe80mGiKYqZ1T
Xswfk6jiR7oX157dxWd/iY9ra+gmegqDW5glpaPaezPzCDhlaQGEzPIeLYfJJIyQwRtxRjSMU9wq
B9AnqdcjOu2p2GcZukYTSuzOKwNWNDWXaNzA40ys9KCrlBRlVPeqmwnfBTa0a+2hujMplV1pr1p5
RaDOIVBCzx4/FbEREXBqOmdVlo+gYG+dJM3OVYsJtfHc67EmU9a3+chlZEP+gui1c5u70lTIPkPf
unfihwwmOTjYJPo0qOLGr634awU4118kty7g6bpxxNqwu2HD1fIFgl2+L/IOT7Ru8CZPebuvvOdL
SN80amza/KsZufAtdDD23kn7mKcHwh2qkxNX723TqltJwOx+HnwQehOzq+3o12DwXsj40zSArOLE
vx7v6gJ2iNbRsRrFkYVqtmt96bJDke6JhNutx+Y2k0F0PU53yONx5EYQVGlJQrSoEfImysJwPDFk
K6edHmqW913U4y6Iqk/A3HBMITjee15GBHRTPgZTtkXX1aCAYv7vuhzIa0H9JBrY+CCe+9TW4Rti
o+RI8uTDNMr2jODi2cod62RpG7gyNbpjPRvPJplkD5YQB7bbKOAbS64um0+7aqJDN7jXVIqiu14R
t1eUgB8zyBC7gvrhNUB8E3tVal0rE6Yo/Vii0ZWJpfvy5OU1Y+kM1/5jObN6k666j6UZP45jprYJ
PWAKViwBViPWyqkkO34IJEahFA8xkvUF2lRJAnpDQI2FC1M/KCSU+0HTCRD9SHWkBB/pP1m10R5l
ShljxtRalRWyYLY/+3F0n4JQBPumLfAKA2dG6Tfv6hEJr2/TA+ejXxLfTayxbJ/z0Ebjm2EdU/ED
jobPpv6cjmh9RY6uDjn9WZkmQZgejrWp1sbKiAAZIpWyEgYsk30odhaoMVyNfFoGObtYI8diZecn
+zEFTUwex0ciQPPhXbZleU07X2KpccptIYN1394GbMiuRj3leFez+F24MZZDBLvHFFtqH7vB3l9s
6NLuXZhCL/WAPexyw3X0MMv0HaLcQijU6NpMSi3zJWNmpGZ/uVfppYZfp4B2SuoGSKOj6mSy6V8T
rw4Gx3Mn1uUO30ruU9KMQXAQRmSsWI0dZ0slp2FYmnLs+0dcR31lrAefcPpxIAAv0hiXBwBDoqZ+
4ouzW3JtmAzNZmRoYgEsIG+YOrsgzw+K9HLaOu4jKQXvKvIcgp4v46v1NAJw2A1WfT+2xLVrhuuN
dvRtkgJIBsMbh3AlWoFyrOrxG0bgNdZKjOz++/QYC8UaT3T4V/pvGOf1wZPqZMwjvSqW6vQ1nUOW
UY1uouq702YGcOxgTxWuvhK9nPaZjx6VLd/kinFX9m2OzSJ4rmcvuU9gZfhO9K2XjXusJj6xdox0
A56ViVKJKxOnyLXlouasiwCmj5GyyirxGi5hA3t2sRHqTDR27P7qJJyOcaMl26r8mkJTtoGHz+KQ
UsSVmQUvYjDs05gbj7o1lwrIFegSd4MBhSDICBueHoNbM6NAFeQQpNhLHtKEwrqVM0QNnNzpRB54
vwgiMcPMyiRNHYQ+hmXisMasQdRCGWyypyPbTlAF6XwnrIMxaoBTYHEjVz7UtLRWzozHgDjydEb7
7aAG3fQpLvxUujGRUfQxULCuU9Yk5oSpAJIqhU1DfEks2wR20V53si0OOQhvmrfhLq7zHS0F0LeY
gja2fqc0Z7Bbo6TnsgylvgiTU1KobD5MikRF7lHCbZaSjy66TVy/eZkd38T6fo4nuZ8z885ClLhD
OaNoE/s3SSHFobKxyfXGAmQZ4VGCVtyY2BJruyVV106HqzKBBzSb1Wlwe/43H1uOB+OtrN1vDaTk
rRdk94J9NhufFJNa9Ym47HYbgSMAl7MPnfALganjprGCETMW0uUim52rinFpNdc62Wgi1Sf21fwx
mikZHj2nru6HLAy3Vv1VUQzfu8G4r2JU14X7EMkhX3d2+AFI5psTiXwzhD5Ox7x5heSLASFgcS1z
WmmNxz4oib2j2dRyywDxHFvFo2mTcB+54ZexIMMkHfD66ZYqwajQNWQM+7u2pE/TFd4+N8UmKMVL
GEVfglaMq1oAqCpdP8Lan1goxxNGBXarcULEZBbSTBUhhHuCIf2S9NGZfbtSwr7xpvSlixe+RdY+
pG3/PuuOU/H7mLBaaGg72clYn8KSDAm6ez6oaj/B8ml+ntuEEn6CyT3PIoYhf0IxCr6C9Km1FxXZ
iQ28q8f3oF5KHHSkgUNkq7Rtih38DpbpCbgHc0dHmBkv14izrOlsUaLYIiN7hk6Ur0eVvzgueNOE
lRXgEhbNQY2/ICncZp3l7v1syNfJHFzGg4XLgp13cmW1CWyBlVCpcT2FksFCLKe38d1JJwJe2yWp
fZLOjuI0JQ/r1MhQ7Gi+MsZPzQcSMS4PX32YobLXutOg54mVWdu9ReIMRaCR/XjgsQCfBwoZsOKa
cX42CuAcpCCTzdftVTdCQ6+HZlPLSd+hawfwHl9T/IIWjPcEW1sR0ojTLRIwK33UbOFPuJoF2rn1
xNL7KIKUNamLlxJlTbpmWAXs4Dby6CQtZxC5717Udc8EdTi3bjzc9kMQ3dsq3AfOmD0tQfGLraV1
z2POmBAadbqzDfrJo8kivpATzlbWdrZHWnRfHBBa1mfV7MrAeS59/80F0rzAbvcQ3b3bukIrTZ1+
OydtujVzNhYQcdeBpfJbEqlPRS/0Y0HLEHZp9zRHRniKoW+fZR+zvpLrUQQhCF4Z7GqPhVJdqJSS
k2AfjLO7L2osgEmDSdWlnT/hSKFvwPnXW895OOqNktgDsvpoDDKCEZR86w1BKaeay+ui0jdO74+7
yRbAu+vivZwHthgplCth+G9ItnCc1MJ8sSP07YCqruwyU3sCWFZ95jc03PVdyYLrGJdUXmTwqVqa
HaEdkVdRgeHDnkxzLdqzKn23K/4brFLDyi8KWkbzrHZd6pUbohMxq7vWnRnV5q70CkhMNcuVpF7s
qJs8zpJtGcgS5QKG+BIgZUCpCZpfZdIKpks08EZPTlR+VF7/LhuoQF1oXTuV659FMuwz1CSH1q/r
VQV6N48rsbOtHOSIwwxNDwljWVx7rCbqaF/y6xg+fTxhfSRWo+kralY9xtlGfKUf3eFFbe59xuKd
8HNoJW4DaVy16A9LPE2pO90UOViVLAk5PFQvE6emw6XlPf6anSvYiYJdR7wA3D1hdOsli58pLFht
ycbeREHTsei1dn0SPPStYx7DSABA1L4LbQyHQVNcl84Y7SZidNDqRJvB8ACtlz1tSfrhBG4vCAEm
3TCePEyZ9pdw4MjFiCNyTA3oDLKDyci58hOaohR0M6fDCj9wthPAIXVLFZI1NBVBuCmKaBwjPooN
fjMzp5+Z6iZ+qfExdyZLkYrOzQqQMZP+jOGj8YaJqcYFNwlxf2ubLSk5INlotrv1KYjTU+Z1h3Jo
P7deUe6GpTcozdEnjyn9PiU4c+tRfNVOZu57fz7KfGKH3kAo6tS0ayJco+3iuvM1LAMviaODYWTG
Y9js/MxZt8mS14Hb69b1ANaU3zBMrSJdy3PVaXeNRAW/tYH+03XsfV1tS47SrQH21BItkzfqmZWM
270BiJ/u2UixdQROQGetUwqjm1tzhsbQ1SmDpkSadOgrIIQhzSk3yg33ovL7Qwp+3zPYFkU2LXED
ndKK2jgbBC8Gk1mw+Yw8ubHbLDj6FIzvEFE9majSrqrEvsmJXt/6HSu41CYOyyJX3f1s6wJjJGuV
s6S/buj0C7tsn9k1MLdh63xvfGgBqY9k0Er2RVJEdECSZdpQKKmD8cgEejNgSJNsS28dBVvTsNTZ
bgGv5W6EhLavz4PbXg8NkTiimk5yqPKbZiaIQM2WR+UA7k2HlhyjpR7W7qDxr0cKt405WetwaJ6x
9zFWGvlzbfb1Ng7JabBMdZqxfa4rdBlrZ3Dmm55vDj1Nd5TewnxTAwDSAOByOEU01ZL+gC5mH2Fc
FEEDc6QxrBUFiZbWA3vXtAU368kEDkCE7GpB617FKR2UCfNZahUV6Q/edDc6JovOUPkbv2/OqBaA
ZMr5znBLtRHswnCr1ggbvA4jpZLFTVtb0w5nV40XFTcY7mi2oMIPj9nwkuKVMe1b3J+4m0PsIZ5G
QRLj/Ov7RmxtSdl90nRy6oGeiV8MDxFSwccisE9Zy/fWWGm4BPSuat1Dlxw+JXx9OK2cGeZ3u4YO
eMLQ9uzM6Verj/esC3um3vTXm8tzw+8/uDxn5GbDjIBh1TczY4Mj6JNW0OuTJX0y9Uh3QmzD3cuT
l5vG87EgKndc9S3svQqJJnzAlviutD0axMblzBg8/vmkZ5jtsWHuyllpc/fyShVynsUdTfbC89h/
j4wWGJfbie49v12U8ymsmCYzs+IzXN45vnycy12zKIsD3gMmELIxf940w0S47s/H+EHJQHbTdyON
m2PDv3ecMb6049RspVM5O8NWu8vPfr7AbEIXdkrtrxQtmR+fFnuewiW7/IuXGyLA2qPXA05okpRl
/b+sNcXytY9c/nmRTXtvCeWkrfrYZKLYOsujIEO757qUQpdHl6dGH76HiuSjLNKCETSCppSR/JRQ
Ye0ows8wTQBE7oeQNmtTRG/u7Hxcfj1bjkwtfSBi5ZOSguqJZnFsBEgeLmrO/2/heZrqb//7f719
FAyFiera5L371YzjXRwt/72DZ1XlVfv2Uf39d/4dF24TFy4Wn4xwab/7CED/gnxfksTR03toZOGD
Xqw9//LvWP9FwwedPZLkwMRHghD8L8i3cP8rCCwbZjWKR5wLZvA/8e/wMX4XT5qYinwPu4rn28Kh
XLbI3H+R9JtFXEMpnI1T3sYFhKW+ObLKbxjs/3Xvx3M1Vgl2vgnJ0uPl/uVVf/uZDhmc24np95ef
L3/v8vByg4ERYLUfjez7grsu6wEj4ci8Z0DstmVOQGZ2iShVSmmkkn6yujxJS6I8Xm7qiYYCIqEl
x7Qt02xeXZ6+vCpffv/nS3/5cz9f8/PHl3vkWjLZ9+OXoY/ZA/77bf5411GmVDN//vhy74/X/Phk
ykBZW0D3WP98TWmpT2Y6BKBIITt57YBTF5RCOY/t0ZRuxgCYoRIidoRnLzeeq357nFXOXz+Z48WH
6USHy29fXpwPRE1bT5f7P1/484/9fOWPly9v+8sb/N9+/MdzUVn5GL3d6yXarXfN+vDzL13uicDD
l9m42zipmS9Exkh0uXu5SZcnfz609QLikH3015O9MMmjWMaty1f28yj+cVAvD8vL8fcje16SMVlU
ubU7r1rpkya8nGrpEqVbaS/ZUFrlrL2cpFVRx7CtavPHCy/PXX7lx+9dTmkwqginO+vmcp5Sg+SX
Lz9GjHZqREzReXmTfCRhqE8698cPf3mdPYL07L0RKQOv+3FxLJ/o8vDHH10esgbXlnFD1ZjQQ8AF
XFLL3ctNMlpYBvI35DL9cYrIWbwq/g9757UcN66t4SfiFJjJ285BsmRJlm3dsOTEnDOf/nxAe6Y9
2t4zte9PlQrF1KSaTQILa/1BDi+pbEBMweGUS8DKmTxo+AlhRNGe3DIj3lSL3dxRxya5TPRebDqS
CytocbxUsulbRIcEvz6mNcBOXY9atNwe/3WESIO9UTSCQgME7qDC7TrxU0pm13WzKc1t5hSfDYlW
Vg3Mr59Lyl1Zz7BYVjvwT/q4zBVhlDzCCxNqXoV1mGz5MgWaoPXiaNj7jXuAm5FfPI9DcDE/LYQv
i2b8frIpO7czEoywjSQ+VNJxc7Xo6ch9ktgckKa/BzVvoxEjbtUXKyDN0lfIr+fZEMpWWZ7DPpaI
68JwjRyAArYZSeIcEgvb3O3133f1xN0YtaBQJZ/dSt4OeNflSa2qxpI71FKa17deG3k724+rU4ep
IlGIQnSTVKhOORIVOyBt79VdUGbXakldTfQYyTMNIfpsphM+udMpWXB2jIqZ3OzoEqpa/TSewrhm
0bY7dGbTgoK7BJaTz2MKz9yWWiFFovXl/9Kl/XiU8ISWCOugQMg/pX4Ti/p5Tx7loDapX+j6WwWI
vQ3FKcP5GvZQlj9XbRHuLquY7NXA3Ett3QRSP1MYKKIHmDPJpy9w7WefydUO9MExqcthv2A5eVL7
1BKQqq1hUSviFydIFOCN1ZI/Ydy70mTAV0daCzim/+Z1YwO+QIZeZqohGNfIRbVeLMmj7qXVzh4s
mYEwiwwdHBYDGd2pJa+FieA34Q0UufKkvMvTDoVhUAMyFpNNiKknpQoeadsPP+Ej3J5m2ail66q3
oC1JAfKH2tT34WdvmByp3MQj4UrwvpeBPjLD5bbX0+6kNkUhSLXYKQ9T6n2soJlsr1/WKyyUBa/r
k0B/1ICMs7l+w8vXBI3HU0fy61R1ugGO/AafmvqXb6lW1fdFfbg+WfiLT14T7OMM/RxhDfH6avDu
Km93++rwXpJjcNwRkX15i/oJ5ZLeSNLtL8+rejrKtMXiwaESbOLMjVaseoNl4/faHuCKvr9uspgD
1RFvntFo9MAmQ/y1CRdyi64dL2v1q5RePe5qMdwndloSGDDdsOSwrVYTFe+rdRtE7Kokm7C9uIQr
i3HVCI98u4RU7igdkbYcTEBnRldtXPnMO5Lvkbsp0iD5MK6bqphOaltQzC9u2SU7o7eTs2qcDFmc
rkRta4wod5uL3a16ndFxChFxUkuIQPOQFmkzHRsquuiir1wQs+uyXtpTleeIZjDutSdfNgM1SlDO
U45Av5wKpWpWJB/wy7pVd4h4+mAlo1DfOFXDq6Z+fvCncpyQE5TZY2M9jx6yPqhdhgvl/rXholMF
woneRRNgsEs0XbsS7WR5+9TDrZauq10D4qFEUxyNZVQu50U/qQaSzEfYxyTUKSedhOw6VeOSYzpd
t6lVsnrIBqtFdYzafV1V28wkjPbUms5qzWKERlVOnvqyqLb+cp7Loqej/NrR7zkzCoRNW9+AhWlP
yoPcaIEti/Z9aTjDBmC7tbH01NwMWhiiLI2e9Fjk6cYAz3XKZCjZqZAJxjmyM3JjqxbVfjqVOzxT
ybFkAEskE/80ykGmUe71alFtVA3cu+KkljSiZgYNDam862fU6vDe7O34chK1S21VJ8KPk2+eGhSZ
qtapCE3keixPcj1TFKBRY1CRBEklXzy1GzknIlm1iMM1g7H8DL5pxUmtQufmR7iu/3Z3ruJmdaT6
EJWmv51Tffx6icvuN1dLrp+x/QSV2766/Afqc7/8l5cDL+dwpVF3CIB+jbphdbqUQFtZElXrKCRB
VAugXaltqunl3uuqKp2qg9XS9bOX6upSRye0wNSKFboMrGpR2M6yrNXBGoJohAbyrJet1/NcL8WI
KNCEBLeo9qrrqY/87uBfznjd/eZfVB/+5fweY6zaNsX0FJSkVRZCl6+tapa/lt6smnOO0A8e0Cu1
w5ADWi2jjWsDzAycrz1/U5sgDDG8k9T+9ZA3q+rA/7qtLKMUtg/AJ3WcqeKF6+XU5y5X+e3+fkCA
uqb88fM/lr3S9X9XS63qpNTiZY/K08iv1pgJ3debw9UqhXH7ONQHn8ztYcT98ZrHUTcPRhk/uauP
+U5LnceqQhNgyPoBhI8M8vJhuAUiBtRSRmm2jM1cFfKp9Wtz2dgUSOz7dW0wMMm48LrflJ+8nFKd
RK2r3ZeNal2AXtzqBbRfD8Fj3F0p+I1CYyIL/a7L4JYJzcYptaHa52FcsIVZYi7bukKr3TI1SCBq
2MPde3zUpxa19bo9AF/DKVlvkI2RAbRiAPYqllxUpB1FfH+vwT9r1kUJuty3Tv4irJNaiqQsgVqy
4sHdM9U/qDSVymL5KqpKCqfCctjAhCYLYwS+z7hfFadcRXxTzIwf13lCrliO36Fs1EZH0p4HALer
0tUfjMhvdpkAkLCOI+8kpo7MZ+/Zp0k2lCCqY9xBqKB8fFLKM2opH1pUoogZGlGIUyeb0Q2WU9uY
+jYs7S9WL/qTSlFeG7XNIULYmDoAldEDfa0BW6I6ZWono10iisiU4vQ6ofyJq3WuhmNPjsSqQZFx
QP75I7lNvpa6E7aMq9SNUUuqUTuyKhxwZw2KNeXM8XRpjCw6tAt0S9U3Uq6lZ15kdz3K/vmyqLbC
b3iHLpuPDH00nHxHQuCymO8bNvPh7cG67K3Vx9QetQTrtDL5MRCWwOb5ryb/a+nNtrjW0fn2J5ta
UY0emj8PJyexyEebEcZOctt1h1qa5K3yJ99fwcz6+fuqpWszyGdA/eZqm1rtdJn0ua5flpb+fbSg
+JdeZgvyhGqH+rD6XIyPROdYSEjLIbeXoyuxYUEC9s9VTQ2RkZrstXJ/rcuB93poFKN3HggSob8c
lJnxPo7BLFD2pxpUBu0BsCwCeBCsTqivUOAv9YpZr4NXEBOMCDEOrAIGs+pvVNPXI06JCHohI0Um
P9SZjqgGpMpIEGF5m4H6w6UDv2SUr31YrouJRD3C4X3hUQYzZfocHI8pp2i6bK6rPahJvBT+2q2W
1DHqaLVaBUBq/z9ZW3RxN/9LstY0hUF6879na5++F8X3tv3+/dd07c9P/am3pP/hSIUE19Bh4+PO
hFDEz3ytL/7Ahcp0HZK45GxVKvdnvpakrINTCXJPhrB0oUsa/5/5WusP3zMdEqw+syGYq/+T3pIh
3ihV2OAmUP9A9kQmiNEZeiu74c6NqUWjXRwj3dXWamBQLPHRMrtjJ577mjxhiQ4SgAh01dZaXUKK
lxvVHtVo+cyUppPzHLU+yfnvdbfaobYVaA4iapIFeIwASZMjoxoJRRhSlVHrl0XPbJD49Lt94QTO
IbMwLxxJSbpyeqGWVNPHQr7fPfL5GmbiUgjtpLctg7daHIPSX6hAsrWWY3gK+2JZ63jBS++lZufU
cX+KRu2IdxbY9SlEG89Ln+2skMKPvPI2eoTdch4RzZtyMmq6oE/AgQgs12RQ3HSdAtNWRJfztobu
DCE1sXxjl0bhK1R9UJIIrze6CcIkdb9qd6YlPuezE72bjQQRt0mDd7BIYXwsf/LeandVld11TGRH
K0q32QzbfCavtpoxW4+hAaBgZK6jIRTbvkGn1wjRZrAaamu4KHcoBeFPDVmniD7B4zrPU5jsLM8E
MiYxxmEWn0FWvJ+yFrXIzl5be2o7C64gH9JoiHa5jcn3CMhNjNXOyK2PwsmeWtyxtw6YVwJECE3F
5K71PH8/t5hVtS4m7eiSU2H0H9F9GyDM4duy6N6nYjFWVdVMW2rnJkZzPlRJpB1gd2oHMZc4ArYY
fJW9r+9GVGiZeYOC7fZJKQDaRA9jl3wGoL8tYijYFkpAdcB8OjUHfecv/bhBmQMnE4lqRM8Rj0b8
YkL7MXdBfAk0pwwvvkuD3tq5eobOXyyJgXjcGyi/rpLIu7XaajpYlv4DLgEe5LGBWEZW3ZtpU783
UtI+EDfmTCMdSvU1FK5FCXVEwGM2LNBEeg+0fXlwEVXZRW2B4oqHKmbmn+H0YnTXkFIDL/PZQARw
nZaxvpt06VsZOF9GeRZnxoNv+lQEdQdOZRjwM1he4sCId7q3AAbiDVpw0kZpdjame1Hg5ySB6Kg4
jTg+RFiids4M49dNN6A80PFMqmMRF8Z+hqvf9gFGUIZz0i1Syzl6n5qAky4asKJ10EJjpfxfhPMW
9uduijqUY1IvPaD2gaSuQ+FgQCG7GY8LxdiqcTBQ0LAoCd77Rnq0PdjG3oC3UGM/GvHwJespP89L
+b4j+FrryKRqvcH7A7uzagzUEJG311NY9UEFu0MzyNjE7UPRjECgsDQvJ5QZNdtGQ6PlRewOBaVw
KNa4WU6oS6ZVrQO8T5+AVEIr0/SzWA7Qo7/FRl9Drcvtg1OKG70L0QQGpIyR+ABt2iy/8HQgw9iP
MRBfuN9zWEYwYxE41oC6wTJZ8RRvYvjoA3H62cr2mpz46CSAgrSwzjqI2b6bR/L2PQSukkI2wEqS
uxbFYS+lXh5CYcV2Gm0MrWybvSMyf8cD9L5s5hUFm0/QM3Iy+aaxneU/VhdQ9noTz8Elgn2eW0+5
7rykLsKqqJDbYjPW+QtsTlQt9QhgVIBEprkbb03T/d7bbndwPKoRVQOVzQLojuh/+zHjMTu4Jvap
IfqP3SLzgIU4B340bklYrir/Vpex/wwqYegm9HEQKxVltY98ZPg1A8qm3xCauCNmuPMxzJtPaQjz
Vq/MBG5ktMf7zIESCqw5Ku5Q1F5WJbC+ZRg1FGxRLgjErcBocG1OjX3fC+tbZtOnoj3ax9P9NMTd
O3iv83pomvDY+o+B1IdtXTvgBsXTYUE6tuEZE/3s7JZMSocaaJzOcUjkj1D8giKljeblZhzEVyNl
LRfha0iuOLbC9ZTC1MU8ycshwAfRwxwi4GBE9JwDDN3KduNNl23DFuCZFRHl1wGGKZbzbE6C9yBG
kXkKw2w9eYUhteLBbUER1QoXT7XCxcB9rI9OZyDeH2QgEesRuJs0qxldkNOzsx1G7zsKbNZucObs
MPu859Wxn4f0hRIGrsOMVF6Tf7KtH1oOXIrCGrOALD4GJRasZfXDKwvjlGKzqDV6f0Bz52nKwYpO
WtPsixR8aZJFmEdRPE2KdtNC1z0uOv1m/62qw+UQLOYzytwDzmjQtdMWB8ey8I0tT/VAshQ8nMX8
J5uPrvuQeJSokKdYezpOXKh1IPTJzBJlejLWaEYNN0A8lgpl89Ts7DM1jNwxXoahfjGbBM0SrNU2
dQ82XqQw3fyk+DL54ysqjBVoHihE010+VODthX8iYd6eTXDOLrOIuUizo2sEnxvyhUcvkt5T4MkD
KeRhG7BkO6QAMhMpAA0u175hTjTaeIqiuZHfa5WGZ5kt43QkRnK3bI8RqItN1DUnfzq3Oq+kOTm4
NGF4P0/JsG6fG6C9O40YBBVd3CFG/A4nf5pOgV3nEDT8AzkC1FlquEBIWBTRCPY9xQwiZyxajDHY
ZwJaRlrQaYzpDxtZ520+gsaD2UQZRfSwdhAWqA7+MN9WfUVHg72Ws2QfPWHZ6woFgMxyZfxS/Ch8
R1ujR9VsMW73NgWDStjOd4gaPDVUYHepk8w3A8AlwgYovLppYetEZVFb7DPm8Wf66XexgySSbdbP
DZmT/Sycd1gbDm027bUWzzP4f8wr62VrArNdt+QN947lPGiaDTwUNayixEib8AXcewAZFD1GXbxz
C/uRN+eT8DKYaVU17Zs0QmNIznFkkxJIpMgwgfl4qGygWGjBbOxoJHwYbJgzUYlXXk2Vph7RJVl8
jEhkY0bGS86QvhEQqCYkHtD7oFNfUurvVcWTF/kviCLl2yqliBHa5j5A4IK+zqq9VZzbT2IoIFEH
82fhkZgf4VVoEF2BGwuMlkOveK1k4RK2J5P5VMNWD+j9g0iTYTdL67TECY9xZR/QzZH82hro7bdg
bustjoc4b8JRWyNT5cEnKg6jpn2hz0dOV6vvYDHbUOXo+h3NQshkxGs3hXUARx4Voab2yjVQex7T
ed0b8bxP7PZ9gU8NunjZEYcAYQ8I08n+G114idIiwYZeBWj9tnlAAQkwI7l6iq0IKawC9EmZ1pFQ
TM0HJ7FRpXRck0GC9LyIKHsVXLOVOYy8K1H61njz9o493sWCVI6Z6VAdCGJFUTyZiQ4aqIlvR1nY
c01j2E9tcgqdyN6NU3Q3ydnhbJGS0ecObGCSGQdZoVGVIApG9c7IvIeC2t7RjB/n6Bk59Hgjemyg
1b/jILjPcxIdXT+Pd9kQoG5fIw8wBeBCGwMEumGcsLbARFLTiQl9I9tpXfV0KerORNK7ftJuFz9F
A743Rvo90jwydg+rCCGsGccKPdG/17bWbdPciY41lm21WycbpyaFBsNKSlkPENVjfKYQiKwYGGQm
SaaPcnwy2uADWPt2B0wu3PCSCNN7yDuzgbUhnpEkaHddiJQUtSgq5NALQDmipGF1h0QH1z508Lkb
7A7h853awh03kW8NqCiEy6kUwtm6Xv6C5ki7XzJyC7Lu6BJHdTmPVFi81MNjnnjfx5j+IhLluyLR
YUUYSNrX5ocJk7C0Tp/iWjPWQ2UOZClMyl2J8+rHGjaodhScfI9fXsxBvQF3T2zO66RjkrGAiOYf
R9I59z8RB0Y730DVpnBihArFLjOG7+QntC1ZoiBELGzGGKObsrPeIxRdiacKPM4x7Mz5RPb6rrMw
y4mc1l5nHp6rfQkgltO4lIrw+OMxssFKYBtODCaqyt3gUPFeq+16b+MPiDplfbjUFTPccgj6qjW5
0fmY+w8NCIlTJZsx/JpR7z8uwZKjUlI8m+TUYMUsur+P0vAQSzCBFkZoSdV2u5epKPjF5s7Nqs9E
FNBwcjobqjEdwMFVXeFk1+SLB/uk+IDoTrVzzE1UgWSP4/pxGKNsX/bucNY8cKuLpx/nHjxcpp3a
uHslenjO6jLmtWrPyAMCwU6sXZ7uxBjNJwOht1UKsWDTR7YFi8bex3U2HQC3TtvChQda5Zlx0hCy
PbrlR5hu0zajL7+81NaYvzdqXBTJdEljC55CVZOEh5Dup8yd8Ucq9Z07vLhJzeNe4faTC+riaIrd
ZDKZmTj4fEF8wR41n3i7vaRAG4xbFHQGAd8ce4fGDzd5T6mZmdVtHIzU4e5zdLvXI7YZUKTwmJ9D
ZwcMNDr3+eIcu0WGfAkIbHSwYGu5z6Fr6qS1Fjo8mUq067NDfftU43OaxVy7r6xV1+NVhEdrimmk
/1zHOvGCLLirx3yOBMbhfZuimvnZjXF/SKtyPczVDYz3s2Oa/dZslnOGVLw92voqVmDRZbFPjSCk
dm0Al9V4U8PKP0bWS45B8goqJCIB3o+877WTaoSIiMAC20T1fuEZlXNXKyx/NlnVPw+g9HejhomB
2l47mM+b0VBtVRM4LobWWdjfCGGoIH27mPp7BVXRpTi6mfb6VuvqV9uE3OLHgCcnbYKpRSkW7VDS
mLFj9adsiUjspZTWR1ISjgRURFk9kf+lCtx9RK9QPwUyFx6rNLhcSkcHRxmQMAXjUIF+S9tswwJz
kALLAmKSSNt04YiZbW1tSY8zrbTqe0iP0V44tXtY0FRwa98/DXLftVHbsoSSE8S7Cv07DqnLPCD7
mjwUuuPuprmEMhK/N6x85orB/NUiuQJ8m/x4UqYMoCXyXzUFzX0EQBDtNRcqUG3kq0Jmey2ZybbS
8tMocQWz5SeYDkXpWo/F9+pQIV1W9eQKcqQuihWwPR5mz3t/RZWoqnwgR0kdEgKqed1yUg0AtOVQ
9MYG5nROt0ENeZI5eNVoy/vaxFZcDWvXzQYMApt3aM6hDwjZLH31VHSWD3KorzdzbKFolqI4FRjj
eXF5qJKFznfhGT2EeXlclnQ8Fw6CO7u+SIotftE1U/Vs5xfDMdS0dYCQDX2AYHSJHJ6c3LpXTa6J
L8jqP9qdCyHJ1z/UvtkzcAZbJA5XM/r7+H8g+jBQ+N83rXGihGbt2wRlT63GFIwnb23pYbExU926
EQnmuFnynM5m+HkqHrRkVfSIrhJ9hZvI1eNXa+gxGEIZ7RwswXtUQFxKTIQGwlujI86rXgT2feDH
9KtR9q1rtH3gD94prvoJPtpSbpwpmbcO0N01QoLDUx+ZZ8xyAtx9mBhMRhmeG+NlEfnRw3rkc9HC
lyv5qxLzYwtpdGUZgVhholSeU1Fzs5AnHRMsh3tPTEfbsr93ffYUidw/2L3Atcx099HI9CyISgye
4vi4FMVrkOf616IuTyQFPuI3ZT40gPM3doJLiBEa0Wn0oOm54fSuiqECStx8vDC1LDsQSCR2YCKV
/tHuDPd2EF2JSus8rXJv9G/i6os+Zua5upuy3HpgBmJsmjIH7Bb7GyuiRyxRHDomBjPfsNLz9RL2
WCuHxBOzUxi7ZnR7HIMmlEiK+gBNtLkZsYG+Ca3kwR5f5ylKXwwLxS3ROdtkMp+QTH31PqK55L9j
VAw3TWfrT5GNrlnnG0eUIZk4A5K66bKl3S2ab++VmGRU4vwCGEpfN7iL+1QEYYdMp6qy9c1QpfPe
NX80UbEcHTsZ9wvhCBMQD1WvNngql5koFgTNKnGt6bZuYR6b2M1sIm9E+CRu7+yi/RiVHqo+smyg
UEw9TIINWUviQIlsUnCmOU5zqRexC8weN0EfvIMvu/90cJaT12DAABvgSW0iFppP93Xm9+S1aGZZ
zEhGEx6fsQjqgeSYBpm/7WSjlR60EZuXDz97E6HrdUlFYZ1RENwlVvghlT03mljjAarPDhHS4oQ8
S3GajeaeWf142WSopGtlOB86idtS4BLVCFml9px6V3Z1to7liFNH922MXcYFgcJIf2pVCbeIiBVy
MYEmMlqCawVCUQAf1RhUNeeAxxdSN9Y9iJ0DXiODcFJBT9DypdVSpifZLi30ZzXTKZnWuHmk76dJ
Lw4TD4qj69/QFUMCIM6P+QBHW3Mq/2zgpFmW+GqEPmkVLDhIt8xFcqjgfMJhzxyiXL/HlIwZZd3v
eWEK/HMj+g/tfgJPssb4RN/AdEODYnK+D/OEMIblnT0v0Un/SQgc0JmsfIhCiM/6OJw4e79KgvTJ
WcyEyQvZ49jAcNBEhgzJq/ouqbnWUKNqxM91HxphAN3Uadf2PAa3PK3IrKAtzazH2ERbLY23jbdE
d6hIVkhOgvGvz6GXlWuPJDvpoxHamuxqwvvedO+TwUq3fRpukHkyjm7iPuC59IOkVorw5ilFq6uK
RLPNFqRq5mr4kCZIiFgwumavx5rRJmfQ8BOsGm1Ot/Fc4Pre6vOuST5QpPzez7hLijjF5jGMXpnH
36EIvU99XH2RxOt2DQ49BslFukeQZjVDtNtOwYpfKdXNAxxLjD+1ZIADF2BdLotgQNjpy7252FQx
N9td6nzjtimeQSaOKSYGNaN3k1rCwTbI/VKk/rHzs5sc1BMlDb6+v3xEGPIELA0EQnpX+1D2ATTZ
m6qNauR5ke/KuUM4+KCj4vDpXvZhy3KGc53u3X55nHSqtASvyTaJyV4j5IlEllndGCmOoihQ6ncl
rKPc0HhAvfjG5OY4ukVX7hgjWnhEWqlf3zrkSjMt+T4JcrqjX99M1APWZpO/xCMuqkaOaa/A8Gnp
lnd6q51nE++autMeSfQ/So2MtVbhUdyS9pVhbDG+CmbXMElEixxi/CkkKnpoK752W+P/aXU5CWfC
wTgLH5kIJOZtN+cjWfHosV0qDeEpRjwqqOuiyp8cI7x1iYnBEkS3k/yh69mqb9xkPZWo5lmOgTOP
t+zc7rnwM2T0chdi7PwMw1eHwm9Ze7eDIe+SCvEdfIVJNyNQjBhiP2o5Q4aeMJ9zj22kG4cCDmSW
MJoVUommFzuvmT72SeweNX1+8rxsh7wYKDz6LEa15qYebKja/XhIzakjma9Xu16P1pGWBIfMdh4M
g4JAPPgBWojjdtGdW4dUHMwqyiZ51YByRiAyzwK0Jm/7Gcr5YjT6VlA1wasGu3QHsbhZq0kEQK/T
oCOvhY4uV0ipJ/eBAxrmd83vvpmQ2o0CfddQKzMC489hdB/hmnCcMaUia4jxPeEBFq9w4wPbJXns
zGuufaPnprHW23Hr5mitEEjX3CxBpxKcPK15sRvrx/S1oEqIlktxq82oruRh9LFIvjJTpeQMTHcL
UrdfkP7E4IUpW3U/xybGRmi3bGHnTcgiPKFQvNbc5RG8ssd8ydxYKC6ce7SnegTephHH78X5lOg4
JumzuYO7aK6SFGW4HnegKnU2oirnHXZ0MSMwEmihMGHSkWbBH9xDm2rTGJ/KBPWNJDU/WJ3xJTaL
CvkOATx4KZ+LnFS53segz/To3PRNiVgijojQgVfFrD8hOlM3M0YPvHNVbz0Fsd8cAndAjzV9Sq3e
WvtAlWHyEfzkvoe49Ix3eFy8hvq0GirEA+2oWZCsAG6o1w8uiZGRqKftzBFlbkRNYgYsSClr3MqW
AsFswDQPQgTdY2QZH8vZ/wzVGM94PfL3HV16GznvjCD+ESYWZNkRYXOvQkPLS5AsAvW3ziMiqCQE
PYvI9MDbL6HKc3RqM2oKWyPVEOMnb+zPCXxItJgRhrWb1ajjKWwOqFtmsfal1dq9HQSbCv28HbQF
jGgn3dp6WJ+t3GFP/PGVlx3/Y8HPWCB1hwg2k2vMpl3jzszPg86bVuOryPxsBVe+3JeCYkUb6s9u
hmcIc+Yj3pw3IS4HVjzJBF5abpAfu0n9pduPuKOiA90a3rYBtLgWgIE5ze3C7I4bkT7WlfnDaNBM
pmTCszN+Ht3OhaDr98e8zm6jJ1yf6Q3Pjl1QAaodboPPKYaoqm8DDf0bLXvB2YRgJe4+UkSw17Vp
3CUkB4/Au881ShS4RiE5ZVrSxqy7myJpIT4s+TrNS1yotpUNqKmyDG3DWw8RHbU/t0DCCTsyMLnl
bsj8r11QcmeWyrkNk+U4yBeqJUcUaAh9+83KrWHN9nbFK8I40TqkegvGS5zMQn3VQg6t575lDiRc
DNq8zVgE/ZZpOU9hse4z94Xs5te6LJodEPzVNB5dlDKf4hKnUoE0timDxND8Gs/dOZ1LcaSv2SxT
fnQENSLfDbfeNxfOHLTDrHDdFQazpIykQzVu4oja32VG8kqFrd7FHUqSZO/tDcawj02ZOvhfpg8D
PJOVmCjYFbzSm26Zi21WIXSRFmm/cdrpyXJLUP/w8716mjZTRAUSotUmh4LG2xXRqbpeubNnbBa9
9ULdCFi6dIIIcGmeiSsF4Xo95Qei3091ZvNoGohC1oN+i3DwbsyKV+srQj7mO6MaPms9kLDGLlEs
r8E3ji76abDLYBCgV2jD9l71XvuDPsZd18L11sU0nLuQ6sJEn7HXBzKv0QJOOPe/IAx0dhdKwcnY
kO3x3lHLdXa6TB2WgwXbYt8NeH8qjua1udI632y7rl6YoUzHQhyo0XJHQaI8FR1+sxRMWYwV7pss
Qr2mhFOh/pGzi5GtPJmK03U9vgkM6t85LGH1cXXML4uX08nDEVt3CE55PRTgyjP7O33RcZZTF5SN
+ux19fJPXK/3y6nVQdfDL9ebx0psQx1BwilAXFp9UCG6QnnyUZFc1KV1lIYO+SJ6pDUN7AmAMKHZ
XOyssPtKUmw+9B2aqHXplYeC6HpbJc5XkPeHAbJvDRAdadp1hJLUO+joWBkUn5NlnF+ijG46ct0b
Dyz7QTPQY2WyRNlFWlv9x2KB++ep9pjgdH3/Ap+YAyUdQzWJ54AIUYugDnx9qxbRmK0p88ijWuEm
J0wpsmCwjmV+frtfnc9VFAe1C5MkIPF/nd8xkj/PdNloLcSWTknkzBh8Pe76b13OdV3/3TG/22Zh
Rnx02z06yXBCJNhvJNUI5Ru/abV6BUWqVYX9u+IB1apq1Amuq7/77O9OlfflSNzGb9HI4shfvOOQ
b0sOUK7/dqOpuADX/aUsNsTXD6l1tdupmf303lHhx1CTWHTq1VQRgtJFX0otql2qseMNKTLteP34
m0uoVVOM5sVS5/8pw/+CQjOodULX/e8otNvXtn39GvXt965rf0Wi/fzkTySa4//hG6DK8CRz8faT
yLafQDTX/MMWjmO6NuUiPG0kBOxP4rD0BPTolwEZ2IYJ8fgvIJql/2FIHjIdPHA04ATO/0Ic/ruj
ECg0MHDCd01bZxkS8hv3K9+cHazJtOogmvFdaWFT0FgrhjhpwVkGq9gDlvHLTbq/+Ln86m/3uysa
QjKiIWUbUKn/TlTOCgsBhkmvDkAmkBuFBVB9MBDUwShhNQZRf2G8/1c7vb+7W12+IBfyTWGh5mF5
kjf9Cy867DQcVqq0OujZDonCglBrfkZn+dWpl+d//ma/uZQHntASNhcEefjG1WsgLPbLBs2KuU1/
pFn6I9DiHzEYnzT88s9Xkv/0r045/GpcyUZY2eUZ+I9frXMipDTsqYKHhyCJ76EVRUidrVNQu/9y
/3Se+f+4lsQpwi63cYB66/gXUhBGGZRvBVCL6hqqP17d0Nuj14j1FQKJgtynd9SbjuoGcgzu4L5D
+5D6fvEvtml/9/ZSP6VHlRORKd/UEZ56c3/dARxb54/AAXxtB7/11ulnUCjTs67Nz1M1PbSW+x3J
y3+7A7/7XdEPcBy49QBA33o7abpdQuBHuknX8BESeKBjtpGU40PdTQ9Nr1GICG+SYnlOvDpYlVr8
2ljNjlwA74/VmCsCtydkDZ/++RlQN/7tQ+AAboWQ7VqO8/bVdZqyB9VeVAiFtPUqRPaSEo1JYmZM
V8LrvvXitm+wwOkS0GnC6dYIHr2f01xOAYdHj5h1Xvrd6ISv//yP/fZnsl2D7gmHMrqXv79xS5/0
cwxNG9mcujlUgwF2CnLHPDOlHy3eCLdjitV9rpDO/Je+RX9jwyW7MzrM67Xl/l/eds+jpoznSwUx
2bwbRUI+K8T4O5y0ldFMz5PwuRXJdBgd50scfyga/OX/+dv/9mH55T94072NFD9I0/IfLJGBy4k7
PVNOeF1QWF0ndAn/fDE0gP/zbgNF9jwFTMbvzpX/zy/fGL9AjFDLKj+Uotq5tXsmFvsxCoTk0W9D
Thn4WI0YexZ/6LvAXs0RAMsMNXJoLIfOH0Dxivns8Zk5m89+wLNjaj4lGH9XteK5CsFwpcO7UPQP
ltk/lMluskukZVIce5JXR0fSsR2m50WWgcqbKtz3eNRASeQ88vhe0k4Hc22MTJ9n8xGG3LoqDQhf
HhNnUDcODyjSuSnCiVRtzP5dsZDycG2dZ8XGXZqUs3yhpmF8sCznOBjMRvXokOngPSMT4UvhF7co
KYEks/SS6ebr2E73cW1RAjeJpKZj6fM/FtJDIi3uOxfZOZThtTXK8ObKiRCXr8PDHJhYoS3PXS0O
Vvst7ZPXzMW6wwT3O/g7XN47SqzD1vCTH5SHf5RGwtx9ejZkVV+XPlNx8d602/9j70yW3EayLv0u
vcdvgANwwBe94RxBBmOmpNjAKCkC8zzj6ftzZpVVVVZ1lvW+F0mTlAqRBODu9557hl+4CROOw5XB
dxKXVAG1GLKBN4lfhofruTlEX/JmEOc9tC2p4iPfy5rkYZyGt4ygdNdtNw3X87Z5dHI6Rk1XY5YO
YjjN+RVh+cXBaG8l2PFGhWIPy+QXK/a52f11NPhy/tJvRIL4FcLFKvB4DsYOaklpTSirPG5LCcN3
zhEMB2xg+vIHbvI1EmwvSuPN7UKuZJl/NTl0nQaqgxcS1+1FdLO5AfsXsuNQ/VJY+TsTX9UY2Xrc
xbwgRD0n6nPyscRy/fEC1eviiwUGtmJfrJisRpZ2vBtXgcMnCfzlGVslHtjlovzhhcCnQ07cb5QO
/Lw2LH9O25LTpQqvyuUSQNyFMvwbz7SjY2ZX/RYYW7xEuIKSQN/v9PthFvbRJroLya72Yh4hg9Ur
ip/zVMmzl5oXY8zgVxlfaZlerSS/Dh6EJ3u61MDVACsrvwyf7RJuwNxYkPiajcPkjNgq/N2CsH8G
NuEft3GhnpkDrSDE5AwWTkNhloSeR0dHEvMQUF7gyw5zNep2dRVDFKuTawKRb83pCKdz+PRj3k7Y
3KxGKkzM0nP5iaOX9QTrFDs9gttZV6fbp/dSvt9kDS/63E1qksfiqyCTaKnrK7xmbr9zUp0Hq9LK
irUj7BVO3hf9KI/6cMaN42wgRIM6n0PD4d4QmeTvmSesRTBcYBtWu7aB6Zcm87sVF83Jmfhs2IH3
vOAdkH7JoMFB0gwmng9bgMYkj7fHsXbDr0QvXIbENeOI7Lstwmd8tMQ68Hjr21bix9kXbukXlbFW
aIm1xLQdL2D0Ns4n7MW3MCN833e3/AKpoms3UEcwNGdxqhRDO+ByasLbtjXooz7qxXqceIQYEK0n
5kO4884XS9+odRmav4JlNcTes7kg5+69/gVHwujLI9xzhRMeZyAOp16VvntNejVq51DH3QdC4GFm
DQw8LlaYXn2j6lamOe1lz5GlRkrgCWuK1Vgb9v72F1RPxDDevhBjLr7eMzs42GuyvbjkNm9l8S4B
59CmMexz62Op7c/Hae5OFaC6B+HGc5wd6MzRbGJjk6rgwey5NopZ+340MXXAI7vxxKawYygZGfu2
oULNEZ8efPyEIXKLi8z06pK4eusdU0IxWbuVJpFp/5/GQrmH6QCJ912AW3WQbYKHxQ3dU0qI0ooc
ymHb4VhaOiOOGC1Dowjpk13feR27aFvpY7JkMmSYvK00jTfWVqwJNbsZH/O16NqHejbaFcyFfA31
9TUaJLzsqVLgZwmErIEhYeHkW5Vx4RhqQrRkXWUR10qO88XMRsKs9QN5K15kn3zp4wBBPCxQCQmK
S8MW13UoQubO/A169ZpExXowrecxUMe5Jzx5BK4OJP4pf9yiufvWK0Jeyay5Pfx9jvWnj6CLeZcR
80DBWriSeTATekcH32INPtdjsXZ5rKNpwIVy7j/7AG8fPCJf60LNd2OQ3FnKLvDpW8wVhGm5mrDd
wCyiea+JPNmHbQwymJ86ZXjMw62fsm/dTYDt7oqIvG7TdoLRBvzNjUmSx8oOibwj4IAbiOElPnpb
38P0EkaPwBQO0Utjh/feyPJxDdahE3SbIQQc6hNoCVWJWeq8HJIFUN4023mDzA72ZaHu4gLMNiIJ
EhO2CH4Ji7CR5QN2vRE0Msp2f/6EqXkWDKERx5jYOg6f8Hug20Ir3QxkXlWZHcFQwC7WdnkzrB8/
64TZtR9DTEvr7o97V2p9xrB0X4VzaZv+keluiW1u420IJrqm0Yx7u0li2QBQKxpMAKOM2+551pUf
PAtSd3DyHFGBhATw6ZrIweFYJS5NkkoUgyC5UnCi11WG2J+cupCJDv1FNDJRyTtj3etaNsDfad0z
ysunNUaRZcGXSpzypejkpZhYApAXX5difBZ6L3fleTHdeO22LNFwtL97RdcBLXM7XJhfq4QM36hi
VuaJdczZVrXuZfL8z5sTvu2b797omZulSNwVfoQkjsZqWGcAhnyYBVdifzrVtAc7p8KPoOKe204o
1ikTeuC5U+gLF3ZS8Ya5Ubz1AnJfIY41W4dzcbPM0KCW8NSiYmOFUxj0rGXA/sk99UUcrYpX0fnD
K+g/F6psH8Ti/2KM+Gx50BiSEJPoVJKWSnxxuO11OE1njG9J6ZAiZqN7tGzybMb4u99ilZtjfXsy
yHlL4yzY2yXGGfWwr4Mqxl99MolCjGGrCjQvDpHcaxtf/1jNGGPXSbovDFQd1kWFCUqaWKHZyt5j
jlLIorggLvXdTGIsfhnZ3qyXessDHa+I64JsQ3AcsyfD3MgYqRZu2lvA97smsh/MVrwWoyTT4+PW
kzs89mPBtK339n5LnjysPRwp7VMRS7ZMVzzBdMOasywfU8kAxjX8A4SeDYLZYhtlUc483L8QeVLe
dWm1wadwgdTZP5nWwF/2EIuJFuFJXmNM3MPLkWRry24etoUCuoRY9dsY5RluU7+eRLeL7Zh8zSqH
1+gQ6eOmLwr3Eze/+GNI8KkuGZqJDSw1EVVXAelrEXknOTKSjUWZ53q/sDim2OxH+KWkyq2z8hGN
9Cnw0PbGRlOuGcuaPvUWPrDfHQOeKjZRlFQhhqEMaDvmOTjg9pL1PyvnMMATW01lBO2FN1Q1ySNL
5ZKIkHIEDKIn7if2ieXDshb6kqualudL+XBpGK2YMSk0TQoLBZ4zPR/D5yYhezyamt2IZv0UWS20
9bDnRJp2xEcOe181j6nm6LllNW8gim0s1HTb1ptd6tjhRxuz0pZlxJ54QM2B7y06JWgMShQHz2dG
QgAA3GDI5Tirr+sW73kVNvF+BOIujSBYN5wwmw4KOvYp+KUbBtTGkMrPMoKfQwuHQXFRyfPh3SUq
tc6t4y3CwC+78e5Zg9n+dtIVNrnFlROvO8k0IpgID1kaYuNDcAK2M7UPiuJF1I7YL3mEP1ZoH3oF
w5VTYT+RsxFOInpQxH7YQYgzcp3v5qH9mdVGsMOGlCwTkX6UZMXiKPUdxrSxMgWxRVZLUdTF4d4x
8J7t5Bt653hH9yZ3hL4+yLl9V36CjDAf6lUUR+XGI3rXFNQGC4JlfwopEAvKdKu30R/xECy6pPQt
aOVDr44u7QP5ZNalEGQ0+jNlukGZjDkw+3eVXfWB+Qe6RGZHWGIsTP2TlDw+rHW0hM63wRX3cylC
SmjuU+otw8rCHbBERrppBXWWNOnMfLKIR1KOMbxW+1vZmhLiElZ4j1nInbqZE5ZuJhm6atfkI8wj
eDBEdO8Na+KT2tygERULNd76dk0W238jWeKJPekb2VHkT7NMuoQ20xfoobDJvRADx3wt7F6sVVOK
z27mezdmfVXVXlfKZSAuRWZCooPyKAuT4EITIVJs/HDZO9gEEfsFYQH51D3o/5TgS6dN8rU0fUAR
DzMxzIJHI9MZkuQP07fBtMprtDCUdk1BoZG76QYmUnwwCDGDvUaknUNjuiPWfE0CdbQeHAjrNtWF
39PfkVO7DaKchduSzmGRAGxwGxPdbPUaa+n1VYj8xt/0sfdOKuzPpTQvbtIY69BOr8Lh+o8L6WM5
fZohFdxg7liXZAwD6UhwaePiltmTN0znxUNQ6cuzAjnEEkpHT2wHvz6XgV5i7nJxOafxCas3ZVIR
tdrXr65uQzBwfqtMWFbYI8Dg8NuF6SWhYUNxMjwnR3DhT9sgLn7MztkV9JceLiVpQK9HuxL6tKa2
vrJGyssfJVVXPHvkEBGSRgVWm0js2mCtEO1Qc05H2akPjHkNZultDFHq9oSGcJhXMH6OGINs/AoK
UZNzr/XH7n00naUVrsnuq1cDUnlhm4+SycaGeNEMu7PZXAnpvaLoPKQVJzUqqRc7V7BAmLiF9vhi
j/MxbiiOe48LT2VPg7bL4/jLUIoxZz+8kDmPMCIL76GrPsgSQ2rMjY8E0Fxu96CP84BsueUQ9foz
6H21KHVvoftjM5q/OZKUQcY+q6qJ560P2W/l2WRB3bpkO1sOk2ecTZdSS5qA1VDLrtaQ8XDpDyHa
cqN0a4vx+YMuprhOFOK6Wa0S6Ezuu5cwMDfKGfc/cZI1a6J15+faKE6eNx+ztHsUwBCztdwbMz+Z
FvwN/U9r/ANp1M+xfHckPsn9jFaNZ6SwoycFpIf04lD2/kc1uBAprelkLRS7sxdfbd2iE5GYmsG3
G/x2+/CWPnMqyMkbWG9XM+GQsmLx1cliM5b8JPmt4LzQEECedb9bko3BA5/G8hwgYF1Z09HPrefJ
IrA4sqcHO+HENNxHYyDHJS/f9YbRF9V3fHrgv7LzTZbEiaThIeXyGNpnyM9a6KIbimB6PdjUK7t+
vaHJGHojz3E/DF8Cngnay9SZj/pcFohLuqX4bAbWtG7qh5KSvSfeFVMIdXLQg3WyQ6AVlEgPQ1gX
ka0IN10uPMH8RGjH2zzc4/rAZI1Vu2h0DFfA31WHKPv2zPsw96o/FtrOn0hRbj9SmIvYG7IYvxHk
9buphxe9lei7yqQdKax7nbLomli/kiJdh61M1xkz/aYwHmdbPJiqnOEm8rU1BDG0rJ5wml5c7y3t
o181lhoFqArBHgT02HdBz5ax6GsyBM/TMn3XXxOyBJgym2LVybPrA2Z6BvdeA5d9i/aTqpWD5F2w
OmoJUDE6EAwn8gjhaDAbsLsaUkmHQ3cQ2PXasJZLbbRfU5W91KrcLSOu+hHLf6JQX4VRcTfVeAPq
AUZizWR+QsdOTECvofg+ywSrz4y+QwM+bhh9zQ6ohhz51FFr3DHq2ZMuefH0o317iRsNTiE3I+mg
RlaE/CY6yEyeMVfLwUUYMDGwIHx2evJkNm9vwEL0lrkoUwPhtzAIePAwuGHTUQh/IKysIDsi+0Hz
RyXQ95ZFZQbOTh7aJc8IyNKIh63ya9H0eJyL3QB2Il3dW/NUYpy+bw25j1vAuekGnyX7WCEVivzg
YexgK7Ts6oqLkwi+Jl9xasafgIfbuiEtsw8QmVucaGg4v3dwOG7roQscbmFDZx/TUM2GD4dK/nYX
LLHTeuad024XTpvQ9b/ZUhz8btEKNL38Wu/NDgZ6Q91qB3ENaTy7t8AYh5KebZ6ybC14oHV7z3k/
1OGXDNm4iXvf9iNtkfTTO3TdL9k47edK2MgvdH2A3d46IvK40hW1Cwp767Rg1BHiNbEzFHBiu44Q
al+fjwxcyJRjXcPTB0oDdCvc02jQHiVkIhBYRPVGzgK6qhBwCvYR788jWS+CjRTkLo9mKhz0DCUg
ZWCRgs4Ruq97shgb1SmojPFrK2u1Txh0R8WuSTNDC9Qh7JXPkaSaLDrov8gvoRbgnc/2OiTvJC7B
dWrZYjI3+100g3W+9Z7FIrcx+tpN1nKJOo8U724+jcnIKRX0xjrrcgsnKO+KYwUVwzm0nbMz5V83
lIaUZ3/TZPGmriS1P9LJvYt7kgs3lmAHgkH0YUepCFlVh6G4tMbKFWqbJJSns/fbi/yW28l1zANH
O5f6n35Ky9vkBidlZK9vSHYFwXnd2Fy7VGXATtTIq0I9lQmWVnormXXfWylmSLB2vkFa/uqxf1C+
QikLihDb0VdSPeUzR0iygCgt5fd26R4rg9Y7KFOaKHiXK6R5wAkz4Q52fLz1zIXNU30721Jk7dvO
k591C1FMg9WLhqaEy8Is7NSjYnwEZVgxrM5Xsu03Tah2RktBItyEM6vPrw3ekwTPRIbfP9zWMnla
9KjV8nir5m5flNJr3lSuw95Mkwcymyt90+2Of9QxiMYUMfkW9Qs5wT8VA8Z9Vj9Ys/kjcCm3K4YA
QZh9eHHlb+yIDJ0hsf7ABKRDdY0avCyQi+unfkpf6hSak4GGdsMTsm+L+YcRUKtUXnxe1DNkQIsb
EHRHO6MP7aTAIveh5SxlK23EIS5yXCmT/J6oK5Osqn3QzL8D2/tmOAWpeGGxxyabzU3N/bpW+feq
7pBN5rus4Wv5PFpuke1ywoui+leFU9WOeJhgKO8Ms/qxhIRkzkQi73HHO7VOiDFE6uHjKqFr4nV7
HEUsHiZz6F9nM3/PyXMxCEg8pBl4naFwVZpeKhUZWw/4bh2bBn4gc+WiHTSaS7vslsm9xxuJzLnF
rk+WnSWPSDuPOdhDP4l+Zw71eUgz4jOzodqlYvB3svftbRX2UALrrN1lFmVD0k+PbWybGDSi+x2i
ZYdfOaBSgCI+TMa3prflXU6A20i5TXt0JbSdoCr/3SV30s3Jpm8r46MrYcsTUZoclspX28pMvxFc
4uzH3k1PVjCKveMWT8WIL8nad80XWaOQ+Ifb8c382F3c+i4hmSwUE3Q5/RJYvPQ/ymKwUDbb8m8v
bundd8lM+W8qA6CjsL0durhnrM0k7CleZNbLe5eVM6JPuWu1VRkuMo9ZLGHMD8bNFHkD6x/8IAIv
JtKHBaPVani8mRhPKLHBzgJNa5b9ak1D3Pe5+aOoGChkSWxt86jAgVqLaG8vcRqQCTWrLbk42KSh
l/6nl9ufJRWVR1SnP+MSF5oMtQVX07nv8tG5v/3qT7+1o97eh8hB4rIujg6U+61UFUiq1pj846Ua
4dBZCg48mRxAOPUU48JWNBQG1RZL2J5cnrRk9dcj0gWPXcCOT2lov+YjXsaj6hEZTdPWjOJT3s0C
tTMvfZTa902r1xWA//Yf/yMJeKMsBdGwDNu6v70A94s/ftWnhCCsFv1/PGREzA8FRMY6rp9gcTHc
q8yXNrXMl7JOQvQgQIMouO6iovBOqYjfbdnUJ6friPEwMNMgtyLUltYvZReu88msXk3ZnPjf01kS
grG2U4ImVTYQzBuTOi4xk1n7RWM/u5YhnuPIrLYyieKtUqS2dJbb7kiTdtl0ZtUy/PU7Hij9W4D2
+mnkPW6/Q2EGB92cjM2oCn/f93yccJyrl8XOq5fZcSCQl+AUtz/zaMOQoMgnx3icUrN8XuozoJiO
foh/OGZJWtNmojWUiOTxvkdu7KQOBxGXuCX4Bvhb/9IlBtuaQrGVXmvTAlj2/e1Xg74L//RnJjrq
IXS++yOmeKmOVRyF98Mw8dQn8bk+Omi+jvD3Ji1DH/TL7VfTEL0CnC2rtuIE9wg7RSGTfSUM2rep
9qO+/dHthei8v/22aggnQlqRbdn0sjvBnEGASWKR9MEHfE4HnnJRdhUnvnOen1UXDEybeMGG4RfH
kbOS5Fe8zmJfjs0rwvJV0JTzwSfBQuhV7OnV2WHHvSes9wSRMOTxC7a+USD6nIaTO1v8CWo26n+X
6O7p7PVNekRAKpBmqAaeNEE/Ua3r02Y7d1aI4ytLvI0bA+iuctZjbFqwr59veR1DKn1znQu81W9J
HmVQ7uO0V3sY0ImFhJQYykpEckVYgrXPJnGO/AT55ChQBO8qL8Ue0G6P/F1JQTdgr6f/KWm67i7J
/cdei4DTDA/feJkQ6C4G7HtZ/KrrBLHX/h++h6V2TghFSo1x+6XpI2Vq/RCbBSIn10UQO/eeFrbe
fnV7CZzmb78lGUrs4OBzcvZ3s1fNe1yxhvtIa2dvloS3X93+zA3fxzBY7kCPFefcBDwexSSIthW8
bhEgSBIGfh4EyH8gpjm6sccRPQ9PVRR/z/AN0S4ySL3xNbTC7l2kHnd+WkXzjISThxngYQxPQezf
i96esPkNqlOlXEA6vB8cWp4iS3Afrcyfge/sE+/YJuYBCeOHqqvL4nbf0omKEbkDBhAAmQZ1COo1
SvhQx9AlMFvJkUWAZUSPZgGG0RoGuIfzYQoSfIah/V1TlHdN1u/RoVXbLxtz9NhyWbOj7+JNIuTW
8qCRodoiZKPakGDTQApvvydu/rOV/k8ak5VrIRfFfOInRkzX2SGz28MMKcSksVxc5iHTLjSiO/0F
TDHuqct8lsQU2fslpdZDBjGziVQURsJ766JxA8iyrjA9idmQmwR/hqBWa8v2zlnEbtfIjzizfzQL
/0iD5bg/ccyNfYzBJlCj5ebfwiokBS/y34QKf9peR1a7Be71HKdyQoFCBYerolgvOAMR1H1a7Pul
FgzjBPNemTeEzxQ0s3MnkG7E39mFHlIzatDuMJ6CjL8Xff8k6ipf+1M/H5asW+WN4WxtzQ0fYw64
BbUEszicF54nMsO2VLOkQhNvuGIU9ZWIARG/RnkcEi2L0jzqr4FwgMFy8jZ4aP8gJFJRZ7d5XaA6
sU7KQx40z5ZJ3oFH+3RD9BIVfmkoaLo1VCYIi58XayIcsXtPsdhxx0uj0L27Jknn0C3MLqCBtNcu
jY4gE33lJDiqtF7zlGITasv0GivzFctWH+yQntnPu3XsEf42gAu4NwgJKkEPLJTF2VXUxLsenFrd
/zXfxtEUs3/hXCmTrgBaEzEwwracP/GL2mUJnZ4Y34NduodiplepSC/aWguJ4cxIvCr/SaWH/qHO
OM5y8AkNNWFuuelRhZN25m5bqm4Aitha5bozuF3KEJgRt8rMHu9CbHHgH5BRTNTIeUrIV+tdmss+
oN+uXBgj85e0eQj6hJrQ9A5xiYPcCNpTJtLatfUP6YurzmVYG6OGDrLdwnZNyZ/gdGCcJDSWv74o
liZ0/dtFgUNqeY6r+Y9/5uWhkJx9IJFDk1uXHjpRg6Xb7SMhi3mwvOOCiFU1m2nq/c1fv7f4D++N
X6PgTS2cGdFw/yv9qXUGNwfqz8gSZOKNig8EcjNZEWaCUB+Eey7F/CJhi6ALvfieuFMjBGu6MMai
L4EKsZxxTAJDTUbK3UOTqbvJAfL5608p/40UpkwsCl1MHk1l2wwN//VTFs1UpITD8Nj4fMqoo0H0
W4RxbMM0k7OG1wqLGHnZK3Sw8KqgjNU4ImkyBzYcfLGC6Uif+buSjhiuwdXWvZyfgfB4ZXFNmvya
ARXyTOwcQVEWJtFH2cYUt083CmJo6r5dw4Fd7Zzr78mMXGYKaQpvPA3ahC8GwfgkZLitDTTyIs2q
fcKBGy4T/kh8Sh/LoXWL7JmzOHuYEgc3XDdbEx76MufRJ5LIxx9KZi+6YQPnucpmfMmadlg70zeh
QcZY1nduQX0bXcuF0WNjz6/ZFP1hmvp/5fta9r+RY7nYriVsl0w/E1Xxnxhx1RSXRK336SGWKT65
prOFo0r3q/kmjd7JnFazovLqDoxmQOoz53h/SXG2BmcnJ7PkOABR9j2cSIysao94mo6HdjD2mT65
iQYmA4Tc3fw+CsFPGjW8OAED4MoqT0ur8t1gLl94bAxsbgjvZY2wT4PNWLJQ1oQR6rZr2BoQ4Szw
6phbpweKRQxIlpAAum7oUUw4Kis7p+oSAKJ2Ig6VB/oGzFA2wG2SI3SbdE8jXoKUdwgbCVD57i10
xMy0r7moIAohCazwCdw0gfeRdR5Vof7/EfL41W3e2hufWYLpJJiDYXXVNim6X7m6wfV5LqgUCIcZ
4z3uJNdeADfmtrn3I2IDDTPfFuFgoo7w9GgkJjCkMN8p9MCrQHwIPv5KRXMyALngMPCtXdW93LD2
yijPjpfeRZXxWQoen4JQyE0ZuD+sgXIvcPBiTFIaLBNeWYs0vGHci+H/uDdyoeV4dbVjXIKpIELc
6irsZEaeA6E0zdyLy/9kQnAfluNPLG/QARe7wOkf7Mq7qzRJQMaMGholD3ZjfIR4ktw+an2HVeEn
uc4vfVoOj1ha+CurxxR76KeLHbiQNWr8hUZ80LDlef/rrcH6DyeK5QppYXEkXeX+2QYWw8QgcYw2
Pdj6K+vTgLgh1H2V+m10xwINsNR+gDBySHAt9fBOD8xKzaQjmlJrlLP/wt/9d8Y3uloOCSIYWEXs
rX/aU7tZjpAVyI7M3PBHlSdPlM93GvrOxhku4nwXaMZZOQ4XTb3K/ewamPU323f/y7X5D5u7TaIZ
V8f2HAFJ5E8ruY97dPdFGR+6aEIe2LOqSD1KUIHDbOnWMMV/NbRqw+L+kg3zlxDKeavxDan5Y/Ap
CB5G1poH/pvZx29YSc5bkLAAmer09df3Uf0bTV45JnsODHllYR73Zx4uBbbDGHyMDlOaBBuDKTrM
io2JYnztB9gAKX67WjKJURu37YhrZCSIN/FMpyH8E/hGxac5jcdtH/u4ti2xtxYajYox2fdtJ96A
s+Jf1ULMK3t1IWAMwoM55jSPRWmsqkG1d2M6veeE+2zMBVasyJsQiMNBXe+qi6IXEuaLaF6NNGu2
N0w8NGJOHzSoglwOkD6FySLAWvatQvV8QJ7Wb6s+jjDCwkoRZuW7zMUOgfBZkjjxoIZlFc/MLQx7
JGC+kviUsWzsGm2nsLQ8TxnfmqrNNjH0XZ5g8/ucQdY17IPGHG9U0QJMzVfGW8QA1+SMiET0hL9j
Dt+meFUR3KiQ8OZNbht3ynSfSN/9ckuz30v7ECRZcyhbZPpzOSW7WuLOJ5f6VCvcXrIZw3GZslvl
czcdmjj+7Ma4/KP6+P/SqP8mjaLwhdf+F9IoCGefbdmx83zeHL/vfv/v/4UTt/6pvxt0q//BBBnt
k+vc1BzImP6ui1LeTeFkon0ygWNcyU/9XRel/scGPnCpNFGBCJbbP3RR9v84StmusmzTdxX/8v+L
Loq3+deq1lSQqExc5j3B5zPFrer9J2I9KXEq7xzWaWEaZVRzmHoDC7d0BuCNuaWQO8qqsz8DRMEJ
ehgv41Fs4KZ5b3Ui8vDLw4Da/W2i/DPenUDW/mUEcGm/whkd0nXBRtb4PSQ+TWuykCu02EtLbVUN
rMkawr9VQ9XG32JTMqxoXxvXm5kUuW17ifE7TLdsg1F/mOquTg9RyDm5Uz62gb/cqJ9CgnyBVY5V
NGSPqeHb1SYYjQj0tMRRjxaun6JTr1RdHusCcxj0ItFcPRIVGdh7zj9X0EgOWGLwTULtUpgVH/RF
BvZpXohbQcMEolwrDjRnVRehE5t7+H3Wp5intF3jSTNP6ykKkctH9dRJPFromhjy9608zVmfDtFj
X0D9M7Zjl6m25d2IkMdwNHSxAcgTXOCsK/ShNMSlEN8D9r3M9FaUxClTpCgfm30QOS/OKLGWthdk
oSWJFt3angXp4E0ZpD9FO0LwNxyVRQ8ddFT0AqiyRXMwHSfLUe9HE36mrlTBDxKLoHESEoyUtXVt
jN/m2JpR3052shkUXlnUCd6snvol8sZ3e/Rr+5W/qKrfMpqi9xCV7i8IxySXt2ndpmQTN1W861za
pfXs2t0HOoMe7oEag3NO2tNaMOl/Kyw3AuEiFntbJ9o/rodI7kNmnfCpdYTzXFA1ziuLGXpNrVgy
YG7rwHvvvSoYd8VQddOzQgKE+xxp28lGiNm07ptGJz5DSklRsFutcHT4GeTDp2Vq3ZgM3VlgsFe3
ldwwoWaIBGEF64moR1KGit0YiiemVoYPgW20W1iJy4h7zNSluHjnpconYqQaj4J1iMPYOOahtNmf
hTTDtVNViPk2eIRRkPWqHTmahcfcJ/HH2oVhmhnultzkPDyHsBgILotbfaAI2Zrnqhqs18SpRLIf
U3esH7KuDcMHYwon71K4hhKHuabBwlsW3SbOzqHsFyxwzIq7AiEER96zHMHPxYyruRRDfJ8uofG9
wrvtdfBs+8Vq2nBrBLG7blNnfDK9OTyxAkgy7Fz30ULnhps1jsG/MyaAb0ZD0TkWAutcMcY/60GG
8MWEe8wZIHHuOAG6OwLLRTV1Ww8n+e3iQ8ZeLWbRwEbs7KPTWPVDHCKX5jCzH410MTYqNqY37CDE
HrJeecy92jtNEdH0tGGwJywguKB28rvGDcdXWYe47XYuRiZYuBzC3iZDLgjdiznXQbSKVOye28X+
dPIR4kqbNWfHGJxnSsPgeRzAUHFNL56rYgi5HtrLJBraZzQO/c8hs/BONmP7NYK+GK/S3ose/Gzi
L2a13IPZWN9z/G0PNuTPOzmzVDLGBTv8VUssURPGQblfBIc2DtODwUhk2xgyPEHih+JUl1bCAdz6
j82SFB/F5CTbGm+tJykbb4+DfsCoCzgbPN/fLvPUHBjltgenr4pnZvFyg0CsebB5FPeDwQDMWVL3
aXAC4yoIzOafKivkJlX35KM020G1mPFbSIbHJQmzO5nAQQ0iqkPXjZ0nEwO0CLyNVLsU2HkTJYn5
lZtJ8dr0eXu2mOGoFXZBJtYKGN/e0Roa38xqaR865JwMw+YZ4w0Tz46nyM68ZzUEEASx+N8IO/c2
oQ1THy9mRsSlcJYVUYbEips4z4qEZd5bCAQXZmA7GWASKccAllM3V/MhCDG6FrTv+zRnVue3GF1Y
eY0fVdyTLDQC8/3qLZHwhGCt1Jh99AonQJ6byW3PJabA24D7cxBx5WLvnE53ouqMnZMmBv5Rtn2P
xaSeMI7uxgcPfzASkXFazcXe78Ken1X42GCT86shX36bLnV8MmmldjlCo60n7Go/+qABMGDrte/J
5uw3ndgwIIngt2XzQ9QTOCqESdm1TNO+Swyy/UpqUbRo3TrJWWM4I4tNxlLa95HjPWQ53Fy/7ZP9
5CfukYK+fujSwdwLKCjPQW42Z66Bx5ZcJISFQ0TaA8VBX64s1FHzIraKbLL93NSwFcRS7cwcr5yi
caKdEWJrXguYNpYMurM3Vz0Di5mEiTTX/a4LE5t9czvh1AnVYrAOixwwI7JCvIxt+DMcCHBBWdHY
OCzBHpPmch04ZvrQzY34DSjbnN2EgBlIc0zy/TLf+0zS1lWaOBsjh9nn++N0hxGYs01QP8K/teut
7eEXJ+cZT05jBCvM+2IHNGSdGOWYOPQm6ht56fI9bXzxaCCZwVwk9PajwkUtx5oVkCpNNyxvNtFu
DrZZx2lRudG8q1GLf0WOGR4xkkx3ZD7/H9bOY7lxLG3TV4QJeBMxMQsS9JRESZQyxQ0ipZTgPXBg
rn6eg6z6qyo7unsWs6gsiSIJd8xnXtM8ue5EW8NCgTMZWpC6wOzAYs2Gn84uhcjJtlc5APBjP0uj
edEPDy6ljY3S5wK5q6zZzQESXZkjdYpGEe4Sk/p/QYF1k6uQRC0lgldVwkbZxyGsu7hATE20VXsn
81I/1wx0wvGq8EcvMHyjnBkOvQCOM2fDfApLO5MbrrqpHW/0cxvglqXZ86FPhmBjQ2fAxidLfMdL
ms2oMTNys5jouQBhHguPMRw3DRqsSQEgdKBMhjL4LqJUwgYylKeJ/c7XQtVaj5XGKM0T1NXGADQG
YjjxarA6pMOEyh7aqNk5nvoeyW7Ko1Y+F/tZKxF1neJuq1g0dXAzRnWpYZlpDU/Z4zZhAaWG/BQX
dk9PQHaFzCltf5QNsraJKsxdUY6GCbCmH6TuYhU9UuypDpnrRmB63Lb5VvXlvDWGubo3qbegkWeS
7PoJeBwdI2ZYgHcjxiAaUPowg8im2a61H7VxmM8uNwlqV03OesVhrIq2xJdN55tNNdyxqSMyZ2gR
QZxtwt5EIlzvY8QDPQ29cCAzkxUgkB32iFqde8c138NZmDoJ8RLa///Ognaf5f2P/LP93/KLP0Bt
N3EYdf/nn7+2v34PP0v/R/fjH79slkTisf8ENPbZ9hkf/VUUlO/8f/3jH+nIf8tvVNju/zG/+dFM
WDf//Ed68+tDf6Q3joVdvKw/2qqpqr9M4f+UfSDzIVk1PAuhHlfTSTz+yG4M73+xuGokHrq7aDvQ
XvjTfshBEEKW2G1yH2yNcJL/8/ovv2rx3Lp/XyT9XYSBtZNeqEo5Gush3f69ZF+oPSXjKJ33FfJT
fi9oRPRme5wcMJsT/hLlqKd+CvEMBAnWpWIcgmOWOu7KrbUQaMtPcvOziezPynCSzd9u5R8n+3eB
iH8hcXNyjkHyZelcpmvav9efMuilymxPe6XtjwSQJqJeGjytbnig8YWxV968TqazM3Ox0yA8rSqb
SPU/n4R8Cv9oanASrsfTADhqk7cutam/pX+d1QKswStoj5p7vFMFO3dd0bOcKm6KE1wrqKN5aNwH
jf35npSosVmC7ZvoIeUUs4DynKc9l3QfCQXMNdKEgG7VjErsDfMeoNStjK7RQv4v/HPdsv711DVb
1XGrwmOKkfa7MEDfT5C2JhxMLMPxA6//RihTgVkx9lkA7jIZsY9z8/jkRInqh2pj+arEQ89vsSrj
EyW7DOMgwEVzITN7NCW3BnB2l6053j61wNMbQ/4iNPUKeQLsiodRigjeuEnGPsm7k1NwmC6KHztP
DPsFlzzWUDJU0o2816c1/bl4D1sFaPFec1AcyUc8bGQIQjEnoamGm+/WrZ503FzYirV0a8+AkaJk
2EwOMDgvzHxDnev1bIIGSVlAsdVUpZCkpIxoYtq2rp6smynAtBSLLWLL5zBULmQTxOkSf5flNk+m
aMG5WC4OOfo+bbj4LMCzYMyqm0MFvRut2ndEvktyOv3dDG3A8oaj3Ue1b1jyTsp3NyA87ORSebkj
HWFgSSpht0qrhjzDDKa1loanyjGgtaieH9GXlkySsHDifRQhEp7R+idNCr88OnSHIYc4CSAaJ96g
v4WD+b10Zx0EOoMFRKy0IixUkjL2YC+pbpS0uHfpybGrj0w1U99I3BQWXeitQKjxcaCZJj4otV5j
35RP63GO2USNiuJc8mr2IWL4jrLHc5BZVRpnJ0GzgDT4UtvExSAC4UQn9q7wUD0PgB+t25vWgtZz
H0xTWdV1O+06mHBwZF3AbPCpUvjj1K71T9uBdYn2Ct/rali64PyxzFJFqF9KwkFcDsJ0CF3rWpsK
5prO8K21kxs4mfuqwAfDS2+NKignGs6agPXaGxqOVBG2H47Z0rXD7iRUyQl5NFMTngZhb+M2wWnG
SL6NVnpb/pJLao0YBlQLzOep5pl7mM70c4aQaEpQifQ1nBGBSKitIG8+tC+m2g7+lJiv8LA2tR1k
W1GIPdLPsEFSOtg1986pmNY1jXGgQecxyV50013ZCgFa1MMsBaQE8qPBQACIHPQDsHPdQzYo9Bod
Fg8ovxGA5fo+0BiIYOUQLrRrvzMRG8gK9WAkBVyuUmNZBhq5XEEY4zFcFtOzOYxiHXqM1KShLIFx
1CWVz52N/Wuwxd5shrMBmm+gQQXYW6L/eXQw7tZzi0IchQOo2m36NOBQASEJbzjnUAxYQwV2sy0M
JBioFV3aetQ3iBOBfg3uRMw30N9FlzetN30pB4ZAes+b0XimEIDBQVNmvjXMb4lA/1RX0ewfI/Kx
2ENoduT9kBMndDd1EI7bACYKFenpQczZa0JZ7qgPxruu6TFIYSi5kkHQoJfIyvEZ9k21AW9pHOgf
vhaTBQRcsah3zDAG1JKWVeBwdQajN/aKAYGA/AWoHXrHGR/Mi2nfKMh21q3HI3UxDl2W8ZIi2orC
Ay4FpvTtGsoz7ZAWEVOGEo/ZiUJA1HLxq6EWrpVAfwiVV1N1P3rLZAaa7plmyDpqABp32dby+tde
Y2VzEwBgy7OpesZH6WW3aVbpBaAIaiS7utUrlFeYJEOceGA9OECEvsFKqzRMncx3Wbihj4Wum8vc
AQMKaHNkOicPwhnIqjq2XzNlai9PpO9YmIch2syj8mmN0VMzskZMBUu7yVmPGUDeeO9qeMFkIVeH
FPK60MlMx4xvp6G7y/PAj+A+LgDhEhY4w9RmHHfclKrMIVbQSS9f5iH6Sci7og500yjub5YDEaUw
o8ejRVFig7JdjJVP/ArV/cFI2F6WYcLegAj3ED7NOubuxczUEC28I+9HMkTHsg6/L0NkHljNgAF+
tVS/clretC7DrasBnXFiFB44Q6cqbh7w/i1gny+dKhnywWwefUJhQtPBkyDW+WBZBaisGIRFiBLs
KB+gYeecr5+W3kOQ4qFGyRFxSLiucq9AQRfEoP4RGqq6Qm+Znjxj3whyFgIqtFwDNxTJdv6IDudq
ML+1GczrbgwOy8AMJjZvCiBfShCpvhKB/TfGdFvO7XsXE3kDj/ZrUL/LKDIoh/mklz+oKz80DWqh
AbuEqvM4aznA25RmqDnn50nXxLqvI3jyEFncHt552TC28R6GrWWXN9wZyQnCdNsI+60A2+2B21vn
colGfMrPc5ty7oRbY23BgJN/q/LqmIb1BxKD3rqWvDMtboPjUKMUyVI8Q2uFqMKSi0DMGsIiXnXx
K9U1lc2YNnSfPuRGcavYVkGZTatEBFeB4DxGImCVywoNr8BjSVZpbrLIM9897HgQc4eZiEqCn2Ax
oynzgwbWeh0nyU8TkVNUZeuXlnsbuEazdvq02tQWv0JAPpdsfTbE3sZEcVodybxj6hXLjq3BbvF7
L/pMIkC7Fk8xA2JHKmdsUVR+EVy9LzCSWeIAZWTcAym9DTwTdCp01vvifgrLHokK9AeM8VtXs6mg
qcuEl5pdVf9WmQ4OIGSHZXee6HtBgyEKStKvYrzqJZVYgGQ3ZWRwAc6TofNZlGO5YatlG7R3eQiV
A6eqdKvP+aFQp3VE1ELKHVwNvNRE3OyXC1GqTVorE5rU7EKzSiBdN+5HuR5jDy9HuXLOA/c01vWd
w2oD+46b+ysE0WgQCGS4yYxbXmdYdEiVoE0AFiR5qIxgZ+vGNgK6vwqH+ll0SKzYx5EJnYbmvZFi
61eBnDIBrKydEd1Y4dV7evZ+20JZaRoGUg/lscyadWCld41xP9XKT5ISwexkqvRBl+4yl+6CCfC6
B94RZrBZKrmsahFbbFpxd5qyunkhq11NPWyt30NHBNEQzaxn3Iu2V1GMpDELKRD7M+Rv8WghvjIs
TiEZjxGuautlyko4VJhY9bpLmctKyJeZzvQzdNHgtPFpBprLzCUQg/9lKZ+eiSJu2lP8mnEBo33M
erhWZ9B6uobTd2gqr+VAj91la7U8xk8ZI5GteDAkpi0A/Mhv2IKnQv/eNXtnmjHWccLHNmphd6nN
tMNGPl+PuCDlXXatlIzMfuIiMZ+ADTMdWp1VWUEfDs4dGsyTufcA6rPbs4AKfPak6PNDiRj5Ss8Z
MEWbf7TUI/R6JkgDQuNTjzpVifVNIdwQxgxC8a2VC3uSaCcqxjhhgOvb9cNrCl5/VYuvIGPqzCi6
IGTTn5iCcFH17qEj0FsFGRBEefxcoNgO78Omx7rJ7PzSN9mNesqlUt6zUTq0B95DmSz7aHnpwkiF
ws0QsTHXA3UEEJB9SGm6Y57A+MIvVN/gm0rlxVmr5qhuQ42x2ho5vhslIWJa3pbh56E067eKn5eC
Mk/9I58pwAMJc+SiusRz5ZhfljAo1t+yQaP2IhfjRHOvSwyyLOJJy+aqJepjYHR8DGz5Cv+km5Tl
l4+y7+FaI1cEgoopYhTutcrjy1i0t6Qiq9F3whnv6dIYleaHM2EGLg+Ur/H5pvWRfiyxr2N3OoIt
7OEGLQ1BDF6ZNZVuPOfAnWdfasVZyYA7a9M3j/RmBfETvwQ1OMY9imZaeosC7N4nO3+sA2DJCaYG
5lGbmos7B9sSQbR14ZJpJ3TtVmPamSsZos5y+Z9TnEBhlgPukdGGC5LQ0d6QISG1aMQ+aq1bmrOR
mpP9nHnpY5Fwr0UMcwbRcRSl1wYYfITg1+rgXvvYu6LfzBrZ2adusm7L7jhDMyaB6++RQD/WhOAk
FNizJtaF0uctbolqUKX5SYDiOzKKz/Lgqodcsrz2cYjOXiguQsYNXm4Sf2JvhefMF1EiaQj7HhSR
CI4M8YHcAry0PFP5IAioz01rb0YZ/Iex9UMvPvuYRWIu7VOR6Zd0Vynp5zL2HRukUYwsOZhg3kFN
0SRWXoueKAYe5nNeN3dOIfeXFMnuAvwy8QKd5StN14S7wZgBI+rn8t6AnL8D6YqL8Cjey+6WYjqA
c4dcxqPHFOtLnmQ4bxsruoSaC4c5Ow8Ra0/dFze6hir2U7ACjcrBFAqKZNV+qFgk0BKUBgJfMkXy
qamwoD0PM6vdMo7lPoxLKi67nFYOzBGn1IvAGmHQHid1jAkOCZEmvf8k1Lyh5tdvW2Fg/pt9dQZ4
USGmDaJT5LlD1PpxiBgVKd+RbtHTEKXmYUA6SM3ju6pKT4tRo1m6QB5mZa8o9ZsRWy+d6v6IPO8e
rfRLBoqNhRWAYWZDnrOQO08YuduHVGWJqcU1nqFjg+oTO/OgyDujyiwlLnV1jdPBPPi61W1GWT3V
ke8Fu7JGfy71l6BS1gA0tFQ2pTX20pjnV9JZhiBDIoS0ZwJCrYpfUyv47pTTuTcq9OAVQgvdDkCQ
hCMgbWUk/2KTnAM8lEAy7yhqr8tan3AH0c595fW+GuD8WqMSRXfbeCgy70ugrQUOC/ZzaqVb7x39
wG4XCGYNRgDbUahYcPUF3popsitEYu0MpyEcio3XIEcC6wxQXDFO3Jnph9rwkOQ4dxxxqEXirFSE
Ela0L56ZjCWcIpwEO4eeJQFziYQSNi8rtcgLfsf5w0+gonEd0sDRSJrjcCmyqFQ3IncxS4agi5gK
Dof/808lbQrVApbtatBnuGo4b/ksDbw40DjNHTQx4iJCrk+8LCaGy0kEOsHKfrE4XF7sEcxmpmJb
qY9NdcxE/IC/tr1VJ5xmFt87x0LbJqT3QOF/CojdlBomnPwHrNcmztxo/9dLv96C/4YHOlJqcy9/
UtqID6p6TAYcQPuuYS//9Znlp7/e/NcfBEir4+KAtry2/Lr89Ndr3vLNf73413v+7Wu/fSsEWypV
VGr+uLx8uUix6HP/dZzl9FpHenF1KWj+/zmzQM2OWBuUVA1p756WL087z8z/flO8nyWsmoNR1hO+
4yUUdxRyEb3IaWNqDfoBADTxNDfEELSnxR5y+T107Me+cjHClFbpXtDS4sU4tO6KHqvJW9/R8eRe
Aj7uw2o9tgFePxEMtt4xoYqhYmUfOW/ruLy4/AMoN/KNMIHEEBrKkSpYSBaXzpu2lby5LHGPy08s
pwiioEekj522t7T20lWBuUXNRT/CqNaPEQWZYzCJR33yxFYBAbBpm/oDwY5VFZBwHELhrVvA2evc
yTc2fUgUsvBtRT9zx7wtjo1KKpIrQ442RLEvPYFVlTHv7CJN17GJVTbezy/QIr2f/bRJJlhlzUT/
KYHBHQY4RugVLmWQojdmEt+JklT+4FmzunbVALF0uAhTEMgYRKm2HvDcLrpH1IJiCn5v7NH6kblq
MOljAoiWrFNY1yQVj5UoEYRvi3tooe26aLz7QC03TvwSQikbMtSijIBuXDDgpd1q+L1jDrWdlOgu
tYdzjOEfTt72Rxukl8ow7ZXmYjHeiZmUBtqnnoY4FFgzcXgQPoxq/Gj04WVWqtZXyn4/9/pz76bp
acjQm+1rVzb3XPAv5odbOIhP1opD3Sn/6bU93J+6+0CHU4xi3Ix1BpnYqnZl3F2spL9vK40oOB/P
YTSRrtgsvLUF0aQ33QNtgruiG3zRliSlxjD6Q/8z0ybx1LatsTFoipPdOZs64pRtBoSbOfsy0LLD
aA0GUFqgHplRPowADViqiQCn0NnnDYifrtLSfZ7gx2HDXYNBgS1R6RSodkVPY27bBC2peVItILxT
hkwWvIceEyF6cIP7DDxQJxaYvuuRYIMWRkWfIERcEGjm7BnJegATtBrz6V7gVrp3kqn1B+QO6j5J
cCHG0dkN3+oaqTUThQ5PQmJKYUwHkTV+WyGaRPV2FRjipplNQAVGwNPD/Jwy9EB8rA9Co247nIFf
uZuuchFbQ/qkMlywQzZJZhV0PzkD8hUtoMNuVOjphH5BY25VxwgEUtJAiQXKlhodUzgFfhg1HaeR
bPI4PcxY12Orqpf36eycRUenvCLCT8sf1OMAPZvuRqiddfBqVM8EaNK+rT5IDfdhpd9Mtkba1+61
qAd10weYfQQpNcSk4VAIGFFOjTBf1E4ReKp7Qe2aARSttIb+JKTzra6KvWXPvjOU5tZq4aP3lnZz
rQwthtB8UIdgW7QQ7bQWXT3Y/q9oXlwoI7zYATxGg8XCjupLaXt3ueZcg4CSSOMGxKvxA1zw6YqR
8TuJKyUVOzn1SvkNQcVo7Tn9pcL9EXDdsM7MSqByJtxD4dXv2ZDsNUx6V/Nk9CjBoKTZ4SKFMhSz
pQFgEI4HMpV3SkPvAOHuhGacFJzq2GrvIQpFEqIR0icBpM5mXO1Q9jorWck6E4+rYlQe2xwxzr6i
INuGDFuUaGztvkBBEBo35arQhrxboADhEpfvm9r5No1O9qBbLvYvAlvcuT0AkPrMvXwjZM4769M5
RZC5zGckbzxUFZIZntsc2JfGqJp93SOyokfXrsrvvGRMVhM+w5T6tIdBiLspGfrjzMKNI1eD7sHM
RM1A1SfuwQU+NAeVvuqHOd70VQQbwkTqlhOIMFoNUlU9Q4mL7tDiOCSjEh+6PIVzmlasnVjglvh2
nR4NYVrPSkx2lthiG0TBRe08ik1hlm1AXuPpZL2McFwDspeyFbTopSob/BXwZ0Ryvifo5ceWNYFE
2M1x+yOY7zAIutaluWOpu8ZYDEmPl7gMvjk09xBD0L91gnpvbe072zh6AkcTfVwDP8QLloAkLcMU
JEv9XCEoWtEKCqZ9F5do66AmFpAj5vT6olhf65W4mq7tz7pzUQNSnJRNzLXGx6yNPgxTbOKgvIcL
QtUKMy2i+HrM17WW+Slu0LWb7YaaWMXsP5JopDZRQ1jucu/c19a7KWsZChVGSut0SjD0TDd0ye7n
Vr+DUox6nnYrcv2B3hY2M90hEPm7R4fQkkNaw0TzLFwlOnclGhht4EOLZJdGlrEq2S3ftCDbAKW8
xFXzALr0DoL2FZ0OUrqyvIOlbwr9PdIJg3UEqwtVex1C/dHBNiaErWOhskBZywKcj64bOuvx/djW
pxR2s1P1e1N0R3nP86bcx7P+XRuri5aFZz0eHnSb+oEllb/mUj+WZufHWf7ogEJoQnF0MIMfpJV2
iiiYViQE5JSpzGT228x5Msi5VoJ5mc0j/CQUjprmVVENEEHhY2Gar/LRyK+K0VOsWdlcKmN6c5e4
381UXZOxV6u4EW+Ba3+MtXNtfdPrWZNH5wXx5HU/Vm8Tc2iY542rvVhB9G619h4lPD/ILDpeEVIr
mXMIZ/yplBwfONCEKRoxtjncUYNfQcjCOgybirE7KONtnJDLMiidZm69SaPQN8fwB/WUp+lpCjNy
RhWwDBVPMzDxbwNhEs3ek5LToWBZ6nZZVpOqnmalmP2BGz9lrGyx89i6SLnM4bErQXuNe0Q/DlZS
35SknykmKT9aVrIOK1a6TLnpz5oG73LK7gzF2jV33agjZAK/Ham7Ctp/+jRa0yc1sW+EKmiAVB9N
fEKlDaAc2xVoOfcwlVq6MfMTAjr7MRupi7anea6Dra2lgszWfZwocDiDFZFhD/u+AQtcpEmNb6Nz
wbcQUUhSSYqiUi6sTqiOWCeb8pp0c1GYzIN56hLX2RTZPXF16E82Sl1WHNzqsf6sRjCyXetBeglx
BNM2da5YyMaq+6QqWA2KTnaZKik5+Q7Q9N0GuEOpmkGoptBqLYrK1TnXxo1GlRtArx+VoAvb4QsT
33xXYP3TWjqglKIijYLaMSiMtWHGaAyLFfRwhs2gCPyQXWsG8gslHlQgrFFoW4qTvBgT+VGd67t8
NEkvEJ73lZGUKm+yV3MwEB7XqBwnyhMV7kdbgcuZYOFk2SM1Wh39bHMajlqiPU0ESbLyggabdFgM
SAcjZ4326rBPFPWUjMhJsPp9aFqAyJAS7zqckfrCCLfUl5AUG3v0+L6HkhGixZeynN/UsYB1WrCn
Y1t9xjcaaUh2bGzxlLL8JnTGyJDk33qPwmlq2Na2iGFM2ZTb2FzvdIxkQUf3b1MUbXs1o6kFwG6N
wjLJbKy8hJnJPcnqF0VMd3YcveRq5zs6ULVpbppVN/SnRLd2g4322KQ/pAF1E0cN4WSW8YZu2eLC
9eV51FV8i14XZgnRFfXGy5C7L7BXbCN9N2fia2I9GxmR1ZSTC2Nu+JiM9W4IzD1SeG+ifwDfbLna
ez3TeeU/VAoQ9KaZCWc4bfBhs8SzSvcdK7UBf2ZrRY+XqhgmTavcAqYNSAmpv438mMverf/xt3gE
AEd432SU0RP6Ti7KTAwQlUPYfL38trgkE6+0nYjQhVGQDfv1tXpUsRoBFpFv8ehdjVh0crjS8vby
K3rEM1KEHien30x8HZG8/FU3sPKNX+b5Ir83rCfcqqPlzQHH6CMXwSotZSXkrEajeJ1TKXJ5dWGy
lRTmqJ15RbpFsgw7X9vHrWtrAD9cfpZ/478KoTUU9HYGSMDldYJUre43DUJlpvo+7BsYM4YRLf8H
H7snq8BqZdcoDEYEHT0+L99Sac5W/iyno8exksK7a0QL+XdrtifdfGAdWmtU7ESnfskTK7oJeBrf
ADDtEStganOYWvMJLTl5/CpyjxJOwcTZVSaIaF6Sx0PF9BiVWGxyDKuts82cBzcj9jC6wNq7gYUj
L4DGtQHSk17yiKK//Dp5XvKwirwcgPPLtfMdtbULybbkpyNXfWjoZGuYsss/NwO8wz8uT97CPy/V
46z0kWiOulkNm9nGZjOmsVaOJnqKYlsjgZTzWksHbHJyGDnh8p6Sfr9qv6ukLWZJNYO3tumvt8eh
ulPjYI3/CkpIiL5hQa1Rx6JCgSXTVr4U8mcoPHv5lqqL/bknQ8E50tQA1PNVKhokOfLlNkX3qWmQ
wCsu8ivle7zyPpsf5DvkORXlZ3T/50mFvChPOCytgzwUh7iTQqQFyXPSasvh5NeBF9/zNQZARVKU
JzTo4RYQvYAfx8wACr6KE+nKLYrLqFNYbML52Bl09YCoYjqNUq/Q6XSgLAfXAykvZlUywNOdMbbd
RaGqsN1Pl6WBX3XJF9vtVYEITNWv3s5Rfg0T3UPyWt33dMx1BD8j0MuMJWrRasFQhGx5lwQB2l6J
+VV57X4Enk4ogeZugSqoPVj13mo04CGIa4Q/0Jgf2Gz0R7KF91ygdQan7mGBQUDg6xl892ySFMtk
U8SsryZ+77QhHBwH2qkkkW+Lg1RH1PPoYITFMzYW1wDuOJxOjbwJ3nTbZse2FI/yv9yr9U0lYWIS
CoYZ4UVPAGuLLYILdLDYRMCbR18qMknb2PnAw7NeN9b0DTkzyGQWJWp8atM9UoUbywBugKrrizEn
b0aBsZ1dI/xLwjBE7BDVbbK65zQkHpotiuy2TrfJmNgzTEEapx4chAwO0LebdZNockWhaGxXxJ5u
qF6XcrdrUk1XyhimK2Jd+VmR/UpNdmAo2EEJNenHxMZ+Qs9y7zVlhNkrqx+av/6UT5euT7NVkpV3
4DOnlS1bZmoHgqIt0g+zidtNGZI96gPnX3xi/Uaz1sjewE9sUJwnYqK5fxgaba/mNJB0MLtrNdjU
HZKCMIAxPkoTX5IDGwNNeI1GS4fsKCJc6nOVUdOmmXYLStT457pw0SKsV2UYxPvaINdZmpPEzvsC
x2ws5CQBF1zfqoPGMwdQcT3UQhNYU6tpmHaGXRZbfRQntcrMA2jYU+NRjJiG2FgPsplp6eV5KeFn
h7zkNBfkVQlUbKVWA/g/sY3HlkppQC1bk23oQQP3lpXPqJBgLi6xNq4TjX5f2JtG86yNOQb9NieT
mRw0mAuEgP0irzCElH3nXg75SnFs8nEr2Vr12YYsc5gUnmqPb+WQEjcqrrsvMF6+c4iWaKtYD6qD
EbbyOgfjR+zO2ib2ku1y6Br1PDh/SrwZ9UKKuIbFQSW+top6DZwBEMlolPc/SQVlXumAY2SyAnOT
cLCiuEvmePDb0D3lUot0UO3XbHSR2xwonPaZtRUeccscI75VTrt44pNOYq0tTJZXIMKuhkRmDKzR
CcyfUdEWJMOusOprXlBqjgYkwfQpOBqmnvmDOCCNg3jKNysoYUxQ3bDHZt4WWlTshvGDiLPcTAnC
OmAaTh28sGDUv6sazYloyM7kgRbygHO67YfiIpW66XdD3AcUuInMCmuP+tK30Vmzky83u/M8QqM6
a8z1pFB1lnMh6BnbSj6+gHWB2WazBmh4Yuq4U/ua2p097aCF1AnHCPRWXlhQqXm4v9qpsqG4oKTy
kvMhyFu3c3xDy/VOI953MiAi3UB4hAZKAoTskFO2ibxIxU6C0Mi0kdynBXVKsvjYuwn2MuV5aRo0
GX05wo9batINDSRyQf6mmuUFybAndMZ2NHto3DCB+0q/73oDlV0SuELZqbQcU4EXh11v2A62aoIb
FkFdug0cOgJlX6yg4qfBZVTReWtc4c8zuLjCICqTBxnoROOM/C2rylubWc+pVGyWKC+2DqJHmmVz
BxYeQctdLnWeMhxTIS18yv7ZAsyZBeswB5XiReqKWvFdOAX0acnRzAiBmvhM7kEVSea5oxT/MISL
0lB607X8YlSMhcKL3pQhQr6HpjZ8OFxEB2jW+riJul71rYANv5u9/tx2ZKDq+C0K27dIloEsAZIn
jqwGQQgwMoBQrtpMjajgCht8schJjHSdRCFbdgiwEiuJnwDEUHJNtGIVUiJTQpuJ0IOJQLVhP/SY
dJt42J9zxd1Wln42U/E00/qmdMgAsQUXEcuHZAYIYmvI2UNMbzduaTxXrVcfabL5yBmMMGtAepT4
mx4823xAM+WW4GVd9e27mtBDNmZigEJFyUXwCDyT/CJca47zq81Yo9cdwdgDVCcgGKfEv2EKpVm4
Eqcl20x4Zkibcmxk6EnlNOeasH1N0fxOLEn0d+hpO1gVJO71F3hqaH8U1ZcyPMblAYdLxJwkLla2
/BCMu5t17ahKWGcrkZ5p5PhdrFE3gZhGNaMBNBIWN9mxs2WTfaR5s5mm+Es2BW23ekXc9TnVPIo1
5BtiYvRSCEb5p7JRp2qeCsSIVAUtvaV31oMSqUrvezPM34eRBahM6H3WHgpDllaFvsiS3X8GNBuS
LP93lRbY/LZmk5gY7DwGuHP+/jdAc6Mz0cDAdvugAkMx9UtTlM6v6yYFNAvrGQIjD7iljGgqAUUz
b71gF5Kem4T8yC9ooNqx8I1s7BKrVGOM5JdNeVEkktEJCYsCTxqJ8xsO8nK4ZzfuSY1Shr3To86+
mwwyHLU6JllP/iZoR3qygYeZBjpmw9Mcct/+84VbUpPn9wuXlw0jGCEmx/tdRaA0MCND3n9PmrbP
WDjGWbvDPFjdK2zNq7m5S6uvchoRZNUspHlcDWcITWIuyoQJQSYHKoBwpQR/N0mYTwQSAMPj5Isg
5EfdygBs9t7dGuV/xBd7i7u37KIU2NYpgAKRsa3pUf4smoCJAARZCtDIsCmS4zSVUOTR4Hn8wtpL
gENRUAoK6ulClPU2NKzYcoXLbZ2UKBIHV63jfRqdqs86nh8aJTP/y00zfrcVk6OFC9UN2CYezd3f
bprruKkjFKPdK2hGruYquCJNvndkSLT0csfmudNpiy1gygUeQdflUJqU4+TWQsJydkrPZg1SXkSh
3Ic1ZBcJjllgTfPM4uHYU0kal53SDiUjYTNoIjV6pEz69gvNZhovQqePO5MiSXBDOMT7OW0eOzGy
qUYHXM7DiKK0nIH/ecw4/zpm4JiD2pWXD8HgdwoCROhU93Aj2Ktqq28hNikBPConYpvIFVToGuRR
FzC9qifUBN34tID0FINHGecSBC7R5MEUPFjVfDZqZyMFo+DxrONcHNoKiOUSMIz19DiCNCjlphKa
+W1yuTOF512LLOeAGuUWMBCsP8opyAd6RN78CzpkJRGQOdKKrEKlOx/azYBV9Ri6IKmSEYRHNu4d
tcAtZlpwSMlgShvd6mC7CGvZcm/Dad5DAFfaAHNdbiiqtZbRBjIoH8Wk4DuvAf2Z3tQA7FE4vaRA
E2anhWgmd1faVRUBeYq/jRwVOvYt4LgpgJmHGiTWL5LRv2Ws6OqioPHPeYxNKqQV6P2etBb8jRZi
9YpRZdPQ7JMSwhf+BuWuc5Fg000wOwXs39nGTgihGwxU+qNtY7rTYMTBnlz1AJsREH+ZJKaukjir
ArnNyMuxUwptDM/4kBIX3xr8EryC/tWvRalFWxCp2lbAKMY5+4c6zD+dOLyBPdsOLYIiXvblpiwc
uYJfUMuG2uj0UECVoQSnrv8vdefRJDcSbtf/oj1eJDyw0Ka8a2/Y7A2CZLPhbcLmr9dJUE9upwht
tJnhkMNmsauQ+Zl7z5W1f5c5w6cqCZ/Hssv74f1stY7TiZgNGSPcymQp9qVvvEV9ojZlgzEv9Od9
r/qr0fbikEOHDrrKvYKvca8ucldN3zx1rEkSvvRtLOdLFI4dP1OZZ/iru7RsHySzupM9FzmFlzRh
gEmBmlyD8pqJcWMBv4ejDfNG/ak1+H7rMezkwNPKsFXOZvco0F37Swtiu4IaSRdpXld8F2F86APO
JtehClyVVOuvWxRyQHWexBh/VxBLjAy4viW/1oISDsCjZ7DB7OB3bFafhRZudb77qqLupvviuEk/
/Kw7h3X0xkkJu2omKqHBPq9nQ9ipP6bQ/YhEs8vdAUnvGGEdCbsjY8hbq6i4QoMaQdXjJlb1Ty0M
ouLfOkZCmebm3844P7VlebVEAtoxQ0Of2lThKvxaqvg97orTqlTtIVPFw2/oeHwt0K9bsNc+CRwo
XYkaqrHKjjmfFJWwsRNDvTcwb+7Strp1nv+aGyh4tapLV5yykJYWg8AvZkQfFMk5iN1NJP7p2wbd
d1QjD50oB/rIrj2laEiJ6n1dowy1gM5JWDuRpbRxSHnfWrJUAGVAdeM0fx1M9PytBJ2iW2Eq2b1E
GHmQg/0URPVHpE8hX/GHi759T1vrY33Ak65Jdm41PyXZiAKgiTHAtNZjk83Rpe7o8SWDh5iNXhp0
P4J4enRtMmks+p6NO2VHl548MDpKuZLyDwoOMh9fPMOLf4Y3+Qi+Ydr1rJIx02Nu4vIXUTHtUid6
NRie7yLT3HY27t217e4NBiejyShAUd6bWv5YG/zGbD4n6XQb4l9M+g1j/dgmydU0O24PdkaFHVwb
D4V/1tvpteObjC0SkURVfUyl2rcBRjaIhs6VzfgbOCfzOiBPc416C/08fcys6bwswXSqrZBBD/7b
zaTG6IAhjZHFkD9DIOY+gf53dFTy6NJb4uv1il0TCRaAwXTDivzbzRfrJVfMkvPxZiR4wRQmlt5/
C6BdsIMpBcYAJk4pek+RlLvOJ0+u6SsGsn3qHKpEEmFn2eOeDh1GPMaKYSiOXm9AdfWGcleHs56S
9nSqDou7vrHHCyJNYnVwo67CoB5bz0JqC+/EfnaT6IKq7GLnTXvIjeqiVIpnfBb2ZjYUGCAxHzX3
OLGr6lxqFq0K1V1SkROABeaRfEAwHU6jtiWxOcpRAkHXR7O0MOncFrSXS1yAxc+6BjOGWoNrkaTZ
F9+HY7v+iLWhzhK5GJZ4UqZnHZCvnRphW7vEs1+9sFaXsH8HEewxX0KKMi0t3PH1h8Abi4EspzrJ
Z/SKrXG1/A7g2jSf2oi4mtTP/Eunvtf/kPpn1h/hqGMJ2jnIbKsl23OPuwgAgzuFeP0EvTe8RoPK
jkFl/0jbML8BkUhI7yp3oVm6rKYWcY1lfTfQ/5zqSd3Hvp+digyURlpo8heh99fCICW0BjSwZYxI
MuVoPSKic4/rq1xfhe1L/hq2/CaeAQ18XXWIH1JWKgHx7RFt6LaebPdYBuMRQmJy9uD5e+BabkWU
hVs35Y8TdQpfRvSnpmBwbrI83NsmOl6JQpCUjfd2QF5nufE59zuPcAqKkMis0dPB1TxiNnty4r4/
TS4xTyYjlZy6k0XL/B5m4qDSZTdb1pc9Ye3OBqu7Om3fXefE/NMiTj+Ucz1ck2YeNihk4kPtLft8
Hs0z+VQsc5gSQi53fKKoWBtyFr9EcfCep2OKyU4gZ4kwHZUe0BJ6SNvOrtPy5PbLfSV5XJLQfLQM
WgsmJugHDZmd5hcC/sxLkF4UL2BQccVgKDKPiJzGozSLSzws/VGUHl1y2yp5gQYgmWSQBqBYomyz
xXxcQeII7LNzBmmCRxbm4ZlrrQcLvMkxmVwCTmounszfrV8jRsoLPQB6reX3KV1ecp+iEKdYYQRK
M0ZyM6VZJUFZawVwLnGi1DUBuYlRbcGFMFb3k9Nq4ar7nglwPn7HHnodBGu39dSqtDcDefVXkXhv
Tqne1uqiHAlOYk92nCzWeXEvP8YYtSMmfa3kLj4DMiRyNfc7of0Mbq2JqA5JTpAxtDS6mGe4exiq
Frc+TF3+e4nj6yrPrqzC2/oU0jq+gocR09rkGffoow7rq1wF03pERODn45zsEDVezMS8N50WkQn1
uhpC1l/yda2TuoXrY4rLY5IhtyoiiMsGgDUtdjYZeG/dSj3p63PVkGN+QdXfcfbzt8iYUjyriOlv
KfPPSUuDBbJzyvTuVbUl+GjyqVCfe4QZBBibWCXOO4klIMUEGdWqXqfmU7zsuPUppT2+UjMhzamL
m4yoLntMiHbOHq5pt3lbXDLmipuB0K5Nj/Q5hzEGBrOlteJnVpOMihux+Vy1/WNC5+4TTFcwIyjz
6WgO06vq0/FclXlOFE0C6HOqD3DfV8/WKhD+F5sp6EVHdPZ7wCx6su9/2xDdN5jn8JMRdLNpZxVA
siwvZo/zNQNkyTNvnWajve9E+Bq7il2l9Uh3izfEm15dlLtlkX6rtuBZZQU1GK/5zMTBI7/z0C2f
Y4BCpRftHm7NY+s7UGU9jCbuaW2gfa02HqT/gFriYSJ95zBKVFy9352LdZqm/YChce6i7nHN1Czj
BUuEx3S1vsiw2anCfin0QLPR7hojYx4j2vA6JQNFi31zLXRTdPqjxPnCv9OJWSVhBjCG2X5nos0P
bcQUzZovdmTnLGRwUcXR3zEhPmL9RKjEZhZJGbnJrOaeInrarMOWOaI/8cfihx/2xyztPrCmnWP2
K/iK82lH7BBOIl60hIWBXMWZNQwypi7yMAzYcCqw6JafMKEPsjB+rH9A7EYIejgf7GruN5krX7Vp
x+F84LRtf+jac50fRA6VSOvCaKE+l233krO6xiRD7VsytIGVxDzWqG9QxJttMPnAauz71ujvUh8V
dNShdJZd+Er0KaJa9rdeyLcuFA3GmYz0LC9AIM9ccnBfJ7dItvH8Q5jooS2fB4SkP+I13NRCh8D/
aDJ93gqiQxhuoeeftAkMihLvkPc3GMN6T2xqeOu1FTXVVqRIEE1nOOzp1hbR4EuEGs0zxl9GfFfj
OWda/Sbs6LsxFOw+9JM19p3d7NfU5JN6nCpea7RA6wgSKEzOWD8U7Fs5fbC6zMU+NeLfZsX3UFep
XNh7b/E/1dR+nuol/CnK8tu0MAvo57Y3kycvKE9kv/3No/xs6gFIyeQXX68450v3NTI5tfVrnKl/
G3/Idlmoel4ikH7ykDoIx3V0UV1zLkFNkc/kCBoNcOA8OmHkuDvDmHbJSN5nNrTO0U1Q69pz9r1O
RAKUDjEhH1ufQeDOYem+/rSRLISXmi9BHvwi3u+eGdRe10vJOOzFGIDK1aOq1TpUx5+V6+CQBDjG
UO+aa/f7v7Ms5o2e6uwznIn7jZO/VeK1TKMbnNRDRYZzVB1m87AkdPKIxDkOJb6JhW2oPVFU28em
HmhwtOdOwt7ajq1/0KYV3Y/rlsRdaK+pyfhD8mTbop9ZanJiVn99Zv9K8wXDoHZ4rP1Rk3Brxwnw
sbovNv4Yvq7GqdWBYeoPFVG7b5WFNAk79TqAW+fWlq6afYkppZ9w3wBUQFcaY/ml8Cv1nNkhTXNr
86DmDCJPwwxxes6TfwuA1Z8j8DluItRfpj8ipdVdhwN9JZWHSZw7z6XupbIfTcPB+/zkhfeDAqhY
AxAz0Z6cU0mwl/QCtjhpcUkXwn2q9G1wiGgf3WvmxGfTsdytLf3ikHke/RjCf0y6xv2ovOe+qaKt
q11lRj8y9bb/LPqUzelBp57AJhCayNBXP5kHUZJRhjMDN0LSKlIomo69s3rexdURK9KFm6gikCRG
rm/KrVnR6BN+4W3Xl+BknLhT1P50EoE/nYfbmJ0HOVfcrpxIWUmz2Dq49n0GtEJSHOSTs2+j5dEk
Tenk4LoYQGqe7QYKXb1gJMKscVkNolN8ctyB1qjfYfU0qod1wbk2udaIb8/2b4ORs2dn+t6V9U8b
TlNcq3s58aCurtuInL2t287Dwf49hPNraEhyMR0MaulcOedMTFQm3leNDeLQl/6NlCK25D6D/GYR
9rmOfjt1wuxBWDh9o9OK6VgGY7mznPcidklEIMXzsE583NjB8yeD6sZs+uKHeA9mjtBumb5rgqEP
rk9wKhwCQswesxSVUEDVVGuL4epZXp0nCWmvnGivpKL+XFduy8JdF/TLTyIsb5lQT2Opsg1SeAZj
Ya5VCtWuDbOfq+MNpyj3ajL89iP1MGvCVg1YvyXWvqj2fu69TtF419XuMdD968CoAtUYni3NdYhi
o96X2uWl180escv6/F/7SUPAa5gM4mmTmszyIoUw5LUbHAfhv5sva7pHObA9Zpt50A7E9enK7eXg
tPIaVBbSpfyN8B6Oyaw9hwMauojQY13etT3H8/rIlXojsy419KJoGH/7nlkzARftsVjeCweZQs+H
y84eU1d8ESmFqNFIDqPHyUnCxids7wawNFpXESL70FdykMe/DZJC1xXmv5W02QFC9bee9kQNyrhF
hvuybnrX9xCpBbv6jKFzxzK/a7rz4LObkP4riyZuFl0j1YKTifATvd82zvNckkLAzN4Qxt/RGT/6
aHpiHMbCIY+zXQIom8ejYYCxfhqMLm3263OxzhAMFiysfPiCzCePi/Cfdc2MaDPfrZuLdYHVu7/I
m3hZvUQh1mZCBOGNqwyAUxAvDBLVezIbSBqi5FBRDzN75LU6DA03ReFuWTXy5XNGUG0B0UIkEe4B
vjkMEsEY6HHGrG6x/kDqaEjKRjafNjwFetCz0UEsDLS3l4PXLDh8JTVTGhsoHlB7UwjNJ1vfeAGS
T6zcxaOux+waEBXoGu0XhA2hZ1+60jIpPdfvcpY4PybqzmBm4LNavMw3X3mEFuWApgZpcIvlm5hq
x4yG6+LE33rXlyboU4iHacbsuH4tEotJcGrYpGZd+0rj/10ZWKJnw78EvPPb1Vhc6nOcU5+x3bEg
IXudAc2oTtZ58xybCE7ZSeitC/ozbyuo9tjgNocM72E79eqgV5hIzdh5BbwtZfeIvflD0tyqNnzD
+sDiglkGinrrLi+Sj/UZak1zOvjk/0amX+/jetkHPQ4TzajRljhvrvn4B/HjaqQNtAFfu3l946tg
SIGLKTziLaHM0E9mMBafDI6Eog9eT4qBhbYJRSunUJozGHCm976uOFQJlKDxXpbkbfjrLjWB6g53
T+Tf48v5JOCJe5PRBXwG1ktV8W371WdK8CxR1NgtY3Pdfzv+obXRHq/+SSOgurUabs5SVrdFwwRK
P68OzXx08APUDn2D/rAuKbV9r6dTumxhR0YKu+wPq6tQ13OpRiHYJfZX7UBcZSOuTQSYkzEybllq
I5/CrWmcbL+GyW178NEixsYZn1r9YLH2IT7FebJi9mWC+PYD4MLd1DgnO66/V8EAEnt2plW/m+y4
3312nWGiKC8fQbVToMTeJ16Yk/6WcdJ9iJCkQ8akqfbWOrJ8THyqY7381qde1gx71P4VzVFsb6a5
+NIzyGmghlwd3Nwf7zEsHUgOfK6DHGuwwOuj6/SG0e+AT1RF7nnygnS7/hUIDGTsXSnwjSTkuMnL
usGo9GdzDqLXlWuRY7PmjkT928enGiZA3ohhm7vWZ7jQLhU8V2nNPD2I1TPZys2mhV7Er8MWoA1p
LPyqMfmLiIHxtDi4zWkhyHc02+el8Fo6Xpq/gbclbPDHDu5mNDAS87FYixWcUI9VFeCjJQKa76j+
0xK7oyPTjg5piX8z6dKxdmzPyCwikaxigqx0dts65hc0pibMwPJrKNI7XTmtIS/UtjrtC1dxxWeH
tcq7MBnDRHhESxMmtaV+tAMGXJ9Bh6cLCddyTPgd6rqeGVL70rMMQRMJXFzpo32NoH8zFt/zcmn0
WKb/s8VT2cyDT+scMMs1ISx1HmPSelYLqZ37HEsF3W5cQu/LNoyJWO9oh0PZ9X8FCw8DjMnWGjlI
ym+kowx3I/88mCHzFDowRxtu3X4kZwQlObxZhRpj/OMBU9Qf9/VMzLOUP27IDus+xBO4/guflRIl
2FpmiiRAyu/+IfrqoobyljlJAtuwii7sNLdTa3g7PQNfkQVBSihSFtyvqAJTm+ITEOi72sUsVVJD
rs9PYvsYOBjzbsqitPedjrrnenR89qFNrO7nKY+2hDmh4vPfFpi0yLjf1mHCOscw5ALIdrReVjhG
VyyobXOJ2hM/0JhzjAYhMXad7V+Son6yEz45isvGs4L4IF+Vw9Wd5zizymDArvG9QILd5gbW09Z1
XxI24JvKINS3p0wnnYxvaEgkbJ2fBo15Kf36ziC2CqPM8iuY/q4u9ajNkZeEfM8HZjUBTarbpLcE
p24QjFwFCl9XOFntVgsDejoixvDNthh5iGASQ3rlHLKjlus67VkqXBJzYI9W7fT2XfhMH0d91U3N
e8+RrCcrJaEQfBpPLZ2RHyL6Qzz8vTbQvZIvtj28j9PsbC3enzwv0uPKWIpYlxhsbafB3s0TedbM
VTdyosHwvfxv3tTnpRCUgER5OARM/RvUoy77CUnxl5VwRLCdG8msFpx1SLYsH3GGgUknbfdOg5Br
KrxrGokFSZ3zVGrFRzGN921HpONipfdOgAarU+jgSi2eIsdbVC5PJcPZ/cjVEi8ewETF9K1lSroT
YbRbJRe9F9B5uvHNo0jZtiHncaT++hS2aHNwvVQ+aP9/W1dVfpQtbgy3gwLU+Xy9OXN3PKEIu3Jv
v4qHEuJRd0tMeyojDiWnKD5m1/4HODLHX1kvt0PKS/a7T9tiIesiyd3qm1zvxFbyTuqxAGldvqjh
GN+GI/brAIW3miRd+8cKV0nz9s6oxxd9b7Zo0BncD1cIVdjIdQufsR3yTR5zGRd/6uHHeoSu51mV
fZJSCLahQUvp/ChCAiRT5gPeOBME23V3PrvXA23+p5G4e7NsnpL27xgMv5qWvXqQsVwpLEq2FFUd
qVYYMO2c+EktTuKgWVEhFOMNYZNb5q+furur4vAUpNNmRKhjV55ORT626maNicYDSOY16JcPThNe
DSM6lmb+e4VykG7K9EuPpvEQbDot+oiJVAh7KjAC085GwHGup18+UIBV00F23WUK0g8Uhwz3ZvLo
+T0Nq54tfsJjOPrpaQVDrUovolvtmHtgFQ7o5V/uIaIN4vwvkicqo4iQFafN/65gIdfjRglre8cN
/GPInL+ZLN50wqm+NkWdYdKou6+glneIKL/WdR1qv+Mimx8qoA6CutPAdtHcBqacWjM09qgtJZvd
RD98XV+/YtE8rwtg02djx4BmA3j+ERbgQ4Tcb48pg6M2RvPeRy+6fZpnyvsaIBMrSYZ5o68JVlSH
pZb4DU5555EzCQTa+LsOhy1P24nnkfHUsGVDgpDV5X03JUr4qiOIi+YABVGMTob9HKai4TAiftuu
H1IWo+PWHb1tKc1aL+KfhwT1rP7u8+FG18MCsuybG2PCm9Yq4V44rbXf2rvVxr0OQVcBO83CS4kS
Rmyf1x3CR4TZNoAmJLrpcXZymL7eD9PiSEZt+jvRktrE7PahtFiRUofYXfAc0NNe0rH50ZtBu2O9
AxG+v0drhhBeo8R0l0buZH7A7+cQLfxTK6XHsgAdYDD81OP1Wr5KB8312t70mjS2rlGHwfpyHRId
B/ercGcchRonoTsbPR0lMucbOLVJfp2PLZGWreCXfW2f1VIQB2lINgYPyyDuklohFbDpzxy3vUDr
5Bit/F/6gchKTRLGV6Or6FUAl0sqLUDsP9uHrKOhKPVfNNEVQD88GCevI9450nGwgSmfVn4XhPGS
dekB3XxAB0jEF2ckEY9Iw2VtJzzLkXGoFozTFiurbTNg3LS8Vz0dV7X/VRndL0200j0ji483PC2n
tmgfNVOkTt2bYujBEJmacXbYnoYvYEs/cBHiw+Qk57jjXHkslXhd2YeFfvmhcZuFAWkXhvpOahod
JJHyGJHlU8srQ8xf65TFnDk5EqloRLu3mjk/xtMUGWBq7/S3cFF5w0senwMt5qlrYLqWjwiGVssu
qvdCrFv1VUKpG8/1yVWarqd7sHX2xIziYlO9FE75x9bzU/1dDhp1VzbBxSfHLFPen3Jqsckg0RXl
96KZR77zZaXzk357QPPnh4T1JsMHlgEen0PeDYMhEzublvCqgffUaZ+x8HGhs8bTv2xRos24NDat
rqz0t3mtiPU4fe2vZ5+HfqUV6f97gQ6HWpySee0Ae/AKOI/z66IPCn2D4znKCTzYDHOGSILUoWEx
tG+TybZt7N2Sfpiu4RNf8k9XcvAanUfBDaeG74TSpXagx/ewLh+8Gb+aVnmqAcV11wbP600yovIB
dyQo5dnvZw2VCB/Rnx7AwlKRVhzFMNs4ooa7vBp+6rNmvfvdSN3bCI/26EQdckhBsQ3IcTZkNXxH
cDAInkqvZgPbMK2aj75+WWz3dSVI6aLXs9VnUYVXHHgaP2gTSxPHP/p7IZOfjWF/NU8OjOLa3XUN
b6iuKtbLxghwgy7LAUkkYdqUqnp6Yd1LYAkbZxyJo53O2KQekOi/yymEGO/zSZ+ek5JNMpaI19ay
bBaJGUdX/rnWt0blGFsY3al03+qunf5N40yTYYDr4my0YvufCvL/Nav4Lv3T1bL+7v93OvFK2P3z
P9DF/z8RjXUi2v+igdvBTP7vLGQNZf6v/+UulZCGu/R/Ixr/+03/M7AF3UPo+JbnElH4P9Na3P9A
VGkxzSZx5T9Jxo74D88kek0HqNiWsPUf/p8kY+8/hHC0vss0RWCHgfN/QzK2LOv/iAAUoU/AqSNc
2EI2AsT/UxfWoXJHPhonF45p4IfxE66K/pjHVg1Mw+ovC9lgRzePjut/rf/wEpMrU2TwevLmPJpf
ria1rP8I6oVjcf2h6IKGab+6z9NyB42GuKO+8E5ZUH/2goVpGFfdjZp/l9jlX/hm2zitujvRIgEc
w+mwlOG87XAq8duzW0RmQDxbu9EbzIeobGHVeHF7E3jkqm4i0SrEdrSYoFdYZ76MNFPHRqnrMOht
TO6F58gQWpyKuIyRYysTnLOeyUMa0l+CiMkf8nzvTf6lJXbzB/G/VQuME5Xvrc75zVX0Wzaex3A3
uqmQaTsR155kBgeXC8VJCmnPCpZqh27Y29gDnBKLBeQmippxPxswlhgX2qfkPHboybSUYxvwvFoG
xZFN/QlPsD9Ap4K4Fc9H04oe5jj5BakOQFwHM2JuxF/beg2lCdcduhqCpYVWirtsY7m2sVEBkZ81
FLM93Eqyxce3hjiOLUDCbh9Yy2Gor43d5McsRmyd+c85h8mZcdUuxbGw723/kfzVx6BZzr2JJFCv
veO8xUXDcNe0hpFx8p62O3mICzJQ9sKvrV25rOk3zc5bpuhuijwJOQ2oWNb6j77hm7j5yMoJc4nA
lpM7NbkAxpxX7Cu+H0wNXlWVccTSyV9SePhl/ZyZg/qFYHRup79zmEZndkc1yxImPktX4OsWLvdw
8eJO4Y4BudjWFbT+th8StHQJDomwnvfKZ/AcEJMBY64bNynJdGQIFBc1Py1BlSBhJtWVTcVrWHbd
JeqNszMGdzq6gfQL/+q3qJ5i1/4LBQCDawRZnhrD3houBviRl+lySS7mcRb87bqiGE8+lK5DOPiI
5/IxO0UOGBC26YgF4mo5T/WS7vPOfFLKpFTNQCcEBqKJpZJbq7WxCxai3xBZYDwIAGJeTmiPK8af
DHCWnS28YFsE+PNMr9pPy86aJOoVx8Z3QFV4HNs5uVSy+kqLpyUpQMXmYnlAI0xlbMBzrENeveVe
WBfjRYSguBu139wyt71td89enNm8aYj0e56zAHPjuQSN8NwwIx8C56sAxvOZyLNs3SuF+MVZuBPN
Mb85prI2PrpDVf00qwELdJo6pwQ4yEHWz3GzpIfakafQhrbcGoD9LFpMi/ksWePlgUWlfST+Iwwm
3r2EuXYvEB2ESc3aarEOMDWuYxoRp1M09zXD977tMGUt0jhOIEo7pvrxoz17B8v1Dp6DI6UcgV31
FZ7Qlgb82JfZqfGBNLQ6mgcmw77ygA9PXXxoCnw4AzmJlh2eWT/ndxZsD2uGdOBs09Se7svlrZeG
OrpNR+sXnCwUyy8ovUPYANm9EMFPH7aHnIYWLKcPJ8N5ZEEwbAiIGK+N5f4WIc5FVTdHyDBye0uZ
Zm9TTYkJXBGe4/QtnSQxdHmXQOuVTxFogB4CeBwnJPUq5DOiGgFbDwZJLCXO79J9XEalHkYpPxC9
/sgcBhkSe+9eybZGu0CsKV+jcevfXQaIR3hk1hbB3orVso8JXgB4LX7FxB4aLShoJnVONMV72Zff
CQCugRymKF+iewug1mYaE2vj5gQ8d7PvbUnATHaWoHOIFhaTbYcHVtabccAU5jika/UNJq/Cn+56
Iz2xsfAPTmHi+fcebCCuCLPR7uYYVpzSqA91GP5NW+djaNGqWlWaAOhsHoi4TrfJrNpdYonmaE9d
vXGcbFdxtDF29s5JNkAeWhYCqBd76zfqFI0+2nLNRRRpcmfH9nUaY5ubaL7VKSuOtpr6Q5CXF6vD
nVyk1iMDyM6OTpkv6mPTM1tlOHawmni5B3DSq3d/dnq2QFAD2Jx9TZTetcUVwXbilkxaWRK3CKeL
r3ZM/2RVkF2jMRlY1VfjIVl++H0e7LslyHZuMPMDuBeOq351Kb2G2QXwuk0vBNcn2GhaucsQoJhO
uZi+l7mu92Qf3k2SeXXai12BbX07VsrYV3PXnrlanoTz0ta1++VrqEPxgUQ7f5lSosTZUnNGTzF5
ZWL624flCN5wfAbVFjDcm+mH7fAqlWUALxKfaXebghy/V3QRrG9m+BndXKrdEJkX04sRShaNng+F
dEaMv8KG71I/jn9K90dcxvGLSGgTpORUKe+X0LKPQiHUm0Pxbsunwe4KmDRRCUoahfEcL2oT/jYD
hdQVrym6+vG4EJgk6jK/t5KEg5ngtb6Z/YNe0YO7kDx+rckmpf00lkWBebfoiMn8OoixyZFXYXVN
vPnNS9QH1CzwkWm6Q9aNSDuDaRBY9r4W/U+mYMFWebG36U1/2hKMcqDVP/g222oMocg8TIVLKkF7
uKQSFr7JnMUnKsj1jC+XHc4+d4XE626rHf0i04Kwbe/TBX4dWJT0bgqLvYsBEdSd/VibU3mOK95W
v7XQ8mEEXDI2Xl5DF5vL8YLOO0PGw9Y9b1zvyBwXrAsojFiK6Mhd++C2ySUg1w7VbJ1chFWcjcFm
wxWHpMX75ECzTTm1HTStfCi8g1+L90GMH3YquEJktRd2ITbIEmjwcvtPsoxY0Nx7Q7ICYEpxxCKL
B87jPG8q/+wPxrMXjI8TH6OtK6+ikzzGqTT+gCSyncl4DUX2ENtjfKckHU2/K5DSX8I0XfZJijiE
PNCPvOHhddA1I/rOQLtU8kMv9ejTu4h1JZeZ78Ib6gTIgh6RDdu/bsOxCbiVmYyEKRD5srqgT3A3
ojYvVV9MCKMqyZ63OXez/Ix0yHq3+Omlc82/aU+dEZE1kxktMmo/ZnlVw8SXgThjN1M0kqzBQIjV
W98xzUdTL28Rk7/NDP0Oys/hjFsiuu+mSu1RDGML8VV+I+uJVR+1wjb5MEz7g1e5bGWoOKtNI36X
Lqlcfnh0Yt8+DiNFZFcTXe+TVp6Xbnbh8YKaToDoxq3VWRRajMFtvWPxxgkW2DenjMBW5im3YBMb
jEpzKtLJyp8QLVxcqCqh8MJDXpq0qkAgu9AjKKDfD9J0T7AtzRPdxX0WptZVzBFie9f56oKwPnkS
M6VLxYJ+is8nwyA4c2gKGTQ7NSJiVPMoFgbzzOXNJ8Pud60V9/sgDCpKs5M9iuQaouVlvNZSwBjW
X704RhfgfTq9gxRqTQ3Kp3Mbz7u4Ghk1AGc+NHl94M5J2L3Gru63JZk+ag/Ohd5ZH52Fj7heyAe7
cT5ni88KwdlXFZbEpufuZxUUPdkTcnztBbRvixCy4/qf7VjhUc94GvtWcIMwKURra50X1z33PBy7
IRtQQ2GSFtjMD6Wfqtuk8SCyCINtwzz9SMAWDMipfm6RMeOqIiJoHNv3MpaX2WsIIGp7oJWOzK5C
4FPuKdhdN5GM9VG5PhlianZF5ScHN1c2qCBFY9BmV6/yH016jG3EQn9v85ZjunbxmKQRH8L6HYQ0
nscofbBL9aMxQBrXCH2uJlZLi5mFrE/BZE17AmkMnM75UUYD1XAdZTdl5b/njKCkIkFzDOCl3BWh
dXXM3rtRiDyEySj3Zlh6O4+trT2wfkuHFnaKpR5ke4tnTLpIbY+Odnx6PsgAhs8/VAGLKy+L60LI
3LkT9Qtqq2hvJnaPqq669iQ13SZUs3uZd0fH54tD2rEC63m2gCSnIRY7/+dS494XeWKDb2fYX1sx
TAaO0RlnJuoL9JOYIJSdJrzSuw4N3b2AOlwESBDdWPExk3Kv4s+kWZZLhy4tooOhcfjoAic7Sotr
1erHI0fjH6aQzlNhlteOYC2Q9fUZ10yJIKPyLo7bnGK4i34EB2L84/pBcGdysW+JMNlkixO9GNn4
RfJlSzAF5uLUeB7jrn9PoCQe0+RLGkCVh7abb0plKNFh3i0X8hbAcQ4/Q7ccH2hlBNPmO7+dEKkb
CEZSUKr40li9qY+Rd+3XktksR/PqO96LbLzjPdcrdHM4hq16aHqfZzphmGkBsTgUeD93KsRPvuej
5J59MdWIX6wYGVh6YpIU73nDcX7FwR/Lw+A4GRYUH4+TsR3lW9yg8HaRDpk8pAkoxp218DkC8eQj
NK2g+GwyNN2n1g/wCJqQ9wL5bAhkL+EcOr/KzMWQVCOvNKovK0u33oitmYQtAuMLWGiq5EmmB8ad
kt/PC6jEOH3oeqt47T2YPmwnAZeZRnex5xG9iBWdQeq7e0je1Mp8X0BLFv5OiTWB2ayPuY9vf5EP
OEleyDfmikyb+CjEeIvy2T7Jkmt1qeGsIMG2m//G3nk1N46s2fYXYQIm4V5JggaUr5KqVC8IqQy8
BxLm189KqE/r3I4TN2be56HRoCmSIoFE5vftvTZdW93EagUl7JiaA/PZXuyLulITq74CklBxOhpr
EOtUwpJ+eTQlKsFKL15KtyNRnsX9LEznSGl9CCpXXmbZkFUi7Pk0lvEUOA6ANnBzQRJN00UrTLKg
jZ/4zgvO0/IPeLAj8cjprSHlvclim1lmru3GzOwvMpJf/dxwrh3q8UOSc42fLfcQMy+4qcyJyVjZ
4jREunuRdQx6pv/dOJoDlmgI7ML9ko582ZmlFQShGDoMeSoAftW0t22W7OepeyHpMw3oaBKgIhzr
aOjSuPUwcg26jroGbt2ASWIuXDSYFCGBan7rHPTcq0bjVNPNL1h+mTtKN1xAvGMedJnraEyxXK0H
+N4iRjDkb0r5z/0ciwulVosoF8i/KZM5ljB6QDdESw4FToMDUGD7NJr5k1gE8J2lPU5pXwbUIIa9
Ey3o22dgCXrehy6lfwyzEOLTmnKlli9c+RSJw66ezTr9vZq8XGkhwh8tTv65eGfm+2aadkbFYbiJ
8T0AlOFs00sf0lnXiDvkWgbD0Rm5LI1IJm+tO3I6uPwJVYwZrWn1bzQXZNLETO4Xekxtd68pHF9u
E1PijfvFGB8qxzTDVtdM9KC1i1NB3V7REYbb3rZpoKyOQGM9pweMqj22XZ0RmJIY4bZp7dYIa7XZ
bjJ44yJBsrvHdmeGjdokxYTyZeiSO4dq8skUCXabwn9wojy6bO/Wq4+wbRqr7UOJleLvD6EP+Ent
wqT0jkaPx9hse//pZj/hQqi0/uKqD6gTlRv27lutY0bcbmx3z+aMEkh2v/XOAHLk0s+FrM/ESX3Y
bc+CZFwwzT/ii7fKj0e1FFBDlsYXVBZmWMaj+fElWVkl9oZp5HsxQjx1hhH1qE8MWTgmD8NAmpI7
mIIQJFw1Y1cFmxGkVo6Sbc+nPvex1/Ezbc8YmAAg3+6i9OBMAjVrNwzhZiux+ph8IJ1OtjbK2ECu
BR3SUv9unnsWoPxMIvL1cwc2ra5aGUIW/Wszk5iL2uLvOyVXFI4SmnasdR+0LocETJedaSR7vtp8
3lcxWz9XIts7sNPDwTH+2hSa7AgVSr/OBF0Semo8xYpVvQGiUeSDlR6x55gzbOjPjVFgt2eS3YSt
T5/W02MlfXbSC758iFFa3pwXLs8hoP82dJmjc0Ajlxed1vILVdWeiRfYLHVTyzHk+SP1fKEqhFnp
TGHOmXgxnNcxjicg03F1ahNgF1Y9hVJttvu9OocThXmIjp+32vt6qNQMWGGrN4Y2rImR4zkfcKSV
r0Z2O4luDHM8Af25SbMx1FwMptM00bCKmyH83BRAj8OchNpjPVeP2/28fxb6Pu6FdcJwiZM/XLWx
D5tKT6jiTcBwFqM5xTUdKhs+a0aONj0Jh3SDvzeVetNeDDR1tjsfLPUKRhsDe1Qv2KpPMSKjYA6t
bnfaMu6rwiUyo6u/1jbHHTmM5U6b00OMXmxwIc5ZOsukqtLp3sdzfUyGF38iUyv1YeElhvhB4x9b
Qz5RF6E5ZrZUZ93Muky5dhvJ/uJ1RN1p0TITGTCA7CVQGPVs2++lHb16bv0IxfYkdWkf8bV9aS3/
24ItmrDXo5ZmyaluUaUucmYp3Q63ySAQBjvOr0z7InyzDWYFb3ds72VBgGFlokBUSLwHRAr/WC6/
ynQuTh7ncSmp0hEne1doAgkQDsfzRBz5ATqxd85EZB6wImpmmQW1VbzE3kyMxEAVtSiPwwjWnfRn
yZBafKkboM5xOfxhSjdeRptZqZa/pLloUVkxXuonWSyY9WwOQUeVy+kMEB0QyaPvueN9VvOyBCXV
VCnrW2tGCleSD37MusrZIUdBKI+2cLR+DYS7FANAm8KBc56Z2qvQOS7qxXE5tSog0XN0QNFh4fNw
3rTipS9dTNKdo+38ggWX6TU7GvkaYjz30vuZHcLyN4DZdA6RBN0lz+SLX8lb2dVL2NYsz5BuW7ui
b0cUx0BiNeu5RXmE8ApJwKR9QzhHx7ReyeJVq8yKEEMo2/TQULvYVVC/0rAdMJ4BgAnLqvuW2sUY
UruntqGZF9cwXon+gFjmmG5QVzP47uklGzBeUckCjjWdcn8d9z4OJ5adxeMcQ43tKwBLLtc3OLdz
4Brjd2l7TPdaClCD80bDpnh35PhauTT1DDd5H1Y33TWr5oOH4sfQ4hFD9lS984V/M4ssADQNTw7V
tGvVp1iav2Qpv6QTwl+JtyuOHlZg/Yd5pO7pG5gmfQoglCVwimBtI9qBmb7wGMEJVhqz2g8ov99X
0znSZxB4MtJPFp78ky/oDndxl5zIpv5NNjS5X0zI6S2o6pp8XFsEXERc4IYeWdnpDS4GHGSLyEjo
6/1nVgjg6maWmANzhLT/Qa3gxzQrFKlKe52oMNIK4VKSpDiYCSClytGjevLohqBQlV1lYqzoKFRR
X4X3lVxL46F7wmpHfII33TIFf10tb0Bdv+CuGCWF0PaAdHa6taw8C2wTJlx3y6nF0WULNK7liDvI
fhVkfZ2r8akuEWGhkUByWAp8s8OPSBtptNt6wdqew6yny8t4xsSn1sj0qV5jfhjW4fahjhNxzAZU
/+DJjr2XXbqqxdC4EBlrtKoJRbrBuvBJI9sDtOHiXjPs5JaTa6daGYU7wuzzFizqpXuxrKI5FgoY
6QKceBJQf6FeWG4MWpWvm1qMFeqt9xZ7tX4TgYZjeW7fNyayezuD8Q4N77I4WgzT6MeCACyMGhvA
C1zJOCXlPimMRyPSvzsQjyhsE00Tw3KcmkvjGfGVsTWoarIcFv7YbnAIiWFplziNccCfiu0PXqw9
IK1ZzO5rQmOFpckvTeP/cOgJpULMsOPqdeh1yzl6hfbTxomJkUb/0004DNbZeKnTaT0mJtYu5kZf
abATsJFL5OlRPgau8J1jGc36fpHUn32GYebT0c6n0I2WsmzuZ21XVEsIoPF5ygfzQT/3gKaQ1u6j
prUvNR4JpIXOW9XXz9UM8dgd8Cu16Idjrz23aFn2VW7LQ7qg6FgZ2M0ihkcYEwYZczlNJ0bwMZFH
bBQ3pmXfMWCBk0pZ3JjWyHtTmmRxeZcULzYJZ3sEJi/mmkWhBl+y9eHq9ka6vkwSSOYQYVZYVvvS
mc5dvViUaM1jY3XLGe7vjUj9l7xJO+xwwjwZCXlwGgZQ1A63Mkde3TH9FAiYUdO8x6Svn7IIG04h
ad/bWOwSS6OMNZ/IcZ7COukCaIUSO1x8m6ZdH+j+txHzGULUwuCcmV6SCHne4ob6ZLEYaWBsuov7
ZRLonhf9JGCv7jL6MSz4UE4mcf1WFxK1LfxGI8mBvcu3tJ7QnHXGUz+vwAVwFZdt1O3LOp5upD7e
92Xxm2KgQBKVqKAHKaiL0bfE5oNH+JKp+7YHtk2qojBKlXVBWPwLdc3smCBUDLdN2zI5HRl0PYjX
Oxs0BM4IcTehK9L97qks++kUk9/YwsKT3XhyauYM2yYiTuRjb4kGNGOJkUbHPjIOzRx4MA/SxqS1
MmryusA/PhGpvvcM8q9TPQ5SapK06UR0oP0JfJuWXyywzKMhBHgc5bclHLCL7zf3ycxl3MdnZiDb
6OZQUfyAjsMUFOms8EnoBincEonG/JWLJPbpBW+0gzQbNmN92e5v1wKmDBSVxvMeW8r32ONoT6Zk
QkaDc9St0g/JJmZijfB7sNOwMUcqhSVgBRLes4vrMRFyemj/JJJPgKFIrzB1HcCJXpRXC9fOdQVV
ehXxREWE5VW8pA2pJw40whYnPRoxejOO2WPbj5l2Omqz7W2bKStYUm27wELqsD7KRM+vJDsW1zm3
4P5nxu9mBHIHxqFHXsQEbjHSEbFW/ysmqDYcNKx8dt134XaTpV6zc8BeYXKi/qF+MjdK//q1XLlO
J5F1N+3stgfP9LX92mXo5V2XaLYoxbfF4m+fqrcSc0XtPK52K18H6d2P5PFoJ0s45TmL7KBcmAZ+
bixcLmFvKkXbtrs9skC2jkzWC3melNdkiInNrdK7Kmlec3VMkhTUrvs87W61aoKQ+nnf4PSQ9UEa
LAsrP2cd4iPhSzRUOboN9bRtj370cBmrlymD887IaYWljDkT8p2m9A1CZdpsG0MtEdZVwLVMouHg
WyW1GRVR4zesJ7a9bWNns7kzpro59PBurqbUTllFnRrFE8nP1PNCrT9VUY8M0O+o5SHIgxIP6p2y
Hp05MeAEAujAMaam+tvGTXGgm7F7B8zKDIfU+10vVEm5rF9cWvOjlTANZwpXpRw7ZPuNoRv3LsuW
mbKB0nTQsEPGPvdDHY6N6+4NZwFcWFWsef7e+CDizkbMErZKSPDhey2DNdX+CMmBg/KKpYza+H/v
ASbBqOhyjNpD4h3ndLzLrWj4EJA4Y0vchNOcD0uykpA9IXs5Y2YldZLTC30+Z5ttsZ6JqeNuP0Rs
54hPtnCaHnXywaN9TeVjmGjiMyVvanAUG9antYzrQAuIAmU5a6fVRhQeQ+UuON/PGHjpvMVNLU8j
SXJjnzJ2NdFT5PsYF9VPP5VlzLm15d8QJC+OkTU9wuehneOOzNVxO1u2GPiwUpw9LLjTthAioA6S
Tf2934Js1KGhpzbzVt9d95lnVaG6wIdEC9XhdlNU3XCy/OEyqEWe5BmHyEJJN62CgdJSa0E/aVOu
HCMrkH6lM5TQePIkRWFrfIda9pThBTuaahXq2h7RRXmMNHG7TdIDNU9I7K0lAVLAj0wvDWWFTYIz
b5FJ226tjs+ut7oz3YPD9tGT9vviFB35TWqkKCgO7y1zwNnBTyhzM6ONsh3PxYHmrH+MeZNaX6xL
4py3l1zGlENp2902eg5PQr03rSpFMWRj9jMf9PO2lBZZM2J91EYy39CnEdjlnXq5cJhh5oXjvLrG
SkItqcqzGlzUfYBK2p1LF+Kw/cXCHYmR2r6HTOu/r8JQmYeopNXXk9xUiHFCFz5oOPQA1qbc+jg3
t48ol5bcQ7wSB7QgzC1L7z1a6udClUcQEMcnR5VS1K1oSX8BAZaBq2KmItqHe5Fgp8bry6miPtZ2
vmw3t82qHpjGZDxIn5r79snnRWuPlmXe+L19F4sCdQm/buaq3Ah7gc5gHfOURaCcxgvhm3no4Jth
Ikw/vFm+cwXTkEuWxakB26YVR9igXyxgFWc/H++MymD5EEOAZE1zmKm1kOXYkTesPzCDoBjJyGUW
EI87Se5A2hLDYDmUr1sj4RzUQrPmWzUxuTTUNYnbLZ+8xvyeDc6rU3h3bWP4IGuAyYO2Fnzb9k2R
reupyfBzQVwJ7aa+9m7zao+Aalpbf9KUDbB0UeUsCRqDvsSuiT0AA0oZFA35AElEx5XKorQ8YotS
8TwuV6uNbuuC5aSJ3jY1x7tsKqBXFYyz4nacSrKR8von5fj+SVKrlIjhuzlZnopIPw/Mx7y4xc65
VBcXAMEBD3d06AqHPODxwcuAn7iPiNDnoBE55D8nxTLLzDgFJhR4iwgsk4Uxk1QmKsME0bf+yRkJ
RgRHNUBjVKymDkirz4Boej3yB7oF1RX6DtgjqyLlsh3fa/2BhArxk/xCgAyLavHUzFEljiNv0l9i
od37FC6CzMjzizMNfwyfeX2byMe57S0YZ5p/3E5Gis7jGbYCLMlOB4fvnbZRxO/MbN1vu/kcm5d2
Ad5SMK4tg3FvFKt29AkhJp7U1S+bgPH/tJ5flwbF5hs1l+pAJb9Lfw7/j2xTmL71/9N63ufFW1KX
b//hH/2l9fTFfwnLMIiGsQzfslB9/i33NHQL/abjuPARdXSXyDf/Jfq0XPUIqHPIkaB9XAdo5L9E
nxZ6UBuJpmPS6uDfev8r0aeh/4NPyR2WEp1SO0D8afF2/6CZSoxds2NwIU/da1Ev5m5auLa4uX8o
ouRl6tZ9M6+kY+VoLkftC/0NAgZHY6ZLQt29HCb6jLqzr/C67mc1TW4HMIuZEBe85lqoC6a5QoQV
1QcrGM1LMlXpdbROjW5jxZAq5LMb3ueWYvna19OupFxteUguFuPsJz42GjWJXtV0ugeteCDzBrm0
imprHPulscscwBAFqU7XnFCqRLdt73OjCUpezOsXPT3Yrq+dt4fMmMSzj3/UYp0Pc+a9x5rCmY/9
IGxU5tu2ibfMty4qAea5FnINmvZYZIp9sUIf+3zy9sC2SdVTtr3PF0Djh6WAopQxYxQvuz8JRhk0
ZaApVzXd3zaMVTRB6Q6e7QzVyMK0zu/pL3zsDYCQchcP2gqEIzZcsnvQuzESF/CtfNSRvq89jm0K
pT+6EQC9DxL4FS6tuLp+blgk0hV0cm+/5BE8zCiVNpcplq+mbTbX1Elv2kii8WRaaU/7tifCk8Qu
2o5d+WBO3k+nYa4r25V2m158L9YSSFXa/MC2l+3Q9zxGU9YdoE149S7zqmtfMwXtYuadnvY6egn0
MEmKVwvJwfDn9Vw75Y3lEboydaN7oDFr3saDadzOExKvXT5EfG2xo1ONRGNM+C8eKcZys49navRG
cqMtfzBTVbfSL4ihW8tbOonn0RVXZDvjTbSMQTaY7zFwun0601eqdN28pdiFU7MbImKSa+u26eyV
ctsEj6iQX4jqPsy5v2DcHv0ATJOGwpJyj0ldknSUtThO9JvPk6C/2VQlyVwqHaLsJGqPWAroH0DR
mYjSm201HEDDSjxfwvQd6mjFBeLGciC7TDOwhLm2b3SIySfXW1+2x3wmTQdlOykVCW17gpM55Nd1
GsVNz7pdvAU8uPrUQ5+8SA1Jb5cmx+2xVT3BScv7xaRSmejrM7LO7jSIAdRUXq033cSfNTkp34dd
nHxT++mqBdCqlkKTWhTZy3jrjPie971g4o0Z1z32rJj+/b6pe+2S/C5Vi65CLb80tRBbtO5oqqVa
59es13hzLFBqd7vzc0N0eqDhp2LmgBTJVgspA2XUKRuW63Zr67cQr8pVenXhJQB8Y9EF5r97XO34
eSbSnhFKmGC8KF/WHVZxTpbWch6K2EAmOy5EOBbaMY/lnZX7c0j2YEN7phMHrvEYIpxKGBdvfsiV
pB0LN3hJfL2Au8pwQpZAKiNiM4rVyKgng7ymbbdxhQK712edCLt1/xNsOasyNV9nUT8RkvgmbH45
eKs0JlQnZWt2dGTe9Tn82O0uv2spHBrEe3UWDjCGhAr82QR/r0HzOjlw9HVSQIKuzfHg+y0Lb6be
XVg42U94cjJImKWEmdpsfaZtb7tvBoyXKXF+b9AT7iPPPqyGcy5p6p8b6a+BaHrmzZH/ZqFyxy9G
z2X7SGsZoy3vDFR66pscJ0Fbadb2LAO6EKbNIbXm6bz4rOlNezV2XMawrlUtlWOlkgQ5Z6Lrr+mM
x4Q/uZpkbKAXR5tMrSCBcTkXJzoKtb7t9UoPhwzmqpWi8rKZaVXAPoigP5YakeEyG56tdXHC1vPm
o1lXX52ILz2V1BBLjbIB8NwJ25JeUS4kxMEZLJ9qi4PufbF8WCyUGWN4obJFv5Nqv7Cg+xcqfMZY
2Wck2zupVn3OltG67W5Rqf3fsa5TC7TASzXaippOdaicy3A7ANAf/bXX1/XToIOL2JJJU7W+c+yU
y5WvVnnRqC5eiBPB+jEzLrGAHlK1Ut3akQJM+s4qOvQXg7WwbDB/mq6rBzYFq6O19o8s86OwnXrr
TDzk0uOD+r113FpAZERWqOUmJQHVrq58F58qcp594jl/UpoowfZMvIHYlBt6TduzoW0uhyhClhVl
VGYJj1A6JIRV1nDslktbLd4FIAQ1LYZDJsGLdtBWQU/iaWpnefnH377dZEXhwkZc49tFrQy3r6HP
UPLoEUpcFde6bXDxVpyWzk1hLu9ThTV7VXUUIS0Qog2BlPXq66FZpi5iFnB5OkdHrg5QAAeHdVld
bBj+GEQt9JsEulOIwZ3uyBk363FrFXvYRSZgfyd8uwk9JXBcI+U80KiEelBpHBXG0E1dzhaD8p6u
w7CgAIceihsy+aIPDBBj2cSBn7FIRXpK8hdr4a2vvW0IOmQAqytdLXiKJKCjl/nNJZELQljWyGW2
0mBMgQQ5XAuariFdhFX1Z07xtrfd16/jo44mCZ4xg9222TKIP2/qqohEDYyORux2hI3FXFvH5ryd
/bFuMBpsu9vGw1qE1cvFciqGG2wchHXpCqigOtwfbW5j7E9mH/3VhV0Z0pMBc0xFmR/g4T1Lebpx
Qv+xve823m6f5R8310jXTpVTkodFncH190Y0eBdyOGmZyVZFeHjFt56C/E4Okx5uG4yqgsYk30it
x+LGcNv2ZA72n5L5FxEYWoLcRDusVTOfTXp3kaMC9tSRmYg4qE3JubSdmx8BxwKjKDgoVCl4lhid
o1a7KMOjTIyjOcWv6GdpDlP4VQ6a3jUZmFsLwFTd56dZVXVMVdD7iDbedoW6vT3y+bBRnvtxtC6f
j21P3Z6QRaK5uPLH1vR3p8w+T4o3rqoLnvpSIPq3H4qA7ebHA7QUL9bE0N46sYF2mSfTtKf2sX2P
DeHZ8pq19Qk4qH2y+Isrs5pDkRX6TSbd9cYe/YtsNO8Uu+USpF31G9I5umzNMsK2qdcj2ITHRVXt
cM7W4baXqb2K2o8qqP7rzs/n/Kf73H5G8KbFOfpZXutzU1ZudzZaqaAu//7ynze3PUcVQ7a9cW61
vaZZ4uPUa2h4TffbWdh2TmXsvZl+s0nJW5nrDyMN+5b86POmbPi8hH7e3PbkVhHbHt5ub5fZz5ul
1QILXZdwmDtadYY+46lXlUt18UGPQhFpuz2p88gWUPHpOVCjNYgP3DaUQXtyk4fRO0uUf5PVjDfb
ZnYJJV+4IsPSTPtDY9A3izDncUVWldhNaoEsOerPqcQKt1AbHeF/LHwbThPP637bnX11KSw0g2Lx
Px76t2ehGpt0BAN88O1ZVTDqdXNZgQmtQaVmH726aG1722Ys9f6vR5rcWQH8qiexamlpgqrdre4J
JKXG+6XOGYitSjf296uYvU2tyUXdd41BBR/qlrUARp6Ocf3jxf/9ns+XjNDzf7z4dt/cmx60LOgb
3P2PZyVL4i0fj3zsbu/+8UG2p263UxSMC90X9fG3z/D5UnqGpQSb5FBd6R4wQPz9h/3jU3x87M+H
P1/9f3BfXV4zt9U7eWQhdFkx5PasR9MYBgi5b1C9rfWsT8tXyHHwkVKA8LPR3gm0MAdEtAx6a/WS
peTf1H5DIxBigO2vaN87XZyMyH3o87n5zlL4D1P0t8FN2mBNzOxA4GB1rE2ebtQi3pemTcJsnzzP
dqUfEDZEoUMwgUjIxyojXC99D024SP3hONTDV6tOudJ4mIZWrig7R8qv6+QBSFWiuVqsOB3QuEv3
GlfZVUvSDplGRXaG+jPFzCpgGvtjoXHhc9zjMOEcbJmf0p7KFHdv6A8ZrXl8VQ2Fxmr4HTlJyulL
0h1om1dzmFM0lt89sKQ7t4GFvFCbFl13XGYDfCXkCXmU9Twy0QaGtDqahc/ACUtOl3Pe5yEsYLAj
vbhCBh4Z+tLXxBuquyTBZfNe+JRDLXipMtPkMa4SsnZ1in5WchEtC1JkhGFsWSdrwCfUxNT6YgVj
icdfDqL4RpHGzYiKROZU1KdZuY3d8I1MrF8kKHSOKmCUC9dW/imGq+Upn6MjGFa0/ciSmxJfTOEE
SWG95yg9fEoTLwTj6qMMRqZcEBCKt7Jjrtt2cGeoq7aLi5I8tYDHLWiViqlixSFIGIY9tdI0OYjK
7y81wVsUo+E3ZhaRpKyyTzh5+GUdDRofoJyuEP7J94Y3fe2RXXS4DWY/u+Zkre4pnAyHhuVjUBny
BGMZFU5pB3OHoihtkmpvWN4bXnEjzLhS48GS61FP0q806Z8j14yYkWi3q8MEtGRiVtkOTsUhCie9
ineqpXWeYuOLN3XiZBX1BXO5eEqF98VrirvJR12XxSB+ByO+H/vsBFgQ1ampBT6FjUPEV35K8TFp
cAeCuESZnGbRL032N/xHPF0OhxlFY40chAGuF4Ak14RhMkU9CBfrkNUZtjpRhITX3/tpBwU1HrpQ
d7MbXS7Lvb9o+aXUirumBUgDYT8gxBSDU+NgdMRtVxdEn00LB+e4WjTwALSO/kRwHmjMmHiOfhje
iR3hMq2782VqvmnCY1iV9b6wmu5A8vjeLmO0qdVg33pkCtOYT6iB+3l2xdBinVoJnW9vZYsOc8OI
iB/Lv2MqeLd7+0kQrfG96etvDUMUQocc9mA7Ukmf1+5krpO81XVc4mLZuzOrSGHWHc8iy6GwaKd3
8x0BlcIZB3LZjEenHnsEM3/0Nf2CYdq5MrLu9Dlh7Pvq3rS6nz91cIawYAgKWNovknlfwKUdiyTB
TkKaOCqUfl/GDkbtAtnNkvcU2GX/K0oKG6+1/8V2W3qS1zHrxUkQLQnSQWlaRmhH0EOmnSMiTjc7
XKlqMc3zyK5F1FLKiOwFExZkNP5mkpuhXsGNFDE41SWuBNxUp3Skhwe1iD5/gmzQzu7ayBgCorF+
1LhP95EPqjopur0FV+bgtkxCUUnS16wQXybRtzLCDwnpId/bxTmZiOlzQb8VA7gK1/aDoRXXHGHw
I4hRpW5Ak+bm/a9p8MkIZ4wCB1yOAUkA50bMrKKH/q7KpodYol0ZHQyiHhg3cE++AyjOM/VfqWNe
7cUif3tK31aUvsKjARKZqHJ6jq9j5ctbYrJerM6eaHUu1XGRfNHmi5TFnwZN9s7zO/dMNgZhPBy+
zRtlCv4mie1GGPmrH80k09RfjcQFw1rnv8bajff1mhSnTABaToRVfikdjyhUH384nQmoYb1VOqe+
Lp5wquMWFo4Ipnggwhxi7NFfrEOTNUOQGGsTpPPbGE8/Zq/d++v0PMQFuksmlnNffPFT+azBMt2V
Zh7MfXJdtPm+Mp13WR2HgqGGAAASyx0raCsqGy4JZbP+B5SVjqlZ/vFAHOaJ1CnKYSOpVg6/FA0Y
pcz1zlBfELA44G5oT1ENIRfMRRRoRukjmSLvtLEq8+AzP0Knlr43E6K2uoWUL09TDqkF/wUidZae
5D4cihMS1dvC0r2AZG6kcalo8bkaKkAEhEz6XQhCWe1aKKaNfB/7AVm233Be5JhEE6NXHcuD+UMq
n13U5O6ZOhSd3X3vjOIu7tMg0uOaY2MBPQL7c6CVjIMGZZuWvAr7lkTYu7nxKF8TK3wS0fgqrDys
WQ0fO5JhRsdxaKgBNtfRY8S+kEo9cEe92TuSCTyzRPOh6VAe3qVL89gWxpmrcKuYhsfMTa2AJs23
OslA9tFAC6RjVoeESeNukjU54hP037S2sc9RI0nmN2EKnTRcNUUrXrpkBfaBD8usH2LCpFScMAZA
ZMGl9uLk5rV/A9v7LFbtbYCPFJIJ2e2NVeYXlqt3S4TGbo2TewtrAYlEFb7l+7IyHry1GwjFy9qj
1DDF+wN8hSE2LotgME6i9jhK63loEwgDCddlCghPAqkl8FGB0rjRH5u4Gk9dhUPcirUnUWPRKGG+
SQmQbBxg0icEiIKLIQQ18fXTOvQPeccNF+HbPK43qY7zA5LqPuMnK133ssQLo4MoBMEn7lWr4gTh
V2OfUbMeI+CJUZHfM/Mjps51n+l4kj2SPLgpCIJainewROjuurAWKT07YjgCggyAemZeQOgHkiUD
2g9IqZ9GMn+FNkwsUdYSLI6gGGsZgoHO7wmwaJnBSvPJsK3QjrO71SWiRbOGQE9IWW76LD4YGbhs
Wb0XNYx7bAjTnsAX9P/YCSzbe4syCG6+yRTQ8vt7fenK3QwmUVruKfNkENt1/Js1B1V8VDj+t06r
njAAyp0h0oWScPOgp+FU1acJZF5oZgp4pet+kJvWsRmnJ1a5XKg56zpDY4SDbD1h7IfyGevgeZav
LPa+1CZ0qik1gqlIqZJVBAUK/zZRy5C1fLJZdR5yXR7IQl1vF/hoRqobV9XTbCrt2meoNIyuQSHs
grEinb159CV27M5DVRZjvSEKAPBGW18piSctdMeqw4DSa9811F2k3MzdPhck3ta5d6TaVD3EqU9Q
bnrEUezj3XUBkjGZPzaD4QcF3Ow72eXXTtdRlXMFTw0QF9j+5gCMJB0YPHILQMMalUND9saDa5Gv
pGtGd6AGTvJBipXVpzJ5FtAYj8Z4NmNKX1VZXxXI07XXFGoUXQR9rH7WmfiFRm1R6kw40UytdlOh
z/fTPAX59LViSngy68YJnGJEqaAnECSM9WwxNDAg+vrjNMw3CXSM+9WzL46gtltMhIKWrHVtmXd7
1rB7UmPucpHAE+dld7WkQOm7CDlxP6YnSQxzhvWRXI0uO1lORxYD3e8T+Q1OYYn9YKbOsaZzw7Xj
fXSUQ7VgVE5NMtzsPrrJyGtiopX8SXuc2phDub4yjYzOdtk8Wc4X1zeMr1EH1iGeeiXlbkhCO9ht
+4pNyDuMg/kisEDyiazHMra/NVZ/oID3aHgOnJIWh+mM//kw91ADiWd+IgMDoVoJQ0TnG18SjZDp
KIY31YznYr7KMR93UMYpJs9PsLR0wr7wK7pz6I5Jthel+TDQ6NwP+vzTrryFBL8JZN3IXVqEz02H
XEwYHusCZJU0zcljihLaPlr/Y8TwdTCalbZ9Q07TQl8M7H85AlysFq4201B8Xcpu3rtp+ctC5HAo
S7RAs+H1ByPVQIW2mIHa3yDvhmMLbeUw5CMYdf9cdw5gF3iP8LTq5mxEmLgyFxBB4WcBqxwBTSs7
0lu8LRzeuajthsglSM6Tda+PXLQAuAVNumaHPCUQOUvHHyNjP1bMdD0lufPaDdnIgOcFUU0CvdGN
b848fM1H/1HgYEeERo3B6IhVWIMOZenOWua3pSr560z/mywz0HSuSgVsnd24NizXkqXkyJ4CCmlX
iEAJZypBLD0FoNLzL3mnqb/SRPqc3QNVcCUCgb6UYQ0mI323UzxVEo7nzjbRrk1/upWrkj3bRyeW
v8Wy3pW5+gFxV/ObsWxDTVuQpXyc/PrZa7l+gNr5b/bOpLltJs3Wf+VGry8qACSmXNTikuAkkhKt
yZI2CMm2kJjn8df3A7q77c9dtyp63xG2grMgEEhkvu85z/mazMaudPsfHam2piKLMLR2TOvfg0RN
h1AyWc6lc683+Rlgx2MSE9ubau1Na3e7vABVAgPNTqDD2x4nJLHnkd+L8YzM9KYIgooi0LsJq3dV
DqHczAv5OAppNIeoQlfUyYxTp5tY+p1qPLbWLa2h0HdmXNJqzp50eBfkESEdFBlEiHS6Y+1CJcjW
yPbdtIzCknKN3nbPcy6KW1YpZhL0q2Zml5VTMEAIsggjaL/Rt/1UHfKuZqbwGJoc2o71xCjxvaJ5
ti0zsTP6sOLEAILRSkZttN8+1+fw1Gs9F9EQpRGd9VXY0lqQdr+RWvXshHq/9WMthErG9N4uE1Yp
IKYnj4ZeGn3XZzQlbma/YiBFrGohZUaRJ6MPlPEU/TgmGxcGyki7GvIRyskcM6lmUExs6uITXjz6
ejVBV5mInmiBW/TxIQiWDdD7fG8sPLt6ARlrL11IGhEX11vmCF9FKx5qs7+IXPviwTjBejH5WUyO
WpwNQOXmXdVyfWIhXxFZCHxBPYVugAmqkFsRJh6yXyKIHU2xQgYOJM3C2KkM2iqrUGYAaWdscFrk
zMAtKsyMapNhrkcIwyKV0xKAI1bdmLNDAi6RS/7EUNjtegzp3aipAhU3AWeNPMs4JVQYIrRGjNrD
O4Y6tNxwzWZnpEfWKNwo8fNkvCvTeA0zVPhtgzQeKmCxhQkY9UZzS6KQm2o0SkbnbJJjeiwR040W
4EvkFDPt/iPVJyQzlUz3aaNXt+iIFvPEUzTZwblGj+yhhepN86PoMMAlXd9tNZbx3Brup9LdGhg2
kfwln7KmP61V+g35H1ByhQo3yk2Za4oBEOyELi3DaO1PkwsIsCi2nX0/FkSpDZ9SUfV2jKfBhl+b
et4bfB7XdbjKiZ78lsLdBymrRfpEKxcVJ8oufn8NWHlN8+ugSvfWLnXScgD1nfIJhWLHTLWKAR+b
Ce6eAoWV0TCC6K27zrzmojSaglViMTzEF6kwF3f6hxEG9W5iE9alwcjHNitBWk9Fz9xgOlpL/bys
UXHSkMEa4P10HP6kJS2562oi3XVjG2umCavGZvrtYPopvQvUEtIYh9TvJNmsxiyfkqb+bLPic9GU
2Fl012NXW7FSCfiOmyp6VgPBbWbkodVNmZ1r4CwIGugaezq70TcrzS52hgK/mmtrlTHv7GdsCmYl
zuR4PjUTtojRgW6Jz2VlPGdBBx8LFAy5SLlvtOqbBvxzWyX7kdX9us3KRy6aZ1HOX9yQwzPbiOV7
MpJYrode8Dem7MC+Mmvm0Rwt8AlWmhuR5Qfxt9flvRiM1yJO5Rbvjy+cQxkD4VPCfVAUoFeedU5s
JAZpkIOxUhfqccPKHpKLa9M+RWZRNcOjM8WPUQ/Ve4y+wOE/RG152zbZtq5v7cR8LfgTgh4wRfWt
VCw2Bu3S2KCUBDTKCEdBPrvbZWGKy3TFicuENjTuCEB9NwPxNJudQThbt+vi6jNWbg0qtLrps9bb
2tqTJ6d9aevnvsOKW0dEakBSjrDXgnuY+y8m35YIrM3IdFBZDyCZHytrjPfGK00FCCzoZ1uiieMe
+1nGEQODoVh7du23s9xEev2GJ/nNyXA+sosx4Xx2jXwTXfeR5x9DE7irnAZHpgdPtJG+VPCHMif/
NNnYdC4/Q5U8pHbxmPcCHlOO38/I3Q/J8bxrMOoDr4EDSZIq/cIpWYm2eE9Bj9S1+4CeHVQd0bf6
eLAwXadm+WDb8bFu9K+u0TwMbrZVAPP9wgu+eKhXIX/XnwkpLDJ8Hqzuzmy0k2rjQ6en30qdrlLt
aoACyCWdcfPqizeohvAAJIUQKNOovmrRpQRtStbujyy8FU2NlKksDXaPd0ZaC79W3QUGggVNnN3e
/rSNrFmH1lKsMsVt35vFmh4aVSRm2vAvW+AmQftVAMlS4Us9htoSLfhFgxmXujoKtOh+jv4X3vgD
T1k7/StBnwFW+J8J+hZ44/KvLP/kNy7v+09+o/c3Q7cMwxOWSw64dJDUDT+a9u//pknjb45lIVFf
sI45WZ/q7/8mbMR8Oi5DgMq6idTO/SXm0/9muNKlYWdaclHz/c/EfKaxiPX+kuxrg0VZtswRAk6A
zUb/Hk1OVhsBDWWTHNK+iPZyaN8IEbrFBYkNOSed1DOo02j9vCO/CJNplB9CJHu4jJS+r01TrCxU
vbjGWb+L9ijlfCeDtjg4WvmejkWC7Kz7MWYBvF/SYZHBUW9n9fHZg/89UdK4S11IFFyvGLHyWGfx
h5R/Au9Sdxsa+bcifuFav01Mkz7/yDpHr910Nygo8a34rGngQvEIj9aQpUf70oWwn/SyecuqcFgw
te52iiGxM6qq7huB1WANPevBWWJd64WlLRhG/GARaC16hAxa9diBOpQ63skCaceejBl5FydYd+nC
5NuYxCKpBektqOTkMtoN7uy5b3YRQ+1qTvXpxsjCb1pNNICVteKxbUW0b6vgVYk4ukX0oW4pkkR+
yxWUhVAwnWJQ42TqAo7FlniwMmFFhCKCgKpjTdswggi6iCG2lbHp/DpajJkAKDe2UHuPdDhKSml7
NpPszLKH1MCkR2iR1vsiKXdAhAbYjPOD57gaNqQkefD0j7EvDr3K+x814VlzE7wypLEulfO41iCW
7aa4MvyK5B1kKtuhaCjpjR5SRsd8zgMPSRSFBKPMCZZpaj6oqBCDUDXDHBz4sd0fvWEYL5CTiEgS
atoVI+6SuZrW9qylJ2lUq6Lmg4WniU1U1O9C4SJeXj216hYckjyO0X0WoFAMLBSmdLUJNhwvcVbZ
VEAWDyGkdmIqYq5mpSb3U52QwmzWO0/wR+p0vMmzUCyEQuJT2+hbrxja2+WHrob/+NGoKPnt7vXZ
6+uuL/lHd69PBLTyduCKT9d7mkNUVdZjZa3jjmvrH7/j+nnl9ZnrzTmz5LYKWQX9dTOs2IOlNndf
K9FkN7+24tem2BzVq6CtBBpJ/oL/7+Zd33t91lrMWh50O+YjvOPXE9e7YRziE77e/G37fr5Sm59t
J6WKGaJ5/+2Fv928vvD6a2ao9binQayYGX2bxZ16/dEYJvCv2cP2O0z6aQhhlll9Jv1+QutrYwxm
jTA+5tkJG2jy2w9tspITogwe0wCIwk+vfbk8NuJa3Ipgh4b+9fqe66OdN2NL8EzmeKF1Yw/N11pP
mZCaFHnI0aWHMfUnpVVnAp5B40gOJUPPyHRqB+10vSVU5pECA7+yRYF3TClNDHKYD3UMfQmm1Aod
K8pkCrbZLE4SCO5JW35IOzJPrMVCU2DP6tKvVDkEXTmeMlvT2bsNOBtXm465ZrOrUSRu+3KwYOc4
1ul6qwX6RUl3updQ8xtmqARNWdCdYvsU5lRVAp19+OsxUD4bsO71zbi8Aljat1oqkl3wp0TD4BzL
LHeOasDsh3ez2NLo0k/zqAR9s9KrSclgAR5TKCXbrWR2SHqrp5+ur7r+gPpo/LwrPBVjcU5eTEcU
DJ7pOxoaqGQZBRHyHwk4Rvhkoiiius7/Sa/2GW0wmn5iC43nWxJA0RUg67e5bpRn0oCe87J1dhg3
s21TSfCnRWZu9A7KG7zK8eQ67niaYow8MisesxzCEJX18YREk+wfo5Ybe3mFWV8GZvLHjJH+ZrDV
rbpEAxnEGozVld4X9mGEXKWmXJ1g3KoTiToCiRg8qtHGuCg032sEqcouH9hHNegs+LhnYnQcQUg4
vhp9sAiJg9y2pTE7IxI25pMe1POpiTOq5WWAu4iHro/PQ1itdMuLt9e7QIn1n098VNYN1OXiNKWH
QfPUlo4z41TFV5DLgbVRUpp3uaX3h7Ilv1f36q0RoRvp+zo9ATMhn2PW4n1PvcRuH/plOcm4cZrG
mdp7NuytonVK35aJ2OQlCzABT21XCvv5emDVghg5Ry1MYi9IzxVIN1B8PfmE1sRCfblraU2zhYFV
sziZsjOen8IfXNbSWt2sHbI6VjiK4Otnl7oDukbqZOAXENEos8BlEnGZHmiFN+tRa1hzsZy8c+1s
V+Bg/xppeboXQXxnQnje/1REXc1xBK8UPyVUV8HUFMTDOqyHfjsPJbD8lgCKVby8ZljUQ9dbPx/8
df/6xpjKyn+88o+XX++afD1bKZieL5It10RxUEaRs74++esNv330z5uQcJ6awFTb4teWXH/f9dfP
V5cfcNulTx9VgE3+ayN+e31NjPHaDClt/NTekRdU31x/eBon7a+7P/V4f33s+mwHhJZeK45Jb2dq
FEPqQHeIa3NvBQ5IbUoBKQQxJ5zzUeXhB+ZOKk1Z9eHM7huO0p487RjXex/ROJxfbOJSRvbrgbww
TiCL3rolbfQoMQ1d0+j3dZC4GKTJ8F4WF1prpRsoZCV5rymto9L4qsn64Ji0zxpsFTM1EpPeApGR
5X3v5HuVT/etMSBzAp26DjWFQnBjdImF40FEfglmZ0VlYkW0A6L/MDPom2IIaBGMw6m3T3YUtHsE
V0DaCt8ApxQTwoEspQIeFhHM3MNCbPn4wrFxsyIYsEPzZcjjwtcUlNjM3WR1pp9ds5Lrqm0eDdpO
efCVHFJIGY7T7p1CTNAGKthHs3cbF3SPE0UzJtPesjLrKfojiQxHb1+pxPQbFlx+0VA58/qoO3UU
CnUGwkVwTkunIK4g1sm6g19Mm1weCKpHmUFYxRJmckgwrTJFsekiVsCiIxGuTZgLKFqcgO5XbDKR
xPZoowO1dERnRoU9gOxiEgpoh6wqOVY4jYavqcEMLCBxY50IF8PedKgjyG7UiujTJEtV3W6w5SvF
TkA8XkKlSSZ7R/gARVDxPbILZNH6g2OMMT3h8jwRQ7Qzs+bFCZvAdwJE5CR1rpKJCCWqRTWWtQS1
NiiHNSLsx9J0x/U4x+W2nZ23cO7DowLxuR04PJmLOZfJJpaKYNm3/JlWjkO6cbkbtAIlgd69NPCt
fDm6H4OLXw0QoZ/gnSISaaTm0MwrbyAQyhwIrQnHcEewEUEexCGYOv0yeXa94VK6JQnDMNMPxkRg
y5Ds+wF/eRrbFjqjr/Mc/FCd3JO1W/kumRh61DkHOYv9klFyrvNwXOlHOpvpueVwbCNJl5oaNZs5
hqw9IOrZSOYKvX5SzVbJDMNj8elaNR2zoNOPE3L6IX8vckBUjV7sa5v4kSlrTzJ2TnrZqTNQObIU
l1qCM4JeQwNHA506dS2PgnhrrFfkFRnibZyn6YtDMB2Wh/ocDRxLnhPsqXGA62g5QL1Sh2reP2TY
q/sIVgMXOFr+sGjtgMYKjSPGZPkkldZtqKfY65h6uRcI9DMpGb2CF+pQRfA0ZyS6Muj4STiekgGr
UYzARoFejKUH2DF8Mir32SLk29eDcN/Xuth3g7lXnRPduAVdqdw9hzgRfbTVtYmCoDAKuqhsow35
OLfhrnmWtc3CuNsDlt0byQZoG7PsFHmk0Pc9oRTP0m6fHBG9jw7kiBFzsY+7XCDTv60w6K+0lmHF
xla76AGoy1P4p8KJCVrX5NPYiOc4AUralymEQWwMO+AuyDtWcs7rNbOwnZ0LAXiaNWAThtYxTu4c
A11TpYh7ivScSuJCwSNrmcVRzGkZvgQklx6GZnwZKiQF3kAsTuR6p24sX9GO3RFioKNFaZVvDK25
d0bitUZFGzknFyyY4wVOz3bHJQ5Lu8qiTSaHdRYrfWuHyTPkPm1jKhizZqm0tSnZP900bSYRazuZ
1tFW16mXRl4ICSRozssUJw0H6E5puqNri4+nbZybyKF7GIbo6PQJiHKJ7Mr2o4BhP0HKZrSFhmQw
vA/wsR0LJGVlim5OEfe87idb9x1iI1cQTC4L8ScnJnM9vnshUjlH8+TeZgzRYjNiIiXpe+tM5XOz
vCmDWh48/dMkYnkfuRkduxCkgkXE+zbv4jujbzF6UBemWL7LG6BRk4tSQ+PbiG3SakVUfg/tU9x+
eEtaEQIayFPR+MaKdQT4YsT0HhirPEW9lqldQJSAjNZWAHciFv25duO1GWeNr1kOnwov5mxANTWk
0x9aOeNoTwgsmd3XvK9J1rKIO6RZuhAMEc+3Vfxi4ITfpAG5oMyf5pDORh6SMK1ZLflIuOsC6YkN
GVcuogXrewjFbw6Ch4advgovlA6DYzCFKDxC61NRwliZbdTtRYwxXzkYA0ewNPJV1BQJUUrdupr1
Zmp1fDMZGxbI9OPS6rWmawuepkXaE8ItY0evGFdNXy3LUWUOtLdUz5ATPdbwAzZMHi6iHyCU6tm3
AAgprDyqznXekWwGZh5417rwvI0b219CqR1EInwrHaiy9x0iUZp/3UR3BuYlLqBcv+UowPmW3emR
d58PyTnU78OhO+v+mFb5SsMxhsTzCAptXejWa2imz4PN1+AYKJqAocVp+GzPPahgco12fX5fsvKk
+YkaGkM2edMUHWnLxxiO1oMbEImRU+jNkJ2Rc76PDTSkUn0z46IgWWuAfl1Fx8Ct0B0SROOjlKuI
Ohg659I0QIk0+hB17LkrXJnl9lJ6ILi9ynkgl/FLknP6aUoREpg331NgL0OUWrt2tL85s9IRk/zw
sh7qQijvxwqr38xqyBkRv1cGFen+pY6ZWHjTBYoUM38sSXnH4YWouV9lKmSKPMO5I0aptLbsdliO
Zp35cxn9GCrrFWwhAuaEYTwug2RDq9bmSFmcrICyQpMvUXP30qMDzYUx952eYRdA/nubeeO6cDDY
F7F6dSP7nZ50sBIjhS0TsJjKKdqET2VGntlMIw+hQ4eszHuZndLYFwosARTeouB7VQANF5zTOrLH
tzZHgpJ5U7xvwO2q8T7Clw7N75uTzz5CAK8q+VRtTy/nrcUG6dutxpjYFzewQG57L44OjepnvJ40
lKulZ9sHSNz1JXWOGk2uJ/fTkNMzKmNELqU/9RMWvwm0FvT3Jy8GkHadcpmJR7ONevLOgPO+Spe1
7wzBfEs81I1bhTtgCdt8sM9C0kROK6D8tDG3aLGrLbqsLRmJjB96jbkpiWheo2pawkB7hyXQSKRF
2pbyDjci+GVbHHs32UciQbI0yIBAZXqKYx9Iv6mDi0zHO3KxbdHW2xGRynpoE2vrzVW8yTJFPym0
fKu2HvJOf54U5XRPsYSPu7ORFuIYihtw2sPhLUloRUmnZjfX5Ata3tEcMeGPKKhXk1W9oHNId5nt
/tDa4kdoMmwGjilXpSLfTDVFjHbDLLZpcFsAQ7ubMkodmgwA2VisPpUXHZCIWrB89gTmMY3wcPgw
4W1P9Ze4mXU/ijAYpV4xX7rZum1xakF6R+ZQlLNzrEr1tBd68YagJJxTcdCG+BJZ+D8An47rDMgL
ri17V1DqQNiQlmuukwHz62BvulZ4NwjhJyUatqx2YMlan2YGSX6MaNGa7cIpzKN+LWO9OTGvKxLj
QzFp6gBKbUpax1uCVjywWkTlrCJrnM9dCLB4adxGVkPdgT99isfd0LmkJkpm12ZGvOncMJ8WBD0D
P/ds+6aY63GTZ0N0wOF91rXwKS9o69nzgqmVqfJdJ3vV7OmhxaLDlbbCvCbJ6xKGcyDxJW63VmJ+
66jM+LY5R4dWoEGYKgzNk/SNWiC51e9SwzLITMm56nZHGXdcFLXwTArDbQ/6Y+1qsBMsxH8bUVYn
07P3XQwTNpylP40OEp4CJZ2doK7rq0tvqntdWhlQGJPLFboLncRLI8eYiedqDeZqk5kGe98kos2V
nQ4kUbJ4GT32iRxXlEq/NgGA7XZYvgpWOMQl3LoNlUBokndOphOKR7B6EtoX25JHO2vPhmJzmFSd
2U9Yw4I7U1nm1mm9r9PY2P5YNM+lHO6T0nquRMeMt5W9n2vJfWp0JbLridiajQGlbKXeUhCnyDLT
3k/ialc4MqC0sZvG4R4xtbcvNXXWvco9zl3s+KvSymIM8LspMWFLNTn2C2DCGPqhmNR0SI0+vu26
/DZtYEsuo0WJ+3wdQizeN1T51XbozRcZVvE6GDK1KYV5O+Z0LXuVYM0rAKhJzfwO1Ng9sghCnEPx
v6yZJc82meoLjp+Pc1V51IiC3WdB6SBCkc89teuv+MvKmxHTPhotomDz/LtIH7oqIbYmDL0d8J17
4j2izVS73gYcnuWX4Y8MkdupCuEWgl/p4pKwIaQRGw8q0SaoSRcaDICVzZhn2yKP9rhkWA0imKGa
SAmrhcKT4JVNUmedMCe2siXyxZFw88diHyA7XjkMHUEFE61XpF9awV3o0qFFmrflSLYPwTg8ksx3
qb3GWwekOqxTqdEgDhvf0QsW0+j30buCgGR21B6GJU5JTUcP5POqt4CBxoZ5mlPHXWkNKTtTA2Qw
GEybaf4S6+DN7o5l5cFqw89A71Psrq7PSI4GKO8W4DHTDWuWN1U306d1GIN7roUb2SWE1cgWkhl+
j7hpoNEoFj1ZbBrHDHUevQbaFDqBK6GriVXbbaspfjQcAV+2au9HNwo3YU/WYtM51OJIPlixrSjC
cr8JuLx37k3fNfnWjdC2I9QCP8YBZYhyD02QDGlpk3YQWdlmGkougWVMBq8drHERw0fkalmlxEx4
hv0D+nB0RMTzGsV7wjIkFzsLCFxnv7VpwfhBHpKRkCgdue77FJZkm6fE2wzusO/q6VZSb16HDYL9
iWxtqJlyzR5jaSOc1TQP+350Husg13yjQ7xcQmfEq6GvSz17DcORqUruPSNhgMHuYjGDN1YhymLx
rOfgGbqy2oWN+lKChmP+RvNIXwQT1ZugZG00z3V6Je82xXmOtImv6CWZSP0La+0DwRiT7FGcGtCP
G1Ykbhluvaxy77UFGEP1/abNx5Iy4BRQhrB+yDl8xgaX+ZkaoZxpSHdMMbwXJU19pcfPhNiHcRue
a5UXlyiFQT4zN9/k9XMOE5frCYUcF6JPa1VbO9W5fozkICRZ7OEVIhqkH7JHEQbdBpNOAYYm/9oI
asAzWaVzMn9nKTjbJhEgNI3KKf2i+MaocSP2jS5iYAqNHm+djKheO+kgSiPfdbTu+qx/rLXBJZSA
lofRlrPPWYnyNuw34r0JxmynVXBbnYgF6Yx2EVdb9JiyMjsYlrzvZhDS7riLPBOddBDvlvhPZvKs
VaNnikbZlubkM1XRJb6nvW+Xk5R6pA9jSgPua90MbRgdBxJTP+a+Xg41hEMG8tZVIQK5jVJUep2G
4lNZuxEwqScQaLWaO0FK5chEaW7sdJeUw9h6HhxIgpPdsCpT8+c8kGDRahYnvqevq29BCJZBDQ9e
Dx41HL/bczfu1KTd1F71QpJch68IRrMSkvpVID+zzh23ZWW/zQJlN5dNpFdpM63pstxxWLTQ6WAg
4fxGy52FMGmXq6M3aRedxiye/Y+0CU+k3T2SrhFtowBoUIc2oG6SL7puPQ4pUSdG02TU7N2vlZnQ
hLRAHWTGxiURYB3NHwb6aoSD9VHV6DRmm6ViWMPSDjC+pwhfTxNpQwSWstIZiruSQ4TzWrpYkEJF
9Th9qYUoN6qE0sLFtkF+hdSGGotGFJKU+6wrIbpnwU3oTgdRwykrEKCHFjYp97FOuzv05zYJMuN7
7pX5ypi8auMQtRS3UCA4QbWwSfda9tA3H3i3B1hj4i0DolSO9F7BB8L30Bv94IzfmWPGDxBuyNjo
+uPsFcitUYWzu1mUD5texeTr2Czaoo7pM1WwVZvCEaUr+mPukck5ln1rwrdFBtZQeckvpqTxrCxt
8hUJLiuDEbv0eu9WisLY2zF/fqqL70nY5VujTr+3UEv2quoC37WXNJ4OISBaXURVDJ7AOjuk3Axo
vtYCPXXC3CdoO9su5nbdmepDgcEE6Z23K71wxwm0MmKQ5TIFbKapfOtFVrRHnMGhUU1PU9sEa9M0
0u1UewcAqzFud2DzmUUPqvCqnerY4sKe7VWfL/BQ7Yxvnq5Knd1ZcXOCmAvOCsAVik5L3Yie6ksj
vhbBgOErt+k/OPVtxPTVTmmPdxBtWm24aJGBG0UwI8lb9CxEEGyGoa433dAueGhtW2GaWVnw5naF
IS9tqr86BMqtDQUMsi8kJJInrIVopJtleRR7pMvpHeiIfpfp+Tsrq/OsH0ywIndDJcmLKAPKgtpb
iyT/3FMp2E1ehikgbc6ao0ICoOJqM9lOvy2Ubqzs/LYnj24qI1RQB7PhutkspIaeWK5eWt8i1PqY
3R9Eehk6fJ41orBNSa70ptRcd0OmaUDAPIkDgAksTbuHdjY0pLvVRgMzLcl8ikDUzfWLR7V0l2sy
54ACESFTcY4s59F1652Nw3dXT2ntl/3srqso1fcdEBo5nhzQCATAgRwQpfEFxfLRjlPI8iPBElE6
nk0EsfjvKD3aEX4SHWGp1jNFR6IoovzLnJgoeVGHugezgJqe1RYBhUlEFXoAbxLpH7WS4T1j86er
UC5ROVWbODZxFLFQ2tTGIfLc9BJlxakgDDxpgVcA6rxpAi07GHNS7zGJXuj849WKc3yNscGsIcCP
P6UUqvsq4VzM5Zn8668KnPpmbhN2cNJ5m74dCWhr1TMzEeGbHNQmKROqSqPD3FBSnbS3wG22QWP1
L+7k7AgjGy4Y1jBEOS35ajry1BHlHAh2t9sVnppvBg1jLO2BbsdVnPJnM767HAk0JPbE+PQcHw16
Bwv9o2OebHRyqxCYXreY8NsrYmNxINtX+Mav+9db9fL0r8eub/FCDePcFdN4vX+99cdrCIqEnWRH
KM6XTwBijZU+m+N0q3nmw28f8/O3/sOP9FKRo9VsTP/ni66/h6shTehfv/znO92Y4JxiiJmlEZGi
gmAPOAvn0R/b9/Nz8tY46VKX298+tq67I2umaPfnJ1/v/3zh9S9pPPtdDQHO02XvKUpP7Irl5s83
Ljvy+rrrjrs+pjJMu24eTOvr3V97VCehchdBxoxq7SnoSaDGVQREOi7fUohCIIIcElDDoaZ416tV
n2qsXHqumCDiWUki+G9NiIJZz6KYOfOXW0c4uo+fX2JojXeObhngTKiETXP3hAeW/DzTt4wQeTVT
VlXEcHSZ4G9iZ2KYR9M6SNr3Zgt8vwNvN+GoQ735RBDCfhLoWez4Pu0/+jTXEZhk4IE6UoX0pWWy
ONtIPiE5MTwZ+XTsq/jb0sKoJ22ZK5Rn7NrvSYOas6vsE7EjO4mWBO4x+I6tlmu3IhsZ72dE/ALk
LB6yNl5ToFgNWXDRBQPqYgbH1oOliEjElTeX7poTNp/lnRMyRObwx+fChsotb+pKZZtIAMAB3dTR
i0fbqM6QiXpUsqjYy8w8Dm32Mdfs3oIWlyhdQm0A+EvRPLU5+lK8tanvctAirRwBpcm9VnqkfikD
Wvf0LqjlTYP2gk5HW4fmeEKasxbUbFc9QFZSdmpAkGh8lRJbu5lekeWwcmi3gdeECLzixewdbKIB
54Fulc9Z6nwvBjH6fTV9RxGJySmxGLgFVsY45BpoYONCW/uiQvOxSJneloxkfk/anl98JWUOtdaM
1dTYmKSbr2stgoSRdAHO5FjCX6WBHkdzie7I21WEA/lGcgyCyPDricqAJfIUnxijaZ+y3OiAVB7a
wZILpualGoBDuFbyCFljrznXFAf9FbQyIZ4Z+mW9/pgQLBMsw0VtoyHx2JKUszIiZzi5telHlv1Q
UeKs0O5vTZeufDbntwxjGwmRnB6Npq3jbAElV/JGn4MvZRPY9MjmApek8zyIYj16+YKvS6ttO8Ga
Xhg0siazsCvu0LY+NzPS5aR9z8boMk90LTHnv+pj52xsAwNJ0JIvcNU8OaXbrH5TH15+Kvf+T95l
lyLK2+bv/2Yugr2/Cvocsi0FcEDBVAld318FfSqwpjTqKE5NE02XrNfkjZvQWYiM9JLqqDsiK3i0
y0oA1cK+obUq2ALJI1+wIxdEE4emNnf0UIw18SHd0cg0nCnEQY7Kze4SDoTCbR4YCsJ/seHGH1nS
NKAd09E5HIC3AROVf2z4TICzM1GjPdAIBtrm2Mg1KOetRpfOWYfzzG8Wck2UqjubKFhAFXCL/vnO
W6Kx/9x51D8cYSxSSI9Z3l93XlRFsTOqLDog1pjuytQ8JFj6iFXsDQy0rraHdAvFiNWBhqI86vQb
hziwvHz959sh0H7+t+2wQN9bhql7huP8gVhMimmy6sQND10ZkELr1daha2nP6wyCQxO/9ARv7IrU
eTSAmJ69xBj3EcWWvrQOZdBo51621YkJPeYOohJCBDNcr0ClKoOcWCtkmEYRapwDNzwGln1DGkZz
LjXohKVLP7zW6EnncKk2RWS8E/rY78eiItuicE/XH9Fyq03nl3/+Z/+DY9eFn2nhMjE8HdD38vV8
e79nyciRbvzfTm891fYYiBzDzNZDQ7BuLJNpY4TutrTNtbLm+rTAVyxCbffQBw8ZppHbOJ2Zto+n
nHyTfaYPFvmHWX8gNjxa9SHugLoMelTjytx3JrFjpIFur1v+v7zTfyGPNpAp//Yd+39G2/+/9P3j
/a+0059v+U9htPU3wiMt0io93DQGZ9x/CaM972+IpXHcGJ5JP/OKGf1dHw3IFCoGLWT01H/RR5u4
gySDCfpLXUjjfwI7NYz/fh5eNdvgVsUyMP1xHsZGaVqNsLR9iyB6a3ojUadIVLVoKPZUeSiV5aRR
IM4IGzx3Y+piVuyRQvw7e+exJLeyZdkvwmsIh2pr60FoHanIJDmBkckktJaOr+/l4K2brNuvrKzn
PQGBUAlGQLifs/faf3xn/+aa/m93w1XUVcfD5W6a/9iN2WgbDvhBO0BzqlYyM71zF/Q/3Fb/6UMq
oETL4KuttG2fei5+Skp9kQmv47/ZjX9zVUIqzr3FtHw1mean//P0xG6VtP5AEpveCJAeGaohaZCL
oyF0Gdwj1QWGH8GDE/tfMonlJyqJjjUw0s1Foe1baxhuIwi/7X+zW0Koy/J/vue5lg/kVoeJa1iu
rn7GP64bU9qCXHEbVBaDLFYIUmBlJfXdKCPvkgOGwB8npk0ZRVRxZjV6AD+DGMoUeO5bmoEDPSp0
hsLhxheeBlxsF2PKmovrMo8PvEtrFlxu/PxhLE3keH8vMnopmwjDzqairwV/iV5370fTfa5joJKa
fEU8WZ0nEB4g+7UStQWlFafU37Xac07i0Q6faptWsj+NewkbZKXNo3YMjeKXH9BsFBbEqZpObNu1
B/LuroGBCdrR0bFji+6uet7CGQecj5RO6XCKq54g9y6bAGUilSwke21S4q3euuEpGMaO+Ius3KRy
OIfp0fC4vjM/7Zzc2uGvubnJT1+mDyIZo3OWZj5Sc6rKVp0hZDXHFypjyc7rGca0/lnXcvQZiPgz
XTgAxhJl9T14jjeSop0SiIPZzxmYdqfSEwyzNmWQHT2UgVnCbqX5L1nr+RGwXL2yIv+9Uz9IEU3X
MX7NbUcCnmGqP4eoFx189Sl6Ke4HgmgNQmnjztuPA4yVWsbvBRHrjBEcdBr1L7eYH0o/fKDGtFaB
WKtpqB+T5yKrUSblzbodlKyk9DdN2Xf3tJUYaVWxd2BwEdqI1K2qW7vNcAlzsSf9kHpmj8hYQ+Vh
NSbBSs3BLej1Gb79bFiOszeN5DjgjN2HQ6NmeVLNCz95pgEeFlz8VptAblQTQj1D38F4MtDrhS7k
7cqGBKSBNKEzD4zIoKiKYOuxm7qbm2bvhpBi1eVWsmpyqhAtUE1EZkA/C/erUT3HRj6t/ELG90T/
EQ4wBFIbgrkyoKlesj4R4pSO78qAYVfAANuW+BdGx0g5qizbESQCELCYrr00WkZ/vfUgcprNWRNx
VMgI5lADWSN33mRoUCtNDDQANGSJAxTr1JA0h3ulpnYcSok9zRUjC7udFQPtTURlX4ugudgpPTIA
DDaXALM5UGI5lb1lbyIFW0TsTHyf5lL2WFZ1VSn7WOToyzd1wuRleUyz6x8yJhAsV5xU6oZMsFp7
14RASZeHCHAF07psL4uuLz4Zvpn98ZLl8XThrKrFx3uXxz42l7XGnkjf0eglqrnz70LBOIlXXMfO
H/P85VlMou6WMferGYEDoJJMaYFOX9mel6eXebhBtAq+Bxzoy9PLAn1HNP+uRPyeyvOVNkwqDBou
H6WPP2b5ZNV5K6rVqpLH3/iYsy+bswPbn4q1eusfeyJ1PToEaFi6Flo2DvPk9x5+7NvvYsXvv7M8
KpedXz7eXcovyyrhZewulxAClVGMCIeejp34772FFafVODy10PgxpqQKmXTW9qHdSeLDavwKIYkQ
SfDQkiw24rPZktWxaSacs9E0vNBv/pn394Hoos8OlaAid8DDFcMjaQefSbD41QHLrbIS341NiTOo
iE/NZA8TdkZXyHmBMpML+8qgbXjLmoYYsxD9iGNu7ZjA38FNnhIrQBln3YNUxy9Sd49m6PnoX/pv
GaozWAQEhLXAfiMf54MdQoxC9nZD4xpciuKboXtXEA/ppksAf3H9HhHCV+/dgK6ocAA5AKeFCARr
IKYaCPbMePYLijblUN20KYhOwHyOYpDzi2mV+0Br31qXlMGY2EslJ0JFVKZcnuvHAijAaqL+j0la
4G62Kn9FvLFNk1NqCh0TbuRMCcA0jkEX07IZiZpvwadsy4xoMwxCeJokaqI4N7n8zneNAPSa8/dr
3d+dqC8Re1rzrvvJvMK5ODFKcmCLycaMpn7bd+qmRahs7wjAAx4dLBiXuxo3vt7tcjDdK7+K5SYt
p08SjSktSbNBaOUhToC0M0X2gzsj4zFlsDGFbe/i/mcz5u9inn8MiC5trSmeNAg8BxPTjq9CFMMx
ru5YPEkxCVt8k2TRncUvxns+M2RQaUz/aZ6RkUbm/fdWkbgxhRkkxcTl1nG4j+qNeY7UVAb54tRy
hjXg+IYOrecAeFibc2LhHApK9UDRJKC+nT14CtFjKvVcVUW/4nI45bVxtpv6p+FV4w592Laq7xBf
vsS+SSHUZfLn1v0pB/DijrH16vTfiyE2z4aHhiTO6umgldqz0VuErwiazFQZYEs6P8y8fndw5a+r
mKYgxn1q0n7Wof04G850zTwB9rGcb7OSSc12C35BK1bjpBhVyD19UG7KtLxrXetoQBGVtnlJM7ln
iHHQZ11sOLDvCLTlTg8ZbwonrA4U+w3TPNf9MG1DGZE82KXaQ8lo5jhM7zNlwVUahPMuCeZd2I3f
YgA7GxFSwQ6jR/Ln3jjFj4PtPMapm2/dyr7MqKZSt/gUdAVc3bJ5cexbOTx5gqb71GHT6okabszv
zVAdrKjIt5Sk0Ix7EaZsgAy6l8JpIjWcAK0EIS6/RHm28AXnU7BOwemsoZFnl7gJH0DocO7NqMut
J5kPX8YA9YdL6OU5CrBZDCEGfeeBkd8xtUPQcHTsNVTWdGGmp8YQIGfpivObW798D/JDaJ6n0kJH
4eb4Papq7+X6t4mK8yryqzdRUPceXYWJ7ikv1TF3sTR+Hn3IEj4pMxuwFO7VscieA4HGHaqmFzr5
TEN7bTUd9RxGee49eG790DqouSYNyoxMv8LTverC/dykXJqws6wGDTb1gDNwlA9Ic/iipfcYENZm
G8NL6aGdr+JIcJkEKeBp/pMbeFxdKNGtI/qMk2tzE25kC9vKPMDXeE30ARdcSI45OkVOjixa0R3u
CvoItRVfKCWS2LQJyaE5IHG8kFtHnLCmX4oMzPM89ChrnkymwVvPpGIZBtW3ykKK3QvjMw1nnJnC
enHns6fIJXGAmETPXmTivHuT/l3SFNaCTyAdTqnAes6QNkrK59DPG3DR8iJ872cx5q8lHcWVjpX0
LPty2Di5S8JU6Gc3N8sEjipJll5WQxWLC9LqlmeWx34/bYAu34cALNOyeqm5yRwyRCjLq4Iqb7ZV
P5EPzu3/Rixtvzd1Dhtw6x3/GUPbJWle3OYCZL05QRuOcnkzK3vbmRoxMjW0ydTx83kzO3Rbmoqz
0QRn49YkROo1sQECSE+AQtY9DGUtL8QDugRAFk+NCDBFtO7V6kz3CpwHcs9sTDu3b6BMZObaga25
Cej3XA3tBfUC/0O1J4Ar5i1d7JyrKiqsdNDTrW9RY27mYVP1ts339Cvs5uIOsJbF1ECFG4bvY9RA
yE79jB9eIqX3puDau1D8qbinM/8SYM3/usuvfmW+m/4YAdOdvmmVhZkdrbhhwQLqJu+Y6+VDiwlm
XxTiCpBwU2Ofv3k58jzdqn5pmnNPXWs6zR2CMtOyuOl11s2AXeIGWXb9oSOe4S3lEXULPauhx3rV
XMVotLdw0h9JqtaPbt7ml0rSl/O0lvdS0YzUj1jlebILM4J7dLMsEbsYEv3nEKzRrByR9QCBjOEe
Tc65F7V/7OqK3K92LG4ID8YiSG/Eb9YHQ9Y/4jI8WSLAXZyM6YkIiKegH+UNVZY4wYs+hXn6K3LY
Rz/dW2jCtl7OkZWiQrqNdkp2u1RDcPu1Lrju261Oamm9KTv3q2fzqwBYx1/iyOFmApUEzYgWtZKn
yCvuWWoEx4Kx8Jok3GAD7srm3q9ta0NCQ2nL+uzL6Fh03khoJAvfHN9Hr0UxT0BX4cyfgZkAtTkk
I71ip2PkItwUsWUQdDfPin/4Iah8ooIwPaL5pz5XHVGI/vTK6cH2fzgxwUzliEqKxZLnrJWuNNbL
atsbhI8vT1lh73GTYkZHrFolKr4QtZaA9CXj/e/t5UFRgTCilcDz0fI8E/m/Xv9vH2yFv0kRcyO4
Ksc1yWKEBrayPi1rsYoa+C83l5c06h3L2sd7l7d9bC5rHx/lCQCG6JlLxmT8oeUDuH7bWgdJfDFO
kQd5WtY+Ftp/9ZgHQ59B4795X82FP3ZK3N8CjerHR7lmQgrVx3Ze5+3vP/f7sz7+VGz6//FKQTht
MIgj4scOIunv1//xfCggaGyXD0099MR//L3l8/q+/9Z4YOkYKnUEWqm/mdY2F+plFZHDEWHyp2zW
GRVgsQOLmzHwxHXnYL/rlA8PKhZ6KuXNM5VLLwnx6xXKuVcoD1+t3HzkgD9E2PviycXqOHNUA+Kh
eZTjnVDmQNkr/keXt7ta+Qe9vG12WtSCX1WbZLBn15h2CrNWe9qNFX5WQ/k3dFvsZ4updGbD6UK/
blfYPHrUaw2pGXQoLm4GHkVvnl2Jf0kkJFxhd6SEn12qSPWbLO5hEKhx/bQDUdv6PXH9rmNYJJuL
ZPdWoY4/T+L+6Wa8lcPpExPx+TIoo+ay5hF0BXTH506rnjDUorA8dHBBcgQa89fLQuXgtJBq7FID
308BtBW94mW2v8b4A65JXMK0k8wJ2lSvV5UVbLxuRpDbhevGcszTkAUhZW8WuIeP8P7sY1LX9N+U
EzW7oTi4msxUTmFRW2czfCC2duI74gOZznN7UWYQrqbTxQ7zl5rEFa7LvKIJtfGSagjwZIptpM0c
6kBulTNNz6gwTPFn12yq6+x5GWM3WlQ+RtsIP98u6KtV67f1wYvEOZ91+6wN3SGomR4iMwTa6Sf5
ntTn71jTIB6Bymx8J94r5TkpMliAl7VlAYNIx9cMctFU1uTEjjGCrTSLn2BAuFBulldVkvhDKjP4
jJUHuFa2Y+S8hwLbxUYa7puvbMyu3ZAFgsBAU1u9OlKYX1CnFASbfjwWuZRWQEy3w/hUFYx6E2V2
XQ6sZQ0FVrhLbIiyvWES92Z2l37siTpazNhjZ+3TJHmdfWECKFpPqW1cXPXU8rwzVtbFI3pU+WEj
0DzUbEdaquV8tCtmlLLszhr5BXR7NZehlhdcTGUOX9ayEPdJbMXF1s+ra5xf3C6G3t7bGtnWtoas
KqtfZ4L+Gmect2aNFRfyArZ15V233O4rknRfTAZUMx4NNTDSjoVHXiu95OL+/crl5cvC9c6J07/Q
I0uxEyE5tJRfXkjuxLH6saKc1rGnvkNamfNlWRg9IhPgvoSwYsRvIxAHs7L7LwstVib/P1Y1LUEn
rbz9PSb/5YlevaVMFLzgjxcuq8unLc8vm65iCeBOMX7/mY8nPv7q8tjHJv0nvCyKXPDx2McfrRTr
QIIZW+AHjcIxLE8uiwpIglS0hD/27+MvLi9ZPrNe9jxTBIZAsRiWZ0YOOF9xGj5et6z9Y/f+sbm8
5B+7sfyN5XVgGd+yvr42BP7sCWLUue8Stg6r7Tnt3Ys3Rj35XIROkyxePJQUnA9WZX0pM6HdksYs
UONRnmSUHq9TL7Kv0Lx2I+kzt6DEOwj8UG+0ak0yNWdDY/cb1FsGkZqmeaH4CNZ1BigQgoTt5nuY
vLYu3gtqFluzSd9Mxrlbz/F9LlLMdAXIopXF2Smw7K0qHbcRc8vom4emo8xcNAotsGao0ycCdvR9
jga7cXB7id77GhRSJ7Up+xIxr9lT3WA6ak2QWj2XmHt77lZuy3DQ9hNvpxkP4SzD6xwU33Jdeq9D
9L3qol3VTDjCEV80Q3PQmuGxGLjOdhitCAqmzD17Q7NNi/Qr3kYSasZ5vIiaQtLYW2+9aN/I+hRH
VenYku2DX3hKbp0YvhJP9JDb+KERXQBsac+J8co8zT5nMtvO/EZbrue4R5UqSvPG8lx7iLrwFTwH
8HVw60iuRLlHA4C+JiawM+N+on8c+JlBy9TJB3RW+YQTYRopOAWfzDJFAyKBvXRho3Awpb2pxvY+
NTxEWjoqeuo9aCXj/dwDCjZb/Qd6pm+dbhs7IZlYzMICuf5lTuzwOW/TvQfMB8FXdx1Hbv+lSB6A
hsU7t5nu2hDcBklBh1NZnLLDDEGSKZi26junedTRpzcwdbf9oBVg3oLxbM/zaozvGsHE+0QPTrhT
nMvkYSQsS1M1ensAYd+SwPEu4yCrl86PT7ipxbEcErHqsSUSfdzbu0jDs2dUpXMXoL2BdBPMgg9i
h4jDfjKSEHZrBxyydK6jNtIsRlqcgDk8ZUUxqaQ/71zH4ztBXXLPwtoyzpaHqRsh9xT461yfyM8A
KwUyWcCYgw2nigFJuQ0iDVv2KLd6DrA3ccnoicQAQ0/O2mMlo1vvEWnqFDlVjt4p0PRU5qGUyS8R
eeldFyUCEo4oKm2IleNxn8mw38EoGndRptnbPht/MOtbJROhNalnk3uZe/Txne53W+7/N33/m6Yv
9TuHDtv/+N//6236n+F7+X91fe/Ne1gW/znicnnLX11fw3D+pep4uuV4DjmX4o+IS1P8ywZ75VDK
cUACKgXGX11f4fzLdHiOUEzTdG3V2v2PiEth/AsAunBdy3OQTTi6///U9fUdduDPhiJDVotdsE0u
D3CZdVNpVf5oKKZtP6dj78cPRfDN0+v2VBBDcHIyLPrtKA8yC3dB2X+OrDo4Ed7QrVFrfPKmmBj0
qF2j9MVaocKtPhZeqQK/EusyOTausMl6iBXzYlk0RBB1dQm64Xe4r8rJmTqFjpy06xIovCxKl3Lb
jK1j05Vkqg1NjU7CKLddROE/yehGOdOMazaMiOBLB7Ku2zzFuD2cA0u8JZkWPKh5wK6z/M+FR710
ttdACtwHh35YSImqr+v4ERMg9WVxMybPu5htfkVS1xzB7P3AtIyJeNbOoSCCrtbGYlfT0mfMrHJj
li7BsrZ0ERxz+lwh/9zUXF+soWAKl9k3VQIhZSQpCG0icGAK3vTIck5TRveUQiU4q9wZT8KbjNU4
AO9ogn5XGEDWK7Xwh8k6WSBp8rA515CGmbfgjw3532jJaclopu5YnhbL8LK5rGEKeplSMgKWJNwi
dGjnu9iY6jA8pzPu87mXQEEHY/MRAuMjLzhQtmVKpTSby3+OrndDubPKtrRB4i2o7JfRSpjI6NlZ
SrPfyNIzV9yW3ZPHTWnT6+Y9BmFkaIIJB6lihkZWqo4vl+KBGpYOOu1NY0BqPmoGZgMS9OLOOYZo
8vaFXTSMsjs42nbv0Mgc3eYczOQlu2lNBZWmipmHLqaGwThaPgN+9SMsX/0/fomPX4fGrNhqTf/L
EsVeh257INyI+45HBaTpiv60LOiVN1uvtN91tyRHrh/bU+gkzb6vbab76mRY1j4WE5PEExOfYC+k
zZ1RI+FKLZb/0D82Y5VFSGApRU/TQJtPA3heLxHfv1cxqTyM9J7XsWF+FSqPA1A94Aa19rEJ8YQn
3IZgdYzfyy9dmoSpLWsfi+VgWDZnyZ3fsMGwL2fkcjK6FArTVaQy+ZYHl6NjTOwvVg6UH+TfX9/p
8v0ti4/HrIjI5DQ5LUnwoTqRfyfOW4o9Y6jF8kw20wOlsYADXGVsMbv7azG1oG5wHRMLt0RwQSpi
aOVG8dZU6eCNlagpljtUxP79vZ2lO0d2j6IlCHbrqRwl+kRYFpvse5jq/akbStIPNTT5edrNJ8sz
5pOtFsvmsjAhrTA4rDS89V8TgswYN+2roUgP9FItdLqEfcCnJ8gOh3x38sj1JOyvkMUes+QZDM4r
xaltX5r6xo177eRZ1ov05nwHSgHR8bJTYtsR7X7S1QVvecBQV8JlYf29tmz6LVhgv9H3hsuPINUb
zKA190Cur9wgNrjaqffT0Dk7ORpATdfCrWaVM/9vFrqmyZNfj/FuFtOXOG98FBdRdBLzJ77ZFIeI
IH0LbsYAVs3vT5ITfhdE9peq7cJz44oXL8F3tOxirX7tiL75anLMfDOpc2l5Yoghz31xdb8+yrF2
jBut3BfJUJwzWm/RJTy2fp2T+ynUCK29JfP0o2sYp1pqPq8PlzikUq/udGvTDH7GvpFBw6uMXZ13
GzNonpmFxwcEeZ91UWM6H601MNPvIHgI5BzzR2ZBfpOd4hyOGjbIXVHzijruiLAoAUeMiGlbmV0r
zy32dEu+TuO8Mab0a8go6WgBwcLVgSxgwq6VIUo45dN0txqygoxe/0pfOID5kYNe7ntlFgl3ZeKl
BLBiN4yHuMUS5wP3CiuxRZcbbuiE39MIzUc151wiBmwp+Axml6MpzK896hfdrOZzTIDSlAokqJ15
Nerp2YvgI8EioDGQuyiok97cUm3aGbY3HWp7PM+q/w8iALnDFLVnNH+fGWsTlZNoYPSj4mdqCZSg
Xv+mkRJ4mivD3VpeRr+0bYnwGx4DT4u2pj98ikFe76tE3jGndMdQwpmKlT2uyiR+L9AwlpVYZ7e1
82OR0jdICGhGGUimYI48N0j3LTZ5MrBER3BbedYamgNlUZPVNbX1HrFQjqYm6Bh49uYmHO8lhB8I
Szj2LQGGo4kD4q9mlOI2CeK9BYw6SzyDa3hprRthWTvL6q01Jfh3CGP6HqH4Sw+UPKOS8JIJC4ue
pRHcZVGTADAFuXdeSQc5tW+YgNeSoNpRKNeY8mcP3WyjbneL6WwWqYbZJuLN4U9aps7Ny7RsUwcV
nawg/zRVHc5tNzGgIYhvZYJ0bZy1U2HNNfW/LnyQWXW2Ok/fzWSfaFqj3ZjWoGqjmr3u8wEPkp1O
z+Q0tzuUG8irc1w5Xm9cvYpqX260ChWj42Ujqm41G+xXbPXZzoxGc00F8HX01ri3S1+nQleYxxJK
hq7HOK9wpqGnn1eRq13J1lhT75fMTjxu0RMn0FBEX4HVVxt9Hl0oMbVx1AqqLWDCt2bqaFd25qcr
JI1+09C2ONhaMf80CuvBzYPHonKvacZ3ijv3GxlAX72a9trkX0eKdMLlvE3NmnS/JLyNVuQdzMwl
KIJTNULnvImiCCp+0F/a3LA/zW6Az6WECq7mMU5RfUolCGBbO/VMeneO0PpNpic7M0nqzQhrquxF
9Ll0/LfMTLid6EQNe7qt3Wb8xnmZ7LHRcE4a+bwmxyjb2tFEC1z2D7hmte2AvpGRwfgWEqm7SrMg
OcyYSdfdMXKM17HVzU2lia+QrE+j65tEeX7qEMhs6ET+ShvXfiyal0ZGl4oWA+KCLj02qUO4rMDr
WpQDu5sEhxZ7AAZ2PNGVd2g0c3qg5/TMjj7ECm/SEtV1TZCaoSw+trnznkjry1yFtLtq/WLpgbeF
ZNdgGId3E4lbbzC2HBRAocvpkza5rl3zAOiBl8Vnary/qpJbRDPooNYynKKJQcfbUu3v3Ky3TeP+
mOzgnmgAJya9vsaweLYAUx0qe8al66ebhftj3Rfpo+kScaVnKXKu7kX0G6uN7iRZYYB0YN+5OYx9
uyTEKx2wxRrEH0KFtteNN9q0xENFaiBpoa5Ayw9T+zqmc7+p7hR/JWYMkmKkypF32gwJVa9dEat/
t+1vloyDc4MdemVHaF10znoECpQ60vRhhNe70gW6NoORd9H+IPkCkRWhO3MBbKovcEnEjMRngg0y
mruG679GHi2OPiZzdRYEr0UjiKVKP2sTYDZf+O421eqfeEm6I19EBs/nXtkdGgyteZjBdOCKjdzE
JoSCbPa54nakkY0LAAVIQTnhos9C/zRMyllcAW/jjn2WBqDZOOhv3EtpPPfY2KHJG0GsbcwCp3Yh
5/XoGA3ysbg8uHi0ZaYP25TKcUAr7hQRwYGLTo1Hlu1lbekaLZvI0tet1BiSqWHNsmBsisf3701u
icWOsPXPk8AZN+RFsmVBE3RMis0/MH3/2Cz7yQZJgBSL8Z7F3QSns3y2rEZfDQmm02Zs47PbE2JS
1aTiLHHC1RBmzJJQA5Dz1OwjQRR4kX2ySl3uNL+V2xqCPMiuqtn1WfS2BCLHhtWelizkZZFMEyNg
j2HQAWvhZukFucJGM9PGBHJExIEXVtCdMrUwCHnZx1F8WXpqYPa/p1R+t5aZH+MRi9TycGPERBSZ
SqburCy6zCeHStqJOQZ6Ud3uNlih1eFFj8vzzJ8ym9vt78aTEVf2cdBPvTE2fyw6NSo3w5xwRssn
yp3pz7Ko1HgYebK3hkZtr8LaKUFTMoruhC317bLtZ5gL0ty9L1m0QOZoGH7E0i5RtcumoZLOCeVW
g/ox7TDQ4f+oQR3D6gGw2Z17ijATahbZ6ucgFsazbZWfiWQaDtxFoPdPengNh/o6owx7EWEAEAp2
VV5ycJeGRrsn/klFM93XY+mSzNOXO68iyTHokunmqUUQde90NLJdZrvypI25vjUa5kczTDgCwgZD
20eB/i0uGD4ZzhtSiwpN3oAoNnbtta0OkSjGwiDH3AF0JQ9wArBqRc73vhT2hbb0KYvi8Fb4FVPT
HGlmqlEAdRxycvDDfJ+YcrljWz4R8JNXz4pOm2vNq9El4YvjaXTjq9gGy2VosEgK+9NATvHJwdhv
iOGXxElx7YzOxBhOaTNV80XdMsVW2AOntGs096gPm/voAHiY9BL7aWKfOfKI9qHihaUe9NUqL2dn
Ezt2uBEaOlnTl48TNtrKKW/8EATXZHbyIIx38PLpTdTHpJgt2m2Vs7GKpFmN3OJX9YwZNG9dYGq+
RBiFogthTjTuDFiFQ2qgkSqn6THvKRybU32FJMD8nwMGOy7xJFVt1tAggIXoc37WQiCCUwMapUAP
4su4vfXl1O4qwgrIfIuTa+sQ+a2PzbstKRr4IQDfdVfP3bVriUqdpECc4KEIykbMqpqCr7Tsug1B
UfhcggmOOTmM79dVq89nZkzHFi/bi3QJ+UZ6YB6dsv2JPIGumJmiBxpRPQ+RoGcaxRsZD5zlhnwY
ffeL64mHiDCpo5yx5I62/ZhMUbTz8Kw3fvhNK6T10Ml6uBWiWhduoV2xFgR7vycRqpuzfSlI9ZbM
sR4p13M/tCfyhIJ5z/DhNhhFdi7sgfGcty70rtxKlwbeaI0W5l6uVIntVeveMup7DkPUjYETdhdb
Ej2XmNpZh6d6EFP+1lmWs5U+rKnIS5Kb6eGMLfpsekzrsDgM3KRHFsyaJUQf84Rlnio5FrH13OCO
a7Iv0kuYnpT8riARMQD0AmXPGEAna5N20/E/WnlJ63JwVcMefB7qwpq9iRnBF1xm9i3KkjVxOfxP
G78kGgSqFUWHQ18nr6XDRHZOu4uzqrQ0eCRR7KmmSnPgY4stSBZ4jhkZlVpDT7NEUsTvtjXSKb2b
cYuGJgguXjBZW/o6JzIWHsleGC9N4dL3VGtMUUzURQlkO6cp9hkz6lXBMJV5TwimgM4vs74rgLNs
I7OnIVFJa4EO2dqnBqSV2Hq5GdEzIXxRlHF/xVWOItSB90DpH97ssNUBpKxMxz+JvHae07SPnogS
W73Wqb0n3u4t8zJ9n6o5jhYm996/U8fWCaUYPkVToD/pxde+4/wqgWzWQ67fMAwEW66uQOiaH4Y+
41l0CGwvfN2N1mY+AyDM/ZU59IzJRiO7tzB1714VpdB2foy6Iv91VnOMOjd8qebwhJfQO9YNH5El
5c/RuGSD56zJtMXQ2HQ4wMOmvOnC3ieDpOHc1N257LrvbmZAo+6Tee33KFgTw+ZXzQJgrHbbH+xS
+9lXMDB6ARFFL5zPaVMOB1skz33nNzcjskEsCDLB1DW2ndunEJD1EajweDOgS548SSy6G8wATJq1
XubyJPSMA6GPiDT2jAcRj+G1pxFtlS3aAku/cTeiXWPQ/vWmR9cj2CMuOQJxq0C1wFNpd4AcJAAD
xS7QsLJM1c51/U9caBby55Ep8FtlN9lVhmSBduimdkHWufvj7OMcIYmLNs5onkwv6ncZDFFGKzDm
TK6RHDFfUsFktxk6UhtM4x6nqN6B91tANYm5KnM6DZoDBsCPRuz9ZnOf5rF/UtXU6ZD1ifvWOeMe
PuOWc4p+rwOklchHdQyX+7D4IUYdFkA9HAjCNk6T8YMhxnhIC4kmEzEXkMjiODtevCn6tt4VKclV
Wjzti7pE/u6+JwzbPwlG93COQBaivroa9imqcrzMhfyeuJlNJ5NTyRkQ2wl0C9xWzOBTes19lAax
k92GtLQfGV4P67FJE+y6XbCmi02siun/aucEUYPTdQx1SWF2HduFkhF4q6BkgN0bxUtN31LOUlt7
0YgzYDKxxubEh04x7L/WZAA7o3rcOFyxTvXYWLuxMW/LUIxkoBlMIKqMHmBVR+YRSI0Scq9tfUI2
fBJI7lGr9S6lhnBc1X2YbriVXWAChBd7nM5pjG4jYLDeddSt7cAryegiW9O0DYo+GmlpM83VPnub
GuBfuRye3M78jOGgO+O1VuCv7hRlZo1Zl569m1VHvN/BS6/3Kpfzuxjn6DyiK1xVEl6vnsb5fZir
jUEe59XPJYN602PMGTUb3UhnImfOhV42V5Rs1VC6DHyDYWd7g3wOCWNM22Q8UIoSK7I5hm3ZBvRB
MZ7eMpuxtyvmdOczfa1jHbQEGNC+yn81eoIw0/PH73ZTPcVplW9tlMuIjALST6fgZcaPS1kTkkgq
kujqE/+xtX39QjBcsNVdLcL4yp7EBCJeU/OZmdSvYdYhpLe0Qpkxtmvae7/8zqRsYlrHcS62ugSX
HKa54J4BA8bqKHT0uIO3FUzOc0+Mod8QY4jltfjUAB++g2+9O+J7lyT9q+gT7mwz2pzOa9+8NIsM
WqHdDUcwlajCts9FK3cWaMDHuiGbVwP9xBVGBHs7hQSAlIwiZ2s8Fdzowjr3L+EQvaKeYYyokI2j
xgK+c33OddJyB6EB+kLBdGVyxP1wgtQfkRW3+j/sncdy5MqWZf+l5rgGLQY1Ca0YlEmRExhTwaGF
Q399Lzjvu8yXXWXdNa8BYUAIMAQCcD9n77XLLtMuEZARqLWyOeTGcKgMAquL5YDFdLNJbSBzLtpK
O5DaPi2qV30BqkNWIOaBVz9q3iJbz81NT9nskM3hex5V1ZeJH2Lck5kjnGB80OphP1da9JiEBVAQ
h2OsoP9hJEhd6YqXcD/qFaHp3WbIB3uDVLXf5jqgoJYLzVaE9Ht7CSI+HXqgIkHRQ9tZskysQduE
gOtuIEqPD5LKLfrvmQspgWUb35oWLlNPdd0xnvDHCCiWcIfQ9bhMHxCWx8lD6RbBQtGDc9xL6Lwx
I9S0Lq9+dMWD5pybFGp/C0TrCBXp3kDHsgsGvgA0Us5miAgz7LuACwBT7DVcoe4YY9IRkchuKEzs
BzvQDvSa5dkaCoB7kvZzL8aEVpCHqd4tv5sOgyKj91vMCU54XRSy66w2ogOjop01RHwiMxm58exT
Ojb76uiUkMFgajcbapD9xhs0ayNguO3VB00AwdoyjOmq1cT8WaF+9sC5GEzPeq5EYAl3WPP8A6az
Sxh7zb1Bh36oKk63g0Op66tmB/W68MsnPUsw3UWWdkoiomMns70p8+GtB8nAWZYc4HC0qSjmoKUA
nCBmGmT6CvKbmPBFBRTmeYBBLP/W5inE5CmA6dnrGfXIgs6JVVxil8EFxOlmYyO8PS+JrQZ5I5S+
6VgeU6/Sjw6KqqBMbrkmR2e/RQXn5jbUu7S8ttgiLN7ZvoKsSjgJsF5qm1Ci+aSG17iIh4ufgiB1
Q6ve2n7rnjJ8rFT2tAcnSTzIMSz8pk/YXQPOzLLzW6eq0h0BB5zOI4aQtK2bfTx43o0ZI0/jbftd
rEH/cd+gIAXHcNlqveRt5Hg4M6nvKeBzLhgs9yX3tOJad3pJAKj5UJFmek7itl9PzFm3XjpuK3Ma
HoplMQZymxUdSRTMVIsxaW5r+7nygu4MVhEfOBKWi+aR5DXXxBCnWVKf5xjbG3LbAZe4cWcS6vhI
UCHH+gRMNR5nohBttBhY/QBlycrDQJ/44JptbG80LPsZNnjsM3YNOHetAS4lpzSfb0fJ77csx2+o
AeKDyZd6LaJ6reVTfBOgcl3bwjDYa/d9GB37PuEwDLgkP/YhoMRMv2pRaVyZ8x5nWHmXGmEGCfcM
zvHflI68DQwEdE3loc2V3S0Fwvo8EKhGfRvBhVswbHQo3GYTYdN+syGMi4sBU9NVBtOiSJ3mWOWc
hHOSK2+CkRkLFac7v+UgsjBjMsy8dE1R33iUDmNnMDdZZT0Njnmumtrfa0kUHyOfEEuzbmme1EF6
iw3zdvai/pRRDpRpAHgpKONjngPRi8HFDzZ5rgn9VaTTIDgXYB5gYIrMcGiRf8NuMsoCCYRLfl2R
B/yue/cXSNifeuLW+6Dwv4nJOw2yz69li/h9SIgrqkNciU4zXxurFOs5ILNXUJxeVfSH99M4tns7
41KfMG3aDbm1FNzqahdrWChqYlSFGXXPudNcOs21jpZHv3kGE72fcnwQOnzKs5O1D7oPyLIvW17r
yDC98runCjwz0Sf1U2RwLSHwjl5vTMav23lHbwnurquju2T5Mufm4OiYvUGch85KbdeY64brWq4x
e/SxSFKeGhyyvTVNszeThFNedFSUakP+JFimPBfo9iPdKQ9gkLaWzkVGdvKlcMs3sqRayI3De9cx
ssXOvVXvo/Nr2MKz9zIIDFFUP7PDYHRfhN+jZUG2R9vtdg6f3dEmyEWrkRCWqElEQOcWtxW50q39
VKVnw9bHV9vhujM0WFI0p/vo8alun2r+ffb9Pm+D1PckasKlqOZS7M2XWlK1dGM7WW47sNOnEo8I
0imxpvkEOjvocNIiBbDBE9MlLPR8nXmLBkFtA4AE15NHR4qH+mkKYOxYLuRYYxAM323wYqA0si0w
sn7l69F9RPIiIMYk3qjmsTITMoaC9t4IcpGR5rV6/p5bfkdZVjsEzW3SIFWIaB2fBq2TJz0LvFUY
wcTDDDOcIrPIN7W1JO8l7XBSC5El1xAZ2B7Eo3GSE1kE9sjBndPFOockh60Y0tzzY8HU4tZAqgeT
OUssKpIRq/KcZGRP0PTPN3rgU8Zwjao6QzFeeSKdjpnVjRSh5xI/MoJ0bxF7EwxA6OMczCvqoF+M
RKtIM4KzE1iL+LomnSMW4KmYgqADW96JWgTLU7NFfP15m2YhLU4hU/3Rhw4tRkkpsxEH189JvXO1
VlbF+NumusOrpmTTWHSSmB4yCm7S4aTW/H/W1KZYPrDSNJ/mtr6KGlBaXo2oxaIeo70jQtwXLIIC
6CaJNs6mt5vupBYOV6/jTFo5/u7+NPvM9wjOYBWuPo21ZaE2Z5PBaIIBemXnIIL8dDrLCGJb6/Jh
LK8NcxBH30bJMFIlUgDak1BVp2lMt4IBL9Yj5n2+2MtKfzUmS9uKpWiq6SyA3lEvZQwiT7CLn7sg
Ef+lBVcUmbOTbXKr3LY0EgnO8J7b5e2UcfL3oq2wO6OWs1b90i1XSpnI9U95CeAt13BHzm79rfcp
mhWEFa8yct1PnwtsEpfONPDlLbhay+khR6mKMM1BAxtOkh603qWMSCUzHu07G4rK/1JB/v9CEy19
Idr89wKx68/+/cf7vwnEPp7yj0DM/kun3uW5xoec63eBGFqsfynCzL90HcIRIQuItHTP/1SEqQhF
x+VW34aX4Rju/0gR5tggRf5NEQaChAmZCZ4G0gTyswVB8ZsiTLT2CDugsm4Eh1pCRMHWW8b61Cgh
94oOwQrdDbhR+qoSXF0YSLSpcC7kXoGENpsvTISwszoRCU1aCLbLbLZQ/WnnoMt3DYzgTc1cyGzk
SjPGd0P0O0HvbNt1S+fcnvFPSHL7IJuSnVzsytH70uThtA0SQuUDo7hDyOrgWz41JDXd9JO7MkvH
28xNpSKh0X3q80kuTc4maR85Y9aXxkEBYUXGnvFXC/9Sj9YQBrxtYvZHvdX0k1E5DIm7kfl+1Dw5
VgcFVy9fLKDhVjFeAz+Ux6CjkmL1+JiBjtD2setb4eFBmyjhkNpjfPe0INqGYRGuGcka59BE4qqD
t9KWiTQ0ok1gdv65c2nG6kl2r9kpkqu8QWqgv3RwshJjPgdOdii5wryVpbyL9elmrsRyasB6YRbD
yRcmApsmkttRn+/T4Y1IA2gUhiu3NZaS1TAbD2Bqh5V6hhu1wNpcZkymXxDCyEh6s4RmrZE3879H
NyPQDypGmN45RCLhrsnl1toZjEqMHPBxWdt82NWvrjNOTamjQ22pQkUxCbtWEYKx/UH2ZbyWfrim
1+eehzQIryj1XeM8M1a5HXTAaUV6i2SAGAj8Hxs7GH55cngbHSpBWhhtoySmCUhiTtyNEBWSWBAD
gNczLjJ5RDuFrQB/CgKxYu0RnbhySsJBINitM3xG65JaDTaeXSHTrdn6qF+6HOoXFvOVBXlxk8xW
t+mRcFcNGRIYPJKt39A6yqYlu5hoMS6ZzrrnOnUXJVp8QxunAb2Fm2ROtCdGEhVFxxXk02qXDT2/
A3/q9uhB0wpvepbdVTVNIKdsL94jwO3oEEnM+273y2n68KY2ym8FnMC91IueZnngrjKKUaew0l8i
GwtT5A82H094nvWgPBJyhu4nshna9hbJuXIZBjRny8LABwrhhQswGWveIcb6fR4Jl2SSZZ0hDSLT
xti1MRZUrh1HXwJ3AIdfWxy2rQ67hhIuvne5F9LMt6Ex9jcN3+IQdwToxGaDMTkdN25tZQfdyo7u
4OirUDb+Ha8ayAl+8mjInO3URwSPp8ULVy158csS+rj1ZGXg3uqueMyi4ouua/2m7DPnEMSjhIp3
HrG1nBummkeiCxhkYwBEHT/Mz24ckwEUNdq7ZsU3xkAmVqYzOUP7iHQ/BI6toaC2qbI2MR03lJge
6qX8xfTy8iY3qahVJYYvj77wHnm2hdHTvwjbzIn+cbYF+clWs42iWXvTM+OmZZD+s+6q8uLp4QXY
br9Lk8xZCSMUZyqVzXoi52ajk42A7cvXabCVb6ZTheeojsftMEqq7jKtT6HfAlCYXHsza2N2Gwap
PNDmCI9xZWc3VgYwoSt6HxeE7DdOq/VbB0b5RvRlt61dYYI4L2C39tAWdcMx9k1PChIx87Djw/C5
be3kCcHEuoSYs+7NGABJziig1CEKRXKm6nxtJ4tPwpwmREs4fcokv4jMcT8WWZJgfQ2P0rP5ufGV
a66B6nJo29vAGn8i/HIe0yi2ibdvt1EFGqdD3u44LSVQ3f06aZW996P8zLmfESbReTB+CSwwCoaJ
amEta4DEwRF/bqu1wlJeP5/h0Mf908RQM1y21f2fmx+PVDd6TcCe1F2/raq7RmyqOzkad2oX6iHq
9j/22FnoEa3U/OK/mz4d3w64DCPiOc6IE6AN/LGqlayqbbWmHqQWn89JPY4Imuk80MdGnK0+7/p8
zudt6tnqjsXLDXEBCPzkZd2M7+mff/vnK9DU61IP+Ph3ai+/rX68WvVfPlatgKxuJ832ny/+tzf3
+cL+/E+/bf/xPtVzxiYE7Og1zfpzv5+Pk03/ODlRsfvzX328wc+3/vkUtfbnw9WNv7079a//y1f2
8czfdq8+Ai+SLYqh5WtUT60q4occmZWrxtT4pNX+1cJ2a6lv1YN+exHqLnWjWqsC+1hlTrPnFPgW
Ob358YSPR43EYKUgsAkyTjcuyA5aK2bo3CQl/HzSqyhYihhGyFjd01kpT96E8COpMhR5UPk4XNSt
n3e1QHr2bqid/rhdbTrLk9UePu/92IuMGvb12x5DAkcTLGQnuvKUcPRtojPvo9SLtVmtajXO4Y/t
KaagJ4rY3/x2I+7y/piWLx8PUXeo54ViMpjkDpBi4oDzgOYu5vKAyjraGE798MozPzjXqV6dEODV
J7XW2HRLEPXRAmwzpCH5KUUKEQfhuP/8iVbqVFCZV7M1TX6R5ZnAGy5XKd8ZY+Di6Evmz7L/6cmf
nMntFc7Qr5lGPhEyYMSx8z8KWSWTddFWfwhm/9j8fJx6Gt8GgWp9AdeR3NZxhEUmpXe00UPE+vit
EEGzaxqJ2DiYESbZ1vAW5u5jGXKZj13ZrJSMRAlK2iWHS23WIBhsYGWHadhbDHFOAJ7dkx5oLrM+
KmQhatIFHjqgAGdBbhtjtBL38SrP+4gQ04gPput5MBNUfVlTmxVe230P9B0mgEAIxWIoU2IaJ67m
JRKPcsUVuDjjj2Weu3yl9iK0VgsPrYM5hIAbFuzx+M+CCumvynCwQuAuQNocWjEmCfdO6YUmi67z
BOtyDd9n42ahdsjGFGPfXACmJokDGpNjrbrFJd7PDDZbK6EuaBrWyfOkddIiDVnGQNdaLKp26qQ5
I2gEVG5fA+lyl/p7zeWMzy0ZH3I8wEdR0cPaWinJI25N724QbnjUqeFNM700ja6iYZ89e6gYG+Oo
/VBBLapxtYZAhDKCVR4+IlVNcBCZoZd0Rzim8qgzuWJpf69BbWaQVTo3wMH6j++AI7tGONyBUmMA
MBFhyedPK60/DTRzj3X28Kna8lQtKcysA4L/YZ8sr4HMCuTryqIyLKtqO5sLhgYM87oFSmUu34hT
hz7Kcoi4NLMQc7SLuDrIx/y3BXwaf1pbuX0dtMLYeY6NFl/Jthz6NvNaN6f+kAhC6P9RNKkDUB2K
f9w2tV22IfGEmMnlbBh4yIi1aCcZBWYra9GrmYsQ7bdtd1HaMz+jI6Xk9+6iUft4O8sbxWvPJ74s
gkW7ny8qfnVMqbenDrh8nvhpfkbb+uHRXjwB9IHzk3rDau1zoW6Dx2NuB996DRchvFhkVcwfi5P2
oZ7/50bsDf2qb4m6VG9aHUJq7XOhPgO1ydWE4WpiH5xF3qU0XkrdpRafm4j53sj7ytb4PO9ami3z
Wom7PlYte6TH4juEq8RdfVL6LjoHHNXL4o/NckFckDCyV+KzPwRp0+IGUbdF8PD3HBYnHyMpKtbB
/NnqU7NVkjm1EDQHtmPI9yXrOjzY2FIi2ZGuh09FLseT+vwIj/p7Td32uUmI9kmaUAZCx3b3nePu
UPtxGM24ZCakK2dXOWeqpNokg0kzP3IMuZ+45qk3ZPOTdkoD983iwylUtcuIcOeYi08nWxw7Jtad
BAtPj5XHDz17Y/Ye6Y00kyl74/hRWq4RE1AUJ0+DcgVJ/EHG4hRSLxYgJ/ahcDmhgzldZAL/+hVo
+qYvYAMhvWk3w+JFQlkFw24iJm45EForT3ejyJ7SxaHy8U0va58Hg1dbhEY8FiOhR83ihiIIrznb
2ftolNYpaArn7C0LjcmgVlOMd0oKn626qgVDfCJTrIhIg3UZWh9iZLm96J67KtB2UZNh3ELVuKp7
gUzWNJxLjBbpw1Xd2kW392R1X6cQ62ywyPzOM23lOHa5mequ29BrRrJKSxn+GtHrcjbTg8DnYFTy
aCUks3TFEKzT5WTR2gxW7VCH56W2DfIiV0HKpTZwu/BUFKRP2IZfrwN/qTUvY+1xGUV7psVMtdOe
LSrX+BKuWU5V2ZPBnZ+AcUey+TS4e4tpLzlOy97tkpuzNPQ36v8MM4J8dMw5GUuR16ArGKmvty0j
HRDsOeqqVbNc5+WA1UgYpbaLQfRX0G1nLIDcpu6dE2TbjWyfxMJEmOfoS4hFdwdMqTxL+9tM9MjJ
lBE5TNDLYnY3FtR+47r/4kBbXkU5qAUsecDcMKJt1QvDmSf3XWpeyqC8bagLbPWZaq72S0h2Kur+
FbU9jJuh3YYRdXJ0QmI1YtOIljOlWhSaFgHl03/akt+iD0xolvqjH9JUa05J2SJYXRZqTdEGwsBo
T3AZ3aPX30LdSraJEN264ISyxYZGLqp6AL/eY+q+e33TAZOgXdsTJYM73j/ooQRUs7w3UfWw3MbB
X9XuctJdFqh8WVBk2WRgtFCgvJRT8xxp7cxkG4zN7JFQ6bnpcytcKt1pWCyUt+kmaVEcQMKHfMDV
QX06+bScd3Gvg3cC+LHOBwPm1eKFUmu+H9Mv+7wxWO7R5HTONV3s1e3m8uNSa58L9TCEO/96rtpW
e03jgowcgy9w+Ue/PU6t6qab0n9zf308V92WJ8MxJnNxXTjfUz3voPNlOALKFuHmZGuETcMjzdP5
JpgNghmbcIYP9JA0cIUsdNjoopYSmobyIrQk5BPCeKfgWzTkz3MFIWYGQL7pxh6hC0BgDrkagbxb
vZBhs899ZO1WhllHALVtishc1VYfbqJmPA951nwPR8BkQxV8LXNkQbj7xCrsaw+tUTesKKQ2W01P
yZ/pZ+1hNsV3I6FJZtlfpeXrtEmH8NYTUQOFVjOAy8TTu9fEF1hs7hfyL6HvRnW3M3qn/5pqZ3X/
gLZzS1coOxFJGYLd777gUR3fbSHxFeShd62jSl7pxyK7peTyLsySrnQImSQro1UlY+fYzkTaqDsl
4aljl77LAHl9R6ommBvodLAOr2qvfGoc6rGD4icuh1uHujDOCP5d62tvIrHzx6FqzJNjk/qZT1W3
wnAx35U6rcgxmN9qY/R2RUHAUC2D+XmoYDstb3JqB21dyti6VLI27pj98INgvH7nu3i75IQLINSb
8J5EcOPcjTBg1asF8UgsgJu+ohSe997YGmBSO/FKyjMqEF5VNwm0S4lL9IOX+fdO6tOiUJ9OJNpV
3MbWXR9NBiSbKfrY5eTZxJw55vNUJC2W+DLYkQo5vOV0ytQzBYARUJ+WdZKOlz52/fhV3a5nMfq0
KBxvzSm3bma3haG+/CuCffAK6fUXKoPoa8cmRwThRu+k4qj3Dp7B3saNdI/9oHdPcTo/qB0OlZPj
cfIJV54q91oS+fLxBTpIjUxM0EwL02wLQzI9GU4yfnyBOtYuYnK/IpJriZiBJA3ADW+NmV3UXmfh
GSQGcoh1oRveqsNOfZZ2raMKLM0HW5/iM6Jo4CjLyy9oDMJkK5/j0l0b+Pd2Uw0DX3hlcA9nmMDa
ySq+F519QnJlvoxEiO6YKEenKGnG+2jUoOguj+ii4ui4WvKqxSTS2VMDSYsT0r2EoclvMC+/0yLa
h048vXYxch2M37gQl+qoUbqHgESDj/3kJL6OdibeGG2Z2ySCQWQEobybWuS2aj8kA22TQevfModK
GATc/DxahbhDp4UzYPlPETymSO/DNxl41RYd2YBj2jBuKRMDQV1ebQPqU5ZT+zWaTL7u0ORCT+Dc
rR4K7DjLPlxa+Hnr+F/n2gs2Y2Ukl6KkDp2JmXCw5RFdH4HJnOW7Lx2LaGC7vSCz0K9OCHJa/ZeR
cwCwj/es9MdNMWrWBT13Rdol8cxqFwHyfmllF/UAMtJphrdNfNO2XnDDJSL8eJQHFjmZvG+gHBBe
up68wXY3cwgaRBkAiP6e/f2CSkNsRnuwbix7KDG2EKOdNoPxjbrmx+updZ9YYU1cQ60JL3GMVouI
8exbjrh8eUvGDAeZyIgWSV+Dri4U+gbvjPneQ+5dHiCnESatXhPGakzVxcbUtGmjVr+WHV9P31Om
1qrmB0NySpFDqz94kai4ts3yQERI/zD7GpY0w61/wHRaZW5nv9cWqoQsZh81xyfKA50wpSTWnrU2
evjYWyAecTY6z6GWaVu6WenZwxF+5WDCQyf88N3ny1IPTS24p3kX1w9OafeHMiXgxCpLB4kYDQ31
kKIcEZmbzbvtDcmmSuvmahr2cE4dCREGfcWLntV36qH8epBHNu0zpZV01/KTONWzL24HeCGMfLAp
WQBy7eUdW0xqV27ravcGRvYDgydtjxI0efQiStIFot4fOUelHvTa10Szi020yTQZXYU32uc28sdt
jBnmxZ5t5PB8PK7pP/d6Ez/bssXNFY1oPMGBIfDR8I7Y1TIyelGPnDv05l1vGPdjSMj0MLXptu2b
89jV3SOIThiayw4nrDwlpoCvWlJJqCCtc4OIWlzGDgZuF3ride7SG/Vegip41fvO+uIJotTnwm9P
qa7rt4anDUj3OeCM/kZ9QDUzOYJi5+a+l0N6jEU/7VuiWx8xMNA+Xz6Y0AWES7vqa6hzrkZkO9x4
plZeQptAWieW7auRG2f1UCp177EouE7mEGjgJ0LF1sYSq2Dg37szElRRgWHogFiaQaO9pWgxN0Nb
ykvhGOLqJMTnMIhsv+X+PXxj5/uIA2XdB552a+W6eapqWywEg+6lGaYbtS/R6r8QFiVP9Be8vRy7
EY8Zl24vQtDDq3a+93GAzyI0XpE29dvZFeM5mYvoFnghYSDL61ELtdkRQX71dQ4mYzk1qactz1eP
sKKTavj+Lzzl/wFPQcxOesN/3xpfl0Xx8ztEqa79vT/+8bS/2+Oe8RfSed1wmeS4lukb5KQMP2X7
n/+hedZfHuA4XbfwtOAjdIN/65Y7jmF5LgEOoFIW6ooEcy/+8z9s/a/AD5B1W45D5gay/P9Jt9xf
Ujt+b5bbvkeX3NRN0hg8R/+/8CmOObmBS7bAgYbxAfF/RDmwvtgx8RgC6sIaHflrq+FUtR58vacN
XuKKLZgbrNPEZSru0z6INUJ2e794qUr7Vm/9Jx+5Cmg9GlB9/WvsMuQrhFV6mkt3NcNrHx8zHUep
l/TBGncNV/YoYLMPx1VW2vuCutK6cEPOZ/OXGM8EodIzFgiQQwHBoZXlAZlOv+Cmvae/SeJlNHBC
YfLr3ekYwwfs+nibjZpJekRredXk+WUYdqFlvCdGAYSNKqE+fgl9Wv90qe6D6aHPgqcG06k2F0/N
LH6Jxr26TvKtG4JbrqU3A5exsS04PzXX1ODKXLU5Kb6dS2pt37zOonqi6fbQh/WbzJr9pI/4iLnq
MW4GjS7uOi/91Te8eNepXrMy/lVGtOLGko8ZKcO9WyEeBopnFnxOacRrZqL7apdboMM7KyfliSjr
BOIqXpAt0Rp7yj/XPkhesz5E34V1m0kpEdhkMxO83hBTGQPppg9KvcbiKUkIn5hm3TYiqGDlZekW
tuKNmTKocl2+VTs9+DbCRZHXay66cpVRi1y6/Ad9uYSY5C4IF+C27h/t0SVgsP0eIoiliQeRM0sY
cw/5GXuSsxahSQ6EOlI0iT9i/mpgnqYwU+1ShJ+wz4kMqrHC9ql9z2x55us0D8uOadhB8lu+bWKR
ftjMk8gXAwZgtdt69F8AEUCoS8j3xvt4L6Oa4uXYr/OEnLZhXqVV4RydgelbP64k4wVSVoYr+W20
0pHfd3UjmZ+6fPHM/FNJQnjodf4mKItfONyCbZYUhxJbYUwk8Iq/PUp7hzgzNB1t6b00dOfPQRZ9
DzP4L20TPCUUbDYxZkmLYjdQaE8wMZN6kqxFnsw7u4VLaHjTndYb383mO5Fr2oNJTK6RBWIVdZW+
scSmDnDzOSEgDD3dNZ4Hi5k5nY/KzpK81sHxjn3oHQVtAfVjCQMC54lk3FLjRmio/6q8Xt8g7bon
xo/sNj14qsfoJZ6zaxrz/eKvyHXnvo8bE7dldF+3iLrTKcw2NhK7pC54m9UuSmyxnsJqPJqYOhbu
b1WAgy7MB9iexNk96GRsrfXAu5rIutc+5bkuC36CVhBx/lCZ1tYopj06/F9u6I5oaJYfXp0eM5Vt
7TjwDtJfY0DGGfofn85U+eIMB0EnLLRTfgn6i0GTjGMUqzFO843dXOyBQ8TrS2yhOd9VVCCYm4fo
1SilD1MJOCXF7oB6TvM6JC4I+SOYHVQ7GT8xjR/dmi54XaFbtzgcYlDZCz2HxLtDBFljTr/h1NuB
T1oDFaBtwKvQjeiX3RhwOnb2HD/F87gzUuPOF6Ja+x4/mqZHtyogaKdlfqztkcycPDy3lpduM8H9
rp98swyQypwb/dVQh69FI6ZDx1fo2d6T2RDS69vdlnuKVRXEwSpm3rXJXM6nzMiZUYgBpciAEdqT
r17K/3UpG6KXJdNYThefs2fqegkK/LuCgsI6l/7CJhno/KT5N6KpiTlsa+jXnFgKD+oDouHMlM62
igg/JDIJyqBwd01mPJA/QbAiJYBDLpNqbS6l86FhRh6Yy2+2q+rVFHvXMeFkiXng3SyDX+aIi1+T
2UaKetyENdj/tArxW2pnn1CJfRtZdylhog0dli2wrXgdiGcpOR2lXknzZrAuMZpY3k8pN0T5iBVx
z7smiQsuBohb+CBWTu7fROFZZ0K9CmLrkXLodmw1upfgnWwjZVybpL8sSiJruLrk3AqHpgTfYG87
kgqp24GhKLyVmPwveuccSt+gUkh0PPE7Cwmc3AKwJsx+aDxwesupizEA20ZCL/YDJC34Bf0Wlyj1
3tQvEXMFd4Zl7mzrVsv5KrSwuJhV+D01cWsZRroRVfKjK7JHa+DbSp3XocUeO6Pz2ZVVs1gaqm9V
iju6kM5Tz8V37VpU1hjLklNjIka3OVyWc0kkzXsSLUl9D9oHLxOPetP9YIz4pXHJSvRbZOiWG915
6Q91lI/BgY4IgvOmX7UuvhGo4rmc4lXllbewUHd+PnC6xesL5hgBurpgoUcl8UrjhZYaeca9ROQW
IrJdJ078zeoB6E+YFLvilyAcIZm7t7LmMDCM7Ieu8VvMrZb+npnvc9t0tjEEZWaf/dqHIrsiq/BM
dGZNxxLH0ejsa872U9hhT0SzH5ruFSQIOEVgzYnOGTiEHlKLcNvFzpbBESf8Wf+pu+2zP+MVEdl0
P1sMwueifos7kDVVxMVIw2mzskaDSCiX3/Lc4/QnWf4KTJn3VeB48ZL8XR/Sl6ZCEDfTNqUOsCQM
VLr+07FFssbX+pUpOM4glWUbvdu23a/7Ctfbm2jLbNM0xDuERk33fATuPLicbILURTrHs722JXta
Fgdo6ODMBrnWMgoBXmSACak4+Qye9iR72ptkclhoKsz7vmuwTIwjqfCcIOlmCgSyXIl1i6J71p/r
kbJ9lMyU9ngTQ4faJREDPVfbo6lxtTCoghon1MNDWqsuh/x4gNww4siW0dcSuzNqtGLjhdYbaRjX
2tcxndPTCNMEvysnW9wX1NQ3sUHXAAkgfm/rxmmpx6Y0WnCKYZEfeC8iuLGkEXJ2y2iSMue8SANu
GlP4ZegSV+aNJ6W2ItLkOs36qzpyyObG/xI0BCJAYS80d0ts8IIAzoKdXVBvTWeaK40mb4c+fEHp
fshsoiKja+BBEMjpIa2d0Ws3owjvzHkQ5Lbg4RA6eGGjEtuSKXYTFz/9wUAj4MAArfXwvQXGv+17
sRWonVfeqqy957xkqJRqDLPcdOcE4corKdS7FSFYrWE/8JEXB9N123Nrjn8vauwF54aqBjXbBhdH
s3WJljpZdJ38Fm8LI/A3UTOnTKN2I2WuBsfDqWmggw9l9pLpFAQ1ueztwRHee+Q5JG5VlZmvQFob
J/ROxuljW5dkwRR9gtCzmsOTKLPbJCHkrLOo9C+tkmpCIaHkQSW2I0IjtqSm95hKEFk72CZP1aK0
Vptq0S13hESgSLTi9rfBgP/laR7Uw7pFvTgNiEtiU5zT3L+1cWpQeXRb8rga4hUJmia9iuKe2QCH
bXeuP5iH2Yu3owQkmAtjr0MuWIk0FBvbrhNjnaQo7XKz2Eu7JS+iWF5Lwed4GvPsi9ME2a5Wd9Qp
hxxGG/JbSaw+za0RAQ7e0kFZvs8o4pcUzscY4aDfNelZFFe4Zfq2MKl9uzBnL57bXqqOZkaThTWD
dhldwja7aCDMfhMvBLa1JZhqPLhaS+G8ABz70x2L8FHOsBUJvftelqSC0eHtL/N9JtxrVRPkYGW+
c+K/fHHFV0Lf3ZMVOqDe+uxITyfb1g0HjC/1kfZdSMlcraYeDiz6HL/UFvERZDV3VICMOXkkcQvH
xNJ4VGsQe53Ci86e61XnBGP7bjS9NwDQFL44WNewZ1893ZW7ctEkDIvOnWy4ABzZP9vmCFEcqM2P
fFHH66DfUWGoVTul10syLE56/g9YQxM+IWHhq0wEdDtkvGGYs1TG/Xlf5ualLnvt3CR00yOnWKst
E+1iwzQLRuvo99Wmhzp1Vgu5PPhjc6ieLfz/O5fEhS0TlXhV5u3/Ye/MulvFuiv6i6hB3zwGkFBr
+7q7tl8YtzN93xzg12eCq8o3leTLSJ7zwkCyJKuBwzl7rzWXOPdOTzawQLIjW+aIR3RkbWgxCchW
65wZwl7SVGNlEUQ3G9n8Ezi+7YV6a/l6L2nY5ICQbw8ZoHGW3XJSzFTfbfdoK6XcLOmyWW09eUMn
XxXNuIYiHX/VvNl6kttX/JWlbxuyeSNCDFqjM4xn0QjzOkvSBaCbZy26eEj6TrrpC1yxQsVrpIn8
3FiD8ih1peOrlRkF201jiUmOjuudJZib1UJWH/MkVS7dsuZajDlJGKRG7nPHjnwq/OIN9z/NASv7
khlq5rXZ9FoMVvFcD46BLY8JQlYaTM8J4dYGvu3YMh9/qy/c/efEYOWfwbus1nVTo/JocrDYjvaP
1NXckdSF7uhw6IuuDNRwt65VE3L7IIdQQmyZ1Wgyy5IRLa6ecPX6v/x/erh0y2zZ0uR/wFYduumz
09fDobMm0H3NTWsxmWQhqCXZTxJs1K5LUeHEp1BZgn/9v9fgzN+DI7ePjsuA3DpSosgT/Y+qfib/
kp4s5XDIZ9aJ64KxG5zHKYexEOmzt+jygV5G5G3/9f9rX/9D7YtUxH/JDf63NvtWdt+63wtfH8/5
s/BlO3+YOt4MUoJ1R0UBReHpz8KXo//Bz+iY/JKWYdiGQ3Xrr7hY8w9DttdoUMwb4IPXZ/1Z+NK0
P2SFrC6qX6SrQlSy/zeFL1VR+Ty/H1CKwssx0aKKpiB3MDaw8G82EeBTlLfVQT8auW2v+iYHVl53
jhPjOdet5DioSbQTpv6DJDarY+qumEfTaV+tqZF3ACRhQZrzg20WdH9y3OKL3bpVxSigSIjYFaJ/
CpEctWWYdqqWmCeoBL4Ng0OeJ4wbxeinoYNafrAodKRTQLD7LtY7v44y+8RiCl+GtVx9CDPTXiqI
cEQHZuxVVct2Sah5dUa7ZVon1N1FLhNcBbTUXCzGNA8VbXSbynoHp2E+dGTeYTjw1SEFvWaEh7xD
MQiupvZqzmc3nWSDyzvLDEWfCAIz5Z01x3d66agszACaF2/Hto6f6noxz3Zjz/7Q4NQYaSAUdrXc
pQyZPilast99iU3RXySbCa1sFXhk0AQCOzrNa8poUqVErBsIUITDGkRNp1ujWo2+a9rFgLdaLgBv
6kTK6UWIS3CofpWG9Su0tJz1RPXizEytClGWZ7Gc5wUgQFyVMK2ogLk3Cm2BY8VEyQkJmmu7awek
3ITmF1jp/CwK9aHABOuXRfwVLWfKojLT93MhlfysfbtfxHuYT7d9G97lKdfZRs7kQB/JFE3GGrRx
URyyIdHPa6HJaGTn1nJ0aD6rDWFQKazpytewIqmpL2ViqbJwH0bJvjXNZh8a475opGqv42gPKmFc
DcXe200UpI59GivyVNAZrnnEhGpo7RQFCmUJVy4b0yfdc/Yiw3ms4VS5TduuFnMajmYNYlCUb3TD
75EJHdH3EEkzkP9UOCQVSJbldj15cQTdw/V0uhuVYpmTMokwV2HHIpdvDe7Qpo6eOuCGhImqUfkj
hYs5xNM93JDSnkl+QflAtsj0Bq9C9nITb1OhQ7eQlVsxRMfZZJLcm/aLTA7CPm9HmkGO8lNqkid8
EMQuPra5jUw4L/hcivVNn9JX3Z4pgA78uo1RoU0BoBSJrPQhgoYUkSXrUETqFdNgBigvpA6Q+pQY
sMZkJlf2HqHE1Oivcp38WlTi7lTK1q5W63uBZ5TFe5HnqMeWHtPXLFEnKaJvo0rwSxbe0XqZCAiZ
X9DIHdTCDEAUoOQCe9F3kXNvFeNBk34xIZDvu2ntxeQ6+IrokJagr2OsTwT6xXyh6pdO2A95PGq7
Z/ir9R79juUOq64HRzVsVvSqoENE5SksS33Japh/ZdCPdAF1NK0qP4x/wDkcXF23GT9qkgxU7U1P
DQB7IVyJyiGht249ay12tLijXKb0rijpK4oxMJfRDMYheY4Jly8hQ7pwGA+xmj/Xsv5KbIQXt/0Z
jgv0QWIbZVYq4spnqnAPKYl9n3LGUZe8GIl6E7ZW6qoGlcXSWYPxRuCMuWgDNdN8yZaO9Km+6JJD
BL3wUIqlh0lvBiCuGLlgArBKK36oI3WjuSjuGqu3d3OePEYSuFDKxdfIodRSlIoKcIH6nTJmgydK
8U6sJVivvHllXcOsGBCK1KYnW0K4ksfxjd62x/C1MSeBUIr4Oj0dPI1MikNCCRHEtvEeItNz1XzC
23Jv10AlsrCRHnQVlZn1My9JvChYXNHkpFcNwQjxux7vZKqRUDfGYxHmIHNbqkpO9LKp9bgGcJjr
lCVZVRteslivopzvp4m+AielONZRicU+1K6pTWmy2OrIHKDUFa+R2pO4Sy3PIyoITU1cEWMJNgNV
MXENKmAXt0imN0ESqS/jssOz9V1Pri092szANBNlANmtuvSrLi/2bawqAb8a+pZ8XwzprZY1+X7O
qJkRotfSSkilg70mGneyAzMOGiqniitwxFCukJJLv0DFZPQ5ZNCY3fwnzsPMi0SFK9m+g0tBBTWX
ZZZhqu01uUUPY0DWQN77eRDRvQrvgmxFGrFpqHoyluVaus5AbX0NyaCXkC8S1Yp5sigwAv+AuTmh
PJmr6VKE3TW2WbwsMkIAO2+TPTpLKejneadgCOWABryDfCUBEBZH+74pnkOjlLmYTQSVASzRQlDJ
CKVMBKEw86uE/xC3QGmJpEAimauHqay4xMq2vHP68nac6tckseyLI/qbqakaVq/TC0El8nEaXqS+
7DwoI5VflbA3ibX0MCHanqFksJIznMwRlKJiZlAmmMtLVBEYIWaSzmTEcwj/nbIgBay2G1tSfHLN
eLar6LkxCR9q6OEg9S6Amhml5qZhBXBhtjFfDDcAkLQAIHrkCxMngxpl3wisfoK+QoiPfehIXWTJ
n0TEBe5GTRzKKAUTTNtl35dwEUzcavMwufrU3JZ0tQEOnSINXbG+BlxWEldEM8GRpB3akk1WJweR
CILnFOcZwR59MnsfoYFPTCeQdQ2CXD1eKK/yVoeIX5aMPQijBssShl0L1nYwGlBfRpXU5zgfqUs/
k8UC6inE01UvPLDGtUabhmzWEBRtNj9kpXprgnd1JQYSFw2UdKAQiN6pb6+UHlbJ5vxlLsy3qIET
3E7iiMzKORuR8CcQJG4LTiJsOZErOQ8UlvrXMDUvyVz0l84YvV6uDjWVcF8kzTdSColPOJehRSxN
rb872trSm/cECHdPcdOe6ohabs6aYxJO5Q+JI/sDzGh1GQHHnLsSZFxhTNo1XLSDkqCXtJk12cAr
sGo6BLOGv5z+a5Eio24N2gwUDml/ajgi8uKoEIiN4Ge+M26HmQMvU5o3U6b+KFGcU4QEzoDBzE/b
ekFDQIF1yJJA5YAT4QCgjJCalhMRS+DwMkpV5wF0DMjrMf2FIkD/Nld6cQHKe1cxezvnxdztyXyJ
zkbmvCkpDI+GDgpnbvaYShLKk/WqPURhc8RD7ZxSvkArXBW0Ee0kreheFuLIgabWV0uBJjhEj8Cs
4r1c/FKbjCLhbAQVsXShyL/pGdqQruZKSjT66iFlsOqSLj1Y8nK0decLrurJM3Jmgok+f50T3JtW
12PbJ9XdpeUiuaU8TUx0OhJSe/WYtrTDwkEJPUJmMgKKUXk5zQQfy0h2aR/biHnDI7KZxKuQMEEx
YexiFkih3j5OGr96NkscohphtMA8fWdMBrR7S+KDYSr8Ns5Ad4fOYSBUhBo0WntFi7/lGdTmrGr3
+WLfcF0CnFxpoK6pIHFEcoCSi/YV3am5DI+YFR0Pzat8zS3ybFJrP5Zp5euR+mJYDaJZql223U0f
cy7YvOjRbb7qFE/nFJ46ZCyYNaFe5HRLbPNC9zk9CpNL4Cw3CGJjZhbwz6mU6wPzJS3x4UTqPmA/
KYxvHXI1uILNvKVGvl/y+tCH7X28ei2MRbHdtFv8lU2MMPk4KNrXbuhnUoTrep+WYb6TNZOpBDxt
Ce2nLwZ0XHlvBAaJcr7Jj+kVk+nsZi3C+KrL1FtpCCec2aA8fHVqx6tFiL1SNN+HMGp8ZKbfk2VA
fBRiq4TJE0xZydUtn84zkhJvZsnhFer4jmwZMHMJ1MSiFOEi0Dd3ehOv0zad6SZTzVCfXsdKaDfi
XWj1t5nGUlNpWFtNmsI5Jf140F4auzwMWa/7egqpIk+AUk0UHZvEPjUUoFfKapvW+06AHVJh5bIY
GmSI3Ms91SVyi4o23WsW6Qvd9JiN9YA6Drirgah91yJ2ZdXR0AKU4YSYYKa7iuHdkNKHxRoNP+2p
Hjs9U/BCTb8lqIpKJivr1TDKLMdLVhLKBB3bK4/WT9uKdoY8gL+VSs6T1s9sIR9NKvRV8XOJHQTz
Y225pm2fWbnCNRVHsirctirbfVJ1P5grvTHTKyfAZFVFk88xoY1ksgWLf+h2/UQ3VY0Uin0RfDBE
/LSvoIarZrMbzbHac1iHBQYDmWULmJr5Es3yMVUGE3Elakkhwh+LCfRq5pozWICESoqOeND2ZJni
bw3ppGq010estYpWQI6KmXzl/S0FXJKaMfS2Bh21rJIIUXHkY6upYGwNtIFp/5UOJ3D1MX0rOkEL
RaqvGsmMAEfNEZsAfWAEx2cs5c6XYU4BezrDkZo9h4ctXuVBJJ7WLgcct++5lj+MDUOpCWs+zlki
OqPpATDZ5Zl8G3V7ObFAFoWoqMyaZUyrEXCmoladW/Bi4VHKiGK3G+05smr4t4OoAjNHMcA1dGEV
hjzkbKq3Y8RcIkJkpZUT1M0WiBcRD35kSD+0KpB7prIlBDtyIYuawIQu2uth6NODCGjAf08F8nVq
AYDFK65whsachMWOshssILOqHJ2IxGAx388xVjmsIJhdRlI0OcRUBehezETMywAm2h0UhKakpa0X
dupxOX23besm7lYMQuwE9EYnjwjG10RXvypy2D+gDruXAbr7aU0bBF1fGj1ZSCDdLAnFPmLJXqLn
U5t7HSqv5yzjwsAfmn5Ug8eR629KpsaeCSdzb3bMstCGoaqg4p5X2aNjjRc6yu2Brs+j5GC6rNt5
P8euPsiPaaq53TQBKaM+uI+V+LyigtyiWAacGs3zPFPVJyej3kWJ8V3qjKc6TfnZVZRoBXDaFMfF
Oo3SiEaI0dIJgY2DLLJ532SmP+aETGdRC5Jo1nBZ6XstUwREqVeKsKFXJTLsAPEmkrgCg0roSWnb
AQLfByIwvFzW60fajXh2YLGZJq0z+U7usNONS881DzClgcrQiZCgV+mPMoq/pvCfLtR5ros02y7X
y0l5B8v2FuFAsXt5r7dLQ4S4AKeOH0OFD+2FykBcprliETmHSQDlGpKt9EWbAAQQIZQgwmPU3ZXZ
m+jn/KKKjow/kd5YsqC9+64Kx4FkuiBcwi0JhZ+ECYHQfZKwI5roY5ZQjP7So0g3J2VXROnodtWN
BYj3S4gMFelle0JC3boN0GlpsK8U93es3qRdIYHJNGz7Pkdzf4Dq5BWrIMNuZJan8yAO82D6Vd5f
QIHTuRuoUXVxubdgK6uisY62tnyFJ14B+kUJw+BShcqVRAT10DPjMVOEu6OQuI7CM6MtWd+g1c64
oLJu0vISpqmkowABstNO8nM9Ok8tGhnkpc9mYy97glR/iCrijpRjWW8uwmbmMHR9TPrgtDPU6FrU
BZ1thqiEXgZaTs7NIn2YYtIbypiyjJfm0QPGwxNrsfnaN5SG+pp4j5hu+H25JC+ZKnf3SlwAaSvF
t8UIgNPXR0RrL6Y2eVd6Dw/JEj8uFMX5RRnAErjPm8Wqow0GjGX1bG6btPiZDasnNenTQyMtu7rF
ObNtFNMOTM65YLu1eQYbpewDW6fxSLDdXOAHDOPSwRW5SGS1yrdjIq8Wk4E4BR3X2upE+bA7brsi
t4Oe2lsQK1A922w4bItJuyULM48mQuHNbvyyCjrmRryXWpcdY8UE6aDGd52lPg9dG/m1PZYHjeWd
MgLI6hmRfwjpzoyN4bsAmtrkEDdoF682WsckccJsKXGIiVo7BfACY4krNTnfZ9QiIp+OprRQsDAG
RjTF2PFNlzulgEmuqNnterq6sZORrvgA9hjEjCzutNC6StBUfW3OBqRMNSwZdD6DkrCkkw9a18/3
oVThdOtIO4YVJxnND4ai0o0086rbuKdF/mYKcVMRi+tXCIZB2tyo1rlN9Ceh2VmwJIPsVgSLF3BW
itoudrGjYhmF/64wtEPHlTlC6N3PtnpPo4W8NKt+5fJwVuT+1KTAhxFTLcjdjEtYl8zopEwP2lpx
fHwYN1lvvjq1+lI7xX1T1x3VoPEH+hsAetU5qQrZ001lCNJmDTcdkVJoOcPKUtM6Mv2Mg1a+Ayp5
VYCD0DKGmWdzCqmlUrt1091Ys6wdjLx8WIgrSesvoyFlAW4siTLr+FIQt2FpYeTCQ85OghhEmkcR
3aZ9W8beh/fWbhbkeTm8k0m7ITHmMs9SszdWn6twtN6d6Hb68up4Vf/eaCUOrE8rLLINhAbaVKKB
wfkqpmLcqbb0owZwcyLM/rbjUAq2W2FTPBEh9D0ZqZo0XQ7CBFiku50cH2Zc2VYZZEi9W13gRIxp
p/5EsG59KiEaSqtdSZuaF41085NYHGxyzCGxgxGY5Xe6yUi1vnPo7yJIFtZ+mMEWCiHc1xMombMo
iu0gibQgGrO3Sl++tClT/s26um1+iy3Ybiv8UAAQ4+PnSTyX+Cg/3nKq4j9vtGPFygg7t7NvIr9d
oxJSZ2VdjJNp7duwvSKeAaqdrIZLVpvNsbe/biejZlHRUkk3/fTf0oX+69XX/61lCQXSyC6Gc8M/
yaWyCLZPbKCDWUdIvoft9ma+t9T53tCG78A3z0NM+UR0/LoGeRVQDpKCa+2EsW7RmU6xHiMplXfE
YgxHvU40iEiyPthc09s73UaR7WbVath713XTZhfd3nqr5S8NVysuMcgDwC4BzR31A/2W/lCG1c62
GH7RGzJtVIcvfQdnaDJSnJNTUWAn3AzQkkP+c1M693QqytM466jDqxG4UM+YUDhOfYjThbIULte5
mKRAgyGA6j6VkV+F+llpUWiNUyx2zkq+kxGOIlWyTP+fduolIofIgPTKwPGXDsGQtFVlpNKj11HI
Ulyc68M6w9jG32wF1zllBwxm+wnBw+kNHKPPgJJtb9tsR5wMGgC8crGby5jDTAUfFdoyhovtVPl7
o0K2QeNnWUQu4Xkf6hVs8eEN58muHXWWvykpqkQLvbIrTTcdNCZ6yQ5n67GeG1wttfFrs+cXRCAS
XersN+rBttGsttoZSKTdzYmv1Y3NMa9Nlpc6SCuqsIuodzPakOiWdEzVWVyBO87DIJvSBHEUK0ls
q6gd/jbK1+vxvN2ME6k94HDxpbbEjLsZxD+94ct6lfsxmANXWYV8qlNUk684mE8y7rLjp+F921uo
5tiq9EMaDZaCZvK9Ec58Yam3XJBwIHjBURVE8vI0IU/3DfDbs2RrV3ndNOiNB0mFXdPFz3A5tetk
z3/+Df5eYKSmfbSmyrjkIWilRZJ3ds2CqaAicTFtKl15YtIk5wEl3KGzavbu9jelEJiSwnehA0XR
GinQ8UYEckashiqiUcdg247IPBwEQ3VZ3Iy6dkCU3R0Qz+yVsa0YoEIjvjYGNQhjGpydIIX5MhG6
SPXqgdoCFdyWSZK6vmm5XeFX0qqSZKJxjSeWpdLITUlfvjuoUppUGy69pZ9HBF3ZQiKak1O+KJXy
Gs7v1aDEJIR31JAouBFdMuM5adMDuhEZxzCrZyFmHRFfpypXhkx1NVFZPibGBCl1TvJIsxyGRiJu
eMxR9KDVs/A1NpHFagodkFQVZzuEnOwO5BT59WQQHkznXJmKN1J1c9+Q85cBItqO5GpYRcL+kbTF
XZFVVB26MQ2Ghjm2fEnsekGgklxgctbnwcGLqM71mm7SAYJs4oi+5twmIBq04vy5IZSCRBt7IUWT
KPXRMvdETHyhcCvj4Zmb/FyAnKiGpWcOEo1oibjU2X3lGzPwCsSe+DLXPZ1gJUlZrfJyXpy1xc4/
NpZNkdMBXEsAya9pthI/Nopd4lQdPtYI7YqurQEQ7DXrZtv7/AOcAfU0hcQcAX3Ive0Pcqwz+8PH
6H8+bnuV7cG6kjx31NeRh8E1GXXVPKkw2FEDr7uEtkiHWY+xQRnot2Rvu/dz04rK+nhS2ZqUJo0i
85RRY4o2WacS6SVR3OuVhDr5KQpl+zTJKqHgCMLacPZzABhzx8EpGmzoY9t/p7ii8wJKhuE5cASE
rnrmjHFqbbcSVkCbnjZStsyF84iLgLgXhs1C0nOK8sJET5hh65kJBk/F5HcFk0klFMfVJ+L14Kz3
BqOAqxnKDyOWOb27r0mfo5ChwGb2L1rVcHph2UQoiAWUNW5mO19FtiLuNNDLnFWUW4ebMox/5rUe
uhNyU08TNa033E6rzW6tYcKkyt8UcU1nQR2DStpokh4jrfJwuWl2Gl9Z3nY/HIuet93vnEl7TJ0X
faYwjqcXoKI+P3HJVl3I56v2l0pX1T5YNo0v20ypnPSsswsETrg9iIB5jGWMABQzDLLAbeL0iq95
l2LYQL5TagMXWUY8IzbcrsNi3huU28r0zu7QmeREDzZZ/DgWbwkaeMa1W22WkCXKxW2lQm6oi/Ap
7NeTvdqhF90xDtZHpZyoDjVMFsgTVFJM+61V1jc2ZW2lRcIehuPJVvP+vJZlV8iJptXvllTT/LIO
ZpPeabNu+KrFpXTBB8aVQUA1u82lCTRMejdVUwDz/qWZ6bE5+WNP45QDizPGJP8Kh4kVYudOsshb
Ko4ARsoAYT98vWhqPC1MbxdeDGYiFSVcLRU03g74m8yHdbF/dHBnGBQjwzVU4vvwmt8UmUpj/5H4
AQAYmnq3MAByBq/6IE5gtekp3i7ytQnD116hTJk0RO8UR7DKfD/Jt5pOgFUQ9lY2N3lFN0e6k1Sy
w+iTmE7+pQl9uC3YHsLyxiQ/TUmwJEzOz9ECXB6SWBSPyTeEG7tpQAkLw8ZMSHkkcCXD6YjDgggz
RTtLCEWlOQKmj7IaWdxAzcAeA9It/SoljMmpd4auXigEQsiy5asIx2AQTD81eUcX4kL5XFenm/xd
IpOLNLan0Gh/kJZ5tcvcz0R0JhXjuTWVB8W8hJbxs9VusgJXIvW/hwlMD4ub7NhMIMlmyQQbh/cK
FbGmnDnbAT7+vRm0iAQ2m7G0iFM0X0rpzivSKdOXeI8I4atqhJWbmnlJpZ8QU8i5Lq48tIcQ0DnH
Bzmwu/TLQDLDKu7cEBgbDMPccHHbbchOi59UzLqF2juYYuAip1QYB0G0aGow8ooo015jiEvuxsll
Oedr6zqTWgU/Zk+19NSuG3IbKUut1GJJ7dodhMWbQQKMvbJgtlRfxWEdm5jgGbac220DP/VLRzrH
Hq8A88WN1zvbWg0vY/puLjJo9YJFjLWuOIiYP8BTmYO4Dlc5QeXmesj8e/vjdJt2RQ7yiiWMsm6m
bYaGRLAnz4sCU9GkSE8ScKuklVISwMPT6OQ4WCXn8Ja0LJkyPzwNOgSUsCzLpcAGAEsKbT/6ZGdJ
yKeYSC5KVsFltG4Kljwn+Q0yqjj1i/Rgl3ySUloveduDoK1ihUTpCGy0PXVIFU8s1jowG+vulNYh
WVg7hajGXWdHX1WBAJRG7You23J+N973wFfj6QOqDCm3tOE8RUz21KGgFL8m7Gkd3LJRr4hh+7xd
KsZRFlEfOL2g2/v57zfaNY09Ot2MLWtiXJHpNuGMoeluJOvtvm1v20hqdak49Zkf4QdiqmIdJive
hfnyquHTZeVaPhsjQQ1cCxRKcBSZqtKiSVfBgSmH4UXuEkrC49osBI1krhpiSoHDKbI0QkoTgyYQ
qAeQHysFfOGEjXBwbBTybYOgeWeHUnrot0/YLVXp50x5qASkqtdHEmUsJU32Sa095RLD4m7KJ4Hd
qSKrp5UZp4dR4gBAKcxUl+VGYka7rmNEZZc781WPLHrn4f/FemWf9PP/INZDE6oCOf7vnapP/bf4
d6Xen0/4C+EsO3/IyO5sWzaZKG5u0z+lejSt/kDxpaIGlOlPyytr+TeiM5M70zZlh0Ff0X8jOlvA
nuVVW4enFNSzavyvpHp4W/+jVA8wNHJAWdNlxmTVMbV/EJ2rpqJ8PNvz1VSkmDbzmn5oGXZ9+m3X
3NbstA8b+Onr8v2fD9BJCcUiOuxFx4Tfq6zlLokNG8l41QelxVhlClrplSGYPOm0YJoEJ6p0B+hC
HNrBvmC1Zy0f6jaz3uV9qqTkDthg62HE5wI9Zem+aiXU9VwnXHOKLDoj6hyk1qqKFuj34/Q1lpaX
mPkGsHyRHGqdJXvGxV8tBvpUiMo8R8eAQDZS5hcDqb6I94B/bZ/ELpyyut12ITjay8O2qxes9s72
Ugl/DFnbfUSzb3+CAvXXV/Hby2x/+u1b2h613YngOEhwLQQIBUdEgOvgj+fGHF+23XAQ+V7X48dt
jNzu2jZbWIK8LsL/q/vQPf11rfjtsvERf7A9c3vS9vTPm9t9n/+GPE9eY7v9n3b/9X//fIPbHsQl
4zgn7XRkfK5P8kpc3fbG9ea29/mHbkVKfd7c9iKjpv6w7X4+5fNltqdsNylTxJ6c5LL3Xz1YMcyF
yvX6T397xY97t6cbEVhWd9tNLKSWTfzxZv/xnj7/3/Za//hX2814PSgkVaef8/fnqSfWqO52Ow5t
1StrJJT1Rmsqt22yQhkF/QkmDutuvtK/zKKBttdWwXbXxwPL9Q+fD/l4je3RHw9a//x587c/k1cA
GwrfJZTCbXd71D9ebrv53/95+xe/vctorczEK06IKTe5C+lKpSPm5s932ERQzlwHraDf9rhrPm7D
CvrzQdvDt5uY5NKTuN+eut3x+UrQeHiR7Xa+vvy29/lMoqGQuXw+x5YG0x2YgLptDBuiBrDXExDK
wfy5O4QouQqF6dr29wnZpV8bDvVDKaKwpiDHQyOs+0KCTo1nujAMg/ULy8iNJVwm3cWaR2lv9dJ8
WBK6jtj2oaqtOK2PXWVrXvBtZq68IgyNbXe7N+6ts55GcbDd2jbbE7fHfd787SW3O7c/bw/8fN52
X6jSHKvSkujFiHoAko7qOxUFpJNhe17WwpVcAgwg7g4JQd6/bWXgbaN1E4M66FG2eK+YThYtMuGK
dcxWWBUwuU+6FZqHEqlxNjc3i948VkY+A/ojoNDdqJUmGH+ckMeN12ivn3vb+9xs95UmyXkVSiEK
MXwfS6shEWOmysDeal/JvEKQaynmgexGatmxmFgJsUED2+yBoD0mxYTPk3qifArH8BFaw5eOtGZv
q26yBEOEJZqEmRD9p4Luqd7zKdRxSL0Zc94pZcbJVNVWKo+++0BTFxrcVgm02sYhZx5kW9KIozI8
G9r4jTgXhSTYqMFgP9RnktfQMjrQ7wqCT/eTsjyEOXPJepAPTbNQLkamczJWO9i219GUOliUkLdq
qZ20MRi0bq0jUSPdWmFdvRZKt93PO5ORhTRSjP1WUtw2nwjNz/vamaDGlQ36UWXezib016iKlSPQ
0rkgtF6W4a/e0tKUArM1a1+iYEjHucBaj7CR7oY8+mU73KnOKD4ORG395T4Pv21vu6/JW7RXow6e
ziKBm+l38Omgw4sm1gjovxx1216jkl/ngiGcD5ieUeSO0ymrkSVTuUX5WZYxbrvtNhFCE5xi0NLg
L0ev1C2KFF04NP6MhBCRr8AXJi+k8nzs9izwhk49xsuyRzOinyJSut2olk03ijgB13ZiVpHzsG2a
4agL1gwm8Vqnvu1sIKcL7XCbvOBqW4WRxQWWKdojFo2nHc1P/OYtjnhYjPMXqiHzA05iLT52D9Mb
mS5D6FI/ZGW1POcH6b2Kg0jzG7C2KnosL/uZEF54l4xBHb0MBa8F6ZFu8svuh1bfoGnQu4NKaFC8
GyfV21ljQvGHFAg4ANaBJOpkuYnkO4Xkbf3nEH4byQkqvLT1NMdDApAT9/mMX7OVdnL8rdAIRiQw
kMXNebAPebSP0SZATqte4vlYLL9U+FoGbKn4RCCeER2RhciSh46XZMvRHvdCfzLX7sZR085j9NX6
BS5uNp4MZwd3vlXIwbhW5nOsBU1+CWNq224xn/XsUsbXVj7WMhQkv+tJoCd1LFgI4Bh6v9aCjq9T
lYAz4B3nbQEAIxLZOUoUReGcv0/0Cy0V2+7w0k6+stAEoMd4S/umKPekZUvDZbbvyzwQw9dCwtcf
3dX9T5N08JN9tjK/qV3KF0aCIM+zwG7lR0Q9nm0f9OHUF6cow8nNJc4L5ZuIFRYK0MIL7YP2TUTk
c6JVwa6QHdXsUnTHsSEL4gaGbjeCwN7l2mOiUUp3i7sZNzA6KTSdldu/q/CAX9pnW6IKedDeKScp
zNdulWvR+VJ+CI2dGWMPcSsnoKA2PqfniUL5bYRg44mkVR/JTdR7GBQwimU9Iv7jpAXA82BeGu2v
3vLIYIuqK6UbJSHHY28uF1v9ni5MqRkmB7dbLrLzBaFwZQY2Qe3Y/a27bCCw7jQunBcgTVCX4tFH
MKt314jj6EzaFN/36gnB9MBno/z9XtJDMXzGMInDdIoRcxILtcPErI9EP56Nd85Z3fgZU92ewDj7
kKGU96r9UmZHihSavH5hfE9Sg3e8B1pJKe5AKu+qqCjoLnhol3ix/q0azjjykonK1n7uPYkWpuOV
6TUZdrBt0Ntb9lnuD8rky5f63qDPqz861DPkAwXj7lj0h7D1Ccq2qnO+7OhztGRlYAJBjo1OAo2T
flmy2d1Nb9NT3LopKOVdbnxBGCkwj4zjxej3c7qfAj5mhOqIdJSB2s6C0dFVfqVvpsRbnVzRoR71
hXovClywe8QdhHaS/VBeE+s2eYGLoS2BOeKWZAbuFa8O0EBOhSgoFKJBQJIm9wsdLqyBkOvu2vQo
JzU8CTI19ogSLULcCl+Iswqb0MDfDi71xD5FfmKkBzrEeCfb730RZMR3pMrjYN/SJqffURDchKb8
Z124zhOxZdj1b7A6ULy0uDY7OJ1P2PhXB8Yr0RGmhWwaXuy+LgKWRdWL9O/sncly41qWZX8lLecI
Q9+UZdYAINiroUSKkiYwyV1C3/f4+lqAvwj58+cRUTlPczcae0IkcHHvOXuvDdiHgbMg1Wwl0uZI
bVJBo8CxkhXf+S07s3Fj3SqHdAN7pXZxI3MeN1sbSYNNN8RHE061N1mFgq0QRdhcWDgRi0un41lD
XdhujcRttu2D/N1T3Ljasmm4cwswZWgDqmLDNnnYudOjDJ6DRC/HvxTXWgNUvVGsA8nureuJOHIf
ibzB7m8xFEv9scPTKq6D9za8naxVC8XgLZkjHukEjARZhLedbVVUtgHPXLJrelPugztUV24zoetc
gyuQy1dFuQu8VZuDgsPjLrk4Wbpyo6BMHo6CelPNyRxoIi5o0EvTNQTQMqcOywNNgxOtZEndkhVa
FYQub5t764o6xvqWPxmHRN0OW6Chj1mAKHrnn6ZDTBWT+svVotNOQy1b9cjL0YdwLCNVfxYxGk9u
CK0UZltNmFzhwIGw0DRPdMTskqPvWAhnfFntdFYn+O6nnkVp/UbcbVNxYnAgzylARFSHp+Nx9ytn
nFD1Pp7b4DxOexOgIjnGYbRvE9fQN1lLFONnP7505AOxnrTD4ErFDkb2jezfdUB4RW6Ia8gTqMAT
80Ek+Y18Ng+u5LZjZAn3sHFQgPfFURIOdbzhG4o5FYKpJfaVhgBWOFJqS9SdNpmG1KW77+YbW3kX
POPR4t3jAwuaACtsZyMJDc66U256rFJIYZBpIZ60kxaV4CZZEfhZ4pp7l+AIbIJqgw7mTF6P7tBC
cgQ7WhsOh/o3Df3TtRhX+n3sVjv1pMTraY0D5zDeI+pRXr1tEzm55hg4/WzDjenNfS8YDp78c0T3
7dG47fGc2WQxcDAE18Faed7WAvJ0Ue/N78UWitDNR3Vt6WzeRo2N4r0ijyNzUFNduCG4xCna2kO9
wvC3TR2+U5u2hR2stYdv9kfhtt/qtb7aBWBe7pVbWAf3RDGKTAAuaj8fMdk1usJ/kQiHu2pAqmD2
2qlKs9v1zjoIicIlgpanIjGtux15ifFGwap07xluJ18SgCIRWduAihyN6izaz8EJVrSijRzq+drv
3R14vjRAQO/kr/WmuAMnALJVBBH+wHIptzNvQqu5Ht1wj1/AoaWJ7aBSkWLfTnsF0bG0erfs0gGw
K7stscnXnUqY7Ss4MuU4uv7WALJ0K3wTnyRalGjW33wOg3Sfn7RtehIv/j4mSZ5Tgo0u1otu6Srn
l3wTsVWb8GS+CKwMGXGvaeyWuTO9G2y1i/sG8RUs1dxhpYVUnUvuC23K56d6FhrbBl/7VeQIo0zE
6ukincG2dI/yEyDcVbbu7rUjXvHunlBSR8FjYa9JdVL50hztCITztrvHz7R5BYoxHadjeasg7XP8
LTDgoxW4NxzeUMTQ6E9H1FwViU2cM+z1xARhzB55BolKNiudo7YOXpqdhq7wDZ703tu/1m8Yb25p
YxCwsGH2caT6ewxgna9rvkdIPW6yImDeptlzgzbQ5ikrUJ1ray070X2z002nOMe3xVl4Dh9gUbxF
Z8uOzoYtfpZPhDDsNJt0cVK2XvzrTOZZWWcy1HQwB9GKyxT2wkpac9a4MpKx6/ANY0dD08UEEU8G
OZUoo+6nh+oIbrbYxbfCVlsZR+1M9NQK9cXGus+ccG28ULsWCOi8Qd02vbSO7GAvcRihRGc2xbwI
ypZmHieXl5S/auNvmJTskgO7w1N0bo79Z3xrbrpj+ZYw66FU9ix+Pqe34cPoep/BS/Y93Yp8E4wx
2kE7kBsrwIqxGT8f2xtazOv2VbyEJ0T2qJvYrTioQvssfpBWK4DGdsaLhHbWPlvv7SuNTNWND+Up
3Zpv6qV6GSGhsBhx1LfqJfqmOv1t5K+Gx/gQH+QLAUj35Um9xK7o8KVu4KfYojOtsJTaQIEcRp81
yKIVtULtSE/RIeHned7ptsJ1yObhDaklI1z5ioa7vcEhwJ2DnZ6kbXbHKXFffrCv5pcks3fTIVrX
l+ngM8Y01zx28xvOTvHHst831+iO5gr/B46i1XBI+b0ist0RogPBcMg7K0jMyhyO5/ADKXVz5TEO
prBFR3AwWaPw1agIwkk2h7oKcMUe3qf36BF5bxQ7HnX/bg2WRx03RG81JoeJ8I7bQmIY1dbDDm8n
R8u9vve3w27gBxlvh+/VC9JI9Hpr9vfs3DMl/4bOFNXBk3A3raW1v8Xx1EbSlmAT8alXnuONuPN3
4Q7hLI39cj25yl64UW6aPHSNh/RjZGpXk/P6PR6dkiYjZmFruI+vJpJfax2cxgdxY9xNx3Y8xTfV
gSmFNsQcK+JL7uD02nr3H+EJvSaNOFxg0rTqmSrvo7vwNF2HZQBcRgmQMwwqJcLwS/7h4zOx+cu1
95YXljbmPZodIafB9/5GZyB4anbZatiB1THfmjtMuO9p4gqC0z9YsWO+ca16gTJ97O4wuLLV09GP
nPqB5hngIH737tG4ipfqjhT2eNqkp3l+8Cq9l69sImKiUFuVH914nK6cELv3iZ8RmQs8LXwldMiB
WNzUDEuIPm3iWsf96L53W2Z4KMQelFtAejZ6RSdwfLe6YyzlNPmKEgZZTn1JaEHbyV1/w/cab0Wn
dIVDiwHrTt4HHKFMgRzpVdyR6a4fLdfEKW6rBXcWLjHU24HhRt9Yd+IGYO+2aVba2b/SbVyNe7wu
AcPYk799D1Y0/jaw/L3tcNKPnU18rxPdsd1D6UoMkqIzrFmNXUvOOO/G9+kFFLb2XXrR7kzO3dHa
ugU5edB3zSEgn/oBwHJvuFjJOaXJ90wHqcOw016GrcLwXO16p1oJB+nR3JQbZqi88+Yem8YDc4r+
w5z/en+P42ODdOeD9tW0Tbe1UzrSNlpHj+EpPgEUWfcPUKkdaXYXcbQOwkq+dByZJ45Z74naIj+g
+oEJKAtd8Qkg+VtxX53jh/S2OWaMgsY36y44G4/SXUVK987b65v01jwRjLSKXt5p4j4Mh47DWdnO
/1AiBD15iY7+JL8l94Lmop3oE6DnSCQd4XnWwOHrYArlCKH9bAY3nGnEp9o7zgqQBwSie2gBG4BI
xY71wilaS7dMM9lrZQgFdrJmnM773XDG97CzplUWrWXTnYwPEaO26Z9ifeRXnJqVcW7OiOD9vc5+
BJbznD9YVzbi3d8wwccugGhsrrZ2TKx0GdOQnbA+WspuwlyIzHuQ/MvFj/tqTOEmyqGl6LQIW5dr
0txGWK79qEaZUrvO++jEKoQyLty0Py6WStTXzeWaj20LKZmigjajprtsDyJB4tysYkWe5WPcT2TX
+r1den2xU4qeDIna2Ek9c8EuPNTCa0cxB7bnehbQleTXbUcx9/cmR/W8+aSGbiUjzpE7+dgMy2BT
JT4L4PliBikhPtotir1FpLpcq2ul2oIlmr1YBCygM2HmM6tKKQChrl2uwkAKOQvQxdcTckOzAF9Q
aFLBNC++WaXuhDVkDfbgIZ9KDfzSnDk9RfSTRqW8r1Rqg6FOxUGa78I23e2DgJyUZozfpUan+iKT
Axwwoy4GnwbVMMyT8hTQXXIDDZ5pUAl6kaoWHQExEg1HI08LoUcRboYpv5UVhQG3FO6o0W4rskYY
ONkmxcfMoOXXoUOU1MZj6ix6xcaY2yPL1RZvFeYPtPo/iX6Xuu5S7SXiig5dX5aH1PPBzc1qheXi
d5E2hdCG2wrjsJ+NGHHaWfbQALred/PFcnO5QJkOhrZnBbbUQZeLQhBK2V2u6p53atq0Wy912R+1
WhmePeu1kMs+0JE0zyFcgG8Ipporw4vuY7mmzSley7Xf3Vyet7wsXnLAUhLBcJVQ6K4/YrH+EAfT
obfKADCHiAki55mGXDGpQUVnVbcJ+cmzahddwGiJ1b6UlGETkUyWejtYCwSVtUSWlSpVcXCCiCzm
QLPlGuKuwzSHncE+Ih1BzyQXMiN6h7LFLiUp7R3gU2ndCcSjTXJBDBpVdWqk+pMhm+3ux63lAUvE
dRPOIoef7lxe9+P2crUDopAZBTI/aqwaA75cUUTGgED9uNa0gN7Ycn25e7nI6FXuQabmBBPx1OXm
16Nl7VFx7ZLNL/f/eBelrdAQfj2k99nJbI2GXFdDcToxlJxuFLWb0KILijlkxGVPZdObw/CaOUgR
7xzZeypReZY0gEcgPA+g+u7rseWaPyf0mUu24fICRS9J41seWi7KJa1PnYP78oLQquVJy4uoXiNm
lZY24vx5aOn4eX+81de9P24vL1heurxptOQ1Lle/3u/HM5c7v17+9Zofb//r04c56rCqusdfXrJ8
YD+HJMIuzsk14q/85a1/3bKfbv92y74+upxDHWWkVD9esnz0T1v/01/34+rySu/rO/7pk35cXZ7w
4w+05jBKnH/EUv5jm3/Z8K8Hlk826jnxcrnzp0/++j5++WOWJ/5lC74+YnqdGvVCm+6lns8k2Tz4
T7NOfrn45b5fbv7uKfQAqGv98jbS0rT6evpy7es5y9vmpc4K7Os5Xw//7r5fP2Z5i1/e9sdzEAE9
NPTb1hjOMgS9cy/Wj8Z8U9YRoVOcyAlb4WJ+9JebxtLhJIj9j0fMpau6PP3H1eX5ObUmxNDt5ndv
sTxjufh6mx+f8rU1//R1v2zYP32b5Xlfn7S839d9w9wF+1/t0f+X9kgTZSh0/1x79PRRpXnW/El+
9OM1f8iPQOSrM4ReV0T0RJamICT6Q34EIl8FggtWUJV0EoV1Punv8iMNHBh3m6pmYD1FYvR3UJgq
w9W3JItHNFMSYZD9T9RHs7ToJ+wcyidNsiwY/IqqGKoqwir7OUzelLp2CnNTA9ZjfePsg/vuNEm4
8MAnK/ZPX8z9X/F+yvxmP32YauqSwl+K0kqx0DqJMwPvJySZ13bQgHLf246VFDMVbykzd7MAvFRC
F2F3JX6va3HXUsUSxxsrM3EJDbskFdFwIoBGUL3PE0LZqh54ATDiVTyQR6TGPszNLLyE2EYLEKwO
TttDmGjWqpDLftVWNbW42HSGwWDlqIVHgDHbviYWRwAk6HZCdf+v/1AD2dhf/lBtxrVY/FIGP++f
/1CYmsmgMHnZjj4V7QYDoII+FIoH/F11cmIpSRwgRd9UMflMQmVbDNW9CF/eQYJcUMNu1r6XklOX
fqagNJKk61cmESyOTno2lBIs8DoSZxktgZxja69S6Rq3AZMQKryJupNNhSbkjPDyVRnOrHKD6v4m
icAMk/C5GGwEWczXZKQ+LbPrZAqYGQXoO4ClKNgK8YgnlUQJ3bDYUpXNbmBoOj1xD0TizdkGfvM8
ljqKLL/cBqZ0yUJC2/0sSCHmRtvIrIE0wcDjJeGnFI3brOjvO50fIKjJ8JVhnUwfJQExseh/6rFM
jTAOH4sWuUMP9p4/y1yNagylmfAtz+remAxHSNiSfvVvfqu/gBfZKQ1kdxKiE40j9JedUqzUQkmb
CUltAIVOKr1zpMSvFliqLhtEQCIgOytEp44Pxoo2B4z/vOpXk65ta4G6rdc2pGkFWwTNpgPXHOME
OAmvl2WEwf2+CDLd1Urzeaj1BGgS1hQRO2wUECVLpsumKmiCV0njr83xJF0xoiK898NPLaLjUYQq
JQxDCSgys9+XneBWfW+5k2q9JwGteqUqn7EIHNGxmrYQUrzE1GWzfjykcvHU9tl9mrPjGSyL4rE7
hlL8iuP23qthsmj7vOt3o6yvZCm5jTzhrpWbI4iMZEj3CqwGzMdFYPOEASpD+KlmIuBcnDSi1FOK
GaE5B1F0Z1njylCT81DHnyadN36oh9Rij/k3v9NvDinT0AHmmaZq6PIvfMxaVdp2NHprG7K0pdlP
99j0tXEt0RRs5EfCG5//9QdKvzuI0YwqmsqaDXn/LzsGAuQ6LSQ+URmUQ6Hr9xMR9446Hwx61l6L
MLtVhDhA6dI+xyN7MMlftPxy+EdtZu6q0P+cGdOlv+3al3+9bb/bZy2RXBWZwVT+CydVBtOdpUJi
IXw5WjXaCIOkAqQRbESqGZrTzgkCs9T8f/yxqojxCNEr5Qv0qn8e1mgLymbSC+Y21ZLPQTPPYsF4
YObRZ11ixvABS8W1ef7XH0pu5V9/ek3mbuDCnKb+co6KfEm2IGmQ7YiwzQn9O9RKmDJ6Sj4FjHaj
kOimdzFKqotXG+c4UlnlDWhcckP8lCA0pbM1Do4no3+Q3uhRDs6dQcYT4xHkILFhkkUWq0EjKRqp
E4hG4hQJGtVET+9VJt9OMobXrBJOmarvKaYw/ho+pgw9p44SN+hFqGokqr6OCsJZYDzoCoJVQ68R
qoBbgpZCL0w5ZGKu2/kclYZ6N/Pp5Af4YZBuQrOEUaGb1bdGvMRF3K9Qo95ZXunZGsAmeyqN1wa8
S6yxZT0pu6uYqSzDIj4C1VSJoNEOEtq0VRRSNyvSwTVjKlUFqFoWDuM88CTDdIQJ5Oai2jnDyM9W
lGtBBxERDrrmKMl4Vrr80krzczm12tY4PhgN55xS6EQb/tRZ9TnwYHpSAinBF9AciMv57DBC+afU
ka1k3KRmEG8raj85qBsbdxF2iir9Aa39Nvwf/yP/zTxCkmfx9Z9PsKYoSvCRod6ZumVp87H780xC
9sgvnKph61syJHEFnFAHyworvUAoDFlVJ1PEAhVI4F4U7PAIAW+mfhJoxfq7cYAz0bkJ/gE4f3TF
cdtuJZNCWZJGLYA9TkTMVWYKBk4eatGC2PpHSNaXNkLUJadx6ZD6yIC+atooWwVqZ9lZSXtT0L6F
RlICXJhtcyltMrP3V6BqoAQYmutJ9FsxEnIG8YN1kI6fTQZxToa3r2rWew66JqB2nvfo8Dpc+nnd
wCtUq5t8Ur/HoEsczxvPQ+FhJzI1N2d3qkHfF9OjIgbHRMseTJhEiLMrwjDymBaXBOWkTfo1qNq1
RsAsnWELkmUkrDTKks7UMsXypRSfGIirFv6YkGXtOuiEqw43aqiCEX2BcsEh8eLlLT3NWrtWI+XN
NAkfI5Sh6EydUvdoxXvG0Uyo5OvAqcsJik4K6qxrjBOfSxK7YZH3Xe2alHCIMugflajYysiyMLKF
NOL6m2qM2hUpTo6R8FXRW+iT2qF68kDo2ydi9XxDbWedFVVrS4U1d+nYbi8KTgETazTkDeWoWFrH
FokfySTzWvCigydzdpqGFd/VKiEYCWWWxrc3Y6I8BbGUz+QLmdIA7J3aIG0hXNZvTM1MG0CAHcFL
mWen0lqVvNXoRViCpcBcmVhkWl/voBMU4bqbkKnFcyB7pOTQgwjAyUp2CXSPFKMrNVz3kcIUUEnp
c8SUuP1YPlSZhrZrPjkrKCLMJGhcUy1mFlv6PNJoioYyeJr85DHSUEbCDAEkQKxEjMMsCoMtivpt
UiorSpnr3tDAo7EzjJkKbgFVBlxT9JMU0kWL2ZOZ03ccrRN4dOqVQvfoz2CpQqouKYcrmTTKKSDc
YdfV8UGq5ektg7sf8zacSvQNepMnrdRudbGM3ZqUKoYhZZOJnF3KoWQUBHC/EQGWmdpIuxbRSDwc
IqmrwYSKhDkkBUZs6F6TldQ4KVFmpa20MVIZckHMuTSI6WlbgjGs6QUIfhwyl6d11kN5crrJuMvD
4jAFyt3YtS7lzrc0H05MWmnSx4aND2xWEdK8k7zupZOzB1/k908rUTxowOtrwCdyxwyVuG0sikW6
zlrhUfEYmaeMIVb1s20dEiQThSeAYRxPZv9QCx1EAmh7RBLKx6mq8TtIHNWNFG3HGLckHcIXhcMG
QUuKHgcBm9BHN3EUMUSnm7LMXyoFOUYdoozW05GeoldgRU2UN6vZe0H7vWS02VU9x7E11JtaIw6z
LB8zU9ud1r0V3JCYALBYyG6gV6x1YGeFETzFafdRGmWIugQoqlTc1ugR9fKlKduzVcuvsbrHl43p
WA7JmcoJppntmU2VRc5k9NdE01Zt4zHpbjZaTNd9oLg3ZQY6jo6u1djmKBjTS5V0SHwS6y2G4mtr
8fCYWBMNR0qSupKCqSKScp0w1GcCJs6mSqbV2AWy68fI0+NB2qDGj9dEAUAwIRgt884Aepx+oNzb
1T4Ba3LyEmV8O4EK1RVBWFrh5RL0ArpK318tmbOJQIzKqRCsjI7uLISR6DT7urDOWR3EUbAVhiZd
tcAWWTfakQEWIZBpipEcyvuL/cXsEeSQ/fJQohiIVA7mIpfRX6gNoWrZSWiKu1hpELiY4KqgztHV
Nd2yRlhXT8bFYH2zm7JUtYshZIycOchp6sWbmpKy2QSEqltqZltB9OaF56q2GgeW0ToIlFPmizTB
fZpEyqYZUGtKAZqDkpE0quhVwWtjUPCabZFbo9vElGEhiq00ApRcciLp55koh/v+Arkak5lMFLE1
tbQAdoCROd2izwoHfivIAO9C+MpRDikiIn1Ts6yntrZOg8S52rfiS11UG3UABtbQzbFPYpX6O71G
AVeGhqsEY062T1k5RdeuxVQ8ihClyHENbEFtAShMCsgZ9cVUbblIsTTnnDfhDmLHy/aF4n8j1L4j
KyxVFTr2pUDW0tBdGpy2qNkKskAxostefRUF65uXhlu9AHc7esJTrAOZMqR8xVq/w6I7xNtWVJ+7
ajynDC/Iwcy7yKDV2BjJ1uosbK8sI2OaXJbxGUW0ejQTiEfd5Vf4MoINTt/t4TDlSvDs+c+1fEgy
fK1irOZOpFgwOAcUA4G8XV7bj8BC0Ziva/LQxiHRiI5jatBL2ugEmjOVMRRmv79C+Sb7Gsy33UUC
pQMDdW3VThehTdZh3wXbzEqS1cDjmciY28SfGhQK20hiGmijdM1hJq5KUXNlrKB4suv9xBhHLUKs
+IHNw1BZn8P8YZOZc6j5yVNQEEMGrxqakn8JZJZrSoRtu39pBNjUnvEMXE97FqpTFIoPaT9VwDvB
9MjCNIs8GeIzEN4v8O820owXHaMINSVRqNh5aJhb0kcQ0XZpx7es0e/7Hv+sQRVhJxTDc2P4xybw
9l3Wra1MgEOmCZdxlNTdIDbu2BedPTDhQTiKmpvTANQyQ72Pi4PcZDuVCifa97VZq2tP12iHC6S8
swD8o3elTWiM1BwWfIOHgOkqwVF03Bxzbqm1wDXoCiHNxZ9XAoX8e4NvufZ14c/tv5SUlpXYdgT1
Gd6070xkw9g8NkvLbQHZ6CXz74ae3uJBCGZISYQZEzEm6Jbl3cxGNjZtMmxKDXUVnSXIOIgAEoKj
JVpTcZk9VWYaruEnN/vQkzlz9DLKEgPeXByhQ1bkm0ITb8QM0novo3Rr5JtIDthD0wu7OKddFWBe
46PTbFGa6hoyrVLA7yLKzWFCCF7WEpVoIf5oq/C+n1IIu2b2oUnJjRGcipC1xzT695433DBNGhzL
CO77vL5kdfxYxuEhhRlf9cOByPmVZMpvZqu/qggUWX52SGnaNP+QE/9eRuspyf1sAYQEGUEMZJZx
07U65/X2QlzlB3MokivnaQoy4EicOPVRDDNFwAUYw3GxxwymDZ8yhSnSSCt9Zd037kFIjvteaTO3
oyVh57qEcFPDot/ImbrrhKTbF8VmMU8s7WldHjxXa/OnxQGyQJBifui41g5+yiEqhHm4qkcTCul8
kfWJQC5MfMu8G8S8wC47QR9Sk17bUKQpgVvEFiSktNKhxefnKG6+1Q1zleXXXa4t+0o4adIqHD3m
2YrfBpuFRbT05ZdrhNQhFSx1WF2zIL2yzroM/EFLp3fi/yQnBtgUVuKLH1H96bvsyTO9TTYXNOZw
tghDDAumrQo9EUWtdpQb/2IpbbgZdYvtFTVY3pzdMhEJGWTivTlS3/GbnoVr14DXs+JdlDKJC3PU
hCVTN0dVUG6LmQZwbvquwt5caphNBLO7Q7zj1wTr5chwilBbI1J/ZtXG9EgETaNPN/rs1ecBhXHT
JdBLgkAMhKGJPjuVgpymCR9DF1n2Ev3VYBfQioFEkSllcsMUc2+wvATXMLdnRxrJ+mc8n9bn0t+y
SPQKpKHwysBANnjzVWC485J7ojEJJkEnI7prdoWcmqth/jiSGy4SrgrLxNY+l/CWMpeQEtsoJq/l
hIQnAlwJ2Dj6VnvxJ8nprtEAdx34+6LqNhAhK/V+MtiyiHeDMOuHSMYGQuZpsjPGO6HrctvKObvq
oBoRUIVEVWBhL+iVIgCY1i2Jfl2DvImADoDa8r3XkObTj0zhCBN7MxvvUauybUQCmVMpMQrr9i3V
UZOGiCMSSuRHOTwmbWKCI0dSbKKhC3S535JTqTdvNS50tPHWeZgCfUXs0krWJ9mFLNFJVA+qBian
pg0rtUJf4ovgPpaf0oSf6ESZmOwGjWO8ncuKfR6gL++HU2PM2c5UBLJ+PBQQvOawNBMkYX31zGID
pI2FqJg/SS2sMbUEjRcBUKlU2Vsl5DvT/VTdXGHSRM0dfntlAJYR2ChdaO6HbpfXh1bi4F5+noCR
JgzCBox69NrMBNFuyp5kkVNZRGWwB58fWUirYnHqV4LXP0zqgMZ8Kjg8YuVWUFDyaBROwpLZtGmZ
D0II62DACOXMMX9GRBUj0UNS7cKT4FHrXfa6eAjcVBLnzjWzE2AHyGHFz2li/oBUaimExBU7z6SA
oveoONJ/EG2sm+ckUuE7z4+xaivZoXamNkN10WoG85J6rsQYqXaqKvVbUlAbsrwCwZr4EQribaY+
Bh35sGNgrZevNIzK3lVCZy5Ujj7HqJaFyB95tzx+Y26bM/HpgqORznVcYYpRN4iIqLrG7Zv4MR2G
2yinOt/lrOXSUDXtVkzkVTJNDXAn6SYhfRPeOiUbThQEmM4nt4bfdSluZxTjqGz3OHMRTMdUeAQ9
zdw8bmUksmBlShTUMhwxevAqjqgmaSg6oZz1U23XNn0JRih69VWqMJJw7CSKElWE8iBVHzyzjAEc
JZyOA+NQ9lLgZkJeOVFnrq00rFe1mjVby3sM6JhuAm/ioA0p1lRboirTlRbl8TrpWSlMFlK+cNxV
gvbs03pgVYDcLfMQQMTv8Dq6XdxiSEnM6TMVL828A2vBzJyy4tew96AneCyPMz4kpm4mVeIJ8PEm
VajOQcFDDqbhEmFVuaBrqV9oTjaTA9lNEiH6pLzCz9yb5zCRb5MJy6HHbssEiuyAxjWKlukOktFl
H5tU6ORDpKwl1CAcupXsim15qmuUEUFO2OnESNtWNwpDJeaRFFHDqFENk+SDLKvCioK9mJYbWSb3
fugSnIY1dTUBV1ZMzpgIrYdBpv7med7NXMX14mNTjg8B3i0x5aAedPwrCSkvVlfPdTRmwT64bx1+
12rkeOYvrD/KIsZJEAYHTYIoWdDj20YqBVIr6rcCY4oTBJNE/YFWW+p3hDhbhef24QNZIG9V2e05
xa48ddyx4CcGICftgooh2h1miQPLnFodvY3cCHe+tU3zcJeX20qUS0D061jtN35R5Ds6BddQbU5i
3W9zKlKSDMCRIja6b5YdGwlvoM3JucFTBMcPg47+UkkJjY5kvOiTsZVS462DxYiyhexdiZxSmRkc
yEJdYloYRiGlKE1xKtY3hRxdiySIibUfXg2tx5bWxbtOSY7w9VnXZDiSrQRtHkCnW8+St1ojn8tq
pj6Gt2KZ3CpjeGpzaMdJGh4nC+eXl1RbqxL9Q5nr71KbPDc+i8XQJEC2EyM3StgfDfwgnojRVQq1
Z8mbfOAH5a1gqeWGkm1EFhs+PUHkXNdAmmFHzQ/DyDRFb06hSj3TJnpjnNLRlTXlw5vkEh2TV06o
Y9hUT8mn/XLhi2VL7uE/blczJabM+71Q5+ahKqVqowj+Q8UW4OtN8MupjCHdIIyHetIIfYjLlcK4
ZA8TZtE8UMaUiIlKBKfIbSvw7ohhhZTczom9qZIdPRqyU29COG0NV6RYYAeh7LtZL270nqzMUQAx
1sQxwAfOmNK+0Hwi9eZry0UcE9AQcu52F7jOcuG1ScAal7zQZk7n+3pgCuCrsZJz/Yg6YZWb68hX
Hv1WCY/IPcu+TDnyYiJuoRq04BnpT1IyZWlc70i5M7WDaPFBOWdtVNYRluF/XGgWEXuKOrMc8zI7
CGq1X1oD/5te9u+AKNBIaJL8c1HCY942wX84b1WehNnbn7QJP176d22C+TeNtzJ0/Yf84CvEzFT+
Nrd5dKY8SxiZ9CVNULS/yXRKNTpAiq7CUKQ7Vc8f+N//qch/E1VTpC6o/R218n//6091/fqX2/+R
tel9HmZN/d//KSuy9Uud3zI0UUM6yJvqCln3v3Sc2lCOsyoK822VN0RTeJ1xDCl3pdR0MKVeKwJO
AYCWpVMNXUchXtKO0XjoJlKZWg3gxx1B0eSgmF56a5QnzxC8lTVZxEgK0h4lAlO1wPNcD6sDfdht
J1rfomjOoJwIK9YJnSHDGPxVGFKF6vUBqvutmSbRo0XpRqwy5ULUOFPFQRHW0tR6q0FvXG2MKf6I
PnUdn+C1pDJhtFdMoWupm1xxDg7Tsiza0r231sVgrZkBaQcSD2wdSXwsS5IrsaHMJoMcOGmR7XIv
xHtMYkCFstJRKt/aZEVIeQ8as9eA9PV7/bZWO6CWRfJoSKjW007Rt2U8bUOho9wSSsVBxIKjlL25
S0MSM+RguFiByRIwiaqjoG3awQwPBeREZ7T6Gl8KpZO6gg8QgaYVklC99ZpoHgQNa49S8XsVj2jw
82ZcdZy6N3XcMtChErQlXeO8HdbPSR4eITcET03CjJuiNdoSgANWae1k9qpDC5F4n/TKe1WH2AUI
bN5J/s4IJe1slTWz2rDcZTIuKmLN0qM/ABAn3Bi8IpETnksZeHybuvpIe4K8COugCLnkRkxaFZGs
+ylRqdqKiXljdJydgTRaevrgNaHG9LhW7+BbprvaYtCKA4CGno/fXmvhb+tjsg/iJryNOmtwGdsu
pM80a6UdS5bDAWDQhTUduEnbeUevxrDf4xExlaBfV0RSn6ZcuhJgXh7FyngacqNxFI3ixeiJxkMf
E7hDZAqVy3bc6YReOUR8RtRZSJ/QCbedQk97QlHAktpTdnLlP6iElKzLhHTnkszg8v+xdybNjSPr
Ff1FcGBITFuS4CiJFDVrg1CVVEgMiXn+9T5g94u2X4TD4b03bJWqWgMJJjLvd++5Kr/oQM5PuDjZ
yZpxuqGbgsK4dCbn1rIVpnr4yhO60XyHW0gzPKOjZuvGR83RMkkWsU/oaSkHhlBpMay1NLLIPH4b
/LorkwnsRaQcFwvro1QGxRdrKwGF2iOa9iTHxeIKqM3eeaNGcD9QvYKvg3tw4WZn18kmgoxlxHXv
9Cuvmu6VdLVL0z87kV6e5KiunKfo/m2fGGoTxcSk5skIgCREO78JrcWCbu+xO7iPYdnsOVZGkECi
fSeq+i4eOYpYrbAAEhiHJKu6ANWWCEWDdubaXXNqtfmxKvp0P/tpdZq/E437txvrDReQenLGlkRu
PD3iP/pW3GnJVOvENBnVr5qIVK+syBHQOxGzmUCYqUDsM38fwTnk7NgM3TiZ4cnQPt2J02xcV2eK
9FRS2TteKDl02FUS707zofJTy6CR823gI9Tpi66IliLQ3k1Zfr6RgDx8y6M5Zud8Fz3gHjoVzkiS
3fIIhiEgB4BH0Xw9P/C1pt/5soQqUGD3HctuB1FDBs1o1mfs/mu/rba+lcvn2nwF77lWHsTDXDfi
hyhyqTb2iZsZmnsJC+eZJchF/Ov+YMApOXbB3QYhXgQMKBwqFpH4exiefgdgXerCgfO7bM/SIl8b
TvUwRrF7V7R+SKRVoxcrRlns2k6Dk95dVVlRFhw7cuMNxDoHNg+BljCdWsrDeH7MTwPv2TqrUnL+
jD8aaqwjIhA7DXj4ntkYmxJR/7jdBL9ySI1Ni5AYDImnLgwXUu801NoLDYLmNrYY86sS3Sh3FmFr
QhaXkXaZZTIF8yj7QFreH+GHr7WFFak0wBTHmiN2xduEzf5h8jhgJ3Ai+bnHM0/tWtLPdK3yH4a0
3UvdGatiFDRP+PZep50tEDlxZYpoRm8ADJf0h9owFdU3ZroabDqy+x6xAlz+Rnokud3pB4w7tKzK
ZSxlgBdpm+otgXKD+lOTEuff+Hn+XqdgU2hlKXC9jy+5S7XSNFI6wiTojniDuR70/PfsMWQsDJDJ
+fBbGfgFTJgGXZ1QjTRR2F5kWUD1IIfRzOBAQzS3s9DiYxK/oUE8sY2mrTnFvCml/lpOY7MurJR9
+4xnJSKRsOVH34N4PFRe6t4JoY0XbxnvDTP8QEc/di4DAWg0bWDVNrVP0aBY5kdBFy075kZ7E3H0
MjVjjM7sW0sT47qchl/2qEZGRR7MTyYOFIRWH2Y0/6IyJeSgjtQj+mszdasptRnSi/gSxYax8VvO
QMLBYTUV/BKNiB9rifNinHhr1sqKNujFQZ6KeyscbaxZrr810qhExTHgx6f+MTOYAGPyaIKZE+NG
1++93p7PrZvkNLvl+t7Lk1/zbNNfRi/EahaBxkq3K3R212410Whu5w+UtjPnozsEK1uiAuWYNO9R
JsotO7EDCitb4uZVELpi2vupSNezVb9ZrSP3ZouYYORxHiRDTmFQux5bPznMM2P41pkxddkjVwkX
WFYxiyrcxj8U5cVx6EkZlbZXhMIYHMwAocX35Lryfk7IeFPPxuLT/pmUZzznzV4v1LvhDuVVcRoF
hvubwEwUzC3XjJpi5q92c6YeJdOsQ7IkozTtaHT1h+ek1R7a8bDxS8o8QjtJ1m5DnN13Z/VkmC0t
kjBAYtbvbWWH6Gb8AlbtGY/03AZJrsXvE8Ll2IR7z8TgZLoGXSQ5BVKUzbRvaS+evHh8bHJDvvcm
YFe7Mldl0tnPcBYZMzOB4yl5o+zsG7cEbbNpSgFBTJuYzw5mHbWFvofFVmxSSKxPYukBhdfcMkZh
zdMrSn8S2YTvozN9mlPbPhgxo24/uXMiU3z1egT90x3CU+sYD14V6yc6LaHLOa37ZUvvnenrl0TT
OuhCiWcoQ8TCosy9k/Usnnu3fusFUzIK3futx9TzajuQS2uKg/bzlBlBG3P0Ld0xPXb2eBWq7++t
vkZCmbVy70T7aA7lT6XRCWI7dfKEUbPb9Z5BrUZn2edk4PmwGc9v8U/JvVXJAw4fAUIkYWnM7gZz
+pGefudKl1IMqkVWtm5sZ8ZBO3rUp3UaG+Gunoz8CJaPd37X3jn5NVU1SS9ZHn1iNc9+y0VM33D/
eyTmWDrVNabTfV2FegP3PQyyonjiqdIxpcQlepLVbZ1wVndWVsP/rSiQily6jCqv40WxN0VtVBt7
jEELJJdln9WreWtmIeRzCcTUV9UL996tU0fpgYF0t0H2vnZlczGHQ1jU3qcXCkp5jNl/ml0YubKY
QX2wXWWtZuiczQJGRfjD6ESuxdLLWOYW0eHlwklrj8E1hRtYT5XL2w4KTDPYG9kKZ69y/eKB152b
NzHQMml1/kdolvG7jlpIWKbkBpcI0A8wDhlygl8qXpnTNZs8Kul81OhsaxTlaCNNqB/hJbfi+9Ad
xp+IQg4p5PwxNdaT5tq/GliE19zqD5Po7lmPWEGgK+0yUd05gxefDS5L2i2GluP4u73gn5XNrhS1
nlKm2ah/wpbXkSGJc/Z6gX1BQRLS/lhhJ084dDqGLgnzD2ccAlxETUDujr5ejZx5BjwL514YXxyx
UVGsvXqdOLKPkyR2S/1chJok05d+l16abprBmODYjG8VfJGq1Ka1P83+R9rX98zG+0PiuvoeH8Rq
jAVzDK9du7r5Z1A03rHvIffYQemh2zzfckz4pnJqlTpmd6JhylzRQ8vJ34xfb3lDjh4QbgpQNPby
/9z+x0HU3VEKBZ1V8W/ZoT+Vg0YtB73IK85YSTafGl2+4ntzId+M3/DjO7qhC6ZLFaPwwQtfiRXq
KzYePX4a+OG3B9ZnWA8lc3qoMUU2J3RL07HHFWcmzkNh9P2ODdj9aHZREJYzjVcLKvf2cMOoxf3w
YRQVqk9M7QQYT4RKH8F/qoPeQbVJ8bqvsx4bNSQCinymiKIIt6UBsJYQdMMBT1dalhYj2eQNn3K6
7VpUpcaNd4ZNU4mEI0OtZsmovulOkduBjpAo1Z1Nq7G1DMlu47LbpMxSw7Jtdn611Qi9p0vcZSKJ
hyNsn6sRrHHjxZzpUK4ikwSWmlyGpZN8rGxAOXbUeQe2J/j/rgX2F1f+clAo79pv2fsM9IvkrGxc
WS2d09RANadizKJDqNkC3sJxymN9R4WMf4hKIe8N+vq2eUq3su0lZw/pbDEhB/QZuUDFXP+eUs7X
AqUGV4tAhxzosKyI+XdMIxqZJlfkwF1pVz8+AumTljB4GkAoBlnOvDMNk2kTzz24A9we9kz7aRp5
77lJQrloB7HzbeDPvCWbBKo5AD0ok1b7hDznr7XI+0jGglAAs3X4ee9d5n6AEt+1pQGNSP6Sto+/
Sok3rb7H9AyqxucgWqH3mwzoeSrnc9dOHy3dYbPOmG7IIo4fmkWVNKVZy8omdXDo9ONyMDmleULU
9iGLQQUpnKBo+MLWp93AqbiWfb/PR3/YUxKxu00lw6WgU802213OgKCFEmffVVjMyFNuo1E/CweQ
fmjf9WoQR6urvvpkRn2O7avWDODR9VIP7FClpxgLz+B9OaN14b17ybv0LaSO6uhD0zJG/UHAdUWW
P9++UDGPxh4NeV8BIRJNyY2jtEg/4iGgN/3NjJR5Cgvex7L2OBb2bYjdCu6CvVx+XaoGTkHIB9LP
TqFP1XlYMy9RatpNysI4RqtZPfjZDqXw3A/U1NpMcP1JVYG7MMUjk9+p6aENUU7bb+hebTZ0hDyx
8DzGncUeR7GJZESGw6/mOBJYAy7WQZ1jkdanCCLKdC7HxDiUjaUduyqKTrUd0YHXfoOMJKjuLzxa
LFYcAusHb5y8bZwCGaOppV3dfn+lkY22C++Zk5V9FFZlHylKshFLO2tn8/XKEsK0iGyIYYaGnLqs
aX43PIlZfWROezY75lzdMEwUNy2snNp7NqpCYd5wh60elS2Yp+g3u6GafX1Er4W0d7ppvwxjuNR0
alegSYnRXQ3PSIO0BRrUu6SVveyB6cIcRDOTUW6vr7pDD53myHuYpt/KAwtB7ZXYavpO09krm4sR
d8hQ2l2Rlse0G3diafvT9fDFpTVug+nyZ8g/mmpUT6b548z+qxrjaGsu/LgeC1baWenKokBql8mz
mqBUm47L+EMrDh0dSKEcjVPiwvipQGdItkwzNofW9C74pj/BZzd5Z0Ob0T9aNMBj4YF8mWZ31XZ0
XhfDaqbWhRI8iwoI44vRKvuIqoWGM9lYujjb1FNFV6v5A9HTv3/oJt//ZHTUewR2O7XAhmECetHJ
aQiQ+M0EcskkwWozs5OEXzZRu5A+rOHcjvj5Yj0xt3YI0SVWyZ3JVp/BYRMFegZJu2/KYyECW/Fi
TMw5J9v4HkZAs1m9nAFQRrgunVOoUd4ZJ17P2NOozgP/irreF71sk2DGBVYpe96Q/iN6kvZ08AGI
DzQRybOLIRedZkgBjprdJqQdCSNuYeFDwG/ocwKuuKz3dTYG5Zxd0pz6hLH4qTjrQpGK9rFL06SW
jefyRbrtbsC7rWT96qNrQ2zKLs1icGziT1MulAI7gws+pztbuS+yZUErkEJmE9udsU2m8qhG9VO2
XA6mVZ0Ec6y1XVNmrvXMg+iwG/GtMmXH2F7mXzoVRFXlPFV6kq1lBr8otGAhCX1c2aL7olRq31vc
5XyrIdK+uPU4xrmODXJsvnddm/tCwZ4FNjrNL8BOvr1EfqMbYmF7GiPVBall8QLV76mTfgzOkl7D
28MrZ1DWK1wKKkL7US7lDXWffRXSuO9HICo5TDZAz5tUages4vtIz7+9ujpQDwEHr7UZBTRrPQFk
J9gpr5ROKKFv9YPAtHrHoeqkJ9qlLEKGvs05qpPnuC+fPMnQgBV+m7C/YXN05T3SRuVjHvc/jolb
qDGct6gfHwhbrAQSRZ2UVwSmY2xqv/AfOCuRiW2ZJiCFsaALlvmojfahjne1UlsWNWhrwrrUrQNU
Y2TF7YVk1/o2+/XveRA/ydy8KOEAJhiDxBugTTh7Px9/xyFTHKOe7rXY+qWN1dOMxaZP4u9eN64u
A3Pd7w9zmn/0Gc7QpEA/slMasrrsa9RKYlPD+G2QKgrNlrcPrwMHlQdhIptyTDj4S3+5HRkvlgPD
GUdyhCvSbyBalS0hKPt54BQwFMk2YzGnE3Pf9GINp4DyHm2nwPZL+j/4ZfdyVWjQ4izJxV1S067p
1rcnmYIVeDpaF95y12avtlPwM4bN1eUUovcVf+Vp1SYzm83klb+QgS/yINR3UVkrrWaSWg/cWPUU
0NMw8aYS033RVr/wCJ1CezoUAzCjZMxfSWsTxzF8IGXsy1od3bPIfiZxyLWQKzxbTjceiByxGw3v
uw6HD0GLE+4D9o9F7oE2yc8VhETNumRUqGjVK+5v5vPtxeeaijwwtvEmpIub8iBe2BSThh1uCTbw
C1jouFBo4eTEsBZdolkjOTasQg3T1Y69tbQ1wHKcgsJEvKbWS5p6R99G/4CVu5rRoFvC+Iih459S
pByjUvoiNWqQlDd/SE+Bhwut+WAldPqlqC3+IP9Qg/XQ2hAIK1TtzusCk0TAxpI5ZSTFz4QO5iyB
Pgu4Z9552t7prtWsxAFjgUTjgDdGZyEQcV6R7tr4I+ELrw8PLR7gEDQ0p/KMEugQFGQcn1UfsjFF
zMmrmF52jaXXsA2qjvJhV/e6dTBkD2UqHH/RLfaZA/CsmT/fokGcwjGyYxfBjnTUEE9PMHUJrWGr
6nf4iSmZCaMN5T3xTquRpRYneqt15trUkw5nAHc8D2s0G2RswvFETrQJi+lO421lZpW3iVWFJmvY
68aF2ycYZ+Ls69h4Kty8efLlACbBUVgB+PHjtcalv8Kirq89l0opM7Yd+rt21ojr3oQaZNkKgd89
Mu1lDwR8tevtlwieYzU8OLbxlWe/q7C3XrDhH/Ka0h0z1JNTMxn0VTN8PiQFzIAs0jOW63prdD0R
Dyz929hAl7REIMHhb/IeA0FjgpZMugK5XLTgTRA/qxgnZB1pgQyBStV2ua9pv3qwz3P3Wy/hrwwz
WbuK9VnQF7s1Ncy0Q98/T6burzTtOpeLj9hFktBJAgRE5ChK85fBzoCVlTRjXKbjjvui2JtjBwiz
TZsNCZdybYX564QKV0fRc+njT5VJ/JZisV7Zgzj3LFo4oc1d7PgXvRLPhqQp3fRkfO/U+JzjKLNI
7NnXsknqwyRxYXdp/6uW0XPrgLQUDUE0L0JXLcylZad58mgkYjXwXZBlWQUp1pgO7USdjYcCBICJ
O0SJUL+tsQFi9/HhAAmdvQgtZheREyA02K1NFG+3XAd3NZ2+0FfNfdrm7FE870+e+Gqds1Y5lMwE
fQVxuipg5CVESLTygqWbNiIuwzaPgo767ADPXIBnZ03Z/Ssb3Hrtlm56NNFE2IFkv7tCM+mYfqHh
ujqkPocw21fWWY9mQo3K4bq2Cvg/9VZl1YsK3WZr2QSY8FxxyBsAM6vwq+zmDAEQX2dv+T2qFJyH
jC+bkpfdVD2II07nQ/eTNNNxtNT30C5VwWCvZs35EE5+nqMocIpyV/UWzrt+fsedGcPgyp9Glx9K
f/TcgpUHVb+2B/bDn6Y7UOGChOFjawpKG0GBkMNao3J+y6mCDCykzJHyn27gqY5ocsPwhEUu3iYi
z2C3NnsDnMwmpZVEtJOBkxrX4lOIpBOPLNxuwgFOp3JQ0ceL6+qpscIz2wKkf3zOyJg4WhJr4y4I
tMYcOGvSb+ynCArMIa4TyegNHWLA4fQMyiQ5URH9UdO3PdX3rh6aG6Nk7GfF5ZUOY8NP2HyLnZqS
h1LVn/XQcsVmHzbbXWcc72IJ0n1Ed9fKCTHMjVmVoQcuZwNrDtjOYGx9c0YmhzJ12HPp1c8CI/Kl
4pSC3GXtUr17NMfhjelioBprU5vuUfO7PzNPSW+LH2/M6o1e8lWGiE6viiagL+IcgZmqbyiLYwS+
d4I2Zpjl2vWHO1OHKVuHbaB657GGyTs34MWjNHCdiDbA5rNxYV4WzSu7PLGNO++hG6mNdZJNVHNq
XelG9tx37TsVUsfla9V2ep8XYDjR+FrrvaL0iYkFh63xSG0Ue6thF8Y5/tZz5ebvvjldBt25AtIm
qbNz5v7dNN07XklQ3htzynd2Em4akJMiZvWxaIA0diZL5GpkZ1IXdpCxSNXtcj7RZ0jaM0edcrq3
SpbKWMH6muZnuhjfR4QOSkQ3I03ZyoFgM4DOE888axvepYdYr4OOeUg9+md76M7L69VpixM1OfMt
H3RyUYXzSJnC50CEcTcnPYThjrP2OIDFEwTBw304DHtsOgnpkJpbi+LOKNDWS6umJ3qqHp2se6u8
mqe74Q5gXklsgj60V4kzX5ykDsjEbBlnfyS2RRYnwa/lP+aG81BN8lB709aRgHLYFq+Gyn6NoWTi
KD+GXX5f1Th2y1R7HrFm88w9JglKFdF0hjWyTnZZlryO2vjNVBEScNOuyza6WF161ZdET5n1RPDr
k8iYGzSa2MgUgm7Zi3NlRtukk99FxsBVVqWHTPaK9gxYzqhxJpogER3dPDsPofhE2DplE3wcOstw
ICV7olU7bOB7ilbY6G8GlkfRXSJnDFquEc2Y7mNhAEaWBwpHns2Ejbdmbed2IiNb7sNQ29o4xEKH
qUuZH8NyZKpkbDAbg92zu6cQEbjVONP6+W4UBXMbiLUmNEDMe0/Lhd9qyVeRoXpwTyv6h2Ei9mhV
m9py37NUnmrNf8hSO2ha74VB+/uQFhsCIydO2CxXlf5mDJBt9Yn2ZkKgo2oeJ97yKwPoD8bKAYif
kQOFDu8qevyILuzg2acrET6bqA8l+5dCmQ9jHD/kSfnF+PqjGb29kbSELk21c4ffOc3hOWNPoc2b
mo2Lxorqtdqv2Wi+OyVeJtN7aSS6O2LEN8GE5yl1gAea8FmrV+aYnzN7xS781O3wUczNn7SSL3me
blObbJCeHwYcbSRi0K4ikgvJWe/pn62eHdmBheCt7Ge/TJ05sGM95RH163b3GxlmD+1t6tKvWtOv
ddZ8KN71Wl7edTJ5N8vhY2g1l6Q/pRSpu0+VusyMYK2C2Xdk0sCYcgMCE0lZzVG6yYZ7zMFzohfT
Mi4Fr4nled/8rKtqkGvZgGNSLzqTNIf7Z2WoSzI+M1/6CSfvoYrMhyZLPzP8rpGb7DMZ3cXz+OA5
eE4Ifs2WONVW+RP3Ka3T/cnWuneLN5VDs5QzGYogy4oA0WPWxB+5MqkrBPWecMDtWEx4g73Zmn1n
xzFo0HhVuhUGsvJBEsK0eoYpejucrbk8DyaosRlnrzKQn7lfetERX/YdvLFnxKWnmnsK6ePoWmDi
jCaMcQWXNqsnfUp0WvP2VOalA7AeXvPF9NeuIwA6a6drT06xnL7qOsjAr7lnGjXhPdqYX/x8kuvl
YglNdQmjixHWW1l6I454Cgs0arkQzqEHhjmiFRS1UFkT7omS9iEYodFZ9GSD2vzZoKiot/DaFTah
i6IKWr08Y2sLOpdw6XCwJwtzAgp/ZL7bU27t1IgE5E5PrrOoMUOHklaf517QAmlefK36ZY1QHOBq
SzXfhUxRmxlEWdp8qi6+FuqZMjywfq77NnmfoT9h5h5/F1rJJMUwH9omvYa4GceXwYDt3G37urkj
hvYuxfThdkZA59urXGDStHxnlJz9JqZ3L1DBGYvsSr1gimmynbJqEqStCRM82qeuqxiNMdnAFxNj
lBh8tDjcmmNa3Cdy3oUpeyRWjMDBdjwPJcTi0aFQRyOP1xnUI7PNoujhydDApPSu8cJ0C6yKCQnY
PXLG2cciexU9b/thjvjq80lHfiitZp8bNZcfwpMtLux5fyb+PjS8ANjDdjTOTqWei4yWXetxnOO3
ZqifHNve+mwjmA4gl5MjKiXnunKraWSrWroOHEP8Wb5vOjmPOnxyWcl7aaAL1yZWneUb0kT/hJ07
3sTSvxuj7urLBd/ElSLjF1OZ27YHEo4Tdb63DWI3kNA4h8h+l9neSZPMn5d/RBj0rSPHxRX/YzYS
s6tynguzfOzk1l26QDdZkT95WEpEN29S5f8ym5CybMuGMzlzJ/c3Mwc4eFsJyvBIjNOZXyHC7RK7
2ZYacc2YOhKBKKLViNxsdlrobAjMTardDwY2cpp1NsNIqZbbE+IH2KyLQzg01BC791NkHSLZ7pLZ
OpB86xCxp2cCxJsxpsHD684i/ogWKXMofpKBsnO0AWgT2Cb0lRO5vyr/hRHNPgqzn1B496EMaV1x
qoOnN19z6FxDBSW0kwcPOzi3TTLdjHK0JttMM0tkqdIdEt4aksZnzjRtYzMhz7KlCGvgqUw7Eczc
tdZu7mobl7HqOmkV1gVsA0ygcqIqKACjMj+WJTNqxndHVfma6Q+1YM3Z8Vpr7Sd6RSXI3jdZHnFN
3NuTBB/e98Dx/sJR/L/983+xfxqOYQJE+J/tn6evvPlq/qvt8+//5W/bpy/+w/aAPlGKZwt2RQa2
y7+RVPhEKMsTbGU94RnATOiq+xeSSr/V3uEWNX3L52/4Gf7l+3T+w4egaBATsxzPgFv1f2FS4Xz+
N1KUzjew4JtYmAUXUKrzb77PKmy9LIlGB6xFiOKS6XcDEvad29JTNHvA1nVquPOp3BlTV/WnW8ub
QPT9uxavcz1pcCljuoSAcbj1v0FGIu60VC/d6uH++WPBILBva3t/+8s8/KQfvjzcikSNBcl6+8ha
Pqo73o2kyf/59D9/d/tcNk+w5v7567aA719a6YlYDoUl0quGLUgfeEBZoLT4g/4oA0WPEValHeaF
wZfqGJwsB2bGX9y6G9ktB5RAxUghEbgr9Ahfp3lN6c95NI57g0ADbRzylJkxMFPH+UPOrNq5WNjF
0ha197qaJJ9iM317aEKXxlcvezMU5PfJGmHw6TzfB5x7f7XlhYyDkQN3xliXR3PhufL9aKz6738c
S+tzbiJ01Xk8uxnRblu28A7m7v7Wf2kAvyxp6t5VZT4ebw+ZTW46X1KXQrTYCl175WLdXN/6Q28P
2kz0ZXX7kElWuc/4nQsVMebo457Y2L9+jNvPMi8/0O2j2wM/R7tt9OHRX4iX1VI9/8/D7XPsEjbj
kLX7HAvYnojoyl66qRJ7WjlFxiK6dpAoA4FGBL/XAzHkLD1TtwedG4dRJMtZgoMYSa/FdZNpWyJD
T+NS3lWMdkyzCiIT3AEnZpBsk3peiLVhGNdQWEsDD5OFw23pfBV2n+48v7nTl9xrrCwoDlaxH8+R
1vtHv0I9tfBkBnlnwWQrwmKjNz32YH0+xnhFDcVh89ZlKohewCz38yAPY5wChk1RV2X88gvvLvEg
vYYL6fX2YHa0euse4JvlUzHIqK3XyfukWKrTogSO8e0hXIjGt4+Kye4PRnYNZ/HmTpO2IXUXxDdW
WGU43sECVU+blyfDeJ+7XJk+jjk/JFpF3odNmwZGdSgJS6QFO2qU6OYoPU6Cren/8StlrRNEq7Wa
ZxIMf/3rUkXMPG7/UjQ/Y/MRsi9sdGvfJyLk2e0eRReKLcw1PeDO9ltrLKbtWQ3gA5FklSTtcKyW
1tdOzdOmLHPccSUocRVil5HL0+FMS9911cO7vT0NdmqUW70sr//2u99glFHoyl0b1gx0FpPHDbj4
D9Xx9t602fBS9bewHUNsZXqX2/uOxger9w8i1r7rvpJbTd05DSqI2XokthuftLdkn8HQj/0t9VvB
HFJ4T89ts5Y96rbTSRsGUPmMMXTiEnOhxNQ9XbTOtE07H3ZMXjG7BRtcjNvR5FjTtIN+HJZstJPt
Gr1yDuYCm741FztaD/7YjMhweBNJJy5yHIajaNdezrA3nMI6YAbBATWRQEx6m7yjrjb1AiIWwtTW
Wc5Kcetkhi1kBNSgfyk2q8eaMSrgWz/bamP0K5q4QIven5n9OPG+R7xN+9hB3uCsovWNvWsJXxtL
ZtxaHmB3/P3R7XPeYPRB6iS/b+9+r6IEuapSVoO5iBTGDcbwsuwl3jVS93EDlRwuC0ImfvCAqVMC
E3/5kZhZ7hmHb25r0O1Trm+RQtcMqsOzL2OxityqlVOPINAidyUcJPOyKfZuZW+wLvBy3q6Fvz4U
lUvTuNPvfWMpbUuLTz9nvpAunOrUv0xTZB66G2cZ24DYtDZGbPNWaxz1DxIj3tZcRvJpRCbZ8lBw
S5N40fLMMlGehHkaYgZ2kx29OObjjE8oLmhcahUjG31pg7utv7f1LZf6CfZv8te67EmtXYeAuFZu
Hed73Sg1+o2GR42zJr4xxIiyvI+xIgORo6ULGA+6l8ukghMGifQZFkI9uti8Fvu/6Qw7J4y7I6Fr
2C/LR1aC3u5qLaQZvyTEz8thLPBmqVM6fftjaHbflU6FmZRluZ6Wb9XGkmXPtX7IQBgY+FV2GqSe
nji8LYBp/CxLQTX2A0ZdfHh7cP/5yGySAI4AqnvE+JYwBYaxCWb1SlDkEGWiOFimpU6znqnTZHTq
1A0OhiuNdJxq7YFZC7bXfGKZGasuOYSKfXS0LChtSOVlBZrD4uCu66ywEVfRVqTqmjd0tbf0L1We
95gP9b6eM3OnChgAVgKw3KXlzDeXe8Htc5NTmhs/A1ahhoUv49EcDqTz4Ob6eLSh/hho8LDTQ788
58QqD7GTMS3Vx/0wjFSIadCqpoSjcCjCDSLzTKLCjgIvNQ6eSadRKKIdJCkY+aXZn8hKANkJUh8Z
FuzTFkObppPe5fUBcfP3K3X7o2QjtLNcOiT9NTTDYYen/Toy104c8dDGPS76SqBitK2VHf0GvZ/3
we0h90p4/GX+eqsrvbWO3tpK/6ks9UqVHMisrNxQ11KICWyFct9hWcAqm/3U43BWbonWasSsX9g5
UxMxoqmNK1NQBkFu/2XCGao7UmmocW9xVHxNDZs3a6DrcdBQ9/RJR+UyAm9yn1Tp42ceLB02gAuI
gRafcXjNGLasQuoFqS98m1JG7YhDd7VGErGUdeD5/D6pxvoiLW1f29Ubgu9zGgI+lFoz7zw5/bKz
Mmg4JA+8GSEtxPdtaCP/c0TscPrvspImAjvGf2HEd+0wTzQsWFtQPH8aE9vZNJPEDUlS9x61QEY8
v9Z+RPSX3A2SesgCXb06PfmSOHt121E90IWBdKGt8hgrgL2YedXsPtBLe6fHRb/lQP/pMkRdYYIK
LPZPhLHxzUEB3Sfu3G+cUcdq5t0wT2qbudRMYO/aFA3KruZ8lUUTrbWysg8txMF1u1RKjGlrXirp
vABoP/KdXanKcxgPRJ3b5e7jc2uZe4e6IkLYnvCdLdtVbGVpD61nQPcchXqOTZ+G1phhxIhX4bXh
nuT1+h9ngZD7mQaiznKwjqM01ktKcwYCMIfs/kbn2+j5b+y3zwa4JBwmfUQQFQJL3hsQ3Nlk+OPs
BGqOQZe1u6jHs+gZ0Wks4XjVeAkiuk9iXX2OjfU+TYNBZ9h/sndmy20r6ZZ+IlRgHm5JAiRFavYg
+QYhWzbmecbT95fJvTddalefqL4+ETYiAQIgKQKJzPWvoSBdB1BrdusNIvnohLy0sar4pFstfKUE
/YzTUTh3nHu9M5jzTgt/Xi98cytYQz3aLcehpsEMlTCsBxv+3VOWUJPUjbwOhsI5Gi4OX7MFyX2m
8oKdCMrG9Ha2IRqgnwS+sBAOL3g86E0DMLqscNMpv1IuT488VYPSJAypInE1yNENxCscwSSGA1Ap
QZKkPPKQa+CxRCadg3dKgbSY5Lvxmzv0ZuBRyp0sb+UefZqsujiYlfuKNQqRdpZ5V8YeHNpbm5K2
mHenvjNX0+1gE0AyjDunphKkGuRgaKv3mjPPVjw+6fhpELEWySkWaiJ6OuCVuNXhD8WfTdfY5nWn
HlaMkdG0VQ+9gTABsiZA/sTu8wx51qIm4vB/SuteMCatOp65RB0UwWG9g2157i0UcgaUtF2tpOAp
xnqo9PFxiWJ8ZSjtpK2O4ZHlvXdRS0doTkSGVE6GJU0oSVH2rpoOc2jfj2nlcRcPsF4LyFxKFkJQ
IJW8HkBd8KmD0mih40WFoIbOsouj8CGaKLpNRC8V43NVWO+KUu9rjS+udm5g5NAZveprNJffo3jg
Y0/usG1WxdsM/DAb3Ym/Vw7mCw6GnATC5yJCAmPZ0Z+YLgekcby0OOn7toPVbE9YyBJZzk7z8nip
i6NWMdD2qE/c1I3wLV/EdG2c0xQe/IQDwc6qwxDFPTtcF3Kn62opj5RxG3Ljh5f/P7cVkGE9PDBm
gNXeYHREEHjFIIcnrjYjZ97KdblIxCvX1cnAMezyss2YMdA9h/A+ApuzlRGKbMEaq48RMH2b2bcK
brKB3CwX5L7/vut1m2zZdsfo7XqmDy/LVblIKwyDZGt5zvA2uLTlyeFs49cI9vVhR7l6eQPZlIsx
C8Vw0bQhFsij5daKkfOeMOYjRS2cc2v0OML9PZE+8CFKuaw11U0uXeLlRrm47nPdVl3Sw8WBf9rH
GUNiYpUe+iEEyOthH/aFm8kI88P5Y/GRrtuQKKRUN+Sef/xkg4eRReaW8187yUNzV+2DbEofa7Ol
3FpNzoPmRlNQagy0RxGqcV3YYtQlV5uFDKQpJBkrkWOtsRYwyvX1y/qfXzP/OYvcP2upMcKZYy5r
7kLG5Hw6G1eYUcDbciqcU46e7mVzNR0mFXOjCAkfY8M1JGFCtK6LJNJ/XyX9YpfTmR6ue8hWSUVi
a3fztM3+/QB5/J+2ccdA6rue/rqP6nmPeCesgRTSx8Wo3cRt+VNBJecPteLuJS73vxDm/wBhYhRs
Azr+Zwjz7uf39q3L/k27/tdBf4OY1r8MAErTQotnA1mK8/0DYpqAmJhTGo6rOQCIKNT/BjENQExD
F3Jyz8Yb17iK1031vwItdeeDWF3FkV+1sErwcOy3AVY/uL7nxqCoSxiP53I0e9EZw92+lTiChFRk
67r477fJWSnWSn+nbfzHU7dmjFliVAngTzOKNJDvdYnbkAfBJcLdzklM8WBrw/wxzCcigDEb3Dr6
RCJpu4Hy3H6Kpy+VW+nHciV5DEk58bWa9lpQpOVBVmMzCm+3LNuvxY3pOLgfM74036B142yDgZSV
wE2zh5HiBc9iY1z3k1d/Ct34pR4YlLXFsu0V43M/xNsCA+kHq3aNDQYUEaZG1QJ7dMSzfvxChPgx
z1ubBEzGUYjqrJuaiZUOiBDEIcTSugIMakPAlwUXk6j44nj22zRBXTTDmZhaMmrrhYRnS51U5ibK
a2HTAxe9px0HY8L50oCYaTOhI6uP94Hor2eBOSvlFhU/T1aXyPTKhDDuOsO9WoUj+fU4Wdkr6qUF
BkSqddaOEOWU0UaaIeLvmU3htXLobItYdGX8NZkxVOipfM5ULGSHwRP047wILHgHLn6HtZF/ifih
fIc4dRPSTWVM7mEux2xHUBwFXKq5QTmVd+UIWuzNs18mM2yJ5T2MJy8YXTA2E9vrAHnjGRj7ixcV
3ray3cYf20+lbb/3EYmTpqr2t0tC8ONU5Q8tFbj90AdrUU6QM7yvY6o9r3ZlBaZZ7zuneMT4iZFs
g++UkoGRRHDE2oEKodc6cN7H7jhT8nJT42ig7MVN0fgxJs3iw4zuN4lmfks9OLykkaXb3P6iTvA/
KmGZaKrQOAbY73jrYdQIYVJxsH6Ch4JK4dzl6CRTaPzwV7F7W0j7xLZmrksfN9s3cCC+fB3rQbhU
ghwb7jT1B56kRLJbb4oTd0GuFmQH2h5JbllzdkfCoU1uSGS81I+HPOPXq+r7uvBsDEBTCARa3PiJ
bd6vM27MCGpOjoGxXdEbxyGZGFNPbuVHdvWlrJz6MOgYZw/jOAVgO0e7MPyuKXyz4WGnrxZTbnDC
CI2ajj//xrDwJjXmliEjiD60/U74rEb4s4eQx21sbFQ9visiPJm0XDlodjps+agkWzfOd4yzv8fN
sKtMUp9G03lK+/ynqiLyipmJlrXt2xZEcsV8Kx3gCdRmlj/qC25B1hFg4T0dsd8z+kdzNAj7FbK3
LHcfqfQBBebfspjoTo2ky3x8xYa8PVjZigNsX7659UJKI2JaxYBiWYfYyU/8VorekM/XnxTv+6zV
z6J/3bgUr/nRyBkfy1uvmeZDP9hbN9Qx25lMdY9AtD71YULCQ/FE9+ivHnxjgQX5QrKkwGbYTjHW
N5OPK98nvaw/teQtkA6NTYNAay8Lh/RV5D9JsaCcS/SHtLUfs17xMJ2GGmh1RJ5qA2wEW98TY5A8
MKHdT9S9NqSunNbEG7ZtZBJvxj3hpDgjtzjtbsrhlqCHT30x/Ei5u6CpBHQAhqU9KZhUGUOxLXTN
PDWKb1DittYec6ueCFycAXJ0lPkpL6CiJTfRqqNUMaAjA+Uv5xTshe/yvkYwC4xihiNDiVbXGwHA
UM2fH5Dh4hYadc7BKRjFOdlnyvSYQju1gdLGQkjifncadTpTkppdBFsqrvbMEd2nCvcjhPNkf06N
w8wJaocF/zGBDJaOxGBHmUsYphVyi63d8ogOrrwPGwu6x65WKdTaevpqeuNNQeLFNlKWZaMyF4az
Y21js4bp5YZB5xLZqq0/68I62OMAkDQ7pa+b5rc6nLfdgE+3jzWAsYM/wHwQA5RtXFgPJpV/rXW2
CSZIW33CbanLrOLOaJMnzWYStjD5pBBl7dpV+T6YbrJZaw16Mfb6aAjgqTDNTXa1S2xuSLFHiW7y
StRZDIwKHXhoUBhsHwsJjGMHELlYDfQVsYsxmMZ2ScNA3FrzOky4oNso3tN3vVCPoWXetKtOucQu
R2465WczjS90SGwl09EbtDOCt/e6Qp7iaedWxMOlMZ1ubOaPFNl6P6rOHslRu3b6lejCpK9of8a2
wNHCiUcluuxwGW66LP6U9rC6xqGhEIEPYW/3v9K5n6E6u7vedcxzYtUvJVHpmZPglqeI9FksdOjb
kJsooftr7bEDLWMLdGqMjl0/HtLC2hQKWAMkCf66uXWvOop9ZzDv3C5zXKGF075Ps/7ULsu5j6bh
GI9LeR7DAEET5Eo9/6L1pnZTZsa470uPrjZZHtyw/Nyo1OLD1OPeAYq0VlsHCALesQHHlim87akK
dG7NjTztjMyaiZCZHT8sfnpJ2ZE9oDB2QKurrubJy7iXS3cmuzRT92FrvJFasDUHzo0w8hfeoVjc
mkTuoIE/r13yuBRfXOxsCfJ5cMyV+AM1J6p6sX9Z+ewEVISh5iE5C2MoQDDrnzglgCg6aBTd6UOi
Ih3U9OicTQ0+eMhp1RriXQNcfjCzGV23vmdnwXBrlpPbP0GKIXWXkPOx9qjK5HihIL2CoTUAMwPD
CUVTt6s17SfYre+Z0EbBlF+KxkoQd5S/vFHbdpPa7HuGdFjYoSr1kJOMXbfsumKcTgsmBWoLwcqE
Js7oAkIzerRd1mn5jiLGCBnK+BQVyQnUE0woE2zuxNf5wFsjGx8YR4LOzTGU3DJeNoagw3bJdOjd
+S3sqX65VecEozH9jNB/V86hKzNvBw/0VcdSZz93zgDZ0yURMDfxJmypKtWa0e8aOIPbPGu+a7kY
4rn9IVTs7Kyoxanq3Pulhwks0PDdQAXXsRVqkwWpCCbeSEuE16cxF/ulV/ttx4+1GTNyirGn36lL
injXEJCphQVF6jY/h4EOwzAqd4e4BPsGQf0tFi2+aywsmscGIpVpKASsO0V128cYNGq4aA62ygU0
A9DBR/vpLEZ2nkmuSfuDOiXvJb9ks+oL46tiwvgzQWiWY3HrzuFyJvSPnHErqjeWgo7LVnR/aRBv
wsuPtnXk+CnyDBTGgkSD0hwz+SZQ1VJHLV3mu96EumjN6iOlQ+oaDd4+rY2BG74qT4QLZGdLqfWg
6hgwmPZwyzXAGCQ/NqtKKlUUcnmW47vTZe9rqn7vWucZAR5xISaJJNkwfGvi1fUXoVls0xJ2PM93
37KWz8Az6cGG3gq+YnzyIGsRSbDgWqqhKhnfzdlDrBULdTX0wTFn0S7xnmcYVY2kOpXG8EPvI+ve
c2CAUtDa27XyqSjc+hGsCmnc0YVguDHLtgwiz0V8kkD31HiQr1E97gy3FMWPaDh3+OzbUHS2Tee0
VAESBVYrzIQc8aZVqtPecsBBmaBDFl4Z00erMn5SZuse9t1dBkvxQMRXdVBzxPwYy+tqWOF8jmdo
j7cSBpk29iCVblE5ijUK58W4VWsKSciKyUKBH7Az7Ji6b1kTsIwtMOVvTBfGrPmpCtOeLkUMJ1uD
DkPRUrWjroAnVM5kUEeYFkYLOA5G1fRVWQplP2XL2UQBLZiNEP2T/rCky3CceGxirZyX+1QlMolB
+t1cZMbRccWw3fEU/NkZyulVrKI+Dm+pJc27dKytYIKRn6I+PPCgOLed05/ycEkOXbg+Llj/grCH
Dt67DlmYvbHJ4N/f9KPzlI81keqIXwGyG/VL4RoPqWbivbP0PvkIsa+njr9olH0W1TgNAmLGOu+2
oCMZtOrcVav6QN7D1tCW+DwY9is+VdFGNcPwkM3Vp6Zb3RMmO8846u1WtXQOevHUqe76sFLIIzmt
aAK3RDPjeVW5T+DTbFMg02By0c4PtvKsFtiOhswsAtJrRElR+9rr/sjIbdMit72b9LK6L6dzBE1t
u7oMTisSLG4KsVgFhUEuPmwjY+YHiaok0asOzs8uYP0mGsi7RTGWTTdyq1o7O+wppwOleFgRczjB
JSkzSOz/rI9FkhyhHDF/0DHeHIul8csy+oUvNdO1VXAI5AIaCJU8Y9RPUWO8JXhYbO3SxJpFEaVi
zytEU8XI+7LeN29RDQpmd0tD2Vah5mjyrD0kmHRKmb98QS4SaNPKGA0YTeEgdKIjtw4W0e/OjNf6
VkY1F2aY4m0r4KWxiFzYld1XUrYqlOQUw66LSQBYcnVRlMfGtNpgwMgUf01kNSDoWLaKc8iFSsfO
BMTZXzdd3kAUs2HvKLtZoILybLhhU3mTzetGD6fYCubhXjo0qAKPZqyFzk42qU6tx0g7F5LeIf2v
PWTB1MME00NaYWMqPgdLrNz3gg7BxEOB4dvNNqHlSpB1UI29IYQIECsrU9RRw1e8iXpm/CJ9qxHF
/yq0qFYMcK6hclIcFgtFfEP7nDUWNNQMOlAbql6Q6dSN8XUDMBatuTBWuCRoMXlq38hIacNLGJgJ
2k6tWuO6NWfnBU2MSXEM2g+lGeTByHcwChAEsNBTDzwXmptY0AiyUhSV5bouuAWMT9aDgZn0HFVQ
nIUjvWyZbTYcLNRfMJzbm04sZAuvGeSG+vw6il1DdddTgb9BL/bXxSdbCcwRLtC5XDCUzzOklXzb
iLGO5ssvLi3LPQ9Gd4oLm0/6B28dQwQaPGuuD1OR7+NUs/eo85obubBGk8xjRHg4fIQ3kxohCBGb
1tWpUOVg75mVny1J3zAEnUNGicsUcblamjW+TMbwbgnk11v6RyrZWNql4spM1UowcGVTLLCMAuv2
Cm0jzdm9SOFa6CQK/s9Crq5KKKjRpVeeYdEUm0RMxNR1ODOJw5dd0CAUpgzo44qXOIY4tWnFN5Bf
SH6X+QnbquymMVKCoJYyJjRbd0ZYZGKRwkvZ24MNuWPtbhzBr2rh6rcH18TCK9SfLHOCbD4sWX+T
iip8LhYZNwp6GEQU+AtTfRYL7um/Wovd812u6/JlVW70xmzyvYU58j/H2SosKl+u94NetCi4/u1s
a2dgDaj+nCUQ3ohY6kvTJO6KXnxgbCI2piN88KJN6Oeve0pIXQZYX8B1seOIz8cW9GaBtsgloUOS
qi27QC/NmipIFbLlGe1LM/SOL9faDKjNV9FUQ86uLWptZbJLK9i8huBiyH0s0fqwamslxlv0KpPg
+myupzeMTtllJhx7+beVf1bP5c8vV+ViEn/06+qHXXDxsQ5jSY9uiXtRsiWNSkMCqkStfXAAPJlm
m8V9hYyMZ18zgZ9FXIOd6F0ca+DKlE0Sam4TJ8UQaX6QFDNXUtRk5yRZNq5sAuNiuSh8tPvqUZG/
pqRZ/daUlEm3ZSadQAP3ZCfJI5yusvJK85CZVCAE7dMgDsOvFfWrZNNcP75claRH2ZILglFe1wnl
ri76I0VwCUe6LK7hf9ZDqsx7d1D2l68jvp5slfSf86gnB2DiFsMvFbPrf160Onx4MIUud1O0MMNb
wP5E/8INFLfk+QjWimJUWzBtvL9F5yvZS6loydU5apmBkmkx3PRI9aBLHUc43vTbLAye+vRNojlp
yh36xo8Xoaj/yCqNvHgt8LdAm8yH365v2ewToNBssl2s6fiVayPO9rmmnX7bT17Zaq/d4aNmBL9d
/HKf63s0GqE+ZVHHGDEN8L3iiL6inBnBJibOo/IDykM6u7ZX+D5OvXHxGYIXIyKbr+WwD9UxuSqr
atDRnUu43P9WZP6niozmuP/PiswtKcdv/24mrF+O+asgQ8X8X4L/7ZARqekGrr3XgoxmU5DRNAoj
pgd5XeWd/i7IeIJV7qkqckCLKo6I2fyLVW6a/zJs0+I5h9+wZf+XrHI0Vx8SPVXqRIS98s/AvNil
+vPvqYE1xlQ6CXrxvb10j6FGSh6OBuWhbFZMNxT1uILwBmlukLSCC1k+Jt9Qn8ADm21tU2Xxltn/
aVBJytHWKN0N5S+oU5u87q1XHaiBhzGmeiOxu8to6YGG4t7pybAaGudLZ1WPxcT0LdZxdKluSCrO
lh47wtyvnHT1tYTJf9Yar3E2/yh1npBm0d/n2aI+xp6yKzuTxxuOMHk4uAhrVyjo5uyPPTZrE7xi
I3sgXOOLYhVfYRwl++oXRAl/Wto9wkoAk8HE37TN1n2Tz/i7h/k+4rCNFhPyBwf3hYThYZs4yzuZ
VRCPLXfrtmZ0WEfs802eIou33ETjG3bl2WPRV/6AQB55VJueCWg8YQ1rHoYVzXg+IDTCRIPyt5e8
N4N7omBRBZ6FXnDcaXpHRJBb7asZ2ydgWb8wUeOyx7zXCUhrrMy+UeOelALsIDemBqfC5Zub8zCc
U6ogkWUHNl7EflSTODJM+BDCBdqlqGxjqDgIPO+bEmPXOkPoa6JeSQzvGeeEcrO26gPqIbxolLLf
4oBZAXY9d1wDvqJZ6HfM/EVrMTJqdMERtQGA6a4QEVrQhkXnhHkaGSvdq5fmGDWv8AXLQb3RyWo8
1xB8yfH2U40MEDDhKkjsdthH/AVycDss3pxvWj4+2atp4mBW0Cea0YJNkA7BZqWIVLnLPYrB9gS8
+ysVOu+5cM0d5v9x75kHgu8mf83aL06NGSkh2N4uzvU3KJLzwbBGHxBlPCL5LCGMVuEhJymDH3Ym
rqMhdgRjEhBoVPulSglpdpGkOhSebPW2WL3vWpQOeztDDbT2CHniCGvNpW836l3cROl2Muq3ojcp
0PRYUKhdeofXfbaz69UOZuNs6IjuI4Bjr02xQAZN2Ob6L/zB6mNcDC9qkq9+O+Nh5FqGP1eMP41W
x9vYjnBqPHTVj0zB+yotMVO1Y2auJM8uZ+JXMQqK9Uevwj4lbsfyKY6/hMLJymzIt2FqTHoGSIKS
irFsp2EINm/SOXnC4VRF2+c35g+r2eOFRGRUe+8oE5iIhrq314Cqub8dbWc5LrYMiK9i9O/Hxa2+
egJpri1iExMrxKCqzHaK6bwVbfje04EBdmrKtl2woGUO0C0zFP7F+umU862hYiHcpzhEFc2ALSAZ
YTttzMrt2JFRA+4zBBqFvtGr64NC3BuOKLiLAvBoBhOm9KWx3PkI+L8+tFSb5qEkQhbjJ98sXJ+h
MazHuGp9AumYteSkhXjMnmcn2qs4m6B+Vb8lCdRAKeowAnpgAsMsrPaMckOGk3bKpoe+r46tRs2D
OM4xUCJ8ILH7mrlm2+hgkD5DXFGln7JkesvBgqtumA/WgNJ7tTvKVipOB0NSZHjmVZhr6NRvvfhO
rdwW11sHT5+KSy7JalJM88HYueW68yozJlSx8pe+iwLVLOc9UPBWGcIp8DBJJhbyJaqwp5nKWeC7
4X2DYZSS+kPboazUNkaOYTChMT3RpcqbaxRPgE9vJLbclwWmmorTYsAbdgCd0fKYDstt/DkhPCLX
lh0iZMxX1QKZf79vpq4KVDtx4XlSPF6G8NCawEg1xs7DcbDy9j5O9ewGwB5AaxgBEUgyH5nrC25T
IphJuRd3N9hN5nsvUk/XTXKPbkNMSXNzOebymjjwt3U9hlS/rPAgU1eBcb5WeCWLFhTXB1wl3o0s
3MMORfj/j7xFjlCvQ9KsJa0K34Vf/UiI7bZxunm/dN69Rn48KuAKq9PZ4l4gbPa+WzvQFAR7Y0iF
rUEDtNJRo9wgGAiGsXIXA96qK6lCCVyw7W/jbdmUiw4cFCvyhaAnASrIheQNkCBTXlblNq2ftV0Z
T/VWmVfnUeMxOlHYAgugJ0zX9slImMwXFMwx6PlUEU3LgM29W631EHdJjg0Q9fR/UitkiAVGXceh
KxB3tWIKaZ24rrKb2LIf7Cj62ofFYzdH/S7SZlI1o1sXQcXRcLD8oxYcFYc2+4tdn1haI4wTnmeb
mvNWMu47MbeHUz8dp/5zkYM7uOXOzbrlAD5/sPUyCubZfeuhBvUCiCR47BecL2y0XFj3qdPdX0lK
kjGkOnfMytcj+HZZHaTgwtF/eKMdMhuqgsjGWLLpqelEAheRC+YoQA5FxweWTa2ne4Tu3vuNsTgH
pc39BsodQl7s+6aM6kltwte35WxdTn+kCMXIsuzGfHSs+dlUC5C66ia28ZzGgzsn8Ew9R5k94pk5
flM1tQqK3j4mJHkEaq7hogpltZg6bVeYTMnGMIN3LWdceFdiBWiSmCUlbPKdrosP23TifIHU9QHi
RF+ovmRTFV1KlaSu0gupq03qGsOC5qf821wXUpZyXb200qINkCw+XSc1a7/gR5W0IxdTRd3bBH3a
CBJIbU72XO8LbHpHgbglAuCQCyOkCu5o+gsptLm8HFaRSYiinywjvE/1hVzwBZhSLfHTcgno+R7n
8Q9ljl3shcTlPYtL3hUaqOtqkY3QsuUrszO3K0Eq7FlINuc6thBynCXDXFDuIV/DOCowx44aSbeY
h+uZxhILVVsnMkjuawg0RbYup7m8hfgE11Nd3kau47hHuGnDdfrPLrIlT3PZ7/pW133kNqA6kHCF
5EQcP799ePE/rsoXPpzz8lF/+1iXDfJv9tvX+K0pzxK6w8oIZM7mc46i6rc/lnz5t93/+E3+/Pof
d/3Th3YKE6TSHQIzZ2DeGF2MmCaNTxRh5ihoVI3i5doe5AvhotX2ZR8seJE8E/mFca9YWDg6DDO3
fGw9O0ypKZCgOnJzl6n5n5tdzRBPaVJ9W2ohLBQvp6g690SlORVTe0XPHXUrD5XrcqHF5XhosQOZ
tVFrD3WOV2/dzQP1qlMJqRmGDjKjusMfF4qS5pvj6DVErxWBjFrEEBDYxeRBtIPrSwYKKKkAfSXx
2BWXnFydE5Ur97ouNyriypetD4dUQjg59gyLBFojF60AN2SLWF6yVFLGAZLDLE+CUYa3YK7I+UZ0
6pRhUcffFHKrbP62dXINquMMSCQgj8mk4btV82prK51xTAjskCr5sR8FLTZ1PcWfM/1zMsZvOEIy
DxJ3o1z0ogU2G1NV80hUW/Lv5aLfeKlB37fOJ/AvAuS8gUBoegxt1infEIXt1v0urnATFn8bo38v
cLE9XlF12Qqx8HFN52gn0/s6eQ9NgUel/B5hZj+HzZQFH+nd9L3OkeOun08XT8xxwSHq+lesC4fx
uWS6FG6B7s+CfSRxcEZKL6DuBn6UHpiW3MUUDO7WyF/qWbMIock7ETVPH6jiSbhfXOe4hMbTjC0O
Q4J51yPNL0TdQ5YN9KGhnIkrMvlVVPB3F2Z61t+RhWgE8vzyc4V2Mh97/X41yp7Rm/F42VFw2+Xv
KVdJE/2RYgi0masKOnyVwhGT7yLx5VHULhQJ5Mj17CKNLsg+zhYirCiq+1oBNW+x+hJdg+qYB4IX
mxtXgIuTQPa5Fn7VcYH4T/yqsqghAerrqmyBT//MRzQMOKHvrBgmGpo9aowS/8ZNr9nFPEuh2L3I
X0te1pE6GluL6UVYERogvpd8TS4kKf+6Kl+9XNDi+v3Tqtz5+oe5HvvhVAhhZsYet/KWk9ea/DBy
9bcyzfWOvGzEmhCmDv6yl98rwkL3oJIrJg+Wb8tckztZNmd5q12a8v6Wn4aR3983YCbrQdePTDaC
u50ZJ2Kz9UlWmGTNIMaJZfXlbQJsUlFxWcxvVVvWew+GzKHq4pikElH9ujRD8USiyChhXllPkleq
bF0X123ErmF5rul+rSXb6zeW30ku+hHOz1Y2f6tbXT59vc73FjKdqs+DkXaHMCewZw96UJMj2rPN
7678IESO6a4OE0jc2J6EmUXr+re/bnOqgZl5hIb3urN89+uqbF0X15/xuu16vg/HJuXngeQh+jD6
TNlxDg7M8oNcl3cef/GsP8n1y4eHISV0BJOKPy+dqPxNr9eWt75FCknl8hpLdBVpp2zGw8BQRl6m
f27KU1y6qrlauoNb5ztZeExF4U72JXJVtuS266rcJuuY/9V+cucp/IGvFnFW/9xGo7xAr7dfKLnN
l4tZbvX0chBChr/vO9m67CWbH9flQZez/rbXxzf4eBTSYJLL7U/aqqaX2ql8jMgORx4rWx+2XVfl
q7ocBcrmdSF/j+uqbMnj/uNZa83lRr4eInf88FZ/2vbhrB/eKRId/qz6rSjUynu2B0kwsH3F1Ibn
4HWxuka9olDneXLdKFvXbWtRMG2Q6/9XuVGe/Lrr5RzXQiTqVrIaRV1HXtG2FFtfb5Tf1i9NeV/9
tlWuy/3lffbXkRC7Zkh1Q7ZqQHoMjpsfaufbumo+5GtmM3nqAwvGyb5vAN+86XM2l8ZW7Qb1M90J
NKG5JnFK8ImddWg+1xn+dQ0Gy6tmL6/YmB3sxlA+61roPYw6FhJ6OD5naZ3gSAVth1To+CiSalTb
eirnFNapEQLqdXl9RmRa7pyoT4+FWZzRoAE3gpNs4wXxpjuSQTrBHNPG2cZxQ9TmP37hS3eyYqg5
iEnVWsw7V6qC5ONVPlivC+/6tP3tkSubf9r9wzb56JbbLu/wp+Mu7zBlHnYGexKamfqJIZ1YuPLe
va57Ytw3A50Di8n7V6xPctoiN/7x9Q+H2xbxcmSS1fgIik5NHl64Dm5vck94Q12gz82jfGGRt+Cf
m/hM4EyZVz+0hJgsrUpw91pwXJj6gcemGW3TKf7hUPBWan7o6gsxIs4hKV8y4Q+XdO0BwM6hQG/k
W+ZR5M/35peuTki5tc/u7N0Z5fiWuGn9zcV8We8K69UarCdktj9qHQK16J79hKH/ARuJatut8OfN
pMR9vVw7uAixulMikjOajiyJxipQiqaYQDXgjPteGU7tNzuKrQDXf4zkFLfnLR6iXMXWmmhiH4lk
S6wTAuGJGm2Q5B1xv8S/aFZ2Ir6CQnPNN7F1FF4VDD1FIXZjGF6jeFZQ1ZOOaxk6huOmAso3goIB
hG8aVyDwIdZgnoMztTPPBkjBgr1qBEph4wxGwnkVhBmUuxDQAstq/sADkotoWvdR15HK0YW5X5rV
u6J596Zi2miPJW/tV6HMC/43GIoi3d4kufUlt3GTdADmGpFSNsbpW7ygWXdWYws44HdV+BXl66Nb
pDs3JTAjJ2yXwkGy1b8Te93D4iRXxmtUHFWtwGlDmxzZ8h0r6yPsiRqbyHkOmCQP/pKVD02levfM
+344XkzifOW4Bzxbt6sOfq1NuXkkqBb3UGgLXUkcEurAbrXTQA9LWNNuDrVWybE9xhfdJle8Qf17
yFvzRoGDHRSz2gZTlTH8pIjguYg8tDqud9hrlSOeOkRW7QvNbHdGD+KplMbzVDXuyVoac+eU5a5t
us/eSgSB40Seb7reMzRiQoBUqLOpNUC4SPdZMSufKq9BOu5qn3A/gNaue+aGDio9DVp4W67QAIeI
XI7aIKstJhCpbC04DyOM42EyMZ5p3pbCqtDzZvqunk3c9u2iOztahxGEUr7igwpvckHF0EMQzxSA
cs35DK3zjdkns0oz1wJSYpDxtiFfdwZ0LoGZBqINC238Tkitu/VMKudI1c+NQRyPQziF6P1jQ/R6
4E07klTycgCTzctzO0R76MwD+dh9vUFQopqKD2fy1ZyjOcgAWJuhPRT3Jjxn5rnUKjytfV2N7r3w
rM7PNfuTGVLm6cp3p9bi74uhfk/ruXxuR5zgS6vqd3al7bjktLt+ASsXDo1mO528NXGfp1wEjTAJ
w/gpIMn2PLdEbU0WzxWMazaDXkX7ZfgZOUn5kJG942rTIYEg7act4UV4VxIfGm8x0XjWB/X7apf6
LT1FBoKAtpnH0GtGjNmGoCJMUJvmJU8t008Q0WyVlgCNDnOFhYstG+K3tUdW5QmLhgoxcxuaL1Wg
V5DysMv9Zk+UEtLlJZocNPe9ThaR/k1xBw8LjARx/Yir89NS/yhhXj2makFKLyy7IIK7O1uxgj1o
254dt+2hXk6vhD1ykYARw2DGlVFxfmhhjLJfKbJ7G1uRxDZa36k0fKlV5xNZDsWOZLrKJ24IX+1F
x02YHkMn/bFNVSjCopYI17jZ1rX3XgC1FfO0r8NlPedx+eg0mGD1WOo7uCSjls+0/KuX8DQkKbJs
ufyUVnl2I97DayG1gXuWlrVH9/5Ilo6Nkfkdjz/bylqY3c4x4neE9Ptcqa3+A+lQPVZfpzIOd/AK
VKjCOCTn/CEVDf+RlBCIlrfbRcsX3Rq/elOhBPmy+LNO588A86GwitM005EaChIYsy5iyEiwIGCw
QFQ2DYMPbX0ZrUq9acKvuBXtUMD7RtF9MRnvwAtxJnwQ9JPbKhkgSPiohzgctGGKvVLf7aDvnNpc
gORw+E5tpd26Q3Iw23q+Q2QW7hKz+z/sndeO5FqanV9FmGuxQW8EjS6CDB8Z6V3dEFmVmfRu0/Pp
9W1Wn67pFqSB7gcHICKiTmUxGeQ2/7/Wt5ghZhnfGOHGhvUyo4VGYDeIb7Mi9qohjLqLE+Agtbsf
DNIIMVdRp13KYydEwvzal8fGZEdo62ZPQ5OnPKo0jzCpedx3fKlzM443YQ1swqXJvKtp2iQegbdJ
PyFW66FyMvLzBPYE1uQUdndIrRhdHJOm7GR2geu918TRbnRBKwgz+LcSdb+iBZFeZ9wPowFHoRoK
Hijwi2aW+Rg1+P7i6MZY9GdLrRuoLFl27hXjZMwfTVsr1xzmPvDT/GZUFAAHBdGKNOWQZg+2D4dg
nzcMlgwN4BuH0B9QiW460Z6J8yFJiHr/K+Pj2fYKwuNUbtRyNvHtMVjpmlJvDSd7oDIfdGhP9ypX
LMgM0NUGWPxUq66pW2mbrB0zfiRGRWr5N7oy3C1devYEw1sf2j/ZMRPjSLHWA9NJiwirBKQL2no0
QsPoRrdxCvSNewWJArFVoIHvB41ulT3dW2hM93Vu8mtVqBDL0juftJpeMCa26awSZalxddGSEwoR
Ipg2klci2t1t/hGGdPWVpc93U8oaO0GTmswvg2rX/oCcNM+Sk27Z99Ns7GnMZTHZrRSPjI272r54
xBvX27b43vxl6n/Q3eYBDflBlVkohzAnh67QnrM57u6jUMAkwy3hxiM5MlyhksFFeASRairUGSXc
ivoyTq33ECWw+1EKg/NZtrpdYl4iSngsqioIvfGQqtCN6CjncEXTyLqb7WRgGDfAijfNCZg1Fq+c
9fhgZVvyoCp4mcW0DRONoW9JHnsd+/lM7OquahTAdCU0Ck0hE0ZXbBZpTfMcanf4267ZOCCv+GF4
S+bPxkBpS2+2RrxMW9WeZOHHsuhFYU+wklnetjC7+qQ/WwOBD3V2NpW3ecwckKUjT32uCH9IWoRe
KgERxvI0zcodKc9chhKDHDeJDi1K2Ze65MW41jvgj+1U1OdRIRAwn5R2g0MiP2CxegHUB6FdpsWk
YsLklxFJahxDp1Ho7Mf90bPnwPIiFsxJ7Gwm5S7ukcuzbqq9KDC0enmA8U1lOI8Vc7NE6pWU6uka
jkS7ZjSfdFyUmAE+qLSFm8GKP+tyuUyGE27p13IlEm0XHysnItwlGW6XQg1q4xGVBKldiYWGuGNC
zW1BWIZggVkv6DLJHMGpxCOYzOB127cB9UUQWfW7C+/N6x3IIq0beF4MCD57R2miblTqEhdRdg/6
bHi72EIiPUXuz7jInghryEhLSVXoHfBI8G+yTNKsx9h5JZKypB0NMEfk+BW1OrkU1o1DiG4UN/uk
Z+8wK2dlXEZcHfSqZsXetRXrlqhjKcZoWpVZ/JAM7dmpFufoSM4MLoJtMjMoN3oD1lRz6PqOg6/1
Gxy1d7phpMdx7F/c2f0WoOD8urChkoImG+L5ZkAGQPYqijQXELcgIygmAc7L+vqYKHeebjfQVJmL
XV0cdaevqbH1Csl24NRaz7qwuWDPsCaBnCa+qkPuVvCj38pRZ6FeedVZT2imF+6R2dB8TBgdHPfI
iP5cLG5gU6Y6q+Ium9BD58X4a+nN77AMYXsjAUpS5EOFedMRFkVAM/4vSIC7Bt+mLcFJlQVyeAzD
q9qiAY2aoyN7hQn9ziXBpQfREC5+rEj4h4pFxJAjEIOf0Y53/TSd0MGmrKryPcZAcv/CiPveG1mE
49pSJux6RqceprQw72GZI3qhERofPCV+L2dxba1IXEl1QEoSC+U2j7SdqEuA7XV9hem2gQtaXqWW
3Ozk1oSQ8hRGclHoNAhlYG+NEZm7332OodfMrACwhT6kkLMqzdybA6G4vTHVFGPbNMhtPHwlXkba
kkFq6y9zo306S5QHNaiyTeKQiFJbRgHpHfK7bb41FTSbHs1BrpLoo2Sj47sj06e2NOT2iP3UoyQg
AwrZ9njSl/55RLRwKtO7XjXkCt2OweAVH2XhXAiLTsmUIKWEVM0CQ6M1nNGj2xscecR9t+dR75ar
lxePU+/+slxrfKtc77URJK63Rv6ZpIoNtg9OurSXTMTm+rl5FZmlv+TCeW1R9tAgJVA0svPTgiMp
Lo3SV7qWRLIJXVLYYK8p05cak9IjRD8rKHJozwtipzRRnst0TgBcYkSv5mKrulTRS215tWPRbNUp
35EiuldsK+XOqVryC+B1hxPUY+kzFHNVBy7CNJ8kadxZwaAY19EYRyh6OQydecD8PmHbIX5j1AkU
jhwPABYYyj7HoC7sHiG4yUJHJ4fbh56G3UukynaI7nXmm53ijPRhcqbcDM2XhhmW8iZiFW2zLGD2
Kyvsmc66cDM1LQZpZLGbPiZ6YaQamjP7E0c3H8aMWLaoIwBqllaE3L1kKoa7pO+s14LtUhrRyq9Q
pfmWkIRwJGzLAJYJ9XtxMBILTAxtsUngVrbTdggAh5pYXMVtlwb2lLP5YCTLsxZE3Wzt4iInGbWY
QzypI9yYeLE3tskueXDbfZEwahbFfJjb9L6wCVeKvenIQ12RMZ9wKp1zW4bo4d3JUHwAtr5Ti+E+
Bf9MvhkkKMekcyJQp6melRKN2PHAcQfutITRP8IJeoLvFONiz1+I52CYZ9IaY1shkTemOwJT8ySq
h2lsX9zkITa7l7QjiruPMmAE7m4oU/vItyGiFgYXKU9exJdnugCtW4Bbdg/QunOIvasIwSH+6SWu
23hL3/se86S9R1FW7h1IBZaWZgGYCDSCi6bdkm2NnC6UDmCh6wiVt7MTf+dcS79RZjjlSfaVjPZP
+vd7eYrH1O5/WFS5ILPlz4I4UzWdu4PVRXuvIDYEs6kgTeVND9vd4HiXxNtFFlFzWdNZ5++mUTLg
qMTAMEU86GxBNkYEc8vEQhSFZFtZC19pbQ079hUwy9v42su0BWsaUiBYCxo80TMN9M9YsN8KDaR+
xdW7BdB6VadEdgSQB2tW2W5RgZek+hiPqSt7sLYTBRqo+EKZb/umErtWAzdHcna9KQ0t2jp9mp9d
rfsvYPUXrLBu/k+0xZqJkeD/RXuh5v9PpJe//4W/SC/q3zTLcTQEu4Zj/UNU7Nl/43G0NZuwac/R
bcv+Iyo2/mYh9cVXbbgr5gWl71+iYhVRMVRhCDAu7Vr5t/7X//w1/Y/oq7qr8jmqyvZf3v+3si/u
qqTs2n//N83x/k9UtWGZBpIN01N1xzAAZte/Ph6SMpL//38neLIjjTxxWVdlr1OHyEzExG6UCtsD
PNdqmGJ4npOLq7SXNlnac8wd7Tuz/qGkBjvghgiisK5uonQZLrX7I24QKBlo4LPkOcF+09f59zyz
Y5xn7xMpaScUjTATB4j7oBycLNGfDPwsE/CUc62KS4LH8NqPz7A0smNRZjjQxvxJV1Xjfnbqi9JO
p7keQVhFFK3tUqHgU4beKRvdR7PGWSUYN8Di7/VIuJdIOJtQ0LW0qO/tIDiwvA4Z2SIhU0eIJ6g1
JzmWmQNRMrdfY+jvt+zeUQIDOq7TaLlaqC1TO2SHXNNHbkr7y7Fzzwfb/5VYXb5dhMWw0E1H022f
GxZVOycn0csIkWOalaGcTXM+kLT8PiaGciUxPBhGHP3WGO7DUpueMxh0JBTcsPMtqAXa2JuTQ1Qt
8/0UlupR67sj0c34zItsCUIYbnviN05aN6i7aCAjTlgO3lnZAiPEaqORiUGdLME40ngTOxR8CsZs
JWdRO0vgjjr5H/W8nEVmHMz8CBgwmBoY15N18GKn3aIa3npZnQSSN8kiXL/MvYfBeoRtZ0zl1cTv
uZ9skIOi/GGKlhQUIpFBGu/bPC72Wmh9omDuZfmiJROGuEfiwR1KOw527DGzj1V217VCx9VpjFtt
eegLrTm1TEr2TOOBZN99njhnA8epPtDrmNhWOizdUUyZ34ZRng0qxudSEZd0UrxLOLo7+4XArmhP
gtEN+xoQpHn80xxBbQldPZlYX074jq+mVRW70kowUFZf5AnYTEUqYSwTLlwi4t5L+JHMcqxLhm4M
tBJHso74dAQ1cCQMLd+mBlmNyFK6YLFaA4k09dvB+SwrC+qNqY80uMNPLMHjwchaE5KXi1sN6phE
bbKCVJx7qyRiexgbAkwjS9u59vCjhCx0yM3uJouW6hySEGpUY3csyEa1ZH1g0e0tlAu3on5cEUkb
tdG9ndL58gItFhU5BYayb6TOvHbfMLMs51m4LI308FiQGCHEYNygeR0uqfZtiiknn7MPtxYkXl8o
MLlbZLy1Y4qzrY3lmScOG7FQCbKo+2PtYfXpuoTCNQ4YAgVNPyaK4qJWqM3IhvGG4j2auxFRUr6Q
+2vEp9bzKSZZV1VfyaZkUCVNyF03vxtA0/c5KkZfsZTbsUCHUmAvh1cxp7F6LFw16AfzsczN8qbQ
qOe4tj2SdYtevpaAgbmk+up2zk6LQh8qT+8jrcPl2jW7yUEjYw9UXHp6JMmYM3en2Rs8Aabl4RpN
AMXnH0nO3A17gMxQ90GMDFzaDNsGexZRb8nZasEvNSF3TVr+0BYrOYzg+zdxYQSFrudbtWrvqfh8
m1gr3aw4R8mAiQDQD4u2LxJ0yLJWLF8P2YeGcyM3Ir84bzcg6u1YV2xTS5yjW7dkTUCp/oyCFDXR
DPW7b+N9l7xPNm7ssFW2MBn4AvHgT2r8XDBob+yZCAtaP9SN5cpStPXsPwigOmBL+yyw7Cm7Kg9R
0+2ovydHvc5vzXYcdr1l/xriGAOwlqIMsptyZ/W1tZmzXj/SIKX2lWOzstM70dpkmOVZvTVHMqE6
NjkFForRVtxDat7aHhXXNNNihNJIr/sQluesxDsg7yEA3bd6Yf3MRAURKMWqoFJcMZvl0uqljCpZ
lq1CGltkk4aaoTjSo2hH9JYbzDZdoYn7x5z4LZuOAEH6Sq/FFxxqgp1LsRxFR+GL4LQ4qcACJRDs
+6T8hfvigjs8u2a9Amla65RARYpFDOkxiTll0p8iaBaVdywL3dk0ugUqVfla2B3vErL4NhU9jgAi
RebI6vGEmpvEzeiFOXfXTcndIjxihzoccClgkpSQ8X1eFj9NW3lW1PCsjW2gRXgu7AgpZqcMr81E
0VL1fKGB0c0FO/rS089x3kaPXjE8NENp7RZ2U1vDpIZE5QLTWTw40CCcx5kM5p1bKaBHW6K6pEb9
ZTbc8NSzQgdeQaj0CLN500Ih2IetWVxVh+6BodeoIVuaZJHD8pCEs7swE93W65uLFrbcPpZKtip7
1LuMSBdudiJ42aVfuoqssJDN0ck1IW1nIuso61lGoONh9an5aL7pEdIYk/KKRu9QJf2R9J2CbQCL
c3ggAshLLyiep91pALpoD9ZyNey6CQabVlxd9eckHJkT3KlGKp8/U8ig3j40z6o6a4HLKnjrDFND
/3Iagl7VucN1BXLqwnUTC3tPa6jyq0mpYSRGYzfa4ibpa1LhIvNMA0AQpdjSvuUxsbBk3KLq29uR
cV1qj+0xPcg2TtjCJQUVOCDuoSNDEDptO3lkMTGzA/Bm72DW8C5YtSg7eiHBlI42M/LS+XYV3yPq
KIOW9C8Muc3ZYWvmNQkVhaRPAbU73l7rk72SUzb1So07N627oxUzAScka00eAGvhjpgjdfemr039
ILDw1MohNgxIvEn0BJO/DpjhG5Dl9UAFh+x4ARLXjWFTW7Z2sUJAZeRuWjcmMW989bumViYqTzm7
vwF2Vkawnj0Kkh3NsrhtE5YBHpYhpdlHUU4bAuvPUYXaQ5ynHQHjX/JL3xKdTo45pf9Z9ZtJUuFl
W3uVILgk0PWPbDt8J6oJ51kcDU5RToUV+jiCvtqWOd3ETaxG6V64n3pHmsKgH1fT9B/7tClhBY4O
hY96wDZvh8dJIv3dfqYZDASDu0yxTzXFZx/8CmGq3GYnmyCONKNTmyIv2xg1DD0GsYNKQQcH6gz2
jsOSk0EFSvEDqGi7jazhl7JINOwqN1JRdNDQVPG0SHUhAdr9gTAD9sxaHZgxGQ1O4lHS77PynOpu
ve9aqXdtTKlizRzmgcxCNK5Q6lHBSm21rvvZsQan5kjC93qSE4xcHkd4X5WMqZjAx/jTkKkbo30W
hb0Lo1Y9RYp4RgOVkcr3lxCQKOFLWs3RfpUFRrV70ZdB2aXS9D9LkeD6avX8r6/+HEA2cDES77Aa
/NdD+w+//6wbCpFaWwGz9QyCrzpV3oMRkiLbhGF2HBhPyOulXl5mWLdTO9pW0sPWsX7daWZNbhmn
S2KHu4+ziDLJP4EdjLHDLryKptYDvXtM3aH9ukosVonMUEd5eQjlYz9JfbtYdT+eGI6poGa1yhzN
Vc+wvmylJj9T8+m3Hg58B7pg8kqklm1YdXLry9xqM7g55PGuX+uqKvstJft9XD/QzOpusSkLlOAO
ogZ7M/cnUGD56s/hD4wBfwGCdRpjywJ/ZTXyG5JRsIIK1rdizr7Uum22fz7KcJBsTK9nnSW5Betl
sNbLsl6rViecTk/Cnf5EpOOCv4P+OSkjEOWWlMzsRMdoKQ/tenC/m75MN/FYzcxnZk3Hhj3KiiOZ
6O65LHYI+AZC8ufgSQSJmjvVLvOW50KplVMd0+3PwVTh7eP5bKjh/6GLuINDloTdfuW/sSMj2qi4
ReogiRUr2GE9uNK+8fvVyh5RF93cTkr3vnIe1oOjlQyXrt3QSR4Y+/q2YVSXlG8CZwiG6QHmiQja
/UJJLWzFA+3Debf+4SAfdqOZwDg3k067fMF7Sf0Nw05VsCCXmIVVIP0HYKKhccD7IikTQxe9JFiA
duuXsn4X6xc1ZIif7VIGw0ogQ5hCn2hsb+cksCh+36D/fP+2I8juWjo5/tzYDippGWnyW0G83sjT
qgMz56Y9CBYE7m8Yi2Ri/LleSKvwUhWkbB7ZTvy+BOtvuf6+ZqIvpz+/OcN2uXNFfCzmIagHkQYx
4eXIVWXhDju/02l4jAi5M11ASToqlVpm+IIhe28j9FT6YG+7Dmz3XD0rJVHOqVtqG33BluS53ZfK
t+KSBT7l4/wmsowB1o2Qu5R05jLhkTU7dxl4u78OkydIQtOSc0s+kIe1bWsvshUD/cipJl9PrIch
duOg924apbnq4MnxafW+EjPRmz0ROsThEa1xNFvzoeqqx4Zc+krp2Yst+sbJWLxrRbZbvPJmGm7S
svylOdqLGmnDJlcydn5j8lqoL2mM+jd367doKN+Q8cL2MXgEtCK9ipiA4Mqc7lWCC6om3Y1TcaFb
RziFqhssLYzXvmXnCeyYob1td71DrRzpcAZFsD+M4czSxxmeyJqoz5HobjpjdA9RHj832uyAKIVP
aWZwurLEOWoq82ukdsceAdYeEZ+vzdOdV7hPiOspf2bJ2f2pUCcgH4aEd8xoD1bvsvpyh1Nrmje5
+DXp9+7yUOd5sgtjmn1NkV1ia/rJhoSetqJcFeqbeHGB70cmu3XXbahEFM3GDp2ImoPCNyYeaTIS
rXE3u9knbCbINHPMAJpHH60kAyozeFO1zy6uNaFrdgZQPvWDS1qA3Oqh4fE11664XN1d5hSsEyZj
2ZhkNYRjcdODqWLVN9yo00voOFhVI/tmZpFBn51HQqPQCUouZs0MgL9+dnPmOgPdCCAP4btZcly6
qgikhyr7aK3hqbXdHwMXYYkR6/Sjyo1oW48iz05uoT40OQ15Yza2tVh+ZTp76iEFZpeO7b0JZiq1
aYSJHIxllCcv/WQE06A/z2FIC95riTyxvoQw6FYbDQk0tBbnFi1DPWzjareY0xlS7p4H/rtNuhJo
nQevvyWGfLIuTZpvcaSTaxNjsmwSkGkWddUa+UhR00KaD3q6RD6lv5+Lnj2k3gxIB/x7jmEPBUF5
cUKsx2RMdMWMpaLfZUMWAZ/Aut5r17gQzwtgtEzz3j14RL7Oc7QADznSiQcx2rh31HP3pZpfx4wG
BGvSPf2Ft6oqHjhL5JDejGMudbHwsvEyc7rhBv2dWQ03VErwm9HCAKO44AJGXDneTSTDcH5b9aAN
kkU32M4uGcXGINrSt0xkPIDu7pKpfcODcHIslPBh276JCH7L2GYYHWgcFS703kVEzqabMto+CUEE
JZg9IXl7oQZ5T5G04C9H8vhCl9503Awfqt4z+Cn91tI96u4Lw4ENG2rj5N1d37quHyrkDcP8iyX9
D+v62S61p9YFR+nCEUUGW2BfhxloSHogV61hnZz4QpIF+xbGoAtscJbUQYB06FgkidAFSdiDJsxX
RiGwQldSC2vwhRUYw07yDGPAhrUkHC6SdZhL6mEv+YfR0ASwiNGTJQ9zFs/nvoAHFg0oIyDuIXzx
DmpGCIfjKKd0hLCoglqMJXMxGqEv1pLDSBV9T2I14Zy0YODRkEVhaKCpoDemYBxZWURbox8an2fU
AR4I6ullRr3Gvni5aBIFKZmQit1/G5IS6YGL5Ed+TJZQ99j038sE2/CymOceh4qfApukFYlI0vg0
aaJtl5SOP1T7IMtqfyJPLjHcG8IzNpMkWJoL/mUTdYUn6Za15FwSfI41eL5rJQETChw4aknFZAH7
wqxB0ERIIRBuZhtB0KSNdcEH8OCly098z+WNjmLVXyR3s5MATknizCWTMwHOKYB0DpLWWWDxpMpg
bEJAnqkkerINsfxWUj5TyfssAH/GVv1GXJB5YVgLEskGpav6Tdlj3gmanwY4VUiv4WPDGES8TvMN
kw95Tcj0KaGjVFEQrX27KTRSpby4K50UTCngmywgvR6sZKFeOtHfmk3+yRRzaSXjtKC/ZifdWz+4
X0zpg29IMLkHGFUDkJqmn5kFL3WU5FRbIlRBqepInny9dfE7dbu0NVnKMqXxILXkM2cwbByojThC
kIZKTmsRBjRB7zTJb7UURhlWtcnGUEedYRDOK/kbPx1Jfq0lAxZVJONB8kBTtLjaJcRdu7BDnxAQ
x+df0nLnLmdj7XduXWPAHwlixqXe36A68zUgtELSaC36V2QrW7hgvoTk1Raat/OqYiQzr7N8l1Or
OhxBOvVzxOz9qani90oScJcOVQq0W0nGNWiF34eSlov9d9kaEyTMRbJ0TeOWaNhkMzQOvzC03UrV
8Jno9kOb1uD/JJO3sQ6G0YwXxUYEAbRXYRcW2GZBA8l8KrMlYdeQISGuGNCifrgL8Rv1AgjYSgMG
CzyvfGDu6gRg8JJCDjYlQxhhXb+LEdTAFgaQc04kbVixUSkRqQOBuIpeMbgWXWueKXj7UY0n0NIe
UH9ISaaROzvLGX9lRvZU9Tet5BwPdBKCvIc3OvQ6eyZoyGB0qcBJ27/b7RNJTJ6H/YT9AdjWWG4G
1aulD8ILEEvfJwCXY0lezs3XjPr2f0AaOWi1Gslr1gA3mwxsIzpXKaPvQFukFIdqSXqmFpzsUxFu
5yRj8o8QBkKFDiUf2pGk6LYHGd3AjlaM/IZpDl1T711Bb9gbWs+P6fAz6c6hpE93kkPtSCJ1aBjP
AkQ1MThEtTjZhxcO1YZehDjMAK0XwNasm7YaoGsVPc8oydchUgrSr3VfJPdGzvm0zviJ8elIpfKi
QNzYFpKjHZofADvrUycJ25F1XCRxOwG93YPgrppy2HRgBywj/VnrJmJPWrx1RxbbZLLV7LnrXFe5
0ZMh3XaS8j1J3jffCcNwhn7YiZqTwMDF1wkfXInotktiOCXTB0MyxAUwcQuoeKd5x9Cuxp2ep81u
WWQpaSxehIYCs3damtPgyW3JKScsnlQkyOUxCHNHsswLSTUHdk30niSddyDPVck+ZzdAGrLkoU+S
jB6DSM8kK52CSrtLrI9SUtRV9Vcjqeoe3yPoJn3X2xDXa9DrIwj2FBR7Q364bi7IQkc6vLJg3mvz
xWmuIwD1rSeqpyJ3hGwY96iGwVqh8IVTUEte4PpexcZNqQmw40su6VZirSOsYKv1/Z9DUscMFxYj
vVLC3MSWu4/BJmyw9MfBGi+5RkUm656NaMU6TlASyH+onMp7eiJoh/8RVLh+vh6GEYoCPefUryRN
K50sJPOr7VxNb9KleHcpZWxrsi1PrkNKIOpd4ou7khST0l0sOMoD80pF+DMLxIiwSboOJ/D2I3vM
5LJoYPzWz1X7PdXN+ZgU9t9DB91eqrZnS6O3DpgQMQRs8o7OyPrWAULhK1Vty2LZ3wMSY7Up6kPN
ciZqkvRIu6slIwyqy8pf+xdQxIqMyDs1CRYd6cUKLzMltmzCE0qyKiu1JH+yiH3fWZLFuR7WaNaF
nPk0sVEJyo3zmqMZp4Rprq/+fFap0EQk30c4GkV5yQeNwnk4eTbmht/v/3xYijioLIgDa8ZpvnRb
MoRgoFhsjpapjpndQ5pFwkr7TSUk6k+Ws5rS1Tdhk6aU2lKLIHO6W0rK31tjWGtJDVxfmRIduL6S
/0cDgelgeOTOtJ0JNzy+cw0nPVldT1Ck0afuSdUJu0ptYPUs2PRTYes6oEleDWkTSTQsvBZXO4XZ
CCHYGj0FH0F2u36WRoyc6yttMnWkLTYFzrL/AjRFGIHVsJqQuFszHLQjyOX1zfqx2ZXdMeMb69RS
Pa0H8Y9X//KWBS86hdoAByHPSkFUz62M5ppfWO0r4/dh/XjuuvA4Vfd9u1jFhm0CIcN5etUwpcsU
NU52PeOMRYLv2AYaOHmO5ryA5JWH9e16sBukMY14yGpm4iIf+xPa+PXf/w8nIU8HeJcDHFyex/on
MzdCgqMfLHdmbUP3yWzErTfMiGLjOmLPRSat+lpEbFYWBzRnEhOskU5svGbHpsdhhAc32hiiNq9L
AeOmqChpKwPV7DbsLpoO1Xhy0w8gDj9ZA/m5MRPUoRc2GbzJl2WVz1XHXZLNRORVWgPRCdaePfeY
tpD3UDytzizz2UsoNA8RehZbjULFzpjNc8eOpptKa58N/DihxMG3GkzsN/eEL2IoEdGZoq/gk6NI
tOdKG74UCRe1kQURDKpwFRwp46QaKwbnFHU4nJxBfVQULd00NlbCVQnxX0C6/1Q04mhoKf7vEUHH
z4+4+qeQc3P9G3/h6DTtb6pp8J9mGqot6XH/yAfSnL8hBNUsU/dsV0pK/gVG55COTqNBl8Hof+lG
NCLOLc+mcMLKx3JU4/9HNwJxREcX8ltgcvz8938jKYgfoXJenkuMkWa4/xJxnmkhDHrKOVco3cMh
K1kJxEn09yzZOkFAgSKY8XA91Ek37KgjP6wDXk7Qpr5dX66HtCUkuk1bF8kJiJv1sGJPJsk+Wd9W
9GgYoPN4l4/0dcjO+Xv2Lis0OEeynP4fPlPKYo9C/FxC95fGFKrxKyVzfaW3MiDMFAQEhA4rHOSt
cCJT6ZdaX4YNgerj4LCgr14XngjATqIAni7yM5PWgRXTXWh609brmivNygRHeeGxbDJp2DlUhygc
M2XZHtFlnVvcxEjdJTZko6Ep2xldT6+7tBGGeQ4UzeynV9JeyeVUxAqoP63hYsqgabsGl9w62Yiu
7E/MF7haoqZ+mCMDCpbDOUWp+0wAwBF10SYhy5Z8WabNjMTi34zTCdgWGytJJGhFy8t1gjXgKmSJ
Ig7ref6ZZIlUBPfQ7Qj4QGUtD2hQ4z1A+9tpIF84EZCGpJMbF0sjscfw5JPDpA9bxNFABe2j232k
dN9iXDFq15JxVI/Y60YC+KIR/r6DSiYyHwuIOkEGOW1l86xQIBZFJhCm0QWchSX/zyGS/t4/b2dJ
ZQhKMuIgwbEakI7v3ygjWaZfXzmyGLy+0l0dZxttlBUKtZ75enBWM708KEgm9amgbp8OOVYuSeTt
UradUbbXlUP+SNVbpgew7KVohabm3rhotH/dTfOsA1ABE/spwIZNEAb9qtuV6g7bIf0dIBkI4nfh
HnSKX5BEMX903aFRHhuSZfv+gVdev/cMv3hhfl9g+2NyUeFYs9Zvd6F9bp1zpt0wbON8/NYCWm+v
BGYkFLq2huFT9CFJuqLG3i63Bgyl+pPYIzeDDUbJLesDRCPkW2osWHE6+M0ZzWurbijYU/UEyHdc
fqrPRBn0UKqzTfKgyilg423iUt0UztlWjxmpEABu9UARwZJd2PZHZTBwF5Zb+yu98zyWOGTC00Nj
rbKhwl8+lo9GihrH7gMdVpjGxnljYeQwfeD0tMzykWoev2uHEvUA8Q5/WeduRhqDDtzda+39rD9R
33D5boen5N5+IfbSi7bdpXsckG+Cmwmodiz93mxQmYClv5kpT5mb5Fzd481rH/i8fp82zvYjO6ab
+qxci8k3zU393ldbfD85WQq4taZAn2Hk+ypsb+yjG/OEBHUa9nNyV7c+paL5i+3NKH6l7HY8pL4b
OztWTNG/VNfPugfKpVxdZm/+WuH56gdbWKIdGkqS1ynesz6bqHiiOkLV/WBM5/JOfzZeC4GQkzGE
vi4y4KC9x59Nzb9+JBX+ONC6KbcG0v4IzWfALtMFM7IBzokOnPYVqJH80b6QYNy9lj+d5/LF2+a3
6bixR6SeeH7ePfaVh7miz75hf7yEezbcvRO4jEjDL8hpXvbs7hMKoL56NyPv6ILSC9wn46K8oR/n
l5Fu2Q/za3pK6Hqe6dEe0Z2xpETgh5NED/LPqoUVtElhvf2ioo26IEmD4kY3GCkO5ktGt57t4Ka/
z6rH4dK8THf6Dxeg2RsGL3bS3GzDxa2vMsv0G/U4+y/ZtW633FBWThiOD7mucc6YPVzbj36I8zY5
qva2erJlscrHysg+jSwZVkJbMqHiYPn2Tjlr3o2+Y+Hp+NnJ/vZ+xU/Guf0yP42T9ZF8eveMOzQJ
7MdoS0SRpRNh/Bzmh2nY6GOgVuf6rjX2E4bC15AwCd87WRSTQAbCYLmlv3kcbudyWzMdUFReNu2H
/oGYosoPLvdDsauTbfyJhZvNTR18Djc91Z6bmgDWV/OC3w1e2XDjBTZpKQHSuiygvB++4YKBzXqD
n85GnHIGlvjU3HTLOfEYM1DvH9zvctnNL5Lx3W2N7q013hk7QjbmuQwpxseYOw9WvOWFIH/iqH8Q
gAE+jEeKKZcfN1Wc7FYQEbsxDinRaXss4/SIDtUDwnmuefuxPKU77Wf1Bdc+2qCZmW16L/z7h0b4
6dv8bF0iNDQ8Bns4jsdxN/H7D771nLwTeTPuKsRWm/HH8L/pOo/lVrVtDT8RVUQJumTlZAW7Qzkt
skBkePr74d04rVvn1CpvByUmc47xjz8k7rQqj4SeMPOpAo9rCdI5azzEFUF5aymATeRnR+H79Zqv
by84XHruvefbENk8oRxbPM+wbW/BtEIEJY5Ed9i0LjrvozBFZAlMRIYNFC45hQ624oYMpHX2lrAo
kfEKTviJ60BkwPdmbABn3BMTPw2cxYnb+5Tvki8czIzv8NwEa+2whEo2Kb868Xgy9jNL2PyPorsm
r10qeTitMswmkq+AGGIRZDYKW5Q+9Ug414Cn5Lb6li7NI9hR7c+0GsR0oR3eetHLi5tGEY0eER17
qrpF7jXSjVZCFHH7OyzFf6AALQLOiAwLFjMzgc2CcO3sNycci3QThnyn4QHqqGNBDvx0mS5B9yHX
vzWbLHfva7TlpQt9pAM3qQ2IEqRJ50ceQw0NmhHo4S6bBaJ8/sViDv5TYpi1wZWxs+Aj6u4qYoJk
TRxP8S9b8b/OHNxgcHhj7P+iR222jr5DcgHMN/JGTmH2SKGk7uHL0X9Mu35lBY9qDaU15ujbiC83
A6F5IqH67hZbWJ5pvsL2k5ibJx9t7k/EW0E6io5FtRGg2jW7rvd4eQAFzATiOYx4ly7N6cCLnUXT
NtOl0Ly+nnSFbsI2Zqv1aQlWK5Wb9N1YK+vkvNiMvrpXDtMhuOprVnRuShvhscR5kC0mlSYTndyD
l1DjPlUfhBgbR/ep7Msaak7iSIHfxfunfJFJCdLWOJsG58zp3wpXsxXAVzNbSU83LiHP3uJmj8lb
r+4A58bN00ndW4MaL7O1Hyn6VlE9yD7+jQpATmGrTM7oDeM+YLpoTkxIztj6xfWG2IzXV4PiiyBG
eMeRgGMcQYx+kkDZZATA8en1ydtUQNXbSUDxqq1nO8Bkfl8unTA7PVMnRBaGbyur68xGxFjYEsg5
O2A7gDcxbMZV+YujR3UVjurLk8i05+hdWFylIDeT3zg9yYnFlwRYPkcPiXApb+Ta6uE6oGJYeIKK
lsF5vaC3EoV1W/a+PMeBM74y42/1Xu6M91w3nye+ixlzsMF0TtjrVBqWfn+VNi/pLG+6yUTx6+lf
6r2wxW12nl0P5+20+Scs7WofGquFW3nY2XaebBue4jw/mpPgdSdkUkdBWrer+tBvlPeXf6J1ff5W
H8O+mRz9UPIYmDhtVB9H6cLG/SXpd3ACH6IfB28V7HTJ0jd8RhCmRkwnBTO+IACqA1umXEWk1q+e
utOlN+UI7RYKXCs7GOOCEVee+GW8i8yX713vVFeGEN2JmPrUri/jhlqJV+FRs2uj1y4IADWzdbZ7
Mrs+qZvsNN77e3Xl8+fJ0GiW2Pub1Z6Doxscq1jVb/0bUyhWLHE3JaRCSMn753p5k67TbzTAssbE
cjddqzVtAElKDfeg7ITf7bH8VF14AVjXgm7HtS3K0EKZtfvRuV2FF+Ft+cPCqTzpKjbozy3tJime
NFBtEyBsL8S7Pl3A4DCP7T4l+hkAShMl0Kvxq+7cR55WeJqFNehScSXDSlMX8d4WSl1iih07vBk8
P5ITuPSLIL3WyfxWdIvWEdNzvHDajgh0s87dPnebhat8ZsSVKab06dSvQ/HDOQ2ENuauckOZG3nF
D8xPD2uLZoVFnRxc6apeh+YqfuX2ZDx0Nxbd9OlC+FuSy1fvyhARupv3VLfH7lydK3mHs1Z3VgrP
SFfpOxS8NmLVv45o91uUhZf0mzf/Upz+wBMQrwfPy4jXr+NMyxycedrD3y/3mAwK8Rrf8fowkU01
54pi2uU/z2qzQobwzBzYxyz45GOsrWCfHoI7r6gFsJmnIOGhK7w5nbNxaZuMfxrluYAs2CrVU9p7
VXxZll9D7rcQ32HMPGBRpordrjD0opqQDv2Kz5yxirrtJ6XGbGEOOInwDDCR7YL2VbW+1mZ8T+nh
zsG7TgpJJzmEf5bR01gLQkJrWX0ECkBuFwHpTqD0/331972/fzC0AMTE0h7pJ9bmWVPUm5K5hNIE
5I7U0NMHZY5KV2mX19FMkvv7qpdgjv19lQsCryuZf5KpNR4dWbcZDDHGI23+k0FTmqf///61WpYt
TOSeOlLzlwnZC6nweFVh58hPKkWtRrwnFBC02vkJIVyXtOx81EaMUk0a17isz3RTIunm8HYDsjTe
JfOXSkmfP6I1teQjFGlsMJrijhTmN8bumdt/R4tWsz1acQjHwdMqD0F90dnxEmdtiK22wJ0MUUM1
+1999dxUvqKuQL105lxfC8nUt3Q8SWMKe5FOArHdu8ZJAUtsW8guak69N2kmd50IaZgMUtcgWwhK
4WJPspq5tOTL4qIQv+UWyUbQGV3hUkVWjJP/Pu/jUXAaalGEmDwH9ecdLUawjaxw177L7zRI04Z3
v8ecfDIFq/EXpnEaIxtzzPd29/qg6wx7Z5bi4XuDCZHuUI+VTLfuL9SA7+FaPEofi0vzJYx2+NvA
scK85r3wyMWQ0cQtSJ5ltuLgTS7/dj/JkSa1zM7aF7zZ00CjNflIk7V9Rvf29XSfKwoPiSC4bbPF
ygbfmvqfwAT0kfrjL/7wHwl13/vypGKeztjNHPfJD0UxnR7U2eC9/i0+XqEl1FbSIBPwJKLQ7Ncv
xWXEn0GKwaqc2k2+VZcusKFiQoEt2F23ypfM+XeqPa5IQz28y50eupAduVxu1JTjcUzMp6+dmnW4
g2yh7EcJqMghgk+pOdNM8QfPhzaBAEvJ3iT+sOHZiIB7MSnFvvvp8kc81HR+2fUjcEso64XdwAtv
SqvIEPqavYthCj7PECUZus09VXefPabx5r0LzvdgYWngxdvgjXRQK10tmKiZ6S5wCRJl7LRWIO/i
Tm+2XvMlcwkgfGGcYk2jhTnexqgt4wsWl3BpIpyErdTnG2fh/MIOE3ovQlvO9zP9s7IBR5E2EhvL
JTmEqglLQpvsoncSJrrvtWIuzyLyiQlDCZ6k9LN7RXYwpxqMGzpH2c04yK/YQUq2ug43qhOeiCIl
MoA8bBzoTfy+WEY6PgjwkXpL8ZTKZLM1duJKTszBb6/JAUed5Z24sY0+eNmh+IguKQwfLN9/4KCc
gs5ZJlZ4bQJWpsV1MZzuC9N6IP/ojhuVeFyQDPmj0nzTUQnEN1q8jwrPf0rqi7yq/OHO1Xh5hlse
UFTp78Dl6bWUnHxH94Lmsw39+AMPG4NGIGUPLlxBWUlnivNTmTt1aHPZy8LOZpMpi2w58mMJwk19
FUsTjbmmO4xIYM8t8BMH5yybwEPl1LZWcCkiJ/lc7mgHcv3fgGmFsNOqFWw245vij/Z04ZWrGSwj
0LCFkOiQs4YQfEYMwAhii4bsn557SNxKpD5W/zFtg+4TBg4UJBgv+O2okof8vqAs5SiFq/apfeU+
EjPSfSfQycRdyk4QonF50+6ueBtW5SEGZoLtJfnYmOCh1cNZIieQexwc7P58V5i9T+SB2ljTTy9n
+ILOLG1wCpnxltqqP+ZV9AEx4gIO8rywMFL4syGZQTYXvD2BCggPmm/ti0USPSao/lhsfCgo5L/g
DuTZPkrcDEDi0f6yxUXv0HnRaRQZtdqmO9Z7AZ4fPO87pPCkYpPkdQFOrBanfoHKyE2O/YchMUhF
C2GBY43aPS1BJlG7OOJvVjn1x4j2gg+thx+IQtkkG32BXea/Gvwrg8Fp5h9MtpAX5Z4A7BPG635n
0Ewv7for0F0oy4QQw5i6TXbrJQcYbczapnv+YZxHbZ+jv25tSbKy7JSlbwE7052JdEQmR+WF/a4e
ZpiFLXRBgGLA2Qs4FG4DwZUvBDSTUnfGyHZuHAAdwAkIAXhtp3t3xPfJDy6j3XA5mf+cgLWsoXG4
utVPeuImCZXLUuPg3E2Kr+huPnqkrRmxyw6t2PVVduheQNLwzTbHa36SIja2sr+BenESBdoxMigV
4Caa1dfSWe5B0OKNcufeRWU97srD4jgeC4NQCXhAFtQeigUCP9aKq9hzVjQPd4rLM9fx1a/G67xT
JFZ04crPqW73dgdbIE4YYXG/czN+cWpA/08SthvJgglRpJvimu764/JDhf5JRKBNXJjq457ephvy
jTX8Zlwx8seIrGVXBwmN0VmZaJAG44ghMLchexc4IpHEf583F0Z1RKx0LFF/ZwZvRY0H70Tb0GcH
XnlAw6BJVjxYbD7GktnzOip85BKV7Eg0nyrOHuOaJEAgLP2Xo1bvcRRCZPFYJBtOKHZRFlbc75YS
rabZvPVn+bfhMl+43UiLzHsHSBzsLhFsmWh1zSZ3lCdUVVtCfcj5yo2CvctoRvtiNVvPLqBtcFub
z89oDnOkvSXIOX+MH/2OO40NWwTranlUM5Z2WXIVtU2mWNmqQtpajiGsLPtZrOhQ+awE5Uq10MPt
8rlrBStIPFU4d/NGr9Df8tr5vNVLjaDt5SyKbdaATiof5BIjNMly3JFXc7qo7r0GV88PuHboP7FD
e+xCdEXNnebOQnqD5rSEHYJEsIZQZInIVlblZX7P7CyQJrh2uwnfGHh9Tu5rX3gZAH5ywYNuF5V+
uDzivjNCpazpKjm2ccB7YpNjxYWl4iQoEyFvzQtFBU5xm+zUsMHA0mz7HccGDg0xfXKA4NY19my/
JJ4vbvg6EUqhy5sMXTzzn1+pvhi6W3d0l3vxyqEIKNjSJf0UpzpcFV4CTePIRVHu6jU8hVf1R6P8
33ebDqrqfTBri6ot9EmGmLFfW/pOjuGmHhCerfLU4x7FzYyFV3jgIvCexGsxmy0BxfHX/S+1F+wE
xuiV1YD6nLFFrA7S19gR8GZOpL5bHDrFqXnTClO/jU7c21NoB6eajWSGo1O6xWKVlLbbn+vrYp1/
pmfRWXyQebKIXJr76g/Qb/uVdCdq9R9OXyF+V25kMdZ5roThuyz82gt9/ZPtV2VZXjkkJ9UVL3yw
QTvfu/UvtThGQA1dXMlkYCd8cqSn69pS1/qufEiSGf5bLOm23Um/NsjjEoLHRQ/EJuUaWsE6BQjj
W+oMrIpAlnAP/kFFs+IPxrrcK/IvocJVab9au7/2TnjLuQMo8HoOPjd/+hD78g1eRwsIei41GdRq
UTPBSKnUoMQ9TXk9bGXIjSakl3iyhEO4YZU1l+ePChfKxBFhYCWY5XY8EfYX/EY8AIY0UDjBgZL1
xPCj/1XscZ0cX+fQZ7V+8yKDl1s3W8DSsjxwkV/rYKVSunlaineVSVLV7bVHirCJPZKQyJ2bTEVm
eQLqtP84lmGAIgK/Unppm5SmZJ1tJeIsjuNIKDa/hODcNc7sUZXiy5KbMSArbPKUuOKBtAn1bVTS
97gNZPBiS2vXfRlf3JxMw7s7i0VG0WTz+Zn1rr8F6ye8Cau+DvcxsbmhbD6+n4/sbdpWFyTPEZx/
4kxM+Q21NBX2Sn2fvoz7VHvjFRfJ/INzSVMPWbuPxm8OGsr/YKt8zEbei43+TXUiRBYpklWyis45
5cObdioBdC54GQ6Y0LHctvLbkjV57/z2F5sUmrJDuoMn/9CgBq6yycy3z42KKQxRP3TheIuR+UHq
JcX+qnSMXYhJpBn5g6MecN3o6WqSm+zC1DaLbewovuE+j8YGV/Vz/5A8fVuxJdEs7fHWYek2ByBx
BhWRy9VAJ4daK3OoLiKIXl8a5cmFPbKe9w0z+5Iq8sIwYTZDgfYJzFlH20c3xs5HNVniGOixwtWn
FW81z/CACfo3CD4002LjAOoruq1POM1ZyMaKYQObVHBSw8ODqMhc/UIi0XOjKyZO6zxBqpBQZmeG
jbe7pfvtcj0q15KNNQWLAm1Yt5TIso/HFQVi6fTf0rpaNx/9W1e7xC7JDzQhNhedirmVXdw5nge6
PgrTc6FY0geyulVxpePbMBBY0Vgsr3iJGbtsX0arDNE0imHuEXJH30WQVjb9ELmpw9oRPgO/fwz/
0KD1mOPvXg+hcdvv5kaqGCZjGcmmFsYps7H/Td+IXwBXRF+pd2FdSV50Hm595WjYr3VW8ZNQIfGq
QPMR2pei3yjrxeQmpHxhwQbQVHPBHUhWbUSQGPJA3INIVLLkbSPS4AOnfCBOE7fgPuMF+0Ls/zz9
8nqEIEqMoCjGlziHAMYAk5zV9KPjHcWr/hH3F00lhdWCOReBzW9B0r/9WgDzas5ctldgIgoEeINy
TOqCDT0Ozf7Cx2NH+Gms5T/lxtAjCJ089DRGbJIfH5Vph3NhzbKwwhZ3t2vdemXtTqx82uCMHFrC
IXg9HNC24Kk46FgiuU9Pe2S06unf6EQs4t3Ax8jlBpmW588/rmx4+MOZrKQooNKAOk3bSYs3HrJ9
s5hBqeKof/eVzy/TF2RYs2ZOumPXzuh26Pd+Rlflpma2eHztw80S7rgju+U65+ahVOYgCXeag5fm
Z3vTvpptArkot8NPESi5mrfflGAdM//XvOtIIkJSCmgf6jXeGDtmrOE/5S3xjLd63VsdDf/4of4j
b4thxxTPs9EIjpGP2Jg7rVul50A4TrT9RJpj4oNrjnicpj2PGLXr4RE8N4NsznxLLhvIf+sJwVpP
18i3NXUL45ghnQKnGwOxyWWwGc9n1lX6Eieofr5keAwtldALlnaf24KOfdaDwLDXxNDNYkyEs2br
4Z4gz3UEM1EUJy055ObrTP6Vqs3PajyUbs3UNMcFabCRqHMs1Ng4f1IcB3s8BZH/aSv4g8iLLCZY
jL65Ab6f7znYmmCzWz6NE16YcXbT/OoC03kkF6w1k+9oJurT66d+/omzUliZmWinTIOzAwOO3gCU
Zvrp07i8nIB7cZ9g22WKu/BDZh+juseriwkXV48KOD3FqT1J8yuYdDM/yZj7m5KMhN/lOHPaXXRA
UFt3K1TGHIhLqwOJ8diy97xdKuPkQbWcl9vnwIyo8KnRjE8cYxXreUt/QmwYmB1uMdZy9HeQAMQq
bEYfwEz5adiGe8anzRvsdH2J7ZzXvdHDM1A03v+snHjw+yvdc0v3Be/AEX77b/2dQ04m5o8DqfMN
io2PKZiPb044aF1srt2l36u/+elFibNafhcL8+WkkTvKqyDYNjQHnvbAZhcBGCcsd1LqMusfRjd+
Ok1lP5HkcV3Yq7n4lL1vsORwVjaZly0RhZnNNwcoIRM/47XQsdyk8OcjzVNbvPXOcBDYjlBGKES/
JK8eR1cHSu6sWaQP405jXQsmiWVufUmJWJScFGfLpx99ZKX1OpbXovCXgs9wgYmDlIDZuUa3kpLj
2N9INcF4ArZQEFJs8FLc9isF5/EWwDs2Y0HWuurUu3H3XEEn94GOWAtUdqXdXcFlcdQoKZguyyPy
EO0grzke1Zvi4oF0Vwq3FIh2sDpMsK0qAbfdxoDGKbBU5zTUYpfwNl0kLHGVjxi1Py+QMQSjLB9u
HIO5JbRvvEyxXmRStVyswsidKgezGSX6WOwXTr1GTdbCcn7EkA2S62t+rfEnhrKBFfB/hUgwrxuP
DMwZGPWtu1jaQJaUGypDX6LMGBvfQC4cxlgPnDgWV+korPLD6y07c6gbuMNuBBujzx8GRqhAYkRA
KwYOSAH99CKqh2TdHxYI+GEU/gZ38T7S+1J4r17vTy9ZyzYyAP7kE7C7IbPRJHEcGx/JknHgfjqB
I6yaa3zh7ahIghymHMoK73cIBmzXqAp24WHYPT0UA8xTknlCFxNlyDFUUnxVb9yawxuLjA1Pfrna
RXnobNwHYn2kFS6ZirztincyKJTbAjCm8XBUG55uNjCTtZYYGIPd/D4VvGccHUyIWRlHNJ895U7u
E2IW0V81zFzcEYsSthcowqlbpITNrZblTgrtaLlqIVAvnVb1poFZhguLDAuzRcrqN4O/+cOAI2iL
LzMuNnfsWcEUN52wl3YcLNW4ZvTFp7f8m8clGtlDqL+ZR5vKe/UbX/IvLJ2fvwyETzw8K2a+CGss
spc9W50V3+tN9VuJLBGOdHO5Ta6laupnHfFgAzP/b7IEtPUyGQF2CZuSKbxxdXiPBABNlGF3edPa
y93iAE3IEjf6mdnhgEnxDx4ydgAOgQCfQaFqaslmsek+x288BJH3Jf+Yc6xIuRlMFHdD4vX9LWz3
kuIoFGnYkp7CBwaRBcjucrf0RGYjIrUtEZyaN7U2hmWUG+Qf6g3drDl+xXeaiiD34DfDhMC1ZXTa
NS5vPLj8pW/K0IpO5TXDMc8VVuwOItGhXlVsDYR5vY+YS3K4DV72S6EGVo/hr3QemTd/Y/TQWNAi
rtmvAHoLWTax5TvP17m8dzCrXX0XfeXKSFGwi4vwvjgj4U58aSVrXmPJ3zUlyg9KjRvAnXYVwlVj
GR6zxStei2wZ9aVaR4Op3sMLm8JCnIloWFGXaFYP4V7f9T5zBpKvjAQbXevlxkfJQ0xybBi+CccW
H3RYd1flXWXIE18y1UYC+UWOtQb4s2nfGJ5Mr/nzrDx0P+Mbj9GcqpP4pW7Sg8F7xQGAAecfH2W4
TR+Vp2CqwVwJoAFc9MKQWcNeyoH9Jj9kO79EHyy78CICNlv6gZFPOdr59vOTtjoFYfAHOLxW87vs
zeb6AhSyIp6I1xgTime+Lsl1usANeFLVsoMX5hN9F+Fv3J1faK5NY/sv4wM1tqThWiEbJ9wFZqMX
BE2MlRncwptyst/xsnCjU72ZK+SBgxcigAmF5ApguWn2+WGxF2wuafJRcmNtYrc6lydjpR1T+3Uc
PPVLYWDYm9BCNrKvHfHnbR7xnVs3Wsf284QG0ma6OA4bXDvhvQDLU3aebGn19OLOkl0sWsgFhIcH
zAIwf1bYPMr5TbT35qPbL3i3jG9/ZsgWk/ItU8rJjjYCgjQ+Z9r1yHxeSVY6Y2Gw1f4RYMz9tfDn
hN7Xiuv8AxaDylKovVYzoXdAdGP5QrwBdWCIuFxPJ0VeLQ6UmOnrzVhjbjT7n5jGa8u6RNl/LWJ7
+bn44nutZCq/bBEsFOk9gU5DZX+vdrKN9U0bUxHZL/nYN3hVmSg8nzCsyOgEFh0JDfAUOtsXwhJM
EOclIr5VJ3ifAiM3OuoctPyT6r1U3vCc7iZHkj2F3h2bye/XlkeCLKsjLkNMcesv5BXwOPFzngTr
G3UTRLb22b7lb8mG9cnwuiD0AWQbIual2Qnr9K1dwaJa/E356RrP8jYa7X5FpV6y9fESOTFpELEF
vzPCxh70uZPewXV/B6qqbXhDEAtFLLT14SMYV8bh9RmtuLUm8NQHnBDmNvg3t2a2FTjuoc85pXEI
YMTCh7tVD2z2895W8bINnOGBBfEEOrUObzA6hO3iBCrQAMB/cNK9EfqonyCWnaC5npr3111EtA5v
3y0/2bExe04weWf5KAdOEE6axRrWkPqChgYQblFoSq9diMXtiSp7eZRGDLmsgvK4Oo1v9UU79pvK
y9JVrFpLKttb5bHBHFocbjfGW4ZJ016EQMLJDPwxfZMzHdqQYjYYBbDzCWhLcN9BjmaiMMQZY/QM
m53gUS3t4casu7olN+NKU9oQzMxhcw1pgyi/nNBu14+M2ILIXlLXghjzXcOkPmGkOv6LDct4JG80
DIT+aqE3BzA7r2O1R1fBK6UmCJCxy1TKTv7TfNKpxp2X7I2PAKW1yZYoViuMkCLRR7eJgCzoN89y
n4j+4nuB7BrXNDPiQ9wul7aW+ozR4wc9VftQR8YhzoLBlXggkjjEcPvY/4iNX1wS/7lXuDExavkU
jpx0uXLIw/cXHBaFxaXST/W+OG6bHgvac5ydesUPIvfFqJXC9PfF/O9ODYGYjjIDVSpoE9jKNfxG
xSwHwBwWtw87daY7eeH3RFdK1pB6bXVPn8xrEEbaL+A0CbaszyojcnpYMncFvGLWFJqAYPKu2DSe
lX3wWCNlFd9na+mcxWK9fM8lp/T6rxhrthoUYLHRFlaEHrVzsKNF/cKGPAlzRRPmDjpXJIwcwOFl
9JvfwZM3mFQV3Txb0N7qO27vU+hHxVYPLA30Q7ULxS+yHR6p0KjY+QTG+pD48CuMLOl7XEfbEixj
mktYuhtwy9DCOgTHHdYQmi1A8/42NAdc+RibdqgsoaFuOacZS7vhbCXi9yN6RzIU1y9IEIs1gkkq
El5wToZ3AGUU43/0eBjKtwVhwADkfkBtLc8f/0t20kPZ4xC36YZTU5zj9CDnOxRWSgGR3YJkOAk3
oV/13RF9u860ixlkwWBijUeDkn2Ni7WqQxa7jTpwzdOnLKEuoxaiSFC5vIAhlOyU3bKjx+SumlyO
KYGrtzUEL4BUh4XK6AedvVjY0O6yh3o2jtCT2gZurNUwsC58QcAiwiR6RCo+UaHUw1Yb4HDc2Jjj
xaq7Lr66499gv51H/P+b8//9p4TRPeQ2SfiPC/D3e5EezuhIBR+OPxgWYSpaBFv3niZHq7/vjfjQ
u8tmeeyC3FgRKu3kLcBYUnMnlAKgHE4gDZaRCIT+vlqWMOpRLmqrV4WzpUqv+Petvx/KZFXbdQO0
/fc9aXryY2P+i7//NirV1V8v4phUePV5Ite4F8c/Uj9z7f++V80/eOFc9t8/Izmb/331vx/8/d5/
f6KrLdZUQtw1aIUZb/39Up7pCjve/EB/v9oQl46BF0nP3Zz5HHaroaQbV0eIKmRCK7xYaUFKdDXn
RQcER49wgORkTpLu8W9fPJ34mhIzXRE3Pcy506HOVSvmLGoc8Q8Z4dQkiJ8VwqrlObVanfOrDcYb
ZPdhLZ44FfcrMdfDnHeNZAk3iewRzEnYS/TibgafLg27wZvmvOwcBTzBhOi0sT3Q5kztUUlEeylI
tDSE+lp6C080U5I9uR+PvCOVu5vzuVGccPT9ZXbP6d1l3Q4+Ojc3I9i7mBO+1Tnru8ZRALErV2WV
kAZZaWKH/61OrAIx4Vl/zBuMG405PxzFxI8uMovX58wI5pNpbevV+IEqBDnrRMHRYlpmBlDShJDC
KCPgpJ4TyzXYFvWcYT620BrrnoMwrQGbccBYZUX06BJ5TXaHOQtJAsYD7ZyNLmoNwNwccYLsF4OO
EKsODUfB3MCUQ4sheU1qApmu63bhQv6tRejMxB3Tv0sIZJmXl1EvWvK0/ElyxKwGeEY2Z7kXhLpr
S5gJAzHv4Zz3nsCmUJF/mp0iSbaEa6BEOEep43RGVvxUHfIIsh2EwPH5ow/PxCGAJR7iMxneTQ1b
rOpoA5IxtDHx6W1tTqUX5nz6OLph5vQ8B3NyfUKEPfmfWJUqGvLYOd/+mU8gcXWWr2vtaxh97Sms
J4E9kPDM2OYjd+oBirsUZ9jB5+0jEKNyVeb/xATmQ1BBWF9iXoPETVsbzAI6RA8xFjJ21cTJPmly
p23mvSZ7fsYv1BbSPilfkBQKHdLChOvdMl1+RNiaeDIBF0Y07UY5A5TSJZjHouYSMMCYj3cUqmCb
crQY9rlGPFlWBL4W4bmTcautlkrrFN0w+M04weaODPBgZorKori9WImO1EvgkK8ViijIkSmbWaJn
/6o+qjalPh6QMmO4Ho9s0E/uj6DHS1ObVIY8GbUr9ra9U/5T8/AHqSbQWsbZls5x4jJLtgFDk19C
t530cU02FHdJQjWgJvW7oHMWlCBor4YBUYXZoCO3JDBVcvapvQickKvkscRvyGyIxXCW5UVMaQk6
Adv1tmOqKoIbhrP/YqIYl1YNgf1KPOEqtrKkzLWDRPcv98eAhWQHiLtVOdSJUwhh52awv5//eiFt
t1LKzq3ivYORIBV5nMfeAkfPdUtJkwTh4AWEaRLg3lCwYHQnik/Y8xnGFwRncqAWXVa4o7bYLPgA
uhfoYd6yzLoJFDzsI9XXZSj+U5Vs25hCJa+p+p5leurDz7ge1pIK70uEZMAWG/oqHpQj0SVmnPY/
edYxIo3DR1QwUi6WmWQWcuqNCgLkuEonD9eHp1vraCYHmKph9wT8ryY1pgFO79U03dT0OJSMphpm
iEM6Qn5uWcER2T24FRHcwuAzNgQ7T0fxtFTzBh9gWph0+BaX4vswcK3nCAPMLFMHWvZXXdDbr4NI
5tKOykFXgRwF9fZcSJzVfxSgkYFLIkK2zZ9wcLXqjNcsUUrAjbLCrHIJFhxGeIOrwrqniJCHBQdO
rTfrtIs/slZPHER0G0Kbl7AiJ6bWuOPVQ4gsIYAlEo+vkyFhodpi9V3Mpt/JbP/dSIpod7Ml+BNv
cGz6SDzBLDydbcMD/MMxSX1CfgczXP6Zi8824y1+44jRosNztiDHEuZR4Ule4E1ezCblzSDSxmPt
RaOFhXle0oDiab6YNNFUxRSwnW5u2Zclj8v+hpnjmYQZ5hSzPTpcxBde6ZFGfZEYDMkx7WWLLPSH
mAJTBrPL+gKFgjT7rtcYsAsYsRvDLFfAmr2ZPdpFzNoxaPwiHvp3bBaGpw19Zy1EMPjcITVettPZ
8V2evd+Rv0kHTNahDEjEzusq/dLsFS/PrvFT2EKbwH/SwFBenZ3lqwycgtsMphy28/rsP49x+8z0
s+rZmZ6Jc4973irDsX52rn+KNaFfcX8T2/PY17e6OM8vcY0DAYsqwv1ewQZfmv3wBYzx49khP5q9
8uXZNb+a/fOT2Ulfmj319YZbMSvGxjVaiukng49uIbRQoEWrlkbBmqIwcLtOO6SzY/9y9u43cEUl
bq8kZzo75bO//5MxT6/XuOHj/C/OGQD11M+eK+QCxHNCwGLOCshRFceMNdh/O9hytkSoAAbgGFAk
5AyMM0xdU4ir2NmahojlpTjnEggEFCzmpIJyziwQRrAvORAZQjTaPRMBDXJ9O81JB+oL9gQxXw3M
pckvyy5ZF0O5DrQwc4onJaSRI+1L5vyEck5S6AI9dAO6sFSIYyZotDAQT3ooC6EOaqjMiQzL6qRI
pYDvDFkNypzakKigHvWC3q+bMx2WDJ6iOeVhkMl70AW42DBHXmPXIWOuSy98QuHDl3Y/YoQNr9WY
0yOeLfP9eKlaMlu/G80ZE+lf2sSS3ImYQbtEEAUGpi+niuS7NGdUCHNaRQOgViTkVyCcvBpZrePu
hcvLnHHxmtMuZGIvhDn+YmBDDlsSMeI5G0MkJIMgu2z9/MvN4DDJ5yCNVJNvubofFRI2VKI2hDlz
YxRTFFtN8cMnTstOMAei9f6BE9l3MEd2yGR35H8pHuFKmVM95EXc/x9757UdN5Zt2V+pUc+NHPCm
R1c/MLwhGbQi9YJBUhK89/j6nhtSJjPz1u36gfsgCOHBCJhz9l5rzZOlByjNhfnRZ1Shas89e+BA
LB+GZ6/SxS/iyyjEEGPuniZhiPgOwxpGd+XQ7HC2Unql0xgTPbjKGHuh45rx3tB/yoCTZEBK4Bpk
q1i4JW1EDQsIS4oaTftmJNZzUVfaeizVzThM58hH9NkLCcXqYaKUwFFy8Cxp2NzPQFMicoU1ICoM
z6qdS4YGvDA8P0Zgf4XyUjH7ajcpEJYwU/Kb0hrZ9WYMYzQPykwnSlZTbju2f90KzaUA6+KDd5kI
V9rbA9WY9ST0F7NV9wFxF1eZ7s27yuk3fY3+RxVqjAk+Zhyb+OBH85GM5EslhJkc1AyEQa6DQp+B
G4YNSYg0sUyBhFETMhYQZo0ZeTfBoE0HR3g2NWksiRBu1JImvTBvcvPaVjIobwHtVcvGyKhqP6yh
/XDVlqcFF2TQ04nxHV9Y+UTak3uozt7Ymg8zIXs+yftlhiVtZnCym5/DODK3OMDnvUfgQUQzx/TZ
awlaOQ+hRTOFYClNCD8OqJ/Ioko/NnrFPOdSBhmG2wkrKVw2iEYT2tosXM2zg+5quB49rhIDvZ9G
6ELehBpy6J7hAsSHFAARQoRRrzFcIqivNH7qqB2NjaqAKMPte9U7FYR2pzqZoxncl9A3AtLsG9K/
KWCZ9tas2q+OVw7nzPNOk8d0xbPKXT9+za1rAILnBqvwRhGiUi5spcj5EoJaAsKTrTqhL6nCYbKF
yMSEAGqf+x5ZsJpImZP47pYQEDhOmcmpDCLbq5Uo35OWL9SiTuoBfyKk6rWukBgrYKEy4UOBUb+J
/Aq2HBPugSN3ndk1aVct34LwpRwhTVXGgyrgKQBUQUltT9tVgauSy9yvvJaRE9R52EnhN2fIfFyO
72BDGfgL3YrB2DZvy+nGcLSbLISApbSoFLamBherEkJWx6yXk79X3akeHZU2KppdKcreuIKtReLy
KjDQf2HYtGbCQK2AsWeDQ6SypmdTGF2jG0GViRtt41nVqVKzTdG4r4XOdXgA8ZUI6wvOFEoh4X9N
gMBqIYKpNM2GqHnNxrhZhcaAblL4YRbC/ORk9zpTaL0/2QbXjzbUMZnkGWsT2jk1IJXPidCnWYRW
RxFSjToyOcF8qPMMq6XN+Uvv2goP9IClLNSmYGNbmEOHPkKmOAXx1veZ6s1G8gCSMSK9iV4tv0ax
6iQAW2hqmnDVmEVTz3eTdcS042Ao9kVzKupdzTYByqagmxiF0ubSpDCE21YKwY2LFjkDw4Ej2btv
ynMNOGjqpOKGVpCDB41TCfUuBEIBHi4krBQBAMQ4agpPwM/wbcCSM4QqBzebGgiguaQjXt42XTIU
YdA1rXommBEzgJWhgqTcCK7OsOw7m9nQUbPuBpWGWDw9E1Ky9xKicp2QfK0sUPjCONh1dxMPXyxN
ITBfGHmhJ37Z5hlz93gi2Ti6ujWFqWcB16uEsmcLb8+wx7u+h8BnCovPN2JKoeD5AHeUCF+C69mX
wbLGzsm4FEFOc81+npGn7dHf9d7dGrLE1EK/U/pLDBCQP3y+chsmbMrQ4GHvqxtHjb+SrJUQf8c3
1AlbsAAyaAIb1EfU473RIi2Z+H5V+d2hOa0MzT/pvpd+UQHWYmFrT7GE0LvCNEyFbpiBOUxbi16f
St9l9KhN81OaLY0NYJfp9Sh1vgZeYh2+d6N1rIknPXluw97hmrR16gCXD5JWl2lFMBk0rSXyTIiM
YXxfEGZLZ6P9CEE2GjXFgUoojh599RGqoyp8x3zg2y0pzmwDoT+2woEkgojY6wrX1jSN9Z6rAAZo
uJHZhB7RruzhOiycbelZg5Qy8HjriOIi3SchdTQQrM56fuiETNkJozIGVjkYqMlV4Vd2aFxqhI+W
kC0JPfwxceq1vHA6Z106s1vAwewa1EeDZ8Hz9P3hpknCfd/P17Oqk0zuovsb5/LkdbA1S6FsGuA2
LbCbSY34WgHESQ7QQGOLE5MJpNMG1qmo6toevsxBoBLpBMzTBCBX9o1zxUbZV/ye4d4U+ucoHNAc
IKgBGHQSQmgGKpRsUGVrWPgapmcjtbGiqvO4ikuUVQ2Xg4C9fpgLdTsKg5RZ8BekGaUKm3SuHkId
Vqmc9R1+UAymqya60aMIb7AR3RUIO0odhWEJ9aBJ0nWlKf6DWuMQgeBITxa0bfolBZjazwejwVuh
GNGJYeEdFZMZsQXkN1CrnCi/hXMF5SRndpd3g8YRkK3Ju1dIKTRor+kpWdZusbEjjwmt6z3mk8VB
aLOjOjQLB6G+6sJ/9QHBzkKE7RG+d43KbAdYLA4qMI7Ex58nIcmGKKorYcsqVUyfQ2nDu8l+d4N7
LA6lsGgDop83DnhataWZIrzaZHpxhF8L2OQrMJpmVW4b33zxhXOLBeuothhjiKl7a1WKQjGZAXEB
N0snFzATXm4DOJdDjgKTD+oPPvBrLXRdTTi7qg1x1+jUdwME71zT0wDJm9SweclEQc4Hrpfc52+h
8HtnpPoLz1fIviPZoJrGGK4E+qtgnHCFAjyCA/aFC2wBCKZwQYmQ4ldgwA52gAgXZMeuG+EKJyX5
dLOhvrvCHGZu880CQpxp9mMuVGIVPDHXt9dMeMUwsRhl3RLuWO8pZ1rCNSbR69UU0rF56IR7HAkB
uQGF3HFqOGcoXMg3Gl1YyZEBNdkKGMQIR7kGqMyli9YEiGVHWMu51r/7elyS24jqymd0MgmZuQDR
HEow4CjU5hx8c+p7TzlxgytDyM6FMJ6BTUZj+uoK+3kWCjTIV5d+l6Kt7UgtEORUbz3QaJlmrArh
SE+2OZ88r0fKwbiFJMh824Od5kQXn1whUQclTGrV1R5LoVSnwquOwEAkVvfCxSu6S8aWZFbg1i6U
lo0vvOumap5cANi2kLBHYWIHhfFgCiUbSkC9TgFnOxB0d2hUdSFq+y5s7UQo2yPnvhwmBakjQuCu
TchpMLkdlAcEInY7H1x36OLkNITgzUAFPwKjJDUq8Mkz1euhffMtmwfFJDRaCcpVksfe3mBscQwK
8yPKFO82isvLrGLqHHRj3HoZs70ZvHgGZtxITHtjAx73K3XbC4nc9GCSG+8DwhPSLa0VM8IKbW+y
zpyGroP/BSjsxp0NRPpQzgdw57Vwz13K0cwapiu7d549xHcZVj88L+a0sUrlBwHbu8F2bWZuyi2R
mt8CCm+bokYrMZTGDLYFfqhw2CshskvVvhBGO1npydUQwm0n8PnGHUdySh16pARkMZCrGBw4ZPFd
+QDeiNjijKFRvwrmGjyhEOKdrnsNAuU5FnZ8ShL8OgQnrwtXnmQ+oDtANKYB+6HRiciybdeZ8OgV
IdMXGsVmo7nUwqw3hF4P+NPaNl87gdoL3V6fB0wddk1eQdM1XKwgUPQaXh41n5u1FeX09mfKESNX
uFVMyNw+1lVnQ5CzRd6N+mF3BCc2mfXqKWis3Lj8Gtvjm9oqN3ptn7nWXgZ+2WcyI4+jaqSrMG9Q
rDQcg1lqbuP8BdawQ+gdOTIKaob8nAwY+WOk79nAyb/FlsWFZLxiPsL12a4+0iBnQLrE9UOaAqP1
b1fDqb4bWjFUkR97HD0L0sby9KBy3IlGtUwi+mFaM/HPcYfKk2TxeTOrbDIRlts/V5eX/9vHP18+
9zWy58/bjkuHcdhpyvCDjwzxSBhssSyWtWWhFH1+rHtMqp83l7XlvuXRzyf/7b6/3Vye55M2U/Yf
mgR+JliFvWzMSNUr+Wsm+RN/ri73LrdnY+QhJSPtQ/eKh4VcsCzYu34HVCy3/wSsWDAV+GiiFyeb
rX0yKytPURsi8yllHtOEoP3IVdqD6ZOHR+7s3h8N0nKIruZor6xjqIbWcQ59d+25DGmWm201/3og
kac4tknnQTH2ny9YnrbcVCgK7ewhPC13RZYJ0UJ3cbJ1agK7yiC3Z3ne8siyKLKaD2fSeR9HBsZt
O8fQFctmLA+3umUdCv1jMnULwbDX42610QpEpIidGDiQsiVpRU5FM99PuRZXJd1fM24f2pgGTV9P
9couyNJcFvooYI6wqGf0jTMKEVJnnKL9NipoLciEpfpJNv0p4QJu1nTMwqahXagoq4SwsX0kKU6x
BEXlyw4uN5f7smxAut05db2vg3ZNMh72huWRPgBEuvHL/Hs6UJX/fF3ahFxQp84GMoEtDvgI77C8
dxkokjyi9Cf+HPJh//i8n5+yvO3P5ywPjS2dFCBbuEL/2Cj4Mr+2bHn28sCf3vu/ffjzHUo3bnYQ
GojV/P2t/vSZReTuo6Q+pRoDYDKzOP25GUEKlgeZIPAeBhPhoq7hs3Om9pxQeiZOivSM3s1phikR
pcu3xNSqvVP5dAWK8OAQWHiww7g+K91AVymhj0/Adx/2m7hND0qAbqUqiPIiYgW4tvLW1+oP2wyz
Y1/RiK9ThvqQXPG5hRazbEkLtW1qYvQsdehnay83RhJgyCDqvWbn0/tQbEoBTVtTePMeGYAVcLQ5
pXmVinRWVTdBm/jrklxwzEo06/u8RvjpMhcxR0INGjI88ux7H0QKOHA0UIwF1oSAXzpKdGvs8qiL
7OKRCERqRSHJIBpKCsK0aZimDv3uFr9ilJrBoRq1B93JbxneNqsxVREiRPEe4kyx722NvM6cDB6N
eZnqR8ipXPxcRXdJNbJzq8jvbkaNxlJHB1MzaNN1ogZPA+/YF+MEpgDTVqygJbbmcubQIhTHQatM
7seEUNItlfpS0Fv049vQnwnjnj0kNFoLVCtxyROvnLXuaaciHDrkpz5i9MY/Bi4GENXxviTIKlv6
IOsgiHAQdSh68obivfLWdUm6rfPmXXW2SZpCtiE4EB9UcmkqJtuxVaKhDvHrCo4IAqR/Mq2vjmW8
6YC3rq2GYpo5aXvLRjseFggDits+QW7opNUXXAbZleeSc1KTJHtVudRJtSQiepY8UAI5OD8oZjEe
Koe5Q0APNmmj+uQMyg19grpvHyuVcbHGzLTNyTAhf31FM5i8fe08GK6FfgwYU+sW10prVNvB8m8V
3XzPK6nbsjkKuzDFEV25UmIAwmmOMSbx8x8OAfapT5ZxHlTKdZhTQ+NyRqZQpPCdpPpNQMqIoRJl
XzeUAyokMFMZ6Ks80V7U1vhuJ8o+DzBX8NJrygEcMOF8yRT7obfr8ULtUQ8YrCUWCjDbcry9Qx4N
RB7tqJjqhGsqSQ7gGwYAYcrJ8R8Ss7fuwLD9sHRc/FH6FDBAwVGfo9s1X/tGJS6lnb+EeyUg/BVY
S7yHZ4GkwW4/aAbKxG9QNm7FXK8tMPEZnVArOasZmQZ/ImPMauS0tJHANrlDTOjo6ZsicT6Cvg6f
C8pbvu8Brh6ibTUQ3OZT191CBT5CzDhQzHzSK9M/VHxDCvgJSp2F9aQV7TklnJmfl5OomQ3Y6kxr
3xuhu29L/xr+Vn00AVMRjpIdKQlcq5iwxqZ/rdL6q1qyBVmJCDbz78pCuzThyNSP77sHxmwxFDS6
6ZuW2Mp1HeET0BtKeITToqZBh5VEyMBjy38JI0TVc66SqUO29yrDA9yG/nUx29R6OT5Ij1A+mK6h
qFAPuYfBN+hOJgq7AWNPUxOpxOl8awyk8ZUKuEGAfdV7ZlM2aFKVMHub8D0TfZtGaQ/xS9Jsndkc
HrK2RmUYI5Thu0XA3IYwP1SFAD8N0e2Un1onCi5OxzUZOAPfQhTAftC+urGnoobJ0V/qydNkRt2u
SZiGa6Fj3fSh/9FSQus0i0gMHXnX2LFdVRdforYkPnA2cM/6HUf32PfIYiaC66lMWQGiqX7wt9Y8
6pvSaYfHrhhoWw6PVdOoaEvD77rRGauKYsG2tdD8jpquMYbnTekSo3HpxIk4eBDL8EynTdaSdxLr
G6W/ZRP1tU6WLYpRSh/m2FQ7SUamjY8SdpyKUx4MLdF5qEkRcuxmRbE2Q4ypgjSgLEFpbDdWdtAN
goUsJbwlWXRAoyVJCHTvtn7stoc2UG+rGV0YzaonIGWYmvq7oWnmle5S+5hKiHC+GpjHwe0+YpJS
KbTl38aYSMIBdAyjNPVZUauGb73Gg2QRnlm1EOotF2Nb52z7uKOEXxgUeAxHYkBzzBbV+DC2Onpw
M6JarBA0Xc6nFnFNagXZtYjM2HOdoo/OSTlnmzrLztRJbxV1EaBH5qaI7Ypph1Pvuhb9/zDOyXGq
+aG9ubkxg4hwmrL3KSOMr06CBiQdx9uEuv1xKGmsZC42rjE2MA0DKFTH5JUs77Uzjq+pTTNdtePr
blbQR09YLWwdC5NaG/DKkcJP/XTu6jg9VttpyO7SUuOcmntvZd5QzG+x+Nr1M5nJEZqZ8sEGoZ7P
ESmiNlfmTHG+2XKo2jotnCQ71wMHEDU7Rnvz+O6rpJ+rU0loDn99jONdU7FkuxkW5Cp8BGJmaUh1
PUAtEUcKQgRSQHm77DjYhNvRZsYGJfctD8wu2XiVYz4WTRucvNB6iVKSDeNa7Y7k+CO8koU2JJgp
gvwpVMLwGGa1d5zM8SVUCKpocmM6aoz2kJewqBUr2FgZcoIYHdQpqXLtUHkCHaV66Df6bpQ5gOow
L6iYR7pNoe1UyfdcFvofa8vNn5soL2iiiMbcZrmjb3WGc6NsuTtoj/CLCPlxBmifeMvRRX7JxvZU
5hPY8bomZX+Ykvbo6i6rNNKLq8LOjbXmKQSQ1N4uJxMxq1+NAO2/5qHzXIb0y8J02RV0WSw3AVZS
QWfCtjZhXxwT/2tgduP8c6OMpoHmC+n0LpQ9PDG5HrRxAnqSo4XJJU3NSie6pJDFsva3+3oy5ZvO
xmBUQ8RZxTJzUpSSIW1gdKgvE+sm6DomdLn8lp+LRsaoXWQFK5WO88qsaHbuNUlmXSJSA5hxCWff
3QhHlGBxFrEDApGzPKuRhLLOFdUYLzVIPe8TdPVOX6J4IZk1q+/71tUOtkNi0ZJOP6cIeZW2ghil
DpJUtUTSl7jO6sK6Dsmp3y1h50t497JWS6J3OdgFxQxKsYFkxFaGIWMxiykHt5ZtWNZs5reALZBw
EW2/ZIa3EpOOjr0Pbf9gVaSZ6Ami36AMMcGn5GwfQuOetkhxzDW32oWxSyhb8zoPjPOY62Ur2gYV
P2Ghrv1AwbLjNMax1DXj2BgxOCOuoRDsUR84OqdKiU4m69JzctICSLxJfdIUSgSlJd26qTH1ldEz
l6GPeSl9P9ppGYBY1AvKsGkj5ccg84pl0cmaNviI6WeDwtDvMblOHrnrOqUgUtdufsrB6eG/44JG
qlfpIcSNIxTOLKivHgowm7tRcACzLJbvf7lpFAiTM4o5P7EAy2+wMACWhTeSoeKiFVjNAnB0UiZE
emggKoVj0qF4qRjweoLh+9wBl5tTjKe8mGZ/3TXug2EMr2WJp66fRSsZz3GzDdXx3cAez3nfOQxj
efpfmdk3odkq441OGOHsHSjuEL4ZcOWlZk34ZLIrkk2yAcKzV7/O30ImEDFlwg3yavIcN95j9a48
glMmFg2RKkptGQuSuRwzIF7haHLO4dP8SrzYt/GWjoX/FD5maD12zkTC6Sr7QYiiHJTjjrInHcQS
XxKtgOnKMDc0QeDYxARH0g1/ySVwjAiSLSf1+YE86Xog6HXbqTtSHcN+r97Pt+1Hwc0J2SCEE2hl
VxU9wFedw1cD/rRuX/gom14c8q/6Sr3HjEaTMMMNjvDGPkfvhLIjXi49XjQjZ8BvrJzwTrUxtA9S
3nc4QnRzG1ofiGEIqykJGn3UXu8IsNpEl4523BU2Y4QWj1BASD7Bdh5L0JR7nj6Ci35GnUZwwQZ/
LIkE8EXtbyWXs3RlP9jfrBv9QflqHP0H6vGM9RrsWJB1+MbCM2MGTiv6a/xluvW/jXjDvwxkYLe7
4KxFBxMDfwcTAlMCE8mtWa0VuljIyc+Ez84lk+6r4oX9AAf8THeCrtE5PcXvOC7LVe5vNBNYGo4C
HLHoLTD2EvDQwWeOaGGtkMcRFDVcGIlx3kAS792dUVvsxvegurLuv3vttp2Qyp8nfN5uxcVwb1Z7
z3lQ0t2f4tovP7PO/5F32aWI8rb51z91lzx3xoVTUOQ/M9Bd1VIZTliOizRVsyybxz/e7iOkM//6
p/a/ymoc4tTQMGqqx1KAC5vkh3Iq9sk7+Lx7Uk5TdAtb1b9EznrKdpQVnbN7PX+whzCuRaOXSrbL
BBVgW/sMmw4KoCv2r2AXugc/v5DZOZRkqK5hvyketGaXccNOR/L3QqIJysDn+Qfpfttsm72SwnGN
B3RfPvd38X32WD63VBxW+rr+Hh9JrH1J30wMLrv+Jj1y7UeHqbLDYqzfG7uJjsTOueNkhtZgj2wG
OzXyaXz7BsamaacPK3PN0QEQZ42ydDZxR7XPzjUxzCPV7LPwo7vt97r/Zj9mZ+J4wx8YEzA0OD9w
QAG7tk/M0tYEpr3G74gh1W/UrZG/Dg80Fh4rfnSsNmQV8whHNXkNCrJ+pGQHDLP+2YKEQrDcVXiP
2Kz6gsTCvSm2Nxgl8OpSG075/o5Iol6diEH2Pn1Hq79V7oxnUjC33ib4DgsLY7exix5TyWnUX1xj
E527g7oPd+YNvlDzawOiZUtEVLRq74gBRPCcfSlIFsH1grJpg9wZcyTHqYMb4D3erKJDbhHXesUR
Nt1KBMCjoa6+E0wGjI7RwbpdRes9YZaEfdLBDjEQnjoxXpzwKRCnvtHuaVZqISOdMyVy0sUlvYHd
FhnfzbRmlAHNd08iw4E/MdgaF+1blh2q/fjGFJxN5QK+s47V63TyXplX7hi5bRmb72GCUnQjaOHm
1fqKkhCF6OYY79zNf9jzJdz/v+z4tq5qpu3Ynqebf93xCbJvUHTpw43u9jd4lsK1nGPYvZ4c70UX
helVRFrXV2wzKJswGj3hSGok8Vu0yv9hYwAh/JeN0UwTxbNqeqrz96PQitvRrr1+uIl0aoX8a9VD
mG+A7pLm3OCw4fqxxmcXk45BH+y2bG8DGrjYLJ/wj0S3y+b8D+/iP/AuPJSlf/rh1m/t2z++g1hs
p5u37Pu//rmOpEz30f6j+PEPkvW67D16+zP94ufrf8EvHPs3T/VgS5iubTAa1mFcDN+b9l//VBzn
N00TwIVqGLanmSon3V/4C8OFcWF6nusZmuAWbB76hb/gIVf1DJ0HKbzoOg/93//zMf5vsiJ/nemb
v93+y5mfj//zLsduxpnf5JSvm5ZhG/KX//nEP2lUhMJpVPeclVEfXGXBD2s+dbDtVQqoGiQ31Yzp
UyMT1L5bNPKa/qFDj6DO33TAoY3qbyKIhQEDl2G4DJxzo9u2etHQq7bR5U9f86+N/8vGuv9uaw3b
1gyDr4daoPvXrS0s2y5dN2BrR/WohS7A+6y8qA5qclrYk1eeaQdvAq6yFphIyJ4Oc6FyvgF9CrOA
WMOM3FRI5nNGwXVISFbwr6PC3Q6GfZhMYg0GrMI4NTtKb96tY3xvSsnvY1Dg3/I2VQ63E8t6kJcX
ebuJMbQv9/GMpB4YHhQf8pweGXZbojXm49Ba7wfPp+ZFOBAf1QZwZ42ziwpc7pKnyFtWpbaTLXDL
YStvNViQLlwSa8sPtFN/bFQFzV22STZw2eCKYaRK2gvKRtnwiLcLqgk1vw3tnOcWCq4QYmyZzct6
xXozYPBvTT462TYB+jRXvZXnhJm9qS3Kx7yUh6XwJdM+VKFXiI7Xfkx0cpUj7Lw1kxH+sASv8A91
tbwaUeFezfyvdgNAQN4jKnLsuGhnyayqeG0lU5Nph1qBBA/vWt5Oj0/IQGlY9lt5RhINdxXPLlpC
U+Rjh1b9obsAt5JuZZi3VnMyscrziiTnDfiMZbv48Epztr//qfJ5jQI+wdN2KJThxO3lIdMIl/9H
WOzvDanoetVtlj+A9zFLJB7YKOXrkb9dPlz+BpPLZ0USuKzLV+jLOo81UhQu1nHyqLJpk5E/myBl
9TokxD/FOqwHhKkbGHFNDg2dcTHrfXGJ9UffzlBlsjtg4vJ8aqvtRm7Kk8XQgiBuP+HHURFmVinl
KhAeHTOgrstPcr9PL7pHFRjPXyM+Q963SXryMPFE8nbyFjrrHgNL4S7LVtk6UXm/Xuoy4qpoTicD
13eEYT7r8lglb7spTf4y3o2Kkvjr2wecINuMl8sWyMuGdGt7r5pBrpHt7/tq2vZeTiBEX7xlxMB6
NgIX/IVZxSC/POtgIVQjXL/1aCIpvt2Piv/oBcgKU6P8moCCSjUxIBsXP0ufh9JGZUJHjLbYLoAa
0kzOdVVjgCRvh1rBygn1a/oN3Tp3O7z/RI63WIF1131M6II3pD8qKL1o7rv4QdXhIzeDdRYyV7ID
DhhFC+liGJihSJWMyMMb2jsKpKvSbjZIFvkGjVtOYsH/MKN+Xgr/wzVUSEqcnP97ZtRD0bXhP9Zv
SdH+5eL564W/rp6e/ZtJHclGgQLsybRd3vPX1VNTzd+o6qHFtTzT0W0ZLP0Oj7J+80xTdR3P1TXH
cQwGdb+unqb+m+laOEVsw9NsVeNVf7ta/v+unprh/H386PEeqKQ0Da6erlqa89crkofWqPX9SjnR
96J/F/rk7gvAuNNRoI/gbRrq51dK07y4gjtW4R7Hwj/OlEs6+Q6hNOpELYDzZw8sWRdsMlwb0N2C
Uoaue8HOlwpi2Tc5ldYu4lfoy5xxgC4LkLkgMyAURDPSBi4LOIRL6M14C16MmQQ/eIxXdZffULDe
VfCeNQE/q4KANji0fIFCp9Ch1dp58LziKSawiWbqh1vmTKLhSXdwpU3x38KZ9uBNWwmaryx0rhNB
USMDvEdg/24IpHre5yW680pt7hOBWOuCsy47evEthGvKvZtUB3lNpmxJvVLKkdhElPxHmKY7FUo2
IqC87Ddz0126MeUcmjaHfnSx1hQ/hpAnw05Hq2GaT91grocueVacgNOFwd9s+aQPQ+uGylpQHidp
yAvQ/GnmZmppYSSVfl8J69tGoS3wb6NsK9wfHiZK5WtrEXNU5W+4Vnvs6c0UI0oHI64LUBy87kYZ
6ydNtdFpMh2acfRY0m7As7DCEXHNOI+EuPFZjftr/GskGgzZtQXHPE34FhqFkpCW95cyVUhQEex5
GYX7RD3Y0NDbfNy7s057pkvOc2xJXqiPnleP3iqBqSuCVZ/hqxfpJQmsWyvoHswOtg7vsU06EiQ6
FMfrgWR43RBkBuYeukzKDf05BgTW+F5DdlcWxLvA3r35PsU9aX+oIylFZTocW76EqSzGe8il+3hi
9IQEN4lOSolHpuz8R2ucLyG/te5HxW6I+oOlks3rjugoNUHSK7Dpa4HUh9DqOwNsfVi310mpl6fS
6R+xPDKJhnGP3j/Z9oK9t5pm2/BjXvUNSIAp1r5kKUx120BLG7jJ2S4qmC41+ubxrgnzdM+w84ba
omRM+/jj+/wlc8uXJEzQUKjPqH6/lIlENvYmeSWO9pzk+ccEOt6DGs0Yx00IPq7MmYAB20HJN27L
tngoBptqDNl8oRnRoRmOdaCu6QIx0gj8i201N3p+4ygBAX+Rhe1DHDnF3pqRTSAmZ2DWUlMgf7Yd
aUYYrZFcfy4aO8J9n/MnZsiauaYmTOLSYXpBL9wQCgCmsf3eJUgEEpdG0pxWxDJX2VNJx8DTe5sS
VkAMmvlaGR55XGFPn5eO0bpEp5z3xl3a9uY+UBXmpqrxreprPBtTv/bq8OBbLXEbgrY08FgeB9xu
P9c+71Mo6zJ+SaXwuiw6k0LzstbImpyMNygPX349GDNJZyyCzrwzP9eVubTWeNPx0C2P/entMnJj
zFJt16VOJ2scWm3PjvnzFurl1thoUcxkXy9aWkg+xOwqI4gst5BRmE1INbeLPhzVhnbbqVW9bwJJ
hEtDWBPUPCPf24dgBXCyi86m9AoS1efx19pglERpJhoF0N/vWp4R1zriykjE0r8/P5JnLE+buJas
IXhmWKQo/S6x/qLjy2ZHB4ygo4xf7lMl7395yrLAR2IdGIV93vP5rMgRPX1U0GdRTe24vPLnO7XL
+y139FF8H3h9vXVr9m6rLx6azvK3SR6ZjwidT9O0K4ckfkNp4aSS5xK4xutQPPkzIyCvwiVfFU51
0YSuM7Sjecr6ftdViOeHvngcpqm+7nSERFg5bwgEgFrQ4mquyzw6UAHPsQLpYTC/jWFP/MLa02dq
lKVSbtG4XlljFUME9c3zOPWPGVFiVGXxavloHtf6nLrH2tErZALFU+Mqw8ox1LMCPYF0MvJ30ghV
Q9ieuvll1ChbuxNSDn9+qQ1sipbyOoNhRK5cz/iY4vamSFD+6CrZ9XPzhoubyVtuNHv0i+/mSCpg
S/NuHza9+8SgGWUmHBF6Cja9STc7KC6BH1P3PQ+75t5W/eKi96S8u4S8K233ODMQPs5Ffun8Ubmy
R7gLNuke2URkaRz6W6Wx600Z2vGmcdSXvg3nXRJU7jHxuOA2Ggnk37pypNgW3tXsXUBDsGEVU9WA
3iFVdcrJjyKngC4JOT8rziRXfZAFB3OEOGjraE3kOIullxPW6FH2y223p3Hde4dxcAkG7KVLtSzm
yL/te8gHjCZQIkYqKkLUizTPXLMjiarHRm8iEiNs2Om1Qxof7REJ7E894dxF9toaPTxd0kdbFojq
6Wkt5o7P21Op6ruym3bhWAAs00e4kcsCe45Lf4s9FKJLA8ZjZMZvK0p+KM2yOgZJWB3rP9aW+z5v
OnP5rOQjuYoO74GwtjxOOVd3tNPDJmKsQOMNUlWkaLSK5FGzpDAZoeJdZW1ESIStNXAhpuiAt7c6
LgtraTotq65FhIRrWF9su3dBmHdotxkV6GafHzQBWc+yiDSDH+aPm1o4MEUPkI1lrt3T10Nge/y5
GmoeERxyWxlMZF8JM+1gxrdtAyqRBiN7JF9D6ufkpaaTM+2H2UWc4VTHYsIE6sW4MJffdc7k5BjK
T4x/wd5VtkfsBL96GM8oqPVy30vL6/NX7kTk1shiWVseSKfkuzWpdH1EpllIG3NZLDvC581lba66
adWWZAYtQs9FGrosPhWlZeYwevFrmxALu3pafntTm7F4LKsa4wYyFBVIEnljbRxHLQ9q9N4EZXv0
VZ+8gCAn/mf5HuUrmmXRol/edDnpNsvNZbF83+LpwswM201Rayb8vy8Umq5/urk8sNw3269VESP+
ageSgZbvdNndlrUkI5028V13texvn4vPffBzR3RS86ByYBF+qNKJC1L3FoIrMbxyulsWqXRxraV5
u9weorLk/FR9x+VLe3f57X4eo2pB53dZpY3CqS2Z1p8/nLPIJP/db2gQPB8PDlVx+dH65Zj9eeT+
XLfi8sOJCVdZfqzPn+hT0ft5n5Mj5q9SXFyfR6stHVx7+e2Wo3l5RFdC3Hyh+qwxi/118NYCRl1u
NwsENuqdDCskp6VcuMnLIbMcSqGh/zq+Pu/TAm3nNLq5G4VD2/iGyExWltOMu0YbEEJJr3h57OcT
5L4iaBFHWfAZPdQrR/X/sXdevW1rXRr+RTTYy81c2FZxL3HiJDdE4jjsvfPXz7M3nchHk3Nmvk/A
QBiMAhAkZSkiucvaa71FmNw6v/f2zil1FZyDtiSz5Aq0QcTKYQ2ODcxSONdXXoT0gRw4elY6ci/3
Qo2yaU3ynUeoiSFj90QzE8kJRGN5zGUEyaCJEfIUXVB2yaIJQ1J8gcZIaQEu7BIqwrVEiC/j7K03
VPHSJQ3bMU6HOfbPZJe0G6xHtSYNV7JzAjYh5JMfKg3tIY+pi8oHnUtcuOytcuO7zPloBfg03i5h
BSKQGZ5l8mn5pN8dN66NMRygS4bGkTa3PGHxmEsxcKvyZNYj6Zm08Vr9PTxbHvGHPJR7ciPHbXnO
L2B85ZW33Q2XqT+jGyRHzmWX7/+SewHmIUmDRPJv9IsNQjzbuvISRokDX97Tg3peSXzMqBEfbeWu
fEuCTXaHga46KCrZyve+LMPwu98mOBeLS+qFU5Lc223+dC6Xxk27vwkycWv+9BUja5VVNoc/5dek
8nN+oF5ZloES2u5jf/rs3rkEnYHzuQGkHYnfKt9VU+ebM1gozotTBQritrB90uoWaSSBgcg1uo8Z
MAHJTS9UkXbnKKTS2XSVcmmtO5txSK8ypcvgRYpnIT8RTBG78iPyw3/6GvnGu894kwO3zrjOxcWH
tfGshfAz5V8tX7f8bV8KKR9S5AB0+2Qj35cbW/ze5d2esqdKkg5dW2Hy3AzCNhoM8szsVg0XjV1O
q74r8nrba4CDbMVBcyF0CQsouksADDjs8hKOHZ8ujZhRpy205HL+UIjYQImJEioZJYQ2Pybws8+1
akIxFj0CBqu/JsuNag5MBx/O3WmdRX5OldvHHURMiot7sdiTh64ceeXJ2Ms0hgs0ehZwjETIyGFb
Hpet8CRzp/bBhKpOVr/7kZklAsBi6FDFRiJ35KEpZ4Q4/+g6Bk7yLPDOTTHy9GqQc9v8S3kt8pS8
ILkJYs3e9Bm2Mp41llsUTeD9iighElOj66HTCv2hvgxEbKEwMbDUE3OgGgMC7kZA86EbMfaFIkqZ
xJwq95oW15WOhigGUCvFu2uYzVUnLMQhYL75iGtWf25GTbdtxdArDcXlXg30rdb8eYu9GT9EDO3J
oNMEJbpHHg8wz7YTRGmztVT8BEV4hQF4eZnpEPqCwP/c9vOAQ4IIFmcx3Cx7qhVcAkoZMmPWVrG4
Trdq6ku5V3FhsIy6m7iyQn2l3/hikJYXLjd2h8lh7mNBVIqgIstVrlsVAUXBWh5HyZCivNv5kCAb
lnHwlcF+mGibpEOgriT6ZlKC+8oqMPiUQ6lAv1lzzngqbbD9VgDdTP+68gIhKgOjBQ4aOTa524mQ
OtdV5Fa7eCtBRhJ8JPd4RswLu5NqHyrnXY2PTiIuYrfJ3NhBaRxY+e/zlphxWsE9ahuMMUvTqtfQ
OR7kt0kEmdzbbSSoq9Wa5y4L3JX8Iqy8mbvkrj0iiUOaPzkzauQBWpPF2JXfQ8gOjercEjG43FSy
qWHlZCDKtVWhSUDWFe8qhcHioK2++eLRyNbmejB4kfPi2IKqRnNrDZRlSwDvvX6VZ8FEMCAan9xE
5AiB7eTBT5J91UonzclXA46Z8yq6EOTSSy8YxktVNVGX2h1nQTVsk5LCYJ0Ml3HcDpeF24cUDasw
QotMnI2iiB9n5S8CcXvpI1xyGfhs5OF/ORfXZ1Dlm7NsuO71vLijOjPcdj5SfsgjE9eQKEI/00tM
fz1nAwAHW/mATEt8Gam+sw4plZ65HupeCAAAW50z4KXqHK1q1Z3vtexxUnMHp/jyPC2rD2Uzu6DJ
iqcZZvO2ASF42hr2F12bwuuhEu61s3rfdRp4nmBb+u4N4TaI1kk1rkYUAbTYoUME4QoZjXYVQaxG
5u7eI5v7CccDXB57UXzrncd4rEQWpjVOe9W5HBISlWPc+9vanx8SyPk4KzngMYf+ujeoqQwYYSnF
YK2p7oznM+DxzmH5MTVxtbWdEGO6wUDYZmyMCySmbnMfzTS06/KNOdGi7cruLlrw1V6A03RQWaAi
nfk6jjqFVPD0PBgYtQ/OAEzSGTC8VDCp1S1Vu0Cq647MVnVVx3hqyr0uqV4bI+vBzaJNYIQyyAXp
lChImwfkOc/mUsCWOiQ2cqvSLvPAgQnoo+1hpWZ0iwQHiU9W44jo4Rpqetj6mXjGpmGwzev6du4d
sNnN8GR0CJijfwYc0UExEQE0vJrTIbtLYKKEei3SIAEMxFjFtcoZ15MRdNe6m6tnfdmh7G6itVoW
UXGO8tiNkUOBdSosdUNyM8jIpKQKH6wS/WrPaDeugzpKSyI1M7oXKyogqOugYqdwA+W9OTU7Nn6L
+LAxeivTx+4H1eICbXJ3xt208o0nK8/GGx8ZE1S9po+jqoerKsaPa+xc67IMZyQTuu5rYY41NVps
CGsy61Osfrcbkrh5/6MMfORRZpUMv7edEa06M+zuJm9MZPpB8a9rQyUTnMaPFWycjVGF7dpvDGT7
rBEPZiRB6yFHtUbI8WRTU4HxnUE+w7vpW2wxUs/CDxGuzlhNFgoZ8F4UTHQcK8BnQEWVIMmK+TqY
qEHbhP5rY8qGi3LWIR5QxJ+H6Ae+GG2PiR8h7PWsxK+gxSmHE+edqRpmWU2IT4eTFTeGocSkmviP
S8tQEKbQwttRodBmR7BTdaNwwVdRzIjc6rW1RLxphOiJsMA8dZlquwS4WK0HzOYIEpGByDaRgTk4
9LWNb3neuVGk+rkPYd+oGu8coPsA38y989XsCuBmcl257VZNy+wiSarv5UixpNCM9lyWpP4fAfPf
VO90xDiomf199e62qP9YvXv74K56Z1FnA6WimbJ85/21ekc9z1N1ywUD8w77YnonqqraeLzaKhU1
1aHm96t6R2HP0FTD4WOuoYNU/Jeqd44hqnM79JcJ9sY0KAXq/ELLBcCs/7V6Z3pu2dijo1+jiS7X
0WKTymRUS/6Xpby+0cWiS8ZDPQkhIvvfx/JkqwasgZUcqwsR0E41pbkzYjZErLSLApQxsL4agEcy
TPjHSkh8WqRELo6IZ+oEnagxRBBKAtXFZpApwUhkB6GiyTgikIlDGeLKY4u0oiHyi53INFZo+Hdn
2SP5XKpwYfYpLdyvlGwe1SBVt3l/i1rgDIIOWXOhE+v3dwlpuvM8puhvV+VH0utPmTp016BfLpRB
x3EAlTZWhOU6DrHHcQIXyyLTfRiiGOHSEGMeFB9Pk7K4qjzUqHyeHv5NJoGphrfMVNEXs6g/hVr2
YhSsiSnH3peG/blyk8emCh4mtX1OLcH2s0BMGuhOMIsHZ06mNRtk1FCVtojqcpCMbeT9tHFsqVli
jBZ+6m3kMiKX7Y2H9hslxBsiWmbA2YKoN91ZSf6gGdFXq4SSxBTykJfOea77KeQTMsMKMgPdV3Sc
kEM29eF8RAgCUaF5I76wDZvn0QovzQiaLEubU5a7QHOGcQK27E3rLCq9jUM1DF4oJhhD/lgoBSXU
AjA9rq0mS7Owzb+W8PVPRycAj2GniFBr8xU0si+glp78qfqgVfW92zgfyWx8alyHgtcQb73MvvEQ
ZyJLi01lhfwirH3GR0h1ZzNA8mGgwBMG1Y+qpWRUGGihmqdjgb9POvur1M4v2mF4GQZ8Cwyqh1nX
IsAA3D+nmJqSw0b1MogIUknsq9F47vk+0Gz7gjUZOoxaSHYjR+y/MKufwM2QHkAcaRN2CFAGD56j
36UtyK+Up5WWT1k/sNhDv+I0DK2fpD1xRrCR0gmoRDotYJMBMaeZi1Yg6XqpEINzOhpeHX6NBnBJ
jlNM61pvjbUjhO9xrR4G73tpIc9VDyj55Z8HleWYV0b1mUZ7wFqj+KA9Jzq3iqjfA71lr9UeF7LR
W4v2VLKeKVT3IdAmyClqE6I7m95H6UU+KHcJvtR9Zl8qjn2n96BhDbQnQSopm6FA3rBJph+zNt6m
NhTToI3vOldVNy0zFfJOfFLLHmo4BZS0UYfXhFaEd9t2tgK5fCI5oFisjLoRcUGsYlv1XukunRb5
4CrR5jMIzVvL0JMz00XoZ8QdxkUrzRrsH13RYPuU4QnXQycM6/QDaFDhkBhfePN4Z7gu8qNDUTGJ
RpcKRpRVhbB115j3uYMxaJX6t1YKGjxInisPM7wu2dYG4FCm942mRze1i6tkAlo59bIV+kwk8BHc
gx6cfirbwD0lvrYhnqUF2iOA1Lb1h6F3echU4ExWXsNk3VgzOC9yWCz9rOAB2bSrOVWvQgyVuKmE
HuqZm+BcBKH/J//Blywy75WwYnqvo+9mNl6ofbaCnPjBt+Pv7CPJONhbV1E8Yl9+7wXyZAliQfE1
6riPCPX0yGn06IYV4noaK+BB6ShWGuDM4ASg2EFmh3CH2CPJ4zskkvvzoPoZt8o28G5zr35qa/XR
CxBkaTX6dB8b9114k9YOaZ20eUAa7BMpfio9APSrtrsYlAHPxWK41/PpEV2SlFmC5hV/7Q20iLPG
/gmFHJXjNhFmcOOVnaofvJjGrFssyuAnvqrWLauZ7Ri4d00avfraSFSXDo+tUePSk7dPWoFioTnB
HvfmPFyFmLgjMyL6lf8BlvlLYxSPatl/HUt+pDHnt6Y+YaGheBuu/Nx1TFw0cozbBmhdXfZNQhAG
47zXTYT7q8vGpBaRVKeVRpoeHbJHn0nA6aefmp4/DUO1MaP45xjkLHHmtaKX7aoLmE3aFjNHXK2c
yIPdjAESeBC0EPAMK26VCikk3erhWeUfVb5ehyezUn2NlaqhItMBOtDvNihBeC92zFjRhfexa73M
kN1WCDPyJVF047kpGik54988o50EYfs26s2rIM23SWw+o//56vhoTheI7YSz2a1C07n29X7tjcOV
M2FZ3mfzPUzzK3RkVqaJG4yOPpKKK2gPiz4c1qoaPKp+An28vTaMizHJ7s0MJybXUZgHSwuep3cZ
FUgMttomTXH26NPXIDZuZrupsW8av7nGCB1uLO4R9j2LRO8a52ptKGjba2H4OiOs0w+gafyWUkfs
ga+YUogLX+0GVdik8bYVzoCoCPWoKufAOA3n1s39F/Qmc/ROKdbm8/dWDz6NKFUHcNKKPsbXs6uM
bWSLfBtlxhxG/toSIbHiThdjheg9Bb0LvaqvRyW5n8AbCpim5TDI54owIhg2qjU/alk3nVZxvy2A
utUkD07bxLwhYeyex22yGWJ7Ww5QJS3neRzRXxKt3dPBljYu0j5BDPVh1L8EAy7zQWN8z4z6occd
IIhQx8w+51gzONP4ipbjSsmcGzQkPkLO/JCPWgA7sPuCeGa7md3hskEyp+ts/AeU5rEK8JlgaLho
va3WuOHZOBYPaNY9mnN45XqYArMeIy+VrL3avtf0GqIaf+TmT17lrZsy+WYK/jJCBJ/KmYaoxlQ6
7eyqUVSxdikZ70YctCh1I/NWYG42Q+zILdpNX6Bh5rfoHyFmfeqm1WdroHatWpwvVVpu7k/+NSHF
2VAAJdVpIYaJqDKgErs0L23VvOxtfnAZzWj1Zlf1YOKU5H2JtJ4S+Wz/CBN9YztVeh4PyndwaO5Z
CQonDr2LITFu2jREpbZKv6Keqm6KEn5CAy8lGVwEpRN1PQRVukGCSL+KLORTO71A+S9/AsM8nNtZ
9c0w46d8Ysip6+rVmKAludVHI1ExjCsHFB3S9LoELnDqQ5VCNOdj0dNdw9L9xArKKimG93idAorB
+8EO8fmuv8A3vptsstVBET/CTH/N81olQ0D45FCMrKdnu3Uv/QhjDJRCGW8G1nqZIK4BoAG1elsa
32cWveaQPmleCVH5S3aLRhuxgIYcbZ0yImZm8+Sacm2tPisK2SKjpyVAcF73DR9RC/d5LIEKGJpz
igQ/yp7khkxzbE+7buhhmGbgXfsPmlu+WN694alfB8v90SDMfgZPVOh3YDVpxjcTC3G9AO7ghSMe
kep945SI9qIE6BohmObWBp0OFkxJRh3Ga3Cnh9vOTC86FWjrmARfUiP5HlfBtyqZb0Mjfmz1+Fbz
1Rtnsr2zPFPRpIbh2GTn9VzQEHUoanY4fppyePcZinGza3zNFftK6kkgIfqhS+3rQuMam9EvIH+R
2wD0XgTPZCknbLPCK6syGHeFR/icnyu5+aTo8OsV21zV0GfP82j8bMUzGIa2vPcJrLkUfN0mu27x
OmISCoO7woIZxoLYw6YoTX7kmkZZfr4MModJy51eYhxE1cBBUM7JMRaFUTg11hURuWLiRxXhJib6
OVTfp4jc0pnbIhrghxF4KJb9c2gJ59GHwgjMs7hhgJvCFOdGi/+7DfgPLEx8kt7H7yJ8ssGmYRvi
G2cWMAdciYpnRDqBn1UvZCweY6Ui5YDhwugOn52w/zF17atOQYVI+3vkASEsVe5V6MePnUJRDSrF
JfSWTW+2WGX53aOmZ5vJGq6RKLqydaANU1B/7YLGJe7A5K/YoFRdNnG8jSPnsx5nV35V/QxbpthJ
S78Ougv3EK2GkYB+1pMHrYMm6tbuS9gqGBflw42m4nel9ejFhvb3NrUBcDvdak7EhIdXzvBadDhF
BkONgY2dXVCW0/GbqJj+wdkV7ncjxrJIT90NA+6YgWnUHHLEKjjpoUOycHLHFwacRyPEm8V/GEow
7AGJCjiNfoH9FiYKwEKS6mFAYv/M8Ip6GyJ/YcUfRzNHEzZg+keAAQdLMBxYuA2edhaqCu0lNq8I
CNZ1Z1mnlTVeRC5pnqLDLDZ07gZfvdPLsjkHhIJZy8giqME22cUsSu+uq2L4oAuxPHSkt92sn0Mn
AdkwPVLlwreyq3B/0D6pJfaPZXytxOh0YG8wnrq9i7sG4GzkwucZ2MSg6LhZ0KfaxP4xNdpDgu1m
PZJPTuboOswZoSrvE7I7+Gk2iLwbkaqeIWV5VxsRHirg8JxwhfLzpvIRfO+HbBs72dXoP8UDVAA7
FVEt/MrBjpkAI3Qileima+pwHRkjKLxi3BoTY5TntdDfvviD1l6QQj8lIUUB7ElRbQ379haFjMn1
L+3s2hggkvqZ89Eww0+ujwHt4NyW3NcAX7W2SF87HVXsqr/O9WdT71+j0P8RzMNnbAG+d6H9KTCJ
tz0XkQb13iydn1VSPoBCGAH2lJsxLKkPEyGFHhILmvUSI62paeN1DQlOY74M/GLjFsD1Un+jGd22
0gkWUL0VxuMTFFYbJHpQlE9NhRFKbFtI27Go9cC3nc1O+i1DJYPOiczbPIZfwhqOBaLHQck07ynh
dRslj/qMYbo3ha+xa6674Mli3tPt1Qsik0CFzMjZ5qgbhTHAIblJZJpB7sYtrmDwaqKVPMzQMAxL
2vo4Z1MGbnc4Iy1PBUnU3GSp2wvuwohaYJv31coryx/yc+lIjrEUdXxPFl/kyaUYjuIgHFmolrtz
Y6l3m5h08YTnFqbV4oe5IumBOiwc3nFKx5Wq1998cU5uEFDcdAj59Oe5jftUhpQLmdfKSc8muD4r
CYUJPFFmR0f1az8g1+1JXSvbjDNEAJoPEq+BXtfd0PUjBiIyGTNEyYU1AKQSCZoUiSgQJxEs4N9X
m4vrsqwmOFdFGakVaRi5V0rEgNyVNX4qXVjU0GjfFfN3xf1CCXKktDdoK+GghNAlZhLi2tJGMRHl
2u3KTzsTpUB6LUoGy+6MTZud2xH+K/yIscEuHmU1wrpnZFGWO7fcpQg7x8JKMQ0Wt1TelaRlzm9a
wNW7+y/vtXw68tzSHOSx3BgpVuQNBr6V6eHs2T3KBx85LbmpPWySfKcekR6ovHQ+l7dC/khdytwh
ZQGXpyXdMVnV93ZsVi7wieX+mrmDS5xiolnr+RatjhRI3l4E+AnkM8ogrT49MsDmlxJ3k8U29Tbg
nkFQAV9SWQPhTI/wAyCOHAFMAY169x/v7zopXjmaHiI2JP5yeXpRiB8BqFksyQUKS2JEuloptnZj
nI+PaZpEy81dMDvveo2LVwQV270Otdy8KrxFddhV5mZthEJzLXbDr5T51dXuDlOfvNQdN2eO44HK
n1So/X1Woxsjf0vvV3epPavrUrWw02syOvqgK4ha/oKAyU/Kb/zbc16HKV7IdHMuW0Ifp+QSCp/8
D40DLw5qXr6OzfWvTib+wK5m/gDJhqEMpq1swWNnDdspt2AKVyvKQ/F2AbT87f9Laf/CD80SbyRY
SPL/3rW9Ob5xCd0IDQu7vljGld8YOHm4O1c45kqMSJY+I5PjwGgLnfR+H2+1663vmuiyK5vnTBp0
64k8iLjZ8lSDONtG+dQ2+Xp5qnkVNBsgLRe7Hi4vT35EnpOHgWiFao8ZE5psmxAytnzPlI1d/sXu
8/tNUB7Lpyb3ls/I42V37315uHduabalhBfJt4qMKIqi2kVQNtC49a1GjvtM7W0kEcRQpXtU2QMd
7hlOLXETAPgBtimfOKo2DuTAu3xuHxyKzH7hXuupIJFA1B6Sh9w1tkPdXVkC+kCu8SHProoGwWPY
Li05okStt4aCoHyldFtlAjAtN4UAUddaDY9cHjupi5pEqQZQ4wvoELPuUzPLEVFK7Ip35N//eTd3
fTC1rv4hScv5IrWfJjMOrwax8SNk8qA5il3dLvDPE7udjuxhVKubwRgHxIosO7iSbwQBE4Xt4lWc
MUJLaNIOn7Q73J17B3RaduVbCwhq9/cS7fTn93f4qWh0iq2JNo2wiKvn9e7j775u2ZXAqXdnl69+
d2L3A3ff8qdzu/9dvjva1tcchpBw8LRWe2/uPr/8d1JKaO/rUQ8O1mXUfly+7h0KTAQYuz9+91N3
X4OZ03g66Kyldv8VIFogv+oXOBygFRKBOnm3C5UP8ZmMMmiHGIn6u/yiCfyJ3Mhzck8WZ+Rhg61y
56M+jOkYCFapzSIFg+RmWmCtCZBxDIZgRslpJBRzrED0Xr47TrLSRok7IAiViM2dZpAnUXCBGD69
ugTtB+xPlmcsCQWUQCRV4AMtgRSUEKVeoAcpcwBuFx0SKdP4Er9OsV/JEAIZ+QDFOyyIJfQkl/BE
WdCR8BAVURC0O+ytxCe9g4fIY4lckmiRCTBkJlCREoCli04r94gkNoNAUdoCTwmiI1oHLG0A++Yq
/MwS9kVezc2lK8CZ5e+9vXN1rTqsQuFAS9SRRBfJzSAhoQKJhMgpXr9ZAXcZ7UsBROpNz9yEFbGk
eJ4SbiT3JPpody6SkCQL8tQ0xdhdSqyqJTBIo5TQkU9YHtu1/skvCly+BBpJVtsiiV+XT3hXfZvK
OjljdU3GWMR1Ek4m9+ST3jtniPiRtc9LLIPipQK37MsH3efk1FpEpnYAtF1FzpYAtOVYTGL2TOgl
EMKyGIcyNzhFuTtJMLEEASHw99oLpLF8ggvYTD5CeSw3scAp49h110no8ixQzDajvESaSeCZ3xvC
UFHg6YIpjtdVln6UoJ+0RyXxCvh8ezHZXyToR+LOdps/nSMDs1UioNo7+JlEALUC0t0IBJs8XDYC
qRULELgn4OC1wHDNMP0CD6ntDr+Qoek/WxKULJ9TIB+R3O0YQnywMWtNEhV2T0I+mN3TCWvsiBVn
mtB3oq/tNrIyujuUPdNDiArPzuRVPgbZB//0qKS21CAg9wHpLvlQSoHGF7B82dOWRyR7nisA/Pjw
UBIR4KpeZNQFzB99TSA3EuQmovMLCz6AIZkBERwBX5AFBoGeCgTIL5W0Anm87HqCbKAK2sEkbqFE
vC33+/ehJikLOIzI3oIXJloiifssB0jZY7xp9OYzubv0pcJGxRK2VFcKM007czFIFeQJiWQMBaEC
0KrPqgiSxQjbYoFmynclXtMXtAzwp59kW5LYzD2opnxDnrME3WMggJAtTaIbFQH3/L8FrXjDiAjx
j5XU/njoXuvp8bXpkOP/RRkW70pNpSfITy0CIf/qH/3zF72pjvw3YA0NQAS4hb+ANeSPkj/mn74j
/cZv7n4gaaK7J5ZnWZpuANFIizx4O6+4gi/tUA13DUAZvBCO4n96d3f+7vr/+dKWG/nPf/NPP/1V
3m6hXWUI4MaBl286J6YGuRvy+XKV3M/3d0HT1RM0sQzkW47u+nWcUYG1HPT4TfUEN2IVX1NQ3uK1
d/2OeWI70OZVzVteCzjof78VvBRd3opuGKAe8l5zRzf38Up/0wX2vmHXBQzvxFIxPyJIW66Rm/q+
DXjAkjR6Aaozy/voDRxXT0DUmt57UEMwnBMQ3zZqROgCiRc96/1N0DTvxNYcHQAW6kTidWw3waAP
oxp02F3QTkw6O8ITb91h7y7QFHCR0z3HQYVJvBali//97vDtRxbl529yVH/pDgZ6FAfeBaQyPOCv
CFDt9QTHOkEwTUVH460nLMPPMV2+Zb8N1Isw1u95+l+YEhkTXY+eAORnee01AtS7XLA4NAL1WBuB
EBc7tBE4J6iT8aCdt5mR+e8vA4LKgGASONhCZOW4xkPDtPVlkP73WwGzgqEbDo2AwVW89vqCpmli
atQBxh3dfID37qFjgGHSCegC6MMtl89I9/7xe4SHCOlYLMyXTrIMvUc0FGgwvZbh+d9vBCI80k3m
FWvX1d/fBdc74b+xiUTf7tLxzYoM2IfeBYQHbUxvHILgpS3sdQVXJTQghkYRaWkLRxcqv2lLHRQb
mCYt3qYtOM4f7wLXfqIbREeafXQDom7yyw6dEFSWSsAtTWQr5WtvQmDByIRIV9B/rRWObVrQCWIP
nRZoBUAw0Tp3365yb1x0rRP0TjyayLEuFmgJxsFxMpOjZZu09bfkwF6IhCjaiU1bEZkF2VaW6eiI
ZgcDzdP/4cJxL9Z+t3B0Toh/PNX1/hwiOYybngOhRt+tJo4rUIK1ox0cKVgnPGjDsWj28rU3OzjM
ka5l6kzHy+voFg1M4e6heTTCRdHjWR4vN0Gsj/8SKdgnaADj2uUhty5eRzdHkOp6+1H/frxk6EQK
WIa4v9bHe23BNVB1NA2WFG+N4egiBSZv99CZklyKpTsQFYTGsnjtJdWYI0DQO4AF0R0Xr+NrC97h
qRTzBG8QnUb/li/aawpy/cQC0kO/U96k45sibNs9dIogXIAHSXoVZ6HltTcseIQLoDQs72iz7Lan
LyP2vz8siISS57Em/5vFpKbSYyz07xkbf92l45oooYoeGjlKZXeXlaTJQCte+zGTykQKjwAt9mML
nBGHF+r1By2fDOvERbjdE9Rf+doPnO0T7M/IQau7QfO42gBcZu3QMMEUV+lBiv6VXdxrBJ55onnU
Ghg4j64RcPkHz4wGnggGAv6/8uv7a0iReiU4YHJYGsnRpdZ0xz543WCSOdRdRv23niCqCO9jRUdj
XeESKzI7ytfRDQiw883lRx00KVBPQh3AZmjZu3xbmBKRfV4uf8lfHdHiEc2Ag0cCpgPk5cie0qvk
ay9IFAlWBMxFbvFIu4LrosJw4KQgFB9clsi/HvXeqomCE/OFjUvJ2004uiyzTjXs0PBIRAZiwWDt
X71NRo0EAwPmsY4DzOiHjgMEBhZa/qb9tjDej4s8YkNVgFB+5V2PLscusmCHdgSaAF7djoO8lnzt
rZaoOaoak4brvI2JR9cRGMUObglkkJldddZKy5DIF76fGFybEJJpQQeKsbyOLkay1LfA7YB5EXcL
mgH/9i7fIbnCGsqz3TecytG1AZykDgcfECIaLoM+zli/HvL7RrAgsogQ3yafIwoLGKCWUOWAh0/o
51iaReyzdIG99QFtwDFIsEk3sSNbHomyx4HDoGmcQAvFUOXX5e93AXF7CBfIsv4Omo7sLmgMAQfe
BbKoDlVbcHdvPWAvLqDqTNKMyEN/yyQc3SoJjpAwGj0sYaCeeC6zirs/Dnoai0QN5AX0Zfk6uvQp
P81eopTDRgIsSwya+++m/n4cBIrG3RF59mMFYAAgOxieDAyFZIHhYNL5x5AA850TjeiQItyyFjmi
6YDE98FLAzKn8Oaxe8TVSr72BkTPIDhGMw9PrOX94xsKTBrxgUMBWXQDpUAHKM7S4/cSJppGmp0U
OiWVo0ubAcfUD14mu2DxsToTkEP52osKPHIJLhhlCvvL/Vnm4WPqC9igHrpGMi1yp6wPrHdX+X5E
tL0Tnbtt0mGOdV74g7rm36DV/xZ0IBgLYJQZ795WAXvBATMmORNReXvrK//Ccvl/0GBgwIi/eklf
v9X/8Z8AAAD//w==</cx:binary>
              </cx:geoCache>
            </cx:geography>
          </cx:layoutPr>
          <cx:valueColors>
            <cx:maxColor>
              <a:schemeClr val="accent6">
                <a:lumMod val="75000"/>
              </a:schemeClr>
            </cx:maxColor>
          </cx:valueColors>
        </cx:series>
      </cx:plotAreaRegion>
    </cx:plotArea>
    <cx:legend pos="r" align="min" overlay="0"/>
  </cx:chart>
  <cx:spPr>
    <a:solidFill>
      <a:schemeClr val="bg1"/>
    </a:solidFill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Profit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0709C273-3CEB-4602-BB0D-7510AE55FF0C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
</cx:separator>
          </cx:dataLabels>
          <cx:dataId val="0"/>
          <cx:layoutPr>
            <cx:regionLabelLayout val="none"/>
            <cx:geography viewedRegionType="dataOnly" cultureLanguage="en-US" cultureRegion="TR" attribution="Powered by Bing">
              <cx:geoCache provider="{E9337A44-BEBE-4D9F-B70C-5C5E7DAFC167}">
                <cx:binary>1Hxnc+PIku1f6ejPDxwUUHA37mzEVMGQFI1cS936gmDLwHuPX7+HMi0Jl7OtjdG+CHIm1CTBBBJ1
0pzMKtS/b/t/3cb3u/JLn8Rp9a/b/s+vfl3n//rjj+rWv0921SwJbsusyh7q2W2W/JE9PAS393/c
lbsuSL0/JJHQP279XVnf91//6984m3efrbLbXR1k6VlzXw7n91UT19X/cOzgoS+7uyRIzaCqy+C2
Jn9+3Ubxzs+S3dcv92kd1MPlkN//+fXdr75++WN6rv+47pcYqtXNHWRlZaboMqWqIj69yNcvcZZ6
z4cFQ5spoi6LoqYZT6+Xa292CeQ/otGjPru7u/K+qnBLj/++lXynPw6cfP1ymzVpvR83D0P459dv
aVDf3325qHf1ffX1S1Bl/OkHPNvfxLeLx7v+4/3I/9e/J19gHCbfvAFnOmi/O/Qf2KyDWz/wdunL
+PxzbCid6RrVDE0nT0Ovv8dGV2aaLBoA5vm4+nLtJ2w+otFhbF4lJ9isF0eJzfWu8uGpdfaZ6Ggz
SoisyYQ+eY70Hh0iiTNFUWWdSPJ7XD6mzWFk3spOsLn+6yix4bs4eMjKNPjMqKbNJIWqKhzjYFQj
xJipRJM0Q6SHotrHdDqM0FvZCUL8OBHa3HdffmRl9GLFnxDZpJkhG5JMdO2902jKTJVEkerKc0jD
8adU9xTSPqLKYVheJSegbH4cpducYFia22h4GZ9/DoqMVC9psqTTZ6eZBDSkG0nXNBFk4cln6Mu1
n7D5iEaHsXmVnGBzcpzYXAWlF3x2QFOIZIi68ZxskFLe0jRNn6mGpkpUIr8C3lu/+YhGh7F5lZxg
c3WcwWyR3gW79DNzjTHb8y+kkievMIz30Ogq3Iboomo8U+yJ23xAocPI/BKcALPYHGVAc+4zeM1n
AiPNVKpLuq5JT8hMco0uzyilskZF/clnJjTtAwodBuaX4AQY5zg95nrIUIV6L8H+nycaiuxvGKqk
EuUJmEldQ0RkIoVQCod5+sHLtZ8SzQcUOgzML8EJMNfHmWbWQZreV1n9iT5D1ZlMDUJl49knyPtg
ZtAZMdAOkCWQg7cJ5kO6HEbljegEl/VxRjLzPt51u/L+ZYT+ucfIxkwUdeR3+dljJjkGtJmqukpB
qJ8cRnm59pPHfESjw+C8Sk6wMa2jzDKX9/2uehmcTwCGYOBlnerklXe95WWGMZNlWTK0lxyEUPfW
bX6rzmFUnsUmkFx+P0pILrKm9r+Yu+hzIxmdUVklVHlpXE6yP/CaSTLKf6JOCNlH9TkMzXvpCUIX
5lEitK+dl/dldT+8WO8/9xwqzogMzqzIz54zqTY1OlM1XUFv/SmiGROUPqbTYYzeyk4Q2iyPEqHr
oLrN0ir4zP4mAJAN4KO+FDbvqYBuoPssGYpiYHZg/5rQ5w+pdBifN6ITeK4XRwnPX/Hu5+5Tp22k
maaqVAI2vwb/bd5B0alTEZlHfK59QBje5p0PKHQYml+CE2D+Wh0lMOc+JpC+LKp4l969jNAnxDaC
LqYO33hmY8akwNHITCE6WgL0mc5NXOejWh2G6L30BKfz43Sg9a4cPhcjWZ8Z+3anAs946zmaOtNE
tNpk43lmYILNRzQ5jMur5AST9XGygvWuqna3flPd1/UnUmp0BzAzI2PqDEXMO2TgVSJaAvJLETTh
0h/W5+/geXc7U4yOtHdzX9VfXlu4Tyngnwc4OA+Sj4KJ6b9prYmYXsPUqCE+k7uJE11/VK3DUE3E
J1BdXx1lKloHVZU1ZfB5aQgoyaqm6CI9TLENaUY1TVbllzz1H+sHfq/RYYBe72WCzXp7lNj8VUa7
tPrUxgHWdhhossl/0wPdYyMbRFEA3+Nr0tH5iEaHsXmVnGDz1/lRYsMzdEFv6+C2qT/PdSgYmqYQ
BbnmafgnfVAN/FvG3AKRJrh8UJvD0LwTnqDDL48Snc19u7v7xAY1OqGyolK0bZ6rzgkwhKgzVVFk
1KVPQQ/H3xY+v9fnMDQvchNUNseZaxZ3WEb4MjD/nA5goZqsG6Im0edmzaTeIQS9BPQJsHZgMm3w
W0UOo/EsNgFjcaQ8Gol//3+ef2buR4CSMGWgv0wYTMocdG9UBUttqITlNvvXgdz/AaUOw7NP/7+E
JyCtL44yjn2rd/7nOcw+ikmyhtT+DM+0OU1Q62i6JEnqBJff6XEYkCepCRLfjjOjnN6naTXE7e5T
F9igHa0bWDD4zLZEcZJXNG2my7qOiZznbuik+PyoVofxeS89wen0r6P0mKv7MsnSz+RkdCZqioT/
UE2+awxgoQdWExiqjn71/jXhZB/Q5DAsvwQniFwdp+essiaoPnnxkzgzdBAtfYqJQeBPBBFMf/YX
+hI9n2akP6TLYVTeiE5wWR2np2zuf5a7Ktq9jNAnEDKUL5KGDoymPmX3yeQapqWB2n5O+nB1+RGN
DoPzKjnBZmMdZRQ7+ey6X59RnWLkkUgeX5M8Y6Bno4tYLvjS5AQzeFu//F6fw7i8yE1QOTlONrZG
YvnURZxUm+37ysTAasDH1yTFEBF8mWIJripPAtkHVDmMyC/BCSTr40wuT+se+K7M4uBTl9fKM0PE
ZIz0ssJmgoy+J25YwknwTMfja0KYP67XYZim8hO0LvhRhrX9Coj5LsnxWNRnrlOj8kzVFZUYL22z
CVj7iU/kJCxkf33E4G10+7Bah7GaiE+g2syPEqpF1n0mM5BAovG0p0YPBzpDxvOe6AYQ8fn4xJ1+
p81hYJ6kJngsjpOt8SzOyt3dJ7bP9lPRhq4oaMY8JZ8JJyAiHtKlmo6Zmvdk4COqHAbkVXICCj/O
CZq956/v++D2M2HBCkIJHJrQZxI9CWZEVGcEz0bjqRwANg1jv9fmMDJv72SCzWZ9lAHs5fn1L9nD
F9hdk/z81Kc84DwipjHRGXjK/5NWGho3IsFqHF17brVNmgP/W+0Oo3b4LBP8zOPkCpdouOHJ/fv7
FyP/5/Updh3QKfDCovUn0CYTBli+JlMZj/D+DU/4kEqHkXojOoHn8jifNljvgvQToaEKhh5LC5U3
BejbZptqzCSCddVgEU/QTeuh36lzGJbnu5hAsj7OpsEmK/8vVrRjwwE8bIBs89zmnEzpoA2HhxEM
PJrzsmT6xWGfWm4f1eowQO+lJzhtzKPMTNvy3vvULSFQq8o6HsSRn5+QniL0uCUESlV5Qhh+r8hh
UF7kJnBsj3Mlhw1iHXzmYgFJnyn7hQCSPAFCx+oaXZOptN/ZZv+aEOsPaHIYkF+CE0Ts41we/VcZ
jNmndnPoDEtrMStAnrPHhK2hi4O5HCyLxuT0IzATR/mAQoeB+SU4Aeavm6OMXE/R+P+g24ZKU8ZC
DQX7Cj2+JvhoxozoCpXoyzzppD39cb0OwzSVn6C1OU4GvYjRE82C6iUf/3MCvX96CqttKJoGhwk0
cKLIQ8qv9R8v137iAh/R6DBCr5ITbBbHGeK2fvCJPQPgQrFoE89QP0/vILG8Zc9IPFhAAFj+hqP9
TpvDmDxJTfDYHke78/Z/3Ontqavy5C/vfvm/3ebOQFsTCwdVrEk/FNcwIYpJNxlPSx2eRZhsQPf3
ah0GaCL+7k7+P+1u9/c73/3aHtDc1TvrcV/BN5vf/c9HH28Xux1ORJ+7YQfj3NPYLe7+/IoIpWNi
+td+hfuTvOuj/drh5D9k7ndV/edXQaczzaCy8jSTjW4C+ggdni3YH9JnaB7s29xIWNgLbH8o3ddl
f37F4l40g+CgaBqhuYf52K9fqv1DyNgOUZvtJ2axOwV2QDD2Tzj82tDxNIsHVAu/xuP585e0SU6z
IK0rSBsUp8qffri/QwUPhj8+k4/NX2RJ3S+HwPHb3Tn208Dvyf9rJMzAjH4vLAbXGmnjxKqsMSEM
kq07+BFTDZHHfqNtqrAPLDXsS0YHnSkDSc5iGkqm3FOHxmln+mLgMaFO1WXTxU7SqCGvyl1dJQIb
I+mnquWDSVNyVmKToGUbBbtC83276/yAZ1SvT7Ks8cw4aXoWJpnHO9UXV5UQWGMmpLxIq2pR99/r
RolWYjQ6eSO3J0PnLQNdKs0oKVyWaGnD5CRbGXHq2/7QrtrBiGwx60oW6+IanE4yBSmNeFGEPwep
LrhA+4pXvctStyp4XjfnQumy0qAV04JWNd1EIbwZDFbLss5dqRmY77vmoGg3mdD79pAQ08vL+KQQ
KMNPCifzOkfw3JA1LcnWpLLKMlvmIU3v8DjRjzBOuJaIuRWN+UN7jadTbIVW8UmThboZ0MgwJV+x
jDDRnEEIQ64KRclcj2KIe9XnLVHmXUms2Ohky1XajGV5shDbnd8Y91Hrs0LSVkkcOW1KtqIXS06h
jnykXXGlFKmZ59Ecu4D6a5f09YaGzaps2oYHgX+alDS2pIz+9Khfb33MzzAtUot55okXwkXiE88O
KppyOclZWafNUveJNUipsTHcXjwrmoew3hqS5F13vZ6ZSRdFpqxJtw0ao8tObbhc1D7rjWDc0KRx
klE7H4Jc4kNC1W0Rn0UhLtiS0FSjuLOqUfNOq7jWFkktnAtySniRRXdqocSsHZuSG4pR8FDoPCfQ
kvOszTzmEzLO/SCUWVi4lUk0+azSg4zHaiiabR7fupkRL0Mtd9Q0FhnpOsmsNKGaB7rwLUhdy0hL
+cz34wbQJYMdDF560qpQOi1Gq7rK+kxdSPFwXsstMeWsqxauRipTUvMV6UvLqFydCXLRsL5STEkZ
upNB7LxNioBuNe7QWLWoXnRRll9nLBiqyNRjrzHzOKO2KwoRaz068rSOa3P0cz5qTWzqdKAsa7p5
LQRXUZ5dVGOemm7vdQupqmwh1iouiYo6V41B4iRKCzvwmajQhKWy0Cz9hMZ26I8bVbnROtpfNq3H
DLfM2OhJwyIUYqY3gmgOkuBUXldYSVZsNZ22vE9znTVJUXJJ01Yki2ylihUuJnFndmLirwKx2gWj
et1Ug8iFLuSa0dxIYbsNB9llehCGLKrzc0H3lFVcnGldqG+i0G9YGMYRU1oxNFvtPvKCcNElremO
reQQqsmmUHs/hdi3o2rwHWNMboUo2viyMDhpX84l4G1JjY9IIwxMVkqFiToP0ohFUd4ydDYELpNQ
tfqBjqbaDdmJ0qinQyr684xmCmuzWrW7gHe1prOxqL+HQ3ESNro/j6uMNfp4m8Y6NYNGXXth7ppp
n+d259VnjdLcR6JncEGqKY+DwdQUoeeu1iSsphqLVY2eF2useFrROnNZmzYlG2UvZPVKkqqNR0Qz
9YZNXbSemUaKLSbjPNJc3fSzMbK0HAGIKp5uEX2ct3W4FmTJ57Ka+1bcNkv01ijLSSZwIRE13nQr
AutY9Gk/D708YIKndmaYFmd+qg281eOENSHrG0Ve0xihPTBkgdWhb7ZEPhdz7YfiNi7zkuSkE65j
qQnspImuBRRWTAn8lg/dkPIxomeCUXgIf4P3PapVZvR5xcQ6RYxQs0tfNL77Xa9YKWlzc5Ra3enL
YucV0qYN/M5qo+xKH3JtXrWKYPpROi+74J5kWXdmGKnP6ahfJq3g2lSo9Yss6JgXJJ0jZ96pOzbn
fZCMzFPFzCJl3S0NxHHSpIUZ9SFlzVgzQ3/wSOAuM6n5ltcJPVOCe73ua0dNOpZ3SmGFQq84IW2+
j0nCqlH9buThOhPjc6EXz2uxuKN6A3dsk9rWOn3lxkh5wdDUy6HfErGysUgtX3p573FJyFtL1/uM
+43jjWJkh5Js5uKmw8L5bUO0b6lPxrVOqoGNuS84cvEjFWlwEhJhJUeGYEfZuOuLMHdG4t/LY9av
Qu2BjJ66iI1FKgyFiXppMeTESkPSnGlynPFi3MpuOJ5TFzFUilyr6RsJoxAO83JMDVZUQeYEnbIN
jUFhijb0TIzjjo2lXlmVwmSPNrzvtQuvGxaSIIpbtXaZ3CuJGcVNbgqNkDNfHItVpY87l6bhMsqj
K1UTu42RKwsvTwKm5H1+nvTBPIr02KEU0UB1Ra4HnrIui/Ssk3yVJ5XYscbIM5aWQmxVYn6fG6m4
KiMJ0T+QXCapzU4t1XI5KCHXEylcF64aMleXGkdpmpjFqcfD2q1sVZEHTlwjO5HF7ucoKxsxLIQr
WS2thho/W83rrbrQFUcLpdxWEhqyNEtPBUVdEg/5NjDGu6htfoZDQ52KhhUr6nQ4QVBahp6MPJ74
J6muXAyh0ZuCK+YmbZAqmpF05lAXl2IEiiMkamsp8mjlJFBY72uFKaXjZZFHgtXU8WmeIBcKQ6Xa
Uia6pkcu/dyQuDEgnNV5H67LumWhKqiLvkwi0w/9gedRRfkY1onZkwepL3NHz9W1Votzr9FUcyAy
88c6Z1GCBF3MjZEM80j2Op7mKtiXLGpOCJrIPD/yeVzr21RIR06G71XpJWatRiwMvGitVL6ZgD+d
DJp46g1ywKSxpZu6jYeF1ko7t6g8pmqNtvZa0We0EoijaJHBRVrfEU/pV0XSBaYSJz5TcCfhZVYY
OSdZeddrTWZnJPum0uKmzuV2HlVIIx62urFqYzlkdXwR1KVsIhrqpNPNXEiu/aCgttbmTBzi3Pbb
lLJe7BGz816wJGH8GVR+xkmYbspMUZHda8JJQK+kmki2lAfgb3ZrlFf5qegKTqYnKgtqH0k+J9TW
az1lYRtbjeeOTMzGW78LJSaB6bE4a05CKfLMXEsQ4fN02eVR4eSDGLFkJD+Epq5A4koEtsjrmB7H
EhskjxvBwOEoBXcJ4hopVJYJOc+aVtzGfYEeq6wzpIhm0SpBx9VUQqQVE+YJ4CDZGF7pciFuw2Tt
C8ZFENXCQg7q1lTJYNGii9lYnSShPi7rIWjNcWzNpFd8ZgxXIwJ9r2QgSlln67Fut4R4PBVCyS6z
ULD1DCxQ64tFXRbSonbX2Is930RUvPGDPFsOYPlMSTqDh1QNhhPXVwqnF8RlpKUX2Gogs/tUD2Im
l3W21AY3WxqSmItWnqeV1Sf+XSKQbKnGZcb7xr0MqH8ZuH3LhrZszdiLvITptMysOvN9prtBs1T3
f5RMrZe2IJbPnx+/BMcmi6g8lzsjiVlJ9XxZRAimkA0tT8P9Clkgj1yhfWzpXe+xx8PYZ120lUbc
Fg3Nl8gixfLx3aGPh77rW0njRhRo7FE2LuOS54ma8789y+Pv3IJII1f7JuZgRO2bXytRksbsVboG
hzd9PR7ZmyNv3r4q5anyyAq9jM1XaUGQBOZ5mcSx5yPG5fXXr7+Z3PTrT4jno/LKO5XDBW6GQiXW
68GnO3iUjfIG5i0LxtOFH7/D/tYqc7VI5xWNgLuCmqrO5LnyaAql7MXs8UC2t4DHd1VcJKbnIp29
HihLhBttb2UxdRNO6rrmKhlhUr4RhYBZ6rPl4x83TE8ykHmHxAB9H+re/Hn8zpB73/TSSGJJGo5O
3cRzKdbTZSMU6TKK+5rVflCDo0vxyMW08O04ib9Je0D9BBZaY7OhpZH0yVJUlOTp3eQ7SvW5GLaN
M2jgLSdSoaQONdIlHWIwQCUfeN16MPi970hKVOA6JapfP5UUXCPjbRA0TMq8lj9e5/XPsL9i1pHn
yz4eyFTDjrVRcVySpEsha9OlN7aC7XbRKtDldPn6fdv2hj1k0soP3WTZaDkq7gTXfBQyfPXcJ2lm
Gwo1IhhL4UbwFZxO1hpTltpy/qhwvh/rx3eTj9IwNPZIT2DRK8UI8uVeg7iqA0coqnIZSWG5fHyn
w2WfPvp5KzHdDwNTrYZiWSLZLUuaF8vHj0/fwe5Mt2FOtDgd7HGJlgM7DUsYWr0UqH0tGsyJO5As
/7y0OjtapUxbX/fLlHmLwS7MylScdrAqbd41PFTs03F53dlObcVMZf1g5TEbwpXhWmRcuBdOGy2T
Vaxzx70oLeUsZo29UlnLG7Pl9cCccVmZKiutH/uLrRCci4ydRqV5Hep81fNocZ1q5rUu2Op2uMUX
jYkLxsy9UNDmyO5IYgnRBRzbSVbX7kUdo30QIKRzX+fjMliABZ9BN+KAApw5ODds+6EyU1aYZDny
zqxZ25mFb2almRsXyRhxH2MxyBx3130PijVNtxiWMXGq8TRTbjE8QyRa47gwlO8xePRNP2xTo7PG
oJ770rKorNq1ssEWBbtqeJtYxrAtxlNVW7ie1Y8LUVJBcja4truOa8+KwdS7084GJMS1OpkX4SqO
5m3J2odU5+hZaLFJfC4SU++uoUe0anQHatCGlQOLY9bZKpLCIuxwW2PJKpk3BtM9C2/w0aB2Pi7G
gfc+OgSsTiy69VNH7E6MgScZAwigBKqx1lEw38oKEq6NLpCkzslN61r4Vsl53pmuZ5bRRVcXrJA5
rZZBbGvpBuR/f7F+Q2ITKGTfR2ojfkQNx9WzyhJUM1ionjmgoxOb4nZEXls3nmUEC5gF8xqeDpZa
ID7VzKss/ULfFgtd38buKTKWhX/odWZJDuKddBbFTClMNzbH2omuhoEHV/JWZmLOXZ6HjJ6na4nw
du0vBdzpkuqsu0SFSQre6T/FW7GZKxhr3fF/iqdxzTBg7X3h8/QGo5MMV+45oiIzpE3s7xprtP3L
1gwiPvycV5eibfWIrKtsEZTrWrCM5D7PTElYJFw+j3j8M03WYafaSXRFSrv0ehYVa/G8YYYZmCIz
HtxbkEUFeI18k6996aTepN/ifCUsHigcp+h+tIs+PquluWZnyUJBxMhdrvEeFt36vVm4tZXIsgmK
o8RL+aF/kKE5y1bhDibQKIItagtKRjO0mot2k9zlAS+vSLjQayeReT5YwCm8UvMzowI++SVJHK84
q9IfEK9L5kn78aDbymBeaQJ1gho7sfr+RojNfNjCHgFZw6/HpXjr4GDzHb2SGxLOW96ieI95VFkw
pHicpw9GbPZ8rM5JzpN0i2uHAwzSjB8Af54GcEL8Ei1Emq9hXJ5v+tr+kgqQ1S/Sce1f4eZwSjiE
D2C16rwerILuLTqS+SDYMPxxXKe0ZWrDcNK0tKvuhAo2gsEgPQgtavlmB0uuyoVETENY+d4aRhlr
ppxzhdr4shlKKHOiV8v4cZTSaBnp34r80shvG/nOL7hjJFZRLrJyITZMQ2OrtHHKIFwJ5c/KRfYp
maJfyKWdSKsW5L6NK5YSh3TDnDQ72T1tZVDAcZEUZ9FQcMSKIv0hijWPs1MpX+sXI1kWNWECEOni
jMG/STqgs7JoUYv7xMEpsK3YdcqM7KqqLK8EETPhe+gFKqyET0a2zoB7I/OW01udsMGOykUznho3
+hYIS+Uc49ryXcD1bc02gX+uOMMtPFglDOEJboKw0JXzGl3XeWJsO2rt5DPZydkQc4TyaDUmiJ54
Bzg0p1221j52I8b+gCnhGg5ZNreIqz2KosGC0LhMHxR8sKDKKr1Cn2mwJbAxRnGnnrHLfS5dCPcl
GnU3cJUqYMOtaOdWzqpyTiNw8s1g0wt1q639x9AUNI6MhkFiyUsYITTpl8P3mvkbjAH6buhiOCP9
3hBT9Sx3O9idxLxLRM5gBeBS1mK0tOYbVKD4saLx1qphvHpvD3Y84OKIPgilPXytMSMdadGdkyVx
9pmDemZrBTzfR830CsGyMVHcNwxdvtBH1nItzdGDlbrVI2RSWL3wjdZO+iDcZEjugt0uARbaONJW
JSb1rGRhaOClLAlvftALASt7XUu8xdA1JrQYiAlPgjvuTx9eo5OCsKsEi9GF53McRah+vLycOILG
s5WW8512Y2H0hW/aWc267zozbrQzpD/gqDkYIH/X3eKN05nwamSRKGBRbNcsRR5GYhcB9D4TUhPR
gSyFb60PpGAbcnqaS7DIbaiZSGbj2QhEYVrQNWUBT1Yo7GEOJdMBh4zhApWMFvtb5uLtDpaHdKFx
l9XLYoX8pW+BknEGrx+RiSt75NFKO0twPuQD51q7QRm2ynFivzPxcwQF2RG3wlr4RpYACf9fh1c9
v8UgqBc9By4YJmWNEcdb3D9uC8aPFNou936qnOSWH+MmyRnSi6KaSnYVX0kXgDFbIT27F9q6tmDR
MmKUY4QIWRgrbY3sp5zBy5IVThvu/PREAn5c8ixhmOOKo4NUprN8gNKdAZuBsaAmhSRCJfqsNqJo
9f0HhMFREpi0kZwgVHqLdJwHKwCP4BNfIQySJTwP8yUr3BliwHckd2X9A3ch3+BuvIAhh2JkFVZb
lWDjUtrNj7JaBUioN/iDjufAEVC9S5h9shg8SztrBBh0bgGXlMnU9nepclIhTy5qi5qIkjBWzPlA
Ac3BCCelKZ8h/kOq3xup2tsws/gBaiH54xIoxcd5U85z97S6hVu7mgNU0nGBlD1EoA0WLm2sW0sI
FmBRwgqSgzrv9Yu9lVIrJo4EQ1/JouMWCzSNe5AFanen8QN68TrYnneuRRjRYewv0D/w0XhtviFv
1oipxU0pFExRulMMQbYKTsOBV53TtDxZtCzyrPTEbRb7nj6svjZMKgFJloc80Uo2NGvhXEMzcN5j
iBWyzI1qheZHi16JX1X4XdnYtFVPYj+YjzJK+EWt2ZjUKkSeV6dlyWv1Msf0QSzpVki4st7pFyjS
Wa4whIZ+H+Qkwgze9RtP+3Y6FN/TxIkZDW46AC+iG8A9QWaRkPFA4VFdLzR3XO0Hn6SPFM0Ouovr
OEFn0QZtyi2kVb09kS4kslKTLUIUdgRi3W2/JAM6GPsmQM4xI/ID6bTDabog5DRsWYms1heWa2fG
Os+ulLVqLHOAiAkR4riunaYbo7douzcDPVvn5b43zL95FWGjvvFLexhOwczFzpGytQ9zBSOmJ9QU
ZStD8AdzBT7n3lrJLDk58ZN7HbX+FVKr9i1ERQkD9iwZfuqZmPoBp9kb2KpAHAHXv4XNIp2DZ8N2
k3lvmN1pSe3qRztwF8xfYUR0YsUuvg/NQly4NoBumnlI7Z7ayIFpeuLrmxofz3p9Q0Qedaw1TFW2
HMdBkKvLc+FbWdqwtOw74hUsoBe5gp52bzfGOgEd8swgX9PANKzIyTo+IgogrAx8RANMWmBSEBUG
2ErPxTs9cGTREsTLrj2Bwqg4YFuOn5kV6h2kV3A3JuVMv0xDjr4jSDoyRtXMySYuGbhBDJ4CItwh
QXF53Q9zyTOTVXXbVw9Jism/M8zupQoGs1aW0iW5KUw4pea4PoIx6o2TmkU6qDECMl3KdGQuuuyx
2J8W6EjXLp1rP42SoOD3fxSSaoU7r2UUpUxgXMThUqmvIgeCHkpUO0jOx/IEQ6Evkps8W/Takipm
WFp+w/yaJzyIT8ZoG5wJFrilpcC45iC2pQUDrMsYxdN/U/adTZLqWra/iAkBwmjixfuASe8qs/wX
okyXcMIbwa+fBdW3sqvOuffMRHTQcpBZCZL2XmvtzY7AINH39VOD6S6W2EhhtTZncwXKIjXdVnGJ
Uxxsp37DlMtjH5M4thywy8I1hBNjPoJmgCHHvCxbA/mSDnsA3jQAj+euDnTorfnANmVtWeY32Ov2
WExwc0O6bJJ9HntcWaWqK/b9HuAjyM76hkTuKJ5B7pYbMC1gT8IFAYAI00Uo7sgd0vnU9EN3qHwT
lFgPuNZcD4rT9o7iygpE7cHWT+SpVKZHSGIqC6dr320WOqdSWYZ0IRTAse92eGqIm7X3PZhuYxMr
jwkem8qV+l4pt2gZ4Hnf571jHIZsEegexcpfO5F8lIbmao1be6T1a/bLNLEKPbWGqxbLON/Y6AF7
FLtttiA6/LabJjwy8gJCHX+KGS2LbMVhPZuelfsmWSSufXtmbr0ID7NhosFrc/gzO2DiWGdmLMUv
fjecsOGxEQzdlpJtDGRXK7EyrjoAAdh1hRI5bbaLdZghS8Ud3jlA+nNLvWSbYRt0sgelXTDhBLfB
Ck63bBdtqOdebqYbElsl+P8eZM+Nca4BDFMvLpeiwUxqiFOXzxbWn/K5GxPca3hOoQfzXqkdVrnG
ObgxhaO/p7or7oNnqmDJEE5lO/GF74HvGmfWcqd4tQsQa+uiXPYgIy/q6Oidh2VMfQ527NyUqps3
doLHslvFcY9dEbeZdutoaWu7oMH6IjdYf/AoWA6uhHud6qvS2hnNoQLRXm2H7iYyTry/HdNH2vl5
OCzD8EnHFwCi60SlI2jp6CZEBzu1dqtj+jbqXnuTPfXPZQpX3sMOjFVyKx34r7vBGwKHbeoddmUt
c7vGqV7xf3hMj9pdcwIRUzM3EQ7AaLM7su4A2UNAPdq7EutF7Ct7oXlR45dA2iA8eMGKUfdOTByz
d0pAtLWbaX7tGrtibS6HDX67vmyc4HlcyJ2xC7G6+c2Oq1gJOy+DefBiL/d8Nd4mftLDtwwzn+MX
6da15XHzGeoFryz9yNqs4gK2Mvw9dwxfasU+EQtzqlhTN39mC3WBNRObuV/ec9uz9+YdQBZfAzRM
9tSAh7HR8NQ+NN0iUBcZmHYAd+BR2YLETgH/ahUuVNgogWcqTpXuowTgfrLlMOjZUdluB7EGjWHe
8G255HdauypjL1kmsWcAmDtiNaVPyV5uDeLoK5H4+kr3xJmRygl3IZYzT40dZWscVQ+IN1aFBMPk
Ls/Adb7oTkTw+LjVY7bOQP54wVO5JCUQgGXu1+amWNJdu1aByp4uwcHwwp11VAApONYx9/MtGRx5
iVat4oewQrWd+JBw746l9ORt5KcLs3f5+Gg+8ef2riEeCTexV95R/OIrfOPajccdgR6hcUvpYFt9
UM8GR2FIDrm2zW2/qi+40bVrY/VwhBtnThYtQG31yqrKocSAsbXM9305r4m5y7DmH4rG0daWXz/G
D1hFyRMYMr5U8Svr6yjG+r3NKXQYTtn5bflcRLdm5GEWq+eSnobCUS1npGtb/YDVZVcr2AikWseR
m8HqFoKgphPnCa4Ttj9YCEo3OTEih+ijkq4CSnj6Pzca/OIpZvPO9rPN6HPh1uvKrRKsmdtQOilw
FXwXvhamDnfeGU23cdtd/2hBggCb1n4Qu2gpDNtto2FZPUCjkHOfpm5HHO4XyhZkFrwqUDqg2mwI
g5yhdtobanvDXmMuBzEjHGo6JPNls87alSadylr2KmZrfAdzEx768Jho3jj4MPUL32KnUb0B1E/W
2eSzQ0niR/iQ3MH+DzRD2Q+LFzwFmoMlzhJL0DZD/Jw5mBCNHx7CVf8O6g9eU+YkFngTh9+lHXxP
y28emLmBxMKJ7ltrwbMV3edO8DSt3vyuATXk6Av5mHxED+1rAhQG8LunvhlATzy2SgYnYG4wrEm9
S4bn+iMtCkeHYgLrONsr+HNKF/Piw6wdrHFQF8Di2KmlB1ocBJRW7wAHaIBRQr900jVoJuiDAB9A
AQQLAas8FB2F4sWPxSVM3HrZg8FY2WsY+Zex3NSuOEd4MuJFULzkN1XoWAXEOFvonwAOsUN4pL2j
Zqv0wcZe1bu24TLLCd7jTPWTtbDbXa0buoufMWs9uYmeWk8BUqRP3kt436nLVvOM0Y3PCmRMcJ9Z
+VTcA1J9a+IbWFrKUtBT23icHli+UWtAwgVopnGFpSPZsM4JlNjt1v1BfbCfWsVZlku49ztMSX3R
XZoH8ynEKgpKfJFzw8WuZMgVj09JC/WasYRUoP2FXwBe4Ic4aPkvw8BvSnf6WcKeuLMsR+v2yYsG
v5f7Ix6R3FEXEeZgUPkgCXLQyw/Fa/Gav7G9sang2QPXOEIuALWAXl5STOhWup0jfZgqv2I24SN9
dGIHfYunI1oZwDGWxlEWNxz4wqbZEPUj2DWv0V3xUPiTVXYMbjN9xZsjL51Ad1SZeGbwq6wpZsu0
GGBLSqNFpt3ZUeP8ahw9dscV3wIasHzN8hWfYnFzYAFgAV5Fy+61cUanw/TBVUOQblu5alYSWgR3
+h1XWEn4DczbPTuUpXNbLPJDYj2OgNEWhHpj1jkQb1zO7MCfwVeFFnjVJ3IBxnb/AgLInFbb+/AB
JlSMu4yPtXKsdPYpZYscNgB3sOx3D9bByD3g4kcdK3niMICfTrzQ4Mcvxd54kO8agN9n/ZzfBeuW
OtZDtJG3eBJ/lfGpy0oA2veUb6zzLVXwt72VbnSnOtYhgLqhdpVDslEOLXZkPArBKfWa0SuXndPm
Ln8WkCw6xyRcdZqvkcdxa7rmBsYZ0I1Eu2n6YJX064bdWrmyaxR+4hMBxIWE7z8Xe33igqoBNiSx
2IL3ue6SpkvAGYH3GVrFgsCrA/XRgwGa21gZbQvoeJbJRGGFw5iBGp1UXVoFSDIe+8G99ohpzLVK
eQfdA7ltSCbcZmLn5vPnwzy0oTGuNCRGCLVliXXg+/mJVqlr3m8iAmKnUczy88Cn6twWFD1M9NA2
Xhg0Q74Jd9hqwz+G/jhzvoaRgyu6Xi2vgnyRJvUF+YAh/qtCH0TtKijBFs0HXk6fMRcNEPaqPxdt
K6lV3yJZtqxluL0O776+5rWNcaX8fYm5cR4j0ipaYatZXMfN7dfqZykUIXF/9CQ01KGQwdZ07bD1
Bh8y1/MedplaFMybL/HHx89/NhShHL7ygGlVcxiQmNOiYJ0PZRTArwnDjbJh0RUMgF4p1nFXrgzD
Chdg9slS08s9F+C8ohjY1ajfqokCe7S/1CpbtQXcv0Sna6VrDK+FfKIyDbdpsLWboX2OuPJqJ82+
ptozs5rlkEFH2RDAaAqDrlZ/CPWqd3VQFkxhEIxQ4D+DQhMXWt7MJSwegTXby06oKhDjji66Tl2R
CrKCJLDYSjcgkw2Th7SPpWvWxroZKmjwyG0xa32STuKS8g65n7EK5vGl78etCGCekdLPusGL1ZUW
M19S2JZlcorFI+ewU4By9HDekMl7rdQSpmIsgMql1YJVEfyV6BjWYkFVC2uXzk/jC7HpxmpLqIti
ZUNFdVdEygsxx5vMSBYBf+07HVxQBr8ZCw7TjmOV5S40KjZYUkPzzbbZW60KAHQEqBNYzxJyUVfa
2QlSM+7mVWHAOYI6Eh4A2FfsIgZ74hxivYIC0Mn7TtmH6aEPrF9DIzUvKbR3KEn2hFuPPIGEVWvH
pUzeVHXD+/Qt6yvh9NkIIyCsoV9tP8LMfgWNnG1bonfLnIzhMoyiRaGsxhLSRMOAO91okOk22YM1
xODK1U1VDhuISdZCgGcZg52MtHNddadh0Jyor6COyjZDAkaoyiDKahaiSdyqN2GLYbkPKqgaqXbX
smVn35p0jJ3c0vzWGJeqaW85MM/GeMbP9FpD9Key9Khq8SuFtZVKJp1R5b5G3b4A6iHwm+mx+quI
29eakwBkA4W1hz2+gsgFv9hgWrvGUitHqYxwG462EzQqRTO4OlbqplfIm5IX9G1MQBcFxlk0w6Mo
KuCgrAWaqqfQGWW/VJ4JJ2yVbV/nnqR5tkpKaykFYDCjhU9FJ54ahmUcK8M6LOP3XLhUs4jHRX9X
2Nhdh8YonKyr5bpL4p2EHsirDenVSlU4gqTFIarJ01hoiVdqtuJ1OvxJod3LVs3XtRifE3PEkqKp
0MrUlQcZgOJBG/gEXx/sE3fVFMrLqIoXTKe/8CT5qtrcB7390gzmMQArPVqQaoxE3knZbbs08iuz
hHK3E9xTyX6w+MUKs41Q9QaIFeAPvdfO8r4SAHRS1mnrGFxmoTWayyN6p7e2dEpDeynfiM4+ykR0
6yTHzyXLDpvssNUMNVj0JS7OhgGbVxdsGyPqHKWUox8aGzVUDiMJFlD4BgeIX7csbn6pPdO8AM5D
Wph3UJNXEGJCfTuUfD92xouZQb4gc9jRYMRGwUpfqQhYiyF/jwfhD4HeHhOS224yHiB+PqplAvuj
GtiC8uAj0Pt417ePSEwGspHIjZGapq/qYLfDQbWhRmeZm4qPygrchvXYxW37pgpqGBkZDPLug9bj
BWrnCDoGuIVBEEk3zuOtadYPUQvvQmh940ABCBiGgexI7TLxi/tUFcayMcZDoSj3IeYmfl3jMTJZ
sVAVIDIRWdt8AFdpRm7bxs9Drz50IeRfWtXwJVHgMUehgeCEQQc8NIRuUPdrvTb3hq1uzUir4dGQ
gwhTWKo9P+W/uqp4DxrwPAYISLHRw5F4JY0sN7S4a2mB25pW7WtdCqzN0CaTEIxLMEQbZrfP+Qj2
01AAeypYe1ZVGgAxk9EpTMtno6jvyqw/4Dc/jJW2KmHQyjYGa6qQB24D9ErYbdCXJzGOS6UoThHV
gX1k2BgqayROIKIPKi96LqnDdRPBEXl40qieQBqcApEniRvjDXKOBoWpqxgdFF0mcQyaNC7p0jcl
t0OIq5sPagLeKtNyzWnymmDxdhs9fLWrMV5DGiy3VgCXH+t3Wua5UyQUYkRI4azmUrfRRxNpw0lt
8PSPHGp1ynpAENgFIXvIF8LuIsCDbezHdfmYyKJ36yY76icdSIhSQMEifhlC09x3k4IuKMOntHk1
wxFTnWi9kw8kc1Ux+hDqbzRxowTVgcuyPkBdPalKAair+QDPJqhWQZ+CrWnEvRK2r4amF56lTVTX
hNXRyutEmrp9ninYnvu7yBxrWKfsCNmn5gQQzhXgPYsBAnbNV9Jio0jLWpKcggZOFKfPgZgXDUAQ
G9peWeQnPQP3BSlu5tCgfyCSDU5E7XWVB4mbSa2Gptp4IBWBxU4yPLVtAyCkSm7JqL3lXejndbth
oSs5wNrCgPWUQlxiqQkUBINp7PQYSHoD7zMEIubnIobeKEi7dUZz1e1rV9c3Sruz9AB0EwHNwAMG
rYlMV2piBHsOyJEJiD4tfXhjKdApUgMyEgIQbQdAP7EPos0DL+xahm8LniTL5ABLRwXQXmTnti7r
RUfJ6Jg1IABb25BgxIIYSelFgeKYlRq7EcRhft0Wb2piIpgPcVK/g7i+hSK95cVQRTxsPiOTvqr/
/zYX+Defc238f2/yv6+1ffRW5XX+0fzHUXif8RQ1Wv8cNH2br2vh039/uymM61vlLzFl/yZq7Pyr
RnzMv+n8FlL2LYDuX5GtU8CVNgVg/fuAsh9xeNewsvm830FlpvlfCA7T8UZvyjQVeYP+FVOG1xL9
F2XUYnipisY0ZiKrwO+QMiS205GiCxm6tM93QvyOJ1ORnQh5bBBUqCIfK7M06/8UT6Z+DyebothU
jWCl1jXIAKcXUHwPJ0tV2C5qnxi/Sj3fGxnR72SZal4RjmypdqZ219NS88RYseXcS2xF/ezVqkz/
7E3T5Hfv3507X2oe/Hfnquwl4jmEhV1RbucDRL1l4VzrTCLiw5oOP9piPgJw+WxU6p2ZNcAQ6Fjt
roe0YH9WIyqUbZ6sWMn0B16koC1Nxl1lqpaIOfER3WYtNbOkD5rVvCdZ0x+5HAGJYnWwYHYkcAyx
RZSI+1EZgC+5MLClAxgm1ki9NBiD7TCUwXYumQULtlnAwRJc60mgQt/QIdpmIADNrACkS6XHoJv7
Ud3KVLVAFiIIcDvXQ7M9KnlAXoskilcDwtJ28RiCTp4OYSAtF2pN6v7omKvzwYyqfIcAAVhZc7FY
MQ5x4dyXSoi5eSih7uVDt5A6yMIY1u2CFwFow6k0SglojgEWKNRlXuv1PSOlcmrSHI6zEkINUnT5
oZsOgZLgYJWwpIusd+Ac8RbYrzCFV5ScLfWmOai8GQ+8UOhFRWw7dueALypZGZeQF/2eTzuvEAGA
WGJ05ySJ6w1EK5Zp1OeWpM0Zf0e3yqIo+mybO6a54rAIYOVcNUeNn//TSfOFUqNb6VWer3upA/8w
onbY9nby52FuKzRL/tExt3W0uPt9z239MMTdiqp9eqz0KLwEgWIgfMFU3Yqa4UXWgwrVYS29GEbT
skwafauqWrsprL5b2WoZHSDWN/3MHvOzJm3dNZQkfEhSK3N6ybptkZXEyzWZunFfx/dzKf0q1T2C
zOa2awnv19RWcRrC5IMf7qpWZixZGMBam+t91hlLLhjoI3WAMnMMgf7UfXixJGJ9xgouMZfEPhc1
FB+dIuL3UPaI3AjFcxNAkxFSJdobjRbsuA62KGgGkNItNmRRBBxiEkKg+2IAHopUyw/hEOYHUBEQ
+kyH0uoRlsEqBBRMHZU9gPGYu5UQPLFdFm9WK0Ffpc9aLHps/6xUNlM1yzroVXJrVDZ6mz9jeuIP
+qpWGa1u6nGt6qMAe9dga6UJVbdxliKQoMFLgn29h0Bybvzsj2v11SwQYWAJIwJrpIDv7BT44Iby
pjRC7hHnpR+EZK4dW+l436VAZ0kZ8YlY4mAzVWiRHW4kw4mNhvw8ZBRhAQwo4rWFS9vJy2pcBhRD
ZSpdOITDMrV4dJMHOUDgoRJvsGhXMm7lg1FXBysrl8m0jswHrHrB1pjWkbkq5sXkWscNPAYjhHYW
dv9d06mIYKgoWG3LGB95QHZmrZnviBe+0NGIHoQN/SoxgniXj5XYR4z9Htpl4y6mIn/4Yyv8m2hl
pCHC7nENVkbuKMI0yvB6nelNCNhopt3n7RqsbKkiakNgJL8SM0phuE6ac22SOCuFmW8aSJvBDE/F
n/WfQ/+o/6X489x6gLpXaSQFyDqSu7bk59JAfJiIovgOCoFA1ECKcwTZpdNtng+qOVKsYQJSthQS
5/n2azngqLloT2dIhBr787jraV9nXNsNbeSgTf53n1Fm1R7eBsgtG2rkukOgXaRV1Q7WLwg0syle
eNJtuNT5vWBQ4FA7EAte2cULaHxEDr3UIq8XTZTbKxNg372iiLWIEyA7zUXyESFWZgNnP2z3fLDa
R8jgw9WIdDk+cJ32MetK4YiqDo/CqOEHcQvkQQU2ilVDCFFwDdKXELnrMnu4iKQ8WVN7bcvQRzBk
sC4jI3sYAdnP7S2LLRjIsbYMRBI+q82xH6T1GAyZsuraivpzM+/ouomL6I4zxJA3dEy8oOfRsw7y
7x+ePhuh/9+fPryLDise1ZFSE/ln2dT/x9M3xrpdm8SM3mM10QF8YOuKEYv+DCvadPsBDIxZBPq5
HW1s5fnwTFJmugpv6t1YD/o55MrDgAm7UHvoFYY0SHaVTpIdcJPfpblNscUpyUa++tE+j5WtKWto
LHHutTs2y1OlV/jF/+Zycxup42URIqbQoLkvW0SPkkYYu6Sy4TLkI39szPhoTZPbCIxTaVLyMA/V
Qvp7aAdQ4To0t1LrPVf0U1wI9cEMBoRoFmroVWGDAHJHoQoClU92268xJRd9TGP4uSiRlCYc6m0o
MebS996f4xQZLWSS44zv43K7Vjda1VLXzhjZKcP454EV6jrWzWr9o/06NgkKspurpgFdnxTBKkoQ
NOFch1zPnduMPDtqfSpX86lz59z+8zTByFlJ4JNKxEgGYzrcYvME9mer1aM5NJA+NXb/yotmPyYc
EvMYzmAUKS2g5QhqUYNVZzUSFRz57E6NZXzUQqLdfdVGxvW7KCrvtE7ER3WqTX1zTcNOdR35vzpv
nD7h6yrXz+P4hLn21Xf9vKnvWvv6ZkaWWuukQLhMrEbh3i44daFuQSYAi/L93DaXrodk7uAphaRY
/h73d4NDGQSfviecPST6+Jt9xEIOqD8nMnwnXUfyIaabyPI1OT3fJ7IMI0ULK115j2JyacbKvrGt
ON7XCZQy84yGSfDWZrp9A9Mn2pdf7Tba66/2bkTwX15qw2RCvEkrYn+Mn9t1br2lwUtUsTNrUjCL
mNzqLvh6aj9LUxsZa0QrRyaFLqOG0GN+xubu+TA/bXNpHojdEep/SL5aZ278vLitBojqGkPiKTmM
4jJNJuyUZdtyMopFDk1lSPTIm6sksxE2gIwLcy2fRugBh5ZWinwbAUhuQFoGg7FNy6Y+9lpfuE2U
iLfSAJ8VmPJZwEz2ryNM4z0wNnVnm2tL1yHxUU0YWdd6of+DNWAg0ffPuzg5u5pmEI3Z+s+7WLRD
DgJPt98VnqqG4hhqCbpv8iJzdZm2mnI7V5JkhVAv5RZgYQ4o8qUT1hYAJd9DbgWr8KtaBARfOO6D
z14WWdUN44NHsN8YY6ntdJryVV0QbWdMJX1qm0tz27U3LxCkeh03l/qoP6vZGO16C5CQRTW5aMqq
PiYj/32YO/KWSTiF/2qbh4zYZIHKo6MwUsgdoVSqj0jx9Psy8+h5IEsQ9POf9zzzrzPFgnNI8apw
ipRQ8Om/zxRudJFCZKi/G1nD3TqK1F37dTDrCE/qXG8aCuuwgLCzierNtanMcGPSqNMhjjLoQYkS
ekigU4j1sN5ThGcftOkwt0cxcpCwQaXuj465V7Ip3kSL/KZlSrPOx8hKDyTvYi/SxGMpI3Vt5EZ9
rGVbH/WpNLXn1Bwgu5jGJjFNjrRNth3ttLtRy9nJsqJt1Rf6nY6A79PUVxL7j756qlHa3+Z5Ovi5
ppTrui/i7VyK++F3Kf0qXXuvJd5b8TbR6mr5n++Nqv91AuD1eQBN8QZWBjiIku83J7TCII0HUr0n
TTbWUO4XbFGFg7IHin4qFCi75tpnk6UCHq+yFkAiXpWIiJa5Po2e++MkGja9Va2HzFb2ugiNbjmw
/I/LzB3z2AgZfLwmB3AfFFUMPH9UngwtO+dFpYIy3fGhsfA/109Sy8rnPig4ZE8ZuZBwlH6WK8G+
LEi81qIMQVtmqO8TbJq+2sfVRUcwqDvUIX+erhgmFpmuSAOenG09rJZUKXQHTKl4w+sBlqXsh0dk
b0BMn2L1GzU1Efg1jUgrsz+kMXiQZn5cp8dT0pbsrPmZ7Uug1waCXhftV891INJJpJ7OoRTLer2+
YRKa2VKGF1qy8KL1ULJEzK4Xc9vXiEaCGFJlcC4n/9EYw2yhge7w6qk6t0WpJRYlg+1nzR4n/6pn
8NQQUoWBc5vC4hhR53ENLhQd12uJ2XHNEPmn1kqzoSWkPoh+P7Rcwh+eSpYm8kNhQMOvlhwR8d/a
5xFz53TmPPR6kjGdWU1nfl12HjG3z8O0SH5edm76cfr3y9Ys/4c92/7Lw25oSIQFdcH0VkgNyaq+
P+yNCZHCkGTBWzJknqpaJqJqxhIeOoGbbqq22M7V0ghALlbx6OUjHEFn7v4xMLZDC1E709nlPEhO
15hHXofPl5yr8yXtwjimmi5ArTfDASQNOKkmSNtDgbQSaBl7fUAg/tRsFXEAzQiB8g2bOpjdr36g
tlAMWkjQNKrRcPjs/n0VFSiSU1XC8CF+Kyq7RYSp0lY7Nc4Rhz0X5wOyLQRbwf25Qnpa7f4YfB02
TD0hsdkWyTjwZk9cbm76LAZthA0I3MIiqNN8X2dQMhSw2fHdu3w/t80HA8iCdOai3Vu7gkAqYIYN
RH3XMXMpZM3vK8xVpA5hm39Y7ugP59/CqygJcq5P/j9WKLyE6vsTwNkYG6xolNekTvwG2IUOehp8
jZq3yOIx7SzXvcTumDzYz3NDlBUYOu8pg9CRPmYcf4+f2+Yzx2iUh+4NK8l01eu1vl//80MjpG2x
cMsTKeobxJ/XN511DgktT582w2Q4wAW/tnBbJKci3tEWylncl5ukSY0LU5AIqKY5XYLZMRC+aIIW
LaFSm3sl8kBcphNogHVgbgLiihMg20vrOkOIHgwdcI6thzmTr+YqF2XraamaQ+6B3jD4V++MvF97
Z+R97iXT4B/nqgnJ7nLRi/VYyI9g0MQpJGH2eVB49z4Wibqem+bO1gZrFWvVh1Dr7JQSbfQk03T8
JXj9YruIdUTDTZZj3NWIitUG41gOpN1atVH4Rh3wZ6Thgogg1B/HEXlUeJkvA9mCtiyq8NKVenhR
E+kz3ijHuUlGMochW4Reb8TY41rweayBSD5Uog6BOzk7lpTZR2sqFQZHJC9UAOtrh0wY3ZfK6M7D
ru3zRdomQ/qH6fy5A1ghRJtEgQERBXTcdlUJdCOBNReDIiSK+dZAVfA4dHm2sFRjWJpFMTwGbX40
W7s/J2H4DwuhBQ7nm9kLVIxQSvCuLyQHhAvzAwNr+8AG5zjKV1kB6SdOJpXMMak09rDTbnJDBBCt
NvRD70K2HWPSXQDb1kg1JaArnqrzoStuzWwsz3NFi/DcIFNbsJiryD5gIPuVcTPX2iDrLl0UfCRp
2W61TkEUR1nQT5xrGBQ/73vofyeI6xOrShEhgSQvKdSIX+P0GcVibeCDyPeUdDMbYYLBUk6KFFz7
ZGnl36tsYMhpY4HytzRjj2xIlxncnw9FIk4cpP1hrgW4BX6qW6b/yQbElXkdn6uIyu9goG5oLHVv
LglT2rfQcO36CaeZ2+mQ0A1rAvu2sYuf7XpPYA7FIJp7lfDgnyw5Y2LFYDIiW+PECVILLwXHO490
gte7Up0C3/y+tNmlVjfIJJS/1gNS5mRBUCHYpD3EcoAoWGah3PO8kvu5lCdZvTar+gB/rjY28+Cp
KvoA8RRMP6cktfYsj8SqYCyEhq8XeyseTd/KhLxgZ2FOFUXixRJym7QF1FBVaiP7XqK9W8MArSsx
DhowwT1A/AwIl42sNXCPvXIkNoI80yE7ZYjeYda4bEWgOWGnJdEvDZlbvGwIhQuZZbW7Hswwqnf2
dLi2dRnib1XkfLGQ79RnMO8aZPEz1xlIfqFJ/UGPEUU1FNRYG6miPzQmxLYaK85tOvRn5IjaYglM
7gvraFljssNXgSL/62CPkG4iJRByStapupo7KtaBIdI4WX66zSCebtOiDpZXR3v2za/V2bGe/e6v
sXPTPMJUiikBY7OuCz5sr4exK4atSMVKCITkQ+lWlM6197NuhSCszGBcG3FPjyPytrWZQOa4qTY3
Ndh1tqSR+7mGNeZ3e5eTaDHEpHevbfMQcDjPajtA0w2Mt3qNdUjh+0aaaz1DkEX6P5R92XLbONft
E7EK4ACQt9Y8WbZkecgNKk4ckgBnguPT/4tQOnK7+/RX54bFjUFxbBEE9l5DMYRvqZMBw8ogCpQP
afZCK3ltz4XIN0Mk5QKZOVBdckB1UvinHd00Y4/U1Rc2tXtIkCxV0ItVZvEMRaQhGjvAPXs67Nq+
Y+fMyeOLzpcm8eTW1AQmf+RGfjT1mCCZhoXtp2HADpYyiOCz8adq/nB9dP4mbEpQBP/ySGFt5PZk
Uo2dA2PTI/cpWds7XQb9sdF5TyM8LxwGfXtzsfxRLssBOg63NmheDu2djUT4dUyWJAQQfMBo/ppl
xn4JzXiPDJCZSvFf4qU+R9Y4bGUbIDE6XQaPzFwXO5FbEwNgDdgsO1uXkNu8DoscBkU1Uvsz0+Z0
CrTeMiiXJPD7WdHX6Yb2ZfBUMossmFOgojuFxehWa6UB8DGhHDLUA3MwQkzY+B49tsQ9mEhFY/4U
eteJpgXqZmshJX8Ig/iHJGm2SxmSzo0LwpwpgQ3TAeRLG5nagKn7PO7WZnmoXF9rbV/mNY4/7LzO
BjHUCt8aBbmLum2tBbUjvFKGUBzYSCAx5SngzMdwQ2jDfv59qOJ4+7jTUK9sIbDR9x04KxHI4sDa
3PvTpSRI5xISgfSaRNC8LEFhMb0m7qA2gsMeULeVDQFQ0xa0XnRfWQBLOdGQLT7NKy2brxIfOIAy
ipKjM+pvIw/Is2TYprkpkmMmrIrOXXEFKpUJaxsQQcfvxOo6OBFQLUjaamdC4JtfIXzVHFlYUcDa
QPVxvI9GgMrhwu3mPHhlfAA+89W8xUwTanM7nG/jI88Dvg+Ve3KHHHVOcyADagqcSopc0u2kdjuW
mV67RN7oy3kNgncgeNLY3wajwOqjm0Fuy9jdRD00zKQ9aUwN9c6ZLiEcGlEwxN2YK0AqAZa+NZk7
M8yMMKG5EM1rgHJpvULVHZS4EMoztuDgB+dx/MryHEiqcRgPqgvFM3RuIt7Gr0R4YjeKDAS5KbSD
1J3DPTjdmDDXUGPNqDjJSr6Jmn1XdJhoa4CtBRBBu+go2VVJO3wz7fHUbrvkX9s5curb2II4lymH
9ixQCxOamqiphpqOW9n01gbVyXUxEkCciXMQJMqXePkRFL0R3i7Bn1AQ0LI8IAlXpjdE7mPiPGJ0
VUIAcYw3oiidgwxkuQh7N1s4o+MfehzD78KuK9+QOBgBZWRi1yIzeSkagYc9Lt9cZbkraSd6WY+k
AL3XPcR4s599Nwqu08dp2JfpaWPNTTu2Su4C2PR9XPrWJ/iDkwMkCvVhZ2vgD9gJ0GM9UvwdAJoY
Mq5n3ohdot+E6ghxjLgXUFHFqRyHAxQb531sgXopUcAybR6jqGDwS9DkfxuWea+qw8nnLiqs4NEd
TiOSe9D/CzJrrmwnXnpOE51JUIqps5ywD6Jl8AX8rzcE9aaMwedNl40jPCBSjFDorsOG5Utuk6dW
VrZZW3wrBBRvU+y/dqSNM/DtY4rr9Z4Jz9u1vCAzO2LuzDNd1wGm63qpPDB2O8igofgJFgoU466J
aNiblisf382FOXKJnBWrHLItC3MgY23+u1e2aQ5J1B5iPEA2GDyDuWvq5lLxJt7c2m9QiO6vTjPe
YCJuwwLSXeRYn3KoII6Zii9K9gvepuOrTRM8U3FqIcVVDa9BN4JqjRzvvQq66zBr5O0h7S17ZjY8
2F2QpfAotDKmwoVpMxezE/pS0bgN/rKd+hLePhnvqfhaxbh9qN23e+1I/xhAB9PUJdO4e6SW6l7c
CrKurkz0PrBUsLfCIVpYFlgItVMBDY4Ef2MSxFmowxPgy+qOFro8uh72vp1NtnhrD69O7aXreqhQ
L5hCM8wGlGlfUOCWczGUSGv36cPtuxwO6aUterK9fpmhy9uvnRRnXDPEXPT0xYcs7qXpcrK9td/G
ms+8PjSWl18/T+ZDPKvHqAJRL1EnZKLpvK+9YFEEnjyZi53G38bUHXYmEh31H4R6NYGZE3Fhbxwd
QKJimvNvn9NnEB/77wfIs79usWyACQNkZQAygqnUP04tqld1KqK8+KYjO90iLxcdEjcIwXUd0pnC
4WPu1V5Wz03jv3WbDl14b3XtFjtz0NTBsWFhezKBqioIbAs/WpnQAqz/QER/uh5ylSIfZc7DfVv5
3nqgXjwTfe9BBhlc8blTQmirq6AtUsrmJcbRZ5HHEQA84xgcPbcD97UZnRc/c+XWtLEpXSAHC7U4
Ua5MNA4g0gNrB2xT1xZYAfMcjLxMBO6jH41Q9cbJOLUner5i0cKclkXeRI8oZM8YlODPZgSk1VHA
yZJ8Y8KSM3/bTYkeE1IncSF9GXerxB2zfeH2c43d0j0rBmQVS42EIo1ItwgbS0OdrsnY3HTVFvkW
FL67HoJwnIVhCIHrIWvnYd/TU8RrCIsiuXMK1dDO++lOTm051HahSjBt27miAd6RMUrpSfTgRTbK
JtOlLlFfMu049D2YaIzJAnXsYOczxR9Gq30zS0edh+OyhcDrilZduGu0ZJsoE4866euDgaxpqO1v
ogCa+mxa0s3FSsWjUrw+mOg2wkDezKw/n2FGxGEPliee+LvbumgWO5vW0UGLn1+aTQiV2wjitte+
25Jp1kfTJ5qft8XS3JUupF78it1PL6vCl2rvoFYH7mkNMIz0ugOhOcAyftIj3xfF+KV68rmJoCWW
6jL/Xqb6IYAq5i+m39tsgBCIRYtFDgThz1rTbxkLsrdQMai5ouCxLUDRgAycww+DLflBcs0PsVfn
m4yqR19lzghtM7SZjsw/swh7wJbAVOKO9aGcZa0drm6puT5LoObSHvAtePTDyP3x5yYJ5bVF/nUz
dWkKZnvUqh0jiX+wQGka77oKqUUIwlU4iqAxoEBwzkstCsj68fgxlp63LUgfg9CjIYFUQ6x8bhEV
LM3mAKtP9SiHY2L5qxKQtf1t/eP4bSyx3wMnw+wXWsiyRT6ERChgll2skieMf6XCbd6bGCoQLUWx
B9qX9ZaTwlmUFWpIPK0hc4gReUNBYa8qdUgbuFIwAY0bkIrsjeXneOn6ATSccHLdVdPFhLdLVZJV
5yTR5tbUMAW9ccDXx2dagdiFhPcCybfo3kY18qFHJfvBtyTDkWqEbBV3LXGX+7JdRiUjM9PtTgPj
PpI4eYQoZJYS0l5JAGEKJ1jJpBq3kAPNIM2o6bKhFb48ruvOak/wl5J7P3rIt3wUoNzwADA+6PIP
a3g+9O/KmqRHmxpmE0iK3/ltXp1zqGLAY4E9JrVfnnPZxAvSKGi5TZ1OrPlRWNAgnTpNU0hBhdBI
SG5MaJGk23khqM+wZ4BKy9gll0Q6yWEs4SpQeMDjLsuapAvIrkO3B/KvOwIjTmzTplvTaC5q6r7e
ERuswiJD8eU2xoRYbtnKd3trq0Rk87vereIttIhe+7wPjqIELaOd7ko7hjCMggSc6YA9Qr8WVWhB
t23kMyViLCt+P7zaNipnPX+BTqnYhX0B6QukeEoQ/MfnMSMEX1xbnswFRLhGlOLBQtL5pL2s39Gh
+nbrd6BFvOgKcP5Mmw0jAz/vJTYKvBv6VQLCJ3xFiu/aS9kcliHQkeoIv6d0AOlywlf+y4gihJNH
V7ivDo5npxD5TweHjIuJpBd+iqY+7DRQcp5G5hT613+iqW9gTH2kSOLuoF0tHxpg5q7PW5kg6d8j
E3rdrhvgcVa3O+ECsCeK9H7Q1Hr2fMiSVGP7JKy6PREKKZ0kt57dbNL0dsCe6aZRsuggJF5GxcL0
JhJa2lFdAF1cAEJgPtrOkwSUn+bT4aDt2nxVCfn7J4CSerrSoZJ3tfKdfT/apyblY4K/TJwsWoZS
L/S/IZQ2XVAvvQenxoPIaX30DHClqlEhi2KN5P20rbw2JoOXr1obpVQRSrzCmIWzma2gKue0GaCw
VneU0ca03JpvQyPqpQ+mI0lpPw0lHKTZtgA3Yh3nxF4gRw7FGcaSjxrgMpqLD576MSoEWl+8JABk
nzYQ3Soo3XELqt5QB7Kt+RXMk4Duxcb2Ao5otW1D8A3/tLu9A1+BMX8HJcc54eUDGUoneDKZltwX
kOPqipOJpOCvtBXimpexkQSdtU0JzYMppdOGUCVDIQ6yyVMYO0yvZMztufk0NlTDltsWh9QZVPJb
sHOR0gxQKxaVtycuKisVBxesEzp6x7P32FIVXlwHL7DCTp0lifPyMEwVLpymV3VlxT954kCgAFYA
Z7B/rFUTgXcIFFJ7SkYIN5ghUiHbAhTIt6SDAMjYRgCv2Wn7P3Lg7r9sJjnhHB5XLl4YDv1yGnOA
6wxpUCTfYijCsLZsHijInCelbbUtagX5WNQ7Tqat4DXFop80KxOajhEqJ19m9RZdD3mgrbPH2jvo
Fvh9kCroKN1ugK1IHx0S2gtkowAJ4I6ud+YC559ymXvk+2hZ9S4LISB9Z3O73pHpYoaY0M005pnb
2+RPc8zn9EP19t+bb9gZfz29cryHwP4BDnry1P36+6orUkdd6nRvdpulyzSE7o0z7SfodDF3Beic
IyRv9KmKudyYtnjaVHSlhw7UAeoVtxx5ZxobFfvQG3L4XrUcR6A8xGGU0eOXu9ZO7Gtb/+fu/39c
Z1dL7YXjytQpPQCCwTlHYs0ci00YulLtTGHShMrt5afQ9N4G3+bqvPXvvgy+hWENRakoscSM9JTv
/TzPj/6g1umE7jAX5OuhQBVAng4J2OicjEF2ZBy6bTYp3ysFxShglPUjeBr2ulA4REa+q3AucGA7
1Lfsp4KmE/7aP5mCSEma9HJbUCzJrKghA9cn2Ws4YMm3oh6CO1OY9fzJynn2mNkoxgGddw/zy/Q1
TvJ6HcGdYHEN5QieXieGQyfb4dnJPiQo3K9dArk7x/WnbzY+C0yDeJ77pN6a3sG1ZtB4qgAYBffU
/ATmw0gah0vzE1xDN3jK/TZ7bIKshGyXd5+G8KDyPBlvGgDr5lUPXcw0gaBjDD8NSM+U8TsejrfY
z52zQ6SzYTE0nmpPVt98/m5pHr1/mSga+vLf33+QVr98/5GiYjYHFsSzie36Bhz1Kb8/Olg1rYCl
z6zHXuTZhR3Oso4kG5ZhMoetldhZzBG7qIUlThi6KxOZdlTWIPd4i8GmQeYdMLB117lQxWQSZ7zI
BRed2w0UR8RYb5zW609lyYqHHEYsYQUfKNOU5X27bEHXnZvQdLh2cGZVA8DgNImDnLOvo/FiInPp
BVwlEoGsCvQfgoW0wVviY81XeSPGRS8BlcQmM5pVRCd7D2CElz4GKsFPhwuQdOGmlFBSi9rW0xMc
apzZLod72PRkXx958yjHOodVS7ULG2LDEyJMVzIY66OLotf1ApKvfecmXvKpI5qGmBl8mmEGw3rk
nTqCgT9TgB/Xhg2KU4Eqd/rPXWV6TIxCr+/PfJ//6IsAgO9pILx27mF+9fAlD2DCW1s8aTPX7t60
5HgdHW4pA22HJapswoWKSRZtwQCxnkMJnTis/UcTNfqYuLl/SW2RPhIOKYNpDHjl/Y7AhWdWeY31
DJJSvGJItdYd0KknEHCyE9Zq+VjjDxIp4p0tiUsZdfkdjILKnWmD6scq1+mwErJod5awmp2VD+0u
gNAnHGD+xObuNsafRpsQx757+COAoEb79fUQFyF5sY1EcTEwCgOcMHduBEmbPg+ANB8KHPZCpJJv
47wcDLDaglsC7al7hC+NN2MVdlDOFJoL0aF3zNzicUL0bofKgxMGlGvEoWon35+/DZMlNFev7Dgy
Cnen6io6mgusttS9PzyYANlApJ2RWX7OG3uEJm0HOS7Tw+Op+ORSpG2nqQG+TDsf1lVYceSpr2GK
lXfJg4kKplLUL+JpNZInc0kTlLhG8KuwvfirzS0i7OULf5bCzu6QVcPPWrTORbHCN1EBg7eLtMZP
EWpu16hObfuilPjU14IUNUfqFbKjBRu3XiQJ3Jxwp7t+vN6ZNvAwoQffJQDoN0kJLWC/2Do5FSi3
8QaaF9d7CuejVSonDQDUvDd+OcCAK22Sve1DXBCqH+K+6cBkt1DqPMGYJYbfYaQvmVdCKatD3aJv
4w+J8+QPL6P4Ovdg/8sY8nNtjENHXVXw3AtTqG8kzT4tLR8s+fqXYNp/zYIcwv0FTS+Qt8Le2AcZ
6b8XVOcrc9eHPSHB4RGLKhZTdH+BVykmoqwra36JtCAQUgCAqCuacgadmGRr0te9BaZqQUiyNa9e
05vG9e9eQpPfvbe5ptf2+k1j58Xjv803H2cmRDYQxl5V2cMuK3vgWnSU3X1hBLAGkHschuFWcU1i
+TLo9q4dQxAqbqAZUolqFgasu7g4tDcAu8Jw5ei6cfEy+vG47Xk+VWQRIlNIFn7oDFgkEbKQA0pf
6vIwapq/eB6st4YyWTWeDhahjtga3J9y5bU2uzSjdzIHwUGPkCQG4PksO89bQ0kFQlda8ovVOqcY
VKl16EXuGppNW1Ln2ZtnAZoP4016cJ0M0niBDa/HnLXPac2eTZb7z9C0zn4P5a2g16F+0L/kHSTc
wJjkB9cHLXlOE3CnJFyOdBBhT9cMoX+wUYI9OLrz3+10PDE8lO/EKT941LM3p0jhLZCK8QWsNVAi
GWsvPQcJIw3sBqqwGeSMGyQpiKXhdlZG7jHLrHYJYHB0L6qCrPoGuj+sc/natvoA8hccahlW3m94
15GdX5b5emAgAwZxHq+avuD3hfSsBfOH8cEGLBglwK45ZTJP5jL29VNd2ZOMZdY9Y+Fy7pq0p68x
hyRSXXTWNz6Or/ifVD+wATjwseQfXgcVoSaPtiGKNuuyw3+ndbPkOORD+ZgV5XsvHfpGQ5fM65CW
W1WDCEnhiGbaYavFVxWwbcs+5OQtCr11lPjRU9ccIU+jNmMwyHUBqjSYUjVUxetW/XBLyCWVqvkY
SogXNqwpLrFIwqXtWc5Olxn0SUMvXSSkDF9Ux567YGw+LCWXTQPDAJZLez3gTDPLHdWc0lw4S6ch
7Y4DzYoFMSyWTRUV5zqFGm4SOem7V45LWlR6p/IY2vmq8Hco/PPrxYQM1TjsQSAHZjoop5AANLck
lbg1g663wTTd0dD7UfGnjzGDISXXzTjJk41tBfW870h1L0hsbxsYWi1DoBafAHiE4pHlZh9O9NaN
EdwRJ5WIvsrIo12O2dqSsNhxrdB+sCIfj17JSygKVTMzJ/P9X41N8kuRQqC/wVdv5zlgZlsUSsmU
wp0iFxXBa1GmW6yGZ9i2YfcxXZxpl2Laq2Y835pu7ahKnk3UCRukiCSur5/x/2wzH2L+hb5NXlMH
MAEW+94cZKEQvpgQHNGp/2BbMnoyTczT2xrF5COZmvyggg0HMMgr0yk9PwWcDMUAEwb2gHwcW7mc
yMlPtl2AXnfvJKM+Mm3pM4yMdmGikMaibbIuqecs2imrBeq0vGvtoD6WjtOc7QaKfn+GNQOQlmnw
4ig+rAuk6dKgA4rXhqPUvveAXTMXE6ZqwN/P87I50kfOg6AwUJQxfJEE8pWmyeq8bw4JoDxo2kaG
Bx0wgHJherHLKHb//T5BnuHvG3QfhBEfKE+UVvFwUkq+AHBKJ0vHXE6ShTpCMWaJtbbYdqO/Ysi7
PZbTi3wMghVom7+jqe8WTX1mpJ5e6/3fRv5znhlZT5/551/4My9WVrXqJo8W0QqUU0TTobwS7End
AjPps+HetJgL/OmGlSVhqvGlo2YJTgEmUez7KZkHkOqKJiEW4BklvGzj/N6rxNpE5uLWsbfCQlHN
qBd1CghEH7Y+gQ9FYdjZjsAtgQPYBEc+wMAyduRjnMngaJrMnRWjXNOEo4U3xl8dyG5VyyyFi6gM
6oWbjvZDOO1ah7ScxDqtErCTzDtHVBI4EkMkdEjt9wp53qeY+h+jtqNLRdtuOWQCVhVCefcu1IaA
GA7rTZF3wQLZKLC3tHfiRVpAXj9bqZTlLyyDCpQ3+SCbsAdeEauWp5cVfGJfhtGOZxbdsrxo7q0k
S+fISdnA3+cMj3nn5fdhtRhpDchobVkbbCX0ok1BgoWG//jds6GMPahWL5CZ9i9NYZ8cFFt/pMZ7
NwclBNAgtk4cVNL/ZQSym/lcC2qvQOShy7HQKGrYKTTU0hEK+QVJn/Eu+wmiiPiw7bdGNzVkKiV3
14JXcPV0oVtn88R7gJEK3UpkShYgXXivpLCWEWwyf1Ar+T0CPz3ZTqSzBWcoX9WFW8MlTGELPkF+
kVKHT0yFszIMC+NXYE5jy+8geTjV2kTUhPt46Pc9CaEqWKOKoq0afNAaOlJq6Gz4mLr3SDOrd6hH
wQsYUNgXvygh59cl6mloYwov6gL2Q3Gglxmg4wcvSod1rwFlgYkgpBVhG7jO/dw/IN0I098KkgD4
i0GUwUFBeQhTVi+xBx8PTjmAG2HnziYkFmRxe7wDij5AzlxUhx78gzvT7op6nDtRj2HTitSX/adh
RJWwmJhWMGvI8Gna+z1MKVC8VfALr3b14uJXCBGF6i2E3AHknfxor2VZ3SdUiVkIgt47hfJISNiP
mEAYedQqADIqsLe1huVAwezyReXpfcoU+wFlp4/M6qonXpbF/9r6el+YBViqAkiW2RTpNOK5oLth
KfuUS9C9ojxp8uECtE5wqlz4NzZYeCGXsfXaAIyBRJVvKaQc75ilm2Pblc5jb1NIa6BdQb2phapU
BB7GzCl6BeE5rFgmjGvvc2h6Wa53EOh/DEY/2Qsad8uogr9qUilIxiPb8eakI6xYJlxu4G8Kj5e/
alZ8d4bEf7FA8ZxNqqMbFH9+aV2TnUVqFG+aYvgW8exUQzHoXE3tEcD4kNN1hm/tvpQiP3YEqXdz
os/VSJbdCLVxc943eQEUuPpDbMPylSUcZjReTmDC4DkSGmMtdpYgjqNW6WfV72Q672DjoUW75zIL
sUEifbc3sQjzbh/2XoOqRC+/dpghrGCYYgZqKEgvUr+/aJc9GCShwR6C5Z7spyYLpIHHqOAJJCb8
Dna7Njn4XJfQFJ0OQ4QUkACJ+586BnPVDr1f3C9PUvjWKwQFYKIhK/owgqyO9Z8iF/dneiyAGTPT
8Zu7Tmde6P6q4vY0OkN4bKD5teZxnx1r0AogSM2y16qK9dLnDDY6VZ29Rpy9NcLtHuJyjM8BaLOm
eQgyfw3xBEj8TJOyAac/167E3oWk40ucr11HpK9BXrAdqsTVzIS9NZzBvzlOSrHfskrcc+mVT2Gn
k11HoXFv2sMsPAJUVz45eoCg+khhrlQsXa2xBcdOfg/w+OfLrY1w3S3cvHLuzJBbhwmBFO0W4Czx
edbVA0S70+QxKLNgge0GwYsyblexTEuofQ75RmFbuE2BXNg5eEDXjmwaaISkFL4ZLSgTErZPQyr7
U5IEMFfzs/qiJjfsntLmlUQ1NHNhEP7dFlMNuMg/qgL+q0rA0QLGib4HLCqU+cRdA2NwqAvnKMII
rn80YXx22jGTv1qAKTamYtbXqAuIRj2SqX6W+/FWYH17NH2o6Fz7nIkU/6fP1OT+OS9QFRRiO2jp
h5OWUODGDKDSIFobBCa4sc42LyKQsyaOtA65tXS7pADUFd/I5hyQcINtfPgLTMVNJPL4DbkQioWi
V/cJhNm2BNI2y1Ta/OxXqGLHkGb5kGyGp5//rGhJ7kY7s04+HfOVxmZg24eQSwpL7DdL2M2/5WW4
i4MEcrBEOSuOTN4dEp8h9EcXaeY6v6xCv+UoLr/wRhXz0m/gGM2LAQ41drFxROMuFezUd1BKiZdJ
VNOdU9H4QKCCuwDoS704XfIMHYDmAyiXZQPJ3O+Dgm5HwYboAcQIrDRlFq3DqnUe+eQ6XA629867
b9gyg26QZE53iA1NgUH5bzfVJ7uJr2A6gAj6fedSOFNrDwLoZPDYQ9vpt6oI+tfWHwb4AbrINU5A
LE1hI9NYwdOQdOUevKZ4RrQbvzYwv507+HqsTRiM1aGpw+5UCa0fu1yd7WlUkDvJGkqkEKWZQiTv
kPm0oh+Z1zX3qCfgV1GAjHQDSY3xwFFpjpHL/wO2Gpp2bkFy6miaeMZjCDpGMMLJnV2iehAuQh6s
3KLGykASa17TpnlSrIf+fNV233RYPEp8O2BWYS2UUjmE92SxG5w2fNcjBbF/UgIl4/11Y2CpH1io
n4V2nZdCwz24SaHfbsIgaJuZZeFJu/biv9VlIbv/7306+8e7jzkOEsQ2EPw0IP9geNNuBEWaldZT
F2QU2CYHlmHl2B5Jl6pt3VViCbpk/iSgeohlLOU/C+ACQ42H+DZ2AK9xAx8DbAswPC6yp6KElnaR
O+w2PCVQpDIfnYDgur2OnT7am9gktYBI6pWonY3Qhk2SZKeR8f2ooJvbN7n6puvWncVaZg+ugpBm
jnPHOsypfAjBGoVZTg7dbzCyQ2zKzaS24wpZUOA0RuAm7GklKLw0fuKhvLOn6nwEwasn1aH4O60g
pu9PNKjxa980DygX/j9kZQCZ+3pQAuPEgYYBAZyOQFrlC/kH6RvhAk7InxyUdueqGVTxknjiDhAz
tQJQrN75pAM309xWDcqRerpcezJ3CGamsUtqVCLHwZ+FqQckKRsPBudi4DDm7gsm5kvYdbDfK0fN
3DXIUtAGaloo2qOedubUxqbTb5sdteCWohWM0WtIa1wgVQJvrOkXnhZ7iDF4P80kmMhgEpcNbGtw
5jeTavhrL0jkOxeeQPLegwWKXUQ/m65b+HaNp6QM8xkbAIYBu+8712x8DaiGaYZDvBOB9vkiVzE7
aOlCYLlQZKOIig4e4AJLd+ysbRC5z5FAQi0ByGaPFF2wAz5ULq107J4ycOLwruyGDwF4s3bxBQEe
D3iPVl46FXhQ8qx+T0IiPL5OwrG1/DNpMEiBClJdVWLH10ly+pemY9P1XxK21T0RwVAiAQBo1bpw
gcwA7IyfRx1+p1Ce3XeOktuxgEGAyTLWAnvZuu/DtTvlIEuH5HdeOQTXHCTkpe6m8+alSLx5R4Df
tCzKXov2Vz3h3HWj+2WFfMra9ySfmktH5g+Qd31NeSogjwaubl3bL5AxFPemyVxMGKQw83PgGPul
3a2h09qkXbXIhpNqnGEXTQKIqICATDzd3S6mTYVtsVYZvHVcv8W5jZzh5wzAcSK8PZ0yyJwBT2v7
GdvbLbMvpndoiLevgnNY9fXGTpXzosZgiSIdO5OeR/Ce6M7JRALL3TpY01SxuTVCSdtqoAeUF1W2
7pB/n5unlvpDtg4Gv7mGphdu3xtBh5VX6F/edDTrAdRfIo3D0ITQkvRQAv95EvlPZ+DWvg4GfjAb
3Ai2D5yUh+ue1/aZHpGdt9s5ktPYziiou3VEQj2tjoCuxlYNp0yY1NZRtC9klJ69UX5uH3Hq6zMv
PU/jvSYN3lwb1n1A+KcQ+7+oJlq45ieK02KDrb8/75yWrNno4Q+QRjB+0JAk1yrKLxYsf805c8ia
AgLiUHrvlN2chz4qVoXvyKUpFAqVOnepcoO9wq/sJZMPBaHDM9BnT1cQDLBeznx0LNhFyYpvU9FY
B7/VOF5KXb56Wj1A1L35aGWxZWnmvXWqlwCKB/GxFLHYBFZdr+IwcE9JlsAyGliVn9peuqr+lYHr
8JblJySDJ8OMv24s62vL564M6AUY9nwak5Wav0FP99mUHIB9mWpEHOnW6euU1SgZ2TENl6a3BU2y
zId3n99lA87qAn/OGagE+j6JOfyOvRy+PLzmb01aLepE0x9p3sD5iKrxMcEmCUBA5i+TuAsuqW6f
zIgqjXFgjZOLLhKYjPhZvKFJU56aKflmRnAITxReOxwKrGlzPemNVNOlIyDTkCilc59GA871TKKR
M2eWNFxeoAh979hJ+WBePjkiTCgezNd46rtF2gk/RX/mCYEv4n+//QPC//n+n+A2qPxQFOr+qYXk
eFZthaQfnsZgW1m0azZxCkxSELjtvM0l2xlihLkLG4EDkAuO01zW0AiGirpYNhlkf0BOAQ8fuYld
6fY+qufkSXEVLBiWqtXgarlkIkNWeIIWG5CxnDRudA59ohKEtRiiRjuGlfWZu8Fz5iv7aCICX0cn
k08qRtaGskxssW5XMI3n3hsY1z85gHKPRVDDDGSEbUEKhtn9EFglchD9Y6TbGuS/5qcHpdq3Cpk1
YBfa4UU6DfSqq+RBDWF3n0uw0GPfz++rgIu1pB28i3A6TXGGXAxN2Z57eAjsk7j5Rke7PQ9lZs8k
bOOXLEBVocC77mfAoCeO391aUWmt4bj8PlTQgUvdtMDvI3TmHQ2q7xRPe2YX/MUdXAGnKpatWFk0
jxErDpASt/+PtvNabhzJ2u0TIQLe3BL0FCVRUpWq6gZRpgveezz9v5BUCxrOdE9PnDg3CGTmzgRF
kSBy7898TVJtLepKcoMu0dgj9G1F5aWXgugwDKF58jK4KOLAzycIxbxEbm3mCc28qu53r/J7S4Um
LJ0vQe4htKnJ1cm2RlxleIkuKYNxoxlDua1iT3+ouDthJl7aW7sHUbCCtY1qUxtbT7YnP2jA4L4r
AGZWeZFnK88qCjY84zaX7dfAyLofth3m2E9X9Saa2mhnVrLicgfoXx3TDFeVHnQ/fejwlV/2warV
XrpMd34bnXRhU7xvqM6jxg9jYYxVt2kUTGjTABNdvXFO+VAPe9OWjt6Uo8g/wmJP6m4lg65+nbJ2
2Hbg4ra517IDz5oHtQC/VwM6/NHG/aNNsfUPSk7kbCy8obzA3iIX1BwTYDGC7UfAn7TAbJywvRuT
u8EPoos4lKWsnKQYCN/cFUtS5YapbWwKI1fOvTXCP+iLL4NdPJZmVrwAvH1RKqwWEFGSP+WS8jn3
FetejYr6PBrVI0QAIP1pFLGF+yOScdaTQ//Jgdd98K001CFi5/qdRALa2UyBmX7tTbLGRStXW9GU
sCGwC7aHptr1963ZDCtfyrKvuhSF60pug5PqtGdgmjb4Z1TEBIMmcDgr0WyKi8DfpWjjf+DsxCQx
SdfMISIYtbFvkpVn684bP1EZyR7KJPpEDbS+H4eIb9LUK8e+r7vPss2dGmh4uiNJ8ovf3f6C9Du2
lYOFwZEehC6CWiT0dCDo86A8ev2lGyzrWEzxD2qMRPQoJBycEF2yaztEERc3L4yAvCHrNgWZ5c88
xrQboPf8rM1NUzMdV3aU9pChz7wNHQyZ+qaWkH8xtex0PbX0lm0ST1yzPRi9sc8PlK1KOJDcF33g
HLN6fCzHyHiw02bH7nOjO9qvvFd4wouaH71udI9TkxaumtvYsIdfpwqgb8ROZ2yj+nevP/e21X+q
48C5K5HTX1llAq0ibiGRRNzSkfDz9nKPgVbB1/kxldriMZvPLF15TLnpn0SXGOzyOt31vea7ogm4
Kb2XlAo/MFzgast4qWIZp6vaxItjblqhP5F5i79HUma+oC3cP6Hs7iZzq8hhbIZ+124GeZDuMKqQ
eA7P3s6SGGeSLjC/L11L2BLrwCimtMHV32daZn0Cxfu79Ar7OJQ1Ruet50AJHdJ9qCv+uQ/DehdU
WnxPKXHcaoVWPkx2ZeHxhLRHj6eCwy/zPk/z9IQecXMM+Prv2zC37zSUUrfqKE8PQ4m8vAf446md
YqSn9V5+KZJLVRmgDuwpvaBrjU+8XmFK5zvNwxi2IXmvpPqqetlZLvmmxwnYAiWrv0UVSvog9dJH
jbLrHiCVvO+KNnbLXIVuRxb1oJis1hvS/JPRl65tacp3k42FKlfmH3aRPis8Q7g1WcHHXpM2iIsU
v3VIZQH3wq9+xyvsgzh/NLKw3Vdjc2/zVdrFqt3vBgOsjGzhrFyYgfoqG/UP1Uyj35l5BqVJIpcv
86NJ7fmrFeCkXHZK/YTcS7stkya/s4cKIw9qgp4v1Y8wjFo3q6kElPngBnmV/CEHbLOcjGcS09az
LfTC/ISnkHFWwZGsA6dXvuj9eCYHYlOodBRu2dtaNsvveGBMm96W8WjSe+spq3ssWWJulFTt2RHX
5iWt2+ikhTgH2Gk33qfOvH0xjB+RUvjQMhoc6YOmxb6aRyQkiy4tKN2fDjA5vODS8WlM9R6EeSVv
q6xrX0lPUCAhIpwfnO0yTy8q1i/gAOq9bPmYwkyOeVCmKL/jfxnvRrkxHxy9dNZhP8tVDZGzH9Vw
vMsK4PhD6Hgvhq7Xj1Y1HGOYqb2Gh1JJudcfGpwjEeDbUUFuNgLc5fNers0+LA8C+tUibA5SxMba
0wD6Vbf2qkXT9EWWu+xJ9nJSpo1xMqoOewW96w9ti0HOZCvZV4gYf1B1GR5LB2pHrgW/wvmea8TO
quhwBAxV8rCjI5uHLuzG3dDF2ZOvYlws523903QqxDxb5Q+JkkUph9anUtanjaLEX+2xKtZ5pjmP
6XyAYN+v1IgPqmdKs82aUivrqbLwIPcq51EEOo6p7+xId1ZLH8pu8FsMbizzKiIsMQbz0b6ufV0s
MZWdD6qh66fXUfKDjZ0X2VnySQDCD+T5udOSOydyvlmx5pxDjf11UD9Pmha66qQiWOvAcq+8o+XY
yrmAoOJO6GsDPUEU30lq9ZB1yfhQzIdwn41ptmVzHO4Ldgpr3WzVV+ROv2vVMPymPjeBVOZBhd12
JSXpqm6cfNOT++Z2mfjTUUq4UeuScRm4j+zlEbfIpDSVT2bkW3svlrBOxQ6Z/FXyBcwMHsE2btyz
J8bd5IEeSTXD2kamNqAHhB+JLY/WXV62LY7fTfts5PhIi77loNT2nyG1rZJXs4B/8TSCImFdv9p1
X+PlrIefO0TdcRUxtMfYCdiigoUAz72LtAmKAIQE8D0IQfZqiSVd2Jz7SmMLSIbqOaXOtIKUPRxE
n5Jq5qqbGkjFuKlGWmj9QS0KFwS38Xz7ydd4Sg5V+bssSeMR5Ol01CWYJisP7eRwnFMTpdTzIBh/
keow+drLAYB14EAzcNkmAR4cQaV3CKBpphsPmKSbYOiNIKQg6c/OzMWQHcIp4/tQyNK6tCaccQLH
exqt/sk3/TPcaD9AHEgiwRK3O0+p8gv5NCjJUpnBY2ugjZs8NUGprT6Z+RidB/IapEKa6lNc5Pa9
E+svfH7MF/zl5ZkO/idD3JrVYhYqWMkubl12FIAFQVwMRGXt3TfFT9Ewg0De5FYfry2rmh5jpLGw
P28GmAna9HjtQ+1jpyY22Is5RAywW0AjRUIDhp6ij2JXNjIegGcBtcGxyru2Td7OEq3AbaWj7iqF
fY3t9BxzPeVOxOcqkbstkvnoIhpITkoy1O5UcbyzOPAxcA4tTCsNbZGzUZn8AKTRpSkx6MNKBi9E
vbEuyjQgjsI7czAqw7qIvsbOj2pcT/s8slUEpmB2tYlJFX5ADQ6DPLgk4z1VJxynx9FwNS/wLwGv
ejdaY7KX2FqWqj/BRhvnFMIDCNZ1Z8g6P9MgN51ChYsT6V87SH3noPs1ajmF1nYsto5N4rYIY+tY
ezXPYvOZEiOfc+0UbXForHuqvDjatVgOkzalRFHAhOyl5KsXB/E3zARmRRSp+cz9XnGbyPOfwaKE
Gz2qvAdT5kMRxt/ZXFGAbyvA+63BT8vcFAdcqkDVGg7ZAXhtDKmDZR4z3Fb7RH3U6qcQX7YIiRqk
VzzeYCQRUE6WnSo5eCY+QdmkSBhvTuQD9BiL+HCStIs4lAGUQJ622q3iy299VYMNWTWo5WFIKv0a
1yvKPQU98y7ODWdbRDNO3FL0YxOSaXHQsH5RArN+6ut+JSOC+6JbHVb2snSZH9S9tlZeNRCrdyQI
vGvTKFJsesc+2qZqEeHC2uGAUSD/v0OCKaEWm/+0vSjHOaDvj3zXMAVt9OFioKSB21Uy7QzHs0/Y
+n0Oojx+6mFI6m1Vv/jjWGGcY0N6apT7wpeqF0fD8LpDo5o7LE1cWLyd0pGa8RqcinNAVVC3vPss
Mn8p0xThnB5Vh1AOqAg5fvxqwpbZ6H0d7sUojAi0OwO9AL3CKDYTqNzG0jOefPITvx/AWOgerA7e
YpCbK5ON5smSJgCDnaHtDa1O1qiIYDdGnRPBJtBj8MDNTympBPwrbHlNXp/RUVZ2Rc7PuxRbBimW
AP1OYKIbMVd1On9XKEW7uc5tAZ3xa0+ebw7mCa/e5hPIeDEad+T+9HEqr01gWvxgjYO8FcFZn1Df
HHTkDOfryn6cbaqWxNh17oDZtEVBeyeCta5R11Vge9fRxKxb9C3Scn+dG/YU3jpKQuJPiKdAcqmw
xjvMePaG5XQPHdL32zScijs7PoE+CV+k2u0UuX+RFKt7SavhMywq55zr2bAvO8ibkjb0D22DBF3Y
OXCHpNC89jXK93JCT+3a1SFWcK9TbPbkAp3biB0zQPPgaPd2/yDWyKowQfMkw888GzDxzHoe8UJr
DXw6Ofk+xG9Ybz8zklPfiyJQV6A8jIfUM6J9ONjHppnSx9aIP7Vy7L/CR1aP+FqgeO0M/msVN82W
XPu4FaOAB2qXGqFzFKO5Xj2ndd7hlGprn9vvdZn6ezXI5XXRGxWKIWa1ruGt7uqIIieeFsggOQXu
IJvIsP48TeZTXUlL1f0Q8OFUT5ViG4+kD3wM4SFhfjb58yjIAuMdHP+zxqft4iW4O8wtyej1h8gf
n0QrmjIkULP+p2hV/NHQtzFsD4cy+DxVaAfZAzU6sWrUTNrWA5myjkxJexg9+e2gSwdL6v2HpZsH
/uKYeP4nEbT0J3qrbIKRSvHNQO5H8qr0YAsswSKEfAR7HXTM+vfLeR0bRqNSlE/w4bdh34xf7cn0
1hNOenejkslnWSXdBXZ6baP1Av+9CtxwNjsRB3yV3s4SzbD5emf8hlvoh4hR5f0syVPsOjsIJTcD
IliM9i2emcsoZB/sV8y+JitB7vW6al3bq6SeAO61kIpJsMwmt8iFvR0iHhWOyXwQZ8vAErcM3MT9
g5Bl+QlAfLwS6y/zRHOJWa70D0Jullrm/uWr/MurLa9gCblZvvZnYN7N8M2VlmWWF3OzzBLyv70f
f7nM319JTBOvUunGctsG4dPyJ4j+pfmXl/jLkGXg5o3435da/oybpZY37H+62s0r+J/m/v378pdL
/f0rRd6h4ulQy10EQni0C+evoTj8TfvDEKUoZmWzhbSYdW23s+30h/Z1wodp//EKolMsdV3lv8Uv
VxUzxUGm7jxtlpGPK/239f7b9dnMsPXuhX32csXrqrfvw8fe/9frXq/48S8RV2/gQBhl322Xv3Z5
VTd9S/P2hf7lFDHw4aUvS4iRZP6X3/SJgX/Q9w9C/velwNS36xGHn5UejfV9OwTWpgIR74pm0M2S
AXpWg9xhFIyW4cql7a0lu87VXVJj6ldXDk+U87AIHEYfTBzglTtI6tVRzfFsWothv9voeuKcwfzC
oBNd3eQkp9LhKbBQC3Wnjpq11ikqufD+XMoMQC9nu7armZvwdROWbnD2kPQUp8YwxZK7GL2p1tvE
pWuxgvM8LULluE6+e2EtHXQkn90sTeMdNSnyUXKaP4HK3Otl1twjtpQ9SWRf7gyneRRjIqrkm7t1
zGpYQwvPnkSYGmMlFpBsOYoQ1ZN5RMp4NGVVEZAUORguPQIsOF9EDPzDq6t292gZKnan/+nKzojy
kur98DONDFxm9+cJJNa4MtH+OIs2ZpPYnybO2/AyoL+HmLpESD4Qkvdv08RccRBxzvsqRhkH21yH
vKsUs4N1FVEFEKfiQJYQkdKl/SEotu0z6Mtx92EOyNM/wz/0Iq6Y2O6gyT0yfWj44/Jm3ndKaN2L
swTviq7L2vNNPw9E4ZrnUz5DNxOGJrjrYh+1hj/XEBHiULC9RQXK7HZLnzgLEqvbQ4P846ZfLFLU
9qkqJvMoBkWXlfTbVB77Q6n0BphJ6oQYORm8RZabmZVz7ReDol+cLQfgdeZJNCchgCdObYopXhW9
zRXTaj301qFWNXiepcMWCEDnhtGkOiv09erHVamQJMHUSOJTC4SatB2Gv5GTN4+9LzePlVJYRwvz
ctG19CO/9WKkjc1eg1BxSIEjb00d6+pxnin6rtcQKy2d4jq25Y/X64gBuZi+pHlV7wRNV5whCnV5
4+veUHcR4XOK1XXsei44u4K9iywsaIdm7aDLGVDDPcqNpiXompdpfZRKyeTck+TqX84bRatkV4R7
TdUNJ0zLzZVfd+m6jrQ37nQstTjZyzM7ejloRY1YJ9l80fUh5JZ5Lcb9yIaO/SFUk7xeTBdEbOQL
ViE6/xinkbPWNYjSdWKbp2AGReAQKX9Lc9SBZieNJSIwFQXR4D511cMN6CdOAZ9vRac1u4XCfzVI
gKzzd2wQmkanzPSpHM0ZQL4pTyFVVIQrkcUTBwTZU3zlMKIWzULoSc9xDdWwaxxQi36D6kmNdFxR
X2aFgm3YVNE6QOo9cEEKZsBB0mjd44Z8Kfqxuog+Ze5rIXVjOUSOdivaYvhmnUGOHurW8w+dWfd3
nWx0d05PhXgl2hEq9Cdbvc/bfMjW1wGST+ABBqv9EWBuQ+Fe7dBf9ov1skKbRW9r3fQF83qeen/T
bcqhtJPU4dK+u4R++F15cxGtvMklh4AX9HuQOPubX6Trj0zvhbLrA3pyYfihjytRMU2T8LWHF7bL
ZrM5cUjez0ZhKre0xXDXx9cZN/2iyQ6624H8/1L3rT2tSHzCmnIgMad6KJ2XQ+bVb03db1YtMJE7
MSj6r3M72DiuP1XTZplGVt1bd0WpuFe1Wx3CITSoHjFAXQtDQMAKNvZW/VUb29Q/NpnV32VRxsY0
rMtDNGFzHmuJLT/1BrkDebAzV8RUc2AsqAqjAzK6pepGHvJedNmBmrs8jPbIg9SKnLo4qaNXPFjT
np855QEyq/ogzlJ8QNUpbM9Lv4p1212qGmgXEerIgGpXylAYO4uXDcWPzuVAWo+/BNT3OpQQsb4O
hzr+8cr71UR0PV9yyCVKMlxteQFBldV3Xa1fr/ahP0tK0DH44vWTepiSsNyRp5afnTZFqFLyzF8q
dh5Bm/Y/7Cbr3QpS/6P3Hhtq1nQT21tfKi6TlOgp+wolgLZGHC1xatJJmb/X0Gvqr8OlGZKRBOnw
1pdDrMqHEoedecZ1slinD+akXhnYq3oeqdAxU9ZiRXMI9iLkdsq8NtTaENV3ZojR3CjXiWpZg/kA
Zj3b2DVCw/zrzF9mAE9EicvvgRmh62HUyUNZxXj/Yma4NeC5vIhYIdfyr7FyNxmUaYA+SGolrSyF
nyTBGahxPYAME9OcYcSyhq6aGBVsAzFq2QAdxKiYm7fUIWVH053K9VjH1amTr6rZ5YB8PRn4EvzU
0hSj5exEJUbTHFeZSgfQVCuo/DotDvRJ/YBQCQye+WwZWPqCeRQEh7IzI9gKIk4cetSYrwNwN35N
VPimvqeIukwQl7hZSVxiRO0ERWgWFsHLtZP5RYG+qs8lsCbN0ouNOQLHC80h+goPCjsY+avPG0Cx
MERquG+Vr6WhALIqxucx7+HnSXFCJdxXvlqZbFH8lDG1TyYZA0Q+sPN0sWrWZNVhIN/7z1b1BhVt
DEnC34eHx4PR28ZO8TqY2eCzVuiHdXehGvqvQTEd/JJsf2NH00te5u4wC6PBn8vv1RbbKH+OgrTI
s7OJx4wYdWK15E9hSTEqloSV19+J0VCXPyyZjRmFYtawm/wXJYWECoOTg6C32icZwfFDawfmFrMr
87M0hffid3iJSAB+HorQMrZBbSC6rKNO1a+qySh34jl5ikLtpFuZe/OsDKmSJ/BJlrWTEb2NvvWJ
kbCuPoyMA78sq+ujOgWfvZbXz/Fs36glCSo6en1s5F7q79+bFEX9szhMmXWAHF2cTQk/OxbK97Vi
h0/i4ADwKGKweKKFtoV6LvXmpHU6BjDpmA67tO07brJMmPj+P1lp0riz/9YuR4oOk5hGPhZNa51F
yKh6/b1pT7tlgmpO8Z47KKx6MQEqs+E2yKdfY67XneKHIs+D6yIa8o4PwUjhU7wKCxg+tu2esRKx
4gBqOlmDbeq3+rz8JNmFO+CK8CwlaznCOCVv6/559CvVDXuMb0XfAOL2DlTUL2fWexVdZa4jFZTK
Z2vu6kGnb+PK5ClybhZs+p4044sYE+F6BI/USaHsNLKnH8fU+4p2SH9yfL8/jd4ACl2cigO3d0nC
1+I94DaqfB8RMaLp5Y1frkQbqbNwoxpTd11ziUnzaPTcZbZY16jGt9dxXUK0i9R6kfvK392EmLXM
L6rvfAqMCieV1tGPdieFYAcnmVNxWNpiXESKYQuprLdI0TaXyOuQCKUgMbqKj86ICBJriLPlkngT
SJr7H68mItmjBqgOgkyU1Xp4sBAYXEeDEm9Es3MC+jpteOjsyVr1aFBsbwa8PvkVUG853PbnwzEo
UuVUZVViYqfCIoP9rI5Ff++rfgM4KbW2DjvLC6L21cqrpv4gmuIQt/aTrHfRnWiVUaRcWmNYZxgI
PeRzy9F9/wIxc5lSosJxbltj7431FLpO26Ay4KTfFejfoYvGy8RXREXsT0yfLzzoQb+twxScUlm5
wHv6S2XJwTNEAHCV3rM4aJHZgCAyvGMy99k1QNVpkjB3mZtU69uHzFePpe68TVA7IAwGRoKiCypa
urGmDtnYOR7sbXbX5dbvJR5qIPAuE3e7OaDsytH1u2Dci+bUFC1gNDN0RVOyE+0pKz6ncfJ2NVSR
StKXpnXQkiYGdZNrJG3s2bcMLdGIvyzy10is52fRF+YGIOKlrR80iHJo9RPgzZNElGiKgxaaETia
3F/fDCxNvFv0bWCYYAQ/a4qNT86o+Vil2BSbBnTsDYCP66avpy1VeKTr7TC4yKG9isYi/bdRMVfH
kkfEJprtP4v5kPtv54uIAHHaa8Ryhffri8FlDUDBaPkCQneQ+t8aARpecYWF3sqEvHO2pWYDM8NH
SMDof1ZN5B+jGWO9EtGtGVruGGjDozg0qKaeC69G1r4ZHzMTkkcaeelOvCYkprFkMKq7a8umjFZL
xrCKxdvxPipeXfofRhNSYh/mtvPcfn7rMjk29tSqfRhOCdSbuKiOwAXRlgIA+zQEbhLOBf+5J5cj
52gO2W8xdA2qvHaTlHa4Web4fZ6sxs5/W0cMIGb8/3Gd5drDf389bTfJrmagUFYmhnaX1+qui1Tj
0Hgaz1tJ12l3Y8kyPHol2l1iatFxgAKMLaR2J7p6MXqNEeElpJyN0jhwSeYpIlKsLZrSgHvEuvQR
fGrictyITjF8vaIIHyAhbSBfVavQDuO3u3QxgvNZFbo27vHE2OB+F+ouSQ39GJapAXSbe37j85OH
xQRtR9zfxTi5nNHeFGXT7N+ea7whPJDlk+75gvgPdpvY2yFvNLSO/+yT5wH872DmVOq1P0N5B7Pk
OQQH8y+dahQHMV90iQkKH581nxRkUeb5YqDvUvvOVEdpG6UDfI6+uAMrUd5NilHc/aemGBAhI6rW
ZjVBrf3vsWKlJPS/WyaKaJX5XEia5IozHdDK9Syb+4pEwvzvffTv4/CDlUAFk8y0k82NNpZoqsB4
pSwEMDs/x4kucaiCzv9gw50ALUg8Ddm21D8rlg/5jPqyrqdgnAddA8AcPWtzt5e28XFkL+2KplFC
vUcjSQLAPOWvqkISniwQgqNzME/01zUmnmkeIyt49iErvXKI+drqPMfgcGGm+L3t8sJ6qj0TN8ml
CTnk0PkImuyk2rmO+oiVXSJTN+6QCB8eJ2RSjFFrT4igjY+ezqEOJVSwy1BdW13BzWuIzPhust8m
iFniYGvJdapoifmDEUcbCyjNurDLhFxnO+5yJdQuBUSrTVuQJ9MNA0u9uc+T9MYtcrO+hoiBkQVW
KLNlx0Id/2h9QzmSGtYuiJoe5SiQz0rb2KGbv45wxS7NPDS2jXRWzGHfaJYTYqSdjsdYUn9fI3XI
WqDT9dwV11xeTOKj9R0BiynAsJ9Ef9I4jVti8bG7LrW8GDEsXmBkJdcXsiyXvypObB2ySPURTGBj
p837STuUuj1Qf3hbElv61dKpjBO4W7FfFOFgvolEtP4asyyxDCx9yzK4/USrie8pXvfDZ1JorxAq
pZcmH41d3urFvkmr5AUlvx8qwMef/xowhBheVD5pmVlYYxhleDIaQl5CDFAOTG1tlunHpj43RbAY
FcFLU4zezM1N4OkNGGu3bw3tnMbggQbP/gK+VfGOvoJcOiQeVL6qQhpJ00T6mdyudhbR9dCs40rr
T3nzO8kN/Rgg8XSCScq/qpTwqYQZmleIiNGLj/lwIiUkRsc5RJyJQ1VDkrqO3LbNsNGOZvcTSzMT
XvQcJ5YTbZJILVTo8hiNPnLtftyl0KA5aJMSSPuhJGE/8TvidkaZ2b+TRE9PoIELUp9hmp5qEFFu
bHmKKybVduJswraFFQcKVtLPeDXDWu9HGICzQ/rcRDVqfHACr8WE3HkbNeSuukxYA5wh4L2y68y/
tGk0rZQ89F7bFjiS0uXjq1eGxspp6uzVs7AdzHPfwUWhllaSAWe31WA0UTZwjgrutFeeth5F3rWp
CKkH1Go+NJdRwav7p3OTxA9dq2dL3szsT60FHqNVocKzgmOdzVnthPIZKPaRmuGp98uN6BuAXE7r
6/A8Je1yZVPNK+gQujaOolYbu5KKPfIp9iaGtvtVjaPPNRSDi9yV6kOflslK9Gdpp69TGRi5M4N6
oT/zaKZ88aayOfIG1DiVpPFX2G31qvYd7x4s4PRUSM1F9PtqWm4TTzdIjHGRsG62rQ6cqEFn8zX8
pgXR8KuffOwKuK1duqKZ9riflHtZT/0ntoNg6M3M/BV+Uxv0T0Qk8mbjxYyQhXl7skZvEuYTno5r
JCwSOFDv9vOiE6pBshlHKzmDxrMeslKSXMk3+DV7P/MzUqWiL3w/W0avZ9GQn9sMcazQNy8BT68H
PovavThAYtfvjcjDtRHnwNXNgGiOkXcpitQ+iNglAp13MmEGmNMu8Z8Q98uelSqJNp4M7D+vIY5F
UlG4RmclP5shcid9HL75uIttpir+GFHPJZK/jRA6UUkUumkY4CbqSxA+MqQ2d6jbpHyLJDl48ITP
cuBYa0NGE+xqohyIzYm1eC778Buk0Dg5aIa2a2ceEKNOYvOlSarzKBUVpJB5T/Nh2rw2NeDhVFfn
ZrbaVTsSvlrpFE8jwMRDb0vqdpgK6TMZrGuEBulnlY4ID5kRlKiM+rAy663jAv6d0rNyQlm3eUJH
cbxH+3yvZbxsV87HfGuMar8WseKgycl3JOyUk2iVbTjBqez26LnXj2wu3W6qKEt6mLkJo9ymJg+X
a2RHproZP1lqthYUaORR2Q5jp7IWLGdbtZSVbZryGYKimwRKJz2H3jhuUN3PTZgyyOKKQ2DK8lEy
5gNY85S7CKdga3UVSkH7I+XeSKVgHhHhM6f9r04zHxPICjosvNdyHC7hfL9G7MughpMYbOshLmR/
TF6TbRdLzwncLe5+JV6Bo7UX/beunyIki7ThlIyBvppQ4ViLQDGwLCXO/LjeRe9L3YTF9oPkKGkd
7pBcUaN1kxrrpjGzR6NI2GjqcbSr1CZZ12rITlNOIM63Mj6jevWjL1Jnq3byhBUB/tTCu1r0NU43
uYM01Bcx8Jd98jwXhh/U1CVGTEmqunfbcVDWovC4CERfy5Yf6pgB7kVbr+8/iarldfiqHf3v59fy
pq5hSXfVnG7z1tx2efvJDteIX64MdUjO/dh1wSaWoHpa2b8145llnPVk6JKu2YnWe2gzc5Gr+fDe
L1YULdEvIt7jRb8+GyS9x4tLilDnm1kiwFTMqtXikBeeuam7alotfeJs1s88q7mDjK2IMWx0CeHr
v81r7B5SkIjs4xIrrT62NnkZf4xZVmwQXttRjfqF84F5LEvj/vp+iCaqV9CieQOWv4gq2zVMdNmZ
RRXgfeq1KUZu+sj4fvf8qlwpai9v6oY7m1AXKGrtF4D67sEHWgyGVVkJDYLaL9M7XUcnVESJSZbf
ob4wS5n/+6Smjs9vpRIlVHD61jPobkU84iGFPfMqLszhLNo+9jjbbqSUKPqkOeZjIKzrDXcr6zpb
DJMTVqgskn8De60hPBT9oVN5O0jZqD2Kw9R01trqa3+z9FXQ6yghyv4qzWSdbTFW7f1sHCYOZKvR
W63IeWeDh4LjbBwWmLGGGfU3EfChu+2ULXK2qSv6ljXIyYF7qi3ruoYYMDPFOas+j5rzpdr364EC
SrbTpPe3Azxz/KT02h2WxUuHr0Ght3z4HHWPghKSMLNpK6KG1UVTc3jWlv5QZ7jQYw5ZXeYA0SUC
xCGyPnaJ0HkiYGXjOvFf11qW/9e1xrz54oSRcrTVYGWZRv0kDpGS43iveO2br02TI4qkTo5+aOWk
eeq61Hns0mDOUeEl0/v4q3oy0dc2iStq8ZnyFm1Bx3nM2crcRi/XEzPkeX3RN+qD8ziwvmi1hfIa
psHrEIfWZeh53CtjLTiIpqDuOJN1goVWnwWHJ40c/xIpJ9EQQQHK9HAZ9Zdw5v2IfqK9XdyBmqoM
yGBui3XeWqn55ogZIgYG8tullqXmS1kkcbHd5sUoTR5cvAqe37yGDPPqrucyqTNXtmQv2/pyAMgC
nP5jkHb31ZSMJ9ElDgWqTjv8sFXEHAkj84iWfEScbLTjKZas8lgOemThJIzt9l5sJWLxEydOxQEN
R2/dKIqyEtsU0Se2JeJs6Vtm3PSJBXSqfivZzttNAAEUyBB6YR9EwyCLWodKTk5XOTHorm+CYflY
bQxDRSKzw1xwK8Gf3FZzgXSKi3QLzSDelnM1dRkdffXnoICgoaQXuvCUrM0NTF40xWhByfE6usDk
BZyeKm1wnXszcF1qHo0nPsl4G5LdgkWEp9HnqUCpy1NQ9Lc7xfjsteo3DJmyBzHYNuoKkTz1pUwr
52lUg53oDlKM+LQeHu6ghubnIZfrQyYX8VqMGn4tbXwnoo42X8DD+/h6geuSg3VzAYqJHy4Q2rW9
RcoUTho0l+bOCGKXJmkX0UwNAH2jorpJ3B0R8LTvWm8M17URhj9KiByTiv4pRnD6tldzE1GLPP40
SNVFBACgtBC78LWHZSb2gMGPUmET7Hj6l2RKjS3mLnysDFTrkyFFHybkY9fNOJblIPoyjFeQt812
S78TVv22BChJngtzsJupoikJMOU8F54uflHvC49PUciHyWj9qli1sz+FOJh5S6JKnFYREKxmPizD
om+c/GA99SSCxMDtEtd1iur/WPuy5rhxpdlfxAgS3F9737W0FlsvDHvGQ3BfQBIEf/1NFGW17PE5
J27E98IgqgpoWW6RQFVWJgrFyEKvbNZ6p9tF9oM4DDWgSx/2GGikkz2CaG/18xYth8MkPsVUXTJu
sy78PsRjdQFXMju3xoYGoIaGzLOH7fhsb4ot2clCd52eIzPBztjb3MwxBCXBaYci6y+LflrvZv9l
0RiCWEMpksBfMnRO6TMFHUDcKPC245i9kel2+e38gUbhLxD9Ap5WzwS+jG2SdES2WA9vsb5ereHJ
23wCIu98nhkauQLAKTimdtEgpVO2V5Gjgc80JjSjFI0PHuHGf1IeOtNBWPMPJOyCZwvPT+TwrOg0
pW17ZDaAkNAvsq/4ncsFNzrzb6O7I50vPcdt2PucyDKik4gTSHNnlVpbUi1VUeFUjIz2W4fn82IA
ictdKwbQeZgxTl+8mN6ED+4H8EWqZS7A5ehLVa1QUUnvAD0e916gjC3zRfUQWGGDkw/6sOwQdMua
PEwl8n4cBPvy2ySraw2wrTrVQ9eC9yBQzN87MlQFVCewgUR/UOtvMre0X7J2vOQqyP/K7AydlNi9
PYJfs0WPKSK4YdovrRwulD/7U8THGv8xAk1swbJEF/Aq6LNn8FIU9wR06NcmqlsvrhItGsD4EwEq
Km56hxEcWzPMoahtQD2hhrGxR7BX9eDb3dZ2OSyryoHatkZCpGUyL0rzuxUtqoCWpEUJQ4HGTn9e
tLdUv04hWgJoMbYppi/vY7MpT9A2wAkE4mTzkETqiTfWggm5EzCs6O0O2bWpTc3yREt8rEMmCHou
/dSw8GsGfb8H0CMar0DyEZ8mj2V3Qgvp9ZyXf/UciKkuDN/UZEarHAetOcLtzGHBAdIJgbTbeCJF
A9VHPhV0AOKuqnMLDsjIKcqf3owueLAhc2ng6EKzUbRpFgycD/qFHHurapyQXlNFcVfU4BIlXfO+
SUcAqv7taD0DZwntiJFRm2dkQ4hvsXbEae2cmA0e4vOIVFVRCVNc3/M70vaLzYgCNendraJBmd+6
7BVKocVfyPSZyyRU08UCvumEBnZQhL0HlEOybnMDeD4jDbaq6zeu2flHT0Wuv0K6JNuUIFIEygga
8+RODOYfE/x7QD8EvcocrXf7nKGJnf5lgFmvbaD/X/sRTB83O7hx1k6e8dc/xHvazpKwArJRgIus
Ar1HnrX4K9U5SRqbQdwuUDZ2IWiH3EVYW+PC8YoOkrGN/SpQeWk7JCGRHLjwtq8XxLIJnhVQWhng
O6Sh4zn/fVJjOQDnleqMJFUF+lt9McBTCXgh9DO66adNO1LIlEERRgL2ZHprBXbj2gqaUyqUeuD6
Uo7uWtQV2N31iC4A/DuJwKZTW8KiN+961IppBEpH8HEA2QdJ5Ph4M6VjWxzlYH4lE128Pqz2gcm6
eaZIWr4vW/cHJHr6I7g/IWPUj9kAcdCqX4II3UWNSdbIt2sjeSiS7uZwGjtx8aPMTRN4mWw84chk
rZtpkAvCWloS3TfYl8NDY4qhO7qAJQ28BdnpZgZ9LwCcdd+/T2gFJLabybzLmA8pI6MLfTyTDYbf
XN9Ga9XEwSrNbPUkBo48qhs+MBNYLj7WYA/1LONIzkmaJhoqIbRO3gD0TzuIVkdL8gZ41Zw95X9D
Z7F6csEFfYUcQNW2bb+sWuOukeAWo8jKRXd2o0pzT+uwFn86wpVqTV4menmw0O8KNkz8RMBxpPcp
qw+0LEUACQnCPqN5pFFSgogSR87mRKshZ9WDxL5RoNHyoDfqQA/PtQYcwybOniM0s6LgkYAmCkqk
O4kv8t4Gje4ZXdl4NLdx/dSAHGNhSiizVfilRUj4xJALEiszTsddH5cAXOicKo7T1jJJeANWPAwL
VnF7ATRDdsZLCXwttYNmG8PxV2mXWss8Kn4J5D5EAKKm2JhlAxVgXYIzdAku0qW5HDmgcBi7C5nI
6QkQ2JihIzcUQQ6vB5ETzSfbbRHL7YHRLfoL2U1hSEjSQDML/frWqe2bclfz6CGaDAfUX0RpFRcM
RFYWOFKnKP2rwLsc5Craw0WIW2jBZBsP2sELMoK7GeF0O4eCurJc9z3KUpCnXoXhK686dXdLASjD
QVtAlBg7ShyQIxHOCCFs0a7wgLXvyZEzgZp3Zb2CICM/+FVV4sEXsq1T9OGl7qBrULgJBBWiaVqa
rZ++djKoFv5URN+aoLlIiYT8Ypzeahz48FutOnSQDM2PzCleXJmVb72B/1r0L6tnnAeKFS9z8dAP
FRICjmudAz5OOxX7/aExQwlVXvavT65G5/Mnu/qTDV5falUhz1Llbyjaf/7koc9e0rowl2npDHdT
Um5AYgY27skxtk6ljG+2xPc87DMGMuw2WIPiPzyh5384oI5ubW2ZmvcZCM2WvmjqL67oXzVoG/P/
AbURKp1T9s2wDPM1HvxsxfBHfx/nkbFF/3Z6SLJUnMcundZuOFVPPo9AGM0d6zuENN5/DAs/hhHF
8ffeRhLwtx9DTeG/fozECapffowWG5uzjX3ysh/x99xIyFegCFE8gQq2erA7PFb0yAlNXIDlK31V
XsiE3ZZYhcLutzSk6XwCVomGnT3O09HX7YulnorGAPSYgxTZn5xkNdjcvUaVVTzgqAVgQudeoSfg
XodYJ2EggnQkWxvHGvWrua5AcnwFwqh48KL36ZAEQz0xcZFNcHrz1HfO+0Xouwzwd88YgC7VIy8Z
JuRWchuJU+0BOQ9Ueyxzb4KlckW6Do6F7AJKINMJbLDQ1DP/IjPURSEVo6NIp4aiykmpU92YD9i3
RMukrsGHqaTTngbNoEIX1g0D9scgg05A/7i/OSCNgGjzI1qN7brqoh3kOvuljfzZnop3eQbuKzBM
BCBDBc6avOC8DvdU+CvYBDneAPSyXhStZ+DAJDlfRJEMtlVitfaKxN8tbYSmQrAlYXcSi6c78jKw
uC067W06YGd62UF1HSRhdxO3nxix1OqR8swnorAlnx7dfDrS/Ij8dR4EhufI2m5tNJIBFhZJV62z
DhxKtAWcd4NkHJMaOiF6s0ilcrrM0U5no8sXpfnbJVSGWqsau1/JvV3qGDZACol6A7BrVedh9qqS
tkarH+zETZslIZgsmny2B0ozjAWRetP2W7zFnB/Yvkk8w5B7GTVjO126jKFbRPYJ0m2w3byxjiv8
bgLYgU6LZV7wS2zhxdV1Ep0Wyh+/hGEUr0a7YAeq7vjV/TQp8fpblPRTXVs85DjBPxj4T+ttD4WL
IPGdVVByFDi1MKu0xfjQKPyXUlljYDizUXlttA3/IXdM+wqWnbWB9w00U9z+ZOQ4r5FSDcstbOcY
RxOR1rGB7EsJaDoXR/J2uXtQoK14jGPu0BpkHiAteuIF1qAlbeTBgEfKikXBqwwKVj2/1qppQL8D
oFJjJ/xagbgfZC3BchrBPrts7AGahlHkbxrHe/dmOFbTVDL9ab6OIKePBru1C00a9A60flfrf4qY
Ccz9ymlO+KeImbPcdHl7Iu+kK+PkRXUcwRz85jcv/TXRkPvs89w/BdPfGp5q2Ukey8Qfl6UXGk9G
rP51p0b2bpMfd7/FGSm03EfRjltRZvaRjwFId/SXFjiIR1WP6uoOnX2se5VD1RBfzhZ03zZOL5/s
9GWOfsbLFFyg01BJz1zXno8EEUhMjpPg7KhY560gCW8vyHZz/GmIXAJrFjTv5rbLyVt1HArZvzks
vX6ON+6qC2xIfBkWv6NLUeVP6F/1gXj8aaI78LqFS3DK5+uK9DLJWKcCtCleAAq0X6MTDrB77n2/
mW0VJ7dPKPzq/RN8F9gtzRoXLlnM8zXNuAV7RnGNZbE3DLBsonspXTTFmG46qHxCSy5g+24ym4up
K70GL8Kj2QNioCu9eNOKR4GcE2QWGui26ghyFMLZW+ghmyehvbhfCYibKWuKLpAj7RZGHtZfuxrl
SJcV/FhEQ/0KPbLZ3iqoFEGQyFk3Wdt8rbFXtayqerTLCGxFhQLSWNsHPR0dUPFtegPJ1Wvs9S8Q
uahW0N7LrtJEuoXuyCa1TWkb3f3fxBkV0gulCa7pceTWMrQn0O3rJ5q7nQbVfXEYV0dlArNM1iwv
rOUo8USpuQ39inU/gQQ7hAiPAYK8TStSa0tCF5NvX1yrMh+zYszuE8H+JjNFBUlgbkvHUV90lBn6
W7sAHqYynCv2muXRcvEQQD3evZKt4nw1osnxwXZt95pCqHnlA3W9pQia4CikO7UA7JVsesLggb11
zgMELE4A4svWYO3mr4BLt/toaNma69SXD7vbuZ/tFY5Fbzr+T3Y55VCfbaIFH3l/yUoZbDI2VOuq
5MUzaAztHXQpwyWPuuJZ8hZNy37sL4wQw3SKkJTQOkcUbNng8xkKeSFnVqfTYwYSshhbJwmdrVUR
V+yJ9TJ5kH4nd0PmBSbScF53qPGyzBfSiqO9Y28tV4jhb3IYFeiujgUbu8McDtk+6M1AhAroqQYs
LFM9Xpyk6l+7lTc68tU0RAfBqTFf0DCue80waUAGVnuhSlpDXAGtLDQsRiiYxa68ojIdPgS9dyYz
frtgKIoBcq+zFksGUEErIASzI69vqbfIUd0my3G+u71ukR3J1SJBhgRaAJ9ew/S2vb18o3Gtm3o/
BZCPkwILnBNkXuZ3NU1kyEEnIEM6OWB3xxnSkptBV9mKfuwekynadD2P78jUmwH0jnn7N/nIdJt0
s/06qRun5mj18m+K//+dlPRAi4HtAT9aLwLkSf3xLkxjQD1qIe3mu2rjo5Fit3kto656KrPoH0vv
uhq/TRYBNpNn0Ana89D7dUjeWzAyVuJ8G8oMHWdWHjer0NhHju4sHu1guscopj7j4Y8j2y/Lhcy9
5hGQELZ0C84eAmapDWSl2xOI4IaDFBDLCf1A3CG/bK8MACaepwZCGqpq2u9Bw/fCAt52UQHODX4C
CIUW9nco7/AvHvPZMkO5bV5yMDTto1++LyknAJZ66b4viZbyU4zvbtIJ+cWo2ABqRtwp9OAtoHMg
v5QCn0l3Utv+GFfZE2hiQxCWLseu4BvSBouQVjl7PiguGhAnr2nY9i2EwqHISUphpBlWF8w/f9hJ
WsxDAgMv4yzFXvAclJANXuDGifD+WUCqY7757PovMSYAP4dhSuxN3Nv9ik9+tE/CUH3xIWfdy6p+
EVaVnnMwRC9G6Hp8obAkyYw9OIKhs+n4i5oN4S7NWLTlaFZcoTHZWSeyxv91nU/9yq5y6H7QWHVO
D1oRx1mPEBWCLqg3rW3T3wLL9HfkqnhPvPUAXXV3dPdhv5nIPrnWHE8U92RyNWBkhB1v1XhPdjKR
83/af1sf3/FPP8+v69PPGRKi42NtydxNiK62jWV4Dr6QPy8DiGwV6+/6MgPveyMDlC7K9Htr+1G2
BrYd+Z+2B8mInjDH2FMKoZfUhypMiqf0v5e6WT6Wm6enoPT1xgIK4VoNwalc/S0S9TK0gnxDNtJO
6MF8epG5ubAHBl5svEptJ7b2KI2aM25MBrmzcEXQn32wzD8njf3+Ak7r97AZRqbDwq7qz2AN8Z6z
n2FTN/5rtV/DaHoVxfgv9vDttyccjKHAdNfVLjTp7cZ/SETiPADtKdE/jC96ZZ7yDswWFCkcu9t5
nh2AK5HhUKLj2ykB1SFvwXVLMcpwvUUrgKZjqLHMMfoTwL7sfvoEczWH5zKaTqCNuKdoWnYM8dyy
5+KQKcbD6AO14kRGscuhg/li1ihJRH4Un2kIqr9tW3TJ1YAi3bVQ9krpHtcstxm6nkS1oOE0WfYO
ZMzm7M1HDiDMWJY78tKSHIIbZxrqJVUOTj5asgS9Tt7H3dmNI9CiGCGSFXzJKG+iL6ItABOHHNyJ
cil9XE/QxEviDQ2tjMsjM6FZNDS8fIpRN7o6+ZxKoYC2AeXzbboQjbkM/X5tdTZUCuM0fBgbtKox
rRZaywG0E34HoHE/gP3h3xEy6I7tiFf9bxFATiEtrksef1jDx/l9NSY29OGxZynYGkgcpFQ828F1
0rT7Q2psiEh/ts1+kOqDZL9pwQLrloa1dRsHVQkGVlPUwZqTT0OUTOYhIWwIU8OlO5tumJqPSYTW
oagPE40o9GMiQzvCicdopU5Zddfn2RHyg/4V0GD/6jP2gjau9gySWB+S5U2wRn57XJOz843wrJCy
6rSTTGWZXyo/Z2ClxewscdM1WurbDU0PTGHhJNp+n2frSZDS2ALen9yTyQwGbKpA/Lyln2Acgv7I
oQe8IC+twVCDK002PJBJ1gY6iKSf7ehHgLp2c3CZZwIA8vMnAukPVL+MR7J0ZgHVp+l7lCbDnhJw
AgS526np6zmBJxO7u+BF+0BO+pKhGgvR95Q/0BeMZx3aPn6dLoq6XnGPgb65zIJ9gvcAsLvBvgub
4sllaflUYJ9kj9l4Fzc2vuMuc5Yu42JHTiCkp50NooQlTfiYjudVARJX5a8Dr0ovtn0l0ATDS2gF
SO8E9h3w3WcNisqtHJPvoMH95vXQ9wHRSLgvONQY/Ty33jCR/DRR1UawclOAZsqVYaZs72oIvmU0
aoeyuKWhF+IBdWF3EdVtvgnAWiAhg/SlzxIbbKc5Khi5VpLSUi7aDmQt+2T/NR41wzMLW97v0bo8
AsKaAamgM3+/5QBrP6mXdoKCxs3xKVnYUibQl2DVLBM8w4ehApeGjB6g4hU9eBaqLNgeh9sBMrYP
4AhAzt9D65cMwhNFsCi17sf+26RcN13mIfc0ffiPyJdeunQ1O3Crl6RYWoOWdJsWmn36E5qBIXnb
Q707GtD0pk92eC55kPGLuz0NW2auOFhhnxOcPLBt+XcYvSoGFwraYdH9MazRqxGQ+SNMn2Pm1chO
H2r0jrh9KK3WD2BUHjIJ4ASEybbdlGVH6ILlx8IynK0CCuGOywow9soKrn2E1HXD3OorS/jXhMv6
R5NC7y7zR76wR0CgW1796MPmqzJ4+bVoyhTSOJl/VQx/zLXB8zsIVLx/SmONnz/Fc5J0jTpYC/rj
t8Y231ljoDQtj8BsEUfMJzO0IWdamT/ZaJKm4AhiCxIbYbDOkXu7QiSmOrgo2UCYx3WuZIvFl046
w6O08DoIXcgOtxO4sG7xkL4CpFGY2KW2VvswX16HboJoaeXcu2r0DrberHrAbmysTKUoY0/iDsX2
EWjXX42zeDwZbR2Zrp3DKILg7yozTyZYTm43vmfNlvDnzS8xVRqql6Rr3miPTLtl2iirAWLzIjL3
ZJdhcMftANiHfPrax5AduKV3KQ2s7Q6D2LnjxRvqPFDypY6hVAGpCGuVoM4Iybl0utiRMJcU4IYv
Wdc4S16iWb0Vcb4UkxlvpsR1LgYQt/PFChk/hcJZD0WE9BY5KERCbmlZ4o9sQ7YB/X8r001iCNP1
4m6QoAvp3GzcVKXA76+pDCQghTpg06i+gD3Xh0Slaxx6PWRs04Sj/1qDvOboBlDv41o72iomf9kL
UPhPvlGCCav+USvbeNM3QVa/31jgx80EBEFcC9XF0sqtlybouhXvhXMnLWgLZG1SHFAwAKNDNIXr
mkEVIbWicpnXIN+JtTxdqe/6AGhvAHkwNi0U/dLRtNb/OYYC6ZKmYDvhOvq2GN3x4ltZdiGOW/aJ
jpxDxad7ZkwnkiHLUqbutY9OmORrGb4t+nD64ftv88CHApb70XlrIcuwAPERv3I7CjYqAMZGgsbw
zNIwWfeNsF4qo/9WVCPUzBPw4GFX9xfonu3FqCcZ7OckgG/HMxp6UjBrGubLNI7zJMiqzpPaCgkt
wE2MaMiOSeMay3yS6RI5p+wYRyNI2snTRal6vyXXlJlIoLjFdLBHFNBK3VZZGWgETywIr0MLLDmF
ERg0jEK0j4aT1suqFvxNFfLOd9HrtRjkt0EE3Q+0TP3DAzd48XMbPMzB6NxlvplB90nwA36z9TlT
NlsLJ/CvLBWvSRRvJ10/oousVAhsDUffOI1zG+XizB0PFlWgPsV8uHnA1YFGnQnF+U6F05YgQdUI
nfKhRUZvRghp+BAoWf5sEx4YKEiUmoIpbvyYS6gjWo/i/uN6bos9epB1J/BvoD3F9I3VLcMyOOYT
WNKBudFJmtIBKLByPVCVaXS0vtCkCNpO65ttSsOLZbw1OHYfkiCscUo2jRG/w3g1D0dZeHdKFik6
d5MQ6QIQJyX6Qg4w2UUL2y359lM0dsurVuXD+Rbs+prYO6uvn8Ig5J6sR7dowQX+CoKY8Cyq2rUX
HfIB+9COXmvGoosSOLesAL/feDYYyOYQ9FxNizSJDDxdVLECngiiBrfn08jyGmTWa3owdWR3VO9c
yrwrVlIHkyfKUYFbmAIAwVTMwb89/Gj1gtkWyBbRlq7ZDj1NjxizEn2ZdGsS8eHNRUZppQ5QfcBm
6Cmkgfcpjg9WxVcU6CYW2oPs2rf3zJGzbV7BVvWuhUybwxdFXUBuwrKc+ySbmp2bdPm+tF11N0EI
EhpxafN1hNyjb8TGj0A2O69i/lvnF+OSJhVe2uxkboF5JOzVnY0l50mF6Z3pieCU3Q45Im+eFAHX
dh+mas2g0LcodKeCpzsV6FKPzRJJq/BsO9ICrkYf7cG1wUF/hdYDEDK+x+HUBOYSUTfAmyPls/iY
bFaJ3EIfDfLGKOfcATM83hWZbM7Mg0K9YIUH8R1QoJhJqw5VaD7QyNMmugNvSb7rPd2eoKfSIuQo
jTjbmDXgd37Ulu+rhHnerViPTGpiBVGyLh0cNMeMgZDw9lGoLeGnAYJmR6uNKt1FaSouAqQK6yCQ
yZr+oir9Z2Um5RVKbuxEozYKu3PZ9OD9g48uYWPKtQfExTqtwncbOlcfosoI5r9FdNWW53qy7yie
/hRBHi/WMZfN+raQjMS9DdniM62D5DDoN5SfIskESpVa819ZWfKPkKl/7w4Q7xYRWOvJLjzXX1qt
xY5tXI7PLOXbTgXW11xaULIuW7WlsAwl9NzCwb6dBnb4T8tOzKgXngQNFy1bRLI82AQLbI3e3qFr
MFoX7tRtiIWMhily65+GXA+Jssxsm2h980YSSQmz/CfGa+F5gKbQQWT4V9LQ4ciWV16ARgTtTV3N
Eclr4BL10EyBPRSapp+GKBkk56zusnkYK2me49r4Ma+EiscljctvNIqF616Gznzxp2l67krR3RnQ
ESMft2x+3+bhhXwjkIv3rbLBGYBPBKNG84AN1i4CwcpzYkwGMEVqQ75iYNajB8JAmte7fXtVXbIk
Xz3FyZNX/FPjm7eVKbDufVQOV1mUGWi58uHoaXInwIbtXcqcGlo64IuaQ9BN09iu+0CjtMwZMICJ
taHhYAHDXWbhhUY0qcQGfYEEwXCkIS3pB/2Dn6VPStOe5EObPRo6a1vW3NligzFA7obX+xG9+xcK
QVGGX6BBsb9N6AphbtEIAASFXoQufZGIeZG4aIa9DejyAgwTIUrZtbdImxBo5tpxjAUzXA6RLRGu
nH6K7uu8iu7RLZnvEsgbLUyKaRja7Mq6v5CXLhSsDmUYe/dzUNbi4dLiOzCvm4VgSjLdLN7dJt0+
q9QfY6WgsA2z0l2h4QoYkjA22dHFL+djL1DIBGhtGn96+4+Jyte9jyR43ZnbtM+HnYduoWvM3b95
OhV/lWaIyoFfPRegS/tTQNb6z6Gq6jkAL95hVyscuvQKOQ5Ljz54ZBaJB0370orrs58b9isTmykq
kte6GZvLmMTAaWtzX0q+zQAc36AYZb/eJr0PsVtPkcmapuo4vxlHFuJvJOEV2vsgj/Tp0kcAvPFB
QeUXjla/W+kOMu/+BQeexB7DFVlCxrDPyapqG+Ul1PBcJ4Ssay7WrmDpsyiwFUy6uPu7Qq7KYI7z
j0AZq/ZV+tXtkNTIgc/GSbvH8RDb74NVt2i209MjiN3M06fAbJ9R8hjWaY7dfquxEJ7GR4jWwevS
7y808k2wKUxdJpaWsoDv0N4+kO/eOEa7fONWQEzpqR/zw2AsN2YIBtMEFNbIBaARftA9KrkNWhX8
gVxRtw/AFYWzwOAz862XT+SPwO22YnY4HWlirid21NwyjU9NnqiDr9sqmi4oL66+o2HsRfg7jYaT
NUFrGywc4GdsKnmiMIqYjLjadj3IYvcAH/XLwC0aVDyVMfcGRHlaLRLLlPfWENQXYF8MoFlROvVk
XeH7WWtx0p8z7DgLH0AICA7z3PnLF4E40supb5PwAhm0bcfxpl+2LB42YNJrV7etnp7gybw7kkmC
pm9jBjZA0kiPitQb36K83oN4x/hhudYJwqXTVwFmgaWPfv878GYZO7c3hx3aS4Ha1JN8F32Lqdns
p5FXd1PklItMlfyc667ULAE8WkISaB592F3hlmJVyOJQ2uBSvJHMABYKXR+j98GuapYHcuT4eq2r
3EGNn0VQcu1NdW7AkPba/1NLq3+N2RiDIxesaGET2q8C/F+b1JLjhoLA2vo+h3mN82r95cT5TjZl
8tA3Nr+ywgYwPjdBX9WmyTUXVXvCE+crOSfO6zMoqs/l6OUnW2X5Csq4EFjUw7DHG3BBt3SJjBSP
MO1RYwaPD+FOLdTjrck4uN8BicsfHOU3lxz40UU3hOYX3o7GqmpYuadhhooF1DHlc2bpIxhwtgsO
ZpgvUdqMwFaYwd7nQXpE16m3xHZo0WdCvExFzM+moUIQ6AIGACHZbmVUQXyo9FCHCR1mxg0/I18J
TbS4RTEMKKwVqGz4gYYfYZZeDWAxcKMRqGBqv6OzAwxbdfUt9JBT1xnz1GwlkFZ9cBnDsjqhI85b
fUSgJIEWgFTKpacjog6U8hQBTaLqW9y8r0ERBhTnwEUEjmQ8kMzHDsW09dSgB2SsGusRrfTWYy7C
TYss5R1FFElqA3EQjgtkp8Cz66fetMDTRu0p2LHRky1UC8wVptKMVq+JdGS7dio5FcvaMzbj4H5l
0NTaZ6BjWnSaGcadovpIQ4jU2M9uL96H8aiSTYJW5dXYCG9XlxAMo7O6h3/1TlQyWdFBnrw0pNP6
LdjpZHREUiddUFWrczpQBaflsEnawABIuegPwrGDownU1lwdyyJQco2osNIEslPprFVjslXAAM0r
3Sb8viYyRVAlXGUc2x6WA+jGiyG7DzO80cbJf2iiEiZgCI4jC95upiH1IIngFHIZd3mfLn1eiFVq
dNlmHtfxpDnLE3s/j60IL9+mKi+0RFV42b0ae5wP9WTg7eb1c7TYgqRuPOTJsYhldsJu5/0yBSnA
Pr+PeVUPx6I9kp1mdFFog0bVJKoZ++JrsPk0RBAM9tFLaUcGW5DN1Q7891fLEqCo9Y0GhO6QRkcZ
FUg7nhTXyVXu0ygAk1HJXS8M94kstjHtQR/R3wttGmyzWaR17x8pokRFYtUKKKG1RuthR4VWSdGA
Q4qmckjJHtCMFS5oiJZY6/I/Psm3m/4+AcSlRRU+7HMXndJTUxw7fUlGG+Ne8QKYoak40h25K6cf
QU5sj+Bt/JgTUzj5KbKeavD5/H5LfqMdmjWktJKtk8fZinTD94XuDqvxPVmx1pTnHgD8s5vn2So3
mX0cveqHiLL+ZMn+/RKnTn8imxeAX8918iM5Jx3Rg60BebSPEPKM6KADpTN41Qrj4VammgafH03V
fBUfneUOygxkojIVXYwOFJU6ikYUShMn3s0T54rWz7Vuy/+6Ftk/PvG2Fvv5ibQyK0v7iF5sPD7x
MGoydN4Sgjf4GOK4w57TDo+Vmxfbic9D8qIgznPWnh3XkOeRiWiPV9uhYykQO2SbbwMAVPapZR3I
RpfSq9HPrC9oMwBJ6SvvcIIAb5fw1bMB+H2QGq9111TfSzt4DfBF+A4q6PkGeNL55heXGY3+C6Qy
Dtpd6pn/Y4n/8xhIgKHLC/zda7d33VMzes6CiB4KnvNNC53amR3C9qHsUteme+nwT35hwVMyMfv1
T5OigLUzO8S/J41pbb/GtpOcZInmy74wxnu6dImfQytzebNMSMTde4nekGdci76ams2yrK2tleCM
6klLfZqa90sjaqpoXnKwwNVhjjopoT9B5/Tum4hb2ywCESzZHFQoF23nl6AGLev1gJ76feSL/EUZ
07ZsGECt2m7aWXizy7h6t/tgbNs3wNe9uBXOkB/2W/yv9qpB/xpVr+bCl65egfISmsxqLpY1oK09
9WH7dKuf5QNrtoMbjMtb/UyihIksbBJsbkWx3om/5rEzHsk02/myitBRRjW3yYiyE7frp9tH93jg
bJuGq+VtmTYaPi9NDmXl89K0kAkq5/veY8vJQoeg8CYkBnNAUi557XlLoxUF+gDG6DJ78IRSe/S1
PBfaRnEti6CgCATJllaY59ICH6tIsPugoUkv+nHB9nRe6Wa6rdkk2RbvG/9ITuDAHlM3708D2vhX
Y+Fjx603MvPOAy++WjkozWpTAJ7pXZUrUHXpIW1X3DJGrU1G2ZFsXgCCA4DC78g5h+l1PZTCNzdb
yf65LWuo4POyNCk0kMxKpchwjsI2iJYdwGhNTrp0H8tGAkcFVWNXNXaGu6877OxoPxPEwEHQkPYz
NPSCQaIRCaWJ25C86GXD30t2CmKcegZ0EG+jcfoWdjgSxb45nEAojj0ejX1tpDu6JFEJidis3dLU
CCzreG3oKTS+rRBVIPi3h/bxN/u88qcPUXmYLPyglBukOIb96MdX5gzmmw8h1jByk7+KPh2W7ZgG
Fwj+difQeKCdUFXhN6s5U4ALVeJl5YNTvhn/H2XftSQ3rmz7Kzv282Vc0AAgT9xzHsr77mqjNi8M
tVqiBy3ovv4uZvVMtTTaM3EUCgaRSKBMF0kgM9daRXFU0BFZUIdY29CYeoOyc7kQZRcdvTDITuGI
2gOktqJvwnpoC3P8agOUvoCOrZqWzf4aKWLEHmoId+KZO7xmzKlnUWIHt0oJ50Qd2AIAWzF1GIDY
XToKA/zLvgUcRV/upBmCWpFPJVB93d2RrWs4quyGdrgrERlc2YHR3fhpaN2YFTvX06I2RiqJWl1j
hCsDjPlQBIbIYyCltUNUZUuglivQhZpQd+Y7kJ9fOsmf7HQYkFra8UhsfrVP04Id2tjlZrP55D/Z
6QWS0Qj3AORcOn8ZDvQu8sesu7y9K96G3FASqfZjka6v01qoqT/Gbjcvjbo/CoGETo+a/JvWx+Ma
QLPork48lP3mUGzoK0/NTccsnmRdAcbXVemr66IKoOvUNy8BeZIS+od21CJJMgn90Dskg2LsUtJ6
Xni2/wOpM5Rxp8lbH70Do1c+OloPyxC3xkPJVL43kV1dja6DRSXIB2ZB5jbfbCuYG2Oa/QAH9xfN
B+fJM3oE9xF5PwmDsW3uALovsSc7x8pt513DzNfBabedMNMfTI47PXjlK4o2IdAF9kOp61nYteM9
s1S89p0y2ZWyTm4cNwwWptd2r6ikXw9Fkn5nQ/is03j40nb9gN2nqQ6eqZ0Drux8KVuZP0mNcODk
ajfjNpJuuC+riM+LINagwOb1PnLN8b6pzXvwdPBXaDRDzcl3mgP0w4o70LS9kR0fBlGZtuyOCrR1
56oOUUgduQvDA7gOBJjBychUdCzNEJt9227fKr4UcaS+obgGMlmTg1WLYQ0MZbiMrUTdAvyibnMf
AC8EHArE63l2a0J7zZ0VGd7xmN6QCRguA5npzrPDWW/km8Bo4lU3FX3gT22cLTeNZggbdzt7eu5d
OnygBUY/v6VWKPz8mFnh8ToozfHUH8IIJJ5/TqSQMF7gYopXBpWIYEH9MTH5yNCsZ5lbfSOyt3Hi
4ywSPeybbKb4RPl2IX67HMmHDp/aRR+M+xq1rtp0d5CwmXEBFo88tU+XmoUR0hgIDsQrqnEIlFUf
AdD4Qp1kEqF5tOz2w79GhTvSZAHfG5XL50RH4eTVcx455p2FoNnhN/a2VJ/tsdU887T+8C9RADQn
9gr8bp49P7bu+gBoqkskS/lt/cHviiTIQQpwg1JNAkHVMvAvNFUD7gnfucUXkz+2kGTaNIBwr5rB
Np9H3HgDLcM3PMJAn1InxmHQfLyBSrULogwAkqeRyOnmj/00ss4RGApEcRlJDtwHCIxG2qiouNEx
RMflHyPpNZlEiSKN5KHLnmsUH5EDVnrAXgTLLKicO1SIxyv8MbxDl0TgG4Z49cau7QJ5gdCGWrhm
0KO2Qa9qW8k3SBethkKOATCJ4RIcXea32AGyEBWz8Rc+sm7hWZ11k3eBsW7HttmJshkOyLNDfFzm
5V2J2zzgea16wTLiwU9Q3DsL70ZdgTGskMWkKuK81AZT89+9t1Hbf3lvQcE+vbfIMCCyO2G/CLoV
9nU2r+2w2V3AWVMTVfPNjmBftWXcAUdSb4suSboZIqugkKNwnVvJcmlHYAy4GAXStku3D40Z0tgK
u9ZGrnqImc3D3se3TsY6j/CMDvhhnFS8+umgNJOrOoDYuSz6td1LtTNQEnLshO6PdEYHHedgKPOF
WFw7ytJ/i2rmz7JK9is7DuytK4vwzh0mSNsAql9UnhwA8SyeyGNwbAv5TfsR6J9uDj32YNfjVmJf
0/qfYvyXU3Ia4UQpABlHfNX1Ibb9YKMbENzl0gUGxU+X5VRWXNt1MzMbVAa2KAt6EBwl0k4yPpOb
z0BzyosCEbgWe40oappTM7m1AbB80/DfufW48tcKpYiQsZL6scqyNaDcyOvhyltZPBzX2dTs0mIe
QzfkKVEl2yWWgOy4MbIXxvvvQ+y5t0g09zdg0wZiffK3TU/May2RuZqmzbRak/8Qy49pc8SNN2MG
ZDuotcGwu3JRMzZHdjHa0taWmgWL4+1l4zv1ArERfWoilhlt45IhE10CXepS4WoQ8XZmmi1fespj
B07VrnhItGIFeMbtxytCnWYfNIjTpKPVHAAyAb1EBqLqAwQ6fWsVFACV57LvVtRPB0NGX2NRWOte
WRoYFhwiFbTHvC5zQPlTDgYZV/QzMkZ5/eFjC63nRV0j+zt5U4eWQQ/+SygtJAWSt9Ba10fd+Sgm
hL7UvMkh0dglqOZH6h6nWHk1KzC+NTMXocl+RsZq6qEzF5Uy27yUN1d7YVqg/rj0anthFig07LEy
4HiM72u60HAJhccmcXDN0Wno3hd2GkPhDHFzOiBHlXYI6f7RbsAvpMDrT5ZPI6k9JpEJzfI5zXUd
AyEhhOKng5VJe+n0qUhPoAdrVgxc4KfC9O0j04/mVO5FBzLT2Rh29lzEg1pGWKlI7EF89zAG2Zxc
ErINnqqg3xM6y+sMVcQesTsJQdPnajUzoEq286YDnQUJbxSYFASM2M95S7I2Y+WgfHfy4tKB0nk9
bMiHTA7P/xhNU17b5EPNPM+4M7/2CFPmC1NAULLqkDDqVPRxiBGNrICXRzvt3RKEQ8H3iy2lHnLn
lcxXbWb8oAjkpyBlEkVQ+QlBnt6gmv2AvePnaOYvwU0a7PLg0YiML6iCto+WAX7Azg4HKMUP8bEc
UgXuJW2cAUKz5mUTWojxpMEMjJHqvQ+SJYoUFWo/IgjXcD/8ruPyLQ9E81wNyNsbImR3WPC44J6s
Gf6OebLFQ6sFC04FNL9MlgIPV1wPXOG7iLvhcDk1bG3szAprKpWUQBJNPXQQHSqzBtDi9dgNNpEF
0B7oMF5QeHmGWGd1746FdwBYsJqT3dAgX8yrsLxJfHu89XiP9cs0IARXADJGOd87wBc/uDnkdDum
HoN8rGY9GPkOdBg6Izuw6XC1UVN3up7z1FrlIwrCO1UfaxHkjx6qYO9q158zqwpR17KohEofed/k
j4i8oryx0HfkGOTpCVVS7g21qrh671U5XCaBXh1oVdMQ1+E0Zz5taHEj6rbUTEc+LlAL5Kyp2bgF
0oMIcK+oOUR+jd1Y5S7s6UXBFRptkd2w59SLTLyxK3PQW1CvK9ro2DRYoVIv663qBiGDM3Vi6RrN
Cj6wTWYY9gi25aQCIKPaNVgcIJSUJf4Rvy3/SGdGVzyDL7vbWGbOx5lV+i0C8AOY4M0MG8MMyszT
GR0CqALs/AiHa/N3ftdhNIJcaNi1+b+f6vqSv0z1yzu4vsYvftQh605vW/PeDyGybEAlJJ/R6fUA
4g++yO2in0EoId1fO2QESvoyz/4YQu1rtzvNeG3S2a8vkDbISJoSLId/P01Y/vnG6FXonVyM11cl
o6hKJ58JxzyPOsLebXoT1yHUvLjQKQ0pivgJypvl1rCj/LaBNCRHKuigJsZOOhQDRxWI4RfzwbI/
bB2dxcnKgKjRcZiuANRG63pV6QRYiT/H0og8RrVcL63j1T4yYLfHFHcietVrxwB6nU50yUm5IVbm
OmzFMikib355xT8nRpQKwG1weHf02qlW2CWXZry4TEWDQ/2Syi68uUyVarNYhpFRXlw8wzvZICFa
g2FC74Rmenc5k2n7cfYbG7n0riNTXNgYRwf159nVJqZprrNSx9VWgiV0Hju44kHv5t0VrQQ3VQgm
dWr6PPHutAUJ7S6xbsLJo4S82iZseDunztJxvbsc8Zas7NjxMqjTUAoEiAeRL5SIKl2rG9e2T6BJ
Kd+LkZ8MwYp3R8tTKHGiYHH9uD7IKAU3k8f8raz6RypIpzL0YKpFRyTgYr+ayIPsWTneAGU+YwM2
BCmPb0Gg55zjKJYn3JCW1KKDMYLNObWb93YIEmT6GlTkFV5Zz13hg8VAZsG+Sp1pP1+Kl+bPsyQ2
P2x01qaOeAnDIZ2xPJMvl95gzUzvPtE6OXPOkzN4r8WhbsY9mSAOkZwbFOLf+LiXQTWvD+bk1rbn
EGRMt+RFh6aqN4mdd0dq9VGcnCuVP+VSgUljmplMfQ3OCmFYwfZqa3O7mrsxS9bkQh2pzgC6yAHi
IRvNGZaQEw0aJ1lcXzWQ2l4nPRior/MFdmptpdmjXst08YbjfHT3jmjONIw+EuoiSiiVFp9mN0vQ
8MaXt3D9CAl2lB3Yv05Xk/Kr296T4eH6zrT0o5kJmkRgUvGFkW8tKn9mGEJ++lSl5aOM1AJdFbnQ
wRvBAVKbtXn5VDSpbD2I7mWZnl9fljXK3Rgl6tavn7StWmPH3O75+sUhQAref51ur++uV9y7yYMX
muvyN/T6Yoq6DjeX5lg4OzBsdBOYpttKCyIJRp71X+O6ebDSLHmIIdm4k4yhQneyQ8/ONvLmNGId
juJPt141oDLaulnhPGoQ3ZETE5Y5bwSrjpHNjYXB82ymIcB33/bml64Z1LGbWqLwxhVqRcCcXHrm
fSX66tYF6VXjJuY9mVoT1F5BFkR7svVtUGyyKGfzywBuBfe9ufK1NsHEiRI9rKvbeEuTgxM32SEq
Ys6oSQM8/FgMYfZnMrUjQolp31Zrmhxok+wQ2+o7ddLbNSJzjxRucHN59cbuUG0WiSVN5sqkOzGn
OJE/Hbw4/pon0jxQq8fycO1LqwWdCD7QaPTBGZUqC+okUw6JzJlT+f2OmslY2BsZIVhHLvQWOiDj
2HhPBkNC48UrR7ahNwBaD7YLdI+tJPZUXfTEIrs9j47Ut8XYvfud5z1D2n1YQhFw2AQ9mqE2FiDd
Qo1m7HmHosqgwAcE9TN4Ch1Q4mbNvmgjlK5Z54u5hQKfLkvwhSBGM//YcYNCbXOp07vW5idIfexb
Vcw+FerZcQ0xcdO+M/C2i8B/ovx1wNSbrnX+UCDJttE1JH4QpfUeJgdKbWMN+ObUrwaCnG8xRwFk
0jk/Eju9adLBetFxM0AP1FJnYUft2i2tfueXIkGcImFgDXT6h2SAMq6CQOe3aTg0Sp0fEYbLDMFg
/ET9lW+n+GmkDJCECUceuQaYLcwE4LM07L9AowJczrBf3boJfZ56EmlEBNQubgLYe3IDOuJjtmFy
u84Wxd98IjqA5PEAmm/AO4xZNrxnMkR1qWc9QXa4RFGimW3qvkm+lK1zkIUZvgHPk84LlEeftLTY
MTcHpNbsIXr7c2SXQoyCRuYiQNm2bbOFEcdIEAUq/UJnKhDJ5az7je13fgEzGe6bRfopz2YIe9iD
GWzzKat3ybHx4d7go9hSeu3SK5ElW3KjBMzkzxwdOdMsaVlvyN7H6UyNSOyeirYo1gL0A09WVlz4
rETqmsvEdqstqpAgzpvmFz4rrKVhjxsQaFue8WXydxEnA0oNZQp8yMGjbBWdtZxq5+eh8MCDXYbJ
f2h381jP/Ej7ey+B7AhKZZL8lI0cCRezW1AH8oT5KYKGoL2Ix36BGip/f3XzBx6uhiCV894BmrND
ocZeZ237EHaWWoKlrF9dmiOI2BxR4S1Zsn3QnTmCwDU9UCcdOgnCMIC6ztSi2frE/JjNMbuP2QLb
CFatVg0iXq6VzIgzC/JDh841qxO1apbWm9jLqjk16YAgL4g5g/rklB4KNiePGgRic2eSEiHbb+a4
eEwDfp7jd69il9B+LVpwT4aDU9wbibknbgYf6qSbBFirZT9dFNDoi6ZYdHdTQrT73unGPYP46xI3
R7kP6yCcN+7oHOokt78w0KVfaOu0yndgoSwWAarmnsnNT0vnYLJg7Vp5C1C9eKMrpq4hXFEiZnFu
GGv2TdC6CxYk0ZvOjnlpe69tAtrVsRmjHctSdT8NpP4qyaGhY6FcyI4SsU1SzCNqS7wHCPiEYdO9
IVvazVvHC28T1zQh5jqCZdTOR4goJx++HIosGnKMamEiedqCoRfcHw5b9HRmY6vaKe0iXICzS+90
ZodfedNDxd0FTGg6gBRTB+saBb1r3jhIymrciRosI8DvL8e1h/vMuZRIrU98aZc/RtgMi1og6Ep/
yzRs4zOU5SYNrlvuMf6agmsXYordqzX2bK6TuIOWXtBtGtEaG4ZM500HSPgcebnxpez7A3Foewrs
nVHevbIyhRwk8BdGF2cPCtB7QLdxFlQFZENxS34wYv1hu/bSmWKsXnaqAjOQgxslIBrZjt6yL9L0
IMrq6+UdTx9FFCD7Io8s1BsoFsSPXlYc8tzwHmIQPu1wR5muwm54newpw9PCCkNnJySoUn62j0hk
zHKzLje4/fVHLPj748hFB31oJ18nVhHNStbHw4x6ZBiNs6bk4TrvBuiaGdBBcL0pqDU1rzaZpMMG
tW3VuZ0ONYj1kb2AjZrUcbXltaxXpW+1c6pyo3o37IHP0hH+lurbrnZDxuOaoXZ4lhJN61XZyrOr
M3Jr9VJp3D0Cw7RuVMKNZTSdBWL4OCPb73pRWAr6HNRKrmP8enYuUgerepTFY1WpdxtRxveorFcI
xHWvZuYnC9RPDSftuojsmXm9UqkUc0uNxsx3M/PgEiMCBYqpzRGRwzon2JGJDnKKItMZ0hTQci1G
CNGieHUVSw208gS4oyIusoEAAPo3tjgikJOfvOn2q7T1Yo0N28QOxy25MPpk6zADT4kygQZ6WwcO
xHTM+N3HVeFagn8tvDBemJxnJy9h7j4c83rZa6WB9QZeHGqe706d/Rjytnlww6hZ+36ebYOMQylt
mow8RhuK61HNvyK0Hy98OaqFZO6wAYUg1ajTwVOqXPqSW0tqdgDv3YkPB8fma5FlKBcfmvtR+YD2
J1G2RU4DAEMoPJyhDPJhK+XR8OOtCsXyd5oVvo1H7dQ5Tql4qUK2QMliZ9wjuoZvoYuCYkHY/wSp
qw1yvRYeYVB5ApFidQ4RjLnYqEkdqG5vNvbckCBAaJ3WegQMvN05VjFxU7sIH1aQhrg2BQgU8b3a
x9gOUCHtCm+eTAzjkGr9IuoquJe8SQ/tkPhzYvQWf9h1bqeH3J7kmRCBX4LLN4UoYTHDZWu+gW9D
o+bfSm+lFgO4XvCHSHnU3jO3AuHQdKsdwg/fNgSjsW3p8C40QV6tfSSysDccXx0GZZ5eD0+Qi/mw
UyEGODIvdvIfVewvA2MExqBpko3TReEKSQ7k9dwR90XkysFuA1BIkqYbM8maZ/IIm8hZxxDnm2Gx
lc0v1PONwfr1b9tEPI98GVAy3PU2lgA1XChqqJ/RV6qrz03qRcS/29L3X0bdX3p/GXt1bqepStfQ
6zEYd92ApCuk0Mt9jwjASlWmfa9QEgaZYzW+5/5N0Xf+d3ssf9jcdR91amJnGfT+AVXg1WWMzgpj
qQYgleh6Y4NTrWMjzBF7mtZAelrwdNMh9UZ7ztjXK2b6iqsuQCaxzUqI+zhAXnciqyFQPOgPJPbV
D5oMWJu32aPDaobfaVeBmyazVylHcXGUlMURIHi1RNlT+aWS5jeCNhriG25byft1DIvGcGH4/EUL
/DEJtYYK43J1bXp1X64gjxyuUhkEBz4AesX7J6p+z/MW0nShP5xcx+0OlsZGJip982udXBzs/p71
5gzZghIVIrgkcqwwERZ2igPJ0GRTk09N6rVbYDupF3tF65F6fzc2ESEyF5kCgaqhTlgmYF0JAVqr
7N19qRmWmpO9qwQIA4bmpdRubv/QiXTvoEe7AMNtkJ3DYAIw6OgApm7ufFPAEC9Aq+HcGAVU/wZD
Jo9BmldLKEmNR0C+0p0oErEei9y+teOCz1suwpfWUndZmjs/AOxHfaOn38Pyj+Ey1CjfaBMLRP54
VoAfwUMoxssOvGl9VA/0X+jyJ7vlKLGWRXVRH/IGK7sFtnuvFISRroJEWRE2a65DkOGOECS6dpiF
A8EP4xYMNmCiKlC1j+DKrORRt6dmM+QfTYIe4unwuXf4uUm9MQM87D+OzUfU6JQqW4Da9sBrqbbe
tMBCNSIU2dwyC4/UpsPk4uej2saJjA4mFp/EZxDr7rvP8/BWdL1zx8bkRGQItursNcpG4xV5Ddn4
HSi94BZr24sXma3Bhlefwmtauf45F/grLl6qLsRKu7W9RIQSBcJ9xZ4iG9xwuK79swpr8HHj5n8E
RgY5KL8NEXTp7OOIUnGII9b2XZPXzTw3Vf8ce/bX1pPJd6tsMHzKQ/G0xFaJJe/Cg9BqH3AGQbYA
13RQgxulG5Amac3o6JvG19TwncuCsk3M7JDH4VdaptEGwQXKdebabbKjxZrn4DcIMHyxJDYv4vXS
vZ8ejQqPion5i+xNrwHtmOxO586vrmSHTGeKB4NXzkDYO64BmsmeJOTFlemGb5kPGLQEF9spTsPu
5AJAjVKDJnyLIQ3AGbg3LBn5659HJmY03qrMflJY2RxBwaSOWPWqI3Yg8Yb3xhfXjqK9HUerwMrK
+zSN21uRSBS0dFAG7RFzmVc+YxvqNVreHILAfb30skG81wB/7LE4wq5FOAYkLxEhI186gLhuxTtl
3FArKj2x+Pe//u///L9v/X8F3/NblJEGufqX0tltHqmm/u9/C/bvfxUX8/b9v//teK7tcu6Aw4J7
YB8RwkX/t693SILD2/w/YQO+MagRWfdOndf3jbWAAEH2His/ADYtKBG69ZyN7U2sCkDS3zXJABiu
1vIdqXOkz9W31lhc9rFBFyZ7IFbWCa2wOs7bDUrNeHoSY5itXeKVg1yqMwuHMlpfVAaTqPmpDRzx
KUQhzHWZESc8XiAbk0EgBMxEdAgS/7ONnMssXTD8xneQJ0b17HTgKuuP9nTo46Za5bjpgZHpj960
0s8g0882vGVYsfNMVKhHctuLC40lZ5oAagps9vdfvWP99asXwhH4ZXGOHLRwfv7qQY+XG10txX3T
RcMGSeAAVVPmuMwco3ypEiRNpuVENwIHXbpOdUseApgnQLUZysR+71Up39hloftpno5NNBt2ryFW
bOw4r8OXNKqsRWwn3VFCEnNfFuDJGJCb+jKC9Blfr3ifXME/jRrvyZX5UBoJ0uFAl5lZDTc6jO2d
41i45wLSIP/hd+nZv345DkPUF9+Og9IQwQX/+cvp3KR0UTqv7i+LdFFw4PJz5wsyFPkZirLtGVD9
R7odRrUyVnTLo+bkhXItdR4KaBVbofcVMWC9FDxTYE3DjSlUNcQaOG+eLV0d5bRGxEPxTsUsf+JG
AcmgooPrkDv7Wt6GRl7dotB+hYQ9v88nNv0S3LagO0j8PdlAGZasmwL8j9RLA6qoX/GJlx9RM6jW
VpED3J6dzRGcirejVGDt9xUgj70Pzgy7S6p57QNFGDb30K7n97/4OuZtLaytC+WOX5b2pDBnae7t
pk6SnxvbAOikDkEPLH/ZwXSi71XnZQ/NdECksKh4DAIwNLJItLMW0MNd5hXqwdJmtTLMMV9SL43u
uvQyOgd5780l3ugUFltaTpN8IpdvGzndlc1mRR2lxcJ/+EU43k+/CM6Ya+I/h2K2BAxZ2tPl9OlO
hTuLNYBKJrjneERBPo71p84EvTLhDKPyi+nV1ldahDlG2x8C7vcnI/SwRDMqSEHGyZFUZS8qsSQe
e5GHpdPKK4pi1kxqbxGKAKG9U8YQl0nKPQ2iDmr+R9tlsoAl/rquXVTZDLabbmQ3mnvmuOaezpw+
scuZigZUWyFRxDaOG2+v3X/xuRicSq//4d7z821/+jJBACUcJlzPAhGdJ37+MpOwYmaaMf9O9vWA
VGzmzUzgF26tyPBQ9J2Zyzb11EvO+JLWuuRRVSFQep3TgeEWxLNIIxYusMdtsamRZ5jus9V0d/10
AMjo2GqIt8GBzND4QNDJDBFOC0Y1rxIT9K4Wy86ml0QzCrZQB8uMjw5kZyJECUDrbjhazeOiAJeN
76VngTqXv/9WPPmXn5jtSMalaYFylzn2L98KVlROoJpU3DHI5R7tSTAD1CYJStgmlVviRA1EHC/6
4hyJMV18ol7OIWhAdMlkA38egLEuqOSJWtmXA+rgetEs6io2wMWd1XMqBcw56DkghRzs+VQxGAdr
qQv5dPWqBarTJIN0YzeFhgo/BilGZAQbaurJ1rlAKIWD/Rcb+RVTqOniPPmRbahdLLUd46Wa6L1n
Mhide9yGoStiBTGYukS5pZ6ohMaWX0GGi3o/eXtOXUMg1/EOobamn8Dwip9TsYqtetwojkKVyc7y
XuAegaAiWFOw4wdhv4tifO7O2trr760JQFIAiIzULXZKU2vq6wYoKKUNwnKQCAsDBXrnzvS3EPcu
TrqJQDM/Nv7ezeRzqnRzR6Ycj65FihzGiprUYaaAUDHz69//Riz+l0vHg96GZ0JcwOMOduFT/6f7
0OAxPO4Gu7wLQ3OKOqunuK6iN9Wh6NDvBbtF5idCeR4KgMGvF74VYMRAft9/KZBWWkE3FSwZUkQP
P4/0qpZhAzMcvMyIgHEFF4vo4goxKdDVUtONxmVY6PG+DSVYRQK1iiZFvCI38iNoYlFqOjWxw2g2
rpxYbqZmVoF8tHR5v6EmgEYfU1ITUsjLCKVmS9fGr5wQQZFv1ctoFM0n6DXQ4lgZVdUFOIRA1bhN
HUDdLtBrnoFIAkpg5gV6DbW5/Ma3+SfodRH09VJ3mb68BL3OAGAO6r6tRL5YltRnYXnBTdIC/9oD
xPNiawtK4YxlB1QoyAczKLd+WJgvYBVpVrin+mtyi2PwnxfIdXWNi3qnFjsIsgun+Xqd1g5GRICn
4TRtofMAofjiUGtnRN0opBuHsg0fwLnuoD4H0bpK1tuhRkYAsAI5B/tF9I7lk5plY+k/Ju1oLXyj
T28UakM3Om+tLc3EG2QArzN1LAvuvKIHOBk6Wa3fzy2IxiE4DWyyOx3IzqtmWNbc1nNTjB826iC/
HqNsxuzLHG60hohVfeMGiKAoR2evIIDfkTJkEzd73o/eC4oYxTyWQwj8BORTZVOZmz5CwN60bBvv
wM1e3aje1b56BJghuWG4HZ4HbIygeQGBa563D8hzBZCzC/KHPBtryAQU7Zqaokz1tm5ROE5NiDDb
t3XNVrG28zMi7OYiZ6m8s8o8vWGlXJtDL+/I1Ed+s/Atf1zZk81yyhrKHRd3v0vVySrUloK1EA0C
u2EqthQwCilDNtmaXqI2umUAhGOx5IK67cVQ5jmqOIJ6eb21/ar80VrJVzseXWBea3+ObbpzW5p2
vXbS2kA90Ai6BqA4V0Wk87vfzZMm2z4ryjUCFu2ybCGJp6LirpjQKCiDhEryBERRRg7RxjpVuKRg
owOHcAD5ihF3KTcqkZPvh2c3zxfjkA+PcQKAhlsKE7kW7NixunUA0MjxIJ3IDXlaLAAs6ndd1VTI
wHVtlxzrOC/ntcm8M/hJw7XtFhEUZ/LhkFiIzqMkUd4LC4kCkYfuGzBVyzQLnB+B9vZtg4wMDUc5
gHd2gjBao6BpXP39ndD+9WmJVYPDbIYHgzBNE/eUn2+ECEOVjdUbLQTjTYRYOx/pJYIMgG7q1gu1
uQFVGCIiZGuhHRU27cPYiBKCN2DJF7Iwz3GrsB7oyuxbjl8lisucp6sHavgDJKr9aCMnihXiWdEg
WcX+p/WWRKqiJwFbOoOEI4Rx50FdZ5d1hI3q47l2huSkw8a6pQ6GDMjt338N5q/r0ulr4Azrhumf
ELTD/vQ8kH2POm+X6dNHTbv0JiQpLnkG5WOQeCEMYFsj+DKvF30a2Aunt8tfbwY0okhR5E9Xf1iA
zw6Zsnj+92/ZMX9Z50jTNV0XfzkXNw/nLztPIE1NCA1G8emyoB99WYEJPYheERNOp6A82HaSden5
bP2HmZ7xlYlSqr+aA/A2XszM1tErpDau3nXcyAWPSgWOpiWFOTPpRY8WB5dLni6HsAZxMFIeC5WY
4Z0RlB9nEEJwFp0GzEMFprMYprOrn4JE3j9sx2n/cI2EcDzTsQ12sLGwhecwtH/+OXfD2EfVyJPN
4APqxec2RFnaEVLbEgtNBJDkXTd2ENSdACedTm5R9FZ9uXr4hjMiP2T1sy7wodpoAcoQ9T2knEIQ
TKd45gAFmof3nGXlrpt6qUmHAIngQfTBIXQYtKr+HK86ngAnbJpvrNv//W/AmqILP39cXLyuBEuI
Y0kJTNbPHxdQi2xAJivYXDBcdjG/RGQQ2/eOVqCQuASHSjUdkjGowQMOezsoYNpAUD1LBFgcA92C
mI9JhK0Dy14P4HIOsV8AdPdT+9pPmDC3+odfM/5I9hQN+PRhOLPwSTzPthDhcVz31ygWg6pvLqOw
Xqc6cXYacuFzVAqhgq3jwXOUeaDAQ+G5KysgJZ0+mpEdFUByBS5GJKAjFT57LE8hdsTFyUTO4TFD
XpTcVM7VPggRdqFmzkFLXccdA6ljhNVy3xQ7ZMzeUGwV/8iKExaNeCKpwEZGyndfJqrhOSKD+s7x
02aVsbI8NGkrd0gid+umcsZbYLODBW7l1tM0T9v40Y9x/JjHMsD0KJBMLIqTGYR4gIBBsj2h0P7o
Bkm+s3B1m1N4SIOBKtDH0XiswLtxIi8yU3PQ5bgB+vkr2clEnXQY2tJfmFj2zy+vQMZ6mrI2+3am
lQrWZPv0Yq5s/j9l57HkNrKl4SdCBLzZkiBBz/Kl0gYhqSV47/H08yFZ3dTodtyY2SCQFiiyiEyc
8xuvm+Lm+Ftd1ufZqZUr1xgq/CbFEHEpA/KXp6Z19nud6CMZdbF4oPUELP7zrrGi5p3Qlh2PnVa1
D2RUEFOYY7g4KvAz7TR3YfupxikuVcL1ieIjk9dJ/VGUC7sI1m2gROxup03qNyauanMyrRFQZkUx
2+zZ6kLrPOv+1dRDSktVl/rKqmllA68QIyN/E+hHSc9+3XsMhvwLEWyLR7uesF9kJIk4a99a2CyL
OZxlIoTTES3ojLPooadVsiM2TgB6aRR1WqJvCF2FD7crZc60zaZpdm9zROx44zm+WrUXNQlKccs4
tbHzjeIo1uY2Q+FXjxr+lvdJLWWOXIiepSdm1efSv0RpcLAN2SjW0AFxpCj9aZfKt+u0ga+fsG55
F93FPCNp/VWLkOZBFP3Q1hfWDrjO5RbEoQrQ00hN9SRGBXYg7eqS70TclajTVOgI5Lovon+kR4hz
+Erois9mGv2vWtFEJxttOJ4x/VYNdf0JoUf9SZuRwsJPwtm0phHm61FKVji2ZI+iCxgDDQobbqSR
qhYbNdZbz+lRE27Sb+mQpttx1qO9LqnlWzr7bECs9BsIyMY120I94jo6Pkl9/12p/OQbuCi2Enmr
XOzASa7sTs2VaMjN8VdfWdJj5BfJaW7a1BUXIDJ+tBc4Y9FPF6T6kLEf+SrERVL/pSgdDfXVMfXS
cnC8RpfKL1hvrye59rdq2kAtdUjjSO1xiCtyDx3BwDVPl3ivJJYMx5qPjMijvCrHSK7WPg8xXwny
R9GqmFHvmrz5e6IYSg54JoxXb1PV/A9XxGguttPJzxhiRFtfJZAnilVey1cojbtb33aEn41VQLH1
G+2HmM0qLcnDZNdY8xauPKvSqD9l2lG03WpymBAZiLfbrdpSmx94Z8FqZblzLeX9ChERaEMNiybx
2M97XmKiMck6T9xHV8j6SdPzz3seTPsKnDi/3fPy77BF26DYiKumBgj22bLIpC8XWA7ivok3D7f7
+m/3LAaNjfQf9xwkNYL95N2ubT5uBykxvK529iW5OThoXQmwQ+rZWojTKe1qYKvkRMrIMnaOaLGl
ArZinmLrduvZQuqIDTvAtW3BhSxzDCCqt35kvydaiJG0qJORFw1P4vRWW/aqvAJq5+dS4oYRC4CW
PMdNBZ+jRuWNLUj6DO8yfa4yHCkH51F0ADSgbWSoVBtRLOVEfWKw6CiG4ABmu0M45FtR19gki7to
jRXqtC/6dP05jHmbsAWX01Xobqt9+iwHRnudFNO798iqqePP7IqdmKubW+fMJ5L366osj6KfGFoH
I3Zs8tjsRV0+ysNp0uOPuZq7va1VqUtkN/b0djQOcpJn52Cs2amPrp+XezspsLeS82yVhuX0M5y3
aW41v6Z0/sEbtPpmFyQX4trPwYQjfDc3Oi+Wahs8jj46MnmvZl9VxSZXzCAAs7zptOq32NAQ4m/n
7ElceZwK4xDHo7lHGtArbRN5IXW2jm0c/tQGtSJNKiFuadrGOWLV2OploMCmwzJ7SipnLftgHqRm
U+kIc6SgLL7ZgXxBQntJfxK1sUc+5BigQBipxV9SF/yocHb9Yo5ystaHyX9u0Kd0sWGQoX3Mn9eG
xV8e/rhu1AX2I3wIaHNhOLyBEobgrIAo+F/Xw6IbPl/RlFtnKlEwR/18W6MB4vopFjp5r7Dhnnrl
G8S8ld+rzYfTQLUPUY3bycQy3hzdPFTZMmvtKGt7xuhIG3vlmkcJuRwxklikH1bTs+8o5cHCTHoj
BmS5N6ux/RVqSYpBztDsgenbL7NjPoj22YyJ6SrVcAlLwvOwG/E7X66UOQFCX7r1ws+u3Y9ymGwr
tfa/+vX2NlCz+43azcVBkYlwYfL35XYjoGZXUs4Hl/BCcFbJ36yLZUKAS4ci6vK32Q6nnQoVfJu1
XfeRlNNKdJA0+Hl492VHxJeqJ8fGfEpcqjEgbzfsGh4CMBAnEwVMVzRIRrN1eGq+d7amezZSpV6Y
jNJ7ofPNL9dE4q5y59BOSeGC+MEjubp9XAXG6ivwLsGTKeFQ4y8mwmJEHYP4IZD00c5m4I1zWe9w
IZne5gKfleWDTjJ0FRDAzM7mLDlA8GJ1NbMkvZKseq0mHDwi8AS7IkiwDbslvsl+G2gnEM8ySV0u
QjCiQQmsZ2nEnHNZTWspNp7K5WCn7O0qLZY2YvmMnJ4G+0dojs1tQS2zaPYKdH/WYpDo1YPendhO
nkXJHDsH142BZbgoVI9trnKAQbWyQMW8prokPSZBeVT8PngfrYIPB7LnLRZZ1wowJzkbN6LVzILU
lUjd7UXwESTpr7S05YsoLTOqoChe82VG5OkQVid+aVRc92+yeBriNwkp5AT21D51Rs/utK9GdTdY
3VVdGuC6QSL7rVkayx0PfXM/lzEeduCy7JNvqH+fTqGJy848/hUoXwc9QOy76zOCYI6WrEMrbNc2
a6RXabKerLFj9NTe1i4NfJOnuZbDs5bJ18/OuUTCb+wy91ZWiRfC0KxanG6WyZocH1I5fkwjJ30i
NU7AP3R+dmZKm9rZ2UZtG/7NxIUavfjRla2yAYkub8A7ayhxmfF7GkjmJpOcAmMbitWAJLsfJuVJ
FEdN3YFBYxdV+MZzPpebYsqT9yCsyWQspl5spJN33BJsr5b9z9Y4HRMXxaZpL1p72fqmF2F9FUOl
YDNrMoyFtCofCL68iutkuV4dxE1ly/xQxv/9pkRrRvRR3JSEwiebhaTy/GmWTwLlecN7LsWcBPjK
503mJhYgutxkBH5DhgaST4B96WQJMYH7RLdOYs5o6WRk2exWbbDhlX4NLCl+Bgcyv2qg3ZMWdrAo
yUPBFg01dlGyFW2vzXJyK6XldNKCYngQbX7rXNHrsq+ipAbyc4W05K0EqvK9Gy3lItryIPuuhEZ0
Uw2XcZgnN6IP59sl5Dpd8dvwT0IbHIHVepU7E4CQ5eb8rkCzQEnto2jNWedXSqaTpxGt+L/zm0pB
2naB/GpaTrrO5HNr1sme1FjxMptW7CWSrLiiGKRye7Zr/4slmxH/xfiUBhNqY6JRbrlUoTXOIW+k
4mVM+mKbx4ToRevga9mpmXii3ca26KTY6YvomuVIlROoZ+O+XDTshn6D40NK9p2JHBQYDqD/03po
LqmGtUCaZIpLfr25GBU+v4ByOI1DMBYTjg3bW2UVOjRVjfIQZ72+J/QwYQm3zCEDBMm07Es9hPtx
BqOOOGL+rDhDdqmi8CJLilQAFp15YVM07ISWViNq2qM/gTjzs6p4FnUYXX01MhUg1lIVOQOm8cuL
0CQmmBRYC2rR8PRl/KgAnfJDzB1FUYxQy22Y9PKTqFFC9nqTkSZb0RZOyfBAGOTWXfQYRgyvu5JI
kijahD0R7u+fZmv8ilROexLVrQSskX/Q/iCKQVPpMI2gC4iiOAy1+qK1aXoWV3Jm6BURqxeUJW5U
HGTDxXvD5R8lfRj0Ud5octdveNJU27wtLFcM7AtFehp+3v7apnJmd4JsDiyPWeZYU69JGntqOOXP
oruRk5hV5Vn9vH070HkHMt6dBL+pNXxR+PjBGmcnlL0tTXtIrAWZLdmHe5U4S0ZrC5JvPIvSrQrD
DdKG4+hBqP0cjs6/BnR86tcoHezDcrQ2qQ7PYQIF+9DHdnY7+I29GC74B6crkJnJGuTuxjH/7Kc5
3bDtLIz9nLCM3CEJlDP57PYMEjBzkzENf/h7EWa+t8t6/1/bxXiW5oyXv7TYkuWy3IoU0bFr4eYL
d/R7UYjo3ItQh5CfWTpDU6Qz2+/Xe6sY2wDLdGtHHvc2Gaxroym/RErYtEMk2ura9ERKmF3becKI
4KllFyp6+bH1Og3oFQfZ4GxvHkqq8tp3Ufvo6E71mGrpm0DClHFgb62ydLYdSycp2dVkQquEZFx4
d52tVKqzU8hrS5JEYQkK6O8uQmMrGcPKRQpn3ExDkUwry8kf0D2M9wIgdasTMClzbBv3Zu6G5zcA
kXJEAd2UbT40hJTDWQeym0OcQfdPexWtWIxhcIyvQ5oMwXYMiNOV0oCapqIW8jlMnI1CduxBWw4T
6hcPQVZ+n9Q6OYiSqLc79XOoqBMH2ZRGd+Kl7WpoaB1HiFMfJ6vpX4ykazZtFTbbYSnqkmLtzTiI
1qK10GPnWtX6QTSKqrLvXUeTlUdRwi8Hed4pK454sP8+m6xso6A2H3HKbp+k5Nyp+fCoLPbnQ0YK
3fFbeSXaRJ0ZSNhYRQMBoaW/qHOSc1t36qmPs8t9oDmN8koU/xio5QZpcQbBBxsIU8yfVxID4iz3
d4Vq2+klZ5+A6IJCCCuwdpKUq8fcH8z/OGOHv1UsH/RXS/SISBpRioWFADxgqHrjJErdKBlHjDG+
iZI4APmf1jFO556WDQh193bw1BNPXQaLafyolZZfd+T2TYLq9jJjGxrGaRik8MkMAUmlOR6Q85sq
/qQYWWtXD00bCVQ+PnGI6/qYapp0FqVpgEc7DsqbKNXW0J/qwp69lMzZKQpCHCWXQ/LPmRE5ndcm
1YfokSrVZw9RnNJ0behljC2h3iJBCwloxrJ25aCWfRmq1LnKS0O2NBQ6YFYEYaHpF4NzhWz8OQK2
66+5VKHrGOm+XyAKmjLrjzrql7PaPGULTMHi0b5rSsIoooOoGxYxIAks7G1QU0j6o+Vsc+tsGuPa
TNQIsHSuX8RhcEZs2PDQ3fYYKvFCT0NoL0DnaWnR4S+OGiE10U+0Ai586XFl2wllrdwxsUQx7aMQ
1nIUNPZXokGUl1bJD36A+YR/H+IllDuD+nw/C6QpdMulTgpo1RPn99Z7v7EwTpjdfA+HofogOEs6
hK//Qt5VfarIRor6Gg96wmZNuZPHqPoIeU3KxtJ86zs2PEhw8sq91N+H57jUHGug2Q+timLNjI/T
Oy8SCKAvZ/VSJ85EnWgV/Ya+Dv9stZ3hc2xR+/XaGULVk2YNklwbIpKEEv8BAMpGVN3rxVlhtsG5
s/XGc4xkftFT/yxh0vHXcgJkchAnmMLfaqwaJ9+bFbnPN9HFXXiQauUh9XmHiMQ3J04bZ8asx54G
AiR8p+ZyEA3arIYH5+8RNn/p5UYFsjBuAeOhza5ajK032JXywlcpeUMa5K4opg1IY4OwzUoUmzHh
NY2dQlBHarfWJHU7DHEMdoihDgjHVcUv7yi1mvIiJq7jisDqUgxNJnZyYu0+EV50gif7AYGxTRmq
48VZyEHJiEWobARuD+uJVLbf6to7imFIGiZZuVacVH+XzJxorZRX8Nwq7b0um4/J0NKHgPjny78M
kpRJdvNCNc85ttqSFCfsldwgAHXJL8aNxMkwu6xY5s7UTGObSWruTWC8iY+z+Iqi1ui8WS2Lryi2
+Kmu5yysHqcp1Q9q6khrZKCmLzKiSeu+M7ITIZf+HUxaruOZIHqFpS5BN3PGL46NaC+CT9lJ6yXR
Swz+t16aBBckV8yQaEjSv+vSWcxQtt3nZUXxj8vSq0mHYltJg+KSP8wu90OsoQdXyud7Taawjq/A
ZK3r2ihPogF3kfwC+b07yQj7fskzfsusM6+4hJm7bKqMbULm80tfN266YJZiCxODoGztU4wS7HXs
sTy/gZkY6ddx8ppW7edIxc9uI0WH9J+RlZppt5EC7YTF5ONUtLsIr4pvTe6NCFb9qnGiXFVlb74a
qHRsin6IznUlJcdaGtWtY5jFM5EWcltWr//o5m4lRiXF9NGFc/TeEox3QZWFl1AntaoYxO8gwSZP
ceOH6yBLq+/RYKPyQOYs8VlRpbL5MkdOhWZLE16Ri+z3dl18sOnP3GrUiUVhvITe02R/ZcMJpraL
fi1GJwmst488U6y1XxjRg9L66s62E3NXaApJIvD32PQO44duFtjYsLYqkv/RsSB0iuFc/EopXnoo
BOsSj5Cd4hTFi0yqCrqnM69LPSxfhmmQry1uifzuihfRwxjtXTBP6YOoMmunWce2He5F/znoDa/K
lNQVrQTx2wvyaI/iUqLKDkcXq53uUZTaUHPgG+FjIuaOolramngqIw3LzZiBVgCCLb+KvmOR1Zcs
MmB8R5KGmU6UvRC6uvRpXnzVIjDSOpI+h9q2wdbOkDoapfg6+RNqnp3OPwVeHl9K+bvoLilgk0ab
jb0oostgFe3wUWhdtcNZr9mKanxM3VaPM7gUmbov1LDaiEl7yTgU/BhfzLyFkqfpezBkyVNS6Pj2
6IC7G6vHn6rofZbCirWaaPJT2YIyCqceklc+JGszqLsdKl4SCdKl/H8cfJtqudq/TqAEuIDGbYH6
yqLY0MLsR8/iNVYQI+uU0liJ+lwZZ7cMBu3Wrc7H37q1dvp7N5PN0l5mn3yeImEJThLxryhpnVVj
KfgltLP+LuO8m6MH/SbLTng1zSpczctDlP1B7zlwMzaiaFYGeXgCBSdR9LXXPjDbt1Cr9cuYBQlp
TCbrTQMycYfEYdyvTHL+P2Czu7KaE5wA2HSMFcf5qmu4yWGdKD8h1tJvx6SVjr5TdUfI3fZWi0rp
MZ4QfAvheH81+u6iivFzggzUENV/lTkWFaPVDii04j1c+k5+scqp2yNjPe1iv2mv2SShKowVyRsJ
op9Z3Ie/AnlnqBr3USnqq53aI240/PakhWQWx5XiwQzoDm0449ba58YmQvvzRV4eFLy9j98ls0HL
mpgYfpH9LtFkfzdJdeC2jaq95lFr78qKIIQoTkDKdomUxLciJqfaTnWa5FYcAn6lGdZnrlzE+msq
j2TLtTxnfaXYGvFI0SxunS3S1bsKI8Vbq1kH7c4iInQbGxYW+7w0xGpwGVuaZE+aScH+cbkr6D0Z
tnFSf2vNDIiknS2jQrm0Ok4Z7QJFmm6tqeNLXtAr8q11TmPfI8UOGWOZubZIhGAJrt1aDQWnZ0NF
cFxMFUay5sktOqqiyNqmeHPXIFuwjM3HYfZUw8c0Zbmu0qujh30bVK2p2Td22e78KX/Fe2gcV7As
m7M48PV+nsXa1Wrm8fRnD9EthPK6IpGXeqLYlJgM56GBadJiH5npqn125hacUelfWXw1C3EUM9pW
AeKnolL0E4egiL9bEchSURKNpoT+ZJcN23gZf+8ap8Si0phc2L1OnLWq/KLmWJre525wZj3aoXFo
Ip8VT3TzYzi3FVo5rphYyXj4rCLY4xks6+P9Yn6B/UglFQ8JL+S/XR8KR4PIUR5vRN/7xSw12Rt2
U57u9V0gZQe0q9/Ele9zR7lqrwmMKbc5rGffUqCKLnYr4iBFOK2EDi7Z08Iq+7s6TUOjXYmyilXG
P6cGqTT0W5Ac0KTMlQFYnG6nomtbptIqbPHjEy3/Zbo2jTzVD0gtLJeclnnMoOOtSJT1SbKRGHHU
jRLb7M3QwXUGxdlXAf/lomgaicV7U1icZcMJ3mo83ES9MtravqpltrGAr74oDVQwswHuDMpZf82I
Boj6JHPG/RyOkAPF5NjykCMBV0gMhA2tQipAHMo2dk71chDFtjWqrexDFBd1Q1WRpCbHX65kVdaJ
TMXWObZa65ykjds52nxkEdaJjS0Npm/1GwJfrCtJzj5bdBQtSoRt49I7XMbe68WZ4yufw0TxNrYO
jINeoLn6vUobb5pU6QSkIbX17CwOkx4hWLUcxJmoi0gYueCg6/UfDUiNQ0BcxorOsdR7k1wWhz/q
RQ8xlDS5v63ZLt+u+G8XE2OV2vlOAHGJzBH6TQd/2sqLPeK0HMB1fR5KYaCYQivZm4G8qUXx3mfQ
AnktO9LgqY0VrwzFiDCUroO9VWapN4RB+hb5yaOglMyNH/Nv0f7ewwGM/t97+FLVutPcIg/roCDq
dC3BqzbIT6psbXQNr917lZXGiCPcy/cRtZp0O62oztBjspOov3W2Jtly+wxHO6Pr2ge05mG26Dh2
jMROHNJ9tbXDlqpYVZPRPtwqy7zxAPQtQq7UFcuhqdNowzu27Ippbg2KhX9Mgpr2LC82Tou30yhN
8jpN/W59r4vt0LJu5UJ4N92bFAU51ZUYKSp/axflpkEL44/p/rXjuNyBaBEHMaOp2J919yK/OhZ2
0cfOKxxhtgkENNch4zKuymAqzyNujGR2iko+VnBTZC2kKFo6v1E7N2hruJV8y1tRadbmYgoyabGb
1GifakPzVEUyzxI1sva2kxAuGerkUbW/iDZRA+I03llEHtf3OtPAxyPKYdMpiVE/hWAFnoon0V0c
Us1h2y7b1u0aok4P5RjRkLDZqYU97JRMBgOTZemZYFx6boh97EJUICq/UAb+d22OokX0AcvZgsfu
0XFeeosGuJPKtug1JMOyVD0URtI3L36G4a9RYYXn2MFzZkTjh5KBWa+NrCUPXWFKlwYAJPJmOkwV
pHo2jsEDQpoYNEowMBNenVdDpk9/QbRfQ0IZglXaDWCNNAfMko6gQBp1L5JPEq/XaqQ7LKS35TSJ
99Ky74K7VGy0cRpfygYweWSirK/Yyf42E0anBFd8BB87fn5pll/8OUNEtS2PmqGSx7WmtCQ79HdZ
nIlDEzXFTm80xJ6C4Gz+cyC0Bvd95LGWRbbqyXbzIRrv9X/0nccqXLBt/zrHfWiY2P0BT76NmPte
L87udXNpR6cI2ezlDv640r1O3EwyI71s40L4T1c71yOvMnOEtgKjOSMMi1G9FWjb0c6aTR3P4Pez
R8eCyCkVrf1S5upDif3SVSaR+tJ0yryarTY99kPmvMx+17jEXSw+A1r1ZjC3Gtv/jboUncVLd5aA
4IiZ4r5W8I0Jv4lGA6mgJ5+fC3vuU50YJTZsAT91vNc5+oucLRkosAyiLE6RSR8OIFoX3sfovGY+
Pt/pOFxECSrnc5bLw/VWCnUCW/b4cCuZ1i6bC/lRlJyECImJbkCuWe/gz6END+18FQcVIOwm9zUZ
iAJ1eaV/NtQgKrFcse1NKxudCcN/aUFUZRXwhNrdZ6jQCbjGQejlaYQZ/T8zQ453NrkG+tLBhBO6
U6Zv0B4zH1pANw96YcW7SbdglvUl0JLloBEVOWdYz6s+byPsSqnrtMDT6nlke0pJ9I0jXV3VZgRd
HXufhw7TpFgaT3I0DW5GZOs7KjyVYn6vUdpz5SRTT5pUWpepJ60mGirY5vh2yh/9YMDhnNufELJs
b2ra4pBh1oAI4P00Bp59IK3bzOs4UItDq5h4d42Sv8fSgZgzhErTqMuXsAcGzgpf7wnulS8ZGxyv
xgrbFa0Z5MJzPWRvBKPTdt0N88ruouapXJKqqMzMK8PCxbEPHEwBYEhhK9Ll8qFR/Pl2SPLh9+J3
aTYzhH6l4EhUCF7KcubPRfhbUTT8UZcu/Uo7x4JWDFHmdsOzxdjVwIHGMCTjMWXhxgrlGlZsFD8q
Rg0Tpmqq701vvjijrL0k3ajvEkv3t2nZ++8SNIIRKM33akZyNO+n9hLLmXYeyXauq3rMr2MUyo0X
BDDRclBe6GEM/l5pErwiG9V/UJcDb03VZViIbDHh/g0YWDbpzYBrDI2iG0v0T8LX8UHMIQ6hGQEC
D7bQUsGlhfqMtzlShro2fdXKEqVNEum4QnWxF/Ugwv3eCC8xOg6XogrRfG18k0gExXtDuBQzvQX6
pGHCdG+QTKM6SwA3rSpHOTdvrC9a4KO1HNbW0YRY/D50382l2scDat8twUGyBNUKBHOwU+C6ooA1
SLijmtIJ8rC+GYKMxM/SIOpEq6HwmotYO32Aw1ZrNAhXUjZbV6cFIW5bevRdntKnpqqklxJo166Z
dXWbVrn0JTektegw4bDtdlWin8RIPweqI6xXsBl5yhSZ/O6nFURrpKx2iXaNTUO9EpEctkEm4SDy
T504q+OwWi/hjO3kTD0cQt6M+mm0+cdkrDgYdapenOJFFLSCB8QqA/S3HwvrL6ueumTDvjvd6DD4
3PuoahkfaGW/aibf8kSDuBUf7AMWPgEi84srtgUVX+qa8G3C8/3al0qwIqFPwLmeJ8+qGmsjutk+
KQJTd1h3l9b/9yijj6rXDvMlSVP7B8SJ+gfYCEh9aPgkk0k63eu7KCdRPM82r4N0Ew1JKssnQqx7
MUjU8/ci+tAOS4jL0q5ku4mwD7b5LhvyFyGqEzseugPWTylokO9X7PLNaiTT7R3wdVoQtvsGx6gd
yCztapTN52g+0S+gh39pQfeT6YLzTedPKABaizRNaODiFPkYet6lAUVD24/XPE1kV00VwMCNfZ4U
VNWEIlXcq14gR/ZZlET9UiV6OXPoe7fEr5oXAP50M3wuJ9V/lLInQMJQXpbDjCWTG1djtBVF4KKL
jXI1eVU8I2xpd6dGaaerMWcIWZJ1X0OpmveiMbLGaYsLc74Rrfjdjscsx4dHtNYZil4TOC7RKKpg
WgC11aerKBk+MQa/Ofm83uSqu/hNp4udRg+g1E0BpK9F8e5XfTO6EeVx6dNUUrsWntayZY9wo5Xp
2baR7VQljEzZ8s7PEqweXibG12kpiSpZVd+QiU3Pon/Dv6yHTTyrztLDBkb02Ic6AXwmcyBTILIB
UkzFRkeNLthjsQUcefqU6eMkm+we9ehMXkp2uaHhEVk7lY3tiufm41j3JeBKNVlP2YTfntTjEtB9
CVrDeUgOJg+bRwtudzpNZFvTzPJ0outb23LMrV6kX8q4lADpm9I6JD25Ix27Rwg4enR8Hu4KHMWv
NoFuvUWhWVF1DY0LfbyIM8kAblSVCDiqJl9rLA0Z9u3lInrsrIk/sUoTiiVyxpI8yD5ux42vu3ah
EsVNFiT5zhofJ2fZETlI+wZcHwmMqThoaj2vX9UIljfyGQd+/+MKGNuPAom9p1LWgn1gZx9OH3wL
48Dx/EhxdokvEdvidZhVMuK/aH41oin1zAXNYDfjPq5L/lb0c+wIm2LdWE3IST2UMBG3IbIHiQ/6
vFJeOk356iiqvZJBhLl65xPtlKxVrZEgkieAP0PQrfuBXw9RghzPqRbbLjRD5AfHkZE/J0+4UucQ
AhCJiA2gZwviaTk2LpmOzTB0rMtyGh9HYIursGjPHeH4gIj9X4mRIzFbae0mKJRqW7ZSthp0AKZq
2q/RlQToFH0oZjd/a6vOw79w38zGVStr+eg0YFtZnPqNE9X5SommX373rc5RX+bd9ydS2HwWzQcq
g17s5O99BphELTuouMWTClptNdSYy6vSe5Ana6OuWFaqFvuxUP+W5l/Q/dpqfDK5g2neaDU/ZbYJ
rqG/wQaoDkCOeTvB7GWlxz0hA0ka1uqcpwCsjK9qpM4AvtlTOlERrunwAZl0U+YssFOG2VRVJpfI
BFk9B+TtjASPgrHoPNCi36Qhz186/1eFhK4HCe1VIjrKPmG+lCMBpCxaBKfGlMVjtlxZUS/gMflL
5gpVJsILQCSHn2kc1Bdl0jBDS1+6vldeNevQg6BcS374osALcQuUDdyRZwART32PvfhFn8dDEco4
cSXZZWjxfFKgyGzmhC+DRG/vReBJD1Gwd6p2Y6mYJ/pFjUWOPjx2SlSz+WwrLzIRHez77gHoh6vX
0wAKWT8ohS2t5CjKQNp1z9ZckLCcitnt/Lw+hPGwrzuwuUgtkZoFvi518m4Y4JgVeg7wFVwXsvVk
+yMLC5WSNFHb4RbX48oQ+ebFtoA545oTdpXptV2EdmYkr00QkCHSC7t5hsegYwG0UvxcOfBabq+H
TmLr7td7YtgrvWonUBzyIXZC+OFVFambaqqaQ5cgnH4VpxW8t3T1W9usylTkhdl7jdzti5JAF+hI
RolZFNF8myDAIyj21VU2zoMH2SOH7azXK6zeR3Q05uYQOpG6NTr5KqtldQBIPvMLi2zsUng/dpsJ
kEmnTj9Zq0xoMrPz2ISLmjw7gxWrX3AwVcQV8mDtlxYeVKn91xN+Th+xzQvcZFXRKle/q6b1HPrd
SiWntw/gqm6suP9RNnw9oTM/lLqJgG+JdjMZ+CJfRLJ751qnSYR+MMarZviSR3O1STuAyHX3M7PQ
LAGoayGbWpabWYrsa1/7+2y2pWcfgV9/io6K1r3mRltsUS75aPNU2lh+w5eHsCPqP/1ZNsOeFD6J
aqUpnpuo/xrUeouSYWR6iUlCpRy6rd/X+Zr7TY5ZNnpOxAeSlWi2qJnRn6uCD0tJw5dsIK+vVry6
+KGXxNl2JqC8M8PmlGUF0j5J8TqU8jpcvGHwqcQmCs80MprJti38U12iKpHwY5SV/qH0lS+RahGq
aeqjzPvGupv7fgNz0ThIqhQSs0/0fRoiclG31a9QKYoVntSaXP9CpSdejXqMNXmTYpgaPLa5puxQ
6K2DznBRQC7+h63zWm5b6bLwE6EKOdwCBLMoUZRk+9ygnA4aOTXi088H6J/R1NTcdLEbIE1TZIe1
V3C6h5qLj8ZUE98zJo6+bnFLHDvet8aIv3AMN7X1ipOusUnI3Oy7bL3F7zN3DpzuWsvcd+3Z9oVX
Evhe1O6+otxz66EstnEnb6XVg+ZiR4KZGjosKVQ8Kbv+HUw/9cVgfTeqGEUWkNOzUL3jmON54nbn
Spn/eg7+V5b3wxoL4j+N8VRSefITQbmYxXkKZgs6X6V7bgAMPR05eeVU13CzyYvmko6SOdidzD3h
Gbrfr0mfRq59IOie4K62V3N2vV1aD2RnZIhTxZhetmYQVnqhOnrJi9ZGOmwX0HiHh5shsABZ8gtb
8XvZ/psa1oc1zr9bXVIDS8wrZOxLjQrRmcERTdttdvggfOsIGw2dMn/DVty6TSz3vmzz9ljHXfFS
zPDwlKS/i37xzb7Iw4JN3U5HmIUpVkrClzbCpS3soNdIVm50YWAI5GbHtnDjK7E0EW4/RnJZvMI6
RezUziLJtHM6Gig0k3K5VGk2HktMkK9Qw42DJsT8NCRFzGYWWSv0mGY/jAQjUmvSwjrNnJdCxkkY
t09Nj6zHFDbFVAIg8c5gS1w25BwmmP8GKwsykJlK3dyEEm8JYb3Zhkdc4CKa9647DopN3kCZuu+S
on3QOlaP236Cx3APDciYiWTCIl/9tjScnLRmqL4rDTVRL5PTqbZMa4fktfMl0+X3yULpk6Br+Y6s
WEJOhvsAT5XUv14Y31nASFZEqvV9svueDF+hkq1pkZ8BLvI9xhDFZ1ofv4Onc2DLmuG75kWDX8CS
+u5ZWCFZi9t+jyumCHwMm+9IyCZMtbF4ixXjTOCgfsN/0gOQcKLd1k3Fot9KBRXRlHxfZFYH6JJM
ON2x3DfmxCJrmufE5kwcxeZwk5i43jr+r5fJbfcQzjgrswDtaq9Aapk71hN7bRAl70VZWuVNZnxk
oxkMNu8Si6EMK+9pxCMZU5g+NlYUFDcfqFHQfmMS9OzJ1AIbyvheVZWO4JTupzvklJjxBkHjXz2o
6cz7AT+RHUwhOyANy/AHzcifG2t0/FlkRpgBAfuGNRz0KvPIJE/H/VLfhqyZj32XRreF/4uS2lc4
i+95EokXgNTex5OKJatV1Ges0HH0K5cX25xZsKt2DgASYNfh3E1hipOsOqR9gJhB7o01BLUv0wBF
fPZsj3118haSVrF2JIOlXv6p+oqckWo5NKTyhXPtfUAO3vXtmCJ84fcfLTB+58YV/FdsuCEEDssF
trZjh1GWxH6UA7R2LT44gof7NEUyJCI8vrQxf7GV7KavU3ecA1zZRd/uerxDFXzYWLgFwgcAAbxY
IyvovcLx1aKiEMnyINPIfh1rD1DdKvZdb9T+WAFqVF7s7jIC4PyOynLYJbW9m912OGPUYT+lQkv5
0i3wFjrgMs1kQi3ZQj87VXotjQaSrnGdsaYLB2tOL2g7mgMbf4t39oxvWnPUcMwQShddJD9VzKHq
36az9ASxCes4YEWTJCkQ8uxooZRRdahikQdm+t7ZWvMSz5Pug6j9w+xNhXkU87m0/GEeaj/pYuXZ
rrv+NtmT4peU6586MYoAz2b+46p3TojeKCtgnky2L6DdkBt6iD9ViwNlaRGg7WgazvR4XvqY0rqq
lt2QN+75Skw32VFtJEbRO8eRS2Jq4T5h5H4YYiX3B1d9NgF0QsOeZ1+Tyll61bsQtnMtpfK3nfhD
TZZmPJl1U4bdnP3pDPg7LabiJOe8VH2bXvNhnHwlnR1/ImVAsu7jCsGyotrFmSDvKJwj0oPEgFK6
jyJC17DuEI7y15zM8WJG0LemOgmSfrKCTvA96Wu9OCtiQAJqAIzOU3Vy54FkELdqrniO3dSWI5UB
VcQgElEncgOyLDsyUdiXdvJIdJnYPGnt0B0Q2YbJpCBZa8RyLKy8g1pZv8muuisqhDcMtruD03U/
NJHrgdFqJr+wnB+fZz4v/YRKbolPbkxq0YqJ9kOShdhBs4OPtXmncvqovUSc0SipVK+Wf7rOgCvH
tmDHjwINBTnrwTJNpA/13o88Kk1fOgNYBzZNU443dGc/UyqdbhMkQzyLun3uxh8OZjXh5OmkmYo8
XKbY5jA88AENg9jbcaSGwsk/CASadg2QWYjlqhrmCWzCSokxWtHraznhh9VFLFGFbRq+gyXcXkkH
J5BFKgMRJQcwuPycYb1rq7p9YY9/JexSYmOevhiaphxqfkh+NL/kEDjGIhX3jvNsbFFoNlzqJgJd
iWw6Tqxqq7PT52RXG/F0KGpb26UQbHzhYiebPsdistjedENQwJDcWU52TzxxsS23DSUWudStC3U/
IMc7Lo7qofjF5IQ5HCnNkBX7HuP3pbcr7LxSshjwU99Hsxp2jtv6yJXzfeRZzCSRiENcnn5o+O6E
Td+ND60AFipQ3zS6TtSX55FZamD81UTptCP88cGfygVjcX8Cf+Z7oZB0MRs7J4cjEwPKwdZ3WhJN
Wgzt9KiA5jOJjwR8Bp1roMANhNQu22BgS7FvLBzMG5wgYIdX8rXJkXAZFAI9av7tBIM+n8zZV9lJ
mz3RYMw/v7BZGC8ize9K1CzBoGrRk+iMH7ZJHX4Z6nPaZ+JUzkzXpgKdq6KaUTsXh1Mm0tML2bs7
jRS6oGk0HJGqCOlcBE8p685SLyF5TTmejnHjRxisHlSFM8vQWO1nYy2wIMyqIBrJtu6Rly17NJqE
YWQIUvtF4aQ+FSlEAK85EXnZn6dRDOft0VcT22Z/LlKoU2hqWKkd4Hb47Ye5zN0Df9z6bORqfbbB
u/ZyqW4zZr9nLJGWc1pwaPPQJQXbq7mSYkCfT4eGAiM2NBfQC9cH6r8JzWvPWVN+tG4BgFKaY3tc
koIjsoeq2c1nbIn7+TwaPV7mTkcWrq0VhW9ZuLPopXkalDUQrz5M81KeWUVKDkFTFFp99WEnsALk
EFe8PlBLR85uYVaBklQJZyk3Om8N21f2oUl2s4Dd95Gituelb/HLGq1Dy3R4btUM7mLCttRv2uot
zeTvTpb952e1Pdo+pmSx8D6fo8XF+aUXh2hNo9zOGdsjd+2u0Xz8vXdtXU68aRp7isazHb8jaqqZ
6EINq39OF1RlPSf9MMq41IJObbKTlAsF92WnjdldU7yUNHv+YxTfLGwocYJgB991URQwSa1voHke
qu6WKUwXWOgGSTZHhZ+oUXRY8uY4dg3GCiWpiGlyGiW6RIXNGjTYyThv7wAzD+rCzvJO2a4mr8Jw
l2B72GlJzfE3MvxEQqLEKgT591tVehytRhO8hkCqM0QH/SzQmAe1g46t+eUu+S9wF5dPNsJDbtAt
l9MxfTKwiEFNxGn7W9X6VJ3btdm6W2Ni5sHXfP1T/n+XI4Lo/9fdo+N1+3kUgIvlQavHgLDlHxxO
+qAzcYULbcXEYKTMjkNTeBR1uCGuyf+u3BSz9NlvvRZ+pnAaKHc0A4y//fxHkClBBXDSFHmN8j45
5UqBnftzT0zgvk+GexnV14x54IxLNglpdfETO7kYoLxDptWTMbvozx3e8MDhihs6Wav4EKMpJ8Tp
8ho1RcncvRR7bYzvDlWxqHiQu/7eqq5xGFaYQLWs4jzF2ES2rX6ZNaJtDggRnEff8hv2Bhe+ZFG9
eZsMkviBMkZIOYwnpbIzfjrufBMzhmyWo3TsmsAZPcwbmiE/R6rAl1sqbKsQY134aE54wSiWv1B1
9pUJkpZr6H7mxeYDx6OyrrOzVy1/+GOTTwNp9WSOJdmaeip3CSUyfZTebRSLcQBUrlGNBSlHiJ3V
dtWzWiBqHDhGBSKvU7/P4+rZSqk4Y2SFaX95QGi/7KjCeNyF4bMx4WxLxo3uLtl3WP/tJSpTMyAS
udx1ytJcM4wzDK1SPmqm2b0zte4pJ5foTnYmNWlrkb+nTBycRZI9L82H44jqwE+gPEbg6B9VGeGY
kCo/+8isA+xpBxijIr8pKueezhvCOk/Ez7hO3kGSAhK4zR9DLO4Yojp/CwGexrqgl4r9nEdsX8o4
bfxWJbbN7OxfIPMuWABzlKPK/ghY8kppEI1L3yC0Ai3ZVXGXnXQc53dOYS5HXEyXw0LpYAdL09gt
iuxCto+7qh7Tg9qseIcHIlWCtErR2zeI/sQViuG1RE9ipFXyI1JqGyU4xQT9kdVqtYpXklA17OW1
G9UfstO+l6NscCdHMEm1nzoMWS2pm3r4AI3lDs/l7C7SrEDcms1MUqGci/zSFPV4sVb0bobqOxpt
c/SGVnkn+joUngGkimJvF/V5OMVp/A5T8JcgaOrJbHXlzVAthfgMdQzdvoDZaFXJPm8n90cLft16
Ltz6LpovAJ/xLjexUxqoIB9x5N+5OLn/7LzRCJzM0Z45ARintk66Q4f27JGYEtU7lfC/LfbBlpf+
aQkkZj+tGXevyus1e8Q8esYg7kYTAW0oovyd13+xFUiokSa1v7S294BtHO3jxEEw3CxkbC3Z8gzE
8GfW5WmZhXyMnXTvPcYWSQmfmaDp9oATONPRVv/OebPnreadUUvL/a/+5+Xtzm1w62/NdvvXs7/G
/t+X2C7bS7TN85iVKacY5BP1xxpq/PmwGok73vrbo229GRKVm7b+/3r4df3r9m1sa/7P2PY629is
yXJnqPXkc7bL8X4ry5pFdX2oOmxhgFP/e9QYTDYE6/VcgbIbksf2n/7nUz9bMVMGVCxlH2eiOW9N
vS6zo1lhPrb1zW7+7z7u1ewih/RazXr8amkqPwe3MAJIRPHrNlYXNrN7ao6HbWxrVLTpajJG18+h
ws5eYqaxrydJkhtPJm7+n2PbhbJbWuo7q9fx+uKfY6nS+Zo2qKevMU6cAWb2xnNl5lqYuHV8sGqs
xiulsW5qbaq3qPASlr5J/mxd7aOAiPzQVWU6L5EoQpsAons1Lxyf4tnH4q36kcC4OKQEQB4pjKBa
Rp1IyN5O071hN7Q5WEpUPtnV0F3NND+4rLEXkjzZIi1ZfkI5dsg48l9KLFsPmLu8l23u3JAfqqHC
sYtpJbafRjml7PDVp2ySZ8xQigvpvYJIHYjcsKiW0PA0m9CTAv+4avkpHGwn+aC9B4D+Uylb9Qd+
a+VOjHYZqov2Qrm554jZY9NYZVPQ4W54MNuKSo+KIZOmI5Rj673LhkF9b5wRwqjMVjUFSFJOPhQR
VLHxPa3/GF3fcVKG0NjH1scymvWuQDv3mieYFNRT9Qssf75sQ22s9zcvL05bb2sQCsf7Dun3brt/
G5O9/u5ZQ3vdekNSLVSYpicpZw+emhS7qsjG11JEJTLYZAyVeBxft7GkYrMLOeq29TxSOS9JU/zF
huY/NywTVtWgknBQ1tfYmkL/Nxktcd9exquX5KQSXeh/3TD0xD2YSpuftrGG3+1VKtHN66jhz9UO
v8T4RVsKlRDPbN47brzCE0zb21hsJfeipIK6DVnVAOs2r35v8/o2lIzLHKi1ph+2bjp31esMKv75
CiUR2DpEpY3zupFcoYO+pHXqHNOO+RXLlv8m3X7e0i3sz7Xo29f4/70PiL+EDmno++31vm4ctOQx
UY3jZFOMAQ5O1ROWgebJmFb/nCaZ/G1sa4ZKrZ7k2sSpAp1Tn5fV8wlpzv9c+LpZyxbnWOvqy9fQ
9mjOo+rpa8xNi7+q17L7aRPPd9sufap0SsaCsN7PR19jtiIhEbTeebtDocL0eVsZN/lR0SHDSB3X
8bQ2CUNRC/keAwSFEXuG/dbVRFWQhtCju3as7l1E0UryWbHC9eZkFMUxFQJS9dodRV+TGAzPBKsm
zl7Cfje8HH5bZYIwr12TovpR72Duy7G336eyHY9CYce2Xc2nLjvKtp53sYlWfpC2c45aNiV2Bjqn
KprAJC2335yh5AjmiY+tZxVa9ljrBFsvcSP7zTAtXJJkcd+Gqj5mN1HUy3XrwpgyAzIcfzT4POz0
qfHerGRQsARLlNDyPPdNY2t0VEs2dVu3wuoF/zU2OdvNBtPFCwqGy3YxgtHx9k3naz0E42zwu6rr
F3V90Uyy3ZWeV163G4klZk839yQjEVzob2MjK08oOlyoPM73XlIPiGhY8qZtYdvWJld3IuDOtYwj
B+QigWHry9HJu71whhzuZ5wcStxC3uLxXtdtsfcUgqHzcfW9HO0HIIFF8VfrwwpW1ruSDaBTufqt
jzNW97ks3i1tmtnnM8sRGpOzFzecy5Igd8ZHNH8flIliixd9YAdNBMeE+bPXm4et19Rj++YYJ2bH
JLTJsnRgBZ0dXfeQb2VYUZeReO8mkKy8oSSFjEY/amXsBIKawIryOcEA0yVMcrPfA2Ot2JjLdr54
zL1RBqZexEdP32E+6r7Yax7M1uj50TCVZ6Nsv/W6QhSP28zPvGlsOKoJvDrn7KIYyCJTisdBbNdI
DXU8BHHNqn7KcniJokZ9I8lwY9z4relFjwJcK2vYq6tKw+cza7CL1mZ7JNY9hl2ZT3EZ559D2hQl
Z8UYXtMu/13brnHsiLG4CQt/uJkt7qVoiu/svbvfriluw1Rof4nZ2GdeZ3FYeu7mxWdDXlLDlhK6
hJX5HubK3+KVfy3K1o/Jxng30+6UQOT9rRUYwykvOTEmr7pdXXDmLfeVBk5bKmkZumNaU/ROvrHp
aw6Di5BBSE/gT5/JF3OoWoAAO/ndip9qvNgHr9NWdn7p7mYVjLBMRUVwtgtoq8KMtRf9vqRj+Tb2
6aouzMV56+YNfqOQJq4o7+2XqJ+pQ/Vjg1bDmF6S1lz1ZWm3hxWcHrsGjxBLKY/EPRHikNvtEdCv
Dc1VVs7J3Hhl688/v1CDpECxgwQVpgqFfopauZ/qMgG8sX1Tv5M6+BovzEAGU+0+jvSKtO8S1pei
1e+6I/GsLcq7xWntfVhc7S47fb9dw/rUu/RkaPuT/adncn43heM9ihp7fiIy3gfLmEnRJoR5vTZh
BAfWTKrp2lPxW3xtBpD7tTdQLH4tSeLdevgB16+dl+1FVFvvsmoI2y2Lw3at9yz17kTt8bNXm81d
jsvJVDMVWwv9mDX5civWRqrjZUmlDlxDr+67YT+4io2XkW7fJl1zOPPOhQ+ig2fANmisV1KLNWae
i0uht/ZNHTWuRrNcQjNJBgxr1/52aWsoYBLzNNy2zudLFU1nUVStgFGLURzHoQCW7ASBaa7VCgRD
OIdt3Wr9BygC2Dx7pT1TtYBORHeSOncvrrqcejG/fXa3K1pbD+fEym5FPnw3q7Q6FSBet2Fo/tPg
gOmE5Mo1wf+5MKre9KTzVr7ulYajGX43aY0PgRxrkfVVEgkYNOkphgFmFD8bmTvtxYCYUsvV+Jlf
EiIBe1jm65phtI1t97lEAz1vXbcxX1DcgTKsz/8aX5oO+6LWVvBljFu2cpG2E3MkUJzSlKksIRgj
sRzzmiLyOpaYzJ4YAcXQOWz5Vljlex014rb1PG+OVmolieTrxVGmykEZ7ZSDdNm/qXapP9nkfsAY
kZBeuKOBlsrh+LF1REuNCb/65bp1NQmVAzFefti69Vymp2j0YA6vz8TGs3hexuTzH96GbGsOkjaP
X7eeVYxArCOeKFs3Ifs9tM0ViF6fLmyrPqPFsP2tm+uO9dIiwd162/uTsX7M7aJ92d57sfK8JitV
yNNc3/dKLJp1rQ63bk24PF/NkrSb7b3ZBTZIKUZQa297tSQaXvIaiJfCMqU1SyvVQGm69mxTLABI
nhvmarPqjqpNZSgm/PPdmarZT+PY+QmB+NLyiEw6fk+dtfwLbvExg4T+qHvkIhTlxYOcb5Z6toY+
GZ31DQZHfqwrOzpLYxGXKFKSI3XI8lhh4vmsF+lHjj3bHzk7r+ZMXrvj1n/KorKJXM6ms1YTauym
sG/AfpI/JwrxHQg+BwMtdtNbPpUpTJw4vlAiPaTT8mYvpeFjxwl9o87tJ7n01eIXjcbXm1/qkBfP
W6PYdv4MGopFdvTTweExGDIU6O7YUE+LmwHCFdRzNHQqHps9KhZPThfI8sup7ZpfxGYqJ0sr5jer
b/jaTS8aefAf5K79Lhc3oECPc3cd7YUt/jZ9kT0naYJvbe4oe2T66kdtpRqbVrnXXN1+F/aBklj+
zViWcW8oSRq6Sn6JFe8323X1bLbJXzOpfvWTMCnvNM5RgzFKlc0lOAujsalNcxyYED94wsj+GSkS
5bPlQkVqKFY6/LCzZvJ2uqC81EAEeK2qA4h8SsmP0HNZpoS/4E5MlUD71iyxd7Q8Kp8Q3/OwEdhj
mg5kpREufNcN0dX6x0X1fRtL7dVQuzNC9ManChXv1QpEzMLuEuBlAu9V2Zu3jvE8Tf/oJJ4Y90ra
7nEueuwPJwjKbQDOqBw1hboamqZmj3Zexx4kMs6/oXqotxwEbIe/kr0r7XLNkV1OLI9YbNrxj6Zw
28eis2gzpD87FO4hdzsCxJRGMSdxnbz091wSujiNeOcStfjvggymlrpHGmDcBdYg5J3irXawGkuc
Y6sElU9qdxeXqvEB8/PXaKX1vyYumNSC/iZ93yD+FoD1VY05xCh7X8Wk7kRy3/iqVlry0sBS2Xpb
01hS2yOcBxxb79iaqNZhukzeJUKs8oqNigbtLz3CjQhTshieB81UHzOl1dDTqXVvXQsjxVuR4gW/
XhxgFz5GAzH2ZA/XbchAfXBwErvZdW6mPbzBkLA8IRCtvW1IMywM32SenbcnrKvPyWBlZu+SHCst
Wt0+6/4xR1BazaS+bz0yqeIwdyMidNaLEycb6tXyvPU8XesfiZLDEHCwpN/GdDJCToNX2qhoeMLW
sCnZ89MgXnR9Quwqc5g1mQobgTvYVacvvU71Yb2orM00AvwpiAZO2x1A3eM5qnCB+nrJ2M3PmK9m
n++5SMYqSLz5MafAHbOl6Y8uIhqtbMU5LwQrXSXTf21p4yvN3unVEfZrPv6pycR9A9MMZsOaiCYp
jbd6qn+LDKOJ7RoQrRpgTukdYYyab7ZGnqEyeGO43VsaenxuiKkJtqujSqWH+HXrEJkvrPc1ZJh2
Ls6eYAeBFC153RrMUaqwyaIqzP5nTJ+Two8bD/NuW09e53iC5RV5eH+bh1wkxsOteuORLQqTPpyW
09ZNFa8/aQv0kO0WbbSNBwvY7BTJ5/1lRxl5wqX1aK9Pb+J2D909whAdbVuj9M7r1mRpx2zXjdPJ
iVPnVeKNfptSBZm5DgGtMmPU0STSHLabQQTFHS85zjSRLANYv13IBzSFEJv/83pt/29VKFGIsh9i
FLEpr2jpdCLuuv6zu41Js921GuvZ1iPEtDosDQS7z64e8aylOEQQN563oclYKOf1qUqsRxM/trF5
ic5ayQ9j67VSGY7Saivu4B/dmsGen2vIIU+fQ6ggSbQaPd9wyuTFcfmZS7yz7Fk3fWq7VIqNMX7d
Gk8VB7UyltvWmyK3uyWte6j0PMmCpVtR4LZx/O1qlbDK55YOdNZl6f5rzPCyv56qsugNdXfXElRl
fx2yRadOfd0avkc4eAxUq7/GInN8bxN1uuLoo74OcZReW83+/nVDxjkF542uO3yNucSVyenzRbth
xLACG6HAmuz5qifpi5y84sYaWNwooZ8HRBDnrUdQpq3620MvF6+aNOXpf41tT7O66lcro3in1U0B
yad07lvjtqCEDoIAFOqM1aoCSZdaTDvuMjSqjzaN6keU1cBrXpoctrEiKcEqUyjmoqzqYG4i1ee7
H522m02DjNYKl2LDhP5Tq8Rh5UyzYdwn7aNd6lcJUPiE32v7qDJMbk2hRIGKHJSsh/Hi9ObAB8BF
AX1qRyEVppRmtw91btPnLnVP28VtiJwxDfC+807aPNa32ZwudisG/p6j8d6ZY332praHFTTHxVMb
12FZh4o61ruuc9qdZsULxKOo25uK4TwNGRKNdIiyNX4sJMftW2dEFXr44RrVw5M1xDi2C2pS6BJ+
RX26twSGB5nFSadiB+DVWnOcEvvP4pYw2NqTOsQoJxQBp1sd9J1kDxJ07D5Kj3whvfAXWMLBlCgI
SSNW863aBz8Gdb0JB11VxjOMiXetdZJDzIIAwK1CSYekPAz6RV3wmpOaYlBcQJ3kKod80j84dzHZ
wF7Y1YZ6K/r8RBi1cm36GnnsMLqnYkAAZxjvaTemHP9czsmwPYtBuI+lsLTzTEUbvEMCJhqVX5Sz
RDPlqxNJurgTU76dSQPw6iHz5cIayWH4SR3umui8l9WEb0bEYM+Nie4xNq5ml6p7hWAUv0o+lmV5
oyK0S6RW7ytbupehIA0GIICHX8084gBvG80F07JvMCwmUujksK8dQY6rrke3ofzDy4gzdiuGj+/z
GDimQeW2UrRrwV61sCb1buS88tgUy8XCcDYWkEQKhcjFTEeTN2fHThvbc9tHbUh85LjrHCe+5m67
7FSpf4sn8gNgTPVhvCDRUJf6bkH/uDe6+a6kSXMscGu8YpMIr4Q1Jcw7R17rqgIl0Uf0W0sUxM08
XCESHPsWQ0bZZkHZ1gevmLxTaczNLmffwNHKFL5BmlbQDv3RalZGYNxroTna2R6C8C+smn6uYaJH
kyp5wKc1BNDh+gB3NhA8vjd2p0DXy6S8aLT4JEDXwkuCE3tvsNobNmob9VeT6TO6OrO9jBANTsoK
eBjdfdtRa+u2mi0KX6OeOkguMGYpMywjklGq73rxc7CVW56j88UcJcjTO+zlfxfXaM7U31RWwqzF
c009z1WjvZooPEy+9pR77XbM4N84TWCUIrn2ZROf44kdRqHx+50FuTx5X2O3N67f3roAsnIGPCmc
5J2gXjaYGRiq3bTtQdjzL9dU3evkZjIACpQCKPST7EC2GrUl2znFgyARIkZMo5WEllXtipR8QwhQ
BmOa/OmKmpTsxDyylg8ZjBXsrdo9H+i/bU5EzAQMT/WBUA7ZWC8AI7qfwi7bRWn38NwOjZnbkf6m
GtVJtMyDqWIGyzh0Qd2DCbTlC56m6nVIEu0q18YxCax0EGHmpS/0OArNHqae0HROKIrTM/daXRhn
mRtAytonVfxHofKAE0OCoxBQxu/BGusPia05i/axL4mxc1w0TXpMDUSdkKd6bI+f4g4iz3LnRCID
6p5Nbd6INS980gDe81QV/POOtVKodzPi4ufJA2Bv9X6mKhy/YqzC8ikbGEqR2sPDN9PrBPPSJzaL
XQWHwj5T0fCYEvB6yeO97a3us83wJ3ajAoMyA3qjq+eQGMwS4mF0EAtRjTqCeb/XkDLJvyOiwQTa
b9h50Pla2wF1dnyzlGqA0XQVqlUPQ7lXCGDRVAX7SPxi4jiisFC7j7mZXydhd1egxiJY+hlTtEI+
o15+BWnufAs/+ZM367BA9cg6ObZ7VqLBOytZ5J6tlafTpP3PzvWudcI0a3YK01jeNMcFhyUiVP8Z
IaIemr7/h+wDA02wHYdKnc1PI1lFVwfwuFoFxHGuP3LHvcB/mNllTxGf4PjPxKkddCOGvpSmoW70
kd9ViCiKtAGokLFJ1a22jo3bVL6V2fIAdb2CFOdZkG5YDPaImc9OSVFKr/Dcwjr2UVu9C8pTabss
TQ/1LM3D0Dbe99x7Q8vUqzL6vdjtDs07a6m3UmSU34kxBKVVxGd9islHbNRux0ndOw4Qzw4WPFB4
J5SklIjDW4/g3rEqQA/V3LFnfPIma3zJRzyKHHqYyWShNOO3slDsy1fTjJXz2bXZ+Z/sFokYMV83
K2Lv6I0WPEa3gOjZeN4+iiMvEB7uaxpTX8CR2dfVmJ9iZBqXpU0pm7L7+JOXeljG2XxWF+ybMIq6
a2n811oTopDqXPEt3r6MnM5YiNdmNc8xy0m7qmYr7+Mg55tM15mbnlfH8t4mbHWbNj/UsaOKIHf4
M8IJOymS80c/5Ow8rOQjy3V8Ds3qxTImez+VCefvtYncp8Xr0aFJLQ27/p47XXYWHA/OeeQkO6NC
AIAaO7lYtnnXYwP1hjfxjSLucYRxBb6XhqPS3hcCKgH2OJz1q8GZVhw3Dpi9VqSRCkNLNK016woG
5v80Sk+9aMDbtPKIyzD+i7HzWpITWdv1FRGBN6flTVt1q2VOCI1mhPeeq/8fvtIsevWe2bFOMtIB
VZAkaV4TIqnllyA1xsxrWWbBr8FB9nzZCFBmfa/72LpiuAVHAjNQD4510IPGmoJhYsbpcyxLI3cI
Sp9pqMW1MacnNZxHqB2+vRtRpdlOSxKZgmnbmzwsM3UBmjlhCq+kQ3py1kAXeWZxBZFxGiYYKcCV
Hjqze1Za/J9yM052Oiaa81Ywc+FC4LfAn+2dYcrhFMzuw5hqGkPBLnv02Jq7xE31NgM3+ozXBmjD
4kc4ROlnNcclxmv/dAufxi2rBM6yVFDPOjOdlAbleK52L8HEJwyAlafsfKmNBjj2aqWECmBPH6TA
VOfmRU6Da+VrVAf5OYtLuuyxc3YYdgMPYUsBEFwxbwsU0yKnsHkv7K1Jl3c/aFB6a4AC+K8Nh6Th
ekiO+PcxC6ynZA7fQqTgEB89TFjL7RxnhOC+4I0AaO8SjaeL/m+qbNO+/sW8pr22Q3asx5rPJKjA
xMHSWk0gCbXwOOv67ITfirw0viAhjyLn+ElPAuuUDsqnmUWAhd6qHitzMR6Iv6udcYq9MWS3fufF
s3cOI+shZittm+rIKrVqjvCfAWLcvrqmPt1pafw6qsxSwypARjGEMryYNFU+ujZJw/WAAr3dFCCC
rO4ONhveYLlK+yYckU6/usHRXoDtukhjKxMTAZN+Wltw9XnaN7sitb0nWADOozq9ziD4ngzACHYe
NIcqTr6UDAyQr4yAVpZspkpyTvWMMV+ZAdBUlGPSuSHjJyMF/mLt8qAztlVZ9CfYEcVrZ9bNaYQt
spWknjgNeOPawi9Uae4ZLvN/2s7e6WXw52Qr07GI0/mK8MdTPwP2Nl07eQyQcnkMGq1mZxgpTKd3
0r1V29WxhAZuBLAzlASJuYyftzA13AGpYCdkk7EINs48Zntm0Y8G6xz04rsse+xCwGI/cvsV07L2
nC2YmXLB1YUgLM6m8xgtuNHamNQzwIhwQZJKMOnRm6IY/j7+T5bkS/Vsee3qSxlwX70WOt0mK1JC
AXo2Oshpra6CnX+YcIQ8WeFr3IAU8F/GJkgPAXReuzXgFg3jC0LlqBvieXfT1RCMkOCGMpMJgxs7
KHkvghtS0PkpJMnxj8ltggu4LGveM1jll0hU3mirgkt2kmgys4IEC4u/N9QFaF+31VEQKpXjtEAK
Gctml6IHbh00eD34m0TRlnUEcgOwWHt2Vb45Sr5L1ACH3D/NfgDFvNy4ZjmjxFZ8oq0l6rwXqKJk
jnM2ZSepGTktdwZZxOD38e1yEqmlheq0sZ0s3cmvTNCaZgMW4bPF1e8YNOpRFEYcbwvJfTiD4fzZ
Lc9vNCPnlKNGLXvAEiRy/yUaM0VmSwvjO0lmWXUMS0XHf2b5TTm4zwDvjJNcUn4GzsthVA2Ik/TV
3ivLP+W4dAzgmC+P8faEJVPwUrnProu1kEbXvLHUuyNSK3gyAfq4YX+lNUC7ZYd6nNJxr+r1D8ED
SzAAo+5q+HWspyI5klWDjRlR5aT08W6zl03vG84rVIPvPczFvdeEPFEbCdFDmzQv8uztxH0cWPc5
zLVBt24NEXp7DN3Z3iouqcP0rw3RbFsfGthhHQh1E+zkccnTkFiJx2eykai0AivUffaVu41X9PkF
X0cP9JlElwAiAm1DOVZ4vdO3DMkMEAGYM1bDGIG+i8rRDo4UIJFdI7/conPag4ayo5Ncb2wa1qib
XdwmX+ZRv8idu90lqKWbwkqnndxruStJWzD/bzXEVxYMgDwTOUJikndrDpKWwEhxDGm6EIgmoo9D
90ke/K1pyq1ZW4OU1Kx8biow7Du5FfIj9b7m/rRBoW9ZQWeUa1V/tIttCHKXt/tr5k4/A7wyDhmj
AVrdi1blLUzb8JDPEJ1bffqkL12HfLaz2HaOczCDBMaOb6NC50QJt0FPyEry4v+58LvfIFFsryC7
66F+q3l7eqjJ4FDaG/pOugD5vnfIjZ9sAFnjpxQu7+3m3uAU796ad6CKj3fQYBuviGBNzs3BCHNt
3sdu+F3pMnW/3mE6wYvuuFC6185F7Z8yTCwP8lt6v3pM7Vk9oNHYz9smC+/aQVeAeSz90PJay5ES
+9c8rytnhAPCZCctoY/TA0MYpi5LQ9BHpJ1MONZr81kq2NVMBVPfDkiwnaQFj501nKbcYlpS7XNn
wPjIXcCV/3pdu0jPfghW2MsN4AoLIGVte3N87+oLgNEo7HqRt6F7W7plaUmSXPMKVn+WHsnSZ2fv
O9UAZiV9cgKFPlLqS7C+re+a6C0q5XPlDSevMbfSEm6HYCtwVN7ahg0C6QuZsDdHFLrP6xu+tmXJ
k2SwtEK17w8NIL1j6EQHKTOlsUuN9fiPTVDS8tQkdjtG0rfoh3JJfsi7Nduysu3fXQ+2cmzwp+Y5
gCu3SYHHFCkgt94G4bx8OHQPommgM1Gd9AM+FOzTMy6QJz7YOsagzmM+t88OYwPmh3c6KxazWuCx
nTzngFKGurtaC1Z1HsvnfHC7g2nODCUaXd2pQcHaTY/AzIYN3oPwDqZ8sYs056HeBVH56GBevD54
uaokb6/TmpbMtZl8OKQY0vbUYz8ojVGCeumuJaYn0JfMGM6T3H05SQGecQKzQrPrfWj1W3lLYLWT
K9F3uYNrfM0tRJRk3jLhGryHVPfNFi5FyA3rYiU9sw4ONSRe8A1jon+OeuDuyJjs5R5LII89XoYn
COUyR57SP/JJv3ixkR3UebwmZolAmdedpJPR6LVbOLsl6rm7sAhuXwCj/RNSfnaWE8qTlxg9fbuw
Yexo+HMevCfM4twbZtlP7Bcfz7NDLi1i7QxUTXXOHLf+Pr0dtV0/Qbxf72KZOfSkyfKZydzM2vkW
dCEhlcAL+Aou2WAk7iE/KlXYW4NyYqCLMmrW/qZjJoMt8LrVcXKd8wQwh/3cI/RINIoje5vhGHYb
Xd1mUZEWFOy56dqtE4ZL/VAbiXGQ88vv8u1oPLf642zk7UE1jWd5quujlVjedT9jY4o2Y1Gg9A+F
/PcEbe04FPn2S/o2sGN6WuJIw/QBjP9ey+wcdn6bD/cIspsnoGnVRVg7Q9RVF9rCrzLMstvzlSex
9jHrg+ED/VcKPdOcvHpnQZBGFsMxcDgpeAlcevAdCoH7klsmT0aadaCy9mgBD/YLfEP+05lLhbVH
X5/krUEv/f16E9ZSiUmV//+pGKuNsJfu165efowkb2PxNS2xW+YcYfvBgBZhBhnoKp19UvFYlCpy
2duQS6I4bPKq3aLsa/+G1d8+lPI7340ybseWubsFFnDHhiD2GHzoZfzK5ghL1/KazAVyMNtgMr+j
tcJ6ctgnp6IJQ3Uv1W9Rf/mCRoBBuiC9jeOkpcqIbg3WvGnO2HLQUIrUgIktgzD5O2twQ0lK+t1Y
9vbry3mEiXM/Fui69cQb4OkHm12qeYteb8Em1B+u/BCzvuiurp5lWCaDOolJcDv1MiyUJBtBaF4H
EEDWylJlTUpsDdbHuOat1/hwbJR/7hDqoA+jz5SOswMIkJ8kLW8edzxhGr+U3378XGrFJlIG9d0w
Uh7hreXNPwKI9mdprhFKuoCml2cQdh2SG9JS/jkqR9+6KkA5zckt091HKkgAU2Sdwn3ghAjBQ0rX
gnUOKAUSrPUkOfg/B63Oz7dfv7TkG9ljfWdu45lbY5ZcT8879k/+895J7FZLoh/TctDtrO9qfbzA
x6MUjY2N1n7VZqRmpV9ZRw9y7D/lrVWk9DbOlugayPNYkxKT4/71rO+mM1JbKn641D/lfTjrhysF
S4eP0VzdhTD6llccD2f2Kqr5NleVF14CllIgZ0IjYvK+LLOtwZo3Z3iCQr+jTtUaRG+VpLuVk69V
35VI1DcDEEJswd9atLws8p6sL8v6Uv1r3nqYvHdS75/y/tdT+XO+kPuLGLTfuHNxaGNYu4yF5cO1
BreZ7Jp+t1bxT9U/5N3mE8tpb1eQ83yoc7vCkHh3mjL8Ujsv3ErXIHNQia3faOlD1qTE1gHZWvlD
3oek1PN7BAP6n1qNJEJS2BD5eDnZe2d4K034FpVcSc8sZTOtzqrsoHvFy9q9A6aCNr6mlXmhkUta
en7GQgErSlZmubelIz+w2nkr3QOr/0iyNigD/6ar3ToNW2UNQXqXopwhYSL+tvun7nZtCo5M+tc6
azNY8z40F0lK6Rg0KUsWLkyvQZ3NXefo6byV+W8CwIDlomR8DdohOtzeeLkpa3DrVte03K5/TUrB
+upKMmAh5Xf3LekPZ5C8OUvATmgJr9Ha2d8G1rdyeT7rkQ1eJUzesrPFwoixrJC8mzmu1eRYCWRg
sCYl9qGedKJr3rs/LiUfDhm8StnPxj2owKcaKgWuAVKDlXJDA8mxfLhKHPHaF+m6/CzJspPcmTLp
8+w0q86myRzrJC/7+kRv7/67xcx3Q4W1qsTk8UZFz4rerdJtkSt3ED0x4giZFB2t7GH2SrZjUHPR
pgd5RW/rlNICxlmPm6/yIv9e1arVYI91NlsnDZuDeZ6dEySCYYlDWpOgbtit3Kxp3woU9M9Ca1Mu
usPObGFARoe8rnxYuhYcTd2/CmfbYgMgUtGukbsqz6XOoDLpVfFaxvBMhE+uLw94bhHdaW/rmR9u
v9zUd4/oNnW93XWZs0j09ppHbE7Onjnt5S7LZddAfsCalBv7Ie82q5OSj2TOtaYUr39JD0N9a2Ot
t8HGEKu4IPffuiIejwZCgHsdxixJqGcIkBZnfCYptXT2zgwHmZ6l1POAeepJgndTHbxEWnbUlnOo
SZ3dl0HdbqTW3GXjSZlLc6f2GSC9YSg2TcSrLoGXuebW9gB4amCK7tLEPahRaOV7JIMwXGZmv2dV
EtTw5JwbPWge4WSx14xoLMTzzMG9KFbvUn98XRDtnwJkYD/Bv6l3qMaNqHKQlLwMwaMsYXuiHlGB
iO0q/RR7DsqCZnc/xWghOMAWDjp7+0fP8uentGp+wnc89aZWvo25iatW6n/PS4bkNT7wFz9QQYpn
zWvvzdYPj9V6dnb9gA0HrUUdZxg2QVPXX+oZTC9T8vKzrqb2FkUd4FURsl1qsdgCmCwlz7lVod+k
qrsKiWCUoUpw3BgxVg/jUsJSEmYCA44CYaIdm8IuH+YpqR4kJkFWFA66Z3mOsDCL8FYRB7uyQn7I
n4ZvJptnx1ZdpPwytTKwI0GJY7csAG9cn5lbXMSoXqsQPg0fI1EVBcNdmxVggrx2YD7cFO4FpAbb
ax6L7S2qX1M/RU/DEkB0iZ58NfmOrKZylqwyw6Qb3UVUuQqEzwyL3RoneGpQw35S2Ql9ShVN207j
GDCDoCC2PaBVqc29zLEUxUN2Mw1D96Alnfc4L0GdAduzaVuwq6mxFoR6lm610sEVbWB3xpwwmxtH
HV0Y/68pieaHWwo0B8q/Dm1uPb6KLO8RlZloW4XtBt1TY+9olrmbpiZH4w0wfWFo5sV2gDoDa9V2
uq0n7QYreGQwcAAvvbC8q6Da3TVLsCZpn8ekYA11QNrIhptW6pd8NlNjq5mGdpGgmIK/M4u+UraT
B8vdC1MWmxE1eO19AKOuPfbfkiH/arCVDi4cuj/vlgmfGWQiaIWiQiWmn/9iu/NLmCf6t6lJQCsg
iPMajBmwa3SwHmeNvWRrSqxr5eb9Re/j9pSmcfHAI9Cg/Lfqp2ZUaFxZat6rRv9aoxp070bJ42BX
DdRXpf4U92wcOYg97iUpBWyFfkZ+Pd/X46bHuGMzLdVjLcWULwbLtRzHDjZZjgLtlj5j9+5gK//u
pLN5lVPVjak9OF54ghyGU2eGLNqBD061W39BGyS/wnBObuetjbl9bLp2n6vI2mx9LJb7IHvBqHBm
0b5omCvb5hWiRfMJ7nn/wNLxWVIY7bafMK2DDJWNiDUtNSTPMcqPByXuq+qix4VrIEBtaD+sWCxR
BQbdHfpp/V09sKxcpqidSIGDksUZGcwENBu3QjeV9ojYpraVpNyeLFWXT5UDJmy5P/Y4AnSploFe
fLTHX7e/kya5f7SLGs7Zcv9QnQaRl00e/vS0mXEwUU6RqARVMMNwX9PS2sYWCcl3mVIsJR3kjt3w
CHAGBF4wbMB1YalQVnRKev21roPw1NtDgMZ7WH0vy4OUx0NYH1Id1aZqVhwWrBUXt3DWA89NEAV3
3RIMCbonruEf3xX0fYqdzFvg2/EeCkN8LccMD8MlkJjkmcyysWywUVSLtajBb/BfKsoht9rr0d2I
OeD/ckjqDuArVO348TRtVyBy+zw+lCqrgdsPv05qy0WmotSbu7RdeBRsO5pWCwMWRcr7aAlyBCbu
JTn5PoqFkT9AXldjFteX4lJFuXyzVpIYDnpXPnwd+8gcHLusqoRl5eGJMSnKxXmzgOKjLCWlHw6V
pFy4RXX05CAEfjtUrvbuiEw3910JQONjwfKrpjKG7Pg8F/bXFHtSkEuzm17bqUqv7hgBONFQ3uwy
9hlVdiv2SRFqL2oZDneuXv+Rh5r6MtiF+qKH9UNHB/vA3jRMF0QH+fr1BvpfTt3qVxtoyZubcSo2
c8r7FDWDt6hSvsBHDh6l0CyDe7+I7ScpAym8TyHUfcqXmmP9lgya+ar5UfFZS85ShW9O9qI2DfTL
h7BOp7s+0NL7cQkQ99OHjZnURO1m3tBng8ZbklIHoikbOb77l5oMuJe6rF3CXErfMq9GR1sz2q0k
jb4ZTgauqbvStFDE39hW13/CxgrpImvU9xGEyremxxZBha93XPiVb0DByp2d+eZpxDLzqbTHVyA0
3Ter/DG7jfvFUtz2kpUR0km23n1rZoAUqmPlT4jooKUb9r8Cx26/AdnSd3OMi7jd+K8a4DM0bNsB
vCexOGz3M9aw8IX/zoIW+bvwQ55uOaBis/muHLx6j19bicKcU7xmimVfmrSb0Nzui1cdxvQnrN83
UqgAY3sFgfEFJq96L1m237C/4A7lUZIjahJnzZuSrSTr2DWfZnbpJCVn7Ab1XkXrTYcRfQ2mGVxC
YYXGtUYrBlp07aPCZuf3LLrH3Q4sHrKeSMvuK39wLlLSt763N7XBot3hdjL79DwIxkRvvVr1Wzg+
0UWSTqTawBSi/ipJGyMifCB1/06SszL9cPnmP0hq6rMn+uv8yYjB9/hjcAqjQXlOs1a9j3xoxKGP
XdWQV08AffbITvTPpdd+TuJWvQJWGJ51veVViVGVrxL3TipIPrqIh1KpswfJksBE5SiyITDUnY7h
aoF7bGYHz1I9ho72lJvPTVMc3M6tMCys98iYl1d7copr1EGWW8SCy6uiEjRd5SIzq0672OsRHbej
5jHUHKzAJ+sVhbD0m2pV3h7dzPIkSTg6QOr14q00RyQpjR4swVJN6yd/g6YfqJp8xF1ZbQGKV+k3
UNTZETq+c9DZ+/hmW8Y1dxXrxQwz575MLAAWS7V2Uv+aQEue+bRp9wzrNNyIiLlLMGupv2UFrwG/
+3feWkViltL+VfW6dvyn4/UWAExnx4/1ODcPo1IBly5cpO9AdZl8if7KVf+zOQ72W+OM6APlenGX
hYaNsnGVgogb5i995T5L1dFI7+rI8L7WTa7u3Dq27tPSw4ClrlFLQRf2M3SknwriV/u42LrAhu7U
kpfKHeMfnQZAzDLc5tEzu+Ci2E5yjNJQfUFVpd7I6Z35q1p6zc+OfSNgRGaMDuNknFizLVHdLa1n
z0ZznNfdQdhSyzdJVhco46JRdVfSp97ZZbjrfT2+1IiT/y641ZHics2FRwL4GRn/nToHaryT8hDc
452cLXZcMu0KOmHlmOdbUop1T0vGA692dKsZaPqzZSbWUbUHuNvrKSzHvNrAyy9OaCn7VCt0bKkG
52SB9z3jddPcaYbpHOwkm54mfFx2fas2n3kbVaA/rvOdsfMz2jzKr8Z7dYeEIelYWIfnF7stzJ9w
EhGLNOnnaX28tFniQFIJ5n1dVfVDrLf1yTSq4RK5rYW7r19iS9A56GMBVqXjg5mpl8hi+b3/LQ7G
z0lkKn8pIC1vF8pyDam4wvpzSocfoaI4XzW7yVA71uaX0EYbnCFK8AiF2j1mi6i4qvjptU9j68hy
QProQgUC49xYrJ/Rkdn+HH6jA/4O+VD5Uw/wQQadxAibQXgSuOZfGcrIete/BlhzNO2nvgOzjE5x
8+q1zAm7vtIewW10wHNwWIJ35exYXPP9k64beFCNziJpoKa4xWlddpWY49RsASKBcN8lyLrgX/NJ
cwbvNU+9r9oUK/dm73ncA+R76zCtL5LsDJTncifuznrcI0ylMS47dyVQt6Jxvc8BhPRNNYTqfV+V
/ueonr/pVqA/SGpeEOCObj1KVU9zrpFm+U+SCvvg2KZl+sksdP+zP7OXWFjNS2k4zmf/OPqZ8y3m
U3lsR7U9Ou0QfC/0Yz3U9vcSRBaWOVV9GoKh+IrN3ba3IvcT88g7TB6Kh9pXEM8PIG90fahtbnlL
QVSw44yz7sJkGY+IHU28RAivGZHxl9gdWoiphU7QfV4rNEZt7Cq7sw4DloIP3RLQMKZdgzfyTpJS
wIZt8dDMuG1hWX0F7MSVg64C3YDh6Ia1u+LBWAIbKd6rqxj3uVPNn1gF+NqV0fR9ihagRwufAx0o
JPdS/Ws8D9P3sY6s7bjkR0v+f9d3kVxa6/uuz3mAp22bwEXw7e/zr/n/dv7/ri/X1asB5rZn7s3c
ircDE/bncpjqZ90x9aO95CGXUT9LQc7k95YnVRCKbJ7LJe/DsXw5kbNSvGOs802UwFrYll7VqAda
RvY7T8U+2svNw1pNCsfY8zZ1Dd8gKB+VrLUgTML5GrV6CPYO7/quR8dml41a8SjBaPK8iv5N32hN
tdfDRL0LKoh4dFKSQKFdvWuXQJK2oUC6v6WzatczXUPr8e9SyV+TcoTkoW13zSMAbWvW7UxrOqXT
m0f3seR2/eix/0CRzPuWwGeiUZX52fPhkuqj82mye++HgQAdq4Xe8Gi5LoajCXorRapG7L7CJoZ4
fG5K5WDo3vwFRYbh2HFWETx9g5Z1lmuEGXC+vmqte5ywvQe/09joWs6NecWjzl37DG7EwnXAMA56
044XvQ7R7F4Md8RR52auY4UF5FwmX1IgQY9W994FZAUTvXfOZmqWiOu0/nPmJMozAtHdTj952Igl
84ymi4F2DCLkjrlhCAIvJh7ro1Jl/ZHJH7L4xq/KbL8jMTJ8iWKc4JOu7R+jptdOatxmZ39MzYcw
0PHEUMr5LQ3TX4AOs18cHGIHf1FME3UsrH+f8ZM5GmMXPFRF0zwXS2CoDA/DArnEpYKhL1SkBsiG
1ZYPWgovHslkdT94Rfcg9aUaBk97TCMnDNAQp0kWT3Yg83jJ9slzgFgHvmpN+oToEAYRFsZoRqeO
B3zQ6gcr6JJjBbXmPskgVRijOd85Lshi2PH21cmG6FwgZXz1zMg6s+xRXLxpHi5ZNY5nRY3Ka2YU
GPv4fXSXND4ST4Pj3iXlhNdrzSJJ1CX+IW5bFQcGtT64XjFCdEV0GQGo/on9iXKfxk737KP2hG4w
2EF6HNBAVd+/zB1WP5g7j6+RhTxyZ276LmRRKijUzw170NtwVI230XXR8kb39AveM/2miqbx3seH
CgnqPN1VUxihhIV+HN8mCB9+Ov+RNO7ex4/sK7vXDbo20cK1n6MXsKS/Ilud/1AS4w8WfqGXWwEL
5YGrH7KWj7M/mMd+OYMb498BDqzE4mFkQmVPiHQCMfmjAJeod+YPD6wBU8BsuKKNOj7VGKkvavwz
omv1vWdNHVLIvAHMjMpT1mgIySDeNz7EqLUwKB9PualEr77iOQ+OBptWjOBDs4dyZ/nDqU+H6atp
M3fStODVLXhTtCkvkA1Qx68RAMB9UA79SY7S4+RcG4N2yR1t2LGWWFxgBMVMVRdksOVhyOG3m1uW
OSGIKFUk9i7TXkok82PJWn3MRJ+QC6znkbyqcuGhsYG3zXAMfLDKFivHVuneOgwsL6OvZshXcEsy
9LZZtxxgeixJFO28/dQW+FwuSd2cIC2ZVnGWpJ/W2gZ2YrzB5AGSnO0wKVgCPQ/xeyrNqbyOXlLh
YEFMgrWOxCQPp3FqNzoQpSEHjfU/HDcjGFVCUP+vc0vy3aUdfATOjIQ27/LWQ+T6Y1TOlyz92kxh
+Eqf62+K2LHOug+3os+NF9Vz/KMxhMp2znnMjlfET3ZVnCQlB5mG99J2mXdvWcoJ6aL5wesaKIVt
3n7pR6faGIMT/GgD5RVCkfenqWmH3KU7QAd8G2i5HlEBUd4ui3+xmPGIOkj8RxXVMZ+dpv262N1v
E6sr71nnvqqIuN9DFKjuc60KD8iZzpvEVKv7tUBKGWD9rmdiyVO0zlbt3oDI4Ny8nEEOkYprsrdH
Z+MMNXuW/7nIh1MrYwJfSPffUjCqCGYuF1lPIMl0UE9sfsWXnTsozl03BhgQYR2K44vSh1BIdOfJ
RMnxKbWX3lcrQBiYoXvLg+mLpVLqnhyWCu4dFeOSWEXq/5Zc8nDqHu6jJZA8IJjaHl80dkGW0rVA
6kleVavZwRxwBZBkaxv5PkIWZtfFE8v7Vf1HBHHBK9T6mxZM0N/6cnpzSibt9dT4L/mc9zugYv2z
3sWoYTpj9ugaiKrEiLjdT1Y/nApQtSg4RmD2sa06W6mHJsjSiw+OGj3kqVodMua6Typau6wYsHqd
WrXCwnqRfebXhVvWvN0viY0CijWb5nc8Rb/6TWr/LC3/orKQGaCEA68pqROG0p+LsrWR72ORgQ2N
7tc4eXd+nhc/jSb+oZisUtNbAqAHNWRZPW5YJlILFpKe2ZwNn/16aNA0ZwIhpaMTltcwgwoopTkW
nnd+PzcbKY3TMMPzEk05KZ1aO32oFfN7spyJHY/8Ma2rFymLTZc1J4SWGJNHj2WrKg8xTkLEA2uO
HiUmgZoF32Zdrc5rlsRwQw13MT4+t6PWUtXJnGPMRtRG8pwmRG7SbeCdIg66Xeut11GH7L4xC/vi
zzp15xhXKphIL2PilWwR+WyeaKl29dxOu6rwqOCsR9oxnZGKkQIJRhfVoK2y1KkVZaoO6zGar/ws
5xJlu/+c5l0Vy4nhkMnJ17P12HRse2cqd7fzSrGfxlziXc3ZVpQtdljmzrA9iGDL6ZWhhiIIg/Xd
gVJwu6T8wDBT/YNnmm+3PEN+wXrxyUtogr7TqecmbHf/+J/W2r/Pq/2ZBeg23H7Dchck9u7HLj/u
9puk5HbRrsweY4RdoYofrdZVr8VSTSr4Zs0yj0SlRIJJbr9ETbdDumH4w2NH6F7phgOjDezUxua+
SaJqW2NgEURQzYIm/2EVzYSGHpjGXj3boT8fHa/7C1jutEsRVlSjn72eYB1p2vhReOiDeUN3DtP2
zzrzvQNjpquLhGlU6dFOs6dFytb7aStYZMfdRqnpyBGaNZHDdz3WGBvcrdw6eWOeeYKE99lsem/T
89qh6zG91n4FuLj7rAUjJ4PmhyJ28tCrzZ0Tw7+sQD2xoLNPWd0qTP1HWAx3CrueU4El4oQEQ7ls
+BUKmw4JfN8TPGKmqV5yjRTtuW4T5UmNmfKW+Bk9Vf7VZCyCvdySNYw9NKk0ub/laZi4bOZiyM7r
UQErebusRnIJ31TlSQrgoP1oZxhXVdtD5ZxfmuqlSc3haWAg1Do1Wug5U/JhBjKCeFnMDwk+KyUm
KzjkYHtQdQ7KDu24GaGamh54Qyt96LURB7AlmFL/uR7g8WfF1QkGC9Q/QcFq8RaO2XjQC7TGJC9H
geE447LGgunfed3MQAJJU/1Y4aJXuJb/mC0BchRe6VRPrY1cU9qiizMyhnmalyBKjfLkTs60kSQ9
iPEUo0YBYai5Za35jW1+iazWuEiWq1Q6umTjjF1oU+wlTwJD93W2idBslCrvClDMM6bmdmHJtvSC
/d2pyM9yYcnzw2Fje62xa6eaHevlR0phlKj51bIRIFyyLJbVHxxH2Q1BGD8X5b6AEPzUalr0zJ75
rzGq/POgGfcIkad3I2ZVTxK4M1r/yFpZhzUvnfocEzeU+RNViRUojb6B53V3SazEemKx37od20X2
fi583I/CtsFFy2XS5qd4DM1W6R5vaRySqkNdpOYWnC/lYWnp12XwHDfu4+wxOujnir2iqjOfPC9R
Hq3oGiwJI4p/B6NVf+tYtbxMZrpMC+H74P4HMGOtNyaoHKUzXa+cyFELG++K6AnDu+6hLKbdrUXN
ZRSANW43qCI3j0WdBc8mi2TPely8lH4wXqWaBAzJ9A22QOVJklJXQ2V9Z1Ugx+UoyYNRkUJJSO6Z
w41bTw28pzQ3vCd0ueeLYXTfA79GJWTJ152sx0kq3vixC/NfqqGAeWbnPryXGoz8ntRIM67RTPsr
pqg9KYFnP0EWdZ5wEKv2WujiZTDOzpMUaC3inmrJ5owkpQDBFPOhShkw4ryhoBwbtmwlG8a2j+h/
k966W+uGrJ1iZtY4x1Sv4oM7gZhAzjJ8LmFD7LBnSfaGgzLa1mkr/2B4Bsrh6Lc8I/UcPZttAzfU
SFg/GFkPdY0UU6HFy0QCxi4zblm4eerzyGijDLDDUzAL8RelPh/h4d+xJYm+3pe8xcsPbw0P/N1i
reJjDn2RGHbNGfvXl3ZhCXULhFFiEgwClFwCJrUAJyUT6dru6OnseI8xgi/F9BregFcLzltl2F1/
VfWZZZaWWexCfFgDxshQHSSdCeuhN7Mv5kI86hYmTb38BLyJYB7Zwj+yKoTdUINkUQDd3YsEetWO
MwZH9aK/8Z+onno/o0RHA6PJkX2U4r6fYYhKNEZ2Bsn/JGabA+F8Nu1Q2bvdMXfCgiRBZyR2bbYQ
5S7eihF7uS6rMke0T7A7gGEGfcHcK5OhQLHr/po6808ftYi0qI4j9l87S3sJ8HW8FF3/1eG2XiPs
wA6tZn4PJ9PbjwuqNuE0hXelx8n28n/Xuy0xeQLsYYV7M+BeKbikXdVO39VJYJ5ajNoutlGUZ5tJ
QlLF9UZRu+Ng2p9T/rVljTD0IXWoPGGagFYzJncRpJ8VaxfXkJgXUlq+IK6d5WFJLEO0YV8hC8J3
t9cuDcoWQWWz0WWUKPEl6Xj37sZAUea+2V6DhKKjbRUl81nvZ8GtCq2fZhYqe8O6K4Z6vDShPdwC
w4zGi68vdy6bvmeaXl2g/FYXL68QHZdo7nq99n9snddurcC2bb8IiVAU8ArM5Dmds1+QlwM5p4Kv
Pw3vc7Slq/ti2V5eDkyoGjVG763v/t79i179e+/vTe5ELWonDxrGpp2vtziWxmox6FB0/H9vrMZz
qlNaAgLYPKLbn/n35u8P/u+HY2lBljHIzYw2D9O6aRT/Lkf95zn9e3dYaXhVpbOE/31l/u7T/374
955nzMRbYeBl8a7hBPLG2mR//31jjyI5jMI+55v2/u8++HuTbh/OjDj2a9pf/j7VRDbhDrFLNfIX
azD9JRpIbeL1ner6oTD6jvRRq8IDtrnG/vOuM5rzKQfyhUmea7rxIVpBjMHfm78PsxQKsZFqvx0l
5XwmGHLw196ZSEXRMnV23Dq0iOkaarX4cUm0bkI+dai7LacYU48O9H6+vUI9Gc0G1qUeITe2JnAO
K/3C6HxnlhO+0fy6rNvEh1HGoHRtkotEC3MdR2PAvL3356W8KQ22iMpr7dCDsnrW2yFgyWgYodNZ
bNrxBG5gO9qu+j3ue/O4ziQISZdMWud16IZqLxjCoGIfJ7JY+nifDgRRisrXppL5CDLBkA2XRSO7
FaYhg8VYtF2kDcTCTOYe9j94uvXZEsWpahr6d0QSpb14b+eWzMKl2INfSnc2Rr96GC9J3Ok+myPO
5KSuwx5DRjJeAL+iJ8kY6Wo6o9c4o6mClyoAypbu53bLiB4sVLi0KBhOB2tjzuQbu33YgKjoXXqN
k/rtHS6MO3lEpfD/18m7xEueBSkBW1GV6XBNiShNDdrVkw741sqg4xOa2U6/WYQjW0dJFajVdg8R
rButGY6DmXAR4NClQnKlRYJXvJ8Fupj5xXO31iVBkNRj/bfD1r2tLYYBO8aRpyo/WNqCEVhD7z/O
2oGKYg2YP35QPCc7d8G/32gyh02ETMddqT0F3hwXPBryTf7wuPKWY+7eKxBIRyae+gUxLekZLgkM
esUL3eDSxTM/xgCD3djVydoaBcwpXE+J9jtEZMt06nq7g8xMDtdFsv7Y/GNQ9WyULYdszYluanP8
akvoSCaPaGDME2FNy8y8MXFIzNEzEdIQvdR5TwKuxCeGgzssaCdYAlP4mutFIIcNKQJr2Vfm8Bqx
X4RQXn1ymckHLRnhuPws2XopTIh1ClDlLBC97Oux1fZl3Ef3C8T1tXX/NQWperEefy6Tth9cDoKz
MYVbAThJKzmjldvbXvKtwWH1a0U2saHWN6+lYUED0tB+HCIS4RpZ6cky6OR5mX4PccENrKUIo2R6
Wgx3TxAu8pEEKZYmdKatnJC0/CtvjXG/tmoMl6Ro9pr7kmhV5dtZGe26oqI/M1V7W2r1ZU34hvNA
ZzA1jNtYZQNoyuU06p+c/JPAW5xpN3aPfU5Ua0deF/38nfSad2OYwLMASHItQo+H6QVFrgXsKEsC
UjxLn2rQCFb4q75HYKo/LKr0Myc52kLT/Qlkl8zECyCxViCSBPNVUB+1elhlpK+4EEN1YzwaVmzz
b8tr7E2fUdx2QJ3q72x9W80c+FqRfCHOLcPefCZC8XlCL8nUBVrqfPZApm6zjUGNbkivTS2jQ8sM
EbCMzF/aNyBM5Hs22ze1YmhfeBdh8mWlMV9bOtU/a3q2m0gdHpr+Eq0jAbLVciCeV5IuWyXH5R/J
2fSrn/Jq/DBGAuX1YbkTGZX/uG643ppGINHoDPoEK3QFZHJEMwzYMOaeCLp6BAiWfU5cJL9rCAXW
LO3UKIqsRBhtMBy49npYODT8iRQ4W82+K+3onmzDYcdoJwtU6zxLVYZWNbIQaGBoi+KNjPsiNDwG
3n03pH7fl6/oRTE5DpyhVZ6Sl4R6U3YECW85sSij1a7Xihdg/veg01y/f50kBLo2zfHdzyc3Nb9r
Lf8uU/Orby3CAjvI/DpnKDrch2oel71bMixIDbTsboGOKFniN4MuqCqB/c1L/ahn7U27NaqqZRvE
/li9Q/TCzC+cIJXtJ+HDvet2SpOb3bm5nZLMT2tJt2QT6raxOtUGm0KJRkgC74P1wqop4yAzTl2Z
3joIMfymqG/KvP4tLefUtvKzTzl4KXGXuEUZCr04IlShHxQN5LXMEb56d74aSDOLQVWHLQr03Whl
EHnmKQ+lRhq9qQ2Lr9mVCiNL+3IhGyXRhBA9tXaCUClzcORhUd0TMW+MoUtxoAtwsFc6mUn1XCl9
L0j13ruJRD+MZiW1uc20+s3T6+xqCuLE3RhiD5OVQBsvXpZ1KEL4M09Jt37VSr6a9XI/ycAsZbuX
sbpeQXPmEvJcT/6kIeV1DcbarXs4g7XJRE30pzyKkGnLw5xqoZuSdf++pM2HFxdPshkvSqJp1OeX
ZCiOPRqcXHFPZEO/B8kGmma6JIADEbQBRusKO8wbTuBaF1odzydUebs4tn0908RdYMbBhwYaQHZF
bH8sg/ogm7r0nUJ77l1ANkNqvvdl/jWD07Na9Y6/7AfZLrpY67BO6WkU5dOCjTwo9PqhGYGXp3CY
phxFNdfjURAidqgZA6D5s+gd9euBASQwtf4Uj+M9mUZkCLr0x+fB+elFD5qCHZaMbaLeKwHyF4Cy
r4mZyEu9AttUXMyhus9B8/jGOts74XkHJb3Te9kD6IM2dKqVPcDbzxHLL8gjEnI0SWM/E4pR3+Ab
RsLngE03eSKbiM4OXeHB/tLL4ZLr89vIL8XR7zVFhAHps3jxOu3MyveIuKzxx9Hh0sc3Bsn0tW0e
hmw+qjra98d+rvY9l4VFgpM/s0PlM9tLqf9nUMBOc5PSpToO5KnpPcFiyrvkNazP0cqZp1T7OeXp
nd3opyiIUM7Rp1Wqe5XjcDG94W50i4A8h/tmiD/sknMjFjKiG+bi3cFTD5+0ngJGM6Q8CKI/V+4N
JgJg4yvKhs6YqWjUzrV0BMbjQXDOOHmcluvyhujRjjog1elV8biMr3KgqbwWrvLh8NwWmer91oEI
qAsER1YZP9Wy+GkG1fnlUMxh640kRmI67BL9NOneg2NRRC4J5Owqns5WT5XdjNHHOPDcraO5l8C8
nX66tujeQU7JQxB3UiuYhrYRKFG0UyB3X2EQInSKaaFZ9A67yeIiO1xGIk9WFnSjDEfT8TD8u64/
ZXMZlo99CSNqyjV9b1owG/oufSAAfohg27PBUUnee9+6GseLAYiM05h9dKPhSRML2E1v/BADpPFF
S9G9jB9d7+3jCaRon5JR7OVeWNAi6BhwFAjjw0rXeHgowlqRBW1MR2DU9ZKOdX4s18k9ETL56qTA
e9jBx6n5NgZq42Xm8azh62TpRWg1CXMzDMWM26VNHwyWnxB3Eqom8nvWtL3Eaf1LyGjiC2NkrGQ9
R71LUEn1z4Bc564dLgmDRLAodcnnrK7HuD1LisV4qG4mj6Eh+SKgrq4xEL1Qa7+4DC0CO96yIkz1
tdicAHJ3Ujeux1YjlzB3xy1hkN1cEiCV9XBU29fcbHk65kB2q35rT6WiGC9yX7jUYLJAtxGnvxP9
7OFs1xshy1bw3tT8bNfzzjBtRWFFaEbqwHaQ4502q+aUavmdFVOQk0lbmXZ1sOhMte06U9Am0wGT
ttXLMqQh9CyT+B98K9ipOZq9xGh5ArhptF+afp9pnZ8iaSmSgQemlTdlA8YMxL3wC9S2x9WOu7CH
iOnNWZCt9nU3emhTxx9buyJq+ZISzFrRhAb4iPYub3ZYGe+ySYi9XrXvQBauxmqF+FxviOaPVhBc
rTwDs36dPDfCoRJCA+XSJPBbPaburFMwk0jQK/eAaMkmGtKZg0xi7pELrhD7MxtBQE7zQma7NPfC
Wp5MXV7ajCcw4QrnglAJppI/thNNYTFAHC53iSEPqVQfq7pCOfNcoEj1yQVpd6XBdSJK/AYnBrKR
lfO6xKs0LFsL3n7VIPNt2rYAesib2Z81Yy8JPPI9W3sUtdhPAG63Rar24aBihVoQUB82uhzpHzkL
m2adQQe+T4n1z5Taso/MCVgyFlKIhhxPiwK8HRWh7XH31xreAQoTYhMT/CvU+EOawEjKrV9LDpUv
Fe1+G2oS6yYtRBu8oKnfp65uQpVzwpyUU1/zuEsc2/yk4fJDhnJznnKm1iaD+4Wootw0HgD2lSFS
GQyUlhHqeW1v/2GX0iMOTZPBvpsfhA2X1lDq6BiTSx2QNQGouR56yvCWGS046uGspdxtdSf8vmie
s6LCjiSvAGOGa039PA8eqb40KXxZJIeZxHGoneuNRMLeiO/F8L6acs1ChGwNt+l471Tzu9PPX5BE
j+uyBNI0PmqV2tCSZxC9mC8i1dnwSeYqYA6iN+Jxyp37sXexZWTl9eSODFBanUG2957ZA4n2pfUU
DQ+j0EF1wxAlQYzEHd2JQpVU14UtLsKQPLrxQJ4Tc4xOd24bTh1TXc1hkup3BI48mxOpmN5Y7eNk
eUgie0IL6NwzUCHAJYtgNq9vrvfgSg2RiLmx+MpBBcOQUWBTYIKvi8PMrMMFii0x5/7UjcwbkoPW
VNdV8Qw2z2PYGR25J4OuSaydygxOYpPBl5pptdNMaQXuVR8D7KTph3aBbHBvRHNSObu51d+0omDU
MpqHSMHcUxFheAUYtNYZg3gavpIW6b1tnagv+qqgwJgd36aq5PQ13+r5iUrahjpckFKVeoFRT5If
Qx5C4WlBhDa3ai0jcN3se3GSt4Q55bKMZaBNsAEzz1xOzvJai7TYReahEAykK3yoeFDjnSQHphbj
W17FW4eak3+U8ap5sgvYEJiVdAadVvLqtEOGiXSR+bNS7N42qd77ZqbkmOTAmLBnPJwQEu05Hgzl
7yYiIyNPmpshTvYWQSJ7b1HnJjf/FRqG3SSD/L7xhtrhC0XSMwPxeq+hUfFbnvidpzmcDT0epXnu
b6pl70EBXhba7ei52jDKY+hsNbbAFidCwVQr6/H+FRG9kDT9rqPiojsaUPOsIVkoshk9pf0xAbDh
I1py/K42v2cL7FTxbEinOsS18eEY2tFZFf0TDzWP1XzXNahTeN3f8GY+qajnfWsmNyvIYci+eR6Q
BguFYL3tEiJc7xS7KY8ihsPqE0kM0u/pl3zLm8gjYjlljTIIOi8n58Uz1HnpgJHAmSNL3upup058
VrxYIFHu09wzD9oWuZw0y6WwdajvaTXu05Rzmk7t3zTzC88oMhBE9dtyKHddvBz4f0zBxxjwbXIi
Vug5N0wtJAHr8IKRNPLnNkI99O2p19a1XultPznlSLWJMNVeUZwRXY114lzkHsdUlqjIouDl2URk
S6+37ZDXvOvS/GgNtFQlmgkatg81F8+vZuteK3JahsJ6m5hbGvE8haT/bDwVL74ktniKV3k0Cgp0
ERPKx+pEBQBpjzOsa8JubUcLoTEkYRpWd14S3zc/LLwRk58ZZ6VKpvtCcFKTHX6abCYWRehvSUdQ
w2LW5EHNTwBIiz0arrvMmS6MFTD6acWNKOIh5BB4mTdy62I9Gp9x5X46Y//S69yYuf1C9sWjKatQ
xOQUEgEMBZwg2eWq73hasHWhED/2lv42DvY/zZnoK6N06y2y6zKdZkzG/u+sqYVjYjq1403ewgFn
AUAGt8GbjfdoO7y6WnxZIRWC1L7kplxp3PVfTav2raO9FEQS+05izcFcU3jrNmqGiLuFKmasag+r
uNB9WxRXdTT8qwQWimRcgVIif+rGR6cQZ6uUfWBqIzVVhfxeB1CtMk0LxZbPO3rGDis4UfRZ/ZWU
yRFwxVWXJns9t78Tt6NP1TEFJEmVKMX0YC7NTS4JFO3a4tRMRKaOerNDFf6ZGz1yUZOEbjvdZTmD
52xA/xZVgIPtHb/CeUxunbRCJDxfKs2A7ySNxMf0GM3WQzRgoYii37XSnkyihJSskyct/4CZWNmr
GWixjhprNm8W2GOhNRhfzjicTC99rGcm6zgAv4dou9hJ8bEY02te4asmbQH6Vc3fnM43Sz5f1xny
vCj+pIT4JFg18Z162tvN8jE2my9PZyPXSg9F4FrDHjdR21Gbb51KdWCKl4TWQmtWT00C4E26CcmH
Z5NIkffVpSyIU6rth9KdBRN07X2N54vegpD2qmuTJVw47mGoazcoZyB31bBL5/QtLToR/LZ282Vb
xb+oadBamvV9Ca1xcEoWF9mRtmQP4PHOazXvIvLjUTnh1TaaMz6jR1ObEKfj/MVlcVxmsIQJ2aBZ
ptPUG6uJuxHN+SqsUGemCoMrxgtSzYEeDKvKSEpM8/0aO2cclJ9StB/Fut5OcL4Yq8lrnpBXmUNr
08bQq2o0mG58MLsscOYRwbFGWlS23mBeuoJaux5a29rZ4A3YfwzyKIvANXm6plWfjmQ6QNFHBq7c
Ecg6f1RjeQ/KoXnj0E/xLSo67uLq2ipeRpGHBKjedcnwlkyMwLdbcF2ImEJYou9jyY2Cf+JmLaID
HfG3yBlu6NzeRoDyOSXgQytaY0cK0bkQ5eOQmO+lkoKDXkJZi5/K9aA8iYGNsUof/6QCsU5ThuZx
c+Q09kio9lszZF+cfp9wgQ4nsPlkKq9RiO/lzW4uXRO9Ux6gx0goUSIa9ReNQU5nELYyLna+c0vz
iMqItl62WJQMbUw+pHapnUa74az5qkp6u+vo7MnLrsLaljNneuXtyxUUzSqK/Fh111WtMSDgG+zc
XPvi3OsveCFEGrlHtWr4JkuQlYRkxcqNr6Z05tAIOYHZvhY0mU1s8WIflr40rrSCCVaLE4FJhMNB
zU107BnGYVm89oQ9LvW7hQwmZVjlg7b0QOOdvD/8ffifz4Ghz3gu+yIKHSwcgPgbk71qIGzcKWuy
DLb0J/XmihQYNwEW0lFL0HrLqXawpGNy+pD0kQ2B/tSxRu3I37NfDQrVUUR0+oDYc7R5WYuuP0xU
6N3MHjZ1NCDT4ZF84c9xKDZnF7vPqs0nYUzewYl+HTI7g6UwPtGRsdf0yN0yXcTkHBfv2ghQtbYo
7eVs/ESVy0NDhV1G0T8rE2NAi8gNwQYIzwLirFf8TZJlyW2v0nkr2RLtnDho+CLnK/HMr6lHvr2w
CEdjdILEDCCdjtXgma9eDvTb3jeLdt1uPy7dJjCWRD41Q7733Bf4eWAPK5Il1iqYluyy6vKhbG6b
TEx+VsyPVcz0uXDdU9cIWprObW7iJnfc707ZQPzj9m6xi/tsGx14WknbUHVnocdz0HcWT4RHCjyu
sivyMaqwjVvFDH8IKa5nHmvrVE2CQB2b09vRihMBbAJlhy4hEhhOAxM1txwIjXG3y+zmtsumN1Vu
QYsqmw6RVf7O6dpfD5A2Ytrbus1J2Yo9NtjFYj5gWTsv0d/Sxbn24l+zt5jJduShuRw4m9StWB6z
x3J+iawUupDLGS2JrdjHYu2rAZaDqlXgehlnZ8eefWaqhyzVjdfcY7WGHcvplhaLKsmHMtKzGOm+
yEnccMZ+knr52pdusdM6kSK0iN9gjGBhd80DbiY9QOjBMriJDh1ih+gc0qQag63tuZtMzOomr7G5
TVtXjWBIO88PBJnyv8yzxSxsr7vyc8XJX860KqOJ4QoIFSzuTNznQXGG08hdcqvCDXIpDRxN05NR
AATULZAvU90gq6JhZTffedbCfqnmY7HQZzYK2zuZ4jSUw+gvMYOpfqX55Dj550iTj92m1vwK0UNf
1MkpzqatgDbfbSwuPt3KGNyJ6u70smSwYtr/6m30FH20dFgCI9eoXYdLT88SmWx3FWMNHClG7iPJ
XVnVNDtHHd/JdDPhrwvQqDQ7r7KhpC+MPeSWWDO2dPzSdZyZl3HDQEbID10CpYLyzlddPt63ZKaH
PfFGG5D/TF/+OrbboBjp2yiIGsZMW5NaqjllUwvxgx0haUUUtGOqXw+zvi+pKf3FwTmdriSWC/3W
a4R1EPrY7iFEntY2c3yZV7vEJLBljdkc4lj055l+e+4icM9y9SIrRKb68MzUjNe/WpH+0JGN0j67
Kmra6pxb4dRmkuiVaQ+LAYpEW6WXwWF+2nY07RtLaZhi4UEWXrlbB4vNeO7fQPTsKnurP2uscet0
snNW0iKtXyq5WkfHrFEzi3q5Ev02E+qQ0xC/gYbPyTvq2oI8cbwbO5FwW2izwIDd0wjkQeOYJe2X
sujKwDGqKAC5UqHlxPXaZAGRbRUAqO2RvC0UPyJfeIStorMDIcSWp9BebJG9DpJrGxmDPGZpjoCJ
xx6bz0sn+Ytbmx+Jn4hOTCxZ1hjJSHd6tT0bYXFeXkB9qnNc3+u0ULijKj/iVdkleQ/uu+847vGz
jWbZEzQyMXWmynKY9eyk29RBFk9HwcGdeOGSiNVRVAeGxRaMmL03XdcJ4S14ZT91KYaH0ox2U7a8
WjOuy8mZnvsIrycyoO5QEUTDEj3cqnTli7RfQUoQbZ34X2PJMXTc8Spmhkrj0DMBo8QLbXPZfMNv
5hIt2d2kjxrh0y4OmMkldqPCmNA26GlNOnQmYSMjCZsVd7IdgVvjQcL131yLZWC5UZV5AlRSr5QV
NvecaIxvFdufuvk7qfUb9AzhFoDC7fZu7aUOGSeiDx19At/ifwtT7vUCBwUjQ+g1PSYT+h7aPN3M
zJglKT5ZMu36RHv3OuHuRqMjcC3N62smf86uWF3S8QQzHcZegW5Q6XDOwdxLxcq59gDYRwQwMfKQ
bfuUWdFyJSOd2QZHH1EhyXHiWu01WPDokB8HrdD3nXsH44LCUF9eJmUc116nK6y652FiIiLnITDj
qg/U7BkUisXKbx9fJ/3wXkhGZNavOaV3Lqd9DsHsitOkkBpxHBgVA+jE06jZjx2+8duYPBKtJsya
cKdw7rXvrp7erZhcryK6zke0lWL8nl0a+k1GCx515dNAU4C8Nw/ubyVpfljPU8TxMIPesMOg86lt
7rXEWc7KIbqgzLJ7TTTQ8+2FW25tar9GihIaE2c+Z2Pi9031o1vzv2HSqVjkfDRYew4bdHuui39o
N0ivhH7KvJeTsel0D/xFGXdVktF+sYtDAgIXsWGYa9mx1Al07iLrru297KruubetNoy5yP7SeMgD
GYIbrWfvkmGebxp3Z6GeDV0lSNsYP5elvmWHzaiCLV802Oe6ukIH0uyXbDPsDpw7CG1DIL823xkm
K44K2aOpe1GQtLRek9pOeY/GSRHX420lceZqX/Ta5w8tPjJ91UE7iZupZ8y2qurLcTY2i+Bo1PUI
6yZeFUNfD7G39rfp9sam+1aipL36+5QsWqKM6Dw0ueSv7bcImkgdS+SPaHJN1lKC1V3Ng+LfTUvY
tKzDUWM8ZWOacR/orz14idAwTSeIraMrpR2K1XuN00TgcqOnXfflvOsiDjLljA8i8ztVt6dW9U+T
06wHM7PS3dQVNwrJGLNjpnNWV7QHHh6Cjd0xhyOsmNUyiaOEY43FpQ+mgu7wzur68WZq3Iei4oJW
a+GXjdHdDN7QkOG9d9n03QYmy8B4A+rYbRctNPlpMw6J+jePBhRxh7F8NhovlkRZ2PQfTQvJBUcX
pVC58zrntmQiFjar6AOK1l2EdXBixAozZwvamH+ybgkjOQ3EF17l3aj2gL9RLkY33hpfx5KzCsey
fW42STBrOf0YY74yyB+gyFE/LLnAoxz3zrC6+3bMacPI+KVYmH8K9qUYgnSnLb+K/OAssoyb1Lam
cKjKeK8VJCO0hvvr2Gg0y+FFDVPkCzDIgbPogdMvrM/W+i2Ue+wsYrKzX0dyg65l8dUqvLW6M1D7
aYQYVUt8nq3mucsRUwzcXGb/hI/j7HUofOIo2UVpB8VjNH3HE1+b44RCHDpJ75lWEJnOxUR5XTB/
2U2xPHlIfq4wKj4bW8x43GhM22sugCO++wKzJT6imubrXkUuUJusePIkc2rTIaMIFsiVrJfbyWJ6
YIvoPblDgcKqEkTzuhtNpPtTd72MeXFAlnFapuiWuBCsL/QickMh1XH4nvGyvJaV/dOt6lqI8ZYq
FWxxcs4jvoK7U0MQ1O9zMXJ3b9UZc5RbmSWCcrYv6ZxYx9YeToYiB71Uj9qyGtcjWiATHfC+To9l
R4k7eNaPmVujX8n+VauHlT5XzmbAdTNxZraInjo3OQ/M0ui5fZpiGC4GYbFZ4i57bRi8sF/rwBMJ
d0t6X0BmCGLW+ro7gFU6oZlkK891E39/81FI4sQiZZE4rf3E9viZi/zf0CUrd795mFteF5ESXkje
+l6u/Uds0YTMss1OnzFBs8h4Mms3DgSIMjoMTGxtLvPUTXuET6ywV9mQPfP6Pzj/uqbzwph+AW1a
mv69p/vazLHKjn9Urx560/lpiuHVXfpHphBRYGYanHyH4CwPolQbcRwQxqbeYY6qkRosBZJsIg9c
fyzXliO/ztTZiawzoLR/RjS7QVuhE9umWdWAPZ+TWhESu3OalAT+cLVYy8HhCari+lCycEdSe7PG
9Be4WUXnuVWHWkfWhv096X4qp38lZ4pudFXftmJvROycrOnQlb1jKSbox9U/M3fRpqvd6KZI6nTR
kMuA77TZ4me0BYFdZHw75g8DTXeXrN61QpIWVgZoBKTXaauj6fWSK2Wvhp+lyXVTa6RWWuVF4lbL
q7Y8DIut75DN2VQXczBW8mDMKoY21rREsLQPJt8YwhqPfy6uOg6lMY5O0h0TjNdeO7DCH5Ym+0nq
doNODSer0vi7SeUUki4O5S2HsC0DbZlfjDXxznQ2AtWTPe7aqbFTTvWUNN2dNRIEAaaaXyMN5xKt
q0u3HL+3fS1zjkIt4/IgXXSCq6z8AlPvHvk30D/VMLFSDDEU4U4opw7toDW7ubkdVt04V+W0nyst
Dtucoqzpj3VlULfSE06rlFdPVTs3Wa/TkgUoStpqpzfDVewS3B7rxC6gODI8rd95hYZdeXorVLfr
pp4SYIjvNIOif67q75iBXpsRRunFWhpqi/kph/ZW6MOx9IplNxjUu8WQS/pBFmahAiJLNN8NsfWv
EefYYtUkJ9BhHPbroXGohY3NffJ+yEj5pPklWveFCcpBEQOHp+VscShNYsoIFZu3GFZuk1m/TecR
tYdxauKi3Bu0B2Qp75TpbVIeytGmJUhxQevadOZrr9InFJaUo3Co7GHCqFHJm2q1HiMrexCsKXvX
GQ95tx68xriK2MkxiwZjzYCMaMpdltGNJLEzSzvfbJUVIqPkIzem2GnQxfQlXXO83GmdHJbJ2DvD
QFVCs9Ejs8BvtOIiVPcdZdN33jOryFbfaB+Kdhx5aLD8RfWbmcjvVNk/41TD6zdDSy+aA/B75mUL
YIWWU7tM/tGSZWDfVB3NM+3WqtenxHZeMkcdddM6tQmlqjaYF/A72D0EGp2RDdHu3dG//BpC27V6
w4YBGmLyxN5u2WH1+V9XgQ3M/wlLkMOWn2jq3kuHTlwx1K9r5IXdsopDMhjPHjmsbeu9J+OmiE+T
izYjpEBoRwpEqS52Se5pbdLgLt1nHYrbGNW3AI8mlFfTYzvRixlizLC1I68xjhFoFzUPJUYG31uX
SzV6YbrapCjxJUxMLhacFMas7t52uwfLLj+7nqwyTXdg7SNI06cnT9BetjxsBbb7OA8GBZsdsuQy
gYaRgAxXPOcEdGI3AS9mW91npY+hhkq1JTVUpeatNBwyQ+EGZvTcxyY6blsec4HXtcptXyQV3nSs
PlFr37dWf2N3yg2YNXLsJrTO11rrrhhlv6vQ9Mwuykc1nM2RaXDMOKXTviA5EPVIb9WfOwiS6FJN
h5d2Zl5eFAbnUudEC561MTUa9rX1MBrjS6nTAoOKtDnSDxrG7t6TFCUUijNulW0MCE8qBTuhxwvN
AarfqP9oXWM/duIyOg48lIZkyJw1G6CFU9PQHIfruRHDtVGn4zUNiJWx3qwdkY/Mfq816lT2onnI
hJY/cKze3v/7RN3jf4RTxLYpI1iQURIbQWfr/eF//5kv1NS0I9awvf37FHIA5hC2eP/vN8nmOGMd
d9XOXvvmgT5M+4Bc7LHRgXf8fcoi3vWm9fTjf75g+6qCANM9v20S/vcb0UjHpT+b2unv6xBbq3vV
El+/fde/N3hLjgmGSsbW/GZ/n+tlPwQo7GwwLv/3uSJ1AwOoz+3fV8DuWlC7ZDS07Xy+FWr63zec
7e5dUc1X/8/nBbUBKJ2Zgdb/fb3Ryv9h7MyW28aybfsrFfl8cQ765sTJemDfiBSp1vILQpaV6NuN
/uvvwJbTynTVrbgRDgYBbIAiTQIba805JhQL84Y+qX7+XJ0SrXYOUBjJg8r1aTESPRVaF+5FNqVe
+ZeYTM+Hykc4VZR9c5CLtlckcwbctI6GuH3w6iA96hW1xDzoW64cjXslA2GZYr9plrkznHqVk6/c
daw9sQwQ6+3lYpx68RZjg7n6OHDg9zdkFVI0m1+2TqHOJdrHUPlSrlc+03UxT/KV+ojIxsl3AwoS
DO/bKttxO60s5WKE8/TUe/pjVin8Hap6a1SauJfH0diTUkZd3cgDWTmivir3/I3c2sTWckTTi6sm
La7ywUqrepPU/LRAZYXhsrULWBd9JpZyM4rm4soLRruaDGbO4vOYLJpCVFc0tT6Pk4hx4H4g31Kk
0DdNY0S3lNjDTdEP6YUW/KwcKMsriDpnVQRRd5eA1FwJqAr3Y13ZSx/3zQNzr3oZ9Hb61FB943dn
9c/hBM/OSS3nSz5Y+SJV2uKrWZfvhMpil6zzZ7eLs7ehzLENxsb3fELInrrFH83AjCKjp0KHo1h2
asmJY1Iv/sCMZlHfUK1CkptBoTHtGPkB0cRMdzpGT8U2pBfyTiPiaDRT9T2tnauDwv9b1Mcvbh7W
ryr3BMzehPei07tdJHE6bqIyIBrF06orYfJwNVOHU9AcuCzXBUmJpXJSmPx0VXWVG7RAczhJ+OVa
LsoNdURxKA5ShekOh/oYVwbD2kZitpKLzXyAwtHddTe4EPV+vgZZzwXyafpoVl8V4XKqHXWjGBoU
4nmMPL5HT3A7VFb38afKDbnw220u6GnJIfL4g6Ki8+9C+v1FhZ4NR/pu6hLiImmB3pIWlO3ayoqJ
BC3DEz8zZd0oQ3wPxCBa1prVfM1S5axbZR/QI75Orh/+UWXWKwJv77m3dZcI5AbbbO+kVFW86qjk
hXF09N7dcPPa8fvPdPriRvel97svVgHKJbTWuAf4D5qS6Zo7pf0y2HqxDIJ+uvO0qNh4dgZuJxPd
AXW/uyW12b8l1lSsjCpRn1AUxgCTwkulJnf5pOtno8wALRh2T2uCXmCbhNWZLw6NoqBIzgm3TlsD
1sIpScx021ZQUtKcBleW9OMpsYxma+SoCnKT5n9ratlJa0d9C9kmOGmebm/5oTg3SYIRoOCEy6/s
kCM62ZZY+3eGFYdXZiNM6TTHfgvSA1wJ+3vDffhCNMF4J4dG1qRQlflz6NCJX4Ya2JzvVDK+t11j
cfZtk3vUU/EN2Wfb3odtCm2ZcoZcR8Fz21VlH6574kJXZa3S9fP7a6YLkpVjf1rr0dRf5QPxss7S
ACexkYvaPE7rcOIGRmltS05tBHfH1LKh+gR7PaqGj/3CmKKyq/v1gSb494k0P0BVVPrR+l+a0gN7
g0+Ju0F3V5CigsayxwyML+FqQBVeIdoZ1nJdX7j+ldk9Gn2Im/SEGCfXOb2x6kfwTHKpD/3sDKJs
J5fkgfCnebuY9DzkzBxDPlim5RPczG/ocx16zppWrq3v25/j6H+sdNB2t3JV6bk5SLd6V9REqA9p
2qxUvUddQQGl2Sixyf8dcZDhGjcifkxlSqhl6eLW4bKAEGBeSW0yWX4si6oGwEcd92OkXAScT6lp
fvg8hNxQWEFza9NShzntgoHpxa3mj+pOFu5zJeWP4Iv5/1gZWLa6UzRK/HJHOVA+yA34UGkHzztP
U4l8PPHsfTDfgFZhbZw76j+3QVYha4Ea+JWqoaDJYxUXvQRUYU34cYqWhqPh5O+5XnjXKMB441XU
0+X6zPHuwX2o99483a0qbDFK2DI+L45FCRXKGkmb9se8Wsv1bcgdUd+Wz3RxHOBEA/GqMa3LzCJy
Vgt75Sgcvk0L+bQZSS7Nhw6UuaUc5ao6Ttgqlz+eyrWf2zsP41qaKX/8sl4u/rLO0l1tn1XJunep
oZJ7NR5DffzxoKriGrW818lEL56FjvVFizEfqGVSfqVp990yS/tVcfKnRtOavWkb5tbV4nDtZQbU
DxjwT2ah0T7D4ZHrLufTQIPLVKfRM4mXhBpzwkSVoayFMR5dKFv+GBsrVOGc//LhPFZV9j6WQD1b
oX8JLKGiIC1c7th75dA/73StAyuq0rpfqL0R7Pws59a6wdrl6tlr6Wkv5JMrdwCzi2OugxmMnAlB
wtBuqqxMnzuVJtqopNpGwcL11faXHCBbt89dHZQHrarTjYpBbF+0QfbkjuOeYmT+qvVGgevJ949Z
2MV3vhn8IV9u0l3+B6uhuHWKrDv7AV2GYd5h/jtQUNLTitEG5nZgbsFJfotBkp7kg5EP7akyW+S1
lgviQOEuvUIgeTL0yBwWcgxezvkpMm08cObxx+LPQ8jhWVk+Z1la7D4PnRrIgk2la9ZthTVgGKY9
3BbvLJfyBAOa04G9l4txjYoFeeq+d8XZoSHY7AUVENRharQsKqV+Hjv6qnFuVi/ORN86GlLxWqTZ
MzKP/o2I5lPLfPRddDaWrDwgwb6YFoWLTWChcCM/l6O9AH9LNqCQcQNztttn+MQbfMozXK5wKghz
ulYuIqKlt3Lxc0OSKhk5yOgsO8rdt9GT0hEjbgCkvnHtsPI2okTi2w+22IdGe5BL8kEOseZxcrGa
3UVmH1Ava5xrNKjKPnfxdWW41LlL74Ao6JivVtG8WY6pFV9dpik10dqyGMNl9Y1beuXwsYuupcta
D6zbj8H8P501kiWs2nKuGIY4yM/X+Ni/97OabxavIZAUHIey6TfLBh32XZBk+Z0/33JEao1W5+c6
V7TNKqEEhnQHJBzOFf1Sq657U+lxfYOX5Zl7YutBxVYFb8y+lMIBKRujJ3f4It7IjRZU+xU6kHKn
lugEm84ot7mD3jVtjOAx8gtnXXbAEfR4wEeFvZPwnA6r25DZD1OKysYrAuV9Q3/Nf887pqRG3VgP
GcdaI5BNbgbLCFdlnGIgQilwTzVzPXCsi2EZ1v1U+xROHZ07TEx23JsDdTfMJl7IrY5Bp3NsHP+G
9jyA0ShKz6Ww67ODYo0Weh19q5zsUOex9VQbpYOnIgAHMmXRc6lQQJgHOH/fk16qoKjuht/Qi3zs
aXPGWpaj0C/0lqi4O1X60Kc4lAB4RtfY9+FGaU1BiyR1tv1o68eYawRymKylox0XN5zfmu2Yqc7Z
5PNZO0liXIuU+LtIVZyHYUYWweNdVJXpbkXrT+MimzMYWmfUTrQ6UwqXULfmVTkK/lM5P3yMa2qz
INtC+bGH3NKMIwnJvekTQYi5nR73GkVie2cbbXhf2jArIkBva7koHxhgOnZ7x8x+dgEBHvocINcx
QDMpB1IB6fe+15ok03bB0c7T+tSHfbZOsrR50qP4Tf5Xa8YfkdWH32O+qxTTR4Iu5n1cUEVHc94n
dagp1LEpniZjbh/0/ruZf+yTe6m20N3sxz6VjS4lSfMjlirvqDWjd6TlSX+r12lIVHEebBKuDTVp
2GzK5aZfnzIJNlZKG23SocpaQgpMfHyk6i4E7x7KMznqYwCEYWGpLo/5vOLzoUkjAoBRvT5MGGnX
7UDiuogG46bI9WQdWbHyjEn+tudb+N2KuospeuMZ30JOW1z8y1A/a2/l1NUMh0vpRT+G/nJUc1LJ
WC+qhDLiq17nxqPq1+VD0P1lIepetc7WP7Zo3l+2/LpP6ZX9VtQ+IpSp6kgWF+rANRbHPw1R1VzL
p4kGECCaH0ovhjDp3qpwu451Mt+vyac5DFqFTNW/r5XLkOHrw2RQsvZG5ZBbwRHLiLlNaRUf6Mor
B7ke4zvFU7lSywYXLvI8mqafly/kqNbWWmsnBwi5Vj6VD5Vr0Stz2nhRQs74MV5uGbXga+vV4XHk
PH8J+Gns0oHCnJZV+cXPtfwinzELfWpoph4+1w9+oO1cg8a93PXvY1Gb/hjbwO5dwDhowQ67wUk+
WIA++R5l5tqpMtglTYv3Wz79HCNG2h2/jpGbbdUC1tIRLBMhMwweFODvxzxvVOrT81NdQfEln8kH
EXDtQp4ULj7Xdbo7VqfP5cSekk2cwTGTO2NxhNT0y3EoV9KkEcLmdOXSI/vLMZg4Oct8HFT0NSVe
LXB9nRddABnkl0AN80uVjg4ecd9YeaOe/XXDrukA+H2uLQ3DWdFpNVZyR/kAWjm/iF09j5QrRI8+
zGbKscWnkZE08zzRbjwRhlAt5CJWpmIrDEhLclE3sYwqeDVv5GJkRysukPpD6en6JcnMB7m6j2C3
NiYZcvGYj89Co9XLLYSzl1sVS70lSXO6EpRt3ot8+ji0l5rtsY/bEp4SO9HxGNdwhbgfnf8sLYUm
WFiKce7JVXrWfZJJ/vWvNee/lmlYuKGTNDx//rXykAl/bSYANFe49LeShJ5xudg0RYAueoalf9DR
Z57652IlQpxoHhIauVVumIaUM7tcTtX8JdXSfCeXxqw6cqrE4pNqay9mrostMIousN2GlaCevR6E
MyJlCrOlD6jgXDAVIjrJt2g/1OCz5OiPHR0jRDtduXOuR3SxFBFd0JsF3Fr014T8ixsA8sdWGdxn
VeflR2/AdeR5l6pLHsW8Ovfw2dQJ7fSmTdznoTHiJYX46EZubeyYTIwxeQo01NONScTO0Cvuc41p
bJPX8bCRe+l6TzmyjeOzp6Te0xTfyJd0lU69gfRKB3B+KT+OaeTWubKVi2MyvkzkzsKwEuWDCPy1
fEmvoTemTSRft12qP5m4xpLIPTWpQcdDVTEXE2R1IinbOfWVRe8l1mwfXah5P46pCW7o5+ZBQcPw
ucs0TSMnURD7FpdWw8J1Enb3Qdh29wQtUTpMEYf6AYsgbwiQ6cfXzxFa6z/2sZGe5HhST8TW6DBa
ysV6PuDcxZ2PJffp68xawhTxtp5hbZt2rG+HHL89EwCk9rXCr1UFktkadvA9vLZhV3wnwylDJxjM
WQMmbtupcTH69/GjZYtvnqHk3xNfR/5iV18M3arWDWTCG6qR9qmctIoMJM/5GivVSg6tXPp8eq+6
d1NKNtyoRlxJrLq/m0qvW8jXszEppp1dvfolUkWlGpiMKYl1FJgq10Vku88IB05yaBPrL52r4kHU
bY0/ioqOfA+F31dLh/uoP99Dwj3Ux3soMuZU8j3UuIYeo7z6hny32/hVYm5SNZl2iAOylQ7Y41Eu
dnWSr/RQ1R/NRvzYOnmB8ZdFNdGrHU2jbIPbmT6JocRPKjnpK3VU6zNi+H5faYnYgU2GI6pE6cqB
m/dlHLtnJNDmH644ilSZ3puK0wQQ8hhDOXtPnl+fBfXMogW40Bv5a59V4RZeVgb+Lu3LGypzREbN
z35ZbIE8EzNsNkvuAxhdVf2IO4IYaL/J7HOqGWt/UKIb2kbuMqXuupbrK1dHC4TROb8xrGJdND2R
EUHLHoYXEfziDe7HAfq94ZikamlzvJ7jqDemiRZ0XqriABVPUY8fG7s61NZ13UEkmDfIIXKr1+nF
kQYCFP2YBhUksE1aB9bJpL55sucHuRimvX2cCJeUS3K9HKFl9I9o+jiQqfMY6/u8b1+QcRRa2SYk
9WYpAew4XR9LQP/3UYBgUmjoLCQI3ZnEo+25yT3t9PBjfZk6y1bTxVdoG7jNu+/QxrmGIX+5BqXp
7wLQQVs3TPP7pKfJ0Shq993o1SUA6PZVhdq0AuOonUGnkoDWptFmqBTxVKvaY1AnPUgdgrLG3Hu2
YjJUYs1Jbtqy6skAMUao/WNw4R4DM3YeXLGV9zeG3thXa34wdXSLVnEd48ieiWLtCQnmEf8fWsva
TOq9PjGt+BzfChFt1IZbNrlO7taFqPDHqM22clFuUKP6HWy9dfgc5qCkckSR3WLetK9p5Ytbt1OW
nwMgyzA1i8e3z8MIw6m2zYSpT+4kN7RtNKySNPSxXHAguU5r8oGw6yjby8Wu8O1NHpWoIVSycbzA
ena5pTv2HiIAuSjGMVxDqlF3ctFJiseGdtcFM5V/j0N9I5rWei7HAAObd6cNsXmidQGCP1D/QIal
buO65JZGrpMPUZSLGzxX2JYZq06FsfGnutw3Xf6CFhjruefrK01147t+zK2LqX9rqS1gnCGuYg/G
DMvrvLGoi+RONSN1pdIdWst1Hxv88sUYde0ol0ApWhcv/yaHyzWRpal7Jq1/PU6cFiqqiEZZ107X
YSRtxEuAh+rjGNxcINeuphfML+6y9uhMx7T+tfkEFMF7vf9c8v2PJXmuGqBcfG7r/rb0cz95kvs5
Uu5Hz6m/13t61fMJ8OfIj9ebt83AnX+znzcEqB+Dfh/0Y3LC2ZicrMS/a7Ox24FjSU6f6+Wzj3XV
QMOsR9nA8M/Vec2ZfiGXxdS9pQHCfPIZTn5mFSf5TD6IaoSpoqctAWJ/bvA1NRr+smw60a5Qg+wQ
9+RQfhzm8widUMa1Fs/svvn48kEei0lBt/jtH//9z/99G/4neC8uRToGRf4P3IqXAp6W+P03W/vt
H+XH6v33339zUDd6tme6uqGqmEgtzWb72+tdlAeM1v5PrjahHw+l96bGumV/HfwBv8J869Wt6qpR
Hy103Y8jBjSey5s16mLecKvbCU5xpBcv/jxlDudpdDZPqLGZPXiU/g6JnGvnetdxgUFeK4fIBzer
3GVeo/etFkrUe0xUCAlIN0GcmOd6soyPh2zSzian1gO9YT5raEnmGVV+uVW0oF18jpMb6LkRoFlE
IJPLiKKole+q3O1PVp4NJ/nM+PlsHgE5JWcah+405Nbk5Ovavona4lpGSGl9c/zLkpereyv0xs1/
/uQt79dP3jEN2zZdzzJcRzdc9++ffGSN6PiCyPleE+N6svWsOPetmp5Jt5if494W9DfmNdXaGkkm
Q7YxgA6ZH36sjmsPbGAl/JNCc3OVmaoF8GYQVy9yahAKrBt820JOqnYhrr4/l8u2fqvSuiV9Jnyq
kOvfRnTDn1T9KU2a9tHANHWXoOWWa922iU+aj8VQLqYaTZXBUIDnz/tYeA/WQSpqzPut9YTWIl1O
Tp4e5da8SP5y/KH8y/EVQ933bY3R0tdIPfX9BliH6E5Un//zB+0Z//JB25rK99wxXQ3Ll2n+/YNu
3dxlwhrk71REengxfH7yEw4yjw/VAmWBsQ9anvyMPzf3BVhUkeeHj3GhaHEKwxE9hOZU31DWwQ+b
8IXL7LElNHNe2bmzflg+9X1zfuroP0aVlv3eVcy7qqD09jCrjHXnNtNr0yxGQT18IiBmo2Z6u28z
032wfO0it2fc5VAx10ucnL59rsEbL0XnTq++SB4GaswPnAN+OWCK/OBO9QyEhsshhVs6WcOlc5zw
pu3Lk1wCEjhefqzvLuQ8Q+DrytxfdAbkR2Quxso3P4ewa2PmH7vqilmvJuYnuyJG5RGCDgFhHw13
ql89jIOmEfDWUUtym/m9BMoXx1mPraW+qND/d4iF7I9Fe4zOOR7We8MlJCgqrIzAVPb+d0edd68N
WAjyq/Hffzv9CXk6fCvKsY6CsPll8Z8PRca//533+Tnm73v88xS91YVAJPAfR23fi/Nr9i5+HfS3
I/PqP/661Wvz+reFdd5EzXht3+vx7l20afPnaXwe+f+78R/v8igPY/n++2+v8LMosxLOGr01v/3Y
NJ/2NV1V+RX8vFDMr/Bj8/wWfv+N91IH0eu/2ef9VTS//6a46n+5pqp5pqPqmumaBmev/v1jk/Vf
tuqZuuo4tmE72nxiywGghb//Zli//UPgzZmfqv9lWI6JitpyHc1y9d/+fLs/rlof/0///iqGF3g+
W35exyx+3VzHOJpqa6bJlYpX+ut1zNMLnIeFC4YqK9+LGCjK1C642/nDIwtwUFCnoJZ7jLLqRiXB
ivSGaOlSNz6kKJZhiM9WZowu8BwX2ZDQ2PBnp7iuBrtegeGR+c4a0u+c7eOFS9FrV7fFX9oLg+au
oS5L1/ijHkkcJk7sfbKrg2or3jE2OuqyIafeIjbPCgjNlQCHwjxPg0mNp3dTozIwkhirS5YiHbVw
b0ykRKyN1j1n+hfIAnAmaJmJOEbdX1iXUlGKZZtYBKMZ4gTP1N0AL4C82mQdaJ8Yg5VPRmuXwWJO
9O+IZOBoTAYYmh2g835ZJ/o5L8yvWo2c0S4mja02zgr1FfryBYFDh3MlP2RAF8YJg0sSI8EtC/e2
mzWwCX42jFUQGXsoeY5FE5M7LITa4X2XdWgYClpYHiK+OnLfvEzlfnUI12rnwyUSGOe7ygJwEFt3
cYL/ySof26brbwi9LfJp2gN1oJQkuNnIcOKmpZmto7GHqBO0PSaJ8KrY47uZKjdxYK8Q928TpP16
Pm2jATJfDIITIiG3gDNIARTcmF4Tm0v3hHsi08B2j+5FLaYnN8SV4gMotdupxoRVdOu6oXGHeqtc
VqmGDSOcfdMQ+YjJWUIiA1+uu9+zLjrXCeSfDncypV813hp6CJ3NevOAvWOqeM6BCgWFvQ1a6y2B
W46XorwdeVvM5y9Y6J/9zCRGOV9GjR+skCTi2KEqv6wGe4Uo8IphIyXR273rGxNjrbo062JrmKDG
2u+lQwW6aZ9bP74ZdZwhdKlQdBpibXj6Gt0fQKeZtknShj8SfDRG7w1CJNfBihomyZ0OQ8OnYmOa
WA+o6y4MgLFFkR2aHOnTMKQBbWQdc4NHOLurEdOczrDNTuy7KqAdkop7LkpwLsc3wwI9zC3JEGLP
w6MLY8JU14nPp878Ido4WgN3wSz3QIeBmPTpqXSLGJWwr20wG+gbYTFdd8ksj8MY8Jvww1Orxnsu
OO19KlZuk1QAdNwMtvmxIfHp2ETDw9AFJBXF8OEEJoeRUJ295flfqJviVxstfTGITVrhRHVjxTxC
sjh1eCOWUOBWViwgXztxSmeUhjHTRJAUIexXpfVRwyqHyg8dmlMtyTotX9/RFw+odcPZdT6u8rb/
Spi3H+TrpGHqGmMbhFRRwDlSv6Lw5uo7ao/xYGAmc+xNbcSHqp+mm5hKRlHw3R00e9pq3fQSdtgg
w66+yRtz3Ah/wFwPjqkxzdsiIenI6Xuk30O7Q2IHNJaz1KZ1xHU29O607/SavH2TBORE6QNYtajq
aC34a5JK6ek085suh4ubx/1GGzvwoVG1Q7/h7xTb3Vpp6EET0pSVCvpnqYc9JoekKpe5ZkwPRshH
44WgrgR3uUN1P4xucmurFGRDLz3UjlVeIRpVbDPEKo6TY4/uYhEXPiBB50uieBoRQe0qtWM44pF1
U1sBnqsEa3OhP/V1ZO+KGagRghYH10IqFL8Kb2mY6HBdgc4rM6rlmFG1bbuqZ6ILDXjQy5e0dayN
qVDETgnDgBMDTfvNpMP5YA3JilZZvLZ7gJCD1uA+Hmxmyq7mLMnWvumV2kD2Dg+yDEDHKSgInCOa
J6ph03ffqckk1eyO5q53ipvOYW99ZrenBP1hFEyA3nKytJ/AqDirjBNNV81NNT3ZDE0IayXQ9uhl
BlT7cwI0IsUV18KjqMiYUsqwurWZ6yCUfjRE6BNY72wNe0D3Moq9GUZfuYBma3Py76I+W+iaM1wh
76yI1/bWVODrm94Ei0N8rk1fIM+emjx/ddThFA9mf6u5XFBcz3/LYoXXJz7TpXt10sJvwG7EshMT
EkLqa0tX0x51ET9ltWJsRB4dW778axHRmPHUPl1nUDERqC11u8v3fV2CtbK0HW2+cRV2OcgNdBcb
wlyJSg7SDUnvKJ2Q8kA7e1FcWhNj7B5IwMK/3FXtwvOo/wdieAkdAIcETDx1Y3PouRNZBDWMfqyL
eEY1N1o1ujLLgnG2Beqt5lV3YR+1S88W/RdTx2xn1s5dV1j5YWj4U7Vwtrg5fQiPrZ72hogIOFXU
i1tlw3FIXGrKdD63pTcRyDGFqybqhi9hqZ24oImdjp3rMJYXbNnpesQeulOoHh3tlk9ED4dFMvkC
zk1O5mxBilOecCZNqP75xRlhymurt9F+dr+3RlO/WD08jjDXVNwe/P/lY08yuAhv/WA8Y+ua1o3V
tSthFd+41tjPk2M+jvoDCNvhmNZAqXLdu+9y2M26Wz8nU/rWGT7Mksh34KfClnFxE/crT5+ow3uZ
ta1V57soSPAzbftLDPocz0F87j21PPQHGIkdtkuMhiOK8ZuABgBT4OlYtmujV7q7fJal4BC9dcOS
7A5viLdoSLODy8U4zdrk7FJsCjOgKZyqdWYi41nNPXfVKrXygH+dM97YvMRY5jdmpeYwmRNEb+5o
8MEGAddjC65y6qjrYMKl5iQGxtZytNdWmXurzK7DAzr5OaeEupqln4a639qFQvCEBX9h4hrYAVw8
2ykI0A4/w+QxzeByoruOfRzIK17YL1kRku1XlC+ql7ZnfX7A3P/qxhN+pc1QFuWK5JYS/Em9K5Fc
LG2zDpd6rQBQ8AWYOOzYpFNkfDIe3jVkqnjhtPhronScSOxivi6lygJOik1pzyENIQnrQ2zba8Wf
OFtSMtnyHsLnoH5qwz9E83X0mmKlwgGbBaUPgaN7d3FzBPkHaLaGXAuYkSZlCGWY3rJY9iOexNIO
kluTCqftuPs8D5jIDfjqfaYiKMnObRcjvx0H5cBd/0kzKYjWTlMfk8J5DYO4XWrUHhZjkqKhi8F/
pkefDIgFfs9hrwd8NR211NZ2mb4zHfIOTQDKVU1cf5HUfBhTrHHRnPTnWsfI3Rig6gxFaTdNw0/F
hOpfN/qyKa09RtsD2EEoWWa+0pwd2LPwC91G8owzInHKbmKOVdCC9f0OkpXVDWvmlf4uMpln635f
blq8zaskF2+xi+oMbWi50+cg02zc4TGCKmX1p7Q/u5o9HlU0udf5K1MmqXUduru+UrJ1NeHvV+yG
wjLcOvg748Hjy7Y0iSI5eDrt07FL72gCNfT6Er6zQXAiMY0zKFLavoTG1mqOsh1nEmJI3nM55vkF
eQxgSXHFwikuoLeL2zneYZqb8dlkPLhG+0APMwDMAvuWzlC1NEOMPFqKP8/ysAgVKZodcGEGGni7
2dp2YSxFazt8BcpvDerg44BTADMIwyxDh7MFb7vMdR2J59cshKnpl3pKSFmVL0MxfAmK8mbMgE0Y
nAmafiaodli8kwbitRpANBi5SHftBD/Oz801RngHsFl20NzhtsiIfO5GkolHqHMoQrfTFN8GNKQ6
rdMXVg1fzsv3A1MXJQNoG3nUcbpXuxB7hTofyBxKRbPVOzN3VfVUad43p0bGks/ken2f9O43vy/e
wwbRXfRCftPtGI1IvbndeAI11S2L145ISSVotgPIk8jyTsxNbxXV3Pu+vURycTsM/cxhXQUOLvMm
UcBeQ1MFwuBCFSMkDTAY0UGYP2hDgFarNw1gXqTOTxYiIaWI9ZVqwOtQPW+lTdPONKw7Q/hY9hzn
G+3LlRs0BBWU9wyEQ9KF+DfKq4saiystJarovWPiDTRMPPvC2NRt2NCf9Y9J1W/1xnX4xBOIhi1C
o1VpVU/zIL1MHl1UC8MIajPu72A23CACx8toavdARY9ihmREmjenQHGlNdDpjPa1GF0YNs4fLYGM
QUByblJuyjIkJgGIIhiFTZkCU5vQBtXlPf3w574mO7Tc8o19wMRnxejxNXc9TcER4/q7bV6EAclv
fkFsTjut477Dm44D261urBdQ1Z4qM9nNr8sN9QIG2Kl3uMYrY7AqzHs8GeWy06D4KqG+dgdocGoP
T8nB46W4/jrrgQjmlTr/QHB+ZbiZ+hVVmKMTybxQboiDfDmW0W5sCDypi31gDDTpIB9DSvK24LHh
PUSnzBTNW4FjHlEd9GwPNoJOe1V7GYT40tfkSLSbQateRd090u8SyZ2DlY5uKRZ+a3jDG7+f3K+m
4zz7YUjMdPaQt9FdnoivApUgndVFlE03YBy25hDuSlF8M0b10un6ya6ZsFBLRtpI8pMz3ucDhJox
N7ZKoH9xSH/AL7CLtRa+5H02W7aZ4jChX7sFYaS9gVNLc9ZWnj5YHfDu27Lm4jr55UbJ6HYpNVwP
Jd9zR5YuAwzBzG/LZBFBnYNvT4+yvijUuoXPN6XUmR6qJTcPjlUtxODdZgeLOaVToMHiTu9oBpq3
tJeF1aPtuOvK+QepX/AfHyhWLgJOES3th3Cc1qUGXLMK7mhe82EAxcrc8cElWg/y7sHG5R436CZb
6wzH7IDX4latxtuauCE4wMqucatzBcRJ4zbMjiIw49YNpYHnDqKRYgM47a2cb45xyET00ibqFag1
yrts5djYnCzzzlbaLyLpjpyEcHwIKBAmwWHU+uyInuRw5p3e4LLczQh5Vcu+jo5Bw9A9W2b1ngwP
tZZdKhV2pdAPwfTYYEureyZ69NPBB30viRo3DO3i2cGj4og9/nEawB4JNXzTQNQzd0PZg+1Y5ZpK
6/2Ct28XGCaUK8C5FOIhwMbylJnD+hWpeBGKeme74asKTHCmZVntGw6itWob91khjmNffFMhAo5K
u8Iv+wCnKEz+L3tnst24kmzZL0IuB+DopiTYi1TfhCZYUkiBvu8c+PraYGS9G3mz6uWreU24JIqi
KBB0mJuds09267nhFoLpSkKM7/L8AEDrHozdsmF85rX+Iin83gbxI5YwPvXudPVLyAI3pzbjZhuL
Fn6MSGA3MdznIZfPQm+/vE77DLuJkNbSLwPhg8u8SfTSt8efoZHvSBVmw8DJEloJTc3qo3Mp3iIw
wR2zvjx6s4Knol2sk6LZNYM8qDo8y5Lc02HUFqgIuj+Lj/2UEzJs4lzSp19YYmB51eK1UPSnUuJ2
yP3xK0d/6zr3OU8tNCHeRVFMFJX1BlPTZ01bhxWJCqm5qbIfMAw+Ct6TwEsf+zLaJJ64gU4+rABO
LDITjJ3s0a3+kQUDJJCm+xgTgUgXR41ULztt1ni+0C7Ve2IJdgkbCzNB0ugFjwmky0Tqu9CYzr3F
qY1x3OoBcRY4QHmJJH0kbIkMbVkW985Qg8Wp6SFosIHlO5m5wrh1DaoRmmMDV58R2GX8Etc4mKuM
BnvaR18IivHhy9s4DSTbdulbmVoksiyY2bCH12yjqkkfalbXPMdyaHmgfjX1lWfJSxU1yS50PfQC
CRNfTCxTAf2kTrWnhssm07nqPDXGsRbmttSdl7nirJ6weBcxJJgpOoDXhJVxXyX1PYafdkGm/GjB
pDoIrlGo3RHGucIxvxon8YCJ6VCboDHt5tXDM1ebDQhpwPBtDhkd5lC1IhkXBfg47pkT05Gb2RGz
cNCdEMkSLIILcad17bte2vd6uqTJXoo4u81xN9ua2OndeFsM2m2+dM31dqOnbI1U7VvpsxzL58Ku
ThPwTThcPhpCxMLFGxHQT0muP8pK4fCYkMHgTsYYhJ2zxvOWJ2yJSmszEe2RL4VeTVAiMlC89PuO
xcROApRv5Y52jh+GzN6dmzqHGmjuFPSHUMkHyxzvGqd4i/JbLS5OieSKy+5PeIqgr3TfMI3ozTfi
sCmT5anlHDGFva2JLU0iIruG5KlaRSBSQ9aIQTlnWo8X0Kt87Mv2paM8b+L23bXDMwUwlRYD8Nby
iwE5AlTlzfJchZhuIroUxWQDE461ewO/kVN+NWG/Sczrie+M4Z7CiXcla/zRkt+CHS35QL/gNRwL
Jm6QrDeGN72m+niPV2rXc6HQi5Myho0r6u8wBTbFLJ3Ik/m1qYuzMmfYQwElznBn2/gta60C/qIA
peCXc5S6Wd6vui9/DPbw4hmY4drs0tWLdQonWbmRcfVgVEkOzI2emj2BI5y+ssVAgYyxE9lH4OiY
FZFUoFXqH4KUrbCck9gPWqAJ1IjYaIF2FDx6Yhdly56K3gxuQ815xCR9rxvd0U3AfSUKL49Wlo9d
80gsg9Uhn840cmCcHimRavcp+uW9Hm9bOtmI5tCyWf04b4uK9iSMGU4BupsE/tFQIR0KwUegk5aH
XQf6qcNcX7631njLzpWCKSup2Kb7bD6QNfNYMrYCIDK/NYMJmbDEUx+GG8suboVm/+gMiG4gWfzJ
zHHmT0d43WENC7sZXpBcSTz/msEpm+1GEzmW0umbQhFAhZXUpyagr8CMj7gTdvW+E3q+tA0SZMaV
jnrzrmSmWHIuHzOLDTrG/bUTD+5RwsHT8lic6TpT1WEIHmsb4jDd7bKkxkqoj5jZ/sq6gh5YZ+xb
byavBtPDzcz6aetURlbRbqUZeXcdOBEaICx1CK3AsbOF36YVjA7PCoxVPxGVoPTpwA5g5fpD56E2
zcDF4HF7VCU8TKS30cZqwz0O72jVRuETO4LPOZL4j9ukOfQDLfMwM9dOE+GUc6P4bERIxPVaPiW2
dxfoNXATad7Zo7xtSU9aoWp7qT38A20YPs2aupNB8RJYII6tLsUEqXrNj7pa4opJ1S7LgP5nhk7d
XHirOAG/5njRxtYbuHtj+wJEZlGNOQSIBOY2LtSh4bqFev4N8SjlD1u9mFpuFTShtpH1g0Uo3Lqp
ErjoPblBIc6OHO3SumnZTyHmKiEPQeAdXG+HL4wjFE9b2uzdBVSS4/letIDSB/O5zH4yZPhoxgtM
wnUvneem6uOFTbovHN5CMoeEgaYKbg87ZGJULPvGc2D22ssMJ/TYjBPouqZpgPUuWmQgZfIRVeiZ
JtwLFoYU6rdKHtJMt9ZJXh/MbFGW4cvtgnJCLdgjHo36EhwHHv0gCd4t0jZhiVfxWmsbaxeREdUr
TiUzlQZxBYOkhnKACapwZQw28X1lSrpGRlLJvMcq2eJL5eUhd+CiZt9FjfqVu4g6rNe8LNkBgGrM
zGf8hC9lZEAHBZbfLmcyEoF21S0YlgkwHhYi11gGrAuFjuZGIWYwljgMOdkawkhWAZenvMe2j51e
5Rt0YXdJYj5hJ3qJpk0o75q5OjlVcUtWwCbVOWWtgZTJNhh/kPz0hZrHJnLLJm9iVRKGQfV/mMvs
u4fbkM0JMD6PI2iF5SpVxUs1AoPWLJKdDHmquvqTS9xZjJNa6zDyoSwRkRW2zbnU8WGaP/WdZ8i7
2a0+MZv6PZmpPo1lTosw2aVB+8D+msSWDjats7QOK9IivAjQjm5+ZRXzMHStgAU1cxNTJCCod6sN
EXm+iLSdRCbS8RbkfIBzzzgA+aN5rO1G5TwNcvhBVD0xLNDxqhRXnnWwQ/05iEGlGpp+4JJtrThj
LiP5xSsGhnujI2VtVF9sqxhd9dkHQBnsRgRcj2AjCDkqfujeQNDG6I9CfxiT+EuMcMOn+hHv+afR
TOckSKm1CvVTKIuAsvHFjNmUMBCnO/QsRq4+XvNTK1/NQUYHpDd+20GPhkZ4R0uadE8adlvOxqgL
6cvC8nbZXdRpcrSW4IvAtFeJoX06ISS9BNRCU6xpgkDBJ1Ij8l5tuoWksKjvKGruY7p+o/vADMWv
yX8WWkNaxNw8hip7MvBt6EFA5RHdl312srqguhnRltFhHtglxjUX8bzYgBheV5p9nAD9UfI0B5rT
X6CN9qkKj+ySfIDTiNUgY5S2ca6H7COkvicGwrof03GnBjz4YuTJ9IOyx+/MTn9YQfcmhHXbaU2/
ifLsMYwhfYLNL77DhIZGQd0ooSrYjnVycv2sefbGMAnoMKH6kb11aXRId9M87UmQ+tAlJLJ2csRK
j3u/EgmRa4P7SIIJROjqw1RstTyBbZ12PfMYTIDNiMJrIEWqAeEldLXDLvitxdCUmCk2s3GRZXQf
d84Pb/CeA5skAIvwEeLbAWOOFCNNi+Amv3PRRKzypnsJa0aKEF3r5zBXt/DPSf9oor09w6npVfmd
FTW0rOJuQIgfE8kCKQMscwckla6iyZSCiCtpt5EfCIeQ1OXGQ6b5+6vrt9ry7d/u+9u3f/u162/8
fr643aWTyegpdylF7cc4KckzmxdYYI1JIrimVS65lQWzAkbM8wMq1nwllzRJY7m5fvXXzf/gPrRE
pPoFtEXIzkkRNZKiOUUzwD+Hd0MviurozgG518vN9VvPcQBBz8+N6IcOt5lRHsl04glc5ZBxGuXG
SgQVCYHxEu6qLS9XqtydN9cvq5zgQMoc7p07/TaQrtoGLpxlWuoqP15vtCVy8/dXLeh+O7D3ZuZB
pavqg2v1vN7ry/z9Zbr8lev3FaRjGnbByqmadE0J1xxViDmo18d/3lzvu357/YHjhiS6/vXjdnmg
Q1LqmuvFuC6lW4KxXu6sihe4CR0TTWJmmaBVx04aXNhw8K6gTdVHxqn18frVXzfX+8CXawev/3Sr
4Q505leWCdJZmxKMm5veuCHtOMeMP2fGNxfTSScKgGjhoYdg9veYlNiK0nzLBEuc29KrMsbvtHNH
dqncuOx7srasT5VOGKfnaZtpZpk0rSLwAWE26zTVg0PoFrdDXJFVKKc9VE4WV1gyZMBVG8dyFNpR
54eyKl8PuQiyWwYUar2KYcqOA5sAknFwF+ZTQpjEMBE57aU70HiEGPwSDlGtypVHrx+ni6vmBzcZ
06Mhg+4UleFRTPUnKTD1fiiClL01uRMjbOm66vFe1B4rqn1iyrAwdZ1NaQ0HpyaRRrU6f8aAVK+l
vJllnpMizOSSmtThUuVq7aWcchw8bU7nwxAHbRRACfT2MlgN9B5UI3NpHypjhqPLzunZDrLsLKCh
hkVnXgbDNC/gUPn0m+TOavbtbFa/wHPHG36lv+RW6ueFPDcxEFFO7Lu4U+7B0c2AOIKACgjplabe
dY82ilvhHDa6HEI59fvM8AUQH3xd85y4KqBbMHFUyVT2h6hhpfbaj1EBV8OMXdxqRHHdzvGvsrdI
vocW7bt0F5NBpJvO5l2x2oASV3TzJsVge4kcJ78I7YnpkjpbM9FFUZUxUqHdVpC2uB30ZsRdbzjn
jI40zmze97h4MMKa8OSynm5sSEbil0mLYGbEtrJrIsEKAw4nnbzOn7gwUaoCOE1Jr2aQSr9fr9hu
RjmafMVAmAzPm3h5JcyeNKZzlDfI+kDogqwlWi3kXekV0SZV3nAl8rILQMI3rndiT5vuiQJkI5Y3
kYkSShMGKjkzOR4VFZxZJEGYm+t9v398/QkQMiB/PXFY7mmO90VlQsQc81fTc796e74p85ralfBw
Ca8vkc0liOxjogUErmDaUB92bX6LPnma8pAcV1CbZn0alf4Ug9dadVJ/Kc0UhatXvYMyoX0z05Wt
54dxHvpTnpm+1HD7dFSKuj3iVi7jveas6zqD148noKDOS+ptH2W0nk1A3gBtVmjSoSs4wyvxP/sh
7VoCRhdAZwAoLorMtR1Qpzqa90AgmFpDbgKA7A5MUHQwXVyrUBDfj3HIPGmc7sAEkcRiHNnerkyF
K93trJcxGM/ulP4YNUmZysZT2C0mQ6QzenPM9oy2KUuUtwksYnbHBFq7ZVa3uXPuGKNiRR08yGNN
Gj9WceBnC3BncGowxgXBTDS/f441RZiTC0IgoKc4uQeHA0ynpkM6gNcXzOYvayHE1Tq+FStUD0HM
yj8p/PtW2K5tagfdvguG0FkTfbHVjFKdxnSGqZ8Pb71tPsj5YY44bWB83PWakd0kHpqNTAFgNNJV
NZTkLyHGrrQLVH/FQgiWY67LNcCF16Bi8kqMLbPdtNw3FirLYGEVDs2Dq8vNmDxY1oUV/4koHLrD
TvE8NTnYPfOmrjH99ngKXD06LIkGUr8bh2iiSc7MonS79wLFR1rCm5rIF6cW+C6q0js0TEjuNBU5
ftUzUhOGcdLLLTanaj+HARRl9nloQBIIHUL6+chhyKadsowbkVBRtiBLGISpQu9BxXhwTgoCpxb7
qckmx7zGPZQz0gwxryNyC8oQrA5BEfHC98nyFMykUsbazOtvJ5SfDuE8K4IUd6IH3dck3uOEG3gf
WUa+agpLP9XhxxDpxmuPYdW02mPuOOEh7iHxTan2qmsAxGzmuChQZAMqqdZZpodjWUW/dJ113xEg
sZvszqM4Gwji6bEmr3B3wUjFTN2UbKA1wDK4Zqhi2/m4lJLkvZwmi5Gd4cTlxm564GeKTgQhPh+J
29Gpr+AUEFrN6cWEPPxyW7s4OUWBVI3NDxlcZnmraCesjImYAXuu9+x2i4emrZ5RTH0OMvlO+i8T
9uF2MKbAt+dwz7orySim5LRo6hUGcj12/MwD1LNbxWSekl5L7wy84IewyAOqaS93tpw3Uw1Sv+vU
rR6pfkN6fOLXAbpATPHWjfURaea8hXJMz7a/rULd+hFY+ncdzRBecuNQ2I27gU0EqZH4gSbyxGYe
BZ/tjl6hjUZd0fSIpopcIfSHC/Nc+pEJBL+MZM/rIXA4xwdHeH19n7H13GhGw+U3YD7TOBMxTu1P
YyBfSctmfLnJgRUpOoZ6cbHKLt6FQn+MLGpmIy8UmbbBsHb6eh9BXF8FWfGttBRQXTKxHWZlo6Vr
nxMLiU4Z3AiXtICwQvm2JENZbSOZnaH9siJ34xjNez8Jb2dXzT1tWW9vuvptzFCqsaKHLAXraTKp
2HgifGBmvacz5F5IXQw5oytxSLAIgWrv8z1Rht3GtYjBK7MS35waj6bZ/7Lr+SUfi4Hnto+WbcA7
xKqWYUWX7VeohifACyOFWuMPo4DcEIhdnwS4R0N3S4oD3eeOyDbszruB2niFb/qz0dS4IuGR3UJt
f5d0gFcUpSPkhm6rhPclFlj60Gtk5kG9CGoSG02n2stCuqu4Q+OYZ7QnArbUsV2LbV0cUv6zddNh
sZpcPThp4XfROsjrFt4ugzHjFHPd3aaKeVMaae45coV7xrnt66N01mIO5KbMCc8FLD8xKja1vXDa
3g9d4tG7QoxHh5A2KMk0T9uzgTDpCE7+Qvcl21k9Oh0xNsGmrtPPrO+1o2wRr7ck8JEYQ5T0Nicl
3Xc6Xn2qxQnSA6wpY/mqNCs+/b5nuXsme/JoRE+myX8Iw5HQRsRhJ7upuVSFVau2fVO//v4Wzcmu
kfq4hxYlt2yyGS4uxR/0ZJWmESGFfGXTRN4PVrKZrCg4xpmHhPP65QwlZEXIz5JCrL8Us9MxOeQh
1xtnCMptUvRvfNftxRih0RDZqSVF9BQtX8UuW5cuNw8T/VQ+gsWBPJ7iVLVt6ZM+68Gtndnad7Zd
s6jYZIj3EzFCFnNhR83vUx4VLFs1WIYmJ0rbSTa8QTcV//2pWW5qLRi3kaW9Xu9KI9juKEugt3eW
TA8jENJDrVkbuzW8vRuSheuQf3i9IXJFrFVlEQbk9XvDbjUslzar1xK4PpKqRToJMVeZMmhVDQTf
kysT8o6jB9SQYS05tLCKR7+bQxJ3hr48oS0BmckSyHmdfxKPo3HpSvd97F76RjFczMnJljVk6FRA
qUbuKPy+QSqQx5w+lkCJF4cqPplhGfMak59sWzkfUJGeRrYnkDsYXCQNFFld0TCxHcZTcqpO9Baq
Uyd6FB2VsdNNs6SU8NL6NFSi9ukukIsa9vXJUKO7K7vwpkuojrADNKfCapfE4XBZXUIGIdc7naTw
OaVogseY5ytBOptbEA7pTLCoXUlv5/oHYzputXUslVmehuUghIqBQd/G5zr0ejCewr++9oT20+n6
FXxUx+8TiqgWU3ERQJBuBj5pevPTCAURtMx8scE3u3JwDl1JTL0AVBZJ6a3qakFrzP1tl/MCYqHe
DEbwfu02N1XRYjAXg71ctt9rmw5YW1spihTKucmwPzjQ23nsszNj7cp33W2JTijULJRSLt0kW4W+
HoRQi8dRIZUYyYYT8Vbey4dgpNYjLmgXR/a7ObQvSY4QWhPtNq+QXA4z+GKjpWHuJMmv/2+H+J/Y
ISzLw5z1f3dDrD8ytklN8a+GiN+/9U8/hK7Lf+hctxygBUhSLOn8lx8CBtU/pLDE4lDQpWE5f/kh
pPEPobuG5+nCcFzTEFiX/rc/wviHZZpEFrHQu6bDXPL/ySDxr2YzC+aGrRu67dqOyQDfkH+zR3Sk
yFZwjtWFfEDUTKXYojSQNwsIcxdW0fBcSlUcehm7fh0T2EQuDaS1Lq52cdCT4oaJJhcZq0N5Mygv
2gZmcYntyK8jH3VfcZsLTzsyrn+PNbfaRU02HJQnGZpUzyPU2Vu8uerW61z7P7noFvPWH76P5R+T
wjMWI6PAxmgv/sY//IuyALPrwRG4hIaZ7wAhr41O/pxlY1G4hAVBYGzy9LxPdgXEqnWP+PmmYZd2
qSL53UX0wT013JY2m16QVcUe1z3MaHr35wZlIZfN/s5ZtlFkmqZ7XbHJb6CknwM3+BrSMd4LVTyU
Tq8/OfjH1/i0h02QVAMXoQKtmCh+dWU0nhobvc6C5tGKelnai+SEF40rbQfRWzmtQ0JYSvinojYw
o5FGjka6zDIC6RU8Pqxt0YkJEWLzQzG52iP0VHPPjgJoX9jE/+GY2pyr/3ZMbccmmsSzHIHL5W/H
NHYi1/Ymot5mwIVDH5EWOsieYBGHyVQocG6AhrjyWcxYi6GbJ+/ka3y5Mmx3sVcbJyo36LypuB1I
PN13ZddvCpurTg0tbMFgJXaWPnC1WoYkxjPSYbYBgfVGhMNwHDIy2oZqKFjcUZdKF8jWyNyIKmx8
SvEtrSI7eVTgAWzsBmFMKFrFBmLxTEoFz5SBcuPzoaOJjx/odoD3KGgkUogjSmZxHvUncxEBefOd
G9n5C04CfyAuye8s6KUpyLWJDo9Tkb4WT3MHaNF6gKgx7xPAbC9Gd2HyWd+YZvYYE5Ry/OsGqAyT
blzk6z8Wm3+6nf706Or//uHFbyccznJqfIqi5TPwxznuwEkcNXTml8L6TMO5PLkp2nZjSDSUdpBx
k8CIT4O07LMaJAmJOPhsEE3ko566mhhpo7AuPTPKm7grNiaDEq/zvboWL//967T/dto4uoMpw8Fu
whrDzXJa/fEyLYHZukLzfmEm1x6hPZ8LO7c2FvJuv59s7z/8ub9bvsTy9zyBz0y6tu457t8++hXn
/1w3UXmBGKdHtxobqS6dVppmAIdtdEkTjoAroKHeY80HaiVk60PxKGn004vopXhwHhByhy+dKfID
nVaWM+czQcueoR1gApchi2mCaoe4h4Q1tnzncmaUWRkMJVoR2Of/cPz+1Ytt8Q/xWTMsA8S7bS9X
k389gA59WhR4OXBNab47WRSdnOia40hKSxWF9Tq0U7HBd0UK0lBpNxgns1OzBNondv0Qx0boY1vY
dDq/ZE6shm1FF2K5SaX3rdOGPZgxH8FJn1NGVugK1VyQQ4/Px+gbVnad/84p5nE7UhcmQT0eKXZy
AnRINZxhBx9FTFZE2zjZBTEVydJz4rx6yLTXUXSc9CC66ElPlEWXuYhIOiawC3B2qNptWI0um/RU
nbUxW+sdO9sCF8uRaDymHm3/q2tFdNEaQXwJF1S/j2MS5l2k/xXZ4vsQ+9EpAHqwAqBeXP774279
zTu4HHdnuTyaNqNHLiTL5++PE1fYvVVYFhjtyV13bJZXumaN967VvI2RxsI7LLa6xh19mjFfqe4m
32au+0ZSjh916tCPSKV9G2mJOMCOHHb0SIOHBN0RklEeC6sPu/T01aO5l6l5UIadvCelC9WO9vpt
Gk204ujFsB3OWIkKW35IPVjM/w8EMFh+1rTeZhpmZ23U011S5YtjbqZ4l552CAv9cTRgxEwGw/xo
dkkhRa2/hwdVbwup5D4mH0rTcFWrOa4R8xTZJbS61RA0Pwb2m7eZWTUv0rm/wp3c1urOQt/89wfY
8Jx/O7VNabIi2IggdMlVZfFo/3GI6WvAbow689zlAdoRPdNPqIv1k2gVkrsw1nfZbLv76w+uN8pl
z7Mmbko/NZo21du/fkcPtJ/VXDV/3PXHQyxkZouIj1/869mGNmfD7tAt//281x8HWcKf+OORs42W
AHEBghOCEWhB8iq1sckPtBG3f/zi9Qe//+T1BUY5E1VPypff95nXV/DXH5+8lDcDvps4IFH2/4//
01+P/ufz6l956E7H36/hv/6ZP17s8uJ+v6brY37/0b7KbxPd15uhR67rilO5POz6gEA2rvb7yF9/
cr2Zrof/+qXkI5vWF/TqIV41fd4EbXijmcEp1tnHWn5ctv150Fn6Bk+Zm0SrFlomTYCROvZlsOZf
M0kj26l7nrTx11ASzYPm8CaR8y+hOhvVevzUpdFHprrZj1L1WeXC8hPsD0yY3XSt1KmnB/Ic9M4l
wWe1ylqbHEaQ7kZMuVpa87noxSZu9HDXFzl9TDh4vZ4N9AK0jWkE5ioK8KNXHZpexrDEnQfGxTBG
LJzqftS4nIf0cuMMzcdIEN4YxPF67gIN/J1k6kNkNXRhVEtCPY4FyyjKlZD2rVOuRfJNdUYoljYz
RYiPkt5iOxr2a+saFzv+qhOyHlMnOccLyTJ0uy3D8TsE+bd9iJsyTbA/iI7ObG53gGx6bYeML/Bx
2xDxbJYPkYm+MbSHLR/fd5m9u3CnfWuqsFoxP0ZrKHe1BAMAZno1LKHssQtjJ7dp+GhsFtO0uimZ
cGyYc3uEXetvM/wX9PbH1HQuIQ6lk9YhZlxSD5C59/vGbjYt1vsbi/4Xd6dvKe3XqEUBrGfqi3zS
R0M2vc8UH9lRcyZqxwX7lD/MoeQAt9Wu9uChZ8NRK4KnAHIe+j9ouGLcFP3wk5YycrEi3XV61m1I
LzNvTfme4q4NysrcdRMxVxFY38X5qjS72LmhrZ9KwcqokxI2xYemwqZln5rIJvfF608ppiSfSUgM
269B44j4aHB49xL1M66zh9wptLPhskqCht9XjtqGuiYOk1O3vqY4wQoXzkTQ3eR9SR7JYB1UFKLA
ZILchN1eTywu71F9U1vTjsllQD5nAsMoXbRQHbxSuDwGe+4ID2mfUN0QXmOkzrNeI3KbiQAkhIVu
lSI6zWj7jTMzq4NDoYjSMQ6Ng3QtHzVENIb65TC9zNSLtJIvu+y3pWqGDZmTD2Q2NTeu5eAqZkJb
jjWtyRHNojF8mrAXMo2EZy1+6LjOr4ZUvynq9HEQOF2rFiRvgRJsnEi2yvYBg5Qus14UU9HbsSId
NmKAV7XDHbEKhGey05tF+UjT2CBWB6cTHZiLZhn9hrRuhHBMqM9I6HA7yvDoBaSVJ8UT5LadcGNI
UuUSXygkaSYxQ7xJFSQ3EWyOUDxDNTS4RL12tEk7vFYiXDPrtai6ER/n0IzlKG5CfCBVo2U7MdkX
yxDN1ib1Cx6tsfJSspVHfdoWifM5aCGT+yY7um36MvVays6umvaEeR4niOEbKxXHPDQsZB1A5mM7
vJdlgP6kTzZR8JHb0ElMio1tCBmM3XrHpLjaIh2dLsMTNuBbE1S7YEFkDkZM6DwzXsDvO24slVz6
VhJf3CPoSKz2ibFQt9Vn/UZzSLpUDh9lVTCcob5cYft5ptgCU+49j3aYbAlYutFFmx86o/7BOVQz
93LdvZnm9crKcQvgC8ZLUVsYKDl+yhpwClUMcGRJJFTeZ4L4XMDNJUaCLNdh+MtHgwoVSUhR7Adh
xGuDcb+feO732DK04hUWvhY7J7ZDn1aWr8vlSCODmzfS1V60eDGw2+Hr4NDdHogDr+bOW8t5Z8XJ
WdXuSJgkIb4TiYEJVmI0fpM8WYAKVxm7ojmRyX3mxhvmIu1dKxI/aeShh4jNG8CAyLYh+pEzka6C
zvO280CGcEcOad+l7+kwjJjU1q0NJ54YtKhNDyrtXYRqaJ0bhdPL67vLZN0B0UaqFSBwSypSfMZZ
6X5k33dI7TfmxKaxy70T7qzFYkpUlchAxmWCLFtmXk5da6fhdhxc45RXa8frrMdYZDtcWTVBoCmT
zwBGu9Hkj0VAsnUAknHNvmgP6aDY6dZ77w03+NLpuhfmE9T3GyfgHZ676IDL1sX07cFsiOdHo2Z8
pUgRIQFjGYabH3zAcCz08XPKwrmeGmSM8PZ2EVX1nMYosUap+yoNd4jP8fGIwp+avlo1Cd/iHHuB
l/2wIkLpB0TJlbVY1gov0deaab81tbpELJ1VThZRYPRbx6m2dUnmap9bTBiiLN0iqMLNEGs7lTBQ
RTAwgYBySRGLvcNo6lTQpvmoa1lEA6dkBQCX6k9l99SDAaSyQXWHcMTZep13Qu1l7WhM3BHp9bgI
FcsyOgNt+O6L9Fvv2wgglCIWaM5h6ak3AXYWCD9miFgi5oqriK60gtXeMWKRI2rJELFmZxWMAtBJ
zpzkqwHGu92wa4qs+hDlN63XbFlg4sqUP8fY209ToL8ZljYwBZLjaQg97VK0iGOuj7jeXL9N4dDd
CjtSp8BCjnv9teX3dQ7MTzfkbw/zrD10qlf7agBYHaZhwkBe/Lo+R0tYB8qg/rXmerqVuTAwKDva
7aTRvp+X5yjc+wHc8ycxizFp8Xp0IT+7vcl6M8BD22g/BtQH1+dyoFRgnPPce0NT5YGtWL7rGdCe
kqgQq5kgQ0ermi8j1082iJY3TS7gDEMrb2i7jGdNRMr36Hi/a3a4vT6UQ49YCH//Izm3E7u3MT1E
89zcNwiuVr+fbTgn4IJ+Gg6zJzQ74lYANzq6EahInVbLc1B5aHL5u6JPz0PgRG9TzwBRiTC6GfvO
OhM90/qV9KZ3Qp83IzmLX1goSavq6/6Rkuek2DWDYxq8/TDo+r3osVpcHybkqykr+TnhwCF3t2hu
p1DpR6vt6u0omvgFaMvL9ZHWLC8JOVuvfUjgVOwo0PxaG14iAlMXd6k3aO9FjmkGBdWXGxIohXsn
efSaRtuRsmDsnc7W7mVtQGda/heJ26sRRfupSk+uG+zRt71Tekeb5NrtIJDddab7dD1Aelbfcbmq
XzOrNTd8DsZTndbNxXLGxC+F0XyURKFfHwosHABWWVoPVRpke7uUwx4jGoFwJsad60M8ql03coMP
BmEefnpNXjzThiSgZYS4YSp7Cbzo8frQsA8XBShtg1q4mwZW+SnnvLs0Zq5RqvXyoyOt9/eBdDUy
k0kceNCDuWVEFFV7HbnlQ1Di/Lg+G0yDddW7HqMdnsNCquf3+gRPU9Ty0k1qWkciL3+O8hX4i/EB
vZdk1KERN0xGu4tBd/D3Awrit8nI+0zijsg1rQluBk2LiJCA2hdMZgHSnP3lqH/mNpmKEuvIeZKj
eR5KPfKvfyJfq4ETDuwOcymAVefAZsI49nbuEzzo/C/2zmO5cWbrsq/SL4AOeDMlCRpQpCiKoswE
oXLwNhP26f8F1vf3vX0H3dHzrohCkJREAwKJzHP2XvsHepO/b6XtqK5Kxzu54IhOWt0JbCSLJlQY
+VPY7x+/xZSPPFBe61yNivH0+AXVS93vSbk+3o8dChX7RqKes9yUT56wYKDNs/juyfr5+4biGRtq
5YXnCTnwk9ogGC+l5X45fFmP36AO0a5dKHPPDJ7WMZ70FDTcJL8EnfXHq1jeotNNNO05Zzl9RJBf
+zEj3mfMUfl4DgEeac0Oii+RaxXHYhmalsX9p40I4fEb9NlBDnqhuGSR4QYzQhx/gjnwWU7d9vEq
oYFZS6/sfQIJhLVBMwd9Uno+B9P0Acph93geScLoqnHs7AWzFxI/rrlEVyrpB9HbJH/wHcUg3SBU
tuMLqqkomMhZ3pIDpL8zPQBkw2+QNNDBHiGDZW6Qs+sFbay0sted7lT3Cv+PNc7jd+JmHi0/DJ8N
YfdXq1F/ErI7fnPyIP5boskxgLYnNaakQSN0/FZRz1CXtN5yHae3arOwCWMdGIo4Pv5Qt9LRl9Q1
Aq7nAETUWGxtt3x7/BBoUEwBtbbPg+XKM11PQtmXZyVQ7ToMandLW2EfLKKU/CpLpm97YHJjR98w
/optp8Jj8HK1edMp8D3evmrLYU1ZayFphggscgTRjyfs+/ELh1L22uGfDZLKTVG18EJlTNKukMNn
PZHjNJep3A8oZ+5wGaA68cErA+PsEE3aUyoT42JBD/v7jHbmJsz1cvclSW392E+M1Y+ntMlhBO0Y
f7ij1HalQlAlVMXsQyXa7fGU/RhPG3dOKByobfgipzJZeTaLNMUV3qUuNRxnotEutUiMp1li9Ht8
9hF/KGWe+V7BUd232uhsU7y/nzW+EpKk5gttjo6MsTDzR4I0gyQ1i1e0859/39USshIm1fCsJpZ5
chX6Ao8fiHg+ZxEypX624Yl6GWvcscu+JdzeZQd0mAV8QO3WIV4cIBURH0+JXl3/7h1SRdZkvgjG
8tA5W4AQ/j5rq3VvA4XRV0cb8mA0cvjHyxeYK0edC/2XGzXd1jBKDpmxst/cFgzO8nNFA8zwOMS6
aAifH4fd5LI01JFe6vHPsefSHZFcjesfU4zBlECGOLYr/H8r2eX1oU3tLyJT6n1hWM2piklT0Uqj
32GccE4EclvgjqaZkbDnqtpdPdWqDqgwSWoEnBtouBNhu0Cb9DpsG17vPqdyvmIfNE+VJ3zVrSF/
sILlEvPDRtB00aEb+MZgw6YWA+HKoz1taL980cOlPaOhWyoGt3qrXO+QpMO4KsLGCMaeEOlFr/lg
bjsGq+po8WR5CY23We9fldz8ooyxz1PXunf6kqq2UDI7wAfb2OEcxU8zLpggdKaSlnrY0HV/bKJC
RzpAPWn50srAeciaHzdHyyqCrteP7QiL2V30zf96/D9/7/HLj42xCL7/3u3MeBeV8/HxZ48neDw+
9y3S6cfNfz3IMO4hQ0Qb1ZkpAYLCJMorw1tAYLuz7hVBucAV04nnqtajreR+n5X30gE0lSSsgGJF
4i105T2JPwo6XEyIi5z4oL4OsLvUQbNssk5lrlsjS5/I5Am0UAzBADhg36rKxnJna+Wyi7a5/e1I
dTqgGpVgtsFUzmZV+/g1Oi4CY+q7/bNjdgiKl1/op0wGWSVlUCybx63siBY52Ruj/pqBC7ZIiQuk
+rtSgPziF6krEC1s6MljyPUIKogGfYs0zY/hyPpQmD4SEVW46FkA4GQWjhh802oQRRpPTtSK3WP3
cJYJX8+GdFVlbbiyFRYMadO/PT4c1dE6II0XJM9Scqxm5N8/yP5ArMhKZVs6yZvW1zy3kDdcGuhP
M/5ADi37SlMR96VSe0q0ijjp5bHHT8nwI5bQqDdxN2UbAnDXsQNCA2HcholCVEswFsv3Rkact6lq
VnGkFvGJZ3Kq+dJ2TMduIuNheFuXuAh7v9L7s4nxsOhYWjqe4WtlIQLX7URQT4YIqogLL26kfh3i
pQ7CLEbAaAhMaMvr/H12q5VV8LhfAFRYpyOptbFJhHiY7gUtwz1kjtKPGKposWAZm+lab2yLkkOa
wGqxZkfB05HCOZLtS2cCrlBjGqlpl487XTiYLVHtrBIiLVCAwjTra0/Zzu1wT0zAZFVD2lzkeQGL
RVNaSRCraRtontoGbT9ShOxRKlnuSGD10tura3QWWqpPvhYbdqCM4c9BiF+pg3La7dqM9ppxNvuy
ho5jP+dzE+GjHO79cnKqyxkplOafWy09CEr8ylBuZWyCYsEyvC9b4z4nnn0K8yfb7ZyLQp7qcdZz
5odp7R46nuQkBlheuSApuG0U1umY9v3USdJNgsllB8lqD40EfXGo22sdCdvO0shKMHqtOysJIr9o
7u8g/OcjEpz8WC4BrORgZ5tkiuyTBc1kmxqQNKYOpj9NSGcbYvIL+k4zghCTo4chmFCrkKUxl4Y1
qSbGDjVB+ewCdykbCsRRxsy6xmunTrfIHMJLVnmpT05z5VtqPl8VDOewBo06aDtqthmw7YAUQQTt
Fr6vHCgZ9J4cHbLpnSZZOwSzYwXJHAvhb9dU+U4Y2TFliQyvgE0xGhdPqOQUVvqTuwxgMR6Vf9tk
ilauhwq7seooP/GqvqmeK9dMwELcIt3djolWy0aaDRREHLURgapwyjv9FzJTbTuN+iU29CZwhMUS
3E33scFCx2+Y+XNe99i/4owdpGvtDqH9E5wJPfjXprLRCMytjpW+qH6EcYHerJpAv9ju3/c/CM6A
sc8NeEk92VBJ2gWPDSWnLkicu1f140FwggZSps9JmVvbXB9l8Hio/F+3ei9Fh+FY91nhBMzHccpX
uOQEQTds9MlQfNUBN5PRE6daA54ZGaNApYksO8RunIs4L/4e5+Q7toyGkDn6AEfnWkYzcF43m44W
gdJZWnkrVQ+ZHDlcRpvc6/5uHneRfjroJJefqJTP7WqoDsPySR6bwlAsDHBoluBHhMG8bGpMMX4B
ix59P5r1cq7OVa+iT2eUj0PewmPjLt6nx62HdelxiyfDU9DQy89SOQTS1obgccscw3+/+/iBWgNu
S+16HzV2FTw2D2NN1hRvkamn21jzWsTvbIqGcSxkxvb37uMxN1PorMeRuVYa0QahgZMHWqFYQRbC
p27Yb11EQCeC9WnlLn+aETrGYLqkZRfNuFZMZzzMS1rtolzTPMK1VmOBpJGuG6VRl7FdVwfK0LRA
dbRi1d3sZwo1pvoSSuIOirCujoOGcE1OjBfR0oNVJDLdvF0apeyrx8Zmtr6qVOx9jx3RFRlgoNyj
SrkcFY9PkmEI3oUs11VIA4YLnCXJvtXOSsHKEE8/odLslnHqMWx1nJ2biprhYke/UF7rQNAZuR/F
wxhYpjkGCF1CugEDOUWzpwYIEqNDBjaQJRKDduFwqumlWvxz3yPVCHt9ftAHJH6kTWPFK4w13LE6
INvEz42Qa3GMR112OgYMgnLLbRx2t3zxfU3LufIYDh63/uOxyOZA9CSYf53jopMVDDHUBjiKYB9B
r4yBh2XlE71C/KqaWyEudxfZXjTucCBIurssxvTKvGVl1mzVMXWfSZHdYqydv+nBFJvCQ3HpZZKU
RyDzh6FRnhp60qduJB9kbiMeB3VlO3P2ZKDiCcJGEK0cN19eoZ8SWqy3wmrHo9tDyyfTwfLGKyHl
3rlEY1AZSh+kHg1BI6a3ZNISR7etid2EP+N5aOppbUul3IQusOoVMqjGF/pAmybvY2qxuvWkWdWS
4xNfiiErXGbvBQjBAjZCnS7LFcc6o3gZXnQqvD7ZwICj8mF4cSyLZZSmhvsYM4I+K4DbMY5Otm1c
QhdGle7RummxGjsUXz5AAEsCHJfROsUpYGU9CXjoxKCRwL6w9Tx7cupopjvj6pseAtkt79NfLQa9
0+MetXimgBWDSp56EBs8y3wfyUQnP1r76kzF9g1TQ32hk1o3mo3/eNwBgYLYOtYONn6ie1sgz6xS
6+oN1Wc7RfrGy6DUFI209/AJSQWYrVutWu27SZ//UCdavumiUrxX2mxtxqikKbT81MUU3oAMWSGZ
L5dcFmS/uRYrB7Xi2uz0U/vu2GHAdN770ZhgejBAkv5WZTsVTD6lnG1SDONVnnGoiufHxhB1gnhi
9A5pQx4N80TtGy8r4oHCukVd2LEwYOIhrHy6dLTbWXvcG6m4dwNnxZ4QhxONlA7nYqxfouXWRLiB
Hyf4XVoTjwmt+ozpnDm9xHmrrAEfT2vcrtUG7ZdkVxOKM+bptOpTFZlbPYeBMzMC5d3UHgjpAVtQ
5r+LFttwV9b13eszehuJoNhmzspGNxCdua7Zb5k3yJXKtfJHH716Wb+PakO9j24SiDGL1ymOgpuj
j/mSuYqQ3XqlnqyehVAs3oTDZUSDuOGZYkb2N8pTnOcjIdV5uMrTjEsh4RkvLfl0Ryzo4W8D1pkv
BFIiXxMd6Mmmvrc0OLqoykmTThF9jcbZ9sornSn9lsSGvAEkyREJY/uQ6aEdO/Fc8ilsZyr20pDl
0+NMJ4XHOCbl1plodU38Dd8al7rympf5Ehzanh734G3y1GpD58bBoGVE8dogxet5r4y5+e6MOSGK
VfFj8KizhX0anft8/GzGenqiLUrt2zKcg+Na+ou1bOZ+fgIP5R0L1QT/wqpvrTccZF6aywvap3WH
tGKltS0i39CeXlDP14c+ptsW4qIgYDK8lhMNbX1RyYd9aXzoFCtX8aiunVqLf7iCqURIsktbdp/o
rkiIFcIKiI+vbp5H2cJu3K9oKSVQqqxh2TfdGl+Vva0zS6X1MU0/3dz23TmePz0PMnuSxwXOAWNx
SFdiq5iTfJVFwwjazMnPMUo2Lt6O38A1xmyr9EO0Y3rm4uKRPgNZ/IkAMtoWboxHoFO9l27CZW6R
JraEfzSWmtBA5EKgL9lEVtj8c/fxUzqcNEktpooVSLdXe2RwHifzAyfCvGvCCMnKcrdpx4++1VDc
6cMfYanzmejxVdR7+fOEGODokjLAsEEF2LIL2IoDbhC7jeiVwpFIl/KuaoOfpn2PxCO+mSGNALok
0z5SXec6a9BN2hQarWnMw63cWVZk/lFl/6OimfxelhMgEmUsnvOIWRJydIw2kOV3xZSlH0PSbtEm
pm9mMn6CN0hhf2Xuty7cF1KKmt+DXdGaITRzNVd7ij+YW0QGSLC2GJarnBIp+SPYWSIRTI5t38J5
IMGBGcFOcWYdJbii+cbYEz6Sa595EkHFnoU8mbOz0ey0vpN45hSp+dbb9vBacM6XhimfEwVwG1Au
DYQpsMbZciu/JR9r04lOBhOsg2Pdy9eqyW9aY0hYOPNXrlexAYyDdY2QyVUoJH+3Xa8QKFT37/zN
R9ZCI5INJ0ZLq3jdOEBjJkl9a4IHxTlquu9zBXnDFGuiKuwPgw5/AXywUbVnoxG7PIrxvpgEZhP7
sTcoJe0pMyVrC0rJvuwhGXJ9rXxFgq2KF8LeI4qarjALxh5ep5mB9YFA5EC2Q44vqtIO8sygp2dV
TiAJzzpQPZp3xKSe0kyNP8FlQnbMlR+xptCjS0fWrtGkbCZG5J9i/GWOAz3YwahPhmJWRJD02lmk
3R08fAiOurCe0k58ta3WvuZRXQfhUt+03Zak+s+xqqOdkJZ2GzQ9P3qy0K4lF8/FSJEz8yXGcp6d
77SGmBVXcmXbWJrmUI8Omm7DfUrTdCdmCnNu1chDTybIKm09VmfSzXe0RbiIqdH0hFSGukJSQaOu
1IrYKW9eWaZyShFp+/SL62vdGviGJCjkf75BqcMejvQbfuVxQ1Ky+CZfcosaWdmRU5of3GrZK6rx
2mSJcVAXkGgd0sfVNDgwvTVe43lUzrBydo97lt2HNFhTcRKlRAIylzDdw3xjOYnxCzjSr9bSzG3B
t+9HmANZRjjfA5JYTFpMxUg4j5uzlDQymmZ+EyPCC5i/JvyEtzJOcQkP7oSgUixcSLM4TpNYpETq
URTzf29gnjtK95tOxmVIQ4SFisHUIpnHowKUJY818tGUyTkqyOdWcI+85ynrvGfOygnxt1aJFZqt
36OVq+uULI49bar0NS8OS85K0IJhDSIVrgoo8H0p4A1ntj6fgcGRP8tSTIwl2NRQxtusy+etHjcQ
d5bFtCjA+oW5fhgG4b3mmoIAJkkuXYHsAQKoODNEOZV7zgeWVfXyCdE/KacmZILVDH46vBXq1J0o
XrhnIcH3KU1PcG8c7wrQXKsx1OoDTeN6Mzei8pOSv5VW4+ELKt4ydXhPWFTddbCbQElKfwyb+nPp
PH4ncYOVPx1sfxITM7SCBgKfJj+ZNWgjSX0hADIud4B5f1LhfSbzVYfHgfstozy2qUWKIc7FwWIN
2CqlLQKyrMXdVqmlR0UMGoPTBBwsmJSkGV+yyfqh1ljtWMIPL0jsi6PJ1B4vmJZsokrsZN8unzx8
iwCScdHO459wlXetMu5tBLBk5YGscV8Mg4Cjtu97yAXStzt4Q9SLcuRBWnKZ+6V/HwIr1+fuTQlT
sMxVwqVuscTOFfgxxr9tXGbpkyWMV9Ohy2InyvysLzF2AyLsfeSN4Tan90ELX3wXA02gri3+UKOh
q6Y5xdMAcSLQ7eTaYOnc5GZa7S23H9alwYA921Z+NItqQZdGzkFRCRAXALXZ9x1ysVkZZuJwRmNv
xiZOyCp/JyiJEgv1+lJCx6KY6/0gyWxL8EzxWmPgbR2C2s3e9sjaITC5JkzxOFVJRGp5ZO+0in6q
3tHLsvvPooIESGhCTnyhthOe5BqWRB8WPiHecIjqW9lUWi1OhBX5OZZAeG5GX150YIhr3gL9J42l
EB+bN2W8RXIGn0eAW51mms9bz30KWNq1aFL1ygncgsGWdEZNk4Wf2T49pOJFGbe+kghCRudeY1yJ
w11cq5BNDHzGSae3R6OR7bFOuMqTq3eIEODvmHGEK83Tc18lCnlNxHx7bN2xBT1unxUbTVYoh7ex
zU9N1hkH5ibYvkydMl8aG0emWVzdxCdgqvQydlZzVDPllMc6sOosh+E+mfGJylexynI1fsrgp5mF
FEctCQ+aWiiXMJq11Qhi+5RTDXsHjU6IcneX0TbJk+IsXSOHLzqT9WTFxGjyUJFpyGkLfa3X+QTr
MrtFiercepXwSei4733S2i9J896Pu5HSyTVNiLhQbHBb/VgJvzYz2KLUSRxtL+OKE6aeN73RLh5b
pjowvHXaFV8GmH/Mw9aXRZ7VNSW2byVwq/5QG21tVFH0mk0OLmyJjSZKvtKu98Di2eVeRnJ8l+iS
IBZ6kBfN/KAopnjNYNPmtD/2rhcJe1VZEaW/BaEP5euVvUFRijyWI0qYVTT9kN2y3DW+xkiLUGqE
4X6YMYgmSfY09cxzqtbFYoqz4lsiK4YPUSKxc/RjF48zxg/2BCCs8R3jCeGh6CloMDnjO3MWhJRh
e+3ICtJBwr2whig3Q9nCoKvsdm9RwFhqBxFJvmxIleZ5S63feGCEWlM6t8cmo7Q76WReJ8X4PhSI
oYhkTHeJEeNtsT0sOIoahDFWOkFQmW+WKGCAr2X7HCBnkJELD55f1F9Uqi5g7z7w2O1Zi/dMrRgK
0o7lq9u5+bn80ieGu7SLFsKOW20F7RwEKbmCbAub7FR48Bhp+9wkFD3NYyXQwzrgKqWdQ7I3qdib
rNWT4qZ4WXVUqdamEdJtyYLGy5QpSDoBjq9u66OuQDJIQB29uEDZDhLRHmGmS84My8wqdxrmJkq6
Q2RrcUyybhuH/KWzTXlKe+8psona1bsKkVlBw1lB1OI4BO/KGno78e0kb3OiZb0RmNCCTo5Lj4oi
pnd1IV56efRF8qF37yqnDnKmI2hEq/A+j1a5vbPIL3G35OUzAhO/B0vxFO80tYqeo7jJ3qw4gSOt
DqdGX7qBhdCe28h0Do1bfmhtjGlbSIImEjhpnV2+OaUWlGOT0pBpIj+ZxppiRZr8GCcoyrvB1cMb
+Z7DTZ8x77fZL1pY8qRAcXhhBVzQ3/NC4slILyyAn2H2SZuTM9B4VQkZR5vV0YJQJcnNgrS8rFpI
qKHM9xITNRMMNrbIKI4Z4xFnUPFkZW26Zw6EKnocKZ9VUE+cQbVusZTPUWkW357uGoi/EKS00Wtt
zNCju6z6JF2OBo5j/TZos9slLvMVKaPbwfJ2BMelASl+2okylXoqaLWckOMRa9AqT7Js/JKy1KfT
I6xtZJwcqyh8l9SE93TwKPexfKfmfMHa6UeNUdxCqXcvhkJ6J/yXg848tFBb9btTXPR2UBCOnaYi
bqNreiA0iZJRUxh31TWSbTIplP8zS7/rNnKBcXLy16HQKNW74lcy529OjUyn75KZ5auotzS1zS11
vVbTQ2JEYWAVTn2Ks8KnaGUFY0WRbGoBs1uMdCuKHsze1AgSNlWd57FXI9YE4t0Wlfn8eCiOheuX
VV/vrbqiZshVM08w03NZBYRUD1Q1kVmSS2P9NClpratOeS+aGfxN1wyXxIzGC5mw0dbDAkjnpkNE
RDc5tVx0/6MK1rodQWK2zaZNumxPPwZON8LLPd13g8pHZD+levPsIIGQrh5BvS6Gq6SegaNReXM6
uZ2FZRLtphI/suQZ211yROBcX20CiLalUm1ILbMobeU0RSaKkyVF1T2sDm+Ht3EhiVdv+pxz8s3g
jHGm+BiAGWNd7Q2oMjEqUcaEQSN4D1n2nq4YYsQ2Cf0qnKNTbnr/bBKv9YKsnAvCPcr6uygU+/jY
KAIkeIIvkJILtB7k2JQRquYVsb/24nTw6tQEQlgd5TakDdahCCASZu2wj0gppXfQypd02QC7bxQT
BZLT2BtJV3WjwdgY1OxTK5E2EkTT+/Y0a4FkthJkDfxX+nmkSNldtDKKtNzTi9b83G2sdQvF+jlp
jXyN20/ue4Wy4TQow05Mo+MDZxgw8JRuUA6xu9WS5rUjweBISds9elGcboA5Nr5ig+ubM1E9JUo5
v4r0Zi7jbqQl7q4vhvaGNISFvADsC872V2EjMzHhf23qYazh2CHWsF1R7FGpB169qGDKb8BE0Wnq
H2LQqXseEk7MUH0z+k6ewgzpFeBg5aBo0XWaFec8Vp19myTne4JR7O+6GvTKTIgLo9iMBk62X17T
z59QhDiCQyPdPu4iEHkiAwuNOCWCFWySONBHzXyujalBXjoDz7HqD0NI4zIMv4ZB6y4zWNRNX6EG
6ijBnlhLYiV3KuxUU87q1GvAmpl7y4zD9xSg1zYbVPWgJ92FE41Ovq6SBdWhF7Xb0Nlpy6Ea45yn
pzMHQ98IP+yXBnYSmksGBpvxTNWnCaDHx9UqRs6zR28LFVxXzwWJA5t2KO+FTqw0QmPjExTGEmpg
vzRg7xBJHarKsH+ZUYSuuEvH6+A0T8wOvP2QqMhtqyx9ox3onZNFTu4aLQhz5tau6ZnXMvRQalPT
y4w4KChHtSncszBFC2nU3a6cRnr8evkraaB15IkgLmUwVxwX/UGjoBI4Xb8yTPIx0E2nay2Lzf3j
LmKvfuNgzQUBqT2NdYlmrSdbIXM5VwxFPaFmrnwqpaQJTLl6qtReBTKgM6KDedprRgQztfssFD25
6o4QrxVTZOjvn6Wtqm+Jza6IlPKfW4/HlN6FpF0YO0cqyCcxXb0CeztRRuk/54kSVz31CJs02Phj
69kgbhkyNDRImFE7WojR9EVh9NUY2vE1acRAGT3DAGAjWO6Gon0GZ5Cs0nw21rPorTfTRaw5Vbb8
4CPRGAOx990B5yas4iXhVN/F1kx9UZWXbsZ+QpuFZbsMbYLR4tH9sbhk9dRBoR1H+SFX0Typ0JwP
VOPCmynQTutQqEirG8+GitksTsTiHKjyAybbNtBVLQzAmhvm8JTmfUmWVhd+S/LinK62P/rUcraV
tH8NDpVfrctRvugIsJpcVa6UkGtQI2X2iXDxHWh4fCxnnmJgNX4AqFGsKk+JXhg/kdsTNo0AldAD
jLLxKm/G+PWxUSYQP9HsOYE+FA2hW+TyDLWTPD02SUeDo4mN70cFN0ZnqSmEydRd91tniDw00UUy
eu0zhRCslPor/fTe9UObNjO5JX5Fpw15tYYLEiMjanat2KHEIlMqLGjq9jCEG4Q7LPBMCtvSAemX
KtSfTMXa2fS+9hZl33XW0sZrYo8lEJ3JvfsDD5r3IilwrUVOihHtAOEzpBnryqKgrBlHaykPN+ag
/43f/f8BlP+XAEqczPb/MYDyGle/fv+Pg8i/y1//nkL5zx/+Q11wtP+p6QRQ2vjxbAw+Kpbk4fcj
hZIfuVjuVE8Du+A68A7+yaBcmAu6Rmal7WqgA2ydH4m/mZQmT2daKjkehsbD/w+BlLazeOT/jUtg
uvxjbWDwHnhfhqP/74ZH/GdUGzyvgukmQE9F8dcUxLZ6m1yp79SwurRClf5kgO3rSwmIndUIZRt6
G56mbbscE9y6iyCLNv3NrWbidK0PfFLMTZMnV6QZUVpUlrPvIsxODv64hdfmpgQ6VQdBeLCVvDSl
cx5SD+LzMLLWaLFPkEjbVK67c8L5mowIErT6RcLnKWaUOnM1IHYJIzLj8nOu9nIjXQqZNGWLdZPN
sKE79d7NJ6fFIJmMpBMyE8Filk9rJRXNSjXg9mrWH9mox1L5qjLitfJYvSupffZKeqgNZYiSnJBV
ytSm6qmSlHr6BzDEgBXMOdc5RgGuvxfW9XtpOr/Iudm0XrG4kgZAhMLce0ZxAl+2znAIG0xUmra7
SZPXTsXGc4rfFH6uStP6cxz9nqwNyr+FDIb3poOKlyivDrBadDL9KQtZcAj2pjMqmxJ2FALBUyLz
U1Wa+66kNwCu0mwW9OPE/N1BSaOynJ6PladevFC9x4q1N8rpEtLJRQ3WFhrmT7FlEUJja9oldn5q
ZfJHYwnsKQlRNNM1cbsbickfKPx9lEEg+5ZqoWPAnB0JLsnSb82aya/gY2bladD6a6yGRDwdaEBv
zaTbmnp2WrSgZjodU3tAoJUt+WpBmy5YGNyHLmQGLTmx5jNxiDg9MU8sWSkm71EU4QfNAq3wzgNg
6cqxPxqyeBxluqizfZLTO0odEKlm/MegnYwbsTqi2DiEOPNCnMVDGfkTnf6VYrJgMFxt3/HKdHEQ
8ODXSSQcSml8ZAvz18qfosH3XFSusbWvZUyCNw0wHV5nm52Wb1gLh3u3GGbm7IeZ5X9Q3v5p5Hhd
dmOtzPfG5aA2Z5oVuxbA1qRCvdSW6824m6A+tK62wV94oIa0jozh6pV05dpqOKJyDVcRdHhheMGo
DZdxtvfdlASFsco061yx4NZj9iB4I40ZSRRNR9w0f8gUovs5dmuKFFu6eCd6dPflmJwba4/Lgo5D
Qjdg/AkX7uS6/kjwiR1PVwx2H7GRBfNAHafOTm2Tfj9eY0I2N07GRYBOjgbUVV0T/QmFC7GiBLgy
Yg5Rx6NtCt/kWwFXuMn6dWly/Mnp0hsDoMfkA3DXnzYTDBJyWzgpHrb8xNw/MDjPCwSLIdNOKm/3
cW7WFKE3Yzpfkjk7ZYOkhsKxqrSvWYWDb9xB972aeXdrleLUL8MB17x4vntzdwUwW4FZ1PlKWjv/
Fv0n5A+khfPdAay2fIOdOkFRzU5mXHwvO2Y5HrVouDrJsFGq+S4mqkYaPWguj8tHCuksjhaxEstM
mMz4FSU3MATqRerDriKydSxIFmp5PjxgfJ7Mc/yUJfAwWB9I9H1vtogVc38QQTfHjAmhiTMF+9Jy
bGfZeFzeWx4xlg20wBMNVN2s79K0PKUJQ0EXz0fb6jaU8AllKLotcQt/RtP0k+Rj6IWvJeNN1+R2
OZg89BpNot9DiXCPmEX2lNE7H2NNMzRTyWczD+SpvKKB3rZWGihpu60MbJvlfGEteomtESqOtYGq
UVN9Urrp7qTDzi2RJIRV8u1GynvvRS9PYrRINVR/xoQsJiS/9jruAkO1AfKOP8kIeCutgayA9A9h
A0cdwmHDwayQakO6TEXlVPOjmurmUD0Z0ErtAZEafHLi0oLctc9o0m6Y/i+1uWrA3S3HrGXMR2Mx
Mb2oVRrI1tg3en4q0GVXyCpW6Nl3LXsaeOq6pV7UPnfoA71a3uiHbOccsUc4HmdOhOU/vMxt1QSg
Cy9cNByonFjKid0hv/Qycmy2ZndrKD+uUrPehfEMa9DaL4MV5SIWM+g5CfTMQT2A4mPANkfiQqr0
mSXYTabzXUuLb9kg9A/vXTHekH3HOMvGn3r8W2Bmi0b7vJySy5gAY+kck8S0nERC5xzTNEzcfeR+
dF1NBlLJlcajf0y2G9fEeEVx42qbnPMMVFA8L7FMvyWvkZeMbl53ikeHeHZal1ZXfKfewPkRPyGv
Wl6r0J3z44zTxrOmt/QRiKmRCp0yIGI+ikGQx/gk7XRAFzbR/dMB+0e1npI2LaGzEESVj1G4Vi35
7qbN9+TJfm+l/8XemXS3jWzZ+q/UenPUQh/A4E1IsKcoqrEseYIlK230PQIB4NfXB2bddzOV+dKr
5nUHvKbtlNkAESfO2fvbxgfpxdGhIUtMLJh1S1rj2lTuMWWJPQODyOmkTfrGRaWSCffIdvclT+Cb
pwOGmrjp0HZkr8U4Xv2l7zxVxQl6+DeUcTbzU68H5stQMizVROxT0sMzcNBX26Yxc5h4HlWMDj5V
6AzJCfn9V7ffm+YEx1nRH6Sg3x2nKNJS1zoCa7CPt1/dHqCc//dT21pe9kpfBMBACbrjOKGj8wVW
U3sa6Qb1ZyHR+uk+BvtcY/At6C4STtfSm7g9qKkxOFjaHL1m56sBAWhGynMMvXI7Mk6JE7MDOISs
z/PriDyvbC1zAPKTnrwYAsjqVKgNTMHFRqrvUQJtDU/bYKoCaZhtSlvbKIkdlUiLSnv1up9u626z
kQzQkqSHqQ9GPDdNQB9tM/XmmchWxYgJkGgjte6EYaT//UFyND/x4ub9LLqLILBhS1G0MBfRF0+k
e2sx2aJMsam/XgA15c47GvF9zC6waWLvvS1JeGvkQFJcKb8lI0Q9LY1pLzOESlGMSxeZR5XbL+4o
+qCuVbmmaQRIDumG0TtgAUou7Dk1P3ItOw6AfDy77kH865xi0DLX06usrUVtkB7TlsWDWwAD0mPh
z49RO6252TDzUejYjveWQ7y919ONz2LDmHTjsfyNZhOSnSFehYYju6Bb207P9OQvuRtyqvIA3ifv
ib2Hg3Gy3ez4z2QQ469lMlQj33NtzwThL4yFKfQHLgj2GluC9K72UmQ/G+iJRv5cCvUcenQ+mMNq
06mhjsKi+AsmifGJSEKBjs+S04PlAA4zPPcT5MrHqVq6kyj3AD+vk1WDnszdQw72m/WFQidBYz4i
YCJx4LKUSr9445+4Zcs/DyfTE7wCHV6K/umfV0KMVsqEZG/2FPGsNWW8xOvW9LwfmUk9ulby3lWH
fnxI8J+1NqsahS0T9N0vXsgn+M3vL8TjXEXR5i///+dvILJKP/a6sNwvX75DFCccpxNWHk/o91NN
YZD3jwKe8tIxlEa7QUmFXonWt8Huk1OwgnlLlpxK8fWfX9lyRvt0hOIjIg9FByvlGMJeXvkfro06
i9ScTl659yVHKL2EjGY9aF2CJVEpilDH3dgZreTl8q476vN8+qASe466a+Wk77o/flgxC8CtPPSc
+RrtTBdqZz6/QPm5WsgFXNKWltrOLaadaMbdUoK4vtplwJVjboClStd77pR8fCzi9OgV+nW2nH3L
d6EijyEcY+p4eExluzHs19xD8MLmF3p0yOS0a73usZkUoyrCIRn64Vnj1sXP4TIYjjok5eTGFtGL
Fk0f2ax/dUcMphMxP8i1PYOsp7r42fiSH5++txBJ2cPWpi0wiXLVrHI9pCbm/FdUKF2kGp7jlubL
P38Lf3d5IHU0HcM1dNR2n65TM0/gO5EJCwaNsKNKv0rywIv8+62yHl+Mvj388z9oWH/3vdvAmDi1
ezb3yKfv3VcknfKHtKrd6dTl6RMZ8W5qvaSVeuzY+Laenb1PI9/6jERbl8Mzx91jYxdHi7o+B+9h
zE9xVx7K6m4uhkffh7EHo9DCr0b8BwVpPkxXC/9865n3HezdnsmmWxKoJNk6VAlfSbxKSrHl5yqv
ZqawcgZ3b1OALqeCnCvBR/5mmOPJV+ATxPwycKpC7LtBlE+Q+Te3w8ov1Y7z/c5OwYAmAzn3371Y
UaZkMvAhqQajkQWmIDsJYuhmVJ5zSA1HC+xaW0Ur8BY1igXS0tDbLbxBiQg5+zBweupUUmZTbwoZ
3ZfZ+KJE+JwQoT1wBKMCR0CYUx231SZ3rLeW42iVJ+9L0cqkZpc6+aUgHbWV08dgUo6VCUf2+LFp
D2SPEH5xGPiMIye9y/QCDrH9albOXg1HYn3Oo5b+1EyCfaFDYLffTnX+buSITs2AJvkIlDCenP3E
qj303qs7GNfluEfFcpqYFOCewGmwnJOQa5hyZtmNj035MJpsWrwPTVG/udGFCdraEDIQxnBSHoBl
6NKCIekvLu1PWL3bymcLD1gVsj/T8T5d2jiJqsbWrHK/HN+WI93I1268iLD+urxluq778her7d+t
+o5OyekRV+s7n0l+rTklIrcnFtuMAxn5noiLf7ml/s0tu+DM7EXsbDLUXF7EH9ZN9EBZDxug3Nve
ADrR6WjiAPxmELND/LIWtIIeIFI9ghaARg0cwEB5FZO2QZXdEjib9i7UPH/jO8bSadn7mnnJOPYM
pv0qWAhFmZPYx38D8BJd23eP/PhVM2R3HhUdUaEwlljOivFFRubLkLJUt5A4EGlv6qm461wfa618
tPj+AW+8k7V36vv+VJW8TM5lwppfYt++ZLW9Hy1K8q68c1BtKhAUHHSWF+lQhzSue5ks9xmDFpfM
ZvDqLzUdBs9nejJeMyu985V8NgRQyQIFvpveYba6i81oo3XTaTk2MbC909FVZk575vI4zdG9F9L6
6OgXmC2nJLp7iEmqr4ZEJRzG5UaOlF5AWH46bBfaxJkkAbIwEkgCeB6M0tHLrf3SV1j+OX3JlqXf
/lq68rnoyIhsBOwMfb0cSkgfBBYUEXGtnpcVHCXq6RfLqP43BQ6XmG97nIp023Y+dSBLUDwjOSbl
3sjZPssC13yTthCNODcBYXFXWgYfLNd6Esb5jrQxWYCBB9zmT6a/zskYHC4txzyiqE/SdknU845d
/+KQUdZwQl+ObsNw7QoEhFp0BoWFNyJ98/t6VZc9LTn9klrJ18nL3pHxMmQ2+UhVKQ92Em4rGn84
nVfSZM1raAEM3PlUo0tRIdvxUYbOZVlVm3n4QCxIKml3SkL1IVj5CxYzYaGNhI9VE4XMYJfiY9wZ
NBfo3oFCefQ92Ar4BqUzIoT8thxSBalZSNB2ztxva5ojnSV3hUO1Q//FrceXJtavHPBGZa8xNO+W
aizMBrhW6BMi51L2MKXk0W67x2JQH+hhGIE1G6dbWhbWq58iHQBp5TLVk5V6cR3esYy4JazwoaZF
13vfM0d7pHbvg3/+ov9mFaNwW/5H7jSd7U9fs4oakfdqKPfKK4OOeEQbaRnKB7VbLnKrJ/rPPYZ1
9IvrCwfNX8szj/KZHdowMJh/Xj4b25os05aolGLnpWjRG7LPed1qyOVG6XwZeXEXqj5Y+mdZytzT
svctBU890Xihw2kuI0HMoRLdc8kIfymyM9qarQ5+gFrMcL/jIoXQQQAN9ZJHo1SM16W7QTTwKyqY
rWpgm7JkqOROEvPWDe4OEpcA5LnKfaqwYvqIQvcSm2St0NxD8bBq6vzOKfSXZd1NueiQh60jsJIt
oFKJwyYtEHgQPJmpx4iih3qiamZwK2xGqMq81EbAOm+GHrEo9PwinR/HfDoVcL0WNfkpsrL35T1b
s/6CzvwlnfW7hnTNLvuuiRy2Bsc+/tssQeQL4pwh4gYx3HEpdMSoQ+JxLh0n1xl8T0NIKBxbJ3yl
H8gdO3ivS4ciAvvVxzHbrX2p5+Ln0g7xBgDLVOa/VQ16hmK8M/oqMNTPNk/xAxd3rk3VMc3zR6Gj
umElyvDQIhhPxsvcc1cuZd3M3H3WmSmoCTEQ8QBweAhRaQwE1f6247ibZvlx0m38b/pdjdt2SsVF
jtm7nMRl6Vob9OuWbtPURFuUepulCcfZ62N5075FxZIZV5ISjgQXbNtUPi47PEGKzL3JVAmn6/K8
NieUVWincryiyV1JO3kY3TvgUZguyWtLsm5dhTEZzjkB9qy+S2et4rxo98O9oTa3Q+wkn71JfRhV
+jTTnDGk/qQdl1VX0iTXw/TOZHRgzOm7DQTLKCWHzRjxI69Kc1ih6b4WJMJNYepsM6LXHed16bQV
hH223L2l7ryyhZ/SnO2D6rKOn9LGPS8Fk5FPL3Zuv6akeVahuSGU92OI2eqoJoayOGpDeox9+ojQ
j0wGvpE4JgSHLL22vs9pLzabqNpT3R7rejrdLniGHksZmbANj4rPk9XLpitgl+VmOY3ntbgQJRrQ
Q0QAqA7L5lPaPSdIB8nuEJTRh67R118uuKX7ivSQa5qzQ9fQrSEaUlS0FzpBzurMhAd41WZoWPzn
YTc0dJ1Zjpc+4VyHP/551TJuNOA/D8iW0yYQdd1xWUT0T1V+PllpA6e82Hdi+ig7PshZHVAN0+ei
4QGNYLUcRj1ZnGljMqNRJECXGL/67XJhdTGTeg+SzKrH07SqVE6SiHNbtm8/QJjfwdN8DC1gd3/6
SD2Nkc4Iuy/B3USWqUswUa6y9kw/SG26h0wjjkbHnDAmmnm0B/YceOE2kVI4oEc57a2mJi1Lymsh
OKRHpr7SnZqS2QNLWSWvxtJFQiuPdN4FomuYzXvd+nEQpdD+BU2NtqIX2oPVYU5Wq9Wl5LNau7Fc
jWa1U2lMJ1w+pf30AmUgHoafemvVa3DDP5f1JZ6tQwWSUNX6elnVXbs/bUwWp2XNeYo0/aI37apq
SUX3qEIG9QJ+8HFM7X1PoEhsHAeIcsseniMZIRx0izwhgEVH6Dv7LtJKnytyuf864T8Z1tPAXCNP
9evy05YyKTKXo3FyzO61JUiNmcByVWTCviw/xKff39JeXjoDGuMEDF/H5aRhI8I0MnfvVNPHBDZL
0rcvbkAUY7tva6qgSj4CHGmEHhiTIn5lZlmq0cp1P/NePlskji83dC/+Vfr/79z9V3N3i2P8H+7U
4L1//48ft4yEy3vx4//+n8sP9R9vVZv9aeb++3/075m757Dhoyv9f6P1f83c/f8Urs5MHYGQ8d+j
9X9N3R2SDrDD6borIFu7yzz8X1N3/T9tfGoO9YvuOb5FH+h/MHn/a19vWU6EQ3ONbADP/dzXMwa3
GXQ9qg7IVKC/cwM/hiZRaowQlSR+bga6taZpxXQ9/MlJItrPBKP+oigz/nLQ41WQ2cDBEhWCYXzu
YQwdy27jGfQg0IRtayd8GvziDu2ccXFmq9hyP9y1LqwUyJe4frUNRs+fKGjjRR6U0q8HGfSH7/H6
+8r6R4q8ueDX/7TgOsgdbNMUANNNH6bTn4+FLS4aUXt6eTCnekBBDyNTl8BY8lz8VvTc7fko903V
9TvLir5zVAfk6LhugGdjVVK7hqUg6a9UcofUk3FKjioMdU9GFBAgTqGzqdYWgnZB3MvGq0MnqGBT
aKrbKxNRkhaNX/75Hd2aw5/eEc1BrjaPC8pD0vHnd9RwKkCE35Lv42MeYpZmMBFgpSN6jjYDfUmA
vskO1IO5N2p7l5GpRcaqW/X12RvLZwbj5n1pel+R5fmbX7y2vzSxHIS4Fv4zlxYmh/1PZXnf9Wmr
PAEKlElpqNxAWToaLd2dyNli7+r8GDSn1bwB5O2PuYPHGxnfIYdtiBk1m+8L7T7Sp1++rr9cmK7B
Tcirsl1kKY7zqd2b6hqqz6719zbz8x6QscVwHa8+tXFtlOdl5DDFvb+ZjTLdmZF6qWEaBlVJ7PXs
zMZdMcS/uDA/49dt+nw63T6TFBa+y7/0K6bOAEUfjsPeSg21dYByn9yWEZvpaXd+nmDGC+8y04oe
GpWnz6WB0QlVL6HUbrLFnDQuabAEm9ggl6pBYxaNi/c4WURlVPRUW9AoREa1d1AMECt4ZCw6mf3s
EvB7dgf9aEubY2fa3hnjPUAm2MBa5axmojoRuZB36gG7HsLpeyVLzHuaP267qjrb1Eyrtu4OjlXh
V+nN1QjnDrezsbfID0UsqG0rhvPINwNvmn4mFDsbPYY7PWJuD4RdYq2UI/ZCdMTQFCi+VKkwnpre
8z9fiab91/tELEc0lmubC1mnMfTn+6QsfFKlip7EKQVEDJ/OxYrCU1P6/slMrZYTONGSWeMN1zEc
L7jzZzR2ZXmFZMlQe4xXgAgowZDqnfyh/dEWghTDhg9okr+puOK9T014ysI5PMWh+KibNNklyeTz
+ZoBq5IKXKiGb2Gf0Sz3KC9Hs8MDaIqjMu1r5pnP/oRuNO6EDtmCh9uvMj+KQHzI6+C76FvjCcD1
kvNwe8hj/2KEHqiRygg3ErUKMqtHvkZ5yUmS33eLU3MgHeYhDu/HlZBXRFbGTs9m43kmcyXr2vje
Tyl+FVgM5oXIgLsocM0qXzt9ke4WYAC40xp2XtU12ziqykONPMu2UVj0Pk1M0/k+SbMMxtGI7kyU
Ttt5hnPBBkd5KdMtN3ey1jE+0BPtlnNjFKRn4kV6UD+8+r7hAGEk3bowUYYW6deJGAQ0skTQxsY8
IV/Hdgc9ztSm6YL+7Oo5kH8HMscCwyz9s4rp2N6csCgZBGry2jiwsadBz6lkpeypYm4pp5WLQvQs
wVfCOpuOWmyP5y4nnaWQFvmR4Xs5DF+8uvKOt++IzPd2jUDTCITqeihu+puDUBJ8Cn29UaHxT/vq
ANPyEtXIHoSWizO76sFvRPIgeu8E2dw6x0aWPITakDzoEC7AkzQXi/nFTtMa40mWImRl9so14w4q
ZTc6OzXvEZfJdGGMSswCI+SVzLHbi1TAZrebB99N0kNltVgV6/4bCaslogoDpi6zoTWOPHTKDuEr
AqIxiMA5SLWogPwFgNjFy3q2l4du0q19qOJLNgt4/QaS/LgyWGa98TFVJVHSKEzuRxx723Swa4Cw
OlBet81x66N9WGIAr6ELlD1JSXib5PvYNlAdCm28DiTD+Fl2mmVvQbAarUdbb7T7BGjc7Zll688l
av6ja1TYVZnNu3WHfT2fDyDixcKJF/cOUT4HODExnSOezmjvf/+DzOF99IPyNrffg9CyMIpJbirM
aj7f/jKtoSRwPOZwfpF4yIWAcNVRFz20y0NezMCkXKxrt6dTw2LaWvF4Z7fu7vZbtl7CoVPGsUP+
tYaXFO+IS8WYVsYLRNfW1yww2uPtgeTRY5xPM6cp/gbtALmHDBpC1bgT+MCvt4fe5AOd7Onj9qxo
vfnC2wtGCkeoLkO9GhBePd0eRsCb3izK7cSivcKxPjJ1TelFiN7etHlRHOexqa9+Tk8NMUP/FJVi
wwY7M7Yvj6m0/BfQRgQGqk49LQIZo4pe6rIQBJeSnQfoZgmkh8zeyzpd6X6nwfjOaD6SAb2++WgR
Wa4TRNEJrKgee0OhE9phg1E3nA7ua1WIg2HHTOsbWwSNOX7klfSvSyqeMKH1W8OVtluI/Ee6PVNy
/HZx3O7dNIe2Fg37qaflHvpL2gF5iXmYHkbuCxrRhOdKlR/I/aD1pHpnk+BBly3SezxK7S6zc5Q/
YlbryQOt5OOm2hEUMm8jRc79gJuTZMPkp8nStvWxDrNySWaSYGo4j3nu2tjNFdqzGONd0Y4hRpri
W29JyMcsvnvMIJxxpXeptD4OyDRcdfqA+LlOQR5N5hfGABMah665unH5kOgM5aH1M/b0CdtdOE5o
CMogzzHuhh4GmJgJ1O3TzEGLHOaS/DDHtA41SecM0786UvZXnSCItFlM+Mv6NOee9TxxLbfdq6dr
9QM71aUAynCClVjiGx9RbKpkJx2SLoSzoxMFqMa33U1rYR5Ravxmo4hHHNldpKmiNZFah8r1PHrX
vr/u8CWt7XTex57X4ByI1wM/4C3K5yc3iuxzEhGsUpYWbjr0ifqoMBv6iXZsmOkaZBP4sVGc+P6u
IIqBxEbiKmp6UJkeis2iMoe3IfZOTn9SMzx4knO2K0FdrWyP9hlvbdrOhdcEYxIt5CEiVVvN+K5r
JWQWX25qwElr+uEAowdcOiOskvNoQe+PPXVGvW4Z5Xwx5HAqq1T7OmNj9wsgo2Y87b0kz/ZWUl9m
iVqGA1nO8LokPlCLkSJO2zgbvibVwhoYw2fdgj+Z6c5TFk2BLWN9xeWovcAr9oJ4rHa+HEQwORFp
WM0DKjfjGHYJROp6rPnnzZnkCo+NdZhP+HgBUsOKZyMw8nu98Nyjn8+4kNN1FMbqgF/NOdaQkzZ1
xM46EXB8jpc6oNC2Y++0RzeynSMuCeymUZlWHzre2UBXdbq3ZH3XADS46P6PWFnDMQytV4oa58B4
5gceCqJLgEQftN6/N6Qljs7E9OqWLxXhPEE+Yo1IvWbjBGWS7dhjAjET0rDT+7G9wiZGm7wk61Sd
V7+Rb/ZCeJtztDpCU5WN/VvmYJrJZLIONqGUR4RIrdvWO6/LwUwmQ3bQG2Qgwwa3Q7QCRU7MFKal
MnOvyNeqneYHdV1XyLrqiXz2ygsEwIeVJ0JaRMuL13psj7X0SWCutaPeLKPWCb55LxP9zi+y3Rxh
54v952FAWpAUQ3Kgdc/u79nxHlj/WxNP8ACybmXzziat7e/tNO7guSXFacQ4EvipZK5CjYrayEIp
3dzn7dDux27bdVp9wLs37IfxR+swFVcVYUZz2P6sZ89aqYgNnNCPdTE3ByNttC1wsnafV9B02dTo
NPLlrX2jSziqQnKLMyGCrmMplOH41RwW2PTEW8iSAgqZVmkHEyXq7Wf0YViuy9JodlxBB7Ru4LTm
1OJ8GxEgHeIUUcA/xqhn7wHLuFW5ey7wVYY4bs8MsfNgbp0MjInAB1wzZAbjl7o/cjuZEfNtzESI
g9n73q5NQTnZTINkLU2gnR4OYnoVqwGkAUOR/FmqQGoNzIq6JaVdBQL6yXMrjZVHCl1BCvxXUCz1
tk/8Z1NC20nmMJCKiAVejsU4oWQC4XrpFznpP1v81qtwEukjQENe3GS9D4M2r3Gj1FtD66t1DDZn
lfYDKa3Qi55zoAwBcze2pj7FtyqoTTHj7bV4xF+/PJVyGM/sLHzEg3eKe/aowcnGJ1kUh0zz6coq
984riRKsXWdY5ZMbEqWUmoEws+LViMOrptLhhyW6A72HO6+tkefZALfaonRPWCeck99JudEH8zhy
jLv9TqKUe/JMAhWa2co2dLSJ97j9SX37r2R9agffXtmFiNd5mahzK8EHSj2r12XRq5MrJoRSTAw3
dmvyVAt/Q3KVb5Wq9S26pW8tB7LTECXR+far2wPggzhQupBrJ0KivGp0Wzv5mPobc7CPt7/SJdlx
xCS8G2f/p+hNbMn6RExJah1doqJ/f6DdCDh7aMIgGUB/C45fE4PONHB0MFIwmN90WsBbmqMGR7oH
u7mOueteMSATkx7Wj3puOvuGDs5KG6b68fZ7DAxbYoIGb9fVlkYpDY5nnuL2ETfD2uv75np7FhIm
dnQ9EnpvT6O9U0YkQ0d9iTW2SHA0OvWGS8Z6gC1iPUwZGNwsb5N1jMaRWRMIq8aaYiiriEt11Z+l
HjVPEf8G28ajMEhCqaam2NvI99bwaJozXJcvqObF2ei9g2crEdg6flqw/sZjjx/qMXZR/Xe8QKI4
7G2ldE5gDJhpTakVXAluH8IhzFrsOW5UZ4/1d+34TgVgX7s3Ojh+06yTQTzTcl7dngtIhCth1zga
KxdpLx4UCEMeYwYa1x1NtKOtRUzxvRYc6Oid6nhUx4HCTqpxPt4eKmLgij88J+kMlkxELLHJ58yW
Obk/EqObNq6xd0UDrrtxHvJaDkfBTXSiLoekice7KGrA5WObkocXtbuxay4mxtutmTivmj5zOwji
NagbDmPpppsy8fIN3hmCPfJXpCbfw1aPULATLe6nLj8tOQ8QE/liowddpRd/Ti4M68Htmc9UePsU
2MuY8FInw+ZnFwZLJAx73LYHz1HaCsfKtyYnp74x068aEzEDus46TZNnlyn7qrUOFjUaQHV7Db4w
4Rb0P4hEeBezYEg7fNHKGK3O/Fbo7hy4JXq26DmuIUUNhKfsylFbGJMRV2lHLnmn9qndP1CcfI2X
HSa31W4CXqCbTVA3e9MAIQRcsY2vWemGuz6kwjW7CC10RCyIQg+WT+R42dNBiS7oGiidnf5O4506
P9yEDF1xGVPVGK0wDqkVApAh7GOw7Qy8jQak2uWeaowE9wtyD92TP2xNSGYw2TvG3hotkodaxu0P
JXhLRp98v8goabWt4QwE8AfAVC/L5e2hcAK3jV0Sl/wf3cz7hLcEUMQ9GF6vb9AwPLgJauW+zZaY
lXqllbWHHRV30+AB/cABGNSpiStce9QsYPNVMwgCplCj+fINkS5VV+FhVvJe0Fxq2AahCTTdCFRl
mv2VA4FqVSVZu2LrXCcDx6GqMH6GfNS1Cstg1ti3NYNCoM+a9+zNSuviWusFjtJmLLZLB7ms5/43
Fo57liFEh5bp33ta5KxKJZq9VVQ/lTPaayaH5tYYfeclci10Dc6hSnooPBHu5DInTFb3Y+uL69ev
DDlzUlA4Ats+TOHYV+nZbLpT19TiIRNL9VW235KyqtFV23foqF+wciSrpG3eXYkOOcfyu+uUk6zd
AZF1Emf6Cs/iI4f27GQjmlqhSaFhJqz4ouV+0Ccm9IQsF9uu114Glp8S9dspnXBZ1jXblxfWbUBU
YruG8B7v+1zzd7P+6M8XWSfVrhN1/ZAkdAyhxhQyc2FpCDQPtQsRBQ9IXYXFechrLLHyi270+plc
zTrgEmagVjZ8iIBj7Bs4hlSTwMmJFzc0fTj4Tv+tpHG0Uh4gaRMLLuse65ej31u5Ia4xDepSc69e
ekBhrr/XOk7fORI2g1gfdbxefmuopXbZ4D0sjibQWwn8GcPZ4fI3UPz5THPV0G/yZ0VTeU+g/QDn
LmzuqyZ5QldC0jeMY761AS4B/aQQWc0GHvDGS6sC9+zsnjC9aquDGIGFGgNy7du+EWnmF39yrAOF
Apz7SAVZx6uHJ/TguSr8UqXlFpn2C7xsxTzWVCsoUA2N6rZazwlMVENlD4YGMbkco+powPuC47hO
TAy2XRdCjOOahmPW3A9Vd8k0yNVxyp9nEzUtDIaQY1GzV11jrsMyhCqWHFSfgQysZhVE9WgdDVmx
bxaighY8f0HJge+e1vW8vv0SjP0CFg8tlEH1N08ieR7156r0t1qmbIyJC0jgdz5zzZmyFnaQN9+9
mVCRBQ4wUwOic0JeB8x0gQUwRx3jJD64CzO9NsfqCAsZiOvy9PaAsT7JV//fPw5raL3//ttKIPSY
VPzkmQQ21WrdDO6byGAcdnaObBIqy5ahYrYfmsJnqshfoDN1nEmBYDeZ4G22ObFnAg/98jCkE+aZ
32LO4Ja+HinWziEhTodcKyi97mXNtEYmw0OJNSPzU95PAR+BlJD3qQB4o1nkvhdSascZ5WiBUoSz
rrcRWautDDdW2yhCEhI2RYlXfi5AcEQPYtcCNHhKxPClBeax+zcdfARFNbateSKQNbB2ta/EE67R
dEU0wVd9LOA7hlP1PIt6VUaIHwZ10Cqm/srypgvugyZwhNYFGQSByM9xDQ35MdRjfR/1Ws0XJ+lk
TOVhtkONjnZfmIi8tOLoWTjv/Mh+Glm4iB87+tX8G182oP1Bcw7oPjy4gCnOQdwFSLewDDKA3uW+
W3NQXKfJzG7cdhUnwMkGhkB4Y5zTWZF5VN07gOO8qipPyF52PldyoOmlz98i4MwaYyQiUPC9OXt1
i6I9hSXNhjAhxKxjXgbRqbxYUOxfat9TW0GNcMj7aHjwNTB4jB/6D2CkOzH3u2Hu7SeivasdtwAa
/jguX6oyPJVlqr0TWQTe3SN4bixiiE8E/y6HgE1NMf4e1fR4JGmFYrTfhih+cMNE/ChifP19C7lY
c+9zYM/nMiK+rdWnfWN37vcC8zhHL4fvVaeRTgQIGj4GOoOkycuBWgRVRMIZyhILhBXQORn6824u
WTomK7fYW1CR+zQmq1qRdoG8iRZHd+yAmCLnke4latC80EwAH+hK7SxaLQomoO8Bh/2fVtPtOVC6
BxegB5S58j4jovOZZtuCsmOLhyCHUKVmoFTFT20PcnF5JhrGcWTviUtvWlBjihl0mC37DQrU55gz
wjqVnIKjtkjWqTdUO7ydazecUui5lfYwRncTvIC7tK3YhzT3Azn7dHC+lWPfXyQE4HHUyJrTzVO9
2CeEb9gHlY7atq0HcafaAr1UmZyhUeeMBxErEBx4YM0kRTSVD2bhvmc2JbGdF0FFx/ea6h2E25hN
yhghmrnyUXZsxh3UTmJb59+6phj2dkiIBCZ+4pxlXG5dnQFu28bbtCUMRIxJd2d5mQoWi5OrzeSc
ZFO7l3J6i+OeEl21xuXWlsIDvmNs5D4a+ntj2fW2rCq2sEW1XGdkJtSxdcR35dDFqLfSNLnGRmIb
iAF9Saam3JuTeuLbmg4QgzgDZcO8LU1prwTSI2jo0txlkT7jk4wfWCLytZv66zmjO9xV/P3Yar/6
vYBAxBipwd8K+6w/0+Z0zqPxJmRxXzpd+0D6M3mVbgQ2CWJBYbOltapDxDi9Tb7CVe0T5JD1G4eP
9zgl5Ws+e6Snue4pNXFdl5P6GgG/ucomPIslKZwsk2wNX4gFYHLv/TrXUPi6+HCj7h7zLJcWExuc
Mcl2XpII+kQ+zi7UIM/5rbHGTemYKYE5UKmt1J42nVUuJ3UUMo3mUR8XSDwssXNdJwpG1X/oaiLN
gLijoBsAGg/7Ck/0DrcCzrtmAGAZ0UnT5jvVeM7Omlor0Gswl7fOwcJHC0KE6TBFyn0rVHkYMngc
CSLj/ZTxcdi2fUkKT7y1XyYWZSfsocMO7XEasqdoNJNLOtXmKeuNwG1sCNgTlrssrqs7Qn8NcAJH
3zTdvQadOZ44eMY09JSU+m7uOP7TKq6/stpThcMUmq20/NbPhylJjtKyk4urMWumSAK+RsyPfp9E
VELoMPGEdiyH0PS1c9pq/FAzuiqHZsDYzneeHeKb7mS2NTiELJTj/2LvvJbcRrYu/UQ4ASRcYi4J
gp7ljaQbhFRSw3uPp58PUP9dreozrZi5nugINMAiKZJwmXuv9S2Oi5nfj4GtdQ4L2Z27gijJ0an2
lah9V1uworYxbbnw8KKyNbeg0dF4FmoszqNPuLSeAvpNY+WUd1j6Zfepn9RPHfGcZNPN+T7U2MVo
0rR9Wc/hMejQzgFf8dAFT/caFr99YfelC6Wmv7FGesAlA7+4NS5zUNpHZ4RKr8UhkEVREcMiHC8t
fR2DQxNwECrJveQttpEcwZJgZyKLY9/NgduP9iFafEtNG6K7cibrXDBm9FsKR0kv2j0z3OoKi6M7
jSFV04WwFYXWi5oZ3YFr1QutCtgp+PAXgxpDC62m4SvgBG0TwdEnJGIsZxqMzdgOkcfdAZUuclsK
J76277n1noxIzKfSSLBfRNNFY0Bx0ZdFJLgiA2c4+wMjwlLFd4h2tMIPSbMZcvjTQPzf3iexa6tU
ZyqpGaLOXHObQfkj9SvEcp1fPulI62+VJNnjqlPNyXxqlNp6min6twP4FLVvr3aq1Rez8w/2AEkc
uaF/4heZqdNFT+1UAmevIHD3soUBTeHsnKXgUGG+4BAEukZQc5WfAdMyQUTQqcQM+UIE6dsUhOC4
xT/8w4qrdEdoh3Gy1FQenfYlCwhqiLTYdy07IRXS4sZOuVWwShTKfIqSsvR8ShYbq+GCwQccTzkE
vGzjNNpu7AOKfnY8GeRwBf0xpi5UD5VfH8hyq7Z+b45E14xiY0bcX2bhByTOovO6CcF47YDN0JLI
22ehR8MhH/x4oqNNiylFUHmFuTejxz8ljX2Ld6q5BfYFQX257KScwehQkoM9AoYqGKtXrcxv7KVN
bYxaczXHW+wm4UEiq9zEOaIeKFfJbbisAXX4kRRMunMynQ9DSvS1cLCA1imP+fnVKvrmgi55LxnG
nmtrRCo+J+kxjDNmCiGAG7Cc+8rRn/Ma5EZrqKoHizfmzh1Y16Ed48OQqdeE9A2ngXTqDAmQGsKk
Dlz3Zk93NItibAbruJi/hjZsYlVmzmOHUShva/Wzr8/5Nhwscjln7Y4ozQ6KY1eiQUnI8ImqfG/U
hXIq1fTLoAnyEQfnXOYmoETLIAgkTzeM90+2qgdPdaudo2GczoHZiW0Y2yDIdPk2hUa9n/xi8JRQ
nEP6Rp8Je9zOVgsngSHpjVYG/tUYY8Jnzd4zKKCceoZ6QKu0b8lQ7eYoo3vAIDSXVP+I9qnpbQoq
O/teFybo/8Z5inNnv2Dd8M9HlzGlntBn4qRpdXVbqcUtJXo0xaL8OvbqDzPo3swiLw6+00xPJeVp
SgtPRGZGh6GluLQeD+uR4avl3mDI4ZVtCqAty/wjpDfO8yDiiG+SZ6OuVFdSztg3uVHf58xMpxBU
s6pPrVtRKqMP9aUPW80lYoOuqcjrSxBrTzTAVQAR9HN65m47KltM+2h3ul3UPPRJZhzx17egMFHG
9nUxvuSO+UNpwJPEaaouFgHxPHeMWvNZzPv1IqyDTeE6x5jOHNu3AVnKNasbdT/1FfjKnM5mHQtl
3ym2eZ0b+yUsyFrNVce4EiXzklT38GqDRwtw55NTa1SocyLvw9hBJrCEDxlDibQT8Qa3r2WhI2v6
uTYvvup1M5wMZFZR5HCvI0a8jWLnqBtEVLqAiivislggk33V6iTdjkgwINiVp84u6dyrqfo/qwlt
7eNANtcyK1sX5jI1g71WnNY1tYu4exQtBXBO+XgTSz0/SZNiMuUSm6jcn+t5BJI/qPWYjEMlPfpL
5Fg+aH8uiDa3k41VnTVwMEfMFt9h/ldePBPZieRizk/tEjmyrmlJYXENt15jPOLppl8yP36ujstq
FBAEgsmBZmRjZlv6yuXCEihP87JYN98Xph1GXpXQq42WrKD1DdY3/PlWfz1WG852tlFbZ0zAZjcl
qsAzx+FlfVqyPra+QaIWfKT1I3x4w6REnIWY8aWiRnoqrIEdgbW7Ov3cXh4MQmWm1gyGNu/1xpVp
Dgi8Z5JP744QrGXtfdMPFQaqQctY6ZfH15//w2Pvm++v12nzwDv/650JcAY7AouCoT07MHzfi+u2
opTsCYLLThz8Ko1LjP4kbhundAgtEoDMDEGGQ+72QLgd89L1CYrxzRF4hEZ7LJuzs2YvLe9rzzlH
x/pP+EWf0xkmlWld0/AWe2rcvr0/tD4ul6eta40jyTyxSXv86+3Wx3++J3z5DEcL+rkMJ/6JCl57
ihvrz7V1c/1DFzEDT5POIILj0aH5eWzLkApub6Weo3BGpUvED+MiUEx6elx3c7gebu+7FWZOv5xU
65lEwkt1Whf9smZYuEOJRwg90t/GU1Xm40lQnqeox+b7Yn0sC2dmhgpV8wTEw6ZNs8Jbv0iwBFWt
iwkGqRckNQTpmcRMJ+6ROqEXSE0ayOhcUHOja4KgpCf1zrawOk0R5T5HnTyZ2XsdWMgmkU8KKWTQ
2a09IRcjt2hrl1XV9ywKn7U8f9DB8WyHEXAPNwNK58pmDrTF/7ZngCbO0mSKryWaOzHD29A6BDQh
bokYlDsxJd+lw3yHRvizVfAPZu3SWeScVvLiVU76sc8b+Ih+GOxJ3bwaHG4bVGDXJKhQH5nji6jM
21bEwSUwgl04L8XmyL/4iRWSIBQhxt3YU/ONWhy9chqjiN6PSemzZ3hD2OZL1N3ktQQpZFNlUN3E
MZNCogI0bEEl0q++QUK73l3Hpb3aQdBqrPhWtZ2zMTVEuls4UCt6pN20NZvu1UjrOypmxGk/a2pA
wPgk30rztbUyyy1ah7it5I2r9ZYmIN8niPaxItFrVTjKZ7r3RsbupjErJ0dugtJ8FoP9VVH3apPF
7mi3b7KlzzI5toKHkX6B36Blz8gmMULBZIHbeGSACTFJ1ARwapDnoXpruFvgR18qYieYeqTaRhPj
sUBsEdO56TPmlj70WFj/bjAxlM9xkNulXbrOVk+BfdLNoSAjpSB+uT8aLZRM9CjwWwqtReogH9PU
2mg6v1zDTOwE9+qoBMQx0VcIdyV5Ml7uaJ8Lay8cpll6xhC/rP1d0/v3UYtBYdK9IktcwyG2XDKu
wXOEeXHepY2Mtwy/aARaNAd1be8jttmMVdXRsaIqKUR0dWr9EU+EQxRg27loIx4oUcGFpxRTThGK
4oh5FSxvF+YiRDBzFpvSyl84O//QII/N1EnjhgY3A/wjAEsT1Is4+LNBD0MP93MfVZ7Vqd+YQDSc
skKrtxzb4J3zoNhSl9+MO78tX6dWz6lJR9+icpjAVqlbFJK+N5t2xRfWHibb/E7w7dYk6w9uilu3
/MZdTZSvLzLghHnm7+vROBiIvFwV5c5OVaqEBL92fBZpJ3ajokweo2SB9YRAi7oq+kMcAOs2wtZ4
GqcSVRLkgtkJUQNkmfk051pzT1d9Ny/ThvWhICEAsxu0BzWfFO5CpuM11fxZEF58zeaWrJmYaKGY
mDUK3sI+BuZoPyldWNFB99UdfcUF+OY/jaiLj0B8zA2oAE5QPbIpHpgach9DbPFFUjIt83vDgtMa
EvdcEIKC0sdnxANmf+eg8UPXgl5Jp41GZQL7BqFy8U1fErjQBP3TumjH0zg26mMM8dXnneJK/15J
3WGOhZnVNmqq/WrArXD+kUZRdxLREN1FC/V4yHZ66YNqylLnYNvzcpoo0UMQ2kT/6Rco5htJfuwZ
dyk9grYjd8V+0Fvdfhi1aDdhSrpTO/FY5fVbqGYOf5qoVZN/fIsfBoC4qg1HqSU6Vw3ApXWhjVst
q7HJO8RHGY1+ozGz6/EZnxF+f2W8k+xiyojU/UZQvznETDt+ycoY5kk+1J7fjBwFwxNCD5zJ/TBs
NEh/x6FkWAiYtLKkcTXFZFxzwOIb0nrJbVYmizM5Nl2q2Cllf9uNglC7GJpxX/Ugusg3Hj3KVc2m
UF7JebGueisvI7qrwzxXJGtmJA3jlCgBIWP0R4wXeujDf0wp2aSERD22lOdDv82ereE8zeRQmKHF
dSV5zXDQXHxnKq+xoj2sqpuqpioZFeopmOtDb/HP/7uy+L/AW1Bd2XA2bKFZqvhotZh7ETuRrZeH
RJMJiACa3m0G7wfN4LNEtPg4Zk29recJZBTijtFqo998BPFPk7OUXFBVACEEDar6Bzm744dtFyPo
P4BKd2EkiFs74AqgDKDMuZF9TgXjcwQB5Y5UxfAGUrPriAw2Q1n0bgOUG2VcEJ4Xsanaa9ltL4On
lubykemqerOoQNdq1L//cKvN/xfjAnBIkC+4J9DhG6jefxVk42ZI9bgY+eEcvPapqclj0Ps3mk72
F+IFY2/2stiOvXbsrSncM21KPs9Yy43kWzRMF78xnK+jV2oy/GYJ9aWgmEPxx/yBQMUkk7dmCEw1
5q4pQFJlJO7+BjEAC/ODlYTP7whcBNKBqgsa5NfPP0F+JrbTKrjU5QzdDfjaUdvwJcyaJtukHlFl
5KRINv0CE/vUWxGXB+Matw6BPgTueWj7yd/4ZiZxfZgt+clZKiBVXH7mzLuLx7Lcj2UxuE0Wmvs2
Nm6MljTfdSf8fwvY01Ri5PrKKC/fQliro7f2724ugCrGv1rAXr82YYRepcj/y8v+NIFpmvUf/Foc
wCYcI9M0MBv9aQJDAvwfW7d0IReG6l/UVec/Ks4DaeMWsuBzLYao//F/mf8xDRqOjq4J2+BSqP1f
+b+WY+/93DKkid0GqzH2M021xD9MQQhYFoRXZ4G4oPCc18l0bNoAG44KzrzLco/scJpDgvQKR0v2
1lCcc1UtkMwwd21KWe0c3DExsFPa7ckfvznzfzXNr58Oo/7Ce0Kmyg/0wRbErdtIoV8b9wjBmU8U
xjV1sKa2ksYbkV/3heE/mBqCG1Sf3XZa5LtQPqgaB4y27UxGXkJGJKmjNdMtM774M0NndcLxr2tD
eNv5WGJoPhaz1ZMs4n/7zcf/FS3y58fXcewvjiuL/f/riV8HbTJwYzXuCRApP5OSF99UcwxRGVkA
NGaGGYEWOneITDt9+DwFanvXauKcWXZ40UMjugi6XD/rexgtpJJ4rWy1Z2dx0haK3DLeynYRI+1j
3zfwvUVzBs+1QVQQb/VStVGSpve/+U7LT/7rAWML+HeqdMh11LWP34l6ZZCT1affc6Dn9GpVXHm1
jbZqCI6UlDpmTppJviDUxTKREuxmpdBAD6HhGD7WbFk9SwwwZzvTd05caTeGfBKMfFwRJ8aDlTK3
CoDejuRG/MZktroI//HROXew9micVfqHoykvcx9BniPuNXQyqqXEDxMR9xle4DTDA2cHK8KbwX0E
rIRE9PFL2bjMVHYmYa2HmABub23JjME87vSuoNufoLcGEuhWfIWzEourgnwPwlHjbEB5hshdGF8h
LzuHhtNsCSaZaAgnDnN5G91fXWAwMsKZoTbEdl1jCEXb2fEqgqjdZAjDHVm80V4ZAJ/ZOo4HJLCp
UeDBBLB9X/r+tmLYTkXe0ahCBjc0BZylM+BcMbbYvZXtTTzTbp2QwzFW0dGMFFikSzPIR4c1BMX0
xUGMtJFD9NqT9cxgyCCLCJndvlGROMhYi3eUHPvbdW2ACZnEbeKpmLYedCHQH1f+sdCcvaxIGUUf
uaFj9mTNBjq8ETGIohkY5OK6YqKq1ttBKb9P1ugcSYH7JPJg+BnZEGrEDDD2Ofw/HKoWNSUTarUG
euODhVMOUu9GOxT3iuguvd1hQJD4BPwm3VC0MI5gjoAnGfJYTM1zGJm6RzDsDN8Vqj8Fe20JG9h3
Dv2vpJ4v6CfvB2W7VCE2OhFkaG2dq2Pmzm9Abisj7ONhaoGiwaTJJZn//3rVsBTVjkez1u5nk2aU
aoUPTOLBcRFQKKxM7io40Ox41BDYaXO4sM0pUpLHxoHhRnfZUqM/1lHYIA39iOqC+XhIfkyV40AL
u+g3jKaVmPLh4+qa1CX64MXB+/Ea3TsOccDJqN1n5OHeqROVuyn5Eg3pJeyKzpUyr5hnyhNum4sG
Lv+iBUyQEtn+hoSmL8PAf3wQsk5A+PBp/gFCQ2HccmtiL2E9fKwSzbjUr7DHrEsR6ZtQVbqXrP+c
AL15XLC/mPQdtx2EuF1/ygn7VjQNKQ5E5jjoTl0mZbQNj2WFVK9uNHMbxcqFnQP3gfBVkqDQUkc9
BXLoj3k1nQZSxHaBrzVubVfqRVFy/GNx+ilOQuXnYOxt/F/Bj+Lu53f6xZy8HLkfv+oSpQRMBu/2
P65keIsKp1J99b4ZozcDH8cC/hKbucZNl8bmw9Qkf1ikxtGqi73SH9MvNB6vGvU9ROD6DNKHlCsC
qupjSGVLtDh4NjO4HwxTyrYigX7z76ei9c8bOVRC0O7rf7b5keSllbEaKXov7uumlTQvon7PRXo/
291bObX2LUVyfYPFj7aEjcS9s9XinKFSpxYutl1i3mnhrHlGMb4ROofuLExItpPFF0PVepcb8MAl
VMduIeLbYYY/J6xeR/j7arWBPKjoB05JgWA251+gpazDFbGMbVY26OZUvQLETsJdRwXqQtipTlTs
2RbjQ7KMu9ukdxC11RpxtyT3Jv0un2VPtbc/cleQt7RFcIbn4i5vAvMPJe7cPCq1e6WzTzrpWaci
1h7XNNdsRL2tMZw/mU2x0Zc+JYU5hTTv2qM/Ki+i1vvdv//uxnKt+HCg2IJTQtUMU3e4oPx6LYnR
DHRU4bR7B/XC7Npz/0CaDF4iu8ZxpVjjg+IQ4keISHqZprnbhAN1tIJafa9k9SFTDX/XNVBsiR4y
cpxgnd66pjFWLlULmp4VzA5ZTOcyeO4wgfm4/Hdl1ZVbS0fy4reMDfPJwIJmOaR4xbdUjawnKRX0
8eI86x188ALkR0U44lUkxm4ekkMpC6xuaOxdp0WtFnYgbrkPbobYpjphJtSvirr7zRGq/TpJW8Zq
ts3sklmxwe9lfiSMKqPoess3tHtCVl6Nihas7MJPJOcVyEs1hEVUK1AII8Bc+88mAdBhl4FZMcby
PPlpg6FvAnNkT7+ZtFsfR5GWanJNY+LAtF2VhGb9ug+zNhCxmkzN/VDq2J+GpLlzTKRVaNz9RUlS
2wqkQQNweBnVW81K871PUWgjrXLR5nL4lpS2D+ZUm5tWKPq1lkaxibpevUy+c8XWp2BIskgHFKWy
g7Ae7ZJmTrYt6gePMPCgM1S456+E9XJNHMgMnEvLOCR2+1XJUyg6/iZXZpQqiy+vMPIAEGy5nyo0
xGGFWNJoAO3T8ae4CkZJXQwwWQTOkZS6DQYS0mNstNK5kZhuGDjgIzN13A6mvtU1bbohtCFOpu4S
4QFLuTQz9igYq9MlzEh+WGJ4Nj1SXOpxQ40i2AhQQIkGGzI5b3pE+padR+nvrr+O8StHjDgM9gMn
FBBMA4Qoxatfd8oswbBXEZJ4lIDFTabM/c7A3euaVHPcQrmYZvU98kdIavMkj20cnRw9DwnLo2E8
mAk2Q/vb4hC7MafOMDaCHHJIlhXDRk092nYtQ3dop5ZSEHnBsfUtbQLmNnHve0iZ1JuiiXagsZI7
VfuMz0J7SPzxue0t9doVdyTH36o9ijh+MJW2af0WkQ6XIVRF32ya4cPQC+sxaxXiKIKO/BzRY+n2
xj4C18wpvdGLqLsS7LwzegODWxHjFXQCdcsdJz53cYxeKYVnn+I3ChklkdJ5gBBE56wuT2Uo6WRK
KvBqXZJZPGLGbWAUoydJ8FKva6K7HzPjZPvAAoLI9y8Yuz01GZNbk+hXYGOUm3G27+0035ZBh4rE
VIHGy1E7BIlAXT3495OrW90lRzO8bav4VRugZ8S0PimQF96ckO9GJY0jLZ0begE00rFcg+qCeEjh
pN/bcWPveVt9EzTEYRDNyGSsM6oNxuh4q+In2YwMem+q9NNUa9qxy9vGnRs18KxRnIg6nC5OqREQ
13iNw3ig9ofx3pcY4FHrxTcTMcII/B3L08fsbe6S6ZDXId/TNG5Go7soJp8mdUGS1rc6CEoCJQmU
7nV4QEDWiUlW2wLSpASS2v8ACJie1aG5yXr67Zb0xy04UrRQSndvDBw97N50X2b2dy1WqMAv3rcZ
vbfpI1OKe0LPsUp8afT5a44nageZzLqfcur1zJWOvbTujNr/VMckPUTFQPk7oz1PPpoXG8pOKZvi
UCWUZzH2f0dDLGhnglzB9KMisiAzqyHng90WuYqkVetM2kE3UXakTXJDEtnsxXDXNmuOMjasu5JT
5TCWTnstt8x//L2ThxdZdD+kVkhqCU18TTXyfYUFdyn0m+bGn5a4rJoGdNbVVKwl2e/O5FHOqMD5
cr91KmfazA3kNr9srl1kA5sy5HhvN/AjSqGQGMPXIt1+upUUODdksZc7RPkIzU20wDapVPTYO4LK
fGZhZIjbqpbcDOkfRcoJNqa2c9Cw5Dt8ZhoI9yhXx+ukk0vQmYa1jQRMn03FCJwLMrQBRbfOrdV3
+6F2SLVP6voWTlhza6QIJmYQgB4w0PRcp2XgFSb5xSFsyVGq44vBqy4KJFJKA4p8RRka+v18wPlO
Hu1sqHdp26p30zxR8zuaOcLnqOVHamLUpF1GEycjaNylmR/clL1PCJphXrLQQt+bRGge50PUjtat
BhYe/Q02Fd9UTDeQM/oaqtKeqJ1FHuOmvf5l9KWy7+PGH7Zj2yGO48j3RhwsJx3n5Q5xyw+7jccb
Z1nYJfF8laQoxNzOPvuhn9AxTb9PWUBsWTu0RwLD7wrpE+E8G2jlm2td+0ScWqhsO6fuD1pYv2RV
IjAaI8pR8MpjTYBybW0Q1Sw9VJl/i+b5++Qr9h7LFUkGcMwuc6ltGIyFgCfq8UybERlqc0pI53Ez
Q9sYzmzfrWOZII5um1GJbny7vgHXFx6CklZVkADqppTB+K6nacqFwPLCpi9O4MbdCjjlXVfgXaJ9
ni6BXUZieL4Jg7DX509mOFV0j20HYF5FcG5vF0+DcVvGUFWSSrvlOhVuO6y6jaBRY4eND1Oz3+ro
uEkXBOqq9WN9CHvlB4Ic/YiL/U4vsNg0Tmc807x7VgD4eaP0C1rZZp2i1yvQuLyvMntnez8KtANr
C35tvDMtKn9uCmA/6zy3Okkyv7kq4/xeJC5mLmfVm0eu1T+34axsEJVLdxW1VH8JXTAqXoXd2HTt
+Fm7Ckfy+4LkRjUqzaNNjiIOZ66yni3Fd2wgyHMwS20s22+BxdoTOj4WdgBOwy9xD1qiP+CQclfh
Rzj0PeiE7BgHdAazqf/68+EwuoSWSPZQM7pTvSwy3W9PXYQqH15wjKkCgUJm+FubKf0hovOGn1Eh
WWFdhJrenBSVRUuetpUN9c5KEfYsIitPFOq0G/L0mVb7c2119V6SDAn3PEsJVkGfkU4pN6AQabXe
Y+Wyc06WuYYkWc7Towi5UGfY+hgKoSIdTRyki+xm0cqsiw+bM2nf21mpCLBwmtgbCNNBs0PrVhly
Bgd+gRyExarOed+sSTA99E3sAsgmS2RZcC8uT+vmuhYMOnq3dTsei12tKY2rI3WvR+0xTo0A7ze3
ZDu1lT3hFiTDhegTQ+FsOyuZ94VVPGkGddA+6Jptn0x3ahTXW0W2Z5qyimdrP9QSSd+ALVunM8Oc
tgdvjEVn01YE6BgBRtLRsFSvrQbUYwNZvkNMDILz1FJj3wUonzxFpF8Hp9nPQ2RuuFZCKekTZMoY
h8lQVTa4+FwUmdOmmQpj06QR+GU88dgow+w01OofiqMQQ5tsIwVkSRAywwXVfKzjwavbAK92YmyD
HowlQ5yLJE75aBbhUVbc+5HwVnD2v+ZKtMPK2dEiR9bZoLZzlaK/iBFKJ3P11EXw+2iZUYJSuKWc
iVhhmyGXwhrQnCkNHfJUckBkA4KdaNFhJcuC29fRCepmvz4UL9Ks9Xnr2vrY+3N/vvb/+Of3dzBD
ioPEuIbux38za7ikbt7/mbJSo70zAW9fP9f69GR9jsDTstdy+wQhZtErLR92fR10xcLzw+pH3YBq
IjOFPxRcnpbUTxiHAy3Pn//K+pf3163vvW4mQSkY8wdbLZgUDC1xt4Qz7eKYM6SQps7ZxwRJFu33
GGWzMuoq3vVh3grHx2qMawSHwbKYhajdLsYCCmiECz4GIzH1rUvyR+WO+KHxWZFmj5NCPatWIreJ
0zPjMATFsFK8QXOxjpEamqe8r8wTWIKFywE2cweW43GQcsmSXv68LjrmQSdpY+wWVQn1JtcjJE/L
n7kLmqcpjs81WuH9+rz1oXWxbmYmeGTFNLeoC/58Pvmrf66VqUrVACzJ9v0FjORT7sR0HjJAywcT
aQcgzfaYJcSVmjU3Tx8EGzr+GRZGBhM6/hQM/qOZmdKj/FScfKh2wPaW1TxDYAmSAzsLNm0eWBeD
pZaqFy8Kv6JkENZVurP1V/XYsqBni0rsr81wkU/ZqxLx/UH515/fH1tftz57fez9bcagQQ/WSK4+
g7pQdm3I6K5YTonEwBK3jNmfAjTlO5wEiJ2cbMxO74u8sqy/PziZ5t///GFzfV3bRHyPv94mmEI5
ue/b/+0lDAdIeNCSaht21Dp+PpuMbOfPVezWfIr3V+KWb/cmtxzT6LjKC5/8iUV9uf4r7097/0eV
Rav5vvnfnrd2w95f+7cvvv7lw0sGDCDerF8dvbyrKZ+2JMEuX3nsbF3DlbT8TKU/N+2juqz6WZJl
h/WXKZM+R/ug2psmIzhj3Wfve3TddFrBBCzDTM5XWtfXh9+fuq6tOzoq+mCmyLK8oO81ZXJzO5v3
ehwdemTExRJ8X3pNV2wrJuLwIPJTPQ0mfvTlCBhnETefxuVK4qwXHwvfuKdVAxOfptmgzIPFsGgP
80WKuC5qsOf4FP7a9s0A1kcTmsD0rNKzZ5MZxvLWy5si00BiK7SAuoRPxAqOQ1Opd5EKtGr9Vdf9
UjPw3aFaeCqZ1R1XN6RYdvC85EC13voDfvj518f+tovK9TD9+au/r/pJyWETdR0mz+DNViDdmGZU
ECGF/XvuZImNx87vu9HHWaIM23Q2R7gHCej+khmXKndSaeSOFGssPr4P7GfpYeKJTTybrCdU3G2z
7x0kbgVDyU0s5vpKC+I6VqJ6Ne8Uy9cvMr/3NTM4Js50DNTAducC93UXat9mrYEmW6hP5gD7RGAw
S9T6DPLmvpK1OFBo+UYMemNON4adpJ7BJZh7Hl2iBlleISrrGnXh01yD9yNh4SmGDb63KvkNBRvW
EGC2m2joUW9G3OvHyPlSkcx0U3Qo4UdD94/qpABmKimNWeoXJ5TWDnHLfGil9tnE8+VNA4ZmgRut
CNoS40K1q0Fhur7qjzuQmBUtielrNI9fcqUvzivyRVWZPNFhEowNHGtXNwkz/MRGmqYXI2rX8W2m
AbwbMhzWPpSuO5yRIWCVReoeB9MLJmT7OOX2d/LGpp3adM7BN1Eh2arzUOVB9GA3c7Uv+/i5z4zW
ozmcgtEtg60+FdKLs8H8CptFcXVtRlIZRMeBk+E2KKhWgd7qCb4rrk6svproyrnF+o4bYXHd8rNj
HJM4rer8jSTl/NqXqMDTPD5QB73jglSdjdkKj2mU3uBJ7GFWJveGo2ZPXR/oDIuMb6OY1Jc6PQCg
LIghtO0dGtxiK8W07xYdUjv38RFolDdMCbfCuHJOqPoql/3xNtv6Te+UJrx/7oM++cxLSmhWUKck
kMTCP4obx8QtuTll9IEuGRrnF5kwF9OfRng+X9MgIj9FdEA/i2AhI7kEIXSXxOKiYGrgrASBhRuz
IXq+0ZwLgaiApBX8c4o/e+j3bnv82Qes82hqMPSYnbpB1Y9hsR0poegTPcpMJueghd1npzETPW50
iiQs0vBhTsY0MVEhanhi9117jzwJfk1vSHA25UvQQ1kwCvBxvY95B47PgpGW29pH4Sf7CdDVoHzB
X5oY90RTO5c0BFqqZmF/jrRviqIMrtLTTpiaYNoYc7vIK8EL6Ja5d+AkgjySCoq78sahiO35hSRx
3QmwwjnaC/0bRrDM0HcapHTO7uJmrDiwJihZelbni0/jMUQ7ecm+zrScX1rnmyinB3yF/r0WGV/0
yiAYZvRN4CTTlRZedmPaOPYZq/RHbBQE4RTNSz3W5qOokmsqaph76viW19SocJ5ZV6wyYHgG+kiO
2m6JD4fUrqSkBcR4C7OkPkBWesHdXB6Znx4RRUAx0ccLhn/6F1EPS8xk/pvX516bHU+ImE/HD7yp
fUM5QKR7jsu0fsL8HvtiJARkF1hglyT2VjAgJyUyU0rFdEW1lIDtLhUkR04kIUaGuqdpMy4GaryZ
SqBeZGgVJBjQP6jyKYBHZhGkR8CD4L5aJ/jwdKQn53Z2XsdepOBA59ntibTZqjM1wkmd063uG/qZ
gdcIK0fEB63S3QFBoA9x3jWz+NOEUHCZ7ZMtVLeflAIOmoDhcFXs/MfU5p/C0t7xlHynCygAeOXK
czV23QPSg0fySagnsIlgudTptgDzte1v0LhgRpbypguT5jjZymeVWfFNW6J7n0LhlljgTkk6w1TP
5JtQMZiPzVMbTHKH3e9QmDP56OWnQqlvLLMeySmm1+qMn1UQM8hFk8mLEYUjKtQpff9Q4+OgOfVX
7ZNACHpVQgVp47G0O+0pmr4gDARa3htfBtERwhr3Dy0Bl6via0zpm5jodNMs3PbMZZ8aOtTkhU71
MZseZFSpHth/y12lqkNPhVFHkZrrVrO3mbWmVqw8E6yGiPQi0lg8hToOYdoBF7MS3YbOg+1mihJs
Jtmr5ylQEVXXu96cXmejaoCTNe2N2eexVxCY4Dn2ozoYOIdyKFSgtPDOwP+Bhwd2T7GDfUw9amNh
/l8ASLmaKlf488hTy0fRSEpaenkbEgSPUVvrLtn8rfjf7J3HktzKlmX/pecog3CoQU8CoXVGCjJz
AqOEBhzSAXx9LcR9bVavelDW857QbtJ4yRSA+xF7r62m5sVjXNeb6pVSDmQe24MxV9N3qyVaFpRM
a6Xxq4/XaWfEKY6RtpHgMVT8rlnh8OLqDMJm2ALT7PQvw/QL+n/zU2udhfgyJ6su46FlGgmwMlXm
ynXHKWiGSDEDyuTL1HGneXkrA3hTbEpypgn9/DJ05D0+fye0ouaExPdPlvr53kFIXkyIwPWxPHvC
1vZzSw1lYnVYtyEvjKxAaUn+HZEO8hKlY79VtuK96NGGG2mWvk+L1SyqyL3yivSG+ZzAjrlg4+E3
/DKWt7GwyXNIEJzzTAStY576losBW0O7lt3027G761QZxiqaElT1DRLncjm2cViR14jfu6GopPRq
/C0WW0b3E6KHvgPcrRV31+l2R0uvAPfC9gVwVXfsT4X2mmPJ9YT4Sxyi+pB2esx0HEsizJNHC6lg
BeWOpHdIZaBSfoCXrS7tUOpobi392L1oLktApxbblIN+x9qFVl64u3oqI+bdBXcYU1HTOQw4f94Z
rfD4amRcNzah8VYkjpDJl1pJ/WA4r+/ylBbeq5VPSArYTwO1u0/i1LVRL5H85J+cD4rvwhYQxPfY
acRq0mMZZBqZn8z8pyAUjExDvjOBLN33rsKrrGt2g3g1BP2aZd+ivAvZ6Jm4RBVBbY0zMZrT2e1K
gotWegsumUr1uxD5+6AExSsjVj+su/WUKId6YHzL7NJEXCYy6F3RbWyYfqYOn0SqWaiYvXyvrMnb
MRZmuIJBSXd+sLwzrrrb7/hGWkWhPq2yNTaYv/9EDZs5ROfiZUEE+DVoQ9e/j9HgYN/KX4m0rddD
4g3r1uD4p4ThqZjmm4HPGuJczaLIxY8OfHODXvojoWtmgjwnb6HTX6IotIMa/N8OaxySX0JkUv93
Uo/5Th94XTsERJvUba9aRn4K8vBNCqrumy7+UtXlex/nxhqHJY9LL/+wzHnYvan/trSEQTIeNG4v
uclIHjdAVb/I3H2P5wJvZ0QaYJ/OJc9HTc04ZB44GAfDtFlrOyLG4pVmq8VHcuQK1T/0uvzp4rb1
k1YdwwSqyySw+xZm2GOtjv2zdIqb4bjU9ahHNgkMkn2b0Wk01NJnWvHez1zCDpfKK8yhSfTw9Qzv
ZUb9vsdSl+z0OWHLRsD4Ns9ruVWjs44j0TMWhkwU4zoYsB8Rnpylzqcf5V9eXBQrO3fqszKGtVJj
dNI7rMBZpvQ9wCMfAp9198rCu9ul2oUuE4xcwX2aoj2jbOYqYv6sCQM81RwGLeuYtUFG3rqysDej
bQuPdW89UjQzAR7lbl9r0ByglWC2LQv+75GFXU6xH+ckx+q+eUaUwLxYjPoqfZcuSX6d3uWbztUR
IvneXY7+dMxM/XMscrnODS4Ul6VqOYLmWGr6lotvT+7T79o2buO0xSPGWY1B8VRn/h0V6M00GLZg
oz7A+82CrmjX4FXde51Wn9LITkkvtZ1umKRLwQNepWzfICnx6VBWpWgiOojURvFIJw06kddn61Hz
/lLwWCcNoMuq8cV8IF/24HC33UzHPzSEYez6gRgm1xt/OGhQ10Lrk3dbz26FaLFNhJRNDgnLSVNn
m6xzmS5ZNi+96Ai0gdcQW8XKy77AIbt/StjMovpMLJI8nFS/5b31WSEtvbm+/Ibdzjh2pihAurUT
9SZhhnVq23vN6E9VpuQmTpD6xaVB+g+EKIuLBbnlUABDwW2x/J2YSPMAPHLtAyPM5d7SwoJN2+wB
yrFZfeneI+P8zSfoq3kFGgVyTkq3Ui+I2MHcGWKER1zNf5mNP8Cv8M2qwPK6AE0c6Ux77DiflQov
lEft0bPgDKcRyOAEtUEDMDk7u1HxWQtl3EF+yJVR13JtV9V8G/lJrKTVhBsPC11o9VjhOmAdU3ef
Oq8HCBoeK/Hq1Lkg6Agy5RgZFWlSw0sO3Q0vKeajEEadRDW1zQ15jHwjDlwPpPFTnhklubkBlZpv
OV/hipstSw4czONogweLB7wXSzGeaeP152Cxv+nxTj/lJQXIfk/X3aua2l+GVwWCBfV58NRe91pI
zk4F+dGoJlbAc8nfnKyfzzgy2XUWFfKgEvUXGSJQBriSLF/Y9rOsWY0m62rk+xzYAmxO/qeOOgjW
46xTHJFT5aAedULcSvEq+og97cyWprpG4xepxZgeGELeEUSna5x3PuEp/JIhdr3UxfRNZW6/p/Ir
znNh76HR0p+V8ULFRYmUex30FUxqtDdvrVdRWHxvG4FU0jeiFaTrcCvQjWyUogd5rp0qcyCnOrQu
aVh//Gs0kGvWIcq0U8VvjtmZPzcAciY53Jb+mXQFeHk0zuuMywa7g/ebjf+ew6A/1W32UmeZcYpS
R2zhBZwmy+UHrtvaRfhqDsLadNawGx9CTX/or9u9Ntk/zbGEKwdDb6/iyljRE51y2/7Ogg8wYhb7
CHL139UMCAoHqQYd125PfR8TQOfLvRyqjI2Y1i6rlXCtmx0qXdFvrFIwFyK4Yi+aHPOWqolX9Yv6
wAjYPNQdH8ZyJGG7mvSj5voJt1tWbdoSFwm+b7WjI8Y8z8sVMLbJYfYSswyH/O7AlV0vQpu+YXdT
JnW1MvwRMdKmRH21aYcetslgfbOr3zpAW3eq1LmjGztQh3/jmQEFZz06phovWeZfNcmUptP1Au6D
Pt4nsru6LsarhWNxBdJYvNi+dmK+ABc2LS95Z23BAFp7h9Qrzmgv3s7Sp0QI+yIwmbwezVQDRZi3
1PPIurYRVM81SNlvLTPFi92UIYxOcosYcCWbPHb9XTzpWYAOU+00lzpTovo98ZdNIuQVm+pp77QO
arcGl762DEjyrv0tkyG8jDK6m9Fwi5PQ/xgXIHZe6saJexfXvfRakHbpWUcYeCyFQUkKDWMPSt/C
Yg0EW9j9hq1vfS1I3N11mZViXJPFRrPScQ2M19E68yGm9E+l2LFGLfnwWWj3Z8i6PojmPA/Kzvir
tboForzYzD3kAqVUu3Ygusw8pdgQvX5fOqzPn1SKOMyNq1ZAyK/is2TlxXJFx4nswM2oXF/d4zk9
OsxntFjdVOu8S6ldHItEcOHiX+wxiiHumC5d6otVV0T9xQVXodWNHjhLQxLVdnot5v7bDI7bHTLz
txogmBe+uQpFb74rjkS8QcnbAPdhJQb3Wrdm/eUXwxZu3i/T9CP6ccxwtpbssxAVBZEvmH2svnjp
HSqSboi2IR7vTeXPLZW5JPgzL+/IL61D2PA25JB2KMZgMGI83rjMHgLUOukaLeXSMsAAalh5tqAK
lDtczJGY8LIyNy52yX0jQ2ISOdNQfJczT+REt74UJalhpEegc/2W9SWbdtnsa5yiZHIidpSkeVr2
xFfImp+FAQlpI1Y59FnHcITmSCbAWgDf3aW90bPBwMLQdiJhf6f/8BcuXt3wPc7k94EAu2MPi+hh
WCxD5MYTRJ0/LQmeR/OiC4yvsYzK9RAtSTbZwJoRnyHlaqyVf4sJyKVFS+5BMwna2C8204Dgsu1L
zn28fUFDqxewR9G2Q55g2G6zwC1BM3rTTZsIAq0qnIcOMQ0Aot816BibzEu0Ayt4CzXT7K660OyO
XsXOvi2Ee8w6kJ24080tPFAYJZHY8kaXCCV5URt2eaF2MwGEZ0MjNlEKDkrPvJWN/dvL71E3xgdI
TRbUBiGCzo3lrhrqVyCOHiLwi8UKf4/OG4pLKbb/zNf09pH6VNSN9KfbNNMuNBphgOSTfZsklsjI
9KKVyGV7s9Sd2yg5a637/TmCyd0FJB+bxj77tKrcYJuLIKgKOl63WYwsEYFrYJfudxpg7gbIwEjM
wZ0Yid924Zz8PFTEKOoo9XMFr2K0X+22hN5d2cgm6onqoPJfBh9yViYbelZrDJmSyr982S9WnbwX
MBLXLSPTwLKxwZfSpjgamKKoRcIRh/pXZ6Tp2oNpjuy2w8Bnwbg249K5mb1+TCaxHWdifyQi7jWJ
bPNWi0NAqW7F+M+lsrYsmT9MI3/3hgSIWyQOEcCRjRgoQBycmFvdryDoFvZ1bN3+JFki6FeI+dPR
ltafHonF2QBkOhoQ8ki0aTeJ3vC4+Y4KUmzCqyjjhgOq2a/nxB3pkw34eN5SYAxoHFtpX55UoTQL
b6rUt55b2T+UvJhz7J2tgjlSkeI+sdP5d6Y1UVDoPc9TA5obLkdIzV39eYrhw9H7WUqn/bZiVpXi
AfXAL/FFbmJe+Juj8L2b7/Y4qr8zccoTHRPiOAED3PhJwZXcsFgz92vGHGBadX9a9PIqt7YpQTfb
jLc5YNocFKpvLpXyznZklA/mtmZgJI67ppp679I62bFuRj2Q2N4ZwdGngB91qiM8Er0rEsIbQhMb
d95tprpF8eCNrD4a5+yETjDpBZqkFNDm0OtstnFmun4Uv02sJJDqog8pKyNIa8deoyru961unOdc
ikuILHrEqSKm1ymP5cGOm2iLkdAOnqPHNIIDq3V3MxuZ0pPSuxVd+r2mGT7Djf0YQvYvHprPU5TJ
W5ss4kVfW5sW21PwJdFR+Q/ppu7p+UuOt3EXt8Ujd0ML5ab4AwkxRTiMem6ltPIH9miq5OoMCX78
liXuAsLflEaMvaHM/Dcp/NecF+EUETXgtP7yVmcM48acEVcWdzeUcO3NlN7OD/WcM36je4xdNUw2
rp//rf1BBzk/c5G18mJlBRGhBF8cYN9TkFRxdyQPAzOHdq7zPn9PxjR7aX6abb0rkyp753Y2zuUE
DKWpd0Iz01cdZf0GqzArG0NMF99oAuIhW5DKuYeIo5l3z9mC0TxoUbQ9zPVkN0OcqWP2H7rXJHv9
9xhr8akeOO0B8r6WHR+Zvb2eOsO/gIEHUZkQkqE19RED3FdS994GGzZvlFfDHvCY8iZApBRF7ZKC
tMfjwAwrNi1IdDWwX5HsJ5D6HEFGuEchglxoKpZMddjTg1OSOFERIqGF9aveEgmrjBg7Ph7x0p12
VodWr/KMa1Fm8NoWBc0g20eZYYRXqkJ22qcnWdneIQXWtzKSqjvVWryrRlMHKFV98C2QGzFTgk+W
cbdivvySDWWAuL3YEm/sBKTXiLVFRbxDo9scPSYspCgg2XPM85RrPzVFCi0opXnrVk25lclHRwD1
Pg7hD3SlA2XNTi5hCeo7gm9/zj2YxOHYF9cm++mTp5F4ZvEj5TRdWchXcPxEF5l1alOaVrq1jZTT
yEmwNI+YODRlWN/tgeFw1n3LKnLY81Z7s2Qnr23EueUKI9zVDbQL3OkvzTiU93D8W7KU3wwx3QUj
n+nuwEK9jRnYaLf83ugS+m4510jzdGQ0yTygkS27S19KczPY9A+mtzKwel8wHdkXx89+FXADDpU3
aTeW/a9+zuqDcV1zHRXUiBDkSNO8cuf44EEK99SCVgA5ttJwae4H/8HcO3vVYKtNXbVjZzgEECSM
h5IZJMQI7aSeo8SJEp62NInPTmbdYJFXN99wi2vevv/zgTnwXCDJDsi0dU+OKN2TZiFY1UolNokQ
fJNpzt6A6vKQGNFwtjqCzoYePoNqwHI/DRemooIyWzpKVkXVztORN6aOd346981Iq85qSr/1UOc8
3dDvFQurNu7xb4+1FrjSaJhEmftnp8iXgOo31fZu2/HzTaHIQVtBYOu4OzOZe3iYE3gXAA3GmI53
O6LjjMKXJiaEjM+ACt2btrky800WVuMGze+u4ocF/aQ01qhD3Ysz1z/mIh22Y4+Eo44MZyua7DNa
zhPXxX0NPv8FA3aKPn0a9+gYtTVlpLsfJuIVrP7lyeFib6DtakXEV72sHWXLta98NHtC/oNaQ6nY
75HEpCvZczkw7PJWGv4LgGskHg9tdQIMyvCJe7g2WjRZbrlJw/ZU2z0UC4lsbhjwm/E1oUnshp3X
M5CLRuMDmDHLEfWLAWa2nwREklDB7jZk465EgpzfMjvrLJVxkvqc3uiTJa1AYhO6YrOLKGWFWTRi
4LoEfTHQX+iuzFj3tqumN5FCX444sqJpQtTiTq+qBX4mdaKR0D4Hg1zKs8QAhmdC1EdpOgP8W03V
5K3DpkeXg4VmMmLzzbX4SpHwwt7EXmMx5lWe/ONYmTho1MXXUpETlQhiLxLnixgX13XGwO2tjoMJ
/C6oY3BdLglJOj83DUZzIyeH4s/IAIYlzd6sXOZ3BcxOepTMjQnDwBgExokRIUusYxXV6X1gnhE4
I6Petku7o0RuwU7TuUoPoMJMw3VuHPNb6HyNkdN98MN6T5Sn2Fc0amVbPeoCZ6Tv1GOxjYX5PljV
T2HW6hp6O7PwW/pnGiAZ+tQfTvGYYwzJYwOVsZefpkscdZG8FqYqN1rvdPe5Kg6iToMKVlfw3Mxl
Oa+6NJS374yJn56ZRFw4pnE1BcT+6a0XCNCnKvc5IPPpVsUjAi1HfcIp54v0w7VZWXuNTumci58a
ctwd4TRrlhI112bvrtlgRsFEMuKpq3RODiMLPwrSP7wY90hpdKyJ61ltkiZhGhKhYM5nEa3byZK7
smAE26lTPw3q/hYhVjrZJAsX6QelU71GzJxyITfAeJx574UWqxLNsQ5mWbwjlR5PvhjhbLApGlvb
OvYqqy8NgpWd780/of2VJ920itPzvypblieVGR9R3chtaIFejAhNOD7/awR2Mo/axCwpby9Amzfw
4JJdZ+NUaYxwCkwT2ZiXAMoniuShsA+xSebHXA4xssTU11eVC1/mmV8HvpKMNrgcQRN5IDAXyiKZ
UcHTXlayXn2d018IsW61CJ3Pln6FBLdPObpA/4n4OLmqxvyuJMAdzT1Z2WIqSBgGttV8MYdOvVjp
F7JE+7UjBEBMANETvdeD4lTJtidcyzSDrPtbJcX3mMp/x/qBqS7qdS7l2d1CzITQlVJ/FQnstvG7
0IEDwQEb175n0UQW6Y+nPmKMQGqFKqkvs1AR0TIm6nJFgnLteSTvxMMbWdnmWYs5KRlD/YB7GqRo
9VaoKWAE2YBFbV7jRncWvUp3ApD/URjjA3meT+5y9QtQdbEzQo1QRds42rN9ESQGrkEm1AfSltdp
MtEYesOpeSaQAK6XMETXSmLjFRVVt9WROC39Cvqd9R7hez9SJjnrji0301Nuh47ckX8kso15TeRk
bZMnhU/z5MJt7oK8L9pA4qPboO/2tm3B9CRRlgZLNWaXLN/63CP02+OUKImVClAFgGIuwRtmfRGt
2pGBOXwkxoqqC7GlZ+mmLfqB1V5lg+F3cvSp9iG9oIEM3622ZhnPaR/4DoqUxM2ZjZYTxOui3utw
njXNuTDKouw3tU1ChMS7l4O+rtFFcW/uCjYvBahPVO8eQBzSHw+zbXMPTNUeYZXaKyQIJWnSXT3s
LaXre634idGlAqqT3GIGsiucJe2+bUlqdNQu61P3lwJ43GzUrPpHZTY3L1YQYWwNLlnP/BOwhLPA
k611nPkAEbl/bjXw1FRgWy6q7wUjtRV2IpfzBQYaxKtuq0K6PBfRxOSTFLT38w7fi+OO5K/4I4q+
Ir+MZf9rTA3mkmF2sCb3HZqq3NZupq1GkS4ZSoXadNJmoMq6kkoazKrnE27K1rYJjeYo7eYzsvSr
WbXFvSPNwUpUdIGEf5/6GFY7KKg1B+F0jCMM9Xqpsw9j/0T/t2ge1VUTrn5o5vbx9BN0AiZlbFeH
rqMuEiJ9Bbg27OfS+egWqlMnCdQUlfbbVtwURZzVG23yYcOHCpseW6fAyQ3rXHbdj6ipu1MyTIuA
1P7H+Pz/iSj/AxHFNMA9/xcb6v8Vin1JfuEx+fFvPJR//U//4qF45n8Iw2TNB8zH9kzdgrDyLx6K
T7w1JkcfWart6IjCMd5hoOni//2/hPcfCzLK9B3fctBCLRyd/wNFMf4Dx7xuucBaXIgm7v9bKPby
j/wX2yz3t0V2mWB+jpccpup/5yTVozYSONoaJy00XjkAoWDPA0Ie1k+V8n+Oxtgc9b6K10CsdfR0
CbOjGnq3j6Dk+VGPm+lY5P7LlDfipYiL7zUBE6fnRzZCPK7lmLwDGf0Shf6nNNuXStPEOSYEiVws
ma8zCJJHUzmbfophKmeOvWrrCuEcQaSIWQs6t7qsH+M4fEpW96gDhkfbtNEN7IT1HqbcoNqot0eT
5dqhUsWN7/WdEJORzo8gYMcJqxY+YkPGZV+EJ3w8e6ZY2JRMKiUYZ8+YVcPuydidgHokdtut8lnF
P5yuhgI6qK0VM9maSBXFa5/Cjgw9k7VMKQ5dHIYrrJPiZQaOGjACveOs0l6L1P5h2a3+Mg6iOSW2
xidd/8JUql7JAFC7GYrMml4WHps5fUW6DrqvT7KVm9rkRRZOsxXmiIogBl2Zc2hOqT68FpHcR6A3
z96SvEvMUHEICRdj6Yvdo7Ms9+qhLl8bYcvodGFze2K4SdCw+Pyng9FpA7LGcStFhIzI6IlnVWDC
vJnWFb7FbhhohtuMhWJlhqRSN2yDyLfL2Fm1wxlq8Kujx+GO1WIaSMcobyWglswtnPPYTXtcmoCb
WrDRMeVHD6ZqW/HHr6m7xp7Z3BPzbzkbWoLLQ9hrrLktQH/toHuRc3dmfiyxHb14Ss8uhTs85lB3
H7bqdpOD4JM7fmSgn+M4U7b94ufGbrDT9BJ32hfarnTD6VmfwgkZX15/RAUJUcbAuCzWCe+qfRWQ
WA6bY9nMj5lrB+bompgBo3bvmUuKiwnKcNKNe+uPKlADmDe3xFIwWbfekOp/QGQZ/84H4IXDdg1F
yHd1z6QO+e8vnNcS7Bk2c3NS5OpuhrCCYBoufedSiffJpSW+4GBbyWsXR8ahTNpPsNMt3rkUzlxU
hP8DKsYkN/e/HwG89wYZ0LaN2dfnJPh3g6+W0EJpfYWYLYrVIc8K5gk2+tBcqke/QJF10Mi8kwy7
vd75KgxdewnRYTa4FSBkN98qhnEs5YwNQFPvXudskpIijL4U5DyHuq0QaEAYWzH0ttLozf8lfZvI
SY1siqEn7NKATLUSRsZ8JPVCZBn2qsceEgxsOMjUji9O7qxrZO7brud/jByCsuHGNYg5W3WwpN2v
hKsZq87u55s7pRBtij2+EBc1JaLSUqLgEHD0AR9udIOCNm2i8Sr0Q2eFxU9tmG1mGfjtHC2+NGJO
36K+O9PluSc3dMmZ0iFlso8kAtJwLplGqjOeaYwWku6rl3EH8bl8NSftS/kRKrXG2tiN/pGxQDxX
LPccUxP3uWG9G7JvtlOF+xMWeZdK800naTgrWbuO+sEgEH6UrB/izqcAwdp0EPF4MDS32A/qLzuE
blen/bvROLzc5KMFtaUhlfHj61TqvMYLSoKcmbOTEiJrFZ8FhvpNokp7I3IfdmZh/ICpC2KwnB2K
sP4bPSnkbMzVB2TRa1n4OV6qAROfRPEWL+GvRYvEeS5OYhnVP8fLTWaRguP2m9YsD3xK1R6FFADU
RQOYkgSJQXY8j3PPOAc/OtMB4J+pa6BIGX6zH6vIaaS36eIZL2MkNmbhTkiW3HNsM/Id0AZ7btvC
1/fgHdvZwbB5QPqu+XThBew0iPYrWODOTsR9ve4wmQc2vvS17PlLae4VQiuUaovCug2nbwONyGqY
0m03CPr4bvJRqQi/WI+tGeI/QUTjS3/TIaFbiViIkzlPb3xNN4Qfr7hUfZzByXBpDeeazzURuv1o
XAmZ5FPCcuj6HgqZuKMy90mLMEO2C4b5MdSszDrejoBZjrt1l9Ve06Ukl/ndKaY6rpb+1g7dF+bz
oCaVBTo7pxeql047spNbY/ga6K/32uYZIMUKRKgV/iAuIdlFjMMbaSAQVAmihvBV67UwYAVbX8QS
tVP42cMug9jpmIP4FXj2EeFCaTUEvvTesBsF5ALZvrVkqTw8N125GjcAvM3pMqE3KsVYHjTh9KtR
2q/WaIjb3G8lAqyFT/KLQYUMnluULAkJO3A/mD4VpB9hKCMwY4OEpjpPzVoaY4CierznwmPJmJVX
SerFOgSyugnL5MM0SpCxjuR1iHG9pSTn4W2Dut5Og7ViKLitmBqzkEdgQFo4NHz8yuwqYQd6YbZl
ihsHLbdUjSrrNWpI8PtHVZS/UJO0zNl1sfYTJArTxE7da6v3aJh+Ctk3e2FF97Shb37uJZNmeoxJ
mexqkX/5mqCDWk6eem6+Yh2l9BBr7ATt5mMo/fe2t0lzwuS9G0uNyN1lm1Q19klPtZGwpRI43Gzu
AK66/ffGZ8JmG/dO15DKGqOL0DnqkIkDhfGdbpM65r5XenKuYhsAcK7ZOyXFL5nk4mr9KkBVUDOQ
IVpjU7eNvyopeBbhF9tt/DtpE2fzVJCUcICRBe6NErm1NTA56InTeJ5xz3jlRlBktC7zsnHoTlOX
7J8zycKwcVmq5qvC9kizFjiyTXaN3n3JoqrXzULNQFBGZthAXM2UamRqEGSWLm+uKabjZDrzhrwi
xCBYO+3iYYeWu+31lvTx0b52GAq2zzeysMjxmeLqikTrKFsKqqaFXjA0/bWaK/kykGUSibk5y4l8
3LpjBMnFgWKi7v4UxHpcidQCmsFEODTlNWwM7+7rkX/3vKlh5qno2BRek8Hq2TKtaz43CHiFdXRq
54smvgKBbWUPBw+HkBPzrIgSlsCRQ+cvU3CgqqtaWzZXjv8WEoe3L8FrWPnsIv5f13VCimqqpYSz
leaF9COcm8zA1mrZc2TkzYHQ0k8lxrzt1Lt/leL9i7sMuoWX6KehtP6QJp2iaaGTFwbxf44fuVtb
8SeoSsIgDW0Ml5FnB1Yf/c78rET2khirsKo+9VCkx4ZpbOVmHWEUg3FtmMahTZs16CedcaZ7IPMR
U26nw0BexqigG+VWU861Kq8ZJtdDi1vdKnKGE2aIHRetfCeE2DpW/kObezpLh2lmP7vR3Y1Y0SQ6
BRmxjmfiS/FfrDouoxszpGlN+01XTTjxru4FiWFWOaNdn4CXG/Kq9Li+wAUl1DJSP/oO1l+NBWIz
dJ25AeoxnSBVnx3OtK03IGQksYYg+WFS2zbs2jWMAi6IRe1XW1CyMSMkrKTwLrhNg/MYivBi9hjO
SJpfnhuk50cqwwQsCF0mCZZZDLAX8Zqb8d6eZ31PngXrGTzDQ0E6Gs8YWdJMmzdGNB7QHIWMvwOw
ODvL88JvhezJrSEkbtuN+u05759TyHSzjWOEjITNMEX9pploSwai5YMyEu9T88VUFGTpcsAmy1Hb
R6ncOLOtYy1vk4PRo+ku5vhseiFsEWlsVWua3Oktsb51zxUPuiKI40fXeX+e5J3M1Iy3djCOvU/V
BP+AkAnZgLkANOu5xlVaxhufTkq0dPJnjOAnDg7+jowYnX4EfxdF9XuLt2yXoD0LxBgyaK7bef0c
xCaK1KNZjR+ZAljEUaQnahMVtn/tag0mHDx0K/ub6BB743hC8S0Cgdz6ZYzj69BmXAaz8Sty8pOd
efXOis2NxkvGS7jmEwUjv3xzcZhuc7fUHlxdwpmwGzT6HXLStBdzm0NHIfKgiXP3YPvFp5vXrIMT
52WO6/IhG/So3tgLsOI9qAsGOontj48Ea97GSDksrByaZYahnhTRZovGxXpvXXPjN2qd+FV3X8Ia
lkhnIptAXJOYxC99idwrTfnjGBBOYPWnU9wBtWPlkva+ze3vmsjZh0Pf1Ww7YTZyDvOV7Md6BC7b
kpjdOXZ1/qeBbBJ3fpQ5NA2bKefC1JNMESF1zj2sfJ0nrAwRjzUW5IR42evN5Lam0ET3A/lTeQOD
Q6oOMwZSfMZVY4q4HjHsXOR/whBNgzYMij+KwdOJYnFIXDTjo0mCFmrUz+dTCWNiug8qPme6TUJX
Le9xHRVBizpxS2zuz5gOKUi7BmJpo4N+96m8pZjkVro1YdyZG6iEERfVtWTFwQr9mXvOZ8anR1rP
OqKmXyzzxS4dEMKMOauX2VJHdzn6O68tN1FPeHtpZofKVw5tKESPUYXcW4zbq9Ka124piUhiasaT
Pu99poBQEtoreXm963CCeQdUYtDJkVEf2sF5IPJKEXPmp0jzf429qR9Fk/wRSfWTFlecxrZ298RG
G6vBw7gmEduNTcqEMFMOZA4r+1LQI/PJ9oIINBiXHK8yv4+kFF3N2gl7qBkWkP3n0ikyDxbez/PQ
mz8NHPRaJJCSTKa56eWMC7BUM5sRn5i+JESFHgsWWjq1le2h16wYy68qJKubOvZeQuGiklF+sWuB
4p/tL4+T7crm+mExiNDwdyPOLiGFVt4hR7v6YVfJSAqn3qzmBrzlOH6ZSJqtFzbW3n4qerZ4o3n1
G0qNQtsbGgkGk1HU6IEpP7grrOMvfGf6NSeXcC3YKf8nZWe2GzeyZut3OddNgMHgELw4NzmPUmry
dEPIZZvzEJzJpz8fs4DTu+RGGY0NCLIL20plksF/WOtbmwJ0jsRXhEOc4jpww6+Yz+qXtLVeWoWb
rtPZJZzIhZa8WTiimGSSuZDywRT1yiMMZ99ggeBTiU+6wsSTlxLAWX20ZzHsUHqwz22aEg0FsjGd
fAri0l2zAyDl0V3uAt+dGTJwAKCF/B6kjSTRalpES95ZpMn00B76olDXbCBDqox8eTBro7kQsHct
keudeWHvwTh7Tw44fZLBWppEyzGvkKX7XaqprUP7huKA1KqmjrYIvIh0yGP7E1XuC4EvvWfVZDq3
D9QA6UU5wITi5nESMtphpgXxwCBHeDo7wQkjhL5IBDqtiv4/uzqQ389IO1LWR+PZ0bZzFanT/F3N
FRaz9igJr1ngmTvHpXMwaoYHLbX7NjdlvCebwr+YSyRcosT5/mVGz0Is8mPArmNL2s+87UhmQL5j
HlzkHyyvhx+pxZ009BSMFrXV6ETG81B05Xmom37fLGO3uFoGX7OPhXUZ3vhYOmgoBKqJiUVEaat1
wPKZc4p1F3oOGKzLd1rkpHuQFezbiB+qsoI1oUp9oUJTBynEY0ycwjPzyeLR6XI6NA6CNTuQiSWD
QI8+du8ySNIb9woAIDOqN7KjeaysdOeFVvWo04FsDqslmagXI7Uo8ugzpX5KKhQPu1olzVqYc3Cq
M4FRwGqBq7Qq+Wt2EzbFRpE/MwAVBzF1Ymu1RoifeR2z7t/ZRfA16Nr8gkyVOwtq3sbuEoV6jzai
x8G2JjneeB3S4jOVLlaSe6wtwlvWi/k688tgq6t4ehQ56tgwC2KCs3V+Tpk9oBxLkQ+U0zqTqcRS
AMaUQIuzQu6MuJOhF8yGh34EWtSRobiPuzB+DccCnU/LazGgJrxySs+XqQx/XAY79l5M7WGB1DVH
gijcYzQ5YF/Jn18IVMlTObG8sWR/NssFLYeOSRGVyVhXfytnCWTXcXpmZuRoGlBdcMoGLz0d+046
fnLIItbK01gaxzRVx/svnch0V4Z+sZ5qCxFWLa73a6UV4kg3/ATAq7pVQA5X9yFkZbnpeWaUsbED
sDQuKdDUydlBB/3jDETNhJxO9wXuKW1OIiHLjyXwRL3sJRuGgZTBjUns4hv6hPlSMw241ob7zPad
xFwHiWlpmDuhffuir237M5kj8h0GjiVQjC3DPYsHL9G0+5rSa+PEsXcunaBeT/6xc/zw2kPHYEqI
qt9K0DEuftyxGytYii22w5BfSYC0Wfkln1Sjmld2GeMBom57QHT0gM4UzQPKQfIuumDNcjp+ABfR
AFUkPE6aSbUxG6UJXhhy4GAYb+c+eM47hpEpMTCHjAOdp6057oFq/izARp2bAZhbtCRVZ70w9kEn
NyxU83M2tsjaLYwvA4uj8/2LXVr4cIbhxekt79wPMNT6fOwO9wJEGfUJDUu+aZpRnKRYqGmzOJZQ
kMDAmdnmTjSmSpF5IjbzPPys/OJ59PR5KAyJ26F8D2UDIJ/ZOLn3nb/zW9zVxJaCYE3QUEh1NBxm
P5hgWQCSbLKzpaMPQfLQNWnzyc/0W12BwROD/1bkV8uNenzMSYjISYgr+t+dORroOsKIfF+ccSud
Nuo2t1lCvaueOs8ndNCb04s/RytHxfLMgvqxZh91HnXzRVbodZQ/XF0Whutg0UM69nyynfIVTsPu
3kiyBaNv7PIvrWKg0zQ0t0ZeHpTdFuswBejcLHAWEDzvcTP/LCNV7/zmM6y01ewikpYSyVNoslhU
lDt5Ns5rjOMYuEoDHSBZuod5iflCIseHjGF9xOkL6+hSGv1TW0Tx1Qmxw8bGQOXpvztLiwetKFtK
6bHoCdtY0gOYatQkuQQ85U/FuXGQaLG6pOXQFvOmgIs2D130ZYyzO1Y1Ow6aZod5lNvLbsOzjTl4
7TmW3tPHWTuF4HYzZMa2o1J+S5AJJITpISKS5mvoVKxmqwIublWa2/vnT+k2EbEy+2vXrj4bPegd
Zc20Qlmf7IRbUzfLT+jYyCjNM3IlBB+Hp+juQwtVI+uFaYptJCyNvE6F2glURntj0fPaFYPMOnWY
mYimuhi2ucYIGT1CshxSUGK8j9hsa9wATcGNbtTVPqjddpO706/BcvUVYz3KZlXi+o68fR9CUYxM
Un/zscA3nCcHZknE+QwchDU7b0oChVmhAJ0EV4sZQY+9IGBQWcXy1R1oZ8bKKzBgRCjYOlyaoULr
b0V72oRhpWsQCXePbzzx4qZy1Zl+f2rIed6JkCkmlU582mIZC49DL7+o1Jwfatt9vkuPZzP85ESO
w0frQzIxmO61d09GE/xIiWunH+aZZeb1YYx1sPYdPRLyyJhrxbCdJNvE47nrMl5STIZ/eYXQFyML
jZeO5c7dv3IfpnSB/sLa47ka034792Q5IrpdJXltrSe3SE75JzdiGg6dCQZvTWllu+UPWcenabL6
XSfpLgrD8E6ORvQkourgzybdAPKMQxQGCSUWW2LtRxs81pT/sb3PxmZeeYvgw7WZ7zB/77a5jhpw
aouqxv2WDhB8m5JzZ7BAcPTEMsJtOlF52TuIgD2u1nxY3199IuxiO2jStMv3qO2Hb37rvJacHHPB
IioJrnLqiydzBuanYGRIjH20maL6qiyEa55fICXMRLzpF1ZDbL22lfCPod3G55HVP4Oe2T1xnX4Z
GWfFTEHvk3vJde3ZWj/IFvOsS6Ptz/mtbGlz/dKK1ndTR+8rRIwzvUNQcYDWg0GaLcyf+0Sik5zh
yGrROyfzsLKyAYsB+68w/JzEjXvA85ytlD0y8Z4r0qax2CD+lMHJxymGn5um0najF7gKaiW1DGlj
Fk2f7KKXZrLL9TCAg3LQCJy95YsTeygHQ4Jml6IlsmAnlo2x8zMvPFtcOq1Qc8/UqM13oWgSXrfS
56SKt8tMAKiJ76ZHhz8ahMVc/OVLgXYYCeEixY5AYt6RpdrHh8NR3bbiKRUphmn5C0WdPBRe/w2X
tWKasfAQNRL6obWmFcxT78yY9MZiHyhMWulLYxEhDLXjhNTwm2mEel+WVcL0YAyemiH+zPP/e6lb
/wUqN5roVnsb1MflAX5is2ZqkwGn12vUU/16TkCaYF+yyPoluLhCrbZQzuTnaG7/Shuab6oigefH
DTd2nY/7Me2GrT8C51Sg5PNWNDzH3XyLmwLC+Vjmr7OZn7Sl8mNrxKRUjB3734AVa4qI9o0S6EBK
VLUdeiiu+CaCa9LVzGcsIAMkQYNYVfNroyj6MSOADvD6w+B46tYm+be6GnYRiO9Xbf9owMZvvNAz
b6BALv4QZzttxfkuLVGu2wNTMAn9xnWKYCdrEuV7Mcgz4Ok3U3E5+xLDBam8ahWO85dMo8iXzhdZ
pi6PVOR5XpAjvxmweoDD5tjt833OMvBkYpFPmGtKy9y4Zcs6ki3tZfbtW+jyVpMEOn4m/vZXkM60
g0zdLqofdyZH6RfEsM9hwuwmLXDRzAMPFj4iA5983Nx6u6dEcS7cHeKaxAaMhqBNd7hg9XGOFZSx
zlqHRaSeEay4ayTe4W5OVbVLRtSKSRJ9Mdop3Hu9Bk2WZVifG6Dafba4XxdGBtaecu8WSBlHcvK+
ostUZ5/cOvSQ/FeemexFQXEkdgHcvUw3JctH7NN0EeChSBCYHjtYXJekK/eYAm5BF/XHkPDYa5+R
r+sC4+Q+jNFSY9WEv72GNN29BdG7NpAlWSKwIbcwNKEnqjessKqr7UzMqX1q+a4g2coLmmTxs01R
CILHKBmCB/bAGUGgOBQQSGhJPsI5oWM0tHqifWMIywpwrqdu6+YzgVpui/h1SRDuEoO70TO9zVjn
8LzJ/Z29iYNrJt+01mQID3kuL6b4ZfnZ32vtNKHC99PuNWjj+kUNn03XurlwFlG1egQGxOovstaZ
fsezWkW1bF9GV/tnhjk3OJ0/BpT9zyG2s1b5G8fWwwqjBCNGkfwaOag2tZbvhWW+uiHIS8f00x3U
wDAn+88gITucwnU7ykcbmjGgRvAlSfiYON2LTfgeuXDFtu9IF8eHyrzJ+AH2x95ECBpZCdNKaIee
3GiuLb0t72WzE0jwTdcj447bJ8IuR3+D9dAwKEQw6quC5GFvANULNIIcCyQACa+kz38IU4TsHtbL
KsUV87ATBfo7kWOeMSjNWb7jeEuW2PS4Z5dmZDkzcWL+aEjirMJYGlvcMpQudrpOKsdfuYO+YNgI
rtESxnH/LgyNS9rgeW/dsTOJJJT9AX3HlyFUb0PIlMCRASsxHYWs9vly/+7+xQC+euot41CMdfgQ
4oM6jG1EwrxM4S9kOnqoguHYlP2EQGX5O0R10cPQ9O2+JcyZfEw4kq7riu1QwmpdSTJFHu5fkGOG
O+jePCSWvyPrWuzq1gaahAb1wQxV8kDpP+P4yW/pWCQP//339++ESRTt3OPnUd4OwD/jlK5SyQkW
08X2FR1aqX/yIOeI1Wi2qCExlhtEDCT9aO749zGAkLNykAyESbQAf1/CsTr5vv3NglaAqAiNnWlm
h95AymergtzjGYCV8Cl+zXiatzCHxda0guElZTR56eGKC9N/dl1i1Sc7Tg4WJ0LQMu9jFn/LeWfX
iNwpnLOHuGBCJpEBD3ReS+rhW2lWv4oh/iSH6EDnf2Ke3LKUmGieNaOcdpL7WgITN2r7DO+oQ+FM
dkrZnrwyZz09/CiKr67bvwuWf4Cd0YbrvYVnJMm8z5lw9jFJdrs6dC8+HuMtvR1VG/jRFZa/54Y9
aup43Sr0UQuTMICugS4Ovmy3JLRMYPoxLUXrMjXfi9FvVtG3Tnz32BfRSdmncsAeW2iTrU0f5ls/
SR+kVai13bvmqugyEhEShxD4xCJapz/Ydkl8eA2KwHa/ziI7TR6GuFlg+o+U95QRA8ujuH5wwJrT
tnY9Bn6T2RpmA9bRvnEkz5uohmUSHTndE37EaK3aoKcr7R6Mw5iN0WfpVB66FeoDws4RLJMJg4f+
4kX8g2gYvhZ46sypaDh29ZaHxprRMdD6hn/TzJausDmkBp6Uovye9Q75lo4sN/1ctAhn3XXibXkd
mMAF/CJvuo3+93T08xVglaWQJhKKsHGxhtvJ2GbH1op6OPeyjdU1tL7Lb1HLH3DE36jzoE33zotf
eZt4jn+M2MeRKO+62ozWmCiAoFTeX3Os7RVA6GwfqeE5q9KHMg+e2B3rtdVaEKfTUe/cOjhb0uMu
CGnObDXhJEUBoLXzqlgT+V7LiCcSeK0j56ef/kiRX+6JcF0GeiRvMjuOMfW7hzyU00YGxd6tinY9
DU25NbuWcOr8Zeh1szY6fbaSCedBQWLgkNkvkUVIqHChNFcJXhjC6Bin1Z+tMt2PDmxunh0/Hc88
ULbvrBRr7tCmR054hvHRjjxoPoFCEPY162erdiAbz85OBSySJM5L3xvYKITEp5Ievgr7sNrSZ/4Q
o7x1NdNHOyg2wO0X2l6L8Cr+iZOGDzLuNiwr1c5Dz975TYhv02x5SNZ7yykeGwY80h1dtvRk2rSp
+Y2l5Ffe17h6lCOW88jloipbRTnfsqDvjC1ba54xJWOUqgHximabw53PJ0ASgd+5YDUAxylqmwM9
Z8GWDfIX3oU1nQuWhWLgaV+SujQlt8ZdetLUEYuJ19+scs0Dx8Jbs5JN/eJalM2E8RUJoLieuNDU
JEi1WECIc44wKeNxOIQ1C3qchNXIoyL09CWs43RLvNcqtRg2mcDdtYuXiMs5Rt60TVS1Fkb6VKrE
xisIR3M2/K0Xs9aZOgO8bV+wKyuYb5Ek98A6FPOjmPVqcKt4Nfjm9zYDRyhw69VpnbEQhhO+xCkl
JXp0jHPr2fXFOg/eSt86YKOXKOXrcMPC/aWD6rGqd3lp4z7K2K5M7yib3lNOtJUHG24VIajJmhpn
Cn5RPTHyYYKx0qP81GEYW3mveSda7LC7wFJY0Lz2WuasagOXQRxEBNitWKyWetMesK3Gbr+yZop4
SI2QwKtvNZIXIDWR4u1pXqYBw4MsUFKWeXhyYj5U18SO06RHGrvPSZJ+F9FQrhwO46KeYMIM0R5C
w+s0nrUMvlqcRBvgcuNOjfYzoBovgkTa2QoaQZx+AWUSbUNIsVUZfuq46xLfQpWdjhTq5fwt9/Of
Xt9Ue+CFQU8GY1V/zV0MFLPsWTXMl7KWjE4ji2EEPKYub51db/Q3QbgibXwQXwlZ+p4HuFkzm715
RbAr89IfqAO+hWUP36RVv/rZ/4nNWGx1ZuyGWpl/Civ5XZxGWAn/E75HCJt/Tzr76/2ZHMLm//4f
8V+6zKVKsioAUQUdeVKfK7dCBF8gvYrg0uwtCcYIrIDN2R9s746T1LimNPoovpnMw+JpEEtC1ELl
/qcXR5jhP8Wztuc5DrpeF5GvB/fnn8o5m2wyL2KXgK9ByWO9jL9cPyYJIyJjIgEF3WQ+7FOSqJho
YYpRkbeb43UO6mVjYBNeD/Pi3cnFpe1QolrT83+okW+/pyeJDymoluIFEsLqMreyOArND9K+Pird
rvHD4GTT5oWrsqaaIBchnePF3eX46wiwDXJyNo7Y6dA3uVgAZPnw7y/jN40xr8IzTcHnKIjFsZfY
l//4DIXdNUaI9PCEmoYlxZyuy9jdYKT+BgYI8dLyYVY4qIIyy/4gb/xnosyitlSmr/hklDQFYunl
8vqPH61D36tQB7snuaykG9aFSRyrrTP4ZCYvv3HoDgMKmfJPGbjW8tn/dx7R/ScLh/OTK9eE0/4x
jwgKTFIWWe6wgor1I7KvU0ummh804tCG8X4aco6tZnwF9Per9GYsnfZtuld7gCuZGMa/8jFL8TL0
zN+KERrM3J2hSvZXxynfc5ciHq3Dn+Sp8p/hQPeXLU1lKs+SNpfMR3kqSQY2XoTWPsmuZr5izKdh
EY4A7LE2i038JsWaTUF9QKBnz5KMIGvOLghwaxSg/bRDlZgMVnlZyC+egRem7prpkFp4CKENnjuz
AgKCfs+Txp69MSLy+Uc+KEIkmoSFA6uJVY7g4lJZEVo5z10zioYu1CTWntX0lcJbvP5vr07luDRk
yvQ8iyXjh9AhUtK0yTvtnjrmxquGG3hlSr3VffelgS67uqMMhJd8rt3U3P37z/79dONne4LkO5fd
J5Lgf16euODxNdE9noTpbosZXgEiTeJ/vIX2z9j033/a78eVcjxfKGICfZ9j68NPc/EzatSS7im2
jJ9DWb2h8V7dp/upyH+NVfDz33+etRwvH+4Bx7elKQk1U1gWPry1qc41k48SeHkQeNvYSPCv1nuA
vgSRdsuwY1kRxCVj/9B4hhBQIPOCRwWelCHgsh4lqdo+yrB6votG88pPgD3SVRGFcweWku+yntvQ
eQwbfaKG9v9wfHyMkV7ODxevkccbZgNL/Xh0FRBqiMpz7VOUABBmZlHsk6a+iU6Fp9Hzx4MQxhfJ
Isz1ebkIqroFcM2MbYGcDQqFSFXsm4CEsMyefNYZ7lUZ1SdIrCGJ72+BA4Pr39/03w9bEph9Vru8
7TzvP77nYOxic64c68SogQG/w7bDUbo4oAAkv6oUm2IxOjAKD3Pz/O8/WvwPZx5XsudKBtCe7X58
HnoMb/nZuXUaF/cAMYwk7yiUO/jTzkKyzQ/qfoLNBazITlp2XYumth4Ja0Lj1//hahfL1fXh6sMg
YythL4HazscQVEAEhYS+IU6w7TivFvXQvGh+blx/0X6u3ujKueGoDw3PKP9wZ3u/39o+Lh0HQZ3H
wub3Y4VdlzKLyDxVpvmVmWCFckROXxy1z2X2PMesoKWTMwINlhWOmYRokUOWJJH7zYutQwA+43st
vMPclc5jL09M7texqIGQzagZQheHd8zi8nG0xW2OKDFA70A068Q57XV/cpwZLnVvYiUt3FUbsXKr
0NQ+hHG4lcxZVhhGHGJdcAI3k+tvY2y4m8TOn3vZHjrtF2eWEsviDy4PRnVOsINdoZoVUxit3chC
+tVQpvu14Fkmim+JGT5bs2p2ic+icADRELZrxYWyib1wvISJ5e6HUVersDIuQvbTt3HA3JugSjLy
9Lk2sApT1F6afpjZi/ksOxs6qqQz59U9M7Dwspc2TG9dExEfBcDuD5fL//DA9k2MUJbPY48G4n6Y
/UepUMR0j6CesUMOtjrPqbNHafA9iRoFI9U8qxAZBoBVRo+CRqYBE1AkxStUdOcIoYvlMkPWUKMr
trps74uBOQFaRpYlVX3stPPmQB1b4VCw/vDCnd/veN/0OGUpjzHKkk76z4cIuAhkK9SAp7tM1EFj
MhvTry4Mne95Xn9TxnTKMse7pvMcYH2CfG0V3a314afSPWCSH3B+MuSoUD5cFp8p02eJerAe13e6
EFRP5orJp5BtFfhdKO92QExPS0r93LDWEv4XmWAUXQkjt88yY5PvIlM/ibG63Surlr7/kt9wTHEw
+qO1zcgQRs7iD2c7l08k+sFxrHH8I3omby1mU8iRedBM8Oph8nfGNyUrTCl5LDd3e/RMdS95hx/z
AOBLjRvsULbovBxr+PqHI+13u45v8ozmFCGClKTyD48wUzfR3CseYZnCUTpGD43X6i1yNvxFPoy+
sM0nBnGsBNPSLolP8gSsYEQRqV+F+zr9w+kufnukupJ33xZYiDjb7I+vR8cgao16wkOOnfToNUgq
PG87lmb9APYT2f9T2hYl1Al0j6NZ7aIZpXrhsXiLo7K5dLGINn94i3479XlJuJqkSZgTT8uPBZSa
LTTZDA9PVhRLZKbuihk9C0P2DWkkGM9YyOs815wAAdrT0cX+TAqrdZYgx/4QVyh+q/eX14LWWJhy
KV4/RvTmuHOqJjBBMoUCXyDuhGPT6n3MGnA14OWnXLWQvrL33LQugCKv47WROk2KFYkmk85v7PUD
/j+dvdF0u4hO4+Q8j/O3P7xpvz+dXAqKpSnB3ESD8LE1y2QUj27lDSejtvwV3knzmMMXRx3r06el
6sAAFlQDmv/HIPAPZAHoklvbj/PoYsTPcsaEMngkgYWwtWsisYAhq/ySTcM12o0IfZ8rPULz862H
1m+rF06I/MzGEsMRFFALxumlTJtqM9lpDa7T/wrN5ac5I/8siXzbGWabo7OqCn8TFQjCncRmuLgI
qyNNFHuvHJSFYLclSn278ZwjCJhxVU85qE9LN6sKs9DZiRhto0zb2Z3y9l2TLSoyrzgwLCAIjCp1
N5dFvMHIPD1yTwO5mYcTs9EAeaOh1qXtFEALWQvfv1RLSmRPgBJhujQgJQs91K+yvcy4JXGHAPqa
JyQI/TYnvuVNTJTzSRq+5Vb1NWtocQF8bg27FUccnL8g2swn8s0U6Nj6GkbQxNyu8x/vh2jC0PBs
qv5l0t1Xs5zxRoC7QGl1iYXx3FiQn0NgFblnh9ew+szCH+gf87WTW0+HeycdB/WvsUDBnvg97wZP
gnUB+fRBZDHPuDw4NLYz/qHm+P3idwSdPn5j35Hmb81uTDpDhZqLkOyULOG0Xt9r6GrYKjzAO0Oz
QID+9YcL+fe73xHc9rZns6Tw5Md6sw1Nq+3HCOJRmrY7o7SvWdf7Z0Cc2TGBHraZldy3LYlXiyor
x8zzt17B6SDo/PtrsT40ODABKLUsnoSYwRzzt3sKuLgUunZsVtPGqyYy/MJNxCMYrpGJ7HePfcM+
wjW6GnY3wXNIwLdyJTqAGz8lKcj2GrpfoYZrHBffKUQYHBOqWCF0HI2c2slnlU8cvWT9tylRZpNS
Uu+ctNmW42j96aRX4rdfhzNeuq7kd7EkPerybPqPisTO2FTaiLZP0ajjjTIgLEBrNU/5gtFb3f+M
ZVGc7t+lBaCOaoqPgxfMp6TFCb26f6vAtREKqvJsN0nj0z3b8P4lpopH4r6QpGuwdUvmoWOUDA8Z
XaxCTZSTRciG1m0LOwspemdquUlTDBSP3XSs9cwyJXElWXCJkS8Y1P//rYkyxQgZPOMcl6ckUtPW
cZtfuT8Zp5hUGZ7vTbeuczjy63wkCxC6PbKlTOYHoIyHxKjYayc22Crk2kSN8muPqgCeyLfA/CsW
Eqdi+XL/zm9iGkpYC3zFnUyxKs2nwgGH0NXJSxvAdckCHR7oRbPD6Np7S5nIbMg51B0PLU4xFHP6
FWQgQmODp0BkzXsveovy0CFLATsbuwT04oYLBaqOXu/OzL/tV+gFsdwRteYQoXrsJtYyVWbrmxG/
i7YG8ZJr0j9IHWxrEmclNi2Q6yXc7IBcXMKajhbLjedE9OK1iLpNg5ZlOwYpq4KMBauYbJJu8ATt
M07pO+ns4uVyw+w52FVQMu7l2TRUNzsh9qQKU7XL7DY6tBjF7q+SHfi1YPcOIrCO16ZXOC9taoEf
TrkaaF/YzCMR2riZ0V7gYnWXBPETzQVxk71lz+saEM17W/S3INDmaxKa/j5EO1zbfvCC53+dau4h
09CS51JTGZuIFAzUfvY1LKCa6gTBbJmiwHIH1z3e7To8tghhGVhdGXWPmAL0GSY97PK4tQ5cg+GC
rUG8Ko1iH5FRAbOVdtp3wnLXNH/hnT20chAEUKZylerQwAPKSH4qnfyCymVROzkXJ0V5RsJHtG8R
uQKITgQBovRPvm7YPQbuK4Ixa5ugrtmXOX7ItINxDKiT/U/4iRnRI1YrxlDCPqgsEkcrtw8hzT4a
9dnatkFNOuWwZvWRFloAx3Q+2UX+RZFbTDBXhK8UV/zR6uqd0RNdJUOBlS8sj66Jxb+KcPXVvfUZ
4Sy1c5HZ26EGbddE24EfmnQwsHmZq9bFHv/3hNJMkR2q+rnUqNQxkj3fjanTIssdtf9qoe9iCcMs
E4JgcSnG7rEUkMQK+KNbogrZZWXxZ5Swet8rLqO7uxgic3uzezZM8Kniv+ro3Qxnd+83ItsPEfq+
ySQFpUiicqGv4scBYDy6s/U0o4x5JX0EO06cRYiT+GOmuytGHsFpa7roRpgueN2AqCWS4y2uqfol
Cau7PFaEhGrz4jtGcZAkUbIvxrw4YviDuz1FuLADCYqI0A5Ahi+TlXkb0yEGzkgxe7kqIzsK8Yki
v8Evj/bkVi+QGcJ1VeuO5YmdreXMhrUgYObQY73dtNz5JpZTBATZwQ7LBeAcLo/eKURsayKBJKmY
YUl0tJMlkdTkhihkZ+xqmZKUDAyBpFwnu7pWwzDHo35asHtcCj0vQKLQw1lwHvZT+hMUX3hG21dd
zDhelClQzjKElRe/eKJTaS+MerMtA0h/rSHF70DAeuvMKMOj6huqTDfUhMVT8qjCfqJiwrLiN9ei
7cSDL40ET8Qzxh1i9uqOM6ZpiJHpW0gwwcKh4vePgIFb4JjUeEsWeB8KKtIVsVz1g6d3oK3UzQgb
8VhxM8HRMdchYsxTjA9+GeAOp14bl0ThJw5ZknXml7IamckVw2tqweEaMNNv2ip8RECsXtL0Lx4M
bFgbCRM+p+uhk9ShhW0TMa+9bzFZ9EGPEOrmj6J5ZSwvdibgRBJ7i+w0ZuE5J1UJKCbWkvY9m4p6
H+cEKYdV2m0A4ATnslTPjTk6vKXvURceIR6rU+ojgpsQv+9i1tor0Dfhyqn7/C1P37pGrkfcVucY
Nfmh74G7k+NyNhwecbXvBHhAKnSNnk1ZSczL+Gyk4a4y0H+I0n8sW5Ps19qs96QiPNkFo7624sYv
q8LeELCjEd3MwzHOCwDNU/7GI5+DCo0q77bJoM8H6Y+GEP4VNbGPBWnsNxnLYHhlcLvCcrhvU4mH
/sFooTlXo6Zb7vy9oSvuZtN58BP5Kw3dzSQj9rEWW5rAGZ1tjGqKQC/CQOECnaeccpkwUrewvwUa
XDI0BMDByqFuzggUDxAjL6EimwbSAxvgAeeXsQ8zjAK4xeYHVpIM2szZ3wjcxLsI2/IWV0y+D2aN
V8In+qA2r1ZnygfaFrRq8Gkeh1ri5EfWijbJklvFzH4/kp9Repa6IKDrtkRLk7Sd5Oae9/XQt9m0
K3U6Hh2p8Zwv/zRL4XgtFloL0h3FzTG+DJxCW48jVHEGvWgrTNYEtI+IJ262I50XzVGZe01xm6ey
2A/Ax9Zz7WI46VMsPkGn1jowIUePOtk6noOXcmoWy0h8aeMBVd48Ju+m/8lNH+y487668DYaR2f4
tchfTcahf0Gltr5rf8uUTNQpct5zz0VVmGTR0TfarQ4M+5oX9rSt+/pGS/nDivVB9f58FObGppSi
MRp/IOfAfZg3T54nmpVZCudgd95DloYworoOaOP0dbKrYJOF2cVqTP9g1bm5niVS2xB74roLB7Gn
RNt28ezCxHKCFVFGMbM4uo7IjtfuxJihbfqIrtklYlNDOdT2y30t07UyPbpGTSJSUnyTJgqOluSB
tiCKjWuGoxXdTpZeysSuj1ZK8EQbAErjBLAR5g3jQfJTRF4NZ7co93EYiYvTu+dZZT803L2HAFmQ
ZMCzb+f6pkeZ8msApSuDuTvFIthE87mY/OoBfRmSYrsyyDBjwembNeRr3o4YSAOjIAgCU/Jc+iq6
OtgnxCSAZ9buRs3SIeJseL87y1uI70rn0baem4tWLUhcH4KM37br+zKkraSxIld3o7UQhG600Pdi
ZkQlg+gt+3w0reZwTJMq2qhcPFVMR5LuL9PZacQINiC8I0l/ehUFFcBnE8O9XWC9dyus78NiYcQh
ik+4lizqou9Ii8dD1cobitZiMyV1hQigI8vE99HJY41eC/IHL+S8VvvYct7jQMqrMxOUi1/+aJnZ
l2AcSFSTSqyifOGA4vWJzYLUYc8FhkqIj50ABcu1RrNHB5pWw0shG/PcwShkiUpC7mQXDIubg8D2
Syhs+cxs7xVIuXnOZvQqAwwzsvYc1tt9v508+f/YO7PlSpF0S79KWd1TDc7c1udcsOd5a1boBpMi
IpnBGR14+v5Q5umqU33RL9CWZts0REoREjj/sNa34itykq0igx1tH35Io+8wnhCbeGT+aGwwZeRH
xoJkPljEpWnJK8d4c1QMj24zD2MTeevB9GIOkC679rPt3xidOAkCyoSNIAJLuu66HT6Y/skH5+Eb
cBJl7nj/rkMRTW9z34zP1PsmxziSbq3umo3Gnb/WmhlQoAtAr+m5OGdrbVldf0Dk0a4j0xseNF8d
dHzNl64HguhHNpQh28l2ZezeUt1qdpCfMc3MCO9gFiBUaZMv8Pgkragex6pfPDZGxgOt0J70yJK7
1Gx9jnsQabOtMIMn4cEfa/lYkpNlGkt+iDVG+1DyvcYhexvM9qkuxlfHUOEj0yL0UDITtwGTNeMh
ADNT2iLmy7yCNB66FrxNWPOG+QQtb4YvDnigKUjom8ycSJcA0r77Rxin/Gsb/ZN+WFs3ojsnDdvR
emYKSm7aoclK6huLayNfTFU4wFqJ82hwWnU28YfuHWIqoQMInGOnumNLNodTccyqGhSx7ZsYN6A7
/SkCboETfIeYVJiLAqee1BGOz0ttCxiPsnxAjV0dEliLrAL6B88s3E/FDebP2IL6vC2PEeLIR+mg
ueE0OSQRmL1x7FMM6uHyzKDVGov4mFrvDqRXGZQtkmTZSmPdIVk7trJODnEx3WFsV4SDzOG7E6O2
GZ1AVelwjwaLey5tzas781RukH5PSSzuoWndfHvEA6LM/DzhpfYTgrU9E48j8r5LX1snucSm2a1s
H4YBReQgZ2u19A/f161CE75SQIQ3bY/yl1jZ8XFUjXFNe9N/5enjb+wJPTxGn+0kARIM6GPXjds3
a19Nh1mjz6PDfrV8ZZ20QsdgqYtyx2+GwKfSZkfHaRum+kr6qEPLpogeFqSMbBDHT9loAWgyx6ei
A1qgsmHv5Bi7GRt6T7n3I5xtACiG/6TAr/zJFeG2blbtnPBYX9YFvcD2xNWGebEKWSOWgFtaAkfS
MmsCBmdorsrxUOiAwb3GAlEzDCM4gGFT9dQDeU2eh5eTce7nCrpBXllnHjUTfAiBAEmWfzDK8Dds
VQgzaArywMU4HXQDV0Q42gDdEeldzMrcIubJTgXLpkPndiSGE4I8smTx7ObOl0P8m05ImLNM7roF
ODvqsIGbaep2Vag/lewAThMD6e/x1tzGP8uBHa6P8zUo+jA9Y7HmaBbOMyv4ZyIer42Gq8uigpvK
NsXxSLoOybgM9Bq8nsZOy3XQiQvLqE3t1yTBg1O3ebsJF1cTVn1Seeqh3ZWRj8/K8E4cJMMOf7W3
FQy/1knffoquN0GSDTPbBJQ7RL8vZ1g5aS868uXIpjNwJrLcPXFlWTb+yG0sKNO2yHOH0nbcOKFC
3h7Jkn6rbK+qI4nCIMiq6PLq5NXZV9QR7pVHI44Oiy1YZbIP+0YkdehnN8i2yF/JyE1lBHWFibMt
7baBnkohGabN1xT7E6U2uiwvGYI2LPB+CvYuTjLmawApIEujzjx+w/OLyu6PlMPJ2S5ORCVHxObG
imSQ2g8aViVIwMGcOCxZ7ZifYYmKasXcArvZqA692zj7JByvEYLLPXFCf7jNZF8KHSi/hy+itfCk
1FOq9jGyzLWumR8WiuONQ0dB0zQQXcnPb+82r8rjaBAmj/VeqcdvEBS1kc6N7wcGZLY/kziz1LiG
UxIMddxcNLt/rlEtktXRFBtJHBENe9JvhsjIL4yQQ1WNZ2WPR48e4ihBgPUo6zYofjOoWk5zclNx
M5TXkjXcc3kuBtkiuQ5ecfQy37rhyz1VfU6mZ25Fd+b36wEw7saNIn3dQdJFSRzX56aW/Son1cWQ
/fTWb9GUB1KPmluLEN3CteYOc3t1e/sUDTG/efAQ29CuPlTDH/y2HtpqLtdjX94yrEJEdKC+rHFV
BJnXvZJs9jxgQ8ZmNAE7sVZuGoIJg0G04uT/KrQYD1ou6oviex58Zb9qlf9BrRLUlkd+fe1T5jLU
2OVNiYEmTy91S1zH0mU2UL2/h0y5dMxD6Rrb1mD1Ots8u/RlaukP5AKImIK3z59C87cBjAt7eD1R
Vtl7va7Emxd+QlH8ikY8M5arAIsLaNK5Qds/CtPbYLM01mHbRVucbfsId0w2my2JF7BjYj++4Bz8
ZfUUci6DgcAxajsIOxxBCKZxq4nnjNjQwDB65xck0vJDm83oUsUl3Y5nPPtkrbSR88McbGLQkvzQ
6G5+SuviMWpovCzTgvsSjg+El2gosLRs0xHFu2oT6R2STpzaPpo2rTLtz8FIbMCn9sHJSvNGL3rm
kq+cdjygBxBrjSi04LuCqzhdjYTtRYLqmH8SmfUOEEYXUH+IX3A36+4fscE8ClcmRu8eWYCauFdb
FKuxS/9aKY4dvzXfW671II6m7mDOw4izSis3vj5tOCZImwYcLSZWoINRX/8EQS4CMuBP4zoNdaK0
TKYSY2rla9dm8h4SeTMMPTpjkisCSq1AL9In31nslS3CQdS+O6+2tDX6N7kib62jcg4dDDPpBdeY
CqJwLkHvYBGa5/G36wDnm/XUZyI4xotXcDnQiVNauOGwRLCeD/OXtoPLg+PHv5Kzqo6OEmo1mvGw
/sZ3QRWAnTQi249EJ49KMKz9Fk2yKM6ODsPLILMButgRyRxuwxSWts4rZbuzCIoY/Zx2ikeQM6Dn
LTGWB92QbURUlcehyz57AooulPJ10Dig8z3qpkNcdQ+q882D2bo8Uib9e2jKJG/5mN5MZKcYRFTb
ZLNFavhB8CpE3y4vV1lGyuPkus3G9xSN3rhYVDqCRv241fffT/y+gyRRVUQg0W3VhD1Q+jrYUIHa
jXmh3p1WHBIL17OrXzHR6vYoD+XIymwCOAR0hQSkbrwj8XQDt2FTqpPJ0gvykDhke89pT7OuP8xe
ZlxVAyCkbzQc20px79CIekuzQ8rmV6OgJnhQ4oOWMMbAs9sq0H2VHi3QX6vZc3b5skzU8ebRRink
9EtkVaSbB4k9KJghZuzDGWOVEdYffA7zi+g3XZIY51bVV0GS40GbMIAzS7/7x+q2gtjiMC2STKdw
tRzSjGiG1oCALJz2Seaifcwb8txIAWeUSCRqc3WUbT0QXH5uvOqn7uXeRg5WvfMQJzCo8PotE1/j
ueZRdSjZelRNdc9tWG4qwc0X8kDAYH5A0jw9Jjl4i2zyFv1Gckkf89qzT06fG6QJpHfXmcAFwBMn
Ro0jeo4n50wlOkw3Zshrs4HhkUI7fUCzypKudqbAdlTL3ZhNNxOXG8ZhmQf4IM0HzeOwtUTr7UMg
M6T34WikV7ZZRSxXbg0VBqtvvwN+CqDLJoY1sVprVfHIxYet4k0xCujjRs9zjagTfiWJ80NNv7wY
dxZBWLSYYsyvelN8hn750dsMTab8uS2EeBHDjNsU/SNYD3kS9vCLnj9eY5oq2FnM8Y2n1dpyRHlu
AZVsTVzbAWNtmAqR9djY9mbm4HyqOIym2DvaFE3beLS+ZD0lr+gN3j1DbsD8Nr9t5p1R9uKVnnnu
ez2+WBzIBpqysyAfG+uNK/Z2Of9WSRVjbcjZXJmD9RqGP+iIngsmRo9VlJnrJM5uXZ/rbDKSaTvH
MQZTlWR7CvqzKhmna2k4PTVS5/bpJhuPd90HYUggUz0zk4qXWGw8Xq+CEuhiyrMmEn1nlIBxj1Oc
9WyD6tfM7tt1nTX1D2+xIoRKjre6rvQHZZTv+OnknbjvP8oeGplQab7LlOa+zZNYCHWzdq0mvB+Z
mq2toPXat72fUkBpLcGF9x4KUrVzgWibbooomBHbCgIJZ5WzgApsIOVEGrTA85OZAeAkjjMWGfw8
yGQPKDkZdPm5HsSifFLp+BZW2riNQeieQ0OdzGU0Qv7tQLVNM0dy/HRFRzddBUfZWhtHprr99JL1
kXUfJr5wYPFXq2tFtZt3LKH7eniKsWzunUHn5ljenWTYP+n+wXJykjireFe5lfESxWrjCr34Qfi5
u8vBVGyBxHcvbl0cKPzXg4PbPdiEeJW5HiHUgIrUPg05/VBAT15jHxu453uboVjbeZcRHo2MzC/s
g9tBn6KL95zuVMU98GG+Nw6QLFhW0il+B/B1JI/sHvnv9+/7EAwB/nf+43m9QWu5g1t1sq/i7j3n
b84vpsFCBq0KlInBH5ILa6N1RwWRrJOVhUWHkIStgg4w7cEbN2fl3RL1hI5dwipu1qhmd9Z6s7lu
rj+uOMuCTzJgVmEwbsaN2JI+ckjuyX149d7NP8DeUPVKB7Ag45wVHlHeTR/rbtPbrD42WbH1vkbW
VXv9kJ+mu7qL5/ZHg2gdnwmeKBf2E0R1UJUA1jdat+3Vjlk+7lWUIDhI9Gs8FdPKlvFz3MttCxAN
txSLyl56cg8IcdiFaW9hxW/8VWpO2sFT5RXbXXX1+viHqoqRG9XZsLc2vzIKgQDnpAYaNHP3UVmd
82xQn5UEBtCPWnWZkNzde6W/zlG5bdWQv/FGupuHKqLGTPI3Jskru0GCkNlxjbfcst5MYo6JB6Tc
TMuTieGj5C/x9NZsSCaEw7q9d2qNI/N4zwBXhU93sh3DSy2Vs7bbqT5+v9SWJBcc3Oef77pxyhyR
2FVWI2lzdKG2HUNiw4/f736/lbVcGn1RnA3WaUc2XyQnnAsmt9tajNWR6JmKfTlv/du7DduR/WwP
69Qzy2NFgC7RUlHNq8G+bDvm3uP3Z+bQsVeJ3TAhNoryGKbm2WVBuP3+ZFgN5bEeyIVe/gZKCe1f
Pi5LlyEcHhzytYolZKsgUi8suLl5+efHvt8Ca7Mc+zyzc1zLxvI925LndTiH9bz6/qvbiaSvZKe7
igyJDaeXx5D8+N3U5U170qXodxV4N6IL/vrqhFmWf36ff/tYWgNwMpq8WbEnfZnLOt42rsDI1MZJ
t+aBBhFKq8sjnU95bLF15mU679AxEoooRIxDiEW1yPV/ffn+WOQ2OSO96qQtP/XvF/axzE4TP+N1
dEZwNxoSCVPn1B/sBMpW01XHbPlGivX+n9rB/0/2/3+Q/U1HLFr7//Gf/+vn+D+j39X/RfZ/+912
f3tl/wX79fPvf/tdMnyeDr/+4+9//Z9/4f1d9x+usM0F1o9/BaEx2su/8P6Q/1Fs0C5bPgUAf4BP
/RfeX//HovzSXQ+Cv+lh0Pk/eH/T/ceiptFxNqBGXQIA/v5ff8f7n9rm9t/e/1vZQ9RICBv6j78T
V/LvGhIClF1oIDbrB7RB5pIk8K8akmiyFBdnFB+URj3viep3sfgqUYnfGDQ0J8VqdJODqwnqvv+k
uSuILj1nyuivxPXGlnNQPfKvcsFk4Z4pyyzEmcgOv1Us0ByXyBbkIKNO9iVBRDR80bcqICTZPp4C
tq2XxDnJaWa3pR+Fide5ich96kWTbWCKvKlPzDNyM/fwK3qiduhmID7IvUIhuGqqrN7qqJOHzlzP
dX1ovJHFr6UV62HSukCU6tON4uJseWoLmA7+RjgyPMnns0J7Tro3gS9xfSuoOwKD1Jwcu2OcLYgn
YRzoH+JdGZaYSox6bSFW2hjiqY+LZG1m/bDVrQFWiDnfR6fSNuAarQ3Tb3i6HTQtovL8FZYWfzOa
C7ePkIMdwpk6qCJN3+QJ0Ewpxqest72tnbDxh9k/lXWyEv1nM+XwzrngbuT3EKgi3GiNjmLqR7Vx
Jnlp1NgHbkIwl1NnRORoSHSiBU0Q1fXA7ynZqqRPt3EMD4TGDY3nND6bg/dYAFtuq7w6jDYIGmG3
F88oAmNfSIHkYVBnPdaeDaD3U9cCs1EPNlblAZgi/s0A6VpQNgibkreZWi2BzFHr2klJ/+YQADT0
/ovuyk/AbcEgpz7IzAYzK+oYrfMOy2fNPEKjE4MXLdsPlRINSjEO9qBgXa4b1hXsggp0p2vRrVQn
cxwNBO0lfXhMpGjnHFXUERRjDseosvOTpxMuO+jvSdVmZ6pHmprRqLbQHUl10pftpMZSrZIgMgnM
hlk5yzU+FKAahtPtUqtlrMmUuGjJ0K64wIPOJnJHr1371Cd5/T5jG+3KU0djyQUXgZog1w1w9YwL
iQDMahLRLi8i5AbjT3J6n3VRyK2xhLKqKLugA0JopJuP0hBnFgIPImeNnAFWqdWHFeXupjEIl5Rx
c2soSEeEjXui1tmwg1LCCept+qJpN1rrw3g0WBJrWXwmigwIVhJvIUnuMh0CVVTWx5aJdwBscmdS
zVB3O5g+TZKl+yhE6Ni/MdIpDlFYpSCpmjUnAbcZ6yldc9EdNtD7Gu1hEHa9duvmFoNNC9vFgzOo
dQVPLKiKagN8nCzGJAYtAEZqmglU6hj41NK9dlZRX9xk2ILzVS/xsyUw4zSPXiG0XcUCLUBG+Svt
CrK2KvELp8k1DKetXzIAMawWtmOOBtIdJL323KhN5XXxu7LvYQ781B8TDZ97a6KpcffxsOK2eU+p
Ce2c9bhCuOKKZIM87uo2KTBMxl/N9FYa4+8JZc0uHuxr7YyH3sDq7Ro1LR/heHOGHoghwX2a4nyN
eaLEd4l6jb58nSqWj7nPUiuMHkhi2fo6MJ3hFgqU7Y2PCdvOr25ZYbbPHHMlJMWxa8GyIiIA63Nl
whWwGbXGib7X2094CTaY808WJcV6YZEQ4PypA1TZRNEcr7AYbN2wB9gSc5SlbbTXFj6KHTU/QZ2C
xC0sEFDNfKgR6Z5zNUwYz8JHND0h2rP8WOdPBSMcJgDEifaxtQbRGR1bIChBU8W/pdQ34IZMKnKg
Prnp3swoHJjcq1fXN4tjTHvogF51RgZViplaBrl0QKSbyaFYjcNMprG/+KajSpLhTcKckt258GhW
0z8SzXnNZ/YOxURyAIKq3/BPAlUwNpscVj+arT/Dz243qv0ZJabCy1Jh60RtAyGvAp3DYNF3v9Dk
ElQ7efHaJ6UyJt3ZXOgwnuRkIiZmNxIfxf7Jih6cHRag5tJpmKxlgscgbhKUCcQ9OF3TBoO2YIXR
DmUuoujMPI2SkS1xtSt25C+F1NOAUM56zUJhmolmBjJP05wD39MYEkSGBtDE0LexQJNouv2lLqKX
Wt+DlbupQe1GKT1Y02W0HnhKhjgRHgqf1tOSDHtloY6tDaPMsDe4gdct8CfkceOGOdUiuhqx9pDA
ynyUjfZUPlE3LnIKIDdz5n8gWQUk9gdpVO/pIr9y8/qhneR4MPbjTPsMNuGWkyOcOw4n3JL5LPs1
aXxwKDqEUMyi8oB59c50ZLEK/TpG7IHUyA71O1DkDawIrp3klWcBy4VMz3auhsx4iM3D0PBYU0V9
R8zk3SvDWhWoG1Hylu+jsOITCrOaZ2QCALlcDBgdYEdHXtp9aTraDfZdkMbOAAml5wk56CdL95+S
VjOPFZCSu9brvOSqOGips2fOvbchVRhd/zS79Ytt+c9ZyIUSZW9xBUl+BLiD3b/AFVJvFbP4Q7VA
PmucJkWkzWtl+gcEmoxb2gPnKkhADR3zXN88FQ8PmccaEIZJ7TZX9nYiqGaWkJ7Ln2uA6U2D/zCb
2vQQMtI9WtB6eobpQTLW3pZb7UM26rHvaPnaiOvfrwc4AlyY1ByK9YjoVvNkAgMLUGyAQSiqm63s
dVVlct2X8NoQzGNYk78r26JpGqvf9BjOiiWrtyhpGPhYzRb3kEFikndss4khaBv/KEbzuem9bEv+
3GNEAZLk6YDqh+Y+DidGDZW30gv9EE7dmfUc4Ws8jpJGm9YD4SI8FIaLO7wnImEoOHrroibgroj2
9lgQcdR4hISK6AMuabtFk57tdZYu/FjiF1aJwK0L8RGHLCVnnwd8uvL9dnxzmgzlf108G5n7ZpMF
xBdeORBV9HBvkimxqbtS7B2/67dzxC+0MgxiRJNPW5sVCbDRzyo2CHrwsh3ei5NTM7BrPX5i7I2M
wBT+y1D2azfxnDNuJLH1UbasHSiTQWSL1yKn7nKc/DPtyE/NuyJw6whvYg1YWNOGx2LqXlGOz4hb
4mhddThg5/owRX53jkYSjmZ3eCFthjkpY45Vq7TsUqUmX8Wd5aUaLVh/gSfklx7WOOsWq5UL7XAE
lXucGeMXSfwAadM+ZdL+lEMCWqeZHxJtQY1HKyA67xMTlpVXfzCbeYaZRJjvku5kRaIih1dr95PL
QgQfPWEN80OeoAlgTGo/hJ7xB0EC8KCBQVA+eMS7CY4l5aYHiaoz99KRFfJbtlyojUi3Lr/nA9VK
fvYMlNAlZ12iwmZbtORVdC3mDC+yiUnJcFPX0+Jvwp4Quvl2dr9SVCLBqHK5U2hnM/GlaSPjLCEV
y139q43EhyUq59BqCRrWPDkZhU886cLe026lzhEN5VqySykfw5qdmMuI2mbLn6IOq2K41lmxYXZP
SZmD7y19D93W3CBqBvnmksVYtdYDcj2x1nvYJLVuMnHXH6txKK/EFQF7oUT3PZ5jCj+ZLZbDPWW8
PC9dQ/9o6wpzVNU8uKZ99oruAkEN1MyAJCjXcFqrkCBoS2tbnrKziSJ90PacSP1mbmfYFVb9RslL
bdcO/cocIJizj7j35YTQ3dDQdlbxQVpm/ZxB1Q8wrfQXIycvGUqax93Nz9t1Wf7x/0T+yFpj6F9G
1xgoyxtc3t4YbmfMXGSMM1KxTOTFoxkdunlU6zAV/THX/uCMWQh8ffFhDwe3NhB496+N3m7xMVKk
WuI6RJ6JFotdvWIwG5BaeyDRhKULciKG000YeJyrLktWPCEzwY+Th7hLc7MbiyPUmrKvPxAF2kFp
yn4/h0BWTC2KwZ/VFrhN9crWE/tLeZnclLFpx3IjlOnPwaMahfxxa+Phd28ihkwtYH51Yd91mg3g
3JwoSboeiwgCVuiQgLh8iuuvCq32ALjqq134xR7XaMYNsI5z8RXnZ62w+VbELmxjVb9N9vRb1Nkj
9gO5VKxYOkZxbi8WWqqyLi+lgWKhakGX2Sk55C2RwK4ef0VZz7A2rT+Ktjl4zsRz796kCYMT+UkX
9eAM06vSmq2ulfNaCBCuNTQy1e0iQJ0Q3fzHYoiIVUFHDJQH2aK1njE9ruZHR/qP9hh9el7ET7jZ
NHbDtlWv1k30GWr9AXfqykYnH9HeuJa6iAwHUmigMhmqY5V7R508AgxV6PoHZ4dKdu20zt4J4y/f
eBnneUMIxBbH4w8JVwxT6gvSxSRYJEPkhUz+T6rPH+7AGWKhPtMIxTUu/iIvcVAq82jx9JzeAA1j
x/Hnhvc5Eqcylq+JRuQwK1DssnfLj4agy91HO53XeYwxV19cAnGakbWbgpqi34yG4/Kl0rx4kBbM
ZTwXRpFN5IaJIhDaeLMJhJKquaezeC+bap8qQs+G7kgkwb7Vwk0O0ldnMcJOJA6MUdQB58LIT5PL
0anJxxQPlW68muxD2fcDX8/sr2xYE0RymTWYLkmdPeOPv6SyuU2udhdhvmmdH71kEJvBevDClctE
XTbWZpYyOb83WJPRvunPMfDTPuVUNg5hBdFyTq3b2FgfdSWf9VZcmCdeezaHmkZR6BIAnX3Yvk29
V9tf8GfP1L/ELcQjc2WL6M7a2ZIgsMvCeCUNogMXh1tLIeCMARpSLrLy6rIzK1ChICt6yENWV6Sn
rXTh3m0SWk05PCeJWKEyLL5/NSWzNix3W9CxPlEawH4CTdRPKcuUtQEkycXkT7K5WkmtOI6VOLKt
3McmoRw26/WZCOWUs13xRFp+5prynkG17wC5PofyMij56YL6K3GJhIPjBBXKE1YV916o12iQaLeG
jR+m2Imh8Vn2C2XFK9OLnDKK7lmLw3sGDz9KMU9Zg2U/IdCKm1OpgYgYO3Ik+iKDVqclBxMtU8XE
5aJlun5O7HaHaa09dAOHBiFLWJnoo6qC+Ax+TTky0mjwQToCB0ot8IQI8HY8+/sjctFLEuk3tp/L
2pa5A1HdF0dpT0klthComr0WWneGUZhiBBd+xeJ0A+3uVGLynjOXc9cvNg0wvMrhLxBOw8rkHppH
N7+1tfvmF8Owr+gioL6jMOvbJUrdZ6+tzdc8RSGihXu8ibSvevzZUNYtGMIwx5WEJPkMCWLH5Ioy
LjKvdpz2W/fqeBfQi0utKmjm4wu1I8JA80sDFNhQxqWKp4XTQY7g6rlOE4SGkRYtwGe8n2X1JRPY
SIUlhxUDPrUyCvCjfnuXEQC9TqveHCc9jaTKBmGrfyFcmJ715FZ7IaYUEMMQ9+xnK/IuPPrug5mi
vdPdnTtpz6zGb72pXkXLCIZ9Ezt9iZU5ETfXznkuQmhi+VDjwyd9uyNJIaywPBcwyhqdFG+yrQNV
Zhck/d41wUKShSKGPr2oY5P4qGX5lsW1XFW1YtzEdWcbbb+Lpfgwq4oiWv60BpKBR1S2aZWTFKO7
m1SYOli96rMKWa4quE4kHWW+qAAgJt1zmWSH0E836Ii6U87Ec23r8TGad7pClZ4MKIDcFnSwk0Vr
IgNJ2A79HVhw+nZD/SpSsKm5uzjB5mbfSo4N4lW9TZGhZlSDsRldwQaVlqMan1J0CJRbACfL7sPw
2Mp2FDYqB/GGEeRgG7LCoUBiVcyADTbSe2Q5Qc3SbKVgsJR+yxKoMckVaNS1SkBfajbDyYRIKTqK
P4qBG7Rn2YaEdHh3mLAj7HjK2YCvoqYh4rMiLav16UpU7ponWFjOVkjtoc8FUULIzNDJ0PgVtrvD
XprthQjp7hDV8Ex1cdIJBgIk3N8oxRFd8rBVbpcfMtveT6NzJOQG1Do+WMsKCbprGW8UxjQ8jv2v
ylTjGsYdQhNWPaZnXure8gj+09Xat7ARLsw+WYxn4MtekEukZ2lzd8dqZzCKDdQ4jJtaY5dd/7Sh
7XAHp7/m0XFXGQ0dhnrjpxvavwvXKLeETCKWJuDtNEj9qfHbva5JdtV9dO/06MFMNFLeEeOHvlus
rKmmxFOSWnDsVwbU3SDDvYGV7WfSoifx0uGcVNFlNsItKJ/lFjVxMblL2rusNDgu2qEUz6hUNvPg
8oXzdjVOZFDrjC/LtHvIK/O51yqGA6Qklpowsc4CRBpck25sUWro2iU0qUw0zB26UyOFo27TzWxn
F4O+cndN2L1WbbSwm50NGBhcihkxR4Ic0bJgMlpG4siCP0af8QsF5wuZorS6BJ6sCnuYdwxU9+FQ
7EOXvoPAS2hwKDiPEZsxSRoGBRk2sNKl+B1RdMQDjDlxqMNzjqa/a+qfJF7gguBSXlqmB39ZPLvL
S0S+NmiY3N46Rns3x87YJ9A5YHhSW1SOe1QIfP58i2z2ZRdfLueGprGpY4ae0OusbY/Z5/dLEecw
ti3hHMWEfBNuC5/pfORlwuRWbzkz0W8n/dZkYHVIofkg2zWuDGRAzNVFe5SlHoNn1wVUn2UXtryg
SYiBNSwruAntAjL9CMIRUxiajdTYW1My7Rgn10c5Q2EuimlnlqU8oi7gZXlLdRQ13nRAh8Zx78SH
vnoojJrknjZrTqHyaUW+v3ts+IS8WYtBpfLzNTN57KXL9/3+y3y/xUi84tf+3z5GFboeUyn2rc0v
cSB1HAggACTV4M0WMXMfxtDiWDrir5cYUBJyeufNXPaN47LOiwvSQVffb7peggmxXlZ73rJHTDqe
P6WwzzUeNopSyz4NVZIuSWby2CVoXWMJ9NNIemtlwM09fr/03DUbJfSFcPrXh2DtHKly5a4WPSO1
f36CePe//sj3x9KpMNZTx9H+z0+oigUGVnlka5LjLWraHa1kdfzni9+YWDi/308S3CeNqLCOcxd4
rd9hPOy1HTF4x7KNCPKMyEz0ivoJoURxqSLqYYKA6QsZYNdk6RYg5w+eBXNIH+aN0eOW0Ad8o03X
rAie98hUP1TGEhbZt6uFfxWkPnA8CT1hx5PgoSh58Kup1x9JqoVSSY0E9IjGU8yC56lKzm4akdcA
ln/liAxZ4eD8noXW7WU5HOgJ7HNPVGXTeeg+mUpp45OIaqgPVLdMIdl2WyiBuQ3XhsZUcUqKF+T1
amdN+LG4KE+pZf5MBA+W0WYCgaHi2QhzedZkxoDejREKiuMEjoSHQETiqFAwZsP+Tsope9453hgI
AbeyLLezV0POHM10T5w7T1UXnDp8DVb4fbWCOCAYw+jjqsDNVuoTQttw+FFrxYs+tvhDmQexpe1V
gYTQIEbIlu4hD3vaJcJ5OCRN9kE7Le15qSjiRPRF75vfpWYQOx3mPksbxOCWWjel/FWL6oZIIbIE
5lZaFXPaAZ1/cHCPZkY3BFlj/i4056mhqc5recrzKSeinnBDzSL5BGkoOocXqP1IpeygQFHnWBB1
qclsQKXjczu5xzR7HkTJvMVUt7C3Hv1GHpQP3ziZ1rKuXhnG0++X00grWb5MFifuXCHy7YcPxJL3
5dtKjzzFrkDy6eAki5P0V1kh6GWCzyJuescGDJCT5AhNL55sy32zMAnyaYUJRX8Hvzsxg2p+4Rp7
7/gX2imDEfRIgdmL9kc8McOuxFPTnaue9FIGlW5gTe3b8q9bWYwbLtn/Zu88dmNn1iX7RDygTZLT
8k4qlaSStDUhpG3obTKT5ul7Ubcv0INuNHregyPgP9tJVaw0X0SsgGe8D+f+y9fxU2hwOK89vsuE
ZYjzRK8fszjg5uauStN7bSLOPzMfj6Ipqn3UmHdSEnttz9wSU/VHDj3HK+65TMDZK+1jY7rGWfav
NNFEW88se9az4EinDAkeHH8JQo1oy241pOVf6mNwb7aaFlVsKimOWYwj7JYepAnqm8mQTK+NHf4W
sTefZcMMimoOzIqT7K/GRI1QOLSc+3qP233SMXHY45oiM2hQQO3gtDy0SSqeKqaYtQclzETLKOoK
Lm0HF6ua+REILO6Wlw6hyPlqgetqx/h8BG2abOwIEQLP8och6G3rxYulsj0qpftgI8FlujdIdTLz
jiwGvlH78OPCXN6PDiF51yVdCBpFPljgNDX5FNZKSnBq5xdZPMy9ET9z2+lVoaffeYf/3yi2sd3F
+34ocOJF3atwcwYIwN1Ly7nGVdPshqHtdsxrALdm3sViWHcQFGCdij77prcELUTeUhAAfs4gdKaJ
YyprzVzQoA4qhIicI0SYvIsbB0sSHeKfcxPw9oTk/NwQ9n77HCnnz1BqOsZodeFAXRGioeIR1/1q
+SWKh9pVnss/NmnoOnDfRMqHNEo1H8f6rfOtazjR9uHleth2Lub99o1LFgVwaPfrmHpoosFddgwj
ynvAoqwwyLyiqLs8pAx/w8Hn5kb8zPepr8vyDIyx5uicppv2l0nMZAPKi1015S0JujOF4+8EzMge
lgXNPyDa53ep26PtDtfeijEQkxIFBe6u81QdyRdZBy2S1yyBRxyIbjmmIt4FhkutI+W/vUEgPCWE
UufctqhxmCR9xamN/wsoUas/jASKcxSwmZ9znxh2Jz5bjmCYISkOoeksaoLnNhTfgY9yw2NDxvmv
Xc+3pn3y7Xo7uYwBxyXmvfxCBmQeiTX6WB74DgOhSkOwKfHRcZe0AXasRLm3PPc3xpR9SR0fQkHn
YN7PtAcyi6MB42mKmMRwWLA33jTeE2xTa/gaz2VeXBr9bcSg7gONKdUzj1MLJVh0sbNycVNHXrB1
YEPMnsJi2wR09/nhJnKMQy4m3KvpDfzck1P0twqfbVWBES2c68+/i80HM11OM7DoC/w69TP+4Hpl
40qw4HSs3CV+nwo/IvwHuB/peqfc4u4nNJqURQwsu5r+GiGploDmkpGZCmBphmye3W4z9YxDvVpp
06fZraseKFd8Fla+caah25fuV8gcdyU873fDujVg1pJde8/abC+75OxVxqMT6lOasCqO4VPANMnp
GRTFfcIK5jpfsphOxuR/9kHwLyi+zRqXFdrZK7VoW5lllEtS8pfXqO6deWBxJUbXMWEdzcNMiy9j
XC6LAS3XQb+vWGiNqv3K4vIZM8WV9DMYH3c+9Hi4N7qEVswZ5JKY8ckM3VcwKu9NzWtW8gNwtjym
E+zwkO9linEzTEzeG6wUDTLMirAU6lm+RX09ZVjlkAO/TBrit6po7pkeTzp9Boz924w549gA8Ae5
L/icsNHui15fTTYDK0GygQLV1IyJwRTQKd9YsAIt1HZs1atsQhNroH1CEmTEXNsPQZpSYuZ+tLO5
qFeEwyOKdnAnKH8quCWipZje2qfxIlP6XeZ4BMGLXZ2ka1Z9lt6GvvoTBEyQcld9BEW7lb38bif3
s2yrt6pYwt3pvRX6l+vThKKr8cZZo9pxf/TZAOhtLIacRh1nF6JOEBtEaKi6b4/3MwpGDF8I+iNk
naCw8kMwvcSZ0d+y2qSNcmObLcEpwCjXIrKKNTtNteHehouaj1KNWxeD4qpRJI6A8fMkeF2LTtl8
MNDfYEwyEbx6dEkr/+pbHAFUG+NYl85O9O2DWaIXu7ww2AmyBIUX/daOf0lD7MypPVc9Jx83YKfE
QnJm8vrkGSaA6+SYje7XoHNi0NNrMFlfDM0KDN6aWik8DU5Z/V4+31Edt2vZ018yls26JKi2Hl3x
6pr+USekaFOBCjc408XzUdqCDhOusKlyjwsFK6P3oJ7nXEBt43fd8rd4xlvFqmlK7Mai5Nzide47
1oCDWwF/MIU1HRNGxj/Hfb//Q+QxXPWxQSMG8VG25mulIw4qLUvmjO8u738bLt+FBJIoO8z1BhH7
sOTxqbaQEamq7LwQW4d1zPlzB+PUWuk9B3u3i+vc42L1ZOZUKCqUEoecTz3PKDI1AmkdvYap+DAT
dIE4Gh+mPHrrTX0WMsi3VivPtKLQoVo1f6e2Ysmw59ti/fPTHCpDmcPJDZc5BlJITwmo72S4mvwv
R2JXzn1SZiMoEmpQyBmNh6okk4vCv7ZqemISxiAr1INhXxveezunw5EsEFM6C33ST99be74qDpH7
KLDNVWjnN45AeBQm/wPjzaGbsbVy3ALDa9JhVzto3GraWibAe5oKJoarWlGLBQv5c2RcAfKLdYU3
191VRvLctnG7BQ8arYZsJ+r4Wifyw4Y0uR1gb20MjEkypBM08OO9BcCfV1+dwrjvT6g3ax/FFTHo
3EhuFbX0Hq1I+3snGO88Ch2byZPtDcMR28/N8LP7YMJaw74D0LJiI2sjmmDGgcYLh3ohDmtgA6jq
Y9IfHyu8Q9HE3EfKgo8KnxUgbTmHPN/AMAV0dTdkVXto4uM8D+kq5kIIpQh5fkAutXp3YE4gnsIJ
Y0jtpQ8Fc6s9mrO511b+7DXON9Cc7GJ6xzB/BPrR3JQ1n8ckJpNBrZEJrDHuS042bFhlpsmwEow9
ug2JhMakCLvJ8EoxzWtUyTkygVcYjveesdBgV88gmC6ttgVYju6tl3VJuuUjbH6L3pcbQ9LUZdrp
c5nSK+wwpuvQLCcqtJ+j/BbU8XlmJuIbjMUALCzBCkruZuNfN89ISimQvWYew3Vt66PnqX92CK6/
iKa9m5l31/jEmf3XBOAzVDZW4wrnjKPTy2zFM9lqKPGG6WxT/M/Am99cj8e6ChsUDPwEBLLLoKh2
hkjETjXxYZD9o7bGhXlgMxzs+x1Fp+mWeXSwsnMo/bNjsiZO1SZx2EN41zjbECDDh8tQNFlPRQQn
K9yL0Q0OdeXvA2LWMwN3SUh6F/T6u7KRZcomeqHa48OyxzfGEXdV2Wxwbbgkv8XjWClm0dMfq2Mi
WyiONB2qTVwIaOr0trFMHOfGVPs8UNSJDLG3YQ/lMS3kUyYAQCWESzd+rnd95R3bkFl9HGRfc8Gt
jfbCgRyMFalPQm+7qu/Q5Zuo5UA1PCCIP0wjyoHZxuKGNus71V9REUHKI1QPpWh8wNW8jWeC4bN/
DdIAz9msrfXEln2AmHOlAp2DFqNOIrcJrAFNTIguBet7mKi8yAnMlLTEs/fFe6IDKnQBg9sc9vKi
pIPKSIj4lkBdkoTTmb6Flf2i/T8yKzfQQJM1p/XvplcfIiMN1JUPhYePuOd/M5alVegXxT6K5otj
Kq65tiR4bLsn5O5DnoptD8xCxqSouPUZzP1AcGUP3bgVdXlPUwW4wIEd4nbOJjTnEZzOOlLVv7bK
622oYhLCqfh2p5E4V5mJrU6t58Q1eyL5FUvzJD7Ud0AL3CFvUZMYMSrfMlceYbgx67lyVdApI660
+XAPvPYhsUVKWSCsrLmaNl57TyPZ7sNyfhG2QbSfzy8HviLb9nbjbiiIpmGGxqwtLpm93fcoa9XB
cgCFoG+9zHFk82G9eh2TdStKv0Rgp0dt66s0PNT5UUFoGUuA1Ok4beAh7MNK+8+GN62FMC+Z4Qzb
hPEKdsoKRlan1unoYlcsDog50baeBn3wjIPdaHXLY74zO9M49DQabtxsHXP88+M+/v9G7f+bUdtz
BAjU/7NR++1/59H+rz/03x5t7z+2ixVb2J4bBHawUKv/26Pt/Ef4GPjckBqHAGQCnvD/6dF2wv+4
YHIgt5qOAONvQt2V2H+SxQL+H/42B168gDZo20L8P3m0f/6V/xVU7Qb8+47v83fybZhmwA/8v3q0
A01/YD3FFAPM7Q0ViqB/XmVbn7xTyvyZyu51qKq937Z7FJszj3juamvP6MgtVqUT9XD4BnUarMk5
2v4jnroNq+hw+Al8cPfKDzq3ia/6+lQ2xl12HKi1cZ+t5RymUMNp8SycAhgcXaWFQPgFMuaDsYpV
cGpNyQfwjlbNRL7iiOXXD4Ul1NZPHvN/7EbvTTR+RH5Dn3GIdsxc7nOQT+lb50kLfu95TjX3Zrv5
xAH5TeiyPZVgQeNGPKfwNAMpWUcYpWnjOP1L0RWhPEa7WFZ5wW2b4JEfEKTPbWbpZowqZDNBj0B9
spPYVGO6ziHwFYVSEaK7m4z4vFFUZhe9SPgA0GNuL1xnOMJU1T+fIxOSk7i2Xcg5FL1vMymuSmOB
pznPnjvzrQj/OF746qSair7wPloOt0N77E+FFP2Jt+85jXS3i5fhe7p8KRnGGZnDHYTela6ky7dW
+JrcfgGYQt9d2WY1cSXJ2a8MM3IxKpzw4CWbrqvcj8zARr901vVztEwD+P5txxHbjseebr32Ay8q
t9TqPPnyHyaS5tLgpy9afmy8v8YJdtfKq930CeUIFzqK5Fl7BuXniSaHFMYHZ4rTKwSJPw06KEQ9
XAY/pZyTO1lvE33FzWRt7JargT2U1mGiXY+KqrjccG6yDkF2c3KfzTkcdm2QuFc9ddExSBkuOJ3q
d3n4NOHPOynDkZwDwLo01b2ZeKVCxrNwwi2+FTc+63S0rTX77qobA8gno8Gf08W+pvU7mbDgxNan
iqDwRV0+wLe037yUnhJhtpgAxy48jnAMfN7+AAGI80m8n7LirzeEr0Ni7Ye4/jMHxncyR/WO3XXY
mhEVdrgRaI5hyN6wGXvOvlp4oNbQnWyrqomIB6flJJ3O0tuU/Fhc/fJnLG/OLo81w8myRKIzOQsM
Lob6KTnnHXc/TdH5uhblS0OQa1db0/c42gPSKukrLoiXWGgsmMtHzRuZ/FZ21q+cJb3z84VyTbXB
UrEMG5BWjHiyMfUzceU42p/65YvLXKMcMu/wk6Yai19pF/5yzRIft2es+hDEJaWdQbCPeywiWUdL
mHQDH0blyObOrZku6eJfmWY4lpZHNpXxheUFS1NS/yn88r0rzWiHgSNWrdyOLVXTGaye4xB5Kw5k
8vTzJTIKJgHzsPeW5Jlc8mYQG2eHwUjJfNA3yF9lCaJBrulJCikUI9OL8IVZPCu7O/65Q9aNxdrM
PbnlQkZis8pMcEdxvSWHimIEW+Fcm/LWKSg/cyYeAypNdn2Op5uSir1AQTIagsTt4iTyEiLOuJH7
OB5Og1MPJ5ua+KIv5mNfhztC1P1xEuqaQIBYN7bLBaBZAhdMKBDHmbZLoz6gn4D8ki7qLTb+U6YD
7GvaJLs6MM8TsbX2aZz+r+8z9V6wmw87Xat5DVm0Xjk1AcJ2NNAYk68gkWon+U0Wg/FThxnnMKTt
ev5j5uEIUpQv0eysguE5Bx5CFA0ogNWvK3BHJ8cPHpvY56UVzIvrrDyOkI3k6E9403lQWgNnSxlJ
yKIk2MKBwatv2CvGT19D6ZQ7NVlPMeOCFR1qAlyt/J6wye+a2p82UnG211Z786jj3Bg+7xIkNf/k
O3m9tm1Yo0UQXISakR1LY973R66e3ZNLfc5jAFO2KPz5bHE95eHdBWPnn2aKKrpkrPZFyMA2Ggaf
FSFABZqsU4t/XdAgdLK9/I89DfFWiLjaeAOB6V4WzEYFluspP/5sRNh+HmQMjnKKq+EC6vMFV2C0
j2R+y+uuexzpWHzuQgijVte9TYyqr2Urf/38V5xQAuM76bxx+nfuNNaDTYvI4+yl3botjOXknFsH
BdxqXUVcoWB8JoDHTGNj55Z7sVr7b6+TU9lhPsxJQrtw1TSd4192Uj8yeFjmvUAkeLElA5rQeeel
paRuwoFgNuMFiZlTZd4/KAjnu2q2mcOFDXPhwknHlYis2CahgQE7pmItoDBhj2LuMo7ueerGKN5U
LjQ+s8DcwryBypJFGubBl7Sh41yXcw3AJPmmT8o7w3YD1Ns11jYZ1RPXvYAlv0157HBTe3ymMLvG
302UUXkI5vuQWwE3wNo/2aEhTiJJL4Qvg73fcaGuxvxd9i5U8aj2uNFVVKdTCLxSMwXNUNTTjVEb
VFQXwCYQFuXWltkbvDnmKI7EqeBFXPItSuBQpoMT3vN34ZXVJVa4WZqUazt2VHEYpwBfFP119C2G
/QuWfTcq5DWqmmsS1jUUGlPs897WGLlm4sFW2pzK4k/lsIugbs+bFnv3kLrgwMrwNR0sRpycyFgn
qFSZIT3jDiV2ZYGUfTD5uzY/v8BLWG19cv8sSswm0/wJQzQOOKXBqFVij1vgWS0ojTTrmRyHVfXQ
dPxXasIqUGa6i8zwFR8RXF/njVB39CkREtepzglgWRg8svwFPPjJ8l3sd5QvbazR6k+Bn/YEuAh1
D8YJu17JuLqIsFEFOVfRQu3HqY12ZpedMV8R8taNGJ8HRx59fHPZUIc3d1gsn6CszvKMnxlelGZ8
O/oOhuuJd3VWHcc4KzwMQf9aB6rEkQ4XE2Xxy1Dhs2OI8opHEwSZpoqPkf6lai4Kbz1O5ggXhD8+
+CTdN6g87g5xGG6bHHZpTkoPP2vg6hiiIb9pxqG0ok/1l5qD+Mmi2aayF1wWE0ekp00VaeeFt+g0
J+LC6bR/NqZmxudgfOi0pOA8rCBvxuC+MziXwAYv0cDsnV1oPpvdCyYgukzsoXh0I4hyaOL12Zbu
i2eKeJVC87kmzKkeDMHSGnxOBMWeOERw682j8aDcZJ9lGWNnuicwyvrqrtFS1vCc65NF3eIdXz0B
4HGwKcFiBIE7DgB83d5L62NWVneIB96eGpkw6fwHq0YxNQLGSCubNlfMS5k4ZN788sPW6OE/7nsT
XE5q7wNHiXPIDXRt+aN3aag//6n6jlQPYDibH6JKG6dG2s1aJ+G8U3POvt/yLXBTp2rPTZ3LoBPv
EI3hxRxNXORe76BL0nMGtX3aQlj46riMXFPIuVsEWu+QxXW/ks4A57JO62PhlsFt1N01zKabnsPu
dU4Im7Q+I72ccMcJ2mZnFOcmmzJsS5l/B9H5ydK3cpq0v6djD4cCHaZMeOI4hZXbeSQLj8uVStK2
/P3DWnQMHG1zhhaUo4nFn3Ze6WvCEXE7ScixZYfP1GKHvE7KeQ6nkOHyZPlbVMNsAy9XkGnEic25
mfGMRHmb5pj2GWKHa8Ptu4MV45+codCvbTkBwFhsq3klo9tY9++9TACjxH5zN+2Rb0y7yR8PN2Sq
m+DezT7csByQkd/dq4xO2XIcWdXbufklM0wxlWXAj/UWOrGPvhTp+tsvO0KDJAcXkqK3q2R7r350
heQ7G7qrx+QtnVjoXRyom2hq8B1ACcMdhXOqLUjXjeReT5lQbwlOgGPkVAUR7mbpUjf3gtWOZarD
OGzK+SFVf2UJiHQaaN1oE7Zz6kXBeAmeDpxQhrGMkEoOyVH3PkVWd6HJnqucMkjQGYCcvHJyD/R4
b2zCNecunFGBoEBzwfODjwTzRloI7zbR1Ywrs7vktQxwZ5RQNIjLPNZh9sXfgt2yBZXk+zVwJOZ5
iB2a8s1wiPfc+7ZzNFofPXdDUIPP8Yi09sOWqctE8kOY8mgRwlllsbuFNzg9FdUSwsRZsg7npESG
pZ24SHxrD3vi3+jUxAIh3a0df3inHGGgC5jDoRnBIefjz9zVIWWa9Dsc6jzGXrhiEBs96YLO2MTz
LpEy/lUNA0FhgGKoj3FGaumHfif7ekYL6vU67Q1K2OndQUBpDk0kjQfbmC5A7A+Sxf4KVavBspRM
qNQ8+UlakvTiFcUqZjxw+qK9A/JyYyNqdIE8skm0J0NBxKk87zsZZthZmfAhv2B7VLEkcKFh7hmq
rB/GQtxS1b8OYZMfOP4G21E3CzcqvgDNDTa9TZldY898JOKQER9/s986/7zIVxiBTCgWbpVdWW44
bzSWfO4yxmFTQpixzEDcskrCCogyePUOrbJ+XOq1wQljQwLxcSwD9Rj9YgQBTSyU3aFkiLGSo9mC
B3SdYz/5NwJXPVz0ilQt1QmLK8NYuxod1S4eZiAvSy2gDfyQ7EOU+B8AhPdl5xf3KjKvDOkX3ll5
SeZW8f7ke5c8QbIUNGVNxs/mwSkGGNluvRzB0e9MHFYwo4xY81FnKHoayvwSzmTFVD7zIkc+/Jhc
McTnwUQbSCt4ek7T/52V2561jdGSeOJXF1MoNKDPbPyqN0/GPPbIk0N4tHQGYIS5bCcFczOM9RZN
UsiTacypj7G9VbsFjpp42OpJA7oBborY7hzQkx0M4no8eGZAX+tUPqWJBl6EnWRniaDHvRb87qeQ
zpHJUOgH9jkCVbTqW+ynfjRc3arfDv4cYt4jF6Lr/NUonz1HJS8iiNOH1rWeTCOeT42un42uDldB
GEuxwvj3MJb6UmYc9BLXv9SJCK/o9DUBk11Ivx14Cdc9G/4fs+6ns53HPWgUjPSkGDD+vQxKOqdc
80uRHW+VKOJjaRTpMbAHrt0Aq2WMYjdJJ3p14XsltEhvx7n5xILDE2Q9VZ2f/NI2SV6i8BQLPUod
QXFmnA1f2ERHNrtyF3o5ocplx/VJP7NiluOhn4BZFrHCuyR5eofMPMRBiu2M1pRE+B3UdJTLyrWx
wwX9OaNbyaotDoiBfJ3wSlCSAwFHYKnCPEaJt2166bbKCUH3wNQltvis97JPtmobG0g1nYQaNii8
6gjCksLgsjtargCFUzGVn5YGKbvCM2pi5RN3EGzjWHNyaYtiN4ZwLHNJ1yP9Gm+iKzjWFHyebF7v
HVvAqvke8ni8jTO93rPWf6xRvya1cvdZDl5/aL3tlLp/WzP86xWjvS+t8rcn8u6YzP0ubDLxwGWY
HKeo+NIJ+81xj3gVw7sdVl/QhYLDHM4cXi0MN4FipCJAVyHJcNOW1VlZiBp6yaoklnzhlfgg1jwc
6/TMUTC5VfOhlmw/jBKKj6SHyFdN71E8e0c+c85mat3ymQrbY1gjiiN+XQDBvaG24vEH13D0EmzE
fMTPhjGAjupopp4xAdzgJuJQto+xJ/vffNnMDRQfAtkvSeZs/ELvDDD9AOWBsHl6ADcIdmTkuHRN
U2mD4AJTFzN2Eobc5y6v6DQwNoxE90sQ24WB4MbbxHFXsZ8hPxnpy6g5ek6dEe3VxyQzzfUdba2j
J4n/D6tn7VLGzcTeNHaILsMuzj3mgz3x+75PaafP60Niazx+DFc2UTlPmJioJOBtImssGPhp66ud
yZo/2f74DuVpyVbUbIUKWD8lTAjHw/SoBlpQWfq9p6IkTmcVbJRCNbdI1sEZZ71a20bAiYw0dts1
6S870UcuVMUnnaFb14e2o9I2eShDJ+WkDkhSjiDI6El2eG2ZxEgSB1fLZP4S8GNtqIL54+U1VbDo
12u3m5ikGmV21Bn+kmB2nki7Ous2gDcxOow9TEDvhznjhxapYW5G0LIca6zk0PHItXhMTB+XttP8
LVFG11bcbixX6g3M6OQJCNxAaq/r2f3xb0Ah8x4oJ0RRmhSdSYH9VcwgPVs8zlUxQjOTW+X92EAy
Pjpl/YjR8gJ0rT5nAZWSjipfvZl0hSnSnVLuSzoE9aqFm9gtjM3Qe63bOdoQWsl5/dvkWS9fEiiN
LR7omwdMCnDPSsTNrhigzgQaRKqiIQBUsa9OMsNePbZ4K+IkX+spfrAlXYUTJKYetvRKUn+AzZkP
qSA1iRnFp3idJ6xu0m9Dkz4K23dLuY9o0F9jan92scLD7ckVVN1rNziKGmBWLLLlSaGdO6+ypq5I
XT27+TVG7oGOeegL6W1mH+ScQ5obMhp8bYzbTv7tYbkoOSt64VMTJK/CHpwV3rwluYTHzKXRYlXX
yTYwY67onHhW1WRfR0GSyPb2alBnxtY4kHgSVxWeWT7H93iYHqqivRN8JH2aGveqwAVetSphdNss
BLuEj5z65UzOEhIHicChqU7RnAtqyHY6xFw0ZuU7JMWAoXP97jEbMThveEO5bydNdTYhCmvkTzX1
/MtOn6giB5lVfPBMfrolHZi6wsXVCPmrT9x0b1vRG9mg3/mYu/vcMIGoqOHAHr8e2ABs1wKaSyX2
bE8u4pP17IF8LplRrATk101egDJcHl43YbxiPPtWi7t/cPwzw7e3eBI1hk1S39XoUrlQ2nhvIbmi
id7dWh5BSpBD8wBuqZpsNh3LKArGuFWSsBBkjE3d8faZVfZLMR/EWAPbddYOhh9+2L6c/xVGcMlj
0nwj+6Q1boPmIpBYc4Sy2iXY6EsyEswvv1UwfiNyMzZmfJA3LLXTZB660vDOlrWFeCo2fi8pzWCa
3I3tX5FGn/NSn91RFYP361FlwRIbc8+cGWz8537YHsBin22agNYuzDiFWRrREZphaflPdc6URncu
ekNPQG/wKHSq5WeUBzffyuGUzNzeSWeeJ+QQy88Pbnhqcctsa8YsXKZh22ck0mR67prmN00gGzGn
6a5rdfVg+fSDzN8mlfQbpinhzszU2SNaGbuDPOaEyJjfURgxWUfY8f4KCz15DNaowHcugl9yBATM
KKHmPm/k36j1hutMpwNczN8DbugPTipYaAh/eoRAB8Kg/pIKdZd8qLkkReslM9ot6VEC9u1nviRK
1ZIt7ZeUabvkTYMleRoSQe2XLOq0pFJ54/TGJqg6ziRW6XkjuxqTYgVP9AjdPb8Az94ZBF0DAq9i
yb2SfzWXJGxp/DOWZKxaMrLFMl3wiM0OS37WXJK02U+mdknXTkvO1tPqnizJ25YIbrhkcVNCuf2S
zrWXnG69JHaLJbuLvNG+UitxHJdcr14SvjV/hr4aa50v6d90yQFjXH/nStb9ygQZ4WlJC0dLbthb
EsTjkiXGT42ZbMkXG0vSOCRyHBA9DqvmxukOm8mTMUfhxjbgoP6Y6KSJG6hdEsyCKLMk0lwt2eaq
mZ5Bc6EMEP2ZuHtuKoLQYglEE4zGqMZte8lK4yPFADEEBoFGJuxtbTw59aMlWXhtCDRK1dd5oPzV
pA02G/J8nT2WHZRUz3bcTSKC5Cyz5BpjNThKPX9GRLrVku3uRi5J3GO+WW7gUNd7g76flSO/48Ei
B5Y8pFotmzqJcX/JjsslRV4sefI2gtITisTfS56/bCmhqHDfHCvOB4GCPuMO78kU8fbJGIPQDNxz
mNJ1X3U87pVeEfb5B2vx34Qf+uaZyDlhNt7yxQSV5mwKy9TKFbjU/ZQ1wJzpSwF69+q3n+MSp/fI
1SdLvh5H7diONxzH+O9s+wvDp3cuU+OpyuWxH+vsVJhWv3B2V9BPnceQJD9PREn+RkdNQ8QY71tg
WvlDFXKiQFjCJjz3d8oNkBzV3F+cAq97H26GPqCyLW3nBfD4RnvEs1gQA8ECG6Dia4USxAkdDkG1
AAmYzL9NRBW5RtGrodLJ3ukOVqnf9Ju59+/UFWG8BB68FWYtD11KbaWZYdFiXOYY4XdIYvSjMD/r
ROudwzzggC8MSATdg4d51pBgRhkd2qMSA9ecYWdDXnAgMPjMnLfRAmUYoDOMUBpSaA0z1IZhwTc0
cBysBeiQLWiH7gfysOAeLLgPYgFAABg9IEuueCMoS+qSQ5V+aI6VDxlBxwkbw2YWMHoLhmYRY4QZ
zkRjccILQcjh31fb1kElHODw4y97NlgjuR9ar1kUsR81JKMikkhUOqHpjkQpyLu0Lv8S3A6xbiBg
VAsKoxZ/hqZkdt7gSa9zo2ZEytG/LTGq8Yr1E1kjG/1u4liIlnRQtR2vPfxixFIo04qoC+lr9dxD
6Jj45naYxtBwfbKEgj5BaPzTDa/UTdMDHLRgQ9wFFe8JUhu+MXSPBXVfwQRP11a3iXTFpGAfZvy+
jk4UpFe8hcGRkfq8EYO9j9He1gOu9aMnm12TaVAkg3oPO2qPXPtNSuyU/ei/4gO821BMBDSTFAhG
nItDXII5icFyPDUL+iRbICieGb4AXjTPAXwUQi360WNZrRd0CtoXHBWc/PVFL2gVE8aKv8BWJpur
NH6E6gOe9KqByAJPIngaYbRw1AbWArUlWPAtxHjzfdqwV5UpvFXHvpRMTboF+sJnmAMwubGZjWZN
WwCni5qAhYAR0nsT7uauZzkv4VSZzMq95jGohuuwoGbYWBfwjIBAox0YI6PbfqjfKWWsh2oWS/A6
3VcmEE1TFbRvebxuqYkXAcCNoUHdKMaQQc2IwhLI2PM2H/AKtKBXT8EStysxLQHssW90Qu+yKgUt
pHNUCsibgcHbI0nWQ4VxR/UQIjGUnTJ3A4gNmIgNSHfD2iqCJWkWJifpI/tn7aZokEdaCD9k1tZs
aqwZuXMmW7+qzekyGyii4PVRU/1xgwhZ7HuLpS7xlktHmHcPMP3xRt/6ngk7dehEWcf2YQ7tbmNN
NqsTKgDyAWd4Hsyk/84aolJ+Uu1qslSr2WKFri05PA7ht6Y1CnPc9CpqHhQCNqReuFS6kJGKBZGU
z8iTCdQkL/unMufvMHeXxgcZR854IXqAFioahnoBFSXrOSOvPlj+zY99ECeYOGYmtGH7xnytPPVO
/+Y3Fignz7vCLMFemJbOFSfUls6XP7kPzcqtPOPYGj6UDNzJ5MDrbes9WxbrqBz+B3vntRy3km7p
FxqcgE0At1Uoz6IpihSlGwRFUXAJ7xJ4+vMlu2POnt0z3S8wF83YMlQXqwDkb9b6VvwSrMENzeLC
Yt2075pAnWwxu3TGE7PPrv5YRyDKzlokx8kP4GjYw6GZHT4Nyt0+NNNdNiqw6yKypqaMGv9d4TbZ
9vI9tMA3BGCx5xTPOw4PFU2joyXUK6isEZeU42Swc4z8firTbfgF1poeAjhbvIO4ouJHL7VJoiuG
4zTGUTfjdIkTC/+7CkgXWgZyyvTmSqO8JjSJY0j63dLNJ2t1cG/XmKuD8dMovrcNh7MfQNYVhA4X
KtuNaw1uhrzPyXmCZvMGEayHKzZqwFigUWMQ6fl/9XDdACFTa4eodQJMNmhEmalhZYHGlpXksg5Z
c5+r9Te+Lm6bZf7NDwTqjGg4uFS32qxuAIfWZH5h4bX3RNBcxeDde6wQl8KbtoFLQ+vF8a3QYLWK
rlev9oA6tAx9CpjrznwV0NjY1rZRPKQ3K0sAYpFZYGl0mwPDbdAstzLPdzb5O8Q39t/jIIDM786H
DD70bqUmYdNKMpPGw6Vw4liurRuSmQ6l8BlkYHlCxZ/Q+CuxyUuerjUhGpZogx0zIPgUImA61s1H
AyP+stjtw1RrNFssdln2sy7wXcaVj3Dde2ph3CEYvY0tEm4mdFcvQcZg2cyCRsh4ofooNSiv0cg8
uEtbqCvzVpgT2VGhqLDscb9VHEfGQgqK07wV6eJdtLaJ2lVSFvUziL4pzjcGtr2RKwLxv0nCdzs2
UerP1kEFkr4mFTCB/BlcBhbCOJ3qPUMTCFmC2Pg4Xd76YLjW1SwvbTmeVQJMUOKfTTLrmGvMoKuB
gy3kQUsjCMcMQyMGn3soE+wNNKhQaWRhCrtwTGme0hDyjmS5EouTApkXFQsnSzByamIYMZvqXf9p
Nqur2/kPrRFeaLx2jPY2ifWa88oFqKkG8MgIX9GFs+jBW1RwF01WmyscxloDGWVjfzOJFCo5ybur
BaMh6ouwOo1AK/Je3MKsVN9iaeystMgjxE85CO50nwQl+vSkbqMmgc4pJnzpxmAZUZXzAv2lua4a
JqlLYA2XZJeXRbTmywM2I5ZiyXtLc70FKAiSCQDliEV2UNOzsiiSktA1d64pgYSYQmLg8AhVKPJw
1+jwPILvOsxbGIbG3nR3gOGNHUOV9bFIxqs/MxSNszQD4/LsIfvYMROHKAljM9awTaWxmzhAaWnQ
DiPVqDSYcy7qB6y5IUeKJoYC77SheBYa5+nB9Qw04NOB9Dlr5CfOCd4ijQGdgvrE7DsqCLJwnLDZ
u0ZLAJ9VHXtZcJ+BqggwKWEva3bJj7hQ38dYFri3XNxxwUBCSneWKZFoYr4kVXBNF5Aopp/GB33X
bl0fOsqkwaY5hNOh8t7Nno/By7R/jaZhaRlmdxivpx4lujmJU7crim68F9Zd2pnlKQu6d2UVRFPE
RD8WxGxfbDN5GHMmu0EsP8GU5XsXpWhKnJMWjjpaQiq1mBRMyfgkjGOjZaa1FpzmKE8xbkAuR4o6
oEnNtDi10DJVktVRHS1bNpP+zUTJSgTiQhBplvO3mykyAyvDTzU8IGbMTrbWwmpR7NA9VA5zMe78
Z1vLZgnuODroaEf0tIjtiUrSElv6D0ybWnabawGur6W4jPeecy3OFci0tVjXXPwNJ2/OoLe/mv3y
Aqv8JdcC3wWlL4ICSI4MjTAUogv230MtCp5+DSiEFy0VzrRoeEY9LLWMGMcYhjuUxSmWmijLICCO
dfsHMZEy9PK2Uk4kPUr2lm7ER6ncgxtHt6wzj7SMeUh0LATKZonCuWK9TKVVrd57katlZ3BInHM2
XgjZlcv4qyLjL6W95H6KHVm9kXK0bYg9qXCVd3PiXxzB1imkCFQcVz1z0B098YlwoeWViIO+W6af
XurNKJ1MZJYnarGQ/8bjo7z62prFnctMngnzcxXWT9oGe2cDdI47fgASSQGzJw7NZ6jIq/F9BPIj
lxNlV7dxlqZ+B3kBMKMjW4an18nIwsPo/MmD3L2YHxX9aWSOBtnrDcJNUWJbw3A48hBAy1XY6z5J
vQ6ETkEpY/3JVJzpxec3y4wZHwj/bXTHQ1YK69EyRuuR6RypvwmDYYe1MKu9dRuzkjswX8eBM0sk
MJP3ZoICZflhmgktd1pxSM3ej9LK5gdpP6nwPkMx/51zgp87h8qTOclm8daRmUqASt5HTVVkNa4M
rLnSXA5FzefaQH2JwJfQLYU8yNCdrRuZO68DUXOsDHFCQM1e1PjEVVQepiGL/B42g9FRnGJHyuE/
+H3zmE2r2AUdXuqW/m5TdNl3n5g+YyhfOlU+DMyJIY1DG+eY2aWs87aJGHbZkl/5CNpnlFH4Fpd2
G0p8aqW8LSK4Tm31Y/ADCRwGGLhHDuxQKDxGRLAZtmAdtaCIHRpsz73j4LNEcFXGfhH53UefS7bT
RAOZ5tkjkpMHAyQecgWeJoXDMmlClt1pESkSuMD1zlsyBMAD17ozcHt5qAAMc3mrXR+3PmdqJMlc
oNeb4Q7H63UtkWuariRpymq5sE2eewQ6kD28nso0pli14Srzhi84yAOdqFX/mjjwz2sAWsSAATES
BUHrU30veC4y244BiMLCmM10OTI1gEl4lGlbYWKIIZAL5hkiDCjs85NVo30Jhwez555w1gq4a+ux
WiPVCeXVrxKD2KGwHX/TlfjGXd5up2PcZNOob1ff6CNSkFMExLl/H1JABWuPdxc9VbQEDQOWlFtw
Cd1rlTdQIkMvSiZwoplnXPu2/IzzfNrTSSvzB+5UtnM4E7ru5o3LdOn8bjgZ0jqSIkt9X644wRw+
Ywd2exIG7lEijFkY4OYYu2tvsiJCNbaTyL37FBoJes945UilgauQ5Wn0plRcluR+7VgB0Y2RmXFZ
2ZstKr81VUnf1ccvdv9udcY/9cD49psNCW9+1GdsQFOXYmVpSPVswKVEjdb8VVlGHI0cd2Zufa5L
WQD01VJlzb5fmFO1+MdPRjN4p7JL79G3iT0Cbjwdndl9k6Et99KwQMqaXC9fC7UJAWFCbvjZbFWE
4w3bO8qVvZRtevLCYdu6hAagjIIp1TKcU+mrmz37lrWykY9vzijb/ZfEs2pB+MQ9USOBamkPbWby
WmzJSfDgrkjIwqA4C8eeDsy71Zk77MromeHK0HzDCFyfpwUCSkoKjcfs0oeJgvmEAfimH2bz3Hkg
udM4OX29nFj4zCT5ZVTkz3MHK58dDqxCfxnI/Nbq71WRV5BNw41hd7v/guUbNqZOc4rJZZ7Wed2C
j2GbyiajiIgbexrjBuYARcCSo+xog3prwmrBmMenKpY02worZCQeIkBLQILsA6N9gIiDjtfMPpqg
Ps4zN4fQDhEJ6Z8Cum/JSf099RNA0gnJuCWOc54xmMTCuxZciH2JzZZzGNONFpVCFhnPhl+912YJ
MSZISRid3DBagynfEZ36QysxWNP431ZzDFAdouYkaSBxD75XH2GPl7t+NX7i+SOur6ieBiv2ItC7
/o7b9ooOPWctav+s1hBv/deXdibYsWVBnJJO5ibUMKG9YjJ0CwovL4iEfSvMJtiRAMtKTNKr6y9t
kZ654dSBqNflPBfZmyAbHkTuvRiKy7ww1x4Tdc4za6884kV8NCcJv7VD8PjQBenLiqsxSCZUHUiG
ZegeHC/Hk+Z6p8Ky/yTGFHLMQv8qwtjS9Ao+5iDImYG1UNSROFFmknG4xMWwQz5IYraHbHuw5lfH
tpxDy0MObm51ypm7n2O8VmdMHJFd+cYmILNly0xKa2mJFfpF7LKWMFYtGcBcEkMi1NYemnda3O+B
AnG4lD7kIiBRrjkuwCPY8gcE4u7bob0hnZ53WemDykBIT0dSwh0EkhhvZcVUc1nkhckzCdqMGRFd
ba3nXtWva0qG4lwbBEsp8kBAyG4m+f6lHPapPv6hdV4YomLHC59oHCielnev0OaAYS0AZ48PBkGy
5xWY1Zjco9aGpbgOLS75+gF4dIYwr1JbFs3umVDIOOQjQ3a6Nz3uBAJid6y3rMgIGWU2ntftO0c+
f91VWDh7zIdpv2vM9AI55NHh3959XZZfquevLysYECHjh0RhgxiMJ2zObAX0K6+bttzbwfJKbuW0
p+j4PvtwFzl6kv3ipfHZsFHgxaN5mPvSOo8xurvFvOOxjTBZv9quRr3S6ivFjM384i4Jse45s3El
Zn06LD9SC1yO0Sb8E3APhgY3wcbXRwz4zwdvpV1pCcOsHIhQIs+ODs8kMZU3iT9hj3+x55mcEhGL
0f4zrGbOuS6nxkDgjGq03E+CoVpuG8cBjCa6cvdcQHA9E60J7SdN3KONadwULH9mAB+Dl8SHdiUt
e3HKU0g9xWBObc0YYmWIzTw8ZuyHkeqq3wzIOfe9ihUjB/rXDZg4PBIMe2aTaTCszhJ3m0z6IWcX
zyOMPngRsi/uR8sbtz0hb3tmYjcCrCn6Jpkg/9j7iH02YdNzu0EvBSJe0KP+xQ71z0yIv2ZAaHvT
/+EuCk0Ie1hvHKZyFr4XPE5/dRcl4TzSmKsOhXr+uXrwmXIPkyJkbvqW1MMHPnH92oHnnhGe2IxQ
2Jot4h14Znb496+Fb/qXF+M6VuDZruPTitiefrEf77esSoivsP4XScWL8My+Ppom8mmf/IG9BAVy
YeB5tZv2mY4kSjVfxUB9xSgoJWlhcKqot4IV3XKdvNb1c8GtdYflurrTSmhGzbcmLYp7waSsmnqS
s5eU6ROMF7h1uD7tFJo15SSMVsbiWeacB1lCSuoKcqFcHxHlwKbTyqAjDUG+nIOKwmkuykNmucVt
GECrhes9QWHZHzb3v8zJDI6WDYlvKpEaceSM3PDsY82yikEGju4LPC4sAckWTbD5ZDQZT/d58k6y
YGvg1dT2LnSJHZEOzbfEBbky59aey9H4UaPhddpTracoc2vcE9hqUc2pDPGTSS5DSGkpZLVDOoJD
JU1OuQggLrkDzOxGEInZvNndXN4lqVFfMofGBpzCzWi6AIyRwFbQTRYJeFznTQfZwPZUD1ZGn5hr
4DyYer9YqfguzI3klSGKTNiZ03U7+8DL72GgMIXp2UoguXUOUsYI2uo8OJlejU2Uxudg8yjdMfgZ
Dogf4GEb5psEb4OvMri5rVyvNcPoaGigqQH7nsg1yfsD8iw9i+5+wUpNLgq1Lx6JitwKWxp3TA5/
c1RY52LhZRLunexnqwwubuwcMn9Wd37FQ7BeBnVFKWhsS9d7MOe2/qXSAtzOE6dE9Y7QAExUmh7Z
WnrvIaLHKLDhsMaquDPYUqJqc7nu4+IudVcOekaLwDLtb7aBz0mu+Q9sJ0e/wSWMqm1AIeiu38sQ
JlDWyD9OY9sHs+Riwo+yoJ8uutfQH35aUBFRWjMKmxdpXl24Lic3Lh9H/atcTDPDDv2fFRfU1bFh
lgQNhLw4aGXL9eKvTATZ9psKq2qc+GRLfn3n1/dkFZssLNfpP/6i6Rt+JKZlIf6RqQTys+LsDg0l
Pl62zdrZlKReBt4TGd0p9UJ16xVZ3q6FzE31jHyCVzdHP1CxiE4Dn/C8xF/RzMrneqnbax0KMwKY
YHJXMktdqaRQgYD/5Z6snvv5gnaofDSJ9z42xCawkl/uwnAON1IgHksHcRIWeCDb6D5bgyyE0O85
AWqmGLi9IAHUnXuj3kRVHT/Ilkt/HGN0vyn5CUkNxrDkjX0YZjgT4VwEV7OrcipxlyANhoU39Of1
hri0/ASbg4V3jGtvquwtqenNQ+H9aZMJgzFKGs8aEph1TOlQZnoXgDp7GWN8KYKB9BOJwtcXObPA
hdyCpO6OgT25d3EyPvcwgK5qghgvLLXPGmfeD02HbXFcGeXVnYx4z7p97K6schnkGGgqsBKtu1iJ
DauO+pxWzn0uzPkMnHMni3q85A42c2ZMAz0itK2kTt3toOb54oeISllOkyboN9nBF+svRrzdFrGf
PJhLfSS0MYu8hLHMv384W3+PCsIA6gnXDQIe9Sa22L8dFEVn2bEAmXNEUbCl9O22Lijis2mX+Z03
2zENSvHZcR3jmJFIBoKsRv+uiij0zOzOhndqtTRKFanOr+xa/jBN/A8v0dZO2H/EHunsJc/9eomh
cHHxugEhEn97iWBGGPKhgToqK3d2fdJZ2zlggYfWy76YsueKL8v8M+ZRDsq83Q5kYJ6l5xiPUz5H
lvkkK0bvxKDXRHoAy5k65V8FYrWsJmgdXRLhaIBVIJBxOvUU9JpTZf+HU9DCOvy3nyIwnSAMReCa
oRN6f8tkagyk9OaiamRjVXt1E+8RA95G0HxEngVwuy/PTT3dJTwDmWG1h6+IWcHkb8/TZ0bf3ry4
HeipUL2zTkI1V7cGel3IMZt/f0m4zv/llbq2GYS25Tvhv7zf2BANmCAQpYscSqfdAh/sG1McISKD
3GxxyPTzh0q6p3YIurdBfKiFVbwvSJgZKowdQVxeBBTJSMUTeTFl+L1qodFAoLsLEHHvOqj4LCzb
kALbtmFQAScUVeOdv0I3PRagm6b0ncNELmIUluXBpqf4Hgv1Oa1g1gL11DQJGmjpHpMsFLhlkfqb
A+OdAmD+xGQ/Y5p07MBC/aOs+v+G/P9gyKeIDMy/XEX/kpx2IStt/CiWv4am/fOb/mnID6z/Cv3Q
sr0Q/yGu/P+x44f/5fk2YwHP0Q8iz7H+ase3iEP7f9jxMbTp+8hyLWFa3E5/i0j7d5Fpzt/LZYS6
lqBwDdkZCMu2+WH/WqFi0k+7YI2T88w5gSKQQWLbIA0RyjjVTXyNads8f2V34LvfyobF1BpU6dFU
hEnIM35udQIhwvKty/GB+RjQcE4yoYa1wS3epRvXKV1KoNLcSlb2rHWeC2PAX6NgxdGYQHGBWjaH
WXya2/mTaKPMGlcy6v43I+HxH0/MvzYFtmv+68/JO4Va3rQF8xPT/tujVPXeQqxPIDCqYMqrvYGk
jwJCbkt4JNa47pwFpGsMDGSj0DA7MnT4vQSyHqitPpqKFRSGZb5WsXMG44b1qfPIYdVUpRy8ILu6
HVHJaMMg6YvB77fWWD9XhvmLYFv38euLLFMEqKEyEcLEe9jKkbLnU2aUe+k3PLsrGldUwMQJLWsx
X1gVnpiejsds5cmx+Aq5bWzPxHXTm6rMfS8cAoC6YoFWx5wsIFYMLzNfwoHZHKqGwaxgDusvX+Oo
paj9E9PY//ntkJipzVrS5+XgWnvmKEcns9fz1xfmQQneReZHBfOy89eXSdMMnBhbU1ZbxMaT1IQ2
osz3dez8qI+Nb3+yVCW92k0KpvjQkpIFS78JUA9c+XBOR96zSsNuv5rKRjNgQL7dZ3XBlAgUsXd2
xtYDcibXD8stl91QP0kUoeeV1mbPsP8m5BRzWpTx2RVOg5EDLUilf7kOZviXL1+/Z+DT7t3FPzYs
PQ6Z0z8q/bd6Lj/AQ+PRVikhWZLBB1S9jBUCk1vf4i9vatqZU6GJigBqSKaavPPXfzGqt87998Jo
QetYMGaEFw/7BENTLzWWifESLmwIATGWAmQd9NSzQdAuUDeIiw6K53ho3+1itHYQdnhH9HBgcawn
c+C3VtPeg+Yb70IMC8DBJuJr9JdG4FV2EjT4E7O6y1j3al804+vXb319SRLFH5argTfCeVrJvas2
UgMTvr40wR+LjQ+7JNSQifuzKSTxwfMdtmfQ3aZiawg+BzDw+rXfQAGWeEjhVloq0num1rl0dXcn
MTABqrZ/BgIGZF+AKYNQh/2E4tbkx2gyCwiiY7zWBtVnM4v8ROdDNZsx72pAm1Zrfu4mpm0gzSi4
s209Icbw+vA1FHm5/5on9SuTRebYpz4f0ku1JAJJVvYtyUkNJuFl3BKazPrl3GXFFbZvdmjDhPiz
NjjaoTdvuDeOpM0Scy4Vc1gT2DtWdyOMCjUsB2OQd9LEFT8arbM1umU+VTGWjtHarzEiyMwDZjBS
C58dPd9WZkJXhsNhWytIXjrCtAlBeSF70cyg73w/gNxkJJVZQBDuvFHt0lZqL4p3GBg1nPOQW7Sc
Umtj1u1yZgISjEzi3FDhTegvhPGyOm6G1w6TrSCy/Ix0U60QI0DtbavRny7jnMpDmrVor5j34wpq
JrdBmV29tOWKQK2h/sby3EH/cBFQBDsvoRERsvnhoK7a2wDC/JZ8hJjRAlGrDkQR3iKuYppXh3wq
fj6ogAOTJFVAF5gIPVowazOS9xlz3phjL6fCWxu2RHUPa42HIgdme0TltEOxS9aNKp96fwTIYDLg
dBkv78rqW4cac9Onns/yVk9FAyr6QSlv61mTsXca+QDXj+FkYDunMHlJYQai3K8uTGP/hEkxQ7A4
j0Vs7Ap7+oQuuJ/XRMd55ne9NaNMl+FbSt9WWZa1NxP5ytS+PqUQ3dclbqMAhTFrOMZ3QQYo2s7F
+9A7BQQB0hbTFvNd3hbfZtTyQeu8gOMiMikwDsPY3tdQIrZlEH8u/rObVD/jgYcv9uCvy3yR1Vlm
wKxFUP6skJsx2mW6ioJg2nSVr5M8mSn2nQBUu/IqiWLMfXfgekCuOuGbjsaU4RziLCg7PdAX+zXO
DMhgfnzznVeaIFY10sAmX6Ok54JgeoZwwCbDEd07ZOkBwDTMc5BQgHJZgZH4Mh7ztDCjMCaPDwsO
LLrURIOGsCsnACnS9Ck+nNnDOpQxQ8ZGPe6k4YhtFa7sVBbwzHqJ5Op1UuXcpGLnXAnzWqbOD5I9
9PKpz5pP1gn3bmBYtGo57DbVnkKr8q7CAzZSsinqByQgcH4pYPkOZxn8ewuLMPNzSctXrCuIQlZi
EDB2TLwbYAs+Ycboi+nxwl8qB1BiFPHTmtCDmIkZ02RND42fID8tTi2ECfJO5c77Ws3pJV1vV6j7
9vPQLMe8LLHLs8+TerFXZ+1320qps4mkY6uMySSjfEmn7pffpcPWSRyosMpodnBs2JXJaT0VBgZp
UlhT1MDYKGrYY+loHVEXXZVeQBZ6FYl2qXcmf+s0bOBXhNqMeqCNDRnGoJAAZoIWZ3yt7n5ayTyv
F+MFphDT0cownkSv/xzqB3OWs92s28CA9yE+4jjR3A/WqL2NlFjw962BuZ4/ZZCA2LqOev0q9SLW
ZyM76tXszI42M6nM5pviZsYEjCAtDeLHWaBtEI28uv64GySL+S5wNXrb2OtH2d4Z6gdli/KlYj5r
F99FiAemECiMMhu86dR1j2sNkrAucPpPuEhQPK9krs56Db2yjzb1YtrQK+oRFcDgvWYSYFriknrg
ZVyWzA8NpPCgP5twPdQoZ/CuE4I58PE3GR0sIGDEwhVFocnipl364o4YUvu7xBWW3uJhQLmZBD9A
TXZRv5as3DswsGSEh/6bDJsBaLbRYctw3IO9BCvB6v5bbofJLh5na5Pq3f7SS/uxTKGrM1XHORsc
mmb+BvIkj5zJ/SNh4tdL1t8VgblHeik21DRjhCY6JdYDHXHvVwK7aJlE/R+jGNzLCIApH+LDEHjE
SI0ODT8S9jVzyRXpcc3NA4qkTOThESxqv8FaiuCNOfi2NCiBWdGduyShSQxbjhDyREv7KJqSdPL2
Gti8MVneEr/QE89uQbAK521vJvPPhQnazF4iqMtToEaXVBAj6nRcU47AdxKNf/Fh/Vih/N0HAEv7
tXpzyVONG7RVDNevg7TcTWX0GOyyoEZv6iy70E/FO1tqvDE+SLwaNB743H6D1xIYFv7EhpnggfIP
oTXr11Kz9Rimllc/37ZA9+qu/BVoCl9A7Z73v/nQn2uHuEJN6wvB9rnY+IhnJSFeE/2mELZfY70w
T6LOA/onEbioBQqgDJdf6wQW2yqIJAYU2AIMFIADfQCCqyYJlpWJ96EAsF2o8CGJq2O9Oij24Q8y
xCJ/STMJA+CEiHUtzSokM1AQX2hfDTCGAXbIfT0wchrwp4MP/0l8O7VU8baAQMSW+I4mbt6mmI4n
Y9gzH6+iQnMTk7J/tDRJ0dZMRanpiqbmLMYEfmjuYp2RdWdoFqOvqYw2eMZh+b1oWmNSEbej+Y0M
4xCyg3S0QTsq5b9VoB5rG+ZjCPxxYIO491d4kKF6JRH+4Cs3ODpLfMhSY4ueLQWSw5XdnYChI5PX
jEnbgqXZI5lxNH9y1iRKCv2M2wk1pqZUzppXqXrAlQAsEz7lfaWZlgVwywTGBWurZut5/cUBf9m2
zb3vsEJMYOeYmpDpgsp0NTNTaXqmhRAmDYPPenyfe/uF8+bgaNqmALvZgN9sNYcTXCsIFWxlJ2rO
P76mdWLrvzizDpQS4RX7JzuOp1XzPXvKsVoTPyvQnxYI0LwrcdqaDFdS72OtfjTAJiLwKq+dpoeO
FKaJ19xSdoSGNF9KUj4JoalOUKxJMwVB2oIirRkoI2eCTlppTimMeuK9IJeOmmHaIj3XTNMJuCnn
Pn7K4t6Cg6nZpwII6mwVN2S05qHUfNQGUCr8rAUwhHi0Bxiq0N15DrcYtFMNWMXgv2mTk9Lk1fWL
wapprKvmsraa0Io1dIQ9n+dbH5n0kKI6I7cAlnQL/SVwWmQWZPRmyYT+NmzJTch5qzUTNsF/hkLz
yfHm+dRZj3NBPd7xM3ud4x/cCrlIR8ScqL2L0di/V4I840R3VR40WoXDJhYZI3FNqk1ouTW51tEM
2waYrQ/UVrHr0YzbttSzp5QfWvNvTU3ChfUqd6EMf7rM8+EUwRXBkEusCKls8qFS7atdgtiYPENt
8a7wJGc0wIn5ORrHxYGx3lSkIY3YmKpmsLaEu+MtDI1bGpvgY4kKBa+MU3v1ZbPtOvdb0eq3lGeh
YDfas0TahAonYtWHYINKlv8acWc47E0lNTFwt/tglN1WjR0Qk8x+TyqygBzLfqhWnl5BYV1aw3uR
wmE8Hnwg3Hryc0yZQvKUcKWNALH4yC0QxFPm/UBEyZUD7ILCCmSzRShLRb1rstDw1uo4yuqYOERZ
a/U9aPx6T2+2MRJ3uufhuCZUjokVQP8c7pmnUgousGPVHzI/fswZDtHEtl7DjhnI0p/HdP5oBrw5
xnIMHXyNIRLjTYG2k/iZrCY/Rhcl7C03xSw/xj69C8vwo45TIiNoEQkzx+Y3nkZtkwmNljU1jz8k
Ahd/1DqkP7Psl2+GQc2BrjbK+pOTMOUvS9EdOlkTk+TNO9Dxj4Yw8Sea3s7qkVmnbNn21ioOAlM5
RlCowqOdReiqINSNGRgJpBtRlpOsZqOjTM1JaX9pweLOUaz1KOHx3gEF84oMXB78mCFlmqzAaiAU
ezJE8lI5WUCCS83GoUAq1Hw6Aug+vYhbIucz966//JxUj5U297np559yDJ6zDgmeUdzbGh9FjnAF
diyMt4b46VPBmzOO7Ur55pYIoTfZr8fepXGQfoV3uX3mH6ZsIpllB6z6zeznXVNgnQS+pRCBUuQN
BJTvh0GJSz38yORcncpkOVuLYe+4javI5VllJnei8P1dFS8+RVFyP9LLEW6HTr6SNcKtldM/F9vF
hAUH2jslhAky/ERzKSRZBaj3K/wjfuSFDfYxEeRRrcYMzWzzzUyQLyNT3KVW7m1HJKqojch943/l
SYZZuBkVCHZ8qcV+8H4wQeRyVbjRFqbxIwUJ+rFTaqZvQEA4X1lxyqBl+M8Z20hERqouqBi4HSgL
tKw/w2Vc+tz++o0sGgL77hDL82b4AoWUpAO3Y7IBiyan6QZva+qlamj/xDYqqcWRcs+1JrCZLf9E
+EemxXMDaC2VnwazgJZ0ADhZdozGy3vEDqSREJgXhbeKjY3hitr+FbTeIfDiF/a1y06FwbeKInLr
dPBM0jp+MloOMoRbW4+2aMsd/tCuwe/YAP2+3kIMyGNOyOhSU27MldgipGDFXeDEzsjKRFbjhpvh
aNoIu3oGjxyOH4ShxVGttXcuRk36f5tennMiUUqxHeR9i2eY8QXhw3Efx+wm3YW5W0tH3igiflrM
zOvoZHs25liNvTSB0Ib22yHgOhTNr5AwtIjQmRsoOGAeE3ghEAuXNB4dtP8p4xObAyl/bRL3VU5W
cVBhSzal8THPPWfs8JPNUJQ1/hH5+7XzYF7iu3YwkRjPnhWaGzMrvy3JQ6OdM+VAqukU8tfmI2EX
952KGdiRwVUEzk+8z3Bq1mKZ/1Ba4K66efnIxtdT6FbZT29jpBWQxUJIMQ59yAWryX5Bs7Shyofr
WRG+tAJX1mRvyX2VCz47YigQhfAQXWOedBmdAMqXbBvUQDLnmFUiNi+iB27tECdHCTTlXEJ8a43u
PHb9sQ/rO9ulmpdk2sJvXF+cVj3HffYwsAnC4Elou4stvO4LVr/ezZPtq5u6T2j9HW98rT2XhCCh
V1gbRU3hK3khk+B5IGYYKTe5hKV9KzEixH6NqQQNOmvhS4gCqQPwUZFpZ8v4B1kZe2PMGFUpHTyB
VXb4JCaPrgW/Nnh/4rvGY2gg3tT3mkOYdVd9r/E7blfMe6SGfqw1HIVcY+fpyh+HsW922Fy+dZX9
ElvPELuSjVsbf/phuQYgRbgWic7i6kGbDUVvk3Tqo1ibo4+UB+oDSVmd8a4MQp/93sC5Xjq/KNi2
EAxZYffJWyuy0zJmPk30aG6GKXvsxwgW5B97Ku594goxyiXvqROiUG6jrG4eROX+MYzyudY/szEP
L6LGjDzyIA9MDLK+BYaGT2rr5zCQbFmfW+T9doj7XhMd3eG35SqCnPz6vjGvKsnsk4PSFBNYusX3
Gu+7KrT2vgl2ij54D51m3ivyuKi+zloZpTzIkusU9UvGCDEP1vNCJdkSg+ZZC36dYWKqPxinxAif
M3oFpzU5pfNXI7bWo6TkgDkKGbeNiZwsl/GkOugjDabEBA25jtPZTn6Jw8WtI2+IWyxjy1ZhUIPl
TYBnkXCXlh1/PmJjkav1oyYSFc4cviIM9OfaL9NjBocmUmZ/icVasavnAy3W+aMcUJ1P5K0GNUKm
ZqY3F2XQMSJAu9eb9HT3s9u+FnurybTwxkJxlrmvgUdFY0ym2KpG3rf4U7aOsf6SDTTMhcuIbMjK
3Vi0EvtgIlA7a909YKvvfd4FgO5vrPSdSMAQfFYmkDAl8CYb0CaYPh3buv5Zo9AOu7qGFVn/Zh1K
NfFE0NyVDT7vdNVlEeJcNoZp9xsJF0HPmWsd6gXAZwud9hpT5FNrre+KUNtTnEv3v9k7s+W2ka1L
PxFOAIkp0ZecRVKUREmU5RsELUuY5xlP31+yqv92+VRURd/3RTE8lEwSQyL33mt964T/ii2qnB6z
2Zpx5QcrLRPxfVkmxPkBtxUTzxBW0KyVD2EIti6B/LxwTbI7i9KBLGoG0FJmzG4k4mZje4rmll4a
jL2wc52VbPUdWNh70SXl1kACEuLb8drcWqbMJJctW0u+t0nTFjF6V44x+2nazZCUBLLBF6Ejm56t
1NkYGjPbrI8fJ83zqUBGeLYuDQeDUC+640QOOv2aNU4uqpyfKwfinnI/X84Y16Coe+Mqk/azJ7Lw
EAUklMXxnlSk6cAumeVr6qxt49Y/8BD9RA9c7N3c3iNjgfgFGqmf0WaXvm6jMXCGtR+7P2obd7Yr
/QuwjZMbdD9Gej+HqmBAzlys2YyDtvAaVNG+6DuWezOGo9LE95AMlo4YWQWL5hoTB7voBTZfCsf5
2MjsM8Yzv/ZNulIMjnFi+QzbYWM8Ed9h3TsJ/Tna15sEk8uWr7Jrx7Q8k8bEYBdiGirq4aRr4cWH
U7OX5Xht46o61io7SwaIxq2Rqa9y65iargOxm+6mUTUrLYzGxsJsRbPWRUhCWc0uDpONjWTRfIgq
VxEPY4+71gU56KKhBUy9tgbRLePYms5T8aD1ITF8etk9Rbm+1muB4Aq3AbFFYY7UNa+/6kAbjpy8
n0MVk6ZbgBTFOsfMTju6eh8doLrBB/G3TcIW39Wq+b5r7NdBmMWDV55yE1YPhfPGy7a6zjghC5J+
TVog2rGwKfdgALlDiZtN2z2UTtZv2znSmm02poSW3OjVT7ebzsGEGn0K79uZ6BKeHirpJtFGGx0t
Z9SlBvXaESNO9Fm1GWkEAhAD+wQCbL56/JfpGJMig2eeDTCp0zoI5gB82nqKMsQsc3e24JPSOhq2
LIULW2vlMxREf2PP8sX3coQBRTE8NUP0iSZv11IjQdzmEY+x6zJEIQ0vbknAE9ccr9ZWTQtX+Obs
daR73yKneIE92T74Y9kowx6apSn4FvhUHHpiPc2kJDBkCXuGYMJa+FH0huJPwY3egjk5tAFN1Ll0
37GenoEnrEIP1aWZYpkaOtu8ZwfRkZ9AM4JsmiivnmKTrNU+ytRzokfHQBQRNjwX8T/tyxhygBys
BfaJPWFAZO2KKVy6Rng/DtPOJvwDkklToRaZk3Xq+nJlZPCfEntTtlWwqtPhNAjAA7I62XsNnfki
9iucPC01p3DdY0m+nWshOnZJZqAF7qhqMkxG8sxLi0hpbGcw+j7RuDzFYVziLYuBFOnWPdIca9XL
+UMZ75JOomTzi0PuVd+swUQ/iI2/yxz0doTbVGYT7qzOebxxeNnfgWEx8FWh99fQF7MrDxF0A/iY
g8JeuJiEAUJ/+YWRrV1mdlB7Jvp1yYm0oQ+KK0icUbBxHe86luS2wrEAFlN0qziI4ju3/kyHPl5p
EfgbXXiwrjXLPdn+Y52Z1lGv8nNCkuwimUxuzxgjsNd9D8g17xvgVJMm36qsvxYAXI8J0+6VFzPt
FEWC9sk99llFAlQOT0cjgod+efGQUDavq8bfyhBJmonFszfb6a60CxDaPbu/wRpfXPs7XthTlAHS
ZfzW7Q0bvTmPEiCXSG49nN+mbitXP2Nps2k22hgMd+1c5li0i+dOiy4lqB3PgqxDYxHzGmnEMUin
Vdypvv2MejZtSG3G69KunDFPVu8Freq3sLf46aZb13rvYaHOUHbr5XBoW6gINS6ZcMB0Ww7V2ic1
PTMGsF4RuJ2wgj0houEM5sy5S17aNCEzDp2lM5gZHDsNQ7IedixUmniacGI6k/eapFazGyN0McDb
UeZNxVbAIENSHn2wbZhXLfqspXDNp6TyG3x0sbmIsHzsINxRwrnZOYE9v/UhNS0HmLOM9fEq1EXy
M7ByLOGtdm7T1uW4uMGjm6TDWvYGzUZ80HWquEzOwxyVUDhn92xnPA0g+Z4sCkIW7W7ZW667t1zx
kYM5WY2jLFa+EMFb0j7U3ZfP3vxpFrl3arR5nasEgxnRw5TohG2IjsvtqXDHZxO/IMGdtOWGwGwe
Ot34kaHIX0eJRrwUGBh2/EfN4PHcp214X0FwdKp8pVtDdcFfB4ArFdshNx5AfWxr4R7THr5A530m
4XXAxJchRMayUJnYVPW1C40sQDq/7Axcb5PIsSdIkodknLlbI7TXoYVHtUXwurLwZx2gkWy6t3gu
v/K6Y4vcpsu0Nt89u8h/mk62t8lFg2J9H4cujj6z27qzUW0BCi7Csk4PMymxpTaGm9l2KYp8tt4o
QjlSkhsA1BYKmqU2Q3AAz0dHGttpOgznAtslg0O0eEh3l1ODTgKL3Q93iolb6w2xKmHUJlpDG37y
kk0EeMp2AoixY3bsuqQjVY5eIw1tnGSBdpeWXX8wknnbdTaopPEbOPHmTmdvhJA5Wo9OqB+TrMAU
n9HXK0k2WJUWtMCh10JKUnzmRJ1/p2VsgYqcIeKgsCZs/ge7DQ3i2jXtyKUhNpKpUI4VW4+A1KYo
gMUI0wqZ/ooUguzJVPsbp0XPoaIpygFbmEO73J944MW9mT6M/oy/uW+3mEcEVkxmax8xeI21WxvI
XZGIiojyw/BnhIvAqN3GuhssJsG8fbMp8/Qc4VCe+6R/6AgtpDTmdMbV/INx5T1x7OjiIeBT4/Ew
C7A18i3Y4DTnaQqPeoldzbbdH3GDCADu8B0kmOBkWx3PPjAmlIzGOk7MjU6r6F5FyDFrax8cCM3a
bHBLJ9V9HfGegrWiIVSdJgGREaIrHnHysOmMNHOdVjLaAbrZMXVnaCzoaqPDzujzkBRl5O9enCuM
bbFqRM3wJT6mOIufXX0/R2N6vL1oWpypMDYqi16sQkz3TOeiBZvYhqlkQh6zR4cgV/6kuqCYjzIB
MqGR2CtdfylSt9+4pfM9Klxmt+FsPno6AaYxc0VUA0wiIOEc2tH+FrT5AYdkvyLa9SG3QZ5lKee6
Zfieq9TuoLXRkahJp8G8SvRkh5BqYE4PNSPCvSfZcE3YyFiZG+zWXgFh0UElG1UvZje566YEQEen
Dt7JHrIwDH1bbCsbWfHQF+0yGjQ8/L27MLFKPOJxXZpjO5ESOz44Mi22SaNtZg9XdMU2kE3c55jP
zC3pYw5d169Nj+mBA8pjIR27WJfGTHjxxAaFMI6FZQwHdCnkz+bZNhB9fAo0iXkqo2s9I1/kGUjj
riUqlIAL1D0jeaKRmhwSkNuUyQTdU9x5uDVPtxfdjSEp2OveNiMiwyyScc1Q35Yjyyw9OQtdWFy/
heyonKnPtzok42WFIbvLpX/q9MZ8HHFhH8Nx2CcmLVezD6lP/XZA7ToTnWl6R8L6lnOe149Br0iw
zr5w2DuNLROQKdjJPAeOip5gCuYDkVCXoILHK0IFW21ESlJXekUKXK2zlGDlVAYTcGRPrMQQvyFq
3k5poq+rXsDqZ2HCGXSnXWIL7UapZYBl52rYES5BSrLpc5PNfbhNcVtlTemDnWbnHQzky2Mjms/k
dRIBO5uQ4xP3GZDJh1x4nbAupcm2FqKtnpNzRoADjO0Wq4LD+TETbxs5WUaKufsYUCPUAnaUZ6Lq
RQKs7eyx/DKT6Kdb6XJT6Q6OIJfED5v8SjooFrfAXJTbmaupEPaPFMrDYchiupjIz3TNPTY1UpQc
/opMnHccmXSXWu++g8TyTCy6gQEUIITFypi+VooBg/hLxMVaECrFJISKDrgQtT9PGRZ+xrDreg7y
JQ8SmoUFaXMI9vFvxbtScNIbqgXs7wzUIoj+yy6QGzGSdjEHjx0DMtp3U6Ntmwp5YJ4x4KjyUz04
E9VmcwjwfQGF8xcdHNZVHdJDKdvaYlMHyFyKLbmh6UZ0I58U66gAcMQYkGE12wONye6mLs5B5M8b
wmqtnZ53+Mam/N2RL6bBaEjvk2OR2sxrcrob9NXR0dtmnn3PUkG1TQ/Ia6czJb9/18ZMYwyYLISl
CDzImG5dqVMrNXd0WyAExgPHTNh7KPe04hlHUCN37G/16WEOicOO0ydye6mUxnAfIufbehZRguYA
IhNiQWE46P0wY8yOIZcpnLwV/M93J5HaDofJyu8i7QEmHrwYm3V3zmib6dJZAxQMX3pnAAZVzk/W
2ETgIHxUmEVPAKUNRyObvUOGS2+nWt5jSdpO1Fo/vYnaPvXyHTBSA5icckbjhYxzg0DuON1QwE97
T73cfnUzD7aAqVA56j0gS5+BqUEG+c1fdnu5qTGQJmD+T/WRIXSIxqg2Y2zCWAlKogRUWEhUsGEN
qadQh5HSmS7pRjMX4q9uf397UdjSTavJVz46I9+YM7r3YEdufKN5DNXvbn8U0I6uem/YQf3Q9pGF
cCh1i42VzgypWDNoxCfthl0nLgXwGhq48lm9oClEABLbOnWYScU3df2eDnf3x8slbfnSUuW15Fr8
4qqgn1uEy+2PPFKT/r+WGhF01E7/oqUGmawU9/8j3P0vLfX9tWmuxK02nxCqfhVU//mTfwqqHe8/
SptvSGm5f1VUu+Z/CFRwyBVzTWEJ/o//UVRb4j84PUBKODzqhGmp7LM/A84s4z9C+RN0V5qEYFn6
/5Oi+ndbiZS4GQg4symzpIHC8K+Cas+cHC0ptXKn18OpoA/u8+xzw9LcaJJVLZLQz385SH+jbv67
dxS6btGuw4xu3CTev5oMcyu3ZnDOuwF2AqkAsyxfiRrDu0U2qx92f1y+H+P/Cj6Lv3k7Zdf41ZSi
viBv5Jk6BQ3+GeV5/OXtFCd7rsukJL6HWw9Xk+ZOl3JOrk41X/75m/3NW0nWdEu3eUOdd/vrW8HH
M7Cd0VxHKfSVpMkXo6KvCLxVEvz453f63ajJl+KdbGlh/HC8/zprLHQzcsWRHak2eGtPIiFoQoeg
dhLc/uX4GVzzvx9AifOelCqPFodh/OaH4ZmZ4X7lW5lJLZa9qYMarVeldA4jCxhPQx13rbwz6lZp
lSjhe/dkkldLBXn/z9/6d2eO+taOEJ7gbCrTwm/H1+0zqbXeUO48enh64t87dNemYLwY2nQZS3xz
lvvpR8G/HYG/O68OOYMODB5UZr87gjTDLkzXKLiEtOQuhoYj2IXHxcCgaTzXdCQWeXCM8/kSS2Kd
Cy261hjOwANx/xDPuUDr8xI7ycs/H43bgf/typaOZbKVxA7msL396+Xm1EUnFCZ411rIV4PU3qHD
JrzGHOj2yPZnp993dcUfxJj28C4gbk2fJoxXC+rKZ4kVegL9MhB58s8f7G9PE1YRlidX11le/vq5
oNehNSiyEno4pP2yF8WqxiU5TTSXB4s7wiUyWbTvpSiqf1lbDDwo/32x/vLe6u9/udulRNyqEXi+
G23zYdAJiO+CROlNKEJr9E0QJ5jTjpjRnR9R9JrXfvsvV8vfXiy/fILfzgrO5LDocz4BuTBEZrvj
BbX1lalduoxZEv75UON++e+jDRmF4FUP144lhPvb7Vn4mS2zoswoo8oNqegHp0i+Bh21GtgrY2NV
AK5zdLrRa9cCHppCDUGbHM6IdnYtCEg2rtNB8jNTOh08zL40Cb39OHibstEv+Lfg/venQKfPbHbn
IoY4UbyNLHBehC7NaMxF04+XOd14OVEcwbajKiBCi39H/f+dMzH9Igh7KJgJmc/T5C/pUc7LRuKg
Y0zvcIEmCf+T3TJfNLtTPtdEc9sG14q9LHz2cuqGopo7454nI1ZlcYe71IhA6ppQ0HUvv3dpfy81
C9lSNSEDGx+ZcS21gPKlGO8KdomAxMn1SvLH1mWMrodMXumZmFDr6DNVAQkW5qaJ50tb6Tur+Zl0
8TV19UOC+hZd4CayIHeXcPCEF3+RbvNViPhLXU/C4xLGJkjzLkcX1XxItRSrI0ObXpCwROmFzNsd
xYfm9iB4+/CLELAt7eb7pkEpMPC9DOITB0IT0rZbI3tbMQi53BaP1hkPYQ2LSaupwsYpuxq8p1Vz
gAQr3uDRXSd3DD6h5GQjgNP4cpIsLBG3i66n2edDC0DyCWSmMJgEZi6npUCii28SOgQLmDr8PlBM
GiFrUWgvUFI5kkX2VWfouuvwq3WDe/QKaGCnjAZ1qB8Y6H14IZDLka+qDSw99qxf+qg/xd7nKEtz
YcvhEg48JwSCHZxVl7iE0x0aD7SoBianfBJfzk+jKblg54sn+7Pnzbsssw9Qkvl5D03DU9KQQkA3
4OrZHIIcoXwe/az68QD97qreggiDczioCy3q2Ebrl2iqvqOwQXuSXs1ZP9jqSLH5OY2lc3IT/UJq
ykqztK+kSK5GnF17uksLc0RkOAEMRW5QBE9mISh2a+McM3q1mPqsqoDgJJzGT6rXtvDMJltObLMX
VuNn6xSKLMr1BTrTA4gogJFsL2Y+0TIndacqI23ZVDFjN+SSPB0fnKD/ZGQ8UJdzsmrHm7ZVcio+
SZs3Hm3mZDirCIozmuPt07sJ3280+rN67sYVHdHoqhj2c1WRN8g9MllHr3WhrxkoZixhgt/QL+pS
HtTD2dSdE/SwejH7GZxFzk3EM3ZrEbsg/P5i1owxmpomdxJPr0aUE4g08tk6yHu8LNQexvHrkgre
H7k+kBgGZvxwuxwrO/himAi9LOM6gL7yzRTBkwtgbEn6TgKgg08OPeRrcMaLl3KvFDuWW+hBwwUT
H4mLGmtx5VcMoedJWcmprL3w2vbsI6yk4Ob0ku00PTcze8LbstWrR33YMaUduYTQsBBTkgLLbKeL
oU4Uxnj9w2eGHrlP+gwVuXO787JLwi+X/ghEM5Y+Bszk0iWvIJ6vWmXtqqj9bkegkbgHei4XI0iu
EroTDLVx6yBsw9XOFniUBrHxlWaCTuB/8LptUFHr4nm5SPVFAUsIICp8dBOfG6IKRN48h1a1Zp4a
2KEKhQxp+VgCAXXnRe1a1mauR7LYIJ9C4bnXO46Nh4FuO+g72+vXxDsCMgfosxmgfKJ8CqKNXY/3
0u7wSYzigniQu8spSv4hhG1tR6Ot5E4f65DMB0DkNCIMBh0tiiNm/CufRKLAPjJ5TBellP2a6bcs
rGFfigZRWIj9HbiF27KK0ubjMVnQyEZxFm0cXXvh3oq2saNtJg3OpGibeyjaNIJCOjGMx57DnlgH
bSSjPi3j1zHos4WdW8iPUg5caujrGBQLFyfHyhmmC4R0YirVBXnbvDhd/KUeB3qWftmBs9N0Dg1L
XNsCIJxa/Wfl689xmC973XgafO8wdTHJGGDCfEe2yz9O0dS+dUxqxwx3qLr4Id4UK4lHT2NGFXFB
YVm8GgatQCPFh9dMyWZCuLW0uazDsS/WxdR9dkia1nbhPFcoiYhdje8wFeaY+WZkvVPp4Pujn2YG
9WvVcUSCJoJ+nR1bD8ZDXRk/HAbIK39GBGx4CX7sFia9E1dipQ9c82agbSsHySi8vB6Bm7aWLqKc
qMTcUtLPX9RmsHcHPrytcR9aGPL6IKXrGEPPLYsSacS8i2eD3qzeTKvKkBhcc+8uynPEDy18scwN
gaVwE9ZOcZ+XyPJkz7ZdTp+VbE+C6Ql0NB1jX/+JTY+WDoQq/KIdWRdIBjs5lhvT5s16FvMqpv0g
o35tJxVzaHXuipR7iKn0V25dmrp7GEcul5ZMK2Cy4go6Vq4SnelCP1fIzbF/hJCBFq5rXPnBk7Aa
GNbusLOsAFCn2hNZYvzwYpsiyYvBdmo0mxOzXZZwPRYF+jbAINQX4aDyzFoNxR17WTjI5DJ+jrpi
hpPjnPOlYqs4Ywy75CO3AHq3Z0SbT0Kt5bZzmnWYYXbDLRoM5jdir5iEqiUIEjVDYEarYUkDzxUq
5O6jbOzL6MrPdOS2JWf8FdqHvppzRmvmXOrLIvL6ZTrwK84KejQ5HivKg41VwqQsOeemFcBCCcBQ
dB0RkJC62yB/aZ0yWuOwVOqprF5bPBdXM0kfuzk4Nq4gMMRjY9BxL69yxIskkgCdy59FK/tn8uQ4
UEVzz3TzY8qGJ8OVw484kLTvGNwQGPKd9Crd3TStNrzEhUWOkVnuKL4jsmCjb7KBhJ55MVoIaR+S
iEhMs4gPouq3lV9G90GFIN9zonLZCihvYAuRlITFR+SBBJ2rONnSQdUj46I8Ss4UeUsxpq8Rj9IV
UZ3uOFd3UwW1ytOBYFRzBZodSFY75iRaZSr4piaPx4mqaTWJaV0k0FhDpNCNeM4HR1+43281OWkb
iyFP1m2HKrPxDTT6Y71MzWMeIYyqbfFoj3W+MgomzU4bbW1N7sqwRM3QAwxNwwxapLwY0VTctUm5
qpIWrGDWPepGz/9MDGImmuBgZdWhsjpAXQ7qN6clSyv30B3GVftTG5xTh6mBPmm7iUx4nmOZHWzP
qrgpkrMH0c/OLhJO/aJUW4Z6ZAFL9AZhgo9kKiycdeaDYjfY5tnuhyKGLPRuMDbtkHRLbEM1CAvf
tQDEkmK2ZGAL1Cdb9qP1zdKw/k0BK7kWJGy0AgqTymy59R3uf3iLO3JGicEqUNCbvKEH0hFpBeyq
KOER0NNiBkwq8yVsvS4GdOMRljszy9m6EyomHbVtUOO861qkigNBsYs61u1dSH7A4E7VkfisPTmi
HU+kcdNNDVR4r35ICFdhfAPMOmdKbrQJIyB3wojR9+9NxJ2GDh8VJrHbC1Omq1wS1unhdXMBIq1c
NwRrBVmvgWZfEXoBTbWOtkNn7/Dc+sARC2S9oQ8ctUT0qiGDiwJ2fobm/+gblIXoqFkg1Ls7MIta
8vTWkJm+TIKPuQfT7e1Jl5vAYEj2XLYOmSH+qEIPazTfAX0CljNv6+f5WVSWIL8hxDYfmOBnwVjx
VNiOWrAKRhES9dQtTD94Tf0q2xDu9COtUNBMQRauSO35XqSEBZopYkjMIQh6N4mBILBqmdUorb5s
nRfpJtGG6s2BsNzfO1PzyjCtwG2IxzCMQkK5faTNgr3B3MmdHAM2iDnbdKMz8YVyEcxqSykNRW/s
vAO8PdSEnnHJCZZayIltusY22Y4Ip5rK9KoemH90l1osbQXYVvY/ccHlw71uLXTrrbfFfiLSgS00
5ylxZwK7Zu1QaJWaU7LPcpQuUTI/hC+4gJrobW/b1iRUA3cwj0bzRsAXT1iqmbhvQblnw+PoEVCn
u96WwT6flKzJJaqzhD3e8nZMZlO+FHnxyJr0VsjgdNvqtsrzIuF4YbCLL0KyeSOI78wstBCf7cT3
rvXq6pWMWOJr4YtLnsKOFXCeHPBL2wikEDLWd5u1g0XQp7kPBGA27Z36j7gA8KR1/DXXHco2fDig
u/wHNOhMsXBBUbcVcpURsSjYuQEn+goyO1kZaqbLLFPWMHhBt1OYbpBVLmNrhANrdfz77C6QcbFs
YOz1oVz7boPHx6gwpHIaY1VsdarX0qmjEErUlOhkX/0m/jEXOkkDBP5hxrgKi+M/zPh0M+o07Ebx
vuKMMfLDvkFFshU5B7dIH91+PM2u/ZxJ5+TROSwtlJN4PnsES2BeuMXs+WLznMadiAoxLpEYdNWz
rcqQYUxeSh3HD9O3dGNIMpicpjiYfX7UXCvbBJUc136Uv0/WycboVbo2bjZm2GrlDSSlqamOrKbU
639sqdocjwrrHEMQ+LE6ab8NIbkzD1RVljqt910QlmYxXEXv+ccVGmCzXxCaemCmAhKNICxSPdgR
87FJcy0XhaEkx1QLvZ7uhKk/oKAhFADkJRqySV8Ix32OUm8HLABAVNafzcwbkP0Z+F2GM2bXQ1Sz
Oe5cDjw7ewq0TRZFX7AagYF0/Tmp2PdAJNgHRIc6eKMXdtPjRRaX2znoosxfm0QChp36DGpdzQtV
W6j6GKzum+VM1y5DuVfWEcZaLCWITpn436pkSGO70dVOus1Wy9FpVs/ch0Q2cHGpDyGagrRRvm7u
ZPdqM8VxYiOuilVUH4fOfnVjr14w9MPFKI5OxT0B5eOp0qDludMB/NyDoA0xGfNem/hJMn+p2Pmn
Vf/DDvofQ/EK3mlJygt2Rq4RAOGPHi09SEyAqeX3sgcBXhrj0ZjZ7E5udDVViY68NtH9t1v77fbh
DfXMKSHbrWBHXfWYh5QRia+WMICh4Ce1JKPP63V3dJ5VvVssZpQsiyRyTn5GL8UYDzIznkaDFPbQ
HO/NmCemZiPHzEjLLV7VgtHlJcE7y0RntXFHA9+qWXORcni0ikJHps2RjQabYGo9QBoLs0J9zPO/
Cljpavu7hicSKznlZWJNB/VcFioWa84/a4IpbkV9X7Bl77CNErTrHQHW8ATA8EIA08Q/I3GQmR4u
phleAF1ZHYjvOgu2ho53VN21jAkN6tr0Z9m2NnwDygjMbwcGp+pGw/G9z7vmO37maqEW2vItj/qf
ddWf1VKizmo4dzu8btcxDa+x8RETahw0TrJMU8IHcu1hMsU9CgoFNeRrqxZE33D3BON4tt2XpAs/
YPDNOV2V2iGawTXv/I4lAxAw67JPnub4TfUuHE31lFkUy9Y52Rhj0aly7lXjsmsE1SQirzx+Fdwd
uENYaSwL1kXGk+s2GzDbCud6i/XJ9zFea8Z8qbTmC6n4ufKKzTwQzRJy+49s1EkTZAJbEZSsBhix
MQVEwYp9rNP06vNvkxMrVwt1h2r42EH4NVl0NcDmkCXeaHeMerYGm0RXXdq3F/BXNKcQs+A4rHQo
poSK75zUOREaTToOJNEFA4u1M4yPLv6k9a2xEL6k9lQiYgaLXQ1ceEFEAd56gPnxPiJk3+BORc3P
TqDrACpgR8SyRtcjS+s/Oh4YQK+ovtCdkRdF78RRaWqqKSfGbNtozjZqaM6Nt/ZZvI085BsY0u9x
5/PFWdU9Dk4s+Jp8RQz1P2gerivySNLOxxRhsPEjxPQbgq772/3Q+hanEFRWEVFQIZtETe/8tOeW
WqhCbU0duAnGVWDLN9MRO9nOXOK3269xX0wfPdCt1PZhyY9mikk6/uoLarZpTNOl4IJW5T3P+74K
vpyAhRvezLobKIsc9E710J3JiNxO6D/Xt/DKybDIy0FNXaodtU0X9lZpBapVRg4cmn1wDW0LzEuq
5yMDl8WtR5ppPHWB2xDCdRw0yqM4ZDVw8D1AXyDcoAxoToWcEJwxuDRnwUJK5y4LUUJEBEMXNCl9
Y4AWPIbbquupQb3WwzcfPTdO5W3ju8EkvadOUm2lkhd0s3gKHXaTeYsWwG/w1fFvVyyvffzaBqBy
+4YlBo7KT5J3jNOt9iQKaR0RNk0kGoeodaHHt9NxiAeeUoRZL9MWQRAD1ysUAHYMp8DEbzBmX7cu
DbYUiQ44WlUlCHpHl3KLKZzsDx5tOa3J28OOrWKyrlDsRDalsWcLcEAosBFy/HRDxH6easllEJxJ
jJGfuA35JzONJ2UIfEg1xEoCgRjwc+wSj5yOlD0yBojHAqXiRi0lxO0q5AAzpNDI36zR+eoIOwCi
BdiHLgJg0K+4fMwIi17EMx2lufjWoFkrNUpvH9QPlAz7BgKgnTCRyGZGh1vNDDyPlrN6tiUO2+jW
dT4rjGcL1ayeVWtKAIxZ5Jgy2DE+0GVYgP9C5oyhB9w+igo2JALJ2NLqsmvdo62cNqEmu/vbvdxo
ghq1nB9uu7nbF2XrNa1K22JtpsijM4uMh5NuQr+EBLjtAxE9BQYYZ4kzjQHjNq3ujUl/92222yq1
G5zEdzcixxuwrE/LwfijJ+BY7K4HQKt5kC7VVT8m5yqBaKkhAQFsQcBqPr1rOOTAtken2XtC64jw
KfTbg5lSh7akGe+7e8LtaQb6tdhFebaP+Wp7rEW6LCkK6umnb7pvmkUMBuX51g6g31ve1C0rL/tW
VtiWS1BXNV9LcmnZebrJcmL+qo9SEd9D+wFF2J2ml+9zIN3lRAgqMsrm2FhBeZcnroZgKu5XNojq
AUfw/aj33fOkZ68ZOZYaKUa7JKVfp3koTMdz6YXa2qV9t4x0DTclSHoV7llfmnkzj/YeYalcgRSo
joaZxg9+YR0yeg/dKLqN3lcnIsdxh6ZYRiDQyI3TSRMMDKFQVZViQzLYNsTd+NBEpn4UwKvCPpw3
umQyBzi33wXx8FJ3OGIyGNsD223Ko2uOn3Xly1fbSjZ21uAPK7XvbYEl3AigI8ylxHioJ28klxND
0aFQNfwB9bmdP+aDDAwU8/rZqZCn5JDR91njtPtEvdgko9/FYCgCMbr724tv8KvunUxDY8+14Pz5
Yhfuvo0ntv+6p9HoIKV900/lE+ZuZ397cdCw7m3unIG8nbsmKPnn0/wBMCNK0R4gD2qcVWgQolSH
9IudkJUGAENLh5DVzk8Q1Dk4QTdNmn40uib2Xaa/5yUDhRS6+joL8QsWg5Htby9R4r979eSthVnZ
+xF+/C8vtz+DgCuhKiU/ogLYVIqYiKNp7QmQsPa3X/32WzPEmYlhfR8VVX6ARwSqCTrLQlP6nv/7
UhK8o8RdMXgr7Dm4W/FSx2igCx+qmNZ3sHMTkk/DakAW6rIKmBERr+Zzpkhkg9dtRnMc13oYHQlJ
EPvbSxcm5r5u1H1Fw58Yhf/zF7HPG6UJHQ1DM4397YV2v/jjV12SAGKa1d+4g+pN6pBghyqqHiHR
Mdwr9XOTGPq5qOJgk5CQDjLawZGTE0svolfTqauj1cIAHbQo28FMCPacpbNy1WSjXj7rTn3kr0cS
OaBLmEka3wFYRxsd5UQESOxtMq/Np5vcPgr1cu3EYUQOABzL1rCbjcWOgEVn8ohq6YDH7m+/pdFe
PQ68x+1342CDNNNHbTV4uURfzcchY7g8z2ZWnicLC4gs6FPc/sylDGs9LBuW9jAmevE0VyeaYqR5
ztG7pRfpA6ENlIYOMQNhT3d/thK8ZupwNp3m0P5Wv7Tz8KcxBmLtuGTO5/Tm9rdf9eos/PJnOqil
PrC+yWHG+Ebm22oQ7rumuyAAvaQ6wFkIDpm9GFXGQ69ebr8a+/CZxhl4rZInuNvo4z5w0q+YQfs6
YWy4v/3R7UVPvD9/W9Y4cGAeEB7iZSnpQ3DU6Enu7fA7H/Ap6bnKRYG3zsYiND15rd8zbeJFTtMH
jyMiemDDE0a4LYb6GevRAhrptJME+Ap1F0Mdcfbt5OnbzoqPVdYEXH7+Wmo5urcR8ftk8CciEOz/
bX3djie3qxO4YbTDzRqCUMRSswortT+t16RXBNBpuMWbqNZo3eHKIYvHuLOiJxj93b5P/jd7Z9Ib
t7Jt6b9SeHMeMILBDqhXg+xTUqqxGjcTQu7Yt8H+17+Pec7FtWRDqgvUsCaCLNvKTCYzIvbea33L
QfFI8GZLzh4LTUkWa5x2/t5SdSJAiQXRBsGnAws8EnvC6K8jL9kySpQHsHiVmxLDZulL/q3Dga6H
9bD8Kse07R0RbWRDwXhLMwEEZz4jasl5JZvsW13z2NNedSZPQf0rZiJECp9xJOTvTA/ilgbfjXds
IaUFsbpwZxOczfLd+Uugmn++i+0KrJ7vsXN2x8klMoPwBDhgjuJBFlbf+bvzz+zwcQiD+Uj32Gef
G2mPRzGOUl0BXJCkaG2lYauVFpoETy5r7LJFT/1tFcWfyI7BXoPRALvDdBBh+0j4Ke/8uIqIDADK
YBGqQqfzKogJAO7gKjhtUF1Vvk2TzgmPipKH3KkUt7j5NfDUPnEvdWIeonL84tfV02y3H9ORE6OY
rMPAuZTKVyYXk+QIH07Wo53gyCXmDTKJEd2YBT0MbRj0PdQXUzb0CXr9veZQ3jZZR+yWrLY/rcrA
I4N9DRSvfYwm6WyFi4xMpBvPcStAULjFoVd/Suz8q3a8rxQmi30QylEXfiUu/XlSMDpc/aEIMQmX
s808ZNyFRgTATu1NOew5l3l8JMbI2s8pZ71k4nDbeRUHI+k+tNGwocmyJtxgF7MgN8nI2gYPSVju
NbFEu7RBop9Zn5uZX0J80E9vZJsbIClAy0GCa+cfwyosmWl4D3Cgvlpu+9UqBH2vuxjy9SoLOcHZ
NuU3xJ1Pg5FezfA7a8kwTjLvdSDGQAChmJ1aMkfL+BOr0Ck1o+ZoLAFebl3tZdfdyroiynLspsMM
ADXH1LK1+oDkiZgNbi7jNbM4bAR3Y7HgN4aUBFqHDjijqJ+J7Me/uzzKIKqqNC+XlxEthUCWPPQu
+loEiZyos/O8LvBb6HTlIQ+aO2HCuncpn84dvcQPfy6toPFcUJl0WDzk8K0ko6JP83ViD0+ND5AR
uyHuONoQbUABaa1tCh1pULcooHfEkTW3aT1sLSd9jn3z3uKwSO+QmtnLsRu4QM57+gL2uYWElKCj
LZTF2bOsPWN1ULV/8bbeRr1GXHu+SVWArAkwpQR88kpfBEMoVJ2mfWWV9qGYqFUqsaDE5mY1MiNx
q/wrJz1iXvGu0PCjP7G0mnwGap3MVz6q3q3m1E2DIhbkilIZnC8lWYEr5aEYH46hpJzlyLO0hfX1
mDhMmW2Kyy6g3q4wW/XTT6DNzKsSzoSme4hLcncHuj1l4oidrhGPy2foF8aa4GxaB9luZrnmyL+4
8I0rAGrbty+KWARdL4Roy0VBQypcACvoH1/r8kIZTiAUMpLhxVOHnKhJKVmXpxSP3ong9Xk4hH6D
0azzNm8/tvzDYxN0SIiMgqqGKPYVKFer3s5p9WeHapl45wH1Fw8koiebNoMh7etSTh8c1CLTKJ48
FwvIMFwsVRhj0Q/QgidKcew26Fqmrj01mX8cFS2ft5+l85sozDeF6do+iAPIxQwNX8rSigYbonJS
bhuPZxm1FIgeMeArlmGKycUotipEuq6czofOh64KyVg9pEBNULXEvIt5wXSky7xdSUWM1uDZWmo5
L0P96ZbFM4yq54xWIffETkkOZUCbvpQ65nB7e5YghuZSty/twLZW1/WnZAJoSArnPzoNyoSfDIKd
jQuCRPYU8jLNMEyz4YYzaY/Ls/QswgF0zyhubLIT7osDlIyMQNb+w5RHP2JyjD/7DhBICjb6PM9O
M3zIGt2v1fhRLk3G2KmPNiktiDzKmdFjY0332Rgd3r7WwvpNHMvFtoXEbO26pvObYLUC92t4tD4O
sZPaC+uJQDhmHXLRmzTLSkYQAZPGvDrSo+mhHU05WF1HXose4sJolmwHdJQ9F16wkVX6EjX5cNB4
jLJlv54G+jlznrn5RRTSP2n8/oMKGABXoryatU/KjTn/BDTWs7i15c6pJ3JvlvckomNhAS7Lo+dQ
GwjhBP1qEoefl4FiEdMkw6NBAU2NYqJRAQfCqUvSELUSCa6Y7httBsxQ9NzYQsEg3w4Rg6mUmE9Y
WNknd6YiZqb9nOMDBmPRrauJlacJ3C94RTkVLn8fZXw5z1s740cGOmhHz8EA47hNivZb7p/b9Xku
OSngfBviPdjc507SbsxBkHmAlBQQ/m1B4PYaCM0yGsGBPBTmIwc9+lV0fBStuVQ2VwZNLjQMvGpi
zj6ce+2VUV4rzJ1RZfzA+ZPRuwwFEaT2Z9Fz3COkgcFISoFloivToUbIgnm40MMeRIRDnHRd7RiX
QDKCCVI9S4tEmAHZ1DrN7Cebv2RCAAd7+KoGaDdOQexDd7Iq91gtIgGHXE6aUs4BYO4XCHAsujzV
+ki+ww8IPUSFlf3N5GQYozoTMUA3PlkkfE0LtSgdWqjipX5853b9w44ibOkIEycAGd6LB+BXxWrY
oTFRhk4P1vKSl90AtANo4Mr/brSXBSxDJyIpBkUOdsFyGd4tA7NyUdKpRcNQt9k7+t3fFd++5bNJ
2HyOJB3J1/Bxkj8HpwJVdMjs8HOVJ7ccn49L6zvDAwuH+BgsirNy6J8W6VXuEa5l1h8tz37n2vxh
cbd89NYSi4RCEvlaet7FXR84RRkf2ojU0bHjUwVvNdHVGmXLYn6S3xpKtX62vzkN8xcSeE9YIinF
Fv0YegqcW3OxyQPvweziB/LdJ1haaOzianxHiev/JpP3lcmag0LeF8JSr3W4HLAVY/AhOowpWACD
KTrKig1epIQ8WfA0Pn9czZnjbm3etsvCvIxkMFy4JsxTyX+kQX01pfGw7WIPbu4cu2sSGdc1GHGW
XhVv6LMCGSMPBkSQ/7TSjCS35pBTPBalsap6Xx+HdHzMp6TcmDOqWJk3IS0OBSHe9p98aiFpfpDN
vZFmzfbcEw+NmN2nmQ8ytTZ0+vxtP9BYyz5W5OQcsrrotlUXRzs+FusWZeUjeDCIF/61E03zCe/g
Cj+fdYTgtAlV5VwkDR8bIsGKtcTLvot942NT6WwTI9/lDjbhWSLWNazD0nM8S0ULemqebzxEDHBN
9gg8t7e9w4KMcfLejxZgkZVPm9wyjr5JNngX/iSiqds71gGUTHMotUdDuwQdWDtNtHbm+qr2q+pD
NsG8cVJWq5zwoUMTxz/aIS7/Pn38/5iJ96xRHHzRtb9hjUJw9kOXLSvP316rJSBG/v2//pUz4f9F
SAzeJ5s4LNwc2Jj+1/BDt//9X4bvnh1OJt4n0tGE7fBYBQD+6L//S/l/WbQPAK7ZuEAkH7d/+6Ks
v5TvE5kkLNOzfX7zf5I0wcO8PNWaPiIqU8LklTw/U55Pvb9YCawo9fNW8TktTKOMajZTt+eDW6qe
9sakOchdOlVr/QjGaCY6lBKEW7FBm+Y+1Ak4yp+usAb7uxk5pfGoAqLdnwYaLvpnOOFDep5dqze+
k81E0ZrMxDrM1kxA0lj1fCZrBP+iRqoNupNocCfT943tTkyKbK2fYsloeMsyGMFfJycxPUQh+yT5
n8QNfLOjDjYW55lQXlZRn92khmdVm2AwIrqnJYG7lHDdGF11vl/DD8JdK/CLRFN1E3Y1wV3sf7i6
JWsvg9REhqxiMCe/UBcZxgo9eApRmwlEufbZ0DC1FqGKzT36PvFDTmOq11ob07geozCHo1ePrbPu
2YY1Q/5OA8iBqNNHN12B9M/YDm3ma82jJZMJayO0idXJk8yOxTPyoZQ4UvBhCeteZrorjsQpU6Qo
H5p9EKkPanAKIH8zrMeydAW07ElWBp7aIP0q9YDAH8xLBnkHOSp+AZgwsjmYSmX5Pp+jEd6Q7fjB
5yLXyDjNQM/ECtlWbq2nWOAuHUYr2fSkZTMXc9zJv+3myB0ercGrrXv+oV99d6IxeiTEL/uG4HjW
gIRqnYITafB+tjbl0nqyrfYLPoMO7YE/BNe5D0gITJ/1UAibSGgihcJtnSwBAx1Ccg8x6ygvUiXV
XcGpcVoJZujEb4mSAbOuA/exc6uAnKG+asc7fNqZWEdGAiRVyskUF03DSw0RpaRpR2yzVNVWzYgP
b+dR20B4HdgZq6bWFVG7lkQjgWAFR3REIpYmU8Doi1umVoaHgG2wNKrEeUjZe1tMxgtwNR9hIjQu
B9Y+DmPjMg8di/VZAshdq6rCzAdooOdA1vl6YGuWJFntE2+obRSmmWFvA1NDXglRMchDEutlQ5GQ
F66rqhf3iapksh9Se6hPWavD8AT9ZXSfChvy4wFesUfeKCuKpXBpOx2cnxj80xwhCEn1cO0M9M9B
zydbR/bxRTqHxqeKYI773rWsD6LR4dYIYjCcqRpuTXcKr/gEJOuqte0bgc8NOgpcyu8ZE8AHo+HQ
OUCd29tyiL/WBIyhF5P2Zc4AiX1HBfju8mIvq7HdugaXefYQY69msyDgCJPupWpEfYrDGlok8twb
I50hL8XG+JAx8N8j1isvc7d2rwimQDUXDKgnBC24oFb5sSEY4d6pw2DTtPa0zhORHKB5y6MZhPaT
OdUgWCM/tq/1bP1Q+YBwRWfNtTJ6dcfRMLgbenqoBA4Ud1XRh1wPHa3pHuo7PA7d1z4T1bEzY+se
/ze5XGnnRicvG/mHWe3s6dmIT3mhY/I9E5AaEx+VjHHBEm5B2hTMFU2mWxEcdBymB9C507aBqnqF
iB+JU12KhA1Ye0AlkuJLMapkW3d+eAt1w913JO8w6qKdTT/fI65uJFGgkfqguqq4YxbvbDCINSeL
W3HfGwzAAH7at70KjGcZTyO/qqywm1TtrYfTDBygMe0yF3rRnITZETQJPJOI06Ftx+rWtFsoHnak
coLkDEZBSWL+zM2kuG+6XF8LZjjkTywmW+YYuTxSGhofzWrWJ5hTGcOwaXJ6DENpdRtZmXvn96Ro
T9NIPqiVu5vQQqlPijYjYvDk4Lh6i8QAs29JceBj3gkMgjMzsJ0TWAKlRIDKCV4qSYChREVP+b5P
c2Z1nraZS+WQCyDguAvZcy6+dUIm3CFAZhqzi+7RBDhgEGx9XdZRCXyu0AcZV/YxyNPxKKvW2Kk0
MSCgWtZFHYtlwjjYG49++MlIZMZuNRV7ryUaPsh9d1MESFSbQTEkm+v4yqSU2uUYjbauBDM9eHQD
UMACOHTJlPOaVm4YkETo27LpFHUeWjxpcuyax3HfJkay9UvOonjRWiz9fMYc5UjgzOguu0i5pyxH
m+vpLtmPXmJfcqCvT23am3s8QuNdkJvNNdfAZUkukmSfIkTa03VCvlwJ3FHTLLd+AE5hamrUCnKu
dmZOVnbRqGhnhKIgdAGljXCC9tqdoOHa2dRdRCk0nSizUWKzbm7H0LWQWvTiMDt9cOpE2IMcRT/D
hoAWlE/0ToUzibMVRKlAmempnRr5naZsc20nmtmWazPJh3G/95ikrauUXEojR9nneeRKGWmstgnu
R/S3Vr213I53fJr6Y2QM9ArzrtjRGloi7KDZ5F3if3QBST6mjSdvDCwzBH+H7n7wgRvkMKloUsFm
4uPNItoCTMtadovKjqZdjVv8Z6TM8FLEZrozZqP54HkTYw2bVJ4EkisCZFGjxZqtTTp7NCInx1nl
CMAvQGQ1m6TvhhuP1sbW6PL+WrBy7OcgWaBpTgBotA/3iaL/X9Bg3eYmJlHbiPBVlbhRDpAMe1ht
YXLR60qflrp0kwur20RxTHqHH1gbq5y5HboeOc6cDfNlWDrZsuHCK3EXKKKDcMsWDvnmyRBsHewM
a7fNko0LcmU7Cj4ZuSomZi5ImMeChHly9JpdmySw5iBWrauECiCiVcIGMpSXgPDorYemDQATrg4c
kXCTjQFqjGRJFh3sNtkmvckeSib7FdzF7gM4HgMpNzTtWZTOsZ3idmfYDHVg0wbrsGGZ0ZZvHFxf
20ipMT/FhdMxE1imQmpK9XPZAChJzF7ti3IEUEsSPYwLo66iO5o91THzvAgppaebj1VXzjtrmKtr
kraHbJcqil0IbcMgdzrFBXgiH6sVG/hLGUY24Xj2YRTjMF95XCSsXTU168Oo5iracb5s2o1qquHE
pp6Va0tEHOIchXtzldeyi3eJ8gW0RCQzkx1UEJA6gwzozvXU13DulaQgPh/t/19XQfsf5fVz/kP/
7+UXf0O13cRh1P6fl38kDO6fx11wCy/+sD1DG+66H4jGfugu47/+DQFY/uX/7V/+U468U98IAQ7q
rfpml5VN/P1FdfPP//lXdWP+ZVq41f+pX6gt/qltPPcvqAccjInYA7ewVCn/qm0s8Ze5JE/icTcZ
KioHq+8/zAep/qLecZb+seNyHvL/o9rmDCL4tWHvO9ZyRhI2Z1RIBUst96LnNIwmBzVIw5CniFrO
m/jGSDCE0Ie+acdekGIckUCWM4CKA5ItOlmX4MQ52Fa3qpqjS9l110ab4v+qmmHt2k1xxUYL+ymE
/N0V+tiK/qRtcq4aRMl7FIbvNf5f2Z5tRAUeOaOWND1yUX/rUdV1ONN/AJtp8latNfd9SodwZQTY
FtHX9mvGZqvOR7OF2uqdocPrgcffD+6jXzHx6fGWvOrZAY3phcjtdt/U0c7ry329JMs0U7TNJM25
LghBZDOtRJC8Diy8oL/ca7d/v1G/5gP+8fF528CSu9xjynrl+WbBhFeqFM0NT99aakDOPsB90QWr
vBsiKCWEKB5YUHK99ewiXr3z+K96lufXb/HqFbc3Pa/XPcuxbzv6rVx820ZxmzT9h7BBKGNNNpWk
QnhvWW24cb34W9MvEUATrMZcsWsCxqamsCpa2G8/pT8/o6XtxodL/IZoaMcIeStK3r1RKmclkjHa
FkLVV28/yuueAC/cxoJPU8Dj9GJx8nn5wdGhZ2kUON1+ZN/YTF6ZbJvRgaceDGs8SeEFEP3getbl
2pOcM7rBGG7dphnXzGblVWUpKFyj41wmMVXR289tued++UyfnxoEGXqQbJAmAZ0vn5oNCsyKRNsx
TP7uBiHCTSP6pix4blPwECvTXDtB8m4E7R8edAFyLOwYJVi1Xj5oQD7m4Fllt8dLZCNsYABQoXne
vv3SXnVizi8NPo7vM3j1qZmXv/+lE2N65PMIytm9DsnknD1eRlM68GgtUb9zH/3pKv76UK/eYNpU
IXZvJAceLjcGbv0m7JLvFWDWFT1qvUKUuYmj6R2wifWKiXN+hR6wH8anjs8N/GpBhmnIiHLgAy1d
ExCp0RYHP4foF7uEklQS0ql/EyVTByN7eGhdCqqp7g8sDf6qMkid70lR3g6JsUcpLzn3L5mVHeJn
h3XX62i+0pe5qu3RXGEuIgqP+SdkxHlvBBL49dhDVg9/ak4bhym9bQDqI5YhP0FMMr7ykCW0d6Iz
vqjajg9vv7XnperVbWtB5jGFw5Be/nbbeqDgURjxwc1kC9l8jO+sdvGyhrwqI+rvWhP/BUDLrdv7
DzoDGQ838HYoepdxsk1GTXFP0mO9Mg3cGp2LCtQrh401JWQJxRg8em4W2fcEeTRzDUS4vIbPBx0w
InbH3MBYs65sqZLTqL+h3sax4+G/DtC6ox6TC8CUwIS3X7J4jexY3m1alIhCWKxgI77mBCV+5qSz
nbX7snaRCHTzJXjqH2M5wYweHuekTHEBeAZVIDLRs8jAsH+iZ7s2WwIu5sSg0P5eUOtdmeZnCaN5
01TicwRMchtbyDt8WyABtTkcts6OzAT3we+Cg29+TQwvegSY3jOcZ580anw2xE3t254AVhWYaLLb
HBWvRnOwGNpVkt+NvXdHwN9j212JFFBmgSXUs9yTbFFeFTbT3ctkBvtuRa4kk6G+GLr+LqyGR6+/
JAyLaHTgbptS3Zum/ejZ2X2T2Li2HKPiME/wW088VklQYQqpulGGC2ytsqACMgzoVPwUrxtPgBJv
R2QM4aOVxLed29802ImyGHGNNw3fkL4Dpa8KjN1hjZOuo9OXXkjv1t1MTm4c+qp7ANqEN4JghXCI
L1ONJWqsHusYwRzdWGtV9tmFMnE5nxXXk03cfNYbH0TpLuL4b1FjfyvRotjqgXwIAKG1/UUK50HN
6hNEf+J3YNvngiorcIkpaT0G6xhVHh2sVZvExvUID4c5rkBWXjTtDQbbd+6q3xcuz7Y5tbIUK/JW
3VcryAj+tIO+1+47hZQtH/dej41UxONDMOL0CYlZDDImY2/fy398VJtd1zZtd9kIXq7MfsPdQZYA
2y7QCWu468rsZ0ebYpyNx0alH1Pf+fT2I/7h7OPZLjsBYzYy2ok/f/mQOvT7wsg6zl6KNkuR5qxt
yX1jtHrbPNtuP29989JsEa9W9nz79oP/fuj0bE8ux3OUJpblvNpjEVQTVA/odG+45aeK8OdkksaR
/hRdl1ZemO3BNTARu/k7l/n1RJYVgwdWzGQlIxOmH6+uMwhwI8dDzOy9I2WLT9jWynNc6OE0kowR
P+fUDGu7x9eewdbWLJ70UXCJMqGlJ/Des/n9sMWzgQTGiNgVLkeil29BSkqpwFWq92f3v7ksG2GV
bn1gCLQF8e5kgxbXGsI+aYuYtYOARhBKS3IOH0qk+Xs7MzdvvzPyT28N52Fhe+STCxp2L59TXZdq
jnuXSYJF/4BO85aQGrEDS/NUhdPPXi8JcIvhSCxmKyPIPuZW+WFyA/NKZ+JzOopwRWATGceeMdEP
XXxlDjoD3tdNa4YPIpGnNjZdTCqi36NyC9ogP9WLOE7RHiDZOXjnMr/WsZzfdNBeS0Vo+dRqr84i
IZZwI4gsvXfV7O9RN4fdtXARShZ9x6Ys0nLdJ3ENkk2BAs7G9DBrhd/EXj74qPI32nSe5czRxekL
vU71ZqgqMMcLXWfOrQ3q7WyHI9AEkhlYx04xJZeluw2hy21GuhxIW6780W0PAHwxrqkj8Bc6Mll2
CLlGZYxJ8e138Syfe3kaYHK3zM8t11IsZ6/kdYFofPqEg973jJHaKDpEbgaNkHSyuRZXfVuTMxCp
YzTgoOmKYlyVeGUgqNiMYbZ9pwxkOiS3GcHoEC+L245rgx67Byo/JOWnfCR0KVmK2ZbQwTb7Svri
YxNl3gWZG3rbDcv5x7E2eYWw4uyWsWVlrZ0+vfDCIdxWjIjwOk3Ps0aBnaXISbNAg9039T3qqe9v
X43zqe+tq/Hqc8ZobFBhOel92CEOo8PTgLcXiP7JjNhUKTIB1oVqPZBf7YieBDap5dp17cc+aW/e
fi72n1Z6DuBs0qxCjCFeLX3e1CvkXp3e+7nb7wcFz4YpyccugHdfi+kqtslowDeBHioMWRAycZOT
+HXj+tXRV9mS4dxcBSU6rDOkBgPPpesz3oc7Pa/yRUhJXuF6VOlXmzCpVVyXz63oeuKWFV7A2kEc
OagHfu1DQ9t/AxUbz3WPyUJ46QKmjX9mBajpwJU3bWaTfpE7n/KKJEDPbyfAHcG4TyPSzi3CQSRL
lGd5OUkhno+qviPzx/xoqeBZuOWj0yXs7bT03bb+2LWopGtsEzER3KoJv3vAZ98Rlf5e3tAnMgnR
4wzsmLQ0Xi5dtoQdECQsp55Kn+E+lACRzLM+2XqnkPrDIulw+GTgDguTYmp5k38ppHSWOkVTCr2v
wgKPWb3O0U+zdN56zFQB3y98Y0VmXKEe3r59/nDk5TVKz5c+lDbXfF041+CzSGsl2VsW9rbrE42q
elTHtNXfpEXXf/aCjSu7FslW6qxsWPTbfKKSDzjXo+3Cp+R635XdxfsZTg44qCbZkjMSOCJ6Z9n9
w43umEo6TAQ5XFDYvrxGbRjXMkhMvQc274N8uix18oxh/XY07PVix9YuPIG3L89rodOy1NPxk74n
0DrZzusd1WfONcZMx/ei765Ny9yw9sPPiDez44KQQXzHjBSlno90pg0/oO0/Am3qca9Ah7BKdTta
tIWjqO3pEHPQnOPpIRZkWxjvHYGWTefVmsQzZetkCuSieHq1z8Zd29tRz5rEgKjdmJWLQTMFDwdN
AjhKlPx8+8r88Y6lRAJ1QbuNTt/LdwNYAmrvbtR7q8CfK09K8aiS7Frkr0jSuX9Rq49Q3d67YX+v
yFFY0CXlduUN+Y01mmgRlkJVmrlF+xHK2p1wqQ6DyE3XMFNuKFfWIqT+TMfFAh2i6k1A92Evow4P
MDd7+N0IMulx2aUX8+xU72yVf2hF8QQXbrDJh9lDjf7yygxTZ88R44O9NNQzqwp5nqpNdikzGerG
H1HM6bhXeAEl9Zo73Vcq3CCvrEhlkDMdMnKxJi7h22+X+tP7xQmZd4rq1kOk8/JZIbQIJHzzZj91
YcKMboqORmEfScNMoIhzeNWt76/JrDF3CEjDDQfHYyVpInaJl99OOZlPdnyPV+1Hl0TDPTO6O+J+
9HVIrIFhwYv0ouuZlQaVFznYTmAXmLld87pgX/ATcWo9ASvEj3yiwNkmEEkwUTUnZxs5fv9R1yCx
qBCIZej2R922z8TFfZq7DCenlbhPsg6JrSUztBcRs/9oPGViiVBv5uoK+JauOQO8fcH+cL08H7Is
izH6xt8UjthrY7ylTo1Z1l5bc5xsOzWTMVVgfcOA9hBH3Z1jND+ZG72z5rxGpS5rDgJP5QKSFmh3
Xjex4wSGTd249d4ZM/fASE0dYrA8e6QpKZmKjjgOTXPR9/lwkQX0N6HD2RdoEP/zmopaymbCvkwj
ftsZyF6d28pTxOPFpFCovCcW0jS38VCUazcSz6NXiOupLK4SJfU7t+ufikkenG4uRYxLL1+9vF3l
HIRJ2fHg7UI16sJoL73yKyZObGlhLbexgd0wnGfsqiGD9Tp651P8h1UGy4LjK0cgMrD9V8sbJ6Wi
9SO73mfdDJPDP1rBOsEZsIqTXDL2f/cVUwpZvKZXKzgnbHPhxUIQZx1/+Zq9lHyocCbsJutz/2sp
URgPVevcjjRtdnHb3GdFn21IavUfDBs/XdkF3wGARpfuuGTFj4F/mxjP+FOjbZeDiBjieDEqWuFt
J9srLWqF1wQnfguVdZO5lvHokePKOBBzoanTKyMd3SdNi4lIw+peRtlHPfXT2tVN8tyO/s6adHan
M+CWFiYbdkCTsrcYgfW21QBZLA8PSBqsj4xRv/YOUTGDHAs+6Z13CsXyi5QInjFg75N+LQCRf6Cb
YzwoRqGBO9hPsb9IyNwuOAUxyatlqYxb2+ybu1kGONIGnKVjWz+2P63S61YoV52PnvXUzSL50dPX
b+AyNWiJXSqIu3KwjdPQEBVZ5QU1NyNf/0NChtUK/tElCbq38zyJJ10IWG6T5X9Ca1XsLbekRYSj
5abwsydOMt2xIRf4epQgS6tOXLTAdSiC0lMlxuTKm6EhsUMWT+OUPJjMczf5MPs7X7TT50Uavihc
n1VJiF/HkXzTzgCpUwCL62nqyvskdr/JqJq/mam4I2f9c5vHBpZsFZ8mt4tP3dh+r6YlXr4bsnkF
S7jb5lUMVUplPbbkggqszVANxClhZMDyCIiMMYm5maUxk1Wc6rvsY2sk3R5ENlay5Ysbzd56DhT5
uSYOfXb2+Loty/YC49rF+UfCq+yLFkVHVsQD8Gy+lKbq//7u/LOA5DXdNyTNj96OCB/7itajc3X+
7t9fhpyg8mqgJ+fZGPYntEOIzkoy0ocJsJ0a6XWGU70NCfW6jEaknOBhW2SPbvNldEqql5l8qzgc
uovzd3OeZ1uiPM1V2ofzjQHP/QY3miyD+ub8EyZ/002cYX/x5vSAJueqRUlz++8vqKYJwmnltZvr
aGNrctcL2u8HPRUjZ9xKPY6pRYyim++HtptX7RAoACaUVBd+Xz9NvAO7yHXDbSbs4F555U5Mhfho
RGV5qbEjkpkGnbSqSACrhPFhLOu7PnPbU5kUxq1o6B37cbvHDWoBMLGDhzBK64tIE5p+/mPOEf80
LfAAPR6xmuTGaoQye8sxoRkmwoII/u5uETG6JoRAHQV3dYbpk3DY7NhXNYZOFJm7xHSSO0UC3h0N
JmClU3ymGdJ+d/ro0jLj/jKYSW5uLdd/Ink622MMd7fQYYMnUp+MdaHaRYTp7TUh30+TghKahP18
KsD1P8k0J6BP+HfIgpqn/Eu2/FDpKDuOaCSZH7p78hzrxzDwp3unRc/oivqxRhy00WlY0CO3kACW
CyiVkvjGgXtwc/6OoyvcJm/legg+xdByRkomi/u1nl1YxOkXC+3rheu1zgWBqA73t1opiELXPVRR
wNNts7dFtIG37cJ3Y9ogU89dRdCZdklhiXuImhCO+lskanrrz7xsBGP+Yx8VzsYcPXdvpTxwH0OG
HcVQnYxJYpGs4A/IS9EQMMf0PLhr+37J4VOf0OlcCsSDgLKkdb1oDtE+eSPugrw96YW04lTR94ic
2pUkmZUehFnvypBss15rLmjR5vdz3t0Re+p8zhOv2Oq+Qqk0GvqTPT7Ztps/WaiWcNbSOC6Sfh/k
tfe5iy5qCVOS+e9Itu7cHjRQwk82FAm9/NyxllCsCrxiP7KsWh6uGIAfEyGAcjrgQQagRaJuMcVf
WEiyL0TI8c/T+0SWza0nUucpSkCoxvkTopnuzvLiU0Qmg6rFg9f45Y2Xj48hPNxHO57T66Q1vp3/
lKk4PhU6Q4calOh8CoN3g97rHZvMyg2d4N5fvkytglMazeoyYwRK5BqaX6vo2s1Mc4nAHzE9+oGj
yNyrLOZt5fSYKXvRPplfx2HM1yhC9T36aHHyVfwBA5u+b5cv5BNn8Bc9IKJhClC7t2k7F/5wgUiU
GdXyx6Rrk/u4qDbOYH7x8wa8pje6h8HxP41WkVKvOXwWJSlk5DBiuk7jr/oHb/Rw6A1wLN3gqdvA
canHbSTW2gbztDjDxtTbe/h8rNXQkAcV9s4V7EvAD20cbcY4nG5Cr55uzt/1EQeZcmGLzEaym0aL
eR609tsxr6IbJ3vy6zDc5T3wyN5CIG72lrisJB0blKgw4wxHXjhiiSStIXL7U+5eIsTcpFWErs4t
L0ORVpeqys2t1om/HybUbqld7BjR6juJHI3AdOVe/g91Z9LbthJ26V9EgPOwlUTNg+U4cZINkcHm
TBaLZLHIX/89UoC+6AZ615veCLaub6JYYvEdznlOZ4fiVPsun9JgyW7Pm12Log795USjn5jL9fng
sTewSvgAZMulZzfqYsAhqDCT5NeSDyc/G2qS4D5aQ/3xE7g+6OAn/gGnSPUHmBUSybsVbUgjjFFQ
oYczwQV4j/jcpq2PD1aupI1YeW4eGwoMgCP+5mVJ6GUCtqICOr3kH8Ysd1JogLuTGze9y6ug7lO6
j9sg3C/2wvI1Kc591r8PHYnntvxbqLPLffzhgNOD+0Pl/qtpAGVj/HWnnN80GklKUCI8nZWXbjpq
SKN2z+E4vNvz8AIyk+2suFUBMcbZyGYpcVGSBCsvKN9DO9m7+JlshMcPWi5acIjEHGvGZ6Ny7IDh
32VAjgv2EsI9wAaEXdNaIgLXJvwqVqEEjaetigNQsmtj7o40Q8XRajFHz/5L56uF4CbytOVycObq
rkhWG2mZKjEd8HQip9cgtZpl1+fERyt7R+jlxqtYOQbzBx3nXTjsV+dAuusaaXVMi+fwa6Nk9fhn
iYZa2SxPaiC21RdfidcjRrvwXgvXJFirx2proaDdOB7zWkSfmz4P/4QWlKQ8R32NXf3eRMmrP4MP
NvSMM76gMnn4DRkyIotlGte14a0qRpTDyzQApqoPQ98caweZLjlfN5IGf+WLv/XaBUWdnB/+AOtn
I8wroxK8RuGuMe0N9IV0E/XL3wxPPMs/+zAoPl/ck9S6Mxas/VKG29noLnZpFhsUIaS/CefFhOeN
RaAiIpVow8r+bo/hdSaGNVYeH9WSrLbYLos+7rLuOgVGszW1JbesqhQUOVVu0ta+egZ9RPNwCPTK
BmXtcyQQXGIMpEa3ofNpNI4JPAcHW7lE11Itd7OP6JCxEcJm9GPXNgB+NkO6L5MhR3lI/Fqakcir
yHqPZ/Ishb+QiaDGo87QqS5OusPce7at/OuwkCjsETTNJJBkzFWb4rfox/ojLIpP50HcnxZskSOV
xSog3riseY9d1X/zlfOzswQCAylX3qt7yw2W0WmkOOtgyIGUlgRX4suH/IqAwQOJWwynCMNy2Qvg
12N1UUm6XWz/FyoOgCqdV26l76WrblTcdi3/kVCGeBxIukMyPNpK/R3GC8F+03STQjmbnM3nyuqm
09hyXxIqOBCSiBGkAdiXmsuh78Y/DTfAQsz5HenuTRW4mfGvoXXuBC7madan51d9bj6QV+MBwNiF
cQ78IjJ+T0I77SkPaHOZM3qWEKcqhGMVztkpavCYdGYg4yiPmg0WtHoVFuRq1Kk8hWMqURn0qVq3
HiP455MPEfBJDOnZ0VO4Y3fTnSxDMlEUZrcxHyQXm/6GfPFJIJE2oWw9/sLOncUpgGZxqi3tcZWG
mIAkg/HWDdfP157VGiFxUPxhNZCfilTnJ5/eHf8wnjollc1xlZqbyiz7k9ehUO6g6qyU1Eus8vDa
luXeTqVB9lL9W6WiiTH0wDhVY3saH7+EsmC5EDUuyHkI9qcM29G+nb1dxrK91vZ0qAGZsAR6/MAD
UhRKPDiO3xsbqPh7CAUAL6YEG2Bg96fnA3vBbdDb0V5i/9B9nR8k1hgkajWRBWBak3Unw+aUe7gF
DZwt/eO751O04OccC2y8yPr0JCTB8G1OoV5+hh7FEpmULrocX8Sj73fAkJahBczKb7nrsYNaYmlO
vLzmsCRc80PtkAnIjT8zq0c0dYWvna+sKSP1Ohv2ZTN+h4QKFNHLkuPzoV3wKRC4C5GWXHoTD9bq
+XxRRRyVzy8nr4gZ0wX7rpnT00wuNZYqvoqyZW/kpI4kk7vtXYs4RqF2gexcUGmye89Er7f/vjWy
qDrxkRrXLqxUlBR0eSGSCCMvTs+H2fDyk27fqzat/z0dDm4IabSQG3TFVbMdXKen10gQAI6jcZQQ
qCwa05hlxoOAryrOcXUltVEfs6AnEn4HRCl8OI4mNp7c18CkjBtcK8be4h1fiTov9+RvurE9ucF6
AdlHFFh4qZhYXSqNOb2IyJvpDGFzkeMebftAbtPsYwmt5MSQTwKQknItGzLZO3PrJR7NtRMeZwxF
66kMMYazezA6elWCLP9Mo0FeHyLw9WxGf2fw2zgzdFwm6LenocG0TW7ruje65hjWTL3pR/hyyd22
P3ERN0f/+WxEJij0TEy/qNN5dnz8lNdZRewkjCqM2YoX08z2z+eBEVpcFI+fMx/ENAQnjx9/Pjz/
+OdX5oTZqIhgbz+//ff3/Ht8/q8tCbBrwBpy/e/J50+J58t9fvnvexn4G5I7ScT+X68N0Tcv/vmf
/70SWHHvnr0E/17Sfz+YYWeJtXbfW0xN1NyPF1wa3r73NLfpFB7SE7D2/KqyIRb99+3zq+dz/8fP
IeWotuPYfH0+/3yYUkns6H//b5D23pYwyNvzqSUHOinr9nc/NLTKYdKuMJG4BBzw7X8PS0EjDd2B
d/v5JWf6eHQjjYa/co6tRS0OeAgqA2iSjWy7szIN94KG0t+IBXhXORSPBAcr2QgdhLC22QXqYgb0
5A6fusDip1PLW+e1/4cbkcC3SAR6KbMDYavLBue88wJ+BuRd0uiLH9KJ4zrb1jXDGdlH1s4VpJJP
CKzscvogBtLcLVnN+jRcmN9vjJFtb27+DmldbhmjDvrsL3Xwg4qNbE8O8lVXLwHBofh0zEcAOUiP
j14PV+nZdwQryD41JogkS95bJvbAnheCypbgZxS8eJa5bXX3G0J5dUzmbozBNtH9J8PXCo6QMUpC
DAjR2MH1OWRy8XcwaL40A+Iiwlz3tFYvy+zgqVYzYISE5B+GJ441nCtZAdcBu7KOUPs5fgLSwsVH
M7EEzgmWlKqRaxXUEjRy9zv/MiloQ25irwS4nQZbltPqF8JTPwfXi+sanjn3zw+lrGSXDTQeoUMI
Re8ei4U0TA9vRaJRWNDYMSxixsJETFIhDTSlhoqhNYTn2hE/9EgiePOalN20k2kYbhhGRi+Ban+r
psjg8nV/ARS+GUM3k1wAGz5v9Alqya+62BrkSfDOPmSJI0mqMpPEVJDQ3TbRKZVoEx5hHlYzGfvR
/vCbxNpn6iuGmO4VJxCohDw5G+hTTtZ8mFWLGgnqYRRBuCijAhTTSP6G2dUNuO7c4vZ8LcTf1k2x
fNACby0vTVel11brJbf8lTJVsINbj+ENZGk1Q+62evKXelky1rLKq2HIdN8nywcax/IauKI9gr04
1Urnq9lT091BeJbX4v2JEgkg/LHrGKl23K69VHBTPeWSbl3me0ZP3wxewslj9LESiWINmIDtXtzK
3bZBgd3OFr/obtWGHU67SwNb3cDBmCMlX0O+1E6MAO4aHcjNw/CIIL1jo1hDjG1bendGYHUsmQ7w
H/I3Gpp5l7MmWhXsZUl1uqNjiqhMqA0eUWC+9L8qGLyrkpw4o0LiYm6KsTYOT5hsrhv3UPuNIJwB
JFNTC+rgkpEtALXVwiQRVVT2Iyh87vALKRROAWd98C0waCiz3DqEY+2lqNOn8Lu2BOG2v8t2lLcu
2RWJLNYL6NYxZcLQayPfA927mhbqD+VZHP1ZptfFrOqt7/XRDu1rtMlK9+dUmWrdQ/RYZ0DJCHLg
0skpf6383cG/it9w9GDk0zhlQArRKTRkwndEyRpVz/QjF5ugnabNMjfzrhXji2fDScj4QyLmXIdx
7PFN9xOfmiqM56Z94HjsawVibV2aLqU9fA/4rBzMlfnroQETBs5ug98OfR0T/Wr5bFglG23+w2jF
5zhp9zhaiwH+NvV3tY9cq8bXlnpRzWXE/x/pwY4NK/uT5ckWVlcH3heEQZZHwSWbsgz9M8jgDnru
ypPspJn7ndE5hRuBYJtb58PPJvW8l2277IohLzeJPf3NSbi9cwIihFHjuJKdHo95WXTb+ZH1IJfa
Pxh0cxaKbxij2S318RcBZ6mZ6tnfXKNOtjW+lkNrjR4lkBHtZ5WcOqxcG8hFQAi18zfxLq24goMz
6bvxQFNHFC9La0UX8DvreiEv2JI1l/bjKiLjdjp02roFqaSJi1TNjjLY+c6MLJNC+dI9Hiayx1xG
c80QHAeS8HZwxM99JMrLvwebs3Fwos+kyyiwWELEJuz4nH6TWeou6LIzMTHz2cuLdcA6MGAFyHCw
A0BGNMepRzh/oqHUG2Ks8SqkcAxR0OEZJ3SD33Hf2ztPpocIePHahme9EUYTroZ0ipsg2Ptzg+s8
7w4D9ixAYL9cC96gcETOmjyzN9961fjbChEWo60ESl+YEXglU2SunNZk3jMYIifYJcNtbpbsECSK
Pws4fxL1MfcVO+bZOBS5gMdhp7Cjonxt4pk75Q45GU1GRhPRGX+mWv2xTU0kCMVOY+b0sbqxqBNn
YDvOYfad3VzOPrNQkkSkIc6onHeKCvbFIiiioJdZjUg3V/D+UNfI5Xtup+62yJt3gHaXLGGpkWKv
w4UJhW+JMHpAy8eXzN4Z5ZWc3/qEU7bKBi9m3fyDYaO3prhFu4Pn3NCLzTYnkqcGu7O0d81gc0aN
XJkRf6YDaenW8eubsxtl6rQVI/R53FDFui4tom2Kr4y8MR9F2xE3dbSEEcraoGKknpPSLKbr9EBG
m4gs4ql+9FiPvOioMtaBMeqXrD/BJ1q39hDeIObt08qQd+mIP3kZ8aFzVXkBXfC97Mifnhm+bNtR
bT2mZjF1crrJ4QvEchaEmZfWJXPpQlqiEad2Kk8By/S44tDepKm7bCepjirTdjwzqcdkOOa3HpxU
76hXa0nRzxVdxi2W6kEB2YnnH1g66lfFAmlTlI27DpqmWbeMvLaEc61UOGzPGo34QaXl38lKxfpB
01hxTbDgqZzfhGQD3Z0kZyyzrr0llyQegimFASoPzGXmg/dgavYyWBPikRwwrAKrC/VvoDDOqRuK
6KyjKAUSzHBGLjbLNg1PN0D3d2UUYJ7LqltbY1K8dC49bDLbN1JuNUkWY1u83M1cL3AyPXufeoXK
OG3NBTa7tvc4t+SLk7wCzai/iApPZpHaL2gUmi9o48ttSAzTxhp/yDERbx4ZAhed5T+43Lq3IRwp
672sgZrzaaui/g4JqDuZwtBr8/Etyrh6M/h2eSSlQx9gWpH3E4Chwrj+aeTVKRRDLPGaqs4Lvtdz
nz5EgExJIAY6c6tvIbwR7A2wAw1GSV5SFHvb7qZNACr45vBrXnkFNvyqoYSc+YN2ZAqSFpb99LQ6
VEWo7kRrpVd2ptdBi/otr0Dw+spCjlZ9Dt6g1s4o061bm5/kOhSI+M/d9JuBRH8pC2xaUC/OUdZE
x6Ie3bWHsz8uctjUVj9ydZnYN4xRnQqWWRMKmF2NqIfdFmUnURwVZ+TEkoTmpUkTPPrC52inTPH4
4B5N+08ejrE3E6RoVqkVu3lCg5sMP22nvfp23V49i3FhUg/64PXLYSqarc4xK5XzsjVE5r+owtu5
MzholrZ7NUyvgCyG61xI0qFtS21FO5MVAGQix0J+QLuX7RzTjM5VRw07Nd+lnWkqpJzdnhXta2H/
DgbTOUSFc9EOYwRHOzD/R7kzZ6LNAS0TvtNnNPGhe651+oG1joFoEACnLMC9Vw1gTvNh083yZpsS
k4nE3x/XQUrmQ5LMFfME7e6dluhhsAjsUYqb4tQli8C757lHXFFSB6taFO7Wbh6ebVZgCE3m2M9d
Z21O/bhfZJUckPIcFnIQNlVYIavipJikv3UYVW2ADomDLMnM9ZP5W9ZZ3snBsUCkFFLmTNfRtgkl
Vt0+F1+sCpapz0i5Rd2yE34N6TrBiJyid7xFjMdXdkeIAohwbcE84UTSSD98xeBDZa+hm61MzGW9
F31YbqIOCge41zse4ICcom8qSIGjyybBI6daCLmNmjUmfhvQmVXCQqjHzlw9+s/TQjuL3BXqrfby
nzYj1oMbRj/TKVEX6cVWVmQvqcYsUo0hdZJv1hQXARMVQXdHRwsrBbG2o7vmPM1HhNM0fgURL0Hm
yZ2T5ztEmCjOfX1ISiBvXR/MgOCicjOVL0XRBVdJbhniE/3V7NcJeTjvlmYrE8h7AcBiazj6DwnE
07kh0OExXDuHRbLEJXKcHW9Mspfue9J6SWzkifHTn/4mQeO/W8UfMRPkEnl6PruhCg+yWdjDpVAl
8jK7ZPDC1pbbfK0b3V+SobRe1fQmShsDBLKEC9D+8kqUnF4zyt+VCE7uNZmSkA9z/6IqIjbo5dIQ
1XRYpz2VbT/cMcUn5OPK4GrkAFmUh3jVB4KdhwafX8F4QXlgfAIM92dc5c6DAj9sZbAEK8rG6BqZ
d9Ze53o296lsy71cljeRDcWZFcX8KoHeYeKn1xgL1k+e+73rl/D+fGBsty9K+0O0Dss7swoQoQb5
mtodM1A6v2Hb1xfuB+rVVeYRetbPiTExU2vFhiZDlRYYUX9ZCK6gLzDkBjUQv1anubdOaRH+M06M
hkd27AuxQm2F9jkUU3igYhBM5RL5Yi+b0ds+UxDcxpnjwDeb7ZjVxdnJ+ngowwVGnZIxbDGCrk1m
nibcDrP3WDd3Xraz5mS6l+hGJpaUXaHDM95RfYxSxNu5mD7yburYGS1uDDZMHz0a1jbP+43C1r7r
auCAY2anJBoxVrSgL6fiS0OYX4daCtMSMCH8H06DMd4jws8msmGzJFm0JvU9PROH9kKcVb7PWDAw
AZ3XviO+s3znFHGbfKuLoiaWbphvTjtDrIHYv7WrZIybsZDrbGYZZHm/0aIaBy8TICKs/IjeQJ6e
D4acorXQxEMIgj/u9dyCtrSsN8UVfywUoLZyNNVxzsMfTZJ+GJg3XyqHUAe6pgNiqpbACnivQ9KA
jinrejNPUBRaabM57iAs10Oq15J04l2wjN3eE1AeoUhRnsya2Stos4QWMwNOTcB3vwNvJuIuD79D
kbpUIAdWizPJkyZfgaVI8x1j7MBHIsrjzLB+z+BaSeSupuNATwzoM4Rm4Nd3exnltVa5viUJZIUZ
nsJcE4fTcArtYC+YG+WDbLa67H3uQZI6QwXwxEDAl4QFpVAB80cwkbh55Pban12gnPeondD1+dWP
9kHg1K4ufjBXF+uEj9hEpjONNUTGFsPflBFRMziO3IJ4equtQl5aSgqvznejP/irkHP0gAWG6cCu
HFS+x2P/1mRkACaExq+nAM6/N4T+Ni+H8VCUHdKVyOyupNrVwUc42og3O4COtje/uX7tHsYBrrxJ
SFRiI0Kum4Z3dIBV3YboBEYEb0htBojXwG1Y1y5/n8kULctxukcQm3Y/dzuIWmv2EwjfMYMQWyK2
TzLd0gVI1umKygGOx4AIj7nWYvPuJ93KkWOzKWFcdUncWzaVvsHabyCYohK2XiVRuxcu2Wv1I59K
oDMFPbrsVSPERgtE78QbErHA9lPsfLd1PyfzgH9kVTLp95LceTEsSwESMvatWcVlxeDK1sx//GS8
kFXyQ9f6T2ozC6nHRw4dDJ6VWFzr0BrzbVFBdBEGUGirJcEGNVXNQpMlakfWTuPYecz9/nHpNutS
A6R29HfYN5QpwbEbas57t9tIv+u41Qfpyo0KsXcop4g8jtup0fvBwSHvQ0Q8GIxkqCXQ14mJbHq2
uXVbgHcusu/daDCpZcZPk4qehzRslFjhtZLLfCRzYlcmc3BKva1l9WjHjb7ZBA3DL5CWAzii3F4N
beMQ8kFej+IedWy94S/zcPilTtevMEpP8cSSrSrbX6zJ/N2cOoy1DKw1VEFxCrx+lftEZnqEI2hn
TF47hktQf6b1SJreyXhka+tmeO3KDMoAQQtkAxnul6H5FdhudUQGq1ZDPVubLhPefnz09QaDNTXk
zn7G3rsGvNjEHqNwPLdAdIyOyrEO3jMjChkvimbXmZkmpgZQbZ3oYPuAfPBmaXwNkt7E7Jybaqwj
9juCbF3ykThn+RhiI1thhHLXWdY7ZxdVzqGe6pcoGNozKVFMfnopr0FAzekPmgR2indNCgaBGcxB
cmZreQGpS/fDGxXUA6DqIJbJ+gPY52Lj4uVn+ZnG6SBJCzRr5BR6FXYtANm6k1fiB94sNmWPiVRw
tOyq3rgjWB475Bc3iZn23zcSRp7WW1cuRIJgmHdnv8R0M/0aJ9taFwXhU/0jOieL3STKYrujfEtb
6zdErYotR/O3p2nfadEkxJR/NGWfnZHYESTuFX8n7zHqstNqX2C590Lie2xchFs3TH7bdnNLiufc
lkH2bLMn6zPMvyOfanIr/IPVZABkIvYvoHT7dToI49R7BYUs1sL1kjYu52z9wZ6XJqumfEmWB5BX
MSwKjYLBgtAXSG/MMIjgzMv3YDrMA0mVpTVYa8sreHdCAmVFVncxBv5jtDi/ZFCY2xy61JF4MDJp
Wyu2oc4eOjJIadA5Sqgj703yaQWyvZuuN6OGCGXcCBhJfsqVCU9nxcwxoqFGoBphG0mdx421jg7Q
n34MlcxP6TADAQvA2nTiXOEsWBdknmwq0kGZJCDDmjwwmy31QA7F5jiX7p/EYkTjlgPvMuyiNiDk
0/fIjS5V9GA8Gb8rjMQmntYtI0fuB2oOT9rhn+fqkKjaphuArrpyk7JyvEWEfjkBki4mtOnGfSAG
A5YtZUaiyyMddpqt9hAaMIIKxn5b5f4wCdEi42SArJ9P+SFwry1DFsfgxDEMghHgBk92xCfA7rmQ
K/nuBKBUMfa1O7GY/rpl/aRdn4U+MFJUJIJzn8Dd0/MBKNZfwWyN2V/ebRle5Ad2Mi9JKNxzJp3f
1JTmn0q6dy8xs2s2d+HWyvJLoCYwZrkiFKYM1ZbAAq7n0eUN7pOKXtPfM2/J34uovS4TYayEdl8K
8ViPDenbgJyVgqkqjnZTH7qyr46pmcpDo7270wR6Z3ccWkvZsd5bc8vIUlJV0Xn8GSjXRhm+J5Wk
OJ+ccqdLt1zXkUHiFzEKRdDs67H/RS5m+SYYCe1Yl6HwUE53rUf5RlE1HwhKRkrQVN8aaqQ5G5yD
iiTBAIDrkqCkTRNZz4k0kfFVMjCdQwz2HfDHDHbakWhONnc6oTfsCE3J+5JWYMGFYYGA6gAanJHM
bR9C9rjRaXjvM2CxhhYmmLToZ4BwbW36xAa7Gu/Bg9hGDu6wB9flEIieequIXmwoGL+VYBEYNJCW
KwkeMsnQvESLxX0wELs6ZRczlwZpJTS6l0cyfN9GtDr4y3mPk9drlVT+tgCHGLsPilovbCY0WZNc
alPvTe1Gx4pa+qAqXOa+6NE72dUVOqax1+mW10FfbhSvcxs06G3m7BphGcwK/BN2agGvYk/JCkr3
h0W4tMrGpWh7wgpMt9g41iIOQzNM2xCL1yY0ybgnI4WRpv+94lp5qS0yJO0+OzQoqG61MK71LMlK
8Mv+GqUp6AORVZeJ65I0Revo1S1iE50AQkALl5XXbHDHdQ8S81zCEF7ParB3sqk4rRqzIF+Dgz9U
dJOBQa5bO9hAAjN9fQa2m514adPi5tgMfRdXbSqjUCfezICP0MBBLoS5F+V4YSrfrWUn/S+Jz3IC
UvmXtqFGSSbER6pkM6Ry63dTiOYlD/pYtZ37I2TQssYKxEvC3xE3Xe18M9V+UB+DGNy3zjFB9BXD
W9Ojn6IfJhTbSSvA/NlH6/vqo22Z73kzMcYSPaxn0Arny3xWhu8celuXF6IGdkukxQ9ugw0aRLsg
l6TNjqNDDEU0zsE1K9GUJGlbr7Ui4NjqqoPBKj3J7TfiiV+zeuFDZNKdz60j1hikZySLtXMdJPeP
pBi8mxILqV6ACFpGebfu8UBKV4VbVuoXV5PHYU6m+3VBNU4K+Td8ctGjxwWrMVUvs3D0vtfisxYl
oLwi6HyafgRF7qxfpshKr9I0a9YNr01C58voJjh5zDk3IWYGxvfEmNtmk8VGOgbEgvfeoetljgkA
b9siqPslWtqCohYdXAtDYaCpsycCUERa/rQ864Y72dhh28y2tkTkxnH/M7AWj4q8HQ55S/TnkMsy
XsiiwUGVAVnE6/SlrJdPwec7D1Xz5kajs+/oo1cl1/JiKvM2aY6fIoDEaC4T/kcSpi+w2BC2uCHB
WMmSnAAFsmVZ8jOGxvJqW+dUstxuB6dGQBLdh4qEuclv5bFUfOpwDPWn0E/Mi3Kb/mr31QGo6RfH
Mxg/48w5hFJS0JDDaQdUXFaUOl/1HL0y7B+OirA/F4sAmOc0+YJG+Js7heRql11J4mVS3e2eC74F
TbkJnJwJGdO8S1S0DP/sR95LZtdndrT0WELt64j8yLEY7Hurn6Zgb9ONlX/WftpfR9O8WJwZm35s
7bh63EWMitGtn+Yo79A2TSywCF9smQuOw2tqtOY9yo49gZJqqP6UjKfW5Af0L716aYeqOleYC2g8
S+s7wsRHPJUc8IIt0zv9opouiXDDHw6gSLY/3BQtxj9UhwHbpTQliTIlg00XSBd94R5rQnzoCMyT
LbknRLkTm9jBg2luTwN6ct4VDqeyUtkL1Nq3FkTnyrUyJiSPh5AFFciN8V5w/37BBnEnNHDlwwg5
ukWPiqiw8pOao2A9dPiN+gfmMEknPrU8pAP9trFM074ax51SpXXoIq94TRDG+WYXB5yLZAOo5eQz
wNjPfjoxkqmPk4EtUERO+k0+glrSuk/OvOsNDsaOAbRbNj+rhEIEWEd+r5vR3vVsR7+x20amd39E
srrlza4R3NXDEbyy+FaPj+4ZuoBUe5IIh4ubml/hodafrdNxCwy8F39k0qd6kz81CZ0rW6F7OVEM
QWue4xlK1KYd62u7kAjPOz6ilBXmxWTWv0rL8cuAQJnfa5O/Zx3jnS7ELzbNcusSYkRHa609ilAF
7/MiYKhvalSZ7KEiDuHCS15k7f8KU7/dZb76YhvpTWYIbsey0bvEJx+sTPhrpFvdvTkMT+zpAYQW
U8GcpEr2RF6P+PVmdScu6G3Cd/Ddlww+yzK/W7gNWZSQf8A1icsjOeD+2/q97f8d8Sn4SVy2zKae
DwWBR1c3dc0LNKZNujHYB32v3E6eCFjl/lo25vdBqhGRWhaenAl539hnAfhmRWxxXqDd9rzxa8aH
m2Fv+Q0xFchO79FSLSkxCn1qraIpEr9nVkRzbpnnrAB9IMLIO9oOkRND66Pv7FnVA1L+EyIV+toz
wqEa8Lp1EIQSTcWkX+GqtidjSD4046DXPCmWrWgQKkTPeVWDxrQBZMruhvGVL/uayLHPIDC03jgO
yk6gMtYawt246wYuSl6489VbJnjKtnKOfaKcrx3BPP++9QX3O2hx81YSJLc3W2ThVaPrwzzNmAXq
9OdMXt7XSrxGImq/KTtJXydnQnNRFPdoyowb4IMd8ZJvTHXmM2TIDHleFNzLJsm+Wc9dxKjFUSXN
mpha/y2rlvMQeQHjlHJ+K1smbZjMTrJChEGb45ymAEsUkTjd9yVhhYW5QBzxZpKJIpk5RKjZAAuM
0bYcaaE9RNjNQ16+eFLv+noK8ZdUzdWb8UES5zmuZqTmsQIsuGW7i6LS69ur3dafjBrCXWebKBjs
iXxhV3JJUGysdM2CP5kNjhkq3bU56GU7RvSy1NYz0dnBRJDfpKjvDGsfWe5wUwstryhT+9vM7mEY
w/GVF/Y5SxltFuQh8UhIzL5BhraSQ5mckX0PMVtNFqyJ9G8liuKwXA+EN59USsFb9+MnbycDwrQn
xzwfnW1DNCa3Yst5odN1X2grRyw/AJchc8aDbsvYfZ+9unzrUkO+Ub+lK5OY951Hzu16auixp2VY
rp5mUDbMwfvomONXJLa0uEE931ntWNclIYmpDIoLFg6PDeT8U/qDdXk+GMpi2YMHkvkFz7Em20Ob
VbswB2EayeqIWs96TbxjPo7lnTh055TUmjPNoq3xA+dtsb4MkWG/W3+qfryGOkq/ZYadglqd37Uf
iU3lBS3+tmy6jbKfbnW4nHHAJtER5A0Rswtzg20zU6IuGF9ZEzfmtu9k/yQanMxy4a7s9JCNRW6/
jG71q4jQXupCOO/opDJEdl8GRUdS+Fa6bR0lL1nf3AJXGTcaBkRAmWLGsxTyZKXGsRe880BT3gGw
jntXBSAUA/WDzsI6YBwjosKv0r3WVr2NNJ4ZWS1NHKEDZXBCmBGgbZS1sZ0mZNHjncNtJr9lTMXJ
CGp+wf3Nvi7jC4ncdYzxf4qXfvxQYnidhRVutNtOF0gVR9U6HvC4FIZ6Z55GgPsrbzaWDfeJcDfZ
rvpnuPx/zSq9QCZseyRP/zud9Ekc/Q9d+v8R0RSVFiyV/3tgw+aj+h/2zmw5ciPN0k8EGTbHchsA
YiODZHBJZvIGRopM7IDDsePp+wOlnq5Rt3Vb29xOmZVMqlKSsQCOfznnO+/Tu/r617yGv/7M30BT
V/yhw41gt+zAZfF1B9vo30hT/i9SEuC3Md7GxmvCt/g7rcHy//As/gcX4IRwwbnwh7pm2IIcLO8P
uiFD6Pw8oEZsB/43aQ22+w8nrU36hwORyNYNcDm8vH9wCQp2z7mx+u1xLABXe6M8r8bY7j3HIx8I
OW9WiS5KmIjtyH/yM0kMnRNNWVsfjRHZR9Wyak06hLDCwOmVa6D+ciTOqFwwkRVueyNyiGl73eVY
kx1ek5G6XfeakUORBO8JYcFNx/FeFgQrdI0GlfrNo9EMWQY7QUetdZN5lHXMysHOtem7TgQPFY9z
N4mlOmWSctyxBV1wWKc6d8HqJVG2NF9FU604QUS+93iLAROYaKy7n/ZMtJnkbRmbhqJ8szUoX6Qs
wGRi+MLTlSCB1P0B7ySJijS+84g8ipqxLiLF8yCKVSpZaoFjqQWmLyGemry8YSRBjPCAYI1FKvXc
khzq1T5IN2svCjditHg+a7H5hNxwPbp63+5tvEVmkrxRiBtPHtq6XeHdxqCbzxVzuUBfnocmngmc
Qorfp8TCWR4cPjsHcj63W/pjov9adUCydeMHq4mHbSLrEQ5M8RQn7i9WnISNWbTsJ8wfaaRs42ut
eTzlrrwzoK0GPlMsyAJdaLJeY76ZvQ1NlCUaC/UCAHWDjp5Dve/ZOEf0vBIxaKXvnH7PNfR744wH
liT1UuX9k0wk2EyD736vm/0PgknLkNQELxRrcpPyTB695FNoBZiUGLeKkZpX9PZXUZBt4ftFGk5D
Ou6ysdnt6dvNO1UgJ9OT4vfCmKB0z+uoW8nOaKrLQJ9S2c5zHLNDdjunDVDPYP7N1r2ft59Gw9RT
tIsbFg7kCJFXDym/yLGY72NwvfRNi4HJNK81Q+XFcm/jkeVvzMM2neunMetROca6F6gevewEAoEC
kv4poUPwkqvpVbfNUt0K/UPJ6kG2jB+3TTGiUlJFcr4U5ENvvhOfFunckQW3NsWJzdW1WIq3VrDA
d5vmaUBM6HoMlYoxDhjCIydA8ZSmYVzolMYu4kx9gRROTyTjLVnkfqavjZEEUgjzzseBVPsNGtyh
QpMVY9gK3y5MwpX8a3obKpOjlWgywnQQKAyVyFeIzqy4xwk7mo9I9Uhra93jIJVP2QiBfcRglrAy
CQzcdvS7pQzclvBoqS+nLE+eHcPDONX37S7Vibr0Hv0+vUEw10aNb9zHtsbgPtZ2A2Lty+I9fT+j
HVXdVrpDLy6fHG3pH0GH7fHpkten0h8W0bmUG79Zk8VVVZ+YLR5jj4elJ/r2vnP8Y748MafronI2
+sguvOchvbils8nj4R7OkAF7rFfIeViEdGxVnbiAwGWhNc0rokbdtvVDpyPElQymXaHG7CQ/FICj
B3FnIbQ6+5Z253Lo7NkXERudod5qgBqEsfG6THOzT/TxscpcjSE84nOXtpDgDZRr546EScbKKqQH
k6GtTR3lWnttl3K+tVY2i2bv97u2X5IotYi0QB9po01OaM8XTqexfPRa3z5WmR7oxdLt44KZrjv0
5DWk+j3Vtr+PN37OAFQ9S59I0FlRhtVPXZ+2u7yvfpd5bBxoKur9khp/utkZZZJxnp7wyB9HtH86
CU64kBLfeHBbowz9ZboblyuRbzd9DeWDVaqD7z4OvVj/M89GMPSm+LGa9VOWDNmO5t9FWBM7wNFr
9yafqX1Ya0cja/19ImcgkXMz4H1cq/3EC7DaXt1kg6luTCQ3EeSczxEHehovVGzzjxzyHGdDjrtA
eAcr6fvjMmRXl3zTA8LvkQw7QPu5q5wb0xTJSQ4AkKsfajv4TWNmA2nMMmrQAO4qHVAgMaw3doYO
Z0M/0Ve2xa0oS5gyEFNKbzw0xSQOA7kCHDqco4uPwdpvaJDqmOzWyup+m26HxjReWVMsrXaT4RfF
kmg+wFsR9AuZDAoNZA277+omLQnmKnJ+nea4+bGe1rs+N+qjppqLNS/6jYfmBllJFU4Ju7609Ytb
t2Z1O6wo82wXl9rYssjzHWzmusBZvORRqmyyOnrb+etVqO2lfL+edv2duuwDv/8BbuF85EL761XW
aYERi5k7xgXuZWmex6VFkfzX37aZQ6f+gzz3lfRqxhi6ZaKMZyqC+AQXnXmd0fmfCUv7j9Ts778j
rdo640DucK+jU6a//12JliJ4adFq5z/RCKNdYsNQtsPKmgymmL7YDyx1imjx2Zf3i3lOLJxCBrmt
AzG2h0lbLy2Chr+QI/+/AP2fkPo+tdl/V4Fe3rP6/yo/jb/+xN/1p+P8Ad4RKP6GzPUsgqX+o/40
/tDxHhkeWLoNjb9Vuv8eF+b+YW9cYQ9dy99V5r8XoLb1B8xSF/QEIHUdurT7vylAjX9wsWzPpcjV
+UEbrBGayz9IMj2bPK2ftfU4cDruJKHGwAEAZA07809Cmd6wOpyScKW+PKHN/JcP6r/iwW9YxH9B
uvDLSYIQoC+BuujMff/xy5taNK2jY9gGnLTTkXL1N+V0B0fCgY+f7WZm084Xa/f/x19L4f+vOLnB
jsWoMn6t+jm0QVrdD9ohGhgL4VPFfCj3zv8EQv0HnO0/vdF/8HIK1MOxR5wyKoJgWGFy7TKqepZa
WdjnP/77t2dD2vzn5+ptLYUL2VZH52D8E9TclZoEStGqYwKkg+B1FxSndc9eEtZ9zXCQZVgawYnp
do6fUHVbBZPnaip2qcuZ1pjFxcWWFOVazB4JpmxA1CwylZZnPY5GERqetUkf9QHosf4au6Oxa3J8
QksFHy+3P0fCbma+eMw87PnqBJ8dYtr+UNR8wgXaEez097HWmmGVTxebxxOpr10eihlFBIFz+5H/
gAE9pX2jn+zGfBySxg5Wfd7NLN8itVL5Wk51h484PceNCmtbAe1F46dl84vlSVZ5i/s0u2X8RNGK
NMWU2XGaVp1KDgt1wrTJSDvj6Kj3bpm58qx3oiHZBNTLC70fY5mhD+xSMCQHpGVY3cWdiD8T4lyn
w2ky+z+txr8zY3QOfm19oZa+ZLJ9s8zxhbShEP3yRRPT62ISruJCwMVVhg+8c+KwMFQwTBoerI64
uxUUW+l8DBnZoM7CCnwdbbhnw/Qyd7kMpFRvkN35YswmqOHfLItGDm/jUoPOADWs5tgWfxLH+2Vp
/LnJ4pswC+KTTX6UmRQSX3MVGPV6bQx2zFNJ4NVAdg0f21Frl5+1dnYaCuK+X51wkOBXS2T3ZDDt
0IZFQOveXIxDeVZgy1++inV+YVICngWpvppflgmCUhnLAy6BeVe465dlVS+J/ER8SK5Xi1LLw4Xg
53BTACstWHSZusu3eEZV7zqIWj17j/r4BQLOlz7R/vR9GW4/p7LQXi7ifmkenNavwqKzseCsuOIE
GyzMsp6TPiaC40qqmcxNjX+laSLb7G7XjGmmW5UYXjSyoytnLthYWSNTbz41T9Lz0kB11Da70+xh
HK8a+0tzMaUZtB8In4tdoT3gODF2bg41cfNRsAKwMYf3t4Vl6OwM8KKbpfqZW/jVWKh++g1FKjGF
M9PE4lxhYdlp5Jvp2KSA0HPNmatD6iBuVVBDQevxQlp7iyyqoWfpxJzlOpje0nePrdNuWi9es9uR
KmaoR3vdUhEN47bJ/SQYkaJFlt6Uu1JLT31JMoVp2Pup5fppi54gUjAjzaKH9FHODoKO4pLhD4zg
0rYv2vc4dNr4nWHEAz8rCZqeMz7mw5hQlUrN1vnt7MjT6ZJI87qg2fy+fGuTojpumz+N3BnD2Suv
yUK84ZgAlsXS+1gouKZzybuLNbDnzYpzCE9wBYy4OG3XzbzUz0U1AYJAYWmV/ZuBVhBj7MgCE7cF
pZq22wLZqH91fgF8xFoMX6VWMyVO9eM4UO0SyeSC/SIAjvx5aTnRWKiHrJ7BLQzdBen8i1ZD68oH
Pr7vK09Hwca5S65uIt9Mk9uwzNrqkJPklqk4QWzObdK4W79y0IlE8UeEKPPCPdvaJtW8QE5MV18k
7BW9fuXuLNj8K03/qoz+iXr7rqCTX23uVGP7iyW2MeLAGW8T/OQ70wuiNN6lYL2Z1ZuKdbgqFk2Y
kFHf1EmLQy1ltfsjHpUZDQIRYtVXMkjaGaETyRRGUq5hPFSn7XLy8Fbg/eEwS3p2hpLJv/VDtaYN
qxFjM+TYq2CAkzvckGkh2DsuP3qCF4CR8s2D2d+vNUf+9/cJemHpNjgvQJ5BAIoaynRAssWbok9l
WMaFndhffcdBNS58IyW5O/TkISCkR0/yUeR8qfZqfhEBzFns+8fVch5Tazk4vLAeIs2u9hsMmxmz
hukwqPpFMwuQEhntnp9t2aFcFGu/Z7T8ypT/pR2XF0A3XajF9zrQ0ACHBtqffH4ZtsbHzZ6GFScZ
tqddPdlfZsPrHKbtjFHVm8rES1tHcAHcna+sryZfXkzB1chZdtJn6zqxvjJ01K5++9tf3XCESZGY
230Mf2i3znxcnVbs7ZEwc90jVUCg4YXKuxxwjp3jtbsMOh9FhbGG5RdUFT5WoAIMgzTOIBc1EGA1
zBdFLncJ/SjSy8UN1DJfVAn1YsWJucMK+0VHy9mZZ88lqwmWQGv/YymOwNoYNfm8tcQDMTtry6nz
1dv2kSwtjxjmyWjxuZuqolwYpa3fb9DQSgGFIj1/X/BC9m9tl59rH92Jv0YdvzNYDJ6jWSMObtf/
4olMpJrJMCrnC/djwtn0rrq6NuTNVr6lVvJTFanBpMY+OO5a3C48xgdUE4afxQcfjFDYm1Y0qPJj
NRjv5NuphtgIJRQCfvwLKxDvtYenMWVRPE0Bo47i6k0KEINkWYKLB2Sf26GiJz2ZLbURAWE4GKm4
VeAUAyNVS2BM1ZVMHphM8/RgN+ndEGP7r4W2mxSH3vbkS3sma3l/tTWQb6JJn3hG3/AVxmE+NmdV
bEaz6QUfdrUH9InLJ2/qAEIfItf6gADADNNKl6EBkavzeAvYM3AnClLlUG6iLfeTs5fVFUpDiEsu
OUFOpkecstpBSuiGXpbiq1ri/dLdqOl5TYDJuAWsIHxxpdOuoTd7P8HibJMuH0Eg+EDkxFFljCDB
CRcL+qQrI13wo3iofnZijWRlYzwwUSkhbiz4b9MDB0Egc5TmaL6yyQs9UR3KkbImzocbLNLDDXyC
Taq+H+vKvEWGjz110Aqco3ZLAscvcEwDkZYTv2o2UddPZygpQZ3KLoANB0LEYXw0Jf79quZruqbE
TQz2+xzjykStXgfj1MXw6IleQHu6hmnt8XGWToVYqXge14b+FPAcjGNo5Jsr03NIgnVHRl3poOkc
2soMWxuUGvGKu3lN7HNn8orGqT/lLTMcJl9OkLjXwYk/SIErgqLX3rTepNbRFj6NZTwSJd4kbRfM
rA53HHyP2uaa8FH35ibcvE4K7MPAKHIKON6KDCtIcIg4V++o2erWXFssUU59063FjwRl8H6cTS2y
CPmTdkAIi370fLZEjiEBAAGkn12LCWvH2Lc1qmyHICU7jt705+rK+pxbLP/x8UbMUYKlH5+9HnqJ
Z2q459iI96nuMZ4DFGHxTFf2pLE5+uS0m5AXoFhl+csukFG8Nw3POdP5IBPxO/NQhKjfLyIDrkPy
3dFe7k1thV+fvRkV2pBWn0iotcAiGmlKbdA0m7LFN4MmS/a5pr9CU8Ko3UuEhrN+XAEFBCAu2K8x
oiXNUx0amlBUi/bzYmWPxJ2gvuzH5Mw0oSal1TDI943rENU00ZCjpZjEeyT+kUGTWWfFszdv44Y5
JEYn4Z7mxv2IPVugyKrMg1RE0cyfo8tNFaeGvGR5idnUoigAELD3+gylf4JWC4XCY10WW3ZL92fH
rRk1MK1gNu7SkbgnE6HAssLvyEtdopVjZkTFG+ZLH0ezDAsxf6LwMaK5LvGdpg3n9pahux25Lbpp
Cjxe/PcVxUGREeDF/RJfssbJQ59Ae1cx0OX0SJZb6HUOPlGsisBV6yOfBPEmTmXsUmMpgxxf2u2s
xQ+l+ExKvuyOFOdI1PVFFGsZ2QNXWgeRZm6IJF68mLjMLPtA0s84tcroQDb5ChkxuHxYetLcUtl4
oK7jGnH+2jpqD52CJ70BfB+Fw0tmMbZNTChudF+BX7YuEaLivarGkGLrtHpqfKiyhWNAVGAQ40PM
I3yfdw7V1QRYQvEgnubig65og4ZCo5ek8IZFpQ6aNWAKkAlP9AX4hjflYW/JmtYHVwSOaIFvMOiN
0oMohIvKaO5Q/2oBWVx8VjHiMpkWj1IHUpiPMVqAIWVeSAyBGihbzK5t9mPOecQg3GdnEHrVSOK3
QLydFR9pPaEEX0+Di0VgKEm1m237zmkEug8XpyhkxgPoiT4CWPGibPezSszfNT7+swJgQO+BnKM1
+V7xLfiH2WlPOOZJkdbznKHt8Fo646MrXdze+M15BKWnxFNcBWbcX1W6QBEwpohR3h0Ctd+ID+JI
SIaOzZK/WHpJ8qo5TSyUISHUJc4Zp0NShg3PMDFrdpQWvbHXtlCdeS7yiJoSnrvsUHl3A80GCqTU
AYRIp7B3loyUAzfeWyTKBGXn/cS3BQPP1p4y6T6acmRroFXdgZw9Zzfh9LRTSdVsdDv24xSxi+wO
cX70R5FdLPbg8aVkDPrI1BwjT8xqph7Pec6+W29QFhUjfzYH+YFkiOVOX5/4pw8XiUNoaM5+8kc7
Svy+DVPGnP08MgJ99b2pf59L/wljen+ismoYIDsx8obUCXPf5QifxC2FcHUYZ+5rRDL3UKXoyBkZ
wFbFfNQpPBOW5+173XwWpn2vYcO1VblgOzX5fpO7fPKnU62otktnOlRy/vCEwM2Ucp8Znd5EE1yT
3ewBFuXT5XLvcVXkuYNNI/FP/VTR0dmKKagz08V1/e3cb7dbrqbjJutcK2R+eM78rdvk8kTUGMyJ
2k+u0A7jtF1ppc16UugHC/oxv5vROB2jMvyOpjhjQ0ePgR/KOg/zeMJfmOJM8JY9X1XaoO12jGPt
6YT/usweOuYN7Bu1kc2FlqMtq1kaAgu6aSZ5QR637HxnATdNzZdJ0ID2qkKdRcY86yHGg1+1ISNl
kL0xVuWHq2FtQ//J4l5fz0TH86WL9h2BHX0BqtnCsM+tHt8OZoVxZD5oY+syI6mu+tp+FctysnkE
B76qiaTPYaWkDdcvW+kjyiz05gm47RrdQyOvTaa9ywQZGXX2NqyHOgF/ph4NnmmUOTu2Oo99Onbh
PdGxLAeU+tQnYohqWTIrYDNxYF26X9kZozWbsZw3j4OgkyXYIQ3MpvjILXyFbDfwbxOmiYi9eKpt
JofFuhzjmAUFjCpnICk4dr0bVeuHUfzQZrc+rI5I97FR3UH2Xo8IfNlO9GVU1ZmItBZQM+tDWw5f
VSfxk6dPbh3/qPMkDwj1pmUHQrpLYGJGrgbLAQd/ldrqlInmlQB0TK81XNfYi0zmUUSuCZI8gd2r
zeEHT5WsIV4Bn+7trKxrl9kXy8HwqvQmP5DRvB9Kaz4RpBxVpeMdbWHf+qtYj4iPL1rMJAXz8EpV
az1IreRVJouGInwjkWj2waZDCTEI7AHUvOg185M5hbQ4owkrutEOE7aU7MA4mZkmRYukvevH2g8H
CvudM3EIxsRWO+340FvYnDqHQ3zQHZh1U7832IFUaOgD1x6cG8vTT9mDpnsjSssey1c+/HZSB/Pb
wd020LXk4zK7hBrJHeAWsIXfWeVGPIAMiNInhoU+k45GolGFJtkBCxAwfX4BmYPImP6uEK2KlhZB
TlFAPoRFUnO85bl3iHU21XbKO2glVplNZY3U5xaWoQ26Xzs3uvlIcNJPEBeAX5YVxmC13BUuVptx
JozNyvApucW6T4UdYlupgwl3f7hkHGFpnEEEtLvQSoEZFfN4mYFE0rWxaysYCR6Xapn2+Czmo2Yh
srP4p6ZENzTk7u3QTtOeEOn6YNtrc9MUKF5JTt5Z+O1P6M4eiRStTo2JVaG1kAVRBKFnBDKhu2cd
XJo2AzwklZGK1QWi2C1Mfq0kwcqqJeJo6XMXLqv1kXbqeerkvekC5LPibWm7LDcltqy9CZud29m/
TNWqThs9ZjTN+7JtxM0GjbATIEKy4unKij9AJcvAqb3hwKGx357VzoCvcKJNy1O6Jt/ngS26lFI3
Jr2tcHUW82v72qwAhwebWjPlZEfRxGNPDWNgOiTBuG784FsY7iZk/ZXOjSTN8laVTDLnFbTqNL3G
OZ5Kx2StXi7pWfo4AhrXUqd2+j4X85dxe/G+waTY6Zi6qiY54LRGS2GClFY2o9ZWYGhercgEAqIc
9Snx4pUF11lXzOV5LXgqALOJpu0DNIU6GR1lhdF4OHtyEhkXO5zADx4g4iHm4uw10ljskVr+8ESn
7YTNZ4ojqouEV+xB7IQ5iBlSg24cUV1TjakhCCwOcpDRQU+YL5M2Ppl6Pzkut08xs9kl1qLxOyQy
uubgf1j2y4i0wt6urx6N5EG3PQzQVVuSNunelprW0b7BZrUZ1wnzh58wvy1xKieQaQuV0Br9cpQx
3SYhHfd8mJU6ocjQz/3E8LFGihYtRvm7xg4QFGlO0LigLI8H5BqdwTXPxT3fMPH9FEPLULDklSnN
vpSWBtxR7Z15xtZmEPk3m8WDLbWPugizpHBJZJLvvtI3+LcqjzyKjDMaFe03yfH+wS05gJNu6Xdp
k/oHmFbVDv0ySG7opxlI8mVJLwBqjk3HNcdbocoapmtm1beaTQOBLUUErEg/65nzffHb/FC/NOsc
EUcSB6PYIitdQqbamYqtiL3dPAgs/sboB52L7sJPGc8Jrj9MT3fCRcuRm7X2/G1hzKxJBL2ephHQ
HJ6MqkL66zAJAkLEAZTgb2Yv/v2T9d577rylj2b0h4VZ/DkhZCpg9gKhJaEK3S5TlIvDEpii3Oc0
KT8yza8Cv0bk060G8BYwwKa7DQFXZuPN1N5PgHspiZ0+qKbmZerRr8O+KnaxwVPCGLba2nT2ynDu
J40BdK+fSr8JqrF61j5FHMPQ6bGWlOhtl1QgJsj2vbSm7UvbizHdt1KeUMK+t+K0qAKidktL3on4
w4kJ88m9O4qrvW+raPXFQFkABytxPPBNFvLlDv3CsiLgMMB7McZuu33Vcb9PvAuvUe8wCFImghyn
zEaHHQBfNX76m+4hM8o7p0gDmJEU7nm3RM3j7NxazqIx4p+1qBcVJaLLM69X8V463W0CAyHwBuNZ
kzonfJeE49Zk4J0OdZFekzo9AV0ymAykDbW09Rpv4Zht++6ZOFrmQbtSob5LEz/CsLzmiXfLnuDa
AYPFwHGWGVT91VTvc4HRfpLN0cl4a2pu3hkMvmZI+FfNfp6Kcp/100Vj54g9wy93iQT/wBX/3jnr
k63Vv2zF/1Bo6sbvBj1chEat5cvI0eTjZisKOh6WhI3C9EKAwhzrZw/yBb20f1txLWCbaP60NN3g
fXOeKYu/LD8Q47y1i8fHYgOg6nnemQXZt27DSY6XNWg3EFwNUOb7uUPM+1kBJijpr/TY5inSkhLn
4TvdoSW4jH4cGbS1JfuhsIJ5HAj7sSG59smKkdxlNIEapwtSZR3fqVcclKTmFqxZnBwvJWanLFSn
hVsy8OMYtABszN3kVaSN5fl0bcb26Lrzm5nHIY32fcd8KcK3ZQfSmR9oJF3m58fNrRdmpnMpuma9
LJ37ugrnp+4gGsFhwO4ybabIrrFaTSPPaGXtQLUgQUkGik5cVU7BYyZ1hhzfN0dCiZ/VsEH69nqO
9S37UMUy33WCYz/D2Qs/Kuc10PutS4sC0HXJnvCbJ1x5HmoxJnpLMhNOA2ThZJqy3Ttx718xyevV
F36rj9rDwW1ymwu//TVD9ObbodvxnjU18/s2hVbpL6ySky5nzkLCXayXXjChe9lZOWbu78a2t45I
ryuifjBOW8gE3erqlT1fYc4BOafN2Sscuv2BsoRomufRSB5VOzBAHac0XOT5u2BpW0ZExjSWN0K7
dnWuQq11H+a8bm7RzsmrowMo0X9UkwHOWOnOWcyYIIc2OWtGCc8RLBc2mfSmYVe302HKiXayjyXa
CwxtBxU7eImoXWxWTG0rzaOqisfRHds74I0nTDTqsHZJfrCNQ+6t2qVorOd0mT/hc7IbYuiPSHFU
N8JK8RxWflhrrGBiunk4VjxNuoaHbsIXYcYOJxWfmec2mOxH9azES6VlyQnlanLUXlsVLkbPqEB5
Z2A7OvMQ6tTvZ2Gi8QNy8xEFAE+D2blLBI9sbyjuADzxZTNUBf90aS0yzDRRe6Em3WfxrYSHv8yX
6O+zGJfcOrNG1Pnyvg96FAv1rpug/QsEekTMfXxfuloe0OLr6FVIj98q0JSx36T9Bs9EIWT5t3rl
PehGjcG2GO+yNdm3EEpYB8bDzpHjmz27dxhYGShs9zn9ym/Mclfc2x8qM5grt5DnElhiMT/W7xCU
5qBFwhiK5vfVMJb+s7+9xmYrt3Bph2TZ1pxyW0XEHLHNG4xoNQEm6cIgFIcu5gruD2Efv6mMvuRp
luboXnMLSwHp9QEUHvNs5v67D7H/nIGUlaW3QDWhAsgJz4V2M2wHETTl2GbeUY7xdbDJgBLj2UVZ
DpYk4vjpIxhLgF4UrZruRT4gMC4NwC0MK2nZtd/5uEFqcBKENShQInK5B61qpT7hRZr0G+Y6acde
Ayq1se3pvagcdS3yZv13ZkgjApTunkeM673zuULKOFsdXHxUAVaYuv189/13Qzfi6pemwUJ/zvY+
ITLhgHg1KCkFMp1HBCJ+UG6Ey+0mqmM0kV4daot8EXAgTkZxdOerqXHPooHD2p52EsD/0pwXj9M6
MV7NLL5hX1mejVHjTk4ZU5i+jtUP7egJT0YSMGuAo5/Q9fB8PCptfhAekl7wQtl9r5dfpc1TZnbU
wEjBIyPLLH+2uXVQOgT80v7VFOl8XcVCK5k9pExmwODnn7XusiZFGYjQxsK2H7+JUYNUxMsPZPW2
TCgyx6mkanQvdRqu6+CDN+3zO5JygfesY0Wh1L7WIMkjj2ZKO+tZRyCakf9cNtVrvA75jVD0djLx
w6ygaeWhfdsIJgtma/XR0ELLcxu4rizgQS9yz8qswcWf7GvAub/cpn2YtgfaKu4tqXQeeHmyS618
BMmNyNPIlt9DDzOrxySGLuJhpI/Yiaz7VdftgdH/J+bZC8nqRlhaOqO3VJBW67PXyJKV7jCJX5Ne
097cce9CPKUDem7aERu+23357OVDDXqfzbxX9q5CfMioxc5HCmRWq6GdZ+SJuoRCZ+Z61ouGFOKM
dh9y672RtbcSFiU7wrE7tRL6kGyh35ktdLii24waROfE47s21fXzjOOH0rI8MNd6qRfZnKaMkG4q
1oAsB7zUPvvPzNLPcbeR/uV45xZLfhRWsoB4Zjjk+fN4a0s7Jc4UUIAdv5i0Z3LceN1x+mzYKg55
8CEPrxf7FPPfRtV3bMfPsQNwb3Jz/5zU3mUxUBGhy32Ht8UEryyNw8TVCMqPWi4ukpV8hFEdKo3l
p10Xt1ax/DZZiIQD5OKzyWzpgMXvJyFq4MTNmeEQW/59Ou/H2JluzNY/dUkTH5AAUx2Z5mEmnHyn
r2u30Qk2IeTIelcbdNQmMBtlsmknjEjYLoPSpZ6eEPU2IfZheaKw8QPFro9k9/bRtaN0aJ3D0PgP
k8mg01lnmnDPOdYa1Lk+H+8LezLOcq28gIkraEXQKhn9UNIKrP6ley/dxKDt8NPu/P0XVITd2QIQ
YUYoDf7P35o6F5hBZrDOfNh29i3W1r/+KPtD/q/vfxdV6Wr9/P4Jmf6cg90tESvQWQBx7u0xQ7FO
4Ny8/di8gqhv5fEL2DBxWuvLc5156r6crIQlW2Id6GyqICYzAAXK6l997gDE68hx51T6R0AXCD6T
YM6Tez9V2vujswK56zo/vlvcLXjc/MBQ+1Vcl0QzThlMgr1c4nvZTYDQ/fWB95CddTlwXQuk3VDZ
pD7697opCVnEjbAkZnatM7bH5ZDiIxi+hOAcq3TbRdhWsN/n9z2B/ybWR3uKgcEWUO6I1SAmvicy
SMpfRVr0TBKmX3llBKAwx4vupOOB3BPCE2i0qGusS6KIMF9KvkMrW19mOQ179vo1RL2suKmINsf9
moSVrGheKjFeWpKPULTMR9nQ65mUTBVIuwy6ocrigsq6eKyqRu21onmZwYCleVydV3RfnM0z32A1
vPZNfOsU8gnEAGtas39wVAF6z5nQnHTqhplUjd5sHHFYj+KsmRpHjFHYJwvdHxSAeeuwGg6EPijc
5jejRYp0UUI+qkLE1/tJxJKv90x2F5PSFldJDpFou9Nt5Hm+NWeP5HncjZNLmBCTwwhTnH9mi39q
dbbLk9nsIa7Q+mDozquKlTvSKs9ZeAr7SMGmbPL2rmvhYF6poJKuv7N0szqsK6EMjNH8Q8dajemD
GF5Q6QALxgqZZqY8MQAEdK37x6kMejrSMwSgr6X2ilcEFXgyDEiWyXyqsXTtspRtM2h77BSCWV5N
xgfAK3PYFzUXO2qtXVtW7Q1uUlZfOAUjJ3aA42jc/4WUn2tquXuZeo9STkwmJFvcdmE1nW8ypDEV
+Q2Wlj0OSee8mFhIs+7fCDuP5caxLYv+S48bEfCmI3oCgiToJFIk5SYIWXjv8fW9oDfoKqUiNaiM
rHQkgItrztl77f5TjgDu5CnAQ3p3xpR/Rop2r/XjWwuBj+OhutcMbUfvzaEwRDFSUmCJedUDsrxg
6bfZhUGs3aijBHSmSiq3IRXorB8BF7SnFjZshMNjmYoSEAdxypw693RHl3pjk6U6Dew0XQKqkrcV
elReFcATnqX2a6CjFM04kLtVk5o7dPoAu2vB2nZkPW1KUIZYjrgMhn+68S1dge2f15xBLHmvt94E
wkNWDpEHTDRWOmw8Hh32KDjUperdoIeSsehE4tGQvAyogpK5E90eFC4YfJq89u8k6pCOJmndHRXY
1ukFTbhTwP4CTggXJqSMc6PSWq+gBV9KVVAXQlWKl9YqAWCqRnpFslMtSiNnA4xBeWHRKN9IEBLp
jrbhAj5Vdd9zjFmkGGjurQoaswbd5h5rBN0Csc3um5ImUjFgboZpBoykpy8sVgU05b6O7uv5H5VH
3BHUQhHNSbF/D64pXUAl9a5DhoggiSzzysREQb4ujCvyKqjanVodQRHNpieZCjfyKLNCkfj1v1Ew
kZtCfPRyCB/x6yM57+mtexaYqLoUjkGkaZtQr/sbz1e7m6YJwcFmBXifgD7m/OtN2WPcstKOPpWh
HQD+7qqIDKZWN++h2F0b6CdM2K+wskIconN7QZBigqX9p2gCTEDYEO1jv4bTMKgSdykaVnkfVkvC
U6itdzwIYcglB63bG/3KcRVWFcjGTgdsl9MbrURpPMjsSyiMxMoybtIXYZz2IqjHY6RH/Xoqbvpe
yddJGRvHiW8sRPo+g7GCISi5SzWmYzrAgFw8i/kMpjtOIcMFvGgQbCKTa1/TEYQERO0u02bBDpQp
mFoUwIVlFQY6ugCjO2hqR/ek98wtoh3Fyar2rvExVFQgosu6p1ujxccqDF1w9NF2mDVf3sQk33X0
kwclIcLbBNY1ARcz9CWFfXZ2bKdYBJrnTMyBFUZqvYRv8m56EQU32BDzrO0nhWDrAGmcNks5H1Ug
/L35XEuXBEc0Ci1l3q1lXb0vK5YGPSjp+unryUeIhRAMGKMsU+UJFAtOKgnRSl6zYU9IYGoMXLSK
puuHiM0mhyZrZSpju5PUnlAUSsC3Rh7t6XyBwK0mG6J6virMUN4wIQDvKAyNL3YrdEOJiBV6bxdS
PDdmfjI5lLYKe2+hJQEQL5J3IpWkSXFkHxJMHSeHiMaiGl1rXSqP/jjItkJRjGl7Wit5OW45Csl+
eD9N3XTnU0YgZg5tC+k+3qEG4L1QKlJ9LNHaIolbZDnUG4+Iu6D2q0Xcgo8bB2oCXOS0wekzHY1J
Ato/HcwZuVFj9h77Vt0nYfcFoTa3aqeHc9xNaifiuO58QOt4L2/pCiJUVZQHISo+sHtfA4TMjKzx
Vi9olsP/VA7CxIwb1FDLamYtN/ExuxBitQHJHu1Fr6YoEI2GPVj9LUKLAbww2ggwh6z9mAL1IMPo
1z3kA/0R8jtGGPtkC6mD2u9UoFtr2biFYZM7dUDDpi1k0v2CjlCaoN0PyMs2pMv3dmQSB8HO7Maf
vG7VMt5orcdkKAf5hWOdhNpI31WDNWyhvQLvrTpyzNV2STu2XXEySbaaIVTLfkSJl/tPgmghe6dk
TBRxeRyHlKWhklS8L/6jLHMMChSAcangVkZ1Y8mCuFDrJFplpZms8TKVSwsORd7o/rY1MQyWRXWq
FU7AHRsCJ217aqhZoDjTMNCL9cAgxMBleMX2BpEx/ZBUu6HWb78OjtxJGziEsMYD5RpJSrSjhoKg
09ZoUvWToM/w1HbO7+R6VolsHDQDOS45rPoyFjlHl6KMMlzwb6ZULvb1xPFCUMZ0ScIaZR3PokqI
GG/Rp+jGuyi6V3wv2UJ82uiirO8svdmPkda4ahQdtXykSpL4hFOXarsxwp6zUOMn0s7PW2k3dfQH
i3nx//q1rx+6+Xe9yUKWplUjxeq0houI4d2t9BrssyHukLGZxGBX0Ur1ynTzZSkK59/4+pmc0ebP
LG2uiDf4tQ4mSI1T16w1GbCag1JB3xI4ikrUPHWPPXL3C6lpm9CRjtmj+dy9WXuMYGrwIGGrpfC7
ZFul3nNcUE+QRCR12Z/M8eC9gIFp+lNdri20hII9l1VGAgFWAbFRT1jri3Xkim6yzpb6G79wm5+x
AJ+Q0UucN7AW3sunsL6ZiC2weTEQ2WnHzLKxxFZXYx+upoMgwjm/Bw2fAyVng3+bRgvrQotQfDU2
8k2kLJRz/KobKzV3sDGK68EpYyd7Ly6Eo1vlwSgAEzv6yb9XU7cuXwGJMCHghFJYR2hlZjupJnzB
xvXUQuSO7PaAMhrQGGVrhpllrsOCE0OyivZeskYKI9+VrxBUWjdNDqZxEYQ3Lh1x3kq5ElGItIca
U/9ebhCWgOgMXgg/GW5UZFrEL2yLdRlf0jO7bjXbkIwjIldk7jjhIWk32X10LzwjJaCUhO1hma9b
sEL36msi72QiOIfFFHw0B+UKwpqhCuMQ7bHr00y0u125R98GczV67l7SzlZOgWMeubhxob7hrHoo
hm33GFza+5n1tUBqe4DsVUz2eGZVQ0K05sQpLZGLdDfQkgvi7VBh2NlVzB3UJMIlAp0c2QPMi8bx
wJTfEssQ7Wf7KxpKHAm9DR0LsgoBtefexf6Sr2j2CNGS7tYOKg3PZtxm+/ReutUuWb9Q9VMru9jK
vIO6hUXckZxGH+IsnoyLDL+QgSNsRMZ16Ty2W7wBE7XhaCHs0515oHDMQfISbRKSRBTadK4+uv4D
DTtgDh/VoXwSTsOWCA9lnW6mpbq7IpxcBhAonPIhrHF92lST32q2vC+VQ+3vRnofKPfboImwOdxW
rHHP2CEemIBJsMqLpUSsAK5s+kQsqjfWJkB8XS8gcac2mO3oaoqLlpPssDUoMvOqOu2lXGU3nMPR
EozE6W2D+2TWVTs8kZoWS+XUe9mOtv55uJKbfKOtge5dq+yohRudwBffeZBO8tHbsDclLCx7aBo7
/qh26YJpsKZYQm0VpC7rjl0/1U7+WO08yoAP7QrY9l2IXRAdm924QbBCTRLcDC/JtjoYx2L9MgSL
eq+sQeDC23EgQzzEzxhCzgYgOf4hlSRPB6eKSnwHRlRz0XxGn0CnEU+QwoII8UZUjo0r7Sj69M9M
Zcorfb5ZUI8CfE31O0GWd6NwY1BqutnZetXiRfmcX4UFLZNirV6aHTCpsnel1/pZjJc0Wq2lcCg3
YrtABYq3fGE+lhvzLAWL/g28l1Ot29v0PDt6kOJOtujG56R3hQu1oqjhkVIOEi+Qxt/qx+jFo021
hMx+mgy7eigSxzxzTpw+pTlU2U334lk5Wacg2lAG84gpc4Qb7hCH9WhL4lT9KqhOs2a7kS1pE+nb
YJvf6o/9ynj29tUOd75bfNargNDwV9AFYwtNb0fKLhtP1F8qPmrbgyT77O1a4y45Ee9M+KxgJ1fq
9o+isohvoaET2AZOtnbhMyNGRlrXf/riQUWvSx4ZXZ93dJzjiAHmpkdaoyyIHKwueBZK1hoGjYwc
DMwT0jwHjKSa2p6y4c7bxX3wIpAcJi7qN06sEFxGG3UizdgEuGftSscA9fE6ih191+7DiofNYMqk
xbw0zdoH27wtTmJDlRC6L72dndCvDW2BABp5nb6st94ViLA6LsTqDkHkMB2Fs0zf8S66oucWKAXb
SbqGTCMdRhfjnerSjW0WzLpv/o15KCKnc8RlsxfOw9HaT7cCTVR2DAdr72sH7wPKTrQXoHPa+DCU
CyuixN7tUbsYR+PJP7MkPBkb5V3Y1y7vX8ShnoIBSPB6EbjVfbVFDBSiFF3ghV5iZlgET/qnv0Mm
7tN8teUn8iOJd6Aj0dEjdSVIgHa4ppFrbWt4/+0CAbCoOJa1NM+gH6tPOA7CNnqGbOXdSRuJqIyX
aJ8+QLilauehV+7tGSu7QCaTO/xP3twmTGWj55bMh2K/VglIdMBKj6vo02ruBeKbHK1nyVQPA99l
to04vubwZqmoa532Kd3UBeEeHJ1tg3G+EQ60YFFZjw4Az4wGiDudgmwtyna2BDRHlunSQJp9UkZb
XjX31kES18UOEySpeeV62Otri9dEuhUesVe7bN3lY/jhQ1J0zHex2+jMqcdRstEutFin1+iE2QSp
b5nb7OhxktIVlldowGO/kLPFsEPmGyzzm+zJemSPLu1LCIjGgjag8EKdHzmu967dEEkkH2PVrrwJ
PYvdvFr4oHH3iIfKY1pwhJMOUu6kD9tplzj1GioTBqB1eQDu+Zo9yJfxEXy/+UrpJ9iau+wmVZf1
U3BfjMv6jVcOsnGzU16FO+7uStqC2ueGGf0tNwLMBRzz8BIHrmWdInjS0kamjUbkNJxU/j0s7A9i
uNXN5bDR4r1kd660nhBpPDYuDE/LtAtwZ+8e2FWS0BfwiD3RMQ7dZyO6WOtlmVrQOruvEQwuuqvw
NHGnu2XPYezWJBiGftMyG++SXZLtPNfi7G+X+8BVX1Xr1N4iTISAtxhX9Zu3gaxqhav2LtJcgfzF
K1QJ/IuNh4HGTrl5OwyKI7wf2s9uf6u1ez1Y48aQ98Yn6MU6tDXNhsoJHO8E4kwRziP7jXCh3Vcn
+IH5a4bmcing9DgK5DfQW3LoQGKiVPMlL2a2LtammzZg8W8ZYfUxLaDxOoG4oGGF/KHdJY1jYkXK
tvIdf94gMgm3Qbcc74ZuZ8SrWVsZ28xV9JH0gPTaFSHenNlD/cROIcqvunoga6Q2LxwkBWCXvl18
VHeNdW4i12Mb+hylG+nEBIX8SQ6vFAWzu/o2vM3wVG57wuPP7QMM+5jGi8YchXHIMTYmG5fiTTSg
di78ew28BT6VFadilAG66+c3cDUozrGdQ4UU3vgv5rN8YJJIPqJT92xQu3O7pfKc78sNSMtd86Te
Fcl6pCOMpvSs5ESXYptSFuRIBqkD291wrWdovSaKonRHjtKY3ZIZgwUwWJgQNqZz/l48FwHODZuj
X2iyNf/wtSV2j+wTb1eqfuAtGx/xLs50WZ1wYrTzWBgX7BmblXFbyba4pUx6ydYhkUhnup3egyDY
02H6zPf6OX+MzIXnmhef7dc2u8eDulAAjODNOxSaU/CwsI7oi5KXlafEYDuV0qJCgbJIruzjoGP7
gQ1sIjsM1PUe+J6YQzEPsHxtY3TdsW3e0XHzigetO8FNPeOUGVSb7Tjd6wip6Ctiz+mDha3EGEEW
tU2N0tuJD+hWzjCqhy2wQI1e+43p1gimqStOC+2kHdDRR/fjymOP+srAF7ZdsmXfiuHHoWCePYcg
yz/afe1IvDIsT6jqEOTfZ0zVW89l3+Kkp3inVI62yrfJytyEB3Nf4AUz2QUvSOO6ZefgP/POJLsu
3xZYYIDainZx1qdtERECbA8xCnYwwRcPawyjTdtqN0Zqk3m3JAkoU10PB1+xinkj5EVxpv3rP0tM
WOyoSFtlnt0RAp7ce5Iz5e9PwnMxPIv5qUuc8pGqsy9svBU7KDj5kY2Qmu3ZUF0GtVybd22x9Hy2
9U1G223BnbPeeRisqjHbeA40G3IKD+lluJpAM0gqdKotESRU2d9HIDQXDC10JyXVmY7kqgqr8oEQ
i4BFyENSBJa9hqqMYnxFIdiUXaBfTCwox1cgK0/+GpEtyQ3mNtkk+/ylM21/l1z8G9j5BD2UDy2C
nQ8KAXfqK/0ZDqJsWM0lNhlrj2KZHD7E4tvwmMFft6Wj+CyelAvFDD4WdxRnhCe8Ph2KZOTsO4DV
r76wS56p3XFQSD5qb4eAZO6yX/x3ZuNU2KKoam7MBwy7r9Fn5Ua09DbFEt713sSsOSNh2SPb+cG6
w8tIXa/Y99u0XmhOvQzeUwjorFEQbm1UMo/VllTRyma8tI+UCliv20dKH6TUEazKocHxb9U74Sld
iW/iuCp8GwSkcIyZDxF+csubF4ip6lsF1hBLuEPWXV47/SboHGXpvXm7+oGkiQgx70beC46xTbG5
BU7Z2a25EVflk6UzE/GGcrM/kdALoJS3+EAMtBKw7Ffa2jpVp+aKmPPBHEFiOFR9edM5lsWrcR+8
sKuOPpn9QKvooZO8jhT4fBtGGyrLFdsm9Nms8s1DewqUffKuPTI678IXb526lkcGo2PtjBsJf+E7
vYU5s2C6B1CdE4aLFN5Wn4W96JJ0pSyt0Q4dZn99R+vECQ4MK9LVo029DbDAH6XzPNnMIjHOcMZG
OhbzIZZAzmxNPc+/Ga/S42Mp0ZZ3KPvQtMVzzsJYPido2RfDSr1h4PCQgpO8Cz6wv5p3SW6Hn9Gl
e2MREM7EFjxllzFd56wTJ289bIwzcxQvhfFO122v7MctXBfjiaRDyOLTmX9seGp8h9AtFd6Lwi5t
EWzYEXsfKMc5rqO9jT5UjhjsjFSUk3ZwwF4l3jHL+zboHGqReGAu+U3+ghzd2s/1TYGuz9K788/Q
THLbe0g+GMPdI1vocYseUzyFt0xHxLAJWM5s2l31Q/2gPdUPTI/BnbjDSHAsV/0DZ1f1kO2llbHb
xCdxaTyS9rgqEZTOsJ95stSe2Ftfu+fepRvzUFwRqAnOiI4U2p6D3e6RAzu5uvW+QCdZOvVKpOVH
s+/e2jKaXqsTHPfJX8SIwjKnv5iPxGZbTnfjvfXDQ1QTz7nWxHWucra0UfW7kEcp/fPa4PDhEEcE
lGSLT/MLNNyQ1l18eiviwSZ1lbIDaFdi6fpr/mC+1nbjTXHLLIjm0NqOfNlqXd1p22HNHRD3CnEl
nFXwGAd2TD0oux8AslEXYqGkuXUzb5/xEr5mbMuC5bAU36FdxqCWOHkKTOSzcMEuXONQvNSP2Clk
Dp7SSbiG2sLXmo5XqVXXBiLo3kq8rUBrZvv1s3jQSVSMC8upJxi3RsUrjXgfQ9OzT/AEwYBxP1Fo
CIHm4pUNyLsPv349RoSVxk3JULFIXJM6cxlVrON4njyCFTBMKVPyKCQKediNxnXrMK23opbxU9+M
tzgO6fhFuEtC9l6olFGI9u2RBPqSKC2+T1B0WJ1HXoZ+/iFCdrNo6Wzg8Z4UZHD1XpVADX2Bjb5+
GMzq0KqFvo71INkOfUaLUmVDSUJLubU+rI+8trq9RQZaSypuThEWfcISRDknla8f9OmaGIIPqE6l
iInAuFg2FZmhxHY/ILKs3KBgY47uEQsihWdowxVKDkq04/QuatFFiI8koiz7wjcRDRCQO1Q3vSq/
yzHMtyziMKebJ4/r3YYl7b8yJQGn5MzlCZy/LdzdpT9+KIVHkJMns4X1W8xjj5Euw3vzRfzHPIhW
lV30yqkt9JBhp+Fk1G28nrBaUJmhceYV92r9MKqoV+efh+ZQohap34UoulhJca6G+g7cU8wcqYLk
ApSoF5RQx4exEJR1o4oulfWVNBpHuGhuIcg3CgdPq/PuMkk9Gx6HI0PW7FgfObFUikuE0MmjubPs
G/O+aCdtFfuogbxhuvaTfMvjYAOTqx51ouKdBCkIcMDLK3F4M2VN2FpegKMvcD2l2tdkWG1aXFbM
Mwk5ZwZbV2NwexFCfSVgOsGMMa69Ei6zSBxhqM5dzNo4mGCrIRSyySROc6WUKeUgAZKfZclvI0Xj
pSkbnh0izgCa7uEffZha7VPtET4KHm8dGVwrLWG7QDD9FgP7TVQGnIYl8z84zrfhf/yP/CdyzYxl
/Be5xkS8ZGi6RfCYxId+A7roQyJnnWBWbq/Ch8gtMAUd64XshZs6JaIgLdeVGm0LRWYxrsbrf/0/
4/KHj/+T7zJ/uiUpoqnTIVK/cXOMQRsaLTfIOYv7Twjtjlj7lA5I/rOFWaAEuZZql4hX+u+fKyk/
XLYkK4ZFmBgiCXn+Ym8vd2Hm1//7X9J/i8R6DPIgVXRaUoKDcIpVQMSN/jjqeOEnETV9Wh2w4RF1
gJ6TdjIn21zZqFa//eWrzNf4/QlIsiErqmpZfKNvT0CKNXFEHlq5HsFdTlQKYCGEjyA3UUXeEv9a
0J+cgTAM34HuWXfVvHJaWOyEO3/8ZTh8h3iajAZZQouqmKomW9+/ixZ6kkw+Lr3ykhznLGKBn7EC
yVi8BHjRPMFUf3kSyk8DUMbiYWAxEXVV//YkYjp2U0FSr6tnlPuMPr0aioZOkp1WOzWIN7n9htQ8
F4UHMCZbk12uggXDcdihfybHQ0k8Eg0poolYaUnCZK+vavwlL15hu8VxVVX3JhqQYkSZ2qQ83qKl
BV5CjuBAhDhsGZrN6e8P9adnKiuKgUUWiKssfhvXo68WrEp+7ZopC6EOHsbWy/6Xl+drkH4fOYrM
u6OJ8LcMQ/73IB5wOo+NJVduV2kX2DSnDlB1b1D8bnhjCkqwRp+doFqDY7D4SW9uhohkYIic2NeT
kx4wokjuPPZ7TwUaKuGDNtUPq5mZJcVzUlaHaQSgUejlWqy9o9gGn3lF5NTfb5b8Bz2LUafIuiaL
linNCNt/X4elqYPkywrHAYutqW/k0ApInWxptYwpz3SqwtRNDWUzQHsS57Kyucqq5N6XegSOMYQR
ffjwLfnDjKtrPTMXFB9awdT7Ry81q1/ekR/nDkWlcTczx2T96/f/MXcotaXnRsjXZWQtWgmqDYar
xTRjp6S0u8a01GdP//Og7SKF2qWPAI6ajJ2YYvPbd/np7VGYuEUVRT3C0G9DgEQhURJMUkJjje6J
UcajM9NGxoCaUCmT+qfxPjUdLXafNgbhGe9/f3Y/vr4K6YOqCOdNZyB+e3b4Tf4zBgcERU4lkcwW
dyEi0fFK1kxE1Fdu1/Obhy8rBggyP5xOPkcmdaUZJzNgk8PGPnyAqOZJI/ZfAEb8aIyYgqt/KJIC
dk/CKdtqsPePpGJ5r3AidtgoKZhG3XamLDUzhurvFyb9fGdN3WA1llUwxf++sBgNKgNIrNw632mE
aNm6gisQ1dpqADXTRGiJJ8naJBTOI8gvf//0n9ZFRthMPBMB7inf1gR1ACSspqwJ48zpEShN9BPd
1K6PwLUb10jLKJD0zS/X/NOspYoQk1T4PpDsvuHk4qHNOhIJK3caeJYIbp51M3/++5X99hnfriwE
OItPlAGLyO8w6dVaNdNfJt8fxyQvg6RYvBc0ub+PSSuC1SI3vBSltFJ6WgAjs4g1MMC0PDsNX5gg
0lq0sj3glzlhaqIZj354Tgzxyl1YdYdOxB9qypLTjwldKoOKQTAGz2Hhr5oaBXCnMJJbYbwGBWvz
OAOjfOOuCL3XGThmeqg0/n7jZlT3t30CGb6aqZjMPRaS/W9riqoVLakyALZ9xOl2wzJuqwTdyoig
FlHKa2bUyRV3Ny0HcDe+UNI1Kdj6Flbm/P2rWD99E8O02KxqsmR8n3RK3RBNkndKt8w+BZ9meyBT
vzYa4r708TRUjbdTAFYEyu7vn/vn7gTVpImwztBNWTG/7tA/Jl7Ll5qJ/PfSnaaA1HHeyZqbvciL
Dj8ak27l/bYfmkf8v1dYhesD/o9xXgOz+m20WnVIINJo4g5TTfgRKLPZyj4WVXT/9yv78XNUWZR4
wMzm6nzl/7gynTOcYlVG7prUbiZPXgtEm4al98te0/xz28v1/ONzvk1qgpLoHsKRnPwauxEs1UHz
zSlfJxseWYCUq/QV75Iw3+R1NDBvF09qtDHK6MLlU2voiGQXZs62qqRLBT2WpATiKmInZE/kMi3C
bDT5PcgHPQq2UgVwQ5AEx1ZCl6kqi9kafqiwHDQRRS90n5bgJMfy/LOf4gOTPY75kbLRytpfTaSv
p0G671U6dFJn5AvLVxHA580yyKc3fObCpudAiWeyRx5JL79o3zpTRF5AeBsHYvxiAEVeesPheEqr
zSeByErMJ8lAKQH2scDc1DdOvkGGJF3wMW5NP3jqU11EuApdRxvUk18EnyJMPCf26GAbmkkNc5KM
VaVpj+JKjqYjh+Zy7VFhzS0a4J2O3SaKEQ+YQ3AfEjLsh7d/HynSDwsTG0pDYzIQUYZp33dLSTIJ
Cse03I1SgABy0J+7JDspvXw2K+uVakRni2N8ws7zYKXRsbYCFUhTj9V/n4fadszUM+b1R00qCaAu
rpOQPEu6krBSN5WdJ/J6GgMKOyVoYZHooI6Eiynw2gWmxPXgie9Vjb/aiE/Y2uhSqcF93tE6FQCC
KtZr0vdnrbFupqY9Ewlt1523UqOMhkhqkUZNqCQ2wkblL0RJuFCGlkw9vJzRKZXVPV6Sk9x0Zyxz
fvUejdlGUaT30ZfWnmDcwIOJbaWSX9pMWhcDrceQ2+4ROK6G5KDRDSirCXEFnoXF/D1ltY+d2mjP
gS69f/29Tt/XeX1CfevUHYQKGTkfOfBbuOiuRluwrcSXOurcOe9TldRHRc42+Cy2SZgdpkA++pp6
68ewIYLqKkz5AbcLzJ0guAZ9/ATPn8yZACaP5wt3TVYfyMl9tzSdar5ZPeTYEY9kB+Ddyo5Y4/I7
zqCMKQ/D1S8j5IeFQragpVJ80lBlGt8mEy+FWipXI+poMGS5X43bBnLpQreoQ6aVtgpT6z1EwI4k
o0LOIvLY43qgCUoasvvLd5knyG8TqCIbKrgJC5aH9f2IQpWl6/oizV1wIMjTt7EghLNRLV2a6OVa
nZRchPfiQij6l8Fo3qRcPNcVypogMNVl3hV0E03BJ3tg+GURk/48dSic0ERdlyUTKub3ub3yx04I
Wj1zfSwD1LsKE6ksjRfE5f7OG6onL52gExJz49YGnK1A6DdtK3q/LGozHPn7LYJvy3pmmhr/fT8r
NmNs9t7Ygpc1rxAB0jX+v1RYfnFDMHXYQzSMuyxBnKjkm2qmaTSz51wlh6IKkwhHo/6mpbsEOwFl
+eEI72865J6A/AljiUxYpWyhnPWqxpl04ah0CdcSNjLEOdhaaj6tvFYnkIiK+S8P/88ttML5iPwR
UaO2Icvf9mF13BRJjKcKQmt708gWrffqBQaV3SXVpeyzS9KSK1wqE7CY/OXvH/7nDpokEiZIAyS0
YZG9/O8VNe4IysLlgR3FpN2EX8kZxvFCtW4V6uW+l9O7SUA89PcP/WFMsWsHd20YbIyUP0JQijrP
W79rEzePkXyiJSzi+mXSW6Af0a3moZPO8MgNL2lknFBRv//947+2gP9+21RR4bJlSZ1jYr5vzPww
KTI1KRN30sjxAZbK6IDbPmKQorR6GyX6qcMcQHtboyctgLboqU6UnWoPovlQtQrhCPy2GZLBWOPl
LwaCCtL8ZRzvlPYAxm8b5Vj0ycL95Wn9OU3wxTl0sGnXNL7+PKX9Y/9TatSt9Tbli2O6DxTcwJP5
HmHCB0F5+vtN+mlgKBT9dG4TOyHt20cFSIU9s7FiN47hGhg4PHxjnWotoRAdke1gquLGevj7Z/65
YebyIKYrQM7nyeb7tkstAGsKZowSiH/eKl7yUbqAZHDEQrp+3fLYS5eqbPwyHv/cVqoiR3JFnDfr
fPC3l0CrKWI0nhG7Qttux6RzVRL9Ql3c//3ypJ/uqSZS7lJMyILy9zIu264hDPm3XT/TTnrHGT7n
RaPgxlKZP5WCso9VeUVuwcqELaDWzLKVgtOqJRYEUSCQKg0O3GQ8CN5vI+uH7RL3QBLZv5uyqHMi
/PfQGgR5yIhXjNFKK7uJIAxFG5gDvH0TNru2e5K8CJFPBCNK+m2oafNK+/19nKc+QwMSxkrz7bNZ
QBqyl5vYtTTgEipGPyogsBZEI2dez/tNA9ONyBjKWDOJJFN8VmkTVXHq3waY4O2+86YF8MHDF/DW
lDACmrzUioT3eEhjiDWsBD6RgZlKwUySKwdnHKKQos1WXp3dJSom8mEmyHxBx5pCxUCPmwSfGGHe
iCG+WAZCaS61HnjR1x8HiGfBTgL6hImcUis4uL5/bmptW3UgGYgFnk3x/iowlXIB+xgkR/hKXQ/l
2wDcT8g7FxCXtZCl8gXAM7koHAN+GXDzS/rHjTWtuTRD3JT6fcBNEQzXQGWiG3vh2YvQywXaUh+3
aYUarQSI4mntlvxclUwd4R13zlIp6uPfv8SPLxeRA7QvLBn+/7eJJFVLNg9+nrh4OpFUcdliLF1M
AlP//jk/1BsZwZbOuZdJnYicb6MIt5uSFWWWuL1C0wltotmC7GCerstuyxbqAvMAPTjPplG0U9DK
+8rr9r05/fZF/typzBV6iTaRSfGTu//vV2mKRGzEoFldqYZ70fKDM1TkiLzE6fiozVbOuk5eq1K7
mY3wqfn69xvx0w3nLqgs6Kopit8rcrwGehcHzGZj7L3P97tCX5ZW3i+TtfznIZkiGDMjfQbK9/L3
t3ao44x8bWYMPabFYMH5t5MiQZ1F3uQoQXlgzoqUxg07nXydhlEOkNzu0JjIFRTxGMMDJwd3mkOK
5vZdqFoPKcwc2SNsYEAeWBMJ6/w+Df802xBDoXLCp4nzR1nG1CsThF8Xo+xst0LfbIWieOFWLjJZ
3o/ir7P+j/dJVmDdgb0w/+jcJNwkQ6f65Y7DrSC1IJHj4qWlbAoS0kRZk4SvbfKqAn7pBXBVPTtS
vdyGGQKYvw8MY34Dvk8HPCiavKqkEE7ybZ2zWhnAk1/GLiZjXDqA/k3ADxAoiYOOQ7RfmKTypj4G
7CbYEpwss16L5pNhqpcUbU3+MZAvaodp59ZslyIWSFDTAVEO/NBZEsr2QTtolncYG/liDhQzCgaD
qBQvahPfW0pzTov8xRrEPTHUOL5RTqrVU2VqS5IyUdeyX6JUTQnSIqKyvFOgNRVWOIOHP8KcZntg
psoyl/U9HuO7TgEBU5DXExDJaXniig6/4xkGwFP9IQs55jLsRRSngwjWUt4HDAc71kJYO89fPzf0
dPl1l4uSikqQv0bib6uq+uOzN6iwMv/h7fu+ta+8ei4ppKxsZbXNgC2ZcbftaXI68wtR9T36oGB0
NamtOMC86tzpyJIuUZW9RH711gYEuYvqRQjZZTY9E3ZZlef/Y+/MdhvHsi79KoW8ZzbnAfirLiRK
okZbljxE3BAOD5x5OE9P/3+MrOrOdLrD3ejbBgqJirDDskTynH32XutbsDhuJ73qKUudZVKFL/EP
hQCkRRsiSjDHWxxenoBFlsycKSs1UUZL5mvHzWUXRr3sNHSP81qsWXxJhoAPXqrArdPhJBDBXVMz
z7KkL7aBzwoMRdY5RmLwduZj3F9XxdRqyYgGIOJJjbJQhvwuGPydHK+UoLwX1fgsF2h1SMl2xPhF
1TwHO3687xUWw7loZlirfaz3VYWnWse+7U2+8gqu7QnY/4OlhKvSyS9x8b1VNE/zxjdzNpYZCHfC
J1lYB+Frz3bXXPISoJ5dMPUr5k7Vph4QUKh+vqbfg6XKaS5hlW5//ax+trrS01JM6n3qsb8duzto
q0MVCOH1MYo2K9+WLf2drL9USb6dimQn99ZaC3FoodIcc345dCSLXm4vaYM6wgqxzoQ3qTW9xIP+
lNny6wQLLrbvlWx8Tmr5izPVp5dXURhLMovhTPdx99UlJ44quxYedrpTafYVoqGHoCn2shydA4qt
PB1WYxxsRtv4Mlfok8Ka1547z6piOKzVf723WPIIXdRL7i3CU5Yqd7My6Aeemo0hXMLbLzjrd+Ek
vxap/Eqfeg2xbZP3/slQ2wvW/EXS2MiYgU9rcn789ZX87LDLL8dxRqMG4+T2YdXN/EoHOM+VnBrx
BG5sPU7GE/HXIVAda8H59CDn9JYCwziZgbPTh+Dhi9/gk3MVV0Z2NNvkgGV/LAMLS4+aLKe7VI7d
Zb4+PYF/QQ3EvHnSne4iy8mDyAiXT+xThJ8MnYeItae4nl4bKzhLuf6UA9mXdFyzlvLF0/nJdqxo
qGocTWdP+tt0voNvSXYn+aZ11nKuFm+GUV7TmhsoCsqz3eZfDYM/u1k0YrZUQ1FVjnsfbhbuDF+o
9USgqo6tL0AND89kAXnVLczwEocjfzl88TjP1/jDzsu8XjY0jQm0rjrzCvWng3sx9UMl+zSvcCw/
TugYB7zhVnMMRP5V49v67Gr/+bU+3G+OFCexrs+NMgc+Vh0Reh4rkLo44SjRczkIAGw2skZd24Ry
eZoKYWHCsff26PDQmi6W9etM9M10ax0wz6uKcSsL/RFQfcYkn3QScEvptCkU0gt7S97WUnHFEhuC
0NcamrVQJPbWvmir60/yMRLNjPEjbL7iTc8Vb9SoC40O7Eo8betQ2Za5tcpFdzNGr4FqrZw6R0ln
7Ww82LRc1EF4jRg3cunsi6o7ORnQF2ncVFN9kvrymgDwaSWsphhA0+6YdeNWa3Gple17HDfXrua3
DPLTkEMwyfzpYqRMSlSHSCOBSXsZWSBs0mFaFD/sbZhwPBO6A/PFl5+IsvmW1KZXgSyTRm1cAtJ2
BreTCcnRINKsS/xoPwmXDm9lraOSxI2n70w0QVYclOtsQCktZ88F0iw6izU5WM1+CsYUFmrOPmKW
JPkI7kDwAhtdm1SgSEG04wnGCcqoZRMHPcLNpodNByiqH2MCItrkrs0oEjVHBwySyik/YqbuI0uE
lWCcwsEKN5CFkIzTwV4QwvDkl+isY0fb5MQC2VJBxLiFR4e7frLzM6hzVyuoxyx52JK26WkG1LgE
v3BHdpCTvDnYg6yovtq+vTfs6q2LxDmo8rNUN2gpfDRPOpZ28VLbyqOa4lvME/EQD1tYhgvLBHfL
4ODRAo7kF5i8gRQ7oRca/KzEP8qEWrWAA7TQWDfSdr4lBrM8O6O1t80REym/5LwOAEnfoG/daESv
63546KP2SVjB4ObtuPn1cvnp86NYlsLioCFb+XBgNcu6bEaTBUmt54R1VuSwvx0LEi9QCemjuWon
Z89b/GId/KxIof/B6RUxBVqlDy9rhCMMlWDERcb4R5GdU55k9PPzL1aiT7cjgwpzntgyRnQ+vI6O
OAh4vZN7/eh4bd/iiYIEn+HWpZsikNMB3QzPTqUeI2JxSuXrSuGzFZ9N1TL5jOnCfjw4OkVWZkVv
MFHAw5GWKE5b9O+9ZB746xNCAQ599sIPpjsW/1UYoXgFiXiQKwDJNs3HlkCepqluE5VILdsk3F5l
gmUAS/YJoukhZy4ycletuPa9IM1fRdDctWGwgyu+d8YOmAJpU51R4VDI6eYHBIUEGIizvnVHYV61
FgxcwnLZjvOMMJWWagWtNBxnp5M8Pmv55OUTgTuhtVQc65SFMkL+V7VOEOZ0GPDJ9VpYWnRXFufK
FmjYdUwDcjM9z1dTQAbD/zUkrh2bDxylkswE2jCCz4rPFbwlyL1UIt99qUe4ME/sQtYNDY6eqwQR
jZouPtoUqWQVxOAU6ELVmdW4atwFdBnAOCoghFOfuN4OV4uGQJ3c3jeMVIBJZdjcQweWH2FEH+hE
GjT6tRj6cj2i+beKJgDv4ODQVuBQMHu0OnNXy5go0ypYtAMe2y5+mJIC+kY2i8TxfEY+LzBjBX/9
DH62X5oaR3QHvRu36vyM/mm/jOTayPKky6EfMmNS7zMz3Y+9vEkU4mr+n17q4xGtK+ANC5CPXmhB
UszhC+f02MEkLvtG+uJtfVolm5yr0KUgR+M499f3JZdqIUq94n0lXh2Sphfkq5D047luj5XxmxIQ
L4aTHdzwF2/zs6qHLg0tKUotzmEfqh6zQlaQpywvA2NfCOhZhuWlaU5W6OyVguvLn3/9wX7+igad
/DnY9G/dBuDUqFvgGHpVXGEAq65QZZ4Vf3wUafXWsIdAdVr9+iV/Lh0f66xZH0uvE7Wy9VH8M9UF
VH8SFLx4SMOlTshhh8YRs6VD0KhcLabGvNSwmciC69OLbV/LBIpjRUIy+Ix51EcsfNGcJTaqGrMr
PtOsoSKNpo0zIm0wJAF1guQRKzP2xId7NLp8THHT1iwsczlV0ybwi2Zp2TxvPa40sgbobe87OLou
z8o+iuBLMbytl4p/qVKMcQ1MuMzRPJGp94NT3uZSPi58OrEImt2wCaEJO1LiquQn0JvtcR3P7vOy
BpqEAJCQMLHk9Jkv4fh/i22oEwZwvF9/qp/etdyzGqMgRtNoUP961/aDT1Za6GReXxZv6fjgQBtJ
/GkLvu6k6qumdWP8jtNXjczPbiCL5hLUUDTvfzsZ1J00hoVqZh6E6rd44vI5U/08ps1zNmswhqo4
w/25/vrNfrb7M3lC8S7P//lZXf9p5ZGdKkGQDPkwYQsR4GqWDjqteeuvhLGLbeUmFeV1rk9+/bqf
rXh/et2P5+d40tNOGHKGsXnY2Cn3WGzXp15VHivRnX79Ws4nHWpSiE1EYhxLWRU+tMqb3ibQg1Am
T8vju2HoejdCth7QjVWrtCHGpXg3CHNj+jRtRjnEy27DzKBvqHChfb+2FkbtacFrKqAfmeZwEwfa
GVblkPkATjXy7CE3vgYmXqxaB5bnG99iNJIrVUWWNxC7V8MYDGPAOcZ037QgTabkwtoIuxfy1DrM
t9S02KJxm9S4tUlue/xpLjHtWCb2Cdudc0oEbqRS4ryhgL9ecPKiYSyo9aX8SsxGjSWEvjPR7UFn
kHHX1KTpEQyJlGqVG/23btJ7QuA49iiNsUHudfLNAJJzD/ySTBO24AbGRLIMVBjCiTac9TTczXVz
WWmPNhXxUHNvEKmwCsLhUQ8mYrCaayzaE3EPxcpKpP2QGKse/Gwkhe/SVI0rI2x2ZMw2J6MKSYvC
/EpC7xdbzGcPjTMHUDN44Gn9KOpM06JGd1nQVy84XQntsQNH0cj6o1EYewa+jw0RZV+s9OpnN6+D
JgM3hMWo+OP9xPkyILeQBcJMrZMK8B7Zra+6Sr0sIeFGczqUMo/g6sjxTD8m0jDzT0MUx14QZ5eq
ZaxZqIx9M1I71Pg994sn9PaEW3XTjJZI9rB44SW0ANXBZq3SDguwYkCD+PVz8YlTQMdjgc5DZbmh
V/nhuQikMUVTmcI88rM1+ikc7jId76FSTnrGuyJ/q1hEmPqkEf56IoWE7TkOwuxR0CEPMCJKTrPp
WlbhJr+Qqod+C6vThtQCnLjw24n0SB86be2bGvD4AuJlIxFAkcpzNLRM7mvUhd6v39TfE79BPyIa
UOZiyqb9M98xf1rRHHO0s0bVUm9Q41VJUx2Umn1tBFEWlTqsFccvXJGBDs9U5RrCV+AMn2PvDcgG
afJkEyUcA6BW2qH9xTr0mRAD0Tajo7lKsP7WmA0GYyr8jsW2sMNDG6XPUlqeQ4Ex2tAxIjdknFRw
vGtjuAJ/vAmH5mgw+lp0PifPprYe+nUW5m9NwoWCUo/MLXsbSSuwen5Em9t7QmtQ++jS+xefqfzJ
Coo2AqkAAjcGOx+nmnLsByZtowx9dkWQUoLfrx1ZNnx5R/IzGhE+3WES0bYPd04PekDEyXR0ZNgN
ffgqj6V6wwCN6XYKMUjz53zOtkT1pozPwcTjMqY/yIfMV33e3EBHhXtCsqJT0OPITZ4WI+okN4ar
Sm4nD9sIddywozsWKwCVubC8NHF00nZzzlK2thMqCTlaSF94nnzBTQl3ANSA9KU0KLpu5pr6b/gU
7x7rUgvRGjrSSi4LlKeSdmcb0WOODGmhtbqy6AtqJVuyD4nzYvUswWbcvgaG7PoG1UzeeQjZ3NL8
DrH0LfCD3RDAfgpiww00cZ73k866Jwbz+1wUNqn2WFfVVWnbV5VZH3Pzxy5SFab//GBNbq4hNX/f
d1unaBiQh3uo9Z0bRP370Ze1k8NuEOhxsqFbiCW9KolMcawzccgcHyECssR2ML+KxpvSmTs6yt9z
Mb58cS98disgSNNkRCscaj9O1UaGCWndaJk3xCIFC6ktwPveZUE9bDjP8flEzrnTJUI85/ULn02S
KV8oSz4pWjAI2ujMjXlH/9jgJe66LLO5QHMEl69PiwfTAjHcOSWfDXJSzxnL1YSPdBHBWv7qKf5k
9adVwkyHNi4V4sfue86Mve2zKPeSlhDJIo89XcAwswDdu1qJvUpgRjrYxsXgGVhnfgg8tPb8QpD7
HDb2Rs3jk9+W6lYb5wjAzgFCSC6XbGy7dvCP0DJdApOukU1wKLXFhqqGmrCq/tjF/sdfTJ71v/6L
P7+IguDVIGw+/PFfV5Hxv/+a/83//J6//ot/HUluE7V4b375XZs3cXrO3uqP3/SXn8yr//u3c5+b
57/8YZWjqxnP7Vs13r3Vbdr8/C0wq87f+X/6xX+8/fwp17F4++dvz69cAmjE2J5fmt/+/aXt6z9/
UzW2hj/d8/Mr/PvL81v452+nt/4fu7eqfhs/+Wdvz3Xzz98kS/udlrppcfBir8GfSXurf/vjS8bv
yHowXs2DIXv+Qi6qJvznb7ryO/01KnzVQBliYez87R+1aOcvafbvnPypXviKrM9zsN/+8wHc/nHe
++PK/W/cu0hp2eT+fDB0EHghPFeoUvji38QhalnlmdYa2JSIG6vCUTpO+FPw+8F1i6sKStvcXMkr
AP88SQSYmNQbUZbtcPeC2fXLKzmLd0Rhym6MqemQ132xjHpocUkFC4ikQ2cZpyJe10MBGqo1v+tg
w/d+JJ8qgWFcIVls5xvmVpHrZFs6ZHYzYOmzOQ8Hg4bIdJ//tFTEDUZovXUyV1NpVIMQHy/ls6+Q
i2GL+FwTnYoyzDrl2dQfRJU8qAIocS855T5FRe7WtVPALZakdYjba9Omxa2dc86H/HslxxuoRVdv
qiGot0EKUEWWH3CtSaufne9wGN+j2bQTLNsS6rdaYNozJX3X6DWyZJKZN8GQ3XSR41/bXH+R+vh7
qTlig9apuy1BpBUl0SSwx+0F/MupHZOdNSfSyCrd32NFFIFQtfgYk+Hj1jJrNgNDlCCDyOhAwYap
9Pwaz86BUifB3NCgguszZIUqcVMF/f3YEnaV9xt7loOrPT+5MPHzYYvA6BXBCRJC3nVS8BRAzV/U
CLcqU1WJe7uKMh4XWR8dMtppuxIkXx5GG7Oo1lkLYL2MCJ4qxNSs5vBT5LI1Jv2yWOWtsYwVlT9V
Mq3IUVl2DmiBnA/RrTpUYtR4ABpq9bse5VhrNfDrpBwAaeb/zMEmddO0SzsFpgJYq7GGbG0V/PDU
T/Y05741TptvNA17RiPuhBzxuWWdtqyrriHcHGBBJs+0O/5Fb5J9FvuSubBjzJJOzN/9nC80Rn3b
NEQaqXwccA8cYibBq3V64E7VgywNXJRwOzb8npqGR2NwdEDd0wPJ0ChcSd20Ywu52mhVl8ZgoBP5
R2WyzIONNLfH67LWR7UnsIlRt6aQDJYk/U4leu9n0uNI/t2iy+5Va7iDwG1iJaZsjxJSQgiB0jql
WU09j0bBTRcp2qHDKbTCRpBMJZ4XYyfC6QFRSrCo9HTDPTxAvVbB28ztUnvXZDGyvamkdOmX8QBW
lOwQUu1LkFKACXVLwQ4japtc7Wpp9oStjVHylE83AkvqPi2jYWk16UkzwBYbHFr7QakXCTFowD8i
7vmu/2GaT5xeuksrPRrKFM8XFe50i8O8hIMbV7H9RzRpMoVPbR1LO62fyL8aA3OLgSdeZarYhLEq
Hkr4XmT9mpshopc4CC4BMwRjK5TqEnArHGxfhkHTADjwKX2Q12IyUDpIps1ZVK26oedDa1ZHMWZl
zXRM04R8aVN2q0oqNn4lzfj9pRIlCSoJoW2c0lz2BTcPgtiuG0jnVCZCiYqD5FdzxjLpfxrjrTGr
Iho0plsIx4Pq4dIN+M6Jl1KMhSSq0stI+OuBX8VaBrdjhimksPP6YtMDJ7zcWSoWWcd+O4q1zSV1
5bp9MwWcw9hmntYbfFuj9tjnJBOtJX31aeivaZCiCho6gqfSsAbZ5rAs1tRFSgdDTS/OgJnFYsiR
r/wMe0NsDcsnplFPzishitekhv2B+Bo0rMzlJRYWwtQEutyqEwPmzCCtDW3Zoaby9PfAFmSy9Vzn
OW10JGN1sioQb5GTHsb5CFFYYbK2re5CNgiAKa2YVl1FWE4q7AfJBLc+2cp0Tii2e+ktkZP7YMKf
pUjdVsvg+IV1La9yaxOU4s0WkCz93AAtC1abLCTCnGgqhKnXJIW6NelALObo1KqWVlEfzJRuzZUt
xgdyQ86yUfAAVWpyI5oSHeicVtgNeLLIaVojwNqnlZWtzPmbhoAR7YAnIJgIQLLnAOXEUFybU44L
DFFfxYQFLvLv6M5AASKBWgwjSVNgGq6MzMGDa+PBIWJgkYuVtAXpD1Ay0u1FZWHmTBTnZGclISo9
ICldFD6HXQtgUQSLliMBtXQUvMVS4bXtvKgylw27Y1CUxNFLZIdKilj9DPTLpWx0exPkez0AEqPK
JR2DswyBbwg+RHCaqdDggmkumZH9HlkSyQJC7TZTbn6rC9k8lEqtEqYQcBLSfJmeACM+PatXVaZh
FzVTwmUj0GUtdox1pjblrTrims5TCVd5cU4sHS5PJ0UHSNGbsM5oAqlwXp3JOg8trMaeLx7soNxh
Ek7OVV1Yi5hdRRJSudEDyaf/Op6Y3pZ7gzTsNTkmrwOhwYGkziK2cNiUrfo+qbFx8DPeRK7COlaj
sgajlFfIilmaGh7PXNVzbrhIW5U2kCgxfJMDZ1z/zLOLei8LcRYMsb8Ahw9ebd63iGKCi1+T+YDf
TvINcu9K1jprR1YYz70wTwwh4DUMM0czxMrNsS2e+LYh6y5D9dzJMGO7ZApA+kN5mOQSGmU1KEtL
RHfO1CS7oD22Y1BtKM14w1F4X5dVuM6aGdkpS/3y58M4ATbrikZ1q57gdQFmhRwj3Bj6BEtmSIiZ
nJbmoHxLVWKczNQ5Wf4MHK4e1Bpmau/I9WIkQPXnJF3mx3IXMwSLhlM7Zygrpv/CYUUGUY++Wutt
euU9fTgFAjNjfGORWbHsaV1012CyMLX2Yg0Mws1UXTZ91Cx1x3ieVPvKNtS5JKpjt7Pn1IN2GFa2
Dt6wSTqSbEupdcuc9r1dK+9szAjBxlPcjtK6MttTFiM5qDHuRU2jQh6ovmlaw43Bapv4QMppTK1x
ns0ZeMqPzE8emf+rByAaP7cyLcybnYo2UkKJuDR6aPcDu7ml4LW3ZNKRNNPfKSG8NoZ7xJPNRLAI
Gmv8rY7kEnfSoKybNrw6en3Sxigks3vkjfHhErgJomkiyIQTqv5YSB00b0kYABHJiBjsm2pqqqNQ
jPUYAl9iEFCzyFGbSPPSydiISJNVCoFSdU29glc2gpabc0BjM4BFXZjiII0mF7Tth6VslhqQIUK7
2RSrRSoicVPVpDGk0+jcjXbzYk/6xaQZc6sY8bqqY/suyy+AMzi9q7DzEiXq9z04M6c1DoK9OWNv
vMsnLK0aXUyvklNtEzRgaGNnQZRMdFvoZbsLkokVNVjaelW4jGv7KxklziEptdfYz6dLIg7jUMuX
dtjFddBB5+A/fRHfj8MYn3qr7q5EGZgAKwP8hgFxrpDiJ4LAfJCtVSyWEQk2hslPavQCRYLERi8I
oBN0iVgDIz4IHK5bZjLGYhQym7bhX9kSxUn3kYwGXViuQmOwrjLKk22iW7S5YsKL8qkBmuurxrEp
p2/mQNitko8SIRq9cketDL84M66yMRpXP0nWcq7U5z/+yiEROu/lfD/CqaPhq1+TgH24JlzDE2Eu
u3VfqptRksaVlrbqug2b4V6ReHwVAC1rAxDKMhz0F3LPiBrvubhqAyK+fKkLx3DVQc2PuVz4EE7N
CC0MoS/GIu6s6ZDUsOnBwZsDvcZeTrAUQxbt5nmmTOLUjOLnui0OJX28O0WZ+oVudvdpmqL+0XBA
aoRjD6oORiK5sdreX0oT+Z89rac8UAKvNsxxOfXNFcoFiPi6fjAHUgaqZGvmDtyFFtLr1Ba+6+fR
QxpALtBVQAKEVoYeW1y07vuUNrxQHuc5HJIKUGHowF2/FU9m4qdzUIDbh53qNSraHuyvAZ4PAho3
ArUFeKWBXWurOPl9jwsbThiw+SL0jNbcZCafkEK54OWV2p44cJzzoF1nisWm53QyuXcgEiFNIwLt
VnHRWoQKAaiIdaT4TWddsyFHRRPBLkKiV8J8C9ZV5JCLoSo/UhYKN9PRrGZaLcCR6vuW56bJbeiq
+VSsc3RxhJSVRO2O0xQ/RS1JeBWJ6vPCCpI1kqGQmpAWh7Zx435MFvLQvcbfCUbNztQiFt1MmVDD
6mBoV9Nw6j2uudht5gqlk4oDevprnjnlTUkj2QiNHxTn2BonAMHm0GKT6n/QSNTOLDf7qjTDZaKC
cjDnNEQHf/CB09SAzJS6R9W8TlJJzIU7TmT6exYCvR2IMMHbllzkWN2oBuFk1CbokPBKBJr9Zpg8
GzKnyaweVLcuC4/eH2S9/jxEDKsGlUd3mDOXgCnrTzh/j1oQ1ZvONIWLkHjLYGByK6o418jjixEq
T3bBFcmSxFyB4VloNrhfvwuOOTAN/k968QWYgsr/bpscVqKhvnQE/biEIL8G7LtTb8FWz3IEHJb6
ZJccUJPCDFZkVoI5CMMEu4H1fSw6TrGD2m5RQUwrQw9uTYkxpZNmPT6hhLBHk1MEYaTyQaWQ4N0F
KMbUGMD3RIOxl6xtba/TINDuSmoTtkHwh71NLRtE70Ug1ggIu00Z+XOYFJ768NWyemPTpPRfU1sd
vNjUO8/iN3YVk63bT/CKZ00uL5azAQVFKMdbYVmr3ukJOm79+ySwyexIqu0woZWLkt7ZVww4nDYs
qCgliC7THM2uQWanDwmFNXP7win2TlAcTCVrbnqhfwMHge0iVE86ee9eIoKbMU2lbV039EuJEDfN
0XLRJwKPcazspp/MG2RjJHsp4pny4CWxVOA8nB8c07MGUnKsCQGvBZc0ifolJVzl9jrqWrLAYbka
Co+8Lj0YBItueh6uxVCyXKBVZ8fPMra5ii54XCqrOFFYJOtUdaWASKa8iBIGQlm7MpUwW8ZWYx0n
VT3WU5QcjOqHabXNngT6o1bauyhuKRtUMzzlKkmBVIfl1olYH1rMj2Swt4NLa6lfWj4ltV1KHs1u
ooQhkknlMWQ/2nJHwpALlSP2eM21FHPbKoRd50rPlF4qeEZb517RCU2gwHrL4+LHJA3JlgXYXJLs
NbpkwMjs7+QbtjFU+MyRr0b5YgN8m+Micy8rS9ecQEVKSJu26Cw2ogbZ0rXt0uQgo08SD9Mkf1Nz
xdkNDiIDo9fUdRKylQctVaOORGif6/VtoLYKGv/0m4g2xWgCxGT+sUYQotp3Y4sWUccTt0orMIh4
mMGDh7CJ0akDEK4JLmDWak5BtSNxoij1cTHWe5zF/pIqTJFpEyKFwPtGEA/8f7CgVlqTTeqEAXUK
oyqiio5JmSrnExHIGw6uD+xc793IW3AS51xqeKlitKuk9sLnDFpaVD19qsFGuwvXYUWADw51Wb9g
NiIGTackn+RQWarDYxrK8gZH70ZR6KBVsyhEnt50FZd2ZEZY08o9wgcCb6fxuSM8bGlobOznWMzx
niTc2XnAQCDlMGHUNqvGpL90nMPbuK0AbBQwTcMfupIpC9UeJBc5KOpHCIkrrSYOpaE05OhHGkuQ
rbv2xgB2QJAUSd1D7DEyFi5ZUM0qU4zbaWh42hN9TvyOHyL4jEi+AtLhyAvdGQlkBWF9nyy5+pbc
5NjRlr6oQheLRbOepJewoS1Vw0PW+AEOdf4mx9aiAJVcOdp0+zNOt9NQXXacXhmLcUYMEI7aCGDJ
J0DqWY3OKh8Mfc2JEonIRNGk1fCoBklaBWn8Y2Iys1RlWjGjiPe5SZ5k1s5kfZVYmqTwr6MBGnKM
ssefp7i4bAn51U4+mxkRVWPrGg3mRT7nn0cJG2FZkFIxhuV9U8nDehCWs+qDAan8uVdp20iilZY1
/NqxRzxbE6AbxGW+pJoASAQzrkBISLz1xF1U+hD0S9h3DY9vSVU499DkiWlIRqsms/LCE2iQFwFb
P1FovbIwM7Pb1o3+I5bIWGp6GaElZ+RcFYBWs62VXiTFeKrGObfc4kicl5B+TXDFs0h37MikGkBf
eVNmXpwmkdyk7wgcTEvFC/TyOtrgCdo4u/XHkm07LPEeolpzo8K/STk4HTsx5qh1gpeelEhSStOL
3o7pXo3jc2P2h7YLMQjWQYs411BWdEkA/Q40XeC6jHeZFj22qANprY8nRtX7OhrsvTDbcDmKsl+3
SrvzfZLmwgydv14Ml2iygVNJL3Xs5AdknovKVow/NCT/f4Lx5QSD2dtXEwzvOSuQ1FVvfx1i/PyX
/xliyL+bODUUXBLmbCL6zwBDZYBhmzO+jenerGf7XyMM43fwBXhOHEtT0JzN1Ip/jzB09XfTMXCU
Q8/4aarW/m9GGIb2YYCBM4KfhHgNSydKi4/6PV0yh6AkONZzgnqTROZRy0jHjlbSfXlIvVl8pq5L
a+erK1GSo9M86y/BtXngYJrTG6c3N645y1vSI5ac1t8oJqqaDc1iA6WR7Dmxm0ku/JmQPKZFmW8L
/y7dZK66zp8RQGjaikkm1PzwXnktgSxbW2fOY/nTNfn32OYfeZvdiihvZn7o3/yJ83t0bD42Q0OX
9FGajGRkVNTMnjx5sh6A79yFLWl/tnYb9/pLW7XvkgSeu0iib0ak3P36xXXnb8oZXl3nSlmwglCx
fFS5icwfSnRMk2ffO/1efhd31Q0sbfl7s87eQ2oQf9G+Wxf9Tviuvg/phF+kNTEsFwq36YZhgX5W
qiP5Hjv1OTtNQK+T1q1PUbXoz22xrFfRaXyGcIl5zLhY8YZus/CGF/EQHrRbjrM2IQiwoiT45Mlb
0q/MW52MIhqlc5uAf3NssgWnhQWhF+338j677+qlBAYKXZO1shyXzRHKOdUblS3hAfUBKtRafuUc
onkNIP3SJYUBdqjtVpfypCRLZV9v7J3mZsQMKbgrX+Irb2c9PObvoEbupmgdHYH/tsBCF91zYHus
ijfxSrbX8dvokdbkErZBaYWM4V3dl6QMzbwiPBDwjH5wvmytheRmP2i8Q6xluPO9s92M0NB7Wpsp
xg51hT8xuFIOOfeMltL4PN5CuwmOJOtU9lWckzcOBwNl1VFcyaC7gy2WP2b9Ve6RU7h8HMEBQv4z
qeqkoBHu8R6XhByY5rZTduS65kRbBV5nc/TkA3EHBhgUhiBGx6eOakI7TuxM1AW5fNblNaFE1rn6
3u/NH+LWv2kE4U49rVdqK0xtFATN0rmLNtIp2/WnYNdNHocKUhRA6JMjOreZCYsqbVyYi/AsXO09
XgVz2ADsdZnkrB9NvEq6NfVabLrUDU8q1BNxG12b8Gjv9dG1oGNDxVo1q3w/bQiDY8y3dGIsqgtA
6a/+sVAX5nF6AuvuuNmNv0y/h0eV4xYfbV24Ur6cOKMaVKQLYs0PgwKXdjPu7UeHhoSOsp2kgepM
2s9wIiBFv6Ec7VbGXbC1qPcpqTC+qMteISeu45MgawkZq3VAUKp68XO7rZbZjXrH5Mm+D36Yp7be
c+iOHv17+zxh0TiNnMiYlJKJtzVPHC22zMsy7WAxsVzhPC28/Ee/5tgWe6WXPjku64njhe0yPjq3
zgORfaLdMD4gfmmZ8XSQPkKmGp8mGzKqumV5I7bmTZ2uJwMeEx2mhZXs+id1vmgQGdpuQbyw75K/
9mx6pARAzl6hrUOlLxGq5pwN+qHQ72uCo5Dx9ltlpSM1eKmW5K2pnrnOV9aWBlww8UEulH4Tk8Xk
Fx5a/WpZnTJCOrbhkekE+RLhvda4o7wkaochDqOVLlgBtFde0/twlXrat4QG24bzojfcQhk0N5xV
DNLOmu+j641eeK/PHKcFgR7BDcr9ALHY1X+u36V6hwv4v9k7s+W2kW5LPxFOY0biliDAmRQ1UzcI
yZYwzzOevj+o/j7HroooR/d13yhsV0kiQSAz995rfUs99f1uein3o4tfmQQcH6X/StpMNbR10i4o
eBt8Qhete0JWcmpvIXj1lXWb7uUX6up1qK/ke+VS/0njx/b32wBdQG4w6BBaeBnZ5oxFBPKLigzD
lzAGE/1mE7RkJM4bNbO+dZD/vgz/YxFefs0iB7BlNrt/QAUYdk2wo5QKS/TwuPwKuMY71NOfcxNl
YG7JYZkrtvj/9Te5wK/7Ds6/f+yuQgFyIwwdnfG34Pj3d6cFlW6OdkPal5S90Kf14dqhY2H+zQTF
1KQ3BdFVSn4lXPY4AAioiPdCG+j4mhiqLYnGYjk9Qlnrt7NQedRSeFEdPZQ20uRj0o0XdFCEGYua
9CVtojEnR7orRlV4taqU3jzDtE+q5tzStPBS5nR2oR+o9uMLPdYlbpSJlBZb+8T0/KX5ppZMpk0L
czwUA9tJ84KMOTHft1nme9zlsPCnrapR4IriqV0qnsBo1JNNxlIVl3S0EkuiDRGUO7ttjqOFHW1a
OhAMKW92X+wC48IsyfJS40cXDMRpA1qvqahXI144xvVF1e7lLFE2BFLvrGXiZCYxiQ95vZFMKHgD
TsHSZghK249nI+/vvqGHfOyMOygocrvxqlqR9miDFlmk/aKWNLEx9pdrpY6+urolkhdZFy1D+SEx
ff1ELxOFxkxLoVBheBUg6BOBd76qr+aCgJenzGN+xHHbYMAiFeJLfQwXaHy84OO55Wiapi3DtkAB
HbNQ5okxEN4o556kJrghYtk6ISo8LZJNmvsDG5+lX6Yacj0iiI8BOuPZpvWWqoTHdRb6ql6VGOwZ
zS4h5Xcc4jutINlS5ZURdPBoqO90CIniE9nPeuHoGyVEfVpJl7hvT6EEBQYVpuGpkfncRQSW6Rkb
hT8RJrEg+nt4k0oNhWY2zQdjDh5k0jDppJxlEW6lybhTxp90b+7nEvq/TgzAaJbPJbEA4aWT6S8x
cr0fQwzufvBIC/9nvOQJzNzA85IwYDQvy5/1wVWwg7pzJC3NZ20djGQTGEtKgZ/o254tIbc715hN
zUHfs9ZVujZZTH5kHQd4tYynSCVvdElB0G0+aaHui7iQNlKqk1hb1OgpaDJqS4pC3Q3PeZk5shiI
V1iCFqTxc+JWl6X0cSzVn741kReR1yx8gELkZCMlHRVf0JHe0Jl30Juoe9kZ2nPPJzBRBacLo2c+
KRNJoRBnu+GB6bLTMqYQWMJK0lzhKG5yuVsvn5nsS96Yftpp4Fl652A5XA9YT+uZTHlRbfU7s8zZ
Qe0V7XSml5UDpWItmJcZmDyGkRq93nU1eeOQZH2FxoTkWLWMOJzK0PiMw/d5fKC0X2tj/ySagflr
SONd9vQycqxkXjUzLUqOaP0YmYfMqs2DFgDrRGV0mciVpxfkWwyxrGXTqDvt6H/HXQTWGRF0XEzD
DloZvZjS6NfoH6qdauYTdMtu2yS+zrBhidTIq/oeiIO/0YsAQ1gS1w6IDmWPpUHZl1gtVqUm0N30
arCd+n6vdI3OHGz0nbLMXaGQ8zbRrLeWwI/vL+akqpAda85sqt2Gm6oVd37b504uGc06Vhqa+ZNG
ckZIvMgIS3Jvme/x92zr+58i8ZL3Wb4voiw9fP+LsYSOfP+pV3/wRMQwFwheswIFSURF4FxQM61D
KM3yOS6JJ9A7PqtAlTxV7SP3DtHNtJIv830zOBwXOQLQlF43p4IJDMFSsGg4Mvo39Wneqre4dFHq
nNLTeFLe02TVHOg/mvbavpuZbBHReJseeParIzqw8asmwpIuaXbUzuK2Kq6MYuWbBCj/Er43R5DW
p45x7Ln4yA4c2WVSeFY0oUHdvIpDQ2COvkZERkxSJS5WuaEBwkqfKYwPuFBoP2ieYmhwrLN8Z9Nn
5XiarGsTksMSAxoClCNV6ErHBqgEYXY3pXEm66iwJuhriwOiQ9/e+BB34qfYVZ9RfwvndcL8nkZr
xzf2X8z4jOfhqHYOHiKJjskyBXYSej5nlLHPxSMH+eCONu2ztbE28iXaWLVDdhKmDfuqfaVvc7yh
u/MxvzHCsDYVAcakZpLXyd7Elmeu2wMJkBWlitcf1HFfBPu0ZwG1GZqdLRJHMVIoB8LZA2B65NkK
T+N0Rc+2OSg6birejlu3B9t3iDXsV6ylBmk8OoAmBlwuQ9ZSLOdzyR3MO0NBP71OrjC35kPmDqQP
eJjiLOKZvnONCB4ayQTiGpZu8JK2G+aAHE7P5DEhZ9J2YMDrVxWVHalKDLvJBU2WsF3iMY2LuhfR
ji8nYu8KtF3+yhB04VbmenjlGic8XxOeCewvWxIcBWCEzlNRIIUM8F0moqj+Ije6FlwtTpefBiSx
+lB/FOROf/BjGiJ+YLizjF9scw8WiSrEzO+RMY/2TTovqr6zYezNm1S6/ZbbIpN2XGICN7PgwTrr
PxGdkNNGSdaWwMQgv2AK5MwoHpH9gc2JzyI6mD8NV7rOzz6e3VVzq/HC5Pft41iv+d3BG0ff1/xY
7vqf1GR54+ifEB3P5il772ingcB6GZ6QR0X0s5girgi6BKpMi5/g4afSqx9CSi3arjeeAO2DaEWV
FFKFljsfGuWmUz1VZN2uya18MjiqzmtVOZixizQOy/RLb62CYVvy+ve8Xrk7qXgoOHZzqd2xxWe+
esRZgwjPIsHyiQbZFOx4m/zovr8rlFeGKLlYCUHAKVFwTA8cLqJFIXlOasc4QuTFvr4XVKCCuoZP
yuNnEGDNB0Tsvf/cJc/BzFiQtMVN2h2kDz13Eccr246YPXtTcRA72xdyyWWcwuNp3PVMT4nr8rhz
mUZJpIASJZl4477dJyect5xs0p8TCs9X2T6mRz/fUttiPs45bGPpheW18qnm0F0Bkl1Z0DJWsNIJ
2AKpQwq3tFVZM7oPmH7bnOBI0i0RL1jwkl9JxyYi8rQUYIM7PkflKrm0cF4caVgTNdj0S2oiGjtJ
OIPgFoEN5Q7HioI8X+Mn4K6hRKUv4KZvSMSUAW8HAWNU5Pk+SR77Dac8jPy2073gXtZwljnajs7y
q+KpG/Mp3dDMuZEaP7N97NJT5GlPOX0F1zoecAQTSp25kFJJlb9Lr9Qzt9aLdxHKpRPxcFawLtcM
g62fIW3dbXbW+bn9q74Rb7yHK5Uug4Fw32+wbAcl7zrN1rNr7zB0jBd8rlNNX9fLC08++/fMHFsH
ZwElIFwjxrLkWko3ZDkPHX95FWCBVm/hrjn4NFI4Jlz90bU7im2wfQ/x5AkCSQkmtj37Q3WzZ7bQ
9i7HDH0cveIcnOsfJGFPMChOS8D5RdLwhrr6U/lBS/zECqs/aufoKTkETK33gbbXJ9cn3YcJCjns
ybFsd6V8Z171k/VQPBNezwETyWlO5DR3nbGtf1IahDRUGHi+WqR5E9ftn9lhaIVQI0YfrY1MbmWT
DM3DaqFXdKDLZqRlMlXYcV30VwYg8Al1t35VNBdVRXIRZ6N1avLTpE3vb4k3RErC5+SHHu+lIFJt
PBb6TkUxxwiZjkLn5SfaKgPjjOJIVan8bKoPThV2tS7ao35F1cy4daV44qpubHKi10tPnOAXAm6R
bOG3c+tuVe9Cdb0A2I7RNuJEYJ+rcx2yIQH1cRSeyi9Gq9qO244sph/Z+XuZ091gn73RXRmAkL9l
AdOdle1Od0TZ7ZPrgrRQPkLJicU1GE7R28DBKz3M9b4lVpFc67LjxHti8e8mFCMHVCKdwp0ufa0W
XgWZ7vEd6489EZRsPyb7/mFywx/KCznAVATDKb3RgdBelQsNkF5bKZd0N3vVVSHAlvPcNXhjX2Ix
0LR3u/e6U38p7iMsND9aL2ic7EWWHWGvTYyFXIABev2ZN9cGlILBylTc9GksnwLBKdxJyCpkbyk8
NhWF1e4Wv7UW4dSE4U3X8dX3H6SIbpjT7jTu2FhdG/W6c+du5b+RtwceIFfc8gPc1VvhH/XnMrqP
7wQjXGNrbOPbcvBEOfSOOxsEQB+RErJK9vGFxLSZjeJF2ZYegm4knejDnGorb9od5Wl3ihCK1JsK
LcmnMNbM/Vk2g4rg91V3Ew/yfPYf8q3l+rfuk+lWySngEctPhj63xnpGcqHskn4iO/5dcdWd4L48
ZrOTvBMXWH1pXvfG+Cr4Ahr5rmrXDPUdRd3MZe8Pw8AtvcJHXa2iK1rTu17eAFIgI82d3nREWU+s
6hpqGn4qvbFzcqgf+nLPLqJtxbNJmzJb2RcaSu+aJ3/yF8XYDMFupM9Mi3XcEFgUV/A6Hf+R/L/8
YNyXNEtCL0yv2ac2c4p1s0/DWuXJFSRHonhoMnNPs84wLPq73tz5bIuYfr5H1vpHP8sUJ/JKD15n
k6jqhA0KeHbjFTx6EYXtgFStGlQngQWUcgSqoppCHTAC4fGo9wgVUck0nCjQX/Pc8U+19tXUPxgA
1ne8p4k9ikn/LvjkDJNfag4JVy2HY+GAkCj2VuvWtWsnTnmLO864K2Ju+RhzxoqUH6vuacl1gePy
2B/7n9aP4c3Hd4qt+qP6pGq0SauHvfPVmN7IRjNQM+/pJRsvATKUZRdylI21R96/zo7ZhjkliRzm
ajgnHDNqBOv6ppA8VHTlAYBCdY7cmWRaxdN/yjuOiBEJ9E5w0E/VloYfywsz8XN6y3fxJhyd5oNo
Vou25mOFwgzM6Yqd4iI21VmIg7wZP/tPceauJPQ2e5xP4Sn/YT8Gl/ZEuq7+Ye+i5/qI65D+efWM
enDKv5T5jgSjnAxLgn7jXU4MZu2NPyzB0NsjFgCLX4BiJpOwXEYZSl8RqI4+onCbVZ3rPFZGsJ+p
YkPDkg9DkCoHpEv8B0VuT33WShu5mWq3Tdltu+W/fn/5/v++//T9bdaA5iNPEiJTC8Bv9hgpgCiX
/7tA9rD3p7s0aLdDFofXRlaIHB+1NdwzlASsM2Qe6msh16prqVyvUgvGTVaayjoeod6gvkbDc8EZ
zIOdNVgrS6TqBmkAkR0eTCA6bmsT3Cmh7yfonh2EmfISTV/pa4TEyUrtEwyohsriYRZepMacqCSr
9fxJdhtLQKJHcOf5tsFb9pnft3F7UxITol3XDA8KLIcoQ9NUqXTYcaj6Tstga135JGqiunpoGk2s
C1+8q6HOxiWV62BCGQHmYx3UqDQwFtcAEmqa5qpPLl80EtMQeUal6wQHWIoXBS1kRfTFXmVEKUdP
tkJ8KO19xelI4EGzCZdZYTOhWBsRIsjNcNA79vUymWmkiOEQxulV8klo62UFj1ej3UysiYzGS9KO
k3CXT3QydSm+L4thL0rrYLE5+WF16MkXUmak4RVsGnY7/5pG/puuoX9rVZjpjP3x3LH+NQQapoRu
B0W9V62CiIID9fVdW8rpWtVnWuJqlrgMy6lEJg4VwFB2wWA/hZmF+DPqvLAX+8YKjn45IlHL1V0/
SMzJWvPOj9/Trq73vq186iWaYKMXo9tPcbyR/Yj9F+tAp6c38pKWzHuG17MopRWc4xqx73g/B9cs
z43XrHttJLD+o9ze8m6mvYwTP/YfK+NLkcp6pQW4hUMUekOVwCOp7S+kAgelQcIpST6dE0TIfjYp
bjXq7qAKidJ3fpFaQfbviNCgksOv2TdoI1ENiSBFUIi/2KeXV3XzUwVIb9vFWOUriWiOwByYMATD
y7T8MpUUy0SZgOKjLxjHFNn9bLtm2Hq6YqPaiFX89qG6lUva05GGAiDRCyfJgQXU6qGbX4ZKeunz
8Ayq1+1tcr3qvnhpW4qx7+/NYuNLFrtEwedbYs5s6KdFFlKyMRWX1JQXKof8iHH9NR+TbYdGDTql
zvG+YteZZvuZVTlERh3wCqwfit+8FMawDzMK4jLniKoV7VNeSSmbDxlD1mB/1ONaIXdINzkaR313
sAoOzGXGBEEnlkS/2anyCgUOhwjSmKZF8JQM07HoOw/le+1gUOVkVUWWG6XpRqmzYHePdBTZzERF
l4QIFZWIYqZBgl5ZC8HqGWgXZZNVc56Wb0k5fMQjO43I/Q1YLUqPdmcQKIpmMWfQQ/iYHj9VZoHI
RmNJSWWq5bBBXQYByW0zbXKrSW23IoLWaueRue8VNgAreOxGPdxY2qanLo3bnjh6Sb6ObFNNg+xf
ih79MH4HCUuSmGIlrmjbnZpqyUZrSuoaiJlEjdG3kAIt3zUVHb2ICSJLpKtNJCRBP1vLWF3WQVde
BPl40VA/KdW0tMnAQkwN6eZKe28PDQo6eXhCK4nNVDWpZCwMymrD2MJvnXgoGCfLVrAtcTAEJpn0
SnHVuLTcnYAnap0jrVHrDar27gUnLeeRlFkMa3h2tKtnTVCiKXl8s1pMonrsT2c9RzsWiEfivo6z
iZSUEAdP5GBEIYOtRgQcroHOdh0nk3opmQNKctF7ph2Zq9TSnMRGPa8n4wPYFFoKqf1epVSuRZg9
jUSyRz2fFWDXeoVEf3b0pDqXtBna1v8MTX2t9d1LWcSx00zIwMw0jt1yYrAm6+O+6fcCSxjA8seu
bG+ySQR8eWausS2tihugbT7tkcF9Bh2uqTjg56di0ujNZMHJuS+EsUNR9iDb4jyWyMgGk0lbKw87
8HsQLPf2JL8HSx4nXXlSpCOSzKUmpdlkpbdE8pqE6W9thKe0QBDDLIEDDyXOdHs3J3K/jYqDfRNW
Tk5qCHl76rHt6IqAuKJWFcN9hMdklcTRVa4Dx0gNICEVY9+x6Jy5sB+COs48AinYWJNy2zTzrjX7
PZYm1Oe1BFJYTu/Hvr31ZYxlMJs5nqjo0U3ORFneXwtJege07k6hdgn6/IB04jLAmuLT6JrVHFNK
4tESkjV6aYMtSDf4q5mpxH4m8gaqNQ7jIGg4R6XWurCzJ2AB/FNJW60e+gPA9SfZGtdNAZ6hMZRN
NSxC/WGg+9urm4bVbGWKhHZHr52VWX1O+4lAUz3pVnO6N4x8fp+N6KAEs7SLZeWaCc6gaVs+DWNK
EW22D6NGB9cfrGvHfepMOgu8auNZaQB6dSl1E7PWQKes6i1j0/hkkVcaKdblVtOkTVTS6NNS+IKR
QmpPWh4gWTxIvP/niOZ5UiSvCblM7MQhp0U2MiXXEqZtg7zTe8KgbASDqpbRQo411qlaj6AeU9hb
WB1XrW+y7UtdsYtj6o45yh05iLFG5X1/wWO572Nhrc0BFligktE8D6S+MddxJhpAeqRSGprTu57Y
EKrHLHWKkug+Wdlmhdjpcdu5QlIkwggSBJyFieBxXA8oNhBtw/OYsSE1Mp+/6c9gaanL8OCa5FRJ
d5PeZjuj1DHXCWJzu6zwqsLKN/Ggfg1VTxsXrdvw2Euy4QrTdKqJfPGq6U5Ea2D26EN31gFmifah
yQR9zbbe+Z3YplZED6I2rkPGllvO3S4aocJwiRygZMfS9KV1GbDZMLRK0+ihmhqemMZ4UUdyc+Qk
uyW+/DTgBd7AlGBQZ79YgGQ8tSeTXkM0GdlNtusD81UXM12HWFobiob5NkOth4PF4+MevEJRX9EY
Exxp0hMQS8/aUFNCU6QDQUfAeplAsLAbuquUPMaZPjxCSyPYWyg/u6yrT3rcbOjjl6tQLysPsMU9
1twitT6wXWAWyM19kE1fcRGEnjDx1fpcoULX3W6kv6ZInNgicuUcswHSMfJUW9UPq6rY2UxuCbyu
2bodG3ONvSBLQOP2uYLCTnlCDhwc+45CQUcdUfiIg9M4ekiymOBzwegLPhLQakbZSY8EYvai1LfX
IxMNlHDSKkCxq2qcDFjYTnAjp1VnXwEDgZRFBL+J8v4C5UQSKnN5zGmbuc51rNSDvv/+09/+OqbF
tAuJ2YFN/hExGXIVrTL2gwh//fL9b2KRSEJKeQtiP9t/f6l6ngAWLIU8cE5tvqLe5K7Q9o2Z/zBA
bXmIV9V1L0vySq6Cdm+EPR2+MKAoVShkY6Hl67HHuRahI4cddqmDst33QVDsdLpORtotTdz0P1+6
qbxKmWZ5sy1Bx4unOl+pSLn3aqiZf33Jc/Qn7c1WRuxc//0lQl6gA+7bIZ9t9+nyJVNHXk6FeNQy
5PtsEHTFNCO/k/1BRT1sJMcUPtlfeMv/LxL8g0hQM79xe/8tDPgH5uAlan4UeRPlvwoE//Nd/xEI
CvO/WLVUIJ0qOjFhy6gg/iMStNX/QiIBOwjKvyABcRFI/B/OgfVfMunGugCLDZQONfqvIkEdWIJM
vtmiPyAe4P9GJKj8LmNAnYHg0FiSZTR+nPIPFImqoAfvjBDMJUXP1vJh5ujtvaHkNWNySm9R9OEZ
I8aqVGZtlwfl6OQyGi7SajadPvyJfP27nu+vl0OylbzI6mRhKguU4RfNSMJFKdUSVJ5mqHTqy7D0
YvVHP1nlRc7f7dIvHQM20UrqywtGiPQP3LrfqSj/+fU6FAkSOMEeqX+jOdmxOTeM/XWMFP6tEH33
YIzo2eA+HAYZx9Fgttkak86xMfror6fsN5bIr5qSv1GXvn85twr3CplayAkXtsWv770OhxAnrKIf
kmww3gt/SjbmhBh6YmYR15H6KMXBgZ41GLN5D5nlp5kR+1bE2SFu9JazeQQSHH0/0+Zm3v674EX5
Xczz14sj9477TcggSr9f/C8fDNUkLByp1g+p3zCib6qbkValV1W+ghUmklZdE+KvAiFAZgoDyShj
jkL5mPTqQ4oZZUdfpRqY7/376/omxfwPpeP7dfE0gJIxyG8hEvxvF20sUmCmY4S6svd1DNc+Jznq
9TX+5S8ZLh/SqXijqSnsowXf1qS9sU+rzNgXdRttQGrGurrVGg75aTXhwGstzvyLGsUK4ous7G27
p6/Y1Q9awQhlgiRJwRsxsjTHn2ZYm9euuJlVgzsV7QORphW1V1C8obN/kmJVv5eS8o6HLDnZCpUo
/MWrKcfYhFSamvZ07QIadLleX/2Cg1rUCG0XxtZNMtUX6Az2H6A/yu/goeVqmTKPlSkLBZau/k0z
++VTjBXiJtPA1w/Q5fEygtpbY3ts1wmXcdXAgF3NKFqdqOCMKvL6R0H7xPl/fSEwZJCF8aTzQP3t
QQtiTU7DCVSrIdphj/jklMm+dj93I6kE7QOpwhujxIuCzWXXchhshTQ+/vut87tu7K9roZDtbdDw
MwQMut8ft6hFPWQWnX7ofWB7KsK9nAFcN7GF23d6FAM3LP+0vP1ztTUB06jK8jkgivumm/1y/eU+
1q1WTfWDJhvbETzkWmrUhyIQd3DIJIDbMpNrIz6rLY2vZLZOMn39ulK055p4yX9//yrbyy/6vL8u
ABGSChL1RYb+d8obScpKP0uKdlgi9Ypk0I6a3Z5EOjtynNr3JBH/MCywK5xe6clFQ090bH5SMHnt
YOFHa/w2CkmdzHubieH0IKbUtc30nkAEIBYcyUmrSfwdKRrAIhq87SQ5GwptXR637g9CcPWfK7cp
6+xj8rJ4guRbPu1frqxP8p3vUzIeBn0qDrgs/UsNqX9ljOQ+jrTwK98Wx1JC3FkZqb5LG6NjYGe+
aUVZ3TdYNYYSVQWs9NwjQJPI1YGTeFGGPYYx7dBDvMG1EaDfDJn8ZAqT4C6ZXGkipZnWAEwLM5lW
RtlEm9hu6j8sv1gT/vFRgUmydXu5XS35b49LktomoWQl901iVNsR05gjy7zcgbTaQ9W/dsFYuP9+
e3zz6H5fWU12I02AruEYov79+RhLwnVqq9IOkWGP91kQTHdlVN8pJf5g26iZm2YCbHyqicP3F0G/
3fyZVHn2h035b3sPGz2G/yVrUueEYv3zSS3DtkirqpT2rU+zIlLkBx1h5cYyyV4Nx2iE6xPLXimE
iRxC0k5q07ATNmgxhNp0G9Rb6yCog4dc6es/bNrG7yvq8tpI6bBQnpo80jqBPb/fdzSndRVilb2v
7AzwUWq5itHGTtKjqyabA0IdjiIAKeIkWyqilrZbl5kvLsu+EgwpgvYKcUPQa9DeDJTxWKS3Rh9o
QBarQ+KjPajB/ePIMKztOAiX/j3N06Cx3VHlG+PJQGkx+YdR6YzjWKXBycY+idzDrLZTy5SS7Iqr
zDCSGgmnWGPs2xrdWwOMZTOGCJLEcu5LSGJgBDQisCRAluNRsp7mSF3HceFCNbG3yD7lu2EbKUXx
B4otH+Gy0v7PnWZw9MXEYfHgouD9Zjv+fg3xReOrzjR9HwQKunjDfJLncPaKiJYfyQgXbfQHNu0O
kJbULi0fQeqmacYOJ7SQGX4NX4jghmFfySOyDUG2lFxUjB+1KdnF8I/SdlL3UTvEHseut0zPdnOc
DNw7eF3CctT2U2xqe9syr4SIRZs0SegXEre3VsYWepFq7XPRxJvBHM5VAM82C1A5mhJj+xAVpVPb
fuzMs85kVAExvI+zHC2Hbkfl/vvvYNe1dWNb+UquQcFDlxHC8+fa0eYy3EkpsvCh1IpDFNKAF1Ft
74eRlvswnfOBDNm0yw7qEOROS+akx/GAW2hIDm01ahAoxJZ1I7qaLc2iSgOlEOUvaZn0uznMl8bg
PesaDXyORcQ1vU0RkToQdh5CtSphOMqqa1fwA0rT9C8JrEKcB/pdyxp6GSSUr301h64pl8OO8/+m
ikM8Ig3qkdIILDfRkNVZU2Mf26BGXmujcmwMVF563vlONSNYsMaSY08m5XutUTD2qq+WjKEgCmgi
af343rAJA9l5i/P4VTOA+iqRq3QtDbg+Go+Nju5zHuSXgtoaC67x3rUdzoAmVlezhMmlUPxiwxyA
ctySUVlBwtozm63g4JcR+rH+HHWaeWpsvDNj0R9ymn4pRuaHIZhtlAwEctDb3tizb+6neXqK82g4
jjEiLkMOd3Jmfuaj6L0mtBkqW5j5NYIzGGd08doK2+Cu7+k1yl201Wg9viX5dNFRsNBd6u/JUwDc
oHGQb7t78u6So5/SJg0MP3ermAFNUoSPtIitK4rj2hEBB48sqzfDaLa7CHzPmqQxhrdNcC/1/pcv
A/ge8JO6THfszdi2HGYNlKx58JyUdr0vWGuijulJy3hnpc5CvA4LpD3OT1U8oH6iW4Q+Dx1J4ltI
eNMe5e401Y8dvVW7LklEQZQmmuleZCEhSOF4lgwkEFlkuHMpl2uT2xqaAnqq1pIUV5RnFb6AK6fG
vOVe05g2d5xnFD4bHFv4wtRc8CilsD2ZA/x1h9e5zFzC5061+ZNS+V92VDeHYi4QnbEH2/Zc3A2i
OLOSqXjksYmSH7dIj+Vpb3cMS5vmQ+LRePK1W5wP93YSqcd54GShUUlvyhBt6JD3J4mB1VBN1UOj
BZtAH/y71oSlMDUSywf6Spt8uFygJqRB7jUSlmM7QcNOwPOhSS1AF3EcYoyOg+sUV+/Mg5ptDSYP
K0P67gPcYsGwz72uV/g18Ft1cW3twHG967Y/HQj2/ZL0fjgFnQLltNCEI/OprvS6ix4Dgzssj/aN
Ek3POkh3tNxYukk0b4/G3If3JA0huRUcvHVLqy9NnpAuDVYwlXMswNWXPSjSKTWa9yZtq4tu9aus
mz8COR+Ii2MqaSRagd2vfo3kXZpW1ktT1G+RAucPWe/FLFBx4GFllins5OSj1B8GS9sbS38fNy8C
84olcK5oACRdeu70miAdiU9LhiixsmUiIXJLio9FJT3XlMMbY7AqB6Khw0JQ/Mg4UhDUCMZDUcq7
EjD6rhfJEZyHf1JDBCLqnD/IY+gzVdF2vTS/hcakuXGF1EqRrHRX9frar/o3FERxlzUbO28sXMWr
Gn1SjCuLMNljJBZAj3+K7bG5araX+0L1zJZxhG4wgW6GAhxUQziqVKjKY25taT4y9FK0nt5c9lTr
8XiUlMR/Zjr9GSy9SDFPCWU0r6TPO+2alkiLMnOwnzs7Kc6az4oUE2O8zkPZQDEk5UweEebXKQ46
v3oZOaHR4Q3qbQ1q6Jj19mM4VRHPW7/RRkW/SAQXjHom1tXYjCstN6bH4DjKSHYyHaG7FcjnqLCT
tz6ocFTFgafo1NTZaEBiqKRd3yp3RA7y7Xp39JtGnKQZPazArbdUiTmVsae2izaqrqE/KCIqNjWA
LmdQZyjO0sNMqA8zWR0QAqvTNQFHUuQjAS7COEzJfEecGJdMzXsvy6LalePmkeaYdQgyGOwV+Yd+
Zhb32WznDjBLnIYDM9VcHaHv6krvlfFIcCqLkzYn7BBq8zlPTbDOB62HJOaHsB0VA/Zb1RHbtBmo
GdZhiGKuMJORm0S9BhLdaNOglrBV5Gq0G4hsMtHalHn6aEljetSaIw5uCV5t1a1XTRlMjIxLqsVy
vGvARNXgn5fgE+NYqtKTXTPp9KUe4FMQGJuxw8CiJ0A7wxooYtqxphDq6eCSz/ajbGkXyDOLeaPx
1GqwX6sGwx8Sdjg0erdR7eomVRyzg0mf0fFnpisHSbbOK+Zzycy8p1yKC6EPzc8pJvastSL5kBRY
1KDRpm6l519Zg8RBSIZ2rEILu3iVXWBPIbVsyxGgpDj2fVtfOYdjk7JR/dk+UoSyDkF06tU6UOpi
Lxleybh7D0Nc3zHb/d/snceS3Eq2Zb8IZRAONQ2tUguSMYGRmUxowKHcAXz9W4jbVbxVbWXPet6T
tGQyRQjA/fg5e6/tmrOz8+rEIHHcSbodvGE09bl31BMikhHLmQgNtU9ny9yNaMyMkbGj3Y/jRbXM
HntmPryPA+pPQqdWREcz0sRuBO7HOLnjKM+psot1Oyt9Yh02K47EoT/5nMeh9Ho1GnEr9B7aumnW
qs5IHxBJf5w8yzzbCvn40H42tjNd03gpwOz9DaE64u0TeTbcd5GXbiIrD7etCu+zxqHRR67Yfqwc
RMQ9LS/wxViUtZ3t+hHCaD6xLMYqDw5RXaKcKGsNvQs2hREKm/k3JiYs9pjwChoOK+YZ7vb2F7Mm
GfaQj5DZuT8K+veXLAKEQydPbG6YtmRWkArK1r6I4uQg6Vj31eQek6QKoBh6+d3IDr53vC7kfkfM
0xbGjp3Rwpsf/vb74CuplYb9Iq6q8j6lRErJPb2toqzfELH3KyeXmiNJCWXZQGJW9i40tJHr3w53
snXabdTOF9NR95U3cFAR/Q/bCI/9eDYmru/SIgLNta5OaHN3EX2zikZUZWPK3iE+ahQNW6HK70Od
JweVIz0zkRN3lvc8luO4iwLXA3SWXD3vvDTDxsRh7l+PE6eUr7GawXjb5a/AH765MGZ90wO6N4aQ
H8uYIs7dzVD9UHF0LyO3LDKiCiGfvHaBzPflaM0oYJgMNmN/LMI42rWILQhGKdcR5BTRtBFDx+7O
ALBxwDFVDVa/W0bvKK/b0XkPFhW3xdum++nqjtjU0mQ8Bi6TdQIPJt7r+qdJ8uRgZYdhsj7crbKa
CoBJ8aImjZI4yASMc3Eo23djgLRS5ugSUhdfbet+kipWrTtIu9vMasB+YOQYeTNq0VFih3azqiXS
Hzm695NCG6mbXlIY5y5Qqw4pdGbwtiA10lMt1klcPSmzIfhtGpgz9dvIMQArynVuTqTAMExPWkTn
id9cmpF0sjzDEtDpuN2QyEv1623qbsDhZ2I71YDE6kz0jJN3RFMuiqf+ZZAzVoPGVkdUUGm0MZc8
uc7Ctyt08Rj3kAzVPB4YtlL3KsnZI3aBkGG/IaTiMNk5myyODEO5+VYaDMTLWEcotDHqWBmyqwZ9
pJVaaB1ROiBToZYl6yYL037l4UPP7w0n/zHk5rVMsLfha0RgDsaDwdKD4bf7geA3KLYs6JzUELTB
OQq7dNiAiFkNTfqbE+9BIOPZtiKqNqoV72wMj9Sin8Tp1KxJ7NyxL4na1XojDP8pMNJ0by9pzq3b
7Kq5eS4qyPVOVTXbPEh2VOirsc+PZe2ULKGscr55kEbze3I5YhAKvWfZ/NZGGpUjrSTXKSkryQ9B
kG+/mAmrRVmSojH79VkgpltDhnzhVHECLFujzSQfkge6r2L4YV7tHcJBosDqUF6yaYWrYvDLfZR/
Mkv8TTwxewZRvbtuwhs9+q9p1EzbvEnYCLJoSyaSs/Hi+GIya9w5PRInFSh8YGX0VMr8PkUeISmC
WT/6RZwWfqDdQ+RPMBleaSfeEQXhBcYHmBD0Ie6Lo/GnmTpiyux8OrKszw4ih6b0i03bpCBm7d0Y
5tvI8jB41GgG4prtp+uxKFvDL6d6nAsgP8D43U3ub2MD4utc0d91nXpTKhcXfP2rILMCGlncHXL7
M8dstw1rpETIPvCANltrqrrLEuqme+uHsl04uX1xiSkE13mhDpXPhFO40melHZNv8x5d430QuehY
NaKMQnRPts3vNCK0IjyQoxvxLDrTQ2hHOiCWVm9Wu1xIPNJewWndf6pU0sFyBEtgWkgqvB9ui07P
FfX4MMHwI9UApyXWx0xh5yEKmbZHmAa8/vg9VVxugeLSe6JZxaRdnAJOEywVv9JrjT93JcbxZ5Ei
+jdCKuXAZncZHPSia4AT1Pluma3NVhDVB6cxreJn4WGpljl6dmyV9raLvUvWsrvC+tmjIPnmWC02
or2KW+tgL7GNnvrZut8Lu/80QlKbaxwsbGE2aqpN3Ilz5xDIxinH2dezdUlbDCWJ2fdEk+QnoZOD
X8bv4Pm+rJjlmRE9RW7IcdiFWRYU9zG7XGSXINpC79HoJ7lzinw9054G4EFMpm2GzzqVm6Kr1IUW
qH6JQ2wYnC3mrR3SJXLmpt26CAjYfXKik03s5pbFXB9y/joKxZWOp3lqI0ftGBcgo1ZDcbAWX2+u
RnM3GJWxKaZo8d74087XBOSOdfPbDQMLbEJ9USzDJyul0N6E/s5ULfots/aAbY7ZPb8H59HyWYE3
+j6Jy0dnSmYQb//8etcL4HxwNFl16pQTlYmmxOa+uP3z9oFDCboFfxEFSgf31iCyYjV2itSUoknu
pYNVlGpWAd+LNCRxvtbevgaN9TOpyuRQj21MLhIAWLMzTz6D/PvbB/dfn3mQZAHoYqGFovvmaBQc
BZmjgwcSltdWh8ckNi7MfPinr5tLLpHeo8KWocWcoEntrUwLeS12tRzwrRjkwVQwszgmonerfBUQ
i5FHa7s0r5yKwY9Zs96FslovvDDTirdpKT+7KgNjlGc92E71FOhDWHH+8WskatIwaK9Y1DCJaZ2n
jv3b9BAQGAdVdTvG/tOa1vZd62okqH22KRgesnDiIvQ949N128ssEuQ/Mf0xl20mdwmPy+KHAcoW
vk/08ab1QFMG8cvMaS60QHGvmNLmYEltBH1qeu0a5+eUogvhePI1zDaSWdFwAy09xsSh+m+STenS
pUbZw3sqW789dmJOngNLXTrbSR6B08IETe4gne/HlI6o03nqsqyUmuA3du6YsrbKnLMRa5eGSGce
3ZzTYD135ZqmR3Ae5QAVu2twHw3VA+y3+V7GRb1nkxr3qcPNE2Wp8ewO1oKStDccou1jZ47uuSjn
z8mpkxemF3e+3SeXYAG/tRK6yThF4QPMksrt2icz90GTUlqsZmiQL5bLZhLFyOCNJC/PnVs+dK7L
Zh0XGp32ROhXjq7R1IDK/CqkopHcokkTn8zUyo5jncE/RnXf9TPYXGBD+9ZW9aNJq2w1+vXaL8Pu
EmUzmnD9rUyMGDSp6V4Ie33xmubBTQkOANmP39H37jQxm7vA5iFXsR3s2Tf13mseK7ND9hkF1pOb
POdF0Gx1lMbfVFfeB9JKftVy1weL5NZL/Y1sXGdj2L3acrf8qI2iOJRFjyd6bPAmT0V7qP23G15v
0iM2bZ5qDtG9HdkHAM+1L0V2LGxRn92k/mibtnsQoGEPswokrUB2V9sdr6Hy36HzjQyArPLMU0/2
soQdMo7xqdbOiUI137eB8DihCO8Mm3bnc7jNRRjf6ekReTyO3FjHW0aSEC0kQt60szAcTyzZndtO
z5Lyvo8H3AVx/Q38F44pBMcHnxCtC3C0l3DKd+i6GhRQ7P99X5SXuqR/Qhbmtkc8962V0U/ERukJ
ZuTzpEV7QXDxZhWudbZGGwI1PbqTnI03E5rYs+U4R47bKOAbi5Cc5fBp10187JV3R6cofhw6QHll
BQM4hwyxL+kf3klTmdirMuuuM4t6xTwWqHlnYum+ffH2PZpcgLvgpZqp3oTXPSXCTF60zrtdygyY
hhUlwFpjrZwqqO8qFBiFMjzESNYXaFMtQOtGo7MtPWiaYSkqtVIjkwBn0HRHqnjvB6+WNNqTyGhj
zJhaa/Jstg3Hn4PW3msYOeGhaUu8wjVRzrRF91Ij4Q1sZuA89Bur3cQay/G5iGw0vjnWsS55xtHw
3RzJo0Dr6xTo6pDTXzrTBGHp41ib5GisjThKNkilrJQFy+Qcip0Fagx3I4+WRc4uN8ixqOyClMx6
L1+XdfKZOsDc8C7borpjnC+w1LjVrhThZmgfQg5kKz1OBd7VPPlwvATLIYLdU4YtdUjIKA8WG7qw
Bw+m0LtU2MNuH7iPnmeRfQgjYCUNRnRtJq2WOaBHP2h69rfP6nHp4csM0E5F3wBpdFyfTQ79G8Do
YHB8b6Iud3lVioCWZgKC46Sw6lCNnWarS89KLUM5zv0a19FQGxsVgJXXCnRdPGJcVgCGHEn/JHAu
XsW9YbI0m7Ex7kJSrUsHU2cfFsWxgzvOWMcDte99dLFPpIR3W1+tVw3AYa8s+aRbQOsjy/V2dMeH
NIvpSZE5G8GVaB2UY/WA3zAGr7HpHM3pf8hOidNR4zk9/pXhN8b58eiL7mzM5E5ipUCgWbrHPKcb
3cT1l9sSSMfqf6ALJ1fOIKZDHqBH5cg3eY7eV0NbYLMI3wDSpk8prIzAjX8PovFO9cQjHl0SfYCl
s1F25HngFLmzPNScsiRuJDMyqqwKr2EJi/LAKTZGnYnGjtOfTKPplDSj4FhV3NFoyrcmkBKGJ7g9
zDx8d5Rhn3VhvIytuXRAVqBLvC0GFBCOMTa8UYcPZk6DKiwgSHGWPGYpjXWrYIlSXNzZBMl7WASR
mGHmzoSDXpS83mRDTTpvELXQBpvs6cSxE1RBNj861pGQRYBTXbKPPfFMdKe/dmc8BoDEsxntt4sa
dDtkuPAz4SX70mCOgYJ1k1GTmBOmAsvHPxIZzo/Usk1gF+1dL9ryWIz4hMY62pOtsWekEMD/k97W
Hj9ozRmc1mjpeZSh9Bf9mPNOMDefJk2isvBp4TZLy2csyRmRP/3cTojyfpqTibiO3Hy0ECXuUc6Q
BFIF92kpnGNtY5MbjAXIogeiT1rG2NgSpd3Cw7UztapSeEAzaezKG3huAbYcH8ZbJb3fjSiHnR/m
Tw7nbA4+cP+N+huga7KQwRGAyzlEbvQD1KneNlaoMWMhXS4h2q9q1qX1LMd0OwJDJ/dvzS9jmJLj
0XMlIWB5FO0s+aujGX7wQg32GtV16T3HQhWb3o4+Acn8dmOn2KoowOlYNNcUPQ/EAoprUTBKa3zO
QWnin8xGih0LxFtilS+mDZs+9qIfuvTmTabw+o0tXQLdoWvIWfb3bcWcpi/9Q2E627By3qM4/hG2
jl5LB0BV5QUx1v7UQjmesipwWk1S4JB5xDDViTa9AdIxqOCGzpzbu86x7/0pe++ThW+Rt89ZO3xA
COVS/NIp1ULD2MlOtTxHFchZpntBRlMkxfJpfp/blBZ+ism9yGOWoWBCMQq+wkA67cdlfuYA7436
I5RLi4OJNHCInCiihnBBonA25E97mblnIsyOV4yIs6zpYtGi2CEje4NOVGx0V7y7HozQlMoKcAlF
cyjxF6Sl12zywnuaDXGdTEVKnFi4LNh5J0/UW5K8sBJ2HakukWCxcJbL2/hys2lJG1kY65Nw9zSn
aXlY50ZEzp7hK2v81HwiEeP2CLpPM+rszdiPetVnoFrtwdrlFk0gAuvWoU8BPisaGbDiGj2/GSVw
DvjFoWH2h67X5qmRqtlK0g8e0bVnSyFJ86tle0iZkdLVZhA3tkjArOxl5Ah/xtXsoJ3bTJTeJyfM
qEk9vJQoa7INyypgB68RJ5dAkzWJQT/8uO/fsjRxH7xEPQwqjJ9Icz+Ers5fF8T7YmtpvYsuWBMi
Q2Z7myyjnTYp4ksx4WyltrN9OM9DeURoSUxAs69C960Kgp9eUQMcmfxDk/f+g6zRStOn381pm+1I
C7/o0ub4ZHXFAyzpczk440vJyHBVVP3rTObEORFVcBFDQn0lNtoJo/08iHAvfQolWXYZLSdSXVqc
3UMpsQCmDSZVj3H+hCOFuQHX32C9FZEet53AHpDLk0HcD4yg9PdgOLRy6rm6K+vx3h0CvZ9sp9ma
svyoZsURI4Ny5RjBTyRbOE6kY77b4PTXgKpWdpV3B4l5asgDIjOc8bGi4CI3nc6LCL/Vy7AjsuOr
M9Zg+LAnM1yLD1SlH3bNs8EqpdZBSV5JPs/dvs/8alv3PWZ1z3o0Y2nuK7+ExCQpV1K52FG3RZKn
uyokPQMO+Bqsdwjxukqg+dUmo2CmRIo/9OrGpLj7w4dooAL1kXXn1l5wcVLS01GTHNtAynXtFOsi
qZ29bRUgR1x2aGZIGMsS6VNNyPhQ8eMYPgM8YUPsrLUZdPSsBoyzjfOLeXSPF7V5CliL905QQCvx
GhJ7uhb9YYWnKfOm+7IAq5KnEW8P3cvUlUy4RvGEv2bvOZxEywbHNu4LN2V1GwTFzxSVVFuisbdx
2PQUvdZ+SMPnoXXNUxQ7ABDHwIM2hsOgKe9Ipo3305Sf0OrEW7XEINbVwFiSeTio7AUhwKYbJZOP
KdP+QXZmtE4QRxSYGtAZ5EeTlXMdpAxFaejmbo8VXnG1R9gLxpYuJDU0HUG4KQTwNUZycrb4zcyC
eWY2Nsm7xMfcm5QiNZObtYkudatmDB+Nrya2Gg/cJGkAO9tshzXI6ZRhuyfPZB6cc78/Vqr9ToJN
tSfQB2OBqYO1G2VfU4ozV2rn1+jm5mEICFgqJk7oDYSivpv2TYxrtF1cd8EIy8BPk/hoGLnxEjVw
8d1Nm/pMDHF7PXg+wJrqN4apdTxKcan70dsgUcFvbaD/9Fz7IOtdxbv0YIA9tZyWzRv1DFE77cEY
/JTpmabZqoETMFnruw6jmye5QpOesrBLifAyevQVEMKQ5lTbzosOhGYNxyznQGVwLIptRuIGOqU1
vXEOCH4CJrPk8Bn7Ymu3eXgKaBg/IqJ6JcR+IFPHvi+Apu+CngousxvYqxDRve/2WGKMpFa5CObr
xpj94JQdsLuG5i5q3a8mgBaQBUgGrfRQpmXMBCRdtg3yPmWoT2yg9wpDmuBY+uB2sDUNq7vYLeC1
wouR0A7yorz2TjVRv3Pq6SxUXdw3s8X5k4g1Ogdwb3q05BgtR7Xx1Ih/Pe5w25iTtYlU84a9j7XS
KN6kOchdEmn65WZ3nrF9bmp0GRtXufP9wCuHnoZkY39hvnUKAGkYzGShxAzV0uGILuYQY1x0QoIv
vMaw1jQkWkYPnF2zFtysL1I4ADGyqwWtu0oyJigT5rPMKuvtlPnTo3ZNis6oC7bB0FxQLQDJFPOj
4VXd1uEUhltVImzwe4yUnSjvW2lNe5xdEi8qbjDc0RxBnSA65eo9wytj2g+4P3E3R9hD/BEFSYLz
bxgaZ2cL2u7TyCRHKmYmQameY6SCL2Von/OW162xsugUwTyS4wBdUn1LeflwWrnzSs4tSejhGUPb
mztnv6whOVAXDmy92d8/3L6m/v0/bl8zCrNhR8CwGpi5scUR9G3s+vqUEux6ynwXRtTt09sXbx8a
P8CC2Hl6PbSw92okmvAB21NmZ+3JmK2eHK3l33++6Btme2rYuwoqbT69fWcXcZ0lPUP20vc5f2tW
C4zL7cT0np8uq/kc1WyTuVnzGG5/Obk9nNunZlmVBBsCl68qefrzoVFTASHrX1/EDzpsUy/7MLKk
OTU8vdOM8aXVU7MTbu3uDbvb3/7vzzeYTeTBTpHBumMk89ejxZ7X4ZJdnuLtQ7J85g+AE5o0o6z/
p7WmXF52ze1flPlElkFUnxirvjS5U+7c5V9hjnaPUITd7f9uX9IBfI8uFi+izEpWUEL44jyvjykd
1p4m/AzTBEDkQUWMWZsy/unN7uftx/PlTZJECe2t6rUTDt2TkeLYCJE83NSc/9/C8/q/JJWSIYGY
9r9beO5+tlPxs/r8u4PH/uuH/on4dv9hku2NFtYUpun83cHjh/9gbXXBfBMVumBI/2XgccJ/IPCy
kKvageOFlvhD+XZ8bD+wvzH8+MLH6PH/RPm2/l0a7PL3TS8wzQCFbEgA6n+6RiAVZm2Z5PMBP6PG
+zhDURbdaYLOkk8GQVsjXMO8iFw6+KCX1KijU5GzbQQNfYzJ+wwT9hOislaOn/1vGuL/UMcuD44S
dJHs8jQpE/5Dld0XYdIbszcdjG6AqCDEioDHau32+mFCB78SzG4nQYBXqfYWEAVKdFyqf3s/H//S
kf7dV7O8C/8mL+VBAKG1HWDrHrP//zT1ANs0VeMmI3pYJDmmmhCDS13Qo+JF8aNXST+tZGukvP8N
/aiSW1dBMDe+mTkPkaJ5xTj2pYbNZ2eoA0xqpTVEiGvRX8HEROwfPGYy2Iq/7tn/aghajD//10O3
SKcKA4fTFi9m+B8ehWEgBU1Nfn9wHX8ThQOctEJubcc5FFHMQGzkGBOU6dlPMnMTm60L7GClvPlH
avIse6N4JNZcQSzmicw5mQkmbRdUpGzStjjkLnk5jgYLTtTHaCftKQ098BrRD14kh/Z2f/ZJ0Vj3
SfrUh0ofpCL5ZSQhOjap+srBBvbQ0LzDAA5w/GD5LZbtcbC3pkN2KoETYE4KApwD+YwBzV5HglAX
b+mDJPTAJt/g4IdHCCAsrTixDirEFqiPIrPUmzBamiZq2nUBx5qWlg08leooBvkSx8ajMULxIwqN
Cr70eGfY1pneA1FJ7QObEOFFUQC2kKGMD/ymp9Oz8VW5z0qT2efs5huXgojwhWbjuMsruXx3yxSV
QkyGpAz184CS3+A4kcvWXXcimtYWPBCOXJx8TWYenReQx/U9xh1xSBIyLoqI2DwomV9Y6bKjLhWz
a7TIe1qpV1o33+tgRpiyXOCRTROjSMn2MUJHrcNMXtEF8NrlZ9+THwgFctC9ASJsg3k0R1J+fKIe
Z8jaoE/a+OVE5w+3tkcaFCOad0HM8Cb1jUMUMtsVNRTtDEJXN8tH8p3CxeyfkALrcSLF3B+FJMN3
V6vDwhE8CIG3FcHTvtfM2cKlApeL+6SHrtRJ+7dHEculBEYUu+J6ijTqxOVJEMHxZWT8kYA/wu0Q
B+5rg2oaJqX+1nnZ1UWMKhcvGLq2lhh6p+G0GpXh6+Cgmm0SFyE08AYwDtD8zMPEL4F0H5+1QgrS
ZfRbnewbB4Dr7X9Ki7dJab0j7ORlanjPQ5Qmw1zAycdLjm5gQM9MKRl7BgRm3eH8WvoVmXg34nzb
EKuzW8Lmc8EsNMhRUze8drdoXTTOX75Ej5cVb3gyV57hJutk4JjjEWBKNnu6yxHPM9FAqdc/FNqY
Vq3P4tGmYBDgeNxHFhdipQlrt2ik9IKzYkGGmpMB7dO1xbIsqZOWZxCngCbqanoRmhoQgwDDbA52
sAbSx3x532clvrSnDqLVFyfTr3oui7UBZ4jePI+FgeHcVXtLsiy1Rpc/a84jqLtHI/GPldYDfOl2
VzlQRwNHPnbNCG8IbmDoRncq5TdMASoddMfbgSYbb6KP1mwW8E7iEgBCWxeEhc4/MiQ2tMhhWY50
Q+Y0xOQz8v3xdpjmhkaHK6FKM8kMjelBzcV75lruyebEZlsgLRoOpLu4rN/aFlyk0r/jAaSULAgf
yLR+R1/VMbB0rXVCd9Axa0lOsc+zc7h607DSnALKt77UxTot+EH09IfWQIPZdCFvKeJoXi9eudp0
Ea6VNklRYG7Xva4voRcAgFZcSrzNfkJn8rb4NSEnVCOyH2LjnRnzx+BSvRYiuLQklCYtIZh9sXPD
4X2wWNmCDJzs7b2RA8t+HRbXaTaJ9w6o5DJUnTZQtIVNpFNOypj5qIQ9qDQWhijTEr9aDl+IJSbQ
vNw7+L+hMI/cztmD8jVgk57tV+Tc2rd3ZOhZmDUt8HmkyTkmz6ijQHMAuA1oLJH+hYEkPQSWBAEY
8+yqCNawrXpWN357otFiLTkbFe9RbWdfCJuWy9TjOu55UdByAZhtN2P9NmsUOQyGZ51fkatIeBH8
IaoU7ujx5A6OvW242PeFmb53QfPgZGwvt8uEvYFuhI6fgTakRB1ya6gOSFD4M9PJiUnY99slMqP3
XBdm/NXVwbpktrxK53jHAJiE4vSZMzQ8SlldOcsBWbLyL5QCwUZ2bB5DxoDSsslRVFbxAFWjXiuE
5x1AIZRAvL6OV/J4MSqGD9CR1FrYQO9KcxMue4XB/Kq37I/YMRkNpwSELdc+sAEWAsaTPAeeZ2DS
35n7gQGN+NYVFtLQEfTacmFGy7E1jfMvI0pMJr10PZ0x3zF4/tUvgW0hMsMGM/DtKnJClhURzz+d
JMdjFmz9iF3CtHk7m+UC73KXjuJcXiabbKKhgWrpkdceDDMXbMu1DQYbWKdXX21cTMw5812rvB8V
bx0dFOi/yxJdtzMaJs9amVN1qhr3potlwSwlMRXNR5X44ZoJJezElHBy3WyDkqV4pgVshrymRr/8
IoXFg2hFb/nLE2wO+CsPpVNdJdsqEYLTakkuV0BjVmRI4t+Q6KORhNBIddkN5bJxhKrZ9QXK/Dhm
38mabGMZ84MliGVIcSCLiO9RsnnreG2heMEGhvGybW6tNDtmNjlcPXq9rcgdNPAcu9PQ39x2bEuw
2A1hAgW72zFX1xvmyNkaoPhORO6b4tkzPSuvtzrAGLnuR5NtkveEyTxBIHl1P8UQZhCVUcSM3/qG
TSXLl8TXLv/K5fBDCv+xdA3iPfvLBN0ls1hdMP58VeOrXQPrHpvoaoxcXNjLl9L5AgkMuZpgZQm9
fRmPxLdIFjJ7Lo+Y3tcJVQtDhOjVMeOfCnXw7YmA5CVPdmIawi40mxTSTRt8wCtPQ/g3y8o5a17T
1Lb3PqvNSna8uH+VIGRzw6uk5xGyjsmOy6InL2+iT731swfpRHvPdnZJwm0e6+ZF9fM7eGBkHSg5
xL1D/nQqcRURTkMhO7pU9yFQci/ZEN9HZguY8tUQGfTraN67OfDB+6kxPjmUgJcruFWGqAd3G9hn
uWArBjF+iwmK28hlWbUStlgSqvGf1vIa4sxaNQ4/aN97XZ2vnGRmPeO16AaCQxFxsPgQU742fA2U
iPrKcXkIGcFg44I4XG5ZG01inLkN8Vjcy0bMLxP+9BkHpHPA9AZHw1FkTSHmrntS9UIB0p0chL+S
31W0lLprc2YyQrt23MbECNa6+PIDtlY35PqpU6Ok2PjivLFzZQhjkS14quzvPWCDCeM8KKmnLoHm
TaVMutlSx5Oeviv74lUaBRCaiSdJBjXs+OnY2azKhusDQjHrXc9MjSB5yqKEBVRNyGKzPH6oPROW
R8kFU3XlRzcMz3hiKNJSbnPH53XN3G/kuQXKme/t4Ue3rLdZZp3ToPahEw7THsJ9jkVp1aivqODW
mQUTUAcsO7cgWWB2/9BT6C2p6F/B8vdLRZQsM3jP1Mg4vfKRKew1y6pHafwqyDJY24hZ6uy2j9aP
PTyAg08IjvDyazEUwaaq2YeMFpJIlhjrrMYAVg7iPBHMagoEX7HFtdohqFx1NSViXl9vl1+oRL3p
yOap1ZYczJ/lHG+5KReQC5fRUs/VI8FpSxlEk7nQiDVui3FmBSiHqEFui3jWsblamfkUOT0/llvU
PXl7teNou7yVw9Ah3F9YuZiVMUkEr7JMH8equ2Z41TwAJ/4IPfaN3NlNPFNm0AHs2ASWGUeXf9xq
X9/r7W0EwCfAUVkqanApmvrAegDqOy2+TMl1vxTcRZf/YLbJpq0oIT0zOqVD+pVa+TWJWtZLr3xC
fbDWWQc852RN7SNMn109TOx/ASftLGMqPuaoOpcSdV6Wf9reh7gBiM1+RLURoCbzLTruLAFtqw5J
515zdOZbwWC/YJBaZbzWKi2uPkY3AP5rh5RvgU+ONvgrLf9XxPCskb137if3etsdZ4ODq71kVOv0
1FCCc6BIMTa5j0IU17SjqoEO8UmBsvGXKr4oAaHGPOXluY86uYQxGvSlbkAsQv3ZcVPV2RfvEMcQ
9j1XgLafeEKkXvE9hC3T+aAIaAi2w8GyFP9x6v60q9/ET7AS1965KuzHfI+Q6vft2vc9ne5T8gNX
t+8o0o2gVl7fbLDV0L2UTXvnMxRbuI4ULen3pV6gzfFaBBy6VUo97Hj5plxem0DPd6mBjsgd1a+6
v+YNG+btbZ4hVg8TVLssnneQyx5jKzgYorhoFCqbZiDmvuOxMhFDFyb9fZeG9U52H2a0spjmslhn
X8sRCb31sqC9kGsKnmy5jpd9uBHiYE48LIwZ5J6Uj0oHF209TSaA7gAWBxOy4Tel5lV4HtA8wEWl
W3z1DgJXpabt1C7nXI2qNY3h2XJaOqXG+Iw5Qxx1f5Fmmd5JmZ8NyRshaiae3mwcDKP5gTrmrTeD
n0lIcHpRPxYe91dtIXsqvOITE7DaZ1y5u4ccvxc1yWvKNIVFSau9OBrL4c9cTilpbQPDI+xAb2y3
344zADzbhz0O19MLcffeisqlB2B1HNdrd0TtY8V/HTqhmnslYWXEyNgwqNL33I2++/V0GRxcNAHR
82tyud88NkhCgTGPdjmb5IwAvcbmxRTYWcPKmPYytS6DDGEBRgLYumWEhyR2HqqChFCCO1a5xlSV
uwi1fiGmAmGuuGsAYuxGZaaQGKoLm/UlDqjEyJE82jFxl2EL8DZy0Xyk1Tjxykw/GSwFlBTRq+8r
ZmtwT01PomAq+xduxvrkLj7c3pf0lRFNRcwhDGY2FbBTglWIIMgCXKwh5q5T7tAU1o8VM0Fzq8rA
QkLm3XuprE9/PkgKz5NZjTS1MVdZ+KrrdMPSwBd1vBal7x4Ymyc70ag3jLnydHsQUM/i+tAuP3v7
4hCBWa193K724hguVPrQAA7bmdOgTopC7OS7sBljB7NvPqO/XQ0G4N/bB9OyAUqS6PLnS399S1Dq
EINdEfyfbzS6hB8k6ZMTcNQQFjT+/dfcfvrPN//5ZWqaq9O4fLh97fbP22d/vhbefvOfL/75nv/6
tf/4rcBm6VQt44K/Hnt5e5LKzW6CzH/+7dvD63wfoUWfkwjwr0cWmcUpyaaarqGBgfT2y/M+FOXf
X5TwE9HGeITcMp0sE6u34xlQ6HE4I4RuHZzYrYp5Q5SOiKsH6nW6/TvGBz7I4H8IO7PltpUsi34R
IjAPr5wnSZREyRJfEJZtITHPU359r4S7IrpuRVQ/+F4PEkmRQGaec/Zeu4YLRgpJgGphP2bTvu6K
/qSLe99B1eW9HE9hHxE/1oYTU2RgX71nAyRz/c498brBzKi/XP5T1xlCuCjRVozgtBNdMBIWwpSo
sRbgV5Ql/mn5Hcupd4orhlNTZxzgGF67KrR35RyZJ62pzJOgIQNmeHg2Z8DkGn6QbdvUv1LWrSqk
4DhGgGPbqaf68vKta+TI+TOUNiMQHO5bfkCdUiTXgBuGbnEoA+T1wpLg5JjYxjZhNlAY3jLNDX73
8zaZrVPTgLSJEnKso3BYG2ZFCjUxrFs7iclDpZQ/Bg5JE74epvDEkYaFoTqDaNUO7rndwY5qEUWK
QrPYo80T9yojvDTmAKFcroNzS9LhuRpK3J9t8aj5+EiLJngMdaQO8VukR6cx67CihH3CgkaAQ2tI
Bqy+tps14tWIXY1baOaZh04uTK+VZROB5BtksA6Skiaj3Zline8dyTk8jJ4mPX62+ugqtarFHtof
ZG++9vAdEZQR2dczQ91hJf5jzvYvv/CAF9caKdtj/jtoiYxr6+4XepthGjA81rDzNafal3F3dRI8
bRV+Hsxpl0gAu8Txy5c446bqbf/ImOChwLM94MbFrjdCQux/Z8Y8vLSohraWHWpUd8wKBS/Z5YJA
VHAoQyM7Ts5orTu49E1mlU9Tjj6bC8ijZ+ZhfYoBS1dGesiTgFyIFpagD7C1h5a4MRuBC8x1ObTA
RUFpCHo1IwYvsnuC7dqkWI/+q9OR8BLk84cpFHB7sCrmBNEq9kkEk4EF2DEi9m7K58ch14yDh4V6
M9bGru4Bmdqdx/NFnwjmgq3dDucg6Mp1OVjzccjQHVbjSqd7u8JdcDds/GAaXdwxeDVj2tAYOcAa
DODy05G4BMvfdpWvgr/qA4FDRFS6FJlV2P3mFVCvGGGwT63q7KT4SgdypYlSJ+hqFP5Km/fIZsm1
1/1NJBriYghBzGNYlFHc3ZLALB9h6VwIGywI2EXPUf6kH6evE9vfDnrnHAO8H9bQheu+rRCmlIeo
Mu82W+M+5SRW1KO+7UMclGFKDxE3CHC/eEs7Fd18ZJyF7vuPA71rLiABmhanWF3HKB6Gg4PqzCNm
fee0xFX0+Ph8J8NRFxGmOIa7otUIXWhBrXbW+O524kob4c0N/X1vsVi4or6WbvCAEP0WhrREGp8E
KyN+arVxvmmt/kXhSkvFTc49UjxDkG0ReP21auFRBsaIGadClxEP/rEI6q9sJLt6RKMuZ9wttFAf
vQ5yZzrim+4aEhYi7HeD9UVr6EvI5GEADaQhDGCrfXQfbQHnsYmYk5D+xWZc7QmDvmgZvBA8g6ti
0p7bPP1p9Ahr2jbisg1p2hiPxQQ9FOArm5kLO7FAIMuEfDg0tfcDP1X2ZJKko7pzBey1Y423JA8U
5ICTkTTnS1rQRcjltA2DuF4lkrQaYA3XxqqaQ91bu9kUt67KoZ5MuPJ71XsMjKdxGB7mZOxPkoXb
imEW0PjmRs3I7Un8ow/IhygzQrpHGW/7SqzbwcZPxQsQTov3S9cvRZYQljmiHZ20+Njl6XWEs87a
afTYlkVzfrYG23nFyVag8xl2oQivehfQbIoyMiVn992xnbeJMKCQ6qVsB+SU5DyY4/s8B1dOcptg
cF0EQc68ApQg4/ZnKB+wI93q0t6z1N1iMJuDpPdXhj88hnsA4s0fHeYyUTuHTgFLhlIBIQFpaIhs
OZCkJfFQkVW/VjlqN0ZB4Xzo4nKXMypIQmpE/H0XgVXSrIYbpHEMsB7oSEoc8rzWvjM9I3D9ZRGo
FYclfH5mBr0iseNNnPJ1bYBzM+J17Wf7seasYve/EjHRm6jJAe3y4NLXzpetehkaHUZa60xKNOj0
W6ZkjzjQH6qyunWucS9y84nZlost4hgO+VfAhNBRl7QRJbvL4Gvi0pXWVmvDzRiF7NL5patKdstP
Azv15GnXuGqefNt6EHV6mzWWjaAsH5RIfTC/hMkx2KybQ6Eb72NkPntuvYs6PnormmlrOfUKz7qA
RR4/Ti2UHez2XtUf7IEYCt7zvCG9VZofxlRdjSy6oNd8Ml36B45Ho12W6CLtbhNn+TMsk0sTcVbr
2GLJlUpS9MQQpzmQ06ayEwlvznuxqLlg+/bXTGLCENMWk/67plsEukXPhW2/q49GPVTsjYealc2n
M2Y2D4n/YafQFko0RHEzfIa++2uqvVuLa4Lcm2ny3jI+jn6qPmfuIeLGSWN7c0Lx5bSYGhGuhpnD
xEsBkjPvGEn3VGF3D4x+Y6QZ4HbwjfTgV7ZNwAst8B4frzbdp3lQykkSSXGSpCICfxf9pJ/yMr/M
UUbNqCfwiqFZhMivsiHaQ+l40XImFCxL3R7kBKXqWWqF3Iy88XPGyhYT6urnPwsZnbry6tPUydqG
eK/6riW9pJmkQYKhK5bQWbJ9bEvSIO2Vyf2DpTl7pNKTecG/xh6Y6OAN6vRlcuY/9MR+cFTZ1FX1
q4nPfsJlWLBdrekfHOfSUOTd85Tnhymb6IuiQyJzfucaKCuRcTzPNDi80RFU2OOhb5BfFGlSrzPD
u9pzQU4rpSRN0fwSejDxdNs5u7TXDFgrGjfzaJ876MjbAoXUxJ40u61ExBfe66n+U00trsk2IIwn
cjc6tP1cc86kURySqmA1KIjvcMlQwJfz1ab1l9uy6xc2F6GeMmJ1aCoTqWIAaKDL7Yt5I0rvMrXj
txiqfF8YpuLshKQ/VJRRTvQ5alxrIzGMIYqX9RSMW7zm0QYJudzoPQ7g3hPIwN36qHnJG8JmetW5
iYebyJVUFGQBT5RUeZO926PlnV2DznGivdDhfnY1y1orXo2D9pgoCNRX9jyejMR4mTkkqc5LukH/
QEOZclB463LusUZpaHQnSLSsfr8MI3x3IuR2XTV89gXuPvpL06qZ+nvJAFVMfKTxtSzlJ/wm1MEF
e3o1D0SYQhfR2LFtG4Vz+WMwuUbGJP/RBzROU4sgTHg9hPLSbmNzfTBnoo3RnH3OQux6xRnyyppY
M4QP6yLW3qIMPGWe1W/aMD+4sXjLSVLzTG8iHQBnSjf2+B3Ik3HxksN/B/aM7xAVKiO8eMu0DCiU
HL6DgL7KxmHWhZGEgBMnuI65/4YM0bXSL1tyvuas5+KVJ3yWWjjN42eUkvsxtHGlVZ9D/2R0a8c3
vmrJ5JVfM7oIzuvrXgXJNOPOdYZXnen7yq/GndE5iqVMV6wGoZk7GGIs0lswRahvA1GKq/Dvv8WT
csEymkSIyi7H8DnHqsT6zVO4PLx6tBjwcV0ZyC1/NoO2+de3mqJiNUIsor4kYHY1YbDh6UonOKiH
QGBL5GNIGh8cdh6Ok7z6o4m5x4rfpLyqx41quEP8X31xyHP0wvdWIB5YCXlVk1W8S/jncXrzyf1D
51rROwsKMNNsSJVwCWFIdxaekeX36t/4BdloRSbs3iLwafl7DqkGFJEmoWGhf40EhhJRZYnl/xXj
XaoK5Dj7hgjGgDSmgO9XX1IZ3k79Xt2OAc+VFAH8FGTN5Q4HjAmghQc06NgNnf6tXljRzdg7eYQk
Hp9xBNGbG3Yd32Ek54A/DnlAC6fgxtlXKOLVV6jnA1h7AksNuojI7hZhvMzDuxUHB/XkVdMjEeQH
YHBtpZhvuqepLjbq4dTrUk+rqR8HV/Hys/MYtbOPqLbUdwtfhzNNyF9Ox4QvbQCOq7dH/XjqLfzX
j4qtdGNOnObom9WSYgI4YcxgDXMTJpthV+NtzPm7lgnY7OUb9Xv1NSXzft390ilb7JJuBl/aEj+u
vjyO9L0eh2uYZasUZwYu6rVBH4sOBTSTnfqriH8uW+AcfEnVxRvZU6HoRBYZ2S/1UCS2ggTi1dB0
n5vmayyBVvM96muC8jGTT+or1Gsqyj/i8V8vKuIv1SuISueonoqneBjx8BUUz0lrLE+nHg6OCdbr
RwurJCXKSyCxFGGm7ZOtWyj85IdeMsTyi+I6mTQWm0ieOoupXpEQdd439WYwmXREVvztcdi2uKuS
EZ6A1NxqLyJdY7ufr8sAv+qQJzv+TZu4XHPwBVLktwif1FnPkSozMTcJRRFuAgmgoxetF1yKvuge
kjCc9sgRvqugPUwT02xZ6kjZYfG4kHEOmN6RhySXOiIMVRAqH5jPVAtf+TDlDNy9p0UGYddcqAPO
TtW+7dVQxK5vttLZE31Nbmk7A7O32+JYyIPAOH60ouIV39ktlD5qnc6gbhpH2g0Z0tnhWf2C64R/
WcnElBQM8zLRaa3cDTvDa5lgsYngQBTfejiQK+T90oIO3pMz/+jCZmBSQ4taj+l8S05sjkWr32q8
N0smn1bh+QCrEBdTMIyCHaK6z073mkach6RDk901mTZZM3uGDade04/gbZzjrDasBlYtKwqjb7fi
7OlH+m1pdxPFzVeWOFmJfs7zC/QXZlVqAkPDDloNvgAztg6zZseHoCkFuemsfhZN4Tmfr12Pvy/J
yoeIPApYi4zM9A4FBZCtX3aDwaeMqB7Nkddf/Cn9kmGtlX2in9gi8ubExHD/iIvhoOcMkKDtEyEd
bkGH/Cgqo7hgx0k2YRWTAmrvpMGgpfPJzrR7/bXK6GkzTLuHJemE0LXA8jOkIHY3PtR4K1bLcJKz
M3wFegeFoNFtousjogEUfkgYYJCxDUOtJlp13ltuWezMaTjrFSygiiSNJqAZMY8xJgU1zHTM8rK0
8DMgGrzMRXlFqjRpIxUsRe7reGrplIb0sskxydajge4tK1+jkEPqcqH7HhnYfeGCVwicrT2RFphT
ycyQ+fYFprlNkVctJyzmzr265CsNeiBWQkKh64s7O9Zx1vhUe8zvI+AI5iH+Ae7V+OBxWmKs4jzp
3ikotXcZTr9iH3doHCRgFpiCQjZEe5NiMppMrB04VYqjzvnaKeo1cgZEJJNVPv6mFFR1pYeOkZsV
mZuSgxXFQyJj4HiRf85jrotRd9+zyUdoPtI47TNnNwScW2T8FJblvI9nvtNLnLUDYW+FIuxmKWXG
yBpNEkY3IT5XSoZ94dS3vKDVLEYSMkFunizbxFE1HKH9p5v4hxOWPojr4NWdGrkrDFHA8vvFiVMp
0mdzj6bh3LUSfo/5oRsMJ8SYXagDnfU8SSyIY3G18FQz70YVjShwC7Dv1If1FbL2xXCTbz97CAKO
RnXW2OsZA9tyL4Q917aWT29oXfp1RagNwwcgDANFBNlml8AAt0CfcBKot/IC85aS9P0dp6qB4qKS
AqbE3CXz1njq7+5oPRic9z0A39tu5HikrCxIyI45bRsRCGJH1PTYdkdGXcqMlcWnHlG5GhctQ4MG
VqI6ftxTDkxruHhMkPiTbpdXRzovWF72DHsY3HAD95X52PXWO2nWD0lBDBsjR1B8GBHqLdvBTk9c
Zj4j2aqhx0Sg7An4KXdpeJ10UBqNP2ykRBdXWJzK1JOMTKKL0PiRVeW9zRyimtEBVUrFo+buI8My
2RV0h7iBMU0zIfNJRcv1P2p+tghz5MA6zJOeHQvdBL3ih2gOmdNSo9mCyJb4Qu1BF0nVuaSVwSYZ
/HOdpHfTAG9RcS3AAfjUlGm7Zaht9gmE4NHjfp62ogMggcGFclkG/YXIqMdJn36IqP0Uqg3kDCh5
8KA15IKgkUGEcjMkPSJc4utmgr3fCwvLn8CbDPxW7oIo/o1AjATLhKymiBYZTlhuhB5NhNuMhxGz
yMqus+CSa/6ucsyLnQ4vktE3rUMuEHfgh4jVhwQQh2NE3mzJZGu3fmm9Vm1QnxiybeKyn4i1ROlR
Yj0/Bq79ZJXOPXHJ4u7bLz1hhmxJzgAFmKB44COAY7yqIyyv3t8xY52LkwjNBlEd6DA0PR1JYbAp
B1/ptNSYqW+oHuze3+HMOeQM55qofU+nYJ84vHONx0zb676LxL/9FU+N7c+i+tbG57g8FnZ/TjOl
i1Ujvyx2H6RpnHQl62yV0jMV3qYjqW8tKozYuLMQjUTFXU3sAMqjwGF4s8Xj+a2Ggq5fvbfm+Joa
iPdVvTHMXL00ggk7rdxnrpuXgthcXYPKsczOILytqjL4aEb5MU4sQKDQ+OkDwSJMUtlmyJL/hzls
/Tu4W0m+DddwKUwsdh4L3Tmq4f/Dum5MbjQ0sLiOKjQUc78MRZn8+n4CCLVwXiXi0AOc1n1v49hJ
JBY5dasnPW9SoTF1V/IovWPhm9jYlVapJtAIgGd5JbAHi3jEsSgMvOPyJyec1OWe3XlP6pOI3L0p
OvdhtqhwdGi3WU/9NjCODNQAr+7rEwUogXW8b/9dyf1P2PLyg6sfG1iwwc8e/AO2jIyrzAmJ6g6U
aYeMhWOSxkMAPPGgsTWvZPOQVt/lPAGPMxxnVfsGpixDaS7KhBuCSg5VAMeVEv3drGQ+AiXAlsnS
N4eQn3WrDmAyIJAbaxThX73Du7fsojTYADto5yFjWzNF/jo0JAfzgEgN4m91bBLqOk2VFHmy+Dz+
au2VwKEoaAXBjLpyyvokj498eFa43CUpGGnl0dcJ10rFufpTx/Kp0WDm/vc3zfp3Mvrfq4Uf1LRc
3wkY7v7jTfM9P/UGzWoPWmyp2ObwJplReupItMxyp+a1gyC2XsSUizyCqcuxtGnHqa2FguXilYHL
GqS9DYX2GMGgWsQxi6xJShYPuAglZVx2TruWdw4MNowj8UybFDs4F15pW2+DyRxXUiIpcUM0ggxJ
m+dumNhUxbEpd5GgKa3uwP/+43v/aUGwHBYNXBg+Ssb/sCDACEnNAGD2Qddbk0yijRb60dqDl0Iv
N2K+NQC3V2J63SQMvCUnfRHpaRYfZZwrEbhSk4dz+ORU8mLVZNyVhG+6LHX5cGwrJJbLgWGq5+cJ
pUGpNpXIzu+zzztTBMGtyHKe0KDdAgqc9Uc7h/nIjCiQf6VDDm5oDpHJd1YR/kx4x3b0yhMgIpRU
yYTCI5sOnl4cEjkvOqRktGt4rdXR9UGxu2pvs4UR7B2Ix6USYvnRUK2NjDEQtttVTAm+DxrUn+ld
D9EeRfNbijRBei20Z7W7Mq6qOJADhVoOymYSbNBx0wCzjzVKrM1//0RI6PvPBcyzTEwrFsYMC3bb
P2whDpbjKpvH5pAAGtzA1ieR3U8mmB9odorx0ZUuecqdx1Za9yfXrc1NM4hv9uSqR9hsdtEb3n1m
nkpnVdTFWQT5A/QJF1As36SBwG5IWMbOz6FkWZRa4wjYa9UOdbLVDPOnPsrfXhzd0Z7txja+mUH2
7acsHLn2SuODDbUxmaGgKksbcp7b0ntI7P4u8wpMYB3yebiftdJx2iG9IW0Q8VYQf5B72lvYCYIa
q358Crxp28nurNXkzROEsvGbwjkXxuic4WuS7mzlh4YxieChibudCAcdIMg6hXEkzmkT5/VTS6/u
YE0ZqVocEEIOMeTK9mhnQYDTbsz0nKhrH/NGeVcafK92aXay4Cll2CJnszoU6I71W634TcYZSR3S
3Cb7htgIFoi1ybG5Qxcl1fLvJgc5q9Ge9SH6xha70hILTUz7ezlQRnl1dTUmmA1+aNLkuDOUcKvx
nJsMm4uqi6Mq/vCS5hiU4Rsr5V2VplTR1npWvSGRdR9j4HyEAKWBUCHpxRWH+7PZ04a81JITF8zS
kdIYsKQsP5UwiBP/2gZ6ukPD+G0P03OdA0TXhUuRiIYe3zStz+D3DAmbKNrDolTtxM8y6r80Uz2W
oIYIYJEXWCKcPJ8oN7XtQGwe/8TEjuivrZZSicZ1cWlc75ZqKHiVqkudOIlJNJUYJFsjKr/4mTj6
ERBO/a++rVd1RwGUAm56Tx3Z1IcYDSnxKzdsvrR6WOttwdgpJdPSLni5kEDhFVRQtTS7uvUGev6a
uF9flcKcZLctwshd21vPflh+hGoV8iRPrnf1e1ybH8sNLppKbJxiehbJgAKgijDA1OYVCm+ocm0M
5ipKru1sYr/54Ufj1bE0FhvqHmA0yd6hJve1hqNczvHPCCiLDE9/merypYrL66x8E0QerTrK46Bl
8yf6iJRZO7xpNM+hthrrxoKjspTdnUbjZDBoBUiO97A2mThqfGMyHQUw9T76Sadf05bLVoizYcDb
JjgwUrkRlYvCP+ms+NzwJtuyQiRRFB9jLre1j5EtHRlcMxl/69OSRGbkaQ5ZfQBh4mtijsd5BpJW
mmQR+l4OF0gO4Q5DGi2LPn0pi4H9hBitvS3F1aG2PGqpm22qkAxZ3x8v4yy/HHI+X8lVTa10uGgC
L5jExNJ5bz78GWYw+Fq9jo5TjN5TFwSAe8SJV11BQ7aLbVggrQli2Rq2VOjwqzBW9H22dzvNYfzf
50BDcOmbVkelajO465SwB5Em2eqts12EQZiXbSCiCZ8EHB8RnlCVnayUYL8UaL6UsbtpJt1aTQCf
TbrmexVFJyBlHnMVaiAD0rMLO91igblqvbGEAsp1Tn6OtKWOoOujmiGKUL1Gu9Fpv2FbUYFo9BhA
Y1snJGnWyfPa//0dY0Ow2PlJM/VnSZDNDvnaodItcyNc6+YGpTwF3ftYxy79JaQo2HChNi6/7RgG
9UQqlSKd0CvW2tn0mjOSh+lQh1I7x17inRr5vfyhVX+z/A5HHUPQBhQY9Pxkyz7uIAD0HyTi9YNt
e8E5JOV47xfWj7gO0ssUTUSQyhxcRu4wmiLgO2rLh57651CO8jHyvOSQJSTAx1mP3JyspzOhsMSp
D3G1po3okBRlXhHROfvlVS6vwvJafgyr/S5DNCxhWTSIH2JGKj7AJ4hKLBmg/AEDDHszmsXRzTLm
OzVpe2ESrJ2Yp9PL+FzoeneoVIS4wfBwaxnoeFsUgmc/f6+B+5KyEh1Tr3HPlTqEhEaJnm5qpz1m
s2cbAMlhdPy9Z9BSSTl3MmiZ3gOiTWQ8bybT/G2NSbpNerM523XXnCdh/KoRp+9yolYJj1R59H4e
7UoXQuk0GNCdyH526RKeR9P2SL5lbMha/BpG/juBxjEmOx05S4jpKHfXPQxWeukA9OdnpyN8ouV2
EYFxNYmMhWEn0Q9qbXKYXqNCGic/PkleQC8j8FxJaOwROQ37FoJn1M/dHuwtVXJdy/bkqKSMPrRW
g2SIsk5m4wo6vDshsE+OSRmiPca5QI/QSLsTZWGKyeTks1IrMaa3WR4jQsp7GLFlrE2vi6nyxGOM
QnxjKo8KxVi8KjiaFa1xWhTAaYsTpSw7lFmQH5o2oq3uicNi4QIwQgc4Hb4jIsWUru6yrFqF8mYg
r/6dCffNzuXbcrrIBzKcmZPtR5NxXtS1H0OE2tFn3IeSO7v7M8sUhB+Yvbwap6TRDt2XLg8pKpzd
smmK9wJD1eyUOxKFvuYoOi/y7MLM3LXHQZpxXcPNiGltdLVH9FG75VUugmnVIpJhfp3EBlHjyRDG
o2HXiEw4r8s+YPzV3pZzUjOzfYxRvhcJciuoeQ3AL6oz2jQGDe81MbXPavtcNOSYX1D1N6z9/BTQ
Y5MXGdL9zdv0DlWLrQzZOcf05ibr/K70sEp9Dqzk28fYxCgRGAiWgBgTZAhrdemajxEEOYSxgCR4
pGpEmlNmFyDfuLIwIVoAc9dVvSYUEyiBmFZ9z/N0SJ/TGtGZBshvESUvJhkJ92V1X7T9g6By9+Kd
l9EjyNNxb/TjTXYxVPk8TVexJR4a8hd2MBkWz9YiEJ4abASNQpIM6Oy3Xo2zDCHlt0UEzgrzHH4y
i/q2nqQPEzE/GR3O1wRaO/e8Ce6jfmz0gJwGyazSvFLd4g1xx5uDcjfP4m9ZZ9yrjKB67ZZOdBxc
F+9AM98J5lUolHprzvW19uxDMbsYTZzDUkB7Sm3ct94TaomnERz8bmhRcXVgMrOlm6b8gOByoQxd
9Yz+TR6BTiNVatWXJ6InNjKzXjPV0KyUuwbcQbDSa8gRoufQYl0cE90Ulf7Q4nzh//FIr3L2ihBW
y7RO9Drd1SFdNOJZrNBKGchgyYjCP4MgunW5IqSw6EVyjISTUD1yiB5XS7NlCqlPvCH74QXdHpLa
B9Y0Yu95k+cuHTd6MuIk4kW3R4IoOBFPnJ5AvgxrF8OA1UuJRTe/txo505n2Y3kCUlAQ9LA+WMUE
R8Zpb8q0Y7M+sNrWP9TZc+kfhET2dbUTAYMnC6VuXlNG15hkOPvmNG2ShLJeaCVYXa1a+6P3ks3W
Y611D7GHCjpsUDq3TXDToxhRLfNbN+CtC2A2bePk0TFdH4E8fcneuY0OROxo+qEb6KFNjxukG/l4
Iic20SHwhQbd5zUB679pbqHnH5UJLC/VJ+T+8YcA5LAbB5dOWVFjZUUKdYuXZjOnW0pEjYcIPPHg
D9FvLXooFcMRTopuhd+VJlN0k+m+xL5DkA2UCCyY17HgtYZzAuNGeBCrh/IpY97K6oPVBeBYrEVf
RsF7qE6pbNhbd/bucqzvh3IOPvU8/zZMzALqvu0M8ez6+WHoqj9pmB4N1QABUt/i69WP6dz8Huic
Wuo1Tpx/K498mySQHS9RBT4UVB+5LEOSeCsghSZyMdfWKTQOo8atE4AE22jaCDvYwtzY1/beEah1
rSn5XjoiPkoHKFZkL9MI3NgM3Ze/1sS8Cgfj1U/9nz5BzPSgtuq8BIJ4qw9EOqC14h1Q1qEyuheO
jUOyTweaegRjUXr9XcsiPuixTO7BlP70I/GnEG5NN7rCSd0XIMdDkG/GbhZU8ojEWQ5bfBNgMCcQ
b5i19lXZU+CoLkULu2g91N5OmVZUPa5KEmemvOZMxpOkYl2jn5nLmVJB+esT62ecQkDTlMNjqY8q
wa4dCRDAZQcsZQhui3FqcWAY6qKqZ+2tIJq8wE69NOCWvrWpTs1eiymlG3HfAFRAVxph+eXgl6s+
sz0W6driRk1pRB76ycBmT+j3MgBY/Dk6PsdViPrL8MDSLFUHOGeoqRDKjo3rcO7lZD8Ymo33+dkN
HnvZ7fMSBL6B9uQYtwZiLNdnihNnp3gW4Prjt952+TCcc2JHR8M2YeMTtbRLXJd6DOE/Jl3tcZDu
S1cV4ZqURWY83UDX2/o1q1U2pQYdu0YxvxGeU6/hJ3PBpdHKsKddJZC06rELtNvamB2f4uKI1eOZ
nagItthpp8xo10ZBoZ+PVHvLS7ATVtwxrD9toeNP5+Ym1uKpnQp2V1akJKdYrG1c+x4NWr3lcJCO
Nqzb+WrMBgIMXBc9KSZHq9K9VQm2COizcVoMooDJbKenNOo2WD214mkZcC5Frjng27O8Cyg55ux0
35u8/LQ6bReV8rEduVEX123oMa+EAtXvoIMF0y3QWlBCNga1eCps4uFHfIvu7xIbxA7m4AUSPVNy
j0Z+NevQGcMvWMz0HnQTp294WDAd4OvmB9N+zyJHJ9l1wFiiOj7AkvH8tX5xoTd98gK8BxNLaDOP
32UKT9TxUm468MNZdk1iVELApOgecNssnuXFeSJkDZvSuwV2/bmM3OaZvc7v5k8ZGJdEl89DTrgB
UngaY0GqVArFpg6Sz8XxhlOUfVX0X14onyZ022Pp3QgleycQe+ul7m0Mh4cGRI+v6teeVgWqMTxb
iusQRlq5zZXLS42bCUO5qPV/qSc1HV7DqEWEKpQpLZ+4RHBO8FDLfrfsfEnVXNue6THTzJ1yIC53
V2rNO7tuz35hIl1K3wisY5lMyLvp0dCF3SpTx7u6Y3lebrlcTWSWoYYaFPXDl+caJR1wvd5n83sG
XwpNbHCzkmvs6L+LnvtS08RucFk5gxzageoc+x5aVz1A9qG2ZD+NvrSkRKrMu/x3JG004wpJlKs8
Ub3ULqHmvC6T3uUzRGrBrD6h6dwwzG+q5th7zCZa78agiZ1FnZFKnZWp97HLob8+TlOerNQwXtO1
P4M9fHTh+Ew7jIFDGiUbcYhdbo+KBsZyNWhNDIZS3RdLD0FjwMLIhwekP7mfde9FnZkRbaabZXKx
DLA652fod6+LlwgqY7TSEDWCpmo3ExllNBLlu5g0JA3E9BSch+k98lptmoarLCOlflY6ipQWVJ1B
tNDhjf5tYnacCpam6iQvkbogq57aWZ2lewueAjXoUWuKa+Arby8Lr5Gx+LacmeJIQ/GA2puD0HSw
1I7nI/nEyp1d1XnMKicQVAnpEfTBHBaL5QhKY4XPV90pibB/jJw7/YmGz2LxMt48SUJHlOrMJVuN
XQxiE6cdI+zPsx19q1lfLNCnyPqxGpL98liOmurKikkqxM0bhf93oWGJnjTv5PPJrxdjca7WcVZ9
2nZApeL90gMCb31d+s1TZCA4ZSahpi7oz9y1zmlvFYJKS/Ae1mMnd2qEidSMmZfPx5I3V+zNHy3F
rayDN6wPDC7oZaCoNx/STHws91BtGOPOmxoMK165jeA7+x0OE8WoUZY4d4Iim/nRNZVAtn1lwFdu
Xk/7ndGkwMVExmRFu9RXd6Y/ZHcaR7qkDl5Wip6BtjFP25SD0pSY6s14X0YcMgdKUIEoFm/9H2cm
i2Ky2XtC7xFfzr2gpIZyyW3RMuStibKzvOIe5+M1Dkh60iNjmX/b3q4Grbxe/JOaz6ZqVuyceVtc
ZgUTyD3yWKtpb+MHKG3qBnWxQgdEeKK6U+rYwows3sxtt1tcheo8FysUgpVjf1UexUU24sDvgrpN
y5gg0S3yKdya2sGCwO7iCtoWcUjbOOGqVTcWY5+TA6PRjJiX6do87mzMziNRMxZc5EUwgMSemSnJ
GqMVdZt705CIpwq1WPYcUCL3jhfmoN4yVroPPZh3qpyJlbfWbvOr8Dgdq+G3WvWSqt+i9icLoI6s
1Thlv1UPcuw5Qy4ObvaP9wiWDiQH7gY/xRqs4/VR5/SK1m+PT1SGznF0/Xi9/AhimGh7F3JVl8JF
F/66TDAKdW1OfnhbuBYpNmv2SNS/8JJLmAApxL516pj3YKZcyriv4pJ+uh/Jl0ljcFZDL+LfYQtQ
hlQmftWoJV0k0vG02LjNKSHqVWTUL3Pm1lS8FH89H0tQ4Y/tiUzTMBJzWSyHFZxQ16Lw8dGKb/WO
qmcTVkNFphwdramyP1ikctsEoymrleOkl4IOsnSKbLe0+XUKU2NTNPnvPosf1MlJphzRONvusiTG
VVxw7TBWedcN2jAhHtHcGEey537UPQZcj0aHqw4SjmmDJCX0b1kzWuVLTxIETSn+yRU+lnPYTDva
4lteLoUew/S/tnhONlPvUTr79HINCEuNS5u0nOQMB2+bYqmg2gVmqMgXtIkY7yiHQ950f3QGHhoY
kzU4/KTJv5GO0twNPdItA/opVGC2Mtw63bBBS5bgAUklaozhl5v8D3tnshy3km3Zf8k5rgHuaM0q
axB9w54SG01glEihbx3919dy3Ky8lWnPXlrN3wSKICUyFAE4jp+z99rpUZ/u65qYpQm/rk8P6zzE
NXH95x4jJUqwtcw0Yx8pv/PLr7BA9MUN0Vzx1vfL8MJMk7Ajg0gieuArssBPnAP7qLsVVUByHFkL
M13eysEsVVBDrtdPLD0MHLR5N0VeyH27RDe69rI95qF1tNxNI/EWBNCj4vO+z42qkXF/X5sJax+D
dLcIJZB4XuEYbT6jtoVxL7UfaMhYRv2AwNdWepc4rx5lzJmzcLNxwTcf1LfF5tadZTizCr/HrvF7
tgEgZQbW08ZxnmMm4NA8l9PUcQ6UJTd2MxisQ5Wdeo15KbyKPEiyzxhTfvjj1+pSD5sMeUnAew4c
de+zSXXq5CbGqev7A7eCBV9XMIpmq4UBHTsi2vD1Nh+4iKqQNmTMOiTDhts1IUpOcYmtnjlaudPT
d9Oj+zhQ7k5j/dKxJOvOSgH1l7Px1LAzgqLNKIezf91Ad+RrSdm/DONkbwWfT5blCZFlrEYh4xKD
qe3Yy900TjHbc8S3IxsMz82+sro6z8RC3mCd2dielvrqRj3qsvc5KT4EUVkoicAvjIvJWodkS3iI
MwxMOgCC7Roh15i71yQ0ZyR19mOhFR/5ONw1rViY1yR3to8GqwVzvyu0eIqEPbN0uCppzu4Hbi0R
dGiCg+i+NXRJd2YAA1tLLjrXZ+fpRDcuRcq2CViPw+XLo7BFm4PrpfTKEkIXdZK5FG9FgxvDaaEA
tR4/b0odAlJKhF2ZS/gNMoLYRUs3R2xPVciiZOf52+TIVcWgrOEj7dSWALBl67U/pGAgC3idTgZ3
cj0TW8k7icsApHH4oYZtEM5p7tcGCh91Q1XyuoJXkqy5JfT3Wd83yUzzadz3VwhV2Mj1Fj5lOuRZ
XOZkgP6q+td1CV3XszL9kZABtZE1Wkr7NQ+SY5jQH1gBqVPb3nrMXg9s838YsbO3ivoxbr4Gv/+o
G+bqfspnlgtKtgRV3XbyMGDqLAVbi5NYaFZUCMV4vYHmR//1h97dlVFw8hOw6wh1ZOnS5ImOzXIj
CIcFD6Do16BfPth1cDWM8FhY2c8VylEYrHCFbk3jIdi0WvQRhf63oKMCCyUVmM9yrrtfHlCAVdMx
LvFl9JM3FIc096bN2uasGfVs8RMeCfpITisYalV6jc1GRtwHVuGAHv5lLiJaP8q+kDxRGYV9uLGb
7GsFCzkud5SgIj4rlq99an+lKv+uAUb6tmlWwOiDqv30K3WLiPJzHdeh9jvOqn5dfOogqDvkydOV
SHq6nFozNHSoLRWT3VhffG1XfcOieV4HwJbmi9Og2dhB8AAL8D5E7rfHlMFSG6F578JnvX2aJsp7
iLLoU7XdbPA0wYrqsNASv94ubt0sENulNL7W5rBwtZ0YFK4A9cKEBCGrw+duKZTwZUuEFpsDFEQR
Ohnmc5iK+sOA+G27nqQMRoetM7jbQlmVHsQ/9THqWf3uc3Kj62EAWXQQeRXxqWiVcC+c1tpv3btV
BkT/cL/4zDRzN3HwjHj4v1qEjwizJYAmJLrJkUALqNruqyVYklGb/oy1pDa22n2gBCNS6hDZ+k8+
e9pLMtSvneU3O8Y728Dt7tCaIYTXKDG9S5s0Egm/HzFmybtWSg8F8eU0sRbgp4RqqG9ESBZ/Clk7
TRpbx6h9Lz4dG7Jy73zmzoSjUOMk9M5Gd0cT7oClgscgJw9bIlu2nG972j6rpSCEyp3Twb+fe/M2
rhakApL9me00F2idLKOl96EviLRAmibw1egqehXAZYpKy1uS9+Y+bdlQFPo/GusKoOvvjZPbFuU+
nHwoIZZ6XPld2cLtOvEP6OZJLZ4F7D7GrXsXabiqiO50h9A4lDPG6RUCWUMdtoT7TXfHl8r7LI32
QxOt9J6Rwcd3PC2nJm8eNFOkSpybhaYHTWRqxslmeho8gy19w0WID5OVnOWOdeWhWMxvK/uQzE+K
Z4OAWMPcE4XKh6ppdJBECKaTyHTVlSbmx9plsSZWjlgtbETb7xV9foynCTLARO70WzgvmU62GJ58
LeapCNtggIIIhq2WzMuXHHI0Y4FVQqk3nuuVu2i6nt6Drb0nehQXSfWS28Uvqfun+l326+W2qP2L
VzOuW9xfxdhgk0GiaxbAuznpPftTJNOj/nik42aHmPEmyz3DAJfzkE/DoMnEzKYh6a/nM7WbJyx8
3NAZ4+lvC0q0CZfGptGVlX6b14pYt9PX/fXkcdGvtCL9t2focKjFKZnXHWAHXgHncXad9UKh7+B4
jkDvU4NMKSKJOgXKZmjfJp1taZACzX6YXQOhEu07aSWoHlri5Ws4NbwTiy61fd2+h3V570741bTK
c+lRXLeN/7TeSQZUPuCOTEp55vtpTSXCKfpOTu6hWIqLHUYw21ii+tus7N/1WrPe+51wuZMIj/bo
RG2gwqDYeuQ4GxElv0M4GBvHTK5WDdswKeu3rnqepfNtJUjpoteVy4+8DK448DR+kPT4JYpeuztT
xe+1IT/rR/uQ2RU89JoPVFcV683G8HGDzvMBSaQf6lJVdy/EnQKWsLGH4Uyw9hmb1D0S/Reyz6YN
7vpv5fgUF0ySsUR8a4SQDBJTlq7sx1rfGqVtbItwkyjne9U245/dOMuiGeA4OBtFJP9UQf4P0fg/
EY0tRws+/xuicaKAnrfJvxCN//xH/yAa+8Ef6B4C2xOu42pc7vilur//zQicPxBVCrrZHl8sUYrE
f/+bbf7hWpbG0KI1FabUv1xD1fmWdP8wTVvruyzL9Al1t//2v//Xv+Bt1b89/xdOrxDmv+JuzcDz
hGWbDmwhiQDx33VhLSp35KNRfGGZBn4YPeKq6I4rJZvoie4yZxhanSw8rs/Wg06Aak0zhdeT1efB
+nQ0rmU9+NXMsrg+NMl7oNu/3GXk20CjWTZJl7un1K9+dCYDUzIS2htqfpLsii/4ZmA6y/bWbJAA
DsF4mItgYqKI+Skp0ptwIqZ3ErvB7a37sGhg1bhRc2NieyvbkcyYANvRbIFeYZxJVi3yu3pZrn2v
pzGZG5xDgxDxBlrLjpZjo2Kcs67FRRqwvwQRk91n2d4dvUvTBsurOcH/A8aJyvemyvjHZfhT1YS/
kPx5swR025P+4Cp6cHC5UJwkkPaEP5c7dMPuRvZwSgQDyE0Y1gSwGTCWaBfKU3weWvRkWsqx9ble
hUFxJKk/4Ql2B+hUELei6Uik5P0UxR+Q6gDEtTAjptr8kuJboKz5kEJXQ7A0s5XiXrYRjjQ2i9/j
moVitodbeVrq4XttknoAkLDd+2I+9NW1luQHpxFi69R7ylhMzrSrdgmOhX0nvYecPDW/ns+dhSRQ
j72jrMFFQ3PXEv1AO3nPtju+j/Jkn+xNj+TJYq6uTUkMpjuP4e0YugpyGlCxtPEePMOzcPN1eOoy
hcCWlTuxuAEMGa/YW3g/6Bp8W8qUJZadPOD89FJUT6nVLx8IRqdm/JrI5D0zO6oYltDxmdscX7fp
cB/On52RuGS/MclVUzb95T5GSxfjkAiqab94NJ79NiWaumuHTUKG1Dk28ssyPc5+GSNhztdJxbeg
aNtL2Blne/Bvi7Y2zrw1V69B9RQ58gsKAAbXsLMIX+TjNRwM8AMv0+EmSTrIZPK/a3PCWT0oXYeg
9xDPZUN6Cm0wIEzTEQtE5XweqznZk0jwuJDmgE4ddIJvIJog8HUrGoldMDe7TdF1xr0JQMwlMfrs
mMM7DZx5J03X3+Y+/jxSvPYjAW2jQr1ik5qLSa86Ds0UX0pVfib540xao26vzvdohKmMDXiOxFfu
RuFcGBfjRYSguBu031xY207K9smNUsmHhki/4zrzMTeeC9AITzU98t63P3NgPD9idVaNc6UQv9gz
90RryG5saxEbD93hUr5bZEzvwiSxTzFwkIOqnqKa+CNCn0+BhLbcGID9BFtMQX82RZ93YFBJVBEs
Bn/k04vpa3cmooMgrhhbzeIAU+M6kEe2Id7zrqL53jUtpqxZGccRRCnZyEv0ICf3IByys20cKcUA
7Kor8YQ2bMCPXZGeag9IQ1PNhxgmw750gQ+PbXSoc3w4PYnyQgZnxs/ZrYDtQSxLtbe3SSLHu2L+
3iljOTp1y9bPPwkUy88ovQPYAOmdafrvHmwPNfYNWE4PTob9wICg3xRFMFxr4fw0A5yLS1UfIcOo
7U1CN3ubaEqM75jBOUq+J6PqAfERRhQV6jEEDdBBAI+imDycBfmMWQ6ArXsjP4YFzu/CeZiHZbkf
lHpD9Pqa2jQyFPbe/aKaCu2Cf6j4GbVT/WxTQDymmx+W3N+TFzTvIwLOAV6bH5FF5msDCppOnR3q
mMeu+B0D4OqD+jPM5vBOANTajEMsCFl14k1L8t62npd4J0x2DuHMYLJp8cAqAsx7TGG2TTRHV2Py
Il/otjOSExML72DnFp5/914CcUWYjXY3w7BiF0Z1qILgK2nst75BqyrKJAbQWd9bs0y28bQ0u1iY
9VGOLVnHdrorWdpoO7vnOO0hD83zB/YBufXq5RQOHtpyzUU0iaSSkbyOQyS5E003VcKIoylHEr6y
4iJa3Ml5Ih5oQLYyPKWeWR3rjt4qzbGDIFPyDsBJt7x4k90xBYIawOTsc6T0rsgrR/3b38SjVpZE
DcLp/LMZkl9p6afXcIhJjTHK4RDPr16X+ft29tOd4088gHthO8tHm7DXsFpyYxj1BuD6TCaaInNo
ApBkmpnj73mqqr2V2bejol+ddATfYlvfDuVi7Mupbc7cWh5N+7mpKuIrNNQhf0OinT2PSeBsmFKz
Ro8RCdDm+NUFxQDecHgC1cbIIZjYD8vgqhZhAC8yfyTtzehn+L3Ci8n4ZoKf0U7FsutD62K5EUJJ
svroDwXsjGh/BTXvUjcMvwrnNSqiSGd8nyqlWFWKu5lwsiOpmhZCKvNFqsdekvrukrgEShqFMbG+
yyb4afkLUle8pujqh+OcyGezKgiQjmMW5iY7dfXkHfSIHtyF4vIjcSeqmh/GTJKyzAU74gBijznU
GfIqrK6xO3134+UNahb4yCTZIetGpJ3CNPAFGUlm904XzN8ubkQaieWNZLKlB7b6B08yrcYQyhDX
IsLZitEezomChW/RZ/FEenV0aC8zHMJETIXXXS479ot0C4KmuUtm+HVgUZLbMcj3hEueQd3Jh8oa
i3NU8rF6jUDLhxGQIBwsXuSB0aYYLvTUU2Q8TN1JL3aP9HHBuoDCiJQZHrnX3jtNTJ5jy6yIyJaL
KfKz0UsmXFFQ39Re28CqUaemhaaV9bl78CrzpTeHN5mY3EJUuTdlbm6QJbDBy+SveCYhqHXuDMUI
gC7FEYssHjiX9bwuvbPXG0+uPzyMnEZbR13NlmAlO1HGL5BE0h6Nb4GZ3kdyiG4XxY6m25FS212C
JJn3cYI4RM3LW1Zz8dromhF9p6BdSvWmh3rs09uQcSU3M8+BN9SaIAs6RDZM/9oNyybgVnoyCqZA
6Knygj7B2ZiVdSm7fEQYRaTy4NbndlI/woW2Vzt7yaV1rK+ko84IF6wYRoOM2osYXlUw8ZVPVHGE
atkpGIOBECPY17asB0sPbxGTf59o+h0WL4MzLszwrh3LZY9iGFuIt2Q3GdA7Rphht43fDEu+8SqJ
zgsW1mrLiF6U0857LzjakSeP/UAR2VYl7HwzZijnpBcuL6jpJq0Jp1rOZq7FGNytdwzeWMFIGrWL
EGxllnAXrCODVmlGRTqK7BHRwsWBqkLmSXDICoutKhDIlnybY9nte2U5J9iW1ondxV0aJOJqTiFi
e8f+bP2gOrkKM6VDxYJ+ivOTZhCcOTSFNJrJMYOSUsChY9t+5ubNmSG7XSOibu8HfklpdpKDGV8D
tLy01xoKGEN86cExugD3h93ZSKFahs5lNp6baNpFJRn1WF/mQ50Rt4NQgtlr5Oj9ttonvJ/gXNg7
66Uz9xDXm+pe1vaPSXCuJHZ7XYIiheXp/Cj9vCN7Qg3fOhPat+i5Pa5Pm6HEo55yNXaNyR2ETiFa
W3GeHefccXHs+rRHDYVJmsB4ZhFestyMGg9COKe/remnHz2XECp7rJ4aZMy4qnJsH0PzUkTqMrnk
TTlNB7TSVunVNPEpdxTsjhMr2vqoXB8NcyTJvfTig5MtElTQwsagSa9u6T1Y7DG2IQP9veQjx3Tt
4DFJQk7C6gWENJ7HMLmXxfJaGyCNK4Q+VwurpaBnoaqTP4pxTyANiWRpdlRhTzVchenNIrKfU0oi
XB6jOQbwUuxyUqtsq3NvKETug3hQeysoiIZlait7xm9J38BOEcu9am6iCZMuUtujrR2frgcygObz
65LD4sqK/DoH2DNBDj6jtgr3Viw7VHXltbMq92ZENbtXWXu0PX44pB3hi6dJAElOAix23vtc4d43
s1iCb6fZXwnivUaW0QlnJuoL9JOYIBaZxLzS2xYN3Z0JdTj3kSA60cJpptR+iX7E9TxfWnRpITsY
Ng5v5E6nRyW4rYpuOLI0/qILaT/mVnFti4AQ0aU645pBQlqX7sV2iCKDu+iR0BoNvxyP3HKLG/uW
CJNNOtvhs5EOn3mgGoIpMBcTPz5EbfcSQ0k8JvGnMoAq90073SxLihId5t18IW8BHGf/HjjFcM9W
xqTbfOs1IyJ1A8FIAkoVXxqjt+Vt4FP7mFPJcDQrf0d7Mx1u+cz1CN3qj0Gz3NedxzUd08wUQCwO
Od7P3RLgJ99zKjlnzxzJK8UOhQwsIWq5j/Z84Di/Iv+XcDE4joaA4uOyMjaD+h7VKLwdpEMWF2kM
inEnZs4jEE8eQtMSis8mRdN9ajwfjyCZabavngwT2UswBfZHkToYkirklUb5KVISSQdszS1Tdypc
WGhLwZXMHhh3SnY3zaASo+S+7UT+rXNh+jCdBFxmGe1FTgN6ERGeQeo7e0je1Mq8L6Alc2+3mEAW
ltyqjhkxvOas7nGSPPdJzC0yqaOjaQ43YTbJkyq4rc4VnBUk2LJmamsKrFZQwg6J6Khnlb3NiUuk
sFIlkISSy5EUxMikExar+VEMqARLM38pvNY+uGzuJ1u4B1rrxMl5w3kaarJKbGc69kU07l0XQBu4
uT3Jd+PZyAW5m9YvfOc512nxGzzYIW4BZ1rDcC/YbFNlZsamT4U6D+HwLcgs99qiHt/FGff4SXq7
iLrgphQjxVjR4DREunseqgj0jPqqXcMFS9Ttndx7Tnre7FQaOUEolglDng5AUNbNbZPG22lsX1ov
SvZMNAlQsV15sMzBuvUxcnWmiboGbl2HSWIiyXIf0IQEqvnauui5F4PBqWGKZyy/1I6Dd5lBvGMe
9Kh1DEosz1AA3xvECNbwRSv/u5oi+0yrVRLlAvk3oZhjC2PumYYY8S7HabADCuwce5E92bMNfIcs
tzFRxZ4eRLd1wxl9+wQswczUxaP1j2EWQnxS0a40spk7nyZxOOV3USVfi+DHETXL9lhy8U/5Tyrf
DyGclI5DdxPhewAow9VmFgGks7a275BrWSxHJ+SyDCIp3hqv53Lw+C+UEWa0ujFfGS4MOv8zHMgA
dpr23tA4vswhpsTvt7PVE3MqxKUxCRtnnfJwKujnBEHLy/poPdRQVnugsb6rAKMaj01bpQSmxNZl
PTROY10qfVifsnjjIkGyu8V2Jy61PsT5iPKla+M7l27yUdgxdps8eHBDUvvW36b0S1gPtWzUZcBK
8c8XYXb4SZ2cNPMJjR7f47A++q+eqhEXQmmos6dfoFkQNqq8j8rEjLg+Wb88iQkl0NB+ma0F5Mhj
ngtZn8JJv9j1kYRknFPmH/DFSx3kzneNBFBDmkRnVBbiUkS9+PNNkmlpby1hZVu7h3jqdj3q0YAY
sksfP3TEG268TpBybeCqIatwvxpBKu0oWR8F9Of+fNTyMa1/o6MAQL7dhsnOHW3UrG3XXVZbiVQR
+UAmk2yjHyILuRZ0SKn/3TQpNqB8THYYmKcWbBpBlcMFsug/DlOXBagt/vnFgTsKZwlDO/a6D0ab
QQJmyk4ZyaNAH/76Wkm1fiptEiRhp1861/rHITeGllCh5Nvk6nabZz1FmlW9AqJR5IOV7rHniAk2
9F8HK8duT5FdX5qAOa1vRlr67CZnfPkQo4ysPs3cni+A/puLR43OCY1c3m6Nhk+oJOnSL8Fm6adG
hiEv6Onn27pDmBbueMm4Es+W+95H0Xgx0XoemxjYhdQh9/qwft2vMjhRmIeY+PmLs626UlfAGlu9
MrRhTfScz1mHI614t9LbUYdWZngCdE4w4YqGjp8k1J2BVVR3l78OubYEZe48HaqpfFy/zu9PL8R1
M/0eMVzi5L8sRq8udWnGdPFGYDizVR+jigmVA581reOemYQOc/znodS/VNkdQ531iw9S/wSriYA9
6h/Y6FfRI6OghtbPW2Put2VOamzYVt8qh/MutbEYEuC6i9CLdR7EOWmyTSpLk+k94e2HuHsJRjK1
kgAWXmzZP0hGxdaQjfRFGI6Jhu6sl8rzmBm34aDOfkvUnRHOE5EBHcheI1tQzzZqOxCg7nvVIxTb
42AOzgFf23Mjg9cZW/Q+LA5GksbHqkGVOg8TW+mmu407G2Gw636mxrMdiGY/aXi76/gvMwIMmdo5
okLiPSBSBIdi/iySKT/6XMfFQJcuFfldbthIgHA4nsZywHPNpuGU2qHYYUU0RJHuCUp+ifyJGImO
LmpeHLoerLsq4DjZbf5c1UCdo6L7TUnXn3uHqtTIXpLMblBZsV6axyGfMes5nIKubpczGSA6IBwO
ge/192nFjyUoqaJLWd3KCSlc0SCYSNvS3SBHQSiPtrCXnx3hLnkH0CZ34ZynwngnMJjO6+x6XFol
kOgp3KHokPg83A8jf1GFh0m6dY1NkLPhEn69YZBvIMbzzipIHYJ3iaTO8tYlkqA9Z+nwEpTD7dBW
86Wp2J4h3ZabXDU9imMgsYb83qA8QniFJGA0XhHOMTGtliOyCXaZJSGGULaZoaF2cUiyfmdg22E8
AwBDIGr7mjh5f6F3T2/DEGfPst6J/oBY5gpvX5UT+O7xJe0wXtHJAo41HrNg6bcBDie2nfnjFEGN
VSWAJY/7G5zbae9Z/dvg+JR7DQ2ozv1gYJP/dIf+vfQY6lle/LNbvIScWSMAD8WHYUQ9huyx/Mkb
/irydA9oGp4cqmlPVsdoEJ9DMTwnI8LfAW9XFD4swPp3U0/fM7AwTZKhntOWwCmCtY1oByp922cF
J1ipT6tgT/v9vhxPoTmBwBtC8yjx5B8Dm+lwG5GunE/RlyR4eSMpyJkt6O7a8Lg0CLiIuMAN3bOz
M2tcDDjIZjsloU8F39khgKub2GJ21AiJ+kGv4Mc4aRSpM+EJpsPIKIRbSZzgYC4Rmme1QvXkMw1B
oTq0pcBY0dKoor8K7yu+FtZD+4TVjvgEf7ylBH9fpN+hrp9xV/QDjdBmh3R2vJUyS8k+hgnX3nJp
cXY5NhrXoscd5LzbZH2dyv6pKhBhoZFAcljY+Ga7H6HRM2h3zJy9PaeZYsrLekbhUxlk+pTvER8M
+3BnV0WxfUg7VP/gyQ7KT89t2WBonBcSEBs9hCLdYJl5paHjA9rwcK9ZTnzLxbXRo4zc62H2+TMW
9cI7S5nXh1wDIz2AE0821F+oF9IjlpbWVkwvRl7Mxv+I/Mq8CUHDsT137muB7N5JYbxDwzvPrhHB
NPoxIwC7hLUD4AWuZJTE2yTOrUcrNN9ciEc0tommiWA5jvW59q3oytq6LyuyHGb+s23nEhLD1i52
a2uHPxXbH7xYp0NaM4v2W8xgha3Jp2HwJxx6QqkQM2y4e+2UKd2Dnxu/HJyYGGnM3+2Iw2CZrJcq
GZdDLLB2URt9Y8BOwEY20CkIs37v2YF7KMLJ3M4D/eeAZZh6OtwENLrRUhb1/WRs8nK+AGj8Pmad
eDBPCtAU0tptWDfOucIjgbTQ/ShV9b2cIB57HX6lBv1w5DenBi3LtsycYZfMKDoWFnaRR/AII8Ig
I26nycgK3sfDARvFjZDOHQsWOKmEzY2QPb+b1iSby7s4f3FIONsiMHkRC/nQBnzJJoCrq6xkeRkH
IJldiFlhXpxzK9y7apa0aMWhlu18gvt7YyfBS1YnLXY4WxytmDw4AwMoaofbIUNe3VJ+2giYUdP8
jAy1HNMQG04+ML53sNjF0qCNNR29gPt/Fbd7aIUDdrjoNklatTeD1x7zGULU3OKaGV/iEHne7F3M
UbIZqWFserP3PNronmfzaMNe3aTMY9jwoZyMo+qjygfUtvAbrTgD9j58JNWI5qy1ntS0ABfAVVw0
Ybstqmi8Gcz+XhX5F81AG0lUrIMeBluHQYT0cRUe4XOqv7Z+Yz0kOg+j0FkXaZS/0NdMDzFCxct6
aBqK055F14d4vXFAQ+CMsO9GdEVm0D4VhRqPEfmNDSy8oe2PbkXNsB5C4kT+fDSHHZqx2ErCgwqt
XT3tfZgHSS0YrfTGcJ3hHx99BhO+tZz7xIz2CT1JxnR2uGP8CXybkV9kY5lHQwjwOMxuCzhg5yCo
7+OJ23iAz8xCttFOF03xAzoOU9BOJo1Palhea0EkGvUrN0ns0zPeaBdpNmzG6rx+vVlymDJQVGrf
f2xo32OPYzyZkAkZdu7BlEVwIZuYwhrhd+ckl1r0dAoLwAoBo6yz51MIuQraf945I2Ao0iuEaQI4
MfPiKnHtXBdQpVc7GumIsL2K5qQm9cSFRtjgpEcjxmzGFQrbfkTZ6erD+mg9jGnOlmp9CCykulSH
ITazK8mO+XXKJNz/1PqqeyB3YBwU8iIKuNlKesRa6jMiqPbSGVj5nIo08fUpW71644K9wuRE/0N/
ZF6Y/OPT8oZlPNppe9NMXrPzRWBslzZFL+95RLOFCb4tNn/bRP8qeyrpnUflZuHtSKPxkTwe4yht
tzilobMvZsrAvw4Sl8tFCa1oWx+u35khW4eC/UKWxcU17iJic8vkrozr90yfkyQFEeSdJe2tUY4Q
Uv/6WucqyPogDeaZnZ+7dNGB8CUGqpzdlv5r6yPm0d25L1/GFM47K6e8FEPElZBtDK1vsHWwzHqw
9BZhWWy4lnHY7QJZ0JvRMTNBzX5ifbQenHQSG2us6p2Cd3MVg3FMS/rUKJ5IfqafdzHUsQwVMsCg
pZeHIA9KPKh32npM5uwOJxBAB84xXeqvBy/BgS4i7w6Ylbh0if9VzXRJua2fPUbzvYwpwynhyoRz
Z82z9yLlsW2ZaBvo5HMGdsjY1zz4vva8reXOgAv/mf2+PgpAxJ2siC1sGZPgw/ta7JfE+G0PnDgo
r9jK6EPwz0eASTAqepyjThf7hynp7zIZdgSxICBx+4a4Cbc+7eZ4ISF7RPZywsxK6iSXF/p8rjZH
sp+J6OOuH0TkZNUlX8NpFOrknc/4ms5HNzLEpySvK3AUK9ankda1YwREg7KYjOPiIAqPoHLnXO8n
DLxM3qK6Go49SXK9Sli76vApDAKMi/qjH4si4tpa82+UIvQllOMjfB7GOV5PrY7bWTp2x4sd7JOP
BXdcN0IE1EGyqd7UGmSjTw0zcahbA2/Zpj6JNvoGfyFaqLqsT+2y7Y4y6M6d3uQN/I1dKFHSjYvN
Qin1XjCIm4Q7R88ORC1MhmIGT/5AU1j2P6GWPaV4wQ5C70I9xye6KIuQJq7PSXqg5wmJvZEDQAr4
kcm5pq2wSnCmNTJpfVjp87NVsj0xPditLz1u3mY3b8lv0itFTnN4K0WHs4OPcMhEyhhlPZ/zHcPZ
4BDxSypzlufYPa0/cu4TTqX14XowM3gS+nczqtIUQw5CTbzQv54PgyRrxl4ejZ7MN/RpBHb5RzXM
nGaYeeE4L561kFBLqvKkFxf9NUAlzcZjCrFb/8e21xMjtb4PqaHeFtvSmYeopPXbE9+UiHEuHnzQ
S6cArI2Z/PPaXF/iMDfkHuKV2KEFobYs/J/hXH3PdXsEAXF0dHUrRT8L5+QTCPCw93TMVMj4cGvH
2Knx+tIe0C9rvVTWp+th0d8Y+7jfDQE99/WVT7PRHKQUN4Fy7iI7R13Cp5t6OjfCmaEzyEOWsAkc
xv5M+GZ2cfHNUAgzD6/nN+5gBnLJIj/WYNuM/AAb9FkCqzgFWX9nlRbbhwgCJHua3USvhSzHlrxh
84EKgmYkK5fIIR63A7kDSUMMg3RpXzdWzDVoXETFuyowudT0NYnbLZ78Wrylnfvu5v5dU1sByBpg
8qCtbd5t5yZPl+VYp/i5IK5cnLq6Kq9+d3pANY1jPhnaBlh4qHLmGI2BKrBrYg/AgFLs85p8gDhk
4kpncZA+sUWJ/b2fr7IJb6uc7aRAb5uI/i4dc+hVOeusfduPBdlIWfWLdrx6GuhVDojh2ymen/LQ
PHXUY37UYOecy7MHgGCHhzvctblLHnD/4KfAT7xHROjTvrYzyH9ugmWWyjgBJrT3Z3svBRtjilQK
lW6E6Fv94ooEI4KjGqAxKlZhAtJSKRBNXyF/YFpQXqHvgD2SJSmXTf+zMh9IqLB/kV8IkGHWI56K
GnXAceSP5ktkG/cBjYt9amXZ2R2731ZAXd/Ew+PUKAnjzAgO68VI07k/wVZg+Naa4PD947qKBK1I
l+36MJsicW5m4C0569rcWfdWvhiHgBBi4kk987wKGP9H6/mftZ7mf9R6IvdM6vrf5Z763/1fuaf/
h2Uybval7YENhQH5l+LT+sO1be5oWgX6D8GndFB1mjQl8F+AGRaB95fg0/zD8gIPW5Sgk+Syrv3/
CT4tDfqrcqLuyvPn3//mwLNmiqpfmSslYwWHF/3/kkxBu+DnrFV2zocKXvfY/YA5cEfThK5lCcwM
DSMN82EhqSKjJ5WU52iCy8+dnU6tEHJjswjQZH7IWqljn5b7IOyqM9EaH/lUEfRq9V9TEWIPACZ3
yYhyRDkx/h5wC9youb7PPQZX7IzRipWpuQEXOGM7mz1A/bEx3EHPMiFbZkJUu2UCbWm2Htk3Maay
Tv5uBdaH/8PemTQ3yq3Z+q/cqPGlAtiwgUENroRQb8tOp+3MCWFnQ9/3/Pp6IOtW+svzxTlR8xqk
Qg2SSYQ2e7/vWs8azeBMTgW04FsXIBVRy+ZrVgXDomq3vCnGuMV8O+y+wbdEBWkbn+RCgVutNyKA
J+zPKYwGfz5kmFvGDmWko1JqKewIn4JG3HWcUOkjTiX3YozcjuKndzgrkttoQmcH3dvsozGC35iq
pNxlwTelxkloIAl5aulFHdrK/xKKOLpzij68w9Adua2mRq41+tMlxpkEgg+dOVWMo5EJI4KhhGKk
jhVlB3VGAC0JmOWOTefW0VLHQa8K5j082MBkNtGUtlc9ya6TgwfLTPrrRJLJoUjKPZqDASnn/MmW
FrzsGKGQrb6PfXHsw7z/UcPamBv/ywAdfQskdCTj3u/g41eaix+wiqLZGwoQ5dFI6Fsi9efctw24
rtOTVub40KHK9WFRoelb+PF+7xOC2p/tYRhvCC0gKohw2hcjk9G5mrbmrKSgsCuCtflg4uPELirq
N4Db23XraUmqK2bnPEaPmZ+ebR/G5mq0UfnAOKvISVWXkgPGLlytcYEHgDzLqU6ANur1Hj0zUGCh
nbC/hmfLDqCttdG3PjTjc7vcqOHwXzfEDiUfHq6vrtutm/zdw/UF34jVPe6Gy/pIkZAtSAYgEyzu
umLzx99YP69cX1nvzpnheFUgH//YDSO2kV7N3Uslmuz0ey9+74rJWb3x20q4v5/7vd3vP7s+tz4k
6hvlGmI4zP/8n3+/sD4M4oCy4nr3w/792lKZn02ZoicNuER+2PDD3XXD9c/MmNwottKR1bNiGy7F
rPWm0XS0QrNNlXCY1MuAEJYJUOa4/bKCNqkjeiIYn/LsQtUo+XCjTEZysfSU5xT0xtitahdQfHIZ
KXJ4ZHFzyf2yvmd9trNnZjG2Pu/6wDiZQ/NSq2mxQ80c1GD3quZAgk2oVFd4kHTSHXSLmpqBgGgH
5bLeE2FmYxpH7trS+jin1nganGE+1rANd0hQlqA6eLHaQWazuDho5i8w9LlnRnC8QSzpgtVcl76A
XhH79XW91eUBaQuRRcp0zhWTQy31AKnEYNBql8ZlvdeiEUJANT06mOxgFTDN4MSa9di8BLkCsV3l
GP5+js7/DhdYfRqXLdBWfavh0Lsp01myJOS5zHJ5DgdqA5R6CFRZjvs8hoJsVQrZmGrh68SeH4OC
KRtzBvZmq4T7sNV6g0hU+3VP2GFMRTR51SXBLFOcvkF6QcSUUe4HFwUP0eoOuu2Y50bn34TvOUM9
32rwVGjefyOThmRyHG4e0V/lFXjAc162ck+dJ/OaykEtXWREcnSIwpC3jhdLWuNlipn3O1kBiRhB
QrHcADoAFaDVDuwRttDr29DP4pwx0p9IjLoLb9EAslBBkr1Re7JJRoQu4ZSHFyTx4QUDvjg18ILU
0aTOIRTXbgQQRosPJDcepQ1y+iuueylgijINVweytGqEXt6AkfmiTNp8IZthvjRxRoxh6bMY4an1
+XmgtqQaduytD/EwqL9eeK+MEyaN4jKlx0GxQy8CNcbh4CvInQHDGmnu97mh9seyBfen2jXM5p54
hb5OL/Q+sfPOSnzo8eiS0tHTfqWFZ1xIJ9COUzYcjKKVpWs6CUFZJcwvgfxqXwrzeT2xagF1RoaL
hcH202uFAgzlXg/OyJhqb31oKE3jIZkhZUedsitLhMIFdYwouCYuC2vvhgUIdrzsVndotIBUkdaL
gIq0e2QcIi7TY5dMzXZUGtKlsYndW2a2Lyh4v0RKnh6EHxPUFmoHfamjjOtaGp82LOVlhW2sNRg/
HrZBPfTePJR461r8qvDH2GZoWtbIy71fT/5+vL4xRhP5X1v+sfn6UOfrIfG0u1//tKXD9SkjrBXr
i7/f8OGjf92lcf65IQvYK37vyfr31j8/r0UBtPCQKyXZ7h924sP2NdTDrR7kAe47DXgGeAEiypYb
W+FH+/sh6+h/eG59tUOzjgWPAou918Ejb2tfldBdrDtBwUSZUvoufswPTr5XefBOLahy1ax6l7P1
lQJUD34zpkjeR+k+nl9N3NUjx/UIXoQfkAESkYmg7tKsoU6sEf3oJxb1VJCfvV7AjDLI9JujEjxc
Oh2zUntRnPooCUiOiFQzZiCNeqgFEKbKx57U2jCfHlttwNKC0nobKOG9Uu60LjEgCovILenKbwTB
7zhBkeQEmbY17CJilJhjbG3mhZC29sAiH01X4WqoL2I8u/NgV2iNIjiOPdLJlo8v6FFJzII7M9Bf
hzwuXCVEVE5Ia1Zn6tXSiRWr2uZJMzZJ7r+ALVtIx7I9yEJMNCcqpBKzfRcXdPoJ9NmGmfI1K7N+
CUZHwjbahypMdLcxNWw7BG+4dh91ly7jUstAyMpWBhiEcDfGKmgc7A553zhHuLYNKZ9ztHifjwk1
LlCNZrTzqwW4K4KtTovG1Svpb+Fs6EwkqZKY/bQxVJU8uaqhcQ/CcGM3LYYPZ6xcrOovqcYMjLjA
Ecy9xfp+OtYRQjDQctEmSwJMn2ZDFT8kTIME+reSJnYymXu8ihgLxffILEIvUyHFjLEbGOV1glqw
17PmVQaEOEp/iZScoJpOEBf8NKtZ4SYpYjm4+kqfPJWEsJHDEJdeO8uvwdwHpKrWwMs4PZmLydtk
QrGAQ/c1f16EDcAQy/2gFM02U7vXBjmM64zW+2CxvEW36CYtuTalHDfCIXHFHuBH6AMe92AM9nAQ
8P3intTVGKfH1bKHW2mVAAmxWB21CX/3kBz6gXJ0GpsGOLCXefZ/hJ1zAM1XuRYWWjXq5NGZxWGx
NF/rPKDkc9bmPsV7EN63kaO6w+CwaKDZydoDAZ5JvbZQ689h4wErpz5S/LSMmuQav1PPU8jm+VuR
o1tpVHLCTdzKU9ZenFhe1LILr2jQQC9xBIUcUWrRNHYi0Bmids4CGiaiNPAGmvgKgWR6kJAj6jCp
r9HAuWRLcOUOahWz5QS1S1LElP5T1p0I8qG1wwVuW8xI100feoM0ljGZdmuodLvKGOE4x+R9+SLd
RylIP8GGKk1ISqAZADgGHTcJxksyWLR/8BWEKDVjx0YHGnzWKuuZijw/KT849LUqDt2gH8JORier
UECSWiSr5JXrqOhe2nRXaMU9eq9xY2KUyE1kWrZheFkQdwd06AfiHNF4MctODUKj1EOPh/XZMdvP
UkRvI5kD8OKwkVGMFvu0uyMlT26UlmHFpApHxCpJlpA6FXeaqJmqivN5bMRznKBh7ssUQWJdoYre
JPQ1N84MAJhZGJk9hB/62Mu8JgiMc5zcyyVcpwqhQ0QqAeLlIpoDzcjiiBRVJ3j1AZ0dh2Z8HYiy
3dkDLvrIsi9LSKfd5vd4HtVdm7YhdoFWP8gRGscY1im4vRbRQLx42djvuKQgY1ZZtMscAknjUPXM
IHlG6Kfs9BBJul6GylZ3OD7dNO0mESt7J60j8NdhiY09oHHoN9dlipMGA2KQNN3DRQHo2DbyFMkQ
omIA41yd8FyUyhXnY+Qz7CcKEt62ILR1CB59ekfnout3ZUoJOIQOue0nU3UllCmURfZtEQjkULW2
I+RFgB5SsZ2DyRiixHrERIqoYU1lKg+S7VQC4yTs4qcOkfEQWVkNz4MOjAER1su7+F7rW1rfOYdW
14iXQmMyWUu8Ht9GbAK3E1H5PTAvcftuL3ADY8THl0fjV1asxDz2WrzNZ8YqOywI5EFbgvMQ1DB0
fs5gAYfOirc6SnFXMSSfSnv5SmuLBrHsj60zUwBP8DfP1pe8rwFxGNCRIHIvgkfq0W0Vv2oUznep
D0aM+dMcAHEgaTTcKUYLTiGDaOfYxJ/VtuX1ivE9QPQ3+/6nhoO+CW5EWftnfwrwogfGz5ASxkZv
o+4gyHKDbIgkZKSL7XwRdX2s05BlumJ81ZU6Pk3ajgUyVNS0+gLADn922/4sowCZEwd6w7gKmntZ
job6cA2VkDSkNHqqaTeQPEgEQD8gaFazb6CmQe9hpdEg9wNCwZWG1mdb2CSNxuZDAHhWJMI10qHe
T33n4taL8MjXSHEaBKBart5xFlyEnd2rkf2YD8k1UB9JnLqq7phWIHzDYIPu+YxyiiQR40ugp8+D
ydcgCXJ10E7FafBszj3OAjAI+z5/LFl5VibOhJz6LXhKEuYTG/amZhBh5uOgzbEBZF2LKNo5xBo+
NSf8psdFAYhjwCxTRWeCWcFJ4lt3+2Jb4YwcOnlrGjQMisA1FtvWxkAg5t1KG8eOXclPYJwekpyf
nxIS0JPkzfeU3vAQpca+Hc1vcg7VR0P5YWc9TZrAgYlPHOvMaoisuL2otENp9q9Y2waKtjdEJ8z8
s+At7zi94OT1mywMmCLPyOKgLpSGx2FH+glI3p3L6MdQGV9QOSYAOhnG49JPdjM+Lc6Uc1pQ14JE
wZeoWAeHZBb0NwDlJflB4AWLtzazoZBL6vFFHH6xIvON/B0itkcKWzo6pDCnaBN8LjPwJ3OJdciY
Oq+T9uuM+OJQhHQxEO0XBd8roeW4oAro6Ob4tYWkvMnsKT40qPPD8TGijI3475skwLeGvF6VfKpy
mNQcqz9GFbNVGBP74kTr8K634+jYhD083oQE1MqY5rueULk15CanRpOryeM05F8Vs4wpbZfu1E/1
vp1Q4mAW+2zH6KnWKZee2HSdai7QGrawTbqsfWcMTx40iZNVBXt6K14+mFfh9Oo+rfDwOSaSCdJB
lhgsD6QS44dag5RJYBY180uxsMN6cm3FiAM2bUvnfrIn3BqmOPdWcohQIWHWILhqMVrvx9533Kb2
b0463oPRNMH2e2OGGm1oE8OzZ6JDsix86dCYukZtfMo79XkKa7G3Q5bwcXfV0kKcA3HCfTMcvybJ
ojuRNYe5Bkdk2Gd9pGY/6kh4J6N6dSwuqplp/VDa4kegM2z6klSIMgSHEjZFvAszvfBS/65AO3U/
ZZQ6FMen722w+gzt6GjYR4PW/wG+DtMIO56XhPX2Uj+Q3qi6URRrbmoX862bjbu2Qv9iVfbkFuUs
z1UZfj4Itfhayl0AWPqoDEgKjUDboZMetxk94dyxzH2xJOVlXVpuuU76zK/9g24Zwf0ghJuUkO6y
WiI9N37qGcazMSIZQ28XWWMeAbOO1ebCvK5ItPeQSVOH/mSHkQytIe4BVDg467HmjPO1A3xX8es/
kVxJ3YH/+hSP+6GzgCw5zK71DBra3DCfFnAh8UrZpnkq5nrc5RnZkqQfXVUl+JwXSP/MeVG1O2no
WjL7opjTp7ZvIq60lbozHfAeQpNHDOJx6xmJ/q2jMuOa+hwdW6E/k2dwrufJcbVa2DgL7lMNQNyk
5Vx1O3JfOy6K0Jsxbd71dAq3lkKrxTAL+jdlddFt89DFSMixS7jTKIklJAwZC2vMeVjdej18VB0j
o4esc7kaW7jUF6nldNcbZH6oYnaZTtRApkN0sRyS4gJE66gVbI6JQ4yL0b00Pn6cdli+ClY4uCvv
SPEhn7OM72UG0XaGw5oE5o3S+9nM2qsWsjtMqq4cJ1pn/r0eGronW/tlGhvTHYvmuSSsKymN50p0
zHhbp3dzJXlMtY4siXLC5b7TEDVtwq8piuhthBrAJSZ7X0jHp7Sxn8bhMUIWfyiV8KralXWeu1i6
m5JkyBMRZFOiI0UhkLSz8B4IjXUMtsBjpfXxXdfld2mDFHWJxCrLidUcBodDQ5U/9IZef3VIACX8
Lwt3pdDvxpzU6D6kp2oU6K0cRf+OB8IidSrER0zxv6yZJc8mCNbFvcfHWWF5ViDHHTIf7kxgOs89
tesXGbblaRQ2LUEuP5TWv4v0U1cluNwD8D/06h9xA0e7qSb5E/Wc4ZbBjyXSh3BWZI50a7u4hE1g
ZebORsSw82tgBERo5nyLeeYVeXQYaRgqMoY5riwlrJamfZLtWPXIbcKc2MgWh7h0sNmNxcFvKC5I
hg6/QkKF7xlQkH8fWMY1ie3e40w2j/44PAHyudV2Y299TKDb1FGeLCdoXKkWLKab4xLhi2KU2VF7
JCf7MIfT2cYhsukNtMOxpl/mVFqEOGDKnxo0icQMmUzzFxeoPVt7lpVHow1++mqfHqLcchnJETvn
qz+C6YYxO6eqm0n1lYzBPdfCHXhdvO0OiQdd0T7FDcnQTciiJ4t17Zz19ZFeA20KFX92YCmkOnVe
NcVPmhTI0av2cSSFaRf0oJmaTlKLwyi5YV97y87dxufy3lmnvmtyzwJ975k5UK2UE0oT5QHxIchJ
x8QcGRnZbhrAutfEw0HO8re9MyOn5GpZQdcH82T+wKwQncsh+BLFB7y18HVDA81YZ35tCYQlfbhn
iQGAMrKstykoQaGmuOFxnOEsmO4c6s3boIlJ3gTFicjWwcxksbQRkvTw4dCP8qn2c8XVOviDJWJO
D3zOFvbFlyAYmark9nPgIzVzrJxqjYP/XXQsntWcKO2urPZBEz6UKMmYv9E8UlXSCKqvgpK11jzX
6SrUJ+cE6cvEV/SaTECCglp5rylSaOooLg1K0R0rEqsMPDurrEdl6S9TfT+1+VhSBpx8yhDGD2cO
nqGlkvscjoiiFD3a6GJ4K8om80I1foZ5G8RtcK3DvLhFKZalmbn5Lq+fcyT0XE8o5FgIAFqj8sxU
5foxYptMMkj81YyTuB+yJxH43W5smZbqav7SCGrAM2izOZm/sxScTWD1OU2jckofQr4xatwx1/mb
GJhCtyo1iBFVTefIB6MCBzca90iSn2plsPAw0vLQ2nImkBlXhRP0O/HW+CQkKxUyb5LgAzyBst4S
qvOUsjI7aobz2M04TqxxH9n6tVb9eL/QwpjJs1aNnikaZR7NyWeqoovbv31slx8p9UgXSYqCF8A4
DW0QnQcAa+9zXy+nmhEhpsKoVAjf8SLSYOACEI0RGnuCeg6AdDrQ+ta0BHVnO4eW6l61gCLFxvMg
ER5OYOIgz84/5wHDa6sY/PBtdVt984N+L8Lhkw2DsgvG7+bcEfkzKafarl4Bz3Soa7F0hGQMwkJ0
fmakcXjoVr/OItUOXDbBr6fNRNRLf89p0SJmQzKBzKdERBwgYV+ujvak3FQasxunek+b4AIc5wkz
buRFPhqDrkQ72iQPqmo8DSnOaK1pMmr21kulA+ONjZyEe21nYSDcRvO7ZhTabqzqc1jjsJpNlopB
jfXGV/Ndasj4AnqfiN6Rlc5Q3JecIvyuHYtQ6CCkepy+1kKUu7DUxJaLLck5OqJPaiwK5ATHOWRd
iQEs80+BNR1FjaypUN04ML4TKvNUp909SnoTw/n4lkM2RqZsVzsJmSFumyvlSVcJmvSgENjYvMcV
qdqVEFD18l050ntFbUiYkNqoRzl+Z44Zf7Ik3Uaz68+zXRy7vqYKWDosyoddH8bY8U0WbVHH9Jkq
2KZNkR3TFf0x92iUpWHe6cjhsWE1VF7ym+7QeA4NZXJDDN8bjRG7tHv7zsEzfjBj/vupKr4nQZd7
Wp1+bxNa4GHV+a5lLub9zqdxxfRyYzF4ou3tUOcyoLnKki4lIbHD5cw8uHVXVU71saiZH2qDvS/t
YM8PaKPFOJycJVdHAedvRwQHQADj1Kimz1PbkEula6lHbswRPXZ8Mnq8aZlBD6qwAfjCwN4U5gy5
N1+0xsq1iXu6KnV2b8TNBYE96hf0MHuL0vFJ9FRfGvFS+IOJUI+Q2EHWdxHTVzOlPd4pxrZVhpsS
adaBXwxVgzZ5gJLENXOo6103tIubRPGqGDKIgTxtX2jOrU3VLxL+DIQEtKMAZC5Cfk7BR+PIWJZH
sQ2MRu1cxqd9puZvrKyus3rUZ8W+HyoHe2npUxZUvrZolq49lYL9ZGdiK9LmqsgQYL4TV7vJlL1X
hKq2MfO7HnzNhLfUHI56w3WzEQ48bygevWN8i5ZEr7D4JNLb0E0qRXKF+SwYyl2pWNYOBJoPjxaD
okKVQVEeEUcNIBE3tdYgsUoylyIQdXP1ZlMt3edEa3BCDUzqU3GNDPlkWfUe6kO3r6e0dst+trZV
lJIpH1IbGC/Sp9zZd2bhilJ7yO3pbMYpRrQRH2qUjlfdrrDkkaHqmlGxRcdLNbpnij5iGY/yhznR
3+hNYdg76gUmK/J/4RklEVVosk8oErzXoRM8Mjb/BFZOEQXiPjBkvcdLIBJCwI+RbaW3KCsuBezQ
pA3gznbBqfGV7KgR5nnQRX+j849dIc7hQMZESqi+pJCTUqjuKwDbQe5cwWW+hLivdnObcICTzkZ5
PsJzacNnZiJkQXBS65hSwyqNjnNDSXVSSOJrPL8x+ldrknvYJWDEGwOtuCSDYVKxQ49QNnFsWd0e
ru58GpSAMkIfdHuu4pQ/m/HN4kygIXHA9d9zfjToHYw02Er9YgoMdyC2UYHRJ2oXYfmq0DSzgcbj
78frvXp5+fdz61vsQEEGtb5nfbze+2MbuFJA4s1I5afAJ+B5wRVJvELqKbb+6cPH/Pqrf/uRNgEw
G+zOuvtro/XvcDWkCf37j/96pxXjsy8I+6Phy5rS9w99Asx7+8f+/fqcvNUuqqM63oePrevuzJqJ
3IJFrPph/9bHvzZc/yeNbb6FZD3s1m3CVen6+6+sW6/brQdufRgS+Uoaoz9B3+ezfx9RFaDVPkJI
S57PZ78HWGk61CqjmGQUvVbcUJUA04KhpngHMrhPFVYuPVdMHGWsJBMuujoCxKxnUcyc+eFOCqmS
sKY7x1jEe6ka5H20VMKmufucMsLFre4aWvCNJX9A3kSM7J4J/i6WE8M84ZeDQ/teBxrsk4gzTg2z
+Tz/jG/yMAn0LGb8mPbvfZqrCEyydmt2QAjUpWVCqAeOXwvQUnAhpOfcV/G3pYVRTzD24668lmJ+
SxrEoxDtL7iU9w5aEmwSyBs94uruRDYy3s8a1ycU6ohkW7JpuJ4MmX9TBQNqjLxxI8yIsx6vlj2X
hLeHTACdewnhnV5Rt50LExOPc6qrMNtFAjRGJPcdvfhNnobXMYJlLSU+oTLTz0Obvc81h7egxSVK
Cw88fj9HNJ9b8mqAedGuIUCz34h0PHJhOyilDSQkBOMPVVtQy5sG5RWdjrIN9PGCNGcrqNmuEd+Y
8mt0o82wC0Phmc30BVkOK4fW8+0mQOAVe8bY+LtoqGmZG+VzlhKSMojR7avp+2BlLQtEg4FbkAq6
hNgxyW6zXT+/hoH+VKRMb0tGMrcHzuMWL0BpUGvNWBO0nQ4MdVsrkXkYks7f5VrsINemgR5H4Lwz
x95XsARcLTn7fqS5JD1hDxA5eSUto2lPasKmQ9N6bAcAF3hPX6sB7yLZMqSbMK+Qq+lT/YITA+ZX
ZtGOqt8nN+jwoXNR2ylIPDyM9RstksPFqgl1NcxPFSXOaoQAplt05bM5v2MY2xF9RDxpqyjbOFt8
FZVzUmf/oWwAYCOBK3ZjI58HUQDxz+U2V9LKayesKVwQyE8FcdQV9+3sPDdzeTKT9i0bo9s80bU0
wu6LOnZyZ2oQS/0WO+KqeZKl1Ww+kCZvv5R7f2U4/oOgD6CkEAbcN6ZK6Pr+KugLfWNKo47i1DTR
dMnIzT5ZCZ2FSEtvqYq6Y0kRNctK7JQMR57Shr5HXDE4og4bsSKOTa3v6aFoW9zG3VnLFOfBgB41
hlZ2n3AiFFbziaEg+Bc7rv2BnqQBLXXE/jqtVRPt8Z8p2TO8RzlRoz3SCE6OijSRa1DO24wWnbMu
bikNxjY9/TS8J685Ok0CS+0/P3hrbvtf1ZCS+gf/FikkDM4/Dl5URbEcw4wgxK6d7stUPyZaHEJh
6rWtM1vKAWG87fmsDpSKKUOnniT0kLz88s/3Q6D9/EOVKZGKImvWdNXWpPwjnjkppsmoEys4dqUP
tM6ujWPX0p5XGQSHJn7t8enui1Q+aWier3aijYeIYktfGsfSb5Rr77TVhQk9KcE4K8mhJaw2Q1kd
amDljIBhGkWodvWt4Ex02AnzbHMtFaJUS4t+eK3Qk85hbO2KSHuDEdUfxqLCCltYl/UmWu616fz6
z//b+iI2/evht3RHGJplabaKL2h5/dvbI0vG5j/+Tfu/ndraYduHwVFqOjFJDRy+2EmmnRZYXmnq
29CY60sPpcWAgXcwdbLQxpz+fjozbR8vOXboQ6YOBrikrD9CGY02PSnfGPH8fp/OoX7odCglwMO8
dc//Vx79L+TRGjLlD9+x+9a+/Z8fWHvb6e4t+/Ef//b/0rf3t+ztIwj311v+vzDa+HdYUwZwK1tH
eMIv7r+F0bb974ildcGpoNPPJInqr/poy7RwHtFCRk/9F320rrM+YTBBf6kKR/uf6KO1f4iuB463
aLZ1VV/Iu8s+fDwhY42clUYYyqFFEO3pNrEuAomqEg3FgSoPpbIc8yrijKAhKxV2C7iWHinEh2P2
N2P63+6GBXYDLrBQbV3/Yzdmrak54XvlUJVFuZlS3T63fvduNep3hwQcSrRMvppS2XWJbW3bpdQX
6sB3/sVu/M2ohFSca4sunGUxzVf/8WjYhhY3Tg+4BfpW6fopqqFJw0avIHTprSPVBaYf/g3I/yv5
IoQkg68stUynGZEr+0b0/d0Q5dXuX+yWYfxDmr1pCQdAr6oZdBosdfkaP4wbY9KYlWbVqCz6Kd8g
SCkwIlb3WhHal8wync04GqNbhCFVnHmZPUwjJplYN0jVaWgG9vSo0BkakgtfcOpLFrrg4OuLZbGO
9+1Lo+cMNw5heoWOHO+/b1J6KW5oDuSt0tfa5QO97s4h22CuoulEofAF8WR5HsmwweGnFKgtKK3I
Qv2hVDZkqwczeCRbE8DAOOwnCYhCmQflGGj5T8en2WiIhpIUndimbQ7gca6+ljY7qaJj7+ukvapZ
gy0Jnx1SukWHk1/VGLl3UfsoE6lkIdlr4sKjCGUFJ78fWtyyaeEmU38OyKC0Gd9Zn7YyE15F6KoV
f3em5EbAX3hOk9RBak5VWVQpQlZ9eKIyFnt2xzSmcc4qURixjog/VQ3paTRmNqZ1sCWx3lAq8c+T
xCJ7lt3JZBtMs9zCT482ysA0ZrcSGPWVmh2xlFUbETo/2uULycPxOkQvmSmn/diy1J8D1IsyRuGC
XorrgYETF4Zd1Nr7odf8fTVFP3KIrMwRJDqN6qeVz7fCCW7UmLYLP2Mz9tVD/ClPK5RJWb1t+kVW
UjhuDV/7PmmmDRMOir09k4vARKQuypYMk/4SZMYeWBL1zA6RMSGinqh1OAz1wcrp9WmO+UkTUu51
LT72HbOqoCdorgynZV342da1GXhtxfRzDNJTOSLU0+D8WzcNvV5gYdQpTcHkK/Rf6MwTDalRVEWw
9dCO7Z2VpD80uEyblpRccg6pQjRiHBCZwcXNrS9a+SnSsnHj5FN0H6vvQU8yU0JiC3xNNVx6yeQe
70UCNhkDhrmkeTUNbnFmx0g5yjT18B2Dis/HazdpDbO/TtyMjGZzWoecFVO4H+uaLIdMfpsCjVpp
rKEBoCELPcjYJtpEc3jJj2DiQikRcuBeS4PWE1FgubFRmtfcry9mQo8sqhqTIUCvD5RYTkUn4HvD
6D0hdob2QxDFAmfkLkjijzcZ+nK3ilm8rC8oZvU+RfBDsgVQQ92QBVZjevXCjVmfgvcG5n59vN60
Xf5Zc/T0wybr88ny/vUdv9+7Pvf74XqvNkfM+gq9xGV1/KtQMIzGS+CH8sM6f33V0GcCNKf0RQ9z
wGXrQptOHwER68vrOlzDiY3vAfPq+vJ6g74jnH9VIn4t5TmkNYsKjYbL8ld/Pfnrdn0DaBsi9wax
VPIoX/xes68PZ4kVkIr18tYPezKpanjw0bC0DSQqo9LiX3v4e99+FSt+/Z312Wnd+fXjrbX8st6F
dcLuMoTAX0QxYkh6Ombs/OgEVpxG4fRUAu19SIAQ6HTW8Pa3E7SRCu9FgIE09m8NIJIBn80Oa69b
jzWggLF/ot/8Pevue0gHz8DbmMPJU44w5gFz5DOG158thtgyLfDdmJQ4/RLaWjp12UHM6Ar5XaDM
ZGDfaLQN79K6hnoSoB+R+s6M4AP2VvwYCx9lnLj3ExW/SNU+6IHtoH/pvqaozqwOdbxsagMVD84H
MyjlHtnbHRpX/5LnXzXVvo4l6UctoXpUFJIBIXz5o+3RFeWSHFkRDVtfr0e0HHG6pYz5yckp2hQ9
Cc4ENxMplgIVn+YnXRR7X2m+NRZQoghK1iInQkVUJAzP1UM+k+E2Uv93y9CAtiZKZwMNkSRAa1Lw
+ZQBkVyUAHTt6LcRLZsBMi2ZnOquSCGhYBDC0zShJooyneF3vlfgpVb8fr9U3b0MuwKxp5i99jvr
CnmREUryWuaxq4cjkV7tctGCQddJY94RnOPZTUejcFOMautlUHtBAEcTsWzj5wmNKS1JvUZoRSg9
Fzjyh8ybNSPj0Sff1Q3T9KLuez1kP4x5fu8RXZrEnTwqvVUddEw7zsJcCoaovM8JJSWxqLG2LG2K
s/GT+Z7DChlGJ8t/mmcgVUDkvjXjkjZTU/cXFnmkUnIdVWv9HC5LGeSLY8MvrDbp3LZoPftZ40qa
QZGRFJSqnqKJT307vdnqQlhY1HNlGZKv15+ySjubdfVds0tSBuhpl9U9HPXXyNEphFos/qyqO2UW
YJMhEi+ye8v7SD9rNhqSKK3Gg1IonzSAx/ueBBNBlWHBs7/rWfVDjiMLqoim4ER+2lJlbtF+nDU5
XlMb6Dhgirt5kUnNJiBinTSUAZTAVkXu6aicAXolvMYSRy02iR3SL0k67ZliHNRZNVxO7HsE2pOn
Bsw3DRmUB4r9mq6fq64fd8EUAipqE+VWMJs5/id757HduJJl0S9CL/gApjSgp7yU0gRLUqbgPQLu
63sD+ar0KldV9+p5DxIJghQ9AxH3nrNPN/yaKAsC2ieILwbMHrT9W0Sy6cYMqGAH4R24mk9+4ofO
su+iRGRbcmXOE6qpRORPfksOXljUj7Z1LQiyMWm6Dy02LQmZsNbf667cG2GebSlJoRl3wh8UntY2
+S/gy4GMwtuIEeLySRQnQ+cERcZ04laoGRWdaJI6uFVDKnXWhLrcuB+z7kfvo/4QMLJOoY/Nogtg
Idi3zPwOiQUceqJjr6Cypgsz3NeamXk2XXE+c+PLdcDpBvppKAx0FCLD71GWOydT3wYqzqvQLT/N
nLp3LyDTZJLyEsGmmyaJHnqXCE4XU/pGItW82AaomrgxOUORvisHl2Uo+JgBGF971DPn1hHVbWOj
5hoUc8XE6RXA3EU1xXOdMDRhZ1l1yrFyOpyB/XiLNIc3enTufNgultY9Fg7a+TIKTYZJ8uEdxb0X
vsPoQoluHdJnHITFSbgem41V6PtSdC8xQDICIcGeolPkx5GGK7rDoO7R8RnRmVLiUZCMgW19j8Tx
DOYG+qCinvOU8Lqpkyhr7nWWwcRAULEM/PKtNJBiS1MDeoVyoTeNRzGdnIiiZ+QjJlHTxzEmXX1Q
30eawor/pCCWTMz6ajGlDePiISA4YeXH45lM9p95n70UdBRXwHvd0ygLANSZAEgRuOlVpClYS7w9
2TWtbNx/OXCb5Zrl2O+rtRTIYmCP26QoHytOMvsUEcpyK7/M6m0pB3CinP6vUOzkjmSUmWPjED1E
pqAXJ1l+nXIX7s9grqYwG686zF9AN7jOCYNCW+zCOJ9sui11ya9RJ9FKVAClVNLzkMKCnEMhK/Zd
UY1naEICXlR+X5tEIZSNuBitLi79HClcTNrgCVljH0/1tT1xSvPp91w05RH1Aq9wfiYmeSdbutgZ
oyoqrKRTk61rUGOup25TSgvkdfQVtFN+A+KPzVDHGOW69z6sQeMmbsoHPyKldwb/IsVoXKi4JxP/
w7vkVbfZxS31X7rbh2uSGN+UksApHa24ZvjIdAfnkKnFbYMJZpfn5iWnmF/pk7w6GfI81Si/FMW+
SYQxHEGg3PS6YXDSa42rBlRO+Gl6+VARz/AnxQF1Cz2rTmK9qi9mrzXXYFDvAFuqB5E12bkc6cs5
SsPfUtEM5w+xzLLYC1J8/qpeFIhdNEJxq84n66g7IOvZBllUwPSzCZOo3ENblWBCmj6/Ijzocz+5
Quuq9tpYfRCDejRMH3dx3CdHd5jufdmPV1RZ5lET1THIkq/Q5jm6yc5AE7Z1Mr5ZCSqka28loF7H
eQpuvVQ5474FkkzTq03RilfH4lNJa8L4WHF0V71WD12iokUtx2Po5DdpovkHwPtoGazc30xTZXHu
V7aVNo6brCmqkzuGh7x1ehhTbFy9/9U7DYp5eB4kQj6nLgwAax/39IrtlpmLKRLElr7fXh0j+nCD
od9DFsD0iOaf+lx5QCH60ymGW8v9sCM4DuCUls2Cf1QKAWN/2W2kBqt0ucoIpMNJihUdFJbSLHlD
5r04tFFpf19eDppljUdw2Q2X61nI/3X7f3uwMd1NgpgbwVUBPj/k3babsToue9FsZvqPF5eb1PNf
LHvff7v82ffFZe/7rhxSHWY9c8GcjAda7oDx21JaZ07twUwFPuq47H1v/uMxJzclk8Z/83cVA39k
F7i/TTSq33cl9BhoxfflrMqa3w/3+76+HyrS3X/c0oRl53fmAfFjqwJPXf78b9cHpnS17XI0cdAT
/+3xlvuTUr7VDsHWTJVa+BfzYyaVxUC97CJyOCBMfkonKLw6Frtw9tphjEhfbOx37ezD62dHXjt7
8/TZpRcH+PXy2bmXzx6+anbzgQ29DbH3RQNs4HriWy1TSfMowzsxewVHKdCVtVnjVbN/0Mma2lPC
hvzm+SLI1vQS0U5h1WoNXl/iZ9Vm/4ZqmbvJYCmdWtDS0K/DrrZtiXqt1g4OHYqzSOvVpNYPYsS/
ZMYAMbA7UsJPz2U495sMzmGk+uL6aYhSqNWbWLigoSdrrM8jT28VqPjzRtw/7YS3sjs+sRCfzt1s
1Fz2HLgYnlK4nGnnK7R5kxsOOjg/PjQVlPjleDA7OA2kGl6i4fvJjV2FXvE8Wa8R/oBLHBUJEYis
CZpErVal4W+cdkKQ2wbr2rD1Y0ceBmVvNriHD02M9jyuqjlGGydqekVxcNFZqRyDvDJOenAL5W7g
PeIOWc5zepnNIIymw5mkgkfinAXjMreoA6U/JwoCvJGgrW2T2tSBRJmxTE+pMAzRs9Dr8jIBsWbu
RovKxWgb4ufzfAn63m2qvROaJ7ILrZPStXu/YnmIzJAQKDfOdkAi37GmFV4bRz9IFoh2C3dQnS3A
y96yMWYzsGupZOHM1uTYijCCrRSDj6BDuFBslluVI7QkKjP4jGcPcDXbjpHz7onaFJtRE5/ubGMW
Vl0fYXZtlfmSnL8prC+oU5pw0L6PhYLSyoA9tevvy5xZbzybXZcv1rKHAivwYkun+6Pp0GH09ix7
CW5oMWP3rbFL4vhlck2SkpCSJJZ2FvNVy/WQwo2zA6ls9sOGOi8FozQtVfIZrJIVJUjyk6IOAI6R
MTHVcvyzPpvDl700wH0SGVG+dbPyEmVn0UbNPoKNDgrTUpBVpdXLBBeotvtpq1dYcSEvYFufveuQ
r16RpLvmoJEiwNFAGeuNTRr6Wimc+Cz+ecvl5stGOKfYlo/0yBLsREgOjdkvb46ciaPFV5/ROnbm
95BW5nReNppEZDJpGsw2jPhNCOJgmu3+y0aJZpP/33YVJUYnPXv7JSb/5Qo5/0kRz/CCv91w2V3u
bbl+uShmlgDuFO33w3xf8f2oy7Hvi/Sf8LLM5ILvY98PWs6sg1G+GAv8oJ5xDMuVy6YEkjDOtIS/
Pb/vR1xustxntTzzdCYwEGhsrZdrSMY4uzOn4ft2y94fT++Pi8tN/ngay2Mst+vASKRkLpAilu3g
Nqmcd2GzWmXykEhxdnooTzO4DEVxlN8WFJz3Rmn8KFJTuca1nqPGozzJLD1aJ05oXdww8XrRTFe/
wDuoDp9qrZRrQJb8GmpLEmCdQiVPdf1M8fE2sCaAAsEmHNvpJohfGoH3gpoFjO3kU2eeu3Vs12WQ
YqVrFkRtGPw6TSx7q1LFbcTaMnxz0HQUqUCj0DgIvobpaEa6uiPblm8wbi9TOq9+PqoXW6Y/QtY1
O6obLEeNAfYUsSIHngRJLg3TQcuNHU/RboNpJBfGz98ydXReuvC9bEOvrAcc4Ygv6q7eK3V3l3eM
sy1GK7iClLknp6u3SZ684m1MWRVN/dkk8WxFuPanNJtP0GDmYa50bLsYfmw7xNfW7F4b37mFhm57
iC4AtjSnWHthnWad0jGFuEiiM+M57tFZFaU4M6rXQdSFr+BhzhjGrTMyEmUODQD6mpjATsz7fawa
BML45FdVrvlhlW67rjCN5PwE7/UiQQMyAntpg3rGwRDgWfbNzVBzCLgqKnrqPWglo90EznitN+oH
eqa3VrU0zxxZWEym4UXljym2ggciOncOMB8EX+2l7zn9F2Z821V65Il6uFE6/9qNFHT4KZvHdD+R
GMwSjFSC1q7vVPTpdRKVW9kp+d5P/f5kTdOqj24UOIa7WPWPuFPs8+BgJCwKfW70yvLavsW+7Zx7
8OqPrRsdcVObh6KLzZXElggpUVpeqODZ08rCvjElyyWyy3ADNpOHiMO61+LAw3Bnk29tX3qlp1mM
tDguM+OY5vmwSf3QOVVR/0vP4fWwMbbMs8f90PaQe3L8dcKFEOZjpUAmK5tVZwXKgQlJsfVDBVs2
ZG41U0kFEYrmhWZH1vM4KXflGF6lAwHNzjOqHBKotCVLfV+MhBGHTnKjmgUCEr5RVNoQK0c9WcGB
9GAU9V6YKtZWpv0Hq75VPNgTUQwWmKzMoY9PcODSePr/pu//0vSlU+v+j13fmyR9D4t/bfv+9Ud/
9X1d879MQ9OEpSO1wLLsmv/s+2qq8V8Y60FbCbquNPS46h9cLDFfIzR0LbSDTWHTB2z+CkI1yEi1
LMuhAzFjscT/jYulqRC5/i5F4ADtVh00Fk9DQxPyR8u1RquXD7YGgigSszVQX/VjeRQiceev/jNL
+HU5TMq6TMghlcoDmR8GWHJtIDmELIqs7cneUWeVECJJ7KYtUAtQMrFpot1SlCMFvuZomse8Dmpj
K/VD2OfRSRq7UqWKaXQ+4sm6/UD/F6ympuhXGWJF/DJMCrS9G7pEy9NUP06QWfD4BN0mDqGN6wUg
9tK2nksrS9Z1g3iyVhX72DWDOC573xsG00GHdTuCoqLXruyXq/RAwwO87FY9VP8EFqxXAJN3ieRm
2hT8tQlgVB392qdASHOW/jcXiY1P1+mEjOT7xssVy4YGtX5c9pZ7WfbIvSRmG1C7NgQxJ9GvkPB4
chYzhJozAnfZwO8jGIjEnL0Vk6Q26vrRbcjc+L3XsnJORLgmZhvduybag08GJHRCEFIZI/fKdZU7
WUXCI63VdCZt0zU2qQFGkJ++N7HWkZRjJ856TPwYX1fUWaAbESDryExOkR2dK78j9xTUKorhqtHj
HXAgonjq7FbvnU+7hP/aVcC8bDX9kU5Zugmj8s1xOsy3o7jz+7gG4GRj3I+d/NQUYFlr+mWOo7xK
hwaG0aVeh7tzrVHh2Bd2htUX52tfS7Exh0q/BCgrL0NP7CHSX6pVbmCrEPrJ3Q3H5KCAyRd6Awah
lFoIjubLyLUcIRBmPZ7NhXSdvRTmqY4NefZHuUV4+RH0CBCjubSeq6p+AQCP1LvGZmhYhXEpa4tp
c9czFU67hxFw7cAc5WwP0t3WFhSLQAGBrsPq78l2g6FGBtOeEuK+KfPsaoYuYXzMBHZGH3QmQueu
XQFnJa+oUnYELE7wvEKQtll/zoEmsjDDHN8P0CaGwjqrKWUrOprPy3Vu2fPuEcWe+dTylxvYse0c
0KEB/HeMC+13/OTzs26b8Jmy8ujVUegt16FGNwjMym5GllwoWKcnok5xwJptw4orn851z8vq7Yj3
w8K+piufgoqYN43ggfsZFGxh37NlzW++McHTxLEhvMZu/uVYX79CfLhGM4g4nZHEygwnHpXa4+TY
Hmu3gGHMg9OmmHeXg9+bPES+ntEOZQBExTrDhTXSAndxi8h8vqTPlOFExfkxTMLZgJSiLR3526q+
m6zgCSkpXsfR1JnQo6At6qOFvmFbGfZtGmjAGiR6hDJVvCQAqpe4w1Fa1D3clr4X3Eu6p3Zuslwf
bpOZ0lvGDsUIh7xX5rxHujrdvnDtNSEFqKyLXsuOv3dLYW5qLaEn4ZfptP5MnZlUPDNsAV33Rzgl
psUn58wM1Hxpvs6pIHXXUnBPh/1yyK2ree4Dn6Q2tBrTOeOPVHqb0ir97t5mBqliq9tCh6CTDf2u
JieFyhNFxs9k6LptCLnzGM+bJXtl2VuODU63i+fA6kYjJ4lZpIVTwd5nBF3tS+xpW7NsYMn67jsU
D9gHcz95eUoTjnItqnHVLO+k7JkdOYOyBkXAwtYEm0I/fj+6cK51i14Tp7F66+YUrRCaMI+EdEzW
dUFaVFDoWFQ7xgbyaYiOmdHKrVrhf/U95uATwUG5emxjg4ZmRPKhBX00r5jgu6GXKfZI57R9MqbR
ppHgDJ5e5I+2z5sedXP3QgGlrfoak1284SD0mVTbreFCILfJgkYguWaZwUwX1GJXkWkXKT9zo3MP
UO81mVt7YoxXWHPzo700epddOTeXm3mz7PWVA2MN7QrxpirE9GzIjssXgEy+v/aaorhvVVl6vpbl
x2hmHtuooid84JCPfSqHqwwx4cb1ocVmoh03UQy9eYnoMSnQIWiuySRrjRGUrv6pC6FuLSDuHi3e
O8yu/hHrtLGXcjU2r1bza0mhqbJgZAkxI5hpDSH/OWKXhoOhzc0Tx/6KCBbZLrdMC5OKYolYdLl1
YqfjxsfJQdeCpl4Wl3M2H2GDRuvV46HKR+cQZT3dXYZDGAMjXpLJJKfjvq+G7vDHa18uQtlFWTH7
gMYGWvLyNmDWWRM0STrt/KYsG2V+O6zBPqf6+NHnGush2tLYfox8a5V6TFOBTqaeRWKFUYoUV74d
yfwFTWaB8TgJosldCWZoohmndO5xug7CIASSCfQSn+QQod7TTt6lukLHyh7SrXTxoNMaIRZh1l3U
wUpElGRjDeS9qnqUxRHSuswCyFx+UFsGCJmx/KLSXs++FrlX4UMvWU/LZhpqBrAiV2cIcBpuSbmJ
3fIQAjdqZ05HhgU+TiJ/Tz4MaUN1uSln0rQ9Y7G/N8sxDNd3KrwKbxnelo0xD3TfF6nOlEe48KR8
BAKdVRFwbpXlfvn1Bwtoa9ldNpSjXDQtwlpZZnsm2hypsEo495L69Dv6SZPNTm98kOiMQdnEkB5i
W85zoi8avQNhxXqhNdW35XGX8XZ5Ln9cBBeoQNCg4zizt4W71vy5NJ2U1NsQy9N2ctKXhpCKVdf2
6nHZNAoG5ibjHSnUgLKpqKqd3lpfGfOv7QA05KSbymbKy2Gv54+KbycqEWR8M0Mz2BaLT2X5bWII
ovxn2mRRO4gw1+r8GwTQpxzm9U4Xah59vVcyZQlMIgzBIVW+gac4rSsjOcmCdejCYVsIadlCVF92
F9zZcs331Vq2RwBgHL6vW2663CD2zfIgurclCEv0tKeR4q+XS878psQz7Pv74u89YnYOBoYPWdlA
DpZjBFnRoljex9Kyi+4UVwj3iEzcGYweuZ4PRzNO1XPcielsSdrYpeLsApGN26jOf0VZR1axAvIT
WeSEBs29w1YLK34m2y978byXw0OfQwb+cfD7Nv/umGgGQiCVIKGqxn19bzLYgXut6jbfh/74++UK
ewaEL3tyqBSqnYb5+6dXllnU3yy/wgrdhbbGFDNP2LN4PTCgSwq0la+m+6Wn830K/b647HUwqWc0
PCfX5fJymv2+mBkV3ptpPLYDBJAc/+l2OeXo88mnZoE+JyhwCurn35EFxakjh4PcAo2eyrJx1AHJ
IRY4Zz/rrHujlOdlMwhRgBEHVpiS/YNgDXObr1OhBk/LOX+JHyOq16dM2iX+biQvAI+OOfJu2GUw
oHaYdwd3PhWmikaAwh9X/e1WJCn2AOwynuhyq3wr1aI8TILRB5Elsw+AzOiy5r1lIzO1+euaMrGn
+rQcZdVSEQw032rJAqDFUODIn38zowG9aPV9L3pjwV8XJF6eggJbalGxFlhpHQbL1e87//uR77v0
ybj+fefLsaHRnYMU6+XwH7cKx9AZf1/ze3d59N9PZLnpcjmCyzGSSMJz/v2I33elxsSs6y4q0ZMQ
mB//uP/ldS3Hfj/t76uXve/X+n3Df3esyE6zr6nuPBZCh8kfx4b1aISXT7c3xPTgmtqr/fg45CZM
5KjHi65VVyqu04ZgWQa9KX+OI6eDX1QSjmPMkdkTedC1au40BJBNMpQ/WAp/MUV/b0VYbdEjxBjX
ldwr8C+utcIMAHBY2TpqwqfBytUNYV/+0XYnzLgS57NPEnzToBHAidp6LdADo4g406BYWtGIb1d2
1z1iIuk3cg6SLMxp1WrkPnfiFOTxSQmjmuiy3F0n88vE94RxSjZeqnDis4XX9mOyrZifEtkSw3pv
22YTE1eF5LYEvp+3v3w7jPj59j41qO5Vb/F32vYPJwY5Kco42Y44sM269lAZv5EHSmXL64pBMtF2
0IfbeGyEtI8ZP5d90iRHunk5hlrzVBRYT40oeg0BlV3D8Gc/fqQuVTeDjkwXQwYL8vCl7VRA+EZ4
MCsWpERrHgPDAG9R3mgl0lqQo1TcAvnTJii6VF1rp/tUJGI7J7OBlZus2xdF2Li3kX/NBYyM7kTI
n64ge94jd/aMBHACWremzMiKT+1tmBofCelnLqWJ5y77UCGSSaZcN6NM37OauW5VJxtSyG+rkR5f
ESFtZa/GYZ6z4jChmgT224Scf2PmLpCMJCVSLjUDPIGo1lhlIzit+GRtJYNRka7r1ER87LTv6tQQ
RVYHzw1O4VOiJMCmTNliskVZkeM6VkxgcAMQkKEmZS8qw3ytGc57zHf+GHOmXptmN3lqGD0SXPXk
C91nRgJtzWYCmjExyy1bQ2vsMyLm+A9LRPN9oD04fW3ujBSibFaZ98DIHpwyvfYzwy/GiMf3KbiR
TbxrqwFwpY51jHLGxuct30Uw+JQeZmWQkdYLl+Wn0jVn/lXA3QBxkvIJLDligGtMDSVTyDAZkai5
qoD1FvG0s8z0aE3qjRuhR0iCtj7SUj6r3TjeuMgPD5mSXsvKpHPG95W6d7E2kSx2BC4R19ZszX7k
yykng1Ab0SJH7291mBlmAE67adsPfZ5kOaoYDn35opgOwyrortQoa7S7EHeygLzWvLUuzlTohFVB
9yXpKz4R8k6/tBP3pPzFgECUFAE2mpIfBG1/WI11bzqq+qNsipeSIYrwrwToRwVanHZDvdOnvkNO
dMEzDLNnYBVp6kXNrWhWpAYRU/VwLfKNaUMb6xPtzi5kQ4jclzpFD8XY2OCGoWwOIWPfozhXgMDv
67KYY8lNCljKT/pgz8C4PNBtRKyDvSOZDTRlYLe7JKWVMCYNoRNd89MPU4uev/tgCQDR1Umi8AK8
WtAGsOecNyrhnP7TfmWbPj836zhR1WKaR99EgZORdf65SWlJ9r78xSQXwc5g9BvQN9TPSepuUwx2
UgBUb9xj5oREaVrxtfK1Fg5q8lYkKucAd9hAm6nXRsHIhwwtxOFME6HMaUyjCEdKQFAfFMS1le7D
Xn0oheIf0zbxQmG527YyT4kqCCsfzDnxi5xGkTQ/+9Ztdj5j1Bqyr9xGLWtcGH2rqG2uedzfBh15
btLeARd47GVCVcrGOuLo6s/I1k/WaOhrvY/eJ9JvTYdQEF8nqa7h++XlbndB4Pps1BYtanXMvRFL
eqg/d10KCQ9LruPWYAXQGlgKX9/ynTIFr6lTeXe05NX1h/1kF4/arPFriuSnLEQA8TKEVQsnB0CD
kT1ktuO5rrtxNE3ewrlrjMzeNUV638F+mjvH5rYPQFS2ZQR2DI1IGZftNtSmchsN7zLo3wanwqPX
P7Uo7qlfzbFG6QOMzifw9EgO9QT7ZngaleEm1+2Pjj52ylATIddwUR1uq5zKhugdkg+/+rAEH6p1
X46W75OwUynKEa0O3/AkInIRKWVOVwCbrB4cmnnwklck6RGhmZj+VtEydy0T0IklItkN6BEic2T0
UUKsSyFSxrLbYYVtmQnXBDez9HQ4VaU7YlsvKfafrQFMDZ+jWSGe1H6SnIYKMPphmthh4VwBj226
D9m0RBW7SG/1BK1eqDVzis9Gf0Niq5Ojl4g9dSjSjtaNLc1r0EBIUgOgBOMIAlGs7ZZ4JTejdzUp
4atpXabMvyJzpnzdF9HO9OWraSRHUNyOV/fWSWK3ImQmBN6CgjZwzc4jUetKvRlgYAaKIgjcfCMp
D89K5bsKFApn4WoLfcWLRUS3MgYHF4LhqgiV2Xa2ntPRBM3VdziaCHa+s6PCgohOjSQc3k3dhDHC
J9I06TNa5oE5I0q3gm4oZSgTL8JmICo3U57tRD8172UYP5mT8k6rqzoOvqzXoGDBdg/1dfRxuU5B
eGN02sUMsbdb5U2Wa7fOVLcbrNiV1ynDdnJbiPNtAGjbZDAO/cqTnfHUViHyg5DzMgUEdOXGE/kN
8NCiUr0rgxxSRB5jiw6UeyAsGBSki5moDDAvZ7ROCxMkWzwAT3bpSLcNIRlcEBg+BjmdoULeDmhw
4YHo60yIwxiMjA5mam5xSJ6UPAgJQyytvQmd1Ae146cJeFZ6ZoEQTxA1TjIPbwnwaE5FZ36YOSr4
sj4WJo50HHr6dvCpBYaxs7UlrhBfU3P4f/6nFg6PcuJ9VFCvkMxWE16A5Jm6ZJNtUOVCXdHvNQuK
XhBfJzGtdMXA/x2igS4RvWxwxG7MLv9Iix68SEXeVhjjlHeJ2DYs592Pu4giKlNAABY36lhjjMOg
0hliFzvdNrCK4BdrDqr4JNO5L7WS37slQgfNBI3iqOWtGh37vNj1kDuPekxSZaeq7jbRDQ/+1z2r
XE7U/OpqTWGEsxzKngiBBzNQ17o2PrLYeyj0Jjn3kbbtU5rRSj4wmruXcF6GTNm9xapzk2BR15xk
uoxGeadFqnZSyPkBJntqsBoD6SxJzRVolVH9lXduV1NrdkhaDIijn4JyWNdVcaIkHlZ+wuyWUPZG
+aEIKnBQnes17McC7J7jUW3Kb4PIFTdjhBGrcN8YjvA8MZn3ylZzt6kctCturlOtqiQtcwaPtGDg
TJsPtDIjOjD9VoyWcSj08b40x+FWGGoGPldDVBLbII+iEvkxlck9rJ/Y0+ReDyh95VlxGpvkS1gT
HFHOSRv8YZ9FbP4ktxGxlpCKFzC1WvWpOtz0Q79N+kcs2NNOL2AS2qk8lD3c0wJXy95gaGBAdNW7
vh3OYVLpN5NjHWAVb5y0dwElsta1OvSzrGGxNDTXBHAOay98IUVHgdIVhJsqKg1z1BSbODLrAzra
eAcoKl23JELtxLCx09ncoke2V9C54dzxIe2MJj2e602kE/5iNQhbi3DFRAv1fnOJc83LOL8yjfSR
BZX3hv0AaFl79GttQ8xM45HcWK4NKBZV9dp0FM5lqz+bOpN74I93WWC9oEXZUMC70xwbCHiVt9tB
QxU8NLCYUQvdFzpxDENmgD3mHR9DBTanH4DjLuU+HU6dxIFgCZVi8nAv7V5F5NNnG5IkMJbEazPT
b1sanZgyh0/YaeOmc/ponUoOKT4MHbWenh0xrwsQzxEkhbXGx7aMnO9NBnTmtHIiyqpUmcLQF4t0
JOtDuM5Je1n1LersDCECjo+fBsFfmyzDYjRoTgNXSVFXRaUfq+qXHmatB+d12LSJPEbo6AqYZZta
0B1MwqLcaz7uuliU5TZ1YwBuMApiGXv0Fi+pzSOnhVWu3QZTaW/cqPTymXXB3YkgpyazVDyO5Jtk
7IenFk27MLFfa2CcDHgOmgyYpFot321gi4kEJVDNrKqJGoOG9M/Ha0La6soYB9A4OEUz3X3pMnQm
qkC7Ulb2Sk4lyzVY3Hyz+y2FNLJd8EzQYqKkTwEoc9xDUivzq9ThC8Y3fgkSCatRk3XH4tRF0YcV
CXQMtSFwWZDn2H/VE2cla7A8O+h+mQBTs2T+AO3ywGfGsg23BoT00QMg/gTTR1+NmfuSTNquFN0v
mQ1POh71IjB3TOvf/SQcD4HLZDl37Xu1yQHIDo8JejbYZe2xtXATFNa4ySfkYLhdLIcfZDGY0DKM
4UL06rHw/Yoi0DuqlGwFH8/dTiVWhAi72XNAUuqKOpl2lqqOp8KuhlNrXmkNAdOesDqEU/akJj7v
E+QxPjJjgwzjhrULlSBLObXMSRmFXco1aiufp9worqxS9AS2VTPxlpWjD0+xNr0xbKGwjF+hJPKw
mSg8BjDULNt8YpT4WdE881B/7LRujh4owBi1sN/mPOQN5+fg3CkdJ9GA9D0666ugpbUAHRZEZPVs
B2rnbWIlcO759aAPTVil+PVqhMSdpdFPdSJnDZLjKxQhAlwJVklIqXSjD0ilFP34TjZCGeitQMqL
OtJEc1D9kLaYTdbFVziBgg7DcR9G44eWt/q66uKD789PQO3yvRbWEg7COqmUHwDd8AsJcWWO8GK0
xkOtd7dGrtw5WnSD1wpZN6pOnI/9pwGQtmo5P7GQr6SBvSsKnwIBlwlDDQE2iUMUbhsDl8QTGIbB
rasX2i7M8L2yCmUGkEptS/p4zgwcVl3DqDaS6wCvgEopUi8NGzuukpw3xOcUiVdgg324XQ8BvZtw
rHQwQwRzRLiuzwkVhoj8PUbt/t2oGvKNFchF0PWjsglJaI+fR+0dbvdrkJHG1TYYR/KRs3NL3mqH
Wp8AB5EqNEoG+4Ll3jqVBEwOpvQx66GNrNUTtSB4OZWb7tNGra5k6yEPlk8RJMcLVr3Uwajb6fpH
IedUEtlJ9LaU8hLOyGMpQJarKjGYyZdb059WKvVIcEHgNUYYbEMB5MlFYMorAreTtRqVxFFsUqUo
PGndD4XyJPsvZHHq2taeequS69RxABY/EZE2Syc78isKgfqJ1SJ9opWQjACEhtFLTeNoTfPrEJbi
apUqzEbU0Od8xMIgmalWscnMISHxviB1UAOAo6gtkBinuQXznK2qBO1XFN+6QNsDqX5oECJ3I08B
1yojH885NBwyheiZa0xHa1e9zGtUQPH+SvO1ih8kL2lQhxcpcbzbqubFiq6vAxRz69JGEF46t1Gr
RltwdRvpBuRkTO5T0tRfsA6/Zk2JlUU3XQ40nZUKPLMVeuXnsHedjR455NemzM4V/FQhgSuNNV5E
9Gmm2S0iVxCuU43/jnkn0Tjj7Be7qI3y1IwaXWIwSRuy31faMzatNZHrHYPxlG+0NvzETxV5VbIf
WN2v26yEYapdjHK6EwFfz2xrzJ+TlsQuAC+D15jyBqJXQ8Ud8G1RQxV9cqRvgxC6kOreA+96LeLU
9VzkL4Z9KGM7BpAoHkIK0CsHhKqFxCD1aQ4G4S31uH6FZ/5WWLRPkVlUTf9oj/Fj1E33wxDdBdF4
gFN9beFh1jiNEv214CX42KVE9VmGLDZ65ZYYI75eCHajEr3NJLx5YTqhZeWHy4QWSbyRBO+6bzxN
ugSmNsmdjKuvOJxF7qwSuqx1PEt5ctxxX1rqpUOiv6rxw68Kn5drVfYb0W53Op+W4Ztb6IlqaD44
0/RIKEO8115pKhgpE0RWpcAOu8xrM74xtUmkr2PVG0BA20it3yYh3uysooSgkUSZfcnGfTOk/Mjz
j77xBYwb9Zyp/hNtpDtM+GuU6F+4dMCVlF+IHR9Sq3jMOwNddu6Cy8/Fh8v3edck8jVngr2aIoYk
iIIEU7TF+3+zdybLjSvZlv2XmiMLrTtQVlUDgj1Fqo2QQhOYQhFC3/f4+lqOyMyb+cqsmvkbXBp5
pZAoknA/fs7ee2UJ+fWNfIbx7LsgRlN9OtlzgS+oenaQ+zat/iqN9nmUZI1OjIpRjD66EF19dBxf
qUsoYPh9tKHotNpd1CWnXs8+K52pUiO1S6b1eyQjmDXDyN43Q537Doi6rWnUr1r8UC3xj7Rrf+fh
zWqRQFcVQZZh515LkxTHProPUGnWmnWVg/MFc4W8eUJCfde0bsMAh4YZGl0kKu2o2nUyPgfdq2W3
xyh8I5RcO+Xd/KgFHAWljgItflriw38K+tYwlv+LoI+0AhIz/uv//O+f038Lf5f/e4pLk34U7Uf7
bzEu67/5R4yLB8TSsSXpPVApDfdfYlxQ+glDeFi3bbCw7qr0+4ecT/wN2IaK7FglgGw7/yrn0w08
tB7KEHprLokn/3h2f89Laf/D43/LxDLM/xDkYhj8OOTOjjRQCdoULf+eEFLHNWEfZm+fHHYW30Je
TrR3e4li53tmy/jUm4Qgj8L+xCEtQWFZKqKcrHKJAA/pLfHlmBIBKeY/WhVsLlSIa6nCzg1Szz0D
S15ODDqLzLQzrVicMbds3fDa6/O0S0zC0xMVoz708jVUweoEru0iktYrVUZ0obWBiLJcsdAl017L
iVbIjNnZmyaxjzG57VVq/CQOJEiIcyfcDhQIEQ+bTiYOq7810DqWXyn9vecWLzpRdluzT6J7/Dhs
5qi5ChUfX3nMppNJdw45UX28LRMGXaFztowe6Mqbp0xHaJy/nxqS6SsVUe/WHFd6tBcMdexbroLs
ExVpj7tV37aPkRg7cHhM/HUJTqcsUw4WGRoc0j/iMiH6zNH8ePQqnzbndO+U957hKhdKn+w8HSaU
iYJxY+fB5Id9+bsghz9Qgfx1U755s5lvcuZJl3G5zMvi0Esh4k9HDLK5GUM7nsr+XHkBBvCmvSJu
2QgzsQ4ymb+PufmMcsbaFnn06ilkwKTgAbPCCAgFFFjGrwC+QAdnIGOwtK31VActTdZHPFTCb/L8
mPaxfcHasXHoNN9Lz6ZP31bI1E02PNt4DRTgoFOogwDmAUDPfUNhvg+gIXAQhr+nAAklpAQHYoIL
OQEgz3ko8TlVyo4yZRwOUJADWkhBLuhFDdWcOGmf7tZL5RTEklN1HggZwssLtGGB3lBCcSjb5iTB
JkGiwpcJsvMWEHtKw4HhGwF0RL557c0Ma3haqU1lAoVqgRlRa0evBiHBvIJ8lC2css8EwkQPaQKX
FWdSHFkKQcGJ6F0BHJnwGv6YU7TmOsayPjzNojLgnrtvOv6EfYY4dtd5xi+tjr957Y44hJcGzgGc
7Zy/y5AfbJA/bJelXUAcIJG1/JAKohGO4DQCBdYAOyWPOayNXEE3mJkHF53DpMJxmArMIRWiY6rt
HzrMjkXBO0yiajYWPA/a8BvK2jzLqm2y0LNJVBD7iGJrMDFkpcGDloRYzvP5DSXY0aSNPEMPGRVG
pGtDTNaQRSztt6NAIy3EEZhp9iGFQZLAIsF8DZQkAwe1eOZjO7rPWTRYu+9l4lb7gme96V0RMbwC
Mg/ppFHEE+KwFQBFk2Sl10xKBgVHsRQmJYg+U4OppG27rB9Ey9Sm9W4nTrIbgpE5g0dyTtX4EgXd
tlEglpoUx7F4KsU4HIRCtQw9xSChb4WAATNxQUdm9r2C7oKdw4+gvYQxnnUQ1ht9N5YAaPQnIOdX
A0JMwhXXuS6wNfNGLGuCknUo/EJhZSb4MpYCzZikvWqudhoy+WhrHtFwo09sTXKcbNDoU4u0bUFI
EMGvMRXIZoZoUxMksCNj8AXu27ANod6ECn9DS5WUZnBmjM1ToqaL8Yu4CRJw4eY4CqCDk87SAOq4
kHVahdhhRHoKftRCkXcmbOU2LB4Lr8gxRi+9MdDHALiFPJdNwSV8cquA4wZal2fbPEtTgo3BicJx
x96RE8qlAwaII3m00xUaiJPfCYosMkugQRNUqFTJ0tgD+JgrtFA5KMgQtKERlN00YZThohxPtHQ3
CdkD18TVCv6apt1afECtYbqGCHb8WSGNsPCRNKUwRwRHkkc6YKMwFQQph4Y0MqLb6k5DsI38acfX
xml+kTEMV4Gx4aKASgDNqWsVZIl3bfIQzubQl/DhEwWdcobH3N5s8yDRjq5KGmp1olML5BlcKjCS
GA00kxbfdcvsA10LSJQmJyP7VSoKVDgi0wMLRQsNtVum61svNV30iAykK4a2GpLxSw9YyuwgTLUp
E+UkYHyL1BkEFaOdhSluzFAE309YGeIs86rbkMiZwb3lk4F1MQ/aa+RiU1wU58pVxKtJsa86IFik
KsLbUVws8qJpco1RuO/q/HvAEJ/NDGxaxBzCCkaLsGA02JqibZVgt2C4ZHsTq8jHZGTmcSpKtlid
7oAHsGsA3BUrghdw6tukmF4TcC8MRPpp6t+0roAsQ67HtgQEFq1EsAg2mKMoYXF63yhqGIsBi7Ii
icUKKRbg6G4FKx5U6mZKD8msqKAN7rrMcr67Zfi9BmqxqwcCbxMGolsDCtkGrEi1J2BFcOi9kYRk
HUZFOxuFRjM7TD8IkvqWlLTzFvfYkoaw7QlEwsa/G0CnFYqhZiqaWqe4amI4uoqzZk/1fTEs2c7x
mOKDtkP9dBWg2ULFaAvIrybA0TqmVYwrfcQQbsDPENE3iDz70LFQFnkH3basjVsNd00S81T7kHcW
7ztMAUhxEcsuUe7ZYXDoRw0maUxRNuzG+jseqRIsIF3OauEbq4X2wJCSmRKQ1J/Oz2lh3ouO56ix
kGxSJKAoe3DkaF1zFYhPszSYH+ccVmANsqGZxtMSG97FISp3wolPT4FZRsOFXALOMxRBLwClFyum
XgtcrwOyVyna3hjXH6QHQKu4FIGkt1/ZX56FHMGYCQWP2m9R3ZwrQl10lRA8KaZfr+h+PZg/U/H+
jEur6H+54gAGi3UkUl6c4OX5rmIFxkADCXH97XWvuWIJNk7JhBS8YNTBUJoykrMJqtpBCnhw7vuZ
D15q1O9CEQq1kQ1aMQulohcmTYWOhNittOf4ZfKBYwTcsLbYECCIYMn0/m1QPMQZMCI+OgiJb1Lv
3ufSziHJug8l1dsly2eYipMdXpzUewe6UO1rRV5ka3wB+I1gV+3afRjUoNp075zwAiKOH0gIgoZg
5e0biTH6IQLwSKJ/wne+EI8T7fX8t1mnLZshyCDs4oGSXqc4u9uKnZTIMnVkZ7FqY5iSdKtPru09
miakISejEozt+XWOEY9JphecpqFT6opTCe5lotDB3I374JQ0Gh+P3gh8zF8pwUEgQb16Oi2Kfpko
DqZNzriryJjlslAzEWh9ogrsySA+TRbvejprfEQVW3OgUekN0DYrxd3sOA1ukc+b25Bg455BsJ9b
FTMhK/pATD/6KQhPkNI39qVpJxXdM5RwPmNF/MSv/GraG7H0L8M0eH7Qjvo1k/jMCFIeFDXUDs03
5v3VrhDOxnVBLKw1VwpsdB6hjrqKPwrsvtUSdESEsjtElueuuKssmagkfbrvem0g1qCyINlOydV7
6iVYp7qingYKhB3de8Sds4PNPKVafwKQeeyC5ilSSFBU4u4GKtS25k1o2u7UG9ZrS8gs6T5VtYe3
lRHJISglRogJQy23Y+8Nx6xzDgCzza3gzfTzCZrrrLiuAsBrurxlivc6KPIrctXhKhUMFihsr+iw
DZjYeOl35oBXxMBzcphSdEYJM4u5Dz1fQRjRWQ1fRhvSry3acictFuV5xKxqoz+mbLMpNyk1A3v6
MZSjdRu/0AJ+zJHY1zgtcpOuTpy5qJF76612MZiknb21E/wDWYzffcIpWsfuuS49xjo0a6GLtmNF
/L2BvHjo4SuN0fIk6wk/Yd4ke0uWZ6eleT5UPZLtWqUx2yBlJhfYFfRovwGLAxE2fUJGIIi2SZ5R
rzjbpCMwyusowXMz+Yh1/b6gWFG7YZii0I0zT9IQI62hOMlfrgx3jk5LCEMl10lDvsqon0Q2XMr8
1wKMauMMzPiF6144ueov83hy4mrTlMgz4rL9pFZ6p9Ir0Btw6LH7HamdWzr7ctfMPd32idAbXFSb
0gyDTSfKGnCjIzamqBl7D+Wej3WQEwqkc2zZyni+C2f9lBi9uBJMK2B0BJ+LoHc7s+f0sgD1TBCf
D7eZjBHgNkFGiwudyCD3WM5yf4YIi76+u0cgQILS4LLEIXhJS+2ScgGeGsu8j8ia8cOke8VolG/S
IXlH9rmRiVZdLZIRNnktho3jFANpfiOMzY332M/JVYu8/jRJZG2hO/7QewZXVrMcm8r6yqzseahZ
SoVxdaOMIyIiCpWsuMtS/R7LmB7LDhlBe1cI2IJ43BDQmOI0kCeApPGkpUSkubX1PWTstKn7sTwI
hQliD104hcGTvAjznvBetkLdxDcxCWzUtFFxQW9DR/skS03vKGWLdrDJa8gr4KVtuLeDgPji9pDG
2s9kBHxILwA0W8kO56AS9DnsGLteRtHe1MOzjV4n2nZzdEaZYdN5hR9IUct+bqhYdQoxPw3TrdvW
dIoL4rTt3IWGZWVfritvUSshOkXeAeTC5BON8INQt1dDD7pnT2pPekH8ERputGxkxYffJGnWCAeC
cR9yZC9mzib1k10pTBv0Ehb+QGzDijauXn0YqRn5IMq9vUBXxhm7QJzV235Wpi8oUe682GuOtOJf
NA99VsWoCsENmMoXrEkbcF40vvum3EdGdNH7GPULcnffc+vv80w60zx3yNNi56fWOt+qJOFtN988
iJTbKGnY9yijLGProJXALJ6oGWQ50y4WpLET/pSGzbZvyfmLHCwaKcPdofzRwQPxy5g5jzm+j3HE
bJylIC5c95BE5jNBXj5BodULGWkDFKhdLATh1PqD3hIcMSwde166nZyOgCQwTFi2P1E/vCYu0fzY
Nq+LhmyF/XIyvjyteQ/7gMxqfW83S0201whAic6+maNhCoyeGAvBsNThGiaZgz0kNTa9Sd4LcaLk
VrBFhe1Dkb6P3ZzdmWOL935MblIff/W0XkdESCXO9I3e03MmwMF3RsVUoTU7CbvYLjCvt0sn94WY
jB1sXIZl5U2KMXgMtHETIVLGn2Q1m9rQNlrvXnU0/pzetF2umVyhrvuE5CI4krXo04Ku6A+o0c/c
YyjqxbbMurvOxngX9fSoWrgx0tVfzLGWJ9daXnNsjFoaAKRlcSkD40oiu3nsqHhEYiTbYURB2YSk
ADRudWNMnrKhcm6ysgJ3nAZi0yULsplALQ3et8biShPdd1G7y94S5udYhvwPIDmzXd+NLpUDOqMI
m9u0c8zwCjr7ZcDTOsZ0ovWBGRTjpucpqhkgRrRlfAijzxkAD85i87WraQ111Yw8BHPhEzO7N6gi
7ZMRMblFoPmxOAxpE5wElvUmGLCBo++e4yV6WSzMjDSgL2lsV/5qLGkZO5GWubJg1U2S/4JbUp60
uEuOyqhTNR3bjroxhHtA7mEf1kerGaBmLHhw7eDBRDwz51I/BVHhnXFGaGSo6Pd/DDx5f2pzTHCr
WceZXTwI690RJntH7+0QGTErWdof18Mkoewe0q8Jv5Foh8dorJmfjV+F1aanyBBIMMzoAfvF975t
QtTJjCJRfXA6VmYZVuRPhhgicvqfY1ad6sxjRN06OEO55+s9AK08G8lZJB9KzfxZmOqM1zNsPgXa
TaGRtpg40NUAq+14pbHQ5qgqDTNFBsxJEYcwqQfPuoxsPIXjgxXIK6Y6asg57bdxWJ0YB9MEAi2U
B/rRarv5KdBKmEItKURZ96Q59SdLEWIvS1xtN0eHkr2LcbyVoTZuMYMhZw3BLV2a2P42Wm56WMjD
35QEfuWM2vLKzXeRZy6+rr/DHtD5I9DRJZmL3No1nzISwbedrH6wPVwMHXt0otxh+HYPruPcBRXQ
LEIe7UNTGd5WojVLO/GDvLO3ysuf6grIDQXiZz95NYzHS1zmOiwaoz8kdUjoyAAOwspYVpaKmTpo
Pj60+kPvwS2ZB0xQJWoJl0vILAzQFXV7Q1dlHZ2seF60HSXZ48C49VB2nUabdXjLSVyWVoBYJs/T
80g8QRYnJAda+wZheCodFEhuvQSHMEsvtBNutmXeYR0D0DbY2C2U/3HqyQnRlRFjdWOsN6sZw1Lf
sj50IrIZNGsqfNjF5Xmc8mFnutpnlWfYnZfwvuWjRLIaj4I6/9bm7s94oGtSQxwDOwxXeL1ChLJb
2QSJs8i0CqInzmQyW+fuvHqZoH7SlUFTY03122rEGRePyepqeRqyZd62NtPe9Zlr0zIe4oWz3yIN
DOjqqXarj0SOkXuIQ+sQDuha7eWxSSj5V//PegOzHg3mX48N3ig9EdHpr4t4LiZet/VxYh5t2ukn
xP+Xzkq8fR1uG2UdS9AeY6yeEOY3QXMNMV4v/uox5LRZn8BorhejJeloMcI62upvX38kibD/+Onq
d1spHC4CPvP+UvNLMq3IyVbCYebInmnn+jqsjwuMy3tpzk+O1f/0BvPSR7RPRoyUB6dvDkFUMzv/
Y7lZzTicx0gwob3EYQwxh+1BfozT7rDa/dZn+pf7r2wY5JGCTaCUWsXWp95AYKvZrdhiMDN6JmhL
MdhH5i3dsYDB4EqWX2hglI1m/wg2zN5PTsKgeMrzkNmzIiZpHrlM0NqemFQU52G2jxED3wM1GGtC
7nk4yZKFtpSyvuSTdrAIvB2h+ugXPQ7sCwIdTmQTbAivScezHhJV0DVoif6YxCIH0/P6e7BXcJYB
isPCQaSB1GR7djSCD2BH4EO0he7TXJyro6ow1vV3tRN7RXvr5vUtJNSWuD+qUZVRFxDx9yetbn24
fuL0WPta9AnEXxFhVzIxEpHJmB3/XCrKvLTeM8XMgllJ+cen1VfuP0xeHv8Y6A8KkipOej75VuDj
KQbpjmrgDCoUC/epmmuMBZXDrJIYpzxzbkSKeMyQ++G83liyIRK+45KXyt8EXNbNcF1M0k+8hr5R
0Ib0u1ltuuUct5TqHK5Iz80CEuOT+EIebcWonVPPejGuN6vtcb0XxVpz7MJuSyouIgZHSfLDWpR/
bhb10fjsRa/mvX1pnZEbWudefNOLpDv9ZdH7847QzXFxrGuDw1EQD3utzOwc9Za71sbgjoazOYR4
3qEeS7hkuOCVHV5XNzUO+V5Z5Vs887oyz0/KRr9+zcBZ7yiLvVRu/EzZ7hf8964y4ufKri/w5kPK
FAj3+AaUfu3FxMG/fs3A09+K4GtULn8Lu7/d4PvXUxIAMCgSBhDmKheAC23TqKyAgdCAQaUHtHRD
jTVQQAuc6Fo79CCcCdfKqJIH0HBs6V4901ugg6vSCUz1pHWVWFCp7AJyF8F3qzwDcD1EjdnLT4+o
gzoh86Aj/GAgBCElDKFXqQgs/cU1mL8I7YhI7lLRCTTciMIiTSEmVsFd8xVU0sK4hi7wEUckoZIY
hgY1JahhtHppptSQy7FXyQ0mEQ4QTJCmEOpQE+7QwuHdaFiqXOCj6IiboN5iuX3UEdNtjCl/J+2G
kE8CI3qVHIEwCtkFYRIxoRK5SpeY2yE59DU1tn4Xu9WyiwiiMBwSKTCI82LOlbMVRktgRU3Mtk9a
W+yDssgvf93IyRQbgkOMbUHE2SAFOBnvkcYt0RjDXGeX3JgJLlk6apAQbnvMVucSquGonA1X5Wys
92zSBDTDFEcyYfOLhcn1zw3SRZpADsVZL39Ps4y3kQPqysNfXaqwEIMcmPN6r1YP13t/fSFSmSAT
Cm0/ZWJKxjzfgsyC6q9yUGP+8wesP2X9ZtuIv7f01/e1rnJNCIM5myX2LOZy3AXzCSfdjtAWOeMZ
+uv6f/+6aVSkyfoQpSutSZWSYgwWJRr5KEXXYVlZ1E6iolXCQHfPk24S1pXrxyaYtxkV4ayyWEaV
yjIQz0JzxeYHGKmfjwdvDKJLNXPFeJW1YyvgfWF5DC3SXtg4TxWrKt4yvMcqE6bORuGjYRovBkZ2
OxkxheQUk0YwnmyTdQ1PCPJqVgFU1canE4H7Fe1r3GW/6a74pejerLJWmTDdHmvvS5xyxk1d73VM
3UD5eZSv4ki7tb8VQfQrq+xgM8ks8q2xYvTW7Mw2F2sP82yl2bsxXhNU9YhtGFOLxt2SzPw56YRX
W7xkWdN+elKBSzsoWdZL4r3ZM43x2AEB29nzN7ZsuIaEQvjzSKerJOxR2fFcgeK/6Thn5zIn9upQ
48SKdBzJNDOAaoEenMr8NWuTfWAhEimsnk2WFc+JMAO0ENU6h3ZbkTy4bXQOMuxddRq9DPk75l+s
wPq9NWvobfT8Hp2uvq3ygLBqdbGXOwjBO9bB6mQU4Ku8mmJhiXwjwdnfyKK6wYBEmYqGLgiGs2tm
3UW1ZVXVDw71S2poV0x5FHXyYM22s8XrygAn636yM4x71wR7Op2Z4yPhB5SeRG/1zIzNy16U2o8P
FuMsEl7G4qWRAYrlOCXSpuQTwEp58LxJbDg6QCAmzXPhhw10F0ma5TXq0PZUJR1jwp2bnY4tULIo
Ikp0TAeBZzUjVjUZ7L+0XdwgIYVKwQLIFRzsGg64vlmTkqEv+rUOgh+dQZsyrlWM6GnC3IEH+aNi
EiDzCER2fctKpjnag2ZWZ2wNF+Flj3Ww7aB/bboAKJqBEj6WJ8wtvwZZ4GNKGCkM8QfCDRRRu76y
Bnz9j4FL0nfaWjuvRPlYGdZF8xpCKYBQQ6Eb+y3diG1PGodBy69MtI3tkblrm3c0AkuOqvoVeuGh
H6vzYCkZYX5H+9w2p1uGTXQ4xi3vqtN8TtVydQu0+2OI7yX83gjj2RB3mP5/NdYtzcnfoP/3PI00
1xggn2plGpw1MW0dgQ17GeAacrUbl/XeetNbRIXPUKd4psl7tZAYMEsmham9kDhq5q+mAyw1ITeR
Tn8UMVmPNiT/wsouwpprvNcPbpuQL3T0XKq3acZIrRdc9qLxMDmsj9tWAksuqbpHE2tBOvWTn9Bh
JFak5gzHyjuGqfUjovbYZPg2OAoxh1PnTHoVvJkd3dJzo27MCEwmSPiEq7NtdvA2bj2sn1hln/Qh
2STYlFKGQgVifVUWrjdSysc2XxrsBrSON7Eq5mYXtR9g0p9i0aGYrzRIdeLAu3J0AzkfoipQcoJy
k9kB9bdUX5zukzbPznRcCadRNwBbqNByfeh80qlAiqC2RLUIISLhWoF0Om9qG324LLiGU4PICU3o
vPEVWyQqB1LoFuTQeerBW3dGUqMWWOfjRJRJnIuRXGduco48Zx3FHI73btGe3YK/pNDUlrd+U5Mz
MIhIicNF3BCwQ7gFhzW4M+vdKamC09TsjDQLdsRkvZpjx5+Tr5EAzvpHKZd/z0uD3BVVhpZJC+pm
SLFn9jmteFWhEm6LXhCPIEPdfz4uDOeELq47eN3ItPevX5+oJ8Jgj0k3a4tKK85TjJWiDsTGU0nE
6/9b7603mgnPlUuf+ohYHkoVeZxktAuy5YdlE+HPKP27Mxjxhb2A8KqMJlNZSIZ0cHzJZe7fcFXQ
Eh7UsJCMA9HroFXUTSitZTPHhIe0wmA3UjfhwgUbatMBTKV+Xm8coofcQEuO3foXtgs+zIySh05A
YhKAqNHGMpJ4H1fWt0xjWdxNGbYOIAogchuddbofUCOrWpuzF8eNWIS7tmVF5S7/M1NxG7gTn/9T
rPf/ItaT6OH+T2I9DDnF708iSfvuX/V6f/7Z3/V60vibdD3dENK0hGW6ioM4/m67//FfNGn9TXIS
0HVLoiyHOEYw3t/1erb5N06IhiVZLClALBsRXfsnfs/W/4ZUTziu5SCxM93/P+zaqhf81/Q926Xn
5xH/hzZQOhTtihX5L0Avx5yRFKL4OTYQACJOYcAo6zs7hq8Wke/vO1331mlfaWM9ufqQIMlful1B
M8hPE9GiacLCEmstgAm3eK1K+17v3Bd3cFOymasAFuzX1Gd3gwvtXGriRjgq/d4YCRwQDrS8TMd6
G8ASnsaNHJTklNIFKyQWYsG4pFgYwIO+mA1coBGZlR7keUaFUErSbxLdUGYgKNHD8WprbOnygTyj
YGRIp6batUS/bPAkEZrdjSN1j/GRGAUpvoSR69O3wF2Qk8T2ozc/cSZ6wX1JABFlxBJ9RY24CSf5
2Y/efSui69gEd1PHbqU3txTHo0+JuWwgdOl+NTRvS1S9REH5NASYnzJ07cSBtOyMqEvkd9uKHnqZ
fiFyQKflVG9ZGX+VSl0/lbzMUpiPonIujWPcmQWvUxrynMnhebNLrD/R3srBhAbtLiGyv/OoVAyb
zp19w67BXJJOmMGKni6tvg2LXxYyvKYhWAnKy4bM1QSVdrNLAnwKgxfs6Dcg6s/SnSXmq5ni9RCC
d9VOjygm8CjlWGFrnkMG6YomUnbUacSjPFKyIYgtunvC6QyhuvsMGv4dQvJqkyWajxPrEhc56sHA
BCS2flI0EpXE8m6IhZFKUzFJozeZTjAna8x0Q2o/LpL6tEI7pn4wFDHy79S7HbTaL7tCv8nrUGU4
IuvJfU16Nrk2mdwt3a7HFu2dQ0oU7XlAv+gHcQE7J2est+MwbVob/kjcjjcAwPSjaNkqBzAsccEb
v4SYAhBPBbJ3t5RRX62FgDxLimMZh7dY8tHhP/r3rcNUsDX8rpSvTecOFy8LPwMiVejYeC+JbAq6
u9fQIr8BD4ekcbRp9QQ9Pr3VvY0gjJV7ftAG49NsPmH2ak9kIm2NzIs2YY/t2Yq2tScC3wnO9qJj
s5QSmAdQerexNlbLcx0deRoCqkLkZOvFElDPoo7H/6O4uov+hU1K3xqz9UiRDvxX917qKXyNl+yW
xry/TApy3XkcYqIjTCN8rLsi3qczeRU2ZqekLvgzq32Y2KQ6BtV0UicRBY6oGFCKwnwiHB4e8pMO
pBUPtMSFnI++i2ahz7zfAa7wOH+qTGtnFPMB5sgXk7VpsyCz2CANO2UROpLccW6ozL4mj6kewEWX
bK3y1RmPEUO6wE65EvRXg44Mn9FpMxiowezmziYkkBwRxp55znsVFlhnlzF8M0rMiV1JujmqCabU
bfM2JgIG0SkPXY6mGZeYxkXHQYXI+fwuQFBGvji2C4gfIJOPobEQNPAzrcM9ilBqeF7rnmehG+GX
jZexH/f2Er/Ey7Q3UqzLUVT5ruSiaQaMXaQsMu/NT7U9AV3MAzqoMt1lEV8XbvITRWaL08jDKVsH
b0WDVarnLZS2fDEbS8Mn0CMICooN4jZvE9cTYhbBekrqCDIwNddwxmznyfZNpvxeIZE9s9Yeona+
c1k9UyERYFYPRaVaMK1r7OtcxYel+U+NhcxPuhp8CguLovH4JQlCxO3sqhB6NsxNYrrQEzSZ8QTA
DBtiWCO9oHvmmxUz/BHwpe+Z6prtKwYsMdathMWybJoPs/S+zClLfa3NmJTV0zbA2MowNjhgk7/Q
u5gOaKtJNFzODYGAO6vmD/Ki723LcpRKovnm0bqLR6Yy8C1ajCi0QZVjHSVVwWaQXi1eCCpU9xoi
UCVSYePF1rNmIynsiE91FxuTKtpNPUm/rDInD0Yryj3F7G3UeAcH22n9IhToX4pCYupyv+m9cyxd
g3MoIt+rnjcUc4CvNnret1sPYQv3RgdvU4+7Ri8OY4DWdUqH3WAQhDOkLscp23swLHNvW/dazluh
BcWdWQWfqSnJPzXSbVQlTDKzZ4sYA7iAb2M35kgP02VfVo0HNLH6WZEkyejcYZxHQLaw6EIR9IVx
y0TAYvNxUWsJvfZHkOjJNvS6JzoHz3rT/+Lw8q0RTFfIxWGxEOGDTH+tn/LJO3YplX3SDMgeDqMN
liZvZ6IMZHlPmP6eQS3LbYH1t7YojdcNi4kH1leNJ0oLOfBJSSlArBADBIDgpzVU99PcfdCg/4qY
HCdL/6Os+RgYRvaL9g9TJqvz/NDMD7ltOjv0aaeg1QffBUOwAXZ9qROvphdL535yEJZX+znoTxoG
I3rp4raM0Hxw7DLbYwUOBpyDUbDrY2dHccSCv+i/dcaj7oLoMsrmR9yVACOL+kfcE8ZXhWxGmoFQ
zJoMmKKCa3kZINDReLhB4+DvKhh2yST/QG/22lT62VhwA07sk/g2K13/7dhYhN1geu9I29ikNj45
EX7YZNb4Q3XnjD8iQiS3TeMQVmjUSmUHHWQULDZeKk6eMhjLriv2RPYeweno24ZASC0LWaRCEkdo
ihPiLrWXdlhYKlx8BkFvPg7EI9T9NO057c7gIdAzM3nkzGzpxPcOl3oKNnXI8DYY+CPG3mBNjtDC
zVh5M+NmEbYLqwYqnCS5Zd0OuXgsJal9y1T1laCWmTTjMMQK9xBqL8vcvU3pkp4nJAs+rAhIbfaj
jlA2NvRo7/XslJF1dXDHU79RNpCt/wwPo/Uj72q1RsDqlulY7XWCLI1dWGpkhFO6xJV5lS0tYiKc
b/Oiv62fHM8CN+TSf3A1MD6FJnZyIr6yZ4tDAypShFNYGBGJ3I9D8BonOQoNWOPhDUd4ygcJ868z
yW47RcyLlxF9CAEWSKDhU6Bt3ZVIjZq4+O2OhEPHDiHytR58dL3j7IYhYlBD6ILEei2/5yWlUqpR
ZgkSlTy6LqXyi1ZQVDvDfuIlL46mEN2lM6e/39QzWIpmHOjbzw3Cp2YnULSdLaM9uB0afCrwHxEB
esS4EqHa0pekOKbR2YCXGcvsFSv/NtJa9dOeONd9hNIB2VpVuClgohjEL3Pz57FOr31bDDSpzGoJ
zlGZ3aOlnlCt6s+u6mVUs9WeDdXLKAnFgjq2i3tjgBHW9GdHnS/X8cr6cL1hQt+fAxh6bX8W9s/x
nwMi1KKlL2aCnfvYjC5p7t7bAntLqg6Gnss0pUkM0iis9uKZDZqxbi+I5DwuMkbqa9+MPDIOeox0
L0oDoifsOjH8BDP5ITeLA1MOJC0ELfV/slunPPvmqDjXev1CnfKRo1OmUXkTw7uQ3AR5YhdDouL9
DEOupGA5xS2Z8j0hDFFxo0Or7wozZHQDtOAOmeEd6tWeUKqgpmhvwzuaMndaCUDBiiyBdIj5qmdb
9ObtiSFYh9m4gDzwW0xF8NwuUDmhJn+WJVjZSOrD3fKYRYIIJ0hgVuY6Z37LNxG9Vwwczlbg4Pse
slNGn2JX46PfuK0+MdEMNCID1d1UmpQ4Ag2SekSoLyqNnpQOgoqfUYqNf8I913sgH5wCxrsUsrok
ZdyrTKgfEEToyPFh9YEXoFEVBHybhnUeI2bEwIUZO/312JzQeosi+oX7jt58PNHH/XPXxmNCsg61
Y8Dv0Ro6+QbRlfkmi7xLPrbxljKHbtTkLocyN+/qctCIn2aAHDq0cdUjAoc4ThFkXfhk9VZkI2Ta
5X+xdx5LkqpZtn6XO+caWgx64uBahJYTLCIFWmue/n78cao8KvvUte4et2WaG+BAuOPIvdf6lnhp
lre/RofyGRGEvzGJ7FrzoEJ1daGrIxZR1upAnJVsmf2RKhTPhkgJvSSPhhOACGulqYa+murgIqJx
rok1YsjXa8DaraThpCHFRszSVf4hb2YkJLgKxBRtibnBSsvBWyPy6hr5rGjGGZp3TxleOpajXL8l
tZ97NgEVl8FHbdA7XX8cqsE8T5J0imfuwmd9eADEJF3azABOSKW70ob0WFmd8ig1uYO9xQy2YhRf
ykXLcEBaA/dmIDjUR7QGyqmZR4LR+pQoNWLHN+gnAq+NtIGiZUAPzkruEkOF+Z6Mb1lnZc9l5xjr
lCQiOpMGt+cmlf+OrR1a5uO3+sJfdrvv9jpleRovSFUo8v3P//g/xvK0rptocoD2yyaOPaoJ35/W
U0dSZ72oO1LSmxzcHIVo8BwEP3tabj8iROPBQeaxpAcqp0dcvf4nf19XbFk1AZfRbv/Xv4+xTYWH
AY+jscYnY64utcXNJA+CWpT85GZfbWi3dSYNBGX+sox+GSH/5rsvMQD/6atbOBxVHS0oBLt//dPc
/Et6NOegQCaeE5cHxqZzHsd0wvgK6WzWZfDsTeD+b+3rv1L7UjVZwyT6752ql1/9x8+P73Wvvxb5
q/CFLvv/yppm8ovpFmqE77kTS5HpW6VLZn/Gr2Igs7ds7KR/Vbo0gwwKg/1MtnWeCw3F/O84UxVM
sv+6B8kmuAmKKURqEGGvWsaSbf+t1BW2+tjnSGrBE+Fl62tjbdXEfgMU6cll7TDjSAMV9UxeleFH
B+XD5S7bONXVYPFMWz/5MGtWhKuMG1MCyNeq9RqrWCkh/2xNJDttXWHOVOuGe9XxQwn7TegPwFk7
aggDaMxZbop9L807eBUgOEfriZL6BAEakI+j5LdUa4ytYh9QezXnHtGFWiAkmOtSYDhi1GVgqrXQ
3tVx+0CZvjpxc/dIsoKyrTq/3Si1HGC46C18sD2iM4nb4NIgqrYbm2fkbI/IbJ4p8xUvmkOuTj5e
HNtvuLlFaKD1BCTLUlwcbL26CaE3YpStccsEyg9LcoK17+c+HlNLOfoq2Tlyl90SHrGyFFx8KGkw
O5lId6kY3QGKJB4vq71clV86a1HuzkcHwF7hB+VbUTS3kTydZ1oT1GoqWn/5cLAp6hMUigJllOe7
ZHjDogcRheLdmnY9uoBZuYeBQl9nWcKEHkbD08Gpb+eRZxmd42HmyFyrQVHdjiZcy7jvsYzegmQq
ie3LmrW2UYZoq6Do2hSVzsYuf3edcqgLmYCbFs9pEEE14El84+g/TQlhXbN0d7nvOCKJ8KlcosA+
zkBabwa5zdZ5cqNXbYdaeRo93Rl+W83wNhpZtZP8YB3EEVwVzCxRNxLVHkehV8f0GaM8bWC96gug
hqf9HFoKSSc8+cKPCwcV3bHe8eQOOYN8wE3e4NKk8nTouwzaIdnVoAfkEDem1uEPUm7LGgsiWoR4
zc3dGQLWYj5JtHUaIPzp+4N/G8RSdE6TvvaWbVPMsfS4aDiom67mYrm6DT3HARapLRehpPSAWKe3
ZSUffaNoT9aDrSbBLmhIBTe730bd++dKKT7zSE+2jZwjQo6RU6Z2OBz8Un4JdG7vkLDrbB6fTBEH
/c/AtUgK6HWT9wutoFkcpPVRwwJTzIP2kpT2hvbaLiJT+gjhdpVajnaMtZj8JxIjPUUniUGP8H6b
AwWKSmO3bWUQoJl8IVC7oTiiZmtfGftzza84IC7ahpFak3icALqqNGqYGj6OwZApLNb2LZ96R7gN
x/yQGms0isBekvyliOLmZBdF7jbao5aGHWHe+UMa5E+yLAHZ7VNjB74d9d94HMnLO0JFK/f46awN
91akmSjD/GxGEG+NoJY+JC06KwNmlxQJyrpUOIfYfr9TJKKZdE2+1FE3bH2sYBs7ovdpZQUuD7vA
EwMXw8JvviX8RiNB1j6FuprtltMVVOJMQ+0azNKbnCrnVra7X1VHD9uS/dNsF/0GCR837wryiEZm
G0xqSM1EagvyJKmIUaJ+Uw3K8kGFVBohERKzJkEdZlMzQuale7M0pje+kzQ708I8APAspTSTDIRZ
4XcI6qb3jBb+kNE0qhf2BZIfM1Q9v85J1ejRzsqKoWxrSs0eaB8wIr7/3LZ6/NgRyldUtun2S6Eq
AUJ5KMC7Nzwn3fI924mgD1udJkrKgE+KODuBDzW/XtI4JlPX3zeWzuHGTy6hxFkpQ9veONr4CyGe
8YBdU8fa1q4R9vfg+uhEG215qGTzfZJKCgEByTalVriUmWmYKw4Gj+WJS7xoy1BHIg6ioGVQjIuh
XDMxKfjLU9rX+9PSdxbj4v3r6NecYqIlOtLirW+D4q0RwfymGZVbsQoxi5j+xxo7jdaxlqhP9odq
I1nrFASapHyhvAtLaqVfg1LBoBgXQ2Im8XJdJrEWUad4224wnK6ub12XuU4TS4s3lpBoahiGz5NH
SsyPmPj3n0ASn0vM8PXnxFq+DX4tJv7K16CGWoDDPaX5zTf4c9ViXKzjb7/r1yr++J5imbEG0Tta
de1e13udr6mJ1jGCfPPtW4jFvr6gmPH6p6/b5M/ZxYzfvp1Y5tsnvf7FryW/rV6sFH8hWr3rJyzL
XvWMhmp4rUpsabG8eEEb3Mhrsf5vH0K8df2gpYPeKTWQyyrjW2D0iMeW3eJrrlHHQwt/LGsh85lJ
m1PZUn3jHMMaxMMdUFkNeVatxvIuW1Dx1oKKJ9W2mRd8FruLmHp9q63VdGv6EsIq5r5OF0PGsrBY
w/Xdr7U0wRIM8G2NSHtXcUnVY6yS6gihOZZp5Uc97OeVGAScSM1HjE8Rtt8wjxBKXScSW93vk+Ll
axbxhljODydlM8rDDWQhh/OAZCJ7zZxCWefTzKkf4nxqO8cqkUs4koQniKFaJ0tB67TG1cEKeyoS
/GK+ROB0t9dDtBSnglK9qC16vU4pjjXQC64d/GbcA+d7m4ZE0/S/rOYXZ/KF7Ty9gzonR0JZhC7z
8jItySTixURG8rej1/nEYvwaJUay3EWB2+3GsaTK2lh7Hb9AJI+fQkNd18hFVs4coq3Qhjc/Mx/Q
s/hehPh4VS7ibiGGFWJtMVqR7a6bbb6bhm+lFdlB6OdYcYNdF0uOEFmLl2aRW9uESFCRyPoAATk1
ykXA6yyKXaHiFaNlC7mvX8wilDqP4mUAVuJCYgEZQG+HVlm9ZHKluOa5dbOXWnh+EC8WhVN18EmE
X/Q0QnErXjpUyqViDOuyKGFHO74WLZXUWwqw0XHSZloLEvKuBZtppr60S8eExNA53+u6Y5FtIWHe
7pb46Z6e2QrFe+1VSw3GshrtQM0UT94QU/JclD1xrWbcQSs1Bu7qTSnNMzGbFZezxQcz3mcKJNwQ
WzcNjkQ3VpTbfHcITX8vk484UfBzpJCgDIRkOsooS8FxFS8iIBFfIYaGBQepESXzpfRW+5BCr1xg
l2WfEgpp1JZ/DTlmyE1WYZzpxfYH8RuwZ1ftLuigSHIDMIHWZPsL2fTQ2gq60nthZ5AXzdBXGJKf
ajtaZcP2GqHxZaIY/hm6gY+IWwNu80QMkbr8Ikbl29mOrAocAIuptl3E7iKR6PoSiJgFAD+0YKCD
WoaOF/0reUc4euQlyyoOHVcYBa47oBj6Y9qEEM6jWzgv9npIzhZ9a2mB2sXs18IKIVwb38ZNKwQM
g5aVguRycrmmgQgfkngRX9lZmlvZPPie2J3E1xM73J+Ke9vf61QN90K7L76wGLq+iGltIkEPtbVX
YTUQoV08P+ILaJfALnuJIBIT8Tv0q77FFy+OOrELiaHry9VAwdWE29VY3wl9uvavIvXr6JTKb0MQ
pEBJ5ds2GgDfCdfH16CmjyCREQa4U9RVBwLb2KHFXr28/DFaNPom0wIfrr5RczJD8nZ9mcgi/xoN
VLvaslsc7EEbgYIM6q8WzvA613wCvJYXuAEl+GN+Lzyd/o6a/payNLDyBLPokm0ltp8wS4ghMe06
2qb5oVGJL/cN3dx2hrnpSa2FV6GpGMat+mh2pgrVGI0/7Qoaz4FBhX7imie+EIxTHp1Acg8ylfwc
1jtC/kBNPVUiRzJdhHCqBIEUei5myBsEd8jmUGbDZtVhVU9q5yWIZI+jFp+CKH4chjZaB02ZrpWa
1oX4sJBRAHyDV0XssqiyF2vH11GADLbP8RcTxLhgb4Lg2NH5roNJ+sqiarUs2WC8eRTuE/HDf/lQ
lvOJGKXBGx/0h3zMc7eGdeuNy7ORnkLnKLSDU+fGEZkBYeM8DEoVCjWjQKTXiquaM0QHaFN54DgH
vM/2LqLD04fdc4dKhgSKNPCqFOFa1YdIY1TFOEVdOn7FNeP17rZWAz48kUinny34UVGKA8DQIUZW
XefBSE7B4CKT762CxLNZBeQgRzulbPZaDK60ywd6SMvJol2S+nSfLtNKjBOUYKychEutA5XokOf0
Cakpwoy3uY0Wmk2h1kQyxZNqJz1rOF9ztb+k2YJfaJxbEsU4lur6cTBJ6QBh/7V2Kp/Ls5pvww3i
7w5zobkVTL/cglGAnTaD16u0LXc6JlGVDcrxernOkwNRkrlTSJuoVU7QJgGBi2ni3TkOQUw37WO4
hK3PqEOwcfqbuA2KY6N/zjq9LSwLyjGj2xSxujHHuENX48nAp4C/gop1Rw9hJSPBWYsPlkM52HaJ
eiqc4qamLrCWUbqsJDI3WWlY9a8YqKe1PbRrPxjUTb+AjhZ7XbBYqsQLACQUpI38S284Fu26B4tF
t8ivol19iHHLHdLlRQyJGHPfUVqaQdhTrf7Gssd4HYe0UojcgsVQp3A0xQwcvfvEBBJVd/DB6H/3
su8BirbJFWxIOlq+W1gu3MFxsFeY1dl8y0u/RATBQ0m9FH3DagIxP9XPgdRCIY5meA0WDnDLTJ5b
+iVrAm3IrrCi6Ry3KGQ11OV2y9VBbJ1smpZorQj5+yzRh8wGInh42MwOYsi2oyVE4J8TneUdqZmO
2ZKKJ6ary1lWDF1fxGzmdVkxLtaaRHm4LRV+wGWd3+YTg1S6k7Vhmr+/lhXTMvhEUS4nbm78gCPc
rQtS6GHGtgGZsMSHNUb8AMZrPjuzktxPNdlz8XAf14601lQYxrW1lNCkaaP5GkouAHLG5HwGQ/aM
qByez+IIxGdqgoLppQV7bmJ4Ru/U5dsM8jklCx32BZ5gyBLkuxBRixl2PA5ZWv/wx4ZM6tJ5RwSB
+n+ipuT3leXq8AQAgFKTlOQEDVE/S/ezGv5Q4i1MB/290WwZT+vg31hhUJ8JqkMGn0TTh1VHp3ks
zCeV2hfx51WHL8jo3xPpKN4fwFetEbSmhx4z9UOldE/mOBMcEOIej5DaXKqgJPii6XJRcgGOW9zn
qi+fgrSAMdNEBnYAfN1LPeajAZM6dskHebnpppvhQMeBlT8RPHARa2Wrsatjdjg7UTHcGNSFV+IN
iAxvYaxnD0NZY5TR4ZdlU9nhHee+HmQb3S9nfquUEbt4bnQ71EHz81CGe/ElpnZAo9ZEGhCUSrnl
6YcDgvv1W9usOc1PoEJ8ufbvAKooR7DfwMOXTztTUwDfn7xmUj3T+mmVrUIi/KvhU3BcNkI3hbSB
Y1M9Dhhn7wzgPV8fVw8QuiNj0W77YIKSq03B1yonS9/1I3TsCYsZWdsQjpOmHd7oQ30tGRZ2DEha
0w6NYSUPXT++iz9FTCsMwsAfb9Qp00SujqsvnwEC1MVO5eqJymCxb9A3bxQJcQMYKfHdyX0H3FU3
ICEII8O9Mt+LFQ4Yf9zesNtLOJXmpShsgpeWb23Y+ZNKL4XHwiRdk02XHBQjHr9+QMg6Tgh5YDZx
w+C+93eqbBlPs5oSV8unmUOLAKhlF+swxd+I3U6sVa/kH1Sj1XtdnqIjVBuHsF0WyLFotqpVPEcg
ORRoi5upKvV9aBXOXRxQYCWCJP+Rdzo2j1B9ocdZbXhQDg7Y7ca7YETCKObognxvmFL8KkV6TDR8
XR1KTkh3jWTQIZKz4seiB/GNaHrtohyQvlbN3KpRHVUKc+cQAfy1nmyid6un4Rt3W+o6DjQbrb/f
3E6tTWlzWY8RFWgxpf4tNaiESZaRcf+Qh7d1jRxEzBGAAwrk3gdhaZXrpMwGsrAU5YYyceaKT1uT
xtQUU/seTCo/t69yobez6kb2w/prHSaN5qw17Pe5shxvLJX4lBfUodMQ7Zf4Kx326h6H3gdKRc2L
U9IYsymSLwbKnK+/MnIOcGL7IyVT1ctHScMrGJYXqwHJJlYB+MZstPQkZpBLlFFWW0fntrWcxXvn
f81lDasynqzPnpAArulWc07sdmYXhIOAgiL9ARRu2TBdoWD11AftrOlDAdEebllSDxA1iSRdfsWx
km23kxCV+BKC2ihCIVtpevqZSUexBmUmvwJ6R3tBVSufOj+UPX9O1Y9efxEzNNM4IXOs9EurTOUJ
nafpYe+UL0XHz9ODr6Z0X//klpxS5NDK91YQllzb5mYHQq6/n21E/b1iVj9x/69Ss9M/Ko3wrRRy
9KVi/zzmfMZ1H0fSs9QG919rc8KH0i6MZ19KpTXdrOSI+02/sDOBkQpt/wMS00rMmgAlwn8fVfcw
fYjyJcxrh0rGuC9MGhpiFnLE3Jzi7IduDbFXJlV9URV9OCYGth61L6sXOa1uxawcPY8dnqNnSivJ
BquVc6hmO7wZCkAnaHSaTy1EvLt8Y42HWggTpnSnTABPuHmStrOpxQ9WQEk65y7/Z8ZeKTu99B5L
i6gX514TXEJr1I9tYI84QTi8dPijYvOYqv3cy3X0jDGi2ozBqBzwm9Q3YwOPALrfcmf0IuacCZBd
db2i3I3ImHbDBFqk7evj2FXdw2BhFRKzTUG6LnRneof8RA5E1xrnAbjxaexkemS+Fb7OXYKMe/n1
SucV6IX2ZBG+ukHb1aK7BjWkWBJWaso2P5T+LDZQxZPcKpjn+q5vBsykYT9t2yQwHhAm80y4rMxH
w2PTrnr3Zc7VtuoMZ0uVipOvA10xoqZ9VTLlKGalUvcRhTnXyQzQgQUEfatIY7E3c8e+M2ckaWGp
6T+6DEufU0tvSaf53tAWoHcMJbwY5LF63ES2n5l9N3WZ8WOUUi6KIGputExWD2Wlhxu/6LsXTLpn
sa6wlX9D0Ywf6S9Y2wbN366buXQjS0SquKyjj5zdOPkK2JgZ3a8ZjkcYFMEN3iiZKiKfR7yIUWhT
0sWW2ZlAkPRrsdiyvJhDCw7/2xv/r/TGNd1U6R3/+974U/sRfu+M/7XAPzrjsoO7Q7Ztm460oQpz
x1+WENE0N2UV4rMMt1BeWtjfGuWYfk2bVjpmQEX/1ii3aJTLaAYNLBx00FXjv9MoV7GS/NEoh0in
0f/X5cV+4pjaH43yoirACpHzfjYV0o1BL2LHspa42W+DpmA5gJWrDl+Df86gp1uN/jAY8wYjuFtY
820UGjYKraLd5hYeNnMAsVgYA6ZaHTRXFWH8kG65fxh2dWefOIPBePB1Gzf0/JvoguiWGi55U9OE
cXNM4k1RS4jZ8A9y5xRYELPUaRtbiwhp6NBYxW+hNL+G+FAh4g8REUbLEyqmUDXr4JcBG3YdnWpC
WiG1zzpS9IA6U1MR38TOnLy4EYOUuu35QQzq2Yxsk7y+AeI/nv9QKs2/FuDh+h+b4ttqxFLftpKY
S0xE37ONEAnCyg974NCLRQ6Jq9m/ikG/G9KNroePwjsnJomXJMB5Ji9whr+bBg/3Hx7Cb3ZCXcSi
iyXFQmLx66iYdv0zufAhivH/NPj//+vXDyiGeJA19lNUj3t8e+VBXhpZYqhfRsXQ9Y1meVK/joqh
wChxPYrB6yLX1YhFxCjmyNCVo5Twn2XVf8ysGOaMOmN559sav6aKxY2AbtdKDJIITp04/Pqwf3ym
698T6/rjT4nRcNkpJFWH8/XP71MS4cOj/DIe+rbq5iWCyFI8BOfiNRIGUrhVPMQsg+lS3FiCDNKg
LrZi0teM+fLGdZavdYi5v2Za3r6Ofns7EWnW2BwAoYhBMdcfqxOj//5t8SeG66cMFmJHuDylYcXO
aecsxb5k+fxiziqgeLRyYEh7dYuY9WucR7C/ZhKzi1E06fFhuBeLignXNREeykrEeLqsXgxdl8yz
gaLCdRlb6kgxwpi8qkMuuSV1y1ah+LEyroOdD+E3U6iIivdHnuO90iADa5ACuuEKmGbY8bo3SDT9
sShhXzHwtdMUFi3aPGpO1tRLG6uVpt0cQaPDJUexaqlSfA0qS3XCYGsmK3mpDH8Niqlhax31OAi3
Yky8iAXFfNfRb6sUE8XbYsbrcmKarwJNK+I8BOIDJwLUZ/EJaQKktl8fSejQOFPQxjUNZNV+2r6L
arF40ZqRk/q3WHAlI88S5Sx9ocUAPCxJ9brlm7scBH0yVZdZrx4LI52ony5ZzaICaqKOwniwFxXv
a+1bjF6n5aZWeoVK1pHoDsy1ls+Lg5kTe6296HFF0dZSzF1YVzCOwmHEIc8LbPRqQ23pMcpGbBVw
Zoi66f1HzJF3TURMiaDeIDgGzjtUkSdGM8qAesu3UPsudie08IcYJzJuMFsh9mJBOIn+g+iCUTN0
toFDJSyqhr3SPRta/6HZHVFn+Mvws3Xl0WlqGNcORcVM1vwNiWUPforHuOzkXUWY7MGhuwKZBzyP
GGqAle0s0EKCnWNHdUh1ieBOEVQuuhJNuTRWxeB1YtQDWADRubk2vq4soOu0epKUzdJyERV08ZKE
dQNtXtnTC5pIxzRlmbbWDag7aWvWZulJgGQgEWao0ABe41ogjy+vu1vV6YevHVFb9tjr7ieGxLQq
rWHy9jpVP0s+EiKUbq+CdaTf6CWu42KoUjv6BGgkph0eI0+yemTUJbh6iD4QwfM8RNwuxkObt8aK
jj1dhd7NdQt4ReN3lUfIENZKe6BCJc/6ePgabDH+d426D+d5A0tUPwQ1WNCglE0SMTkAQzBzSYF8
TrxU3V4faCGbXUzsQ93YKOdmMIl2TpqEcOePM3F0VrDBGxGOa6B42LvIjOwpcU93UDKmB4w7Wrhv
HsZ3O9wS4ARXBsf9/JzupN9FuA00j1QWWUUl4SY/o3iV3Eb9tgxeu4x1UUCHMvi6/qGVF1iXhKuo
oSeH635U3bXVR0BBENdhu7N2BAFF8yWQb5VpXek/O/+jz5ZVE4mtOS5PKSl5cs/YI2qJbMiPTDtB
is1TTO/Hzt6lwYYgrJiCVPFKPFo2/1IpWxg8soeHaNgYwR5cKPHMCaY0ukx2vxn0J3OhXu017dgH
L9YvqnCT8UTgLXKeWkFeeC7M55AM4vTkhzCPVtl01JOTyCTdlzIPl17TrlGs6eF2Rte4xERr24bN
qRKIzQkHCH9KXaVyO2cvActBPvJ7LHHoqLhkutd69EhSYo1+eQMlNcs3pOBK3Wmy7/N0O3QvmYSN
Lrgt259mv60P9tFKvKpcgbUwIkDNxBp7eboH9ura9k7vDm0G2wrjFE4+15cvAc57yOCZ69s77WOg
q0jI5WKjSPZqcsqafV8hsbvQmiRIM2T7ao+RBmJpld1ONLbh58L6Jtnot0qb9bV+tiXoNDvtNw4O
hfu1G+WcNZ6U7nxjbYbEhqwKhxAht3+OjyMApZsAkOdTe448UKxB6xJcgS47aQl32I9k9YR7WglG
/Yt0rDk9BsUZpIcSIY/cmPPJVj/jmVvqw1x3ZMOdZOcOgHxhbu16u7jrrNukO8bRoZ85LnAQQx3H
EgdIXW/OAfvRsXSW7b1khRCGwXcDi/SbwG3LIJPQk9hNxxDItxtoazxDer+dy6Pxm2NWN36GUI9G
uuMeD9zK76K+y5M98ApNXjYY20mqsGq19AI8cC2kly6kzQzqlAvTlpW170V3RAAfEcVMcnHrSigc
HTePz1G3xkpODoNlH+V2p4yefCrvDfh/+qMD50LeARJq9lm782vyIDdWcUznNbLUGgniMCMa8EpU
hoCOT3Myrdbj+/gUklVIh3qdGnetuh9CierPyWg3U7wZt3zNABototMO5seMr2Cl/IrfTYmPOq6G
Bqq4N6j3Q4bpZCM/qpKnI6nLz5F1E71iQ9XmrdljTuAO3M3eHGqxHArBNlsUl3R6SESCfIYSn4Lg
bR3v5Yjc9RCp4kbvVqTmpZk3DEeVkq+BnYwu1IFh2vWT5naQA7Eq1J9ttk1QRcbKY2ffgE+Eg5U5
tCRd8ycxW86T3bq44y50hoDaEK1ZOBiLuINcL8kcbyjyTAucPm24TZlteSwqXpdKKCfOcqWZngz+
itRGCSas66Qe2/zCzmydnYt2zLZYnZs15h+u43a3oi2AsRr6JNopl08SSSutWPftEw9OGhX8Y/dq
QJ3udhah0LvuXv3pa+uk3vHRKHuVVH9gRtblls/k457KTipiQm2F7OOpfGkM+v9bzTmmR7kjGRkD
zANKYtx1DqdiZTj1WEjkTfjZRZfZ8TpMgx8pP1cFIWpCHxhd+pVTQzzC5/2Uv2Tn6hDeQONdtzO8
7w3uQLV617Sb0Pc6QvzwtxjKmoSTviJV/qyMJ0k/14vgEVbmE9kElb0mXgv6DsqLEZjUHYhBRd+R
4VmXqyndtbfOC9RU50fxbB1TfTfu6MU8EPhLTTq4m48JXSu4HC8OBEZAa7k3EDsAN5RjmQiDVxlf
z7yOaAJRCmtSrnWucMJ6aHwl7oI5+k6l9EheTzc/6vNhmu4GHkqbD0c+tTUXBhJ+oVDxI7vMjqUs
QMQ5Q3t/eOzCx2k+2NSp2xag4KFL15a5zbuHIP49TG89smueJ0mofoHkgvTgrAY3Pb1NmRF5g9GT
dIDUvpdnmOm7xKdcv+s5s0QHrOgkAwzlSSGSN9myhRIuhXT/KpoqNL2xGdHcx667mhmG5v3T/uBT
3oSvZPew9uTIA02I86RfgQoPH0232g5E6IBIBd8LVHuVdvTmt6mnVVj5V+2ngm1vG9Zb+KiPyKBN
F7SYK63ijeVyqP8w4OK+lJNn3ibreq/faclm3pDMcpxugb1q7/6ujd3CcK01e5pFmq4r/1yiS5+D
RzIK5QfrMpBFtELixsEQvoyO5/s7AtyCJ/3W/lnuMO2ff9UvHf3uS9wiGFjVyBxzF8ruEyPSWnLb
lXHfeARB7TKXbbqisbwKN8b9j9Wvct39aDamtw9xVd9qF6yFtxMnBW4AnvRhOWLyl/gFu7WSreoX
AyYErdBVplPDX/uPJo7Nch2mZ2YFPd70e7P1kq1GhM2tb6179SnFvxtv2wYugGtA7YEJPrqhh1fM
KhCTbIJhvafqmYU4Et3ivdmWN7j36ITJKC/ueVwqVrk/o9XdTOvoQI6Ei6qVOAqCR/v8Mh80YPSK
9+msSHDcwZrr1I3ystc7b3iH/qGdpnWwsxBqXaQf8rNC9ZYsgw80X+vsUNwZu+xOfgoOydkBdJCv
4KX78QXaYPFUEDq9yrbRnf0m8WTIGfclS9ZV4c6fJLoHa1JZsH/ToiL9O3CJMOCVadEKrNJdswDo
Vxab/UXmCKNMxNPTk/KIS7p/UJ/pL3r5pr81Tliz+tvkaLoa2RurDWJ5nY3mGid6G5f+lpyb7Tsy
s/k0n6qLBvLZDXb0WE9OuD5zeAPtILthPqFUrhHCc81YbWZuEKb8gTkQqq940jkZm/Ct3Rvwpj9o
0x/8w3vzQSDLBVExurUtdx8nqEAnkllJRmQ7Yoxfp56zylZAwM4wo1fM4tEB2Tgb1Y1v271pu+Vj
cikfpdfoHuvnR/zorOJHayX/rp7Rtu2NVYlAc9W+BS+LEd5zHrGmmLgKY4/XDKujp2y4arxwJmPX
YQvjPYGnwQ0iWR3Bcg4fbuf7+kQXr9wnF2lneNbJeETR70Hl3Dq3uRttrDfaH1LrhWeox/Nb5xKT
CoUcr77sLmEpb5K2w9LLxeUt41ttgy03Jfv0yO7wHD+2p+F3crG3/an6SLnrofL1Kv9+zS7R/bT2
f4dv+c9sJ7MlOMcYR+PYnR0Ja/aK8+dDdwY9uOne5afojvAFqLfsVhxU0epR/pV7zCiP7vSkwFRf
PTqf3TuAOwJFj9VdtrM/9Kf6bcJ4zMOIq3/Ub/EP3R0uJKSPD8kxOapP6Mpvqzv9KVnLLht1i115
JbuzR9TYCg++y9lnAyHAo1ZonGDNuQinX5edbie9jKTbViva7ZzhqnfY/t2Z5AgmjqvsTtnlN1wS
D9Uv9tXiKc1X+/kYb5qn+RhwjmlfimRdnLk6Jb/Eft++xDdY8/k/chR54zHj94o94r/axXPqYiMp
MSLkLsdz9AvEfvvCexxMUQdf8mjzjMKmIWuUCxabScLfvBo/58/4Aex7nLg+PKh+gwten7Y4Glqb
w0T6JIWD7o9rbMY9mV8cLbfmIdiN+5EfZLqMP+s3iA5wnDfs7/njwC35D/jj0CifpZt5o2yCHUk4
Xazs0IvKz4P2mmzlfbCP9gDV8TxVm3mtHaSzdm6LaG3dZ78mbu0aL3R+JpOL6ynD9uyMt8mLDQre
2YR30728tW7mUzfdJef6yC2FMSYcK/Jb4Trrfuff/oruBjb16GboY2dv4Fb5EN9Ed/PLKE6A4iyB
w5uTSkVgwFPxKyB/ZMU3Nz47FqxWhDoBwYq4DH4OZ5MTwXO7z71xj4vd/mhvCGf7zNK1JLnDvZO4
9gdD9RvN+1N/Q/AZn3o+BbHb3ANVw6fP794/WC/yU32TAHOYt9ndcn/wrnxW73xEBGiR4VW/+uk0
v3BB7D9nfkZUiuAryBuB8YBn9NxwWgIGviLAdTpM689+xx0eyud7nBxesIJj7YZusK5vOJdymXyH
kAqutXlKQROu0pvhzHZNdrJbraVjB8LoRj2EHKHcArnKu7xPEaaenLUNMWOll0ws15WX70ZON+bW
uZG39EF3besZj8ELFDpvOiBsCDmNPQe7z9ADCLdFIuXvxjvzRPoqF7z4hs89VmuFk6Tsjhuexl4q
rjif1s/5rR1c46fyZtzYXLvjjXOB8HQ09+0xbFznnr71YK2JGOSSpt5yO0gdhp32adxpnJ7r/eDW
nnRUHuxtteUOlTVvb23PuOeeYviFEaR6Dw4kgWxBuv4Cazbvsl3jVq6yizfxQ3SX3OHf3Qz3NPtd
5QWxEEfrKHnqU8+Reccx6z9TW+QH1H8RDpNHa/l5+pg+ytv6MbnPLu0p5yxo/XBuwkfrQbmpU3fe
+wdzm13sO/TmXvz2Cdzvnlx5Dmdtt/wzAbwM2NBc81n9SG8lYx1jKErRkoDOdqXXhY1M3ge3UK4U
rV7t8MyVRn5u/NNCBr0HHH4gRXL7/9g7jy1LkSyLfhG1wNDTp4VrHTFheUS4IwytDPj63uCZ6VFe
WVXd8568xdMKDLN7z9kH/kB5ZL1wm+yMK6aZ7LWC5MpVSht1Vajj8BCerKM/bfJkJ7zt5L6hiFh7
4a10Rv7FOYX+oX0gHCGEbYirmiO2uPOf+RA/wj0TfGIkgAnP1daeiRVOR5O1EeujpeKmzYXIYlY6
LRcftzWEBc7axaXotCiEly1jbiMsWx/VKM/odoVKblmFUMZdRLLLxVKJ+ry6bIUj+jChTAuSCDXd
5fN4eopLhpRabIL3Uk3DMQrVqgpUeTRLhTQP3bqhmAv28bnRvvcUc0Bp7WipbCtsQYdRL8KTx1E9
f3zMmAfDlcVB10Pip6poj6KRBfB8MXMLoJIcw5nkvMDLl62mMesDFICNmGnjDfxRZj7p3FdY9PHL
JsiBmLMAdEcnxY6ZR9gsY48KpvcYenW2nUKTCklOMuBU2dAOZo3rlNBPGs3qpraoDcao7E7GfBNx
ej0CWOSn7Sh/GK1D9UXoIDyYUZdDSINqGOZJeQZXJr1EZMM0aP7EVLXoCOiJ7q5tbAoAQMt4P0zF
FYJIBtxKu6ZGe6iRcDJw8pnMkJALu3geemC1nRzJAp4lwq07t0eWzW5wKGnMGQ6/weBBWJSnpdqL
cwDwuqqqcxaE0F3+UgX/nVK41DpEhgTKhWR7U1KZtcGLSrj/Z6kwiQVQ3xQrsKUOulyUmlaJ7bLp
BMFt22X9bqnLftRqBTIh1msxl8jmQd3P3gZ85uj9F1/EX1v2bI5YblsuvlxduKHL0+Rir8gwWpA2
QqG7eZN686YP3preKgPA7M3Q0MxD9iT7YPZt+PVV2pZ8r0WCOvp6faoMc9gnGD6y4Ki6EP/H7ASp
Zk8I9B4En7NPZNkC+nueZg8JqAFEZ05ubAEhwcGsOrc/G2Z3DWfM2PWzPncSJe4SqurUSJ0nV3jd
8ePacoev4w2IZ/jlbzcuz/u4vmz2hGvm8CQIu6XEzIAvahCaOHmpHzf2nITwsb3cvFzk9CpPEMoK
9N48dLn6eW/VBFRc+3T/5faPVzG7Grn/512Oym+9zm2xy7rmutdjY92Pun0Z+3RBcfqPkHyobAaz
x6id/WlkKmHmsnAgkU5ObCaeJHQqx8/7lq1wtnwR7s13WJ5gLian5a7lolpMUNbshypmL8DyoOVJ
VK8xThlLG3F+PxjL/L0fL/V568f15QnLU5cXTRYb3LL5+Xofj1xu/Hz653M+Xv7rw4fZQVbX/f2X
pyxviGC9XoMKLJCL8y2/vPTXT/bb9b/9ZJ9vXc1eOYFp7uMpy1v/9ul/+3Yfm8szg8/f+Ld3+thc
HvDxBf3Z40ciFG6/vz7zlw/+ecfyzu5iJFxu/O2dP3+PL19meeC/fILPt5i+T631SJvuWzOfSfJ5
8J9mkf1y8eW2L1f/7iH0AKhrfXkZY2lafT582fp8zPKyReWwAvt8zOfdf3fb17dZXuLLy348Bjjs
XUu/bdfN3w+8NvLnMBmLfdUkaPk5kaNh5WK+98tVd+lw4uT44x5v6aouD//YXB5fUGtCKNvt/+4l
lkcsF58v8/Eun5/m3z7vywf7ty+zPO7znZbX+7xtmLtg/689+l9pj2xdAH3599qjp7c6K/J/AtKa
H8/5JNJaM/PVMXX0RL5tIiT6JNJaMOeg+FiGg1Hb4Z3+lB8B4zC42bMg1pqzxOhPTAesWsLoDZ97
bM/QZ+zGl8D4/xQgP0uLfqO8oHyyDd8HeWtapmtZOuDb3xkdntF3U1x49iF0/J+cfQDL3E6GGlbQ
Cs3Vbz/M3xBlzPnFfnszy3MMk2+K0sr00TrpM3LmNyBI0PWkRBdhcBhrQzIV7ygz93MwQGXGcCfQ
mf5qGv3YUcWCWOHnHukxwzHNdNjegPEB7Z+KFK9LPfv8VUuc9YDM25IhiKs8foyJEyshnq0dxzzH
qe1vSlGpTVc31OKktx4Gl5WjHV8QJHxQ+PVx0I8U3rX65j9/UfcL+WT5ovYc4+vzT8FA+fKrYslI
B5PJy2EMqWhDNl2ZcMNJdwV3Z01raaTp2o7FT0tP39PYPJRDfaODc12Dpi+pYbe7MMiw/2TvGRGr
adqrjYeyde0AJSC9lmhEB/S9QFEgCuIO68x4ll3EJIQKb4pVyzNpQs7R7qElwLqZl6QxXKYYgCHh
bZfgFU3oxQ7r6dMyu06niJlRhL6DEF2TuCmyA9PaoITu+nxSi4/dgqxaK+jKOI1mlHDYvoyVgyIr
rA6RZzzmMSyMMI8yAHXJIfEawrtN0+Yp8buRjIe8VDe9wx8QNVijBRm401uF7lbq4bsjBTVCGd+X
HXIHBWWWr+VtRksCRcTTEPj9K5PhBAlbqjb/5b/6F84RO6WL7M5AdGJzhH7ZKfXaKs2snRBtRhoE
2Sp4SEz53SeuvM8HnYBZ/EY1MPJ1aCWkSVcgdYtabSbHPjQaddugazEpRAdA994ajCiBGsSMBkoI
gPHqVEa5s7Ur72VowKQIi8gSnZi0JMKhi1R2X5c0wfELIZodb41nAsoIZAjjdzuh41HGFiUM14wo
MrPfV722rZXyt5Pl/0gjWvVmXb0QHXEB39xbaTHFS8J+Vqwfz5konzqV32QFO57LskiO/UVsyO8k
sQFjIavXPhW9Oo7C2QgjvUoC7boT7QXRqemQnUy9ocHYl9GKBwxweeN3K9dBXZCwohuKUswIEiJK
kmvfHzeulT4MjXz36LzxR91lPnvMf/mf/mbs8FzHN9BxWq4jvuCoGsvsutFV/iFmaUuzn+6xF9rj
zqAp2Ip7PHEv//kNjb87iNGMmrbFmo3Yhy87ht0bTQZHxD+Yg3kuHedmghyyhqsEbznvnss4vzI1
CWLG617kyB6MoYKWX0Eudpd7xzoO32ekYxUe+u7bf/5sf7fP+sCb2FsshhiT88bvA6mAiplnWuoj
fLnwG7QRmHNnaQQfIrNde93NwN45guD//LaWblgmolfKF+hV//ltaQsKL1Wad8js9H2wvQe9ZDzw
iuS9AYi0DQe5l4338J/fFDvgv/71tuBmWH6cpv7lHJWEBiJyDtwDsaj9Og6vUStBe1OUfEqsjm5p
0E3vJUqqx6BxH2Riscob0LgUrv5uGCD7eiwcPqclDrvs0kkK6KkMMoEux33My6SGj8XVpZGUjNQJ
dDddlyka1dTJbiwm3+t0jJ/zWrvNLedEMYXx1w0J63AK6iiyRS9CVSO1nF1SwkIn+9MxEay6ToNQ
hRhu3+EEEJrnXC+cVTE7UJD35iGd/AgjPdLNVVUAenS8+merP8pSqg1q1Gs/qIKVTZD3CkfK9xZX
tbT5ZArz8kYylWVYxOpveRbEd/tsoE3bJDF1szIbtvhIu1WJD59V3zgPPOkwXZAVvS10q18PI39b
We00xwtpOTr22kzHB7MvHjtjfiynVrw5453bcs6ptF5fdbH/YIUceIHPj2tX5otDc0BW89lhBKpL
qSPfCFLGvEgeanydRdfpK1JniNmosw9G3L8l0xkQ6L7uElDKDHCELtk0ju/b87H7+0xCBNjCpno4
hL4A3GkSM92TcU7EogbVCwvAracTjRMZ5aVpAi5ECHg5qUmjFRsex4H80X6bkiuxgkRc40zTD4ZH
oSzNkm6XJZyImKvM6agwYqlFa3oXXgCOfOwSRF0ik9UaMx0D+qbtknwTWb2P44P2pmb/jN20Iohz
jlPKaJN5KtzgUCA90rWBJtFvJWCKM0gY7aJsfG9z5+QK8LaW7f8oiDSOqJ0XCh1eT3pj0bR7Ia36
spisX5JI23UQjA9DGRAz49nbgt2pgTRbTvemHl2kdn7nkVWNOLuGPV1IWlwG6bddqnbCcnc2vl06
wz5ukUTb2JQloWQyxQqNDMMg0ecdufRanne7qNeeHcdeDXU0oi8wH0nO+BYUHT3Nxn6uR8qbWRrf
JyhD0ZmuKwAlmyRwL7yUSr4DC7KaSFfOghinq3vL+wK4cH0wCvWxzWAxV5G6N5PyIJBlEXAU04hT
l/WYdBuPX8hN+anoLai0WVM9ucNL845YvdhT29nlZd2tjNKfu3R8bmL2biMm1mjIW8pR0thJH8B2
OgmeG43rIRCcnaZhw2+1SckhQJll8+uR6bINTMRSIZMvZEoDbFVqg7SFhDO+MjXzVgRHrhJydOfZ
qbGzjGAzBglRcUbkbbxoTqVx+muCnOJdPyFTkzPnIjELUqXhzecVuwTmYorRtRXvVIIv1TQz+hyS
EncoxbnObf1YzidnE0WEl0bt1rPKaCON7GWk0ZQMVfQ0hel9YqOMJEuWgEkozpLkIeBmBxT1h7Qy
N5Qyd8q195HFzjDm1kZ3UWUkNH/Y7Q6V7jN78gr6jqN/C42UeqXW34dz4Hhp1I8ZhytuIfM2gqV8
7Bt5NhoxveZgbiUvw6nE2aM3ebIr+8rRK7ltCIVgGDL3uc7ZpRoqRkF4snudIHvPHmnXIhqROGaM
Hu5YocNOTksC+kh9n/y0IWELZVbWGXs3EyRaYsGCfEtP29fcYUcvQAtlzFye1pki/XvdT+51EZdn
QCvXY99tKXe+ZsVwy6SVJr10V+QDzSpCmndG0H/rRX4X6vz/GW76sw2MoIEvIXpmqFAMVoVdZru8
0+7NgJF5yhlirTA/NDHc9iS+JUie48lTd43WA2PpsGJYmriY6ga/g8FR3RrJYZSkaNEh/AYFkK6z
zNDjIGDTVHIpk4QhOttXVfGtNpFjNDHKaCcb6SkGJRFlqfnqt6cg6n5VjDbHWnEc+9C1GhuXYVXd
5559vN0pP7osRxMMuZZfkmq6cxLkfm70JLP+rXKreLaQHxjZrhr0iE71ra26B78R36V1Iq/vVI0i
JtahgAM/x3a1dZ7gFlfPqW1vujZg0t3ubUnXfaC4N+UuOo6ertWI/6mMssc67ZH4pP6r9OjY2XK4
T/2JhiMlScfMiC/H6bdLGepzjXCvtk6nzdhHYhtK5OlyMPao8eUO8i7JtuSQ5MEDwc1rNVDu7ZsQ
fKNIvyU5v05kPZU6grCsJuNHc0pSd5V69gVnEw1q+W2p+Tkd3VkIY9BpDh1tV7A6kEl00IY223Tj
OmDduEpcyI2RoCmGIZPX19WjpxDkgFq/q1AMJBYHc1kI9BdWS4ZJfqu15TW+QQQuHjHmihg6siO2
VYOwrpncR5f1zXHKM2tVDjFj5ATlLssC0DCUlL02glXhW/nKj5LXIH6oG79dk3G9iyLzNg91muAh
TSJz3w6oNY0IzUHFSJrU9Kr81mFQCNpDWfgjMBUd315FHiF5BVvsd/TzPJTDSj2W/kj4kMDh7U8d
ZJBjrApOt+iz4oH/isTIH1r8naOcBNEEU6Pt+09d498OBufq0JePTVnvrQFEQEs3Z3Wr1xkpIA0K
uCp2t2Y0FqD0q5oolW6nZ/qFDsAee2y00qwOQPdkEkVsffOslSgzou4Kzptxj9bQyU+lGf6EFdIT
zZFZJh37SiPaYOgf2zKLUbOVWCwJKBRB86xr/s8giw9OqVhGBNqTdAgfd41iw1q/J7ptkIdOt176
enzIGF6Qg3nXiUursXXTg9/7xKGxjJQ0uXz3PUlo9dge4a5NXzyTO6zBP4ANTj53YUYvQfjSiHOa
YwPXpQV2zvT3RjmgGIjEYXmuGmNi/Ti9NcSPjAPcPtNnaqAMe1xH9nqqJDjjUD1HjgIpoIHJ7xON
0oGLurbupketS3ex6qND7qfpZuD+XGfMbeW7TTrpipAXGmij8VxMESQQ3d6KykIaZzWniTGOWoRe
8wd756H234f5zQAIcqiF6VNUkvpRkYMyVuEjdD8XPApxfupbq+E5DNwXERr2i1bfJrF+l6kJ5gB2
iJXQplnkyRCfk7jzTRba3uCcq8YkQU2JwxQ7Dw1z33iLEtou3fiat86NUuSquVQRjlo5vLRueNFG
wQmuys7PNfLpbe1xHA3rOOjtdlRAdQYmPAhHUXNzGiDN3rVuZHkWLcSnGXkDNsgDbhM4Nu3wGWTD
ArD+uLAnNEZWkfWbFg8B01VyGui4rb25pdYRukpXCGku/rzq+NngW7Y+L8K5/ZcBRd/oHUDSwQ2m
U+8hG8bxsV9abkvAsVMx/27p6S0ehGgOr00I6UKMCS1jeTWvFe5+JrJUNuoqOkshsMdVmuLHB7zE
2Jk/1V4W7/I5aj0OBGcOJVCWuLDTZIIO2RSXpa1f6rm5AXSN0q0Vl4mI2EOzR3ZxTrsWkSttiE6z
Q2nq2Mi0Kg2/iy7a84QQvGoMKtGafOvq+EZNmYnYIn+zjfTSjW7LmLXHNIY3QTBcMk0agE1FN6po
HqGS3lcyPmdd8Var4QzJY2N44tXrnO8WAkWWnz1SGoiPbyINbwRaT0NgfC9IzlonBlRxT17iJee8
3j2SDvXGHIqgqHmaggw40SdOfRTDPJ1ASwIDSTeUDKYt7zLFGdJIP/vOum882bAfTsrs8m1PS2JV
OAbCTZvoxlbk1rHXQGOV5f4DIjZX0B0xBFu7K6B0/plcLfmjZWOfw4xDVIuLeNOMXnBaLnKVEica
yyvm3cEumPPkJlKprVTZe4o01akmRg4+VlY7q6ouHhLZ/mxa5irLv7tsLftKPNnGJh4D5tlm2EVw
+v5kRC1bZMIgFawcMtxnQXrtPziCUFA7m36IIjPWkiDvuNa/hQnVH9XnT4EHfHguaMxZKAmGGBZM
B4vcLBS19oVow0ff7OI9uV58Xt0+xANnt1xHQmZ0tNdH6jthq1i49m235iA4JhmTuLhATQjpGLmu
iXJbz+2tLaZf1qigC1LDbBOSe3rEO2FDjk2BDKeM7R0i9RdWbUyPdCKLnenSmTMcucNk3NySn2Gs
A34e4PrvvUVBzra1t6FPyCGo+QItdgG7HMAzTBmTG6aYJ5flJTGec3sWUkrlvMv5tD6X/pZFYlAi
DSXHfmWhFafja6yWJfdEY5L4TAfrfd8eS5F5YAi4KQ7MRwNXhe8RdziX8JYyl5b5D5Wefq8mJDyJ
zGhBp8nPJpDvACm2bgssduD7JfVVpJO4rcJ0ID4H7waMgLtEYAMhYiw9uuO11vcQ6QrOrk5k5Aio
Yh0r+wp4sIEFJJx2HQE6fYu8yXD8aOOIm6AFnq9GpnBJXL56bXBv1/khGS13XZsShXX3mjmoSaGg
HlNK5Bcivki71CNIDEmxh4YucoQ6EAvltK8N6YRo4/2HYYqcDSkHG+FMYkviaG9QPajbDMWPDZ24
Rl8S6sTALn+lF/DvJ7meHgebYxxWKjtWEaEvV8Nt686WeSoCuRrPJbENczaJt3KS5jnwyr07UuGw
9eLJ6CZoiWDi+AXVubZEsEmxzdP9tLaFyaSJmnu+yWqXaDKND+Vo7c3QH4vm3Bkc3MvfEzHSxFHc
rp0g+Q4yutz2U/4kdE5lCZVBZRfXiY+0SuqT2miBupusAY35VHJ4SPNKM1Hy2BRO4orZtOd7d1pM
BuaAEQoWt//gJlQxUicmRCa+1QJqvcteJ4domxn63LlmdqIGHTms/j5NzB+QSi2FEFmz80xmiMiI
iiP9B32FdfMhTSwyV+b7WLVV7FBHz8YswluZ+PiJZaES42b2bV1bP9OS2pAflAjW9LdY069y6x5e
LlF2kb9bftI4qdTWjNdzoZIEAOY5eYz8kVcr5Ctz24KJTx9duNlcx9UmibpBR0TVt1vVyvtsGK6g
ePKTFazlstjyVp2eik06TS1QKuMyJewqp9iwIuUX5hA7/Gpo+V+X4nZOMY7KtsKZi2BaUuHRnCzf
FrITSGSJG65QUIuBwnBRWjii2rSl6IRyNszsY9eqinjp5HtoUYUxtIveoChRww4H4HUXeJUk+Drl
dBy550oZ0TbXinqd9N7Oz+Jm01h5e/CD+4iOKUTiiYM2plhTH0iGyjZ2Ukig1KwUJh8pXzwea81+
gf3xzqoAuVseIICQP8hxhf/ZYUhJvek90x/beQe2ZzaK5svvsQrIjgF8OuW8iaRuBhz9VpXuPjOp
zunEzK4nG5cIq8pm3vGoX9jgcs5LTybVknfKK/zNynuIU3GVTlgOA3ZbJlBNmrVbF/IQOgWJLYF9
bLIAfQ8JhPE5Fivua7HVu+q2aVBGRAXZYhMjbVdfmgyVmEcyRA2jTTXMEGch4ElRsNezai8EOJGh
T3EaNtTVZrq0JNZDB1DHINP8DILgcq7iBvKirca7CO+WnnFQDw7+ldQv134PXom0Ewb43js65Lpv
Ro5nvmHzVpUSJ0EcnW0DcmhJj++QWBRI/UQdNMaUdRRNBvUHWm1Z2JOZ6JfBVsV30hle66o/cYrd
BOAvWfBf+KrIVzoVQ7Q7zBIHljmNNQZ70WrXoX/IivhYVIdaF9WGrre01D4sy+JIp+A5ttpbvVGH
goqUIRI0mF6M7ptlx97AG7ji5NziKYI6ikHH+VaDW1qH6fjoTO7ByNzX3tN+omwh6s4gFkwwg6vM
o2MwLYyTmFKUba5r1jelSJ7LNJLQQobvrq2wpfXy2EO6kZnBuibHkeynaPN6p7kKfHGwW/FQAWP3
pvhKr9Irc4xvu0KPt2kGHsvH+RWk9cGHsH+uCueH0aUvbchiMfbIa+t1aGsp+6OLHyTQMboasf1i
BFMI/KC60nyr2lOyTYg+wacHxgyLKgnE7KjFeRiZpjjtbWxRz1zF3WGEM7IVtvkWTKJCxxRU05Y6
MzYgs5hOy0WoVx0xQ39dr33KmlWhwKQV3rmujHpvauFdzSc4AbzHL2cxhvSDNp6byQauKKuNybi0
GibMokVkjtlqdGr9tFz3o+Ca1LNiJbs5IC8z84uAhuykvJxenbvVKRasIKyH21zpe0cRTTVqRM+3
UgJ84IxpnEp7Tpeft5YLKTU6ppy7t0vo8nIRdGnEGpd4rnYOw/m8Y4riC2r+Awh96oR14e1gMN2H
nRlfIPesVAXLkLx21OGURQ55QH+SkilL4+ZIqIxnn3WfNyo4a6OyTrAM/3Vh+yTamFY3bCOSHGAq
1v8PRHn734gSBEoBGCL/XpRw85bnDTvyax6//g5G+eOJfyoTrH84/txB8ixSW2lx0ab+Q5ng6f9A
F0BvRIBemTULdJj+VCaIf3DTHBMiTGNu4RKj+2eCiP8PF8IKlVfPQPBA6+H/Ik0whP4vLTgkCabp
MkGxXMNweL1/KvOnmdlMWamPhyEt71Wipm2QJffWOCL4wnbRIH0PNeM6T/VpJ3QHIJ+wml3m6esm
n+MDKje9K7HTNkxqplZZe3/C9OXQVd1mDmUad9Dhx6X9cFG4za0ijXGbUR0iIG2oKfJa6+gi6zmH
1AErnYwxAIQrWRPmcDdQ0dr5xnMeoF8MYjoLhUUgoJPKaOeZGua/qD1ZV1VqBzfFD4ID42MtyT2x
G9w2lPgOcRQ6Wwtk15rcwGTTVGRBWIwAe4B1RCLI8Nk38Rikmk0ByE8xSCgnOXcNLsHoLk6w/41+
v4/apD+EJF9FAUslBL+0HcJ31Tj7xjSCbTTSqRhLn/4wtSApBloUaXqi3c8Y5RDPkfUwPCrHbHbN
EGNhzQkCI5dDUBC16PHSEUC7K2c/8yCPrqh/ME6/MzUjS8LUHh3OI9spYWrXjchq+9Q7Zn2Eo8LB
DgLUE5uFlxxjnLLSvFQDGRvSCpEAMyU3c1/R/6Yy31mudxykiNau31VHBL1qW/syvhqjkSAzYKs0
My/j0GrPhvMDOqe8MHuLc7vpXjoY3ddD0mCjpoqPYBnHte5UlKdIjdqZDRMIJ6BDOFbteixn907b
J0grmbxZua3tAaE+W8L2VxFhjPDZE6wgZdQQlMHMenKbBwe3bl+r6eCX3oHZqvRsJggaabxG8VoP
dsyQ7lxTnsqubUuU/KgjyeoUKiA4t5dTmmpHoIzXdlG4BzeOxJWPg24orG80L9pr8lkuhtIvzxoW
X1Q6mAKIztioycOfpo0PQQeksBkSfCjKP48T1jQl62Maeu466ILHYcbbOSzzt40VZduRM8Mub+Fp
0ZZWK9Ym5EWGVUOjEjRa5glYV+mcIOiyoq6iX3VabGpOE1Q3m35vuNnOzrW3SiIckcNEDYwTZBaG
5l3rUZvX3GMy9ZtaJN1FTozEvHopKfSmxgVPATbbsp+A8FJMnsHMOVZ4AzAPV/EguuMEXm6T9LQx
IxqE+lCOs4KeMPWqDddTq78MCKyJqhAejEXSQ93ql8rxJidDc09cNl6OJvieaeoi0/P7KWI20eXx
peVRZlGZi0hDOluytonm7c0Xv04Jp9MbdBTjtOma+lgHGl81LZt9MTqXxWs8sXTtByqNo7gH4Zcd
wlzd+pq3043q0DloN5oxC/dpHDyESnvzYuKy5YCu2bRHSlVi71byfnSiapu1OjoNI3/PYOVOjdsS
4x2Y7C8B01l35xlhfQHzMQeva4Daaxi3xrw582HNW37lH3GiTgULEfK3SUZNhfujcgtS5fzq2vT9
h9qoL5raMml3zc40PyMAUT76sr5Qgb63ysnF5zRlt/I7gSy/pBr5EAN8gBEDXBTr2kqVbbVl/B5W
SYdJfZqm5CWoDHiEtrcusBROJatmD88LEUSZY50DjzV21lIlGOZ1ylhZP0wnZWJTRbt8wOarXHC1
AUmBO1v4D7nDbNlwKUHk0nB3uhWr7UAmpZzdrJWhI3oKabak/U4vWKmZYX9VDlF2EDaDERj/vZri
Q1NFq3Dcs+z380cydP1jwfy89M+sOPCtYpnTGR9sf295QhxqMW3iIMm2mVe90GGFRp2a1b7IsQbq
5jMdJ7jzYxfvun6MDspkKWcbdn3oBvnUx8BdFTgTNByJ2vbNcaxydz20dvM0WQx0qn1oyQxZJ8oL
D7glaJ5kEdUy+qOsEa9HYd26vdipQo1rclIx1ibjI6HZ+Fjc1rt7mVKT/m7QTdvJO459C1qXGs9A
DKs7yBhHOphbTz+ZSapf5KygLNIJlUyuSBKFa4wM/1I6MY1l+2c1D9d+Z4JypIboZ+5PzbcPIs8C
eiyw8QA2im3TWsgH6FisiUfUnGAzufYvKzPudNvFtBWADKhdA0Azyz4wYz+m1szp5ufP7baN6Vsl
br7RQ7iSplHTTHS8I0zaTv9B5mC1bc1or01WsylL4xAW9AP8OWQ2ImvPTijli3aDVeK9cvInaTNg
jDWuG7MmHtZo8eJ4gbHqbJ1Wj59eBpO8E8XIrtAKnyKVeW+K+BKuLFPhCq+7lnMcMxHZ9zrNvTgP
N2VjJpupG3fU5/XRzDZF1ZarMpNgc0Zzm7RXREfeVnWwszJRge5gJyodJPDGtypK6+3QjNGOnDFK
4MRztboaT5EgOxb4MCYj714vjHaduWLakbCDpUvvj5PniR30ZE7F5EKtg43H9joGywXeAP2wZOLh
BOEt9bFjLqKtFZW3Qzodi4RdbsyJNCP093sPsvwypD6XdJKvYtPGqVNgGRUMg9A3ryCdHTQgbWsT
iQPLbpe/uWWO7yv10+urZF17e5EEr+HoPvojxSCzIoTIzgaMLKwSqvEnRToiEs0w5u+BKeNbMDnl
T+W7R4ihOL3s53j0ftoRvuOufmo8ba9kewP08jnsp3GTVM21llwwKARrw/XPrZNcB3zANk80cESX
mgWLXXPMyyokjDdO56QvyiA5Y8EaROiKcxvtqwBCCLONfVqSW9QfbeA+FLeVs/LG5sewopROP4lq
KtYI78IoK6YjVrjrWIReEI9yTR/xiT4AC8mBEOqWnas1zcsiiMBoDLm11hNxDIviue5Ql9eMbkir
3H1sNI++X+OvGuUvMVTeDsrqdZn3j1NCZDllLGPt29DhB1ecwxZiQGhsvSjEZ1xi2VId8xWa1hh5
7vI4esyr6pfWOzuZEWDkB85MJ6opcTxYvp3AXHL3gT4CHVFAAiL2PkvWO/x0JXOr0oRknNk5h5OD
5RBtwEkH5Bt6ujIPnNlD1kR/usJUa2NVTjNCcyUde9hXcLOCKj0u4KW6zIfT58VymzPM4bfzHewA
TDkdChPJTLyjOPnHBaq1kpo4hywtmIVstCRexO5sVFmuc3CmR2DjNOlmntZSUe/BhXdkwa2CuBiP
SXmfzTGyfVxrq1wMLbEX5R8XS4jtcnW5wy6Vg+iWL/IRvbAU05cohsXzNtIPaizofh9F9rnmvmwt
F8sjmq6CNMAU+/OmZeu3OIfPlzPKgLNkSSfimFQ/psQxUSveh7HuHx1XyH2pyasozCk/IDOxcIzx
AHca9X1MrMRv0RjeQgv7eIvZ8hR0EKkGzlnwebBBLTERdebiEFg2lxs/L77ctuC0vtwWUGHLGnxw
X27/vOoFyEOShPJtUTCQIzMF4rH0M+aLUKIlKR1FdMrS5LBc+yktR7A2f+WFLH/rkq1BliD/7XI9
HWb30PI3O4N6ymQabPPlNt0Ni0ODxOlzn1i2vrxgPWd5LKkeCznr82IJMxEuEPrltrixs00N6wpJ
OCjE5aV+SzT52AwD51nIwgGBOjsr5u7PsiWnmT1PoXo+mXS/Fuuin0bGZlKKo9XJgbeMs/fEKdJj
aDQJAfEJTf2Pvy0MK579sb389gl4KWQcJO3oOTkPiJKxrS1osWVr6TMtF6q9hAJNB+/D+TdgT/zY
XPyAKe1DuwJEVbvt83IYLReum/AvlPMRldvtiJSWRQ1aI3rDs21tCSlb4omWq8uWDnnrZPVJpa+X
636fIGyncxrkrnMwy+KbRgjDuYhBRw/cQkm3vuHmdQMq98E2TjlFo61ox+9NFexB8g13RnMBTFve
ebG9t+vgpQ7q9ASIF4U8U+mdbCucxm4A1qs9qdwqH/LCJHHay25zE84QdqlkD02U02VH6DfjJYs5
Jx63xTTPPCjlQB7Cxhh1TNAqL00OzeT8FAbaFlqEG1MiaTEm1zzZCYDmLjU2fkwxizJ5cjQGZhGh
1Ehe6ohrdNALqQ5xstEH2ZUQBWdIZ2LuAkx3VUJtPgXuuMLAVV7TNtjQIBaw3heZTryzyhQsAgF3
VPIEZK9wlCcccO8c4Q8WJ/pj/T+Undly20yXZV+lXwBVmIeIjrrgPIiaJcu6QciWDSCBxJCY8fS1
APsv26pqf9URCgZFUhQIAsjMc/ZeO2BdpmlonVqiMXYS+e8G9XecN/VtU1PTC10XLZ82gq4nODJg
VECM3iWYOpkRGkols+exkIfUbKrVhIOQGQWOnyWVoJ+PuXHxKC13fz344TXLs0tIwa/XFTWFUuWX
dJACsPn4fyGa4mRa7k6dj6l3oPM0u7uotpanxam1/PrjhmUJbemUcb61y5NgOTOhWKvcY0x5r0Sq
zSAUbJYsCK0LbknoxLM7v1E9IzWXe2r2SaYKx687zLrkn8+FeV7N2Pt+LvMSxjcv8fXRPS9/2M5/
/estfv2a1864MsdEbmbFEqkzYZzhXPgZrlFmktLekiTx6yabEzd6tz8K6qAcULTEF3/nkjgyznhK
lqDGj8d+PbHcW27chWVH3EK5b3OPawWn0XITpeObWQudC8m/Hipr4DwG87xVOe+vZb+I0kv2IrTP
ZaIzPbBd+woXpr9bAiiW7+G3aAro8MH4I/ZiSbJA8v3JmHUIao5+Wm5QP1knM46hn6iJ0m3ggTeS
fDQ1V1Z7UUL4ZuLkzI1s5uXFabkXzNbKD4/ZpuGvEQ4AgSpsciRmaUE+D79BP+P7VKrIxnYTsQ2n
u0ImyVGbyKVImESCqDZng7jZ8SmXe52U4z7Dlx3NBmLbLUFQdCZxBgNIA04NRFukyKyWLZiWC2Ix
b9uygaq3zVWRE166/PdhjqUvSuvamjUbAhT50e9ex9lV3bfjvix1cw8pOz+ZbqJ2tu/fWfNnrecL
rBJp1JyX34cMIde6DgMK8EOUoNB0aOd60TRiXwc866fffrnSRINz9bDY0nQCHerzYsILMK338yix
3NRNCj3UY3cbM011+ePlidaZ+azZMn6I5balS7iJJcfWb6+a3+jXf1z+1/Ln/8/HftgBf73Dcm/5
u1+P/fr119v82rxfjwkCG1ZhRM2sxkkTLkbD5dnlxT+8hD+2/dffxJkfHybD3P566MdLNNOjauIA
J2nn+LFpjnsru8jFz53emLOrvhi9ZNsyvWOJz6kMChnHjxPExcGe7enLg8U0PJHTGe9sIVx6CCSC
zqDjIkJqYSvLgHE+HzLLkbscJ79ucEddqzAxd2oSpb7t78iEhQU4J57RdRnJBIavgi4OZ3teaEjL
5nG4/GH6n7dn2Qgdpy5a/Xzn+3CNEkse3BnV6eWlt/H9EqWrNJITHwHyaXOyZJUcY1sJb631oTjK
eQaajMatkTVBsmbIxumckrMzvwdaSEwfPZqiPW2qE+2mbp808rtqEOgs1fJ//0Ni/sMm97UoR5p4
cfPh1/94LCQ//3f+m/96zWK0+/XbJfmqirr43vz1VftvxfWb/FZ/fNEf78x//7l1m7fm7Y9ftktL
4K79psb7bzXRRv+y+82v/N8++X/+V40F6v3+XxsLrAmTOnnL/+gq/Pyrn10F3/8333DNIKDHhVFn
MTX+7CoERJRToeEnMBa7I67Gn10Fy/o33fRNWOs+AA08LbQCfnYVTN4wsPHSeUSJg10PjP+vroI+
m2N+cyEaLKptzCsG6mXqS475oamQjKpvi8RQTPK6epPEwCd9NT5WU7pLCdJb0xHRtkAH8ISoYe0M
krZYxmhfdfBEq+kSp+Zu9GJjRVDNlY96cJ9Xl6FpqW6F8skQgKlwMnP197VtkDXAKpCX7kP6xCuu
0UdpwKKwm30FPg+JlPqc2ZXc1Qq/SlJqFQt22a7VJ/+mjqt07ymQmTVaorJ4YRo37XIBWS5HEio6
je61QwoRUgtapj0xKhP5oiWszLRqEam3+t4nwgScHxtRyTdyadqDa6tHVdXwrSI+K8HXwbqDvLCy
DXMfzfjECjGUkWvtt8br8GJG5SGLk2jroZrKSjKWhIQaFufZWyl5A1WOp6EaJSEyQQH/txrOhg81
h2l54Pc3eAUOuoGIcUCvuU26/iDc4b32P8eGKokd1IgaE1Ai/cK0dmkxwLNJhLvuDSvaRPRgA9tV
O2lQcMwTc9bO+dBr3HDrRyhehG+/jojRD7+1yv4Hm+rc2/pwgNi2a9oU7C2OOcv5gOMXI/FfRVeW
x9IKHhfP0XKT+TWwQxc1cDSCQZuy9kZv2SibvsKUeD935t+3hV7af9uUYI4GIBvApw/2wYNmaoY+
RCmL4B50M72J/LNlrG0FPaq9jUz5hEb6W2Jn/7QH5lPgz1PE9izTINvAdwLD/BhIMLWuMdW4WI+1
llyh+0cy8jS314Elqm3TmGo/amTI0ZADV6kQhWh1n+9RaZ34GO6xKqbnv+8H84Phh5PW9uzAwxPN
CevrOleO3w0/QjfrHh9JhsiFHSFyxAgIryk59s1+KDAVaC2gUJeG2tYVLEvybNppWUrg0MR630Jv
EfXBt45uC+5gQgAC0MrLW7kEWw2WaTKpEQ9/32hr3qiPu9HB8Ex/1bfxtn749iLOAEy9go0m2HOX
1CMcRYbFptM85DuugVnDAVrbV59d9FEQsjgPkxBRsR0QUarM98odc1ieaH1brbhzJdjHpHrKwIHi
b0MrFG9wfQXrrBJfmqJEm2PWGDBDWj5oD76Ab75GscuOMJN3cpuaHRnzPaId856YyWbbZsHjP3zi
D3by+WsKPOyBvmfpZDnYHz7xkEZZLFM9OeZNf7Q0IBeqSuQ+6p9ifzKvrMCHsAJIj4avILd1AkOs
gQ/LJgTUZQ8dukRMo4gV2nku5VxdObuECngymFSbh+Cxq9xkLcLrljhiOFhcBIKyLYETh29BaeBY
aav05KSGviOT7K0qhumgNDT1hZ5vq9DDPGhv7S78p/PlQ5+aj+3oAGQ8W/fw0jPq/Xl0ZkbtjbK1
xHGWwRVB27PLpxsVZl+0Nmz31fccxX1uGtpclK43UeGoLfDRGsUivPNoM7jnpo5chHGOff0PX8n/
tG1sH60zB+esbX4wbVKVzaxGueJYjQddpYCOs+Kl8BVDQu0+lppHCRry1jIcmJSuV25J8maEtdvK
6GP2JG4182nemq+1F3+xpxEDWeTecVjWGxz9dJEarNnGpL47tu5TRXycAsTC+Rl06i3uMnXQTBKn
C6Hkxs/kbS06e6MR3VUaJdgpkbwmduhe/v6xjf9+CXMwjKJgMFw38NyPYIMUNUuC30kcJySyGycT
tza6f7rDzWy5TO5yzFMI4/Z9Y51xWlqbiWkiuuD4XuC5P+QJlaZ/2KQP4wolYzYjYOrDVGYOnPkw
8bAhbKErCpjxsn6CJTnd6LFr75XMj3nmEcFG+MIh6vSzGfjQoz11nXjE6NXS+KctmU/D3y5My5bg
dedw8D3ddowPx6uQjaspjdO0weDi2O91PGhHmUXtjnZkvza5DqVjHMFUgp4HXKsoCPVC3Uo1us9A
gTbeU+abFPTbyaULiBWR0Ni/7y3ro+t33luO5foBGTzz1WTem79ZPFtwYcotBi4ltXMdNEZwUlTs
7ACEounXr1a1mVApnr2EFNwy/uJ1U7lyepM4tgTkXIBhUiBS98v31AnEw2DQ21NEkQlf3poaWa2s
dCIgz3a+9ScJk87Unto2huqFlfuSYTzc+ApgnUdn5++fzPgwLMx7H3wHY7pBqdql0/vnJ+tGI00q
p0mOuo03rIIfGFfdeMYbQlMH4crKaoDpmg31TaNiWpHB/AvRjJ2cGieO6ZEWgTMqFdo/nDOzcufj
YWEyyoLHmP3d+ke5DYvNrphCLzn2Ith7DbLoWhSCsX58dPReoLQA/TvnGfqhZcw7EHfEvGC01Y4m
v2QSGjGwebmzqYdQO0JK21By8I62ORqHKauJFiMTweuzG72T1c7rXIjdBEVgdXMPSZa0j9ag0zOc
hPZWSBitFi7CbGzeh9RGMjoZtOTs9mqubPSFI+/aqoh3Y5H0q6ZItXVlImvBPauuYr95DzsJPbpt
r3MzRSLU8T026aFyyubNn8RlME/sauAY1Lrw86zaIAr2WjqBDi0AwoZzWS9kQ+7+/uV782H74dRz
ZixI4LFCgoLy4ctnuhqykNa0A1lD6tAjhckqxPhI4xH7tI57a8kOq4wbrv2wy3cVJdrdJKty5xpo
jMha3tcKnUeQDs7RQxdAk0/cjr6OC6+gaFrk3wrLrnbILz6FWVATlAp9NAoUVAmmmSuKUAkmNjta
h2kY7Cq9vEGaYX8uw0dqMDUrpytCRzJqAMELwSnuRijshCSVhjSzLQqa6JeKGCdWpkFOD9P5+kBS
aqqvy7ZHeOQBw+xx/URM5zZEayH4rmzWT7V6i+vxhihW4gR91gsW6IyoDqJDk1ooBTTcEFGo4oNF
3jpsOVokLoEwfRa8OpFm3uXFeMMWY6hRxY4YW1Kcp+HkkyTzT+byD+MlZyfMBx89HLZh33U/fkF6
kBMwl7GXNNIS101e3xCuqx/KAZ/gaBB45RDF0FObqnx0uPqQPyL6QpjsF3e4TAlY9sxLqhXZmsj6
OSKb5Ia/H0LL1fnPQ4ikMk5PD4gdtx8XBYmGWjXU6uTHXLjquwcog7QbdcZ2gBaUSHJjlSTjrg+L
aZcp5j9RVbyOCdNkb0S9XpQYoCZq897EAuwfto56wYcD3Nc9z6fM6QDNIFTtz6vb6Ndo3AbBUaZM
e59Qz19Hbf+agS7bhSYdinLA6UDA9njOZWKtHTj8kzCRfsyDXlxFm79vkPVjRf9hh5Gv5ukIGXWL
TfswK81UiQKgMuGwWij2HasGWDow7TJo9HS59sJTuyZOciLJEyKPy29BZpZvVvEZZxE2A8tSX1s0
heRoygPirPhsF9+YzrTn0OtzpChutotJng3lhAcnpiftcFlcZx1nRWdMsPyy56ilCtdh8u7SIbpV
RDWjuqrKI1/lBZHTe1EWYiZTlAeYe7ehWXCeR12IP0ckuziKfHpQHbYXlXxRBE1fDU5lziCabhsI
ZsFO4CIp8W5bZhinOGA70VuNte1/1SntQ3C15wKdNQSHKic1PeOtBBL3nWOjEhF6dB+4yFWKmMFf
RhAezFDCqRdhv0b0POzjrv7O1w2kUXTWzhz9d4ve9DbLFB9KinXjo6PMMQMcSM1DwowquIgSY+PF
tng0/c/s7Phi5f19qNvhziN3ZxMhX167LKAZ5Hzjyi0b+AhZ1D8jRNi1SPmPQa42yd6NiMcwS3Vm
QH3VCKe4swZnZXuUJJwJd77sYwemKpWLaBTJ3igytHUaJjkAEase/xoO7DA/TZ39Wea2w1wv2aSB
Rw6o5l6mgUwX6bdoMxh9D0HrMmJhEcTcG8b7QoXuywRTyTb3Ku5G4AXm93FKzfs2E290m3vqQHhy
fcT4q8GdxxAy5tzesjcvXASvpaEFF0M4x7pvcHhPPrjxvCMrZOj5JvEDQhg0D+ApiOwiyGxbegHa
qQYmiE1G1y22KmTjdn4I4WPsWd2Y+8bkrJ6wsB8nG0CypYX6Ji6858jQ3c1Y5td1P5C6TgzputKH
eq077meSYzHoRjmt2ySgwtz7X2M7g6Tg9ekVNSDafcQOraQY1CPLZrlz25Q4cmeE/ayhBicCKkEm
VsBUV/074q92H2mugd2/VMygAXDVRXlD8eJiOzUGW68+W0MqD8HYP9kTTUYmVdHGnVrYSaRA1yym
AMgTj4IA8GwHNWUh9KobVXt701YXXWQxEigivkxaqa2baxvDaFLkash2bNgmB+S7d6bVkaaRD8xT
WzgfU9FCoBgIbM5CGZ3gAdxOFMoBuHhXXlbod3plnOOOZWNjEukzT7pVTuZ80E6bypB47V0PcWpu
7FnimEcUZHITKuA9GuaeUjnMEb3WREkFuBStgL+j5vIpNHKEl9jYiLkKkluMpA4CQIYvy38uuipB
JQQbvE0zgwxSvbsEmIOfLfQkq9h8IlB5eDZr/EF2vdA9h3CjxdjVhy4yd4Vb7/HTh1ctTR639N0d
AjfWtcNDlyNgZA5UCknEguaQmzLYNwH50xddfu105DeTHTqbIQ2iizdvdFIHN0bmIQcscOLU6KzX
LqvkXWpNABbAd22CGI5tiS/WiqNrc/zqIhtCk2VcUkLNsQkWEmkC3AFN4HfU8wLmQWtE+2TqHm1p
HuJCiCswbvYW8wFufT0+NLW/zlAG4lQaLqHbN1szj/U7bWg3xvzBCyWRLXW+2tqiHZ79kgjbUExP
qWFeMX/UDrR51I1vsnFplISf4mZ61iY9WHm4mS+TX7XrGLlWa9Ijxw9tPZceuStaEXfnzmKVy2iY
xGm25rTalQCvrlxL0QlJUvtTbkZ0uS1BuIVJAkuh1frnKrQbbHXuLRnmNuI62gy1T33CIEUqSd16
a+CnXRuD/7XoLcK8IhsdtcBmS9HnXtHie3CRTGGeFSZBsOKV1na0Z6bWMJW8nps2TDRY+lfTi624
9FRtt8kyg9JE+E12VA1YNb6bRUUAuGO1Rwv+xE0yKXahDO46ZDgcfcQwsMxmhZNHhzYYjE0+ormN
84PjxY8SHtKNXhTNxk6snPW4NYfDIMG+4avMQECrL14wOFR7DUDZLdehTuusa8okLwYTGek0NfGd
SXyht3POEnM/ZdWdE89Zf8rSNlbgDFzrAYIpUdenrB9a6Pl7S/VveTGDWgjyAWuC6lp51a60q1NC
U6+kMn69vOtAd4y0SD8k56RXW923aE8Zr/aguFb1Tr6OMwIERkVuSq6Xl4nQMVgpaNqAYGimS86f
GZwyfO4XvRswHho9GTzxeRJC3VUj9lC/tk4AbIw9Lp8HJV2xyyJgDjJQ7m40xLCZCveeNpBxE1MO
91q/RQhh04acGrJGLKUfjaDQD9Hsw4JevNX6jOm3G4QoJ7LziDK5dSi6hsQpr9u8Gi99oZ4ylIFh
anUvWEgbSfGGFYu1Un56PcQ5XnA0godE6utegqehBqV2XC9g9YEaYVYpbgrlXOWuK676WAIGSHpz
F1ooUIs0ZlRjEKxkYT3E35lGGmcNXgRxd4oIqALkgfSv6u6QA7Y72FURrjhij1lsvqAlNK5iTyfj
jUhND+WvIZkCWgFjdEkOLMvIFi8gvrvSfwxiVg/B2JxI/zJA4jDc6jrUHyH8dl6CwqQoSfqwZKvO
oJfJ8SMPLURCucrH0joYNZkYwKiMXTD5T+kQvHttnF8COz7hqKI0JEpMeND7IIOM56mv1V7rxFZP
Mcp3ArBMrdp14UbDTWbnwT7o67XsvteNLm5TApkzG4ZpLemhjCikNhm5B6XXpScIRBg6hkmsPTEd
7Swo9gjriS8rWpwXsiDcQId/Hgj17Cf9a0/chCStdpWQy9WSneCHzkM6Nzy4jh85C3xYKcwMUdo8
gUxXxkbLPe9QW7zWjGzjypRb308ekpYyI6dczaCLtXmM5NzWmfZWX+7dtHnTk5mf7T0Po7zRqH+v
WPlRdlK7Qsuq3Qhahio0DZLafY76CW5YHTrUzMI7ryJGT9IQdRvyEsIBwdM4IJNsymvLa2nTMHfa
KcNeC9t5YEoNVNDtr9pcw6ch/d3YQTKK2+wLgSB5+6WMlLfuKMaMtfU58nBvDwSi+3b6qCiN4Fxo
X9rexqrBMHBEBEugfQO5y7HybF2PLmGFIdM2Mz0rvUw2cvL28G5KYgFxRqgRvfKQAnqjK+AcLFNP
1h6AC8zQq46Mw/JT35XkxlHdQF/J0JxE5mM/vZhtI7dp1NKAtnDAGKk9B19h6uyr8b3srTlbzn03
7PJZ9AqV91CH21ATOw2GJCA0EsbSYpv5+ucktnZVWvfbTNV7TO9c30N45n2MjN0cSG4bSDXotRcb
diPe9DfW9ljdK38f1yy3M9QJudnBG0qBWOQkRoRW/RSzgGNa4cHp8wnrwCZAfv0XA4Co58p6NTLI
UYCJL11OyU64e2HZzRq5utwqEZzywD2rgsbdHGkjBu0mzbfBVM7dbBLgPIAoqVex29sUCbgMb/sQ
1kxHmJJokDKlsKRQrGKfYfS6saL94IFVxEYwsHBqY+8qm4tBQWm+JW15qUZAK01aXCkt+2rm4zmI
rkYXEE0+ooAxdLgwzNyuYYs3DNeKrPLwS+pn964nH0pXHdyufAJDkKwmyhqbCpEsHphrlZa086V+
CCIufAFlGYyXnC59Jb6mjbmRPc6pqX2K8YCuqCUaG2sm4UQaOsw0MjavdSHzOwnqNOZSAMhrpk/N
1UC9M4kSLOOHUo0z/cVRF1qAnBIVoRLESr8yOWLI7px048bBk5voDJ1Gvl+0g/UsIFzEgn4ejiAf
cqYqs3hreWJ5yfLrj5tZAzKL7xnWlrt92G0b33lbXucuROflhQHtw5+vWX4fK51g65mFMb/1jxca
gR7sgkG/+vHrb/9qkaykfgT+KSbeytDwoBDesC8ryVfx5zubTWlO29/fdqzNDYV4sl3m/7Vs53Lv
x1/++Ge/vQtYu4d8EtmugJE2rZfN0J1EZyIv0CjN27L8+Yft++0tP7zmw477uGt+vM/8tlGbPwU1
xaiR1C6H5brd6PLo1HV3Q1f40AnUAb03vAVZe2Cu2u4HLbLXpU9Woqa8dj92VPYnvRhplTbaTtR2
to6Mrr+1fCb4QvYvMgaWlCZvXZpfMkUZtC4dmADNDkivtUHN8dw3g8uh3vpbvUkbbCRRs0UA/iki
c/TiyWxT6X14rJs4Z2jD851ITKp5WpKAZnW3+kRWHo4fie0nPtV+mV8V9N5dr7xyfSlvwb4Nrp9u
c4slGAsQEjdjnAquqX+v4yC6F/oX1RNFYaaJf8gVfFGgh8POP5JEwIRkmN7IA8C7E28juA6GTo6p
mxTrimrfxvK5mopsuGSO6I+ZUeCK7/WzUNadGuc+RFiQYzeA3MGrQH72oQBxtq7GjKWU37R71yN1
0nYfQ46Viz4CJMKfj7uri/e+dtuabUWJhGgui0AF3PU0yK1D5GjafbRVrNjWEZoziI04wqqQnVaH
Gt3NdpyJvreZ/pBQ6t6oycNm0JrrhrRTqwaYhI7P5dAhLvQ9Y86G75PRKO53hlNWWwQ+ES034jVH
Za09UyM6I2/VhcIE8x7cNIXUruVQBTeaT+JCf6Gu8aYb3b7Q202U4iySNeuguEdk6OFetEL/Kg7k
LlHsPSsYP5dGcOvQTdorYVDJldqu6zGQMVVUW+TaCTVaaGAWoBMvCrzDEI63dsYF1c6ic2wWu85V
133uZMc87OljWZ9MUDTkYzIRqcgzYWspp1uivlKsqG/8oicU5NrTwwSdreWsABHnWPL8ah9KiLoR
REVkroK/DUgvpfqalNgkrBEyJ64bDOtacphkQQjsrF2a4UQp4iiD2kNo9P4+J9YZd5k6+i0lj5hO
5giXw8txtCNhTTajhhPd19FPLfNFV3Mxpo9EmmRmEW6cKUoOpZG8p0Oe70hAfg9HEcPU6Y0DeSf+
dWyRXQq1g38Iec1E74gIkAyekqbFTJrL6Stfw0+joOF9qzMELnA8OJaT1lgLx2kPLYHAWb/NywAq
goYtzKpg8iTDOQ84sGC+iQdveLd1ONz8EV6PAc065KHtWLivXVfBHvFITH1Q0wRfcPIp4Fv1ZSRu
DQ8BaS443WwQgo7NTDJP+psMAhy5m+90kWyFvDr2YBo4Ghg8CB6VzMJD5/naOrZRpZURZJsgRNSf
T0EJIK14GdqcQ99KfObMuJuiBlucIO2ZytGKTjORtkaxjcGhrDA8MRDPDqSxUmcTx+tWTF98ndIZ
sSGWRMSgzDTf6Zn3yaznjJiMQhJtuse6Tu/m9sDYAmOA5p3srKR+TOvoynG+6FYcUjXVbtGFIjCW
RAiTmgIfacztla4PzTaJOtKO6nGdmRKbn45Xqqqc17wFaejbAF0MB3KDl6AZgcrUbq2yeTHS+Nx4
xrBvreldF8OKKfODWfb75HsbRgaocvfUtUG9xWv9nQMQzgvAMhow9rPh9buQef4+bGy5bTVv3AWW
ScrpNB5Cy+QARIoSAxgnSodkMB0VTTUCgcrNTG6zL8wxhiZKzkWGa8LNyKJrgs0wN58jU90HOWmG
XDCeM8eSuzR5DkA4liaq1FoPBTGvxqXwhn03mSfTDqii2hh/xuRRIzdnTU8x2nhVqNHPseVevTt4
ATFvMgl1KLTkwoT5JC0yrGT3KChbWJX4LjX/zm+QczehDRJtsrfJfS2rapdVIG6LMbuTqbyMjqlv
aRbgFX/HJjT73porGVWf8MbhIwBOsm17+VhOergXUvgbracGHoQNjgQMjtAtM0JuJ+Yz4EOUTTEB
Ixh55xWSr7q4RbEWXWDGJLp4Lsua7oTVv4XIJiAhGul6bJHT+1P0LFL7m1mN4a6eS0/T5J5EzpSi
xrZ5byG6BJKo4xKF9+1ZVzVnQKy0L7WYxZMe/LacBYsyi0vXoEh3nGfPaE969QqNF/uaCT2lkeMR
3tOtXiXV3jf005TitWMaXkGBo3eG867da7n/HEdDcq50+dllokd0q7kzWyg8dUi5rB/cx2nqD0Zo
wbPkDE0ncJ+uRoRnArQqDnrWs5I+aSGGgy66jZs1GQv68C22Y+jmVtPNPmFChJ3XlgLuDmcvrQ9v
T1H0pTOa5JwG5jd34LWI/9dTwSIxCUFplYKEy566sJ9wZMaBM259E7kugrzyIM2dm7Pe8OHE7/q2
Jl3SO+EhI+A7jAvIlLvKLynnJemItRVzodEXEWk/zb3pUtOo7OyxbiEWa9bK4urJUjVpKbHjhham
cVbxvMSra/PUFM1jGbCu91sQe23pdFvL7fAF2cz4GapOeh3ghU2ARmoKSpXIZ8N2l0EkgfTiTUeE
Kt6eqQiX5Z7O9lQrFhENbkCdauJqrlD1mBZ3AfwuUDHjeRDyUETdEQ/aysbhx4XTzXBS5ClCPOKm
nkIKmWssVMjCk+HWtMfHPO8oClukhZNpdLG5fPfwurWqSwEQkvtXY23phuKg3AC7orSdVdrFG/CZ
9LCDMNvyH2HRkvEWRAn1NrnCCH0AjCnZsQIslqExpwEDutWNyNlKhwoIxQpFG2aV06a7qqJveZKB
d1OevxVmiarYT+8FNuB9a5AD6w0PU2Hl79TFsyrW18gskBfToP0UwSVobTCWQtRMjozqrA200fPy
GE4OcyCV7Z0wmG6yhqsOqt0zJ9G7Q94CfRGoI2OuD6vKMq+1XsbbMMLrOHTmS2SQQHgCSmbjm+bt
vLp8lfUwkHBQXic48a6RzB+ViLoVs/l+B9U1P7oVaaPi0JSdOOF5gO/rS907B6a4jLEkekEf74dw
j3pO29ZK7V0gDCxnYgaJV8D8mJ23STmye4wW0rJGS6gJsLdbLfjg0n6ugv5+LOrnKqadXcXup7bE
faNNN60dEqNgNhc9Zkpiy+Zi28FZj6xbrVbsgR6TfhPfuJz+OBHda+F0MyWvwkw61ztruF4tRH3E
3Bt7sPF9DwyNFesxjhFjWDcg0Zwa0Zpn5CRiw50emkf6BGLta4HcUPe/n4zbRiG7tw0UT1UD/xEY
0KYTbE5beodJU1foA+1tN8CT8gIirh23ug71Mr44sr9vjY7aZ0E9ks67od0MTfAga7chu1AQ7V77
FKXzBHO+gCHNvfnBlsDASiEOMr2CxlI29CupaSVDbGk9RSY9qjbSgP7UwqQj04+MRkUO2qEgoiJg
MX9wYw8HUgD9Zr7xIm1AfsfUSTT9jxs3nICSEt2DhktvT3iQ21ON38ybdOtQ50ROgBR/QemHDST3
8GTgi1g1TWlsGuzc5959apKYPoGWTZ9R525Tq4VglAbDqRwUCjSruFoMkMuNpuPKWO4xXLksHWwf
BB+P4ZxxhkqcUhPpexN7lDLne2HT00Q1+qjZF4ZztGsyyBbjXr98wl+/W630NuMcMxZBzIWY2goy
b8vG+unUm7X4eTLniVl9g9Wm8SN8c1j3KAmNAiPt8j9zK6557r/+fUL1rZZhcBASlzcla0H6Zz6p
HQzNB/g6/an+TKOZtPL5+eVFw4DibTBhGE9WyAW6qTV/xkhIfO8EpMwG0MjTy21mQEn285jQWJtq
hOrGcaWRH0EOTL7OK2GT9MjBmOuEdo450wqOAJyBi0cwrSVZ8tdLvqG0Qz7OBBgJwG1yDHB+7SkH
4ZrhE8t5/c4XSaOQaFXfIuN+8TBWWJj5nJJPQrP7bnEMLjcYA30IqyRsm7NdZUxaMt+E2KD2vRau
RINagu9lFkc4dlRgHZpvAKQjmaFd3hyUmDayGU28BMy2e5CGnzGoN0c/SQ9ouZ2Tl0ZvlVtpWyvn
+G0auWtHfAbLDfXsDdwlpsp95a3HbEbuFZgVlieXe9n8KwYwOilNEKPGpukZa7BWrLm25nXDc52B
nUHNHBlzBceMcUq3T4Vr4WSfms+MceQCy6856dWuj4imA0ZLtx+5AExrePvfMdvzzXX9Xeaf01B/
xo5ONzPsqPLqzxPr2hWS1VtzsD4ZpvHsdElNdAz8O+neh0m3w0eI9xruBnPibwTubKLXyGlfKkk7
1MKAQhshv8FTeIcC87meqaqh9jSASmHj3/QOMuhkVM1Gq74A6HlDfHk3KJfFZklmMJqlo/TBOVHk
J7mYkrlpWvJsNQjYmZqRnV7T6pNMGbkq4Tzxxqs0nljUzQ/9uqmpR9F0aONjPjar5fHMq6q9Jliz
z899eGmSzQff8pbL03rbeFs12J8+vK4LOvT1y4PL66bagepR2ZcilXSFsK8cotHK1rQavldOf7Ez
1C5VkLzACEw2imqTLEftyWMGsPJk0Jw6pW987SxFCOqr1ZCdZvplCLHZ0xe802r/JlQQN1UGmbCy
mlUf8YXIHgZ3F97b1twJc7RdlAasYeecZounap/WBoQF2sZN6T1wykFEbLuiuSmHdZIP/dYp1MXg
4nHleie7T7KNnwKXw156D6hQMKNncpMXqTi5gzgPtfxP9s5kuW1ly9rvUnPcQKLHoCbse7WWLE8Q
lmyj75GJ5un/D/A5V6dO3L8qbo1rYAZJURRNEomde6/1reFmRxxWzdy7CzNIGFrVvdfIPPclks/a
yA80EoyDVtbPbPtdarp6b9sWy12n7ww0yhuggNPWkeJJJPVwsGRI0U0+uetRY4ycrvemg3nMPwxR
3d4PU7avW707RYFxbOzI3die3xBIPhwitiyUiiiuI0TmezqR7PU78ct1B45Ra9xAxwOHaSZfq6Gk
RWOBAOWcP/avuvDUyQXGKOKs2xmO89Fm3tV12oeuzu6dLvyB0VA/65G2CcMLxF31pU9hzwOUPSYe
4FCd4nds953tqSPb2S9545EYXs483Hz8AY/0pTbMcFfPg4C2dG8cHV9iP0JvIMIOtpO3A+/9nrT9
V1Z7/ovl0TIN9hJRBA9guIfjUUnm/RNhGus85Tjr+mqnyrpn5jLJPZKvn9oP9ln9JfGcZ+GQHI8I
1d3gnXjGcdKRKTmSj9ll0doJ3V9V2Qf7drridEe21pgn5pi5r6ELhmlhp9OTxWYlJxplL/JX07E+
3KIIOXSZfTBXG6G1MkliGju4vB4ziGctVRWvJUMkqYJqHzf5Pa1eqlw252a07TXjIFvoPUSf7myN
IGLCI9eWHt9DjvtGytB9H6r7BDGAnbGh7K3I3wRB2CAaq2ldpxsbpoWGJWvib6fOmYDVu8lkeJWi
JDFsQKyuQdauYAhcNNEPzQQJYtbauahBYHvyOuTDm5VSrkZmf5+W7kPj0Kvo7Ee9V69Rpr4WUXR1
7eGQ0LO3k8pfJWP+zXPRn02qWpkah4XVl5eyKL7z6WO4tcIHJ4s+qLWmtV1ER2NMLyz0OnOlH05b
XqTT/xyE9VMykmeB/j5kCNpau2d2Iu+xsjVrkFndGnsA2M/xPW+9XxVCc0i7mGYaeH2duDfbH2hg
3pVwvhnPnWwBwswL5VSXH6Pu8O5HPweP1AI3sPt1OCS3KDff0mluBRjMLFr1MvoGiSxYPtvWCzlE
OzoUJrnddfTG9zLeJrpLk700b2Oov3SeA5N54Q9m+q6enwe9SENRDzwftvXZ9BqyMHE9tEwTaZ0Q
ThuAoUSrM8sASbh1dNLlC8yfDX6BzJgupmsypOeFp61ebXSrf04wWO+LqWDUX58j2b11mV4w+n+N
vZT0Ik6ruchp9qnAPzcDRNmmwnRp30UDnB1RGLRBa3oUaMhF0fubXgw3U4FUQmCQjDLdq6a+OABV
GEOVdxEO2mG8q2bbkFV/aWjyOqF96UZ6V+68ZhmgicMgOuoR0GxmUrTWrI9enynASb0ZPRFBcpLU
vrp89trkkfS3VU3ndYAVm0jQmIVG6xcnD6sVX8BEUMDyHztojXfgKJ11wsekbx+kqX0PfO+Rd3ik
EuHcru7HkKUHHqk2OhsJB12T3Z1MAwyT9oEkJzYMZObk/QsNJpM0IcTPhfSZELjpIxSaJ9VNr1WP
rdHHkQiO9gJTS640Ph5lo38UNLBE/IEwJM3MBzPFouJ2/jtughYctIzWEdE1bayjqLEJ7inidl+Y
pHUELVIS+C9zO0wF36ZeV1vB6yDUp4+0exvHKYxeBDXMK6X5TmviDPSaYzmoPrpueLXo6yRVS9rQ
+LOSyNAaB7ZJ4tp7rWtfotj5wtSCJpqkgxxn/c+urDlnCu9Bj8O9rN8CPRjW7LJu+HaviZg+AGC9
DCGjUCaFCOK2QWdDiA6KF63hbFv61UcYJbQCibkAbFDvFOyfXUtjfz0So2JZ7VeGSda6T7zqgFUB
m5dS6NoMnephGI+GoX4EHfsX8oPvG0fvVkGU60TR6jTLi186bVFOruohbKBqDagJxoT0ojZ6ntoP
LcZ2hDeYb0sHIk4FfIkQ9O+y/ClviJMpakRtYDMkVgZK4Fx9H0M3JlW3eQ0LOMZQfv27kG7qilny
u2AocMD9FG/jvMyPEWuJpTGIQJiQbzScbptJ4/1MAgjZo6AFOhnmpZzos+pQ5jYq0m/+LKPXq+AU
evbNGxzrqR6fTJWi1CuRVwjUeHbQJcwpnC3/S3Q/c3tJus5HQFFzrqd2SeTWIFv3+0mSrwcwIt26
KTydzAxnBDfy9dJhf6nrumD83P5KRX/IfGRPcQqpMDKMauOiZVxNDdKqQua4aiHs7AavqteAH58D
D6BiB1R/nVmw3yg3460vJQ3oDtB8YY8PNfO8i2917sWJa2OHtwTOQ22XF5ETOB4K4+ob2Xuo3OkS
4KM4DszEABDVF2B49cUr4247CD5evHsOBCCKECIXzuVAi1yvpuIcm2wQ03TuLKGWJGZc+rvZhjlm
uTjQP7tzEtRzy4UnCSI08k1eQwAjA2s8xa2JJoi2fuj0NqU1J1FhSbIc0pb+GKeS23IhRpR7mo/S
3JruoTKiAfD72ZWI6HMlOv8CoxCtiDPM+bB5dFCofo26tC4DJ8M1GVAN6QUDKUKy1Z+oVdWTe6wi
fXqCAlhg4LCNsyNLYxV0TL9U3jfPnRjyHa4IqkQyJ/YeEOZ12Nnag1l+CWXp3i83nJCkJTHP8EsC
7ZVl9yRtcHhtLANFd9q20y2aIs6rDtVMpZuc6TreHgfM/iVSxc/W6uK9aTTOJZtwVomGjA0mdGun
bqe1HiH+cQPz5gMcQ3obaFsnxRaR0QleW25vbafe6PaGwXavS4AP9KqxKC01hut5x7ORWmBNJVP+
Uafn0vm3wdv3ZjU+8SwbI+kOJLMz6U5qsbGUKJHhqQH6mMNz7oM4Fpdw5BTXGiliRkOr+JDhmDEn
YcsQTUd87fohUOZR87EYRZQTWSIAWw6KE5ZzSPz6sZtgiqSx2EWzzxITHUOMSbsOjU1AVETt7sCM
2CKP6TYcZhZLakAkTALHy6tHBKNbECkYe1t+2dTDncNbtq8cGvFaRV+xbTtv0yvUF4gHMFFapyBG
UNmaLbWiewoz675UsE5o/FFBaS3upRdPZ++xGHplZcVrPSTcaGLn1xOGsDc5gW4tL9kKKxyP2A+u
4VC71ygZsv3UNXfVZF2mNi92g9u8pUr74Vs9Kd0cpzKc5S0lcM82541Ar8PWNUhJMcF8TBGIW35g
hZnkO8jT26SKp7JQcC39IViVbegBQ2EjWHLaLDC1xK62tZsw3npzvkCmrF9p0DeHjm4eEqfh5ibB
ef432Zx9E7cnPsevX4EPO4w1o6bPzl5gPFdjPN55vcbuk/XfrLzVMEZvWlY+lq22GkQYIGRJUXiN
QEFihgsWs7NNHLNUW6VlbBBAESBRTMyNpbUhqOM9S1oEteZIa2Asp2sSf2SF7R8Zu9FAdVqSP5ux
2lsFMsw4wFKsOfY1JfRr5TZYskOfJhixkjReSVg0k27uNQtWUJ0ZGdChDmdXF/ZfawDkIpLyUIRs
2KY+ufhJm29Vbp3HQc6WaR/CFyWTI7pyDusMqWa66GAO7KyTHGSPzMOdUffBCdwhR6WedY9wcaF2
/whSnyifHMX1wGj1TOjYvbSVdgRo/9qFgtiguMCnFIlzmwzepvRCBFiZAlBIj3D+jpNSYNIanvy0
Po+d2NUFJ4xx8I6RrJqjjvkqsS2GPWp6yER2H9W5Q8oM2TfMO+JLYVeEbg3uHefDL/pQvXEI6cdo
Qa1NjX90RQj2nE4eCJ4XgynU3pHde5FAlpR2/IiqeHabDJcxsa6OjD12wdQXbdG/QCNZTWBzA8Lq
dlCxmGTD/IxKUgSdhAnJNH2rVSNpK9qXVsc+YFXsqAwYBSumyAFWSgK13SGml1fd2/Cohlpi/nEJ
DPCIBJETUprwoaiUhX/cPnuVtrYRLTOVsF8zFBGmrciIaBSG7sJ6F5PQoEh69NCZSGzjoSJusHtf
rPHLO5YXndqm8R3c8jZosYVOXyr7oOt07SrPPbe8tZuiKeG3WpSImYCVnlJZoTDH/YlChD4wTQrP
Si6tbz8oOVIxzXbixeyn9519JogCZ4w9gAa27elgo+i/Vdbj8qima1Bo+nhawRTMMQ7UICoi4hMq
gM+HHsRspmdatrd3e8cHbFlQFSTeTZhtufFriwCqIrm6cMBl7SAcST1YdYjjrqXfmvwueIGu3i3W
TD3U3sMxf2avz8xsig7MXs6pSCk2cdOU6XvUh/pBODSD20lsUzt+LyxErEhaot9ee6GsXd8zwC1y
JExznGEVo65ypq7YR2QfWtE6n1ECGMAxaSLT0ywbz8I30lWxeSMb3ZawRKkDyaUrMM+F7ltGM27N
DvM5sXjKzKzUOqyDY0bW2QZd1CnHaLXkKUgHzWycwXGC2hekWI3pmRysSt1Lk4ora/n1KEAtGTTV
toUpuVoe6UK+/L2kpnadr0MreJvjVqD4sdIxQ0K+xm5XjhByfe2XqZS/zmtCk9XEhCbFQN1gDUFn
tZ6QGGm18YP1dLawpfeiohdn9AXBLx5/I60TMGxIIXqj3MQJubi2+d0VrEep3tzgszM2rrDpGqzz
EfNj5IwcC/ad1lt8SIb9SOhhMPKqvFZ7Bk3tr6tkfOskezGnYuqjxXzYFgyVaEwojDRUZi05DHiD
GUbCYfYwAreDRhQFCg8anHsXcaGZkzoiRfS+nE+m2oXzWxzH5F4Z9kdUsXWofH5lad81JpogHjpQ
Sw6F+hqRrbAWpabh1CywQyNCge6X3ozkzhJmsYcqlZ+J9hCHBgNBK7thl0dscgl5ZZtKpOsXJ+qG
Uy8sIgP129Q67bWpZXctmbnnzEyPBEYNx7kGJoG5vs9MFs14tN5k2Fv3ijJSH4wGw1+21UxD3afd
POGZNszaik3fDwlZE85bGzbZebmAJP8NDl54GrXK3mZlfNFCqQdrOnNqI9iEnIvJfY16DfmsPRrX
EU73IZhwgrOOPjJsV3s40Y+V3Tmkedn22ZTBGTEK9dAArZQt/qH26m9+JohMbMVDJPmKdqNGQg4n
yflLpYP4X0fS+qq5DBOTbn7/aK+dSBQ2XSs4TRZNUP6Xl8E/Muzx9/OefxxAWCNw0o+dd3DrzN/T
5HdWaBEY3NU6eDK9IUMCx9MiuxVSkW1OBqAm+fQoDMhAoEzo552a0cDzbxnAdCWjPw7E8Ej6wddE
oQRNXdwM1I8PdlrdXFhPmTttYOTct7mL2rSJ+S712q2kkkHiQNFEVu2T1dkFMpyfOOy8jWMiwBbs
1lcu2iFeWzWuy6aGIOe8dJVHOEhOuRSi7ina+qWhMl7XA2vQshDRXoFP55v+qmo5HQcgyDnY36di
3o1Kl71/HN91NUe/y1yC2T3FLSi5gXQPlBHH3GXqT2dNbYFi5zrIErJB6oMOJYJKEb2IQS4eU2Dq
PbJb17JVr0LDcB1QlllwYSj1GRl3FVlyzQnXC2pbxUl1eZ8c56vWo02zBJ55A8fQ8oKraZiIg8z2
eh9+mSgEN5SunOthoJDGsIoZopPOR74hbK6f4xgNG47JjVZauLEItqaJHVC0DjQycdXRUeBYjXUb
e2KR0DNgwTIES02K3KfrlKTqYegQVcxM3WNJxiIBrNGpcaP32fzftdl7XvBtQkiL2FtoG2Ocbeee
egpF9zLytcKjBEnlj6+g3jD0TvB8h5Z8FhuVsmKBAaRe2TVFfSPpj/OjdyRn5ysu+pbgMYxoUCEo
S3hQ2bn7MbfZ+gYNUcCp/lPHwE63zNvoDUt+cMunkTXZ6a+0rmG+g4NZxyg/7RCRCfoAKN60vdce
VheRP7KPv5GISi9FIJib1yvV7hSiCDT7rOTtyIYv5eFWQ8mHQYRWpZG8++14XVrq2EgI92QXj0yi
pAWXjBvNci7u3KdkaZ92S3ZUneb3lSuvMYvMSsvfOyFrbMT8byo9306QX2trOuRBG21s2udE0PM5
/l4TJYhjkfY7v0/eoYVF69rELAOiMDaUec5IZ+3s3ifrmKPdG+/Yk0S3minUKqdv+6pUVOMWKcNd
5obja47nUCdjg3aG/BnT0DnUg63fe6X+cxieQr80vtGoQPFcTNMltpzkYJtTs4a9bm40GlQlVMIT
8fTH2Dbk1RzUMVds/nxhGVdFjZNnEzrrkpgW3/E5TgIIKQXyTbT9fJ0rkAcku2c8YZ9t4qatme8W
73YhAHhkHI/zN6QR8qPzxy+GQRKo7976EhxI0Cjiqjjv6o11pPfNJkcKxnr0mYH8Jitbr1mkqBL1
eSUYfCLpCKZh7EO0VpdxxFmh9w2s8snN8Dk7Vvo6r4ccJ6gO3G0Vxe+RGxCJVD8Uk/W1G6MfWeYc
or5gVUtsuaKrsUY0o/hI3aea8toES7k247mzn1HuWvNBVA/8obaksTfZsxUyr+7CiqgDFD+rFLwZ
EBaaPNNI801nRfazJt5k7mE5YQfsbSFFYppLVmFI4iAe9JVMzupsNN57pXvH1PJxBxrHSJBlU3XV
R9B6fGepAHRpPw8ec3ILZHGwKXw42UXNEj1iZpkKTr4AliljGaRw8kveHczUpKH5h/nYNZJ22uW8
nEHznoeO5a4h8m2lad1N6tSKci4nBhPedI1b2SvvgoqDQS9wS7e0uu3QupXo8FbLK28ULu3EGe9q
T3uSytIYx2N/o4qoJv9GqjPi8okTgeli3+x8FrkIr9Xg3oDpT4cFRLUcLiHhbRgkrhraaXqLfL4z
0V/KJFnbFctSgDgew8aLM9/N8QDIvSGf0OGsUuKv3eSAP0rhgye1blqd8S5YbsMCpge/Ymsq9vP9
+ojUitLV22QKqRCSoWbOHqegPHrj1eoDuVn+1vzYlgUOPNKqDCuYOfN2p3J1Y22YHEkyvuKImrv0
nHQiYgsJJYM+bNAOKTSmJQ6LbSX5Unh4mjKn4cPLOYfJPHs3cvPUEDnLjJHPJ4mLQ+bSUQzCWWA3
U1/JBBq3Y362PfhU0by3z7Xpmpb2h12xUwlyzs8RLWg3qnyYiTrhGsJ8UX6w1Ro2d3z7iXrEMrBY
c8mBY4BuzJ3CodgGabiqW7biRPewpHn+xgV+xHAHQ4bWm0+1Qc4D8jaHszhw6ITGiaexFZhPm3w5
Sjzp0x6LhradatxnKa6Nov5GmoS/TVL/S4uxRsTaQ9wCUIpzMqY9S7JlhLwVNJa+F3XMf7Rtn6xe
vnTzLitr3HOnTKKtQk7Tns64POrvCQSkxJji997goG8sZy/9iR1bSllb4+LAgNQcQiT+aCwnJCWT
T8t4/j72Cx+pVBav9teyduOlo9EgULAP5UF1xUjdyEc2mOaTV1fJzR2tn1n+DsZs+MoYVB/dCy46
hPgZml6czEczjcdTLRrSxwNIw7abgElv4vQuofdAeAj0az5t0EU5THBRek+Mc9ZFT7YpT7HDKIw8
CPed4Ag6Wkm27f3hSyrHaOM3KSKcsWXEr3fxmuZhv0HSs9V7EVxBZU7oD8Znz0QTxcGPW0MxWqn9
6aDa9l7wGs+Ji5BttJsjSQT1rhnvWjpeE7olLwle/EI0xwpbDjocZ69CXINTBU8DZoSI4xSrqd/s
OlNyjg0pgDA3EJdBRsJuqLt7sEeYWsY0exQmypuS5RsjjULUZ8jk2rKDX5s08QrCHO8HdouPEwJO
iZ7kN9Ln/+iEz2P18z//4/uPOX8ubruGychf04uEg5jhL+b/mX/4B9dwBiz+53+cvxft9/Zf/Mof
aEL4g4yhXdcm7AhRliEAoPyBJiRi6B86xDf4ZJYnLMsGa/Bn4JH+D/rouu46BkUvP+E1/Bl45PzD
9yFFeGQhOVAPrX8TTbhQif5CKtD5A4AKPBPMmekx4f4bPKGmCM6SEByUALixZET0ltQvbtcPjFAn
QiVjZ4/9bi9GWatzPMPgrXZAZeXa0OCl60ViOxGo3Toxm7b5vnR+zHJNzTKaz5ulwda5a+zD8sMi
+MahDGhuNoEs/NLlGtvN4tRIaR5Vffi8+/Nny32/Ma2fP+7KFkS7iY3MNTI0317d7+bQJbvOtrkW
v6m8FLuM8iiosbLPLOZUT+c5bJOvfwNa5WyTwa6F+SUpo+3k1NWhoe2CUUR/LsJhOLDebhiGRecM
WeUWkMcv1Um20oxOrUuTtwdP0teechsV7XzRoqBdjV72KnLdWo3mALFZ5/0+VpjWl/coKHZaR1aC
mGmmxkxc5e+Bb/6vN4fK/Da1ob5tp+EObwRn5Ai1YzbJazar6EQbwHMHhF/P9P7lIrNnm9acNswp
9ZIFLr1N6NZrVH3NabmY9cjMTufbti5BLvJ/LvOQCEACS4hL/fNlLK9lAb0u15YLXke3a/X+4V9B
XZf7GO9hp8i6Ay2r4EA08m9kcIIjA+56ffTWjk06nKUBiDE9D/vzAlz9TV01+40oSZkauqlBq8XK
PnWZtmMJfxr8eDiVpCCdJn0HUXM4OTGSOarNEXHGKQjiZmXUSPTkZGYIsZHbWrZK957fXvSkl6c4
N9Fmm+VhuAtBXZ/8eiJoQSTUC5IJuVlimdFbtUw7T3Edsa+OSfuZJYQWkYMswX6xLeYAgF7Ycl3V
4t0vPdQXoP0XmvFvpLHE38YObL3cikugBh7mDKZxaLfDBNDPcrEgf5Zr5Wiro8geg8l6dceRzThH
VTwRsrmqheMdTeeY+XKHbSg+FGyuD34itz7WHgq+bJwtHvip8dsijGCeo+lme4q8mZxo+L/8msF6
Eod4fKeJ5L7fj65yhiZ4j3mk1f4c2rdgQM6M8lElczNClw+WDKydcF19K5TxobXmyFe0GTalcHHc
zTLK2hE0fNnwbaoKAVBeQYjIA5hX0fx2OKBNsa7NPOflbQCSR3pTVT3+7f/OOZ/3I3CjfRc0TKd6
4TH6x45Hn+oP1PJybCJxoqRerga2hsWxsA/SXeem4oweaz8aRV6Qll+cdsKf3HkklbcQ2uvI9zdt
PRCYMaJQnPDMrFFy0mdTNUYkGdlYPqtnVE2ALubRoduoL5nmjLtU+tFsutmnaXxoygHkVJBDS+n1
Uz9ngjvZvtWBqC/k7GkWKTraLAUzQrILiSRhbISsBR8FBk6vAO0djMFsMMLsFCdRs6mV3R9cHX8U
fvkTID0NhAErRTffhDshqD7D7wuhmGCsjpmmn+20IaRPyxe0VP5E2qITHwBaHVJFhE9rxwVivtbe
d4SOi1nIuMC34xnmvVxb7vN6QVPbST6Wo9+rkXHWdcpqMJUM3JUzN/cr5N+BDRgSOUmxqk2Bi15Y
auvN7M3fLynNhkOtus2yBi13uT5qNEsj10dl38WsEjXnCyxN6pSSxJYQCVpUbUkny8Z4VPBxLt+F
31cttI+ldNTBn6M8RFp+84vYRFYbdKfUvx/H0IC/MCG1IIUMr74Nfs2Y5baotG9RxQph6GwyZ48o
+QH3vqiM7fJWoqtTzGXPPaZZZr/hF8d4mHIoIPRSWF/QHOlZA7Tmn2se5IjzwP7797rsRVq3DnL8
eW7DLkEXlbZPw/5BA2SCJmg281bXuBSEcsUEm5AOkhKk7o5rsylJYp/icNMMbr2xk+aiGU5PYy+W
J6JRgPHO18xE0CfRukMufSTWJR+HmNMfIp21ebkZGPJHrZfYrqOqWo/zn0J6zLLnmj/H1KTojvPs
3Ec6LvtdSaLTyQ458Q6g8mG1z1eXC0IS/rwG8H4bOCybDWTI9YCodBVBHUDuaNITzSzq7VliOelZ
fh6FzM+yd6ots+OCoC4bj03RhdiAWTyYvyTHIGfeFs4LShdEGNn0NSot/6TrrLAh36KdleaPBSrN
ujNxosN6L5gTAtc29sxUoXInbXl0KW6hRXMuWO4bHfgOfqaj3OhZ51sPfa/QQZCh6D/ZtfLFuuOI
3wd+RRxj7x5jJ7uqQR8OtH8nEkGQ4SLa4IwPFD9pRwhrph1uvVQcPcPFA2KFEJE1OHyVoc4+fZd6
2OIz2aDyCXZOWNIKXj6fvEEYvlxbLiIKob3pDifQDHlHGFIbysdhnFdi69YRu3GQNdl4KMXN7OTj
sqs5BJaLwqsSsp6KF2mlJUJhyp5sLnaWi2K+5lVsnueAHzfQZxb9fB+Ob5aFdZdnP5uhv6Mh218M
gfw2IsgupVFD20w8JmXPrBAtrYFKjc4b1rZMvcZh+X1sKd7MvknXvSbxEZBYgwkAt4b7lFc+Sr/e
1Glfuidy+bYBwS6ZHaH4YAe8TvtX9h7tFqEdHvBKraqo2Xr+fEijpheRqR0au37NlfOcBkgaIq2d
9l40vtsZUxY0Sj0HIz2X+NoFdrY38K9ID4FExmBobSPwgcx+6XpsZI5p7qrR/NUazq0cJxKoA2M7
KK/cdCKeXhoftWRoqZ05JRCqmvrFUbHN5vDFxS14y6nxzNmKGNNtsJOInuDk3tpUvwBJUDtY7N/c
conk8Lcm9RMh5KhAUOYeiF/BjYRyfa4YD1mNBS1zwSOWA2EKbTmfB75XDL7XWlXbxw591npGXByG
tDPu8Wh8yYuRkQI9APpN9F/hYnXz2cfn1DIpdP7BgKAIAOKOVBqJooYprNv3RJhb+XNs+Omminv2
etMgXlrOSR5KbMcCz+Nn2kenm85OZfWmafByBhO9honwz9UAu4CNJBiJ7lmIjHQCYg8JYB5m2JPY
JDP2ySclcpsjKoLRsocywkEnwvOAawYo6ioLnWJFCOE3WvBfx7EXDyrK0Z8YbM/ZcToGRldilRHf
RGfDbo7+GPesaS2B5a57Z7Q03a1+5O31g+9eaZ+sLomQk9O6ImAi25j3Ti6TxzTO6WSbkJ/wKBxN
D3YW/U5UOg7cZNtbVQNQRCdPkBcl1U6zgc2MXfjFqGuAcSMMqRbDK4aF5MhZdVdYmArKwjF32WBt
ook4jjgq3lQJ0iVOOOUlxJC7WKcalw5eHunZxtLUN0921s6P9Jfe9iEmOI+9XeUHq/TeiAKbh67W
rYh8es9Xx1BybTHH2LpD2V+lU6NjUviY6GfrptftxOS/ZV5/JRSvWqlnGT7QYz5HTlciiwIH1kQN
mr0x+mIhDSb6UT8gOECVHZf3nYmpr6S3vrJ6Hj5gq9zYcfvN5V+fVDgdmq1dRQOpMe4XZwqqTTUl
l87OKEnbKtpUeOnM3pxQCKqHcVa+udCyICXapN34PxhxsRBaADOt0k33jiKpUdMHZ1P2uJedO5WU
Pkcxbizy2zGepMGqc+t4X8kBjomfrgNhk19dwj/GRkFITnAfzmlJMCX6XD2Vuf0D780ewA4j0dbb
mVmypV/9Gg7Fexhh6SU6Wq7rSfNBaaKeNZhN4NrUEffLNwyv2bvonO+qVoyiPFRXQn7FNsseyoXj
C5pmN4a2uxF+Fo1VfhQlhbafD2B46jnlZolrUkOS7Ehhb9hi2VUQkDTPAz4vlgd93qQFy28ueWjL
nX/78f/yvjyGKaFVMQIVnAdUR+EcWWLOZ1wxEOO9Xm4vF/H8k8+bvZn++WOHmnHH2OnaBAX69Ili
b7nWOXp1DPWQxBbnquXsGZa7l4t8ftTnQz/vW64x/KZ6+//++PNpktL+44+hrVKU3Z9PpGs22UY4
LJe7Ph/4lz/w+TwKLiblouUgTFxe2vKjksp5H2TdcUqUv52q+jWZz3HxXMbLoIWCR/ORWXwEcWa5
c7n4fMznfeU4h3h93v7bY1AJ4y7WurcMfuFfHva350uXDcPffjeaX9LnfYWskmn9+5H/8pVJ32SW
5BXDHw9afhU2TLdL++ShIuFkAs7p3gsv7HeFoNBWLe2PzwtnrrqWm/U41lhqOrJEl1pLYUdg4/vP
n/++/a9/Zv3zUcvj0ybKERSX7GUtuHG4GtPc0TGA6KXA2MBWOCvwXt0tV+m/s6kYam09zAlv9myQ
Wq59XgDO+et9OizijMX08PmI5VqhhSAUW8zh6X/9heX3/9V9HDFYzz6f/vMxuo8/pYIVpc8p8lGu
uGiKn5qTj1tZad5+6cv9Xwvzf2hhGgbYsP+uhXn7+d58b9Pvf21i/vFLfzYx7X+YNCgt+zfF25qf
759NTAJWbNd2TNcTLg1EQKd/NjHJV9Exq+jO72B2kx/90cS09H8rT8Vw/4aNhhNt60SpYBuiBKKx
+jeueWZKTR+DSF0KZXXzYlwHzXXpIywtleXa58W/f9+yK/W9GMzRf/80jRVpO6KO5safMPNkt/yt
cjn5LL+pLDOhZc+skhMb8KiHIOvLc+bPdluj39cemlusns9R/1J6pXEsph4Kmsm5yxPiLdeMI8/F
vN7O5Kkomtf8ZLnuLqmoL63vUmoFHldKAHTGpiPVXp9LCFNN+96vkFxHXytJUdZAEek080uH/j9v
a3lvVx7gOFSD674px1NQqCuz7BevwNyeNc4Vlhk6ET+xTxUbK4PWwS4KNKJwS5pBaBbYRYT6Jsxf
XN/53vfzfBOO2AZ25roa8Y/Zeq+zN9He8hmric1ZHKXZI5s2f1AIsKFTq4K/g5vfSHfWQJawHpac
WT1UjIgkVgHwS/CCARO8eNJXDtxIa8RnnogWsd/OZfy4ZuRP5ctuykjCQ+vY8ki59wsLkbUJ++Ip
hTOwkhL+aJCCGEWBECHsX1UmZFw+KIZuWMMCg1T53jugaGISc4CzVtkaudJ9cSsU3WIfR3gRo/Mo
xh9B1Pu4DOixWYkFIdsOL7SxX/ww91EeePVWNURTOz+60EeYquvddYwxL/Zldt9E7FPhDWCt6cHF
+K8qEU+TU9o7y6oAgOYPU+VRydYt0n9Seouwxh0rFZtqVB5zR4e4eu3qJebRrNm50NL/mL18254h
0SoW1rfET9NN0ENfy5wXvTfLXVlQnlg6E0/p9vEqcss1cdzQ5UMaw+IWNPqlzZilourIGZD7JHvW
6zQhNBKcQq373+kD8Z+vIiCBCGmbiugtoX+USoEbsr9rbtTuMh2QbOwgqG9SFPgqYwrOAQlwrWE0
m6V8eoBacZjhCPASIB2C+PLYse6moXBOuS3ProkoOe/Mo4x7aureKwmeLV+K0q0O0qjqnVSq39Hb
OTq5uW3rfGvVnOyMyWbLTZ8whMRmZMiRSUnnEBjom9V09BkJM+z+f+yd2XLbSpelnwgVmIdbkuAg
arZlS75ByJaFeZ4SePr6MnXOT4fa1R113xEKBgCOIoEEcu+1vgUKEBxgBJbRlYISM7ktY+IkjUKT
OsZxy0dNdkbr/Sy68mfSjog42wlxvPcILO23riNfSZiJVo0bus5C/Jn9WnmUJ7w+dQDKLtfBDFRh
Wd+ySUShNTzYk2VutayGhVr4D+hGKAUWP/Ikp3aGDbmYXhLRdkeMdjUigurVb5Zs2w/2RrOsJ7+B
zzfO/FbIkRzCpkEw/hRG80WOryQc2wE/mo1DCuJhO4vjMLpIPEwJjaClW4moOQ9R+u5SaWF4DCE1
ZAdZCwJ2G6BwdgcsfCbV1dDGG2hWzdcur1Cx62grZLX244Z4pE1pf0/LZdxlqXmfde5DPmjBLosI
KnB6iQECTE2K1CGLtPSeCe0BB7K5MVz9vEL7hflggyXkmPAyQdxp5QPlGW8yK/86lOOvjKPL1hBo
TfxixqOGdQkD+7Y0DfssvdFr+h3XNF63oWey1s4FLnYcLCW0qhRcgznucbM6G0r5yzV54Af+l7c1
nuwbCz+qIKJ9i4JGFmDwQIj7tohxycW9d/RKruK8/An1H2FKXoOSNyAx2/N/oqKbr2lJ4ajLjnrU
e8wR/cea/Ll9jLAZLJ3HzGlFaWvd6anAmT25awhlagk1B0WNvfbLAzFT1V3UYo8Zdo1OY9w1sxck
H1cAOpGVasuy0ZkLZ8Pi4FHF8Ff6EF18MIbG+rspHVB5I4Uk4VWhads/GumFGm+6JcxapBWNnTMf
XCKyvkvn3k43owFzMSXHFbwPbvM+d0qMsumj4TIJW5h80ohyoG5pP0fbB7/XIEo0bXBbBW6JHdNc
cIl+cF9FNHuQRBa17LNYZAJ4ttgYGNPCRFCqRapGaitm3TUhdn0EorhkkqXd41SF6VEQWh/m2ZtJ
6m3k2FedzO4w3ArZSq39RgX1zIDE1mzaB6NxXSf1G/7TO04G10S/0HtKGHQTu3igyTaEcY18nsya
bn5PTWq8WCV/J66so4EE98zhfYkW+Ax58jUb+uY4wSUjm2BF4jG8Z2IQW81Hsud7NtLa5rlykCh7
KfhCLYVA7Rrs5UDSQi3y39ehRICdOFSn0ED2sGey0gEuQa3BCNBdjIVzh0TIvbVoExIwltQ3iW38
RHP02C3LNdL/8ZRMS3U9wXCPYySKZvHNGGyidXNrOgwVsWRZutz7UfXU6lhuIiwmW4dSpLO6BLkB
bYewTAj9HN0MdAXgxUmtFkG4QG9rXIJIS34HKOYJVdO4djANLPz2Ocg5litfvAxzrqPJsl5RzGzt
kdeOvfG9CUizN+30uh7cFfdH+rCU34AMGVecgHAjkUGjF3GYL+67UwhvT0d400BM3EVJx9fkeI+8
JAVRqKfJDBE11XF6GGZ8nc+tdo1z8Kw3AZ0AyuVHG6L8Bl48DwYB2bbL2R8e8SQi+eyp/TcBXZki
KKiKRAizRsrMlOFux4VqaGMYv6ndhoFtNltqys9YrBBdZNV7MBnbftbbw8Al3XZ1Wtz/QyxVFsi8
ymmGiov0Cd7vxu6mjqsLcMXIODEvGXjVW+RhLgNbXKZnqp7UhHJ0Vk4amnxgghGme64jqc6JJCUs
L1k2FsNx2KfzcfDFK05A4uPr3ttP1vw7RvNXQ2TFE7OrV+3FzECtYX4dEZ757mYoiAaZOrpKjWEN
u1YgPSzy9qcBw/vUwYKINGL6NJJi8H/fLQMgZ1kN3410cD1XozdZImCxg/UA0xV2tygPC9KTbc+P
tZmIa974NqZZ4ByY72TJ1EnAd/rt73FkwLAslJBeCmqcsQyk/2KgOMTisJnaVlC+17LD4JX1zQAB
woD/uxldnR1IUKCbrPK3t1j5tUhp4A1HfU7fKn7JdjUXrq/K+eQt6bgnAWPABhRBRfI6iDekKW8c
0A47VzPDpV0cfAacWZvYC7MsNwH2cJ0yEwRYLX271zECIxauih2wMJKzBRDuHiW9VLDtO9foDlOW
PFZNl187WgN4HGsZabrjDfsA1yDFqSU1Omxj+Ijwjd68Pn9bM/1n33lfokQU2waIM6bN8UebrH64
jKA1ugwd/cL5PXSc5YnyDPCXqhTUV6yvwTo3SI0Wg+wnLDzTmy0C4qWScsegDv654AZc6IFzGF2N
tD5X1vjLHGLnLoCiXdLQOriN9rUs/eaBWlUaOSe/RfxoV12FU8i/aUFc4Z7mRL7GzbRDlCabH/F4
3QNjczM4W23vdXQBUu1c4MVPirm8AyowHxyPOigTdFjnK9f08apNXzXhgGnubvMiiY+GZddHHQz1
puK8pkcQAJOsYkAc0luIpzYgLNOhc5QYNB5LpIgNjaSkBlWeow/YWW5C3xfsHoNy2tD+jqf9lLe/
dekJ6jOrPaul0ZzvLEc3TqZGPaH2Zos+wrxwteBY0B3n79pSaocZSJbtjM5t4nFgOymePHzXp5nT
JqmIRXXI9EkLuUi/hd5nnTxfXrZ7ATY8i0s5s04Is4ijG3pJYpdNjbOfHei2wDWOnCiuQfEP5yJa
0mNPSPGCPJQKewTWiIAR4Q0WXqR2vRom77GYmmoXpHZOIbvVv5W+dZ+BKhbGMoS5GSehmXnhYtD2
WXTrDEEpu2kj/6ZkIBmN+ronk/xe0Na3jCW5Hi33ZUideKPbeElzUX/Fzuify6b94mA5XfXKO5rl
Y6/76/1KIy/EHN/u/aqMwiCoq0OKnmabUTLdzwT8XI2u9kWHw4FCksyJCvAtLUXjOwEAE1dukG7K
GdRlVd9V83UcUe1ffS5O66rlOkHerLJuo24+bfPz4lcac8URQcG5anyK9RtsljD+MEPPV2qrTtxt
STDRkVY8qggRzWhJIIJtLuuTDH9GcsT8wcRONJULavwqfs907N7bVWoI1A0yEDp51mSe49Z6TRGn
bd3KBs2lyVZxEJRyUbKLPtaH9jVuqIK5klFk5Eg+mSHRG06dhJQJ1BnqDnWTkqGlTTGgG1tAzmcg
d6CEYGUQMPW3hawpfWB91OJUQvEajf574tAvs2Uz7HIzy1KWWl007aG1UdiNfaRvx7iK8RxR4lKv
oW50BnYmIN7hsunjDWQzG/WORmw4VUH1ajCa6LypxcvGwE6pvOvLQeFudSkf4loLcotapDu1nmLj
ulTyjkTKOwiK5MBQi5HsZrd5KvZLot0NUg7BxENbw6EX7kFQP4C3P1wFY4QQINGIIbImA34ICFpm
/DrzjVY2/+sIJbQ3JiPGJL56daPJL8y9zlsCFsMcORBm9WCvSFKB/KnUkigt/FqptrE4a191JnHd
VkB4s1pqdId4EETAQLoBIVqyBU5rhuTnZlzr4yIFYFGgHzkvtFeJlBHklWwqq3VFSuL6ZD1aKL0V
EWloKTCrJbvLx6NDwPQo1Qy9vFFL8HdtZCniZZIPJU0EFFJyleJY+9j51FKKcoQdVCAAhTqKvVPu
bfgV0Jeqf1yBtIJA0hg8Kw8VMUvBq0aCA5rjXBaHJDNcUGx0ydWNMxFx3thNezWjlpr1uCLYnE2r
jJgOmIaSxfHkKPmGJSPRFUXKkEtqtbKbLhTW+EaU07AHYf9AJxuSlIJKZTpm/38W5Z66JCSV5gEh
egpy/AFZvuCQ1Ua1umqwFp2uCqprVDTlJpUTMX0dr5nERXu142hMGcIkKp+TBOHUppP/gfqH1P8i
Hsca+X5rZajpP8OyMnQp+DJdxB1rf+XJQOsuRfcOnB1hc2Q+OvZs4CqUGKpMduEVZCrnQNl1dQZz
Xwni5A3HNH1oubS4Enp9WVcbdbURChI474U58n+e5+owIzD88MRhNMvuWS1enr32VnnqcT+oQngL
I//qY9HG9MgoPnJtIjdmEyr/sksZ5y+PVCV18Z9au3rgJDgPU71ZkC0injARSTWOWx7VGtFg7ERy
e2B1z3jNQLDLNUTgBMTosV6RY9U49NoqgmZhTKIG4yBSj3Hk0qdVF3Z44DKqzFLrs7m8vGX12o78
OMRK8rtVX2vg8/WrVXUz/4f99beHJPXqHCcZYO7IY1GpJa3aiGDhxJ179Ch4Ms22y7s6YfAURjtT
P4vZB3s5unjOyJ6pFlucbKmXufDF75XEzK8ndGpqcFIqG18tUsYl27DlnDDUD5r6NZXM6o9FJZn0
O2bSaTIdAjVIcgpnqKyDyj7mNh0IKWm03MkPG03/rtQ0l4+vVpXoUS2pm6RpX9Z5tEJTjkdaQ4Tz
xJCFgOo/6xFd5oM/aoePf0f+e2qpYvwUk5keKRN3OxMF48c/rO50etAcDTWo3RwvzPCgfWHm7K84
gAjAU4tCIxqBmvawvaiXMjkMq1URd8xAyYUer4biNUEudZps5DrqxuKsz9gk12dDuyWR8PNOKPdJ
1aVR+6RD/W1vYFr8Y/9Wi0NKKTSfXR/7Eb9yYyX5oTCM8x+PU/s4xsFbwwGW8MfOrx5zeY/WaPRt
VeJ3UdvSJGasqARXsKkNRUN9QPWU3m0AFwnI5GCD5xVdjGzGXdphn7pjalV11SzoSR+5bf+/I/P/
6siQcv1/7cjc1NXwKfBeJmPznH8aMnTM/0vqvz1bJwfI0m0SBf9tyBguDRnDoDFiB4jXdZ71b0Mm
kKryQNdN1we05spw6H8bMvZ/Wa7tcJ4zuWJx/5eqctMyPkUa6iCfXMPiz3LoCdn+pwZNs9a5GUUL
UNKlf4gMHO96XlfHqsU+Umr6aaXCu88K61yO+FOLKf3h9z46MOEaG+Jotsz+z6NeTWgu4ozsjHek
U1gYB+fFpNTAyZgwlgn3wzI55t4gpgLIUUXdz/vWO/VDOTN9S0y8+PWVr3/Nl+En7PCwJr8lNFIm
/3lnvSS5+FWZnCHtcrgj7EV/SAJtV/U2p7fcp1Q2+hvHXZGg2yKcBtsCf08WRX7frus3zYGPtgCm
r98RSoTz0h3ImKRgMtrVPuny9dAWZBbFUUESNTNPI5ExN2n8XBSITFJveQMCgfDY8bd+Z8dH/JNM
QjiLLAQZx9OrYBL8UA51OAYdIKK1y6490ztrKM2P4xox6R6JQVuBgaICSt/a0T/TsKj3gaOXGwzN
Zq8fdL8+1CLAfhmMYWn3OamAtTiYEJNaJ3ev8P6nhySg2mobaCp8/nNbjON1RheE7LO9qxVpGDd4
tMY5D020QLvMXO6B11VwzO/wwe/MJidBEXvfNrWCL7h0oYp1+v1AK4Nrn2rYrnlSU+z60rMPhJoB
wokUpGej60XYmlIj6lIAZrjaU45FNiwHp8hHX5L1L0EG39Bd0QtWo35lBvV83SDwJfc8zAyPMjVR
gATPgaeO+QYgmozQX7wfRjE9uqsNswDExrYCkIIBz0Rgs9JEqvFotnPSkXxbvGc5/FhR+vbOXk7J
ENjHhSpsSJbDN6+paEsAY9wlhfmKRFIcLbDOFFHgYeZQ6/Wijo6Fg204ccUtIWQ4qtd5RwUajmml
00ISvnFIPRpPrn5TrgFUioywhdz7UcFDgA4VO0xRh26j3yYQ8IEQNK/lYNOgGapQ03sAxNLr5DbE
HQvr2jLdKy2mcBx02Yx/npDewnwn+Kw5JeX4rKfFGnaiBXbtWKGouf60OnPYDG58HtxjX//KtaEE
HW7mGzdh5mrTL7nGgJJs08R8COq82iUwih6T5FuUBMXZxsOOxtSZ+TzJTsvktWxvQFIWG0LvHmXQ
nwvWv7V/Oe2hSghP0DuJ96QmYgBwGQCHlxzf5LM4no8BU1rf4VueyM76HshKc0MKS5k60bYjGwrT
rvdadtHbwABGsdPQtt1i7uUcoF8EEv7F+U303o2lV7x2NtNSbMdxI9KZXZ1Qj+3UG3QeOV/vDRp9
U9A0R62td4BusFRT4DEsJkzZc+v44kTxfwV/3QCdr4YdovE4tEs/5NIY1WNSkyhQlcxaCjJCAYk1
wosPOnSfDV64H2mKNFCZOqw9IzCIdOeNbxwy0wASPJ/vyV87dQY9j2nwpr0W6yBs7RNc2bADJR+R
UlPptXnO0/m1oBZc96M4OiM+9tUlH8DVLYDKaZmDGa/nU2bSvw2SWx1Axy7xCRuYana5NJfJBgVo
Ar9ad0ENV6MgsmMhz32v25U4UArekgKPa1kLUNIVz3FtsIdVQtZ3ozvigRItC8euX07CwKZr22SK
kG5o2tqrb5WPFJ9enSq9q0rLudM84oHmqKfQGS8P2bjcJE9pSjibseyMbBi2Qi+3yDMP7dzXe91N
fXSeNI+XMTp2NmWkRuy08TQ6RQdFxcyvKNhT0BoniggVnnyA31LblEplUhEk/dXsgPQOYv182aQe
gXFcZ/758ZyP++QT/1g3E0T1y4oOMvM1FOdrDZpYLiFxvV81983KYfUnlnFQl5/KyqKuUC+XpHnn
liG22vdhWqlItF4vDouMM7TlxXFe65teOBwL/hzf9WtPNSWnYxjRYWvxAEFG6XBueKj/TU+7TSSv
fcUjnKIF2/5xva0W1U1PHXS78jVQ8KaooG6UbqCXk6bLNmOQAXwJHH3SYLwHg9PoTGOLWgAjIUSG
R4s0sAZH6j421681zlgu2PzbFaJM0qfFcbHpp0udjbppnNi8suPkNPYl5q5OTiGdM/tVfpU47j3g
qu9DVD70Ih7grsHSquMbH0PFyfL0mUloE5fHLv9HXZ86BqbHIf4iXHrOW6W47+XcHk39fJqHpxJC
7JVP0kfeL0fq80eoYvFeCP91QBo0yEJkMTvvaL6cUPNR3RMve3cRKSnFkO7dMhfH92hpVX1UhgvP
/BVMbsRsqN7Hbkys5kBPh2hEpmzyhjkKJYey5wOrRWNgeETuPoSttXigGouwRXK38UTACTyne9LY
6PVdFaykpj/KhGJBjLuyH4CEfrH1kkpdfZW4Hl4ZNynIX9Gv49ydThycP3RDr/fl4J5wgZaEfhjH
skKyWs69sSttpmRTlKO7VjMuSx8Br9tTulUWNvVOl5tP20BRdpTUAaSW81DqxH/IOlmf0SUhw/dD
1NWlTROWaftbfTeXG2VLuax+LGVlt8ey+HiZ1KzDAh4q7SZ2ppq+t031CXkpNXh7dkVzKAOC7GXF
LZUFDnUD/tUJPcN8rnKQYXJ3WDUO39i2GvQD5ru5YMhfKFPqVSSnyGnyM4GcqonEJxRP7t5C7vK+
jD2/rJb5hCxb3QNktluJreORpRLUrKQ94g0mnO2fR6j7Os3e21NPj6RfgMn854WnaoIdY1oCeQzv
Y8kynFr6eJmPt5D3qKU/3katj+X45M8t++l/HqKW1Mt8fJzLW10eo7ZRqqMSrvnxocy8H5/u/B9X
1R2fXvPjo368nbr/Y4P6zv74N/5YVI+K/HHlCkTk4rrAUfXxdV5e+o+H//U/+fv9f33o3z60V9pU
Kv1xDxO0AJjRJ5hpsuRME4aYwRZ+ZNSt3VHdES1G4348pozTHJO/fLi6yymfOEg45BPni8eUmgaJ
GK78QoYF/H2xb7jE01oCASqD3HbkxDRVxQDS2KuZ2mtm4elb9VS1rm6MpJqkMX0njMnojk3h08Hv
oXHZ7RnyCf+Ejc2o6QERIlEyQnuagnZTuIQWS4HvUgnKLjYnoh1a3zuvpEoq679KeOzLXU6tilRn
z72sq42a3PPV0qen1NI4OQ1cFslqjbrpZOVDLZl5JnZ2xnWA0jCrF8EzHixbtThFCWVp9fal2qoW
/9g6+xbdcS5IVEF+CQIr9Ov2RQJIafYDgBszrTgNk5TFZj5saJGbT1D3XmPTZR4kDy91M8glarOQ
3aMgC01ILdViXgUZFgp9FWfqX+DJg/GoiveGMGnfQK3ym4H8aGJW5HdjDW/lTGrapaquliLISb7t
ndx0fltnYGElQHz1f0S5+yVq53z/Wd7N2OudeN7l85nyjDktdb25fItNSQTnRildSr/E9+egPlJ1
cK6UCJrRrRBUBjUt9RBb/sCdVTw3wnBCHQYU/Uk5BupQWQ8LLJ4lsh5Flx24JBC7IXXhm9H3UG0D
ctNoZ6ZGDHmHDv7uQ5meD7edlVt79frqc0VuKk6DCdW6Grh6sx4+Hii17er3VKvViHLGotcu6ho5
fJ2hEVPvokrJKncPNC3/mlrPVymeNsojDNcFJAhN9dAokeYtzlDha9A9+1jIWp0vi4uzrOyzL7w3
SYn5T/6qqqmhCtSXVbVEffp3MeFhWIJu5yQo0fDs0WNU9W8fa/Uu4VyKxO5Z/Vpqt451kFQO0wuy
bD92WXWfulGi/MvqHzu0tIT+bVU9+PLFXJ776aUwwgiuPW7UIaf2NfVh1OofbZrLEfmxcQUyudFj
r/j4vWJtdI/6SqiSPKbV2zLX5EhWi0Idah+L6vhWn4Yrv38PwFz1gy4fOW4qfyu4TtSC8avqMKn2
QaJFVDPVYULZpKbjstg/6q5qDgEKmWPdJ4keqod/LEbyjESTUZV5VT9J7alq6XJz2baspb1fDDMk
5Q3u0r9jkvqf1M0wofnZqsU/+lYfnx7S1Z2DTaceiv3Eco8xZ++KAHlQW2Dac+2fvvogNuV28OMn
9WUHqsws3+ry3V+2eTW0i4oQwc3lwerdL6tq6XJz+Rkv2y6v9+m5afU0kszBGMaYqQZOoNNddVTr
6sjjG88HeCfc//HhUUhJHwExHOq11G962bcCwNiaBhlPffEm2GUOJX6DZBy5lFG76d8X1Ut8DFWi
Xvqj3xQ71XjM5BWcGkvUqlpS2y6rapvqY/6vHqcePEe/ZqOrIMP+exiB1GK3VR9VbYR6yvrHzqy2
BmY1SiPDv0/441Fq8fO6etLHq3681v/81D/uxxpMgABBBSvJLGqYUacRtaRe8W/bLg9R95rqKlAt
Xm7U73FZVUvqef/jqzaGzzdweYp64Ke3+tu2T6/66Z1iOeALPexko1YdswOVBGtq18NHq1BePqul
1ZehNKqL/emey7a1LJk2qPX/o92oXvzy0I/XuDQicbcSfCz7OmqPdpXZ+nKg/LH+saiOqz+2qnX1
eHWc/fNMhF0CUd2YrwYlPS6O2186EFlTt++LNXeZPA17B8XJAbQTmQDzE6GSBNT1I1GWNXT9QDTe
A3VhgjXXsX1q8v5kt5ZO9ou7vFR2dXRBHD2ZRhTAoAQhQULdF3Le033dIdsBjZWcEIEJMsMfKwFN
zbBI9K37ornGZErmZTxkp9Iur/GgUW6kTrJNFsyb/lS2hxnlmDEJF+KG7M1//oc/hpO1WjajnFSt
pSDda0a9rk6v6sR6uSHC9d+z7R+nXLX4t4d/2qZO3Wrbxzv87Xkf7zDnATiDg05YYSkPTXVDODh7
7mU9kNeRgtL5PxvV+iwHqI+Nf73/09NdZyCETbaFtEEOaurppe+RGq8eiW6IwA3RPqg7FnUI/n0R
zkS8dYr6l5F2LoTQVFDDg7gwD6QUQGTZZnNCrMj1qDX80PW3ObO9Y1o952Vh79MenlTVezTogW4z
j7qa/MH+1jfpvQF73BfBrVVNr6mfNT98jcZhXzovzug8YrP91ZgIqFOG5zDl0v8IRgKo5Ip+nqD5
GRTbCsTMSPSdFmtwy/qx37YOyb5lBtW9pc54GLTx3P1w48TZmzFXhi2pCrzFfVzo8TGahzzEItlB
d8QgTAT4uk+L/hgQhbE1nPxMqiuN5ob/xDVxeNUo9DQt+uaO40uckBMeF6W5cywTjKStUeWbqIJR
CN+0vqzAk8K9CTyXA0MIi0rBcjslMVUKuJqUDAl/BRkGH56ixdKw5IxYLoh1P8Q9IDW7J6Kvsus3
zQjubAiIeI+Vbu291MQC/4ZgPqzbBC843wrXBllGYa5tgMNPSQa6Cs+6t1pbigNhX0ffcb4++GW2
87O0xU/AtzoV6db8aQUVXLplWLdBq++dzNl7XQRWrazeFr85oZ4g1i4RYs8keQyXvLpvaz24Y973
ywsSchBrD4hpXW9Xk/q1MRf2qZiSZuuBOu+rZt/iDuxXN9ubEYxdJMJIa7UiZNpG5byH34X791h0
9pWGBntfCr3bz3XO5SdNhMDH5GE0SbMjDQ/op0Q0ULYw7G5nDVQ8tcr6Mtetf3aW1iYct9p1bf8U
rJG18wj5DW0/+IKMeNnmOtLZzBkRXGSHvBTa1zpo283qG1+hHyBrNwN7wwAFQB4+GJFoFUF0JFU1
1rxdEjLFq85B8zChOCb3HvBM+wovs8bPm5u7Rtj+ZiHm/dozekAQWvUy+rfoJhdcDAMC8VyjUG54
T8g6X5l9Mqu0C2Nf9cBwIiJ65lpQdK4oM41avS2N6ac7F/42sOmcY1W/bq15j94uh7gIm86Sox71
pp2oIAiQ17oU1XU3xuQ9G+NpmAcSbk50F7UQzeSLLWKxzymwtmN3LO9sdM7Mc+lVBEb3spJJUwZO
T3qb+9WOaPP01ZvXAAReLP1n1ojqSzeRDVU5IPLd2tixyxm3w0KtnH4L+M75HKyp/2UujGuPYJ8N
4Kd9PcfXoqv64+xwXgFcsxnNOj4s42/iMqr7fM7ffGM+pgikw6yrac4N7u0CUhqIxhdz1H+ubmXe
MFLkVBDwNnMaesnFMso4nS7s2va5AHIekrvhbUneZHIIXGFhZ8vH5HUdsFUFEtFQY2YmFOq53ps1
orzc7X+4M62EbHmOZw/P/WBeu7P5Q/PHAARGynXUFOr949L8ghmfPGQ6gURSZbeP0e4KJ9G2k9V1
157fDUgv5xcTau1+pEaMgjlml/Z+GRG0v0kr8zsXrEjqWl3o1UZDeID3dYntcmcQRBjWEXpXbTG3
Qc+IYerssxko2kn2EtEat9umCd5KSm2lmA9NtKzXRVI9eC0QrCEWoeedctzyuVF8D1LOhoRAVx27
n9ZpX3yocRRJEbVR96wc54Dv/cH0C2LF0ltOf64Dp92FCB3zOyL6/VLrnfkL61Az1d/nKol26ApI
VS2ibV/wRWoG/JGMVIaOt9vFyzfTmb4HM8naxbIQysDgzwXmfemU51kwkFoaFhi7IQHDl9meKFgQ
KtuWxYd2vk1OrV+10XdoRTsc8KFV9t9srnfQhUDTj1bz7HdaThEkejAjCAcdkRrY/Psd8p1zV8gi
ORq+c1cbN/6YHu2uEbeYzKJdavecIRbOSwT5rsT5dAtaaAR2U/du17YLziYhBJE0+ajxD5OVl8zg
beq0a3Uaui7lpDtWJ2CxDogEe6ShyVEew7ok9GiZDwM/6kL2y03UAJvwaTLvG5kQHTTdMR0FYjWA
/3Lk5wgcZ/rZFHb3SK0YXQBA01uD9e0HL81Az9TsaAVhBn/X4uFXvCLSG6yHabbgKNRTyQFl7oWd
51uMGvx+SXxjreaTozcEYS15fh41sr2W17ZvtFsCmdhdkuJm1jQAB2VGgLJHQcWZXBnvfChaBkuG
BsLnpmg7oRLdwJ0/+7HnbEbq/d8ZH89uUMaIqthRq8XGt8dgZRpaE1rEElGZ3w1oTw/khqDHt4Ls
YOXJj8yobzO/NjZ5P+e8JEZFavk3pjbdr0N2DjqGtzFyfzJjPvQtxdoAmCctIqwSkC5o69EIjeIb
08UpMLY+caISRt6hgR8ng26VKx4cNKaHpgBuadeoEKsqOF8ZDb1gTGzirGtPBdFyJD0ZOpmgCKat
9Lvez35YvEZkP4faOhZ7kXGNnaJJTZdvk+422wk5aZGnV6bjPojFOtCYy5PYgtMaWSBcpe2LQ7z1
A/JKZPdGjD/obnOARrxQbZfaMSqMrVMaT/mSDA9x1MEkwy3hJ/MJUxy4RgaXLiBFz9ChzmhR2DXX
s+iDxziN5xNKYXA+a2i6FeYlQkrmsq6JJZiPmQ7diI5yQdRWFjv3i5tODONWDuq/vTKJDtzOBdfj
k5OHlZnW22YoRRilBkPfmn4ZTeznS0nYeN0SbrpU0CgMrY9DUyMdtm/bp8i4x992m88T8oofVrAS
RG1NlLbMNrSSVYS6K2Thx3HoRWFPcNJF7rYwu8Z0PDuTqW+b/Gxrz8uce4fYmjnqC2K6p7RH6EX4
Omb5r4Jk8xQn366qMMixk5jQorRDZUpejO+8AP4IRdmcZ60wwkJo/QaHRHHEYvUNUN/R8Kr2NGSd
wOSXr5zkTpHXanT2k/EUuMvOCWIumNOE0HHtPhmRy3Pd1ATxzjKa9TGz9lSGCwIyNmR03XpaJG4j
oJ1BTvPJxEWJGeCVShsRqk7y1lTrtbBInaBfyzch82FOtRev/EDT3UpcVGN9QSXhbzAEoiEeOKHC
mCUZgDCYtlnRZY50gseWQzBdNlHZP0+oL3ax07z48N5Am0MW6f1dECTv5ZK/oDTRNzp1ieuuIoV6
sUhTd5BIi9j/mZT5V6eMcgLvMx16BzwS/JtcJhnOl8T7TqpbRTsaYE5X4Fc0mvS6dG487YcXw6BO
R+YOi3bW5nXG1UGvatHg2Ndct8QwTw1G07rKk8d06s+ElnsnT3JmcBGE6cKg3JptsVsMj64vrFdA
pDhq703Lyk7kPXzzF/+9AwW3bUrX2gagyaZkuZmQAeQdSnvXH5ZD5+AnIAonyMfmlGr3gem228Xl
XOxD8TdJI6DGNmow1cGpEZVxzeSCOUM5UV2+EvxUx8Kv7b32XM0mF+p1UJ/NlGZ6SaAJxp4vKaOD
558Y0Z9KYMIuZaqz3t3nAj10Uc6/1tF+jyqAvSkSoDRDPlTaN6QiZru1wf8FCXDf4tt0JTipdoLl
NEfRrd6jAY3bkyd7halscKW49CAaduRmaBL+oWMRseQIxOBn9fP9KMQVOtiMqyqSeBAe7vgi2e+D
mYtwXFsauTAba9CPIivtB+IKEL3QCE2OgZa8VEt32ztxdwsdFykJQe53RWzsu6YiUKhpbmG6beCC
VrdSS24Pcmoyt9ts8X+UpUmD0IJn2WBEZu/3nxLoNQtXANhCHzPIWbVhH+xpKHbEGTQUY/tsV7h4
+EjgjGlL7jLX/La0xpu3xsWuAVW2Sb2o2DeOVcLSzg5MG57bGprNiOagIEQHiMzsAbLn9Gms7TGo
uoMYURIEXohse74y1/FpRrRwVWX3o27JK3Q3AYNXvlald+2BeN86QQspTca1jYYDa1vU7gZHXjGy
FxIYtd4GJKqJ0f/l+M78XPvBd9K+u01vFW9pprlg+wzUNthLhMX+Vdi3Xe6Y30AZf+9R9tAgNcIh
dgkMxpGUVES6E0U373WBLilqsddU2bcGk9IXiH7OrizKrVgRO2Wp9lRlSwrgEiN6vZSg6KmiV8b6
3U1INNBFsU98fkvXydhzAL/H3bJCzhqTvfQZdkvdwIIn7qmmxkeS4KRZt7M1kyAICunQLBPmd4Ft
Z6q3s/nf7J3XkuPKeqVfRaHrwR4AmXAT0lzQuyJZLN83iOqu6kx4b59+PraOjkJnYkYvoJuO2LHL
sEgg8Zu1vpVaW+UFALDAUHYpBvXaJVUskhQ69ghnA3oadq86BuatHm2eNxvDG9jDpDxyEzRfFmZY
xpuIVQBtzbbaFA7hJpECNz1CmF4oFLGLTnvJemDamfL0P9TDtBuSEqBWWxK0ercipP4pMTHcRV3r
vGW0S7FilU/InL90yJldhkjY5h4sE+r3bCciB0wMa7Gxxq3sxg0p5wr1GHXwhZBkd0xpPjjJ0qQB
UTc5G52RN51mRIbX8wA3RpMB5kq65N5vtlnEqZll025q4sfM9Yq1DsY9NzWU8TDipbTeJQe2vfFH
Ydwp7kuvrPvHOANGFSLe0p5kc1KjTjMDJyahp+WG4wrcWBGnv8IJeoDvpHGxp69mLDjmeWgN2jVI
T9VsR2BqHuriNg7Nqx/dtGxf47Yg0l4lwAj8TZ/H7p5Po1aEG+IvNgLFhyf9GeMhwC23q7ihPbEQ
hZkCbg5eddnoNXvvR8yTAJ87IPwepALHipMVmAg0grNlXSx8iZiq7w7g2rYRKq+JEP9NcFW/rIwp
2JZR8h0N7k/299v7S9zHbvfDYcoFmS19qcnrNeOp3Tmt2gZZTGwXLKHV0L3bIfkJXnCKgo1yRIeF
lIyh31VlJMBRFX+B599sWpCFUDC3JBYiFSqigGY+0tLpN/QVIPAbfSY6Dmjr2MdAsIgKz+uOx0D3
ggX7PbOUfS549y4AWs/mSM6COyIPBobdrFGB55ugFk+xf9/Bup5aWe19BjFduqqoN40Fbi6qxnKR
C0utvS4mBcxqF/9Ne4EV1k7/hbYYTosFwfl//u9/+TX+L/Vd/F/A6qeia/U/LT9rMt7y/8R8+du3
/k1i7Pl/OfwoD4qxaTmu7fxdYeyLvwT9gSuFF/iIey377wpj4fyFfthC8iuQE9t81d8VxgLYtfTv
qBiHQ9AWIFv+/TVe/w1H3fzDf/8TIZHXIsrb5l//2Rb2PyBgZIBAxUH5zA91BdfMP3Cru8hO8jqO
CsCs3ANW2HunqOqeM2n7S298q4e+ufUUtct67Hts5hYJdNOxn0mo7RzX37KrD4qN9MPs7FWPIZXg
Kpjx5BaGhdFDsWPXYbhmDjfVtG+9GfyK0TMujDm5n3D3TgRNA2y3BqQTV/9Knf0sjZ+CxGRVnIsX
7Pr+KuPIQsJMyiWIzbUDq3PbIiNYOconpLsmeJbmFAe41c9r06M5hP0Y45ZMg005BuQcKucYOMhg
OUASG5eKxQtd1DSI64C6YF+E0cEfx3FVm5QColbBNi+jdQIsgjpXhQs1uOcGbiLBqOmTZ/H0zIDL
7Kpk3kU8gFZVZJVHkyZDVIO/zyLMvbYeXwKNayBP78BSZwsSMDqWo+2SrDo0H4YY6Rbwiqs4DjZo
hOWZbNEMuqYXHNwh/6oT0HR5wUC5L0iSbhKKYMMaCw4Dx17LqHm/xy9NvaFf2zTfYa7G1RxVYhtU
wd7mqjpy9liHdBA/6waWqt9U+d5Sey+ynGd8bRLcabXP7Vpu8kxn5OiEO3CR6mDJnpSsdUaA5ufc
N6dMvDhAr4/CQLhBWvFNmHG+m+/B9q55z/nuFwo0zypwsxueWhABRiMvwyQxJQX0cokO5TJUnnl0
OuNINGZ60Mnde9sHtEJB+dKTYbURHSmsc6SdU1oW00ITdUYW9ilsQMoOIWJdoQeSdWT9OBfWGyK2
6oSL/ZUDs10KJ+lWE6XrjSAVojAY6oVVN+3dwoW32PXxehruJTTIwBnr8WtI0ENrh2Jv1+omp4gA
zZRwh6rU6yrLr2bohkfhMlwdbaIFJu3Oxym5P6hb57HGKXfjDV0Rg7mbSTR+Lg2svE0AkdFINTOC
PnYphwfq9qQYqO/oeVX9BRs7WDDC8q4yIRmkEB9lZpWf4G1jwOJ9/ogoHT80xfKSrDv3jZSv3RBP
zi4vmVgVXnrxQFSvkxHquaNcplDV9JBpz7g2/bOrzPLIDOPm5/aa6uMJH/Z8YMa39rXSx9JyT0ET
ChhyAwFbnmB7VDa70s7U3sohrcqqPkXUSTyDpSA719rDvO3WLWLduy6uhu/YNUdKnMeqYJf+Jw4R
XotRzAdK0IYLKHtyx/Zsp9H0WKjwCz8CsnbPNPlcERvDdkXPXwXhIqZxJgBC3KkkEQ59G1lrmQ87
wzKtox0eLVqtKXiuorq6JESYxZWz5YPSA1lCU+yz82+GNeReKDhdExySOnkxM/IxnCA4MXy5mH9c
h6K7jPaYXvKtOnueeyxcxgSj8I1lpExUALGNi5LJQ2A0uLB0OWwcqsxwLLttgq9+3Yx2fRnmcRmQ
6xeIXD/X9mt+H3j5/rjKTSs6K+VZyziw8Y0Z3jUs3GeOIO9KJ/db3436Xh4SFY2kaA2JzT2ZBMBn
fSnuYb3RUpuEgNAAkS6En4PpZnUeVeQBnQjCbeobtMlRSiVLMt2D9LsbVmo0uGglV/4w5ctB4fYy
4kqsJoJseH/sH5ZH05BCNYJd1X01LvmbLMG3hkqTXSwIJm5l/e0RwbceB/qU1jSIlY/97Lqa+sQ/
DjVDnjhELH5vf7KyiEiisUjwIvhzoZVxnTVmxxm38VoL/7cMwtdaYLkvLTJMIsOV2+INenp0nnzi
WoHVh7zuEfdIudTRlN2q/DtL2+6l7jCmwB2NYaTtTImxkPhQQEc0Df6wbBVDtZqajokVEvvBMcdV
39OvMZ1HuU3b5U3fIWnbDLrQjtaWBlzSwEd0wIJGfe2uTL4myPP3mp554XvEeVZyfMk9ExX7SAZc
44QnzVR4OZj5r9mvDhg/W1Khhl9UY9nSTto9kW8koGE+XRZpusazA5Gd9sLCScTADikeVRdrT8DN
rZo2Nqmr6wQuajmh5i8gZNxjy5gHsDMGOouMKdD7yieSWUpjvIJuMrBH7sfaNQl9gBSazxwcNF74
YtWQccyPAAkk8L7GeJORepmaMYJpGog93A+wYMNPZ8yY2gh/xDbZZHsxVx+2mn/6Og0f63rvjrK/
NYzvp8R59E0ZXVVkoZxq+wZARAzwouCPaGT0WOv7Fnji1qwzoWD9G+s8gQEUjoxbci/YWCx/lrWw
loZIgkNqgVgKJNEoc5oRp2g++L0zX1oPohgLO3Pn5zEGIUcRK48oBR+0wUm3LUyfuPsKPw5JNOdM
ygoIM+wWlcfkrLq2ffByROxOHjvrSU/twZ2rdchqbRckkrmgqN9E6+qd3UYYgPIoX8dD/slIcDmC
VtuTEENOqDs72BfhcGkusLTCnF94TbAvyqvrxuplZJqYjdV61mreNbP8oqfXD/MdcZwKh8MHLk7G
aoolillk75Y3lLesV29FNf/KRXhPTuCaYTi0cojGulRQoQ2xB2cShIZxsLr6w3eTagcoidCbEjtF
6BDz5DWeS3c0Z0+W3e6Te7xWxPm9qZzQvob8AaL2rcfAdddxbkTvU7KPxybc+baNT8izTDitY3hw
UAO8Jb188qPxscnJk+tB2eQOobZlTGqWT0wlx9Ki5C15I1H2S8ueROkkac5e1NXEGzC6U21h7pLK
LVYJSoonEnaKlY+HfFWZnHkmwGaSiprwfXSnH/bUtmcryuUqiE+usuVnbxJZPLBwwgVjnf2K9ZyG
brPA6el9Otp/D0uie8Af7E2ZyWdgoHBtVOqddD3L596r33oJkLW1QGf4fqVujosQutY6280T48k2
MuSyJPX60DnjTRIx/yB6fKf2bJQ7V+3UHOrvyqgGnGR1/JSEabftcRvvww5rRTzwftDnYs+tbXKB
K70vk0H+JseJozE9Dfb0zaTh5Gmv3Fejpok0rc1clWoLd55VZWSF23qy0IhaM3d+157c/JZkBDBU
ujwwWamfg5aL2AlE/4vpCuOh6hb5LKyr0Gz2IKVIwiyeeKvwqTRRue9gPWzccM5OIq3V0a/iz0h5
MC4qv+NDcVZFbQGyHyP97MbXe53VZ/PGTkN36+ncQQtVvfDs3bi1SvYAhvHRmM6tK5urPezDovZ/
+CFrvgaS8tPsNWLNFj1/iChXOavZK6dQZGQUfts8/JeyZeVX5mIGGcEbldQ4BZNCGeTzsbRycvE7
bhjc6JbFTZabVx8W3Ny8SQwkX6ILPkLWgO/EIfvLfip5wIFcTmaHBamesMkWr6Mfk254DxWDfRut
m+wObnNm/RFecxE9hMxZvlVZHLXU88fUiCfDc34SL1rcctHvcVQ8cB5xgvgi3aayYkfoRxeLyxJn
0cD6fXh30CAsMoeqFPsH+PzZqr9Jbq/uBDn34vfyOGtyCEyiZUMAS5WfQ10z7/m7Lg3+2JBpa3kJ
4j1Dsou1h3aZz2F0dSXzlsh49TtSSJpBrwa/NC9FaOi9xc609GEBNoM17VggvlVFs65K9H0BqZCE
gdcPYcXLjz3P3Dn4pMdIvmK5a8FD2b+HDC0EdQ9zyw7ovYgSAmr64kvk4wJZQ3dkE02GYUnygW1H
r39EobQe88JkKQVRh+/5843D3R2tZTbceeAMFMbwqRxQXaBvDBb0WHE6HxtTv2KG8payHzFRRd06
tgtGQZgy2AMgnDANc0Hh0R86pYgZuf/D+bzXZvmIhMdcFSnMFR3hveCKs2PA8VbfbynAHka7Q2EM
QXsh7/kTf/4Z7skxLBE+rIJBl0SZy7bVCbg3pLec6nXv4hZKlEuYY09M0ayYVucTthLTawFe/AGZ
hEOcr5KyJP2sjN8QfCSbrq3ORgOL3HLYsutESSQo5CgMTXdUHhoTR4Od6pzKXeH5mNBIptNhoLZk
qzncy2b3Z8sGZQ0v3VsGZK2h/WifKzgGK6JQ6elmhaWHdPBs8noCZfVjBTdoQ56Dv6c8mSvvVvTd
2tM/3aRPTu2X7gNF/4BuB10MFj7WzqHVHAHaq31oOPI09qjWI3ObtG6wV6XUD5YRalKw493s+PHF
9wAhxJj7FO4FXG9e8NDP6Sv4tmoxJjK6JUNKgpy77LuAAlkn8c3KvG3pVN/4Ec0nIyaPc4AMsE5z
9gtJSChnNPcfBkrvJUkf5iZR/jv7qWpRtCgkAraMA7dkgxcdhyIL2EG0T3OMcdVQ/kdMXtxU93pH
6uF7l3ofMna3bXmXEWAocci5TAAWGjWMNmQ8LcPksLqn3cY8tPpwvnQtOclJsJnNZsEyE4dkZYiV
csMDC06XgnZaBGa/pzE5JnkMA+acElMcZsWxSu0VHNppO9AV17rvdznBI7vOsLfN5IeHkGcWQQNw
jDp6QKjdsbvrqnKZMlvcqNG8SHf0DqFzgvsjD6KrPvsY7GsXOTejYf0bmOQ1O2GWHCP9mgz+pzuK
K/fuNe+St1CULhQZODOjeZYuHBUK+z8/qCArYFeVhIeGxIMAh9+JkgiQ0AQl4s1vKJfsYwhGbqFr
n7awb0MYpEhCnPvl1yXZQBfE+ODu8gyDwN5DAuUuzSZiXQUJCKnLgDhIybwxLv2AScnBwBhMWUW4
LrA6ZfM3NT2zQYtkTyiKPonjU/fEwfMYdYIaJ6OIzEKbnWNNO7IWA3kIIK9ANtVHBa57ugBlsvZl
I4xDVyl1rB0V7o32C7H1gB3U65YZYFuawPrsj5MPyc0bV1M2Yuy8v5GZYUGBLPxnOivnIEXlHGKK
t0OgO7ElZfZYliDuJTGeSxM+HBtP3ougG54AnQIMby92F7V30CYRhAZ1FLXMs1VhKcpRF2xMWDvY
QNUvqqGaul7hPtXOlgjul2FELBT0xi0Pl7HV3SzfStbAe5EIesTI+unZnFvWKQRuL3m8vpouhnDD
1WAm06/MTy2MyDk7LFYHJrWynaQd/QEucA++Iylp41b2pbsAmvcCsVUjVpu+h/yD6KLsyba/3Zm8
jDFSGxt3+oBtFRkL4jAx+QRq6Es2DUTYAD5dsY9lz0yQlx4tsgnbn1Zl7fDorqqZTTvix2usrB+d
tWryztnLzvzABgcm0Cekd5q9Rdt18a5AMRc2CvUoQ2RhfQZMJBZO1W7bhk2pIvuHTWk1LpX9XRpV
8HCn+wU/bCZlPro63FObgcmY8tXRbWA9Bg3py5Xdsp6YsJ+icVkpNBJdIgBCjhobshnbG+b52zHK
4pNNqb9EhKDWJtxjtpIAieTaQZkAMQwJi2N9DWOK77W+9wBMRrgu3WNoKI8Fn9+vC2FVF1Kvv2Kn
eDHLNl7PiFSqzCGoeSzYRSZIVVKLXZWBDfLiNZnNnGZIVn0H5y5Mogh0QCGw1JDrEtABV1zWuxqA
ZDmn1+S+gR6L74pedzECaos8FiVGOl7KF+21W6i8y0zXr4EhCe/U6bUJCFFpoh+2ZlVuOoSUZHOy
dTLvRbccaAWjkNk+c1+jOSoPeD++y5bLwcYZKcNqYgczPGgDHDD7X+SD02ruJ1xHZf5p1mpZVe5T
ZcbQQdN2lYTIaW1pjgtHdp/Yk3a94CkXiOZs8yxZZLRxnovRsp0f0NrwXCioWQQrbfqPSH75sf5i
bhjo+GlUqPgSIfiAakSNycfg3iEUe1nzyVkV2wN0eU7oPGrFH0z67GehLRJ4WsJIUaWkIC0Tbey9
NoS/k3/5dbUfC8JP09aBOI2DPNb5WlIpLzKT7Ni+NfeyDcsTTdXRjI1rWYQkgzQXVcfPUV8++Zp1
FSf8Jqa+oTi6cY+0qnzMo/7btYkRaSz3jXTOcwGfRTKiqOPyxoDpENnGz4joaaheclOiUjP9zqQE
4KoBMAlVp7EwbHKowciS4lq3bDeDkRO3l5qq9W0O6l+gFr7juXnJpMsGfiQAd3htQpe95/gL03+1
surpwYjET7xBT/NAzmEcffWmdfPAAphBv58TskpSyIEk9QCTxXDfdennaJRIU4YRLDbxYDa2L5/P
gUblTMInjyFSEIMIVaijrBdI6HvEn3sVFdxPGJfK9qOonGdySrdDEZNuaO/TItk1PUIXdjqzNrZZ
5rEgK5i6Oju9KJDMJkJzcZcYwsl++2JhhcvMmhEUEHPXtemr4xa8xrC5eXQhJsL1BQGF1Sq18Yf6
5U/GwFe9l9lXAfTbqOsHUcODNaF7kAEycVPJ6YGonZ+tLY+hM2FBAK8Xj/nr6KCMby0M6Ql1WUuq
K+7870nucwO/DGGAdDd+hlF5O1r+Vx0OH7JHGxdb1I9F7q/dMr9U6LsMcU0BiBnVK+I7QqPb6z1Q
FwJFVkWrsGqhWQ58sAmMDIfcZOzQi1Ywx4V6u3Aa8sRcz0OiL1P0pHUDG6CjttaO8ZRruqAwlq+J
eEkS/xA4zD8Kvh1TEBklhsUwdPwNi5c2ioxdbKfQN/35Q/t/VApiJj3ThErOtAWB0O8mF2eoquhs
mWp3frdGAxeTKp6bICO/IaGToVWuI6HFNu98Y+d2twqjzh5+h2bGgX4omdZyuH8i3a0JUAKmOKz2
baAfwqTRdOXpJp1DNFJRdEG4RWHKMIfAnHITGRy9lmMBxM6Hbd2bYm9pkKlzOJKmrn/kVYnMTx89
HRF+GTJUsbJh6U/1wWB4ekRQmuodoLF+25thTq+oVnHWRFsD9/RSkkbTGh1AYTPuFnPAEw90y70p
Ju4+mjpGVSzNTwa3lZ1W/irKKmay7MUbr5R7iSUB5kZH4ZkRtJ7Hn65G8zSaKAEyoq0NLn22jsSK
+B4oXjty3NOYbAXc5dkmHFkggVln3iEj8q4qO+QIvfOiwF5Ww9l1rM88/VWFPTBtzYagbtAfhWZ8
bCbLWs6eA1KhUPkmVaxqjbTeWF1fL8LIpsawmEsKudY5lVbeIxNq7Og2x13BuJxQalUx/KwiSMa1
MuCxaZLTHPJB+7o7O5e5+2WWQi7hovo85SbKRm1tbAOc8dD3z5NtIvMybnMpKt4GRhImeui1jpHY
5MF9sTOgqCnUIiqTcctzUe7ssTNWsk2aVeB46ELD/HViClcr9VwG6d2QFr0l7Z1wO8hLz6EVWJW9
BcV+NSv5bOkpWdi+jh7cWtuoAVKC2HvnVjZxTcaLpG1J+p+1Vs+tG9IMNdAxfdiZQ2ET89c0T37a
+pwGgbfyIJfCRbOmfTsBVvSZAC3IWg4XJYP6TT1zd/oBXOBGmtQiQgdXmTcb/JAQWVXFlRKapzog
jlu19i5B2cLr8n/nMYiKnLPKna183VekvVfFhDDnrYZqe5Usqi3wvmmbq3WXRs3azNq1RjARBeYr
BW6NBsBLDjYzESqQ9FdXGDZA4heVeNU+CWjCnCCD163mH42TgU5JRYGgvt5kafWShV6zEQ44bcTA
NHkAYo0s/AR4mDIAhOfVi4Cos4nAspQfm/T021X/yrS/Y8P+HTcTxorsa2j7FSpd4s0N90O6+WVW
au0W5bbqkW7G/QztLkEeEeRPI0rcwHz00b7DVnWpeAfq4R+2Nzz5OSOMwMKiWToMFFTCPZDPFer6
RUWyV1YS4iRhM25qBS22nkwCmKJNLPN0Z43NjihObnzULrIlpWpCjVs/hYx0InipCy+mgTPtFttI
+GiE3lMjwgtlAaP/OVgzxsT/FKN/5x4PGijFhKuxDEsYKPiiu03wWiAjMktvTCBofHEiFTK1L2eq
HzyT6ASrZO0novKGvcBC9Ak3Y5tBgC2z+kc9tFyx6YdDueuO4wnGz5L577K8Q4sdYtk5lftrcu8N
QIdSzjy02Zs7sjnUCLDpjarvO6A50BldCuMusU3M7tEehze2i+usEava9g4YKX/PvCW9I7/9EUi8
WfJTBrVD30sI5KcIm7WdZF8Z/m4VPBaTOy4t5KReQIbePZawDts18XWP4NLbGUJSoJK156qHilyu
BtFMXTSvVHk4U9Dpd6P3YLgxeh+61oVppc99176XKNTuP6t2koe8kEcq1m0r3qugXrKxoNkaDxbP
1kgO2zDKjyq7VF7+HkBSGkz3FnSYncOtO/fvtu2d+CSDIV3ZE3jKOFw1jkedwukj1lMOtoQjEr1Y
B5/RWaccUui8KYlN8O1wqoHVTA+i5KiMMuvJn+bnqMnfRwYdrYhXo9efMrcEYU2qnXzmXVtxl+4j
s153dwTxGFycobvcP6/OYKCbxRd+5dlMlmbhPoZt82MomWpBc+8JTaXXHgdyGuWMfhVvzLBDNBmj
9qx5tGQ8GSWz9VLUFWP66tFNu7fKJwK9bngC2DcAZfiMAGK589UlpRat813m9hE7Al5NXD02wWNu
uedq0gC1J+RvJHBQFi+GynmNOnvjOuYh7PKHqsYHUybG85gTdBEMj3HMpMrwQPkUGmN2msavozF+
sVVExdagj2vVVXTJzfRzl1k4toq2PkpwVovGQEqUhBKFu7xUCKniTn8VKQtXXSFlHKNXZs+akxBG
Bjh6G1iPfXHPofzBYAuyc2+v8pGhdR/vzEBt0Snu7goaNH4Dx6Psrgr7fMs1YljTQySBQ8XwV2L9
bMcU3tD9QHBsE8j2YWhsUN8vQ5etS4mDtrxj661V6IdqkTrdU8gQuDXoaYOcJMeCvU1gnuwCKWKU
P90v/NaIP4uUqQfPNLjrw1RgSCBFUHjv+PWPtRGc08RZN63/wqL9fUgAWDvjkQ77TnM33yxkuAtz
+p0LnziQrHmcuOUXlqv4cPrBWA5WfqT0OFW93Ntmvc0adHgyfLaZPpTUL0Vmk8UQnfO4/GR9/dGM
/g5UELtxO9t6wy+Mfquctac05hXBYSuDE9VvjZ+z1XzBRn+ZbP+l0czdGUZ84fl4nhJ3bRCF47bV
K3vMHzO1Yhf+MJ3wkfiF30mlXxATbxIneWTnvB8wJyeEMvroKwIcbGa/NYrq2dXIoUZu5SD9aZvV
cXbFU65AJDrdL8Ywu7ldTV3yWRvmDa//x92PZuTlqdPxu10OH0NreEtFunKfeLsky64zK1hRsPtW
dr2pAKGzM136xJ5qL17xjNn7LmGGwroWfCaEXH/xWv+4YXRTbwvoFmzSXJ6f4MSv8fjMfuk7nPxz
hbiqSZMfSPZJqoh3kMBP0TyefRfNiZE/zEIea1F+R32C26I/Okb3LripXBAX7mRlq4idaWI+pk30
kWc2GB4iQmMa3I7DhBvsjYSbk0MOBEDrRelVCx2Vd6r3TsCHJ8ACGvhcXga7PrSzOBuZxfiZ56Wv
yDNPTjB8nxkuPdU8UxYzG5EChKxC/9gWXNqcng5a+4mEkDCzr11J/3TLncFYtEuFmxJEf3t0sX/T
n9XrFNatd3EmG8Wwg/glyAGb3i+W0M6uobpaYb3RpQ9rh/kV54zBqKS5qxFzhlY5ec6EfqKewEhU
kzejLrJPd0GbP1vSJ0JpWnqFIyCaVuvWLC8pIrTOexLxgAdIIE5gwq/sd2fKxTYbGQF505MH02zh
Dd0dynuZe/kQT/Y1MKqfYtQ7VZdbnc2nkC1qM8/nLGl+ZF10K7LnQMOnFZ73hhY3RDw8OuOvwijZ
pFj2uW2SW7j05/FlsKrPodv0dXMamuZdy+nD66x1liAa9LnlcrlIZdP+mmyMEEzBWYtsy3ugm2FT
TpEmvB8xc0WG2iWeh/K7ZbOBLoZ40+MQMIvLWEYnxUOs521IPAIkvXDtCj6mAVGfB/RzgebGhqid
byrKLOB4Txj/1ar3rBe2Ww8BvgLUAQd6nF0k01fZc9sPs+Knz0eT8UMpmh2eRS4/Bk+OvFLzfk/8
/9DyAaJPm9G6uFX2XKQ14v9H0tffmqF+ch1nE1BGsB1gXI5fFy8KNeTGMDQDaidYu5b8ff+9ZFM8
miI4kpb0AOaZQE0bqc79F2bSevIyJ1pFOjiNqrsFmrDchitFRy92Zm8gDr56y9qaHxxLq0U4SvoQ
QLWp4x8Nzf75/kVjVr11nqLdi77tRrcYXtznwi4fUe5CwiN2Pi3yJx9JieyQd2bBT7sJkXcK52bO
M0/yYDXTwCEKjpkMk5zZuPOrmDus3c2mNJptE/lLVzIUMWqG3BQ75N7bDJgbwpuw75LOPvE4GIdd
7fUXDCmMCeU+HJrLZHgPkxJ7pdttPIu9fIdWDz3pGd8GUMFp5/vdRUYf6j7KHIrvePB/Mm3duzk7
UA1pX3k/q+CFFc0O5OR3KP0H4BQxCvtq75vN5xy6t5DQq6HTez9ngtOJJb/AXhgNwv6ZI7LMki0j
vGU3eT9ytmmQh+dLmpJricybP6CTqN+ltfRyz1h5rFWXcYs7qkc2wAYqX+Ifo7bN7I/7kama8d3N
iMFh++MujeaCBwBnAGEIh6TYBTbHI6qJB2fSu5Z64kBGyh9N43+jZf8L+acl4Uj/eav+H/JP5i3/
SfT5t2/4m+gzMP+yHM/jfETc+R+Kz8D9CzWna7ns7gPPdh3374pPKf5yIL36nhR+4PJ9gF7/nSlr
wpT1Agd9pg+t5/5d/6Dw/P8pPi0vuDNj/00auv/61392zIAbTQqIXTIwbU8Iwf//9XmLcoVC1Pof
zPFbxB2Rj60meRtbGIO1porJDdxhRO6YYfyKOys6+UZzaqK5OWoEzUtvsj+NWGCArOjowrJ4UPHc
n0r/h67g0wkQyEn0Es2YEMr09zRhGJym4Gv0frS1YVEbetwTvbHzksh+FuDMR7LzjqWJ7oyIiXM3
vLBASfZZnhBAMKTPtmmKx8krT0YzHqZyIP9UoVZxcwO/bx6i/Br8J1kC1q+RjXPKbG1V+ydVe4uw
BlrjYO9Ge8ZU1AkRtqv6XsRx2peWF+3zxCNQPHXfNDfTBfMmIFiRrstYzWcH2GbsIjgMSykeq9z9
RncXLDkFvyOnTddz7aAKb8e99JuXCk/NxksZkIgQGqcshHGUKFdYXH8MkTDOCDBW/UCgkzOE2zC3
xpeECGIO/AdbdhlWcLRpTbRTxTw9jmFu7q2u3bMJJ2YoS+ZVSITvlmrmYLW9uVE9I7fa8YhOuRNQ
mAksLEoMbNIR3PAqGFkWITgVkxMd69KbEYvZlFPlNB/rROxkuicXejVWVgNqaRdor1kDjV0HSRmt
7nHjeLDs09QF5OsMRBuLMT9LDtDt6JI4Xec/6DsoKtkwd6HcNqnO0As7XwBsu7t7taHEZnqO2sLD
2euRxjMk7r5Irm1TI7dzxbC25luXWdWhwZPgTnAnWJRu08g7CgJH7B7UxYir0MO5BTBP/hYiPwqA
AcfcqE/xaASncEAU8cr8Q21pCB+wtZFAn+qfciBptbbNg4R8fmiVc5ZOkW1yJyI/o/jmeHZxIpj/
h73zWm5c2bbsF+EGvHmltxLlzQuiSqWCdwlkwnx9D6DO2XXu7eiI7vd+QZDU3iWKBJAr15pzTGpb
lEB7Om4fpdf3zFOxpaiu3xglgTQm7NGepKkjvaV8m1q0vqGSdZvJaa1d4mLfV96vsnIIPbTNHr5R
+ItEGLZsWWsT5OoTVkDo7Jy0zgZJ8x6cEsWC6umlOpFj7HxXfZYESx5yu7tm0VSdQwYuVtV3x4JR
kzPbQyfT3Y6QdivwARUTvqiNHtyUkjLYGLGouO1b2r6ZMcO1/w7LHF2q8HHGmOGxYAEWQllXVZEE
kxq/bTHkjDtkuHVKYmOEFlaMqlpqVVucXaMvz1xxpMgInbqglsc6QHHTdQncAgDo9GftdczKftEr
YIOU2oEqPqKxQ8vl5xNjVCs+tcEaL7Fzp5tLsD1b+qQJZ4nih+UX/j4HYokyU7vvCzBkBelCjLDG
NNaPha9vJJKmMrfLa2FQtPqu2zM6BJdcz/lSY4n53u+8nRGFa0IZ5RqyooNPo9kNHog0V2G4lSAy
EmbR+yDN3omTwpWh7qLBkevxM8mxbhA9xQjGfxQ9Ny5jHAE6YMox0WE7baitmpCzJi0/jclJ0NpG
zHoLa1OYZr7Vq/YBw+9vm2QNPyvOUaJgSKMvw7PzzYYEaYDmrE10T5twbGYf2hfv29/QOTsinhxX
ZdOKrY840qFbdQYguq7o628q2cb7LvkYXMJ4wlZDLqP4AolgGvT4peCmvXJHKgLIH0hVZmORaOtx
/SjIVGSSKLON4w7ZnfYYNR269jI5opK4t9te7ZDjf6k4Rv1jpMg23KbcObJ2kAFK8whvDetzTlcO
wZFoXVpCeVbTGGeL3eFxKyBo967mH1L73g0w3KeZEcPJhbwrQ6LcRy3eBc0UIt17ryfsUyxUTOdS
Nkmz7N1upktrlnPlN01bjeZW5DJcyhgymlG0o5OBetcFCjJw/tgDf2XT0Y8FK/JWfKMGYE5eiuko
OnzP9KHihNZ3kFBJyqT8Ar59IRwou8ukNjL76LSNDomPqc4xiXnLbKYjNkJVcGSf5tE4duqd1L4n
zJG7hNYmglMdfEX/nXkzPGBgdsIAI3plzd11Q3KbRMAuriMAISWXLkWzsc/L4qftai+ajiK5bzdG
BHIbfZciCE+9NQOedT2gTk5D9oUYOsvAPMd5Gz0FhXpsVOnsJsx0W8vGQoxxlcyBWCECGbwnVOrt
zq80kudbOh8zovh1tJBBSAxaZJcxo+9HhqxtbYz7sLWLO4Qz5doya2CYLZKzyMMdRMPoFmaiQ03c
XIyw5fRxdEZVWBRvGRUyJzsTTUyal66i9YL4Pjj5Nptk9NIdrm7H2phBTvu30Yy1HdDzjhmagWg8
VIk8spkpGLbhzWpaOvtlLAWdzbQ7KTK3XTSfd5ZbNxvlQmKpK3lOwp41wUfZCGfkBR8rYwHVvOj6
aGx8TFBbTw0N+JpBoWMzOcNNLVx1E5+bmGh5OKrK72ycpn0TdrveFddE1jTZIvsM/0HQmW6h93CZ
OBC574E67t3IupvqAHckYqg2TnDwJUW0NZODCj2iwLXO2A4BW1tW9uY0YB2za+LOqFq0HSiMzZD2
Livy1K3dKn6A6VVuWpopJKo0Zw9nXtAkGEoTmW594QV7QzK0yfGqBKXBmZvW3dGJWYATGhUDgti1
8Hv6W6Z/lbVtHgQE91o7xBYq8DGJnkMPnAorfLN3w1ph4EWKI6Riyc1oRLnGxQmZDTDGcK42XTO+
+h1KswHjcY75TxGdmtGndHtBoxy19H2bUAYEEOO1Zh9FORQKusJHndBGpiNuRFtxyi+yRYmCLATy
w4hOcWg8bkCgjxYClU9DTz7hOlt76PaQV3oGMZU5BvsoGuE51u4se2DXJRhfnaTwf5ndqG2UeVwy
c5ZXl0f2nFXlmYQwYwfd5q2iRx9OJ1+OiIjIQOMs09xTbbrQCGh9M86nje7W1measSdOoQuuLGRg
gpvYQcfPu4hrlsOUs6UnSfsHSpt2GznqS5tCYBPUBpAjAXoxFtNp2s5wSfQI8hBiHXfJecVwFJFj
kAT0OWVWnlPTr1FbzLjTxp4hppnHOpA5MIM1pO46qaJbo+t+dtTgzDsRTCxvcijRrbQmca+Yg4hi
JT1wPahMX1ntiyjcXRi1+inSxEuYdRlNzn9zIJnMXtJqjPYLFTKq/Ys5KW2XIgc/jTMjcnm0RD4t
j/4eSOziw0iCA72hf4U8tf88Gk1Lo0OxFSpMziQwV6cqeLTmoRxS++youJ8w/kQGi/5sjdUy2lYO
LcSO+nVn2DVtIN5u71n+Hm0d46L/lutl9R1pMQszbzmAbiLTJ3TfFsLWQkhTdYTHKJwv+2HGGwv2
MqytAgWkwLK8UC7tBWe1PMQrlYAAyoc/OETS28DCsoeeUYZqwSQuD3OnzRg0M95cvtYFKviHJPjn
uLxg2NVtwmi0Lkm7ipAwU2dyWB79PfzN4gIvDa8YLsrEJH1teorsKUVE1ZJTtTwVY/at122z/ftS
BkB8ZQeSOms2kCwfg7N8LMtn1Zr0+swk3JnPdMgn8N7gk8LJJlB4QsuIi46cjfnQLgf/dyPLdBX3
1ch6ZtcAO9ijLGl0A4oZn2IHvQQZdH8PgSCBTs+9apcF00uh1dqpjoE95aSUMhzi+mxQ4k3/hMv5
qKq3utt+539S53rQeHEL6Yq647Tkei0Hf6Z3/3m0RM/pk2lvB6376GIS5ZaDZ5TcLn232VE4cu+T
bcNdPZhzg/lL3USSlywiWuSTRBTYikf0XeNu+aGaL3YLSfW6awYTsdhE9Ab2a3jtVUFBPt89YKI2
p7/5dQbqh3/JQFUXvSYQ4HfLl7J8F8sXpTLYt245z9nmPK4wjZtT42LjSwx3/+cE/e/nb9v37Klm
kPffE9sDkkvZfDQXgOxyIg8LBtAem/YgKAj85QNZItH+fl6Q9UDpFwwtjmwn/nwEy1+5/L12gqvq
71/Obbvc+SI+FqPa1EqkmxgtCLTS2bdNmpPXGSDm6RnamKEcU1B7zyNRUmg/2oghMDavbdelu3Gs
XrSSyXjql8bKnKDSB373rfOt+EgrhrwfMbRk3GD9CNpZCZglEwGju7HLSDf+92EIBI0lIzm3DmJM
kg22aN0gcRB+6VXDGhHAo8KQuJHBFS39nRmFNzD9cq3FLPS2PEWIRAjNdo92az9WXfXUIPOpNMle
bDJXXkbxbhTZbgrK66CuaVl+GZ7xqkeGWuVaxs6vT94K/TVFU7/K/fo9UuU7FFdk7xaXgFGkdyJm
3lrZw4Mu1k7VpLt+KC7AWhjQ4q6htLDeZMvOU1C9M05vd9JjlgI5dnYzyUMfjpQ+nnpOa7M+R6K7
dlbvH6I8fmmM0UNwlm51OyOmNUu8o6GzvkY6hh74e3sEE2tjHG5B4T/DVsb9niVn/6dGn2A7Fghm
yCJ4dDCZ9aOvTq1tX3PxNZgP/vRY53myC2NYL02RXWJn+MmGhKadpt1p2NuRiSGaimx263R/6UQU
zcoNPfTGQuMbE08wZu7L/Db62S+iOQkmHGNuoHn0o5UUK9pIur0us4uPfWXNeJEkx/rRF8dg3uqB
cFsbvlvxcXW3zCuoEwZUZnaRb8O+uMqqQTySqqs+vIaeh6sxcq8jRQaYJS4JA587ScIxNfPGq+sX
RNNbWI/zvJq6ys+S49RVxWZG6Gc/Wkc9t67/qfgQphhWm+yRvwWu8yTy7OQX+mOTo1izRmtbi+kr
M9lTq5ShXNq3DzYpo6mLTlkgn1pFefIqB2szKBMDLzrmKMCBVjjfQljAiqzmKE3IMmMrb0WNo6za
TfZwxs2z54L/3SZdSWZxEEMQR9UxOJcmzbcEEq0rGZOx0SQk5qLRXdXQw4oagsh4MNMpWuP8/jmZ
2WMajOQoZu41x10AQKq8eCHJM+V46ooRorbcofGOVsomuUgad3EhXiZycTMj+AiIo1ybXEcT2XFH
QEwkzDf+DTv/vtTzuz7rkegIUopc+V5VxSPvEhpmMBKYkPokuLDxsnNgSBZ4j1HHIx3yDgAPnTIv
wYDB1xD1tyEn6nggzf6AYZl+jXK9XdILVHMKCZcNxY2c41sytO8gqE+eg7ArZNAhIsYjfZsdOxNl
HZYfuZ4EUs1uYHyFDjzZl5P2Iea45dCoWAqOkk2PN8cxh77L5rZRP3RTcvPT5NYxA7ALE7cDl2jQ
lZd3N9nipg41xrcIYuI5/BlX8tktjefWJ43cJ0YeHWuxSefIaAvNDr+euRcjyrWYg6VlS8S0jxRw
JHYKJUsHxqwniNonkVqSTJ03c0S1W7/j+qzXNenVFSnW3RxnHTNfrSmxVtMcdZ3Poddyjr+OVLPp
bVTtWfI4ZvF4lgVxsBEDwzk6G+5ZcNAzF+SWp53SnoBtnaTteI7cjnrCt2uJvQeIwh4BALMOZl7E
EaqNZxloGAnvTknxprKItpZUzZpr1DMj4zQUr7h4HtgXTxdjTgIP8MlorvyNG6aB2UhDgtTwwRH6
fhL6R5mQGjNN9lkCKMfiQxiSH8PItH7ZMFS2UwrwyccXlmX1erDLVWL5V4dJ0jAHmNsT8TU2cK1g
Djdn6oqslLzzhNzzdg5AJwRY7fU5FJ0C9pVVAxNESCNwLC9t1LNV8/oLc8DHIJ1+urpVXk2ApWi0
iF3v5vz1APVXPkeyJ2SzCzLamTRExyKmLTDHt4fkuOPHH7ZsQ5CWzSHv6Rz3XpD7Hjv1e0vH+sJt
bZMMfJtAdX7T9hh3AvaNhdr6oIfhU8M96FQGzW8imZFIhCyfc+Y8XRSmtL/9FPWWVl78JZyelPpk
jqtHDITmqtAvnWAg0+S/WGIuLTeyXUF57ybdu1T+N0u6WlsD08zAsU9GoR/T9FfmuOO2n2SPUYi1
MaUmkzbQzRYFfdft0tamlGVJ40JqGXdnjNs8CAMAwSGDKi06FeEGBs7NUBI3n8Zdhqo2WVl6b3Ib
9JHGTtpPT6JkqUcf6K4ruR8kjyJziju37FFtFG64lhJqD7/JyD10lOj/Or9G/2T3zLUJKUKCFCKR
se1PMXgldabsGVXjeJ2+hc8lXxjBLqjw9VhG5zDURHjSAYQ36Z/DMpanpoo/Kp3JD8P0oHHWsepL
5snt+BA6IcSkIpm21kAQ+pSgU7GteyZtWF4ahNiZiXIAUc1Ome5jm9akP/t4UhrnYFlNf9Fc/2cc
OAhwahZcu4AfgmEvmxJ2DQzkk4obWiTVDfXfWgoyYBPmX2Yx3I0Rg1yLszqZeuQr/XixLRSicBXl
LoanhmqIfMRzwl0C3xWuYSNv1IqE8zfyTYqutc80vPGJEgnhGI8Rpz5ETiv3dg5ShszKnit5bUvG
t4pJwiaXxM2jImfPFMj1UEx04FxAVX63T0ItuY0KfeukEwralysFRGCtO06wgZX7kCTmLS5Gucnt
t4z+9moJs1wOHqi+JitDmEX1s82NrcfVOFOUO5LNUppDtYxgtIROsk9FuB2TjMUfsRb0p3PY2/re
C00GddKdb4bDQbPyK8scWDsZ3JG85q4gDz2l6mfSnUOzcbYdJdHKq0NnHVrWi8A+69Ukq3Ze9iMI
FSQH+MqHMVcfkzH8pG7aGlH+qWf9qs9y/yHESIeYwFyL5AEfYbhtvf4X3PsjncqLRuAaCk6ivUL7
h+Ogd+9KgGWRc5x0XGpJl39LG1NTU6pVR+qUY6U/a9OG9Qnhp+403LM2W03JWef72tVMgCR0FTna
gySUnu+E23AGPtaLqN6xlPB1xvZKQ7naj7jxaJk+Wk2TrkVD0FNhbZEkH0O8X7gY02Y3TXMrqS9e
MXMTvue1GNI65qwWOGC0N+dxKN1T7Nr3nhE328JPyUYqAnfTIlG47/JspxM7ysJIpr2ncioUkTWX
2EXkqRc1opC43SXOj1IpIuT0r6buoI7wPZLcae6ka+Av0IMffY2NJkX+ghzDtCd8ajjFkOcSxGeM
F6+5w+BfAgCpnovcEzMvSAKNJeAUwCsxVfUcF7081xsypM156/Wat8hDxNJHWHJNl+d/D0kdc7tw
uNNrJZHro4HWgdQslNd6vMEf355Qi7enZNmz+ZxvcQJIav5F5VA+MBMBHYtI4c9Ly+vLQfWEaIEc
wpI+h6mmgwMxWTF+PunpNcWP49PK2NZ5IE++lyt+sWQa3JVoHkp/ctZpolhXKmbpFIizCZCpA+45
DryBy2SQ4ry8rrsfqWmPx6Rwe5xWeP58OUN7MYqAVqrECRaWZODGZGR56rkd7rIKtw3NsuaUzE2O
WG+K+oDrB+Rbkh4Zd+F6LlHve3NMhjMf/uaELY/yTk82kzkZqyW71g5IscUj9Gh0OZVakj87qGh2
zhzFvhwaoJSnCdkOQAQgkfPGOU27ntYWh+XR39cqvb/hjmNs5hk05ed4+Cgc1SlwYVv/ef73xVLE
m8ohcEpPe3nKp24rMrc+4PaTp2moY1b3kGGRcFK5qkRHyu3czmpK38Qsl6a02lLILJLplpby/7ka
WcX1HBq9PLLnp8uj+b9oCOA8WIFnb1rIDNBSb77lpSenk4oTX6b+STeBGqSusNcUbOZpccrX8yOV
NlBcmHyq1jdOIVbnAv1yoO2ImLtfXksj7pzLI2OwMZpKlwZnKb8Nyxq2OMepJrTYONmhMo5Z83N5
srxsdyVGdb6xTi/103IQ/zz6H08peMFU1Va0Wt6fBlOZ83ZjkOd20mVl/TksL2MoDzGtPMh2cooV
24QM1l96Z2AJ434wv9nlHWcUCWsPTNG6nt+jPU4GUiwOy9Pl4DaQ0RrxmNWsxEXO1wQaefn9//Em
5g+J7FYP09r8PpafjJwICYFO67hHsxf6z3Yj7gMczWsZ1xF7rlWFZK+I2KxMHkbVJBYuhgs2XqOH
mWyw8OVHiIdq+24q0EVCx2lWGKpp14bdxTAdAsT89Ec25D+pgda5Nfar0SzcDej2b8cpX6qOswTR
7TqujIZAT6KW3REF1wTdjeZpdabMZy+hMTyE81lsDRoVO2u0zx07mm4onX2m+OeEFm9+68hw7Wk/
hRgcQNicafoKXjmKxHjBvfuN/4AuuPLbVZTO1j1vpnjSjRXKO0UdgHtP6U+aZiCOdkmS+P+ikf8r
ZhjkL8Qe/2dm2PP38KMlfHj5x2YthvXn//i3amTWgPgQdSi1mfP9p3LE0JGOWAiXdTBhCy3sH+WI
5f6XjWIk8A3MDoYOY+wf5Yjp/JdvOQ5qEl33PT/Q/5+UI+wzjf+uHDE4i23TR7oC0cy17IUl9h/K
Eb3TGOtUFf6yVKgDI5mnRpF01UVUkZXnXt0AlRwz0UcuI4rtacSDRk02OQjT+U9M8iWscOKSCvyd
4xO26BQ/MCeWK033SFmadrGungN7plEG8UPtwDnvjAsi7Y2IWcVCFUtwKTYSChoimc5YyLHEjxIP
lMZ0tIEfNSSIiQ2ofIlxMlKc1rImPtPPd1jI36YSUogdl5esJks1bJwHAtLuMO/766rsqekRUKy0
xrrlEmJA2U57KmfWne5sSnQT0YTWRPvCUB3t3IxBY4/WhFnBCrkP5MGKjRa+tC3UV0xB5CGCBNv6
JBhLQ74WjCoYdVHvIzbWtOS5DaB49p696tEuM5VmftQng7nXo5EitNj5YfvZ+MZOCvsiF6eVGR9x
pZIIawGePRniVClvPCV5U5yrXuMNMGhlUw0ZGhOyfvZS/88ze2jM6/I60Q/WMdfBtni2cTeNfM5l
lQBogVDFX2G3F6B0w7nVLBdYDtBw0w20e1D00S3E83gDd7wvq34iJMQC9Z53A66aRr9FTLe3foHH
Z3kqqSJvwK0znQm8ZY4xyuDEfvZUa55o3tns+1SMSiF8i8JSY4saMa5lvr72ND+8Xw6I1bX72qye
lPWzCAbvEE6U6KgHXPSiERNHBr372i54TQclqjGGP8AbTTHsFRQj3FKpnJ3KQn1uGuCvStK1PE5v
preZf+lLz7uIEfePNtRnRw0eKOpKzIKaepMQpXAbhJfcoSyA+CLBEnexpOrRIebmfXkLICpc3Qyz
dksY436MEjb7ntM9kVhgPxj6HV1nOHniRdcqDvpnZE3h0/LEdBDv95W6ebQ6jD51X1ThMwYD/kLr
Pz9bOoByfBvp+1RjLBh1BzRMa70PVTs+h1b3qsJK/Ux7OowD2cwP5HZiOG7KASuV3lO665TWnNMe
2RzfDWjOnqHsnUIwslKAf7e6HpWnALvys+lad4Gbdneu3oN6EuYTdufxl98Ux6hnF0TFGrIYuWxD
ey7xPNiLzJ5lGoP7yAqafhqhAcjIqPynMXXqbUQG8q7tqdBpFU3HPKUN1PA9P2CtA92e+c6nP0XH
WmXhT8VmK9SAQyEGeGnhJB9igj12fmu174TNbsGgmPcOINiV3tO7GTRnru776BU7IR1p3BJbEkyi
V3ojCJSdSN8tPw16k0ktxKDU9vxDVsvxzWuNtzHTqltrU6YMgt6ZHzpsb9pW/Sp+aEYdPmZTS7PQ
Jzy1UMFdO2COjgw32OdD4oOKMpM1Tqz6OXbRo6b86rw1tG2D9g3wjqCgo8UZmDaTWxq6hQaNQbA0
3ypDJ+EX8vO8d7bZdRjZuakt9gTzZp8G1/BUaf3wVJrmQTq0u/qWlPZ0fr2PoRh2yWgQksB/gVQ7
wCCHFRE+3Bpd1fiQCQ9mu9311zJJTn9f4rvM9pGenBPXnRN2y/oNP12xn9AbwBDg6Tia9ENiWpzM
Qs7AHfM30Fn3YZW1DwxRs5cR9J6b9Z9u409XTAflc1vmd0nZRvfLsyHqo40Z52inuSaGEcU3dyCA
ZsUYXdgvU0Lp0cYXjvM8Dr28CSd4hbaD1NXN0bib+QNQWFwdKKZsFwc8fuviuiiVCFYAnyWJIMCD
nhEYbSVsop9t0+pPVeJ7u8oLnafadsVqzMPmOw72sknVhaaHuXG1OkAIlpXXWXdzz/en0SVU8d4b
wxIjSfUa2Vr7pJVGcZYsl5sixOBJSzw51K51H+kq+eX7xr2f69rXsJOGe8y9aHzT7NI5ySDX18vT
TUVw/EbIxjyK1sYGwlmVx0b2ZgdBcPYmdJLMEvx3hN74sjm9VkkP8g0nVPUO6czyxDs7v/CcJwA1
jbr7rTSuJySj9zWM7ldXA3OpJ0ZxZMyL2BvNBek0WoiJx5m9yhZYw87zNr5q7JsYWwK7dS5hNiCQ
44OixHYvwoNrx/Wrh2R4XTA9OQ9JeRdWdYBOkP4LYTgR2xYjffGcHKFNPoK6DbBw2lHyVOiVfCDk
CZOVHj81vc29mubYATZefjHT7pI1vrrR99O4zFP5JhwG20lVsquRyQsasX5to0451k2CnFw02TbR
+YuWn84Q/kyjIiimYxTpMly5nphujgvgN5qAvCyvzU+xjRJ+yCAJ8kx39efD8qgveT89PPnt0vAe
PFOdl0dAFKI1eEbigeMQUkbE6juU3J50hE4bP6EFlJhmvUkZzawK2Eq3nDgUL2t/GzopqoGSwEZs
zIZIC1gGIV0nJaFcBiBSNP+2zfnjH6yoQOwWQ7AOmg8L+dwxS6JDnOvySGQD3o6Uhb13qHKEF15q
uqCMVdM781Rn4laQGv+gcZddMS8ydpr7zViwxnGmVftCn0amHG1zVlmdr91Ef+rDJF2jLTIOE1nn
GwJQgl2V1UcaeB9RgOoyUuYWMUJ/cHrxk5vwtBobLbgn8LBdYQt5a7wsvTLe+GE3wdqWNfoMh/VB
Zq63rsenBKnHzlSYtKyu49eCL/JsuztZ3pc3ps8TDZxgzNY9e0TGR8OD4UA8aEXzmwwEOp9C3zSu
3q3azrhpHRsmy1S/aNMec4GYv2ACia+KYNWKvvbBTz1cpDajjKBg7ARLR+i5iXxsaHZ9UoeAPtNN
HdRfUZshDgzLVxxtjHYAJc6B8CiRtkESvFqN+WUU2rXz9DtEWcNa2h9+He97w39gCIYRImfUIUmp
ahpGmknivkSyfc08Z9+6YLUaiRe6Hr+zGvy0k6N17oY3J6y/VAUzIcB8QanhWb2x0Ud90yEW6uP4
AZEmbved3utqG6rws4IXuSp/ycTlZO4kc4C63RPNrNa6MPZ49XfQQ9D6omtgExd9mZlIwXk7D3WA
FCP/gpj/PtnOBkvmHkw93JKkuIRGfmpma8nkGG9Vpz8hdXusZBDsCpfrSf/dA3Lqx9dwHryZ2aaO
HJw92ilS3X04aSfB5JOzCZxCtJ7UbWj9tS8KlA+x9qgs7UfGeE6P9CPmg02quYfRqw4Zd+KVbw7P
IIihamnzoE1WDBeRJ65ctIpoITOVP6KSfZ6b0htym+KNlTYbrv55Ou1+ubBVdj77316kx8Z0yJfA
tz/0gIFdiwilDDqQ3eCMYygZsNYDH62b+yaymX3G7YX6CXQHrVdydleDMdyhHgxo2SK2E2Q3hdB6
Az1s9nHg3bcBCUvCWpcwNc8m6RezRGeVYHbfFtE7FrbyLg/UB2CdMxy0rxKfEoqU8Vnnetx0AnGA
7VmHwpwufd2EK6fhQgx0Y81GzFsT33EzRmB2VpqVtPFRfmNoBFQkn0aEn4WOvbz0GViPVo1nRdC0
ZiJBdD0wTgIVXvXKustQkK2GAJFp46QfU2Nh9cj5u1s/WgcJ1JTABHXRqte2sD6Ag5YrEm8+IpHf
WTKE9ckkdjVCuLO5Riyt+VI1+jOS1QgQevGK4NPzjZ+p/4sV4IYWg7daA92Ahle2/m+/GJEqmheT
Lu9aLwsBcFPestah/5C7m0QDLmf5r6NhfyvAI2PSXOz6u8Vovi6q4mKX8dHBgDOjI75iJ3kAxJOR
3VD/MCq3gpk3snyNuKVZi1RSf7op5zLrAPqm4VDF8ZWC+d3o1VskncfWde/8OkA5O97gvszQoOED
Ssi1atqT3WhnSiME6SL+RV8VPicnINLQcJVX0NZlKlZT7d7TczvLaaSVjZBP384pspXf3kKcAZxr
JSfJ5KC3t3im9TeaGLe0tj8dHc4l6y9ZYAA6hqnaqVbioCHKXKEubxlS6ili5+KmVFjv5YRwPEIh
KIriPnIlt6x4JwTMJU3G0YawrQ3WBjujSdhM0zfiABAXWXNuXax8KcyBMFxTNIBTmNzsYPXJfZub
CBMNdfNBb2LdwsEmj5XmpTsb6dM6R81QDslVNgr/amcYezehWWY3+mFkUtBq1Q9i2eTR9gZjVeoa
omoAnHZUC+qNCm0NIxWWJD6DAArrldCmFYPT+EZ03HNSid/Z2IInVWgDrHwX2rb/FT2mT760nnDO
J88Ix9/CkKU9amtto9FKVU5b7Kiy2qMTcEqVgRwOk1kyjevejNgGmyiYdYTJiGgeiJ7YAGSYAzb6
a9uk+qOWPzPIxJfl1PYmt5jLSwU7j1C4aORuEqlh3DRBQhMvhiPq+uG6UalDcocfc+92X+MuqbaO
X9572Zju1OzfRuN7zvjWzhp/advFR0JzIjr5+b2m9eamcfz7vvdbKDjIg9IgpWgRwabWEaX63Ppx
dQ6frvDkkX0iAs04BCYFCgVD+QcjWvMkCnbxZav/MlBHcJFriD0YwrHW4J4wi3EH4LR5bwux64S/
Hdn4P2VFwgwrdH+YFrl0UcW979PRTHvtx/Z06Hz2zfgamBniaCHNxnuIR6azIfnEjfAf3YIf4Tx5
1dERsoDmGMXoKkadfw8K9WEMucF7uX5tpaa2ZRr650CDxIvinAyikw84YFXWo/bSIgAgWiXZIFR+
d3L0BZAPrn2p/45H8h1ll5SHOkMSaTQ2G+sI4btE8CZcpG8p4CRiAf95vryI7eQtMydvu7zeFyje
kGn97//d8uNUT07sxho0D/x7AtpWhcjt+D/+yeWHOiLMHeE7l+WfXF6ajRmIT8G/4H9gDBaVZ92D
BkXuBLflft9azrEXJFyNNJLK/jsuKGa7UX8fTO4tx1bTScjSumPVdvd2J7DhmcwTiHospfvuJOpn
Vk/fXjp+NxaqBUk2Rgsq1+r77ylDI15V8TOL2LmI8ccwwu4KagXHtOm72ub3iLAgQwIhauNajQn+
7l/TVHm7HOgSXlrj0tRgI5ISB560kAyh9liTomdw56T7n80HNWb/ejTlqN1Vj9DWlJ7EAqRvlh8u
h7jrit3UOy9NBqVQmcmPIgYRp3f5QfV2w3bVY3goh/VgdgFsowB/iR3pqBGL9kRgxMBy7TM+Wp7X
7PFPtYQDkj9UjqHv2xSuXNlWmJboJo34aE+Zm8NGdOZ2tlm85fYU7ybPKk/NZECVj9NPpB+Q4KzI
POvKMv4czH8eufT/KKUiLuIBsp6vzOw49gyLzfQpnwF2LZ5mz/lluvTg9KfOjF7zPjq3xHKB6b0G
jvgCJ/vi4b+Bk+SYwx296z4rLr0F0EYrT0Qn7uH4XS2jr1bY5i6R1mxth/gvSa5FpfagN9jPbHJo
pCHnBpsUqBIzkg98SlubW0DCGTLfBzWjLUdY5a637QLtszEiVgavvEuG4Bcj/GPSzjKc8s4BJrMS
4cYL8gdpOGevFKeuecAGe61L6JMg4Yh4XRm69tnB3KL3R4mPRhQyQCNjTCL61Wo6rqUpUvToQrop
s0/ChpiK+mETP5aZGR4IULwLBqziRGO5U76bGHwDvWXqusq0+mLrKTZpgTS5MVj3zXszTO+zGfw1
pAxZBaAhxYaaiFfSSVuPM7hsckbjNC6r/OSwi/Lz53G02Ria4ZuhqT12bvYX5CWZ97YnIO/l3c+Q
eeBKpKGzSer8ZqZHC3sDMoH6d4aZJMi1EyL99gxKCbowHQG//F+Enddu48AWZb+IAHN4VaCCLTnK
6YVwZGYxVDF9/Sy6cacvGncwL4YtK4sqnjpn77XZ/IyBONcs/MhX6JD44mBWI0K+uq8PwF+2I+mR
mlTXTRldmPjpG5R2N1njocqqbya78net/YrY6wEI/gJCSY4iu0XSg4u+q7114qA5oYt9nJXclRUS
x7xD/yfK50jhXjAskodSVBswqR9re6dKpjc9vA6aVDWHPg67un2YKffh5ECNaLEAIDGaLonD4o3y
OEYN/5rQdvDJEGLHtCrb7tMW3hFpW7PN0uwzE6QS0bilM0kulDmc7Lx4GyPVHq2Og7OKW+ww9R7U
dAIAHTG2iJKvabLUObWpHhHzjzmnsYL8pCx3cBMo9chgla2MmukRDS8N6a4Zc/fB7Z6Z3uyyfP6U
hDGslJaL0DE9VoZoOJTzQ2G25ibQlba2RxRfBOyhpg5QrotjMikTmJZzpadgN9L70tNvYigVlZzu
+rjWDoZ8se1ur8ln5aVHK6lxIzcHvbDvs2rCvukZ5wHDAiz4tCOx2flpNQtYRrQVTXYjGsIUyuhU
RB1JREj56KFASei/mxlXdHYL7++5EHa9qWpc8HpF7uXgsqI5jgz7IbkO+ih+Jdj503Dzg9Vp16Ot
bqL4yeeLaJH+iGAbFZMf3RnBGGxiShHX6B6aTn+2newKtOtDbJabrhg4R+dXcwOHHOFdCU4JSvF7
3sBb0tPIIB0Bk47M1WtiB8munu2PKHMR0kJjQZskHpMkfyjn+gfd2M6cmx/YiRhX5V2xQB894xqM
tkcL8wN5zEfEomAY5Y8fGCep6iPTsLeJ4GMFvId1aoOngog/Qe+/N/AMDkxdScTLySRZma+tPWb7
YJ4fGbU+4Mq0I5vhoXZhrnxX+P5bDeRw3aXAXAbFVJCp7IkgkX0wXVQp/TCexLFaSlWg9T+ILnbo
7wy8oohBOAWo2LixA5TqjEtXxlSFRMaFU8pWEDXjiVNfSLftrjBAsTifBB0RXKwAe5uvlnFWVG/u
VJ0F0G05xneAku5dm6JsplOsaHs4zcYd8ltboFhMU+1mBILaoQJBGXxKDZSdqeU9NJmLhGM6OFit
6Pj6dKeN10EP7pOkhjqZmluP2lBf6G9DYxIDQaAjWPyZdxu0+xq+DmKrrRtT8MxivFveYlXWj0GB
IIdwGEr5JDRl8klQREVWgaDM4SUkrxnD/gJNKCRexvJdFlzM0TgN7jKjh8Hdzi2rJ0zYg0NCnp9+
9kiaT3aaBCvH0V6KtHi1YASwtQo2/pw/tTH+heEyIHjgZunN7xdJFhz69Q/Fx6XEMbONx2KTITXY
oudsXLB7wxTQbddME/eKwf6j1VZocZ9JmcU4FFGz4zhZ0ZHiNJnPJ6bxOa3Ra8Zj3BeSZ4sjhjN6
s0ZI3ZJEqn9E+HyMPLlNB+Oj8HwW+aC5jQ18XUTMbSdR8600eQPbjA72st0W0Dx1ERvXbq3TEMyD
M5/+ocfWt/Zhg640TIEoi2kb5bzA2Hf2E+eOteu5LYT5CzTkt9Fp6O4YlyihwdEPP9S4T6p4cFQv
whTXXTTAfOfYQidkQTZl7MR5JfW1DUGqMXXkdIxam0Uhz3+cwdW35Ndgkp3u45rHJ4FFhbVCn4CR
+KPEIwCl4EgoSXRylLoM+DvKTm/Oc0NQuCRkBsbVlVnMhKC4bLTx9a1KNTm0XKlLO5pPur9KeoOh
20wQSyPCpDAZHVaEJKam8Tob7+WQPSGIQiGXR/QZlhWyIStn7N9di7R5f0iI0+iNaxxMCpE5xm0O
FdKChSNZR+WGeGfOGyPRdKYJIX2ekcLLzls3hHUw9gpdhcYdAQeiscVgRIM7ptOGPL+WCSyhJL71
tMQlrlEurVfwhTLxieclYJJ4nQu8h5EVqw1bGTzPII2tQX6qxrcBIc5oX534xiuCu86kSyqtB9mM
zyj+z33MLIN42Bc6to5OgvSYiGpfarQoXcDbZsUJDcXnR5pM+3QG4cc272d2Z5QN5IZlzPlwLZqg
vjxOBEOwuNIc1FbpB217j6/QQnuHaW6Zr93STeG08TX6pJyUHh9ckpN1SRprbHj3K7eTfZiY4ikh
dldInkCf6PBMWrrKc6C2WAdjsopQSAUc4oZYpps92J2mtHaN3TshMq9PyptLPLPL7WZtE6uZKJpi
+hkT+VmSJSRTj9o1SFE7GC4byCjUK6hxhlRPRsD+SXU3I7kPeXQFGZNwRTHcaCKxNqpnENypYFUQ
6eKB+VyRRJftlH323Ga86nU0w0UsjOukBHmYxVHypNcm6q6B2HEmbCUN8nfktJDselQhUX+qRjvd
kDDHG0c0DlHbIcszyaYLVJ4ZFOCTAGLU+Kjn9Qnz9X0SCDZoqIwPXlC/2ybjJHx1shxpYvXfsOEB
A7JvMjJzhZPuApVsClP84mvS30PHrcEKwDUQBllXovuutMYJNZzjNn1+o34yJHNpN0VMMqTpR301
4vw9+j0UYzRiTnbjlqCP8sn/RoZN/5+5HqE6GPqWFaC0GUEPxIxMZVg2xGT3SEGAHmJQqSGXVWbw
7I68423cv1cK0T84NuLGseVYivxBAZq18+7Y0D4m0fAO+BjtvfS31iKnlLr12pZEW0ZSYVcf27eu
WIQouB83CdnIW0N1nJwMsGboZSOdQBeflc/S4BTVadgjSKSpTqQA05StGXFKp2Sv952H9aRuXUrQ
wt/XaIImsh02ZQ8EyXW/EFOyg/EAGCgLr6FuuEAXSCkhW/yrYWS2Hqrs0QMzvTLpBKxbuKErOJwt
j2wyEdj0jLkgNHdvDuiaFXJ7bCKRuQ08nxjWdn6KNSympQJFOvjDgo3wJ7yn4ycabX3twFTy4VGt
/fEYM3nZ0Bjj0vFeOooAiASZQSKu+oCEpBYfVAR2ZW1gD55KS1vVpkZ2q5jvpy6ISHOd403dVKSI
+m65GVJ9ERVQTDrPkWfd2SNeRNIXn3TfIJ/Wq15FjI1UPakM4GAiSKws+sjA57ozKq8JodVS2z56
telhCienuCRHmOUhTBnrQ0kr+CYzebL2maehvY1tPYyQiIZq5CRTu+3E+cf4Ttn8kWjNiTZwwlYg
88tW2lAWhxx/czJ0w74sSAcubPcwEMnEatgeqKXvhGLYkw3JibgX4mULsHZ5wIyu0A9xYUDu8SlD
XHKGPHPG+NpFO20xpEMFCauOEsFux9DvleAEI9tFusb8pNNeROsd4QLkIQrprhFXsMFxvMQ0VCzy
T7b2RBpTX/TYlHOw2b0IunCS04eJeOJU6P2G6Vmx0cv7NB4XF5x3wgY/MqTli4ECWogsv66i9CFS
A4UHsjjas4vX04Gqb2j7NMGeyXQSzIm6Zx8bKl0PtkbGpBYMSnHsK7Gb0yPu9VunYrBQs89eaX5x
P/Rx8BzJIz0cUTvaF905YmBwoPWLk4jTDEk4N5Hp9xst69Mdj/ee9DWrJoRc6UGCHe1ahFZffUBo
3ogui7HVeKyxmiVJqeTtirOzU6Hs6/T72nMPvVdhE5Mq4WwiQF+61JuRawPX9xTNNu8T/U+1d1RJ
MlKS+bhWM6Y9nbkVZsTQgY7PwDwy9oyPSou7K1VrNw2w+MTz8GTrzNyjIr+BPuK0BNLykqCOxAmh
wd6VZsMCnmPaIUgjUASaayRH8zrTy9tJzdcWloANw52VLrvbkmj6nbTGlWF6PWcHUtI8nHwMl9gx
td68Jf3owYJ8sG5isEpFWkPsjGJGiZp1ATCDB00qth2Es/e9dUkj1MIL0c1m6HjojVqsW2J+Z3r+
od4RMxRV822hnW1NEgBq0jDItTOiApQfY3vGW0tfgj0c4p20OTqz9t4k2cUnOVu/KrSnATGrJdju
DbHjwqrg1KN/WwO2Y9kVTzl4iKUXxMRBvetsvtwahRDyhru+J0IjyPkkZygoEJtLdwsPgPGgNTz3
ps/4rbLCaa4bxC3zHtz4XT/FJq6ZABt5CV7KEq5PH8k/J8GSG6hT7ZlVcirbwjtruQfCH/qAY+W0
1tQraTzpbgLRxmEe0ag4kc71SneQnYjEx497OjeVv2JHASGKUDcmH/a56NV6IAeh8929R3TxumS4
TKC622OEMOlkc7q96hnSYY3sP1xhayvHbiok5S+s7RjyKuPL6Hyij70sXZWW7m/LQJ3KnR/1m6FN
9pEGLWTMqX9z1e+CAgJcQxmrUrZUNOUbizxgZpbVhj1dAKTDjrZGzortkOaE0nA5JwacnyPCH62K
zMcsLq/G2ujDXDWAiZtyb3vdD8Yp2lz5jy0QZtd8In7vWlu3SY+kVKCLqGCK2R9TOtwEjnY0jYww
SazHftpfpMgeMuxWfGQZbtzhMvFqzF6+Tem7dGRNznYG71Ynttj1KtKUqmIrJp1DHTsFH1N2L63S
3ZGjHBiGuiXGYVPxqbHdLx9yGxdrPUPM7IUH+lPkX1jWoF244jHCTYZs4lUxfofpxUIUNMDBsmRP
Ja17s7cvYmxKgD9+GFQ9zT2pGezubLq2oBjUk2eMpyX6gixd2nWYbnUgviWJFsW7O6H3z1zzKjD1
r8itqGip/alv/cfe3SW95YYiG26nqTkHgcT5liZ7hDVqG9HEJaDC7HZ+3n3l5Eiw+aQCLnRiOVVj
X6UeiLgSr3rjaVArDPNBSnAJcFbMhBDpIomeGUwBX9KoPxu5wIwAjOVd3WI1mzY2HY11OpZvru9J
Ing4LfnJyLofHDPO42tVZLu67LutxhnTGdlP1i6kXVF234zigLJbCK9g5a56+nTVFBTH2LCOLumc
cNwZVVkoQtyeA467ZmXAxrODUuM1dDrs4EFLCkKT+u4LaRebqAJXqAknZUeqOtEwHb5Dx9R2AoO2
bhhPs659tfFoH7taHFo9yO/9a8iEY1JddTGhDyJz6XfGD6717RIVfCuy+S5WDVZ/0OdjMp7HecVX
hB1XB0AUl0u+mtx5WuvNiUynHjA7OBzfqvV16sekJLsAOppOPMPw0l/czrlvLedDOPlLXMKUt7NJ
D1nVeu/eocG6s4I8u0IahedrpuAUlXRObskCmdvQ1y0GProHojl2/MNYP+fdPB5+De+603yIrm+O
ZY01J1K3srYkCwMlplgyBetWAwErQU3Ezi6RSCSnro63TWOvKq04RxM4WqOfphvDI3EylvjC01Y/
uLN+Q+OAbnY271oQpgjWV2QINntcZyQYpjCVJR36dbeYXuOho8AeumuMCNFXUjJiG5samlOw09wI
MBjzpY1ualvVjMOSALEbneisQbQEUMxh4PfZGQ7PgyEQ+NuFOAQDFOAxNh5SZlH7cYlJnGR0FBjS
YNVCC2CwfySq8aR5ZrTRR+Ni0CF07H4O80jX1nk1GEfT8t+zmrYjsOUinEqSNZzcXSGFZtcCWd2w
FZEOZV2BxaSbHejpkzF3OL98+d4V4CETVprK1crN1NIhA32xyy3i/IzCRrOWk8PtVEF3QAeis5S8
FUgq1uVQaSGz93Zd43sAKe1B60312w6TMLtuHKTkEvTo2G/Ao2+H8iPSnfypiHDAFdaHU2D9rkuN
Ziw+ILw9eROEKhnuCw4FFLWyBZi+7H413C7ul2zls9aoYJu6VYj9BdW8MB1CmiiM6vbLjUsK08Dr
2AcCBJMmZ8r+OIgaJDReAdYpdlNV8jxkGquvhbSvJGdyXHacX6kvwXyl6WstOC+XtKtTrapWRZcf
Sw7qveXbRx1l0sFqqK0HsWCTtx5Bs2gz5jeLzTCe5bVbZ/hZBVMMvHsRhjmoYvK1M9toHdHCW1Mh
fw9tDeenq7DzSQmRPaVp11QUyGqYwEV7IdQDkvYGBfgcIUmhtzxZswrWgN9ann/GGMK7qllsvAWY
3Df6s051v/Fgw+sx4OJmaRPbIq03SsjHEkob6ZC4BTF0WRsnUdPKY3Hqszw6Tg5sRpKSLpWJX9IU
NtpZ0yJ6ddaqUE9Y+dCSNNvYmt6BEv3IfKwRSnm3otXtnRvMDgnfXB3hylOeUgIOc/WkBt4324J5
Ccbh3OsNPV5zBvdQD4963897MEvGZgIi7yND6ByyDfPokATxyAu1k6sANPMRG1t5/P2Nfgpizf//
ZeYvduPvFaflHv7eTU0ptHabRFZXRlbhX13u8fc6deMitPv9mz6+P63/PmKU1/zr9+90SvjX7w3+
69e/9//nPw6Ljekf/p/P4s+T/POInO+6efvfl8R2BA8JBkFx5cIV+/Mcfx/9zxP5fTQzIVJj//eB
ay2nhPh9xCZ35/bP+/fnzn8v/f3x9zXp3tjyfeAgPQT9WwxgFFN7J4BGjeZBEqzMMoPz6Pc34lzF
n9/+XubPMzk1f//OEFnRVfu/1/z9LV7QJH8v66Djj4Rh7H8v/3MPv//9c+O/j/X3dv/cjaMtsh4j
NtaGSx+dcF/DoG6Ib/4+kQZrGmCc5RX816+i41jd/r23qq0gbYzOBaAOW/M+16fQV/oN30LYisuP
bJor5g/8+Oeyv3/+/lZJ79ojcYGAjP/c9Pe339v//vZ7J3//nKlC2fvAf/tf1/vnst8/CxpZdOCX
+//nvn4v+183IamXtI4OTA8dkN3fB//zcv++NsIpsxl4w3+e+u9//lzpf93t78Pnc3AMOlXvXOHK
Y1dRlhm2hhV4+dOLUsZoy49//tTHBTf0z78HPcxmP8yCpeOi4+D7vdHfH/9cRiDgAmK0nfXfR/jn
Yf7e9p+H+l/XMwISMVF1/ufZoi/E33mcfy/+vYFdD8wA/7nT//r/Pw/y++e//9YCLIAT4b7/8y34
X8/rf97N7xX/Ptff6/xelqAg2w6e9a1SZYNlhIuQ/AKJqkEy+jBKq5W3sRzS8M9yMVhPmtMV0XxK
zPryuy6IPzAsIQ4gd72EMzjdh3JrktdGS5Etm2tpy0ksh/NsvEtcBzumv+0VYML2igCv9opuXWuz
xXbrbW/kzo7XfDZzWme6Xz7qsBUhbGa7fOwfCT2h5ajR0oTYxxgR4DnqhTiso/6mM8SJND+UZYqa
uSun26nuv+woIocGPYGVSfYezGHpAYIYL6Zpo/sNijRTj3aloX8Fxfho1EFOujaiiHIUiIta3P1G
lG7Nkiopzk/lEtXYprrAPVMn10QFlKd4mcMIcgKGqTyXBloAhthEaLgVggBKYabo4AFzGd3VjSJY
BqinN8z6ne0DR54JN7dctquj90xpwtZGQl3BuN7TBuviEA8blRgz8L5kq897uhHsVdjp3dim4a6Z
+WjbSJPMcunHYGpB6D9fLPikVV2fUOnW67SzX5uhOQoxFUu+DBHInNupUK6TmIkUbO54w459IVoe
pkRd05Vgj5HRBtRAN27izFhBQ6DnIe00HBreO0da+8hPkkco6+u5JqdDi0AG1GzMO3+6Icnsp/N4
Y/w+eGWmzni0D67jCZxWWnA/VaYfjboed8zOrs0eO29hZexb2uS56X8ysHNrXaciGAl/3EWEhmi1
3EuT8bfW+rvUJowDkAWRvd1gb6mNn6glx7BrdEE8S/flpbdlzNAeXSC3dWkl7yxtmu5NArwBsWhU
5sW89qL8revJvGF8X+4hn+QIEYhj8Wdj2NmyCH00GlvT5oXH6Br3uX83pkG79zue9Dij+YyxAhz1
ig+6Di1o9VBRDWvlxz6kuYLvkjTZ2SfajwROsWnH03IEmZkrTyTbfzPCpkzuGA809pvUvOgsTPXZ
lCZwIb5+a2SA/WqckMolCXRHWycqNsJdw5gC7yHeEJA+46ZAvgU8QtvhgUTvLLFE0pBlhmPK5yjN
EfPDhkCz1qMeNHjCPJaLkmxTyblfq7Gfjq1y0NFpsCK66G4y5Gpu/I+6gPse6/H7BG6NrK0lX4G6
zACI6lrJVUKwgRMkX9qifBXj4rUf55egIUbPtfeG9u0FsDfM1EoPlqGXC2X7bpaE3lpTAQuP9CHD
x58WXCuf6ltodF4JgV01Wv6ZNyQpzkAhNzQe4bH7T7CCKtqqZCy1BWk3dg+Kk+7R9byk6A6SqJrU
MG7ike5EyfRV6e9OY1P2kE26Ve1DlzcXxPTFOqBT6Qb1qyH7MzM0UqYsGRayfxJ6ZK3tLqMzHumg
RHIQKzAEyECLSXuTE+OOzEv2jr1kvzbGvZvZT2D/GxvbWlGwR+rKRt8QLHG0fIN0QEPtDQvBZVFM
z3HQv0dx0zI1Fl/Z/AJRZ0CmlnzqacLs3rz45ET0uA+ALkojHK4CI9TdPniXI+Qg2lW4z711hkEa
DJL5UxXoqXWM5YNzRpf53BfBtW1ytdIYTpaO/k7OdrbtkbTIuruO0IfQmiLDI0lcotSrZA+YmAit
qHjMK/VmqIq5kJxu7UwjRgjPoEsnEZMEa7fNIAz4JiIpRYO1HTYw63BPC4U6LnuHfIL+p0YIg83i
UI9YsLBpEUbOHjHRqdk9/D6duLLqsC2JxECNIrdDFGDsZYTsjuXGqhQLgUbHoShehlgVG0zkizKe
dkTXlc+1Y1hrR06bYsxTULADtEwgMX5OxgtAg3HbacWTm5l3/bg0p597l6lvk+ZYKRFEpOaX0PKv
MjU/u8aiy9GicteJfVOwlKtBUa6RW7hODYQ0EHjTJf7xxUClMJboOkknedCz5tx007qsputa0ejs
aFiZA08YLELQYb3TJclUIywbQDv1DXMrMiGIZbK8mH1rPB4ABiR8IhW29xC9CO1R6cakdB5apurE
mWMeKgSRDTS2LO/QNO57lxLIPNq3iQ+mwdaLfWLABIojKTdqIFvN9YejZLIeu+SJN5x1t8rK0LUP
UGBcjdkN4r4JfUM1biJL+/QbBnxRP+4sIubsaUCjRIY6U+9H25h3niztnbDNnTMPpzypLtWohzZk
itBPkIdMTfGaOhxmmngJdJEd+3Wc+Cunbu7RAD/C03yaZlls4Fg/kkwOWNZ9NgW6GlrDJfw7Nx5P
s7/x4P+vjQ4pq+G6J1EjoxEdk1TBUMa1OyLjUKik7m5INdwlKNVemdq/BXHx6NbqenQJ5NEHBK7F
vrOL1xxAiJPJLjQVtYHVXydQdIsJn5ve0tTKa/M21cDTtnw/YYk5xZ5dN+rDgllfOrhI7MVEDqHz
NsnxLe6YCXoFklCfnDOZMvEt88/BSy9Q+F5JGfzOGNL2sbWb+/Sg7PKR+SoTOV3c17hKVYobvAcQ
u+L9IMgVQYqYIRvnBumkJYZXO4BK5neHWGHLobu5rXwgRYP0vju7m0lYYnCuJBKGymb8RKYGMrdh
1VR6Baocj5Cs7vIYdoaBMGKLKWo3usHhtexIMWoYa4qRMT0mtXitTTAZkpRzs2aSEKzYL0cI2m3P
3C866qaOKrg9+ZV0PvUS45E+vCie1EGvn0l3a1b6VDwFrXbFyveQtlG9UsrjrY/PBoAZ4Zg7mQ37
UURht+9oIXe8LSwSSCVSLFergTHhWzIxGFRefU79Rb0gu63eTe4G2DCZpQ+FIpuDoRAmFb69gx99
F8V4FPngrMknekYVcm0G8lbBuvXUcFfL+M0pERMoIjVAyRSvXhCgP8DsCeWYppZl0xueOTZysqrJ
BqdsaMmrIwNm61s6WB61s9U0HwKcyaI84w1AbYMZCM8MXxf17EracnNBiksXi5sio0GCy4d300bP
aZXxI2md3/ViXCllMSC9VpeURvy+hbYNH+few7WAxwDdeRX3V0i3khUaxjdsMBuWXKKgyib0uv5k
tcFJkhOzAXPlwv/C88Vo3SJcksn9c5mjTiXwmYTPGZ5Ub/Eme7yNnoeDoERltVGmF6w6POz0WZis
lg/oqQkWyxEzoaFeOR0sJdlvZeTKR05wVJJ3wZc+KnVtTHINptrZ+5F81KAfMMBQb2h+V9Okpdhl
1VvbBbCvfKYaELaNAMkceZfblqlIIUSzQTbPl4cirFlw+DHjM2Z9CFLJnC3n3j/4c/HsUdTXnMFV
X6MDpzaeBr6eoudkmJKkJHZ9PNyMQcbh0qT3BsvPpoOIg44hZ0zYXJMa+uN1Ke1xg3F5bl2AL58R
nHwYI6qUGcbjZGASilI/ZNx7UnFz5VIsxjTZSBQ/U4KsstaBt5M/UWs/+a5Vw9UiOXQ2x0+6Ugxb
fLJXfahHkQs91FfvMXiqzHPvtBgwh3AbpNvwguth7bb0bp2+ZNrkEoZrEzK+dolbyuL0h4hFW145
wmhXzN21lTEOF0eA4DedkcIKaF7qsQ921S0mU4a9Wn5r0Rtn5vpBS6wCsMbWppmZYs7kv6DLtTrm
24ZfXVAQfbBTbtZO3iB7NZj4exw02o8Zme+pyMEAMR1ME3kFK6OsdXsdJIiJi5JCdAYhtulyfx1g
yslm59Sq4LHU1DejHSuwr9Mx2iJ530w4pVdYjbZwYW+z3rYRkTSvY5sdVTXfzxbNmb5+a2wNtWqA
aEwXyaW2kYyOdXTxBwS0jR5Td2LKRyuLAdxHy6GDEECcwnhl3vfuBJXGec8UsQ09nFiyEgGxWdOj
qWNeyvgGJrzD5LTHi+Ts20FQsimkt2KPmIAhTV3is8Yjc59L4fEtLcsBjpHB+2QPNgz68jRhZV42
SSblWHfqcudZgzEAcoUfPSl13RVRqK4+MgYgNdUWdtjbbMdYpATGQB8f6PTkL97dIdrWec7CpllX
VtK99on1YbraFMKietAnMFWSFNopLop12lIROgFHv9CmYEthEvMNgfhNjS9TJH0it34sxhUrd1Tf
DLV/181V2jjmejL1uxR1PZhAb5MHzO412M0rzzHfHd//TpkvYRUUB8sc9v1kBkwejPvGCZBOGQGi
YgvrHJzq5QbbNHXkBgHWfvRzBuPmtDYQRXpG71MHZPXaCJDwIO54yYACkx14pSFQbASiv66oL1lR
nRLdPfZts5nFkhYpA2bwBvlWbrFY/rLNSnTzmVbAS21/TUiS6nLONgys8Il16s6rhlevGz7TUu5n
htquabyh74ToRjb1mlhIgo1abH3zwECAg6e2H/rcg07j09TOylOPY0ljRkmGXvCaOehP0D89RvJe
2WSgBWzdV1ULDVX3og1DpVPh2Ne2weQzjyXMVWI4Wt27qdl19IAlNglTgcAeLmavXfSApO04me5x
uPUb0AZ3ZRQwCM8IcCDq0g/ufXrtiExKb1UxR15LmVFgL4lyHr6kzBSbaXCOyMZWZKbupJegH8L1
XFwaHKDgoCLg5d26rRNrO2aAHZHbcVUzJeDWdOk8H7sY06XR4fOLgcgFCu9p5W2HRn/RiuLot8rc
ReO0E2MUih6iX9yQJB/38jNpiC52rAP1BZ5wCoyBHDSqSnZfww3RLVTSzkFblCd9GqCQ6WGGQeCj
3tfwfQQvVWOhwfOzr8lLXhKZEHSBIVnryVDKiHE8eNOzsFO4puSwgyFZVX1VrjpcLW7GaM9WL3nF
hD1i2rmJMj61wG3RwgQk7rZkPAXenqtli/jKzS/juCRrCQSt9UDJ0YPxDnwgZAwBIH55wdEWXzWM
1lWe1GcZJ6GVOymm1/Gqzs0PQBAkYmWKTRt65EZ+psN0yVGxhZoIAuL0lpOI5rE3JCYNb2Z3rqYw
KHCrgntH6ykbJl8xo1ARESsebe2ir1cZJrtNEdELSdMvERXXuoemiS2Yw7beqYlH7vbJKMjIoM4G
2mt+DRamjuJiMLveIXx781CzePNI/yQoD7lVfwlmQKEnii8Iju9U1EPYmMl5jhGqNvxYL2kfoz7f
tGAyvduRsylfxTNO5ffUBJvo9D8gWc5RgM+LgPaTAVG67L2nwBiJFdFQcjTs4oXV3vStja6M6Z/H
9CoPzJ22tMKTerouHF1ui7RSYYqA0WXYvKrr4YnvKGoQo0bkMpD03cbTjtuR4qjiTU5go1HoFzyo
GsA+e/dkm2hHgP/fyeQrGJ8b33pGP/PolYpqE+qKg85i3UVRukLUgSIJLSWwX4uCl+8mml3R7JrW
Da1X3TXxf1hPY6k03tD2XvDmrarButOKfNpI23rp4X4Y8dBvZrRafDIBvFDHfoxnd28sujdy7DtK
YXicCEZ89rCYFPF3KTL9pMD12JNkl8R39TcLbxQj5musa8Id7gqbnZrbmuh2hgYJgf6StJ0JAkqc
nWJ4HNEphFOS3mbkh1oBOjKfmazNGHbDJvB6wOY9TtaD8Y6U+t3DudzpHJi58+Ql7oMJvgt//ikJ
5l0usaAU07Fr+bbEWKf9cd9Z+ouSzofmIQnhdR0wVYW4cWnGZJz/vTm1VrrZHxp1zhv31LEABAuz
spXGa7RsXn0tvgYlS4SiuM5NlzDSvvusm3HRCjwVCnwoHdKB4R+Ftw5RtIw4WqhiVCWC/azjpnKY
IItIflR2fwcDb4YP4LCnUQ9eQYpDCa+WIQU1FVJ7n4klT0wjmLnMvikADIYypiTqVHwmZbLPnPzY
4i3Wc+cr8Vv6VG0L1b8w4nBMd+ZUn3M3By3bFIe6BwSn9HrbCOc9N7pjS95RC/N0m+X4bzNpfSRR
ddcuBEoXRVRy40FD6ObhutKg3+Qu0o0U/MVg3UdSw50R/cyV9mgunjUcO49a/tajcXBmc63Fek3N
ZaLthEBoSePTI6nJDNIHiDjxQVT5l4yWNzsp3iajf84rrCqVhdO4E7zmdDhP+XASWfqAheKdEuJd
X2TOnuhDp57eVE2enq8vcfJlkK+TWdjr2fSQN6vfTuW4G1kyN9ZEa1ZPzSOqdboJyVuAJWiZqV6X
RXyFCvq+9Acok7r2OsfDtd6QohkAhWUJB4qyk0IgMQB0OiBYTIf0JS3Ay/00Tv3pWMVHVBNno0xx
V2rNCgkbi4v7f9g7j+XIsSxNv0pargc50GKsqxbuDpd0ahXcwCihtcbTz3fBiHQmO6u7et8WEYgL
LRy44pxfwI7xIH+Y+HxmvetBezWJ6CWxUhy0JL0BDLnILDAkGeiXsYfCFCjeQxSBijValF+m3jqE
E26fcgGYXsr9Db40/VJeNtOAR6QVoifuWwcMA59NvXwCOn7RpZ7thrynfCEPsB3QNG1XTpbjCmL7
GxVda6tvfdeScEWJpnPJy/ZZ0k2b0tBco0XphyZPco0EfXW+LlCUKGp3IMwFnnqwodiJmyo053qw
CN4g08SonB4db3F21JJ7FGRWQZJfVkHzGHRgX8UrOI0l4qN0j9a+yYtCLP8cut+GiPijZzXnRG4v
vNqTGSWoPbUTzhVRcUj09KYJ1B/pYOoM9AK6tX2xsZ3JDbCldLssvAG9QDssC7twWSu2jMZumhGH
nSZ6ZfR729tNs7PggyAn7a1QEHg0irOq8H7QPWh3QUAXxSNQfybZaM6Co8JiDcMZUPHbStIJ60Uj
vmxq6Z+lo3SWW4V0zljzYUiJ7U6tta6KMFuBtOgZ0wPEgVBDZFxP4m1WYcEskSDgAGhYSa+Me9HS
6251JPS2wySdF4zKd34aE8TE0bQLewaNuDVqYy0tiwjQfTEam7FOFTzDwTKXWJySibAYqNmBvEk9
ZYM7XLkzJBs4/uggfK5o6bU0YnATosyBuCuzn8uwlI34LknfrKwkxKw1K1TaqsZgGJ/mmyTAdSkb
EJUOjyR+2rVpwakqsQ/NrRTXZdt6MokjKxCoF5bWSlvuZz0pdFRb3SPSp6RLhjb3U1LVm44eetXT
hnUVAciwuSmG/LltkIAKTVqfSep3OmrfyMB+WNaI2EtCaqgkbjzVZQdcEhRBDTdFascGChNde7NX
3mED89HQw04970WLdGRzTELoqCrpDhR51Kq5J5NqyUZBsxddtkACtGlvLc96DRwV8ou+iEYqYa/1
dtoUnsk6EavGUR+c+LwFigBH+FiK04UiA6OZSglA9Kl37HtbRxHDzrY6/JtlN0Znk2wimX5RRMgw
gKzBuBeGO0SmHcKGhDStCziMi8qy36rBsGgMUfIykqtIpA4cKSVsOFQHXfZ7WBAaXwRWs24rN/u2
A/dY+li65iOQNYBufNbaLuv0d0c2GL2hnwJOvIwDIqGm16J8W9S8WZq1UEeId0hIXVRR94hLMt2h
IYLWqKUffTjVxyZuNj7hbdlgpKz5Dg3siAgLrCrXCeTHcLSOjv8BCio6yJXgIjDgLEI7o3qMbtL+
3tOgpXQ2Y7TABx6bQ/0ehBnWgCWC7USMnS1geWjIbKJQVh5iRLftuEGkLibEghqUscFRAXlllFU6
/Zwx9q0ppw91aieuVEEwwDr20fAltMJsdRMKKFwEIpMf0WfQLm91IocEqcBpEvaE+Dsl5EqgNBdS
uZ9Q6R6MON6ADGIv9aCRC1vLtvk8QUhMe0KVXkdypfPZqxYab83AGE7SUFjKEnsZm6bielN3qyQ5
HVWthFmM0s9CI2BlFG9xVF5WTtZvcQCCXZTAGVH1XZM2LdAdElP1RPDJQou4JchHa5NLkE2JmCV5
sPOjTnSg1R+GCf+VaCWGewSXLnHeIbGiAm8TqSfvqSTCAnFJou/anEEcgDQIodJPUNOjM3LlIfOC
yBzBzlaWnE133klCgiZtC9fJjIo+P2kPs+vtXVsS8QuR9SZfxgvjaH6MBoew5CJtifxve1Xi2o6T
e81P0+Od50RH30BXoSVuMyTAkXvCmvSlil3UQaFhNLUJSh3ZgTaUjw1pdxilVGKWisj1FB4zXb5w
Cl3b6HJbrrsx301lBEEDl41A2OVOPo2D7+v1oSfeHttQGqJ4uDczeKByc0fWjN8/mxCbIyLrhXWE
FDVhdcatKcRXE2/fbp3JWrXsyyw8ayzyp2VF0L7QBulQ8RajAYZYYAPckwHEIybkCLOK/mfeGIep
2xkxNWkS5veZOWlbOGcRVVg+7vVa5ISQNF20Sgpvy4or+rWJscDnq3P1gNdC6nX1QL4xbfjQGGaZ
xj3q3Eg543K4tPVlpqISYfQFvFk+0bqwxSd5kWCuBf+ET1hLKmOp67oGiq48g1/70Jg8W09pTFT2
YjA0fPardLivTO64NDilGkMwG3yTao2UjGl3D4aDhPwE4dsmKHnw8yuZEApvFIlufhU3iHH+0ZBE
wKjOu1CKcY2aNLwK0cuyyPW4pg0SPPK7rc7AfSFLqeSi855tSBZrgZGtHWCYQYAjVls+y6beXKeq
53bR+IAcw1nRWR2qCRH6+ZAvkdohRTQhIDCEExtJH3oq8QQM/6XQzHZl2XifkEMlcOioToWABWFz
s8DzKuERjdFlJ5i6tmffJ0Fnb+Epda5fFsWiAYO6Usty22aHKuNNNjxYU3xIKLMURx2zTTKNmbqz
VJiddCsM3jm9UN4G33iW1Y9umN7arLxyisg1jPJyqnEyr0OI5bX3DHaPvXUs7OTk1kNZajUUVJkJ
PR5T6rvznhyzCX8qCjq3DqQfToVbd6tU8pL6DkiBLlluMtmvQayT0yHttQQZS19joi8y0mNlXLtR
c+rKdBjjFc32LtK8cW9CxVmEDH30rKUz6+fDGiuiTVKEN42UyOvKvlR1iY6hPN53AwJVtUxUeKju
mo6MiNnDu/OzGhkgB3mdIZm4ev8Y1M2PxCRFpn2oXXhpM9pnEEyr2HXDg64yHGjhqy0CR6LPvq1y
I7jwc1gJuUbagL5KX4PnzbsfiEeA6faOcYtdst6+9TYB/SIiBN/50m1DUCBXEwcf+cwk+KHddR7D
wyhpUhcsyLPE0L0KrPEwWKG+S6PoStILRGjQTmeIVOSL3CF+rXSM+VCNI/hfZO+y1r80nUyPxey3
CnUPPoU5Wp/JC4xyj30hl0g2I2PVqq65o4i3Cl5RVRjJJsDFyJ4whJGibSqjLVR52mVZO9E+B5e8
1Er0keACjoVz4D3C5qWEaxM0fX9eQM3SK4AsA9JZQfs8jvkFLWxEL1hbQCoJ0URF+Nwu1mOU12cw
y4j6O1FxKU/FG+r5a4YK0Y0qO94yKAm9BjnGG0FJ4AQCXXuRmcswlV6JtfdPmKCTfQXGLunnXU2a
DUn0V8tCH9TSGRpV9XkpmDmRIk8bH1W7i1BMDKJvqeQgJizm4Km8dgaRhyI2udvavkW4YNimAMQX
MRAIAkTx2pYwSTGrblwVJfWwVyi3URtGvAfyQ10EWLCqKn4f2hZvLGOlT86DHwaIylTEtPM67d3K
YyCT9hN9IcSO83JXDvVtZxXTRhW2xB1iSkOs++SOyc6hBVJu+HhgEdtQlBob7q9CJo4uHHWsCcpe
yKHnrlbV7XlX2NdJxgPNJviqhVKdN06DZ1eIJCX7A4CXsAJZln10UXkjQX7CjDAKX/pWQZPUIi0f
tcq9ZpYW6I6nosy8TTBAsM6RLqusi5SM2AoKO3BikPNeIa07UqxKgnVhjmhZBGnLMzuo4ZjEVO2w
xj8I8TDvHFGyo28yVmFYBg4WT9ZeQlg+V8BDOwUGKuHwTpWLGJtlXypadVW2MWEYEyWOkfynTrvk
Jw0jAbiZXncZebDGQ0PrVk2W+li7IP9WKvaHZXRwD5v7oQFppld0NywMA616pH7Wpjd9sLeVhjpr
9GGZvKBTmrxi+AW8xmro+0mg/rPRP/RacVfFgCkaXi61vh3i+uBUIHzgabrgzO8UXEiB3+qvelfB
k9cUpOUcVVt6qnWm+tgDkH9xO9/cOUB+9kU03CkTFD6/kIQXKg/A0t/QDdi0gbSEKYLFjmdHqz5K
blGIIG9qweQHRg6cbrzoNLIHhu79CC5BoFCrLD1Mklu1WUlddUR4LMHgs92NnXdR1CSILWIRsTIA
1bE4JjSohzTDq2gajjryBvRSV4EXHCAkZ8KmVgIQVK9jHZ5WLHpn5FEuzCiA0h3XEDY7bVsazU5B
MalNhxsJ/XJsIZutWhg0A+EWXQqDzrv2rsYacsZoRUg5TovtFNMY8NxUbFWx2KamDQ54EsLnSp5V
vUFjHJvWCCzuWmoaZ1Wjo+zoAW9LeJXk6PL51PU5Tny6sjO7hKYcgWQ3UYqnxAyh1g3QlVTp3Tfa
51iPXxoUlXn71U1f8rvoYb+EBxWvzalGrpYgZBSlriRFZNA0+HxqjiSIDouNCAMZW4PH3IFZBvhE
DbuPmuiO3//aeqngS6584gWEaQn6144M75BhleG/D/VwXavWe5E0D/ZY35CFQIU0knweekPeGXZZ
6TEc0BWB3iGPKsG5NnXkjeTAsRdtOpUM+WWyzpanHYpSeVEwgwY/Dk5MZLOyxgf4ktiIhWXFrhvM
Q1ftR23cWHxBGei9lIrbM6VHrQ0/KhUmNlrWwyZHqLn3YM9X75lVPziFTzQ6yy+wPlM8Wk7q9AT9
um2qd8cBQQm4sz3JE7fFcxPdeb1Y+3RUy8JKXEPQXKh83iz1nYSm7QaTcxyApK1wDX1NUv8KsnCw
R0NoPxjTTCg/Yq9m0XFPz0yEAuOsTDfNaMgusDmD3gWKjZm5UfrBP6ubolz7dXkND8yVjZzPP9b3
FYNSvykliPJID6RO2VDDQySL3gMU1yAtNDstk7hv5BR1kygO3VsGYbhDSmMPBSJwDkQ2lkOdiXYw
xDTVym6DorrUWsy7EHXgMsJVD492ZRMtX1bE/EwEcxcl6fJlOKKhZ2nxWWSWV9iBwtUdCjJWA0mM
IY0IViWbspEQKMHTY5IVVJu7NawJ5NViOmVFvc2xu4O74q/CDOUdRO5dO5iOIfrVSy8oM1cumr1v
RzsP627o3SDYEWDEuVh6CBksJgN8lw5DCpLv6MDR6UcA4s0noVdGCCs4vhSusKd5NpvyQpebbepg
f9Yo9HeTBnYI/WoJz6ccre3+svG1l0I/+Bq15hDi7TOqHw4Yh1w3UKzsnHdrbJ4JfumlfU8GZTNk
PrmS+IDHK5qqdCMGX72wouEi6IFU9y1oD2WHZ2a6VggPmKl5OaiQ4QhPVZuilPfoyiBtVqkP9YDe
TUnA1EiRWWm6aOlk5nk2aTeeFl3r1Clr22o3cTVtnAK3B1pyHR+QNidBZiKZFEVEI6HARVAk1BLP
NWCUzAmjQJJAtGDoGctNugtzpKo7ZW3hkUQKpWcEPQABkJIzfajevKh7i2tyFRG+PeV1UrZYOlER
gkV4BHf/Fg7Ge9vlrofSuSYnxUaWBvJlI0KGJaN2M3ghJEvCHgIZwTPpQsun28Cw7iNr2MqqtoOU
Wa6kRj0Le0nIy4LRaWkQjRqu7dkHWGq3lAsajLpado6+NkpaWLl/AbJ+mcQvuiYEDuIdQd0rKGEq
v1/+MHnOqkL6AKqTcufkFWgk5wdGPNAWwuBMQiZhAdCuBTg7nBmpfQPXigB3at/JVXfWevnFLOX/
f1+H/+e/55d5Mvp5Vv/zP5h/zYuxCv2g+Tb7z9s85e9/iH3+3Oave/zzGL5WIO8/mv9yq817fv6c
vtffN/rLkTn7z6tbPTfPf5lxZ4uBq/a9Gq/f6zZp5qvgPsSW/+7Kn0YFt2Px/o/fn8GdZauwbqrw
tfnqYaBqOCfOj+rzSYkz/NxT3MI/fj9/7387vg/ha/43u/20PlBk7Q9Z1k2DzIdsmiBgfv+tf6+b
f/wuKbLzB6EdS3dkWwf+Y7IqAzsYYJ9giZ1ktDsdzfrpilAzzBWrlD801UFWUFMcC6MU3f791yP4
y095+ml/I391mYdZU//jd9txfv+t+PzJhU+DITsOOBrDNvjaFXo5usz61+frMPPZXPk/JdmbSbAX
z2rozn5pIqumFS3ZmGQ4ixC2E9ExudoHqgOz1XRqbRFYylKSEEMNQoxmy8B41dNAQpHtLO+rYV8H
OOzME00Phz00ct2V0vEpJcu910RwyEHJOuEsFDPb6RR3LiJkRkReLJwnsYVjkxRD4q8RL97nKhyQ
Qisv0cDt15GN3ts8Id0LtnguwhLL8Pd5s3OAkgx4fk6sP0vzsjalehoVQEJe6KX7SVCKINoR2gDn
iyqhKALbRA8O5YhVI8gUgJeYCM7SaXYuOUqPnus4bUMjxrZXTLTEzr5MjFYPNq1uHGJfzfcDA5PP
SShm6W4Qrw1rNJ1YjpfWANYBJlrZCcHCLhPyhqbUoVbT5fl1otTVGu8ywhF6ByP+s2iRRNnFw7VR
QEEj7DBiKMvY73MyzzKcy1wllJAMstseszGAOFNtdWS8pWg4WHYOkAI8vgEwfwKgj5HkpSQQ+2QV
iKQ56RGTAEKYsr8egffbAudvCcR/JbD/CSQAEsobRbAC0JW+bQPG4kVQnaM2RZzcKmnqIv+SWJhg
FmBUQZRVlFrBO+ggIJA3di3BSKh6uAmaYClIgq9A8ikR9MMogcnkR/xW829Di3yHf1EJ4yFT9fv5
98O/IlzHtU5SU6hC4UxjNkjqYEDh4SE26kualPeGStAl1t3ueZ8hp4iS82fptEybWSKn+Xmb0+xp
v3kZI1FYJ4wk3WpsMVT684D/zWG+r54P66uBwU8uruxzfXyopqj6cq3GJ4Xlz2s/ne/bdc2z//Wy
qnAMSKYkr04bp5X889F8W0a/e9pIBpxma/3tsJ+P4Ntj+jY7ZDAK5Bay1Lxz0GMfVtWQtcXnEs7E
LDEh9PtzNp5pUqf5eZsKI78JjjQbzWs+N5pXzfN6OG1GgCOAghtSBn9z2G/LTqcvRhEY+bZ6nj1t
c7qarCkb/ISHZjVvMq/4u+1Ox5P81llXsXN2WnTa9bTsdG+nZXGtXhCPHHnDBXVMNa27XDDeAkHI
kwRJr5gJca2gyVUzY+57URX0PwlqHcN5Za3OdDtZMO9MwcGbj3E62rfZ+VjxzAic1yAZNyMkOO8o
+H8NRMB5m7/bb172ufO8zXwhn0c4zZ/2/rYsF/zFuJLzXY91BDXkk+72oLX2jdBrDSEIyZ/zYWIi
oDKv+lI0RuEFP6vEfl+FxGiqhZtPGqglKosRkW4o4TAtZpt3cJjZvpqbhC8b+fOm8zpZNBynTefZ
1tSV9Rgb51GblPtETGwDV7h5UisoVmI8UsGoGOuredm83Vwy6iGnc/vnLvPOp9nTYfoQO7p5FtSf
Q19XNUhF83RS4QA3l+aJkTugRW2SY19WNDX8jJjBXKug7UoN/XXyd8uamHoX+EQr2sFhbgdFSRWf
4Lwsxsc3hhnDx+srw7bQO2UzNEJcOhQ01BFXKMYJ4fn3jT/3m5dK82uNYS+WNgkgCeHQN09aNBzQ
q/TxfA6s8tNu3RQtXKiKSlGU5hUkaZC+LfIHuRq6HQIj9X6eqJaMTFsWqbZrOP4j8WqDhOiE2GCt
ITIvI/kx2DV23IoGf7qncjKwmdn3Os3DaTIvI874ImcDkj4hPumDMIefvdMzg/vNunrHyAmx3Fpw
KEUpajxMmOHjYr5t7HsxUYZm3Jgt5pByCm+Z9Fe1RjT8uvJy4tZRTk5E/Prz7zuKHxlSHy/MvBBp
N4qGaASTw5T4IftrakXtbRYQwXogjfOTmB+Mp9tboNMWXC1Z3zuto6MgQikwqp+l0WxzF1V84C4Q
KrCPdKgeVOL4sKhKvmv0Z5gPiCAgZhWt7BGtCnWoVwZacP0NDyrfGxoqTVWB8KdhVBpouyryXWKv
GbgzcFODhO5jPYXOPgGw5KLKB9zWBlytZgBoBomgp+jVwZqi9xaL3tw8Dyb218J5fl4zT7LJYctC
TdSlBoAPup+YP63/stF8kHk+SSRzrarN8fM8mMUATPSAGk+SdmMrfboepAYUFqoU0IXo2HxOhhB1
oqLXtkq6NRV8R5ED4nnMG4me11wiK4uJhibm5z1P2zSSzJpvm5+2qUxkK1TcoDHEKIQjMJOpDalT
5yJvGRpPheju/u360USXA7AL+Ki/bjNv/W8smzf5PMu8ixf2b75Dpvp0urk039p8F93QI9I7CpcQ
8Qzmp3W63W+z841CgTOmq5m3fZqcaN3zshMvXGk8kFCDyQsrmpZPevdpv7kEogUm+Gmf0+rPw6I8
kW2/LQTMzuG+nXbe5l8uM+nDL7VEW5uycEypeNPnSeNXHOp7cZ4Hb/Vzo++razIm1D//cv2Xg37f
9Mv8Z/HLsQd14KuTACTNh/5P6+dNpxD+b628fTnH3xf//kyni45H5XZ0imj95Qrm4mmTL4eY13yf
nxd+2f1z/ZfL0ZKNXjPuirB4/jJJ/pxN88jFZGEECMsWp+WnHSxdBkw+JU+nRZ7eqHtYRymheFGc
12B6pnyW8pERYhpuRrqq+3kyjA58cTGJwbKg8CaK88J5ddIUjIZPW86lAMchhC+IMkan1SbqqDJY
Vg785XCqEDxX+wJxnbk4r/880zwfVdPtVDgwGFuBHDztPpe+HPN0SfPR59X83NeSkjVrJR3ASlTq
/fytnL6IeRYqgJJtP78Ls4sKPChEJ3LeCvthoKchvRCa02zfdxXD4U/ueS/6OqeJnYEbx2uNXMpQ
YrbhgeLeR0Iyfp5IncDUzMV0ig1QI2KVAx7SCPeDI8azifgmsMdgNCy6c6fZdFhHWMXadraZPYVr
O3iis0MEYdQkFxGU97HV3zwa8gRo7BDn/spQbvw0r/Z52z0CCUoPYT0qqHnq0KB0x53H1ijh43Bz
cBotdStxd/Pw/TSZR/igagMXU6p4IbUossiEhqvYp4MbxMg5aTTmJlKEcRlV8MPaDejfu4R7MQyM
BXXALTKdMF4YpUoT1zaBq0oGrhzgyP4cu86hiHkUmw5G75YmST2nB0T2vwG7Oez33wTsHEUjevWv
XUp/Bfl+yz9+Q8q5TV/C56+Ru8/9fwbuLPMPOMimY0P711Qb8tCfgTvL+kNRcB21ZE0zHWWO6f0K
3Nl/OA7sPxtSiA0ETcT0fgXu7D9s2SF2h4WQYaki3Pc/CNyJ03+N2xE0lA1Z1zBU1Q3N1MSdf43b
jUqGOts4yFvJgXpfLFL/w5gOre8LbcGFQiJa1lHYtdFJVt4NOBF1d9OiuCpPb5gUoGbsueEADiiN
tn1/iTq8HF405aOCnkATXn55zD+jjl+jjKr9d1ergdnSNB4P4Uv7r1cLEtMsbBTFtug+75WA7HOd
ktRH9ZAAzSPty1ndxa4/YfdsbaVUvrYYkhXT+Wh321JqXlRw652OPENKldXHoNu9Y5ijX6yZu1HH
qakn9o4RAezDhXOBfEZdYD0GVzwgETrhI4cLFDkOUBaX4nCjmUJ3ZhlbxDgL6GX+KrbpYiwxi2gl
TpcbzhYN0SXKgxzaXjc+Qv3aGSqg8yKxiThkWQD45Arsol+LQwFP2xP7J+r1qnP0XxdV6vhUc03i
AucLLvt1LhuuaaVLsU3I4Xwh0EX0CkX1VZ1LwhgC2r66FOWScg2GE9WHhZrG69rHgs6WL8Q2ARKO
FZJZAbuyWodcQnKZTBab+iyLoEChjmhjMxIPOxVMR9nxr0Jaj7310Nmizfhk1mVCNBdfJRAYZUCA
kQxmyb7ojS5gOZRcVZ86R3E4NTq0Xb3VQYKJLeKwvyrZOm/wVhOn7Rv5Q8WpwI/bpaYDqjjo+bpm
D7R1jh7nmK+Lk5eKtf51q+J8NRRWzIA3DdpzWbcVq3QtmP9HmFB+qSNM6MvWnW+A4+hwYj0p3IjH
I+5dnFzcgy5FbokugiiLR4gY4Fqsq8EnOCjBxbcylzZq2b0OnEFFdAUPXx3Ipg8gBixlS83sq8PC
pNzll5F668ERRMB/KTcEHgiZGY0rZsXGNTL2eW1vR7kCziWigSkp5W7dRigfAqASy71JSBt7q2h6
CjmHOG4dd+sQ4bk5xs0hVMoOPLwMxTtxVaaKj8bPXW21WRKqX8R9BAVNRw+EMSPrSnFYt9C5M44G
pw8hIqW5AYC/TtldXIHYrYet7vxQaEJj09t25bgG6AbcpMuf00hBOh3JBdCLKY4OTQFowV/KWrB6
7gaYFG18PUjeLTnHBmX44gkoAMl3c+GMWHalyX1fmGBdDA0rMWPj19ahBrcKAxgTqnbZRAh9Buqx
HcJ2ldmtApMdoBtEDxW4aZxBFiShLyGVuowjGxqv3L9mur9KA/QUTZ8PRlICTA01lywA71nrokuO
FwJJYoyMW4yjwhiTyzTy/9fq+/3faUMV3VK0L7X7f0p67d6eg7/ku37u8SvfpSh/0CzxR9HnhBdO
27/yXYr1h4oxuEEDYNoWTcTPRlMnDybLjiyaVBpPVSFH9bPR1BXaUwPfYVUzwFXS4v5PGk0LZNVf
m02gmLImk4hzyJ8R17G/NZux4pUtcE3zXBmjjuooX/ZBiI6gKvqsBaNIOqdEjzESZVKEaMqbfnBt
SlaNsGiIIvFcnCfYF1sYPGBK2JZGtZ8nkwg+DWIyz+YDfPlFhopD0qvhFiUEslti0vr0WMlu/Jz9
XCZl6QbDhUMWIwu9iEU0KBSTuaTOAUK9sgn4iNQYKJwCMJFFjmgueqWaLvuOgIxOBrk0aRakKnVL
6PYHy7C3kH4u0SscXKcpzwenDzdOkMJ4pxOzrK2Cw+giCoSubQ9KJQXZmCIHMKDb46TRWmvwLgKy
IQstxh0Iqhdy+fWKcU+3D+ZAnwhBSuRzIOrVl5JB7A/1pHYPWJOUBpjS69GntZAsrsmP7Lt2dACP
QtVGJminqYBG8PVDhV2ES4fJIYAyF+uqFrEUPvi9pgyrGD2J7Xydkhi3zCW0XKyd16zLxJ/280SZ
ymCD+fPF0KHyGFbjdu6CYzCHRZW/L30v3A5q5yaF2WHgtkMqE/DvIQB6KeOosFOhRxdeX+DmCnNJ
t4ad7us3wJFAPGI1Mg8b5nSg0pO+lwYhGSUCoqfJt1TgKMKjq6yPrgYbQZ05FzhPZBFzmkvWxGBo
LiHBbG4TTHrmdOV85fNkHjzMyySw2eqQ6iYVOF4Rn8OYiAYHvI4qbZObCVQjfZklINeFj17AlXam
1DDcF+WdatzAaRresGLTYcs7y7wBzL1GYAttIUTqqePXgPyWEoHXpT0+o6RbSjclrk9te03JaTcO
JpX3XQYaeFWb61G+aDpQ+fXaMw/U/rFyJBibPcYfympaQOU7BnDWDFfTkFnddciFD/RopgttuNHh
eRprO95WoNLBwa9AZRTBisFkgOnMsjwMkDFkAFILREu2Y7ebXuQ7qN7ClIhczTXIGXS6HfQzYalb
iBHgarWUzbWjrpAdmeIzSz/zhXXwXs9c8z26BCbrlWBJUAsiXgpZYpHdZDdatDbvAUvT3PPYSvAq
yFeCzxxWob4Hlxel3Ctiy84WBHkSY6S56IF0WcvKPy+cl+ItdRGH6i662/DKvJeIyftuc9bcdMTf
Eclb+cQbkcBAv9lxY/U42oQjFuEhvyrgsV6zvPhBp8d9BgWyKA7SORYBtOfFD2K0OPcmoNqhfgwr
dVxE+lJ2yYAhnIUCsLkYus0YXqLiIjqV7wSE+uqVFl9A64B3xru8XE6vMmyK5pogPU+3gbNnAqhd
ys90nJyGropbnw/BBq7coNLj2UOZbK+14ZBdqnfaA5abikEdskBOB5H3+kqTYQ4sixtvP+26ypUx
YrPhhq9Nvs3rwt6CNS5Q3oFAjmOA7CY35hlJ5OYhe7HusnvHTS7IA5q9a7VAYn7Afbe2ODvBtEMU
YvKQbAFHhOXhsu5eLaTa4zsExo4J+sSXIxKjzQqPTPtWO5MeTRwg0B8ALP2svw+3AOn9g7kvdg1S
GGBMoYSvOnWVvGG/6fM5eJvoNS3Boy0A5qZHVaOm2Or38aEv8RpYtFdxftOdlffDpfokjBUfqxA7
kiUvWwfM/5wftf3APRnleEvYVbu8UEayxiuAMFFpHcDU2ubSf6oObriTTTe/NUO69EuLoPeqReEj
dRW3udLxVf0gJL7s6G4CYHIJJ+zND+c1uNUO9bv+pu2N5/DNuaLeGUlW3wCkgtmtwi6+85LtgCh9
v5LzQ3FZa2RZlsqDt0IKxNkbI3kw0BkL/SLbervuYszcguYAFe1pUT+rz2nu5skWDfEJZ8zQDd7K
et3jFLl6644A4rpjMbjmg34WgD5I193RWZmusLNytRhq2sJ7BMQWucmxx/wIusehWVW35bGZDqFD
nYEww9b+yKb1eI9NCARMrXmstR/UHWiroCYwmG96igzVNQ7XFKozOdqpzyQe8n3IJ0WTy+GGnIt1
qx8KJrDbiMDlxlxC8I+3+TUGvTxzdMhvccZ8yd8dqlCMDLajue4Hzr8t8WR4HO+MMx/qGZ/Bxnf1
Xb8euP9uadyFGNcuGW9tqC37py5aT7viMmq2Coa9qFjDi8GowzuX5V1x6+0Rts6abXIpvaIEwu/b
Sy4/Pd8eGNZgxQlVgDL+Yjhr771pBxhWpt/aA8ZdA9GssLxipCYMjg4GYxUYhzR01DvKPrmNeCkh
YUiu/8zwFssnpXLhb2ggpKNt7LnmFZ/3VXqMXkDaO9icIhdtXFhYX0/au63GENtB33iL4THv7qLy
iF0BAuIlbiFrDuMVoLWX0CEt6WnGrw1rIPTVq3KDbvFRWHiNl/G46PyVf98zzMnvhQhAUW3zCume
dQ5CU7kfC8T+rurhAnfmAGpXsvKDpciMp66nH8zETZN3QgZ4V2jKQr0aHlFwwfeU27Zuphuve1JR
RaeS5estYZBYa0hFSAQkGNJEAEfM9JJj6ED45IEM1JrKgpgdU79Z9NDKhMAOvwxqAk9B96B3qxT5
e0ZXH8mOP7C+19igK8Oa+l/e0DfbB68+EhyLW8nVr/zkMdaP6jlK+8g0Tsd+t/Qeqz2oSdxsS7Qf
14mEKPl28F878yxKlnG6Q+80bNeMDtUUuvcaAyzGG3mFbIerNMeu33B5ldDSWIXpDkHLGJ2UCy5W
aXfNqly0/uKuzHZDvoaRA+27vrIw8IBBHP9w9to+ujYP41Y/1y6mC9Rb9rzRxGYO0iNw+ZIqJkYd
R14WuBYgW7eo6gtwnYGyzrTzosaXInIVRmvheabeqHjokUPMlt514va3mO6ttLXgWu2UbI1QWRbe
h815PJz1+nFEM+WQufH6viHTm6yMNyV4BVDtqVvkcjSN9BFCYUu7ovvVA0THMTQ8mNcYc4b1wZOX
5UsDqRgSMiIqgbQdQInk2yjaQP61fZrPTY+Ter5ujaPSbTt9ZSdH01uyvVq4fnKVEchBe0NaVrxd
11REd+JQ/SK9CKqFTe924eyKd0SNqjvpUi83irmE5IYUFL8SgkwRJi9XarSkGGAOOG6a2C3Ug1rD
N4MFvYrNjaSvcD4sgYhqBye+t/otTmfwr3wIPq/6Q3F0fqRQ1K9YOlYb7xAcBvjB9DSW9kOJA6Bb
XKuHDmv5s2Fjv+gP+Uo+S3C9WaFvh9bHh2StqnPf2ZnratO0K4z4Vs5Gc7On5kradFeTK0C5+3ZX
X/QH7Ue5vRKyKf+frvPabVzZtugXEWAOrwwilZNl2X4RnJpZzPHrz6DPBc7TBTYavd22LJGsqhXm
GvO3/hgPENnNY8lrMAm9VYMnWF03wpx82Odu+iYG8eMF3jziYnPLNYJ1xFwBXVFG56HQP1yZcNUi
V1g/Ta9PXxmqaXE+cjrZe6bugOTKF7+sd/EOr6qnhXqDNNef81WWus112hIr8S6oitva5HfMfUd2
tsn2DMUkZ3Wbnaf7cK9vXH9+WdxtyzPicnRaOdZInkO36GV40eHnbKcSIdgKQstihbAxXqXb/BuN
noLC/7mfb7TeaQxjP84alL3wuzuVn+oKPFRMyo55OXbHAGQftpEG0aVbh1fhxfjhwcEI6Ca2dyt2
tFdJ8al44NxCEqGLd3O+tgQlvJNPiXzmNePFSoo5Qd1fhggzdZ/OfbU1lJUEnSdFBmfvaoeHVGSC
Eyeu50dyprqzjHh2XhZ0uBJQgUsvse7h76H3VBtXdHtbSBqfDD8Wii19ek11LH44py2aOnA7Xym2
RX7xM3uC3x4gIPT0Ox83sqrq2N7EL5zirTcsNKBjPlcgFgz80pp9CT9rXuUD0e2pv9SXmgHu2Okv
SuFbuKzif2IzTWFumTaWIaitqmv6zYfH/nM48gsmnRWD29+mOsnIHOAo6p7AzxsHWXQFjEKAKR5R
pfOthe6VUvC8qO06w9udHoPo8sAnH1PjPA5M6d95R900sJidZ3jsUdc9cQVckTZZ/zTCcyxGcqdU
z+ng1/HVKL/GPOh+KrwZh7cMLQFGZetpXhFNSMdhzTXPS1vdDfNi+tQqxJyR+axtmv2qS1pmbrQu
MTfKgAqj7NYJ8knaP/xhRE9rw4AFqSVO4UrWb/rI6mhxd//3t7+v/f0Rgo9Bg6cSYZiITNA+N9uy
0x0FGp9bNwAHgN1URPuky5toaZT//W1YhE5/f8uxX1gE4vxLBjMU0Wq/HfFAAH+y/MioKS0T4v/f
T6tl2bkwAogjtcBIGLlIhbeqDkH9Mt9qMxNXun8Cpv/JkmKFS23FDYDiafPsGUJa3PGaRbr6X1Xr
31//BKxThlGSfNLZblsXVTeC3d9Y3tJfFvekaJCMIF5iv1L7Wu3noYM2ITYg0QH6cmGbEjaTpQy/
5poJzEBR8VDamKhSv3TJNneLPxoKtINIJgH78l3jpKA7vyvkVYNgY7BJJvc9QoHREZKVpfu8qKof
un1vY9l41a/KniZZkWwFrHoMUDroFbz893lH++m1xKIWqExifa+8M+r22EVOuO/e5XcSpHnLpz8k
LnOmgtMGFALPU+R2K/W921cfZJ3h4JmqG80ojezcZDrDLvEkvFeJq7+HG/EkfejX9kuY3PC3hY/M
3N97AW9iJacu9x44XqYBq7bl3/4nOZGkltlF+zJd7Yy5HlYDaXTRDhnZ29dz9VwTeEiZU+7a3QIh
ZBX+E2SnfUuD6TdaSR+M+QDMOquuzqUz7emQ/BAUk+kNuvN4b36Ljwr9W4O5LVZUvrTl4lW/BJdM
pL1j7AF9idhNfq1Bm7hLN6F0C3bXnfIlc/6dcaRBzU88vM89HCjBC6+43WVrg7oGZB1oZ4Y89sNg
K4eJoTCYkwYSXc40W/wZErvDsRS23bFNAuaIseAEY9u6VuHhqMMP8VLzpXKbtwc4bact3BbEbcuY
XOYwDzqswh3LgFHn5xdWO+RU/T3icsLXvAveN3bb7GPx7vFiOLGTrvX1LNrpHizE5DUr3HWDuoO9
YQPa+pK5BT+8aqU4WMEgo9hajWN9McEiQPnwcn4+4AsX4VIhudmroMgMzvcL+bOypY4ibSFNlNfk
GKo2OANtdqHxJSb3FbW4cRHhUUN+xlXspwyyOz7VEqfaE9E2gK5VxkF+QwElueom3KpeeH4+XGg8
g19dIkLDmAovRRibL+nYqvkKuFLFsfbiWsY8KOhuyVErXONebaStOfrZsfiIrmA0FXBiP4ajnB+9
ZyROeGMoC7gD98Xy+i8cUKjAR3cQieJJhyf+A6SXSWIJFRZPsGpjgpYTUl/ldR2Md+5G5VurEp6O
bb7L1OFvpeTle7KXbgkCg/iDeSmLRAB8TwdMS1lLF4Lzc5l7Tehy20tU1kyhwOkLUlzDNUC0iLSo
d9nwU+FX6uqlo/zEwZkzFUjV+9yBSbwWkZd8GnvSgdz8x8ysIuxhCwjk7t8Ef6Snul+ul2KZZDMQ
Qv9aI0Op/ioG1Ahih4TsH6i9fkceKYbO8DHvHv3nApVXETtCvOZNwK1xlrFNjtJm1X1qXzmmWw5I
mZnqZLIyZGhQ12f2ot1X4uu4Lo8xZSZs7qSAMRvwwkPoMLzLBCEMPOX+fFeWWWyf2dRSdBltG78k
vGO3E06i1Fsap/lYnqIP85cqAv49Vx6MP6qXQwGIG96dqQoIbyTfGkMydvQ2t/YoONWHMrvaVzOd
8+yAKSVdg+St+2WLi95L/IDhsGfEatv+1BwExjEFt7+XcrD06g+8L4oTa/1Mb40qV3IaPpjhppQB
AJg61qTdU9jWNF7Qqv9mtdd8TOUKD/fdsAcKO3N8Y1SGb+2/hvpXtjKQzX2YGzFy1NwXKPuE8WbY
WyTTADUxKF+BrVb3TEDmr7Pb+cnRYOgQvsg9/7Auk3bIU3ytXUlCyHzO0hcIr897WDhR6vS1Hw77
ZlzKLGyhenIYH5y9FIfC3UNYyVc4jxDyL1joLYkDRQfqBAidqx3w6VOx6YPHlZkFbidQgDNlLWeE
2lc59U96ZpGEytXQODj3YBcUc5VPfh5trHjFDq24zU32yF6opAUVpM9bfkbHX+0hnlH14iR6aKdo
cbTyOHLqL8MzDlTQ4q0Cq4uBJnval0f9NJ0KC+NXEGPOcwcehN1Z3ygrxeVpWl7uHJcX7mM1rKfb
slMkTnRlA2bJCfdun5nnOMFYi/XOYvzi1Giwu0jYbmiEdey82+KW7oeT8aHi4oplqiv+jmoA96hL
t8JXB3JYweEmmCKMpBjLDrIYBx8bZsFonR5EMcxglsSL60L4/bve3BjVE889m4D57oL7wB0JArq2
Jc9++OWxKVcag5Kjw+Zj4RJAEFIEOYZXsofXG8Bkt5o2eOVSwjJ/F+jKwOSgL2RverLlhGIX5cEC
IMTATAoM/GW4yL8tt/nKctN1cFXegtJgkF9wZXmFp708ePxCFTyzgYUWcxDskEBh7OgAxIPcH9IA
NkDYon5GOU1/0lvkq/nb9DHsWWls2CK1LnpkUO+kfZbcRG2LJ0+2rteKW2IUCdXxWTAuYnOt8Cwk
WhgMbw5YtYAME18VLv2y0Svkt7x3rrd6xVKTdaEXO6hjgLE+NMAqTzfLEVtBXXNS0wemZubHjqfx
J/ZIj1dauoK8nuaeLr3gUWTUAWQ6pfFqOueDyw5yXT4zOwtcUe7dfrZ5xKDd5oH2lRGnqMsNx+U2
KoPQOKXxZoJF2JBVcmwzocMw84OeOaBtPKexjXKWBwUUgLVqszPDm03DsTbsOTbqxcPQVVBaQtU4
sP3ag6e/wiZjyNuUtxnIXfo/v/i4WybtabLLg3jjUKQo2JEl/RTnBv6Zn6xi7cRNUe7qLTyHN/UH
2zTj0G/7ltIm2GKcCu0wsI7SUvt1pe/kFG4b4DbFOk991qi6sA3swqcu8tBt8VawMBNKcfz08Evs
VaG5oDlEt5SLD2mpPkpfU+9RmJy/Ri4F4dy5fdHwGHudgJu5Cyfy3LCRLOXolGyxWDMruRouzU3f
5J/pRfT0j6pwsSgnuWdqiIJ+N6ylOyPO/2DVhrMjrSKHts5zLYzfZRE0fhhg8gmkhcfyxiE5Qza6
cmEf3bJ2m19icQY4wX7U+IOVe+GTIz3d4Mq1MfflGyPv4T8ayFO9ms1b2w52ApBTxFCU+l1oOI9N
SiGML6lLYVWkZAnK+l9+IOf/MOD2R0R7Mu5bpVvBRL0NXviaswII8AYOvlX+hFDh5FusMfV/ETsw
Vsq8jGZTIyVSq/lOW96MO/kfu66I9Hx2hGO45Slrr88fFZcsqKbuyJNgl7vp3Bre4xfMKDs48umS
OlCymWl+DL+KO22SU3UJA57Wb94kFp5Nu6NYWpZHbnK1eaxVQjdfS/cyafuH+VodVG/cxn62gnjR
zDYTSwz3wyv7x7FsASh/kW+EXkyAkZRssp101GZMDh3+FaCJS3AOrY2sKpClFV17RppHbQkzsM4N
ofaX5D2I2Ryx2JHa9V/WF4uTQdP+zsMiA3JxuX52s4cGtXkeWb3NbbxPicuCcrl8Px/Zy7yrr82N
TTGhfkL95iUmTPDktfo+f+H13fgQQPEs+OBc0tRj1h2i6ZuDhvD/sVM+HoCQ9a35TXQiYED09Otk
HV1ywocX7VxS0LniazECruRx28kvaAazex90vxl5zyY7pvvxLL4BLSjW2Wznu+dWNbwRFhlZOO7V
6NbhGRDsr8Em7cMThOAoGD31WDyJwDUveZVXisfa2cWeElir58najsF4Gd4k39zBM8F4VzgA5uLR
BYJDFJ/Y0Yq7geJCJpDyiC7AIEhfGuHJlT0SxhJY9+xLqp2pDwjfQ4H0iZqziQE82Rg7H9Fk6dUV
JFCkNE6803zLp0wwvODLTDK9qNtNVzFdc16ZVHg7pwAquqrRVlh+Dgker5JrB/9gayq2/nT4BamC
kaybWa58nB0z6AzG928lG2tKLYpqw6YjRAYPL3kEiAyVf0sYF7Ufw0uPX9zgym+jo7vcdCJmeOYa
yeGRrI/A9FIojvSBimhd3Mj4tjQE1iQWxg0hh7XPDmW0zkQQbFjJL6lG8w4OJWTTD4OCJBdoxOcj
GN7GfyIfr7BBrb0J7ar7bl8fMsLEIDvDZIRUiuOq9mpuxS8KVxooprvAaIwfXcbXofZAKFK6wE+D
CIl3tcwskpCJQYtocsYRCgkTDQCKm9xwrwQQHyE6BUGDFMrGLVnetSIJPuWUDwyuxB11n+k64czr
Gb55rd5CKkq0oAjGjcnLKcZQJrmo0Cv5RPF6eIuH6wLVwseNR4fa/I5K+ncAYYqK0IXbVj1sp88o
vNkdVBu0upTI2UaCmQrnT+sY/5RXmh6P0MtDX6PFJgXxSZn3UuY2PBYOGpbKvDWdXzarmSefNDhz
pCRgHANXRCF1BV8NQC+L+Aripktr1Te/caB1wje45UCIZirTsC7xHKldjHzGizTB3CDSsFkF5PDz
ZTpmhxZLRxbMyfweQImzJFhQzKRkXrpn187Idsj3fqaVyqKmt3iqDiEm8zaOOKtyk7N4CJU5SMK9
5mFv8dm9al/tLsE1KXdDcJxYHC/bb/qvmGws/97NcTmoFvSy32yabbSnxxr+U14S33ppNoODlYMz
faj/4MPS7JjjpTfKEYLtCk4xUMXX6eUhnGbSflw+EEo/NrV4mucDrxh1m/Ht8dyOsk1DUuK2Ufnv
fIxZzXQDnG4BSlPuYegktjOwWJjwwCtfzqyb9CXOztMMJMunaamE/sNAceYKpj83byoY5nlhX9Im
gjvXAfv3sR3+64nCWOwc4K3VBVIVajV+q/Wm9Bu6pvBgitFtBKy+bRx6zE+C48cBRHqN8+V62BAQ
0C8k8XMxqxS+n++wCp4Cdjebp3XWND/OXrWgvkrWajIJYOzkG7zccmS5aZB/MuUT1jY2MCnd4OxI
g2OwKErT/QxIXCoPapJxSKBR2uI+/ACuUxDde3JDh4u7RwScAh12Z2l5BzMuyGcZZSP200j6Vhxn
XrePjom2b/q14dUciIbTU4nx2bIPfFwi4+SNaDkvd8+RHlEREKNZn8YNxfvzNf0JdY9HPd+ljuWZ
71QCDHtiM/qgzJSfx114oH3aviS9Yxouhhb9Czk8DUXrvcYYnIJJcq/SA0t6KPgEnvA7fJvvHHKy
5i4HUh9YBBsfjI9yfHPCwfVjc+2vw0H9zc8VIc7a+C50u/LSCEDL+vHY4bCg+9qb4vJMMIxbs5Ig
Oi3GSiso3hiDApvmoV32am4+Ye+LW9Urusn0ywwgb3b7zQEKxuRnuhWmJyBwS7mkuJKKr8xyHQW2
I5nOFCNeSTXYluIlAkAetyAPY6XxXAt2dItXzRWdpyh5kHwgSEYfWelUp/JWFIEhBDQX6DhAYm8L
UGxrKTkBFLHwZi6IndkoCDZ4K6vuK6XO4+uUdyClU7kilWj20/65BuQSUDriWSCyK93+Rl12iuEk
2enVOOHNox2ZYSAkfFVW9aq5A98uhaBonP4mS06dULfdxQuCh7IUdhLEYtfwdb4Cuu+UD8wXWt4g
bQhaWQE6WhpzRuskGr5/uK3y1vQ10O+59gYEKdGHftC9ZoOFWQe7643BpjK5Vct7jT/HzEFPyn9K
MKl+P51omNMwgvChGy4lS8INJIKeuqN5Or9SufBoY711tClv0klY58fqJbtwqCO91LeCm/jKDw2j
hHy0tpU1DYfYYS++iuox2QxHHXIO7jC/j7t4n8h9CbzX1fvTTzayu/B6bAVYo91+UP8vNwzDdZIj
b+uPp/fwhHV7i698HDy3JI8uh7KOGPR3KbnxuaN9eBz3T1/GGYGi0tKhiyNARjzBBF/1C0tzfOEh
Y8OTq5V2Vd7QGQrHEVLn2modRd71xTs21cqrTjGm9YcRB/QV0Eysow3mland/D6Vbb3QZ+2cXhlH
NNeecCcPmimIyK9aei4rqNka2wumremqSKETgLfdS6EbGeuuxIbX61QAMvQyVqjI8scKhzO6CGBu
6D+Msm92TgbAPb1nJaGMse2Fg7TnYKmnDa0vrh6E2eXyaq4I292gH20r7/VvfM2/xqfz/KUhfObl
eWKW7wLAwEQjW50T35tt/VszhaFxpNvGLsFOwjYvJtMbrav0f50lSluVTQuwx8Saqt8Ld4fP2JB/
EIbd5S0kwb1+RCbkiFvzQu8QPo3xoyUeDiv0ux2DRqHKfOIWNtHn9J1KrEE7+UefY90e6tFuocgk
/jC8ht0BLadCkJZ6z3P41ld2QWXX2Bu+SG9EJLZVaXT6c+fi20O4AefWXDSt9vQV30kqHjnsTBcl
REPzxMOdknWKpOfL3JahE53LW4bmeiWs2R1EQOGYy+2sYjUPQYVrvMcyqNxKIQZWT+GvdJnoN38D
2WsdZBG37HfxJwDCiQD8zu8D6XOXqVntmzuU1xstRcEtrsK7fhnfwySQ1rLmQwX8bghRfjqXk4JC
3E0I1yD5fXqLN2Py2TKaK/iM0Vbv4ZVNARAiQjRN9cpuSVIO5n4I6DOUumMlNusfwvpJ8ofv9NTS
fBNOnYhW3y5vyrtKkye+Zqpb3swvMLwaxZ9t90LzBNsHrmftQxzG5UNy2nN9Fr/UbXrEqIcx0YYG
558eZXydP2pfCZdWa0OhgbrolSazBvzBQ/0mv8nY2sDXpQR6FSk2O+aRlg+uJfnu85O0OqXCEIx+
Sgz2awx2e6soCjkAxI68x/iqsuFdk9t8RRvwJKplB4cb1a0FeMKszi+Ln7F2/zIuqLXL/BAPK7dD
u0Bv9Jo/QJ690LhFN+Vlv9NVX0XnZrtEyCMHL0IAGwnJjYLltj3kR/0gIFKn+1WysLbxqr6UZ2ut
nXD3OY2++qXQMBxsZCFbOdDgMnrtW3xn6UYboFXn7ICPUBtgiiDGHroXyvKEnWdXWj99gHDySkDS
YQTo8CizUJi/wKWVy+VDdPf2oz/ofFratz9LyRYq1Y4u5exGW0ZiJ64z6XpkP29qkF3gUe20f1UE
1ouYE2OouFp8kH6oxUSgqhq/Y7KSlg+CQ1KwFWTapYlobOazIq/1IyFmWr1gfrHN2T45eqodzyUD
Uzf83I1P/YuvdTABf9kieFCkd6C/oCjke72XXYmILSYiciv5NLQYmSPZZm4WPZ3Dls0nVENfIbOt
HMrOA9ZzZMQv9Rndp0DLjYw6p1r+SfReKi89QdLsSTJOoY4FtPS72vFKiGVNBSyuU78OVyDUvE78
XDrB5lbdPiJX++xe8pdky/NJ87robIHKdr5Jr+1e2KQv3RoVFTxhuvxkjRd5B0d8WBOpl2x9vEVO
TBLEKDDvtLBhYD330jt13d8Fr74LX5+7RSIGMHj8eExr61h9RsAC7Jl66huaEPo2pdN3drYTOO6R
z3mldcRLr0IP91q/LWZyA+x9l317fKvo7lKd2oSvKDqEnX6mKtBSgP/gpHtJ0415Rlh2Zp793L5X
dxE8k51nq/KTHZuZ5sTpFR4f5cgJwkmjb1ANqQvqkEI4iC1bqvZh5UxnomzjJE3OGDkF4XF9nl6a
q3YatrWfpetYxW3Ihj3rs8EcO3UlbK2XLFzrBxEBCScz5Y/5m2EHzFI2j22CgwritRWaR8osRL1T
5CimP/nAo3zzrTbc8ZVed/2avFo3ktLWpOJvWzdgcibhlxe63eaNMRpMBw3iWirGfNXCRwS2oj39
w+jEekteSBiA82uhn5E0edWpPjA+zTslJng0XiETKXv5T/tJpopfXHKwPh5XptHZEsUaILMbiQF4
b+LJx7B9lodEDPRv/TuVbTadiIu4MwxXSwPa6PEbOVX3pk60QzydxpV4hOQRMh9xGn5gnBXXJHge
FBZm5xifAt5JXq4c8xAzVXyEebggIidDIE67dgis5yXOzoxwP6LVYhpDYPpb0f+7E0OAtyPMAKBL
tYnayi38HlNPflDmcFg+PI2Z6eVFgN1oJTlj6nc1lgc8oi5HU0U5jeHCPuApqwuqy/RdKV7RawLP
iSBqX2xb38k+eK2JsIqvs7X0nq5vjPdc8kp/+Iqf6wbfvUDfaroTjUtCDQxWxRCGkQlhiWjC3Ms5
rBnZYgjlOgXt7+jL25gV1C+9Be2luWOBModBVOxAzWJIFKluoQRFtocFjoyKnQ+v9wIRn0HS5kjf
0ybaldQy5iWEJbuhbhk6wJsizioo1uc/hwM4mUdjbdI27QNFQYa645ymLb0K2XDCYJgu4ewq46ZC
BKFv5G5FRMIbzrM36YFktLQFcJRJv+4KV+JQoRlBbC0vl7+SvfRYDutc2PbjuS0uOFPI+R4nZaVA
yO4gMpyFVxD0Q396ThuTbhc9yILGxGbEty1jXmujYniTvE4m5ZpnQFhCXLb4cGBByu2lGELITtgt
e2a8Yq/kdmCbNIw7S8CL2ksnR56CR+/quovsLntTL9YJeVLXoo11WhrWRSAINoHRs1xJxWeorhvY
aiMajlc25lhf9zf9qz/9Nfb/QFX/6/P//a+ksKsD4xf+qwX4+77IDJfqSI0eDnkADn6p6OT1Y/AB
yq7/vjY9dBVsnXHqH7m1Nk3RyzsKY0nDSsADnq7T/GDcKBxg8ix/M0oU9cMkaeuq3pmCSq7496W/
f5TnJ4LNltL239ek+ck/W8tP/P0/FOWVWVWW36pI7PNEbrCwjn+kYdHa/30NzHK5qVKk9n9/TA2j
B39/+98//H3ff3/EVDtIVELcY0Sh0t76+6Y8MxV2vOWF/r61DQsSk0RON72W1cewX48l2bg6IVTp
HoHCm5X02PTroSlWj7D1JzRActK2YJYBUOtPL76l3bSvw+k8PgB0hJAJoc8q2lF/xkfYLp8WbgqK
KnzKYt+u1EzFk432BpATjN8Sr2a9do/j+BwVPyrwICmzt4dgNbaBsdAqQ0+Xhlhyzi3WznkCBbCg
gmA9aTXikuhOOM24eBmR0pgGaXKHTjRTkoMQp295XwzrPiY+ZeKEo0/n3NTB/tpl00EIxnIti4fP
QizkrfpAFtWEwcQcM3dlnTy5RprYrxrJ1HgGKY0Op7yVpa2l0X1gYuLHFOnFm8qqxOZ0ShvXrKcP
pkKwFpsJOLoeS9AHkjSoQm6exbQsY/SdsAC9pq/Am3XIGpuBgzBtKDYP4riGfP/WJ/KmQJ26kGYe
tAc6WLuBCNK0iHGE4oLgbFKE4Jo1XGJAbna2FiPygqKMmK7vQfbKv42InFlfsAaNtJpn+uUQjhlo
n42fJNc+nxb1jCzWHk6hQQU3UCaMJtqXmvJNgpoCqxZSDBC5riR4bHiCWJowzvCxnOtjHiG2QxA4
PX/M8Zl4AyDOMb6U5A8NarG6Jw1IptBdKCSuVi0/HlnZNo5e47p/Xh5FiuApks+SyMGhKdq0M6Li
6T+ZQrfFJgPXo32NU6A9BfwJ2AMnPGtcLrnXjEjcpTibIZh0bw8xKtdl/k9MUD48agTrxpgNNqPs
G4teQM/QQyxRc8BeKDkkILi7dtlrMrynKqYtpENSVounqoloYW7JyFPjIzJAwcoP/cuCAjrJGUUp
U0J5LGqrKUZem/KJQpXaJkjK8ZBrACez4hFokUnQy1JbG0rnFT1Wc+00o+aOLOrB9BQVvXiteBI9
PAKoQ1ZrJqIQR6ZsZsDD/9VDVG9LPMDnmZqIGeNDmTxZH48hEtFpLOaDGbGr8cEWWP5T8/An0WtK
axlnWypRolrgfTjEr+RK6HezOW0MHAopaxENqEnzLkD3icuFIN3SIKpVfUHZ62wGcvapVTmlrjp5
M0Dm2IuDkGeUVzElJegFbLyBbiLIp24YJhxtiWJdGbqk7FemmluzlSVlrh0lsn95OD14kDCMoBgh
h6ZblSHq3Az19/Mf4Gj8NVN2blVWXKuriMhjqA66Rau7I6RJHuEIWARThwrRbSGr6AzFJ+r5TPRn
56FxoGIGV6wmTd/qXAA8pQs773jM+pkqeDhEamDKSPznOtl1MYFK3hD1Pcv0PISfcTNuJBW5t4jI
gC02DFTNdLB+YAgiHX7yjGnhNA7fIvzM7MLIJDjuqT9h5efEdTr7C/h/hUk7ywSlatg/Kf7XsxqT
AKf3ep5f1fQ0lrSmMPjCbGNC/NzxBEe1aUPBMBk7RQBmCW6eTuIZXnd7LGRSmHT8Fg3xfRy518wx
T+ATUg9Z9ldTkNtvHpHMrZ2Uo6lSchRUnBjAQkR/EqCJhksiIrbNn2hwtfoy5oL6joecLSv0Kg1q
wWHUrzJV2AwEEfKoc+A0JvCjPv7IOpP51EzBhTUyUEXOdK17GqRjyFjCA5VIPGEKIGE91iXZtlBo
EycVkUMrKaLbY5O4egrTUQa/DeUMPzX8Uu1HrWBZmz0Rv1MzNMYCN3bcDlbdXDN+Y0THpxTKB1Hu
3mq5g4zGOulw5WhHyEUyoCYSrSbCrZMEVKNpP2uiDQ+aYjvZnAGNg9dlf5OFx0VYXM9qfM83aBEr
zCoijfgisWiSW7sHW2RhvokpZcpHntDAZ0JBSqY2aMbBwxzwZo3LuILefbRm9FiLBuHwoH9lev47
tbrla+PQO7pIDR6fTd2Q3fSBtESW88hl/E06dgVSc0sqUtdUyZe6gZIWY9I+Y7TnGJg3njDWq1pg
LF9n1ClYZijlmhGhiDlDpg4XpZ/ThMz30HEenom+zkz8ktEbPkWY0JxGr2J3wcL+tSkuy1vcPLA+
s8dIF3xlwjgxUTSek+w1tpRoFT1BYcsxPZr6OQHcnNF4SBaVEbNlKWZ44aysjmAaf2S714UOCbTo
NNIkOHMUPlZ9rx3TB9GooakFcKh53UlR6elNds7zfAqetHkGs/ENVZ5dMZoRNswDiPp8eiC0z6gx
GpO2ytOGARFeZCTD6RJXyusj3FJcwJIGfuVSpm4IxNWYe2qBAmYsAe2KUILXrikulzjjYsdM7Ut+
iDQhWu2eiRQNcnM3t5gAqhXqiQKcFcqlOSjLHv+Ckbl3Lcy8AvS7beWM9iUhVf5Se3R2/zDD1YMs
LBXimA4aKQzCkwHJQmhSNVSmOl0Z9VnBz9SLNJEm4Uhin6hUPRqd3K/nhMWPgeKXYU1MIGb0MAW0
2ChHqqnv7UpvSj98IuEzdO0wYbaJrtWaenqxHf392FAdma1/FQEH9lKhaNzQ0JIADABi6mwVPxDI
15F8l0yqywLPt9dSUCuSCThmLNysrAEGYeL2Bz2Y8gceXvIzeRWqMIAQ39Lqagbq8CQj4lN2u5Ch
l2eTMLfEYZLXxh2jV/k1Vw+TUmsc5GUgQIxDwJ4ysdUWP1xxUnbTuuumNrzBPft+4KI2yi2GCsAC
tkO4Vkb6AbIeD1sNLw1bt0jq+5wqVG2ZO+uZf8IgjZxepItfJKcxMo2NMne3iSeQh5WwhuiuhLrO
ZCulVzqNyUNkap3YCx3XzOwN/adcV9/ynEaWgIgtMfBpb2NqWKCdM9Ro0g92mK9FXUmYjojeOEy7
+IHosyd/cbUeW6JSUv1ninQhai6zYaxj2PRSjKhBlirfrEJKhSEzP0qofyjNUJF9LS6RI0Us4Xko
cSDGupiBMZoHZY41vSAJx47377b4Ax+KqT48hOh9Gs0o0PFSmV1cWdWz2opBiAuZncsYIVZGD8EH
/Y/Y0NnGed4fxwZUeDwDTBtOFVB8/6lEPu6rnIMRKv4iqRhDijuGFZcUSMB8JiIWaPoFgG8dwkHC
hLSj+lInBT4WvbUSS5r0WZS4T3WvC3ni6CHtVU1nkFGU/mlD+22KLd8WnpBBT1viu8Wl5fbIZ3Nd
7ayxVa+zrDN3K9llzkjaTHDiz69REqsrJsDnwJIYn6aZoz54aqVZ22E2RDMFortkoBUy5Hoda1Tp
x0auyHNOZZgzcDsxSoqJgGHCyjPLPHLm2UB3NexHi1NioPfTVLrkWBNqyKF7VRQlWWdZfkKIMMo1
A5cI6iuJWx23o+KJQu09mfa1e6My1rBot+qohpcySd1QjhyMvtD2KaoO/6P9MKxy2OWWtZ0s0hVL
K/1+/HjiZ13G2D+V6PIXVO5zismjjXskadc2g4/Q8V65TAlqwvwBkyNPX4D4fsVarwXKpFir5tle
JJh0u1xlK3tO6buWCr8p7tvI02EvaP060sr3ukJiLOTNWy7H9DXE4gAUQUMEPG4GVq6b67iFty1X
IdYEkhKc2yrlKub/Ye88liNHtjT9KvMAg2sODWwZWlCLJHMDS5KZ0Frj6ftzZ1ZF3brV1j37WRAG
ERGMAByOI36BAUc83IYVtT19V4f4+HkYs/sdkVNdLOfRjj7dEbFmLXzHuZXAP51txM550nbVfGO6
+g3izdaVhsWvubX0CshxRVENB3A5+fv1vfDpqHRx2e4qiexN6v7gu7W2wgStRoDhyl4GihghsWcL
Q6S25xdryiErenEH+bjVN75dn2qBoG/rveFjnKNGoe1SndoR1pIghVqKb/ig3zVQC54ETbMxbnEW
TNoVzpzgJsfU3dkA89OTMxik0MZwckyeHxgQQjIpctZmsHMiNJu1G4NPs80GkQygGk1sMcF8iGXB
fLIr+KX3XQ0HeoRSFukz/rs25NBxiIEpzmGyDQJSvcVMH5EoiddZT6+Wq1GueqwHh0y0Gz2nY0QW
TT3fk263zXAwNedOl8rtAucMMR81cBNTTnvIo0lhkqUCYc6XDQ8tdAbGA3ey/9BidZhto7mXFTew
gtw8YJyqfO1H48EsjV0UNLSV56i7p6bwrGU6vI1c25sBF1DTG2ogU/897bHXc/BGIprX8JcX52Cm
WyvsHBQk5cYZsLTt3ONcGx11+34UNMSS+SUJ+72fJpQOIj3b5qHGCeNmRyQzGb/ZumYhaa1LyyLJ
l21fIHdPJ6MCb3VrFYWP7/qyrzOs/pzYjnamM90Pg07m3RDMoOtPKbT2bkyH2muohddLIINlXLSJ
ewsAOe014zxfo+FPf9d/x5O5oRqVnHRtuEtC45ofjj5kS8KGuwYc9qG+cUXyPTWxkmttzlCfM/nh
g7G23PTBmECPD2YHtGTm/Ap53QPwpKYenIzAz77h/kWZUetOiLPBU8xxKM8Qa7vKa4yfOpten6Dv
MvnUprmUVkdjw06b7HqSdb4WU8kmeu8n+9jMXXrCZpnR4Vm0dZoQlg+QVo+0IpxNmtYLbNvRdA9R
8lBmwBjQ2P+IBJiKhuJA3ZH0+PTVJ6tbCxdufzFydiuKM9uwB7DTxTS8tZLkwsFIA6b21Ox5CkCA
bkxwuuARndoZryPElxFtHmUpA463ASgOu+N+40wmgNXFKA59A76ut5aCbNtajSZochFUHt4yMYVo
Ws+l5UCqan7NTL22H83nvM8WhkXjAGIEfTT6drC2gmC8adNoPwzL9SKM9FR44P6mBSODvmvXVROA
HQziDYqk92kD+FpbsPiT7R3bYmKy8vbFyXA3FWLtjN+WMBRHBEFesIEHzDW0GIMEIIG4ntHe0jCT
n5CMxSQuP5lFD1GqAzs9z4zrXNuaNryG+cXMHKioYplWSQWyquVxEDLqx6UU26mIgjVZ8DegGZVo
jI+lfowMPD/krO9yQSGY4l55Y8Qx3GAzvi8BdlQGCMNqrvdtmq1rXQseRQNDZKEvzA/L9Oxb5pjb
YTmYLdwKzYxPhIUYmlULYItxV+ByxkT5GS11vXJRlqXPNercAfk6aC3tqumQ1EHPdmUXXom0Jmby
iec/FbPNTegwUF2ahThGUAhlsoGc5X4scQwmBOB73wqyHWd8g0HVcRGb5jzb/NgIRHVdFfiWSQ26
Reui+9l598IHKA4VNamrELHXjTsa3wV+FNEou0fzqzuSuWRO+90QpHXVtkVwKyjhlkLBOooOnEfW
Rz86IeWH0QxIStR8jJGwKqFJ2db1K7ccBaZAhy8irLfG7McrLAKBPDmFAcxdvJvO+Lg09DQ65yZt
SqAArQecTwdANqafEcbEdwtQfQOnxbmUeaxNCocQ8r4awzNOZVtvpAQyZfo5WGLv0W5oiIw0r2aK
X6EZY9hV6pi5QqNCJCw5ptVUPC6mePcqPXont/m0MVjMdeep8G2qmmb7yfPtLXeovdhdSJR1W9Z9
s6ecaU/htA3r+A3vBXBZh37kgRpbkHnbnrIaU8M5l8ZlBbz9zljHZl7v7JAgxkWroTFR90JR9hxY
5dEd8QYs9OE9MJIKY3RQVwHRyRw0mMu3wz7C1XmLJ6/EtOg/ssB/LpYE/kqmJiuaT8F0E0/Zm6e3
425x8vZcT5ZHv0vT104sSgA59Y9htHYyzViVjb3gdmgtJx9V5z4hbimXptgOenDNRJecPMO3rsKq
oLjh6U+VX5MbIgQJ1BNSnN2/8vCK79Opm1e25z96bujjrhmA+q/bZxT9185cW1gg1dBSS/PR6pj/
sPZp1hmGMHgTaTswqkYF/SnwMH5JBTWeibmvmAQixungbPMGz56ycBCXjOgLuv0u0AhCPZicZlAw
C+UCPgJRkoixpSF0z4eIGcXrrINmIXilhRVqxom/N4ktjmFpfSAm7N/GWL8tAlLnaJjT1sfHlxkY
xkteEMhjv+4k9jaoBS6XHT1Lv+huzPcR4EnOxI9UF35jKcFe7rZ0HYJvaNNuMEMEpD/Qz4iSH01V
unce5WiyhvnKGXCIB3yXo1IO58WaN3al/SostB4dzyFz027dvsGGB2h72YCVGCsT7xqQGEtFsb4O
CLtl1b4UebkNsQ+6GqPQ3Y/BfONNk3kVuPRI7WAmkKsJDlwNRHGggUGYDWYMnfpVuDQGUNZJW7l9
/xaG2ktSuvY6c8iSowq1rHnJ94adnoIAO+F5hH5o4kpJdt6t8xkevzYykZY6xWazvcPwASmGMKfO
EUb2tv3ea/2paWe6ScsIqcNp0Cto+5aHFY5tgw6XB6M4ZJ7jgt7+Qjli4gm3SnQ/2yeGcDe1wVlF
we/D6e0Hs83tN18DY+Ul1ffEmX6ITrsxGufMs/Zu5Mq+YGlxnARGV1HRglhpuQfzzNomxetEVrwP
GnRkNNAMxTkdIfInQN+xhkXRBloWD5LpinyE57NTf2RhQUCq5NhLqcz+z6vR3NwjLgahSgqWTr5d
Jrfq5WHtejONaplEDOO8JvFHzly9SC4um3mNkdSV2v5aVW//x+OXty9DA+z5su16dBjHna6Nv/iX
ERwJ9K1juVBraqFJk5JGyl1fNtWa2qeOXl78t31/21SvC1CbqYYPvQk2cwpV2M+n/BikFb9mlj/x
a1XtVduLOXFIy1H7MPzyUWlmqwWjC8btZVtbgj+2LcmzhUcTv7r5Yu/TRVvhDdMaK4tS5jFLu4Vf
qXUHK8ivsmr29lizoZbj0T3Nh9pG+DyyjwteI2vfI6RRm129/D6Qype4jkXnQTP3lzeol6lNDHYB
3I3RSe2Kbcs6ToYHk60XqQV/Gd0e9Tp1RC3KvOGfk3Q+JLEJcdspIHQl8muow51h24fS+JgtwwYw
jBXN1eKAFYhRETsROKCyJdWK3JpmfpDxLK4rur9W0j12CQ2aoZmblVM6HdZ8LIypAxCBU90CvnEB
IYLqjFt2n5MG1gJxPKqfCYbLKQ9wq6FjFiF+DjJVW6WIje1jKUubSKGoQg1wuan25fkIdLt3m2bf
4Ppe6gP0BnUEu1Z9wXax+JmNVOUv78uUov7cOxgsQotL1Seoz65CTSqPaMOJnxPvLv/v67+oj/16
jTo0STMNfSxghf75pZQ6sHqhWqgDf/ns//bw5RMqL2l3ft8eLq/9y/8sY28f4xKT6QTAaGYx/Xk5
Qgo2LqFR6D+OFsBFQ4dnh3HZOaX0jJwU6hmDV9AM02JKl/gA6vXerQO6Ajg+u+lcHJwowU2+H+kq
pfTxu3A/4C+bdNlBC8Gt1CVSXkisrANf+zE04pdjRflxqGnENxmhfkPkQsZpk2WjVKA5DjUxepZG
QObpF+aEAgwaRIPf7gJ6H5pDKUA6Tm1T/4kArLxJR6Y0VKGBzgokTPFVWGNsUENWolk/FA3AT49c
xJoQNWjR8Cjyn0MYa5umAgNFLLDu0/mup0S3hi4Pusgpnzr86nY1xkwgfZB1oUq2Juim3y1NBuPM
CvER1R8Nt7glvMW4NhMAEeJkn/EI3g+O3lx1UvxfJy8TQQycSnrOlj1qiyUPszjobyadxlJPB1M3
adOh4YgSW+gfh3LC2DOFtJVoYIntpVq4tRDFccEqo/sxA5T0Kq25K+ktBsltFGDynS8+EBq9+7TD
1NssSe2u0Yk9ldHYAz8NAKNjBxN6EECE639LgVXiwhSvwzCGQdSD6Claivfajx6Py21TtO/C3aZZ
1tFotOnop+ldix01mIAKDHUEXzcADWrQXDtZ9nfXNn8YaQ95tqWYZs363nbAjkclwIDydkiBG7pZ
/Q2WAfKgHjonTReGV7VHnVRPY5tHYIs3dMr8oFnldKhdcoeQHmzaxc3JHbUb+gTN0D3VgrhYJzPt
CjRM5jZe0Qy+GVP9PJqeDX6sTzadV15rnVmjFBvcaob1XtSybsvX0RjCFEcMDJCSHsnAAmJMGhS/
3Cw+ZcEIcTysteuooIbG4wxNoVjjnGTGTYjKiCmGZtXggYTf3Hyeq9BYoRD8Kjrzp5Nq+yKEXMFb
rykHcMNEyx3Wko+D00x31B4NXN43SHXT2rVdf++iR1NTDDlqlphhTaXpQffIggpfO7nBY2oN9n2X
Gb9sAxZ/nD2HBCgw6gtwu9bb0ArkUrrlW7TXQp00YTGSvZVKXK/TfdAMlInfiJh3Ta7XlZD4zD7b
VAmzmpnrC80VYlYTk/sYCGxbuGJNG8vYlKn7EQ5N9FJS3goCv1pHY7ytR4TbAuq62yAPjiKNDxQz
nw18uA81Z0jzTY1SZ2k/62V3znIfDJzHJGrlI7Q6y94PZuTtuyq4bqO4OVpSOhcL2yMlgWsBCWtq
h7c6a76Lim+APvo1Nb77qtTv2mgi9eN8D4it24SCZj9/6qmjXTcxPAGjpYSnRTpoGnBYaQwMPLGD
1ygGVL0UAk2dKCfohAPcRcF1uTjUerk/rtpA+yBdA1EhDoUPwTfsTxYIuxFiT9sgqcR0vjVH1Pgq
LQ/B1Ob1e+5QNmhRSFybDuJ72DiudEp7gF8wWHQXa3zMuwaUYQJQhnMLgLmLtBtiegT8dEC3c4EZ
axzeuT3P5JC2kGXF4XYy9e9e4gvQMAX4SyN9nq2437UpabgeufbNEAUfHSW0XreRxDCAd00936vu
k7u4q5APXEzYs0HP3T0NA7CY+cofqEzZIaCpYQy29jIZm8rtxqe+HGlbjk912wqwpdFPw+xNZIdN
c9vZYH4n3dCJ4flQusRgXHrJRBx9f9XAmc7avEPvJDE22nDLVzTWRht0IEYpfVhTW+8KNCpp44OE
nebyVIQjFi0OaFKAHLtF0+zNmECqQA0oT0EaO62dHwwTYSFbi24x0sPhbZJKCHTvtkHidYcuFLf1
Ai6MZtVzj0cZFY37sW2XleFR+5grHXqhCK3j6PUfCUqpFNqKzylBknBsooIoTbxoom456zijajZK
mXU3n4TtQWzr3e2Q9JTwS5MCj+lKGdACskU9PU6dAR7ciqkWa+vFqJZTB7gms8P8WoLMGLluOcTn
tMI7rcnzM3XSWw2TJwDosbUp8U0j7XCbXd+B/x+nJT1KK8itv7Q3VohEcl8NOCho05ubggHJpuk2
pW5/HCsaK7kHjQvfcUjDpX8QU/o2Anh1pwnzc5rpwkmu+0UDHz1DtXAMKEyiMVehDRR+HuZz3yTZ
sd7OY36fVTpzauH/qIqWYn4HxddpXlJPxGBmqkeHplaxxKiIOjyZc839dOSt6hi0cNL83IzcQNTs
iPaW6T0Q9c0o5grRHH59AuNdF1CyvRwKch096X5r60B1/foALievASLgn8PH4WXgIG5HmxkalNyn
Diwe2ni1az2VbRee/Mh+jTOUDRPpiNZLBZtRLvQxhUwRFs+RFkXHKG/842xNr5GGUEVbmPNRJ9oD
XsKi0exwY+fACRJwUKe0LvRD7S9rQ1YPg9bYTTIHEC55QU0e6bWlvhPSrFAtjD/X1ObXV5RvkKYm
x2KjdgydQTg3yW/ujfqTlmaI/LijWHtwy8FFfsun7oSLdbEjfMQCfJxxfPIMj1Ua6fjCO4W5xnkW
AZLG3xVoIubNmxmC/dd9cJ4qpFcLy2MooJL/O8yPNI8KOgnb2uowS0qD76HVT8vXlzLbFk/qDo+r
SI7w1OJ5gA70cuVwt5BckkTUBtIlytJRrf1t3+D5PDcdCEaNkVCclJmTplXUiEKzB32JwVbY9yR0
ykrhsmhljNrHNurVdJwxtKXZudelMquSSA3TkJylEDtlCTFIF6PElQ4tajuWjoxLTTXGz8z9l+3i
Iu1ulDJr3jwMnYf/tItikScXSwaQV+vqbDWKUSpVIRZ77CtYZ01pX0d4sO8AgRnHuS/No1prhGYc
q9EpKWZQig2lXWRtmjIWw5VLbqnvoNYcUt21YwHhiuJzZdf6sWs9/QiOfYic4GDX0mI6BfQbVhEk
+Ey35kNkPtAWKY+F7tW7KPEQZWvflpE4j1wvX9E2qLmEpVgHoQZlx23NY2Xo5rE1Ewy9eYZedQ7o
A9dgqpTSyWhdSkfNVOqJZQFqChWA0opu3dxauDAN5DL0Me+qIIh3eu4ynHxS3k2H1eQo8xi1UM4a
+hgApl9MCkN/yOS6Reytm4yCSNN4xakYdOhLGg80VL0qHyBuEoNwZkF99YCLOK5i9EexU2Ghzr/a
NCkpZjnFHE53iICevAZEbr8X/oSGigdWYIVZFAjcjITIiExApeOu7EG81AS8vhQSvgxAtTkncMrL
eQnWfes9mub4VlVw6oZFYiWTJWm3kZjeTejxzPvuYZyq0//FRruNrE6bbgzECBf/QHEH8c2QJy81
a8Qn012ZbrC6hB0mvi+fEQlEQplwA7waPceN/1S/a0/lidaUAKQKUlvGgmguJwTEKxhN7jl6Xt6Q
F/ucbulYBM/RUw7WY+fOKJyu8l+IKMqbctpR9qSDWMFLohUwX5nWhiaIdGRBOJJu+GshBceQIMEs
GWoZetLNiNDrthc7VB2jYS8eltvuo2RzBjZ4ZQGGQOKIHuCbwe2rrwHmdK/8K4deHPAvNO8fIKPR
JMxhgwO8cc7xu04WAz0VOXlGIOWnfamd4E51yYbIuZl2MEIMaxvZH4BhkLetEBp90t/uEbDaxHdY
hzlX0IwBWjxpVEq1LbTzRApNeef5I7wzzqDTEC7YwI9FkSCj9fpZ8TjLVs6j82nfGI/ad/MYPFKP
J9ZroWOZaO9eBdGZmIFpxXhLvs23wecEN/zbiAZ2twvPenywIPD3q5FJ2yGR3Fr4OtPFAk5+Rnx2
qUi6r8pXxgEM+IXuBF2jc3ZK3mFcVqsi2OjWNmxgFMCIBW8BsReBhx4bhpgW1gp4HEJR4x2RGPMG
kHj//gzaYje9h/WV/fDT77bdDFT+PMPz9moehnur3vvuo5bt/iLX/o9mHOi5ExdKl+cvy18P5xDC
Cdv1gKbqto1HyV+tQ6p6GpPM1CFqimOlAVnZpL+0U7lP3/tj+IDKaQZuYSuCu9hdz/mOsqJ79q6X
D0YIcS0YvUxqu8zYrG6bgLDpoOEAyfgKd5F3CIo7NDvHCg3VtantcCehx07csDOA/L2iaAIy8GX5
hbrfNt/mb6hwXMMB3Vcvw33ykD9VL3gLQf1bNz+TI4q1r9kPC4LLbrjJjjz7wWEKBizE+r25m+lI
7Nx7JjOwBntgM9CpgU/D2zchNs07XOatNXfHCpk3kKWLBTuqe3GvkWGeqGafnWHj99ufzfDpPOVn
5HijXxATIDS4v2BA2cvKOZGlrRFMe0veAUOKT+rWwF/HRxoLTzUXHaoNWsUc4a5Gr0ED1g+U7ABh
Njjb9wzZjvbjA2Cz+hsQC++m3N5AlICrS2044/wdgUS9uTFB9j57B6u/1e7NF1Qwt/4m/Lm8OxC7
zV38lEmdRuPVMzfxuT+IfbSzbuCFWt/bagV9agP1vrtHBhDAc/6tRFkE1gvIpg1wZ8iR3KcubID3
ZLOKD4WNXOsVd9h8KyUAnkyx+okwWexuiA7W3Spe7xGzROyTDnYEgfDUS+LFCZ4Ccuob/YFmpR4R
6ZwpkaMuLtUbGLbA+G7mNVHGWqv3KDIc+Inh1rzTP/P8UO+nH6TgfFUe4Dv7WL/NJ/+NvHJH5LYl
Nt9rMIbWUmjh5s3+DpIQhOjmmOy8zf8w8qW4/38MfMcQuuW4ju8b1r8PfITsWxBdxnhjeMMNnKVo
LecYhtez62MGD8L0Kkat6zu0GZBNEI2eYSS1UvFbYpX/hy+DEcJ/fBndskA8C8x83L/fhXbSTU7j
D+NNbFAr5K8Th6jYzJwiJNpg2PD8WMOzS1DHoA92W3W3IQ1caJbP8Efi/2/y/vN/43chXSAwI/rv
TaMepe36/1n/SMvu38yifr/xt+2F7/zLIgZ26J5hVGE5Hp/5h+2FsP5FRgKOyPYt13Dkhf7D+ML+
l29ZwsPi3dBd1zUZkO2Xzbtl/MvybFCujonZu9B51/+DW5Ruun8f+z6fQYdX1x3dN4Stu38b+/RJ
uyCotRM1O2qPUYBmsAfpuDdAz01I87fk/lda2756tKhWYg6OydS+Lrl2l82BC6FezMQx+AUNjovi
B3APNPnTzZxZqF+F4x1UhMyFYRTgiBk0HsAdEVzhsLPAm8oAvMN3jPTE29GWma9oi8C0zR/ARb6a
C+pDgjCh6Ysbku1dXXt3usksIMrFPpjURgOnB7mhI33buI++Xz4niE1QCP7wqoIAwOq3fT6fLMkd
CibQLcXZTulX55F7neJTA8ExfQAc+G4mS7ha9kUFZq4W7UNquyS2NbNf1dNH6Gy0vZJskxmTfUYP
ryLXkqkUEFet+IUd+05YaP2U26IaNkvb3/VTRl80aw/D5AELLn+NES+OM4lOsqznfrTWY5++aG6I
PY7Jb7YDlBPH9n4pmTzTHpUEPwSvoFubuaP8ktbGQ51BN3RAl0HbgJba4SzY+xBAtO+djURDXfyA
cTNArWvnBEBd06wMKnRXaYlw7dQ868IBY8JUvoBGtmWpBLzlCjTnteaid6ZPLyIZrsHew8Yc82sb
s7os5Sy0GuGsXgx3VabB/jaw3q3iaJ+Kg5NU1DOnvbcYlJb69LwkONXTsweLZMQ/6jlCGmiOCSa9
FBnJuzS0b+2wf7R6fAH4jG3aw37F4ZQCCKq2hinlvgEmUyHTbqgtYoBlT+9Nnp61CGeyOkO2zV8e
MpgfzoeYUFioMiJ6TsJcldPDPBX7ZMYtDPhQGp+0Cnxv1QdP9rTcRVxrAw/D3RgPB1ugK+hNYEB0
yo88faAD6bO7xrLxuTdHbx813XVaGdWpcocn6BoEAFm/B6uYbgcXKKndttuWi3k1tMgZz4n+Lc8m
c+2Y4IBCLz07ZY0efQM2a7pvoyLbY7N2Q14k9TEDuH1D8Zp71WsapfR/xAuIpW9VKuWmBguutau/
pEXxMQ/Xwi+uDTy9vBSt/NpaIEc6LiiEaVt15SN+9kSS6ApFFvTuajw2oVhTwcJZKwzuHLu9MYob
VwsRJ4ptIKsSTVzu7YWmEUA4ZJA74iG087qJQorZmen1ZdE6MczBgp+YA8lCYy3lAZSN8ytYpxZC
4ybwup99Snsj9SiCLVmNpGSdP1dUO3xjcAi/QyRcrLfa9NESiQZq1FS71hUYq2Iw77NusPah0Hiu
CvOzHhrwpjMevE10COwOqrAoxNGUlsojSP2vtcs+jZSUgrzyRFeL3iJJVmutXJOT8QbUxOvvgxh8
MnpyMHK9dVnXlspew6sD/6+O/eXjcjjvViW6dWVQhZvGTt8zML+2QF515kaPEwIVo+wofwUOVydH
RKWwaQFZLYY3Xh9/uMKZmD5E3ezbUKrZ4GGdF+RrceDvIySRYeHJ9mDll6jBLtPvtdGskAFLdZK3
P3apVySNATAklkCvP14fy1eol808S9aLTUdf6RKDU6iOEoOQL66BqLMBqk/tE/KAeolagIG1D6EA
YUaue3mnelWsnN3jkhqRsPSj2vf1SZ36PLVjiJOH0B+ardcwuu2hfGx7O9imRWw9AdI6zfOuGtPk
B10iN5Nc9NAz38byOVh6EK41DL+6dOs7XToDjN1knfJh2PU1wL9xKJ/GeW6ue4MmKDSUG8iM5ZEi
JdTlqogPZO8FMGYjCpcfUzRAHV37xkJ+VWnVFnzOlT3Vyc2SB9Z5moenHBkUMkpw5gF4jbWxZN6x
cY2aFkf53HrYULumOGsoP6OsgnZAFtORibpTv7xOOim3N9OGCpbXBpn83tbeFiykgFo1CxjspLsp
U7qWhkB3d2l/wEDDrLAw2z3Yi3drQtGoo/C4j9rBe8YkDlQJGujUQ1Du1rz8oHmQlef+ZxH17YMj
gvLOGFCo9YaNq3X904Lx23Epi7s+mLQrZ0Iz2oGZnM/IrSVRsNVap9lUkZNsWle8Dl207NKw9o6p
zwO31VFP/eyriUQhum8YXQieAyEv57rFNgBFuLlA+wKOJRUeNApWzCRXQ5iHB2vCLckx6JPJ4kwi
61BRQy9tr7a9gaL74B+m0UPUaJAVNrVY4uB2GFBtJpoAahELEBAgLyj8wVZDRWOAAmjR4EYo0R30
Q5YcnQn4zhcWArtrZ21PCJ80shCoFgACqccpYOple66Esav6eRdNJWYrxiR9yeUCaLFHbY4Rihp9
iwT5BOzI0bTiUFlVfQzTqD42f66pfZdNd6letAKbXDg6v92754KnO7ivcRMTK1A0xGUj1nTKXNKh
yapIqmIQSPCSYwiujt6iaT3HB2XOrha2KpipVc+G/uqZ9jfHGbyNsnK3iQoMaygOOgQCqowsYt3k
wvy5qUcjlpQhLe/cc7AZxkC9PX6tRrq0IZbb2mjRsk5xlgwXOGcOIuuyOMqI5DRkQYHWWza7835c
PBpLbn0sZwgsfgKDRF3XJZeTYyQvMdhLZ1c7PpRZrnqULKC/jGo/yMLd5Sr3EoXQyoVaUweyOf1p
z4KKlYSYlLKcrhZqIFw21dpS9/Oqq9A7UCAVBWtRiwsapspdopegcSDgOvWzuvaWLn3A1aqunNFD
DRXsorU3riuqg4jf27DqjoEI4DqGBdIF6jzKU7TIRQf2atMXMPPVplqo8y3x6BCx8KXRRIPB5R8L
jYLxXzbVAbVvcd7qMqFx3Y2oGqhzqoabWktzlPXSwPNWarxdFpcxeBmIbmYdBDcWwk3SHj7MvFvc
55AQlNOdWmSyAm1r0h9ZbY9xVTE/1T9hKFGaVtfu6x4VJVVrtRoXHVNbOq8vF85VEI9/uoYmornJ
6JLRy4s2qHv26879WreT6sNNIIari3W5RBc00mWfWwBErDMQ6Je71ZHVZ0ddO3U3qyOGFsFEiMSL
Lk3cvm7eRpq6qe1WGdjFg5tD42BaKjLk5NQto26lyDTqo1q77NNDfee2hrWbpIdeG5iyRbay3Xba
tfpIE1fWudWxrxfIfWXY0di18Zby6bwdhTToc/9c+9s+ranDNUgRwCOe7JTEZA5bevD0W6OlOfkx
tE01cQxkOmqt8COdkm9D4YBLqMsp43JFcwu67NcVrWIAkm2CCJm8BdUtWbZRBB4k1JkpbYARfUo1
u1FAt6959sYf6+TrljQd17walyRYqVvSabFN09ss2qibk0YZIZ96U2Xq90VCTVdd6KKWmDZ1t36h
wjye+fAcAwZvn5KByK6Sb1u8W13pv2y3noOpDYARpsaJMfd1heVlruTELdTOfECOLO2SrfhzerZ9
4g+1qdbUQl16tS8oQasXtb+/TJdZsKB5oGbOr1U+/63wQ4TP0xZ5xz87dw7otnzvqZ8wKQzb1zEj
bJaN6u1NOvHRXq2qQ6pRdtkMDeGiBuFo70NVRdF70KW4LsqfNEhbCbV2WfzTvkKZTlxeE+by1PzT
R0zkKpt8iX6pj8nU+4JQnGzbRMXl8rZ/eu/f9qVwJNdLC8Aslt9VHRWZ+8MdMRJXWyXqp460rNCb
DlkH2b8pdG4fK+x/Lwap6HDZRxGYm80QlHobw91NY3bKtT6H0yGvhXpbOMesqreoN6udf/sYtfmX
9/izCy/APBfyx0eN+U2P4JaoV3193Ndrh0rKEHicDd0c0p06rhaO/L5fRwdKtiJnoAAS5/HcjtLy
EvwU+MSoHg+tU82boS+LZj/oNDYdzYUvGnmEBTQMVPMODBl+kurhXpkJs05X6ulxeSxlbKAlRAm1
ihIihy8TBvlrIyzoUfKOgH0TbD04YbVEaQbwBa6aPA4KKvQByubyofjlvCjX1KanZl61M/FznekC
fYGvxp7q7qlpW21Xyk/Fm7t7C5odLtb9Z25ViBfKqUOZQqquo9q01BMhKZ4918xpKbmYN8mZZxBh
wWkLjuq3qF3qB6lFmOjObsiRxPftqdrDxoazJKOEWD4aPR+NOaCbzTGUsYXGg4FUTz4DRQKAqZ8A
/EVezNwXyShlls9UtdZ2KMb3DEQ5gdoZviPjYm16aX8KeeS3B6puD2srbvt9J6deZYaq1hra9o0e
LHv8WPgicmpPR4MhqDqTansENb+fIXlZnS3wQuoZsJiXoldiQEYIw+C1G5YRdWcZLC5yuvlaE3Z4
pKE25uaibxL5O726bY5qreaHgZDur5PajoyNcR3ISVr9cLVwegyaigD7hEoGFXkh+N1CBhQluTxu
WBENBa8PIHC0pHFwrehbWfCyszEUG9U5nLXwrrZLzMnUVCo79/ZSMJ8qu85ANemt4Fz7oSTEg8YF
P0+NTa32MqQuDIFUXJ/sVYNUNU7VGteI58Jlpxgibd03eACk8kdcFrmXuKikAon7c78tA4tO4qa7
FlOvyrKbLVDUe/Vpqvut1i4L1ZDu9PZbn4feRn0QNqQ8u9SqM0Hnh9KSrswGamNnkYydggEyWWTW
a1vG4GpRq6GGDYWJoMheAPGEaCSPaqVJctDVPwJ5adRo83zYR0iRsG0Ds2e4dSaqeBVgvcE4FXk4
EwzIwacWMTVCWo5F+ItiX70xKHPy0TT2lqKOD5IYc/TDcToKYaGMcdnOw3rcpxXc5yYdj0nSjcfS
G6IcWa4oRkdF7o3jmC9nFx8SLXQMIF0fw4CF2vyPfUmzgubXrvLxPBhFeQulbbzpA2SIkHYkrqFQ
hPaXn1rBdslHmjOO9gjFPDnGInC3kYH2v+ejTAJ5EcjNkgONEUu8aYS33On5wywKF5fbap1V9WPV
Lh6d8PJpgZW1b0E3XHX/xd55LTeubFv2V27c58ZpeNPRfR9EL0oiZUvSC6KkUsF7kwC+vkem9t6q
U7HPjdPvHVHBAknRwWauNeeYlvtiGnN8JRqZvLfo52Ew6EVG+zr0rxluo8aZdes44WY0Uo8DIoo3
WID7TYIpDETPOaCa+wStmYSqUYbNj95dOjWyCtNbGIC9S5FRqJzSMdy34XKbYSwkFcJDSyLGq9Ei
Q1wQ4qFVwtkmkT6tF4Rvg8f0Y+7SZu96MaE6wsKUP3XWATzGTRnCe4G7U+7smT0aNxv5eWjDgoiU
zKhxUHR4y1WaDBqlYHLKLEJmhSeQeHiCsC6NgD3T0Y0DmJETla3m2KbkgamlIWs+OqsY0fzgq7Ri
NcilS5tpYFkj6pyrpZYt1wF7cCmVFCWu+ZUW4kt2cju5wT5M4ZPZOAAgEs/sgEgim7y7PI72Zdve
LKOHrqwTD9YAfBV2C1IKD9oT8BZyJnNRnDJUtLHZyjJIhHsixXzZetN2tqLhyvRLfTXWA1RaG05c
XSXVGmrKtVVi3/Ea4gBjajNY4HNKhbdODXszsPqd78n8QQqphTW8O0mFuc5E0TPHO+x63YU9cBP2
gBOtKdjYIVEFEBcruKr+QjJbE1oPTllM1yEWbIgk8+Okm/GmSckSmQbfuazjBbvnMLxW9tQC4iZC
qaWyPqf6m9tRxC3HH3UUYu1edCr8wX4BuLGy3OG67GwQwygQt62lUwnO07sGJfHOauJ+G3YWyCFn
Ij8SnFkrShz3EiVQzF2DPmlBtYVmeOxBeueBQ5YTOuOpmR3cvWh2NQIAPCeCkazjqMyKarmK5mjA
mYsa1ZoLcagXE9HkBNpLJD9gevfkL1gMYa8WLf1A6UZfk3EewTQEfXQxjHGvqK4tS0spNfHBtWNp
mGqN+GbSatw+Cc4a06p8esM0MxK/+egdOd60YrzQTDAvfC61Q0aruzUjrubAFKhAFLvEItgU6f0u
dIJgbVW5uQ4xG1pNF6wR6Qm08v4p1IsjopPsqvH7vZ7XxSHLmrd6ollSGVa/Vi2p//k+/S9iwf5o
6neqAfRe1VKXF/e/3f2vh6rg3/+Wr/nrb/75Ff91nby3VVf97P/bv9p9VDffi4/u9z/6p3fm0//4
djIh/p/ubFTf7Xb4aOe7j27I+z8bV/Iv/90n/+Pf6t6ZGInpmf3r7t1N1f5t9+6PF3517xz6bI5n
GrZq3xFA/2v3jn5eoJuOT0C9/kv3TsXWu+TTuTodNd2j5/dn947GnmXolsfLfMtEZfH/1L3zLNmd
++pc237g2RatQJNv6PiIr2Ss/fv3uwTayf/5T+N/2IFfd+7kmVfwXNU8Wt7kqhjVU/9lKm/uTDnp
UuOhkYIQI/u/7qsHex2FFH0sMN1yQDu3tOZWjNkAcBiHCoUUkoQWRHMmZrLvlJwvr3LkhZ4cz7QZ
jIspBmahRHbyRqiSYCKrg8jo1TgiUoVDNcRV9x3KipasLw6y0tjAHx5WxR31XLpwcfGUV/4rLZs7
Pcr1fTneQDpa6P6DZJWMu3A8ZZTp1mWKJ89t6kfK6w+FLoYrISimChNaMoQZZoT1No1B+3uRT9yC
7d+KJAW6FhMqAK3qIqurYxNA0gjZemRP2AxMDbj4c8OxWCQj+eHNu1UxJ6Yde64t97nxs7uuiW5n
vf+WO9Kp4KD2sPDMchWPVl5hdDsQMBAxHUZ1JSqMPgl+koFdtEwxJocs2D7xOSPX/XUAt4YW4jUj
Wq6Ai4PJYD45WXlrWMmrUyOn5hJyW9beujTDHOEslWENi+TwCoMClKNtivWEiRUgwrKTb9jH3bfJ
iS/tBGsXU5sLprsdTcVpRnIVzNsiqYOdRzcMTwsAb1HeVVpFC7VCCEjinM3ULO7L1xqv4cXkSb6m
mwPQNJYjEviX2vcfwrm5N5r27HfeI5WNp873aHiJdB8ULjnCIes9JWKrAR2F45DzI4aA1YIITgga
PHHU/Gh6WkaVBcfNvpgqsgnyJdzkbnnohXgXAuayRfewGHrMo0gVS5qpOTVsiF1RwiCVwr6eTOsg
DJGVuQfmZDCkjJjqRgmouLKbn6ZJ2DWDpmUXD8CzotvAM095b3w4OVsrrx+KUTDZw3t7EcfOT8qe
UJ1dMACorQavR7wmAFEs/GgNg1GQS5CNN7DjtfFrIhqiF7xq3rZmb20J/E4aEjeFCN5qB7RIK6AQ
lc9CZzoW1AkR6ewPYMGre+NbZrKqGPUHFyNYEX0kQWUKtnJ/qpnPVLp/Gxkzwlq9i2Hm5eckP5RC
O2Vkao6Fe6l57skcUfJYcLNAt2g7UYFm6rL5x2JMN7mLPSbq09Pg6/qu50oFmoJXGsVtix6SljZk
W0P6XIObfnCBqOszxQHNYWY0TICRiLnr9bM2XHo96MOG+OEVZqy9Y5nZyvaBFEyQ7X04L45wfwxV
R2RFQZ7NiBUibvN7lCwy3Sk9BMt0snwfdJogx9e0kkuNEK2mAco5dPa59Ag1a/LwxslRskXZtyYg
yGfI9q2FsIXL+84wk+vWJxErQ2mVB8UGtgQFfGBBWJvyp7qP/AvG1y6i+bzCN93X6b69F6PPRqYD
ZzPzErNz7SxNySUaM5ZwoluQL8cl148xYRCsVIYe+srPSF3AjPiTD3gpEvusxQ2X9zZ5s4vpoI/E
WnftfeimbyyDkxLu3te0gLEv3/cAWiUDdJBeQfa7AzIwYgUeYZ5U8vd0TsSGMqFtWTaxf6aN25jK
DsMdxh5ZmZ7AO47rqPmZ9to+Cm7KoH3oW/0uiDCT9wbH9Jha5yG+zlt0/kne3YI1eaLET6cHcWHT
DwehCfKiKnE2y/kOT3XOVYLdK30dLTiKRef+xP4GobHPZJDNRD63fh+k7Mymw6QMb8WH7twwmyHy
2j91efIRGhOjulzc9VZLwkDZPxgVtCV7xvkWLGW8iQmgxSItj6vwHofce2dVd8CCXqeaL2kt5Y1t
zuC/tWDHL1/7ng0BvCR0RiBJH4rvSoIgSJQ3baDDzWVn04vImovGoEwPQ+Uu5CLgjfNPwywfhGh2
dpL+nKKSKc6y1cy63wwRV5O+J4iKRA6PfHl0u+gWUMylDXkn1Y3WgHEwnRGNePmo8/YmGt+NHhrM
VC0di7G7acNhh2s1eHdTzhVDfE59531BqL8BKsWbJMl14Of4u0vOf8sC9wGz2U0y2scoL/dZan+D
XfbhhfAyK0AB8WIPm9j2rkJz3AaTOHozcatjsZxxyR3xwG9sG5K9CdtBJ9FsxAEYi62uR3d6mGF9
668s6zBlxdkuSJHwPY3rYO3gUQkukwo8Um/s8hwq+Zh/RKl1vbhdS/TE9N23JqT8U3UGSrhK5NE1
Lc3W0uDyGnH8sQAFGAVqmrCn1ZEG6CvmHNHlq9tBtMu6YN+QagQBYYQIWYK3trwbvwzfYWWRaG7Q
rC2Xt96MniYomxF6+mpMySQbGmufuLLeRpuxxE24deSQWPPnw9QA7KWhdzCb9mrSsvMcM5wQMIg9
TvKlJiHKYqc7y51RDPNFk477KmQ2RPHgoiebnYKxTyZxthOpu68FNg/H+zZNsCPk3h6YtbHrfLAE
UYpsczJfIkFCbtRZb4XV3o6QjaMEslfxXIKV9ubpAw7VRiu8a/yvjxhL7svJiHA2DC+Av/rd4ovL
Drv/MBBrXWndXRPByObUcOiDvdERWz9N1S28nTt7iY9+QKAh8zHqUtk2aN2zYbaI7Pkjv3wImmDb
1dl3W3qvMFE+1Qs7op7S6XSLY6fpcu5Sc76bSP+g1Q2ipiKYZUGUWjrsN2MFfyXsYTcA4rzw8+bZ
EfSudYfHa509twzn8IohxUpUOlc39hDLBgiJqMSt7UtXty9Hly9cJwucweLYCpuUh+AlMUZa5Iv7
I87Mnes1+ToV2hs6NH9Vo8JJ4+AgMuu6z2MIe03+CvlN31U12soOTW0mfGCYmb4VUZPvwCdAmXZA
vw1mBbWofHBrDnG3aL5bdvpQzpxy2rb5sGYk1X7zaGU6YTe1wI2a51c1coGLEJk3hv/HauRwjWv/
iRmUU9MMH8lpQxQDt9qNyShtX/BKnWaXanVUpXe46j7KstWpEDB88mhGtvM3t/cvwwSoN5QzzjeC
uV4hRfcIaMxIv6mtt4VJry3yByOoMVm9FDfwZRgLGKD02pwzYmF3D76t5tb6N02jWmSN7AmYs7Zj
x0v0yv821UgFLAMizQgKhDMm9repvxgGMeKOKVaFNd4bfv3uBGcr0F+F4//ogMqu8LhI7zExWXZ6
PTMRNyvkDkEMezjWz51XAxyEYuRbZN6bPag3HS2Ylk0mbp3oZMb7wc4Pgw6vacqil9zK3tIm+t5k
y01spXe9md4YoX7tzW6wKgsdnibujK5Yt0vFjmgir3fj6Wku8QwW0G4W33otNfeovLDgz+6H3L2q
DH5jN4WEvWvUNsRZVNE3qpQzkR/x0Wkszrsy33Qp11ppP2gm3kDNtTct1p91mUzPTrqgYejrc8jA
mp9CJs3stj05DVyE4uhUOajamRAHRCzk2Y/SMGjLL5dR4XHR8uf3lPQzPfKA4XgloWi4IebOOTIi
12yyNBKSUORxjk3pIaG2tPJ7DI9hnKCHYtq/xI5MTbutrMhepR0nuDnOSZ1y+Ow+4gMcAgiyMYTV
HT+4aNNAnofWykHmQKJC9Q3AGPKz5p2KxV2qNZQcgEVPvnj24vHHPPQfJg0VRtpvSYCEsNZZV3GY
3g0aTbV8KC6R5u5Gm2hmIxzuDLPYzY64Aq9wdE2kDXPUvg5R5zPuIKCo2kHZrLs03aeJ92ymxTFs
mp9xzyV2NvJXYZJebeAznRjQL2Z2awxYXPzWf497jdCFUlwbOlkdxgjrLnbf+pxw6tIbNksmL3hw
/sVHNRCJFYkW+L5bHGjLmbCyGy7/6Owq/81KiVswc3/HCXcq0DQaHjVi3Wb8P4Bbmv3pnRPOnRXD
lQ9vRW3CvaZQgR8jrIgOAQCNLCRrbgV44JUVVO0+xrrrpI+TXcKzi7j8Yx4lfQsNB/EzIjBWsa6x
v6T2kQHBth0c56JxpkPiU+apBoLuYu8kQv1k1nW3RoQCaH5iEtQR+egTdGEOV00l7k0J+oGBuR8W
c+3rAcqG+Y4uF5lbQwO52njSa6Kr6vRKS/EYg2aeLvzRhwzeAz8l125BNiE0ExI3x1SfuT/mzrjN
iAxrJ+rJ2ZJcxSVnqCZ4AhlAFlgHoNZKdH0FhuvUWkRb9+jwvHgDtXLXhMBqR1HsU684TuFDKnBY
ubkc1eINEW7KBTCBcaUl10PXxtvEmlDhVdPemjlHBUGPdP8lFEZ/oIR+QUGKBtiDprsG0bM97t7Z
Dy/d4soSmGDCwnu07PjJDwnPE95NzXqNyITpq/xjMCF6NuNVaX6zzfEjicMf0SKeQRq/DbH7FNmM
twMfg6l+tmvvZ5PVt6gQJoQ99W6KCQvvGCHFAfZQw3lPwYIZxnTVIuA3uF5GYbXzK+R6ebgzrGHf
mAwWIPbJ0NQZ+42L4yiq6oeuQWaTug5YHia1Afq21eLl3wscvhycIGqWKX6J25OdAWyMai7zgRZf
9Ul2Zy6EvQZz/JH69naIHhyue6a7eQeQhVTITrx9CZkhThEOqZtMlRnUYtqTaOK6RrJRdwv4S3HN
vj4txVyg2xUryvJ0kGTPTbW6g+gUJ/QC+3JsNkFd/1CvyydqjLXs4weq+aIe/GyGQ0vC34NN5Oux
qTaJaaZcPJMXQuCm/GK+LHpAtsN/NM35tNHN9nsoH1M3wJ+IhSiB0JYuyRkFNnQqr42Xr+YYH4mS
wkSBbLPDgHsdBajRQDE5XDstMDB290qvAWvkJIZxAn6uijEiyQ6OQEglCzQ5eAsUJwkOpr9+bSl/
l+MQKa7LNlIvyzBqqVaKAbWoevx0usDrs9P+0sz/au5XWlSCAd3BhSD9AUgXIGz52/JOswGKfC2q
V3szrUCOWlyYn4sLETNu6Saw4/kSU0fULVQYhnXfsHR/rrnPtZQQRVU5OYGHcpWqtZL1XPO7HnH1
1/pX61ptHfXY5+6g7qsbKydGtSN8sLEDUsmGO7XhE6+nNvWbNkk9007YJpsgX9ZqVagvaSpEDzZc
k9E25Y7Zad76qdv4yCc+169deiTcaDa8vSB02OsogZT9IYKFXC64mntzvuMEW14q3U2RuvTbkHtG
UYN8SWcORKouplVEHCXwLimN+uWDf1/0cjj/hhkDSpB/+bn1khiWMqpZ4lSlCktpRIZWq/ZuZ62n
uzwnCVmtqk/Nzi9HjQ/nmo7tbwfU58pryI5O4Awv3daKJS8m9eNX2vz65msNYyK+ND2/5BrHBlVf
qdLHc9HieVffZQybU+4u+rbWHaKAuoIDXZgaQK4/JWDqleod/+VjwUCgT8zlZq32hDHNqSVUZBPL
7w1HnJ5XaBLR+edBJv/AbRb+ALupqKN5r/bgaXDEfi4dXE5EXgNX2YdKDfIvP5fW/iGM7ZpcBwt3
mJSSfO17S3rtM3RjaFi57eHzvPKXBk7d/Xqs8uyNPCM55oLF32vENvby8+96q6+j9Zdd9HNR7Z4L
ZdB9IOsgcmWrhzrAMjvtqe/K7edWLZuo2yFpOXwd4ernqZeox9TdSO6F+kiQBDyZHT7/rXrOVju7
+ouv1/++C6r7aquppc/XqPufi789r+7+9tjnblsreZF6qioYRdFUO0R1hwXN3BvUuFf66GLnlKcq
M6DLHpkdXBZzm+Kb81HMf25xHPnexvVO5dLfejSZw8q/MnNpIsFkJrLb0rf2oh2OjpQ+UGu8LYtj
1QFrxO3SUyPK9HZvacBwG23YazOCaXVTSRF1a7R44NR9L/dxwtZ6hK2vwg6xmCE9sxIAROY2PKP+
/u8XSz9EU+ub91lO9HnuPsx2Gh+FvAkTED8X6n5ouqR7q8XBBNmUtPpOWJMAtOC40VE9EUVcKFyf
nMWCM7SSJn3pk77ufj32i9Dpc1E99SmC+vp7pXb6++e/9FPJ5FV7G1+9jLdpl+3Xy395u89FJZz6
5dHPt/7lga8v+PUuf/fY16erZyfXeS1xCMn0MWfz25Nfr//8OIVB+O3tIR9G2zrpHz/f7hcVmBxg
fP3xL1/1620IoiBG3mQu9fVRiGiR/OoveDhQK2RSdfLL4pQgSDIL2qADRmr9r/aLIfUn6kY9ppZU
c0bd7YiEHELIiQSmIGZVvnIFO1A386esNUMyTjgCzih1GYnlNVYqei9/uZ8VtQtFNGIQqhSbX7yD
QJ33Inn6DNoatR+yP9WecZQUUAmRdKkPdKRSUEmURqkepM2BuF0ekGDY0kuyxuRyo4YQIHAjaD3E
JyrpSankiaqho+QhOobmSqoYlT7pF3mIuq+US0otMiOGLKQqUgmwTHnQqiVGEjshVZSu1FOi6Ei2
EVMbxL6lTthojfuibJbu0pfizPqvpd8ea1udZOBUkJklVUdKXaRuhJKEqsdSnZzCogI/BLdLCpFG
O7B3ccNYUm5PJTdSS0p99PVYoiRJDuapeU6J6lJaVUdqkCZl/1dbWN13W/MprCoSSqQaSXXbEqVf
V1v4q/s2121GvDduWtV4U3IytaS29G+PWXL8yNznPVWD4s8O3Oey2tBjSU2tB5DxJUD76si5SoD2
eV9exNyFoZdUCKtmHFRRdIpqcVZiYiUCAk70MUqlsdqCn2IztQnVfXWTSp0yaSOnQUmXF6lidjnL
K6WZEp6FoyXDoKSeLprTdNsU+aMS/eQjhKcj8vn+MLsvSvSjdGdfN3/3GBWYvZYg1f6SnykFUC8l
3Z1UsKm7nzdSqZVKEXgg5eCt1HAtOP2iAEzoAOtcdOOzo0TJajtFahOpxYFTSIg2Zmsoo8LXllAb
5mvrxC1Ripo3z7ApONa+blRn9OuuOjIDIBrkjWUfajOoY/DvNpXiYggpuY8od6mNUks1vpTlqyPt
cxOpI8+XAn4yBGiJSHHVKCvqUuYPGwzJjRK5ydH5wcEPYClnQIJHIJRmASHVU5EU+eXKVqDufy4G
0mygS9vBLFehUrx9ru+/7hrKsgAdXR0t5Hjhg878b+oEqY6YYJ6CZaUWP4+lyoXAhVtqqGUQmFv4
hLtJ84RSMsbSUIFoNWRWhMliwm3xKc1Uzyq9ZihtGehPn9S+pLSZv0k11RPqMUfaPQQDCLWnKXWj
JuWe/19a8e8Yo03btPAQ/2tpBfPq6j//kGlIrsQfL/hDUuHr/3AMfO06cmqHYBgUEH9KKnz7H74h
pRYBdmmpjUDM8Kch2vgHRQx6t1RcXf5zQFf8Iamw/H8AENcN37ZM1/AMHNZ/6kr+SR/zpZf5j3Io
zlyMeiQS9m8MDNsLAsMH7+nhyzFM2/8NBRAKLRrjEvwn2uC1BwL4FCJWwyPQXXBudN7guQEeevNH
4w4jHr6awM7WY+c/N4FfbkGP0gMTUbhp7fFAW4FiA88H+Iu3mT+e86qg9iImxLmeh9/YRyEZtLe1
Ae+mlpQ/QxTminypbI2FjRZtHByW9Kbq6cPOOd1kR3/JMh0SBR7ti+6hrHb5vOArNKRyojMvjQ5I
2C9b749V9OsqMf9mlZg665y1gjzGlZvlV41JMPhtaIjAPiwaDMDITCB45dpNXifzrtK0Hbhvgum7
mrzUxbrRo3iPD+9VwxQvs7oo2fNL+zpAP0xDcEmjq6DWadKlBLFCpN36o4bEOnCfZ8+tD//9d0dg
h0TnF4WMg7/ecnzADg4AQ9+1LcQ4v357Iq3I6BiI1w1RCRco4Fa1VdwWk0syfR9Uu3kxTqX4VjIT
w/vW0F9lAnewWx9ghgast40AxAEypM+fQ3SvzI0r5v0ATtmdUnLnpFisw+QMcQ/jgLe2TGonFaTN
KqIm2Tn50cqhkBWoNAxzuU2MBi+s1n4UToZZLOyPTZ6AOaymI/BpynrLdcYJGl6P/2yO0aNX99RN
E+OgL2izR/dgZMCPXP8cxbglunoYtgwuHperfERBrY0mcLQwWFNudVdat2GAhVYkmGANwnlc7Lc2
XiDsuuP7jHer8W3IuOGyEvHJJz9i00kClOGOASlWP8wYuaYU+vgpObpRHuGDNot9brvfGoE80Ojw
ilcZLQftqW56+rKm9t4PGTYWr3dO0jPtmXgq9DGgyxcirI0G/aoR7C0ipi2Kcuow29DZ6e6v2qlA
LcObaBWRuMlA9k1RvkchgWmmGHdeKulEENOz+WEaM/sim+zvfgx+ks5O2PTnxCFbWCfubSHXESQc
dFQgRFGeviwL1OMwh4zeUvYmY3K+SIruGj81cRgxWg1nMVHclt+XbPZXrlPodH7hqo7tc+20bEuR
1KtmmKZNU5n0ENAFtvERDyVwpR5EOvqRHKyqb0HsHyADm4AxDSSKzUC9+d63/Gyft2iSqKYWi0G/
YZwuC69/C1uiuuOFCLwF4lFSAoelR1z0wluH+kjwYbXc0l9BgFLPL8X42I5zs8qb8qme7de27948
Qi5Se3j2/MlHPVn+6NLk1ozbmsjC5NRmvc56HL+hkHpZELbakBZ7DxjSQsRV5A9rxw6PCDlLwHk2
DLxkg9PvutGXdlWl5i6ZgednrUYPxIh2Xm3Aal+GbFVVPg1csGJ63GzJ9IJ1Op5mBBCx2V8BOd71
xI35Ey6MrH33zFsM4JdDUDx2Rphv0AR/1wxn0wzA4ax0QzoAxwp1+GqZgVDR5EOYi9eWYMTZy9da
PBwcAlAuqipe2br9zc+8B1nuIhziKq0xSMWQwagiRsjEEAag/z4R2nKXut33yuxe4nzc2RHlJI6k
C9y1r72/t5i6kLgnQ5b8fWdAg8iC0LjQtRQ6c8iJ1X1YKkp3Xv7W+f7PkO/S5vNlaVvfNcSjlAk5
oXsdwRFTcE5G5zllexppLGPNYPmlu75tHid07Yznz57jvIcOP6C0v9uzaHeeAUm4DO9Ao1+nAUAF
EoLoezl3ud1uehv8pGGCg4hC+qJLMe6KyPgoOfKA88D2Gu38Ed7vFt2hDGVgwASaFVHHAorJmnCm
dlRFOq+68/p8a2QZ79Hn5Gq6RNrVuXWCw7+umKnxzrez55+TKQNGNN9AQ93XXrCm9Y+w3hkiCFq0
pIOAWmB3MyeAilzQ+7Q0TAJqh0PaxmiVwjfTKa60Mr5HRAfwep4ea4Cv64V0QJIk9fPn54L/Xodu
taV4TSk0/Q5VYi2P77mrZN84PuKeOYREu1mpvjGA4C929ELm33yxjNMH1nxEIvTJLzSr3vTGOayN
W/lEGnjPmQAeOAVvZh/eEUuG4gACFLldeKf9V3+yriL/GGYHrwvIZ2vG5+Uwwy9BcxIQshLuqnyZ
Nkmgr+Jm6Ajd0EGq1e6uMkNyYN0W/kTsNNvBjR9C4Rj08IaDSfDlKia2D51EtDVsccIdcyh74xsh
eXYKOD/zvBvXI9o0aI8ggp9psQNgW4CGud916HZkS09XS0IzBd3PpiRPKUakuPZQC17UA7q4ofce
unbETs/sAstHehCB7648Lm/EsCYh168nCwJHnkNhnkpTbGGJnvK6fQrj6ex6WMej0nsyOjrNWfcj
TqTybLB+WB1ih57pWMlCG+JwGIuxVU/NQXNX28FVGZBRWfv0jmPr1ZSCaoAN67SFFRqAatZsbPJT
UY24jdDqw3m/cJfx52QNtwSZrKaoeHP1Sb+cyEZFKeJeBYIKR5RMsgQxEqg4O6cIAc+GOcyhyoeH
CafABbp+zi9ce2aJEMiM96IhGt1CEONlhGd6lvOSYRdYp6H5vdbCb208XFvhQESSVZXbCXyBZbsJ
LcDrwmNKYpqOdjG2BA4OMzlVwWxf10Rritm/B0+Cxt4DvgECeKAMsX5N6+T7TAzT4EKCdhiIpH28
bTUTPrVND49iUrnJWu/G9rF5UVjGPtK758WXgeJEvUEJ5Mwisj3tmPZsy+6ajqOUCpmAdG31p9jU
y5VfBPU1iU/6kTjhH4uvPxDzsFzwGyagb1Iq2bUrj1SjgXwP3QnyNTDIj0QnvAzmtg4sp8Ptn+6Y
r0GZRaZW9FaIK+Whj5LoagwPKgexLbyzbgs2ti1+LIjRLxpz3lFRfWRejr+CTGBOLs1q8LwH4XIF
jfxLs0dcS+5lXIOqB0Qfanxbzlvh0n/PXXfZOewS11snT69FOHwj5MjjXAxeUDOvBFFvyFpQk2X9
i1x1fZhihWV7CMd5jprhx0LWILuS/oxjg+Yo4RGu7X2LjOIeJQCi/N7YdJXx7LVmvfWAmPR2/mMs
R4q1jLZ7dAAXU9Acg1w70wx7tbkgrhawuSIsH11chKuRONqLpqmefALIhZXfxC5I19m9Ixr2lNYk
RiXZA8PPS22YHhAQOFK+zKkJCCMxSR2vulgi51H9Oi6PK3umZUcO1EF+rEUEt5kF937qfnQpsRzz
5D3VXnI78gtdmDAwd/d+eOPOzUkLWr64LUDIrEgWhG7YEjc+BUF+Hsa3ZSxQ4WVDt6M+gpDc2rg1
OTpOR3eymL0DvC8Ykoh9aTVUl5zqjdkko61+FP38QvMQzKww9pMGL9LKZ5AXzkx2p0i8FSD5y6la
mhWK0HSvYR4ja5aAQdeGyIFxiKpBf6wCcc49Ew5ylSYXTWmS02Ral0YbJxtkyWtYQPVVZiOX6f1x
m5rMYDLbeifP0ziKYgIOvIjdkkDP1gh+m7QkJ1bef0gzpEOkgrAZSUsPM/3eGFZlmZRQJTFWVBGH
v0ESdl/i5imDjyQigqIkpXrlp6x4uPcwDU26+xgpIPQhK1oVYXuDXFW/K8uJC2GU3DYF3cgsIGiy
Lgk/HQtCSWpELpCVJlQWay3vVh1BsOvap5k+wSXe6FCEilzowNi1Y247/XoeMeqVkQ0FPyyuvaK5
j2OPmOYlB5gUx8cBsjohYhweWlOMnNLcapWHMT4SBTqx5qRYVx1yOrz+2CvljYKffN1VS8bsHltX
JDv1JPnDAuVJ2dCZ/OsF1jlvl4mRESL9r7dQS2iWx603audmoCZaCR2qEbLdC9PaxdHiHrTBQ5Q7
JlTSYlk40cwIzOzfcFvUY/Vknss0HbefCSWq76MWMz1kfhGCr/T9F5VMUsZWiP9JUOhLTe0A+fVQ
tBpZPR5qtWQiltxryRBiAhddcvm49+wIufgcPthOzWqhQKze5isPJVL1YvVgLhvU2BaIdieDFCVq
1hT72SVd1Sh0tlcjrpIu8g7wQjZNEck8LqM8BK2uH8NgAOAV+8tNGsgZk+XUO0vr9pjTliO7THxq
NSM+kZdpbLUZ6W/TkCiHMQ4Is9GlNzGReMR4mi1xCtA9oQjdo4TXVhOuyzsvipBrS5Y+IxhGc3kz
biJ0w2tbKs+IunNuHdNIKO5nhozfNlczBSSp74e0aBIUW83adRX6DeN2geYrS/VTFlOgGqtXxiPV
wabJf5XE7VNfaBOjxHLT5OZ2NormWseXcdaIzjZIr0BBOgdbzagdYrX5/I4gqisxOi/UF96XdslI
NGKU2rUhoI1tTtzkISkckm212r6DmkYK7EAau4OcBdf/tCprLhV9UTMKjJ38deGC5KcWmdD12B4b
eZ61/dHaNFF7W9h2ezSN1ttQBL+3DXO6FguTKR1X1rbH+nV0KXXEKCJOxCozVy+dA3N8+9CNYXrb
U868iDhkGGqUb2N/tWRagOOYC1inFXB7DUZiKNe6R7zdPcEiOKIMaDarMB7zZ8+LbqsQybKZpdO2
IuTuQSzlT6vh/C1wTdAy6Q+BCK1Lcj9fmqyYdp7wlmt2EX/tm4BshYiivWuOjDE9/yhweB/JySWH
+G7ua4onOTr8CDFJVwfzyXbHc5alwS4bojfiwuZDXdlv+eTFxywEGDa5XbNGp5je9GGf3GgWiAdy
k4Efm+7lvDTzg+YSv5WVI2fL3LzD3uU/gB4pD9o4FKuK0Gxm9e55wjuDsJx4YRTcjFjL1Devankz
6jaiJaTJcWBkG2fpzcfEc89ZjaYoGabrbtbqcxCENyI1gJuSXHiMJvGYe4RyMy4PSTs9++sSJ/Bd
a1jBVZK7+xgnGuL7+W6eS1okrWNAV7WfExf4iA7Baiscyz/EU9SjUIpMQhq4qurNc8hoZM1FzDp0
Thoc8rHa2EVb39SNg7u/iOyDm0P1dKxzJDIdBifyvizI+33eEdEgHoyOwsNiu9cu6L6TaXogPXOz
2k1jdJmgpv+/7J3HctzYtm3/5fVxAt40XieB9GSSFK3YQUiiBO89vv6OvXmqUk9R5764/RsVhQCQ
RplJmL3XmnNMEm/Dj37M6i8aKuW0HJ39EpuI0TWLH0xbv47tnB2Sfk9gVHUkq/JsjATFWhy5bWfv
FGSimG9O2DOMozPNZBXE5Wu4atkXhyAXLWy784RNj+RQcpAdDohxxb+HsOocUZURMngornQEpos1
Uy9x7fkhWTRvV1lrR3hAZh3UlXm8ZoH/6jsd4xR4uXNonvvRXbZDW6MsHoafad7Hd8OMyKwwXkaP
kcy8ttCsiJJqOXLjJipOWlQF67AaRy3udvWIv6BYVgZHQq+wtsm7kVQj4uJoq/TZqcWh/JAu9YUs
wHFLebJkAlL4Mexzo1TOtbvw7YyCLPv1ZVVzb+elxNskEPKpllJ66Z2ZggISrKU/m1M2nEXDrX2w
kgK1+YrwLnTNeW/jqfTdwahBI5VYHohNZzyd7jDbuMdQ2a/Z4N2pCPe5V+fKNnIWUHurfmpzrJkq
McP7pPfsi2WjlTHbctmrKskPCKWfLWXCZa+pt+1r0yrJ0zAPQUaV4z5EBK7PDBgL1cKyZeB5iXJz
W5oawWAQ4hxG531LVuBgT2SuGXihZwvbfDe7ZKYVy36dhuY8o8txLDhpdW8R8D7u6siltGabz4tX
9IcR30tNA5a4GsLganUY/bYvb9oMMlB664xhRHjOFJ4WBJR9fS4qOA5r3p31qlMfqFkSHsrBSbDj
hMIG1bZ3csRCriWg1BtuyUqjkCzYitW5vWEKHJ7KOCZ1bkwP0zIi//MAS4QqtSSlBVfp5wrq+cUY
KNsotXLK4+ZXqWhQWgXRPaVejH/YG7ZJtpB8RWCOcfpcTerZoKLQ5KeiObrlpIZ3ep4bwQr5gfEH
59oANoWgDoKdPSbwfZEW29xyllPcmUHsoLRjhgFvWeySi6XzXuaBUgc6KtqfpkDnjY4+/ns1q3DC
qyOhK4WlnhaxkGs6djDmgSAlP7f7JU8CWA9FkElJUwtgSK6VEpFH6QOQzxwZzHdK4qlQPQ1J5BJU
DtK4FQOXxqbRoqe2F6hVC0xG7Avl0OX6sM29fxt12TuXeTrYmQf5++/XyjeQiz/2XTdVVQA7sJTp
fhsxB72+hPwdwkABNfz5hhqQMiB94sN9rmoI5qm+RUVwffVvT5I7XcUeMa5D8v/zG8iHrx9Ibnqu
Rm5hFBO2I75MLDA6vT47/vUf+OMV//Qu16doM2du0iOtEqNFLoTRBgV6ji5XkMYU26LjWcXpVj7c
mPSh9Uli6NsvSeRA5/w7f8wJk+FE8RTti9zpikfmDkFlFubVtiZjGYJPUYyBPQ7cRRflMS/dJ9uj
S66LI4Dz6gdoxm5rVUulbjnEYbOJQ6GPWib4YYsL39XzR8J9TkU4N3vFKOLlnHctRQEaC58MnNRU
3+dyPbbj9BEX1bTDQmFHIYC/+lQWmIgYWHCDXCzQyw76B44izE+M063x2czwYLVZ/Zgkzq+4qu/I
jg4iw7uvtOgb4QTVRhuzC5XYX+2AjTW5b+ZBxdIOqLym88i0+41eNh4OC1JpYWBmVxB7KGq/UVui
o/BZ2KsT+elaH5Rm/pEVhUHtY56DWBlMH/8o/3q/3BqV8iu0GQB72mM5mc9pNj3FDUEjg+7eyw5C
GeJ2yPPph0FEFAoG0Dt6/dqaP92ZSq7ljneFCmi+OI6qAPi3E77IuP9plqS4GvPZiTNYO9Fe16J3
XXxnhXYFeSi65p4dQnUZIMb8a1BcGf+lA87bATFvFJWPSlaep9nzexiQGVD+0jLvdGt4SSiGxRTT
8+ZlXKwvVtVlm8o0932ifHSuqQZel9zpzfxIhsdzRlj7QTNx3LVeddO33YG0rlPO2C3LwuxUI8I9
FN7ypY7s8TKGvxzIAkHWZIkfY4tYQtignW3cNpFB0Do+DX4Jw9w4AouDk2YzacwGvPx5NlxCtCYY
Z+eWwZZfZ64XeNQhvAZXjrCowhNh+B8pzZe+eV6yZfqFwQopugeB7H1Rpl0zh0dtCC8Nmj9v9G77
EvZJT4pwol9UN30yNU8l98Z7dOYgXW4by0TUPt42rnWwkwX1L+LbjvSbiVwlr7khwYsYhohkShw8
evo6h9gzonAwCJtPz/TKi603TSmj1+SLq+th4Nr198ogucDriN7gQrInGsjxl8FIdlNjWzuOngk5
EaTSCJ8dCOCUKO6UDN+aJkRhVPHGrC0E4viSMtclPLBiIB+JiYyNdCRoio9WmWZ/1cfK79BpgJ8A
gkvLIevCzZryA9ZTSf1pYS7ITP3kjp6/fPGUBKLL6n44Q35nOqYAE4SI5khSj6rwAeMS7peSKFJK
ik+uYS9bxwqfk8oht7h7YVJ2ZC5hk8rI385UPUylpnVPkx8wNO5lzvSVYLb8Z0V+XZw9Vrn3y51U
orar+uRlcNqMFUhd6OnvnWrY2C0ggGRkLJtUVH09LxGK22CLse0GDvV7/bXKsYdVhUMhKE/oSIB9
JsK8qYmCqLIDTFwyD8ixMQcX5ERznhx+Ny/K3hZPPRI7h5eJqunKT1CXihXMENq5ye10ca7hv2LS
cqqJ+hH/h+mSkAnF2bLUxjbrub8qVvvEAc+VxkZ76rX9iMSL8JGKkl2TU2VoV26OFeFxZgupEP9S
7Cep7Vcxkvwir4JkqskkXe0Z1l10KWgVcDdzZMoTWn48MV4ZqAsMizzizp1PJYXirx3lnnNXZfFu
dY2Fb9vOAfRQj/bttG3d7K2lPLI1itbyjbZ5DHOn9Fszv8u6lXKT8lbMpEasE+eVUGuF9rteQRQl
jIzmcYqvGwrshdkKXS18muby3lnej5Z6CH8N7d3dRy3pWmSi4UKaf/b0Idss+5J4FfHQpQtPO3oW
DWm6Xc0G9SnAETvft1ODA7rAY0xi4uhPDeoNMCkZMPx13jgWfJRlSo+GGydBWRQmRhzx9UkPC1ws
001rWFTynH1O9t4OWjGwEcPmH8TI01nqfa+QDjNiydGbuNunOuFhjXrsaKS1ecEhqJv0/Mxfo8ts
uLFQeip3syjY4xlP/XI4lnkVBTroUMI2yO7zlB96nN5kefWjFfV0fUxTuh9tdb51vci3Ri8kBEVJ
9o59wCdYH0N9+QH+xW0pOyua9jImlG76Jfkazr9mZRH5wwQiV+1l0mjvKpS+8ZCtKqVT1f6VUTLY
1TWtAyoyfo9LNAbxdGDm1PoFkxnQcW4F0imG42xSg0WsZ+HOo2ucZj+MXM+3Vr5SEYQ5C/J7elhx
/2RcQ2vFenYy7YyLq8a1o98pxThvB8381ndETXB+t/Cb+Ex5xY+uYFgJS/suzcA/22VHdsncB5zt
/Pq2m/iMINJG/inMJxpreHa8tuBCtXBAhEQ1E636xRVu+qLuyZ7DKFeVobefDS8LMCnnys8WBSR1
Azo70G9nbqLkIBZz85Lld3lFeNWyTjohG75h1PrtMIBVwRi8zYaLqpYNGGTMZcZw66mY8lHGtn6z
MjggNfIgG/7/Czx5Wuqf//f/fPsokjJIRELoj/53kY1hezpskP+synldQFaU0T+85t/CHE3EESDH
cU1L5b0cA+XLX6wTTeMhwggMw0Nm41hXXY71L1WjveLxn2qano425C/Uifovz/McqHuuodKbQjby
P9DlCJXGlXNiqS4cFRgsnoUmh3/H4CP8ruLQVp12stdMF6N5i3vGCEANiP+Zqejfq8Xmt1/mHxQv
hgi6+e/+tT+CcBi/qNy++dfC2+XXTEn4peIizZ3twWJ+WG6sV7jp0a2xr54g+ptv9Tb5Ge0JCtoV
w6Yl9sCHwfWi3XCbOzIMrdBXbFZl21fb6vzff1TNVv8QuJDb7pIRrOmGYXoWfzwR8PAbAmbROi1H
W6/dOp3KqEBoY6Us1kNeTkFHsA/HKHb8GsfTxiifnI4StFIswIQloE+KYOVaGnkYNeeWKaZOnlNj
4qTkupqd5WLU1nQXMoiXBDUlgqgGHGTyi7SufLmPmouNemQBNJWKMWNCzimGx5E7HR0QKXmUC1da
nsp1pNahMZqWKsdPFeoVESNFqHITtdA9Sqnpk2FnW5iOsLAm3B4Bul4Xkh64OKkNOZ1cXSHWlosC
9dK+tsh4+3tXqwl85UozfsOPRGVSKLalOntwBFByGOps2wNBIfYFnJ7lTPqhhPTymxT2MwhO7pDq
5tUcGQWL7LcJudTewHwhxYhX/qJc84QUVkoVu/am6jX9KEWKhRHDbZYqTrmQsDwN4EkwATz5RDJK
QawjcXhSJSu3KzP3tvkcvjYQNfoGKjYjWWCFbY/a1VJv1QRYpdzVr8Lo7KLwAt6ffJVCaqDfv9wx
bba2kFXLXXJx3dSaFEc60CCl6bn9C3Sg5AcCTGGUftV1u21043RFsr9+S7n2KQCWqyqV0V2xpo/X
b6hLCqDcxmENSFkFeFkTOr8NG9h/7lxzkF6/rFzTCA1h2Kx/Sn2pFv5FAYRqgzF3PZLsgKnCsV7k
Y3kSRtStodfpHUMmpaMFIHTenzp+PCIRSJ3q5XPTEBJ7eqZCyi+l3HJNHh26peqHiahUuV/u4i8O
TtvjmP/UDkt5dxPmA9nJGHipONGKnyPFOfVeQ9ybBWIdygiNdypGE5gkh9WoBFmYrFiNZy+ZoX+3
82kyHT+ryvUgEZfysB3FZ/5cW4eHwgr73W/Hay1pyfJDdehzdrTEbuWnuUYpyk0Jpbw6DkIMtVCM
iWwfRf5j6HKpKCqOHLkpF7N44Lr5x1Nys6bGQ/E6MCv+XirqflzeWQ9+sWydvY28jnlYe5KPrmLt
j03oBjjlmYIGJlrmoBP2N8MIdW0rXwIz2tnW+fB2fXu5JtxLhwG3odyiMsFZNy8p42TKIJOg2S5i
IdfkvkVCZcs2ATVHQC3TUZ64aswxLQyB28+Hf3tmr/5URqU4YhAvT2D8cF+Itdmkq/wmV5dIeubE
XrnNzBK2RzMJCR1TFrlPLuSrm+vO67vJh+H/axvKLWkgf3nShv79e9vmRFlC0b8MMXrE5pNuK1qJ
kSUuUbSSPHju+LjlV3Mijg/5feVCF+hcD4bu56MmymkgmhLa+/m4QO8mrfFaCRivDfqJycuWFihE
YPlc+Sy5XQlW8HVTrsl9n2/322tKAQleoAVrAhtswA+eJUn4n97muk+XRGLqTB+OgBQbXu/HgmTs
CoAxvP1vcisVu1RxvOYCeCz3TYLLLNeuiz/3SZYy2o5kT5o7pRUlonIoXldCX14kiVi885/vJ192
fVdUrrzuuv3n0//hLaLBjFXmPMaiU6lW9V8VV7PtKCwoBvYXZ65zIiLUNzNMrK0kfsuFRLrTcEd+
puhzvR/J/7LQ3eNYr7AcrwlzFJUI1WAyyVeVC9dSv4AwbncykuC6uIYYXPeVmDo6YepYBDpeFY3k
EnGDn4rbXDn1uD/xbxKfFw10v8TBLRfS33rd/G2fuOu10Bu5XgmlKHgV6oNI7jbl1GnBsNA67az1
kE5NsdORELv5QEZj27/zc4x0g9Sb1I7zfWI7M5zKk6UW40lRx0cT+3iWff7r0iL46aZsTIJIAeY4
zG+YsyYWP0/bYvsAxnYok6Tf6iIgRHL6x6KbGLIJmnEsjA5yARWQ5D0bvYi7VLt5WsJDPf6QPxAU
yBIUV4mJr9MvktgufyWZO5I53V3qrWhwOrxpxWT9GgRodKD8Sdbpt6aLo91EnKWXdQtyhwDuagRh
+zlOOXklfl5C5z0Hgy3Yz/ALnaEG8RLAY3E4GLqZH9o55QN3CvKUCXmNxi2ka5wuiMPsgfCul56x
LiTR7JRM56oFVz12mEKsKD42VoT0WzG0z8VqDhRI7ewwEh1Jnda91EjLY319aoqQOtqCvXSqvzAL
jTaV5rQBrR0UYaXzkJqtUDjO2qePXJo3pVX06jKV+9SEOkAmKP9/movldmLDvXCzaURBBxZUd5SL
Ezt4PLq1DdrYvJnCiZ68npENtBKS5U7RHRAMihbMmzezzrjVHpw7OiHzvpbOYlBqv7pZLba6GKrJ
BcY87tKCZSg3S6DM+9V292VlftSzdl/mZO5mrgKsV6w1KVoW6EhtgHC6PRV8A8GBwAD22zbYxuYE
IEPszrwYurV4rsulY7TaHCXKX7vkMz7foxhGiBIgoJEURdSXOnFvkQV5EoUo1ctVgoeGTZiMfeCY
Axo8Vdbq5VOvBXy5Nos7l1y7PiCf9/mSdU4+8pR+oNznNI23d1uTPK1yOLlioa6lyc8nVjnYtY22
lkXAmI3iv9jnKCYP1+3NKFCKcpd8MI6mQQztoFsr1AdHnFqbfACH4Ljqtp1C91gO1j1ZRybZniW3
dD0+goWc9vSWMxWGkdjXtz8jNwJXXjMyl7uIuVYC1QCL24tnXB+4bk53NSNck9yHraRsbF0l4ADQ
YO3tAaVd8n2U7nrjrHlby92i1P+JFfx2oqTK3XHfBfZTfmHa8UUheRVtBry8Lwv0XPJuU4SGG0iT
jX2Co7e0X2DztAkOhU2dBmmEuOBl0L+NdOrjbJ+Dtta3cfZipndaui+gzJF9mt45KHoxJS9Id88u
OVZKyPl9U6aXZr4ZUHJSFfWCIjz3yhH3nW09ROpm8oIoOWawXVFqteC/oYfs7FN54/rmyh3b73+s
UdBsi18C1NzvB1KhlHfEbBaUkcfeOVppCg7vDm1gkb3qiHtBbwTxMwmczXdNoYKC1v5pgMpGf0/z
B6h04KmAIe0IdDDJPlWxEB+HGgMJDUHU2ncuOejPbXrfqd/zW3pKmxvrVH9zN+kF/i2nqJ/4xGyd
yIN5X25gNvxadsa3TuRtgiW+R1GJZnR+pyLku0f9gxSJ7XTM3lDqvTSBGxCth4P/zjhgQdyQc3eP
ZRtt6D2TTlKAj25Q3GqH+juZYnF/oeLd19vMJIp0FyrHDlXgjTEG9bDTGGH3QaVswuA7Uah3ONd2
65NNN2CbPSiX6OfyEb/Uv6qb5mZm5u+3W4hfgFiYZj/3CPFJWO7ezOBnf1jPx+E9PPKpkj0UVJ8P
zJj0VN2fjPng7CmLLeZWjbZkU6ciOIu82LLY2s0bXJ8k/kLUr94EbQtm4EDmqkYjo9gXWB48hyhh
GvYU1tUPs3qIY3/5GlXU+bY27dslmEE/tv40HGjXETY7OyjbtozriSMWcdPattZEz+m9Pd84D+TN
PpRHypaP9kwBf+ttk6M2BWhcjfVAgjVhwlwhVw6O52G3hjfxwXvQg/I22s3vJI11H/pNJGh/QYYt
BzHEHCyPNMywC/bzofe2U3hMO2hVX0y0KN+M+qyuu68EBKb6Q5kd6uoCi+5HrUAa3+LsULlDEDha
bpbvzgd9cMCNlXVGUOGgxmIoPPnGHbLJ7KVZ/LP1NCob5azt0IC9WoiMuQIiiedIukGKrQbO17H0
F7IZ372ekF/xoHk2zcP4vjx59Y1uHtQb1E8P+bv2U+CT3Y363Sv9/DR+UzkqmxsNcNJ+3JdZAJ8h
OqJIofIez/4CIEpjprzRX8t9D0YRONeL/X18KO7xYB3nW3oyJFjV5Q2nvzIe3TCYHkdaGuFm+Ij8
9qfH6aNtaZ0gMJ61XV5RlqVhiZzezwkpp7R5a5yMB5IOcHx4xYFg2+Snejt9U37k93SMfCZpT/pb
9JE9kdZMTZwscTq9fnjJXpvX6qw+0AKJCN8dzgi17AsJvmQ+v+VH8/KyfLEelYNxn/4sG8KvfQMT
TKD+ouRH9viu2jb9hgtN+9zvxwf9YJ7VI3lm7QsJtOM3ZsdkcQbzxtwqbyq0vV0Y4KcMhifIQ1wL
NZ9ZQbrAUgwaLSAsOeOSzQTiYXwvji2wMY+viDBgo95EAdfUV0LdyN19pNkkehpbZACEDzL7nTZI
THfuoXzwvtIWeZm35Docsvdib+Fohvdyh8JDBeTjc9EMolPZ+cDgTD8k9prTDd3CxThENDtfOQ7h
/my0DaUv7PcoOmnq7lH0xRhEdtZ+fvgRHsjRPoWH8rByopIx4d6DxSYoGQn3jp4XLFqQ7SqdnADZ
5hY4/BlFSQZVzS85UqMD9odoDHKERpzW995bA2t+3gAQb4wdHXigYqW+aS7OIbR8l+NwD1922Efb
zG/26dfptmqfmXvRnIt4R29nvWpglzj2Ct+4cQPYxDfhrjjZLyafea8QbTpn/p1T+M65qXf1weCe
QihFgOaecmToD+n253KX3XjfzPvsObol+vp7qfnWZc6Lyb/e/tyyoeAjb5EGl41iFPoqbTmpptPu
UWReNJeBTS9mKqEQeUIuq4NhmrA30COjy+m+2anL2Ppg2hTeod8NgUEF7DOsRq5FYlYi12i09OXh
c9VTE3Wb5uM5M7t0n4jnfObP/OdXGxnIzKaD6YatK8VAYgPHqrqzK1rxpcOEKvbQKP+9SFt1IDsk
H09yTT7QdfW7UqloowR60ptak+DCdRdnGY4SKlfupGjYrkyulHJ1Vqk9dlYNrBSttbntYtl4gllH
vtuMBNahNUiaYsp1lxoE3RO2Q4eHHHrPS5YtB0KUGU6rZdGdPBe3s1wDkszO63ZLO3MPYOds460h
nrJdaLYAmlHFQoIu5Np1n0Yy875oUT2pY5BoHPz2wh+Y6QmEiKbU6mBJNWUfRneRraon18kZg9il
dqTp0e0/LfhCNNtn1gWlhbaToR7XhfR4Xzd1oAi7eEReKmZos5i1ybW2drnkXneaQlTrJG38GRVj
61A9zdU8yHJwL0qCcu0zCSfT1UMRe75ma4+5apBm41GaqvHVieZofQ6HmiAFVaMrbXA9Hl6A8U/H
KSHUj3C+/bWApLpC/5Shl0b4PRTwkIUCZKUSY/QtV3VsNjm2sJM9jEkwW+T/yU2VFFbfZajkjeGT
E3XqKS5mVEvxqj3VLapaegAzvEUWnjYbeyNxDxGMMbIDTOu1wKGyHXN07xhxqdeZmTGiMXDrwP07
ZcUTfz65uO4bR3U56uGNdONrUhJtDtUSLGbzpHbdxWHWA4rSPoyiECdLdMKdTMMQ6a9MnKGfTRPg
s3h8LSbr+viOn5gLq1KZQD6FtAuJHnPfmCtr833pUU9uJtKkocwZr2PnaszcWKi4vciKGLZda2uI
Qqmtyj+wXFw33b7C8CaQVkLDJC3xEpmB6hlFuIbo1UfV5oKlcCnySGv850IwAay6ZScxYgF2F4Yk
TR/6yqpRoZMV1lQnEudz21Xn4tM5/L/NuP9PM043LRtb+39uxt0xD6rK33tx/37JX704jdhwmwQB
w+Y00A3zt16cbv7Lsi3LxvJuf+Z//22St/+lY3O2PMNAdWuRD35txuGf96C7OgYWaIdcAu9/0ozT
PFvY4H/vkFnkIdg48ql6o5nCzP//Np2yblizafCS+zJ8ly0D2XKyMdT5HfboJcdwVw0vRACFp9Vz
e99Eqekyd43UuPMR8Zf+9Ry9nqghlcjZpvdEnjKWXiRmctEaxBQ3Vb7HbR0zkJenSl87O1okt3k0
6Ce5qIQwci1SPehRm3pj2xxtTavIcUWOkOJn2tvziguXbtiuy8ZpW3dFdhgM8ooM80eaK+F9Q2wF
k03vhYosHSIL9V7o3CNnbKNpuScuJHnISGwNe/OizS4oqo6o7CHDAjga3xM7PtXhqpwjk6ZAo0zl
7hOeIwOd6FaV9GRge8m7gK3PL6TmMA2s7DtjLOu9lVuXbFSzswL53h+77iOcwx9YlBkc5kiTqxp0
cFLYoGhdaN3TiOIBoPWu1CbrXIsFbGjGrvm3CaH8uSFRLmjR8PoR30ZJT7L6b4g7viSayE25RjDh
05z12WdMVRnZygGx8WZEuXzO1q5H47xgYR3BVU6AlOR38GzbPizUn/vMjbBviy+n8q+hjK2ZyE99
so2q/Gky0ps0VnMicPQhWCrAuHqbOQQkx1YwqPpdYrbCcIH9gcYHVEV9o0Z6HhRdzOV+VJlwa6NN
uRNFi2zwJb19jEK325e0GKgS9IyLrMEGnzs57TlcoeTBKwWxHLk7vYicPWVQ7Wh4v//0f/wlrn+d
KskYXbfDL8Mk9bimOEjhECeSKN2iNhYVFRbzjFfXrayfKvo3RpMTJBU7bfeyhypbZ3LtupBRZ3oO
0s5crN0fHcs/NhFbUTpZCSFqdWZbMUAawnFF5/JzFZLi/ZQDD080/aspql8y7kyuXTdlK2h1Whxq
BQkH4m8uW0Fy7bqQB4PcXJe5CTSrG0VIASo9cSd1ZFSZZE/JnTLEbEqtN6NIjG0nRjHyp7survuM
GAlqlp7kSEaOafJ1wVUtW72aEA7LR/J1QktXiznW3/lk10GNPM+LRGhMuywmd93BsiaZUa3M7Lsy
pD6382xnL0TnwWAmtEvy/GRcSZt/o0Y1nPqxMoNEcZG5YEo+GUge0dazkJtyoXvMmM2oVjaF9TXV
ioOmhft6ZLoc1b0RuDMVA08X6Z+yM4ZmiNWmJCS7nHvo2+GrWyHTqcizdwitOiGpeFrcFa2N5I3K
D2Vue8hfJ1X8xnIHqSPlSS6Mv9fkpoc9co8daq85ojEpXoCSTt8XaXLLDSKABqAdM+iVZ7vQKIep
ClYDo1pPsclCVZQFgfuU7BhXvyVFC1VeieOTuT7zy2YYpUzG6KEYqI9i8L5wwu/C2Hqruz46t475
hHeo2MmPKM1jcaEi67H1grEclzH5AAngRfPmqF5zXBA+ahdtSp+WpYd3oqlUJtaHzmtEHoSJbnXs
LsjOvvetgpdcmYBfjzf4Aklx4U7no6v8SDwtPyJ5ggBf9IEeto+5qyZMJ4cX1WwOnjshhi29bwVU
92DFM+ntBq/NT0mh3kxFku/Khmc0CUFMAs45TFBGuiW/rV2n3Lvz/HWeVtr92dfIrLyjMacouwp3
Ray0BrkuDoV5vjParPS1Qf0agvPfVhpIlnkYLokOObpKBROzBOiZjElHO4Axbh/V0LEXG0aZTjZN
XN5AAiy4RIzJjQn7Y3U4mqLiVmh1Vb1egalT4szM5Lj0+q0mxLdxp/mTxdxULRxvM6VQXJaB+5vl
zgc0ruc1pTxbu8IxP8fd2cuWF+j4lFhSkjDcuPzIMIGDEB9+KGpknkg2c7aGmwPw7TombyMcYIW5
gTc+J2uT7et0uVNSF4zpAsoTl58If1gm31ao4qFkPTudVRzLzKUgYWDvoQaFsM/eWmGGUxKHZaqb
/WlZqrPSegZisWb0rblr9t2QMXPuwp4AxEEPoumuilJ9a5lN75OG4c8tBnZ3XilgWpQ9BmNQ/Dwl
o8fCHUH/1jB2hjHgoiqyn4u2qnuSa56GfLnLsVY+EXOhb3H77PrKcMBVkMKiLtDDbeZinqYPBz2F
xdjUvCkN4Pt+Ra7DH34+62WmYC2NeXH0ES+5fXFzhUJJWA/7Miye57qft5mTajutMt+rtKabsyqn
0pCwlD66X/L6bPSuCpGXCDulVS6DTasimlxC7YuRuq2VzY9T2nYwgIYliAr6G+6g3bo1NslCg2mJ
vaD5ntvwWIQTCnTWkCOBn3TfdY1XzBzxgFVXRVlY6scqHgNVTT6yiLCiqQiprjok6Y26ry2U30bu
54d+5gQay/hrV4x1oK5wQ0bsj0d81gvXWW+rk39yy4f5cMwFCIRO0p6G4tJcP7TSuHeK8IF0odss
5ze11YqKYvcVlc0mnL3bqSpOpsN5mxHoABU1ukwA6A56DotVnKpxxtkZY6PdWOFw0xWa9bw6obJb
qhB7cqQcbezL2ZIeEQuehpY6m20qA2WadKenaRNMQO8qOqQvle39yPWU24nKHAUVmHJZifooqnQP
455zUiMbPp5UZJIU/9RhGe69VVe2I/0tRgbTj0h0O7I8TA9rbhGfcoxt7XXqVD2oFfPrbHOjcTwC
mebnPsFhhIv6V9Y61kPZPrUkJeJqnbcOOphjm9lLwLhUP5UVxXozJVTRwIYQWlmxrd1DSz/2XhjC
+aD3SRINfqdMzW0qRMELEpPC/pkuxttaR7pvN+qNoYbu1lTH1o+MOkhi84LNoN+NNoW4vhiA3xeq
cluEE4bvPDmrRvOrrmihtqPKRDGnfk4dQaghkI4VerMlh+87tqm7VPFoHKrNLaavdFuNse3PmXbT
D/OFAIbEx1D3oDvZl1almtaN/ZNJZaiLycdJ2nNsM4d2aJ9G8P5JgBi1TaZ1K4dKQjmdljsIZoSd
odvg3apbRmBz9woGegjqu6Qif8W2MQcs5qId7C7fE7Kn3LqCnGC9Y5MOz23YoI6LcT6rnPV9g3a6
yLL7yWEoo5pRT0Liriu77+OQ5TtnVb6tZbeLh/ItjhJG4quZBHls8CzvNXZFbTUhx5aAy6COqakP
tXpWZvAhnumhLVWaj3L1+iM/BGyK9K62KD9jWLhHbrbJMVQ4qXWb24mPooHbkZI4GwzI+D6IOsAh
GnknKf42yDvRuWOfF3gaXJ6GC/fSyK+He0oRg6+FiRLopc4PuwBKItRwU6hJdXBIUFyQm28z3C+h
kHXFWMuYnIzC8iS25ZoMepebkyiQLwpDMjF9kQvZor9uckssd1NXvswmLbGxKMkVK2hwqND3gz80
An9sVsNsHaOZwFjGe4jJUO+ty6NhtCpW1BrR4tQlZ2dw3KBukoYqBUMJ0BU5s6SspHk5UHWkXT2X
+bNBzuKOSM5li7GDwY0GQXTI4x+RhtQqEYtVwAPlIp2BoG9chkHwd8KgaCi2OSZFQpBYOugHaj+l
QU8xFwvyfzNqbclNa2LOK5fxWxYpC73v4phM47iXu6mu+BHGtUNBsdComuVEs36hBcsiUXHzWwaV
ZEVkEruu/rGQerl1pSgOTZ+FreY0CKjnddELyYVO9oSY1t3aYigsF7VObbWoEb0jbsWi1FBlNcR4
uicXk+R1se3l4ULipHMnA8iLjBkNaGLau4boPadiVC43NYF/DHcmEwsSUns8GKR+NieuXTGBAgwM
h2kvClaXpaOXkpjao2VUL2GejQfuIoA/ZpVS8djcrmZhPplR6GPaxiRecXBXmnKXOsnHEBvZvpkq
57x0aCjcGnBT2KfzBVDDfMGD+XPN7Xwn3YDKhJBDa5kfrfHgTUEOr34fh+p7Ugovkf0jiTAtmQuF
rSIh9NQShwhYvwb5TmHfaeNyCEvGC2Vsfxsq0yLqOsTdmERkVdVMTQsDj5ZCMoBtT92ua/VvM1Mu
Z+qqLzfcGupHhQi9QmlftT6NnmxXcWj5JVbAbJzui1X+F3tntuWokmXbL+IMDIzusdT3Lu+ie2FE
xImg7zG6r78T/OTxuFGZWZXv9cJAICG5C4HZ3mvNZb12vp2cbGyZoCR/jqlfXFvRGisM7pTm5/mi
jiRiKy2SPNEY1w+hCuqH3rYYf+qF2texdebMc7mucsm0qcPyqywQBkW2FWykFg5Xwxsfh7S5wmC9
8UV4hyK14rsUP8ymTm6yOsb5BEskLG3st3G9IiIJOvxkZ7sMgtKu8cYZ9hKND/FEZpOwyXVKBOay
YhgeM2XqWF6rK9QO5v+cMCgXMLeX1cJXIRVAn7KzFmT1ccCg7Oeyvnlj1NxUgZ+Z8DDu50MUXxs7
dHd6X/+wRooGXuDvYXpUU3ttGzqAwyjvTeSS8UoSIIqygSD7ho9umcFawkIjO4xzmfE9FjF9OlMb
xpsPXAbeXgxt2zDwADZ/VsTJQfVIioPW+zutC+lhkW+8GSPyxDwx3ntASoAO76EaxHHE0KHBb3mM
hzDcucnwtfaCL1o+mvd2rLpbDi4dx792tagb7z0l/4zaKd1j/JerkTnWo6njHR8B7WSMWvYMH26d
yNNzbnWM59x1riOCBvSXI7ylmSESrlQxv6i1MkX1QOSv7UQPbdRerFHJW2xoZx3g1UEO2XfcXZCD
Zjts6MbxjaCgAPdHiim6CvIDgW1UU7Its+bx4hA3oDOi2HZAINdTLcSxTj+RU8T0pOB7Ta0B352C
KKJ639iEDcE2LX8RsITG4eQqu30Yut4qq/g0ESP4nMvMvplGWlEJVIERexxqAeC+FB0Oqoo/FjYT
2SlpL/aq1BL/kSC6J2wy4sBhgT8grOMun3NmIoskAapa8b1tMaonD0aEtzvy/YvrDyaCBXlyRPOY
6ANaBSj2l2WNKQrJLFqsb2y7zvcpM2rkUnHJvAdEXw+CmlnfVQvBWozpE4aXAKO8Hp87NIAbrYhn
2wv9vmLsMJpF+DDiikwr2+kRNmz9uO+2eoX227C9E2l19nOSqPBJBMPqY5VYe68tvqduqu+TeY6j
BeQMeg8DpuGrLrrXcPD1Jz3/rGgO3QG17Ui91m+dDQCZq2uyzutvQsd6L4kI2uWe7pBwmE3Hvpn9
WZ1iTIbQkRC6IHtwyzC5pc23nuDP9dCa9RHXe/BCBMpJSyv3WNUcIo2LP3sB7xAoVpAjbEfs3O3S
oC5uurT2McIWuAgV4Ju2/eqkwrwQtUnmm0LXHguLbzX1yy21DnWwCu1PVTrjTknI63puf0jqojtY
Mn5WrVffRGhBKJDiZbnQNlPzFFjUNbTA6m8izpjej8l+gC1yavN6rRfZeJJ6yomgQoIhXAERqg+u
yjJ2ZtFk99DUMSzWnxtf1KfcHR7JlRXXqOAMbH0FGxdPr9Vm/RYafMM4LdFWRIzARnK8Vy406REw
0JEp8He4hOl1DMA6tgjndj7Zh/vj5GG0iR3yzIveOBluqHapiz0u011AG1wjOWM+JZLJbt2116gx
xEOUeGIfJ51J/9axMeLRjyKbONt4YQ84xagfBrz5T3M1dTikKna+k1i1J6sHcJ9oQHzR8+oL/KNR
U5BJ9k32us7PoTsERShOg/jGEIOI9XwsDsjGYGCGAEDxI21yRfJznuDm16Jhn1fFwUudHzHD9lfJ
6F6B/FiHmmZfhUWvL6vIdRi/InK2cKjxU7I76E+yof/elob/mlwzzzrGZNPduqSwHhle41Krk3gb
9XO/AxPW2jW8nw3wUWIk25ahbhitHdua27Y+4TwFA2wl8peKIIhxAhPjhuRPWoPh7tqM6Kshwkfb
GAxgJ/qNG/i1SLyAze362rgtQzG9dYAMWaT5EI/5oQWlvAnrQpxA2b5WXKclSJWNVSii+sqgX1Wk
GW64lV26GeFl9QOsuJFiDIP1FoDg0fLdYmNP1nXCiUHRR8NNMWX7QKXfh3pEcDR2QP6MD/D22rOp
ybMXqxaPoVEBmaxXDh6vo4th+EXpChdz/1X2RNn1acX1aaTFrSdR9tBNwG4CT169bBbEIMLoMvRx
OrY+qCPnXC/qq2huZVeQcmqjHMS/PD4HprNPGgBolKJw13kOGqHGx/wQpeEttRh7O3IiKY/paxUh
zxQhKLYy+1nrMWoV1+u/WjXiw6TMtlaFviWy/RY5p/8yjYlJWRNYdYJF7Oo5DgUHT7+oiJBY3dHC
48TwZx1FHrNWA1GH8bOb9AHfASIDZowNjXvjJ8E+lE0M8whRZov7MtoECZbE0C2QWbYUOhQZmNtS
RsNZwdTxajRuuKLyV6hDw4My/Qcbj10cq49SxdzZprRetS7JtEmKmo6r5E1rQypRMILPeYNMSpfd
Y1Xr0JisnBBDIf29BTdzI8uaImcjnnJudEGVeRfIwh/H1GOMWFkR9nMWjl9U50zHy99JIr+4z+hX
JkfcDwes+aFBz65QqXYJLL0j16+pQf32hxITxC6fT1izBqBFfGVul6RoeQ20rLz8pFcu7pKeBAqH
Tz9oTrFWdmYgjSvFgcjdr1lQlq/E92yizuUia3nDk1b1+6nUgufYx76Ia3ST5fQ/RCyYgDZusbdo
3EdeqzZ91stNytR2m+mBtW650WxDIAC0LDDzoPo0D72Xd+ewTrL5Nq9t/NY0rtH8Lg2V2hXKeW6k
BYP52QGbZHFHdd0SLybx5ht7QFHh0qxh+lCpUxQ/FXbubXPeFDRdY4CeYISaVMXNDVBV1Na5Tmp/
1VZpemyT9FFo9KkRGGjgPCGJ9AFpZJ2CRk63DTIKbPhjZMBwDML0SmFi30tPO3SV0ZzNPm93skEW
2oEVpRXkiGNrF98Ni0GR6Nx2T8ocwDeiztZpJYIDo6Kd2Qf8R6YmwsThUjo2uvJoFS7ztaKuN9Qg
u43Taya4fS3fL/9o8orXphAjeaX+yjZ9/eyUjIOZnnXciaY82sm4cg8tgWB+5NSPQp9Tbkout71F
qeuLJr1qnbvFi57G08EKTA3MPWzQ0WivRdZ/7tJJcJUNKF0MkopipibQU5RRL32TfJLVANUvm1D8
Z5m3r8bsW5slqPRGz8FJr6fUI3M6J2Z+IVAuAH1BfKgc6vhMpO9OgDmh9E3H8pg4JW5xnaYTIknu
ycHZbf30SnTJlsjw4tbq7c7kL9uXQ8TE0AqefGqb11znP9V/ivKov7gJ0Yq2b1Zb6bY2wVYek7RC
e0L96JyXhVvjEfO0GjWkKbMHqyxx0fZwKdyAIWSVufU+6h3napBOduXPdlWkPcjY/mxZyjv686PW
iT8PnA9nJvUdBXyuBb1pf8wcLb9VABdvsWkANBjqcxyRRzYyZ906ybAtjbF/yufF4DXbNFdPXsdM
FTJd/VABCnA8dZYWKcdMHoyLBnF1PVWQkZI0rs5TJOJj4SX9Jk/F3Qi14VmfQs51cJ6bCEz2XsgZ
BcwXt4ac7YB3Q80T6XKHV73YdsCD9pHL2NXj2rWulB+fkmx6GBp+v0UxfJNdFR0MvtRbDi0ZM190
JRsRdWkocJPE6ns/WPIx5jT0uCU/d9j+w1S/aUEhbsx5jxNw9ktlE+7cTQzOEacVVkPQoJvu6tLR
QYQqRE4+jvsgGqlvy+Rs5wwbLQq36eipq1tvKs3kZsDUFLpYsskTqz6WGRfhLNXaK1mkoDSj+u62
nERmh0aftGSi0SoAfO0msnpjk5bmS28ZZ/LYkFbFKGYDF06OUbU0TyovecBs/gCWozsR9bxvEq9f
Sa+IQKLl1Gm6cdVLcAAxYWqNGOFZorNYASKmyEy8AOyVONqKIjdJdSs6rh8ev+vO/hnF9Q8dXcbe
y91vUIbxtnQZhPW0ouzeqDUedbW16ulWA2lYTx58ipDiNJLhVNuPw9DuZcqtPmbatOszfNcKZ+CO
RLO9WzkC52SgPmRWfVGabR5Nh37zNDrlfsxIDtHTnoDNtH3SXVWuu6Llsw4M00tXvZS+514o4L4E
gntJ6oMwiCI0zwjhj0RlFk1VHu0RJhZzbk4OxewNUu8+s6jtiqnCl21kGrNH97EdKE/1VgKlSNPQ
PYM2XOWKilIlmh9mMBTnvHJAMVvFISJi3dS5yTSq+ZjbxWd9LJAyjv1XpRjZukO8Xf4O5VbW3pyc
j32YcwJHQXrohXoN3Y784wIazdg+TP4He5BEqGrVxCXQpkDs0bnF5FYDDpQvZXIWUh8+SYv7Tl9L
3PGWenMTvuuaftO+LL1AOBwvYQVYjGouxd5sriWVcyNWNcVW+RRhilCuJ5ewJppPhJZ6KuVKQKS9
1qHFFLmerVNn1iAsj+OmAeOQBUeKh7CQvJ4iq936G9GHDN9n0VHc4gmLZNStXD14DJSHYjmMo83S
t18crIyh+gMEzQ0hPkgT9OxrZpLbNOjawasf4hqpQjB7TpZYDVheDjw5oj0bW/SnwECQX8EIX8Ux
sbLLIkzjm9+2uJQo1ZyakYQOOXByZ3SxIBjD0mNI88iPpV4BSvhgYbZnzhKRJ85cpjjHqQDpkUEz
0omv5poqyhKcPAr6MBmPKVomitBT8RYJ4syOGG/izmtMCKSpg76KWINQGmfNyjO5/S3SoCgkX5Up
iE9w7mzrmxeLATOdi3zv2zTTiHfo3F9/60P7JqOkhNmINfjELc9/+bJWlPnwy8Nlh1OO8aY26SQx
PWQUXCf9aVlz/15bHobzP6wwjJeprW5hhTI0K7EKcGHHw2eF/qmfFx7UzVVqAgTpZpPUsrC4ex0n
FPYI8rrTzLHFIzGvlimdz2WxPJwMBqNxXHiQ8IZL5ybjuQkmnXEA/4z5s01zTZN6/izDSBaRQsLV
eVamBSXdCga8sTmTgN1w35T6JzGaxITPRdPFjZos9VLGIGgScagq7MC7JZkmA6B2WtaSeQ07qrVr
2vhh2UQjcTiGzod2/nOIZP1r0UKc2/Rdird11gUuSpnAdrFwjrBUtRL1LPKzzqVoltsBuZ7tiFDm
70VnFhcFAHLfhQmqEauLmFfNFWGag2JLZEVCnIBNGZFKZjTIu3QTsVtUT/8nEPsfBGLCkwAM/rU+
7L/qaCryr78KxN5e8g99mO79oUuACJbrSBRYv+rDhCRFhSac5QjDhSb8HqJiOn8AY9BtV+f0prjj
AYz4R4iK+MM0XHJ0EYhRAhH/UYaKsBccw6/yMM+1HFN4VOB1IaRcAAu/MAmomxH+mdgM8cwUtfIs
C10Ww4y0EzOczpiYlOdl0JEOy/VoueQsjva3tdn+HU3px7y1acUuCsqR0IgTLKXutKxRK8nImzwt
1+MlNekdMLBoS5ZtznvimVYlikjq8KgPJFEFxfgSFh3SpUXbouciqD/pxnQxqMXsFmHp++ItB2p5
TCVZSwDxZ3NUh7Ndbgn8QvITmRdzKXox+loVo9NAaMbmXZfDsAbH/NtF8n3VSL3vUYKdK2hy7lXL
7q6b+r+eCQGSplOaxOMm7kBX20aMwH35j7kjjv9EBtvYtf/hkn/b3Vckz2NW1hmf5FjkRtpN7Yy+
e39I5jVuAUr88Qm7ZEKlDENsYunYOFkN+smgqTqvLgvKxC1m/ErqQGYU9CG6jusF+Pu+EOC+kOIv
7N/F4mxNCE9FRiKKWny6cxaaQy9KJ1t1Dr6zAlsAy5k3L094fxY1lQ9Wz3Vzgp+2G6sKwik3H3NW
ci9r4u+1SNHhWv+2G2KCz1wfidBOG6jdzeJvZhr8k5YnLo+BAvGP/GXX+9F/OWZuzv/asa24nzCA
2/z27uXb7vnDLR9pOcbbOy2r759zeWFWYjxC6ZNoiXHqUhTAy5omW4PLb8rdbFldNi6Lakq/gGjz
aXXyivdF9vdDq9LGA4Xgt2e8b39/rtWg2CvKPaU95MX5rBpvFmrf2/qy+X3hzOfK2/5l4z99/Muh
llVilhkBWObL+0uWtbfj/H6IX973v63G3p909woibP7+sL8fKbXHufFvQFZY/pjf9/+bD//LC35Z
XQ7wbz7k+/5lbVn88vJfVpdd0Zz7LFNz56BexddEQ/H99F7W/uW2t9/F77sjmAiH3zYujO/lpwPM
CdzEb+9QAqvSt9o08WWDLrP35GPs3l/z/uzfDrvssKdH7O3WcWlLLy7oZQ2NaInKlp7He7/6fVsh
feSyi1P6v60uz192vb9yOdDy8mXb8tBaRufL42w53LJq9S1Hfn+n92P8s23L21iScHXVpyDwOZuN
BM7mp2W1i3FSbONmEnu9x5o/N3GXUu64JDgu/dxl47JwU0NO67ddy7OWrS1VmAkQDEzypor7jSTu
pqNDx6EmppXT87KqI/cqHn45jGFjCx1K0l/eushvx9JMwM3nGtHBLokKi96NuFLtiIDXDd+iWn72
J8yZGZKDPJxFaLX6lqSYP+sWb1qX/jn2+jorwnCbaQ1xfSUqhd6NzmValEBhEF/Y8UplJ9MJvpsT
RJqcWxBpFUT5+DVTwF8+5dufMUoXdcfsIlks/ksW+eK+Xx7+y21LsvEvT5mVoctr317xTx6+hZ7/
duj/xWFMlymvlO5b0Lu33GyXd3pbXd5vOYy73PeXN/iXnwQZB9Kmsdj/+mmweOwo/TyVy51sMbu/
e98XK/z7tt+f8777/Tnv28rKxp37/vifHdZYbCnLq98P8Z+9zXLY93d5P8yyzYuTz1mC/BaCYn0a
5lsX09HmbW3ZtjzkDn4XMTqQ5RnL9m5xTv2yuuyKl/vq8prfjrg8zJY75LL77ZnLi2De//Xeb/vf
H78dM5TaZtSsdINRBVlBod0so7TOQv8SDlp2DqeM4jb1cJGNYHNUP+wbnRq7yYgU1WmzQUalk0Jk
qjVZZeU6DstvSYeYzB29COta2W7tEH17AHp4X2fZpfG8AlYCUts5mC5J3C+mpD1TRszwvtiaexQ0
K469C8yi8KHWSudpzJk/Bzo5CVpDJuvUScR3zEIj8+YiWLkT28v8b3BPSZ1SkYuwGOG834dF8ymN
tO9MtaP9KBQBS5N1C3rdZW4+rQPrY0NWxt6LiF6y5oyQJNxjUlqrVEfrl+agyFrw0lX4PfGR2o29
fTAbhAeW329hrO+YDpP5NqT9LncwfyXV3dein0nekw01kSQTE8rDFIHItN6zEVUnX6khYkJ1ocdG
jMjhmjqn1NA/ZmYy3LKovOhjsy0Yu29G23nu+iI+EonkhYDuq6LytoADh61sx4QAk+gJXo+2sYM0
WX3t8oJgLlWEfJP6jDeN4kvUT5+KNPrqtBAPRf9Zb55VUN4rCcK2OhSZTg/fma9zVrifalPRquqA
LUZ6srHmyiATbQsG1bB2HqWdHipUSyfDqA3cZkW+Vm7xpeihrrptoHFZ9M3VGJqPhvln2nkmYOKw
A6gPOSQJx6estS/AUKgT+8NGuZiDx8cgC06xUZ7jcvhZZiI/aRWNBTyI1AP7st2JFvRqGiI49fMQ
qPDI3mSsr/mYnPqWi2qlmzkNBEqgipKxm2HCo475PRZUcozGcC+jSWvVroKNNdcxIWJ87sJHvyZp
qowiSo8SsUhZtnt69+SWWUh413aaM/ZHo7+DtK0hZeuPQ+9+zkMjfuhUOT2qT+6zPigi8qKRlJ1G
+6GFB2R45S4N9Q+gGYt9DYA3DVALN5N5N9N2TW4SFCFakR5FqdYa5Fp0CixJOK1kjmEED2ZFZJm5
ow7RHKsY4HkUR+GGtpKzCatuo8Fh3vgw13uL5izMns8otH+WhPJssJiRXZ48dHqbbUeKjw+WOFMj
7IhZu5Vma59d9E3oOKL1UP6pQYDe9R66paxEflPoat0quqZN+TOv5N1SPhbzktNhG9bkD8opKvde
cq/iDsFxbRCX3sRYjTGLrM2spGflRxEaHW7RdsrMRqKLX7lBx49nEk/lhNhSCpvjgMSmhPu5nYZH
u7UJn4rQzChDgT/iFWMZhptQH6950eBwCsrPrpUeIjGdW8fZZfw+miSrNzMCtYnjR8Vof1U2qXu2
RQiYghYoUpjs7hnyRI6ZOKN59df8PcFWBuL7QPd+6/cSYwYyrPuQ28dx8MZDnXoAFVyTmnCqHkt+
VWsVZTPnnkI0wdPZfaTFupKmR2rj6L5Ofcc9vCZRp1TwwBwzEHtAxy+GGqpLFbfP9azZnWZHZhTP
opVyXIvCYkLGELpKguaqUywiZwHOZ3ofeqZ/XSLxGRXWK9zrfFdP46Hrk+I4QK3oFBJ1gN8NYth2
N8XdV1kXDbYb0GUU8WDyaUQP0d3LWqPeWpq/V1YwEKGET5sT9ZWaF2rh1pQXkthiwMVfTAYjNqlk
XE9LBJxUuVb23B6MutraBhSsGlntAF8nnI1HKvIrZXWbERHhigYy/WaVfkSquDb7uTrPJ9uYsrlW
BJVSx2qrlR4C+phyka90MXxq2y5D50bvlC8X3Un4Y+r8H3kRXlFjHex4ePbz6t74pbV3W+9Mco2z
K4VWbVqNdAmk5i8FORGweIja07U03CNHeu5MITdT5B3zyM3pUw2oqeIGvluk7TtidlZhiCelzSzw
xQUOctspd61vqF2RTfsgbbdVhXTPtD9lXizWkHroY3uYJYrp82bMjafKga8Ro3hi5FdCFdHzTTrH
AXj+rugl89EEDH8wBefYqPZD3WCeGvOO/kfwGvEz3SvzqyjEQAFlIJiycooVhafnwYfq6nQhWW9t
eOzi1lkJzb4kgXgBqc0QxesuuvUF8WO+Lw2gE60k2MLHTCDq7Nn0s2kV1DBitFnAgVYPzltrPQOV
7TrXOKsHu6q0c88PjF+aua9iOkgu4Aw46WqF6OdsjJ2Bl8d1t4H92E3YbqOS32Q/48PzSjOOg3V3
VQtgJaHLhJiAIatyV0GT4HX5WDOKWnNr1OlSrNo2+cIEoViPGMW81iPlw1ecHzYdKXzBhFHWdIEY
SR9RHxDnMjb3xI22YyzjxyQg7yfH3jWNozxHRehv+OFtVABfGcQxtn4UeuaEAgDWBoyfgeQ0uR87
/8Nkg3WRg/dhNPRpK1O0j6lK1+3of62Vde7w6G76OWM+T+wfWZ3Sih6gT/NLyQ8+M4FVUBrP+YAi
h8zIeps6ZwjUAJorH2n44IkdAoNkG4tZqGsbnyt8BGt4vTOLh011qbuH0aFiP+TFZypq2ZGEsQu2
/IiOiv06dAREiuw1nwbceW5+SAO+YadJ+xUpfhcyX1tm681LrnDrKRNhmWeGt8QtgDCP6MoqgUWj
cXMaV3BQ0EY+1E86SQYITYudE1OdLvhtOInf77iQtJu2+9op3H4E5iG/9O+mk5LcFBgWJ7R+qhIS
9GrKFz0CF7JuJAaSOPrgZ+SaTDFcKCXpZg67UCDy0t1wPjMovhtAiacRekatpXsZTVBMxgutHrje
ortBHWCyVHLl65GUl22/zd0auKkb/VmKCBq1ZKDQRLT0Wl0WEL3B0Liap63pzu9VnL+4FIgU12PE
xd4OtXR/zWPaPb5lqK3s85sKdXuLbp/gJ714bhg5VJVdI81p755Jry3ozHXaGuWDZRsfjFo/4+0b
bIXPwEwYscZlg7kR+WDyrNDm8yS+NvNxsARN4iy4REb3rcT4LfXY3eU6unrHck5158M9McInYh46
ztF2h4Ljz2T4QGzKaTSGn2kPAo5YM4M0M3FscvjweGpAzMhMbTObEMHhp0laykqvUoIQHfnqeujj
aPDd/M5FEE/G76py6AvlOb4olWvROkpy/1gxhNbr4lKWaGZsXTaHoptbZhA/NfOowhRxWoLOJu/X
k6IZH4m02cjKnEPWBoJqpXngGrfNhOdf7Tx+cmX3XTkRJ4Cgi0mvuA2B/cQKr5JF27wKbZuKrw1C
45CnY3T0TH0TNMfE6sW59aac8TxRtzFoIgiha68ozT3Th7Uhv/RFZT4AvOXSCX0MPy9CU9V9x0bP
xSRc8x9HfRe4L0N2KpnW7YuG1msg7RX/lqdBItDR8vIK3/fJ6DOMEXr+bCnAMM2cjVKCjnHCTwTM
lAiSQuOiyWqrR/iK4BNsp4qeNokb4ZnmOUbd0zhMQD6l+FQT073iYmhv46S8cB9kuGVj6HFB36vC
81YRA4WSkMW1NBu5h9m1Rn5YUkDoi02gfwHT9kWzul1gqnYlzOIp89xon7aZv8nh1iqskxvdgMym
+1jJVBSTctcZD7Fd39OAm3FoakeFe+laxt3Niv6sXeNW94b90cyddRqdSo3x9pBQ657iH+NkFuu2
Q/UETjgkRXLiHJ3jVR00RW4qVwzRtFXv+uE6LBA8V73gxxetOi2au9WPwuhpJPrGTSs5RtGCQw5A
lKBPtmlExf62FSmVhj4uVwovc9SqOd1z2vbBePXrUN/lQfoxVFOwz8k3WynmP1hjy9e2OEsDhxg/
L0YHQlmbtKfcMZAei/nzqxqjFz0o7A2Q4Z9GKy6Oh69XjN1PkPWU4xOME+NP8grNDxa6IcSy5Tyw
RFLbi7ldXzTqaqPOMkAlkXusNcGlbLtp6yk92LsYcbz+mzc2yZXK0Y7wK3kSQ3Ntkqha11NwDKgK
H6jRf7WKBuEBzjLMyUc7ROOMEORH6ZbjhgjbUI++dwZymgq16yr3IgnrRB3DtP2zznxvVw3D2R0t
QBlGtIGUjHTb8b7bGgGD8OHw0l0tp9nLmtg2ErdWZLQ80gL9QCIt/Xb3FXESQh8myaTzjS+YbfhW
1Ss6XQ7mkxjr6Mmt05sLV+loDbAXpn28JZvrQyGNr2HRX7TCWWEjTcEokYWEpPBWEKGIdEKEh86Q
xr72+Mo08Vi3iXbXY8u/k7uQ3iv/LDUPGcKyqQfdWA9pcn3bBkZwDmHowQz9/arA8MNNhldxV87b
lh3dZH5tJwI5KrhNZjg9N9Vzk8r+3gtEpaSArpiokhIyIQrs7TjmgwSvGhJSgGCMYmMEWduua7EA
RGdL8quiRIC6fAge23mBi+CxRjqWZ8XZCXrrviwoR8IJQda+Mwrnr225PVZ7NLr85P/epsh0XRnk
Ju0rF7WFi9MqmxeKk7F0qjs/CoNLflvvhsww7liyjDul2fLgjg5JxfND8hJAO9VIxntFBtbfT1u2
N7b8GDH8PS3bXa0y7mk5TJsM08T2/blEbQDECVBsLE/5ZQfidPxdb2+8bLaMAuLKWOTH5Q2WbT7W
K0Zj5obJablZNi07o0TPz5Y9Pr+9Miujm+NoiOPC+JFaYUGuw70VInrsKzIPoso/9sK86mOcQloD
O7ks3InfVdESbvK+LR27fO/DZV0nJGgT00nZ5WJqpHtbiTUTHKy315LOQDvHh9QZomrKczfkS00D
ezVZJcjG5XFNkukO6YQkzWPeH5aIgwx7uMeN+zB5XEO6CX9iREImWXmJ9mBF52B+YDK9eVswtfqs
4nA6jTLlCGkwQczKTW4Ofz9vSDoPDaSOmHHe5uiFfQ6y6J6VmbqV8GDezqipjIL1EGI/SbPmoWD0
9Sg1N3g04uK5JBzwvDxtWdjkwmOZy8vD8nB5LoJSrEpVr2+XVy3biOIl0rxIrinxGsgRA++e5mQY
YRHDjG6qL4Ffe/dlu+Fk3YONLd6PXZ2/Y36ar8Zj6RgIY+dXMgu867ixKNtw/hWELB60wLPvVVk4
9zIPq60gPHPDHMu5Lzuw4jRHvSTjb3m47MAVL2+Qw9c0+6GNtl7Y7prMJI02Ghm5ddbl/blhVZGt
l+CPQGQc79wRj8Gk+eFjmVsQAOWYbKHn5MHaaSt/h5YDg+SMy1DzQrZNe6SmhMsIwdMbrv//VAT/
g4rANHXj38oIXn7k+Y+m+fHjVyHBX6/6S0ngij9QuaNcMQREF0vapAv8lfrg6X+YwjId23AFsgCW
f8c+mPYftitQEjAOl0IXFgEJ/1ASyD/IibBJfkAD4M55Ef8JacbQjd/iDQjW9jzotqgdTLA1SAr+
f9KMQ6amFvZER4bkh771zxe6RS/N9tjqHxbMRmEaJX1pnVkb1rOUMw/T3zuA4y3toF2MgfOeBcjx
vnvZsWzLFePAQaU+Cvp2tZAxFkKKHiAXfnv8turiTaF33+5zG2JUKn2AxzRanZnfsKwtCxXpqBOV
isedxrh1ERD8oiXofcpz9O9hO1Qd7DZk70iLBdOOVWFpM30yUrhKtSOjiYAkpyBBKJt8sFL0TRWl
Xua5IQDdc2+SYQqT7CR0JE2ryccYPhg5lGl7LusKPAFNhbnZI3uJDA+ym4KvYmjh5w3lK3mizKMT
57v2YEr9czba4W00oMVQa98lcvIPoYbpK1MS51qZPrSkMfQyTLbwAph3C4wrI+P6CHVCqgJzHXaB
TopmvNeNIDpYEh0H45Nz2zqospW/0fPwU1mb53EA6ypdU6xgVVydAA+0ZqrZsrePZMvkcT9UEOKM
/jUJu3A3p95S6ZeYYQmSz+RH3U5fGgZiW5tZM4ICY53lg7MWWfaIDRrrMxHjKP5I1nW9ZzcQcI8n
CrKTcD/lk7Eqy3oAZwD/YdS9y9jpOu0EXPUIILGNNE2JP52ZeD9Pu7Uq3rbtPi706VWDDtrGn+mu
bfNool7K8KnyCTOGQiZ23kQ2m0N9jnsQetJ5vqXwcBmBReS5kAc9AsToRg+Jr+TOESlxnlGLbIzp
FGKefBWH7lXSNzhIKX5qucZwNzK8U5WWdzOpq0cjwVVMZO+IxnY92oj2dEfuaHYxJR0NucmFILRe
m54crAJMbPOtNrraPkq9M0UAnzpSRBndHD4bETGn1JvEbhAuGmbf/oasH4HJeCWS91PuV+0Bn2LH
nHr6EvlGRCFuWi8/FMZtKbV9JqR3Pcc3GlkBXNcI7IYM5fegtWFQmuRrpw6njR+XFMdyA/1rvW8Q
a65bwz4JqgB1lnpYc/onGlEM6Sq/IY/IBTMUjNgczR33Xm9jJy7kFRKL0YeTL9BFO6vuEbf3gGXt
4QLLJdv4/4+981hunNnW7Kt09Bwn4M2gJyQIGnlTkkoThMrBe4+nvyuTdYrq6v92953fCAUCCYAg
KQKJzL2/vb4HT8+OlKb4pUtU2G6tJz0Zv+WDkuJKVD30PX5emqhrBKph0q0Fdasvx9gABJJRJhvW
PP8UnXqgpHss2wlMEaPniuDTRrGwaVI6bsT+UGKrtCFFrMGdsLYZpAUKPLGXJ+a/Y8QMW/XQmJRD
6kODSVuBz1ylXmt9RHW1ScJlFoJl16i+cXUwYxqmhJklM6aFUim/bBDxKpTDMXvfcBWjsG3fRmuI
rsx8DwGoopS43oRZaZIEmzZDv1CRSpycSOFMQfKK8bpuEtV0s12He2BCtWsOukDBlGFvIz8NuIAe
KtiGeD2+daCnkStCfVjEB2vgZVN9GUF5ipmDF+ZzodnvmQNIQ2MipPrIid7tDn/ZkuD2xiOSsKHu
6cYwnJ+D5fQHEGYrP0dIdaMugi1Z95pzmR0cY+y2SInooeBjw7rH0zuedh2uhrV3gxSYnwdarhjQ
e1a5T1VUKjFeEL6izynUGziNzqT9aJYjdbRvWTRQjFIb6YEOZJ+b3BpxXGyauLyzxZtUTbFfx4ky
Z4eYVChKExVyAnNr3Q+q+SPHVbKKBpIo8/08Jv3tkptwNCj+OXbeE8iL6KXDCo9/UDIfVkzIwY0I
3IQdrDnsq1hXGhLj0bIfUwcoKZADL/MQX6rfme2V1NhFH2Rn2sRk0JglfkgSBfLS6Ifx4xJhu6vH
9Jyjam9rSIF+n6P3qrkaY7KIDbVTnmm/GLMqpjYwH2bsybezW8JPoYTbjYaCWKsTBU7pMFcgGG73
OsHbELAs2pvwiqDZWE5E16fFBr3l/jRnupfRXvLD4nGf18eBRNp7bpfHOuRJ5bbFm2X+UgqgLBqB
B2zLkiO+otG2qn+5FQgMbLEPSqsNh2jKiaWERKCJakDjhS5LNsi+t+Jim5YdU3MlPK4a/SbGLU20
HiBwvXiLM8K3odY766bSr0oP9+nZGQPky6ByMH/Nl6PjPKYu9GslHLaupgGRtRge6q4yHcEnVqge
ihG69re1Jv6eGb11Fabbwtbfx7F5N1qwNKY2dH4zGAvVbAz2vbT8RqHHx7wEdZEU20GZ7yCjiCCP
d4LHQIEPzscOnKQFqd3R0cOvWP1NR1EoqU+xdgyLeG9Z1AaZvYibGCsODfkS7ts8Rk6P+M2L1uKe
ChhgxRYO4aoe7gqn6o7xYg+UcKKPnq86jVvSmO3Qb5lbLXM6bruXthgj5Pr88+oVl8HJWPazN8+n
0AKxQqnVAa1axSW8zVajvSvjSd1gEAitn2fRqk/hPlfhkTM7TnZT9suK8JMvJuZcS4flYKoOTBlf
wU5Qv7Pc1AN0a3dZ9tDzX12V3CoJTMq1EDxD3PlVejYRNattKe5vsBTnoRJ1kMaz9bm1OyLDdrpc
j6i+GTY0BPoM8zHSkl2qrLCg4xWqXHebALEJLKN5aUGB7hfVvlXSYOyA9SudekeBRUyAqcHEsOKe
APeR7G3TflQU6+BR8UcZqg7dqZ4pRw7JFhdXqabeOqX1xJ3zpro5U4+6nvdtFiOSRqItFxkDCaoO
3Z1DtQ4TDsXMGh/SCMOHEYFzQ2bdTxuYE8TUjog01VMlFkasvxc80n3VdW/mocTkJKNTx6byIYaZ
S52n9z7GBYlnCuTnyDIgt6ozfZ3ZAJourGd1JH8Vh8tXFaOkHcVivuLGTKJqtdB3kVt+1EKPTSgd
oXkG9Ba2S/GoZukYLPA+otSOjqipDg0kpdWpmiD0foRL1+wsLewop4N2QToXvvhM0Z2ifKPP7wJP
ae6ifrQCCaGwFZM08ORBdLZNnllevuBR7ZKBWFIuU5KEerLsU6t7KJPMDwuFOrhNK10TVNF/p1OF
n6agXeglnhMoax8l52LKdJRVBREVjAkcw58MnBUy49FOQSgotmPwkIDTocYYKBGl3XRqqZ4KaS+t
cOftbWu6S0B8AdzVDviywv+DI2ikGiDtNrmZBEXVMfRxP3cpgLzYCqY5vpuNamJ2rreQjHrSR2mu
HyqstfrYwXsGokaA2chj2fXr0UielvglIoNDmQU2qPLjEN0QPWx8dLwiCbDobjYAtHyK0DNww/q2
tHUIPgvlvcjxGBN6eh4off2cehnfdmEkHQxAI1cvs47FoE/0eyZ0MsbuEUlf8mdFtqPm8WdjKf0u
K2zMNWzsQJ0m9e1GI/8fAgvpk7Hx1aQjGQ4rlwcDvjmxAPcV4bvZhV/SlcFyZxYR2fAX1XCRGxjt
YSIfb+h2FwCDH2OUdHjphCRjAedmjtkfUm3YrSOY2L6139wILG4HAIAqGnPctIQyTpVKVsJxi/ci
abv9msPfE5UEDuOovuCSisr3ZnwqUvfnlNBfxBS3lUCE9pWew4EzvszE6WAjPick2cj2Y4oxdAZM
vtT+8BJlJRYjqidcfnl1CRs/mfC2E3UTWpS/rN5AXoqSEMhWb4wD48DT0+uqJOmUVWqQ6+PPMQvR
7JanMMom8ibxr37GCwiu16lWn2ucx45Rb1BiIyYRZqUEsd1hoe7WLUFyYSdSqc629CqUB+UzEK1o
R2aEZGuNhLicMQBorIbKxREXCLU5SAIM9tXARAWft6YU91h4j1DYnFMtFlP0nQzGclxD6Ht6U74g
DzJIjayat48zwOGA8raK8OumtqnbG0zczClGt5nXXxlReBuroLNxTJI+5MmaWpiKFytI8Ln80tDZ
BgD/YwQqV0nSIIwBI01x93gFXRDNoAtJYzg4a66cuqT/YPTwkjcYdSp2d0UZLDCCFK/ADPYHNUdQ
F9RN5sG6BoppnobF2idNPh86a6CwVzBN6yLXTxRVUglWvSaKPWMGD6hf3tSUQz7ojQ5PdabCjWLG
5iThMzZWOfs5JzgURpUWOOO7I7xowlpUzagKWKohv87nnq7DVjy6FR2rVYlhdtOSWBD/orCH+Q23
BPiVF5Fnwd6NmRXgqSk5LfeFlQ/k3zgdyoPnaonsoE/7+GooVvsIFIQhX6qeQhsZNlmol8gx4IY5
Kx2e8NOyGioKV+Tn5bbMIetBPyBbOYAMi0LmzFXnvTSYoaEo/zdwaIkh3tDxZDvP/uok+nucYTw4
LvV1qmtXNgG0nYE/MWwMBkJ4ySQ1ZjPpulqnVmVIja10u6mn6ybLx2Nsvhel120IoY5+4/4qKAU/
yYWqYrNMItB4mIqVa1TMXc2o+r3I6+FlrDoy6hRvn7c3Nv6TRjzWO7kIbYfAPzjaa1WlEJ1BOsw5
7YEHaXfSMHI6wczSdkrffFjG6m28BIjrrOAxqa7UQxeA9E6JbQ4nkHsuGnybSj5CElTVkubJ8VlC
mDAG/SvoBe0UrqpJXUVhndeyCSAGMJQjdrCwecjxtruIelt0/igkjDlW/B6Xl0PXQKCcoEE2ZnPv
lVG8V23sk9bGFmWXULHEvstCbstT6gUiBQ6qJw5pqiI8EaJ/LKkzQSRYZScjedDNYuEdw+W7SXAF
M2zXOqWVEICAebttlAgavoCiV56Dd0Gjw1VpqTFA9QQpLaveJsEpX0zMYqaK4DzFVD/rQx0aX+uB
WAGyxbjc5G3Mxey6D0zFftOXJIIpFE9JLWa0m4pqE7lQU6QdJRhCo7OBDQh6ooR1yIWyPjSGYh/l
Y+2yWYfiY3EPLYWlnlSxWIf6uexNzDrcoQGbY36EXRYFWqiDZXS4qNKVznelKz4g+j2ugJGvSnss
qmAoKa+kQK1hqp4HlMQfI0XZhjo2A7id83SJQVzFBbFrsSgU9Zs6VE9W73TYCmpfGmKoPDhD9AsU
tmZpguuTBZJN7+s9Wo8Tih2TZHq+d6i4vIm58ramFpW+kWnmtZo6HZXAL9liRF/n8hGqQjn0CFBL
zJJjR0s+zJEUdZdbHdTc8CHGsO+prhkaoEWsY+q2uzK07kMvoV+N8x8wO/ehN7qnpEYJ0ZgreIoZ
eIydIXPvGUU8A6i6spwITZzJxGAGlnnV6u+rWhzdzBu+ll2KqzB/dWq8dnWqk+QP0UQbSXWVqQ3/
rAhdR0rx/+Cq8xGo0s9+yJ9jtfAO1iCkqIazjyemZ2FczY9rkhzXsvygil37DkDkRFDgddEL47HN
gdRYaWn6eqTHp8kdN0ye5ts6aX5QHrn6ycrUkopUh1gh2u0JEKjV684NirUqAIUBHtadvOuk/qZN
uXFV3815YT4yA8GQmgL7oE0834zpEatlrY+pzsw3qpH/rdEwoltiPLHYpR60kzPsmd36bVNSqYPM
D9urObyOzPTRmj6WOc7edZNCZbUncTwbz3jsfriveaR5tzwVI78VTIQY752i9xDF1Oi567hcrntg
RMGqeBaIxM67jiu8dNIO3+a2MHwP0hkVffOpppIcTWqGcZHxC1ToerSRP+1XhiNMQFxll3fhc7Uu
jGIhWFBGbc43TQf1jfzv6Mfu9C1Xku7OKrvXuHIBJogCUOmmRj2s4xO1LM4YNkXUai1JVhwitQtQ
3Wq4S2vT1hPdv9DdkoWkjqdS0me5ibHQcrpvRN2lXCzLgFPEhBdKrq+qP4gorfTJk+Q2pXJ9D8u1
zPW6wFjWbEtSmm5QU6sghViXiZ67Hb3pEBkxRQ5w7TyxWPT2nlk9lgWipXcdVVu1bn9BCRUFukM1
lFycCXx2E1QAJECL8MRpYqhbFVYB4iCDJ/2pY3pGtRTeYTw553pr692IwFBUF8jKBbnQ585fQi5f
VUWLNNgx9ESLCMJJDnpIkf1ew1g+D7JSe5EznYppjVPE2n6eqYaauVBgpP3QGspH66Q4FqPtHRS7
RjQVCbwJpjuRR1gl1HTCLUuZHuqIHw/Fr80o1xuAgjKjbIY9Nwx0tjCm/1DuZw2wyhj2Glo1Emjm
bP8EoKNdIfe/coFiEf4TxVoIUvLqMY5SrPIm5A0lKek0zDBgQpS3OkSPEx3LAiqX0UZXzR2O4vRG
jQm/rrHuIz0Kd2DdcEhdpvCGq5V6WACxzHrgG+2ULNm17hrfuT2grnLcV9jnRW4OygEiH+Gjyfdq
0dVE94Ph3Kejme2GDKeaBo6ZkzqPWZT+IqiV7fm9KaMN6lhFOrUmMXUP45csLSAQNtFucdF/kdaA
r8lPsGkV8lIJWjqqzrQlaNMveWL8HJay3KpJVm3IgH4wj78bohl3t4xID+zaoPXSrU5wke5xDOaG
R7TTzeGGXynTjAPld2hFKfvYGaiHN6Ywc4U+S1/uLiWqcf7Z1IcUvgOyYNMbyRAYuL9O7nVmqrY/
rM63MvOO1JhfF/hqkNLg63vrK3rvU5rtGh0oGKakxOhsGMd1FyNlrNCFFvyHFJXBTWbzaupbNtW6
YjOhZXtnQNWnId1j8Jru0oTodQfJKG8MrJaygtCmkmp3KFH9Qle4QN3k2uCfY2smXbmtTwHpjE2U
ec2NTaw0V9Kfs0pMd/Iw2iIfsDXa4j2ZPOugF+ECxQBlfr/eap1ytWCZu2l65YlA/9OuCcm/1Nrb
2BH2FcPYcvpQmV2DC1a7R2SobxGjoscOvwpSNCnR874g4MxwMMmjJyYCqXHTL/AdoyR+6tZa2Zoh
TzwA49uyLp5tPbpxGBOP5LRvYB2jVVvMBrXDdq5IJZu2/t1p3DVw+pfSy21Mu5wvpH5eLLPTduDe
zD2Ujht4ITjA2GHGwK++bWBOkFhAgWGlGlC40Dl2sYbdc6jdgOcgWgbObTuogdvOr0OagOrQlmcX
UAbyDc+v6bN4qrUQEi1/XgZoV8YMuNrVEGxrSGgUOLK5ZT/qOgmBZPQgGUXTbtXsG5tQXNeppE2K
uj0V+KCVkMkesvBmoEB8s+qttoMqFajhhOzVNkuU9A2BgAkbJisD4aRBNIhI9RSe4fm68VPx+h+G
Ht/qZVXDtapyBsZfoxiwXxQeF/S0RA0jLJYzfBbjiQCWhRgeUcCW977WYDputW7aUTGbbBhIN/yz
VDqV8OQq7bvVmr/m7yVZQpLq5Y2yqNY1PgqvZfqdmWpM8K7HMTvj6u5zn6Jkpmw1cmXD2KweUSsT
L9iiq587kwvEWZ8aHN+ZLxm+GZklLprv1QDDbQYyBWDrLdWmifCAEfTdgjFXhrR3yG1MEW0fy9Il
GCdCAqBOSh5dhuaHhFla+HpWAURAf6vSdPTTzPhCXeW3xCjrHWl43FvX6qUsCJVrIBvwEIuv2gHB
MpVUDJWJJpaL9rwSDm+XIAq55+rBfA4Trz3gKnRdVNlzZg7m1ktXzLpGBj9otAKqh4DZJeVHpMFr
rS2biFS7bg0yJ8htH4HPYR+Gjrk3psAu0eQlPLBM0kNJfVjBDPuuozyqatg/xab+Wi3e1zKr4Sdq
sbfv6dK72L7Vw+RXhF51u0wRGpAaqTn4Q3JGEOcKmJ6bNMJJqnMLTHByxh7dEp+6nJwCUF9kYZiS
Bt6SajvbqJKtgp0l/rcALXiwpdSlKN86pdtbIYRdGNUBNrv1DiMcc+e2WIU5cBAt5Ts3OzAzwD1m
OWPCpiLmjIB6OfqdUaCD4E5r0i8N87ON3dbVvlJJVnSR9uLAHN4zZz6ubn0dldYR6JYI4GWVb1bt
deat/Z4yPcY0d1RH7FoY33B+4o7T3KzM7vhHZE9NbfzS2/VAZo3P70xfJwc5awiw/lg0+U38jOCS
3vDKtkoyQI3NvwGXTgIsdXMTKtOmU/J3NYNEpST9K0kELD0MtHMEB49ppVw1FvAwcx1dpJSMQPL+
DvBlBY5rLbZIeJ1g3dVWgsAcLp0v8DgtwOXeASuDroTMYFMFIzXcPRK4bbzW9k2UrsdR3FAdMaIQ
NwwMATcOsoxgsGpuEZ4TnU2ot+R5ubH0CDO7mTnoMlCVkKnOzrVdfyrDYce0nKuQupbceSe6+b2p
SizREmS/09HBR/s5qRzSQbnDHIJBYmR8T7AdgsShHulr/HUujrZKjshzop37Ay/NEuvZvKQCRklF
yAjNX4HCJFbVOwjcH2TYmiDpe0hwDn2ZqaRPbZXZyHGzxxGa+kadSdiV3NJ+vy7lLq8h1GRlNvh2
Nz+bDjDdokUXgsTNn2MykHGtYuPRt9xdMZ0qatIATmrSu2hIUbtGrRPkDpUp5sK4UmW4jr4SrbL2
1gBqZSxI7WIzgkckwTnl5QcGLVZu3Or1+FUZKJFsrcqkFglEzwQnDkmCvYlLtFTW7Nqbwe1+0ccg
OlcdoKPzeNVHZBdm+oy9NhJ5jdeBAh3vW0WIyllJBadTS7THvSWXa4O5InRYjSaexngMmvE+FGPc
y0IiVKR30l/bLs2zqRLTMZzoSionJJ2j7I0Ix3Xpa6PiPEaCEX0hKZx6uxQFu3iyQSEW9hifjm+p
OQvAP36p5cvlMZ9Wz6cT56xEMMHWhZ5fnMI1hjtt1VayeP820pGvvTQT+SEu7/fp1PKgy+Hn91sm
yvcjbaWrBhq6lS+8OHxMVsogW761ZsfaoVhVKoEi/Yu6GsneiVSKoyKcT3Nq1oe+hmZcudWhZHS9
q1P7u71gWDy+Jg2eyIKrFC9xhUqtPeFy8TVdp+U9BnUC8NO5dvXBOij6SsRKYmkm4fT292opODWN
ywSnHzADFcRoCU6Qi0/QBFQHHrwTRQV0j2PZb7xCpzrpqbCI947msSqu/t4vz+dI8LTcJak4ck0u
PoEazhvNlbGljXt1zTP4ctzlY53PdWn/0zH/tM1UeveIaLQRAXSrW6ALEmqEwbgYvmxSKdaeuj97
5ZrcJvfKplzIE1ya//TafzpVMVQT4zZ+i1YkRwT4XNqPRXxbLnDR/seNRi2cyS77K5FsSC4vkm25
226Y/QzucRKpg3bgkiZfzWpYOcvvVblLLiwI8kqjHC8v/+stZNMQ9aL/zbIp+6Rf/h8qNMcWdJf/
nGWzrfKq/fhRfdagnV/zB2ajA7MxXA8Uqq0ZUmf2W4KmCc4NEUHkZ1iNEXrinYTnXvy//qep/Uso
wmxeqRKS0lXjIkGzMTtDyE2tqoV+jZP8VyRofAwUZp9hNi7hRAf7NIcUBbpi8y8FmlrwJAsVbL2I
PWL8GZHsIXPDzfZn7bytnrng0yURU2m5Lo/6P/bNIcOpdlnQB4mzXM4nm3JRaSKK7xK9IBFx32eD
ue7wrXyIRweEsujbQU8x3eug7GxxukqIoYtnhgisywU6D3afD2rLNFthcrNPHoUr+edDP53ucszl
THKNqmtu7wG25BBTn/fnbf5618kUD4DLbrn21zHnT9YpDuUxHrr1yzGl1r0SsfV2St4fa6cd952w
DC+FF7tqwsnfTlmIcaHcKheO3f1v7UyYtcs9cPepabMIhYtXy02A1YqT9izXLwfKplxcjjwfLl74
6Q3+afdf26KycvGVs29E4eFgq/Xxcia5ZgCuddTGDgBsAGMxhK+qXJULxt7V6dLU55DdpMF+bxwM
DBFWrwOAK/7/l1/xrx9VNkv5+7uRvoq67XrT28JGrBXO9AzlsLgXoIdqdkjsx8LUQF6EVVGjx9AQ
UsoD5Ta5dn6dvKR1SzHIami38jpd5Da5u9C0q8bAR1228on6lwGvNh4K4j0vx+mTeQ/SkCiq2HG5
+GXzfFLxAXE9mTXldhJ5dUT5NreUWJWLZNLG45B/lCLzvkRUAaNvtGEViUUp8GmyaQrk3yKyfDL5
4lR53FLDSx6mX3rEQCRKtLgo4XSXWAqL/LVcDN08kIyZsKWDH3oghUjskZ3JnyNAwO/1ElcumX8L
hTzrnF2+tI22Mnbobb7qM0l1uZAIEbkm2R9aDjFENqnueV2Fp6nMY7hRuq290jzMcjRFwJVbyk3i
EUWUIyjaBeah8DUiiZv6tEr+ZbYWbg/h5JYxcs02sbClKOSqK4SpiPvHo1XcU/RmBQyPb+QXA4PI
W8hV6BoMQvMCq+LKQ25T6o5e3Ck4VTtpah9SE6jD7vLxHQ3zdL1hcn1x1OiFkFU25YL5yu9mVjQ3
boffgeXBxOkp+cXMdDWBXqnif1SIDNe6dA/yv3BJ7sh3UweGjDMB+1S4BEJxgNG4UnfMzJESmAnE
5DkKFyUNqxaxCL/OME7JMx2rwbVxqK+vgakTJSduKz6SqQk4DjxBqOcgrLfyQ8nfBET/dgjhDMtN
8he6/FZhsGIGd8plvDTLi5e6K6Pg3KQElLQRc0pMGcU8XEWMkqCdkBnMENqfJ0LPk7ke06Ya9zJ1
f8lugoPd6WaeH2SI/ZzdFkNSbwYrwTyT+UcTKx0OTsMPl+wdQhMxpDNwwcGSVqzKNinVJ83N6sAS
gWtl/AdHGhcFHhdTdC3D1pKik/URbLILoyei5HxD+QGSIS96g3IBeEss5Nql6a4eLiJr/EtuGobo
qzvONkDQgUvCUZzu5OYFtQDRejOI1J7cFEe9vk/Ia86Z+1qb+FRdvuzZyOXSnkF5bfRZqRFT/fsb
nr8mUQKuOjHarXtNP6rF9cVoR3512ZRrtRhYmtBvZrcNkcJq6MXMMdle8EOOJA9ZF/6QEKRgjqAf
UgE8GmaH/lwnNvvpepVXR5V1nm8wcdkYnXj4n+9gAYf3BmVfxIa2v2wyzeK2ibnzZHpeJuovi2iF
h+BYCbA38ZYVRlxBg9JasuUnMSs0xWNbNlFKMnWUbUuDuA1jGkiyHBBIAI5cqC5BGMITOCMkuELZ
IzHCmsyh74hr3hZMzsIhdZcW47RtBZNTbgvL5d2p+jRghpVeyYWdZ2g4KyTOE2lK3yBPvZFJmjli
pibXHBALJEiydj62zpM2Le7GKbFnqJq1O9VFMXM5qA3MS7EY55kZkHAbjghhkuOWHsTiAj+3TeFR
XAq34hhLMFtOE+TPL/U/crGerY6F67Eu/I8xhwZAcE7YCE5VrwirZNK9OFcgVRD/Pnlxy7VLE52N
tkMCSCgAOK+zrNpJLrBLfgWHOQrQ3W8rcFX0n9IP/LJNNitpknlxCpe7L035OiMlx64v9pVsmTyh
M+rlOPV5VW79dJ7zqksKze7p9+xlVIK2a64lRkcScvQOtye1e6h0UnUDZem+SYrHH8mwbyuQ+Zup
LDJfryF35mIo2YuBVEfEkMtGbDyvyv10KndU9KdE9ak6RKvHY0I8ZFrJVpKrcqNc1GK3XFMwleCh
IcCHl9fI5vhgDFZyPoncJbfKE1EtzjfP9HWElmHjlC7biTjJ5UxxmDYbPbHKSQxQIqr82F3J8Yxc
hb/Cw1hspKoP7KJYZJL2dGn/4+5CjpvlkfJFubxjLueUL780z7v/erf08hrLS6t9P9TnTyBf9+lT
ng88n8MRGBk8a/Vtm/HQr2bx0OsmHnqyHerm6EdhD1BMbJOL4c+abK4uj0x5sFy7vFY2h7WJT7m1
kQ0zcniwylXVstd1Kw+mgoOtcvW89XKey1vxRFS3EWhIWMr/fr/L28u1y8Gfzng5118f8a+XXI6b
E3oKF4K5uFmli6tcrCLj+k9NY8FOkTSbtZF7dfFsI09WfVqYVtHuQmvB74jt6iAQkxejernxr+b/
fRtGNhlFLXg8yuMMOV6Qq5fXnd/lH/cPoxWSWmvM35/4zxeVn11+i052UpevK/8ZcndriHzz5ate
jrG0CI8z3CfqCZMFYofnF4mzy38eJlT85I42gb7MbPQc1CyM+TD6iGEZ5CHTuImFFdrFANqRQz7Z
vizOG9sSvaPXQL36+yDpG3w+payRkm358vNG2VbxrtlpJfQOshz4bygUbUyqwkQWeVFPahiOikUd
f0t0nTpl2DhWa6zYDjroWKA3n4OhJuyZ6YlabN9Zmu4wirKBQcPWThUDaIlXHeRYUqJT9Tjm+2NH
l2wWFAI73AvMkydkUnINZDRaKbENuLezZ6p/uIS0PDmqSnHSAIiBPhUPc4zclCtNp+vHzIpp/SyF
nmXOkEv6NEdCbSc32kqnbEcdQ5TK0R712GuDXI1mdYtB2QkHOAoHhBpqFovBrOpj0ocbCXdOxaxF
rhVjd0xTxgytUNpStaKeJuEt1LUGkvnK+mZi5nLGWV/A1nKbzQjBR95IZToQyY2yYi5VdYaC7gHn
1lyxKZ1o0rdVCK0K+ThGQsnoTCy61RqPVfWq0gXTRYhx1iX0J9cucULc2SgWGMNyK/nX54WOPL5b
3SCUfaOE8KbS61lGhs+rcqtaJreQObxA8ntF0R9zjYTvG7XL4e+DZRhZvkzukWsgf2uh0yRCBITk
zwL/p89NuUNuSxphiuzNlg8R/Dc72E6F9bwRTxQhs+2yQ67N4l+FkNLbSMtt+fvKtctiFNeA/M3l
Ntns8R5kICMmALJ9XluHh3hdhiA7zxbEXrlDvlgel0TOLWRxLSDD/dsWvhVPtktTkY/IWE72pLv2
2VD+E3Y4KUUpwoKPxOWgnHh7kvS7GEnuHgJY2GEmh8pGws893UFZWGnUD2Z2glILjDhAHafyR6Me
ruViaCbqeAf34Khzx0PhDwF+IFfMIMJ0/VEd6nMH3owLD5dzdyV6okJTsc+ACQNhxF1OuYHfq4jX
gqGfToh3ptOlOawmVTyXtlyTx8ijZbMO1fzw38Ha/59grU6ElTLe/zxaC1Cnj//H9oMye9LWn2O2
v1/6O2jrWP8yLd12TJfyYV23RQXw76Cta8IS12xThU9umy6R3T9BW+qGLdfViOa6qqHzsk91w8a/
OFRzPd3wLFUjFvxfCdoamg7n/HPU1vQ0UzeIqAHXoabPcIgP158Q5Fi4NKCXuvSQUKwDKKb+YrkU
8xBh3JW1PjykhhM/ROl0Kgst36s9cw2jVo3HcmDihNkK1hRFvc2m0n5kyOzt1k4vg2RVyutJEMSm
1bTux5DqrHokoBUFUVSmT7BfEEgkE0zJoa5fjfbG07ItBMP1PRygQpXe1NzqfVlfIXoBl50CE+kT
zXlovNXbLlZYPDlkVLOIel9Ka41HV1eWoNc1/cqqEu8KsNkQaA3VRXrcWEE9o8eqlm7+3nvKTeyK
iqvCzq/MEjziOofFftSW6U3FiSjskvlrQn2l0vTWrm5z6lkLu3pdFl1Uzzjj0ciJSRbR8AXJD3Mv
Zalvhn7tv+CPPqDaxEsJyglTR1WLv8Bw8dF/7/MCn0umvrfL+rCEsXkc3eaD0nDsj7JsT2FGHhSJ
5V4Dxo33LXZb07SrK8KHOCu/enU8U6IMVnCl1MsrftsthDpkwaF8UfsWixhMVFJvfa7swkD2MrYY
IJo/lcmFUsfbqXjy4TEPmSDLZ1zVUADEdXwgMPsI1MZDa/A0Ofo2iXAbKVWtCxQTpzqlusbpxXtR
r9IHldrD+2iY30LqXwNmqpCXCnKbSztgSrfPpmgMuqkrN57Q580jnn7z+Fi2I0Y6A4Qiu4AF5/EV
dPtacRmFA93c9ZUCRLFVi8PSu/qpcxJoS2abvoSD60OzKu8Vt4Xkx/PpUJs/uI8QiKaFecDzmgIq
L8z9sDKeRXEdWeluN+MPf+fqoDGpUayPXg0GprX0GTxbPwcWP04Au2Fvqvg7UkzQHvO5UVDFZAqa
ogXoBOyUQ5+BoaQeOr7SJuVX1anfakVdDkvUGA+qcorG0DgiK/SusU6qjzMnxYUmMXa9akcnQ6c7
hz6W85BIlEAJUxQqtltuCdjDlATYQSUnNSehkb+3hppd12LhrD3uJWNyiPGfuVKznOs+3qpeJ3Cc
5KQd73HNHf3GTWb9xjCswocHw7Ab/8UM4mXClXVywwVBRIoFMFDo+8SAgdm49sNsLMtGi0ua+AAi
fW2HDR8D+wo1CcF9IKeqzQV2SFQUfqE4DsEw5EyQshDBAK+Mib/5fbW8lAvCDnRZOfW/iJ5SFH12
MQnlY7ru0ROjnF/sMXAGPCNrFJHP01wOV3Mbf8OHJj+2DZlPy+5x5Epzv1Jbl3oSZb86WCIv6+OU
9FcNQ1o4IwWmHJr4+oseb0qjag8zum2/x/tq34uLtQ77hGJJ2/Q7rYaUMmbuVTJlr2pstvdepT/Z
UXZKQsO40SP3JVbC6go/Ib/rwCiNdlS9FZW2d1qAiiU98A33zqvVRwk9F67bWr4+rLO+HIFXcXEn
6VUZ1nFgKEa8i8sq90Ft2vuhz2o/Ra8BuwmTWobwuNfmGTeaSTfRVpjlTvms3xoUvQjr833alu+m
2TQwd6v0BLWrm78ouOf0Ji6jlZ7C0mxb90i9C2E+A2MTN1lggK0v5VzWd45ZMVmpVCap83hSV+/N
9ZAMraWDZNAqvmrokirbDAOYPNXXBJXWojrBgKzxJir6Eiu2eX6sE7TXuVPH186yIkVyY3RxruZs
7dKyIQAUAx5grf6AuuZOb/ryzp2cB1T6xGmrFc5OZI+3jRduCrdxvk1jvGsqrLTr9CWaohWRCJF5
aljHND0uXWgR+sqS4+g41L4Wjrej1I2xVhxTiqsr6SGtqeFLq+kJQtYdjsMBJb6Ap1Tb26Z5W+14
DlXXUC4fymV4VRd6fu0njqj6Xc3VL/BR6m3nIX8pxZwpmsdhH+F3T61OW/4HY+exHDnSXtFXUWiP
CJiEW2hTKG/IYtFzg2A3uxPemwSeXgc1ivgVkhZaDGM404YsojI/c++563gQ4RHhfyBq91vGof9m
hVP4IBqD2YA1UsiF475PtI4gK8JrnFwj9023/a0z456gkrviKSm/EnsUj66lvU66dcobp38t3U1r
hoKQIfLBTQPvot71f5PY77eabvbsEcvobBNzheB7jvd5KqZT7aWQjI1nGSvtBCxsTdQSbvjpdzWg
po1M7zXRtI/c7U/4txIMl050TE34q2bUm4Fp89LmOZspDu/mwYyw300Dn6DymPXia6KjIYwyj7Z9
U/sHaRd+IOWEBDru4r3PE7/uQr958rWDJawfPPTYhWRt72ddXmMikIIet8hzMqUQ0af4pvS0hjfG
P0UC6yuy1oDCiHyq/OEkWhiXcV18hJFds2PMkSODnAgGj8BNEG/Jjvi0fus0iblzIpNexy5f+qy3
gqLN1c4xSv/Rs4a9bsCGdRsXGvNg62e/Bt1eIs7YeVgTENWReYsbZ1x7EYrpZirkw6j54pKWzpdp
6GtjcMzXEfcwkYfGdV6CfRvh2DfBM4TKc+uUxsAgz0CMyq58x01drc0M59ZYm3/NafrOQQ2+AZvF
seq/Tdl4ozD6nguwvzU2AcRl7ascfCKjOr1vz3Ot4Xn1viMxEamkjR9Ve9QMhsQOUrWg9av0Ygrj
9M9F4mLLijzgKjhOjY2oG33ftNyJfc8sP8sRlgOnqCBQE3LrZ0ROzuY3eyH7KR1145DptYUM2YIA
uDCEImTaK9EWuMo6HCjkg5Yv0KFBsXlc671J2BUJRs0+s9oSB4lFkF6OSo4Y6KMOhJQVHr6hcPzt
ZDcWL+GpRou06wzwXU2dGrc0k2u3G/yTVZe7u4uptZdVrvUoe6Hfuu6BFD3ACkZ8bKayPFRpZ5HZ
qp0GFc5bI3JaIMpV+9T64cnnADoDku4DUs0BVzatcx6K6OjUehckVQ5WM8v+1HNNVaAVUdCPTzWR
XZtKtuom9f65azX7pTE6spccPSiMGh1xJ3caI/Zznnxl8AcPXjf9YNctN4Uf0rLh44hiL7moGYJq
1zYVX08qC2zWZb8avAyuLgLeIZX51ygcb2vq0BdG6QVOauoPccazX1YNySoTATD8pGFnsJfxZcvR
WCIytDpNko0Kb3b2/PVQev3j4PQUj8l4Dqfa2IdjCNG3sRkqe5igm8GMzo5d/ukbBXZWGVsnWrbu
QgAeG73mamnaO36t5iTq587Vyudkdy8jUsha4FZuZNgYW72uU5ioffExkLQLe11pEObt9LebUHYI
EyO/qNyLR124rmTV7CKGmig5Pwv7pkVifBSh+CbYgcC7ea97dYv8OWmBETorBVrm5GXZtqb5ObN6
70RWnLJh+mvZVnTuQukCFZm5FNzYCvwY923CePzUGdW6j8NpUxjsvQHFdtecUksJqKcy6a/UrPkZ
N5DOKghSsRAy20fgPQO2XQviRBroF5233ARbq6Wzvs8X7LTppvZKYSU6pXYWDIvoVmSl3E/e9Cra
Pt5BeHtxyXjYd7Ue77DkPAI6oSBo5kMBxzmYO97zHV+RY2ovLLjN0Gs+0I/yJ6wrUmseK0Fmnxyh
nsT1IWVg2ifEK6ciXPvGpB9t81guFXadOMj9R/K1G9Y7q9AZ1C0X1VsEOS9Finrwhpy7s5pv6YJI
jqPpUkKnUVKpaymRnVoxjFElrIOmfCyX8FUsjSK8GUsQ822q40csfoqCKzfUrPhMyjNTsakqV1Hn
ioduiQZ0lDPv6LqQLGv4e9g1MHr0liC65UZp0+Edyag43Ishvl4gyeiDh656buO+WroA83GWQGTG
2T+7KVL3PsOY1pjVs6tCyV4/TrZ1lD2luUgu/P8j2E1WRmy/AyJyckSXc7PBy4JsUEx1cC/KRndU
50X1wEsClrXqEv+kj/lXUnZYLrQiO9d9Uh+GAtiyC/OScGZQP/REG9+dKuS59bTxTd/a98RIrZwB
UG8t+atUZj83FiwdBx33Rue23JC8tEFUX4646ibjoSFi+/4/Cd2N+LKAJubVtCtwTSvfzm/S13jv
chxjkuwOpfQXrDHM5JpiG/Ewk9TYrEF6zP5Bsyh8+5iaWoPE78U569Scp7LWRLzDib5nFnQpfHCI
/Mnt2iCr1wP5uCn7L+yDPHb0ASvHJgxFqL+uR0pf63OnZl36G+QXb0irQkddVbxVQGtAQ8DWI1uI
OeOSTAqlq1lz3Q9BreXHzB8Oppygwrad+VBWBr6Oso7CPVAdHoHIrNeZTD6S1JObsPUyrliOAX50
mzZ7S5x6fmxn00ZU7DWHrk4DMDTglspx3DsNeG3TlA9kNBYvRlV8+A0VcAnAT1Iwrk3FWR9ipDsJ
pZ5z3cFV1GEsyEJroLniplM0LHpWufu8j1/mFtBuTML71nadetX7ylu7z5XT9oFZMTau0j7nAgfc
OThhg6tSG3ZZMr37SW2QzkhCPJY5TDjLY9ngWDZGHPR5ml5Air+DgCXBlpDUlVdY8QkU/meb4xIb
BB6opAydrdcqjK0zvKw6Tj96yGmrwXfiddpj5xs852KbGr5oCLf8xBGeZ04ij0KlJ9g+9cGo7R/D
a4aNCoswwO5SrIo402BWwGFO6haO1VCm/JDW94Y79ohkCLv8eZpSXvHB+FtSv2xIwCGrWQ6/JxtC
dpbhcq+Fd+5oPoMIc8baz4kehiTtn/WRt1qcI+EdJ01um9oFTp8WhHOnAxHzUW5tJ9ODMtB4e3BZ
xV4YfrSOQc3t08qksMPikhpxecGYe3RAhNL4hvrWQNFE2rX9O7ZUEOp1uTFHCR4q7Jq9s/MxISzu
fGPVcW5vQ1F/O/b0u50PHX3nfm6Vf6mGFDxTUfiXOtQOlUrbfaPgePWupW6GqRx+htN4mip288w6
sgAy/6ow5/CiwuGLzpVfADeCEMju3XMH51CZdndtyiuRxDtu8e4x5D7aoQPx1nXF68LQCpI6i+/M
P88w94MO5/qiMsm2epMaa+b8/jpu5z9eMhtrVauEUpwmLJm8c2ZqxosjHesce3O2i11gU0BxVtwe
xY3Q7INlm90jYq5yNXRsiR0vXfte3h6a4kGVpjibo5sd4iJs68AtyF423BZb2jSjBPG5/MpFzAGf
h+RQkTHQbTFPTXZhPOhdtWX0ve7wiLxFRosjkOxkmfj9GsKwdioL4AvgwEk+2pHFnj7QEXS73s9A
o2UQ3Lx4BsoxeU3gWKYeGMsVqBpTP4d+8uo0nTpXBvccmu15aq5T3k2nPMPMloTtCwSwvLW6wEXt
gOBNAW8uvGun9FuVwZNO/DewvkAmHM854E0qqYkwjvuRka3Jp6nfSTap4NkGXJfzrg7tnmXGyPnS
mMPepc3MIeQctNl7MvLWuJbe19ACqNbH8loZ+dZouyVWJbfXGtfBwQBn2fTiJOZC208FzrPcdNQ2
RWS1dgXQLWOMD5Nx6WmHL3E6fmSd1r5hI2NgUPzqNC1+Fln8ESZDfsIY9HW/sRLseSF0jo2xpGWX
s/Y6MIjB1dU8Rynni9VYF/bc+irC1wRgoTYPHCuU7E+AtrK3yLLIRXEZi/t8b81EDLbMd3kM1HnU
sUiVgH93JQ85CHAdAbVTtnvPNzAoITWhEdHxIPJQc1c/mMt3qzRLp2sWkLSTsdtZLHEOMGFcRb0n
R4PtSthhQZSUczVRAfvUkH8duKHXLHP2uqW1N+DlF3O65XZffSYaOTAdMNfCwufuqYzZlChPdpH8
TUSjX+zI3tiEs68EI95DYrCA8JXJEKMFNO5shN97h1oBjHGSoA1rdDAgDAnYgCysLPIKUr/bSlWT
BV6WGmSc/rkkpZrEl1Q/DHmzt02r2A2RHzJETLAKAXO5ZKNt7qqMxbmc1MSKRohf/SBXtThU9th+
GC3QeIOpJgTa+VHkKtpnSUiJD6PFKzX/opc/nuqw2dZT0LSdR7yH/xlpvFoe85mAYg8sP7fbtc2N
mz6neOB6uhkqm/Fak8I3l9vRampSapFthGF5znPNvkXkhCSt/h4NnfUltY8w1PpTbNn4QZ3wgA2O
aAYvO/LNjI9OKw4McpudSDx9n8Wc89zi2pqQZoYxuf6kJcuCK3aHh0XgmEB7h3vlpc9FT1g1djFO
zQrzY8gzWy7DWmtsb3YMtj3xUN8kOCM2cwIIpBQFh4VevLXpk3KIq0ls57fJyus4aG7xKATptv34
EsvUfRTjQTJDPxMbHJjGGO7tVuVB60y0NguobnY0PL45OdC554XMG3umWIXLX5Jk/VFhsALxlipA
KlLbxxq1ddFPclukIRSBYQxXZoetzK4GA08nE4th7qGljW6+02JEcsiwuw2A53xbN026reLS37m8
1UlHXTMEiq6lNt1KwBpB5oiHXvXDG9lRWNnDBm2o93uwS/85TQz/uRJMCBSzCU9cRwdOvmFopDth
04Vo6xw0MN+B5oX1c4R8CRhdcRll+t5mtL0cl9CCmDM8MR8B/Femm3FxT2EkqhnrI7AqJ2tfEOau
sSA4TgapU5qVk4kDc84bzU+TqTloQGfTY3h7d1yg0GnzVtu/lyTPZcKxbMv0v04K2cJYxh+epHKO
lH9wnZT06qp+uId6M7rLnhJVPjtz5+6ovtQhm8QDpQ4qQhhnez9Cfh0BICEKAZJEVppMXGvTOQya
iUCiN9Cklw2z4Iad4JA0BPiuGs8tqI+4K8CkgMUs2l9DhU9orDTunMm4qtzKt55WfHsEC0RzCj8Q
BRo3DpgpjSMZHlNx7JQ77TP4SmnGfeQsSCTpjruEBeZd2TWQPdDrFnE4jI3T7AZxfmWlvjoaywf9
R6FVaPN02t9FWl1sP+uMUAhDCb+0WmkbgSIy6VnXUtyjRGyYuGr8ojtCxuuj/ZR7yJJr/GrtoD9S
gYAgXATBbivqwOvRbOLwL/d2X2+cjuvLbftosdmYqzjxqfydHos3VbVaBKiJPzE2ijd3FlUv5XhU
mAA9XjZmtw0u6ia60lYAbrA1wEDiAeCyvSXd76HtnXQ3zvWTCE0a3mxxuOSy3Ny/zjvrwAC7gkS2
y3Ay8vr75avblxdIBUagAKxkg6f2lNQcriUJGUZsLwkAVhT8vusa74pGhEjjLp/SQ73I5+4fJOU6
+B/9MNUMB8cxbTe53AwVuY72kL6XTfZTlfCFErD2d/HzXRtNqOhft+znTS/7lrbYc5nTwKWOurQm
ucrdjar+rWwuaxZHpZaek8b/nMOPu27YnEkQg56+shch5126KTEXrmQ0AVRZ9ry65qFZylW/vmsR
7x8Y+YLMZv+y1pakXmEDIQr74XwX+U3KRJcQjb+6RR8hzfR5ySwKKPdaolmXvYQoDwL+iCwwu2dy
oCM0DH7SRXorlrQtJy7sdUvGttM7KIYjvJeLBnEmw23ylLWj1LVQJcL/2qQ0WUBw03ETw2nYaoX/
S9bZTynmXVe5L3OS/Ql1basTAczyhkUGt6TDs3K4C10NS0ZbE15XqJP5bZJ0tJqG6cuOGFKSMkUV
mO1apV1btZCeqhHBlWkwuMm140QYF8gl1TJ2Q9lRF6+6NYt1r+vw3hayj6euPLlcgaV9uUs1HbC/
W7Bhp3LsibBPqnnHfIKHR8q3QQzmKwk0xipK3b3NIXBwa7ffyqpctMjTq59hyLzvSOa2bE5Wsfxd
D2cjnvQHDYv8p1d2MEypPmy31Y6VYb9EmjK3uuZaR72Y3swRya4eg/9Wni1YY8hdqo2c2b0UH5Nj
RnSPxL2HKD9TptxMrCYdQMxMRsSMyB8QCjkFeSU3ho2ksy8xKdfM6ReVxLh8mNoKkrGt3/55Lhd5
/sSccaUJ5xUVzqWZ3Jfc/7G7N2I0btoUgR7s628XhAiTC7+HBuY8erluYxtN/yp9Wgu/m9aOpnEK
4xgC2u8dGAtruGE6fAJ4RNjrkEhSFS7QLH5zZCIVFyTasBHo3OUyDoDOUBTdAXjkA4RbB7KP85sy
xXcspLQtkUSaOI+ZuDFxDO7Kbk34355ZfekxEI6iOA0pBbDzrNrrLNUX62iOAreiwRmHDzJG3tvf
XvQASrXfaOFZbxOYb/3SVJuvjd4+C9c5aiNjmWm4VV4PlwGGHVcC6JSIp7tf6wZA5Tr3X1PSOEPN
e4VBOBzdyNiMwNr/EaersBr340zYnXqQdW0d2G70JHqRUA+BRjCk69kI9VS8MxOyut5FBRNtlswI
S+N25Z3HjnawNrAi2VP55KWAD002SbAQzNxf07Bi0km30SwlszuITCBCb6lZM40o4AznbfogNET8
XOFT/CwZP1G+gIjzuXakNWIatwZWxwuH8c59cm1CJyZQTG2vfu5S5mJfRd0avRYjA63gu4/kuiIl
79DMYh81tr+TNERkS497a8qCPpJi/6/cVz2BllaDirQTU9sTVRNIaH9O4hf7YeTerup6Ecz7P/mi
nDcJA8ApYqKNcxl9MR8INCehqfT9S+y4HxTEco3p5vGeFdtXS1Syso29bKS+u/tGsnD6ZDNBi5Fg
ubInyXsj1AlwZf+/aUsiBYZ8RG9W1TlWBv08hGKlqCeZ4fX6TlpAihbCHiE1cqtclNvE17wTmjNs
IYe8VctvCyXYP6/mp9NqT1QIPRPm8JFsnv/mf7kTJwmnKjaJ7V1rPTopM+L7C4lju8ujiWOAsGBz
xIYWBXEZAQIie46zDs7NbNIXQtUkMbFbvto65HWP5Mxbu8gfUS2ALw4p+spePug6f4Qvj5XoH6tu
Jm8n5Y2eltO3N1YbGbNH64qGpjnhi16+8vu/jdn3ADKayClFlmOpfbDALAO9yN/UE34EDBjgM6u2
3k4UvhXlDONZL0TK2O6yugmqhUaUuzfuq3HTdPXNL4Hl0ZTOxztPRyengsmZe/GVoYIhGd5NN//u
pQM4YSI4XQOPTo9nCjpk69ddcm5vfIvjmTicJbAHlyrlKdHmhncE7gDrd/QDYRrWDjH7m21zZ3Cc
l3DUU+bxPgzCJhP5Kq/gpmXwcgIbMMg680OuLvIvgkgb/EVn/bcWIA5s5phqtkj54fJmgNUftPbb
0rUX4AeP0fKkeFZ4ktLZ14a4tehwdm7rhgE5KbDMOQMCd5ge+xaaaphsFXDVeqGsCqt+m4ZE8ng3
D2mnThYToRMA581kNdCpmrxmIwFRJHfUmZ9khxBgfJHD+Ehl+0S35q29hfqaL/xXAQgW6wDTBHSD
vg4jFlThu8c7qV7osSEY2RGcbPdOjKF5mBfKbLHwZp2FPCv0P+1YUz2VcQuXuMJTMTDMG8PwuaEF
xEnUNo9MRJsQYWfbekSewazwSTs5jr3aZVnNKbgM5iy3lNv0pU40+NVR9MQ5ETJWZIxhs9nGRGFU
5A/lBlTqvhnDTbtwrjrXwxdQ5lfiQlFnOtquschatdM22wOqBYiaTCIwNW3b57Z+0L2WwKGWcUHu
fcYI7w+6QRHjTo8DK5FTE5OAuDAM+nh87CQigEW42fTfITBhwNmUHKB0CV+ENIx+w1qNwIdBjH5p
CYBgmMR6BWlIT34VC624XLjFoLVGEuygDdCwE3VCZ407M4K3cCvBjdLxED1WrhJfH6A5QOHmfizW
fqoIRFm4yVTOb/4opr3R/+iAlVvDDA+YpSEhZdgiDPuaJLx4nZs2OyN3k5WskxeXhe2+BTmZDqGB
9v4P6bBoboU8EKlFgqRD6Kdf/m3KMPvwC8YrbX4wWwBk/g7UEMw8Ksj9KAqxnS37j486n5hs8hoX
GkSYh6c4SgiTnpVHMkh1sIAcb/gG5FZ3GJAJQuMYLptrFqBp0PluAWIKlnUI1JqHIBAzA6Fo4V33
izBAJmt72cyHfv4Yj5ncm91NH5ZQUaDZJBpS4EHRXqbOQLWh3oNtALPtLLxtnU/GBcC9kLizzuPA
DeGvpnoD/koCJCjyg287IxsipMsEBEomTc8N4uIDEqwpQMnQPvTJcJUuYQYpBi3f+GF8b1+93iUU
u750RA6vB1lpuzFmXNe3DN2z7NGgwbZzx1m3MAw5oJK9V1ZkFAhEF/2hyvSfcOGVSwtyOdm9aJIW
mnkI1jxkMMRpRZWCcDmbL55B+K7vDht3nk5KLY4MEJ1a07SBWkJtLYFsbOGolwtR3V7Y6t1CWTfB
rQ+XeaNi5n9kSQ2rSQgjKJ2EZfm8VhudBdo2TMSX2bxYrtUs6Jd2HatELPsrlD+oPzY6IMSVwZCr
tJC5pMUT4gqPLL+sYaGMhCH39imsHqYOG4aPdFALW56tDG08JJGhgztvAqDXFhK90pduDYVOGe8S
N5MnRy8/XOWsc6f3SRoGejKwIImTiK7DtJhZcGhogmUT4am//BEcvb58YXblgyybJvwtodjHhMYg
mjZ/PObBtX7SbJIWZJS+ZBXE/Qn0vlVr9HdDSu6CRpHMNecimUEO1sDdi4Ikafp1IesbXR6XtA59
sYrnjSEI6IqJ0BEZOqAGIJQNHCbKR7TMc/6UL2kBFrEBbmM/z10zBIz511WVHMJHxyO217BYGzF3
DODWHfQm2npCNceyNTfOpKf7ri98lDLmNiGJWSZ2tcqE1W5VymsnjfGmNRKFLk9HldpHFqNZUIfV
LhGasQuhzdtKr+DpmOlauibB0q3xm9Uv2OcKMHOb5AxilriFJMnX6nb3XS1WMTQmMREa81e9JDWU
S2YDoXkfTnmRxD+wvxG/Mrh6a290dcj3vM/zcvhE/JMvO7pwlWT+iUWwtsuafOMtiRGZp25NoYh5
ihUypOVPGbHgb2sQ0rVA5dSVmcso6JBYWvXk5MU1yTr/yP7GWYtw+lvqkdpbhXPB7g8jH5g1hWO7
hkrFxZuWYmvK6DEd61UYdmLfI88Dkg8ayDNWlhgg//K0VnU1rnUNZq3D3mItZ+5fBimwW3GMafKz
MZ+KrphfK4D/PFFipLQeTZOwggTuVetyF9kAbonIHMFLEu6BbsxasxNXm3xeSPnOBzhr0N9tj9BF
Pcs8obm3yfVWS26IToBI3mOzjpZMEZtwkWZJGdH15KV3jHeP9RFWVeYryEQ9kp15z71m6BC3SDRo
03k+EJFZ7ZMVedGJNdVlRHi4qjNAyT6cWs8J3yO/DNc9aK9kocs6C9k8twltZorftQ7CmCVHJaH+
nwlWmZeElXzJWlFL6gq6rGsNQTl0Vbs1DB4bTzQh4r5aA6oeH/NmjB6aavpMHggB+I19loVAVcCO
qdnyDv5XvCTARD6ZMFE2IYMjHYZj8wRv1tgUQ8d7AjUYrDCat6Nc0Cz1qWMVH5vcyz6rMOp54jtt
J6HwMCV2Reacut0dx2J5J+LYWs4+/Inx4mOsAXd3p8p59Vy3O8AHx/K9YBPvH/75lBQUUkcE6KwY
X6421SlDDuzedx7OnTBz/3D3A/zr0//Hf8txP686Gs/Zz4DZeQxuw8V0NyRwgXRFnwm234Dr5j3r
tIRpGU6ojbpd2KTjMUk6ACPLv+ER/q9/u3/6f/23+y/51+/4v36JEIpmIbb7dYtVj5OmNmF2NtFj
5MO0B6mjyKIj9Qaf27zWWsYz0ZyA6G9exSh+ZC8buPrxuAkd8j5h059ISGM6Aq5vK5Ajg4UTP5ha
77zBFbUSGqLq6JkDA8GJtWvfMS0ch+TMk7fjiDVh9lKT9H6kHkcwU93i7CzsiQBMs2NTyZjDZlW7
En18kkv0RYTuGB1L0M97hm3h15eRGv5FZH85M1VQ6hxzfTvZG5JSdrbwx5VpfMvEIkslbOUaL5+t
GQmnpOVSQvVAp3zjWIbmp8fRcQiJuVHWV2WGV8Iy3J1LC78ssYli/GVWjnEKCckxOpagmHKBSo4T
L88jkEZiQXsA5sOAosh0MIMuFaUTam99/ldv/fx5ND47Y/rjjISXz3r4KmvMrynxC1bb4cRLU0CO
Cl3N3BD70Hi7FOrbNhzp7EdV/sxTcqF24RrU2zf00MylQaGBmMweKBfIpEF4GRkugEmjv+UhJHLt
horIWvNNvY6Ns8MkHPMr9CYwzfh3y4Bi4YOorfKHfG823kuhRRZvtXFaQ6XrAvrlR2vOP71+fFY5
hYO+YL7H3M/Q9AiGLVKeiKuwSHgBa21ZtX2824pE6b1kQPmpeenoVK66ZVyk1sQOe1vVNA/ZQkmt
fbcPwt4ZWQz/1DZv3K7mD7wbhUqVMMh6kkxga7drTqV6NNlVrzg0ezCbXDTrOE8jwiP9YhOp/Alj
y3Pkey3rdXNYNwMZm5qh3KOTAx/yJojIrV0IrO4T8nfGqWS871JOQb46Zul5PmFB1zlQINt6kZ+d
Jr8EjpaPe6HDTB3KKmV/gBFYNmgl/JLXwpC5eRLu/E6juJo7mE3SHyP40A2s2xTNtzL29+/faB4t
x2WEovQHtuVHc54cOu/83U3Tq62sazKie4veRIgKyNNBWoFtJVU7tm99Qr1Dgs/3/Q/y7bPl8D1p
IyPnyNG2HTODIWqcPbqNaZXNzGJ915Co+bwQ07G5ywkg2dfRMOyJUt5Ztj6xtDLZqsM4ju2VlT0k
RXIs856/Fxq0PkHecJ1As8OjW2s8ONTDaFzp/lN/S5H32UT0ggKUM0jiAdIp5VuWqlUSXzzbeO+U
XQSWH363lXG2EgdooPs5F9mHagY0jarcu2P4aYVRyBY76ckrJ+Fg1qNjH+V0NazMhCWQPBOUTDbT
h1HDuXSthOF+PH2mFZmmVco8agDrsgmTkB8soerPpV3/0aEMN1Ga3HqEDCuYJkEyZrsxFfGtiNhs
9XP25kLVuWgZ9TrtA3A18O2T7SWPeUqID8mBoHlFdMGO7h9UEes7HwtUNYpzqXxt38cNG8fGZyQE
Stxpo0ejN2hnvh0zS8/F/F2gL5pq96YY5Ug2jgTrAEycoqds6aJGtyQBeUa34LF5YO+YkFszvngA
Y4kpS1zwo2wdysr/leA+QM3VFxtjiR4xl8evsxnVg1ppV7KY24D1Mhk7OLxkynRLpyINQuqMXVi0
D5F02FtVyXtSVRZhr0mxvoO0ZhegMPe2nDn9wOjbhkNijkQH3Dt4oSYQ/phXgnnCazYmtuT455aN
Bhg7C97CWmxS9w9+hTl7NJkbVHFzKYxh2BlsIjwLUVBWk8wBRD/sTAKU9eppMOxDtyw07h/6JeLB
1jUd3WD4plLlrPAdEBNrx7DyB/WTk38aeD5S57qfT5RM5Z1Ym3ZEOcmXghSdFc6JcTUwsD46i/tQ
LB/wrjMi7Ngs3n1ohhm/zdCK2SMQ7J44Zn8yQarMefNjEi/NcJXfgwKAxmo50xzd/EvMXxeMsXgT
ZH/FPBp7v7bYeQ7NxUPf9FlVbPAqhGZFqN6bZYNdemm61sf0B7kUofVepT9CWYzWbi+AMMcakNd1
PofxFZExCSGaGOkuUtCBLdHyoaPYA+jkxFde0a8Zx0WnWfs7Ma+nkxAnp42dR5/U9VUxG80fr9pA
wbUHGYjR4FaxPsaeRbGuI8ayxyW+Deos8/NshyKjoC7rLzlffeMX5Q3Qxy/VWs9SRPOnVpYn3x3V
n9yKL/51tOfos8nZac+A/9jgkC8+ekm7Zmv3ZkZTkMz2uB0SJvgTloE5Yonqm1X8Yfb+pzXazc/U
vrtRCcVRv8pOOHRLI6jGwvobuohRE/J2VknjJZtwMOkNCwRbFl6UtRFJIL5x+CedCfCQQFAiMPsr
CWngMrlIRBtj9p/dRQLul433ZYyHrmqvnW7fHDII13Yj00PreSTN1a/MqFhcZYtbIJ+3KOO+7eQq
VBy9FI3BGD221zFLfd4ZnGzkpnybWSNPNjEc566z+i1VdnWwJaKStCyfyQDC+KATouS1Ou1sfRuR
jQrfGn57nTdylfjNCzz6Y0Jlu7KLmzP13Tk05k09GTAAYiNEK4Cwa6oriQPGwBTFz9GJ3OogPWaw
5vTHt7JzIZNdmY7ir1lHB69B8k3z7mzjkRfK7y37sSeE6sBR2O8ECotnPF/0uXia/pDAbcwawFYq
3LUr5/4kIxvHTG9cG5jBV9WwVnQd52z25W4qx/oykC137Z0+2qVmxAiYcdvFc/SnDrk08uW2uMg6
ZbuaMEwdGkgdHEnGZ2vO8TZOIda4y5ri/iGnJzym72PUVZciTapL3hCk61VMV//5lEH+ru2IMrOo
VSas0leviz6iCY9XTpALB6pJzFZory2fCKqwjqsNeLzFJuJrQRp1QajZLuedSgFndk2Qhk536Nz2
w3Xn9Czt5TWvlqSylEyBOtVe7d70N8wBik0X/TVcZ7kipzfWQQM96oweUqCWtlkHw9DR+PGgcmyr
FJFrhpE5ssOHAT2AlY2g/qb06j2PBAjsZxset1f2CCR8lQUYz3GJI8fEvEFJbApmSRWmmZLDeK/l
BaikUMuC/+ZzvP7Dc/s3zHvXMi669j/+3db/t2HQxs9oYhs0yWI0/wfm7T8pO68lR7LtPL+KXiCp
9EbB4EU6eFMFoNxNRhl0eu/z6fmhOdLMGUqHVMQMugtV1QDS7L3Wv37TR+SpVV2crLF3R8SztPJh
6MRtLHfWE4fL78GmiOhUis4Gt/F0dW7ZxZn8LwWiFEopyOyE2WcwWpKXoTUpcB+xLXEaC2voK3nu
mHqeYg2n/CGFUrIIl9HGyIgPaNf6FCfbmRIexkCmX7vMatF+9NJOSeHh4wgnAiSIZCB3cFvkKngn
FHg8tFadbOReOVXBEh7+fDDzosVMtb+GUs1cS6VOGmDAibOhk/PTt5VXidJzb1jBf3EY1b+55THo
eoR2Pv4wTIVDqf6j7nKMEEQscheuu9H4IbxbeicMlHQfJTFtRDc6CMcQvy1v1dzC+TEyxQXGV55h
O2rQQbJy06uZ8sz8tT0Z6uLDWUDAouLTFQN2X7hxEeP0xlWcW2GTYq0LvyQ8T2miE82RtV6p69+Z
1LRbyMHRE6Y9OJJG0UfWZHCKpiV/keIJ6/wS92OWaIyh9DY4GlK/Mae53kEJPXcyOj21rTcdc2fq
s1Z6MVXm5//8clOQ3f5dn2opJiWgTPiZahgP/epf9KmF0gdlBC9g3csBGdXkGulBu6pIowDil2dK
SS1xYBx1u0GEyhqRX8o1sBqVPt4ADx+DwhL3ERMKY86a9W8BW6J19VoLNYsAzSR0frQqD0+mV0/L
fMun+DiJ+eQGKVxGIcjfBXyyL8Ko7uDw/PPPxuv+Xz+czgfUoQuT5fi3DzejYi2GBdq7nmUb6KXA
p/5YKvFHVLVIIMMSLbzKiWB6pfpK3U52JcTCl1lL7F0lRXCTVWsVx1+vMBm2Mj8lxWPuxVtjaSSs
NjlQN5eV3S4l5BUmtqdQMbK//C3VoqMhKwQ99klhC3LafQ8skTq5CK96FzS+uYL8M21R5UrHpWzJ
8AhF4z2oCF1QmcYVk/giEvQay0N8o7rpVxkKmLVq9PIzoUq4MPcDREwSF6GoC6+gPvoFqQRpv0ms
eg09B3ENhGbWzE3Wc6ZviIvizpF2cnRuTEzj61AyL2x6W6jl5CjVWbSvLD060syyIARoKZtkCnZt
XbwOrT7cB4ZdgdrhlD7j469DBZW1526Ax5AaGiFoWqdeKrD8VZVPeP/SULuChJA0r6HzGf2gv9VT
eZKaRbuztK5BP4Odrk8IamOM6LveDK9JoGZeL2n6EZkdigshXyO6jNknwCAjn327IXcEicroY87f
viN7gzjebrh30e+OVreXE1Qu6sB2NDbVW2HoJBxBUoCLpRLBqOVrctDmldZBxRwS2YBZ1eGTR5kR
BaX0/s+vQuU/r0SaYUiaoVgyFqLS3+8wBjyxoKDJXVuQRIgNJboCaPNgDK/ZIJ9jA4dMNWx0DzBR
3mUSZlhRTOoVFHo6fnPsMCRn5hiL8leugfOqzO5WxMU/meKMOUk+z+5iIe+QW5QC/YNVv3T4XnVt
7uQzGGTbmJ5CwLPTBdE7xDZIG6CjjpovB7HjJzNz1NYEPv0XN99DXv+3hQU2Bao3XVGJ1BKlvy0s
glYLSy8b0ZrkjVOczvJJJrnU0YlzOYZav8sLmayMsLiWsgVNHh+HKx3NSRh7Gsym7c+tisZyMGSm
P1p4EIKM0IoOHLpe0CxXA+zvkHR6dXwQIZfpU0L9Z5PRzdgkSW7cRBU5FTbRbe1RV6KtXGpr4OjU
zyZ8txuj1txMzh/+g6uW+Ze7MM76Lw6BpP/nU48jgapZOnoP0EcJn4G/Lq7GIFYogutoPeAXfpqz
0Dz0jcK8TH7Tja57Wsgj3NZh/G2ocDfUuHodYxI7iQnydUMEkMut6j1LiWyVLtmcwmLOZeWaG6Fq
1wU+b2wiO61uhlcrfg+gKZyHcfiqJ1Fcy/WMzk1QifrDHBFGCndam6BXmctTpwTQ9xljR2X2UjB4
Oy1x8yqEXezEQZpsW6HpL5axDYKiuvYgQm6dT9W678tzVonjCUv+aT+F84cptuTOQdsjSQN2uKa/
tHOinTpZVU+sl2+ZGouuLktcpjj8PsMfUvZ4DRzlutdoDcnm7Ubh0KMqIrRI1bx4XKpTy6jG7Wb5
AGqFhVqabIgnhCIoTib0kHp5rjTp2eyrctfXzbOidOZ+ghD1nNMMVtYC4xi+5IpZ604oKzQnXRGv
zJ68gWExV/1i7TqxZlQwijFLnvmkSX26wt5EdCJiBb1RgJCKTDHEaN+ujMrcy1orQFqC/jJBLfPB
P36Mh/8kaurURgJWOCNB7ecsl04gDtkqGbLGq0yYxHgyNmR4I5wXpbx2J9OAfCcJqR/LaXEW434N
5RT6XkxfHiyA3dgq4cgWjckOTjfxA8RSE5FhBp5US/JKJdqiyV4orqj/MhA9IUL43H5pUgXytcxQ
uZbhXTQUMhkjSCgoI6n98D6BgoSTwpDQNzS4JNaZfIa3eZCgbJ3GHHBURWFqQsyxa9quc5P1loen
MdECM4BL/Eh2iYcCLqAB22KOxSs68/Ipi4inHnV+k8gvavXFfIEpZisGfR8MU32f9zMDnioQbv98
QcVC+T8vLYZsqLpkqpKqY4/0j7dVJAkAQ4NBoLgIYP0QEZ6w8A8cGN2yPS/qz0AT/VxUSeDOUpt5
laFiJxdJHwMJXLgnANwJCb4SpWVN51aQow3W6zgYR9ZVs/ADa7As8AdSn9eKor92hehM1ZwftFJr
T90sQN2rh5a4g6w7WsEjxtYsafDOJGlF58e474mCFG2FJBteXMD6DRjOm6KcrMyh64jRGvi9EDhl
MoqMXUhJD3oJ+WHQCP0ekUofNDVnbF5KEpPh8pOxOUi1WR76KKpg93M9xppkHOWM5FIF7xw/GpsE
pymk2/ncveajbJxHgo4U1GYPnZ6fR9uciM5vgro2sQX7VhLOsvwFfDGshZJpeZn4C0XE0aDCZScZ
xzXmIfBP9MQdWZC9ceBVQhlXIhELqrWih+euSKDc0IIxmps3+F5o7m8dvGbsFB1YLwuqZZ2D2NgZ
qbEvyGgP6VzjTqE+FQumCxTeyjYigY5UUqMm5Z2JdB5aiqciw7aXulBOaUFpDjFpDw/TkUg8ftBc
t00GM2ZEmkRyYyj60NgfpLYHEwJyNXwX7ZqgvMGIjFD2IYCLmaTlsrbMtD7G8EEWbCs8NUSMB0sy
CZP820ohBliJbEtEHOxkUozc31fs//ye/ld4L/9o6tp/+1e+/i4rBpdh1P3ty3+7ljn//evjd/7P
z/zjb/zbIf5uyrb81f3Tn1rdy+Nnfm///kP/8C/z6n+8O/ez+/yHL7zfBj1P/b2Zn+8tVPDf74LP
8fjJ/+43/8f9v2PzQyEpcm/+v21+Nhn2PvBz/mrw88cv/WHwYxr/okJ2ZNWAQymzv/7h7mNJ/6KJ
bK48beo0eeJfLNnlx7d4XmUOwztQjX+wZNcNfNR1C9X541/8/3H30bAM+ttKZHIPP4yCREtlQTQs
XuqvG3ys4xGSSW0EIHlrWU42cwAAMbdL4rzNKmSKIVdlSlt0DLXRUJCLwIBmLZq+msY/uDD8Wkit
WhPXUzvCHBOUGeAvHlvnuR1ybGtbJF8sGYNgbedKzUmcQLSVxz1jtHCHxFF7YW0ypW9ojsZlqrX9
IkCOmTRjeR4xQ7PLHJE/sv7grPUPuYocrUirgZRVIxpt0KetM5LAfaXNJDt7I6G53oxIZqpB3k9Z
KnpYda6kMXm1Zkt2UU5CXshQ7BmaWmObmn0KD9drKYrDFUpObU8K5IsJ1rxDu2kUhA9O4XqkkfUK
fQ7fRrimfY0lXlE0Z9zsMBpSENQayyYPGPgaI6PARGGQFgI6j1kv7zuxVVhozOBYMaBaaMmgOw7F
KoxBJ6ykecWzGfXGRBB2oUTiSqnU2e41Jd5EseYtRkLcWlAffz90OiOeGtUsNB3eA0cjI3Fshuy/
TmGjOawgipdDKFiZAIhw04RnFQuMo8brIX9fVpo07qoG6g/0PtiqS4AaGbm8gcreVq3i0YqxUlaE
ss3AtxBY5nszYnRiKSMhh4KP3Vm50ploqfjwOQR2OSruUGy3A5DpKDjTUHZOPTx27kRdgVEoNnpC
ShW3DeKQXk41PPiKV2QrOJ5OqCmKEdS6Iccv0gvLVsYSNSEmEBA9m0K5LWLbe9huw03QMM0mYtYm
ktTkDBLlqCU5WlHa8izClTGsdpNgvImBtEvHVn0SRiiykQr0NWA7cNZleD6FYX4EBHb5Bd43Mgro
XWxh3E4EK+zchwW6Yo2To+sVUo1ZYLHH97ZTdNktaPS7KYaI2Xf5HiIaKOjjgY+mzVF2GeJsn1ak
hLYN+XJhdQrl4j0IWrfEOcrR5JqRnjnDAAmqNbLQeG3ST5Fy+7CvAes8lwOiMqMVTejCHawt9tU0
rQ+4+D4bOiPPaOlOoPY2mQ/xIU0Vvw0xMgSsIvNSGK+1MYfHvM43QopkPlNK8ytFnKAXyT4HlXmG
OA4/wULngF2PgoJuqKXkrpvRgWy2LzUqNS8IpAQxzzCc6kY6g2uijAKQZtSL+qMTq8ewhbpehB49
6hZOX/ETAtPEm3r0v0MnfZs5ZGdC6x0x1YIDYUAoNqwG3Xc/g5jGbFrqfgl3kPlLtZScMSA7uALA
d+JhSb2FebajJo2fzuCgJhbXNm5QplNrpT+HbIDERYzWsGUTJx9W/taa9ErQmeBbYsFvNxCG8X1/
TQaz5XQGqRNBZTeTCLOBenktUdbZKqWsO1flWRwTEmQh80C7tJwyFWyJ0gU1nGGswrzaQu4iTBCK
ARxi6kMQM857KsA4XVoo1eNtKEl1XpoKaXzLR9RjxC7ySJeg4AktMWhXmEFkTL5zaERaDSsjUJmM
68Ij8muq2yMl81HJn2BubiNmpqqGkeKY6rhulQoqWfOrid6pHSf/rsO+dUb5pxDAO5PZVs8dtjvZ
VI1oX+u32YTakJlYcGfUI36sSpUNFkaCWgsBMcIqSCui5SwW2a86HC81xhUp/BAGywynlwC1Ax4p
zMZ2ad0km16JvrJJZXiupl8NE7Gwmgb4auOvpohIjk/L7y5DlETEJGYj2Mf3rJouZlP6I7sSuXlc
IHulFCvy5ByW2D8lkaTi13shkOnXMCj8ljoz0yDTCNfm5lwsy0oY63NmXSMTwVukLa8WRC67Is19
buR1zfU2t/1Rr9pbnMEXneIzrVTnhLoQrnXBIol0Qa8YmP0HeYrxtgL6NDUZ1GQgt3nQaVxMOXBi
fPcBK3FDjchFLXB/AVTKQ4arTfVT3KMxPGdRNm1lpB56p3EjT8ouyc2DbEybKIfQRAbQCthFJrhs
yBG5U6YZTHBtGG2vcpB9ZBh8EWgy/1SxuKlG2O2A0349KG8hGm67q+PXSZSOUdRrK+mNFpR4yiaU
4bCQe5fHYoeU3RBtTW9f4zLZBT35j5gmEdwlVvDJ2+WyFMMvFH910AJmBgFdn6iCxglOJP8qF0ZZ
3WjRJ3VJebLa0PB0xgSEy4MMmW8yuNK+NOhtuNctf4pKxlPReBKtowmAgkFGPJwEosiGqvlZ4OMh
uU4ar+O1wLM8mj1MfGLzM47jwyDhlCcFwF2sLTehaS/yyM4aJN0d29kd/rPCUTFIKbTCU4hHLJip
VwHKMmnXgl0kLOuxaEJXls3Ah0DI9LDje9wfVZoPm3TmTca/4lb7VHtzsqNYvdVyh1qOEWZuDfIG
L4DGsd4SUX3GcE2lozCoLuYSX/34wtIDZzp0W/1hksK+0WXTrrCW22yUMsXD7LXAjBasBTzqX6BZ
eoGi3k12IJ9huDcyPWZK68Ty/A7cKDC0nxtXkHHe0YlhbxXpgzICYD15hRzHOaOO9oraSJEgy++w
DKojb6+yRWV2LYONw9CwblMIYY4lDAPx7GZq0c83lRsDtyEHAOGHW3XZCBFMI0vFG4lTPOcypUyN
q24z4pTXlrgnC4TdJ5h/DMUdGHRjkXJn9/GgYb0hvmGm9Swi5cf7Vv2up6cA/xZ3ISbRhrmt2jFV
VNjiVtcbhPIuurGvejS6WkPK94leU7TR+QXsGyxdiXTHtXE3wRXC1sFRpIhhOXYYag+Nr86/ZKCW
TlMO8Ie/5E77CNuXaQh2ciytEAl5msol25vXAB5npN2GDLOPngjYQjdWRZc6XOj+g4e8pPnBaBg6
js0nwck2HALsjtRnct0Psln+yDVx4jUcgk7amhhi4LLyKs2m4ulcYmItPPw51lyNfiVihziICikQ
1Om7uDC/iv5XF7X9CkbpQyBLeHCYld9TsJ3Tb6VfMEUwS1cKjTdiuQ9tqP3ojAaRqxj3ODtW4yBA
XUYPXSYT00TNek9QGbiKyBFDt1M1lbYeNQFTSbM4z1lH9HVgfMT4UBaK3gMPdwe4i4TkppbpcJSw
ZbPkE2NMp6X044JFF/QFj85f9IVhWPgVDt1NT4Qtkegx9A9lW/yoSnimO+7suM1xZYlPkxlDLINV
GsKtRpmski9KMBcreClotiBEfpy/CVV6XpZ+nxeBJ5jrcoAKVTP2x8Z4Gped1mYXI9Ew2wjFG1Qu
OIg5S8uUi9d+bjY4AW7SMZmcbnqFb4BVmUXeqjlhp8DEZT1FMox2XSN+r7NWEuGdvoyXiFMT9evE
dAKIY3TqW7SlqIrgRUXSa9agGw4Gyast9XtKh1Wnyh9W2h2SUPgyIvNZk0hyJfceWxoMY8IFPFPB
+LLC9qotzfWSXmQEdLaia1epKSpnTDo3GNqD3CYSBB1O/6A3hBWjO0lZ6BgOzz6TK1tX2AfzKhm9
Vsxi2IH01LQmdlA8NhmRELde0OttVD/CP37/VTN7y1UnvMKTx7dNmHp/fOf313FdR67ZE5r3+6d/
P/z+BuqISHT+fPLP7/z5nEHmYCDN8fr3b/z5/F9e/veTv9/Y334GWt0Ow8hixRCoQ+3weNvssHCu
f/+VdR8h1p//ZI3IylTG6JFIvtVK7AAMAkx+/8O/H8i6JJrv8Qn/fMAR4a9fAu6C54rQdfFzwn/g
M//9Gr9/Sv3HH/2P59StSJ1Km4y2uVVBRfrHw5LDcqdijFwNcSiznMeTv3/m94NGLMp20puHQP5a
Iotz/vb7f345pMSMgJpHTp09gh3//I5UIiGuOULlI0xhehg/R/VElVzE2Ko8njOGKXXGrFOcdIoD
OE3t01+zovA2AJZ6kGV7ITwXHfaW/aoeo71waNUju9WiHegnwOJNMkQdilIyhzt7i3Bpeh+flAuY
7qlkMOUMOyoXvL5uOSZETvW6vFKRyjjKfhc2rSOrhcv84yrVia3mF3OP2CbRtwSIcvPY8T05WceA
ZPDX/jBVxlN2Nc8KLiHfCuHZpd/Me3zPcGZEP2oPlVuNfn/n/qVXIbhZLp38o+mceFdCSjLW8efI
wpN7Yr7SVyjmENLw1+4bqglMCVAtSDHl8DEFjrDY2Mz0rvLVHgKc6px2pbyylNjF6Ge9jYzCDl6q
a7qDEi9F7pi7aLtlPFAvNRp9trRDtjI7X7qq6jYi0VuaXNXD3eqI4d45O5ln4gVj+LdkO/gi5OiQ
ZjY65dvyOSTE/hnRfJPtedRQA6ARW6KNLL8tiFREJOSzPQkwmHBpwfHKbu+MCJGe+whVwmHa0Pfo
W+xaVpmIvG9tOUSc4kfCllw8fI1skalQKqwBMWmttzJ8gpRd3SGHeOBhek7Em/B5bgktDtwFpwZH
2WWX/IMFOjvHtrSGGHQpLvUTYiPGrQHJSoxq1oYtU+Tahp1/Wv6bYZ1mUNXQCWbBFoItBr29i3UR
ODzoGuEcxPHC93JoMd0qd5NP1S7WjTe/qafK+6YxDffWoRvd+a0wHeEDve0+lG3t6XVy5BOs7z2B
rwSaeya9i+LSHpKg6UD/tJu16Z5Th4mTYqvV47FMXKRo5+DH3Ay26XZr9T24mlCD7JV+jg+MTH+K
L/4cudaaV32TfcU3qV4FP0Lvd69q4nKpBufQg9BgU35xABSsIbmuyGQOtlJu6+5dPBevyF0xObDL
0cYHwpvskmbUjT+C92/rZp7NM+ZYWurkjBk2Qbi1ShdhkKydAZHQSBh+RI69vVJRYuIQ4pW3+p5+
QKf2RWjc7kd5PIXPb1i+SW6TOTtDsqWTUdpZWbsanA6EFAgzcEqxTfRRzuSQzbGSnmdS9G7BXjve
lefneNgIzr2rvOar6mx82JMTQhlenXDL25W4A82VdugfaGm58Z6maJW9Nw8HS2JeMOPAPNWxvBQZ
ZS3cw6fiNHvdvjpBwlzW6Q3TNEZFrDirBfsVjlR5yNxpJ8T+prx1gEkf0uL+72cBNPxwmz882MBS
nvuSO8Cv4U4iXbfD7bK49Y1/NznVq/qek2e+yp1uHZPOjvuoU71gKzk7svWirsBZwHqc5ZuL7fuQ
7Ce/cQdf1uz42B+aU3fpFJaQ+WQe8Ntz4pd4PW1qJ/Lv6qZZox/PcFTqXMP7jyvlnjory8noUVHu
uc3rNzFza8Exr2A+7N8wctqEtwLDpnNn1U0PwjEgwdiGbAhq97idOZlcZTvA6nD7OJjtfYN9kT3e
Ui9F4lGcquJAVpcBxrEN8x02et9oYCcn3SxPFV4/657wPX09MeU6RufQBpF0ygPang9AEnjhr7EX
2pmffsReuq1Bh7b0OcxqfPRjdrmqTAbGTz7CF+MLD+HUEw/LJop2PhS0Rnbz40dZneWn/lfRI2I9
NagXnaVeI2dCLd1YHLXScurP9hg/P1iX3L3u2HzIPyksR+mFShcoqx68eAU+ubjoJh1uZFSj07IX
4Lepn8OP1rpFd6g7X51cy/5YXHwjzV+xeELV+IU7i+7IqisctdpPbxBSXuveNWOeGVBoFZvFsEGi
oJWfIsBNh3siv5erRkAa6Shf451w7wV93+ixhMVebNcHLpZyxVHxwi2OK/MteuufxtVgnDg6y652
Sgc5Z/OFBdti0xvhW6OYPjJF/n2u9Gjeq8N7eYCIf2ud5C3F2VtbLdgP2FjFeiU5RxME7D33SIzZ
3rOyxuHqhmyfoTR+ZrInPONwOUp+RJAgPqxIn1ZL6U2c+vGeuJRXjx3jonyxWbIF1s60g3XB4jCG
m/IDE/dU40uOARPNJ6bnmT99wVejD58qF/iHBdp5nHugmvIz3+KNtZZsTfxRXJqlRT9E/rCGgpo7
FRrZ/gUj9uBx2mNKvER+BrjMrh944Zaf4VN2waHn9MxbFO/NhQ/8+NAHlp4p2MTRmvttk5h2sGn9
MXSXY7dGnPP7/3DcLF+hLe1Cz29vk4j5mk3eo5ceXbzqgqfiXN7KG5FQkYqpp82RKBATYCqYepO+
yr7FHrO6+6KeNIrdVeLzDtJlhZ0DBXiLYHtmSxpSJxFWcstpyO/sDCwjrz1sEwHPUd6PU524ztne
gm1tix7h0Gsuq+TH/KW3vibTarJH+VxCLfdKjaUV2832cVYnO3+SvgqfwJTUk77ke741WM4z69vI
HWTjAfhcNtrJpbMIxzjF243KRuT7GEBpLVNYe8us2c3RUzgBrEPjSH5Mh/dn8LRs4rvWw0eH41Ya
x8ogVVt8ia5Wx2K5Wo7plcb7q3sVb9yo98jFRgJ78139kbiEsp+oUMAGIeZpX8ZuXOw0tP1w13/q
22rDbfAWfuJYs8NqYRf6Akw0G0mszxaLFPBct/TjdnaWP8NdTKEDAuIEyOUeC5P7+H8y/IY8lpdz
Z5s4EdiIgBprOHJy2psprTiEzuw9TqLCloHY2b0+LtN6NYAa2dXOVHCz8VgdERZqsDM2ZGBSorHW
YbvktyszcbnzzXO1E3hJmgYBi9KBcmgpP2C/UPDw+DClz8/qQEoA+5dAOkHm6sF+6ByZZE+oAf3F
MOGhXSKg3xhRpSgiVPBEPdlo6i6JfSx2HcO5r8h3E9Y7V1xpNrXnBR773Phl7nVYqvkLp1zxw8bu
P5pT5CfWuVob3irwQbPcwO9s3eEqf1bcuLFLb3yaTsF4CuuvzHDy71q4Qr1xph+FbpK8iIOAnyIe
EoUjkFdihGeJ2K2lzj3hJVnKo+5wLUNVQnDU2hO6eWHdGZ+ZycWBNtftcJcJlisJWJ64QZzCdgVM
NRkXIE4t2BMTqXqpgInBt4x/tYNACFqzXA/QNWWw70OwtoYP1QVJiLhSWHakdeYXJzyt1bXyxdrG
fkIhLeFZztLG7d9z5vKnApmu5VOu1DeiEGrG5eGGQpUb78TKE9kjKow74e83rAQlp6pYOFxKUArq
amDxeG5VV3tmbAseX2jbWaGC9L6XHZETyHJM8iXxxdBWQ+ukQMnyTeHWZrvydO4xtyuekObBILss
1bry1bt6h8DcOvp9XCkmZcR7Bd3dNl5TD1UeTtskoXqyCYfaAfQHXbHzZ0njEoabgT+j23TQKVdp
AwJtky46ha6OrGfBp87HqYKBSgJX2tEv/UM4asvjTmMWARKESrzYyNyt8rSd1BOQypIdmtgXnoPk
GE4Ow4oP4w1rGVM9ToPP4Rt+BMn9j+PB2pexpaSeyntesSdU5YajnZ0EGo9dm2yqC6UL8KM4bmq8
NPEWGRzlcS49bv8+fUlR8fncz/jSMnhi772qI/TIvQal39EP81b00JBUy75Mz9MOU9rocca6eptn
u0i8YwCTQNIv3I9HDJTkQQsaZC9YYYKT4nLmLG+YZvZHzA9vJXNxLHXKZ8yN63TVpy6ginhr4zVm
7LgdzzpF2kZBFtteZuElmN7xDynDx+KSJXb+0Yk2FeFrB8JMCQ7RuXXk5+U0xbblGw+Zh0eBMa/C
/kSBuuzyFRT5TDsBNBrbnl1ApMRI3Jym7hA8jh6XUnnLLkJ6Zaizxd7FHDfaV8tOMJ4zf8ZZkOxo
mrDepTGT1kO1bvInGFGQjZTgmiV+wWpQOgW81Ef5orCayYgEUW6XX42Fc2O2I8E3U869dKKcYX9E
TcdiN97N+zi5LZBs4yazbxmrWvWxVaUevkYhoy3BRyJbB45IcCiH5sSQNsT5C3saxRkxT2iwjtvi
fWTkuzp0c5w0+1/0CeQxmBewEOyogBqhQjOjUzRn1AC/3SJxxWqVpX5gebOwLzBxVj18/4pwdXpc
fmvrhDlBYa0Yx6QIV76r6DnZFMYahbG0rZI9Wq5HEcY+grsUDrxPYe1DxwSORtRdjfsUw5KgfbC7
n/M0dHsaEqF2dHFwqBH5L8meOoaZN07A8kU1CENI36Yp+3KdnvENn3s3Q0UlMC7ZRayD6qdpnBvR
r2GXG7YkOwi1xw9Y7tZXBauFXubOroQ92F3GRbf08HUQz2grGX7tIQyzeoWcqi3I93xnsRF7FyR4
VHy2aUbHYrZS4zWBUBlsfb/LEfuu9couXhvJy6MffCGo3bEMwvRhE09X3jRrTmbaSrUNwULYih7y
QWYd2dNEMsaV7YH9ye5O3DfmVmGE7Z+gjFC/1uDhPnVHd8nX4FcOPKZj+Jl+dvuPalPaH9WPsp5e
v9FX6e/IDbqfSmUFt9F00+/HLEzzgZPwSgbWmkv0BVgAguCZXnYdH/KnhLgBMHaQWdq7T+GC58p0
0TlInyRdnjCtSr4puwwHZ1bX2F8rvxLcLGVBNTfN1/DKWgq9+AlZEiN2EMNm1cIE9JgmMUWmSuWx
OOWHdMsHsruLtn6AB6tm9B8bL6j7VyL4LDd0eum2OBXVenyefvrGoaSBE2yH4jrWbQ0wgqu6hnD9
gVmSUHl4jVkyuIfpTQvjBZfVlQMKKsFXo92psOT2KfPcM7E34+GxkUwX7i1eic59Vd9YxsqnfsUN
l/L+6tAxWbP2xYWblzsy85mVgxewpk+sQbhKABGsSe1mCL6R9rgDcpXN99irfnL2f5fqwwjcfFtD
ZPfBon6JN+mJ251XyWkazp3bpz9paef3+Cl/MnblyvAo7/AifryfcDgl36K37C1832kcKfKrao32
vD8VyftibFsZsSy9NwxrUlbM5FgCIVAWPwam/Q3GqGO9Jm/05OSPwLJby3cAJuELMWH+DU20f5I9
Kh0WyMLH5onzUExnLq3uRKcqvVJe6k73roiuClzgn8QNZxzZ4QmshExskKfYL2psjZyZg4OFI5m+
3wBHMYbsogdYzUQ/C2hcoKeaPm6TLLPxh/7eVj53DYw/GYPNA0WTZl3vxuCHnnybUPFjKqR4GFCa
7+VKcs2VUW5oM8TUU9JTo5/i/JdkW6+8ODxoiyua7bh+0EKSzhMHNwo98Sr4hJpQwi/avsNsxO6f
x2OGo9wmgEJLNasq5zJYi+862Id+RubU3rmANgEesI7skNfLkoUQddkMbvrZ7BsokVctWgnfAVal
ipNDXBi80Id3yhBHdQKQl9oN93rhv9bf2mrcj9doF7w2t5ENk6YTrhgG3qYdPTlh51wa47UUXal0
PgnSbmzgRDv33XJ2B0oIF+1bimUHlpx2+hn8Gi6lhSZzIyGBKuw0voypjTySO7HUr7FF2AKo/b4a
3sZP9jNe5iNfadRC3ftr9SvvGH6AN9GzqcKvqmWo6qQf2eVaOkq4xyXBpELU2a5LJNK7DuCVcIcS
mj16UbujjgUdaO9za+PQb9qI3ZbBFu/KbkVykJ3uco8Ok7mo24NhYsT5nuDtBTJzDI/zuOnJP5F3
D7nssocqImOM6bM9FxdqgfwDjcXVYBrGlYpB5KOhowh7rNM20UOR/wA77jDt/p2689huHUuy6L/0
HFwALuyge0Bv5f0E6+kZeO/x9b1BKjOVyqzu6uKg2KxayieJIoBr4kaciDgnWkbz8tBTipktZXVH
M6XfwSY0G8oD3Tjw9wYQ2aPRsI7Nx8xZtNpNClbzDOabmVTDwKqHs1/u4ieruu6KO2b9IJMArndh
w6Ne2wWeQPSOJBEjJtMhmkHOs4vNvdy/gNAlxlY2906y1Id3/g8iY1OCM/7nChapWOjTNnu0zduu
3BmjH2r4N81UrLN0/RBCjOn9iKjFk3ZcowbxXzm/kmtW/XewEVtbdeuy2VjmonDmGLQ9Mf6Ij9DD
tXaWMISKuTPng8o709lZ8K4QXYmp8wpOhwufgHng8RItAVhmW8mZbRjoypvmj3TvI35aPVfP/GdE
3Nb6s32XJ3cpiLNDM+9rLa0JvK5Y96hdhKtGmRG9PTeYnyFb4IZhNa6JNKzkm9w2U44quPvSet5F
BywqlwG+JmpjM3tYddxff1msg2WQzek9tNsnPuyd4BIuIkp46muXeB1AFwm1YBYTbU67Z+mKYyiF
zQcmPI43AoINV1Zd6iZxpdTwyg/paV9263FA3rijEgUXmtEJdNHmSUZYieowHwzDWhwtYHzA3N4T
q2f3MVGNAfvGO6PVPONrYda80Vx54+rD6OGXOq/1o/ed0AW/GCwXA+lTy70012qwI7DY/YyQP3j1
tXtczADQj5wQcivDO9ate4mVVcN7DDrPdi1JJ/jnCZQBNdhaV3jt0aZ0D30PGkPj4sZ7pkG9e1dI
Ys9EBjTjKMtwtSG0R86UWpGVrM2bZ7llp91SUmFC3fMAe4ofLiT/urQW0hWDTA91AFYI0TM5nEP7
qC16iEmn+NVLNpl4r+6pJdsDeOSgNTig1ivePVTi/BP0n1AIl0IBs8JHMJiDJ5rcYTfkHKCMRayV
4LqmamoaT8tfkb3EowqNGZC7tkUuTnfAYHBLqIyg36cBVfrZ6s8JMZR4dLfB5kW6BxPFZKxCFIao
z2e4wZ5XTfvTBc75pXEo5v2KjEQKNxxUMcGKEaUwJSRECrcESc5r3x7Ec3IdLjjbXhk2OXh28LOI
vy0QmnAO3CXJ793UevXfQneDaeBu4sfunU/CrOgE7FDNoI5QX6MB1j0YBLX0My4pTxbvGqWtGLg3
77698il2BnF8QrGGwMY5BOG1qa/4sKi8x2qpjAyxxb1YN/fxE5lkvd8jSfTksQh5f+buoUWo3kN3
Zt93OzYyYDWVYFfWgQUO0mRx+KQZiCLkbGtsV4yLFS4I1MdwhNqNFo2dKX3jZb+Swye9eIaGgVQb
yVDi1/CB9wLs5DgXSN3rS+ad2Wh0kkuLDkiIsDqnFuvGw+PLF/wdVdM46Gv4kokkWoapWPFRdrJx
AUf1Z7Iz1iaxX1PpV0V1TO+MMJy/BWvvjLeENjd3nWkbPOdS7GL9WcL0j5XNzhxKwd6FbXgF2+e4
ePwx8sBkE1pT/EKJBKsyIfe7YB7ox6+uh4awbeHBpc1JwFK5xzGBQwzFIYoMuXvulU/mH0JhPYOn
M7twoGT5ODY8byUeuSCWjPFAe6bsHvhtDKcwyrHqAjSRfxNypY8y/TvKA21pM61Zj4SYbG/vRwab
Jf2h7St/znXGcAUS/2lFeJ5MxY5hHUkSMaa4Ow0zMpcEGgm4RLS5VSMcN1BeM+ZzzOaGs5ARZ7w0
ac0YBfLcgg+Z+GrKzZgWJQ2APcTFGbMIRPnG6uQzje6Wc8+R1qn8wlNHgI15+ATszzfcPsg6bPxQ
+fIrWk4PWEpOPkJqJHB0spn6nBAlHVcJc8azEg064eg5Mqmc84wqzFQSgAY0Tez4sYNnxgMw61Uz
46lYWwUus4M444x7ZIqwCiwlR8fC3UrlfTQnRflmxzOe6Lu3pD6hQbNG+qUB2x8sGqzB0JolOAlQ
ZW0txkVrLQzlhbXCt0CuCISMXsLxylzBrjbcgkZYTaXblCdjTRKeZAINqAW2mhvlWXsqgmCjDldd
tmH4uTwHf3LfD1uGlb8nMz5OKEJbsEazluFPtpc8DoteoJq0ZhPxG97CdLSrziM1PD42T6t2M24t
QgMO4ZJmvEfYPXj+AZULl4p5+IWoyJyxCMZJyijbnCdUtk3HCSQGpYNkTN/Qw7p3tgQbbsTZg5cE
0AKZ9Rz2xTcu3NyTJZCImJZcl8fh/0N5zwcawDz6FdMDLhwSNWvavalfsyt0bcOWj8Wu0jc1WQFd
nmokgeU59W9MIh82bgwfzY4VbVh1TrLuwdxpxD/Wkollg3AN3si084Q8pjbliRpjld+60PFgG4YF
ZGmI0PAmeaAMFO933oxbeabYsKLM4NLtyOrac+XBiGg1A2AETLhnzXNx5OkiiVLORW/eBKhLyvPU
vOF5WpYS/uDaHPZMA++1hxFAgYCNsjyGh1EbS19B3HF3WKuUdT62P/ViRd0oo8xdjLyDzUyxtkzD
AKRgTgvz4FExKR75A0/etwiahHPWB1PZNTOUUWmC50rk3L0Ih3sbSGx1koD2rh13n0nYx11x20hk
gPpw0iOHUe9YZNVNfUeC1C1m414MZtUDbKqgHhlkoTluC1U6K1JsNPjZSzeZC++bnKy4O/ax7i3w
HLt6WQYL2Z5lsYKoxwaCqjnmxK5vm+o1oEysTOmEpg31QEmbrC4tY1qqh4qPH5Z9skphtYxX9GtQ
MRZCgjOSlz0zx9xm4zyw98zynm953LGCK5tRw4Ff7ihrEzJ4uCDg0kdNwh8H1t3ZlOioC4InKhyH
bHMc/ikEvUgeiSlr0softW5zGmFsqVStqalkfEJaHmELKGYQAVhP3YZaN56slxZMCXuR8dFLCF2Q
yCPrNCtutCcwPEajHBZpuFbUOauQmgJTnavSggGjW92DNFcddxNZa0QpqdWJKPhkYLFAfF/oizGQ
ShaQZjDq/H1Im+swUzQcjXFxsCFLeGWnSzC5Hzwf88qydMjbaSM+2UY7+z2/dXgmAicWo79lYAnz
uCWefywIMikumnnGwgHMhxxjjE2pj/S1bRE/DsOOy4+LoAHKnDXMJ6oHIRUnKw2Uk6hsSuZCTZBy
glwBSG1aN/20tfPZCus5y2HwUakFuvONFzajvfO+U6Ua343rFaVWglRr0xvLIHkjemCREeASA2tE
bWn7EEJP2+3lzlnk0jOijcwc287SlkYzjrRgBGDc5oC85czEtRAlpXDzjDWW0By4KpHgQLWPAYek
j4yUPdOfPGIHbDnlXWQYqZ5CPYiKgF0jbinpzx/A2ajksK2dIsGMDt1NcAsP8YptMO4fbQabrKTO
oZuNbmCGSes9P2Cq83xX5AQVaCRRfDxrr5wnRlRWD1R2QXPCbLMDUmyIOrXLtaHT/7AurPdxXYtb
5hKgVSYhStoTSVf4mLA30Pku2Vl1uaTgEiQXC5QAk1LOFSP4YNJPYG2xw6pqY/0J8fMrk/p+KJdg
DiJH3qx1bRVXKCovMM+ptmUZ8hSNS7vgAsIlgw1awKM8M94Id+FSsL2rCgFBiWZdNs+iCla0UrDT
qMi0UCJsv0nfqVjBjGk/861krzvrLk4XJWOKe2O/mMVtVs6pQRxXUr2hshzKJWjV5YMtzUuGZ9gJ
F1aqjZvvGm/XQ/HZvDTVw5j1AkpAi5XuMXYonFbsPyAn1CQpTRYAezPtGzCCTZpmleVrFiZTwZKl
4h9Iil7L/oodqIP14WSZSEvPEveRw8hK4eMek3itteNXmPbR5/A25a30zveWt+GjXO8BZiI92zBr
nOSJzGm/lcI72G3ifnwK3gm54vitMYcFp6Aw0tt5FFub085ej540+16i9vMVRITLm+Wcnccnk3Hi
3I44Tmepymok6d+PBmQ8syOQtA2WhALlwZ8nyZJlU+u3bEuK053yKcfQw9MKAT8fNSwqf1HSxc/m
Y1+KW7YuerlciAXlBXcdD0SxA7tCKucDPDTySqm29JZMh4YJowam3glakds1itqw045M4xIsjRgG
xOqRB1oD5DDcUnLr4HFhWI7GiM2a3USvrBm2FHeGJRqacbJ5E4sZY4TlYIrgCJejDZOG5YkpWjFm
nI+8DXNZfqMgBAPFeSfpG95er1riZvzlaBZTsxbPUuUaM1b7B7S02gTfHDKnGW4DF+OqnH2AZXzL
GOKcsVvkjhj1hgyObgPbj0kGppW/il0ac6gZH1XH52NLTtC1SN89SdSS6e+jv8dH4YKEK0xINNCN
iSjVNAhBhxtWPwy6cr1hz4CnReLbHTUBpGTwxHh68ztG/gZslGCdeHU8vqk8Af6ksiia6WOZQVVS
9beh0gIwmcO5AGFy8MiLWSUp9O92dkw5KbKR0OlhPI5dxm5uoGOTVx2DOXYdQwFMtqjRUQ6KEgzs
kUQbCViVKmEYLTqjvRqsiH7OkSFH1wCbRNDM45BKzp7G4lVmaLd+1glEEVOxtdHXhpyZIqpEizc0
rL0FFW0UaFVBqiOxpmTIJuXWI9FNL+rUN4pkIRVwPjqj6oNbO24M85bKTmqFPIOGg/SiDXBWGAoM
XkV4jY6KtFQGZqRstcfWaKOZCzMYjRUdlqvSxKLxHnLNIpAa2TCPxPLmoP8oYvcbjZQcV4LT2aML
uDYXAX6N61rJJqRoetpWqCiHpnLfWSJFwRfSzOOfO4bRL53Quj7+qAhpAreFfH/8XTwKrHQgN0f1
j0Ttqu1RdAG2boYMFQ5fpYgy/P3LiRH/+P1RfaRWM2um5GzcI428G3r59vRFlCtdTzlK2j7H3ZDv
/nhDYATfLSgsFkdNkOOXoumjCLIF2D7/+NKULL8Ygua+pIrSN3WqGI//jI50ofSMB6jzwkKWU9kp
hUU/72DYpfvJZI/41Puj+Atj+fFuLYmK0CIPK1rxx38ef3j6w/GvqezkN3/8MAudTVMQg1UlWE9B
o/TseOXjl2CcGSg0uJ3jP48/1LP82ZbJJHaCbiU3lnPiSk66I/X+8ctRfebLz46/OP5MRbJGBAZq
n2a7j81IWSaNm1PqgiokbG9z03MlLED+VMhqOQ1gjJtX5DdUuufncqPrM9Wgytze14FlLPTITFel
lD22IDMDxWK6NcLb0Ca0SferjOSCyM95d/UQ8YMmh1fTrhZtro+SddS0BUBogdlQQNAk7nUiUSgj
tIHQb2ykg5Z7HmV0jkMDRmcT1N19LjN2fW3BftXeZKi/LxtZn9VJlFHT3BMSRVdFN3YTWki1l6gk
r2HNeY/L+0IHENQLJXmQSYVAF4mqaNwuXSsPVrqakQgBJNEK47ZXFWQL+nQlkDec5i30I3BkzXpq
Dld6YaTIidUGIQH4XNovafcOFr7GkZY29V1JXWUGamWFkXPIIN/Wm42MOgNJONS5nK4ma2gRa9l6
sy6jFhwq0xY2zX2LuGOk3X5ZJlU1L1CwgO9hH7pKQUSe/+hqpLhKRKiRJ4DBOSOZDush2XoOIXoP
TdQtSxhcA6JCiazMgHDUMoe568iH0Tbgo7YsltD3QNarEGHEqf+UIjhEPb1vQEScBsTPqWn6GwWa
rDYFZbYACI02dEgT1W9NyqAhcKSBvD4Jm9gh6fA2ZRse7bCDOY+Otu6N/sCa0syGin8x9YT3kveO
RGDpuTNkhrRVlAbvNgiQjgzRukPRb5ZFOI9eQgKmBqwyYFojQCJk8IeWmjYauAeYCg5xrt6rY9RF
K8TGAkKk1IsOWpPKI/saTkt2TSOZK9lrX9OaO5akkKJAydrXUFBeyZxdZu1tkw62Q82n2DPzwlez
whuV9Xc7gEfTrTngYp1GUxRCnhWYowmAcZAktd/VXtNBBATND6xvNErIUEaY6CJFyujeK6mDhl0S
HWgHa9O22ZdFIw6Jmt0ObU2FFIleWlCGnWLqL7kqcIsbaZXVfsoGQsARNVDVdW/b5LoUhv3sjxAi
chCtsHbw5GwCP602daYjGwOxhS4VB9PU23WYV2+GqyvLts2pVWHzznLJvK0VSFojv/fnkWv54yIi
zvHNBjTH/JFkQzsdIEVAVFX7gRIraCMimZWBPwI7GgRnPlSxWlwmm9qXdx7UNZuWStpg6GMqlVqa
94L6FbYwskBDFUL3xPnbaz9gCG3XLaTd9E/qV6IJ1a0Ih60LS/O86Z1vOmSnRCJwgTWQ0/cPcW4u
G43m/SLL9/TTVDv6VnaRo/wSfUkDTQZwxhFAroGCJCQMdF0JVlIAdaNM51Gs5Ft5uKsMmmfLslC3
CcURtPkhF2xSxab2BElZAEdbZJRbOqTqmezoP+Q4Rb8wNSAzjzgJivKxLZK3FppzFGCU1QDx6bjS
6dSFwEOXInVvev27FWb+XPW9heXR8gYbTpsjVNnhf2v2WhLKukWeeCcbtNogfDBAotH6u4BzxK4a
fz44NHvD0uONRYuUgZjQYs9z3UTrDX9LV1MZtnFzGyOaTJeP08/D2oML3i03iiwNm1Yk/a3meesg
03cskfgdltuDlVC8XqXdoxITx9W0uRktmbW2BDb0ilet7NaaVUm7wadMQxobJLMOllFhlY+9HHUb
IYt9ztQAOVL97Xr2rK/FT70lvqHjqgUTwCtSlP4KaapF68J9YCNSfK1r4rlA/BTkY/A3BdQuQIsA
UUhDEhPShGVkaMZIRdNtUsWgbtAjiywtaYSF2VzQpgMD631P/+u2d7V2hdKeB29ekkDG0GyNKN2j
FSxua5QiHMXOlxjjcKMGj4abyleVk+1hxRA7lMQXRuirD1XfkNShFKtEAG7Xmm9db//o+tpfx60/
smZOKVH3HlEuo+V0g/6m5A8QQGXpwcl7iFhoOqZ7QP4WjSUSskM+y8qKvZxlqEQr3lNiNMR5ZDL6
SDko6F0sM6tpl1JoooocZ0+sUkjgpexgxBXhedPiN9swgfmlRBbQ1e+RZl1AvmssaCn9CUnWPihV
QTltHM2GDLczbf1qHxHtRiFpl1wjDWQhR7urneahCtRyg/TYmHgYIRJ6h90COl0/zJeaGf8q4SNf
0dgPlz+ZbadtN6XwIUc01Ocqdls07vVu1TaZsYzNZpPr6Be2mmos9ZbwyCy0ZSxHT0ojqNEo+1sJ
RiGasRs43SHFsFNEdzx15MnqBL4tpqVG32vZymq9V7P4pm2H1y6trou4BCMIO7Ee5GYPPZG7qnxE
EFOjvddADa8hsGXw0pWkotoQV645h4kxAersKXGRBJ3RiIaoXQNvtCIV8DvSkAS/D4dtpUYPtP9c
t323l5rwSgoMGy0KiOE0HPo8y3NOVGrnlQAEJZDQKQzSRRToC/x37RtqRwB1VnmXaApQuWlt/Hwo
17FLWYfh1Xupt+8U2pBdmHtJmaA4rWVzKS2DddaUj7ahYNolUEXFINgaXOs74myAMBbstrkBTlWo
LmzyQJphYsJk2y56exl2BIdKQ6lJ5VFpmlZgcxaq0bqswNVpplSZB82BrscuTH7RuD+tGYtv2fAC
PxNScr6DUnLD8xt0vAyD7R9679rSYbDC2vZaRzFrTzSg7vohgOm+6PaF1CFu7v1wdUh2YF6vnjzp
rtWpRw9tVItQgv3h95pzb5NZklO/hk7Asg6u23x3S9NZSWj6Zusc7h8aATtggCHdIOSFcLIS77wi
1m4Rq/muoAtbqLgbuQUIXljDCxRQlPDTJQy3NNv4zSxL6FIQ19KVhnSz4nAEDeGV0h164Xv7OiOF
agVi2So2CUKTIIcwvEp1At7QEwgvpYjJeeZr4dsb+INfOXDuDAuGunRklMhWLfsU6lVHh3cu2nXK
UNFtPmJMcnrf2X66CaiD66OOh1Rp8NUB6IWtkR4sBf3PRr4o8r3uq8O16df5AWICYP0ehwWEwPIa
hLe67FoolbEPbVKvHY04oRfQSRoMDrYpfLdSJ9gXTk11UICylKEDuXY6DA+tnK5bc+6pc2Ikfad0
Urk0e+VZGOH1ULcGBErFE23rnJMW1Zuo4WxVFZPT9YB7fWLfhAZTCVEEVU2qgLvKI88pt9ncUG5B
zKoIbj2/ymNoApJDopUBCDhCN62R6YvILbdB0+RPJWWLy4z8OuwOd4ZRAF9oGVMW4dA1Mln6XEmA
hgtIfvwova8ChFFLnYY7Oro2fo0wrmbbN2Uu++s6KEc/MQE5M8vmgdA0WyGVSyn5+G1sRdUiCvW3
3qbczdOKXUuTMaCl8lZo+XWcopVXD0M1GzePEfYLgkcGF/qzsSYXlxTx1MTo+qVWFTr92LgREpYp
qot5m4KDjJIwKb7vQsTyz7hAiqmT25iSkMLb+fnatNmkmepixgQL3CFdG7W1snGa2JqJNKbfDTOZ
tHRaCIteWeSdhRxZB4iY5khYpuvUH9sQKPhMFF3ZQW+GalijrFXIIdbE08jAjV4BpeshnEGdNlDO
SEEYATXSoEV4W/t2sPJqkuvIZxbrNDUR9zJ6sZedEL62Bsmd3Hegeuo2Rkv7kWXWBH2wIdCX13ic
VyGY1MjkpwwC92Rliain9bt3nyy9od40TOgdS5UX9wWmqgp1GImU1shtW9rAKXmbcOapsnPVm+HY
L0D6xNGjR1kGFzE0RbmBMDoFqQbz09x4WHSlRae8gAtCM90lZYAoujhDsvaqdEcf48+8N/2tPaQ+
yEn5VhvZZpCSEsghapdDqiApQeW2bZbJtgBGS1weVrZcmOGY3BI5gVweCAx1+MdaS6aMDNXLuRTI
+hK97he0qHuO3sbGZwmKTdFTjk4UAeTkU/VfDdV2oP+lrK4ktXEPlhxcqxq8aoS7grPz+1AgIq6V
uwYBtplukWuspbs0MTdOQqBg1mQ1ZYfjO6rIoifmFcHQPAnFd6T/EE0Ikd0MYKki7TBQv1W9NE73
BOygEz5ZWDm9XKdmkdNAYWd7pxYtCYloExLcb82swLbk3rYk0y8VsoMSQNjQE8l00tK8kgYEbqpW
H6NQudnCT0XhpEvOsMZ1TiIqQxVB94nSxhszrsSN1jabBnikcR3/4KEiBw1Mnl+xPjGnAaTXgS5j
Oy142zRD+qHSWbCzFP8F7aRqJnvsRlYLGxoXlvahLkHZIl2WlL2WCma0R659mrmaxRuK11S0Ar7j
4k1uobLTfZ8tmmVAf8OL4suPXkCqcGhIy1t261D+T6rf6fuBBHX+5vnQmSJISpKSWvMyo/zfy8l+
eF5D2BWHV50v7iWzbVay3aNJYg1T6711Kb/uvYxSDQm2fwgzo0UBq/3QPw1DTwuZDQBcp/FVUpaP
g5espch17yP9uWya711gU0TrEUpmwBxIqvgZwhhUx5XytuxiukOoIFHSjnoFa9tY4cEr9nBIvhUD
lAyxsHcmbAOoPhn0KwTNHRIazW0otz8FcoozS6crBIJifVqipHCv+9GL0T6hO6v/GLT7xA9v467I
N3UCR2gYdGPSmUxQaQO3htqh40BalEb1q8ntZl3Z5PLgrWk46Qd7BYMSMh4KFY3wt3yTBjILitEu
mp7eM4kavoUCCXYBB24dOFQmJtj3rPG/+2n0IzPdHFQ3vykQytkn1FI2nKqw4v2wS1lZGCM1iF8N
T99qS+mu5Fpa2HC7gZzL6SoXDnUAkPv56o1SNGszjIlp2mqZYMFntdLtm8YVG9UVOPzeYUA+CSzB
JHUBxVoHu8as63vaDmqII3xjE6sj5jI2JrYINtrIugOIoyzqtQPOlJpd0+NL6iJn73q59pLY9k8R
S+kyqMv3xGDGVR9RqH4wrkWkgEgH5rKU8IpMYrvMopVGQ6SqrqEMJUTug06DCcSmb4tZZ/tosLTC
Qz4zoL4lx+mpGGxaBaSwh3Tbzn74pCmrKv6lO61LhTw9qKhcjUyHji1/k2LKiRR36Bd9RB7ZJxmH
QCtZmuIdqc95jkpYX+bpptBSzKtGKOc03nNdli9dg+B6pN/YMZ3GYS1FCNE3cNkNkCqh0UoUCZZu
8xlSVN5WqJlCmlfWJzblDyq1//9Eb5844f7C9HYirPvggTuykz+k/9qbPhPK/fWD/jnqOFVRbCjd
/kQdd/ysI3Hd//QZ0Te4ROsfP//zPzRtYpmaaZuWgoALL7joopTD7PRrydIn0IfYpm1//P50wU+D
9Ne7/ytl3r/2nv/pCU7cepsf//kfQofE7txRgEFPUQQcvJp8fEHE+3kUFFWe6LohoLKD3Y4Bv6Dn
V4WiQKl33iqQJ2jryrbOAfJ3z29qE8O0dFX+WAQ2TPH/llH4DsJZFf3dT9dPk8+MiKp2uiWoIz9v
z7/uhC+f8MdOEDaUiFBJGaY47QQG9fMasO2JrFhCVi92J+i6DQvsWQtBmBNV1wzYIu3TQmBnfR4E
LM7EgJ7btGViovH1b1oI337EPjoCZVX436s/LQRgOygwzxsFe8JC0BBGEP9gFIyJoUO8CN56fMPJ
/lyQURAgyf/khvgykp82hDnR4RWWLfvDKGL6Pq8F05oYI8eUpn4YjYsbBUyjcfbRoE5sWOmFYn2x
B6Y+IdqUNcS7TjvhZIQvaBHAEmtxkJ27FUZ7x34/PeS44T8vAsuYqJZiycZI8Dq+/l0nw5dl/Id/
wNn9cVP/69nw5TM+bQV1YiA3Y4Ga/D7XfxoFMdE0TZiabJ1G4eK8BIX7R9njvLWAQVBNoSK7fnrK
L14SvqJqmaaswTd+fF3cWlAVTTl3R2jGRIySOcL+mOsvR6StTRQbP0GopytdkEFAReDsxxfWhCQl
ZQva37uKtjpBIUcYuOWnRXBxAYOF5tG5OwFfULY4+wQu1/H1Z6vI2aAZlqFxapx+ffJILmgpCOQ2
znUQiB0NfGVcjd8Ohz+PgmUTO6o4SVQ1HV8XZxWJ95SzraKYUC5i4wV9bIgvbpIlT0YPCkm6S42g
VZmc9Zk7QlMnhAWCIJml/vloNJWJQZWZDEvvaSucyO4vaCuoCP6dvRV4StVirX/s968wCqOgKxZu
kvYxChe3FVQ82XNhBM4Ge/QQ9C9OomlMTJlQYsw5Hl8X9/RjpHfmDhgfHh0Fao7+3kc0TfADFoll
fiyBizsTsF/nmgGhTsbdpHIi/G7yP1sDwgVLwxaowCin13HUL8kaaKzTc5eCPtEtgRv8ERPJX11E
HGkZF1E2wVWPr0sbhQ+BkbPCBQ1QUUV8SNc/3IOv0LI94TKjo/iHE8UFL2ktKEiqnLkWNLY9Z59i
Exz+5gR93hGKDKKm4ZejAXdpq0BohnpuggFYlQozk1jpY5a/wCi4RSO2rKqqcXGRgmLrZ0cK5FdI
qiCs+fH4XzbBGC4JW9F1Iqrj6+JOBWzUyWX71+ETDe/H1BWdfXB6yC/20OTUEMAryihedGEmYEx+
nWsCxMSwdEOxf3t8zpfPJmB0Dk2CSTC20/BcInAgn4ubjK6BStD8u7X/4iQSLRqUZsqaCmA3vi7O
HKhoAJ1rDzSiRZR2OfY+MLIvo3DKNBIsfmAUF3Qasno/IK0zLIE2kXGQ+d/XPQDCymFjI2dy8ogu
zhIotmqd7RjKE9vCzba+Pj5SbZatcApaH77SxfkC3Jpxti+EoUOvXWDsTlscm/LZEJJiZXRGjP1S
D0PE0s+OkoFKZMSVELD/e4/QFkQHmD/kdU6jdHmGUCji7ONAmwCZCVPRPtbCF4OgyMZEIUgi/3iy
uRdkCckqquceBMAFmqWx1kmYHF9ffCIbnN2i4IBs9skgXmB6ka18rmuk8ZQ2W54mp+Pri3usKGDM
4McklS7OKSLLo50LGmk6ySQAE/3TLH+2iIY9UVltGgbjND6Xdy5o6tnQGUiBRghEWu1jL3yxBRau
IxKQuqV+rJLTQXRBFgGNxr+ouP5fS/GwCCBnOpV4fw8gkkgwxho1W/4j0XBZwdKYTjk7VuRcEKx4
IqLf7d7nHcGzT1hxZGA/QPsLWgUqy+DsTAKliJpBTTcFeafXn32k8fnJr5NdvtS9YBLbnHksjFi6
bQEcah+x4JfDUZFBWGnVIs18aYABcZ16NmBAzZGN+rLxD0AjfGTKURVNw0/8bY1cliUgF3q2h6ha
E32ssEM14M9bgOOAXJXQiMdOrtPFLQLF1k7x678eKQttQiKCqIuQ4/j6O9x0TCcCmvzmP17WGhDU
yp49Cjr5Io5DqilOo/DFPySfJDRByerlQmccZmfHClg7gROsA0b+3VowyaRYuqZS4nV6XVysoILs
nR0rjIUUlCb/9pBfs2okWC1hWWNA9ftaubQdgV9z7tGocPwLSwMiPM31l6MRDEWQX2UUPrzIk0P2
T3lJ/8Sb6IAZ3/U9+vmt+K//BgAA//8=</cx:binary>
              </cx:geoCache>
            </cx:geography>
          </cx:layoutPr>
          <cx:valueColors>
            <cx:minColor>
              <a:srgbClr val="FF0000"/>
            </cx:minColor>
            <cx:midColor>
              <a:schemeClr val="bg1">
                <a:lumMod val="95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  <cx:legend pos="r" align="min" overlay="0"/>
  </cx:chart>
  <cx:spPr>
    <a:solidFill>
      <a:schemeClr val="bg1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7</xdr:row>
      <xdr:rowOff>138112</xdr:rowOff>
    </xdr:from>
    <xdr:to>
      <xdr:col>8</xdr:col>
      <xdr:colOff>561975</xdr:colOff>
      <xdr:row>22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C9DB7-29EB-B8B2-AD29-F814159E0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614362</xdr:colOff>
      <xdr:row>7</xdr:row>
      <xdr:rowOff>138112</xdr:rowOff>
    </xdr:from>
    <xdr:to>
      <xdr:col>11</xdr:col>
      <xdr:colOff>594262</xdr:colOff>
      <xdr:row>22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C57698-1E22-825C-90F0-67EC41774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23812</xdr:colOff>
      <xdr:row>7</xdr:row>
      <xdr:rowOff>128587</xdr:rowOff>
    </xdr:from>
    <xdr:to>
      <xdr:col>16</xdr:col>
      <xdr:colOff>384712</xdr:colOff>
      <xdr:row>22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ED7648-26D5-58A1-954C-5F40C895F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838198</xdr:colOff>
      <xdr:row>24</xdr:row>
      <xdr:rowOff>185736</xdr:rowOff>
    </xdr:from>
    <xdr:to>
      <xdr:col>17</xdr:col>
      <xdr:colOff>66675</xdr:colOff>
      <xdr:row>46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92343-0660-91B0-EB3B-B55CA989C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823911</xdr:colOff>
      <xdr:row>48</xdr:row>
      <xdr:rowOff>4761</xdr:rowOff>
    </xdr:from>
    <xdr:to>
      <xdr:col>17</xdr:col>
      <xdr:colOff>85724</xdr:colOff>
      <xdr:row>69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1432D-979A-2256-F863-05283D114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2</xdr:row>
      <xdr:rowOff>14286</xdr:rowOff>
    </xdr:from>
    <xdr:to>
      <xdr:col>12</xdr:col>
      <xdr:colOff>9524</xdr:colOff>
      <xdr:row>17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C7D51-DEB3-9646-0BEA-A7E83A6D5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8</xdr:row>
      <xdr:rowOff>166687</xdr:rowOff>
    </xdr:from>
    <xdr:to>
      <xdr:col>10</xdr:col>
      <xdr:colOff>266700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C1DD4-C383-252F-5E98-583025B20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55</xdr:row>
      <xdr:rowOff>185737</xdr:rowOff>
    </xdr:from>
    <xdr:to>
      <xdr:col>20</xdr:col>
      <xdr:colOff>438149</xdr:colOff>
      <xdr:row>83</xdr:row>
      <xdr:rowOff>161925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A312CCC-0A05-A884-D741-61FE6A6D4D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7786" y="10663237"/>
              <a:ext cx="8958263" cy="53101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604837</xdr:colOff>
      <xdr:row>107</xdr:row>
      <xdr:rowOff>176212</xdr:rowOff>
    </xdr:from>
    <xdr:to>
      <xdr:col>20</xdr:col>
      <xdr:colOff>581025</xdr:colOff>
      <xdr:row>135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CF970C-9C0A-723F-8CC0-8729ED28B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8737" y="20559712"/>
              <a:ext cx="9120188" cy="51577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river" refreshedDate="44818.697857175925" createdVersion="8" refreshedVersion="8" minRefreshableVersion="3" recordCount="9977" xr:uid="{00000000-000A-0000-FFFF-FFFF16000000}">
  <cacheSource type="worksheet">
    <worksheetSource name="Table1"/>
  </cacheSource>
  <cacheFields count="12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2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7">
  <r>
    <x v="0"/>
    <x v="0"/>
    <s v="Henderson"/>
    <x v="0"/>
    <n v="42420"/>
    <s v="South"/>
    <x v="0"/>
    <x v="0"/>
    <n v="261.95999999999998"/>
    <n v="2"/>
    <n v="0"/>
    <x v="0"/>
  </r>
  <r>
    <x v="0"/>
    <x v="0"/>
    <s v="Henderson"/>
    <x v="0"/>
    <n v="42420"/>
    <s v="South"/>
    <x v="0"/>
    <x v="1"/>
    <n v="731.94"/>
    <n v="3"/>
    <n v="0"/>
    <x v="1"/>
  </r>
  <r>
    <x v="0"/>
    <x v="1"/>
    <s v="Los Angeles"/>
    <x v="1"/>
    <n v="90036"/>
    <s v="West"/>
    <x v="1"/>
    <x v="2"/>
    <n v="14.62"/>
    <n v="2"/>
    <n v="0"/>
    <x v="2"/>
  </r>
  <r>
    <x v="1"/>
    <x v="0"/>
    <s v="Fort Lauderdale"/>
    <x v="2"/>
    <n v="33311"/>
    <s v="South"/>
    <x v="0"/>
    <x v="3"/>
    <n v="957.57749999999999"/>
    <n v="5"/>
    <n v="0.45"/>
    <x v="3"/>
  </r>
  <r>
    <x v="1"/>
    <x v="0"/>
    <s v="Fort Lauderdale"/>
    <x v="2"/>
    <n v="33311"/>
    <s v="South"/>
    <x v="1"/>
    <x v="4"/>
    <n v="22.367999999999999"/>
    <n v="2"/>
    <n v="0.2"/>
    <x v="4"/>
  </r>
  <r>
    <x v="1"/>
    <x v="0"/>
    <s v="Los Angeles"/>
    <x v="1"/>
    <n v="90032"/>
    <s v="West"/>
    <x v="0"/>
    <x v="5"/>
    <n v="48.86"/>
    <n v="7"/>
    <n v="0"/>
    <x v="5"/>
  </r>
  <r>
    <x v="1"/>
    <x v="0"/>
    <s v="Los Angeles"/>
    <x v="1"/>
    <n v="90032"/>
    <s v="West"/>
    <x v="1"/>
    <x v="6"/>
    <n v="7.28"/>
    <n v="4"/>
    <n v="0"/>
    <x v="6"/>
  </r>
  <r>
    <x v="1"/>
    <x v="0"/>
    <s v="Los Angeles"/>
    <x v="1"/>
    <n v="90032"/>
    <s v="West"/>
    <x v="2"/>
    <x v="7"/>
    <n v="907.15200000000004"/>
    <n v="6"/>
    <n v="0.2"/>
    <x v="7"/>
  </r>
  <r>
    <x v="1"/>
    <x v="0"/>
    <s v="Los Angeles"/>
    <x v="1"/>
    <n v="90032"/>
    <s v="West"/>
    <x v="1"/>
    <x v="8"/>
    <n v="18.504000000000001"/>
    <n v="3"/>
    <n v="0.2"/>
    <x v="8"/>
  </r>
  <r>
    <x v="1"/>
    <x v="0"/>
    <s v="Los Angeles"/>
    <x v="1"/>
    <n v="90032"/>
    <s v="West"/>
    <x v="1"/>
    <x v="9"/>
    <n v="114.9"/>
    <n v="5"/>
    <n v="0"/>
    <x v="9"/>
  </r>
  <r>
    <x v="1"/>
    <x v="0"/>
    <s v="Los Angeles"/>
    <x v="1"/>
    <n v="90032"/>
    <s v="West"/>
    <x v="0"/>
    <x v="3"/>
    <n v="1706.184"/>
    <n v="9"/>
    <n v="0.2"/>
    <x v="10"/>
  </r>
  <r>
    <x v="1"/>
    <x v="0"/>
    <s v="Los Angeles"/>
    <x v="1"/>
    <n v="90032"/>
    <s v="West"/>
    <x v="2"/>
    <x v="7"/>
    <n v="911.42399999999998"/>
    <n v="4"/>
    <n v="0.2"/>
    <x v="11"/>
  </r>
  <r>
    <x v="1"/>
    <x v="0"/>
    <s v="Concord"/>
    <x v="3"/>
    <n v="28027"/>
    <s v="South"/>
    <x v="1"/>
    <x v="10"/>
    <n v="15.552"/>
    <n v="3"/>
    <n v="0.2"/>
    <x v="12"/>
  </r>
  <r>
    <x v="1"/>
    <x v="0"/>
    <s v="Seattle"/>
    <x v="4"/>
    <n v="98103"/>
    <s v="West"/>
    <x v="1"/>
    <x v="8"/>
    <n v="407.976"/>
    <n v="3"/>
    <n v="0.2"/>
    <x v="13"/>
  </r>
  <r>
    <x v="1"/>
    <x v="2"/>
    <s v="Fort Worth"/>
    <x v="5"/>
    <n v="76106"/>
    <s v="Central"/>
    <x v="1"/>
    <x v="9"/>
    <n v="68.81"/>
    <n v="5"/>
    <n v="0.8"/>
    <x v="14"/>
  </r>
  <r>
    <x v="1"/>
    <x v="2"/>
    <s v="Fort Worth"/>
    <x v="5"/>
    <n v="76106"/>
    <s v="Central"/>
    <x v="1"/>
    <x v="8"/>
    <n v="2.544"/>
    <n v="3"/>
    <n v="0.8"/>
    <x v="15"/>
  </r>
  <r>
    <x v="1"/>
    <x v="0"/>
    <s v="Madison"/>
    <x v="6"/>
    <n v="53711"/>
    <s v="Central"/>
    <x v="1"/>
    <x v="4"/>
    <n v="665.88"/>
    <n v="6"/>
    <n v="0"/>
    <x v="16"/>
  </r>
  <r>
    <x v="0"/>
    <x v="0"/>
    <s v="West Jordan"/>
    <x v="7"/>
    <n v="84084"/>
    <s v="West"/>
    <x v="1"/>
    <x v="4"/>
    <n v="55.5"/>
    <n v="2"/>
    <n v="0"/>
    <x v="17"/>
  </r>
  <r>
    <x v="0"/>
    <x v="0"/>
    <s v="San Francisco"/>
    <x v="1"/>
    <n v="94109"/>
    <s v="West"/>
    <x v="1"/>
    <x v="6"/>
    <n v="8.56"/>
    <n v="2"/>
    <n v="0"/>
    <x v="18"/>
  </r>
  <r>
    <x v="0"/>
    <x v="0"/>
    <s v="San Francisco"/>
    <x v="1"/>
    <n v="94109"/>
    <s v="West"/>
    <x v="2"/>
    <x v="7"/>
    <n v="213.48"/>
    <n v="3"/>
    <n v="0.2"/>
    <x v="19"/>
  </r>
  <r>
    <x v="0"/>
    <x v="0"/>
    <s v="San Francisco"/>
    <x v="1"/>
    <n v="94109"/>
    <s v="West"/>
    <x v="1"/>
    <x v="8"/>
    <n v="22.72"/>
    <n v="4"/>
    <n v="0.2"/>
    <x v="20"/>
  </r>
  <r>
    <x v="1"/>
    <x v="1"/>
    <s v="Fremont"/>
    <x v="8"/>
    <n v="68025"/>
    <s v="Central"/>
    <x v="1"/>
    <x v="6"/>
    <n v="19.46"/>
    <n v="7"/>
    <n v="0"/>
    <x v="21"/>
  </r>
  <r>
    <x v="1"/>
    <x v="1"/>
    <s v="Fremont"/>
    <x v="8"/>
    <n v="68025"/>
    <s v="Central"/>
    <x v="1"/>
    <x v="9"/>
    <n v="60.34"/>
    <n v="7"/>
    <n v="0"/>
    <x v="22"/>
  </r>
  <r>
    <x v="0"/>
    <x v="0"/>
    <s v="Philadelphia"/>
    <x v="9"/>
    <n v="19140"/>
    <s v="East"/>
    <x v="0"/>
    <x v="1"/>
    <n v="71.372"/>
    <n v="2"/>
    <n v="0.3"/>
    <x v="23"/>
  </r>
  <r>
    <x v="1"/>
    <x v="0"/>
    <s v="Orem"/>
    <x v="7"/>
    <n v="84057"/>
    <s v="West"/>
    <x v="0"/>
    <x v="3"/>
    <n v="1044.6300000000001"/>
    <n v="3"/>
    <n v="0"/>
    <x v="24"/>
  </r>
  <r>
    <x v="0"/>
    <x v="0"/>
    <s v="Los Angeles"/>
    <x v="1"/>
    <n v="90049"/>
    <s v="West"/>
    <x v="1"/>
    <x v="8"/>
    <n v="11.648"/>
    <n v="2"/>
    <n v="0.2"/>
    <x v="25"/>
  </r>
  <r>
    <x v="0"/>
    <x v="0"/>
    <s v="Los Angeles"/>
    <x v="1"/>
    <n v="90049"/>
    <s v="West"/>
    <x v="2"/>
    <x v="11"/>
    <n v="90.57"/>
    <n v="3"/>
    <n v="0"/>
    <x v="26"/>
  </r>
  <r>
    <x v="1"/>
    <x v="0"/>
    <s v="Philadelphia"/>
    <x v="9"/>
    <n v="19140"/>
    <s v="East"/>
    <x v="0"/>
    <x v="0"/>
    <n v="3083.43"/>
    <n v="7"/>
    <n v="0.5"/>
    <x v="27"/>
  </r>
  <r>
    <x v="1"/>
    <x v="0"/>
    <s v="Philadelphia"/>
    <x v="9"/>
    <n v="19140"/>
    <s v="East"/>
    <x v="1"/>
    <x v="8"/>
    <n v="9.6180000000000003"/>
    <n v="2"/>
    <n v="0.7"/>
    <x v="28"/>
  </r>
  <r>
    <x v="1"/>
    <x v="0"/>
    <s v="Philadelphia"/>
    <x v="9"/>
    <n v="19140"/>
    <s v="East"/>
    <x v="0"/>
    <x v="5"/>
    <n v="124.2"/>
    <n v="3"/>
    <n v="0.2"/>
    <x v="29"/>
  </r>
  <r>
    <x v="1"/>
    <x v="0"/>
    <s v="Philadelphia"/>
    <x v="9"/>
    <n v="19140"/>
    <s v="East"/>
    <x v="1"/>
    <x v="12"/>
    <n v="3.2639999999999998"/>
    <n v="2"/>
    <n v="0.2"/>
    <x v="30"/>
  </r>
  <r>
    <x v="1"/>
    <x v="0"/>
    <s v="Philadelphia"/>
    <x v="9"/>
    <n v="19140"/>
    <s v="East"/>
    <x v="1"/>
    <x v="6"/>
    <n v="86.304000000000002"/>
    <n v="6"/>
    <n v="0.2"/>
    <x v="31"/>
  </r>
  <r>
    <x v="1"/>
    <x v="0"/>
    <s v="Philadelphia"/>
    <x v="9"/>
    <n v="19140"/>
    <s v="East"/>
    <x v="1"/>
    <x v="8"/>
    <n v="6.8579999999999997"/>
    <n v="6"/>
    <n v="0.7"/>
    <x v="32"/>
  </r>
  <r>
    <x v="1"/>
    <x v="0"/>
    <s v="Philadelphia"/>
    <x v="9"/>
    <n v="19140"/>
    <s v="East"/>
    <x v="1"/>
    <x v="6"/>
    <n v="15.76"/>
    <n v="2"/>
    <n v="0.2"/>
    <x v="33"/>
  </r>
  <r>
    <x v="0"/>
    <x v="2"/>
    <s v="Houston"/>
    <x v="5"/>
    <n v="77095"/>
    <s v="Central"/>
    <x v="1"/>
    <x v="10"/>
    <n v="29.472000000000001"/>
    <n v="3"/>
    <n v="0.2"/>
    <x v="34"/>
  </r>
  <r>
    <x v="2"/>
    <x v="1"/>
    <s v="Richardson"/>
    <x v="5"/>
    <n v="75080"/>
    <s v="Central"/>
    <x v="2"/>
    <x v="7"/>
    <n v="1097.5440000000001"/>
    <n v="7"/>
    <n v="0.2"/>
    <x v="35"/>
  </r>
  <r>
    <x v="2"/>
    <x v="1"/>
    <s v="Richardson"/>
    <x v="5"/>
    <n v="75080"/>
    <s v="Central"/>
    <x v="0"/>
    <x v="5"/>
    <n v="190.92"/>
    <n v="5"/>
    <n v="0.6"/>
    <x v="36"/>
  </r>
  <r>
    <x v="1"/>
    <x v="2"/>
    <s v="Houston"/>
    <x v="5"/>
    <n v="77041"/>
    <s v="Central"/>
    <x v="1"/>
    <x v="12"/>
    <n v="113.328"/>
    <n v="9"/>
    <n v="0.2"/>
    <x v="37"/>
  </r>
  <r>
    <x v="1"/>
    <x v="2"/>
    <s v="Houston"/>
    <x v="5"/>
    <n v="77041"/>
    <s v="Central"/>
    <x v="0"/>
    <x v="0"/>
    <n v="532.39919999999995"/>
    <n v="3"/>
    <n v="0.32"/>
    <x v="38"/>
  </r>
  <r>
    <x v="1"/>
    <x v="2"/>
    <s v="Houston"/>
    <x v="5"/>
    <n v="77041"/>
    <s v="Central"/>
    <x v="0"/>
    <x v="1"/>
    <n v="212.05799999999999"/>
    <n v="3"/>
    <n v="0.3"/>
    <x v="39"/>
  </r>
  <r>
    <x v="1"/>
    <x v="2"/>
    <s v="Houston"/>
    <x v="5"/>
    <n v="77041"/>
    <s v="Central"/>
    <x v="2"/>
    <x v="7"/>
    <n v="371.16800000000001"/>
    <n v="4"/>
    <n v="0.2"/>
    <x v="40"/>
  </r>
  <r>
    <x v="1"/>
    <x v="1"/>
    <s v="Naperville"/>
    <x v="10"/>
    <n v="60540"/>
    <s v="Central"/>
    <x v="2"/>
    <x v="7"/>
    <n v="147.16800000000001"/>
    <n v="4"/>
    <n v="0.2"/>
    <x v="41"/>
  </r>
  <r>
    <x v="1"/>
    <x v="1"/>
    <s v="Los Angeles"/>
    <x v="1"/>
    <n v="90049"/>
    <s v="West"/>
    <x v="1"/>
    <x v="4"/>
    <n v="77.88"/>
    <n v="2"/>
    <n v="0"/>
    <x v="42"/>
  </r>
  <r>
    <x v="1"/>
    <x v="1"/>
    <s v="Melbourne"/>
    <x v="2"/>
    <n v="32935"/>
    <s v="South"/>
    <x v="1"/>
    <x v="4"/>
    <n v="95.616"/>
    <n v="2"/>
    <n v="0.2"/>
    <x v="43"/>
  </r>
  <r>
    <x v="2"/>
    <x v="1"/>
    <s v="Eagan"/>
    <x v="11"/>
    <n v="55122"/>
    <s v="Central"/>
    <x v="2"/>
    <x v="11"/>
    <n v="45.98"/>
    <n v="2"/>
    <n v="0"/>
    <x v="44"/>
  </r>
  <r>
    <x v="2"/>
    <x v="1"/>
    <s v="Eagan"/>
    <x v="11"/>
    <n v="55122"/>
    <s v="Central"/>
    <x v="1"/>
    <x v="8"/>
    <n v="17.46"/>
    <n v="2"/>
    <n v="0"/>
    <x v="45"/>
  </r>
  <r>
    <x v="0"/>
    <x v="0"/>
    <s v="Westland"/>
    <x v="12"/>
    <n v="48185"/>
    <s v="Central"/>
    <x v="1"/>
    <x v="4"/>
    <n v="211.96"/>
    <n v="4"/>
    <n v="0"/>
    <x v="46"/>
  </r>
  <r>
    <x v="1"/>
    <x v="0"/>
    <s v="Dover"/>
    <x v="13"/>
    <n v="19901"/>
    <s v="East"/>
    <x v="2"/>
    <x v="11"/>
    <n v="45"/>
    <n v="3"/>
    <n v="0"/>
    <x v="47"/>
  </r>
  <r>
    <x v="1"/>
    <x v="0"/>
    <s v="Dover"/>
    <x v="13"/>
    <n v="19901"/>
    <s v="East"/>
    <x v="2"/>
    <x v="7"/>
    <n v="21.8"/>
    <n v="2"/>
    <n v="0"/>
    <x v="48"/>
  </r>
  <r>
    <x v="1"/>
    <x v="0"/>
    <s v="New Albany"/>
    <x v="14"/>
    <n v="47150"/>
    <s v="Central"/>
    <x v="1"/>
    <x v="8"/>
    <n v="38.22"/>
    <n v="6"/>
    <n v="0"/>
    <x v="49"/>
  </r>
  <r>
    <x v="1"/>
    <x v="0"/>
    <s v="New Albany"/>
    <x v="14"/>
    <n v="47150"/>
    <s v="Central"/>
    <x v="1"/>
    <x v="2"/>
    <n v="75.180000000000007"/>
    <n v="6"/>
    <n v="0"/>
    <x v="50"/>
  </r>
  <r>
    <x v="1"/>
    <x v="0"/>
    <s v="New Albany"/>
    <x v="14"/>
    <n v="47150"/>
    <s v="Central"/>
    <x v="0"/>
    <x v="5"/>
    <n v="6.16"/>
    <n v="2"/>
    <n v="0"/>
    <x v="51"/>
  </r>
  <r>
    <x v="1"/>
    <x v="0"/>
    <s v="New Albany"/>
    <x v="14"/>
    <n v="47150"/>
    <s v="Central"/>
    <x v="0"/>
    <x v="1"/>
    <n v="89.99"/>
    <n v="1"/>
    <n v="0"/>
    <x v="52"/>
  </r>
  <r>
    <x v="1"/>
    <x v="1"/>
    <s v="New York City"/>
    <x v="15"/>
    <n v="10024"/>
    <s v="East"/>
    <x v="1"/>
    <x v="13"/>
    <n v="15.26"/>
    <n v="7"/>
    <n v="0"/>
    <x v="53"/>
  </r>
  <r>
    <x v="1"/>
    <x v="1"/>
    <s v="New York City"/>
    <x v="15"/>
    <n v="10024"/>
    <s v="East"/>
    <x v="2"/>
    <x v="7"/>
    <n v="1029.95"/>
    <n v="5"/>
    <n v="0"/>
    <x v="54"/>
  </r>
  <r>
    <x v="2"/>
    <x v="0"/>
    <s v="Troy"/>
    <x v="15"/>
    <n v="12180"/>
    <s v="East"/>
    <x v="1"/>
    <x v="4"/>
    <n v="208.56"/>
    <n v="6"/>
    <n v="0"/>
    <x v="55"/>
  </r>
  <r>
    <x v="2"/>
    <x v="0"/>
    <s v="Troy"/>
    <x v="15"/>
    <n v="12180"/>
    <s v="East"/>
    <x v="1"/>
    <x v="10"/>
    <n v="32.4"/>
    <n v="5"/>
    <n v="0"/>
    <x v="56"/>
  </r>
  <r>
    <x v="2"/>
    <x v="0"/>
    <s v="Troy"/>
    <x v="15"/>
    <n v="12180"/>
    <s v="East"/>
    <x v="0"/>
    <x v="1"/>
    <n v="319.41000000000003"/>
    <n v="5"/>
    <n v="0.1"/>
    <x v="57"/>
  </r>
  <r>
    <x v="2"/>
    <x v="0"/>
    <s v="Troy"/>
    <x v="15"/>
    <n v="12180"/>
    <s v="East"/>
    <x v="1"/>
    <x v="10"/>
    <n v="14.56"/>
    <n v="2"/>
    <n v="0"/>
    <x v="58"/>
  </r>
  <r>
    <x v="2"/>
    <x v="0"/>
    <s v="Troy"/>
    <x v="15"/>
    <n v="12180"/>
    <s v="East"/>
    <x v="2"/>
    <x v="11"/>
    <n v="30"/>
    <n v="2"/>
    <n v="0"/>
    <x v="59"/>
  </r>
  <r>
    <x v="2"/>
    <x v="0"/>
    <s v="Troy"/>
    <x v="15"/>
    <n v="12180"/>
    <s v="East"/>
    <x v="1"/>
    <x v="8"/>
    <n v="48.48"/>
    <n v="4"/>
    <n v="0.2"/>
    <x v="60"/>
  </r>
  <r>
    <x v="2"/>
    <x v="0"/>
    <s v="Troy"/>
    <x v="15"/>
    <n v="12180"/>
    <s v="East"/>
    <x v="1"/>
    <x v="6"/>
    <n v="1.68"/>
    <n v="1"/>
    <n v="0"/>
    <x v="61"/>
  </r>
  <r>
    <x v="1"/>
    <x v="0"/>
    <s v="Los Angeles"/>
    <x v="1"/>
    <n v="90004"/>
    <s v="West"/>
    <x v="2"/>
    <x v="11"/>
    <n v="13.98"/>
    <n v="2"/>
    <n v="0"/>
    <x v="62"/>
  </r>
  <r>
    <x v="1"/>
    <x v="0"/>
    <s v="Los Angeles"/>
    <x v="1"/>
    <n v="90004"/>
    <s v="West"/>
    <x v="1"/>
    <x v="8"/>
    <n v="25.824000000000002"/>
    <n v="6"/>
    <n v="0.2"/>
    <x v="63"/>
  </r>
  <r>
    <x v="1"/>
    <x v="0"/>
    <s v="Los Angeles"/>
    <x v="1"/>
    <n v="90004"/>
    <s v="West"/>
    <x v="1"/>
    <x v="10"/>
    <n v="146.72999999999999"/>
    <n v="3"/>
    <n v="0"/>
    <x v="64"/>
  </r>
  <r>
    <x v="1"/>
    <x v="0"/>
    <s v="Los Angeles"/>
    <x v="1"/>
    <n v="90004"/>
    <s v="West"/>
    <x v="0"/>
    <x v="5"/>
    <n v="79.760000000000005"/>
    <n v="4"/>
    <n v="0"/>
    <x v="65"/>
  </r>
  <r>
    <x v="1"/>
    <x v="2"/>
    <s v="Chicago"/>
    <x v="10"/>
    <n v="60610"/>
    <s v="Central"/>
    <x v="0"/>
    <x v="1"/>
    <n v="213.11500000000001"/>
    <n v="5"/>
    <n v="0.3"/>
    <x v="66"/>
  </r>
  <r>
    <x v="1"/>
    <x v="1"/>
    <s v="Gilbert"/>
    <x v="16"/>
    <n v="85234"/>
    <s v="West"/>
    <x v="1"/>
    <x v="6"/>
    <n v="1113.0239999999999"/>
    <n v="8"/>
    <n v="0.2"/>
    <x v="67"/>
  </r>
  <r>
    <x v="1"/>
    <x v="1"/>
    <s v="Gilbert"/>
    <x v="16"/>
    <n v="85234"/>
    <s v="West"/>
    <x v="2"/>
    <x v="7"/>
    <n v="167.96799999999999"/>
    <n v="4"/>
    <n v="0.2"/>
    <x v="68"/>
  </r>
  <r>
    <x v="2"/>
    <x v="0"/>
    <s v="Springfield"/>
    <x v="17"/>
    <n v="22153"/>
    <s v="South"/>
    <x v="1"/>
    <x v="10"/>
    <n v="75.88"/>
    <n v="2"/>
    <n v="0"/>
    <x v="69"/>
  </r>
  <r>
    <x v="1"/>
    <x v="0"/>
    <s v="New York City"/>
    <x v="15"/>
    <n v="10009"/>
    <s v="East"/>
    <x v="1"/>
    <x v="8"/>
    <n v="4.6159999999999997"/>
    <n v="1"/>
    <n v="0.2"/>
    <x v="70"/>
  </r>
  <r>
    <x v="0"/>
    <x v="0"/>
    <s v="Jackson"/>
    <x v="12"/>
    <n v="49201"/>
    <s v="Central"/>
    <x v="1"/>
    <x v="10"/>
    <n v="19.05"/>
    <n v="3"/>
    <n v="0"/>
    <x v="71"/>
  </r>
  <r>
    <x v="1"/>
    <x v="0"/>
    <s v="Memphis"/>
    <x v="18"/>
    <n v="38109"/>
    <s v="South"/>
    <x v="0"/>
    <x v="1"/>
    <n v="831.93600000000004"/>
    <n v="8"/>
    <n v="0.2"/>
    <x v="72"/>
  </r>
  <r>
    <x v="1"/>
    <x v="0"/>
    <s v="Memphis"/>
    <x v="18"/>
    <n v="38109"/>
    <s v="South"/>
    <x v="0"/>
    <x v="5"/>
    <n v="97.04"/>
    <n v="2"/>
    <n v="0.2"/>
    <x v="73"/>
  </r>
  <r>
    <x v="1"/>
    <x v="0"/>
    <s v="Memphis"/>
    <x v="18"/>
    <n v="38109"/>
    <s v="South"/>
    <x v="1"/>
    <x v="4"/>
    <n v="72.784000000000006"/>
    <n v="1"/>
    <n v="0.2"/>
    <x v="74"/>
  </r>
  <r>
    <x v="2"/>
    <x v="1"/>
    <s v="Houston"/>
    <x v="5"/>
    <n v="77041"/>
    <s v="Central"/>
    <x v="1"/>
    <x v="8"/>
    <n v="1.248"/>
    <n v="3"/>
    <n v="0.8"/>
    <x v="75"/>
  </r>
  <r>
    <x v="2"/>
    <x v="1"/>
    <s v="Houston"/>
    <x v="5"/>
    <n v="77041"/>
    <s v="Central"/>
    <x v="0"/>
    <x v="5"/>
    <n v="9.7080000000000002"/>
    <n v="3"/>
    <n v="0.6"/>
    <x v="76"/>
  </r>
  <r>
    <x v="2"/>
    <x v="1"/>
    <s v="Houston"/>
    <x v="5"/>
    <n v="77041"/>
    <s v="Central"/>
    <x v="1"/>
    <x v="4"/>
    <n v="27.24"/>
    <n v="3"/>
    <n v="0.2"/>
    <x v="77"/>
  </r>
  <r>
    <x v="0"/>
    <x v="0"/>
    <s v="Houston"/>
    <x v="5"/>
    <n v="77070"/>
    <s v="Central"/>
    <x v="0"/>
    <x v="5"/>
    <n v="19.3"/>
    <n v="5"/>
    <n v="0.6"/>
    <x v="78"/>
  </r>
  <r>
    <x v="2"/>
    <x v="1"/>
    <s v="Decatur"/>
    <x v="19"/>
    <n v="35601"/>
    <s v="South"/>
    <x v="1"/>
    <x v="9"/>
    <n v="208.16"/>
    <n v="1"/>
    <n v="0"/>
    <x v="79"/>
  </r>
  <r>
    <x v="2"/>
    <x v="1"/>
    <s v="Decatur"/>
    <x v="19"/>
    <n v="35601"/>
    <s v="South"/>
    <x v="1"/>
    <x v="8"/>
    <n v="16.739999999999998"/>
    <n v="3"/>
    <n v="0"/>
    <x v="80"/>
  </r>
  <r>
    <x v="1"/>
    <x v="0"/>
    <s v="San Francisco"/>
    <x v="1"/>
    <n v="94122"/>
    <s v="West"/>
    <x v="1"/>
    <x v="6"/>
    <n v="14.9"/>
    <n v="5"/>
    <n v="0"/>
    <x v="81"/>
  </r>
  <r>
    <x v="1"/>
    <x v="0"/>
    <s v="San Francisco"/>
    <x v="1"/>
    <n v="94122"/>
    <s v="West"/>
    <x v="1"/>
    <x v="4"/>
    <n v="21.39"/>
    <n v="1"/>
    <n v="0"/>
    <x v="82"/>
  </r>
  <r>
    <x v="1"/>
    <x v="1"/>
    <s v="Durham"/>
    <x v="3"/>
    <n v="27707"/>
    <s v="South"/>
    <x v="1"/>
    <x v="12"/>
    <n v="200.98400000000001"/>
    <n v="7"/>
    <n v="0.2"/>
    <x v="83"/>
  </r>
  <r>
    <x v="2"/>
    <x v="2"/>
    <s v="Chicago"/>
    <x v="10"/>
    <n v="60623"/>
    <s v="Central"/>
    <x v="1"/>
    <x v="4"/>
    <n v="230.376"/>
    <n v="3"/>
    <n v="0.2"/>
    <x v="84"/>
  </r>
  <r>
    <x v="0"/>
    <x v="0"/>
    <s v="Columbia"/>
    <x v="20"/>
    <n v="29203"/>
    <s v="South"/>
    <x v="0"/>
    <x v="1"/>
    <n v="301.95999999999998"/>
    <n v="2"/>
    <n v="0"/>
    <x v="85"/>
  </r>
  <r>
    <x v="1"/>
    <x v="0"/>
    <s v="Rochester"/>
    <x v="11"/>
    <n v="55901"/>
    <s v="Central"/>
    <x v="2"/>
    <x v="11"/>
    <n v="19.989999999999998"/>
    <n v="1"/>
    <n v="0"/>
    <x v="86"/>
  </r>
  <r>
    <x v="1"/>
    <x v="0"/>
    <s v="Rochester"/>
    <x v="11"/>
    <n v="55901"/>
    <s v="Central"/>
    <x v="1"/>
    <x v="2"/>
    <n v="6.16"/>
    <n v="2"/>
    <n v="0"/>
    <x v="51"/>
  </r>
  <r>
    <x v="0"/>
    <x v="2"/>
    <s v="Houston"/>
    <x v="5"/>
    <n v="77095"/>
    <s v="Central"/>
    <x v="1"/>
    <x v="4"/>
    <n v="158.36799999999999"/>
    <n v="7"/>
    <n v="0.2"/>
    <x v="87"/>
  </r>
  <r>
    <x v="1"/>
    <x v="1"/>
    <s v="Los Angeles"/>
    <x v="1"/>
    <n v="90036"/>
    <s v="West"/>
    <x v="1"/>
    <x v="6"/>
    <n v="20.100000000000001"/>
    <n v="3"/>
    <n v="0"/>
    <x v="88"/>
  </r>
  <r>
    <x v="1"/>
    <x v="1"/>
    <s v="Los Angeles"/>
    <x v="1"/>
    <n v="90036"/>
    <s v="West"/>
    <x v="2"/>
    <x v="7"/>
    <n v="73.584000000000003"/>
    <n v="2"/>
    <n v="0.2"/>
    <x v="89"/>
  </r>
  <r>
    <x v="1"/>
    <x v="1"/>
    <s v="Los Angeles"/>
    <x v="1"/>
    <n v="90036"/>
    <s v="West"/>
    <x v="1"/>
    <x v="10"/>
    <n v="6.48"/>
    <n v="1"/>
    <n v="0"/>
    <x v="90"/>
  </r>
  <r>
    <x v="0"/>
    <x v="0"/>
    <s v="Minneapolis"/>
    <x v="11"/>
    <n v="55407"/>
    <s v="Central"/>
    <x v="1"/>
    <x v="10"/>
    <n v="12.96"/>
    <n v="2"/>
    <n v="0"/>
    <x v="91"/>
  </r>
  <r>
    <x v="0"/>
    <x v="0"/>
    <s v="Minneapolis"/>
    <x v="11"/>
    <n v="55407"/>
    <s v="Central"/>
    <x v="0"/>
    <x v="5"/>
    <n v="53.34"/>
    <n v="3"/>
    <n v="0"/>
    <x v="92"/>
  </r>
  <r>
    <x v="0"/>
    <x v="0"/>
    <s v="Minneapolis"/>
    <x v="11"/>
    <n v="55407"/>
    <s v="Central"/>
    <x v="1"/>
    <x v="8"/>
    <n v="32.96"/>
    <n v="2"/>
    <n v="0"/>
    <x v="93"/>
  </r>
  <r>
    <x v="1"/>
    <x v="2"/>
    <s v="Portland"/>
    <x v="21"/>
    <n v="97206"/>
    <s v="West"/>
    <x v="1"/>
    <x v="8"/>
    <n v="5.6820000000000004"/>
    <n v="1"/>
    <n v="0.7"/>
    <x v="94"/>
  </r>
  <r>
    <x v="0"/>
    <x v="2"/>
    <s v="New York City"/>
    <x v="15"/>
    <n v="10009"/>
    <s v="East"/>
    <x v="0"/>
    <x v="5"/>
    <n v="96.53"/>
    <n v="7"/>
    <n v="0"/>
    <x v="95"/>
  </r>
  <r>
    <x v="2"/>
    <x v="0"/>
    <s v="San Francisco"/>
    <x v="1"/>
    <n v="94122"/>
    <s v="West"/>
    <x v="1"/>
    <x v="8"/>
    <n v="51.311999999999998"/>
    <n v="3"/>
    <n v="0.2"/>
    <x v="96"/>
  </r>
  <r>
    <x v="1"/>
    <x v="1"/>
    <s v="Saint Paul"/>
    <x v="11"/>
    <n v="55106"/>
    <s v="Central"/>
    <x v="1"/>
    <x v="9"/>
    <n v="77.88"/>
    <n v="6"/>
    <n v="0"/>
    <x v="97"/>
  </r>
  <r>
    <x v="1"/>
    <x v="2"/>
    <s v="Chicago"/>
    <x v="10"/>
    <n v="60610"/>
    <s v="Central"/>
    <x v="1"/>
    <x v="10"/>
    <n v="64.623999999999995"/>
    <n v="7"/>
    <n v="0.2"/>
    <x v="98"/>
  </r>
  <r>
    <x v="1"/>
    <x v="2"/>
    <s v="Chicago"/>
    <x v="10"/>
    <n v="60610"/>
    <s v="Central"/>
    <x v="2"/>
    <x v="11"/>
    <n v="95.975999999999999"/>
    <n v="3"/>
    <n v="0.2"/>
    <x v="99"/>
  </r>
  <r>
    <x v="1"/>
    <x v="2"/>
    <s v="Chicago"/>
    <x v="10"/>
    <n v="60610"/>
    <s v="Central"/>
    <x v="1"/>
    <x v="8"/>
    <n v="1.788"/>
    <n v="3"/>
    <n v="0.8"/>
    <x v="100"/>
  </r>
  <r>
    <x v="0"/>
    <x v="0"/>
    <s v="Rochester"/>
    <x v="11"/>
    <n v="55901"/>
    <s v="Central"/>
    <x v="1"/>
    <x v="10"/>
    <n v="23.92"/>
    <n v="4"/>
    <n v="0"/>
    <x v="101"/>
  </r>
  <r>
    <x v="1"/>
    <x v="0"/>
    <s v="Aurora"/>
    <x v="22"/>
    <n v="80013"/>
    <s v="West"/>
    <x v="2"/>
    <x v="11"/>
    <n v="238.89599999999999"/>
    <n v="6"/>
    <n v="0.2"/>
    <x v="102"/>
  </r>
  <r>
    <x v="1"/>
    <x v="0"/>
    <s v="Aurora"/>
    <x v="22"/>
    <n v="80013"/>
    <s v="West"/>
    <x v="0"/>
    <x v="5"/>
    <n v="102.36"/>
    <n v="3"/>
    <n v="0.2"/>
    <x v="103"/>
  </r>
  <r>
    <x v="1"/>
    <x v="0"/>
    <s v="Aurora"/>
    <x v="22"/>
    <n v="80013"/>
    <s v="West"/>
    <x v="1"/>
    <x v="8"/>
    <n v="36.881999999999998"/>
    <n v="3"/>
    <n v="0.7"/>
    <x v="104"/>
  </r>
  <r>
    <x v="1"/>
    <x v="0"/>
    <s v="Charlotte"/>
    <x v="3"/>
    <n v="28205"/>
    <s v="South"/>
    <x v="2"/>
    <x v="11"/>
    <n v="74.111999999999995"/>
    <n v="8"/>
    <n v="0.2"/>
    <x v="105"/>
  </r>
  <r>
    <x v="1"/>
    <x v="0"/>
    <s v="Charlotte"/>
    <x v="3"/>
    <n v="28205"/>
    <s v="South"/>
    <x v="2"/>
    <x v="7"/>
    <n v="27.992000000000001"/>
    <n v="1"/>
    <n v="0.2"/>
    <x v="106"/>
  </r>
  <r>
    <x v="1"/>
    <x v="0"/>
    <s v="Charlotte"/>
    <x v="3"/>
    <n v="28205"/>
    <s v="South"/>
    <x v="1"/>
    <x v="6"/>
    <n v="3.3039999999999998"/>
    <n v="1"/>
    <n v="0.2"/>
    <x v="107"/>
  </r>
  <r>
    <x v="1"/>
    <x v="2"/>
    <s v="Orland Park"/>
    <x v="10"/>
    <n v="60462"/>
    <s v="Central"/>
    <x v="2"/>
    <x v="11"/>
    <n v="339.96"/>
    <n v="5"/>
    <n v="0.2"/>
    <x v="108"/>
  </r>
  <r>
    <x v="1"/>
    <x v="1"/>
    <s v="New York City"/>
    <x v="15"/>
    <n v="10035"/>
    <s v="East"/>
    <x v="0"/>
    <x v="5"/>
    <n v="41.96"/>
    <n v="2"/>
    <n v="0"/>
    <x v="109"/>
  </r>
  <r>
    <x v="1"/>
    <x v="0"/>
    <s v="Urbandale"/>
    <x v="23"/>
    <n v="50322"/>
    <s v="Central"/>
    <x v="1"/>
    <x v="6"/>
    <n v="75.959999999999994"/>
    <n v="2"/>
    <n v="0"/>
    <x v="110"/>
  </r>
  <r>
    <x v="1"/>
    <x v="0"/>
    <s v="Urbandale"/>
    <x v="23"/>
    <n v="50322"/>
    <s v="Central"/>
    <x v="1"/>
    <x v="8"/>
    <n v="27.24"/>
    <n v="6"/>
    <n v="0"/>
    <x v="111"/>
  </r>
  <r>
    <x v="0"/>
    <x v="0"/>
    <s v="Columbus"/>
    <x v="24"/>
    <n v="43229"/>
    <s v="East"/>
    <x v="1"/>
    <x v="13"/>
    <n v="40.095999999999997"/>
    <n v="14"/>
    <n v="0.2"/>
    <x v="112"/>
  </r>
  <r>
    <x v="0"/>
    <x v="0"/>
    <s v="Columbus"/>
    <x v="24"/>
    <n v="43229"/>
    <s v="East"/>
    <x v="1"/>
    <x v="12"/>
    <n v="4.72"/>
    <n v="2"/>
    <n v="0.2"/>
    <x v="113"/>
  </r>
  <r>
    <x v="0"/>
    <x v="0"/>
    <s v="Columbus"/>
    <x v="24"/>
    <n v="43229"/>
    <s v="East"/>
    <x v="1"/>
    <x v="10"/>
    <n v="23.975999999999999"/>
    <n v="3"/>
    <n v="0.2"/>
    <x v="114"/>
  </r>
  <r>
    <x v="0"/>
    <x v="0"/>
    <s v="Columbus"/>
    <x v="24"/>
    <n v="43229"/>
    <s v="East"/>
    <x v="1"/>
    <x v="12"/>
    <n v="130.464"/>
    <n v="6"/>
    <n v="0.2"/>
    <x v="115"/>
  </r>
  <r>
    <x v="1"/>
    <x v="0"/>
    <s v="Seattle"/>
    <x v="4"/>
    <n v="98103"/>
    <s v="West"/>
    <x v="0"/>
    <x v="3"/>
    <n v="787.53"/>
    <n v="3"/>
    <n v="0"/>
    <x v="116"/>
  </r>
  <r>
    <x v="1"/>
    <x v="1"/>
    <s v="Bristol"/>
    <x v="18"/>
    <n v="37620"/>
    <s v="South"/>
    <x v="1"/>
    <x v="8"/>
    <n v="157.79400000000001"/>
    <n v="1"/>
    <n v="0.7"/>
    <x v="117"/>
  </r>
  <r>
    <x v="2"/>
    <x v="0"/>
    <s v="Wilmington"/>
    <x v="13"/>
    <n v="19805"/>
    <s v="East"/>
    <x v="0"/>
    <x v="5"/>
    <n v="47.04"/>
    <n v="3"/>
    <n v="0"/>
    <x v="118"/>
  </r>
  <r>
    <x v="2"/>
    <x v="0"/>
    <s v="Wilmington"/>
    <x v="13"/>
    <n v="19805"/>
    <s v="East"/>
    <x v="1"/>
    <x v="8"/>
    <n v="30.84"/>
    <n v="4"/>
    <n v="0"/>
    <x v="119"/>
  </r>
  <r>
    <x v="2"/>
    <x v="0"/>
    <s v="Wilmington"/>
    <x v="13"/>
    <n v="19805"/>
    <s v="East"/>
    <x v="1"/>
    <x v="4"/>
    <n v="226.56"/>
    <n v="6"/>
    <n v="0"/>
    <x v="120"/>
  </r>
  <r>
    <x v="2"/>
    <x v="0"/>
    <s v="Wilmington"/>
    <x v="13"/>
    <n v="19805"/>
    <s v="East"/>
    <x v="1"/>
    <x v="12"/>
    <n v="115.02"/>
    <n v="9"/>
    <n v="0"/>
    <x v="121"/>
  </r>
  <r>
    <x v="2"/>
    <x v="0"/>
    <s v="Wilmington"/>
    <x v="13"/>
    <n v="19805"/>
    <s v="East"/>
    <x v="2"/>
    <x v="7"/>
    <n v="68.040000000000006"/>
    <n v="7"/>
    <n v="0"/>
    <x v="122"/>
  </r>
  <r>
    <x v="0"/>
    <x v="2"/>
    <s v="Houston"/>
    <x v="5"/>
    <n v="77041"/>
    <s v="Central"/>
    <x v="0"/>
    <x v="1"/>
    <n v="600.55799999999999"/>
    <n v="3"/>
    <n v="0.3"/>
    <x v="123"/>
  </r>
  <r>
    <x v="1"/>
    <x v="0"/>
    <s v="Bloomington"/>
    <x v="10"/>
    <n v="61701"/>
    <s v="Central"/>
    <x v="0"/>
    <x v="3"/>
    <n v="617.70000000000005"/>
    <n v="6"/>
    <n v="0.5"/>
    <x v="124"/>
  </r>
  <r>
    <x v="1"/>
    <x v="0"/>
    <s v="Phoenix"/>
    <x v="16"/>
    <n v="85023"/>
    <s v="West"/>
    <x v="1"/>
    <x v="8"/>
    <n v="2.3879999999999999"/>
    <n v="2"/>
    <n v="0.7"/>
    <x v="125"/>
  </r>
  <r>
    <x v="1"/>
    <x v="0"/>
    <s v="Phoenix"/>
    <x v="16"/>
    <n v="85023"/>
    <s v="West"/>
    <x v="1"/>
    <x v="4"/>
    <n v="243.99199999999999"/>
    <n v="7"/>
    <n v="0.2"/>
    <x v="126"/>
  </r>
  <r>
    <x v="0"/>
    <x v="2"/>
    <s v="Los Angeles"/>
    <x v="1"/>
    <n v="90004"/>
    <s v="West"/>
    <x v="0"/>
    <x v="1"/>
    <n v="81.424000000000007"/>
    <n v="2"/>
    <n v="0.2"/>
    <x v="127"/>
  </r>
  <r>
    <x v="0"/>
    <x v="2"/>
    <s v="Los Angeles"/>
    <x v="1"/>
    <n v="90004"/>
    <s v="West"/>
    <x v="0"/>
    <x v="5"/>
    <n v="238.56"/>
    <n v="3"/>
    <n v="0"/>
    <x v="128"/>
  </r>
  <r>
    <x v="2"/>
    <x v="1"/>
    <s v="Columbus"/>
    <x v="24"/>
    <n v="43229"/>
    <s v="East"/>
    <x v="2"/>
    <x v="7"/>
    <n v="59.97"/>
    <n v="5"/>
    <n v="0.4"/>
    <x v="129"/>
  </r>
  <r>
    <x v="2"/>
    <x v="1"/>
    <s v="Columbus"/>
    <x v="24"/>
    <n v="43229"/>
    <s v="East"/>
    <x v="1"/>
    <x v="10"/>
    <n v="78.304000000000002"/>
    <n v="2"/>
    <n v="0.2"/>
    <x v="130"/>
  </r>
  <r>
    <x v="2"/>
    <x v="1"/>
    <s v="Columbus"/>
    <x v="24"/>
    <n v="43229"/>
    <s v="East"/>
    <x v="1"/>
    <x v="13"/>
    <n v="21.456"/>
    <n v="9"/>
    <n v="0.2"/>
    <x v="131"/>
  </r>
  <r>
    <x v="1"/>
    <x v="0"/>
    <s v="Roseville"/>
    <x v="1"/>
    <n v="95661"/>
    <s v="West"/>
    <x v="1"/>
    <x v="10"/>
    <n v="20.04"/>
    <n v="3"/>
    <n v="0"/>
    <x v="132"/>
  </r>
  <r>
    <x v="1"/>
    <x v="0"/>
    <s v="Roseville"/>
    <x v="1"/>
    <n v="95661"/>
    <s v="West"/>
    <x v="1"/>
    <x v="10"/>
    <n v="35.44"/>
    <n v="1"/>
    <n v="0"/>
    <x v="133"/>
  </r>
  <r>
    <x v="1"/>
    <x v="0"/>
    <s v="Roseville"/>
    <x v="1"/>
    <n v="95661"/>
    <s v="West"/>
    <x v="1"/>
    <x v="6"/>
    <n v="11.52"/>
    <n v="4"/>
    <n v="0"/>
    <x v="134"/>
  </r>
  <r>
    <x v="1"/>
    <x v="0"/>
    <s v="Roseville"/>
    <x v="1"/>
    <n v="95661"/>
    <s v="West"/>
    <x v="1"/>
    <x v="13"/>
    <n v="4.0199999999999996"/>
    <n v="2"/>
    <n v="0"/>
    <x v="135"/>
  </r>
  <r>
    <x v="1"/>
    <x v="0"/>
    <s v="Roseville"/>
    <x v="1"/>
    <n v="95661"/>
    <s v="West"/>
    <x v="1"/>
    <x v="8"/>
    <n v="76.176000000000002"/>
    <n v="3"/>
    <n v="0.2"/>
    <x v="136"/>
  </r>
  <r>
    <x v="1"/>
    <x v="0"/>
    <s v="Roseville"/>
    <x v="1"/>
    <n v="95661"/>
    <s v="West"/>
    <x v="1"/>
    <x v="14"/>
    <n v="65.88"/>
    <n v="6"/>
    <n v="0"/>
    <x v="137"/>
  </r>
  <r>
    <x v="1"/>
    <x v="0"/>
    <s v="Roseville"/>
    <x v="1"/>
    <n v="95661"/>
    <s v="West"/>
    <x v="0"/>
    <x v="5"/>
    <n v="43.12"/>
    <n v="14"/>
    <n v="0"/>
    <x v="138"/>
  </r>
  <r>
    <x v="0"/>
    <x v="1"/>
    <s v="Philadelphia"/>
    <x v="9"/>
    <n v="19140"/>
    <s v="East"/>
    <x v="0"/>
    <x v="5"/>
    <n v="82.8"/>
    <n v="2"/>
    <n v="0.2"/>
    <x v="139"/>
  </r>
  <r>
    <x v="1"/>
    <x v="1"/>
    <s v="San Francisco"/>
    <x v="1"/>
    <n v="94122"/>
    <s v="West"/>
    <x v="1"/>
    <x v="6"/>
    <n v="8.82"/>
    <n v="3"/>
    <n v="0"/>
    <x v="140"/>
  </r>
  <r>
    <x v="1"/>
    <x v="1"/>
    <s v="San Francisco"/>
    <x v="1"/>
    <n v="94122"/>
    <s v="West"/>
    <x v="1"/>
    <x v="12"/>
    <n v="10.86"/>
    <n v="3"/>
    <n v="0"/>
    <x v="141"/>
  </r>
  <r>
    <x v="1"/>
    <x v="1"/>
    <s v="San Francisco"/>
    <x v="1"/>
    <n v="94122"/>
    <s v="West"/>
    <x v="1"/>
    <x v="10"/>
    <n v="143.69999999999999"/>
    <n v="3"/>
    <n v="0"/>
    <x v="142"/>
  </r>
  <r>
    <x v="1"/>
    <x v="0"/>
    <s v="Independence"/>
    <x v="25"/>
    <n v="64055"/>
    <s v="Central"/>
    <x v="1"/>
    <x v="9"/>
    <n v="839.43"/>
    <n v="3"/>
    <n v="0"/>
    <x v="143"/>
  </r>
  <r>
    <x v="1"/>
    <x v="0"/>
    <s v="Pasadena"/>
    <x v="1"/>
    <n v="91104"/>
    <s v="West"/>
    <x v="1"/>
    <x v="4"/>
    <n v="671.93"/>
    <n v="7"/>
    <n v="0"/>
    <x v="144"/>
  </r>
  <r>
    <x v="1"/>
    <x v="2"/>
    <s v="Newark"/>
    <x v="24"/>
    <n v="43055"/>
    <s v="East"/>
    <x v="0"/>
    <x v="5"/>
    <n v="93.888000000000005"/>
    <n v="4"/>
    <n v="0.2"/>
    <x v="145"/>
  </r>
  <r>
    <x v="1"/>
    <x v="1"/>
    <s v="Franklin"/>
    <x v="6"/>
    <n v="53132"/>
    <s v="Central"/>
    <x v="2"/>
    <x v="7"/>
    <n v="384.45"/>
    <n v="11"/>
    <n v="0"/>
    <x v="146"/>
  </r>
  <r>
    <x v="1"/>
    <x v="1"/>
    <s v="Franklin"/>
    <x v="6"/>
    <n v="53132"/>
    <s v="Central"/>
    <x v="2"/>
    <x v="7"/>
    <n v="149.97"/>
    <n v="3"/>
    <n v="0"/>
    <x v="147"/>
  </r>
  <r>
    <x v="1"/>
    <x v="1"/>
    <s v="Franklin"/>
    <x v="6"/>
    <n v="53132"/>
    <s v="Central"/>
    <x v="0"/>
    <x v="1"/>
    <n v="1951.84"/>
    <n v="8"/>
    <n v="0"/>
    <x v="148"/>
  </r>
  <r>
    <x v="1"/>
    <x v="1"/>
    <s v="Franklin"/>
    <x v="6"/>
    <n v="53132"/>
    <s v="Central"/>
    <x v="1"/>
    <x v="8"/>
    <n v="171.55"/>
    <n v="5"/>
    <n v="0"/>
    <x v="149"/>
  </r>
  <r>
    <x v="2"/>
    <x v="2"/>
    <s v="Scottsdale"/>
    <x v="16"/>
    <n v="85254"/>
    <s v="West"/>
    <x v="1"/>
    <x v="9"/>
    <n v="157.91999999999999"/>
    <n v="5"/>
    <n v="0.2"/>
    <x v="150"/>
  </r>
  <r>
    <x v="2"/>
    <x v="2"/>
    <s v="Scottsdale"/>
    <x v="16"/>
    <n v="85254"/>
    <s v="West"/>
    <x v="2"/>
    <x v="7"/>
    <n v="203.184"/>
    <n v="2"/>
    <n v="0.2"/>
    <x v="151"/>
  </r>
  <r>
    <x v="2"/>
    <x v="1"/>
    <s v="San Jose"/>
    <x v="1"/>
    <n v="95123"/>
    <s v="West"/>
    <x v="1"/>
    <x v="10"/>
    <n v="58.38"/>
    <n v="7"/>
    <n v="0"/>
    <x v="152"/>
  </r>
  <r>
    <x v="2"/>
    <x v="1"/>
    <s v="San Jose"/>
    <x v="1"/>
    <n v="95123"/>
    <s v="West"/>
    <x v="1"/>
    <x v="10"/>
    <n v="105.52"/>
    <n v="4"/>
    <n v="0"/>
    <x v="153"/>
  </r>
  <r>
    <x v="2"/>
    <x v="1"/>
    <s v="San Jose"/>
    <x v="1"/>
    <n v="95123"/>
    <s v="West"/>
    <x v="1"/>
    <x v="4"/>
    <n v="80.88"/>
    <n v="6"/>
    <n v="0"/>
    <x v="154"/>
  </r>
  <r>
    <x v="1"/>
    <x v="2"/>
    <s v="Seattle"/>
    <x v="4"/>
    <n v="98105"/>
    <s v="West"/>
    <x v="1"/>
    <x v="6"/>
    <n v="6.63"/>
    <n v="3"/>
    <n v="0"/>
    <x v="155"/>
  </r>
  <r>
    <x v="0"/>
    <x v="0"/>
    <s v="Seattle"/>
    <x v="4"/>
    <n v="98115"/>
    <s v="West"/>
    <x v="0"/>
    <x v="1"/>
    <n v="457.56799999999998"/>
    <n v="2"/>
    <n v="0.2"/>
    <x v="156"/>
  </r>
  <r>
    <x v="1"/>
    <x v="0"/>
    <s v="Edmond"/>
    <x v="26"/>
    <n v="73034"/>
    <s v="Central"/>
    <x v="1"/>
    <x v="2"/>
    <n v="14.62"/>
    <n v="2"/>
    <n v="0"/>
    <x v="2"/>
  </r>
  <r>
    <x v="1"/>
    <x v="0"/>
    <s v="Edmond"/>
    <x v="26"/>
    <n v="73034"/>
    <s v="Central"/>
    <x v="2"/>
    <x v="7"/>
    <n v="944.93"/>
    <n v="7"/>
    <n v="0"/>
    <x v="157"/>
  </r>
  <r>
    <x v="2"/>
    <x v="0"/>
    <s v="Los Angeles"/>
    <x v="1"/>
    <n v="90045"/>
    <s v="West"/>
    <x v="1"/>
    <x v="10"/>
    <n v="5.98"/>
    <n v="1"/>
    <n v="0"/>
    <x v="158"/>
  </r>
  <r>
    <x v="0"/>
    <x v="0"/>
    <s v="Philadelphia"/>
    <x v="9"/>
    <n v="19134"/>
    <s v="East"/>
    <x v="2"/>
    <x v="11"/>
    <n v="54.384"/>
    <n v="2"/>
    <n v="0.2"/>
    <x v="159"/>
  </r>
  <r>
    <x v="1"/>
    <x v="0"/>
    <s v="Carlsbad"/>
    <x v="27"/>
    <n v="88220"/>
    <s v="West"/>
    <x v="1"/>
    <x v="12"/>
    <n v="28.4"/>
    <n v="5"/>
    <n v="0"/>
    <x v="160"/>
  </r>
  <r>
    <x v="1"/>
    <x v="0"/>
    <s v="Seattle"/>
    <x v="4"/>
    <n v="98115"/>
    <s v="West"/>
    <x v="1"/>
    <x v="8"/>
    <n v="27.68"/>
    <n v="2"/>
    <n v="0.2"/>
    <x v="161"/>
  </r>
  <r>
    <x v="1"/>
    <x v="0"/>
    <s v="San Antonio"/>
    <x v="5"/>
    <n v="78207"/>
    <s v="Central"/>
    <x v="1"/>
    <x v="6"/>
    <n v="9.9359999999999999"/>
    <n v="3"/>
    <n v="0.2"/>
    <x v="162"/>
  </r>
  <r>
    <x v="1"/>
    <x v="0"/>
    <s v="San Antonio"/>
    <x v="5"/>
    <n v="78207"/>
    <s v="Central"/>
    <x v="2"/>
    <x v="15"/>
    <n v="8159.9520000000002"/>
    <n v="8"/>
    <n v="0.4"/>
    <x v="163"/>
  </r>
  <r>
    <x v="1"/>
    <x v="0"/>
    <s v="San Antonio"/>
    <x v="5"/>
    <n v="78207"/>
    <s v="Central"/>
    <x v="1"/>
    <x v="4"/>
    <n v="275.928"/>
    <n v="3"/>
    <n v="0.2"/>
    <x v="164"/>
  </r>
  <r>
    <x v="1"/>
    <x v="0"/>
    <s v="San Antonio"/>
    <x v="5"/>
    <n v="78207"/>
    <s v="Central"/>
    <x v="0"/>
    <x v="1"/>
    <n v="1740.06"/>
    <n v="9"/>
    <n v="0.3"/>
    <x v="165"/>
  </r>
  <r>
    <x v="1"/>
    <x v="0"/>
    <s v="San Antonio"/>
    <x v="5"/>
    <n v="78207"/>
    <s v="Central"/>
    <x v="1"/>
    <x v="6"/>
    <n v="32.064"/>
    <n v="6"/>
    <n v="0.2"/>
    <x v="166"/>
  </r>
  <r>
    <x v="1"/>
    <x v="0"/>
    <s v="San Antonio"/>
    <x v="5"/>
    <n v="78207"/>
    <s v="Central"/>
    <x v="1"/>
    <x v="9"/>
    <n v="177.98"/>
    <n v="5"/>
    <n v="0.8"/>
    <x v="167"/>
  </r>
  <r>
    <x v="1"/>
    <x v="0"/>
    <s v="San Antonio"/>
    <x v="5"/>
    <n v="78207"/>
    <s v="Central"/>
    <x v="2"/>
    <x v="7"/>
    <n v="143.976"/>
    <n v="3"/>
    <n v="0.2"/>
    <x v="168"/>
  </r>
  <r>
    <x v="1"/>
    <x v="0"/>
    <s v="Los Angeles"/>
    <x v="1"/>
    <n v="90004"/>
    <s v="West"/>
    <x v="1"/>
    <x v="10"/>
    <n v="20.94"/>
    <n v="3"/>
    <n v="0"/>
    <x v="169"/>
  </r>
  <r>
    <x v="1"/>
    <x v="0"/>
    <s v="Los Angeles"/>
    <x v="1"/>
    <n v="90004"/>
    <s v="West"/>
    <x v="1"/>
    <x v="10"/>
    <n v="110.96"/>
    <n v="2"/>
    <n v="0"/>
    <x v="170"/>
  </r>
  <r>
    <x v="1"/>
    <x v="0"/>
    <s v="Los Angeles"/>
    <x v="1"/>
    <n v="90004"/>
    <s v="West"/>
    <x v="0"/>
    <x v="1"/>
    <n v="340.14400000000001"/>
    <n v="7"/>
    <n v="0.2"/>
    <x v="171"/>
  </r>
  <r>
    <x v="1"/>
    <x v="1"/>
    <s v="Chicago"/>
    <x v="10"/>
    <n v="60623"/>
    <s v="Central"/>
    <x v="1"/>
    <x v="9"/>
    <n v="52.448"/>
    <n v="2"/>
    <n v="0.8"/>
    <x v="172"/>
  </r>
  <r>
    <x v="1"/>
    <x v="1"/>
    <s v="Chicago"/>
    <x v="10"/>
    <n v="60623"/>
    <s v="Central"/>
    <x v="1"/>
    <x v="2"/>
    <n v="20.16"/>
    <n v="4"/>
    <n v="0.2"/>
    <x v="173"/>
  </r>
  <r>
    <x v="0"/>
    <x v="0"/>
    <s v="Houston"/>
    <x v="5"/>
    <n v="77036"/>
    <s v="Central"/>
    <x v="1"/>
    <x v="9"/>
    <n v="97.263999999999996"/>
    <n v="4"/>
    <n v="0.8"/>
    <x v="174"/>
  </r>
  <r>
    <x v="0"/>
    <x v="0"/>
    <s v="Newark"/>
    <x v="24"/>
    <n v="43055"/>
    <s v="East"/>
    <x v="0"/>
    <x v="1"/>
    <n v="396.80200000000002"/>
    <n v="7"/>
    <n v="0.3"/>
    <x v="175"/>
  </r>
  <r>
    <x v="0"/>
    <x v="0"/>
    <s v="Newark"/>
    <x v="24"/>
    <n v="43055"/>
    <s v="East"/>
    <x v="1"/>
    <x v="14"/>
    <n v="15.88"/>
    <n v="5"/>
    <n v="0.2"/>
    <x v="176"/>
  </r>
  <r>
    <x v="1"/>
    <x v="2"/>
    <s v="New York City"/>
    <x v="15"/>
    <n v="10009"/>
    <s v="East"/>
    <x v="1"/>
    <x v="6"/>
    <n v="3.28"/>
    <n v="1"/>
    <n v="0"/>
    <x v="177"/>
  </r>
  <r>
    <x v="0"/>
    <x v="1"/>
    <s v="Decatur"/>
    <x v="10"/>
    <n v="62521"/>
    <s v="Central"/>
    <x v="1"/>
    <x v="4"/>
    <n v="24.815999999999999"/>
    <n v="2"/>
    <n v="0.2"/>
    <x v="178"/>
  </r>
  <r>
    <x v="0"/>
    <x v="1"/>
    <s v="Decatur"/>
    <x v="10"/>
    <n v="62521"/>
    <s v="Central"/>
    <x v="2"/>
    <x v="11"/>
    <n v="408.74400000000003"/>
    <n v="7"/>
    <n v="0.2"/>
    <x v="179"/>
  </r>
  <r>
    <x v="0"/>
    <x v="2"/>
    <s v="Monroe"/>
    <x v="28"/>
    <n v="71203"/>
    <s v="South"/>
    <x v="2"/>
    <x v="7"/>
    <n v="503.96"/>
    <n v="4"/>
    <n v="0"/>
    <x v="180"/>
  </r>
  <r>
    <x v="0"/>
    <x v="2"/>
    <s v="Monroe"/>
    <x v="28"/>
    <n v="71203"/>
    <s v="South"/>
    <x v="2"/>
    <x v="7"/>
    <n v="149.94999999999999"/>
    <n v="5"/>
    <n v="0"/>
    <x v="181"/>
  </r>
  <r>
    <x v="0"/>
    <x v="2"/>
    <s v="Monroe"/>
    <x v="28"/>
    <n v="71203"/>
    <s v="South"/>
    <x v="2"/>
    <x v="11"/>
    <n v="29"/>
    <n v="2"/>
    <n v="0"/>
    <x v="182"/>
  </r>
  <r>
    <x v="1"/>
    <x v="0"/>
    <s v="Fairfield"/>
    <x v="29"/>
    <n v="6824"/>
    <s v="East"/>
    <x v="1"/>
    <x v="8"/>
    <n v="7.16"/>
    <n v="2"/>
    <n v="0"/>
    <x v="183"/>
  </r>
  <r>
    <x v="1"/>
    <x v="2"/>
    <s v="Los Angeles"/>
    <x v="1"/>
    <n v="90032"/>
    <s v="West"/>
    <x v="2"/>
    <x v="11"/>
    <n v="176.8"/>
    <n v="8"/>
    <n v="0"/>
    <x v="184"/>
  </r>
  <r>
    <x v="1"/>
    <x v="1"/>
    <s v="Grand Prairie"/>
    <x v="5"/>
    <n v="75051"/>
    <s v="Central"/>
    <x v="1"/>
    <x v="4"/>
    <n v="37.223999999999997"/>
    <n v="3"/>
    <n v="0.2"/>
    <x v="185"/>
  </r>
  <r>
    <x v="1"/>
    <x v="1"/>
    <s v="Grand Prairie"/>
    <x v="5"/>
    <n v="75051"/>
    <s v="Central"/>
    <x v="1"/>
    <x v="10"/>
    <n v="20.015999999999998"/>
    <n v="3"/>
    <n v="0.2"/>
    <x v="186"/>
  </r>
  <r>
    <x v="2"/>
    <x v="2"/>
    <s v="New York City"/>
    <x v="15"/>
    <n v="10035"/>
    <s v="East"/>
    <x v="0"/>
    <x v="0"/>
    <n v="899.13599999999997"/>
    <n v="4"/>
    <n v="0.2"/>
    <x v="187"/>
  </r>
  <r>
    <x v="2"/>
    <x v="2"/>
    <s v="New York City"/>
    <x v="15"/>
    <n v="10035"/>
    <s v="East"/>
    <x v="2"/>
    <x v="7"/>
    <n v="71.760000000000005"/>
    <n v="6"/>
    <n v="0"/>
    <x v="188"/>
  </r>
  <r>
    <x v="2"/>
    <x v="2"/>
    <s v="New York City"/>
    <x v="15"/>
    <n v="10035"/>
    <s v="East"/>
    <x v="1"/>
    <x v="10"/>
    <n v="51.84"/>
    <n v="8"/>
    <n v="0"/>
    <x v="189"/>
  </r>
  <r>
    <x v="2"/>
    <x v="2"/>
    <s v="New York City"/>
    <x v="15"/>
    <n v="10035"/>
    <s v="East"/>
    <x v="0"/>
    <x v="0"/>
    <n v="626.35199999999998"/>
    <n v="3"/>
    <n v="0.2"/>
    <x v="190"/>
  </r>
  <r>
    <x v="2"/>
    <x v="2"/>
    <s v="New York City"/>
    <x v="15"/>
    <n v="10035"/>
    <s v="East"/>
    <x v="1"/>
    <x v="6"/>
    <n v="19.899999999999999"/>
    <n v="5"/>
    <n v="0"/>
    <x v="191"/>
  </r>
  <r>
    <x v="1"/>
    <x v="1"/>
    <s v="Redlands"/>
    <x v="1"/>
    <n v="92374"/>
    <s v="West"/>
    <x v="1"/>
    <x v="12"/>
    <n v="14.28"/>
    <n v="7"/>
    <n v="0"/>
    <x v="192"/>
  </r>
  <r>
    <x v="1"/>
    <x v="0"/>
    <s v="Hamilton"/>
    <x v="24"/>
    <n v="45011"/>
    <s v="East"/>
    <x v="1"/>
    <x v="6"/>
    <n v="7.4080000000000004"/>
    <n v="2"/>
    <n v="0.2"/>
    <x v="193"/>
  </r>
  <r>
    <x v="1"/>
    <x v="0"/>
    <s v="Hamilton"/>
    <x v="24"/>
    <n v="45011"/>
    <s v="East"/>
    <x v="1"/>
    <x v="6"/>
    <n v="6.048"/>
    <n v="3"/>
    <n v="0.2"/>
    <x v="194"/>
  </r>
  <r>
    <x v="1"/>
    <x v="2"/>
    <s v="Westfield"/>
    <x v="30"/>
    <n v="7090"/>
    <s v="East"/>
    <x v="1"/>
    <x v="4"/>
    <n v="46.26"/>
    <n v="3"/>
    <n v="0"/>
    <x v="195"/>
  </r>
  <r>
    <x v="1"/>
    <x v="1"/>
    <s v="Philadelphia"/>
    <x v="9"/>
    <n v="19120"/>
    <s v="East"/>
    <x v="1"/>
    <x v="8"/>
    <n v="2.9460000000000002"/>
    <n v="2"/>
    <n v="0.7"/>
    <x v="196"/>
  </r>
  <r>
    <x v="1"/>
    <x v="1"/>
    <s v="Philadelphia"/>
    <x v="9"/>
    <n v="19120"/>
    <s v="East"/>
    <x v="1"/>
    <x v="10"/>
    <n v="16.056000000000001"/>
    <n v="3"/>
    <n v="0.2"/>
    <x v="197"/>
  </r>
  <r>
    <x v="1"/>
    <x v="0"/>
    <s v="Akron"/>
    <x v="24"/>
    <n v="44312"/>
    <s v="East"/>
    <x v="1"/>
    <x v="10"/>
    <n v="21.744"/>
    <n v="3"/>
    <n v="0.2"/>
    <x v="198"/>
  </r>
  <r>
    <x v="2"/>
    <x v="0"/>
    <s v="Denver"/>
    <x v="22"/>
    <n v="80219"/>
    <s v="West"/>
    <x v="0"/>
    <x v="3"/>
    <n v="218.75"/>
    <n v="2"/>
    <n v="0.5"/>
    <x v="199"/>
  </r>
  <r>
    <x v="2"/>
    <x v="0"/>
    <s v="Denver"/>
    <x v="22"/>
    <n v="80219"/>
    <s v="West"/>
    <x v="1"/>
    <x v="9"/>
    <n v="2.6"/>
    <n v="1"/>
    <n v="0.2"/>
    <x v="200"/>
  </r>
  <r>
    <x v="0"/>
    <x v="0"/>
    <s v="Dallas"/>
    <x v="5"/>
    <n v="75220"/>
    <s v="Central"/>
    <x v="1"/>
    <x v="9"/>
    <n v="66.284000000000006"/>
    <n v="2"/>
    <n v="0.8"/>
    <x v="201"/>
  </r>
  <r>
    <x v="1"/>
    <x v="1"/>
    <s v="Franklin"/>
    <x v="18"/>
    <n v="37064"/>
    <s v="South"/>
    <x v="0"/>
    <x v="5"/>
    <n v="35.167999999999999"/>
    <n v="7"/>
    <n v="0.2"/>
    <x v="202"/>
  </r>
  <r>
    <x v="1"/>
    <x v="0"/>
    <s v="Whittier"/>
    <x v="1"/>
    <n v="90604"/>
    <s v="West"/>
    <x v="2"/>
    <x v="7"/>
    <n v="444.76799999999997"/>
    <n v="4"/>
    <n v="0.2"/>
    <x v="203"/>
  </r>
  <r>
    <x v="1"/>
    <x v="0"/>
    <s v="Saginaw"/>
    <x v="12"/>
    <n v="48601"/>
    <s v="Central"/>
    <x v="1"/>
    <x v="4"/>
    <n v="83.92"/>
    <n v="4"/>
    <n v="0"/>
    <x v="204"/>
  </r>
  <r>
    <x v="1"/>
    <x v="0"/>
    <s v="Saginaw"/>
    <x v="12"/>
    <n v="48601"/>
    <s v="Central"/>
    <x v="2"/>
    <x v="7"/>
    <n v="131.97999999999999"/>
    <n v="2"/>
    <n v="0"/>
    <x v="205"/>
  </r>
  <r>
    <x v="1"/>
    <x v="0"/>
    <s v="Saginaw"/>
    <x v="12"/>
    <n v="48601"/>
    <s v="Central"/>
    <x v="1"/>
    <x v="8"/>
    <n v="15.92"/>
    <n v="4"/>
    <n v="0"/>
    <x v="206"/>
  </r>
  <r>
    <x v="1"/>
    <x v="0"/>
    <s v="Saginaw"/>
    <x v="12"/>
    <n v="48601"/>
    <s v="Central"/>
    <x v="1"/>
    <x v="13"/>
    <n v="52.29"/>
    <n v="9"/>
    <n v="0"/>
    <x v="207"/>
  </r>
  <r>
    <x v="1"/>
    <x v="0"/>
    <s v="Saginaw"/>
    <x v="12"/>
    <n v="48601"/>
    <s v="Central"/>
    <x v="1"/>
    <x v="4"/>
    <n v="91.99"/>
    <n v="1"/>
    <n v="0"/>
    <x v="208"/>
  </r>
  <r>
    <x v="0"/>
    <x v="1"/>
    <s v="Dallas"/>
    <x v="5"/>
    <n v="75220"/>
    <s v="Central"/>
    <x v="2"/>
    <x v="11"/>
    <n v="20.8"/>
    <n v="2"/>
    <n v="0.2"/>
    <x v="209"/>
  </r>
  <r>
    <x v="1"/>
    <x v="1"/>
    <s v="Medina"/>
    <x v="24"/>
    <n v="44256"/>
    <s v="East"/>
    <x v="1"/>
    <x v="2"/>
    <n v="23.68"/>
    <n v="2"/>
    <n v="0.2"/>
    <x v="210"/>
  </r>
  <r>
    <x v="1"/>
    <x v="1"/>
    <s v="Medina"/>
    <x v="24"/>
    <n v="44256"/>
    <s v="East"/>
    <x v="0"/>
    <x v="0"/>
    <n v="452.45"/>
    <n v="5"/>
    <n v="0.5"/>
    <x v="211"/>
  </r>
  <r>
    <x v="1"/>
    <x v="1"/>
    <s v="Medina"/>
    <x v="24"/>
    <n v="44256"/>
    <s v="East"/>
    <x v="2"/>
    <x v="7"/>
    <n v="62.981999999999999"/>
    <n v="3"/>
    <n v="0.4"/>
    <x v="212"/>
  </r>
  <r>
    <x v="1"/>
    <x v="1"/>
    <s v="Medina"/>
    <x v="24"/>
    <n v="44256"/>
    <s v="East"/>
    <x v="2"/>
    <x v="15"/>
    <n v="1188"/>
    <n v="9"/>
    <n v="0.7"/>
    <x v="213"/>
  </r>
  <r>
    <x v="1"/>
    <x v="1"/>
    <s v="Medina"/>
    <x v="24"/>
    <n v="44256"/>
    <s v="East"/>
    <x v="2"/>
    <x v="11"/>
    <n v="89.584000000000003"/>
    <n v="2"/>
    <n v="0.2"/>
    <x v="214"/>
  </r>
  <r>
    <x v="1"/>
    <x v="0"/>
    <s v="Los Angeles"/>
    <x v="1"/>
    <n v="90032"/>
    <s v="West"/>
    <x v="1"/>
    <x v="4"/>
    <n v="93.06"/>
    <n v="6"/>
    <n v="0"/>
    <x v="215"/>
  </r>
  <r>
    <x v="1"/>
    <x v="0"/>
    <s v="Los Angeles"/>
    <x v="1"/>
    <n v="90032"/>
    <s v="West"/>
    <x v="2"/>
    <x v="7"/>
    <n v="302.37599999999998"/>
    <n v="3"/>
    <n v="0.2"/>
    <x v="216"/>
  </r>
  <r>
    <x v="2"/>
    <x v="0"/>
    <s v="Dublin"/>
    <x v="24"/>
    <n v="43017"/>
    <s v="East"/>
    <x v="1"/>
    <x v="13"/>
    <n v="5.5839999999999996"/>
    <n v="2"/>
    <n v="0.2"/>
    <x v="217"/>
  </r>
  <r>
    <x v="2"/>
    <x v="0"/>
    <s v="Dublin"/>
    <x v="24"/>
    <n v="43017"/>
    <s v="East"/>
    <x v="1"/>
    <x v="10"/>
    <n v="22.704000000000001"/>
    <n v="6"/>
    <n v="0.2"/>
    <x v="218"/>
  </r>
  <r>
    <x v="2"/>
    <x v="0"/>
    <s v="Dublin"/>
    <x v="24"/>
    <n v="43017"/>
    <s v="East"/>
    <x v="1"/>
    <x v="8"/>
    <n v="19.776"/>
    <n v="4"/>
    <n v="0.7"/>
    <x v="219"/>
  </r>
  <r>
    <x v="2"/>
    <x v="0"/>
    <s v="Dublin"/>
    <x v="24"/>
    <n v="43017"/>
    <s v="East"/>
    <x v="0"/>
    <x v="5"/>
    <n v="72.703999999999994"/>
    <n v="4"/>
    <n v="0.2"/>
    <x v="220"/>
  </r>
  <r>
    <x v="2"/>
    <x v="0"/>
    <s v="Dublin"/>
    <x v="24"/>
    <n v="43017"/>
    <s v="East"/>
    <x v="2"/>
    <x v="15"/>
    <n v="479.988"/>
    <n v="4"/>
    <n v="0.7"/>
    <x v="221"/>
  </r>
  <r>
    <x v="2"/>
    <x v="0"/>
    <s v="Dublin"/>
    <x v="24"/>
    <n v="43017"/>
    <s v="East"/>
    <x v="1"/>
    <x v="6"/>
    <n v="27.167999999999999"/>
    <n v="2"/>
    <n v="0.2"/>
    <x v="222"/>
  </r>
  <r>
    <x v="1"/>
    <x v="1"/>
    <s v="Detroit"/>
    <x v="12"/>
    <n v="48227"/>
    <s v="Central"/>
    <x v="1"/>
    <x v="6"/>
    <n v="2.2000000000000002"/>
    <n v="1"/>
    <n v="0"/>
    <x v="223"/>
  </r>
  <r>
    <x v="1"/>
    <x v="1"/>
    <s v="Detroit"/>
    <x v="12"/>
    <n v="48227"/>
    <s v="Central"/>
    <x v="0"/>
    <x v="3"/>
    <n v="622.45000000000005"/>
    <n v="5"/>
    <n v="0"/>
    <x v="224"/>
  </r>
  <r>
    <x v="1"/>
    <x v="1"/>
    <s v="Detroit"/>
    <x v="12"/>
    <n v="48227"/>
    <s v="Central"/>
    <x v="1"/>
    <x v="4"/>
    <n v="21.98"/>
    <n v="1"/>
    <n v="0"/>
    <x v="225"/>
  </r>
  <r>
    <x v="1"/>
    <x v="0"/>
    <s v="Columbia"/>
    <x v="18"/>
    <n v="38401"/>
    <s v="South"/>
    <x v="0"/>
    <x v="1"/>
    <n v="161.56800000000001"/>
    <n v="2"/>
    <n v="0.2"/>
    <x v="226"/>
  </r>
  <r>
    <x v="1"/>
    <x v="0"/>
    <s v="Columbia"/>
    <x v="18"/>
    <n v="38401"/>
    <s v="South"/>
    <x v="0"/>
    <x v="1"/>
    <n v="389.69600000000003"/>
    <n v="8"/>
    <n v="0.2"/>
    <x v="227"/>
  </r>
  <r>
    <x v="1"/>
    <x v="1"/>
    <s v="Charlotte"/>
    <x v="3"/>
    <n v="28205"/>
    <s v="South"/>
    <x v="1"/>
    <x v="8"/>
    <n v="18.648"/>
    <n v="7"/>
    <n v="0.7"/>
    <x v="228"/>
  </r>
  <r>
    <x v="1"/>
    <x v="2"/>
    <s v="Tampa"/>
    <x v="2"/>
    <n v="33614"/>
    <s v="South"/>
    <x v="0"/>
    <x v="3"/>
    <n v="233.86"/>
    <n v="2"/>
    <n v="0.45"/>
    <x v="229"/>
  </r>
  <r>
    <x v="1"/>
    <x v="2"/>
    <s v="Tampa"/>
    <x v="2"/>
    <n v="33614"/>
    <s v="South"/>
    <x v="0"/>
    <x v="3"/>
    <n v="620.61450000000002"/>
    <n v="3"/>
    <n v="0.45"/>
    <x v="230"/>
  </r>
  <r>
    <x v="1"/>
    <x v="2"/>
    <s v="Tampa"/>
    <x v="2"/>
    <n v="33614"/>
    <s v="South"/>
    <x v="1"/>
    <x v="8"/>
    <n v="5.3280000000000003"/>
    <n v="2"/>
    <n v="0.7"/>
    <x v="231"/>
  </r>
  <r>
    <x v="1"/>
    <x v="2"/>
    <s v="Tampa"/>
    <x v="2"/>
    <n v="33614"/>
    <s v="South"/>
    <x v="0"/>
    <x v="5"/>
    <n v="258.072"/>
    <n v="3"/>
    <n v="0.2"/>
    <x v="232"/>
  </r>
  <r>
    <x v="1"/>
    <x v="2"/>
    <s v="Tampa"/>
    <x v="2"/>
    <n v="33614"/>
    <s v="South"/>
    <x v="2"/>
    <x v="11"/>
    <n v="617.976"/>
    <n v="3"/>
    <n v="0.2"/>
    <x v="233"/>
  </r>
  <r>
    <x v="1"/>
    <x v="1"/>
    <s v="Santa Clara"/>
    <x v="1"/>
    <n v="95051"/>
    <s v="West"/>
    <x v="1"/>
    <x v="10"/>
    <n v="10.56"/>
    <n v="2"/>
    <n v="0"/>
    <x v="234"/>
  </r>
  <r>
    <x v="0"/>
    <x v="0"/>
    <s v="Chicago"/>
    <x v="10"/>
    <n v="60610"/>
    <s v="Central"/>
    <x v="1"/>
    <x v="10"/>
    <n v="25.92"/>
    <n v="5"/>
    <n v="0.2"/>
    <x v="235"/>
  </r>
  <r>
    <x v="0"/>
    <x v="0"/>
    <s v="Chicago"/>
    <x v="10"/>
    <n v="60610"/>
    <s v="Central"/>
    <x v="0"/>
    <x v="5"/>
    <n v="419.68"/>
    <n v="5"/>
    <n v="0.6"/>
    <x v="236"/>
  </r>
  <r>
    <x v="0"/>
    <x v="0"/>
    <s v="Chicago"/>
    <x v="10"/>
    <n v="60610"/>
    <s v="Central"/>
    <x v="0"/>
    <x v="5"/>
    <n v="11.688000000000001"/>
    <n v="3"/>
    <n v="0.6"/>
    <x v="237"/>
  </r>
  <r>
    <x v="0"/>
    <x v="0"/>
    <s v="Chicago"/>
    <x v="10"/>
    <n v="60610"/>
    <s v="Central"/>
    <x v="2"/>
    <x v="7"/>
    <n v="31.984000000000002"/>
    <n v="2"/>
    <n v="0.2"/>
    <x v="238"/>
  </r>
  <r>
    <x v="0"/>
    <x v="0"/>
    <s v="Chicago"/>
    <x v="10"/>
    <n v="60610"/>
    <s v="Central"/>
    <x v="0"/>
    <x v="3"/>
    <n v="177.22499999999999"/>
    <n v="5"/>
    <n v="0.5"/>
    <x v="239"/>
  </r>
  <r>
    <x v="0"/>
    <x v="0"/>
    <s v="Chicago"/>
    <x v="10"/>
    <n v="60610"/>
    <s v="Central"/>
    <x v="0"/>
    <x v="5"/>
    <n v="4.0439999999999996"/>
    <n v="3"/>
    <n v="0.6"/>
    <x v="240"/>
  </r>
  <r>
    <x v="0"/>
    <x v="0"/>
    <s v="Chicago"/>
    <x v="10"/>
    <n v="60610"/>
    <s v="Central"/>
    <x v="1"/>
    <x v="6"/>
    <n v="7.4080000000000004"/>
    <n v="2"/>
    <n v="0.2"/>
    <x v="193"/>
  </r>
  <r>
    <x v="0"/>
    <x v="2"/>
    <s v="Lakeville"/>
    <x v="11"/>
    <n v="55044"/>
    <s v="Central"/>
    <x v="0"/>
    <x v="1"/>
    <n v="2001.86"/>
    <n v="7"/>
    <n v="0"/>
    <x v="241"/>
  </r>
  <r>
    <x v="0"/>
    <x v="2"/>
    <s v="Lakeville"/>
    <x v="11"/>
    <n v="55044"/>
    <s v="Central"/>
    <x v="1"/>
    <x v="4"/>
    <n v="166.72"/>
    <n v="2"/>
    <n v="0"/>
    <x v="242"/>
  </r>
  <r>
    <x v="0"/>
    <x v="2"/>
    <s v="Lakeville"/>
    <x v="11"/>
    <n v="55044"/>
    <s v="Central"/>
    <x v="1"/>
    <x v="10"/>
    <n v="47.88"/>
    <n v="6"/>
    <n v="0"/>
    <x v="243"/>
  </r>
  <r>
    <x v="0"/>
    <x v="2"/>
    <s v="Lakeville"/>
    <x v="11"/>
    <n v="55044"/>
    <s v="Central"/>
    <x v="1"/>
    <x v="9"/>
    <n v="1503.25"/>
    <n v="5"/>
    <n v="0"/>
    <x v="244"/>
  </r>
  <r>
    <x v="0"/>
    <x v="2"/>
    <s v="Lakeville"/>
    <x v="11"/>
    <n v="55044"/>
    <s v="Central"/>
    <x v="1"/>
    <x v="10"/>
    <n v="25.92"/>
    <n v="4"/>
    <n v="0"/>
    <x v="245"/>
  </r>
  <r>
    <x v="0"/>
    <x v="0"/>
    <s v="San Francisco"/>
    <x v="1"/>
    <n v="94109"/>
    <s v="West"/>
    <x v="0"/>
    <x v="1"/>
    <n v="321.56799999999998"/>
    <n v="2"/>
    <n v="0.2"/>
    <x v="246"/>
  </r>
  <r>
    <x v="1"/>
    <x v="0"/>
    <s v="San Diego"/>
    <x v="1"/>
    <n v="92037"/>
    <s v="West"/>
    <x v="1"/>
    <x v="10"/>
    <n v="7.61"/>
    <n v="1"/>
    <n v="0"/>
    <x v="247"/>
  </r>
  <r>
    <x v="1"/>
    <x v="0"/>
    <s v="San Diego"/>
    <x v="1"/>
    <n v="92037"/>
    <s v="West"/>
    <x v="2"/>
    <x v="11"/>
    <n v="3347.37"/>
    <n v="13"/>
    <n v="0"/>
    <x v="248"/>
  </r>
  <r>
    <x v="2"/>
    <x v="0"/>
    <s v="New York City"/>
    <x v="15"/>
    <n v="10024"/>
    <s v="East"/>
    <x v="1"/>
    <x v="4"/>
    <n v="80.58"/>
    <n v="6"/>
    <n v="0"/>
    <x v="249"/>
  </r>
  <r>
    <x v="2"/>
    <x v="0"/>
    <s v="New York City"/>
    <x v="15"/>
    <n v="10024"/>
    <s v="East"/>
    <x v="1"/>
    <x v="12"/>
    <n v="361.92"/>
    <n v="4"/>
    <n v="0"/>
    <x v="250"/>
  </r>
  <r>
    <x v="1"/>
    <x v="1"/>
    <s v="Chicago"/>
    <x v="10"/>
    <n v="60623"/>
    <s v="Central"/>
    <x v="0"/>
    <x v="5"/>
    <n v="12.132"/>
    <n v="9"/>
    <n v="0.6"/>
    <x v="251"/>
  </r>
  <r>
    <x v="1"/>
    <x v="1"/>
    <s v="Chicago"/>
    <x v="10"/>
    <n v="60623"/>
    <s v="Central"/>
    <x v="1"/>
    <x v="4"/>
    <n v="82.367999999999995"/>
    <n v="2"/>
    <n v="0.2"/>
    <x v="252"/>
  </r>
  <r>
    <x v="1"/>
    <x v="1"/>
    <s v="Chicago"/>
    <x v="10"/>
    <n v="60623"/>
    <s v="Central"/>
    <x v="1"/>
    <x v="4"/>
    <n v="53.92"/>
    <n v="5"/>
    <n v="0.2"/>
    <x v="253"/>
  </r>
  <r>
    <x v="1"/>
    <x v="1"/>
    <s v="Chicago"/>
    <x v="10"/>
    <n v="60623"/>
    <s v="Central"/>
    <x v="2"/>
    <x v="7"/>
    <n v="647.904"/>
    <n v="6"/>
    <n v="0.2"/>
    <x v="254"/>
  </r>
  <r>
    <x v="0"/>
    <x v="0"/>
    <s v="New York City"/>
    <x v="15"/>
    <n v="10009"/>
    <s v="East"/>
    <x v="2"/>
    <x v="11"/>
    <n v="20.37"/>
    <n v="3"/>
    <n v="0"/>
    <x v="255"/>
  </r>
  <r>
    <x v="0"/>
    <x v="0"/>
    <s v="New York City"/>
    <x v="15"/>
    <n v="10009"/>
    <s v="East"/>
    <x v="1"/>
    <x v="4"/>
    <n v="221.55"/>
    <n v="3"/>
    <n v="0"/>
    <x v="256"/>
  </r>
  <r>
    <x v="0"/>
    <x v="0"/>
    <s v="New York City"/>
    <x v="15"/>
    <n v="10009"/>
    <s v="East"/>
    <x v="1"/>
    <x v="8"/>
    <n v="17.52"/>
    <n v="5"/>
    <n v="0.2"/>
    <x v="257"/>
  </r>
  <r>
    <x v="1"/>
    <x v="1"/>
    <s v="Pasadena"/>
    <x v="5"/>
    <n v="77506"/>
    <s v="Central"/>
    <x v="1"/>
    <x v="9"/>
    <n v="1.6240000000000001"/>
    <n v="2"/>
    <n v="0.8"/>
    <x v="258"/>
  </r>
  <r>
    <x v="0"/>
    <x v="1"/>
    <s v="Houston"/>
    <x v="5"/>
    <n v="77036"/>
    <s v="Central"/>
    <x v="2"/>
    <x v="15"/>
    <n v="3059.982"/>
    <n v="3"/>
    <n v="0.4"/>
    <x v="259"/>
  </r>
  <r>
    <x v="0"/>
    <x v="1"/>
    <s v="Houston"/>
    <x v="5"/>
    <n v="77036"/>
    <s v="Central"/>
    <x v="2"/>
    <x v="15"/>
    <n v="2519.9580000000001"/>
    <n v="7"/>
    <n v="0.4"/>
    <x v="260"/>
  </r>
  <r>
    <x v="1"/>
    <x v="0"/>
    <s v="Chicago"/>
    <x v="10"/>
    <n v="60610"/>
    <s v="Central"/>
    <x v="2"/>
    <x v="7"/>
    <n v="328.22399999999999"/>
    <n v="4"/>
    <n v="0.2"/>
    <x v="261"/>
  </r>
  <r>
    <x v="1"/>
    <x v="0"/>
    <s v="Brentwood"/>
    <x v="1"/>
    <n v="94513"/>
    <s v="West"/>
    <x v="2"/>
    <x v="11"/>
    <n v="79.900000000000006"/>
    <n v="2"/>
    <n v="0"/>
    <x v="262"/>
  </r>
  <r>
    <x v="1"/>
    <x v="1"/>
    <s v="Chapel Hill"/>
    <x v="3"/>
    <n v="27514"/>
    <s v="South"/>
    <x v="1"/>
    <x v="6"/>
    <n v="14.016"/>
    <n v="3"/>
    <n v="0.2"/>
    <x v="263"/>
  </r>
  <r>
    <x v="1"/>
    <x v="0"/>
    <s v="Morristown"/>
    <x v="30"/>
    <n v="7960"/>
    <s v="East"/>
    <x v="1"/>
    <x v="13"/>
    <n v="7.56"/>
    <n v="6"/>
    <n v="0"/>
    <x v="264"/>
  </r>
  <r>
    <x v="1"/>
    <x v="1"/>
    <s v="Cincinnati"/>
    <x v="24"/>
    <n v="45231"/>
    <s v="East"/>
    <x v="1"/>
    <x v="4"/>
    <n v="37.207999999999998"/>
    <n v="1"/>
    <n v="0.2"/>
    <x v="265"/>
  </r>
  <r>
    <x v="1"/>
    <x v="1"/>
    <s v="Cincinnati"/>
    <x v="24"/>
    <n v="45231"/>
    <s v="East"/>
    <x v="1"/>
    <x v="12"/>
    <n v="57.576000000000001"/>
    <n v="3"/>
    <n v="0.2"/>
    <x v="266"/>
  </r>
  <r>
    <x v="0"/>
    <x v="1"/>
    <s v="San Francisco"/>
    <x v="1"/>
    <n v="94110"/>
    <s v="West"/>
    <x v="1"/>
    <x v="4"/>
    <n v="725.84"/>
    <n v="4"/>
    <n v="0"/>
    <x v="267"/>
  </r>
  <r>
    <x v="2"/>
    <x v="0"/>
    <s v="San Francisco"/>
    <x v="1"/>
    <n v="94109"/>
    <s v="West"/>
    <x v="2"/>
    <x v="11"/>
    <n v="209.93"/>
    <n v="7"/>
    <n v="0"/>
    <x v="268"/>
  </r>
  <r>
    <x v="2"/>
    <x v="0"/>
    <s v="San Francisco"/>
    <x v="1"/>
    <n v="94109"/>
    <s v="West"/>
    <x v="0"/>
    <x v="5"/>
    <n v="5.28"/>
    <n v="3"/>
    <n v="0"/>
    <x v="269"/>
  </r>
  <r>
    <x v="2"/>
    <x v="0"/>
    <s v="San Francisco"/>
    <x v="1"/>
    <n v="94109"/>
    <s v="West"/>
    <x v="1"/>
    <x v="8"/>
    <n v="10.92"/>
    <n v="3"/>
    <n v="0.2"/>
    <x v="270"/>
  </r>
  <r>
    <x v="2"/>
    <x v="1"/>
    <s v="Inglewood"/>
    <x v="1"/>
    <n v="90301"/>
    <s v="West"/>
    <x v="1"/>
    <x v="10"/>
    <n v="8.82"/>
    <n v="2"/>
    <n v="0"/>
    <x v="271"/>
  </r>
  <r>
    <x v="2"/>
    <x v="1"/>
    <s v="Inglewood"/>
    <x v="1"/>
    <n v="90301"/>
    <s v="West"/>
    <x v="1"/>
    <x v="6"/>
    <n v="5.98"/>
    <n v="1"/>
    <n v="0"/>
    <x v="272"/>
  </r>
  <r>
    <x v="1"/>
    <x v="1"/>
    <s v="Philadelphia"/>
    <x v="9"/>
    <n v="19140"/>
    <s v="East"/>
    <x v="1"/>
    <x v="10"/>
    <n v="11.648"/>
    <n v="2"/>
    <n v="0.2"/>
    <x v="273"/>
  </r>
  <r>
    <x v="1"/>
    <x v="1"/>
    <s v="Philadelphia"/>
    <x v="9"/>
    <n v="19140"/>
    <s v="East"/>
    <x v="1"/>
    <x v="10"/>
    <n v="18.175999999999998"/>
    <n v="4"/>
    <n v="0.2"/>
    <x v="274"/>
  </r>
  <r>
    <x v="1"/>
    <x v="1"/>
    <s v="Philadelphia"/>
    <x v="9"/>
    <n v="19140"/>
    <s v="East"/>
    <x v="1"/>
    <x v="4"/>
    <n v="59.712000000000003"/>
    <n v="6"/>
    <n v="0.2"/>
    <x v="275"/>
  </r>
  <r>
    <x v="1"/>
    <x v="1"/>
    <s v="Philadelphia"/>
    <x v="9"/>
    <n v="19140"/>
    <s v="East"/>
    <x v="1"/>
    <x v="2"/>
    <n v="24.84"/>
    <n v="3"/>
    <n v="0.2"/>
    <x v="276"/>
  </r>
  <r>
    <x v="0"/>
    <x v="0"/>
    <s v="Houston"/>
    <x v="5"/>
    <n v="77070"/>
    <s v="Central"/>
    <x v="1"/>
    <x v="8"/>
    <n v="2.08"/>
    <n v="5"/>
    <n v="0.8"/>
    <x v="277"/>
  </r>
  <r>
    <x v="0"/>
    <x v="0"/>
    <s v="Houston"/>
    <x v="5"/>
    <n v="77070"/>
    <s v="Central"/>
    <x v="2"/>
    <x v="7"/>
    <n v="1114.4000000000001"/>
    <n v="7"/>
    <n v="0.2"/>
    <x v="278"/>
  </r>
  <r>
    <x v="1"/>
    <x v="0"/>
    <s v="Los Angeles"/>
    <x v="1"/>
    <n v="90004"/>
    <s v="West"/>
    <x v="0"/>
    <x v="3"/>
    <n v="1038.8399999999999"/>
    <n v="5"/>
    <n v="0.2"/>
    <x v="279"/>
  </r>
  <r>
    <x v="1"/>
    <x v="0"/>
    <s v="Portland"/>
    <x v="21"/>
    <n v="97206"/>
    <s v="West"/>
    <x v="1"/>
    <x v="10"/>
    <n v="141.76"/>
    <n v="5"/>
    <n v="0.2"/>
    <x v="280"/>
  </r>
  <r>
    <x v="1"/>
    <x v="0"/>
    <s v="Portland"/>
    <x v="21"/>
    <n v="97206"/>
    <s v="West"/>
    <x v="2"/>
    <x v="11"/>
    <n v="239.8"/>
    <n v="5"/>
    <n v="0.2"/>
    <x v="281"/>
  </r>
  <r>
    <x v="1"/>
    <x v="0"/>
    <s v="Portland"/>
    <x v="21"/>
    <n v="97206"/>
    <s v="West"/>
    <x v="1"/>
    <x v="10"/>
    <n v="31.103999999999999"/>
    <n v="6"/>
    <n v="0.2"/>
    <x v="282"/>
  </r>
  <r>
    <x v="0"/>
    <x v="1"/>
    <s v="Tamarac"/>
    <x v="2"/>
    <n v="33319"/>
    <s v="South"/>
    <x v="1"/>
    <x v="8"/>
    <n v="254.05799999999999"/>
    <n v="7"/>
    <n v="0.7"/>
    <x v="283"/>
  </r>
  <r>
    <x v="0"/>
    <x v="1"/>
    <s v="Tamarac"/>
    <x v="2"/>
    <n v="33319"/>
    <s v="South"/>
    <x v="1"/>
    <x v="9"/>
    <n v="194.52799999999999"/>
    <n v="2"/>
    <n v="0.2"/>
    <x v="284"/>
  </r>
  <r>
    <x v="0"/>
    <x v="1"/>
    <s v="Tamarac"/>
    <x v="2"/>
    <n v="33319"/>
    <s v="South"/>
    <x v="1"/>
    <x v="14"/>
    <n v="961.48"/>
    <n v="5"/>
    <n v="0.2"/>
    <x v="285"/>
  </r>
  <r>
    <x v="0"/>
    <x v="2"/>
    <s v="Columbus"/>
    <x v="24"/>
    <n v="43229"/>
    <s v="East"/>
    <x v="1"/>
    <x v="13"/>
    <n v="19.096"/>
    <n v="7"/>
    <n v="0.2"/>
    <x v="286"/>
  </r>
  <r>
    <x v="0"/>
    <x v="2"/>
    <s v="Columbus"/>
    <x v="24"/>
    <n v="43229"/>
    <s v="East"/>
    <x v="1"/>
    <x v="2"/>
    <n v="18.495999999999999"/>
    <n v="8"/>
    <n v="0.2"/>
    <x v="287"/>
  </r>
  <r>
    <x v="0"/>
    <x v="2"/>
    <s v="Columbus"/>
    <x v="24"/>
    <n v="43229"/>
    <s v="East"/>
    <x v="2"/>
    <x v="11"/>
    <n v="255.98400000000001"/>
    <n v="2"/>
    <n v="0.2"/>
    <x v="288"/>
  </r>
  <r>
    <x v="0"/>
    <x v="2"/>
    <s v="Columbus"/>
    <x v="24"/>
    <n v="43229"/>
    <s v="East"/>
    <x v="0"/>
    <x v="0"/>
    <n v="86.97"/>
    <n v="3"/>
    <n v="0.5"/>
    <x v="289"/>
  </r>
  <r>
    <x v="2"/>
    <x v="1"/>
    <s v="Colorado Springs"/>
    <x v="22"/>
    <n v="80906"/>
    <s v="West"/>
    <x v="0"/>
    <x v="5"/>
    <n v="300.416"/>
    <n v="8"/>
    <n v="0.2"/>
    <x v="290"/>
  </r>
  <r>
    <x v="2"/>
    <x v="1"/>
    <s v="Colorado Springs"/>
    <x v="22"/>
    <n v="80906"/>
    <s v="West"/>
    <x v="0"/>
    <x v="1"/>
    <n v="230.352"/>
    <n v="3"/>
    <n v="0.2"/>
    <x v="291"/>
  </r>
  <r>
    <x v="2"/>
    <x v="1"/>
    <s v="Colorado Springs"/>
    <x v="22"/>
    <n v="80906"/>
    <s v="West"/>
    <x v="0"/>
    <x v="5"/>
    <n v="218.352"/>
    <n v="3"/>
    <n v="0.2"/>
    <x v="292"/>
  </r>
  <r>
    <x v="2"/>
    <x v="1"/>
    <s v="Colorado Springs"/>
    <x v="22"/>
    <n v="80906"/>
    <s v="West"/>
    <x v="1"/>
    <x v="8"/>
    <n v="78.599999999999994"/>
    <n v="5"/>
    <n v="0.7"/>
    <x v="293"/>
  </r>
  <r>
    <x v="2"/>
    <x v="1"/>
    <s v="Colorado Springs"/>
    <x v="22"/>
    <n v="80906"/>
    <s v="West"/>
    <x v="1"/>
    <x v="13"/>
    <n v="27.552"/>
    <n v="3"/>
    <n v="0.2"/>
    <x v="294"/>
  </r>
  <r>
    <x v="1"/>
    <x v="1"/>
    <s v="Belleville"/>
    <x v="30"/>
    <n v="7109"/>
    <s v="East"/>
    <x v="1"/>
    <x v="10"/>
    <n v="32.4"/>
    <n v="5"/>
    <n v="0"/>
    <x v="56"/>
  </r>
  <r>
    <x v="1"/>
    <x v="1"/>
    <s v="Belleville"/>
    <x v="30"/>
    <n v="7109"/>
    <s v="East"/>
    <x v="1"/>
    <x v="4"/>
    <n v="1082.48"/>
    <n v="8"/>
    <n v="0"/>
    <x v="295"/>
  </r>
  <r>
    <x v="1"/>
    <x v="1"/>
    <s v="Belleville"/>
    <x v="30"/>
    <n v="7109"/>
    <s v="East"/>
    <x v="1"/>
    <x v="10"/>
    <n v="56.91"/>
    <n v="3"/>
    <n v="0"/>
    <x v="296"/>
  </r>
  <r>
    <x v="1"/>
    <x v="1"/>
    <s v="Belleville"/>
    <x v="30"/>
    <n v="7109"/>
    <s v="East"/>
    <x v="0"/>
    <x v="5"/>
    <n v="77.599999999999994"/>
    <n v="4"/>
    <n v="0"/>
    <x v="297"/>
  </r>
  <r>
    <x v="1"/>
    <x v="1"/>
    <s v="Belleville"/>
    <x v="30"/>
    <n v="7109"/>
    <s v="East"/>
    <x v="1"/>
    <x v="8"/>
    <n v="14.28"/>
    <n v="1"/>
    <n v="0"/>
    <x v="298"/>
  </r>
  <r>
    <x v="1"/>
    <x v="0"/>
    <s v="Chicago"/>
    <x v="10"/>
    <n v="60623"/>
    <s v="Central"/>
    <x v="0"/>
    <x v="3"/>
    <n v="219.07499999999999"/>
    <n v="3"/>
    <n v="0.5"/>
    <x v="299"/>
  </r>
  <r>
    <x v="0"/>
    <x v="1"/>
    <s v="New York City"/>
    <x v="15"/>
    <n v="10024"/>
    <s v="East"/>
    <x v="0"/>
    <x v="5"/>
    <n v="26.8"/>
    <n v="2"/>
    <n v="0"/>
    <x v="300"/>
  </r>
  <r>
    <x v="1"/>
    <x v="1"/>
    <s v="Taylor"/>
    <x v="12"/>
    <n v="48180"/>
    <s v="Central"/>
    <x v="1"/>
    <x v="6"/>
    <n v="9.84"/>
    <n v="3"/>
    <n v="0"/>
    <x v="301"/>
  </r>
  <r>
    <x v="1"/>
    <x v="2"/>
    <s v="Lakewood"/>
    <x v="30"/>
    <n v="8701"/>
    <s v="East"/>
    <x v="1"/>
    <x v="8"/>
    <n v="45.48"/>
    <n v="3"/>
    <n v="0"/>
    <x v="302"/>
  </r>
  <r>
    <x v="1"/>
    <x v="2"/>
    <s v="Lakewood"/>
    <x v="30"/>
    <n v="8701"/>
    <s v="East"/>
    <x v="1"/>
    <x v="6"/>
    <n v="289.2"/>
    <n v="6"/>
    <n v="0"/>
    <x v="303"/>
  </r>
  <r>
    <x v="2"/>
    <x v="0"/>
    <s v="Arlington"/>
    <x v="17"/>
    <n v="22204"/>
    <s v="South"/>
    <x v="1"/>
    <x v="6"/>
    <n v="4.8899999999999997"/>
    <n v="1"/>
    <n v="0"/>
    <x v="304"/>
  </r>
  <r>
    <x v="0"/>
    <x v="1"/>
    <s v="Arvada"/>
    <x v="22"/>
    <n v="80004"/>
    <s v="West"/>
    <x v="0"/>
    <x v="5"/>
    <n v="15.135999999999999"/>
    <n v="4"/>
    <n v="0.2"/>
    <x v="305"/>
  </r>
  <r>
    <x v="0"/>
    <x v="1"/>
    <s v="Arvada"/>
    <x v="22"/>
    <n v="80004"/>
    <s v="West"/>
    <x v="0"/>
    <x v="1"/>
    <n v="466.76799999999997"/>
    <n v="2"/>
    <n v="0.2"/>
    <x v="306"/>
  </r>
  <r>
    <x v="0"/>
    <x v="1"/>
    <s v="Arvada"/>
    <x v="22"/>
    <n v="80004"/>
    <s v="West"/>
    <x v="0"/>
    <x v="5"/>
    <n v="15.231999999999999"/>
    <n v="1"/>
    <n v="0.2"/>
    <x v="307"/>
  </r>
  <r>
    <x v="0"/>
    <x v="1"/>
    <s v="Arvada"/>
    <x v="22"/>
    <n v="80004"/>
    <s v="West"/>
    <x v="1"/>
    <x v="2"/>
    <n v="6.2640000000000002"/>
    <n v="3"/>
    <n v="0.2"/>
    <x v="308"/>
  </r>
  <r>
    <x v="1"/>
    <x v="1"/>
    <s v="Hackensack"/>
    <x v="30"/>
    <n v="7601"/>
    <s v="East"/>
    <x v="0"/>
    <x v="5"/>
    <n v="87.54"/>
    <n v="3"/>
    <n v="0"/>
    <x v="309"/>
  </r>
  <r>
    <x v="1"/>
    <x v="1"/>
    <s v="Saint Petersburg"/>
    <x v="2"/>
    <n v="33710"/>
    <s v="South"/>
    <x v="2"/>
    <x v="7"/>
    <n v="178.38399999999999"/>
    <n v="2"/>
    <n v="0.2"/>
    <x v="310"/>
  </r>
  <r>
    <x v="1"/>
    <x v="1"/>
    <s v="Saint Petersburg"/>
    <x v="2"/>
    <n v="33710"/>
    <s v="South"/>
    <x v="1"/>
    <x v="10"/>
    <n v="15.552"/>
    <n v="3"/>
    <n v="0.2"/>
    <x v="12"/>
  </r>
  <r>
    <x v="2"/>
    <x v="1"/>
    <s v="Philadelphia"/>
    <x v="9"/>
    <n v="19143"/>
    <s v="East"/>
    <x v="1"/>
    <x v="6"/>
    <n v="99.135999999999996"/>
    <n v="4"/>
    <n v="0.2"/>
    <x v="311"/>
  </r>
  <r>
    <x v="1"/>
    <x v="2"/>
    <s v="New York City"/>
    <x v="15"/>
    <n v="10024"/>
    <s v="East"/>
    <x v="0"/>
    <x v="1"/>
    <n v="135.88200000000001"/>
    <n v="1"/>
    <n v="0.1"/>
    <x v="312"/>
  </r>
  <r>
    <x v="1"/>
    <x v="2"/>
    <s v="New York City"/>
    <x v="15"/>
    <n v="10024"/>
    <s v="East"/>
    <x v="2"/>
    <x v="15"/>
    <n v="3991.98"/>
    <n v="2"/>
    <n v="0"/>
    <x v="313"/>
  </r>
  <r>
    <x v="1"/>
    <x v="2"/>
    <s v="New York City"/>
    <x v="15"/>
    <n v="10024"/>
    <s v="East"/>
    <x v="2"/>
    <x v="7"/>
    <n v="275.94"/>
    <n v="6"/>
    <n v="0"/>
    <x v="314"/>
  </r>
  <r>
    <x v="1"/>
    <x v="2"/>
    <s v="New York City"/>
    <x v="15"/>
    <n v="10024"/>
    <s v="East"/>
    <x v="2"/>
    <x v="11"/>
    <n v="360"/>
    <n v="4"/>
    <n v="0"/>
    <x v="315"/>
  </r>
  <r>
    <x v="1"/>
    <x v="2"/>
    <s v="New York City"/>
    <x v="15"/>
    <n v="10024"/>
    <s v="East"/>
    <x v="1"/>
    <x v="4"/>
    <n v="43.57"/>
    <n v="1"/>
    <n v="0"/>
    <x v="316"/>
  </r>
  <r>
    <x v="1"/>
    <x v="1"/>
    <s v="Long Beach"/>
    <x v="1"/>
    <n v="90805"/>
    <s v="West"/>
    <x v="1"/>
    <x v="13"/>
    <n v="7.16"/>
    <n v="2"/>
    <n v="0"/>
    <x v="317"/>
  </r>
  <r>
    <x v="1"/>
    <x v="1"/>
    <s v="Hesperia"/>
    <x v="1"/>
    <n v="92345"/>
    <s v="West"/>
    <x v="1"/>
    <x v="8"/>
    <n v="251.52"/>
    <n v="6"/>
    <n v="0.2"/>
    <x v="318"/>
  </r>
  <r>
    <x v="1"/>
    <x v="1"/>
    <s v="Hesperia"/>
    <x v="1"/>
    <n v="92345"/>
    <s v="West"/>
    <x v="2"/>
    <x v="11"/>
    <n v="99.99"/>
    <n v="1"/>
    <n v="0"/>
    <x v="319"/>
  </r>
  <r>
    <x v="0"/>
    <x v="1"/>
    <s v="Murfreesboro"/>
    <x v="18"/>
    <n v="37130"/>
    <s v="South"/>
    <x v="0"/>
    <x v="5"/>
    <n v="15.992000000000001"/>
    <n v="1"/>
    <n v="0.2"/>
    <x v="320"/>
  </r>
  <r>
    <x v="2"/>
    <x v="0"/>
    <s v="Philadelphia"/>
    <x v="9"/>
    <n v="19143"/>
    <s v="East"/>
    <x v="2"/>
    <x v="7"/>
    <n v="290.89800000000002"/>
    <n v="3"/>
    <n v="0.4"/>
    <x v="321"/>
  </r>
  <r>
    <x v="2"/>
    <x v="0"/>
    <s v="Philadelphia"/>
    <x v="9"/>
    <n v="19143"/>
    <s v="East"/>
    <x v="1"/>
    <x v="4"/>
    <n v="54.223999999999997"/>
    <n v="2"/>
    <n v="0.2"/>
    <x v="322"/>
  </r>
  <r>
    <x v="2"/>
    <x v="0"/>
    <s v="Philadelphia"/>
    <x v="9"/>
    <n v="19143"/>
    <s v="East"/>
    <x v="0"/>
    <x v="1"/>
    <n v="786.74400000000003"/>
    <n v="4"/>
    <n v="0.3"/>
    <x v="323"/>
  </r>
  <r>
    <x v="2"/>
    <x v="0"/>
    <s v="Philadelphia"/>
    <x v="9"/>
    <n v="19143"/>
    <s v="East"/>
    <x v="1"/>
    <x v="2"/>
    <n v="100.24"/>
    <n v="10"/>
    <n v="0.2"/>
    <x v="324"/>
  </r>
  <r>
    <x v="2"/>
    <x v="0"/>
    <s v="Philadelphia"/>
    <x v="9"/>
    <n v="19143"/>
    <s v="East"/>
    <x v="1"/>
    <x v="8"/>
    <n v="37.764000000000003"/>
    <n v="6"/>
    <n v="0.7"/>
    <x v="325"/>
  </r>
  <r>
    <x v="0"/>
    <x v="0"/>
    <s v="Philadelphia"/>
    <x v="9"/>
    <n v="19134"/>
    <s v="East"/>
    <x v="2"/>
    <x v="7"/>
    <n v="82.8"/>
    <n v="2"/>
    <n v="0.4"/>
    <x v="326"/>
  </r>
  <r>
    <x v="0"/>
    <x v="0"/>
    <s v="Philadelphia"/>
    <x v="9"/>
    <n v="19134"/>
    <s v="East"/>
    <x v="1"/>
    <x v="8"/>
    <n v="20.724"/>
    <n v="2"/>
    <n v="0.7"/>
    <x v="327"/>
  </r>
  <r>
    <x v="0"/>
    <x v="0"/>
    <s v="Philadelphia"/>
    <x v="9"/>
    <n v="19134"/>
    <s v="East"/>
    <x v="1"/>
    <x v="8"/>
    <n v="4.8959999999999999"/>
    <n v="3"/>
    <n v="0.7"/>
    <x v="328"/>
  </r>
  <r>
    <x v="0"/>
    <x v="0"/>
    <s v="Los Angeles"/>
    <x v="1"/>
    <n v="90045"/>
    <s v="West"/>
    <x v="1"/>
    <x v="8"/>
    <n v="4.7519999999999998"/>
    <n v="1"/>
    <n v="0.2"/>
    <x v="329"/>
  </r>
  <r>
    <x v="0"/>
    <x v="0"/>
    <s v="Los Angeles"/>
    <x v="1"/>
    <n v="90045"/>
    <s v="West"/>
    <x v="2"/>
    <x v="16"/>
    <n v="959.98400000000004"/>
    <n v="2"/>
    <n v="0.2"/>
    <x v="330"/>
  </r>
  <r>
    <x v="0"/>
    <x v="0"/>
    <s v="Los Angeles"/>
    <x v="1"/>
    <n v="90045"/>
    <s v="West"/>
    <x v="1"/>
    <x v="8"/>
    <n v="14.368"/>
    <n v="4"/>
    <n v="0.2"/>
    <x v="331"/>
  </r>
  <r>
    <x v="1"/>
    <x v="1"/>
    <s v="San Francisco"/>
    <x v="1"/>
    <n v="94122"/>
    <s v="West"/>
    <x v="1"/>
    <x v="8"/>
    <n v="7.7119999999999997"/>
    <n v="2"/>
    <n v="0.2"/>
    <x v="332"/>
  </r>
  <r>
    <x v="1"/>
    <x v="1"/>
    <s v="San Francisco"/>
    <x v="1"/>
    <n v="94122"/>
    <s v="West"/>
    <x v="0"/>
    <x v="3"/>
    <n v="698.35199999999998"/>
    <n v="3"/>
    <n v="0.2"/>
    <x v="333"/>
  </r>
  <r>
    <x v="0"/>
    <x v="0"/>
    <s v="Layton"/>
    <x v="7"/>
    <n v="84041"/>
    <s v="West"/>
    <x v="1"/>
    <x v="13"/>
    <n v="4.96"/>
    <n v="4"/>
    <n v="0"/>
    <x v="334"/>
  </r>
  <r>
    <x v="0"/>
    <x v="1"/>
    <s v="Philadelphia"/>
    <x v="9"/>
    <n v="19140"/>
    <s v="East"/>
    <x v="1"/>
    <x v="6"/>
    <n v="17.856000000000002"/>
    <n v="4"/>
    <n v="0.2"/>
    <x v="335"/>
  </r>
  <r>
    <x v="0"/>
    <x v="1"/>
    <s v="Philadelphia"/>
    <x v="9"/>
    <n v="19140"/>
    <s v="East"/>
    <x v="1"/>
    <x v="8"/>
    <n v="509.97"/>
    <n v="10"/>
    <n v="0.7"/>
    <x v="336"/>
  </r>
  <r>
    <x v="0"/>
    <x v="1"/>
    <s v="Philadelphia"/>
    <x v="9"/>
    <n v="19140"/>
    <s v="East"/>
    <x v="1"/>
    <x v="13"/>
    <n v="30.992000000000001"/>
    <n v="13"/>
    <n v="0.2"/>
    <x v="337"/>
  </r>
  <r>
    <x v="0"/>
    <x v="1"/>
    <s v="Philadelphia"/>
    <x v="9"/>
    <n v="19140"/>
    <s v="East"/>
    <x v="2"/>
    <x v="7"/>
    <n v="71.927999999999997"/>
    <n v="12"/>
    <n v="0.4"/>
    <x v="338"/>
  </r>
  <r>
    <x v="1"/>
    <x v="0"/>
    <s v="Austin"/>
    <x v="5"/>
    <n v="78745"/>
    <s v="Central"/>
    <x v="1"/>
    <x v="4"/>
    <n v="88.8"/>
    <n v="4"/>
    <n v="0.2"/>
    <x v="339"/>
  </r>
  <r>
    <x v="1"/>
    <x v="0"/>
    <s v="San Francisco"/>
    <x v="1"/>
    <n v="94122"/>
    <s v="West"/>
    <x v="2"/>
    <x v="7"/>
    <n v="47.975999999999999"/>
    <n v="3"/>
    <n v="0.2"/>
    <x v="340"/>
  </r>
  <r>
    <x v="1"/>
    <x v="0"/>
    <s v="Lowell"/>
    <x v="31"/>
    <n v="1852"/>
    <s v="East"/>
    <x v="1"/>
    <x v="6"/>
    <n v="7.56"/>
    <n v="3"/>
    <n v="0"/>
    <x v="341"/>
  </r>
  <r>
    <x v="1"/>
    <x v="0"/>
    <s v="Lowell"/>
    <x v="31"/>
    <n v="1852"/>
    <s v="East"/>
    <x v="1"/>
    <x v="10"/>
    <n v="24.56"/>
    <n v="2"/>
    <n v="0"/>
    <x v="342"/>
  </r>
  <r>
    <x v="1"/>
    <x v="0"/>
    <s v="Lowell"/>
    <x v="31"/>
    <n v="1852"/>
    <s v="East"/>
    <x v="1"/>
    <x v="6"/>
    <n v="12.96"/>
    <n v="2"/>
    <n v="0"/>
    <x v="343"/>
  </r>
  <r>
    <x v="2"/>
    <x v="2"/>
    <s v="New York City"/>
    <x v="15"/>
    <n v="10009"/>
    <s v="East"/>
    <x v="2"/>
    <x v="11"/>
    <n v="6.79"/>
    <n v="1"/>
    <n v="0"/>
    <x v="344"/>
  </r>
  <r>
    <x v="2"/>
    <x v="2"/>
    <s v="New York City"/>
    <x v="15"/>
    <n v="10009"/>
    <s v="East"/>
    <x v="1"/>
    <x v="10"/>
    <n v="24.56"/>
    <n v="2"/>
    <n v="0"/>
    <x v="342"/>
  </r>
  <r>
    <x v="2"/>
    <x v="2"/>
    <s v="New York City"/>
    <x v="15"/>
    <n v="10009"/>
    <s v="East"/>
    <x v="1"/>
    <x v="8"/>
    <n v="3.048"/>
    <n v="1"/>
    <n v="0.2"/>
    <x v="345"/>
  </r>
  <r>
    <x v="2"/>
    <x v="2"/>
    <s v="New York City"/>
    <x v="15"/>
    <n v="10009"/>
    <s v="East"/>
    <x v="1"/>
    <x v="10"/>
    <n v="49.12"/>
    <n v="4"/>
    <n v="0"/>
    <x v="346"/>
  </r>
  <r>
    <x v="2"/>
    <x v="2"/>
    <s v="New York City"/>
    <x v="15"/>
    <n v="10009"/>
    <s v="East"/>
    <x v="1"/>
    <x v="8"/>
    <n v="4355.1679999999997"/>
    <n v="4"/>
    <n v="0.2"/>
    <x v="347"/>
  </r>
  <r>
    <x v="1"/>
    <x v="0"/>
    <s v="New York City"/>
    <x v="15"/>
    <n v="10035"/>
    <s v="East"/>
    <x v="0"/>
    <x v="0"/>
    <n v="388.70400000000001"/>
    <n v="6"/>
    <n v="0.2"/>
    <x v="348"/>
  </r>
  <r>
    <x v="1"/>
    <x v="0"/>
    <s v="New York City"/>
    <x v="15"/>
    <n v="10035"/>
    <s v="East"/>
    <x v="1"/>
    <x v="12"/>
    <n v="8.26"/>
    <n v="2"/>
    <n v="0"/>
    <x v="349"/>
  </r>
  <r>
    <x v="1"/>
    <x v="0"/>
    <s v="New York City"/>
    <x v="15"/>
    <n v="10035"/>
    <s v="East"/>
    <x v="1"/>
    <x v="6"/>
    <n v="17.04"/>
    <n v="4"/>
    <n v="0"/>
    <x v="350"/>
  </r>
  <r>
    <x v="1"/>
    <x v="0"/>
    <s v="New York City"/>
    <x v="15"/>
    <n v="10035"/>
    <s v="East"/>
    <x v="1"/>
    <x v="10"/>
    <n v="34.4"/>
    <n v="5"/>
    <n v="0"/>
    <x v="351"/>
  </r>
  <r>
    <x v="1"/>
    <x v="1"/>
    <s v="Charlotte"/>
    <x v="3"/>
    <n v="28205"/>
    <s v="South"/>
    <x v="1"/>
    <x v="10"/>
    <n v="36.24"/>
    <n v="5"/>
    <n v="0.2"/>
    <x v="352"/>
  </r>
  <r>
    <x v="2"/>
    <x v="1"/>
    <s v="Columbus"/>
    <x v="32"/>
    <n v="31907"/>
    <s v="South"/>
    <x v="1"/>
    <x v="9"/>
    <n v="647.84"/>
    <n v="8"/>
    <n v="0"/>
    <x v="353"/>
  </r>
  <r>
    <x v="2"/>
    <x v="1"/>
    <s v="Columbus"/>
    <x v="32"/>
    <n v="31907"/>
    <s v="South"/>
    <x v="1"/>
    <x v="2"/>
    <n v="20.7"/>
    <n v="2"/>
    <n v="0"/>
    <x v="354"/>
  </r>
  <r>
    <x v="1"/>
    <x v="0"/>
    <s v="New York City"/>
    <x v="15"/>
    <n v="10009"/>
    <s v="East"/>
    <x v="1"/>
    <x v="2"/>
    <n v="20.7"/>
    <n v="2"/>
    <n v="0"/>
    <x v="354"/>
  </r>
  <r>
    <x v="1"/>
    <x v="0"/>
    <s v="New York City"/>
    <x v="15"/>
    <n v="10009"/>
    <s v="East"/>
    <x v="0"/>
    <x v="1"/>
    <n v="488.64600000000002"/>
    <n v="3"/>
    <n v="0.1"/>
    <x v="355"/>
  </r>
  <r>
    <x v="1"/>
    <x v="0"/>
    <s v="New York City"/>
    <x v="15"/>
    <n v="10009"/>
    <s v="East"/>
    <x v="1"/>
    <x v="6"/>
    <n v="5.56"/>
    <n v="2"/>
    <n v="0"/>
    <x v="356"/>
  </r>
  <r>
    <x v="1"/>
    <x v="0"/>
    <s v="New York City"/>
    <x v="15"/>
    <n v="10009"/>
    <s v="East"/>
    <x v="0"/>
    <x v="5"/>
    <n v="47.12"/>
    <n v="8"/>
    <n v="0"/>
    <x v="357"/>
  </r>
  <r>
    <x v="1"/>
    <x v="0"/>
    <s v="San Francisco"/>
    <x v="1"/>
    <n v="94109"/>
    <s v="West"/>
    <x v="1"/>
    <x v="4"/>
    <n v="211.96"/>
    <n v="4"/>
    <n v="0"/>
    <x v="46"/>
  </r>
  <r>
    <x v="3"/>
    <x v="1"/>
    <s v="Manchester"/>
    <x v="29"/>
    <n v="6040"/>
    <s v="East"/>
    <x v="1"/>
    <x v="8"/>
    <n v="23.2"/>
    <n v="4"/>
    <n v="0"/>
    <x v="358"/>
  </r>
  <r>
    <x v="3"/>
    <x v="1"/>
    <s v="Manchester"/>
    <x v="29"/>
    <n v="6040"/>
    <s v="East"/>
    <x v="1"/>
    <x v="14"/>
    <n v="7.36"/>
    <n v="2"/>
    <n v="0"/>
    <x v="359"/>
  </r>
  <r>
    <x v="3"/>
    <x v="1"/>
    <s v="Manchester"/>
    <x v="29"/>
    <n v="6040"/>
    <s v="East"/>
    <x v="1"/>
    <x v="4"/>
    <n v="104.79"/>
    <n v="7"/>
    <n v="0"/>
    <x v="360"/>
  </r>
  <r>
    <x v="3"/>
    <x v="1"/>
    <s v="Manchester"/>
    <x v="29"/>
    <n v="6040"/>
    <s v="East"/>
    <x v="0"/>
    <x v="0"/>
    <n v="1043.92"/>
    <n v="4"/>
    <n v="0"/>
    <x v="361"/>
  </r>
  <r>
    <x v="1"/>
    <x v="0"/>
    <s v="Harlingen"/>
    <x v="5"/>
    <n v="78550"/>
    <s v="Central"/>
    <x v="1"/>
    <x v="10"/>
    <n v="25.92"/>
    <n v="5"/>
    <n v="0.2"/>
    <x v="235"/>
  </r>
  <r>
    <x v="1"/>
    <x v="0"/>
    <s v="Harlingen"/>
    <x v="5"/>
    <n v="78550"/>
    <s v="Central"/>
    <x v="1"/>
    <x v="4"/>
    <n v="53.423999999999999"/>
    <n v="3"/>
    <n v="0.2"/>
    <x v="362"/>
  </r>
  <r>
    <x v="1"/>
    <x v="0"/>
    <s v="Tucson"/>
    <x v="16"/>
    <n v="85705"/>
    <s v="West"/>
    <x v="1"/>
    <x v="8"/>
    <n v="8.16"/>
    <n v="5"/>
    <n v="0.7"/>
    <x v="363"/>
  </r>
  <r>
    <x v="1"/>
    <x v="0"/>
    <s v="Tucson"/>
    <x v="16"/>
    <n v="85705"/>
    <s v="West"/>
    <x v="2"/>
    <x v="11"/>
    <n v="1023.936"/>
    <n v="8"/>
    <n v="0.2"/>
    <x v="364"/>
  </r>
  <r>
    <x v="1"/>
    <x v="0"/>
    <s v="Tucson"/>
    <x v="16"/>
    <n v="85705"/>
    <s v="West"/>
    <x v="1"/>
    <x v="6"/>
    <n v="9.24"/>
    <n v="1"/>
    <n v="0.2"/>
    <x v="365"/>
  </r>
  <r>
    <x v="1"/>
    <x v="0"/>
    <s v="Tucson"/>
    <x v="16"/>
    <n v="85705"/>
    <s v="West"/>
    <x v="2"/>
    <x v="11"/>
    <n v="479.04"/>
    <n v="10"/>
    <n v="0.2"/>
    <x v="366"/>
  </r>
  <r>
    <x v="2"/>
    <x v="1"/>
    <s v="Quincy"/>
    <x v="10"/>
    <n v="62301"/>
    <s v="Central"/>
    <x v="1"/>
    <x v="10"/>
    <n v="99.135999999999996"/>
    <n v="4"/>
    <n v="0.2"/>
    <x v="367"/>
  </r>
  <r>
    <x v="1"/>
    <x v="1"/>
    <s v="Franklin"/>
    <x v="31"/>
    <n v="2038"/>
    <s v="East"/>
    <x v="0"/>
    <x v="3"/>
    <n v="1488.424"/>
    <n v="7"/>
    <n v="0.3"/>
    <x v="368"/>
  </r>
  <r>
    <x v="1"/>
    <x v="0"/>
    <s v="Houston"/>
    <x v="5"/>
    <n v="77095"/>
    <s v="Central"/>
    <x v="1"/>
    <x v="9"/>
    <n v="8.6519999999999992"/>
    <n v="3"/>
    <n v="0.8"/>
    <x v="369"/>
  </r>
  <r>
    <x v="1"/>
    <x v="0"/>
    <s v="Houston"/>
    <x v="5"/>
    <n v="77095"/>
    <s v="Central"/>
    <x v="1"/>
    <x v="4"/>
    <n v="23.832000000000001"/>
    <n v="3"/>
    <n v="0.2"/>
    <x v="370"/>
  </r>
  <r>
    <x v="1"/>
    <x v="0"/>
    <s v="Houston"/>
    <x v="5"/>
    <n v="77095"/>
    <s v="Central"/>
    <x v="1"/>
    <x v="8"/>
    <n v="12.176"/>
    <n v="4"/>
    <n v="0.8"/>
    <x v="371"/>
  </r>
  <r>
    <x v="2"/>
    <x v="1"/>
    <s v="San Francisco"/>
    <x v="1"/>
    <n v="94109"/>
    <s v="West"/>
    <x v="1"/>
    <x v="10"/>
    <n v="50.96"/>
    <n v="7"/>
    <n v="0"/>
    <x v="372"/>
  </r>
  <r>
    <x v="2"/>
    <x v="1"/>
    <s v="San Francisco"/>
    <x v="1"/>
    <n v="94109"/>
    <s v="West"/>
    <x v="1"/>
    <x v="8"/>
    <n v="49.536000000000001"/>
    <n v="3"/>
    <n v="0.2"/>
    <x v="373"/>
  </r>
  <r>
    <x v="0"/>
    <x v="1"/>
    <s v="Taylor"/>
    <x v="12"/>
    <n v="48180"/>
    <s v="Central"/>
    <x v="2"/>
    <x v="11"/>
    <n v="41.9"/>
    <n v="2"/>
    <n v="0"/>
    <x v="374"/>
  </r>
  <r>
    <x v="1"/>
    <x v="0"/>
    <s v="Pembroke Pines"/>
    <x v="2"/>
    <n v="33024"/>
    <s v="South"/>
    <x v="0"/>
    <x v="3"/>
    <n v="375.45749999999998"/>
    <n v="3"/>
    <n v="0.45"/>
    <x v="375"/>
  </r>
  <r>
    <x v="1"/>
    <x v="0"/>
    <s v="Pembroke Pines"/>
    <x v="2"/>
    <n v="33024"/>
    <s v="South"/>
    <x v="2"/>
    <x v="11"/>
    <n v="83.975999999999999"/>
    <n v="3"/>
    <n v="0.2"/>
    <x v="376"/>
  </r>
  <r>
    <x v="1"/>
    <x v="1"/>
    <s v="Philadelphia"/>
    <x v="9"/>
    <n v="19140"/>
    <s v="East"/>
    <x v="2"/>
    <x v="15"/>
    <n v="482.34"/>
    <n v="4"/>
    <n v="0.7"/>
    <x v="377"/>
  </r>
  <r>
    <x v="1"/>
    <x v="1"/>
    <s v="Philadelphia"/>
    <x v="9"/>
    <n v="19140"/>
    <s v="East"/>
    <x v="0"/>
    <x v="5"/>
    <n v="2.96"/>
    <n v="1"/>
    <n v="0.2"/>
    <x v="378"/>
  </r>
  <r>
    <x v="2"/>
    <x v="0"/>
    <s v="Cincinnati"/>
    <x v="24"/>
    <n v="45231"/>
    <s v="East"/>
    <x v="1"/>
    <x v="6"/>
    <n v="2.6240000000000001"/>
    <n v="1"/>
    <n v="0.2"/>
    <x v="379"/>
  </r>
  <r>
    <x v="1"/>
    <x v="0"/>
    <s v="New York City"/>
    <x v="15"/>
    <n v="10009"/>
    <s v="East"/>
    <x v="1"/>
    <x v="8"/>
    <n v="23.36"/>
    <n v="4"/>
    <n v="0.2"/>
    <x v="380"/>
  </r>
  <r>
    <x v="1"/>
    <x v="0"/>
    <s v="New York City"/>
    <x v="15"/>
    <n v="10009"/>
    <s v="East"/>
    <x v="2"/>
    <x v="11"/>
    <n v="39.979999999999997"/>
    <n v="2"/>
    <n v="0"/>
    <x v="381"/>
  </r>
  <r>
    <x v="0"/>
    <x v="0"/>
    <s v="Des Moines"/>
    <x v="4"/>
    <n v="98198"/>
    <s v="West"/>
    <x v="2"/>
    <x v="7"/>
    <n v="246.38399999999999"/>
    <n v="2"/>
    <n v="0.2"/>
    <x v="382"/>
  </r>
  <r>
    <x v="0"/>
    <x v="0"/>
    <s v="Des Moines"/>
    <x v="4"/>
    <n v="98198"/>
    <s v="West"/>
    <x v="2"/>
    <x v="16"/>
    <n v="1799.97"/>
    <n v="3"/>
    <n v="0"/>
    <x v="383"/>
  </r>
  <r>
    <x v="0"/>
    <x v="1"/>
    <s v="Peoria"/>
    <x v="10"/>
    <n v="61604"/>
    <s v="Central"/>
    <x v="1"/>
    <x v="8"/>
    <n v="12.462"/>
    <n v="3"/>
    <n v="0.8"/>
    <x v="384"/>
  </r>
  <r>
    <x v="1"/>
    <x v="2"/>
    <s v="Las Vegas"/>
    <x v="33"/>
    <n v="89115"/>
    <s v="West"/>
    <x v="1"/>
    <x v="8"/>
    <n v="75.792000000000002"/>
    <n v="3"/>
    <n v="0.2"/>
    <x v="385"/>
  </r>
  <r>
    <x v="0"/>
    <x v="1"/>
    <s v="Warwick"/>
    <x v="34"/>
    <n v="2886"/>
    <s v="East"/>
    <x v="1"/>
    <x v="4"/>
    <n v="49.96"/>
    <n v="2"/>
    <n v="0"/>
    <x v="386"/>
  </r>
  <r>
    <x v="0"/>
    <x v="1"/>
    <s v="Warwick"/>
    <x v="34"/>
    <n v="2886"/>
    <s v="East"/>
    <x v="1"/>
    <x v="10"/>
    <n v="12.96"/>
    <n v="2"/>
    <n v="0"/>
    <x v="91"/>
  </r>
  <r>
    <x v="1"/>
    <x v="2"/>
    <s v="Jackson"/>
    <x v="12"/>
    <n v="49201"/>
    <s v="Central"/>
    <x v="1"/>
    <x v="14"/>
    <n v="70.12"/>
    <n v="4"/>
    <n v="0"/>
    <x v="387"/>
  </r>
  <r>
    <x v="0"/>
    <x v="0"/>
    <s v="Houston"/>
    <x v="5"/>
    <n v="77036"/>
    <s v="Central"/>
    <x v="1"/>
    <x v="4"/>
    <n v="35.951999999999998"/>
    <n v="3"/>
    <n v="0.2"/>
    <x v="388"/>
  </r>
  <r>
    <x v="0"/>
    <x v="0"/>
    <s v="Houston"/>
    <x v="5"/>
    <n v="77036"/>
    <s v="Central"/>
    <x v="0"/>
    <x v="0"/>
    <n v="2396.2656000000002"/>
    <n v="4"/>
    <n v="0.32"/>
    <x v="389"/>
  </r>
  <r>
    <x v="0"/>
    <x v="0"/>
    <s v="Houston"/>
    <x v="5"/>
    <n v="77036"/>
    <s v="Central"/>
    <x v="1"/>
    <x v="4"/>
    <n v="131.136"/>
    <n v="4"/>
    <n v="0.2"/>
    <x v="390"/>
  </r>
  <r>
    <x v="0"/>
    <x v="0"/>
    <s v="Houston"/>
    <x v="5"/>
    <n v="77036"/>
    <s v="Central"/>
    <x v="2"/>
    <x v="11"/>
    <n v="57.584000000000003"/>
    <n v="2"/>
    <n v="0.2"/>
    <x v="391"/>
  </r>
  <r>
    <x v="2"/>
    <x v="0"/>
    <s v="Miami"/>
    <x v="2"/>
    <n v="33180"/>
    <s v="South"/>
    <x v="1"/>
    <x v="10"/>
    <n v="9.5679999999999996"/>
    <n v="2"/>
    <n v="0.2"/>
    <x v="392"/>
  </r>
  <r>
    <x v="1"/>
    <x v="1"/>
    <s v="Wilmington"/>
    <x v="3"/>
    <n v="28403"/>
    <s v="South"/>
    <x v="1"/>
    <x v="6"/>
    <n v="39.072000000000003"/>
    <n v="6"/>
    <n v="0.2"/>
    <x v="393"/>
  </r>
  <r>
    <x v="1"/>
    <x v="0"/>
    <s v="New York City"/>
    <x v="15"/>
    <n v="10024"/>
    <s v="East"/>
    <x v="1"/>
    <x v="9"/>
    <n v="35.909999999999997"/>
    <n v="3"/>
    <n v="0"/>
    <x v="394"/>
  </r>
  <r>
    <x v="1"/>
    <x v="0"/>
    <s v="San Francisco"/>
    <x v="1"/>
    <n v="94110"/>
    <s v="West"/>
    <x v="2"/>
    <x v="11"/>
    <n v="179.95"/>
    <n v="5"/>
    <n v="0"/>
    <x v="395"/>
  </r>
  <r>
    <x v="1"/>
    <x v="0"/>
    <s v="San Francisco"/>
    <x v="1"/>
    <n v="94110"/>
    <s v="West"/>
    <x v="2"/>
    <x v="16"/>
    <n v="1199.9760000000001"/>
    <n v="3"/>
    <n v="0.2"/>
    <x v="396"/>
  </r>
  <r>
    <x v="1"/>
    <x v="0"/>
    <s v="San Francisco"/>
    <x v="1"/>
    <n v="94110"/>
    <s v="West"/>
    <x v="1"/>
    <x v="10"/>
    <n v="27.15"/>
    <n v="5"/>
    <n v="0"/>
    <x v="397"/>
  </r>
  <r>
    <x v="1"/>
    <x v="0"/>
    <s v="San Francisco"/>
    <x v="1"/>
    <n v="94110"/>
    <s v="West"/>
    <x v="0"/>
    <x v="3"/>
    <n v="1004.024"/>
    <n v="7"/>
    <n v="0.2"/>
    <x v="398"/>
  </r>
  <r>
    <x v="1"/>
    <x v="0"/>
    <s v="San Francisco"/>
    <x v="1"/>
    <n v="94110"/>
    <s v="West"/>
    <x v="1"/>
    <x v="10"/>
    <n v="9.68"/>
    <n v="1"/>
    <n v="0"/>
    <x v="399"/>
  </r>
  <r>
    <x v="1"/>
    <x v="0"/>
    <s v="San Francisco"/>
    <x v="1"/>
    <n v="94110"/>
    <s v="West"/>
    <x v="1"/>
    <x v="2"/>
    <n v="28.35"/>
    <n v="9"/>
    <n v="0"/>
    <x v="400"/>
  </r>
  <r>
    <x v="1"/>
    <x v="0"/>
    <s v="San Francisco"/>
    <x v="1"/>
    <n v="94110"/>
    <s v="West"/>
    <x v="1"/>
    <x v="10"/>
    <n v="55.98"/>
    <n v="1"/>
    <n v="0"/>
    <x v="401"/>
  </r>
  <r>
    <x v="1"/>
    <x v="0"/>
    <s v="San Francisco"/>
    <x v="1"/>
    <n v="94110"/>
    <s v="West"/>
    <x v="0"/>
    <x v="0"/>
    <n v="1336.829"/>
    <n v="13"/>
    <n v="0.15"/>
    <x v="402"/>
  </r>
  <r>
    <x v="1"/>
    <x v="0"/>
    <s v="San Francisco"/>
    <x v="1"/>
    <n v="94110"/>
    <s v="West"/>
    <x v="0"/>
    <x v="1"/>
    <n v="113.568"/>
    <n v="2"/>
    <n v="0.2"/>
    <x v="403"/>
  </r>
  <r>
    <x v="1"/>
    <x v="1"/>
    <s v="Seattle"/>
    <x v="4"/>
    <n v="98105"/>
    <s v="West"/>
    <x v="1"/>
    <x v="10"/>
    <n v="139.86000000000001"/>
    <n v="7"/>
    <n v="0"/>
    <x v="404"/>
  </r>
  <r>
    <x v="1"/>
    <x v="1"/>
    <s v="Seattle"/>
    <x v="4"/>
    <n v="98105"/>
    <s v="West"/>
    <x v="0"/>
    <x v="1"/>
    <n v="307.13600000000002"/>
    <n v="4"/>
    <n v="0.2"/>
    <x v="405"/>
  </r>
  <r>
    <x v="1"/>
    <x v="0"/>
    <s v="Huntington Beach"/>
    <x v="1"/>
    <n v="92646"/>
    <s v="West"/>
    <x v="1"/>
    <x v="6"/>
    <n v="95.92"/>
    <n v="8"/>
    <n v="0"/>
    <x v="406"/>
  </r>
  <r>
    <x v="1"/>
    <x v="0"/>
    <s v="Los Angeles"/>
    <x v="1"/>
    <n v="90004"/>
    <s v="West"/>
    <x v="0"/>
    <x v="1"/>
    <n v="383.8"/>
    <n v="5"/>
    <n v="0.2"/>
    <x v="407"/>
  </r>
  <r>
    <x v="1"/>
    <x v="1"/>
    <s v="Richmond"/>
    <x v="0"/>
    <n v="40475"/>
    <s v="South"/>
    <x v="1"/>
    <x v="10"/>
    <n v="5.78"/>
    <n v="1"/>
    <n v="0"/>
    <x v="408"/>
  </r>
  <r>
    <x v="1"/>
    <x v="1"/>
    <s v="Los Angeles"/>
    <x v="1"/>
    <n v="90045"/>
    <s v="West"/>
    <x v="1"/>
    <x v="6"/>
    <n v="9.32"/>
    <n v="4"/>
    <n v="0"/>
    <x v="409"/>
  </r>
  <r>
    <x v="1"/>
    <x v="1"/>
    <s v="Los Angeles"/>
    <x v="1"/>
    <n v="90045"/>
    <s v="West"/>
    <x v="1"/>
    <x v="12"/>
    <n v="15.25"/>
    <n v="1"/>
    <n v="0"/>
    <x v="410"/>
  </r>
  <r>
    <x v="2"/>
    <x v="0"/>
    <s v="Louisville"/>
    <x v="22"/>
    <n v="80027"/>
    <s v="West"/>
    <x v="2"/>
    <x v="11"/>
    <n v="196.75200000000001"/>
    <n v="6"/>
    <n v="0.2"/>
    <x v="411"/>
  </r>
  <r>
    <x v="1"/>
    <x v="1"/>
    <s v="Lawrence"/>
    <x v="31"/>
    <n v="1841"/>
    <s v="East"/>
    <x v="0"/>
    <x v="5"/>
    <n v="56.56"/>
    <n v="4"/>
    <n v="0"/>
    <x v="412"/>
  </r>
  <r>
    <x v="1"/>
    <x v="1"/>
    <s v="Lawrence"/>
    <x v="31"/>
    <n v="1841"/>
    <s v="East"/>
    <x v="1"/>
    <x v="4"/>
    <n v="32.700000000000003"/>
    <n v="3"/>
    <n v="0"/>
    <x v="413"/>
  </r>
  <r>
    <x v="0"/>
    <x v="0"/>
    <s v="Jackson"/>
    <x v="35"/>
    <n v="39212"/>
    <s v="South"/>
    <x v="0"/>
    <x v="1"/>
    <n v="866.4"/>
    <n v="4"/>
    <n v="0"/>
    <x v="414"/>
  </r>
  <r>
    <x v="0"/>
    <x v="1"/>
    <s v="Canton"/>
    <x v="12"/>
    <n v="48187"/>
    <s v="Central"/>
    <x v="0"/>
    <x v="5"/>
    <n v="28.4"/>
    <n v="2"/>
    <n v="0"/>
    <x v="415"/>
  </r>
  <r>
    <x v="0"/>
    <x v="1"/>
    <s v="Canton"/>
    <x v="12"/>
    <n v="48187"/>
    <s v="Central"/>
    <x v="1"/>
    <x v="8"/>
    <n v="287.92"/>
    <n v="8"/>
    <n v="0"/>
    <x v="416"/>
  </r>
  <r>
    <x v="2"/>
    <x v="2"/>
    <s v="New Rochelle"/>
    <x v="15"/>
    <n v="10801"/>
    <s v="East"/>
    <x v="2"/>
    <x v="15"/>
    <n v="69.989999999999995"/>
    <n v="1"/>
    <n v="0"/>
    <x v="417"/>
  </r>
  <r>
    <x v="1"/>
    <x v="1"/>
    <s v="San Antonio"/>
    <x v="5"/>
    <n v="78207"/>
    <s v="Central"/>
    <x v="1"/>
    <x v="6"/>
    <n v="6.6719999999999997"/>
    <n v="6"/>
    <n v="0.2"/>
    <x v="418"/>
  </r>
  <r>
    <x v="1"/>
    <x v="2"/>
    <s v="Gastonia"/>
    <x v="3"/>
    <n v="28052"/>
    <s v="South"/>
    <x v="1"/>
    <x v="8"/>
    <n v="189.58799999999999"/>
    <n v="2"/>
    <n v="0.7"/>
    <x v="419"/>
  </r>
  <r>
    <x v="1"/>
    <x v="2"/>
    <s v="Gastonia"/>
    <x v="3"/>
    <n v="28052"/>
    <s v="South"/>
    <x v="2"/>
    <x v="11"/>
    <n v="408.74400000000003"/>
    <n v="7"/>
    <n v="0.2"/>
    <x v="179"/>
  </r>
  <r>
    <x v="1"/>
    <x v="2"/>
    <s v="Gastonia"/>
    <x v="3"/>
    <n v="28052"/>
    <s v="South"/>
    <x v="2"/>
    <x v="11"/>
    <n v="291.95999999999998"/>
    <n v="5"/>
    <n v="0.2"/>
    <x v="420"/>
  </r>
  <r>
    <x v="1"/>
    <x v="2"/>
    <s v="Gastonia"/>
    <x v="3"/>
    <n v="28052"/>
    <s v="South"/>
    <x v="1"/>
    <x v="4"/>
    <n v="4.7679999999999998"/>
    <n v="2"/>
    <n v="0.2"/>
    <x v="421"/>
  </r>
  <r>
    <x v="2"/>
    <x v="0"/>
    <s v="Lowell"/>
    <x v="31"/>
    <n v="1852"/>
    <s v="East"/>
    <x v="1"/>
    <x v="4"/>
    <n v="714.3"/>
    <n v="5"/>
    <n v="0"/>
    <x v="422"/>
  </r>
  <r>
    <x v="1"/>
    <x v="0"/>
    <s v="Jacksonville"/>
    <x v="2"/>
    <n v="32216"/>
    <s v="South"/>
    <x v="1"/>
    <x v="8"/>
    <n v="4.8120000000000003"/>
    <n v="2"/>
    <n v="0.7"/>
    <x v="423"/>
  </r>
  <r>
    <x v="1"/>
    <x v="0"/>
    <s v="Jacksonville"/>
    <x v="2"/>
    <n v="32216"/>
    <s v="South"/>
    <x v="2"/>
    <x v="11"/>
    <n v="247.8"/>
    <n v="5"/>
    <n v="0.2"/>
    <x v="424"/>
  </r>
  <r>
    <x v="0"/>
    <x v="2"/>
    <s v="Chicago"/>
    <x v="10"/>
    <n v="60623"/>
    <s v="Central"/>
    <x v="2"/>
    <x v="15"/>
    <n v="1007.979"/>
    <n v="3"/>
    <n v="0.3"/>
    <x v="425"/>
  </r>
  <r>
    <x v="0"/>
    <x v="2"/>
    <s v="Chicago"/>
    <x v="10"/>
    <n v="60623"/>
    <s v="Central"/>
    <x v="1"/>
    <x v="10"/>
    <n v="313.488"/>
    <n v="7"/>
    <n v="0.2"/>
    <x v="426"/>
  </r>
  <r>
    <x v="1"/>
    <x v="1"/>
    <s v="Houston"/>
    <x v="5"/>
    <n v="77070"/>
    <s v="Central"/>
    <x v="1"/>
    <x v="10"/>
    <n v="31.872"/>
    <n v="8"/>
    <n v="0.2"/>
    <x v="427"/>
  </r>
  <r>
    <x v="0"/>
    <x v="1"/>
    <s v="New York City"/>
    <x v="15"/>
    <n v="10024"/>
    <s v="East"/>
    <x v="0"/>
    <x v="1"/>
    <n v="207.846"/>
    <n v="3"/>
    <n v="0.1"/>
    <x v="428"/>
  </r>
  <r>
    <x v="0"/>
    <x v="0"/>
    <s v="Detroit"/>
    <x v="12"/>
    <n v="48227"/>
    <s v="Central"/>
    <x v="0"/>
    <x v="5"/>
    <n v="12.22"/>
    <n v="1"/>
    <n v="0"/>
    <x v="429"/>
  </r>
  <r>
    <x v="0"/>
    <x v="0"/>
    <s v="Detroit"/>
    <x v="12"/>
    <n v="48227"/>
    <s v="Central"/>
    <x v="1"/>
    <x v="4"/>
    <n v="194.94"/>
    <n v="3"/>
    <n v="0"/>
    <x v="430"/>
  </r>
  <r>
    <x v="0"/>
    <x v="0"/>
    <s v="Detroit"/>
    <x v="12"/>
    <n v="48227"/>
    <s v="Central"/>
    <x v="1"/>
    <x v="4"/>
    <n v="70.95"/>
    <n v="3"/>
    <n v="0"/>
    <x v="431"/>
  </r>
  <r>
    <x v="0"/>
    <x v="0"/>
    <s v="Detroit"/>
    <x v="12"/>
    <n v="48227"/>
    <s v="Central"/>
    <x v="1"/>
    <x v="10"/>
    <n v="91.36"/>
    <n v="4"/>
    <n v="0"/>
    <x v="432"/>
  </r>
  <r>
    <x v="0"/>
    <x v="0"/>
    <s v="Detroit"/>
    <x v="12"/>
    <n v="48227"/>
    <s v="Central"/>
    <x v="0"/>
    <x v="1"/>
    <n v="242.94"/>
    <n v="3"/>
    <n v="0"/>
    <x v="433"/>
  </r>
  <r>
    <x v="0"/>
    <x v="0"/>
    <s v="Detroit"/>
    <x v="12"/>
    <n v="48227"/>
    <s v="Central"/>
    <x v="1"/>
    <x v="2"/>
    <n v="22.05"/>
    <n v="7"/>
    <n v="0"/>
    <x v="434"/>
  </r>
  <r>
    <x v="0"/>
    <x v="0"/>
    <s v="Columbus"/>
    <x v="14"/>
    <n v="47201"/>
    <s v="Central"/>
    <x v="0"/>
    <x v="5"/>
    <n v="2.91"/>
    <n v="1"/>
    <n v="0"/>
    <x v="435"/>
  </r>
  <r>
    <x v="0"/>
    <x v="0"/>
    <s v="Auburn"/>
    <x v="15"/>
    <n v="13021"/>
    <s v="East"/>
    <x v="1"/>
    <x v="6"/>
    <n v="59.52"/>
    <n v="3"/>
    <n v="0"/>
    <x v="436"/>
  </r>
  <r>
    <x v="0"/>
    <x v="0"/>
    <s v="Auburn"/>
    <x v="15"/>
    <n v="13021"/>
    <s v="East"/>
    <x v="1"/>
    <x v="4"/>
    <n v="161.94"/>
    <n v="3"/>
    <n v="0"/>
    <x v="437"/>
  </r>
  <r>
    <x v="0"/>
    <x v="0"/>
    <s v="Auburn"/>
    <x v="15"/>
    <n v="13021"/>
    <s v="East"/>
    <x v="1"/>
    <x v="6"/>
    <n v="263.88"/>
    <n v="6"/>
    <n v="0"/>
    <x v="438"/>
  </r>
  <r>
    <x v="0"/>
    <x v="0"/>
    <s v="Auburn"/>
    <x v="15"/>
    <n v="13021"/>
    <s v="East"/>
    <x v="1"/>
    <x v="6"/>
    <n v="30.48"/>
    <n v="3"/>
    <n v="0"/>
    <x v="439"/>
  </r>
  <r>
    <x v="0"/>
    <x v="0"/>
    <s v="Auburn"/>
    <x v="15"/>
    <n v="13021"/>
    <s v="East"/>
    <x v="1"/>
    <x v="6"/>
    <n v="9.84"/>
    <n v="3"/>
    <n v="0"/>
    <x v="301"/>
  </r>
  <r>
    <x v="0"/>
    <x v="0"/>
    <s v="Auburn"/>
    <x v="15"/>
    <n v="13021"/>
    <s v="East"/>
    <x v="2"/>
    <x v="7"/>
    <n v="35.119999999999997"/>
    <n v="4"/>
    <n v="0"/>
    <x v="440"/>
  </r>
  <r>
    <x v="1"/>
    <x v="1"/>
    <s v="Akron"/>
    <x v="24"/>
    <n v="44312"/>
    <s v="East"/>
    <x v="0"/>
    <x v="3"/>
    <n v="284.36399999999998"/>
    <n v="2"/>
    <n v="0.4"/>
    <x v="441"/>
  </r>
  <r>
    <x v="1"/>
    <x v="1"/>
    <s v="Akron"/>
    <x v="24"/>
    <n v="44312"/>
    <s v="East"/>
    <x v="1"/>
    <x v="4"/>
    <n v="665.40800000000002"/>
    <n v="2"/>
    <n v="0.2"/>
    <x v="442"/>
  </r>
  <r>
    <x v="1"/>
    <x v="1"/>
    <s v="Norman"/>
    <x v="26"/>
    <n v="73071"/>
    <s v="Central"/>
    <x v="2"/>
    <x v="11"/>
    <n v="63.88"/>
    <n v="4"/>
    <n v="0"/>
    <x v="443"/>
  </r>
  <r>
    <x v="1"/>
    <x v="0"/>
    <s v="Concord"/>
    <x v="1"/>
    <n v="94521"/>
    <s v="West"/>
    <x v="0"/>
    <x v="1"/>
    <n v="129.56800000000001"/>
    <n v="2"/>
    <n v="0.2"/>
    <x v="444"/>
  </r>
  <r>
    <x v="1"/>
    <x v="0"/>
    <s v="Decatur"/>
    <x v="10"/>
    <n v="62521"/>
    <s v="Central"/>
    <x v="0"/>
    <x v="1"/>
    <n v="747.55799999999999"/>
    <n v="3"/>
    <n v="0.3"/>
    <x v="445"/>
  </r>
  <r>
    <x v="1"/>
    <x v="0"/>
    <s v="Decatur"/>
    <x v="10"/>
    <n v="62521"/>
    <s v="Central"/>
    <x v="1"/>
    <x v="12"/>
    <n v="8.9280000000000008"/>
    <n v="2"/>
    <n v="0.2"/>
    <x v="446"/>
  </r>
  <r>
    <x v="1"/>
    <x v="0"/>
    <s v="Seattle"/>
    <x v="4"/>
    <n v="98115"/>
    <s v="West"/>
    <x v="1"/>
    <x v="9"/>
    <n v="103.92"/>
    <n v="4"/>
    <n v="0"/>
    <x v="447"/>
  </r>
  <r>
    <x v="1"/>
    <x v="0"/>
    <s v="Seattle"/>
    <x v="4"/>
    <n v="98115"/>
    <s v="West"/>
    <x v="2"/>
    <x v="11"/>
    <n v="899.91"/>
    <n v="9"/>
    <n v="0"/>
    <x v="448"/>
  </r>
  <r>
    <x v="1"/>
    <x v="0"/>
    <s v="Seattle"/>
    <x v="4"/>
    <n v="98115"/>
    <s v="West"/>
    <x v="1"/>
    <x v="8"/>
    <n v="51.311999999999998"/>
    <n v="3"/>
    <n v="0.2"/>
    <x v="449"/>
  </r>
  <r>
    <x v="1"/>
    <x v="2"/>
    <s v="Phoenix"/>
    <x v="16"/>
    <n v="85023"/>
    <s v="West"/>
    <x v="0"/>
    <x v="5"/>
    <n v="23.56"/>
    <n v="5"/>
    <n v="0.2"/>
    <x v="450"/>
  </r>
  <r>
    <x v="1"/>
    <x v="2"/>
    <s v="Phoenix"/>
    <x v="16"/>
    <n v="85023"/>
    <s v="West"/>
    <x v="0"/>
    <x v="3"/>
    <n v="1272.6300000000001"/>
    <n v="6"/>
    <n v="0.5"/>
    <x v="451"/>
  </r>
  <r>
    <x v="1"/>
    <x v="2"/>
    <s v="Phoenix"/>
    <x v="16"/>
    <n v="85023"/>
    <s v="West"/>
    <x v="1"/>
    <x v="8"/>
    <n v="28.484999999999999"/>
    <n v="5"/>
    <n v="0.7"/>
    <x v="452"/>
  </r>
  <r>
    <x v="1"/>
    <x v="2"/>
    <s v="Phoenix"/>
    <x v="16"/>
    <n v="85023"/>
    <s v="West"/>
    <x v="1"/>
    <x v="14"/>
    <n v="185.376"/>
    <n v="2"/>
    <n v="0.2"/>
    <x v="453"/>
  </r>
  <r>
    <x v="1"/>
    <x v="2"/>
    <s v="Phoenix"/>
    <x v="16"/>
    <n v="85023"/>
    <s v="West"/>
    <x v="1"/>
    <x v="9"/>
    <n v="78.272000000000006"/>
    <n v="2"/>
    <n v="0.2"/>
    <x v="454"/>
  </r>
  <r>
    <x v="1"/>
    <x v="2"/>
    <s v="Park Ridge"/>
    <x v="10"/>
    <n v="60068"/>
    <s v="Central"/>
    <x v="0"/>
    <x v="5"/>
    <n v="254.744"/>
    <n v="7"/>
    <n v="0.6"/>
    <x v="455"/>
  </r>
  <r>
    <x v="1"/>
    <x v="1"/>
    <s v="Amarillo"/>
    <x v="5"/>
    <n v="79109"/>
    <s v="Central"/>
    <x v="0"/>
    <x v="0"/>
    <n v="205.33279999999999"/>
    <n v="2"/>
    <n v="0.32"/>
    <x v="456"/>
  </r>
  <r>
    <x v="0"/>
    <x v="0"/>
    <s v="Chicago"/>
    <x v="10"/>
    <n v="60610"/>
    <s v="Central"/>
    <x v="1"/>
    <x v="8"/>
    <n v="4.7880000000000003"/>
    <n v="3"/>
    <n v="0.8"/>
    <x v="457"/>
  </r>
  <r>
    <x v="1"/>
    <x v="1"/>
    <s v="Lindenhurst"/>
    <x v="15"/>
    <n v="11757"/>
    <s v="East"/>
    <x v="1"/>
    <x v="10"/>
    <n v="55.48"/>
    <n v="1"/>
    <n v="0"/>
    <x v="458"/>
  </r>
  <r>
    <x v="0"/>
    <x v="0"/>
    <s v="San Francisco"/>
    <x v="1"/>
    <n v="94110"/>
    <s v="West"/>
    <x v="1"/>
    <x v="4"/>
    <n v="340.92"/>
    <n v="3"/>
    <n v="0"/>
    <x v="459"/>
  </r>
  <r>
    <x v="0"/>
    <x v="0"/>
    <s v="San Francisco"/>
    <x v="1"/>
    <n v="94110"/>
    <s v="West"/>
    <x v="0"/>
    <x v="0"/>
    <n v="222.666"/>
    <n v="2"/>
    <n v="0.15"/>
    <x v="460"/>
  </r>
  <r>
    <x v="0"/>
    <x v="0"/>
    <s v="San Francisco"/>
    <x v="1"/>
    <n v="94110"/>
    <s v="West"/>
    <x v="2"/>
    <x v="7"/>
    <n v="703.96799999999996"/>
    <n v="4"/>
    <n v="0.2"/>
    <x v="461"/>
  </r>
  <r>
    <x v="0"/>
    <x v="0"/>
    <s v="San Francisco"/>
    <x v="1"/>
    <n v="94110"/>
    <s v="West"/>
    <x v="1"/>
    <x v="4"/>
    <n v="92.52"/>
    <n v="6"/>
    <n v="0"/>
    <x v="462"/>
  </r>
  <r>
    <x v="0"/>
    <x v="0"/>
    <s v="San Francisco"/>
    <x v="1"/>
    <n v="94110"/>
    <s v="West"/>
    <x v="1"/>
    <x v="10"/>
    <n v="62.65"/>
    <n v="7"/>
    <n v="0"/>
    <x v="463"/>
  </r>
  <r>
    <x v="0"/>
    <x v="0"/>
    <s v="San Francisco"/>
    <x v="1"/>
    <n v="94110"/>
    <s v="West"/>
    <x v="1"/>
    <x v="10"/>
    <n v="94.85"/>
    <n v="5"/>
    <n v="0"/>
    <x v="464"/>
  </r>
  <r>
    <x v="1"/>
    <x v="1"/>
    <s v="Los Angeles"/>
    <x v="1"/>
    <n v="90008"/>
    <s v="West"/>
    <x v="2"/>
    <x v="7"/>
    <n v="95.76"/>
    <n v="6"/>
    <n v="0.2"/>
    <x v="465"/>
  </r>
  <r>
    <x v="1"/>
    <x v="0"/>
    <s v="Troy"/>
    <x v="15"/>
    <n v="12180"/>
    <s v="East"/>
    <x v="0"/>
    <x v="5"/>
    <n v="40.200000000000003"/>
    <n v="3"/>
    <n v="0"/>
    <x v="466"/>
  </r>
  <r>
    <x v="1"/>
    <x v="1"/>
    <s v="New York City"/>
    <x v="15"/>
    <n v="10024"/>
    <s v="East"/>
    <x v="1"/>
    <x v="6"/>
    <n v="14.7"/>
    <n v="5"/>
    <n v="0"/>
    <x v="467"/>
  </r>
  <r>
    <x v="1"/>
    <x v="1"/>
    <s v="New York City"/>
    <x v="15"/>
    <n v="10024"/>
    <s v="East"/>
    <x v="1"/>
    <x v="4"/>
    <n v="704.25"/>
    <n v="5"/>
    <n v="0"/>
    <x v="468"/>
  </r>
  <r>
    <x v="1"/>
    <x v="0"/>
    <s v="San Diego"/>
    <x v="1"/>
    <n v="92024"/>
    <s v="West"/>
    <x v="2"/>
    <x v="11"/>
    <n v="9.09"/>
    <n v="3"/>
    <n v="0"/>
    <x v="469"/>
  </r>
  <r>
    <x v="1"/>
    <x v="0"/>
    <s v="New York City"/>
    <x v="15"/>
    <n v="10024"/>
    <s v="East"/>
    <x v="1"/>
    <x v="6"/>
    <n v="5.96"/>
    <n v="2"/>
    <n v="0"/>
    <x v="470"/>
  </r>
  <r>
    <x v="1"/>
    <x v="0"/>
    <s v="New York City"/>
    <x v="15"/>
    <n v="10024"/>
    <s v="East"/>
    <x v="2"/>
    <x v="11"/>
    <n v="159.97999999999999"/>
    <n v="2"/>
    <n v="0"/>
    <x v="471"/>
  </r>
  <r>
    <x v="2"/>
    <x v="2"/>
    <s v="Los Angeles"/>
    <x v="1"/>
    <n v="90045"/>
    <s v="West"/>
    <x v="1"/>
    <x v="2"/>
    <n v="29.6"/>
    <n v="2"/>
    <n v="0"/>
    <x v="472"/>
  </r>
  <r>
    <x v="2"/>
    <x v="2"/>
    <s v="Los Angeles"/>
    <x v="1"/>
    <n v="90045"/>
    <s v="West"/>
    <x v="0"/>
    <x v="0"/>
    <n v="514.16499999999996"/>
    <n v="5"/>
    <n v="0.15"/>
    <x v="473"/>
  </r>
  <r>
    <x v="2"/>
    <x v="2"/>
    <s v="Los Angeles"/>
    <x v="1"/>
    <n v="90045"/>
    <s v="West"/>
    <x v="2"/>
    <x v="7"/>
    <n v="279.95999999999998"/>
    <n v="5"/>
    <n v="0.2"/>
    <x v="474"/>
  </r>
  <r>
    <x v="2"/>
    <x v="0"/>
    <s v="Chicago"/>
    <x v="10"/>
    <n v="60610"/>
    <s v="Central"/>
    <x v="2"/>
    <x v="7"/>
    <n v="2735.9520000000002"/>
    <n v="6"/>
    <n v="0.2"/>
    <x v="475"/>
  </r>
  <r>
    <x v="0"/>
    <x v="2"/>
    <s v="Huntsville"/>
    <x v="5"/>
    <n v="77340"/>
    <s v="Central"/>
    <x v="2"/>
    <x v="7"/>
    <n v="7.992"/>
    <n v="1"/>
    <n v="0.2"/>
    <x v="476"/>
  </r>
  <r>
    <x v="0"/>
    <x v="2"/>
    <s v="Huntsville"/>
    <x v="5"/>
    <n v="77340"/>
    <s v="Central"/>
    <x v="2"/>
    <x v="11"/>
    <n v="63.984000000000002"/>
    <n v="2"/>
    <n v="0.2"/>
    <x v="477"/>
  </r>
  <r>
    <x v="0"/>
    <x v="2"/>
    <s v="Huntsville"/>
    <x v="5"/>
    <n v="77340"/>
    <s v="Central"/>
    <x v="1"/>
    <x v="6"/>
    <n v="70.367999999999995"/>
    <n v="2"/>
    <n v="0.2"/>
    <x v="478"/>
  </r>
  <r>
    <x v="1"/>
    <x v="0"/>
    <s v="Rochester"/>
    <x v="15"/>
    <n v="14609"/>
    <s v="East"/>
    <x v="1"/>
    <x v="4"/>
    <n v="449.15"/>
    <n v="5"/>
    <n v="0"/>
    <x v="479"/>
  </r>
  <r>
    <x v="1"/>
    <x v="0"/>
    <s v="Rochester"/>
    <x v="15"/>
    <n v="14609"/>
    <s v="East"/>
    <x v="1"/>
    <x v="12"/>
    <n v="11.07"/>
    <n v="3"/>
    <n v="0"/>
    <x v="480"/>
  </r>
  <r>
    <x v="1"/>
    <x v="0"/>
    <s v="Seattle"/>
    <x v="4"/>
    <n v="98115"/>
    <s v="West"/>
    <x v="2"/>
    <x v="11"/>
    <n v="93.98"/>
    <n v="2"/>
    <n v="0"/>
    <x v="481"/>
  </r>
  <r>
    <x v="0"/>
    <x v="0"/>
    <s v="Memphis"/>
    <x v="18"/>
    <n v="38109"/>
    <s v="South"/>
    <x v="0"/>
    <x v="3"/>
    <n v="189.88200000000001"/>
    <n v="3"/>
    <n v="0.4"/>
    <x v="482"/>
  </r>
  <r>
    <x v="1"/>
    <x v="0"/>
    <s v="Fayetteville"/>
    <x v="36"/>
    <n v="72701"/>
    <s v="South"/>
    <x v="1"/>
    <x v="12"/>
    <n v="105.42"/>
    <n v="2"/>
    <n v="0"/>
    <x v="483"/>
  </r>
  <r>
    <x v="1"/>
    <x v="0"/>
    <s v="Costa Mesa"/>
    <x v="1"/>
    <n v="92627"/>
    <s v="West"/>
    <x v="1"/>
    <x v="8"/>
    <n v="119.616"/>
    <n v="8"/>
    <n v="0.2"/>
    <x v="484"/>
  </r>
  <r>
    <x v="1"/>
    <x v="0"/>
    <s v="Costa Mesa"/>
    <x v="1"/>
    <n v="92627"/>
    <s v="West"/>
    <x v="0"/>
    <x v="5"/>
    <n v="255.76"/>
    <n v="4"/>
    <n v="0"/>
    <x v="485"/>
  </r>
  <r>
    <x v="1"/>
    <x v="0"/>
    <s v="Costa Mesa"/>
    <x v="1"/>
    <n v="92627"/>
    <s v="West"/>
    <x v="0"/>
    <x v="1"/>
    <n v="241.56800000000001"/>
    <n v="2"/>
    <n v="0.2"/>
    <x v="486"/>
  </r>
  <r>
    <x v="1"/>
    <x v="0"/>
    <s v="Costa Mesa"/>
    <x v="1"/>
    <n v="92627"/>
    <s v="West"/>
    <x v="0"/>
    <x v="5"/>
    <n v="69.3"/>
    <n v="9"/>
    <n v="0"/>
    <x v="487"/>
  </r>
  <r>
    <x v="1"/>
    <x v="1"/>
    <s v="Parker"/>
    <x v="22"/>
    <n v="80134"/>
    <s v="West"/>
    <x v="1"/>
    <x v="8"/>
    <n v="22.62"/>
    <n v="2"/>
    <n v="0.7"/>
    <x v="488"/>
  </r>
  <r>
    <x v="1"/>
    <x v="1"/>
    <s v="Parker"/>
    <x v="22"/>
    <n v="80134"/>
    <s v="West"/>
    <x v="1"/>
    <x v="8"/>
    <n v="14.952"/>
    <n v="2"/>
    <n v="0.7"/>
    <x v="489"/>
  </r>
  <r>
    <x v="1"/>
    <x v="1"/>
    <s v="Parker"/>
    <x v="22"/>
    <n v="80134"/>
    <s v="West"/>
    <x v="0"/>
    <x v="1"/>
    <n v="801.56799999999998"/>
    <n v="2"/>
    <n v="0.2"/>
    <x v="490"/>
  </r>
  <r>
    <x v="1"/>
    <x v="1"/>
    <s v="Parker"/>
    <x v="22"/>
    <n v="80134"/>
    <s v="West"/>
    <x v="1"/>
    <x v="8"/>
    <n v="2.3759999999999999"/>
    <n v="3"/>
    <n v="0.7"/>
    <x v="491"/>
  </r>
  <r>
    <x v="1"/>
    <x v="1"/>
    <s v="Parker"/>
    <x v="22"/>
    <n v="80134"/>
    <s v="West"/>
    <x v="1"/>
    <x v="10"/>
    <n v="32.792000000000002"/>
    <n v="1"/>
    <n v="0.2"/>
    <x v="492"/>
  </r>
  <r>
    <x v="0"/>
    <x v="1"/>
    <s v="New York City"/>
    <x v="15"/>
    <n v="10024"/>
    <s v="East"/>
    <x v="1"/>
    <x v="8"/>
    <n v="15.92"/>
    <n v="5"/>
    <n v="0.2"/>
    <x v="493"/>
  </r>
  <r>
    <x v="1"/>
    <x v="0"/>
    <s v="Atlanta"/>
    <x v="32"/>
    <n v="30318"/>
    <s v="South"/>
    <x v="1"/>
    <x v="6"/>
    <n v="2.74"/>
    <n v="1"/>
    <n v="0"/>
    <x v="494"/>
  </r>
  <r>
    <x v="1"/>
    <x v="0"/>
    <s v="Atlanta"/>
    <x v="32"/>
    <n v="30318"/>
    <s v="South"/>
    <x v="1"/>
    <x v="6"/>
    <n v="8.34"/>
    <n v="3"/>
    <n v="0"/>
    <x v="495"/>
  </r>
  <r>
    <x v="1"/>
    <x v="0"/>
    <s v="Atlanta"/>
    <x v="32"/>
    <n v="30318"/>
    <s v="South"/>
    <x v="1"/>
    <x v="4"/>
    <n v="46.74"/>
    <n v="3"/>
    <n v="0"/>
    <x v="496"/>
  </r>
  <r>
    <x v="1"/>
    <x v="0"/>
    <s v="Atlanta"/>
    <x v="32"/>
    <n v="30318"/>
    <s v="South"/>
    <x v="1"/>
    <x v="8"/>
    <n v="6354.95"/>
    <n v="5"/>
    <n v="0"/>
    <x v="497"/>
  </r>
  <r>
    <x v="2"/>
    <x v="0"/>
    <s v="Gladstone"/>
    <x v="25"/>
    <n v="64118"/>
    <s v="Central"/>
    <x v="0"/>
    <x v="5"/>
    <n v="126.3"/>
    <n v="3"/>
    <n v="0"/>
    <x v="498"/>
  </r>
  <r>
    <x v="2"/>
    <x v="0"/>
    <s v="Gladstone"/>
    <x v="25"/>
    <n v="64118"/>
    <s v="Central"/>
    <x v="2"/>
    <x v="11"/>
    <n v="38.04"/>
    <n v="2"/>
    <n v="0"/>
    <x v="499"/>
  </r>
  <r>
    <x v="2"/>
    <x v="0"/>
    <s v="Newark"/>
    <x v="24"/>
    <n v="43055"/>
    <s v="East"/>
    <x v="1"/>
    <x v="6"/>
    <n v="7.1520000000000001"/>
    <n v="3"/>
    <n v="0.2"/>
    <x v="500"/>
  </r>
  <r>
    <x v="1"/>
    <x v="0"/>
    <s v="Los Angeles"/>
    <x v="1"/>
    <n v="90049"/>
    <s v="West"/>
    <x v="1"/>
    <x v="6"/>
    <n v="6.63"/>
    <n v="3"/>
    <n v="0"/>
    <x v="155"/>
  </r>
  <r>
    <x v="1"/>
    <x v="0"/>
    <s v="Los Angeles"/>
    <x v="1"/>
    <n v="90049"/>
    <s v="West"/>
    <x v="1"/>
    <x v="6"/>
    <n v="5.88"/>
    <n v="2"/>
    <n v="0"/>
    <x v="501"/>
  </r>
  <r>
    <x v="1"/>
    <x v="2"/>
    <s v="Great Falls"/>
    <x v="37"/>
    <n v="59405"/>
    <s v="West"/>
    <x v="2"/>
    <x v="16"/>
    <n v="2999.95"/>
    <n v="5"/>
    <n v="0"/>
    <x v="502"/>
  </r>
  <r>
    <x v="1"/>
    <x v="2"/>
    <s v="Great Falls"/>
    <x v="37"/>
    <n v="59405"/>
    <s v="West"/>
    <x v="1"/>
    <x v="4"/>
    <n v="51.45"/>
    <n v="3"/>
    <n v="0"/>
    <x v="503"/>
  </r>
  <r>
    <x v="1"/>
    <x v="2"/>
    <s v="Great Falls"/>
    <x v="37"/>
    <n v="59405"/>
    <s v="West"/>
    <x v="1"/>
    <x v="10"/>
    <n v="11.96"/>
    <n v="2"/>
    <n v="0"/>
    <x v="504"/>
  </r>
  <r>
    <x v="1"/>
    <x v="2"/>
    <s v="Great Falls"/>
    <x v="37"/>
    <n v="59405"/>
    <s v="West"/>
    <x v="1"/>
    <x v="4"/>
    <n v="1126.02"/>
    <n v="3"/>
    <n v="0"/>
    <x v="505"/>
  </r>
  <r>
    <x v="1"/>
    <x v="0"/>
    <s v="Houston"/>
    <x v="5"/>
    <n v="77041"/>
    <s v="Central"/>
    <x v="2"/>
    <x v="11"/>
    <n v="18.391999999999999"/>
    <n v="1"/>
    <n v="0.2"/>
    <x v="506"/>
  </r>
  <r>
    <x v="1"/>
    <x v="0"/>
    <s v="Houston"/>
    <x v="5"/>
    <n v="77041"/>
    <s v="Central"/>
    <x v="1"/>
    <x v="4"/>
    <n v="129.56800000000001"/>
    <n v="2"/>
    <n v="0.2"/>
    <x v="507"/>
  </r>
  <r>
    <x v="1"/>
    <x v="0"/>
    <s v="Houston"/>
    <x v="5"/>
    <n v="77041"/>
    <s v="Central"/>
    <x v="1"/>
    <x v="8"/>
    <n v="14.112"/>
    <n v="9"/>
    <n v="0.8"/>
    <x v="508"/>
  </r>
  <r>
    <x v="2"/>
    <x v="1"/>
    <s v="Detroit"/>
    <x v="12"/>
    <n v="48234"/>
    <s v="Central"/>
    <x v="0"/>
    <x v="3"/>
    <n v="210.98"/>
    <n v="2"/>
    <n v="0"/>
    <x v="509"/>
  </r>
  <r>
    <x v="2"/>
    <x v="0"/>
    <s v="Los Angeles"/>
    <x v="1"/>
    <n v="90032"/>
    <s v="West"/>
    <x v="2"/>
    <x v="7"/>
    <n v="55.176000000000002"/>
    <n v="3"/>
    <n v="0.2"/>
    <x v="510"/>
  </r>
  <r>
    <x v="2"/>
    <x v="0"/>
    <s v="Los Angeles"/>
    <x v="1"/>
    <n v="90032"/>
    <s v="West"/>
    <x v="2"/>
    <x v="11"/>
    <n v="66.260000000000005"/>
    <n v="2"/>
    <n v="0"/>
    <x v="511"/>
  </r>
  <r>
    <x v="1"/>
    <x v="0"/>
    <s v="Lawrence"/>
    <x v="31"/>
    <n v="1841"/>
    <s v="East"/>
    <x v="1"/>
    <x v="13"/>
    <n v="22.2"/>
    <n v="5"/>
    <n v="0"/>
    <x v="512"/>
  </r>
  <r>
    <x v="1"/>
    <x v="2"/>
    <s v="Lakeland"/>
    <x v="2"/>
    <n v="33801"/>
    <s v="South"/>
    <x v="0"/>
    <x v="1"/>
    <n v="683.952"/>
    <n v="3"/>
    <n v="0.2"/>
    <x v="513"/>
  </r>
  <r>
    <x v="1"/>
    <x v="2"/>
    <s v="Lakeland"/>
    <x v="2"/>
    <n v="33801"/>
    <s v="South"/>
    <x v="0"/>
    <x v="5"/>
    <n v="45.695999999999998"/>
    <n v="3"/>
    <n v="0.2"/>
    <x v="514"/>
  </r>
  <r>
    <x v="1"/>
    <x v="0"/>
    <s v="Philadelphia"/>
    <x v="9"/>
    <n v="19134"/>
    <s v="East"/>
    <x v="1"/>
    <x v="4"/>
    <n v="36.335999999999999"/>
    <n v="3"/>
    <n v="0.2"/>
    <x v="515"/>
  </r>
  <r>
    <x v="1"/>
    <x v="0"/>
    <s v="Philadelphia"/>
    <x v="9"/>
    <n v="19134"/>
    <s v="East"/>
    <x v="1"/>
    <x v="14"/>
    <n v="666.24800000000005"/>
    <n v="1"/>
    <n v="0.2"/>
    <x v="516"/>
  </r>
  <r>
    <x v="1"/>
    <x v="0"/>
    <s v="Philadelphia"/>
    <x v="9"/>
    <n v="19134"/>
    <s v="East"/>
    <x v="1"/>
    <x v="12"/>
    <n v="52.512"/>
    <n v="6"/>
    <n v="0.2"/>
    <x v="517"/>
  </r>
  <r>
    <x v="0"/>
    <x v="1"/>
    <s v="Los Angeles"/>
    <x v="1"/>
    <n v="90036"/>
    <s v="West"/>
    <x v="0"/>
    <x v="1"/>
    <n v="190.72"/>
    <n v="1"/>
    <n v="0.2"/>
    <x v="518"/>
  </r>
  <r>
    <x v="1"/>
    <x v="0"/>
    <s v="Los Angeles"/>
    <x v="1"/>
    <n v="90032"/>
    <s v="West"/>
    <x v="0"/>
    <x v="5"/>
    <n v="47.94"/>
    <n v="3"/>
    <n v="0"/>
    <x v="519"/>
  </r>
  <r>
    <x v="0"/>
    <x v="0"/>
    <s v="Montgomery"/>
    <x v="19"/>
    <n v="36116"/>
    <s v="South"/>
    <x v="2"/>
    <x v="7"/>
    <n v="979.95"/>
    <n v="5"/>
    <n v="0"/>
    <x v="520"/>
  </r>
  <r>
    <x v="0"/>
    <x v="0"/>
    <s v="Montgomery"/>
    <x v="19"/>
    <n v="36116"/>
    <s v="South"/>
    <x v="1"/>
    <x v="8"/>
    <n v="22.75"/>
    <n v="5"/>
    <n v="0"/>
    <x v="521"/>
  </r>
  <r>
    <x v="1"/>
    <x v="0"/>
    <s v="Mesa"/>
    <x v="16"/>
    <n v="85204"/>
    <s v="West"/>
    <x v="1"/>
    <x v="4"/>
    <n v="16.768000000000001"/>
    <n v="2"/>
    <n v="0.2"/>
    <x v="522"/>
  </r>
  <r>
    <x v="0"/>
    <x v="0"/>
    <s v="Chicago"/>
    <x v="10"/>
    <n v="60653"/>
    <s v="Central"/>
    <x v="1"/>
    <x v="8"/>
    <n v="42.616"/>
    <n v="7"/>
    <n v="0.8"/>
    <x v="523"/>
  </r>
  <r>
    <x v="1"/>
    <x v="2"/>
    <s v="New York City"/>
    <x v="15"/>
    <n v="10009"/>
    <s v="East"/>
    <x v="1"/>
    <x v="8"/>
    <n v="10.752000000000001"/>
    <n v="4"/>
    <n v="0.2"/>
    <x v="524"/>
  </r>
  <r>
    <x v="1"/>
    <x v="0"/>
    <s v="Henderson"/>
    <x v="0"/>
    <n v="42420"/>
    <s v="South"/>
    <x v="1"/>
    <x v="9"/>
    <n v="152.94"/>
    <n v="3"/>
    <n v="0"/>
    <x v="525"/>
  </r>
  <r>
    <x v="1"/>
    <x v="0"/>
    <s v="Henderson"/>
    <x v="0"/>
    <n v="42420"/>
    <s v="South"/>
    <x v="0"/>
    <x v="1"/>
    <n v="283.92"/>
    <n v="4"/>
    <n v="0"/>
    <x v="526"/>
  </r>
  <r>
    <x v="2"/>
    <x v="0"/>
    <s v="Green Bay"/>
    <x v="6"/>
    <n v="54302"/>
    <s v="Central"/>
    <x v="2"/>
    <x v="11"/>
    <n v="468.9"/>
    <n v="6"/>
    <n v="0"/>
    <x v="527"/>
  </r>
  <r>
    <x v="2"/>
    <x v="1"/>
    <s v="Tucson"/>
    <x v="16"/>
    <n v="85705"/>
    <s v="West"/>
    <x v="2"/>
    <x v="7"/>
    <n v="380.86399999999998"/>
    <n v="8"/>
    <n v="0.2"/>
    <x v="528"/>
  </r>
  <r>
    <x v="1"/>
    <x v="0"/>
    <s v="Springfield"/>
    <x v="24"/>
    <n v="45503"/>
    <s v="East"/>
    <x v="1"/>
    <x v="4"/>
    <n v="646.77599999999995"/>
    <n v="9"/>
    <n v="0.2"/>
    <x v="529"/>
  </r>
  <r>
    <x v="1"/>
    <x v="0"/>
    <s v="Fort Worth"/>
    <x v="5"/>
    <n v="76106"/>
    <s v="Central"/>
    <x v="2"/>
    <x v="11"/>
    <n v="58.112000000000002"/>
    <n v="2"/>
    <n v="0.2"/>
    <x v="530"/>
  </r>
  <r>
    <x v="1"/>
    <x v="0"/>
    <s v="Fort Worth"/>
    <x v="5"/>
    <n v="76106"/>
    <s v="Central"/>
    <x v="2"/>
    <x v="7"/>
    <n v="100.792"/>
    <n v="1"/>
    <n v="0.2"/>
    <x v="531"/>
  </r>
  <r>
    <x v="1"/>
    <x v="0"/>
    <s v="Fort Worth"/>
    <x v="5"/>
    <n v="76106"/>
    <s v="Central"/>
    <x v="0"/>
    <x v="5"/>
    <n v="66.111999999999995"/>
    <n v="4"/>
    <n v="0.6"/>
    <x v="532"/>
  </r>
  <r>
    <x v="2"/>
    <x v="2"/>
    <s v="New York City"/>
    <x v="15"/>
    <n v="10035"/>
    <s v="East"/>
    <x v="1"/>
    <x v="8"/>
    <n v="41.28"/>
    <n v="6"/>
    <n v="0.2"/>
    <x v="533"/>
  </r>
  <r>
    <x v="2"/>
    <x v="2"/>
    <s v="New York City"/>
    <x v="15"/>
    <n v="10035"/>
    <s v="East"/>
    <x v="1"/>
    <x v="10"/>
    <n v="13.36"/>
    <n v="2"/>
    <n v="0"/>
    <x v="534"/>
  </r>
  <r>
    <x v="0"/>
    <x v="1"/>
    <s v="Chicago"/>
    <x v="10"/>
    <n v="60653"/>
    <s v="Central"/>
    <x v="1"/>
    <x v="4"/>
    <n v="250.27199999999999"/>
    <n v="9"/>
    <n v="0.2"/>
    <x v="535"/>
  </r>
  <r>
    <x v="0"/>
    <x v="1"/>
    <s v="Chicago"/>
    <x v="10"/>
    <n v="60653"/>
    <s v="Central"/>
    <x v="1"/>
    <x v="8"/>
    <n v="11.364000000000001"/>
    <n v="3"/>
    <n v="0.8"/>
    <x v="536"/>
  </r>
  <r>
    <x v="0"/>
    <x v="1"/>
    <s v="Chicago"/>
    <x v="10"/>
    <n v="60653"/>
    <s v="Central"/>
    <x v="1"/>
    <x v="14"/>
    <n v="8.7200000000000006"/>
    <n v="5"/>
    <n v="0.2"/>
    <x v="537"/>
  </r>
  <r>
    <x v="0"/>
    <x v="0"/>
    <s v="San Francisco"/>
    <x v="1"/>
    <n v="94110"/>
    <s v="West"/>
    <x v="0"/>
    <x v="1"/>
    <n v="1121.568"/>
    <n v="2"/>
    <n v="0.2"/>
    <x v="232"/>
  </r>
  <r>
    <x v="2"/>
    <x v="0"/>
    <s v="Jacksonville"/>
    <x v="2"/>
    <n v="32216"/>
    <s v="South"/>
    <x v="0"/>
    <x v="5"/>
    <n v="34.503999999999998"/>
    <n v="1"/>
    <n v="0.2"/>
    <x v="538"/>
  </r>
  <r>
    <x v="1"/>
    <x v="0"/>
    <s v="Houston"/>
    <x v="5"/>
    <n v="77070"/>
    <s v="Central"/>
    <x v="1"/>
    <x v="13"/>
    <n v="10.824"/>
    <n v="3"/>
    <n v="0.2"/>
    <x v="539"/>
  </r>
  <r>
    <x v="0"/>
    <x v="1"/>
    <s v="Anaheim"/>
    <x v="1"/>
    <n v="92804"/>
    <s v="West"/>
    <x v="1"/>
    <x v="4"/>
    <n v="1295.78"/>
    <n v="2"/>
    <n v="0"/>
    <x v="540"/>
  </r>
  <r>
    <x v="0"/>
    <x v="0"/>
    <s v="Wilmington"/>
    <x v="3"/>
    <n v="28403"/>
    <s v="South"/>
    <x v="1"/>
    <x v="6"/>
    <n v="19.456"/>
    <n v="4"/>
    <n v="0.2"/>
    <x v="541"/>
  </r>
  <r>
    <x v="1"/>
    <x v="0"/>
    <s v="Los Angeles"/>
    <x v="1"/>
    <n v="90045"/>
    <s v="West"/>
    <x v="1"/>
    <x v="2"/>
    <n v="20.7"/>
    <n v="2"/>
    <n v="0"/>
    <x v="354"/>
  </r>
  <r>
    <x v="1"/>
    <x v="0"/>
    <s v="Los Angeles"/>
    <x v="1"/>
    <n v="90045"/>
    <s v="West"/>
    <x v="0"/>
    <x v="3"/>
    <n v="1335.68"/>
    <n v="4"/>
    <n v="0.2"/>
    <x v="542"/>
  </r>
  <r>
    <x v="1"/>
    <x v="0"/>
    <s v="Los Angeles"/>
    <x v="1"/>
    <n v="90045"/>
    <s v="West"/>
    <x v="1"/>
    <x v="10"/>
    <n v="32.4"/>
    <n v="5"/>
    <n v="0"/>
    <x v="56"/>
  </r>
  <r>
    <x v="0"/>
    <x v="0"/>
    <s v="San Francisco"/>
    <x v="1"/>
    <n v="94110"/>
    <s v="West"/>
    <x v="0"/>
    <x v="5"/>
    <n v="42.6"/>
    <n v="3"/>
    <n v="0"/>
    <x v="543"/>
  </r>
  <r>
    <x v="0"/>
    <x v="0"/>
    <s v="San Francisco"/>
    <x v="1"/>
    <n v="94110"/>
    <s v="West"/>
    <x v="1"/>
    <x v="8"/>
    <n v="84.055999999999997"/>
    <n v="7"/>
    <n v="0.2"/>
    <x v="544"/>
  </r>
  <r>
    <x v="0"/>
    <x v="0"/>
    <s v="Tampa"/>
    <x v="2"/>
    <n v="33614"/>
    <s v="South"/>
    <x v="1"/>
    <x v="9"/>
    <n v="13"/>
    <n v="5"/>
    <n v="0.2"/>
    <x v="545"/>
  </r>
  <r>
    <x v="0"/>
    <x v="0"/>
    <s v="Tampa"/>
    <x v="2"/>
    <n v="33614"/>
    <s v="South"/>
    <x v="0"/>
    <x v="5"/>
    <n v="13.128"/>
    <n v="3"/>
    <n v="0.2"/>
    <x v="546"/>
  </r>
  <r>
    <x v="2"/>
    <x v="0"/>
    <s v="Seattle"/>
    <x v="4"/>
    <n v="98105"/>
    <s v="West"/>
    <x v="1"/>
    <x v="13"/>
    <n v="3.96"/>
    <n v="2"/>
    <n v="0"/>
    <x v="232"/>
  </r>
  <r>
    <x v="2"/>
    <x v="0"/>
    <s v="Seattle"/>
    <x v="4"/>
    <n v="98105"/>
    <s v="West"/>
    <x v="1"/>
    <x v="2"/>
    <n v="2.61"/>
    <n v="1"/>
    <n v="0"/>
    <x v="547"/>
  </r>
  <r>
    <x v="2"/>
    <x v="0"/>
    <s v="Los Angeles"/>
    <x v="1"/>
    <n v="90008"/>
    <s v="West"/>
    <x v="2"/>
    <x v="7"/>
    <n v="374.37599999999998"/>
    <n v="3"/>
    <n v="0.2"/>
    <x v="548"/>
  </r>
  <r>
    <x v="1"/>
    <x v="1"/>
    <s v="Seattle"/>
    <x v="4"/>
    <n v="98105"/>
    <s v="West"/>
    <x v="1"/>
    <x v="10"/>
    <n v="91.84"/>
    <n v="8"/>
    <n v="0"/>
    <x v="549"/>
  </r>
  <r>
    <x v="1"/>
    <x v="1"/>
    <s v="Seattle"/>
    <x v="4"/>
    <n v="98105"/>
    <s v="West"/>
    <x v="1"/>
    <x v="8"/>
    <n v="81.087999999999994"/>
    <n v="7"/>
    <n v="0.2"/>
    <x v="550"/>
  </r>
  <r>
    <x v="1"/>
    <x v="1"/>
    <s v="Seattle"/>
    <x v="4"/>
    <n v="98105"/>
    <s v="West"/>
    <x v="1"/>
    <x v="10"/>
    <n v="19.440000000000001"/>
    <n v="3"/>
    <n v="0"/>
    <x v="551"/>
  </r>
  <r>
    <x v="1"/>
    <x v="1"/>
    <s v="Seattle"/>
    <x v="4"/>
    <n v="98105"/>
    <s v="West"/>
    <x v="0"/>
    <x v="1"/>
    <n v="451.15199999999999"/>
    <n v="3"/>
    <n v="0.2"/>
    <x v="232"/>
  </r>
  <r>
    <x v="1"/>
    <x v="0"/>
    <s v="New York City"/>
    <x v="15"/>
    <n v="10024"/>
    <s v="East"/>
    <x v="1"/>
    <x v="2"/>
    <n v="72.45"/>
    <n v="7"/>
    <n v="0"/>
    <x v="552"/>
  </r>
  <r>
    <x v="1"/>
    <x v="0"/>
    <s v="New York City"/>
    <x v="15"/>
    <n v="10024"/>
    <s v="East"/>
    <x v="1"/>
    <x v="13"/>
    <n v="13.96"/>
    <n v="4"/>
    <n v="0"/>
    <x v="553"/>
  </r>
  <r>
    <x v="1"/>
    <x v="0"/>
    <s v="New York City"/>
    <x v="15"/>
    <n v="10024"/>
    <s v="East"/>
    <x v="1"/>
    <x v="8"/>
    <n v="33.264000000000003"/>
    <n v="7"/>
    <n v="0.2"/>
    <x v="554"/>
  </r>
  <r>
    <x v="1"/>
    <x v="0"/>
    <s v="New York City"/>
    <x v="15"/>
    <n v="10024"/>
    <s v="East"/>
    <x v="2"/>
    <x v="7"/>
    <n v="14.85"/>
    <n v="3"/>
    <n v="0"/>
    <x v="555"/>
  </r>
  <r>
    <x v="1"/>
    <x v="0"/>
    <s v="Marysville"/>
    <x v="4"/>
    <n v="98270"/>
    <s v="West"/>
    <x v="1"/>
    <x v="6"/>
    <n v="8.82"/>
    <n v="3"/>
    <n v="0"/>
    <x v="140"/>
  </r>
  <r>
    <x v="0"/>
    <x v="0"/>
    <s v="Long Beach"/>
    <x v="1"/>
    <n v="90805"/>
    <s v="West"/>
    <x v="1"/>
    <x v="10"/>
    <n v="160.72"/>
    <n v="14"/>
    <n v="0"/>
    <x v="556"/>
  </r>
  <r>
    <x v="0"/>
    <x v="0"/>
    <s v="Long Beach"/>
    <x v="1"/>
    <n v="90805"/>
    <s v="West"/>
    <x v="1"/>
    <x v="10"/>
    <n v="19.920000000000002"/>
    <n v="4"/>
    <n v="0"/>
    <x v="557"/>
  </r>
  <r>
    <x v="0"/>
    <x v="0"/>
    <s v="Long Beach"/>
    <x v="1"/>
    <n v="90805"/>
    <s v="West"/>
    <x v="1"/>
    <x v="14"/>
    <n v="7.3"/>
    <n v="2"/>
    <n v="0"/>
    <x v="558"/>
  </r>
  <r>
    <x v="1"/>
    <x v="0"/>
    <s v="Chicago"/>
    <x v="10"/>
    <n v="60610"/>
    <s v="Central"/>
    <x v="1"/>
    <x v="4"/>
    <n v="69.712000000000003"/>
    <n v="2"/>
    <n v="0.2"/>
    <x v="559"/>
  </r>
  <r>
    <x v="1"/>
    <x v="0"/>
    <s v="Chicago"/>
    <x v="10"/>
    <n v="60610"/>
    <s v="Central"/>
    <x v="0"/>
    <x v="5"/>
    <n v="8.7919999999999998"/>
    <n v="1"/>
    <n v="0.6"/>
    <x v="560"/>
  </r>
  <r>
    <x v="1"/>
    <x v="0"/>
    <s v="Los Angeles"/>
    <x v="1"/>
    <n v="90004"/>
    <s v="West"/>
    <x v="1"/>
    <x v="14"/>
    <n v="51.52"/>
    <n v="4"/>
    <n v="0"/>
    <x v="561"/>
  </r>
  <r>
    <x v="1"/>
    <x v="0"/>
    <s v="Denver"/>
    <x v="22"/>
    <n v="80219"/>
    <s v="West"/>
    <x v="2"/>
    <x v="7"/>
    <n v="470.37599999999998"/>
    <n v="3"/>
    <n v="0.2"/>
    <x v="562"/>
  </r>
  <r>
    <x v="1"/>
    <x v="0"/>
    <s v="Denver"/>
    <x v="22"/>
    <n v="80219"/>
    <s v="West"/>
    <x v="2"/>
    <x v="7"/>
    <n v="105.584"/>
    <n v="2"/>
    <n v="0.2"/>
    <x v="563"/>
  </r>
  <r>
    <x v="1"/>
    <x v="0"/>
    <s v="Denver"/>
    <x v="22"/>
    <n v="80219"/>
    <s v="West"/>
    <x v="1"/>
    <x v="9"/>
    <n v="31.152000000000001"/>
    <n v="3"/>
    <n v="0.2"/>
    <x v="564"/>
  </r>
  <r>
    <x v="1"/>
    <x v="0"/>
    <s v="Denver"/>
    <x v="22"/>
    <n v="80219"/>
    <s v="West"/>
    <x v="1"/>
    <x v="8"/>
    <n v="6.7830000000000004"/>
    <n v="7"/>
    <n v="0.7"/>
    <x v="565"/>
  </r>
  <r>
    <x v="1"/>
    <x v="0"/>
    <s v="Denver"/>
    <x v="22"/>
    <n v="80219"/>
    <s v="West"/>
    <x v="2"/>
    <x v="7"/>
    <n v="406.36799999999999"/>
    <n v="4"/>
    <n v="0.2"/>
    <x v="566"/>
  </r>
  <r>
    <x v="1"/>
    <x v="0"/>
    <s v="Richmond"/>
    <x v="0"/>
    <n v="40475"/>
    <s v="South"/>
    <x v="0"/>
    <x v="1"/>
    <n v="70.98"/>
    <n v="1"/>
    <n v="0"/>
    <x v="567"/>
  </r>
  <r>
    <x v="1"/>
    <x v="0"/>
    <s v="Richmond"/>
    <x v="0"/>
    <n v="40475"/>
    <s v="South"/>
    <x v="1"/>
    <x v="2"/>
    <n v="294.93"/>
    <n v="3"/>
    <n v="0"/>
    <x v="568"/>
  </r>
  <r>
    <x v="1"/>
    <x v="0"/>
    <s v="Salem"/>
    <x v="21"/>
    <n v="97301"/>
    <s v="West"/>
    <x v="2"/>
    <x v="7"/>
    <n v="84.784000000000006"/>
    <n v="2"/>
    <n v="0.2"/>
    <x v="569"/>
  </r>
  <r>
    <x v="1"/>
    <x v="0"/>
    <s v="Salem"/>
    <x v="21"/>
    <n v="97301"/>
    <s v="West"/>
    <x v="1"/>
    <x v="10"/>
    <n v="20.736000000000001"/>
    <n v="4"/>
    <n v="0.2"/>
    <x v="570"/>
  </r>
  <r>
    <x v="1"/>
    <x v="0"/>
    <s v="Salem"/>
    <x v="21"/>
    <n v="97301"/>
    <s v="West"/>
    <x v="1"/>
    <x v="8"/>
    <n v="16.821000000000002"/>
    <n v="3"/>
    <n v="0.7"/>
    <x v="571"/>
  </r>
  <r>
    <x v="1"/>
    <x v="0"/>
    <s v="Salem"/>
    <x v="21"/>
    <n v="97301"/>
    <s v="West"/>
    <x v="1"/>
    <x v="10"/>
    <n v="10.368"/>
    <n v="2"/>
    <n v="0.2"/>
    <x v="572"/>
  </r>
  <r>
    <x v="1"/>
    <x v="0"/>
    <s v="Laredo"/>
    <x v="5"/>
    <n v="78041"/>
    <s v="Central"/>
    <x v="1"/>
    <x v="6"/>
    <n v="9.3439999999999994"/>
    <n v="2"/>
    <n v="0.2"/>
    <x v="573"/>
  </r>
  <r>
    <x v="1"/>
    <x v="0"/>
    <s v="Laredo"/>
    <x v="5"/>
    <n v="78041"/>
    <s v="Central"/>
    <x v="2"/>
    <x v="11"/>
    <n v="31.2"/>
    <n v="3"/>
    <n v="0.2"/>
    <x v="574"/>
  </r>
  <r>
    <x v="1"/>
    <x v="0"/>
    <s v="San Diego"/>
    <x v="1"/>
    <n v="92024"/>
    <s v="West"/>
    <x v="1"/>
    <x v="9"/>
    <n v="76.12"/>
    <n v="2"/>
    <n v="0"/>
    <x v="575"/>
  </r>
  <r>
    <x v="1"/>
    <x v="0"/>
    <s v="San Diego"/>
    <x v="1"/>
    <n v="92024"/>
    <s v="West"/>
    <x v="2"/>
    <x v="16"/>
    <n v="1199.9760000000001"/>
    <n v="3"/>
    <n v="0.2"/>
    <x v="396"/>
  </r>
  <r>
    <x v="1"/>
    <x v="0"/>
    <s v="San Diego"/>
    <x v="1"/>
    <n v="92024"/>
    <s v="West"/>
    <x v="2"/>
    <x v="7"/>
    <n v="445.96"/>
    <n v="5"/>
    <n v="0.2"/>
    <x v="576"/>
  </r>
  <r>
    <x v="1"/>
    <x v="0"/>
    <s v="San Diego"/>
    <x v="1"/>
    <n v="92024"/>
    <s v="West"/>
    <x v="0"/>
    <x v="5"/>
    <n v="327.76"/>
    <n v="8"/>
    <n v="0"/>
    <x v="577"/>
  </r>
  <r>
    <x v="2"/>
    <x v="0"/>
    <s v="Philadelphia"/>
    <x v="9"/>
    <n v="19134"/>
    <s v="East"/>
    <x v="1"/>
    <x v="14"/>
    <n v="11.632"/>
    <n v="2"/>
    <n v="0.2"/>
    <x v="578"/>
  </r>
  <r>
    <x v="1"/>
    <x v="0"/>
    <s v="Philadelphia"/>
    <x v="9"/>
    <n v="19120"/>
    <s v="East"/>
    <x v="2"/>
    <x v="7"/>
    <n v="143.982"/>
    <n v="3"/>
    <n v="0.4"/>
    <x v="579"/>
  </r>
  <r>
    <x v="1"/>
    <x v="0"/>
    <s v="Philadelphia"/>
    <x v="9"/>
    <n v="19120"/>
    <s v="East"/>
    <x v="2"/>
    <x v="7"/>
    <n v="494.37599999999998"/>
    <n v="4"/>
    <n v="0.4"/>
    <x v="580"/>
  </r>
  <r>
    <x v="1"/>
    <x v="0"/>
    <s v="Philadelphia"/>
    <x v="9"/>
    <n v="19120"/>
    <s v="East"/>
    <x v="1"/>
    <x v="14"/>
    <n v="5.84"/>
    <n v="2"/>
    <n v="0.2"/>
    <x v="581"/>
  </r>
  <r>
    <x v="1"/>
    <x v="0"/>
    <s v="Tampa"/>
    <x v="2"/>
    <n v="33614"/>
    <s v="South"/>
    <x v="1"/>
    <x v="4"/>
    <n v="142.77600000000001"/>
    <n v="1"/>
    <n v="0.2"/>
    <x v="582"/>
  </r>
  <r>
    <x v="1"/>
    <x v="0"/>
    <s v="Tampa"/>
    <x v="2"/>
    <n v="33614"/>
    <s v="South"/>
    <x v="0"/>
    <x v="5"/>
    <n v="45.695999999999998"/>
    <n v="3"/>
    <n v="0.2"/>
    <x v="514"/>
  </r>
  <r>
    <x v="1"/>
    <x v="0"/>
    <s v="Tampa"/>
    <x v="2"/>
    <n v="33614"/>
    <s v="South"/>
    <x v="1"/>
    <x v="8"/>
    <n v="7.218"/>
    <n v="3"/>
    <n v="0.7"/>
    <x v="583"/>
  </r>
  <r>
    <x v="1"/>
    <x v="0"/>
    <s v="Tampa"/>
    <x v="2"/>
    <n v="33614"/>
    <s v="South"/>
    <x v="1"/>
    <x v="8"/>
    <n v="43.188000000000002"/>
    <n v="4"/>
    <n v="0.7"/>
    <x v="584"/>
  </r>
  <r>
    <x v="1"/>
    <x v="0"/>
    <s v="Tampa"/>
    <x v="2"/>
    <n v="33614"/>
    <s v="South"/>
    <x v="1"/>
    <x v="10"/>
    <n v="131.904"/>
    <n v="3"/>
    <n v="0.2"/>
    <x v="585"/>
  </r>
  <r>
    <x v="1"/>
    <x v="0"/>
    <s v="Philadelphia"/>
    <x v="9"/>
    <n v="19134"/>
    <s v="East"/>
    <x v="1"/>
    <x v="8"/>
    <n v="3.282"/>
    <n v="2"/>
    <n v="0.7"/>
    <x v="586"/>
  </r>
  <r>
    <x v="1"/>
    <x v="0"/>
    <s v="Philadelphia"/>
    <x v="9"/>
    <n v="19134"/>
    <s v="East"/>
    <x v="1"/>
    <x v="6"/>
    <n v="21.167999999999999"/>
    <n v="9"/>
    <n v="0.2"/>
    <x v="140"/>
  </r>
  <r>
    <x v="1"/>
    <x v="0"/>
    <s v="Philadelphia"/>
    <x v="9"/>
    <n v="19134"/>
    <s v="East"/>
    <x v="2"/>
    <x v="7"/>
    <n v="55.188000000000002"/>
    <n v="2"/>
    <n v="0.4"/>
    <x v="587"/>
  </r>
  <r>
    <x v="2"/>
    <x v="1"/>
    <s v="Dallas"/>
    <x v="5"/>
    <n v="75217"/>
    <s v="Central"/>
    <x v="2"/>
    <x v="7"/>
    <n v="369.57600000000002"/>
    <n v="3"/>
    <n v="0.2"/>
    <x v="588"/>
  </r>
  <r>
    <x v="2"/>
    <x v="1"/>
    <s v="Dallas"/>
    <x v="5"/>
    <n v="75217"/>
    <s v="Central"/>
    <x v="1"/>
    <x v="2"/>
    <n v="15.712"/>
    <n v="4"/>
    <n v="0.2"/>
    <x v="589"/>
  </r>
  <r>
    <x v="0"/>
    <x v="1"/>
    <s v="Philadelphia"/>
    <x v="9"/>
    <n v="19143"/>
    <s v="East"/>
    <x v="1"/>
    <x v="10"/>
    <n v="8.4480000000000004"/>
    <n v="2"/>
    <n v="0.2"/>
    <x v="590"/>
  </r>
  <r>
    <x v="0"/>
    <x v="1"/>
    <s v="Philadelphia"/>
    <x v="9"/>
    <n v="19143"/>
    <s v="East"/>
    <x v="2"/>
    <x v="7"/>
    <n v="728.94600000000003"/>
    <n v="9"/>
    <n v="0.4"/>
    <x v="591"/>
  </r>
  <r>
    <x v="0"/>
    <x v="0"/>
    <s v="Grove City"/>
    <x v="24"/>
    <n v="43123"/>
    <s v="East"/>
    <x v="2"/>
    <x v="7"/>
    <n v="119.94"/>
    <n v="10"/>
    <n v="0.4"/>
    <x v="592"/>
  </r>
  <r>
    <x v="0"/>
    <x v="0"/>
    <s v="Grove City"/>
    <x v="24"/>
    <n v="43123"/>
    <s v="East"/>
    <x v="1"/>
    <x v="8"/>
    <n v="3.6480000000000001"/>
    <n v="2"/>
    <n v="0.7"/>
    <x v="593"/>
  </r>
  <r>
    <x v="0"/>
    <x v="1"/>
    <s v="New York City"/>
    <x v="15"/>
    <n v="10011"/>
    <s v="East"/>
    <x v="0"/>
    <x v="5"/>
    <n v="40.479999999999997"/>
    <n v="2"/>
    <n v="0"/>
    <x v="594"/>
  </r>
  <r>
    <x v="0"/>
    <x v="1"/>
    <s v="New York City"/>
    <x v="15"/>
    <n v="10011"/>
    <s v="East"/>
    <x v="0"/>
    <x v="5"/>
    <n v="9.94"/>
    <n v="2"/>
    <n v="0"/>
    <x v="595"/>
  </r>
  <r>
    <x v="0"/>
    <x v="1"/>
    <s v="New York City"/>
    <x v="15"/>
    <n v="10011"/>
    <s v="East"/>
    <x v="1"/>
    <x v="8"/>
    <n v="107.42400000000001"/>
    <n v="9"/>
    <n v="0.2"/>
    <x v="596"/>
  </r>
  <r>
    <x v="0"/>
    <x v="1"/>
    <s v="New York City"/>
    <x v="15"/>
    <n v="10011"/>
    <s v="East"/>
    <x v="2"/>
    <x v="7"/>
    <n v="37.909999999999997"/>
    <n v="1"/>
    <n v="0"/>
    <x v="597"/>
  </r>
  <r>
    <x v="0"/>
    <x v="1"/>
    <s v="New York City"/>
    <x v="15"/>
    <n v="10011"/>
    <s v="East"/>
    <x v="0"/>
    <x v="5"/>
    <n v="88.02"/>
    <n v="3"/>
    <n v="0"/>
    <x v="598"/>
  </r>
  <r>
    <x v="1"/>
    <x v="0"/>
    <s v="Chicago"/>
    <x v="10"/>
    <n v="60610"/>
    <s v="Central"/>
    <x v="1"/>
    <x v="8"/>
    <n v="8.69"/>
    <n v="5"/>
    <n v="0.8"/>
    <x v="599"/>
  </r>
  <r>
    <x v="1"/>
    <x v="1"/>
    <s v="Dearborn"/>
    <x v="12"/>
    <n v="48126"/>
    <s v="Central"/>
    <x v="0"/>
    <x v="1"/>
    <n v="301.95999999999998"/>
    <n v="2"/>
    <n v="0"/>
    <x v="600"/>
  </r>
  <r>
    <x v="1"/>
    <x v="1"/>
    <s v="Dearborn"/>
    <x v="12"/>
    <n v="48126"/>
    <s v="Central"/>
    <x v="1"/>
    <x v="9"/>
    <n v="555.21"/>
    <n v="5"/>
    <n v="0.1"/>
    <x v="601"/>
  </r>
  <r>
    <x v="1"/>
    <x v="1"/>
    <s v="Dearborn"/>
    <x v="12"/>
    <n v="48126"/>
    <s v="Central"/>
    <x v="1"/>
    <x v="4"/>
    <n v="523.48"/>
    <n v="4"/>
    <n v="0"/>
    <x v="602"/>
  </r>
  <r>
    <x v="1"/>
    <x v="1"/>
    <s v="Dearborn"/>
    <x v="12"/>
    <n v="48126"/>
    <s v="Central"/>
    <x v="1"/>
    <x v="6"/>
    <n v="161.82"/>
    <n v="9"/>
    <n v="0"/>
    <x v="603"/>
  </r>
  <r>
    <x v="1"/>
    <x v="2"/>
    <s v="New York City"/>
    <x v="15"/>
    <n v="10009"/>
    <s v="East"/>
    <x v="0"/>
    <x v="5"/>
    <n v="35.56"/>
    <n v="7"/>
    <n v="0"/>
    <x v="604"/>
  </r>
  <r>
    <x v="1"/>
    <x v="0"/>
    <s v="Seattle"/>
    <x v="4"/>
    <n v="98115"/>
    <s v="West"/>
    <x v="1"/>
    <x v="9"/>
    <n v="97.16"/>
    <n v="2"/>
    <n v="0"/>
    <x v="605"/>
  </r>
  <r>
    <x v="1"/>
    <x v="0"/>
    <s v="San Francisco"/>
    <x v="1"/>
    <n v="94122"/>
    <s v="West"/>
    <x v="1"/>
    <x v="8"/>
    <n v="15.24"/>
    <n v="5"/>
    <n v="0.2"/>
    <x v="606"/>
  </r>
  <r>
    <x v="1"/>
    <x v="0"/>
    <s v="San Francisco"/>
    <x v="1"/>
    <n v="94122"/>
    <s v="West"/>
    <x v="1"/>
    <x v="10"/>
    <n v="13.23"/>
    <n v="3"/>
    <n v="0"/>
    <x v="607"/>
  </r>
  <r>
    <x v="0"/>
    <x v="0"/>
    <s v="Aurora"/>
    <x v="22"/>
    <n v="80013"/>
    <s v="West"/>
    <x v="1"/>
    <x v="4"/>
    <n v="243.38399999999999"/>
    <n v="3"/>
    <n v="0.2"/>
    <x v="608"/>
  </r>
  <r>
    <x v="0"/>
    <x v="0"/>
    <s v="Aurora"/>
    <x v="22"/>
    <n v="80013"/>
    <s v="West"/>
    <x v="2"/>
    <x v="11"/>
    <n v="119.8"/>
    <n v="5"/>
    <n v="0.2"/>
    <x v="609"/>
  </r>
  <r>
    <x v="0"/>
    <x v="0"/>
    <s v="Aurora"/>
    <x v="22"/>
    <n v="80013"/>
    <s v="West"/>
    <x v="2"/>
    <x v="7"/>
    <n v="300.76799999999997"/>
    <n v="4"/>
    <n v="0.2"/>
    <x v="610"/>
  </r>
  <r>
    <x v="0"/>
    <x v="0"/>
    <s v="Miami"/>
    <x v="2"/>
    <n v="33180"/>
    <s v="South"/>
    <x v="2"/>
    <x v="11"/>
    <n v="17.88"/>
    <n v="3"/>
    <n v="0.2"/>
    <x v="611"/>
  </r>
  <r>
    <x v="0"/>
    <x v="0"/>
    <s v="Miami"/>
    <x v="2"/>
    <n v="33180"/>
    <s v="South"/>
    <x v="1"/>
    <x v="2"/>
    <n v="235.94399999999999"/>
    <n v="3"/>
    <n v="0.2"/>
    <x v="612"/>
  </r>
  <r>
    <x v="0"/>
    <x v="1"/>
    <s v="Warner Robins"/>
    <x v="32"/>
    <n v="31088"/>
    <s v="South"/>
    <x v="0"/>
    <x v="1"/>
    <n v="392.94"/>
    <n v="3"/>
    <n v="0"/>
    <x v="613"/>
  </r>
  <r>
    <x v="1"/>
    <x v="0"/>
    <s v="Aurora"/>
    <x v="22"/>
    <n v="80013"/>
    <s v="West"/>
    <x v="1"/>
    <x v="8"/>
    <n v="18.882000000000001"/>
    <n v="3"/>
    <n v="0.7"/>
    <x v="614"/>
  </r>
  <r>
    <x v="1"/>
    <x v="0"/>
    <s v="Aurora"/>
    <x v="22"/>
    <n v="80013"/>
    <s v="West"/>
    <x v="1"/>
    <x v="9"/>
    <n v="122.328"/>
    <n v="3"/>
    <n v="0.2"/>
    <x v="615"/>
  </r>
  <r>
    <x v="1"/>
    <x v="2"/>
    <s v="Vallejo"/>
    <x v="1"/>
    <n v="94591"/>
    <s v="West"/>
    <x v="0"/>
    <x v="5"/>
    <n v="1049.2"/>
    <n v="5"/>
    <n v="0"/>
    <x v="616"/>
  </r>
  <r>
    <x v="1"/>
    <x v="2"/>
    <s v="Vallejo"/>
    <x v="1"/>
    <n v="94591"/>
    <s v="West"/>
    <x v="1"/>
    <x v="8"/>
    <n v="15.423999999999999"/>
    <n v="4"/>
    <n v="0.2"/>
    <x v="617"/>
  </r>
  <r>
    <x v="1"/>
    <x v="1"/>
    <s v="Minneapolis"/>
    <x v="11"/>
    <n v="55407"/>
    <s v="Central"/>
    <x v="0"/>
    <x v="5"/>
    <n v="18.84"/>
    <n v="3"/>
    <n v="0"/>
    <x v="618"/>
  </r>
  <r>
    <x v="0"/>
    <x v="0"/>
    <s v="Mission Viejo"/>
    <x v="1"/>
    <n v="92691"/>
    <s v="West"/>
    <x v="1"/>
    <x v="4"/>
    <n v="330.4"/>
    <n v="2"/>
    <n v="0"/>
    <x v="619"/>
  </r>
  <r>
    <x v="0"/>
    <x v="0"/>
    <s v="Mission Viejo"/>
    <x v="1"/>
    <n v="92691"/>
    <s v="West"/>
    <x v="1"/>
    <x v="2"/>
    <n v="26.25"/>
    <n v="7"/>
    <n v="0"/>
    <x v="620"/>
  </r>
  <r>
    <x v="1"/>
    <x v="0"/>
    <s v="Rochester Hills"/>
    <x v="12"/>
    <n v="48307"/>
    <s v="Central"/>
    <x v="2"/>
    <x v="11"/>
    <n v="132.52000000000001"/>
    <n v="4"/>
    <n v="0"/>
    <x v="621"/>
  </r>
  <r>
    <x v="1"/>
    <x v="2"/>
    <s v="Plainfield"/>
    <x v="30"/>
    <n v="7060"/>
    <s v="East"/>
    <x v="1"/>
    <x v="10"/>
    <n v="6.48"/>
    <n v="1"/>
    <n v="0"/>
    <x v="622"/>
  </r>
  <r>
    <x v="1"/>
    <x v="2"/>
    <s v="Columbus"/>
    <x v="14"/>
    <n v="47201"/>
    <s v="Central"/>
    <x v="1"/>
    <x v="9"/>
    <n v="209.3"/>
    <n v="2"/>
    <n v="0"/>
    <x v="623"/>
  </r>
  <r>
    <x v="1"/>
    <x v="1"/>
    <s v="Sierra Vista"/>
    <x v="16"/>
    <n v="85635"/>
    <s v="West"/>
    <x v="1"/>
    <x v="13"/>
    <n v="31.56"/>
    <n v="5"/>
    <n v="0.2"/>
    <x v="624"/>
  </r>
  <r>
    <x v="1"/>
    <x v="1"/>
    <s v="Sierra Vista"/>
    <x v="16"/>
    <n v="85635"/>
    <s v="West"/>
    <x v="1"/>
    <x v="9"/>
    <n v="30.143999999999998"/>
    <n v="2"/>
    <n v="0.2"/>
    <x v="625"/>
  </r>
  <r>
    <x v="0"/>
    <x v="1"/>
    <s v="Vancouver"/>
    <x v="4"/>
    <n v="98661"/>
    <s v="West"/>
    <x v="0"/>
    <x v="5"/>
    <n v="14.8"/>
    <n v="4"/>
    <n v="0"/>
    <x v="626"/>
  </r>
  <r>
    <x v="0"/>
    <x v="1"/>
    <s v="Vancouver"/>
    <x v="4"/>
    <n v="98661"/>
    <s v="West"/>
    <x v="2"/>
    <x v="7"/>
    <n v="302.37599999999998"/>
    <n v="3"/>
    <n v="0.2"/>
    <x v="216"/>
  </r>
  <r>
    <x v="0"/>
    <x v="1"/>
    <s v="Vancouver"/>
    <x v="4"/>
    <n v="98661"/>
    <s v="West"/>
    <x v="2"/>
    <x v="11"/>
    <n v="316"/>
    <n v="4"/>
    <n v="0"/>
    <x v="627"/>
  </r>
  <r>
    <x v="1"/>
    <x v="2"/>
    <s v="New York City"/>
    <x v="15"/>
    <n v="10024"/>
    <s v="East"/>
    <x v="1"/>
    <x v="10"/>
    <n v="379.4"/>
    <n v="10"/>
    <n v="0"/>
    <x v="628"/>
  </r>
  <r>
    <x v="1"/>
    <x v="1"/>
    <s v="New York City"/>
    <x v="15"/>
    <n v="10035"/>
    <s v="East"/>
    <x v="1"/>
    <x v="10"/>
    <n v="97.82"/>
    <n v="2"/>
    <n v="0"/>
    <x v="629"/>
  </r>
  <r>
    <x v="1"/>
    <x v="1"/>
    <s v="New York City"/>
    <x v="15"/>
    <n v="10035"/>
    <s v="East"/>
    <x v="2"/>
    <x v="11"/>
    <n v="103.12"/>
    <n v="8"/>
    <n v="0"/>
    <x v="630"/>
  </r>
  <r>
    <x v="1"/>
    <x v="0"/>
    <s v="Columbus"/>
    <x v="24"/>
    <n v="43229"/>
    <s v="East"/>
    <x v="1"/>
    <x v="9"/>
    <n v="113.55200000000001"/>
    <n v="2"/>
    <n v="0.2"/>
    <x v="631"/>
  </r>
  <r>
    <x v="1"/>
    <x v="0"/>
    <s v="Columbus"/>
    <x v="24"/>
    <n v="43229"/>
    <s v="East"/>
    <x v="1"/>
    <x v="8"/>
    <n v="3.3180000000000001"/>
    <n v="2"/>
    <n v="0.7"/>
    <x v="632"/>
  </r>
  <r>
    <x v="1"/>
    <x v="0"/>
    <s v="Columbus"/>
    <x v="24"/>
    <n v="43229"/>
    <s v="East"/>
    <x v="1"/>
    <x v="12"/>
    <n v="134.28800000000001"/>
    <n v="2"/>
    <n v="0.2"/>
    <x v="633"/>
  </r>
  <r>
    <x v="3"/>
    <x v="2"/>
    <s v="Aurora"/>
    <x v="10"/>
    <n v="60505"/>
    <s v="Central"/>
    <x v="0"/>
    <x v="1"/>
    <n v="701.37199999999996"/>
    <n v="2"/>
    <n v="0.3"/>
    <x v="634"/>
  </r>
  <r>
    <x v="3"/>
    <x v="2"/>
    <s v="Aurora"/>
    <x v="10"/>
    <n v="60505"/>
    <s v="Central"/>
    <x v="1"/>
    <x v="8"/>
    <n v="2.3079999999999998"/>
    <n v="2"/>
    <n v="0.8"/>
    <x v="635"/>
  </r>
  <r>
    <x v="1"/>
    <x v="0"/>
    <s v="Arlington"/>
    <x v="5"/>
    <n v="76017"/>
    <s v="Central"/>
    <x v="1"/>
    <x v="4"/>
    <n v="999.43200000000002"/>
    <n v="7"/>
    <n v="0.2"/>
    <x v="636"/>
  </r>
  <r>
    <x v="1"/>
    <x v="0"/>
    <s v="Arlington"/>
    <x v="5"/>
    <n v="76017"/>
    <s v="Central"/>
    <x v="1"/>
    <x v="4"/>
    <n v="724.08"/>
    <n v="14"/>
    <n v="0.2"/>
    <x v="637"/>
  </r>
  <r>
    <x v="1"/>
    <x v="0"/>
    <s v="Arlington"/>
    <x v="5"/>
    <n v="76017"/>
    <s v="Central"/>
    <x v="0"/>
    <x v="3"/>
    <n v="918.78499999999997"/>
    <n v="5"/>
    <n v="0.3"/>
    <x v="638"/>
  </r>
  <r>
    <x v="1"/>
    <x v="0"/>
    <s v="Arlington"/>
    <x v="5"/>
    <n v="76017"/>
    <s v="Central"/>
    <x v="1"/>
    <x v="8"/>
    <n v="2.7240000000000002"/>
    <n v="3"/>
    <n v="0.8"/>
    <x v="639"/>
  </r>
  <r>
    <x v="1"/>
    <x v="1"/>
    <s v="New York City"/>
    <x v="15"/>
    <n v="10011"/>
    <s v="East"/>
    <x v="1"/>
    <x v="4"/>
    <n v="459.95"/>
    <n v="5"/>
    <n v="0"/>
    <x v="640"/>
  </r>
  <r>
    <x v="3"/>
    <x v="0"/>
    <s v="Louisville"/>
    <x v="0"/>
    <n v="40214"/>
    <s v="South"/>
    <x v="1"/>
    <x v="13"/>
    <n v="10.74"/>
    <n v="3"/>
    <n v="0"/>
    <x v="641"/>
  </r>
  <r>
    <x v="0"/>
    <x v="1"/>
    <s v="Dallas"/>
    <x v="5"/>
    <n v="75081"/>
    <s v="Central"/>
    <x v="1"/>
    <x v="14"/>
    <n v="23.76"/>
    <n v="3"/>
    <n v="0.2"/>
    <x v="642"/>
  </r>
  <r>
    <x v="0"/>
    <x v="1"/>
    <s v="Dallas"/>
    <x v="5"/>
    <n v="75081"/>
    <s v="Central"/>
    <x v="1"/>
    <x v="10"/>
    <n v="85.055999999999997"/>
    <n v="3"/>
    <n v="0.2"/>
    <x v="643"/>
  </r>
  <r>
    <x v="0"/>
    <x v="1"/>
    <s v="Dallas"/>
    <x v="5"/>
    <n v="75081"/>
    <s v="Central"/>
    <x v="2"/>
    <x v="7"/>
    <n v="381.57600000000002"/>
    <n v="3"/>
    <n v="0.2"/>
    <x v="644"/>
  </r>
  <r>
    <x v="2"/>
    <x v="0"/>
    <s v="Cleveland"/>
    <x v="24"/>
    <n v="44105"/>
    <s v="East"/>
    <x v="0"/>
    <x v="5"/>
    <n v="30.36"/>
    <n v="5"/>
    <n v="0.2"/>
    <x v="645"/>
  </r>
  <r>
    <x v="1"/>
    <x v="2"/>
    <s v="Chicago"/>
    <x v="10"/>
    <n v="60653"/>
    <s v="Central"/>
    <x v="0"/>
    <x v="5"/>
    <n v="23.975999999999999"/>
    <n v="3"/>
    <n v="0.6"/>
    <x v="646"/>
  </r>
  <r>
    <x v="1"/>
    <x v="2"/>
    <s v="Chicago"/>
    <x v="10"/>
    <n v="60653"/>
    <s v="Central"/>
    <x v="0"/>
    <x v="3"/>
    <n v="108.925"/>
    <n v="1"/>
    <n v="0.5"/>
    <x v="647"/>
  </r>
  <r>
    <x v="1"/>
    <x v="2"/>
    <s v="Chicago"/>
    <x v="10"/>
    <n v="60653"/>
    <s v="Central"/>
    <x v="1"/>
    <x v="10"/>
    <n v="36.351999999999997"/>
    <n v="8"/>
    <n v="0.2"/>
    <x v="648"/>
  </r>
  <r>
    <x v="1"/>
    <x v="0"/>
    <s v="Quincy"/>
    <x v="10"/>
    <n v="62301"/>
    <s v="Central"/>
    <x v="1"/>
    <x v="6"/>
    <n v="19.559999999999999"/>
    <n v="5"/>
    <n v="0.2"/>
    <x v="649"/>
  </r>
  <r>
    <x v="2"/>
    <x v="0"/>
    <s v="Columbus"/>
    <x v="14"/>
    <n v="47201"/>
    <s v="Central"/>
    <x v="1"/>
    <x v="9"/>
    <n v="61.44"/>
    <n v="3"/>
    <n v="0"/>
    <x v="650"/>
  </r>
  <r>
    <x v="2"/>
    <x v="0"/>
    <s v="Columbus"/>
    <x v="14"/>
    <n v="47201"/>
    <s v="Central"/>
    <x v="1"/>
    <x v="10"/>
    <n v="38.9"/>
    <n v="5"/>
    <n v="0"/>
    <x v="651"/>
  </r>
  <r>
    <x v="2"/>
    <x v="0"/>
    <s v="Columbus"/>
    <x v="14"/>
    <n v="47201"/>
    <s v="Central"/>
    <x v="2"/>
    <x v="11"/>
    <n v="99.39"/>
    <n v="3"/>
    <n v="0"/>
    <x v="652"/>
  </r>
  <r>
    <x v="1"/>
    <x v="0"/>
    <s v="Tyler"/>
    <x v="5"/>
    <n v="75701"/>
    <s v="Central"/>
    <x v="1"/>
    <x v="9"/>
    <n v="2.6880000000000002"/>
    <n v="3"/>
    <n v="0.8"/>
    <x v="653"/>
  </r>
  <r>
    <x v="1"/>
    <x v="0"/>
    <s v="Tyler"/>
    <x v="5"/>
    <n v="75701"/>
    <s v="Central"/>
    <x v="2"/>
    <x v="11"/>
    <n v="27.815999999999999"/>
    <n v="3"/>
    <n v="0.2"/>
    <x v="654"/>
  </r>
  <r>
    <x v="1"/>
    <x v="0"/>
    <s v="Tyler"/>
    <x v="5"/>
    <n v="75701"/>
    <s v="Central"/>
    <x v="0"/>
    <x v="5"/>
    <n v="82.524000000000001"/>
    <n v="3"/>
    <n v="0.6"/>
    <x v="655"/>
  </r>
  <r>
    <x v="1"/>
    <x v="0"/>
    <s v="Tyler"/>
    <x v="5"/>
    <n v="75701"/>
    <s v="Central"/>
    <x v="1"/>
    <x v="8"/>
    <n v="182.994"/>
    <n v="3"/>
    <n v="0.8"/>
    <x v="656"/>
  </r>
  <r>
    <x v="1"/>
    <x v="0"/>
    <s v="New York City"/>
    <x v="15"/>
    <n v="10024"/>
    <s v="East"/>
    <x v="1"/>
    <x v="8"/>
    <n v="14.352"/>
    <n v="3"/>
    <n v="0.2"/>
    <x v="657"/>
  </r>
  <r>
    <x v="1"/>
    <x v="0"/>
    <s v="New York City"/>
    <x v="15"/>
    <n v="10024"/>
    <s v="East"/>
    <x v="1"/>
    <x v="4"/>
    <n v="64.959999999999994"/>
    <n v="2"/>
    <n v="0"/>
    <x v="658"/>
  </r>
  <r>
    <x v="1"/>
    <x v="0"/>
    <s v="New York City"/>
    <x v="15"/>
    <n v="10024"/>
    <s v="East"/>
    <x v="1"/>
    <x v="4"/>
    <n v="68.599999999999994"/>
    <n v="4"/>
    <n v="0"/>
    <x v="659"/>
  </r>
  <r>
    <x v="3"/>
    <x v="1"/>
    <s v="Burlington"/>
    <x v="3"/>
    <n v="27217"/>
    <s v="South"/>
    <x v="2"/>
    <x v="15"/>
    <n v="7999.98"/>
    <n v="4"/>
    <n v="0.5"/>
    <x v="660"/>
  </r>
  <r>
    <x v="3"/>
    <x v="1"/>
    <s v="Burlington"/>
    <x v="3"/>
    <n v="27217"/>
    <s v="South"/>
    <x v="1"/>
    <x v="9"/>
    <n v="167.44"/>
    <n v="2"/>
    <n v="0.2"/>
    <x v="661"/>
  </r>
  <r>
    <x v="2"/>
    <x v="0"/>
    <s v="Jackson"/>
    <x v="35"/>
    <n v="39212"/>
    <s v="South"/>
    <x v="2"/>
    <x v="11"/>
    <n v="479.97"/>
    <n v="3"/>
    <n v="0"/>
    <x v="662"/>
  </r>
  <r>
    <x v="2"/>
    <x v="0"/>
    <s v="Jackson"/>
    <x v="35"/>
    <n v="39212"/>
    <s v="South"/>
    <x v="1"/>
    <x v="2"/>
    <n v="14.62"/>
    <n v="2"/>
    <n v="0"/>
    <x v="2"/>
  </r>
  <r>
    <x v="2"/>
    <x v="0"/>
    <s v="Jackson"/>
    <x v="35"/>
    <n v="39212"/>
    <s v="South"/>
    <x v="1"/>
    <x v="10"/>
    <n v="19.440000000000001"/>
    <n v="3"/>
    <n v="0"/>
    <x v="551"/>
  </r>
  <r>
    <x v="1"/>
    <x v="0"/>
    <s v="New York City"/>
    <x v="15"/>
    <n v="10035"/>
    <s v="East"/>
    <x v="0"/>
    <x v="0"/>
    <n v="191.98400000000001"/>
    <n v="2"/>
    <n v="0.2"/>
    <x v="663"/>
  </r>
  <r>
    <x v="0"/>
    <x v="0"/>
    <s v="Waynesboro"/>
    <x v="17"/>
    <n v="22980"/>
    <s v="South"/>
    <x v="0"/>
    <x v="5"/>
    <n v="104.01"/>
    <n v="1"/>
    <n v="0"/>
    <x v="664"/>
  </r>
  <r>
    <x v="0"/>
    <x v="0"/>
    <s v="Waynesboro"/>
    <x v="17"/>
    <n v="22980"/>
    <s v="South"/>
    <x v="2"/>
    <x v="7"/>
    <n v="284.82"/>
    <n v="1"/>
    <n v="0"/>
    <x v="665"/>
  </r>
  <r>
    <x v="0"/>
    <x v="0"/>
    <s v="Waynesboro"/>
    <x v="17"/>
    <n v="22980"/>
    <s v="South"/>
    <x v="1"/>
    <x v="4"/>
    <n v="36.840000000000003"/>
    <n v="3"/>
    <n v="0"/>
    <x v="666"/>
  </r>
  <r>
    <x v="1"/>
    <x v="0"/>
    <s v="Los Angeles"/>
    <x v="1"/>
    <n v="90036"/>
    <s v="West"/>
    <x v="2"/>
    <x v="11"/>
    <n v="166.24"/>
    <n v="1"/>
    <n v="0"/>
    <x v="667"/>
  </r>
  <r>
    <x v="1"/>
    <x v="0"/>
    <s v="Los Angeles"/>
    <x v="1"/>
    <n v="90036"/>
    <s v="West"/>
    <x v="1"/>
    <x v="10"/>
    <n v="33.4"/>
    <n v="5"/>
    <n v="0"/>
    <x v="668"/>
  </r>
  <r>
    <x v="2"/>
    <x v="2"/>
    <s v="Chester"/>
    <x v="9"/>
    <n v="19013"/>
    <s v="East"/>
    <x v="1"/>
    <x v="6"/>
    <n v="198.27199999999999"/>
    <n v="8"/>
    <n v="0.2"/>
    <x v="669"/>
  </r>
  <r>
    <x v="2"/>
    <x v="2"/>
    <s v="Chester"/>
    <x v="9"/>
    <n v="19013"/>
    <s v="East"/>
    <x v="1"/>
    <x v="2"/>
    <n v="47.36"/>
    <n v="4"/>
    <n v="0.2"/>
    <x v="670"/>
  </r>
  <r>
    <x v="2"/>
    <x v="2"/>
    <s v="Chester"/>
    <x v="9"/>
    <n v="19013"/>
    <s v="East"/>
    <x v="1"/>
    <x v="12"/>
    <n v="200.98400000000001"/>
    <n v="7"/>
    <n v="0.2"/>
    <x v="83"/>
  </r>
  <r>
    <x v="2"/>
    <x v="2"/>
    <s v="Chester"/>
    <x v="9"/>
    <n v="19013"/>
    <s v="East"/>
    <x v="1"/>
    <x v="2"/>
    <n v="97.695999999999998"/>
    <n v="4"/>
    <n v="0.2"/>
    <x v="671"/>
  </r>
  <r>
    <x v="2"/>
    <x v="2"/>
    <s v="Chester"/>
    <x v="9"/>
    <n v="19013"/>
    <s v="East"/>
    <x v="1"/>
    <x v="6"/>
    <n v="2.6960000000000002"/>
    <n v="1"/>
    <n v="0.2"/>
    <x v="672"/>
  </r>
  <r>
    <x v="2"/>
    <x v="2"/>
    <s v="Chester"/>
    <x v="9"/>
    <n v="19013"/>
    <s v="East"/>
    <x v="1"/>
    <x v="8"/>
    <n v="18.588000000000001"/>
    <n v="2"/>
    <n v="0.7"/>
    <x v="673"/>
  </r>
  <r>
    <x v="2"/>
    <x v="2"/>
    <s v="Chester"/>
    <x v="9"/>
    <n v="19013"/>
    <s v="East"/>
    <x v="1"/>
    <x v="8"/>
    <n v="4.8959999999999999"/>
    <n v="3"/>
    <n v="0.7"/>
    <x v="328"/>
  </r>
  <r>
    <x v="1"/>
    <x v="1"/>
    <s v="Cleveland"/>
    <x v="24"/>
    <n v="44105"/>
    <s v="East"/>
    <x v="0"/>
    <x v="5"/>
    <n v="15.071999999999999"/>
    <n v="3"/>
    <n v="0.2"/>
    <x v="674"/>
  </r>
  <r>
    <x v="0"/>
    <x v="1"/>
    <s v="Seattle"/>
    <x v="4"/>
    <n v="98103"/>
    <s v="West"/>
    <x v="0"/>
    <x v="5"/>
    <n v="209.88"/>
    <n v="3"/>
    <n v="0"/>
    <x v="675"/>
  </r>
  <r>
    <x v="1"/>
    <x v="0"/>
    <s v="Long Beach"/>
    <x v="1"/>
    <n v="90805"/>
    <s v="West"/>
    <x v="0"/>
    <x v="3"/>
    <n v="369.91199999999998"/>
    <n v="3"/>
    <n v="0.2"/>
    <x v="676"/>
  </r>
  <r>
    <x v="1"/>
    <x v="1"/>
    <s v="Cary"/>
    <x v="3"/>
    <n v="27511"/>
    <s v="South"/>
    <x v="1"/>
    <x v="10"/>
    <n v="10.368"/>
    <n v="2"/>
    <n v="0.2"/>
    <x v="572"/>
  </r>
  <r>
    <x v="1"/>
    <x v="1"/>
    <s v="Cary"/>
    <x v="3"/>
    <n v="27511"/>
    <s v="South"/>
    <x v="1"/>
    <x v="9"/>
    <n v="166.84"/>
    <n v="5"/>
    <n v="0.2"/>
    <x v="677"/>
  </r>
  <r>
    <x v="1"/>
    <x v="1"/>
    <s v="Cary"/>
    <x v="3"/>
    <n v="27511"/>
    <s v="South"/>
    <x v="2"/>
    <x v="11"/>
    <n v="15.215999999999999"/>
    <n v="1"/>
    <n v="0.2"/>
    <x v="678"/>
  </r>
  <r>
    <x v="2"/>
    <x v="0"/>
    <s v="New York City"/>
    <x v="15"/>
    <n v="10035"/>
    <s v="East"/>
    <x v="2"/>
    <x v="11"/>
    <n v="119.96"/>
    <n v="4"/>
    <n v="0"/>
    <x v="679"/>
  </r>
  <r>
    <x v="2"/>
    <x v="0"/>
    <s v="New York City"/>
    <x v="15"/>
    <n v="10035"/>
    <s v="East"/>
    <x v="0"/>
    <x v="0"/>
    <n v="883.92"/>
    <n v="5"/>
    <n v="0.2"/>
    <x v="680"/>
  </r>
  <r>
    <x v="2"/>
    <x v="0"/>
    <s v="New York City"/>
    <x v="15"/>
    <n v="10035"/>
    <s v="East"/>
    <x v="1"/>
    <x v="8"/>
    <n v="46.72"/>
    <n v="8"/>
    <n v="0.2"/>
    <x v="681"/>
  </r>
  <r>
    <x v="2"/>
    <x v="2"/>
    <s v="New York City"/>
    <x v="15"/>
    <n v="10035"/>
    <s v="East"/>
    <x v="1"/>
    <x v="10"/>
    <n v="55.48"/>
    <n v="1"/>
    <n v="0"/>
    <x v="458"/>
  </r>
  <r>
    <x v="1"/>
    <x v="0"/>
    <s v="Palm Coast"/>
    <x v="2"/>
    <n v="32137"/>
    <s v="South"/>
    <x v="1"/>
    <x v="12"/>
    <n v="24.448"/>
    <n v="4"/>
    <n v="0.2"/>
    <x v="682"/>
  </r>
  <r>
    <x v="1"/>
    <x v="1"/>
    <s v="Mount Vernon"/>
    <x v="15"/>
    <n v="10550"/>
    <s v="East"/>
    <x v="1"/>
    <x v="9"/>
    <n v="281.33999999999997"/>
    <n v="6"/>
    <n v="0"/>
    <x v="683"/>
  </r>
  <r>
    <x v="1"/>
    <x v="1"/>
    <s v="Mount Vernon"/>
    <x v="15"/>
    <n v="10550"/>
    <s v="East"/>
    <x v="2"/>
    <x v="7"/>
    <n v="307.98"/>
    <n v="2"/>
    <n v="0"/>
    <x v="684"/>
  </r>
  <r>
    <x v="1"/>
    <x v="1"/>
    <s v="Mount Vernon"/>
    <x v="15"/>
    <n v="10550"/>
    <s v="East"/>
    <x v="2"/>
    <x v="11"/>
    <n v="299.97000000000003"/>
    <n v="3"/>
    <n v="0"/>
    <x v="685"/>
  </r>
  <r>
    <x v="0"/>
    <x v="1"/>
    <s v="Seattle"/>
    <x v="4"/>
    <n v="98105"/>
    <s v="West"/>
    <x v="1"/>
    <x v="8"/>
    <n v="19.920000000000002"/>
    <n v="5"/>
    <n v="0.2"/>
    <x v="686"/>
  </r>
  <r>
    <x v="2"/>
    <x v="0"/>
    <s v="Dover"/>
    <x v="13"/>
    <n v="19901"/>
    <s v="East"/>
    <x v="0"/>
    <x v="5"/>
    <n v="9.94"/>
    <n v="2"/>
    <n v="0"/>
    <x v="595"/>
  </r>
  <r>
    <x v="1"/>
    <x v="0"/>
    <s v="Newark"/>
    <x v="24"/>
    <n v="43055"/>
    <s v="East"/>
    <x v="0"/>
    <x v="5"/>
    <n v="103.056"/>
    <n v="3"/>
    <n v="0.2"/>
    <x v="687"/>
  </r>
  <r>
    <x v="1"/>
    <x v="2"/>
    <s v="Orem"/>
    <x v="7"/>
    <n v="84057"/>
    <s v="West"/>
    <x v="1"/>
    <x v="8"/>
    <n v="59.808"/>
    <n v="3"/>
    <n v="0.2"/>
    <x v="688"/>
  </r>
  <r>
    <x v="1"/>
    <x v="2"/>
    <s v="Orem"/>
    <x v="7"/>
    <n v="84057"/>
    <s v="West"/>
    <x v="0"/>
    <x v="5"/>
    <n v="73.319999999999993"/>
    <n v="6"/>
    <n v="0"/>
    <x v="689"/>
  </r>
  <r>
    <x v="1"/>
    <x v="2"/>
    <s v="Los Angeles"/>
    <x v="1"/>
    <n v="90045"/>
    <s v="West"/>
    <x v="1"/>
    <x v="10"/>
    <n v="146.82"/>
    <n v="3"/>
    <n v="0"/>
    <x v="690"/>
  </r>
  <r>
    <x v="1"/>
    <x v="1"/>
    <s v="Detroit"/>
    <x v="12"/>
    <n v="48205"/>
    <s v="Central"/>
    <x v="0"/>
    <x v="3"/>
    <n v="1652.94"/>
    <n v="3"/>
    <n v="0"/>
    <x v="691"/>
  </r>
  <r>
    <x v="1"/>
    <x v="1"/>
    <s v="Detroit"/>
    <x v="12"/>
    <n v="48205"/>
    <s v="Central"/>
    <x v="1"/>
    <x v="4"/>
    <n v="296.37"/>
    <n v="3"/>
    <n v="0"/>
    <x v="692"/>
  </r>
  <r>
    <x v="1"/>
    <x v="2"/>
    <s v="Philadelphia"/>
    <x v="9"/>
    <n v="19140"/>
    <s v="East"/>
    <x v="0"/>
    <x v="5"/>
    <n v="129.91999999999999"/>
    <n v="5"/>
    <n v="0.2"/>
    <x v="693"/>
  </r>
  <r>
    <x v="1"/>
    <x v="1"/>
    <s v="Hialeah"/>
    <x v="2"/>
    <n v="33012"/>
    <s v="South"/>
    <x v="1"/>
    <x v="14"/>
    <n v="45.584000000000003"/>
    <n v="7"/>
    <n v="0.2"/>
    <x v="694"/>
  </r>
  <r>
    <x v="1"/>
    <x v="0"/>
    <s v="Austin"/>
    <x v="5"/>
    <n v="78745"/>
    <s v="Central"/>
    <x v="1"/>
    <x v="12"/>
    <n v="17.568000000000001"/>
    <n v="2"/>
    <n v="0.2"/>
    <x v="695"/>
  </r>
  <r>
    <x v="1"/>
    <x v="0"/>
    <s v="Austin"/>
    <x v="5"/>
    <n v="78745"/>
    <s v="Central"/>
    <x v="2"/>
    <x v="7"/>
    <n v="55.991999999999997"/>
    <n v="1"/>
    <n v="0.2"/>
    <x v="696"/>
  </r>
  <r>
    <x v="2"/>
    <x v="0"/>
    <s v="Oceanside"/>
    <x v="15"/>
    <n v="11572"/>
    <s v="East"/>
    <x v="1"/>
    <x v="10"/>
    <n v="182.72"/>
    <n v="8"/>
    <n v="0"/>
    <x v="697"/>
  </r>
  <r>
    <x v="2"/>
    <x v="0"/>
    <s v="Oceanside"/>
    <x v="15"/>
    <n v="11572"/>
    <s v="East"/>
    <x v="0"/>
    <x v="3"/>
    <n v="400.03199999999998"/>
    <n v="2"/>
    <n v="0.4"/>
    <x v="698"/>
  </r>
  <r>
    <x v="2"/>
    <x v="0"/>
    <s v="Oceanside"/>
    <x v="15"/>
    <n v="11572"/>
    <s v="East"/>
    <x v="1"/>
    <x v="4"/>
    <n v="33.630000000000003"/>
    <n v="3"/>
    <n v="0"/>
    <x v="699"/>
  </r>
  <r>
    <x v="2"/>
    <x v="0"/>
    <s v="Oceanside"/>
    <x v="15"/>
    <n v="11572"/>
    <s v="East"/>
    <x v="0"/>
    <x v="1"/>
    <n v="542.64599999999996"/>
    <n v="3"/>
    <n v="0.1"/>
    <x v="700"/>
  </r>
  <r>
    <x v="2"/>
    <x v="0"/>
    <s v="Oceanside"/>
    <x v="15"/>
    <n v="11572"/>
    <s v="East"/>
    <x v="1"/>
    <x v="2"/>
    <n v="6.3"/>
    <n v="2"/>
    <n v="0"/>
    <x v="701"/>
  </r>
  <r>
    <x v="1"/>
    <x v="2"/>
    <s v="Seattle"/>
    <x v="4"/>
    <n v="98115"/>
    <s v="West"/>
    <x v="1"/>
    <x v="4"/>
    <n v="242.94"/>
    <n v="3"/>
    <n v="0"/>
    <x v="702"/>
  </r>
  <r>
    <x v="1"/>
    <x v="2"/>
    <s v="Seattle"/>
    <x v="4"/>
    <n v="98115"/>
    <s v="West"/>
    <x v="2"/>
    <x v="11"/>
    <n v="179.97"/>
    <n v="3"/>
    <n v="0"/>
    <x v="703"/>
  </r>
  <r>
    <x v="1"/>
    <x v="2"/>
    <s v="Seattle"/>
    <x v="4"/>
    <n v="98115"/>
    <s v="West"/>
    <x v="1"/>
    <x v="8"/>
    <n v="99.695999999999998"/>
    <n v="6"/>
    <n v="0.2"/>
    <x v="704"/>
  </r>
  <r>
    <x v="1"/>
    <x v="2"/>
    <s v="Seattle"/>
    <x v="4"/>
    <n v="98115"/>
    <s v="West"/>
    <x v="1"/>
    <x v="8"/>
    <n v="27.936"/>
    <n v="4"/>
    <n v="0.2"/>
    <x v="705"/>
  </r>
  <r>
    <x v="1"/>
    <x v="2"/>
    <s v="Seattle"/>
    <x v="4"/>
    <n v="98115"/>
    <s v="West"/>
    <x v="0"/>
    <x v="0"/>
    <n v="84.98"/>
    <n v="1"/>
    <n v="0"/>
    <x v="706"/>
  </r>
  <r>
    <x v="1"/>
    <x v="2"/>
    <s v="Seattle"/>
    <x v="4"/>
    <n v="98115"/>
    <s v="West"/>
    <x v="1"/>
    <x v="8"/>
    <n v="18.72"/>
    <n v="5"/>
    <n v="0.2"/>
    <x v="173"/>
  </r>
  <r>
    <x v="1"/>
    <x v="0"/>
    <s v="San Francisco"/>
    <x v="1"/>
    <n v="94110"/>
    <s v="West"/>
    <x v="2"/>
    <x v="11"/>
    <n v="49.98"/>
    <n v="2"/>
    <n v="0"/>
    <x v="707"/>
  </r>
  <r>
    <x v="1"/>
    <x v="2"/>
    <s v="Naperville"/>
    <x v="10"/>
    <n v="60540"/>
    <s v="Central"/>
    <x v="1"/>
    <x v="2"/>
    <n v="11.784000000000001"/>
    <n v="3"/>
    <n v="0.2"/>
    <x v="708"/>
  </r>
  <r>
    <x v="1"/>
    <x v="2"/>
    <s v="Naperville"/>
    <x v="10"/>
    <n v="60540"/>
    <s v="Central"/>
    <x v="1"/>
    <x v="4"/>
    <n v="272.73599999999999"/>
    <n v="3"/>
    <n v="0.2"/>
    <x v="709"/>
  </r>
  <r>
    <x v="1"/>
    <x v="2"/>
    <s v="Naperville"/>
    <x v="10"/>
    <n v="60540"/>
    <s v="Central"/>
    <x v="1"/>
    <x v="8"/>
    <n v="3.54"/>
    <n v="2"/>
    <n v="0.8"/>
    <x v="710"/>
  </r>
  <r>
    <x v="1"/>
    <x v="0"/>
    <s v="Dallas"/>
    <x v="5"/>
    <n v="75220"/>
    <s v="Central"/>
    <x v="1"/>
    <x v="14"/>
    <n v="51.52"/>
    <n v="5"/>
    <n v="0.2"/>
    <x v="711"/>
  </r>
  <r>
    <x v="1"/>
    <x v="0"/>
    <s v="Dallas"/>
    <x v="5"/>
    <n v="75220"/>
    <s v="Central"/>
    <x v="1"/>
    <x v="10"/>
    <n v="3.528"/>
    <n v="1"/>
    <n v="0.2"/>
    <x v="712"/>
  </r>
  <r>
    <x v="1"/>
    <x v="0"/>
    <s v="Dallas"/>
    <x v="5"/>
    <n v="75220"/>
    <s v="Central"/>
    <x v="1"/>
    <x v="10"/>
    <n v="4.6239999999999997"/>
    <n v="1"/>
    <n v="0.2"/>
    <x v="713"/>
  </r>
  <r>
    <x v="1"/>
    <x v="0"/>
    <s v="Dallas"/>
    <x v="5"/>
    <n v="75220"/>
    <s v="Central"/>
    <x v="1"/>
    <x v="14"/>
    <n v="55.167999999999999"/>
    <n v="4"/>
    <n v="0.2"/>
    <x v="714"/>
  </r>
  <r>
    <x v="3"/>
    <x v="1"/>
    <s v="San Diego"/>
    <x v="1"/>
    <n v="92105"/>
    <s v="West"/>
    <x v="0"/>
    <x v="3"/>
    <n v="567.12"/>
    <n v="10"/>
    <n v="0.2"/>
    <x v="715"/>
  </r>
  <r>
    <x v="3"/>
    <x v="1"/>
    <s v="San Diego"/>
    <x v="1"/>
    <n v="92105"/>
    <s v="West"/>
    <x v="1"/>
    <x v="4"/>
    <n v="359.32"/>
    <n v="4"/>
    <n v="0"/>
    <x v="716"/>
  </r>
  <r>
    <x v="0"/>
    <x v="0"/>
    <s v="Evanston"/>
    <x v="10"/>
    <n v="60201"/>
    <s v="Central"/>
    <x v="2"/>
    <x v="7"/>
    <n v="11.992000000000001"/>
    <n v="1"/>
    <n v="0.2"/>
    <x v="717"/>
  </r>
  <r>
    <x v="1"/>
    <x v="0"/>
    <s v="Trenton"/>
    <x v="12"/>
    <n v="48183"/>
    <s v="Central"/>
    <x v="1"/>
    <x v="8"/>
    <n v="58.05"/>
    <n v="3"/>
    <n v="0"/>
    <x v="718"/>
  </r>
  <r>
    <x v="1"/>
    <x v="0"/>
    <s v="Trenton"/>
    <x v="12"/>
    <n v="48183"/>
    <s v="Central"/>
    <x v="0"/>
    <x v="5"/>
    <n v="157.74"/>
    <n v="11"/>
    <n v="0"/>
    <x v="719"/>
  </r>
  <r>
    <x v="1"/>
    <x v="0"/>
    <s v="Trenton"/>
    <x v="12"/>
    <n v="48183"/>
    <s v="Central"/>
    <x v="1"/>
    <x v="6"/>
    <n v="56.98"/>
    <n v="7"/>
    <n v="0"/>
    <x v="720"/>
  </r>
  <r>
    <x v="1"/>
    <x v="0"/>
    <s v="Trenton"/>
    <x v="12"/>
    <n v="48183"/>
    <s v="Central"/>
    <x v="1"/>
    <x v="8"/>
    <n v="2.88"/>
    <n v="1"/>
    <n v="0"/>
    <x v="721"/>
  </r>
  <r>
    <x v="2"/>
    <x v="1"/>
    <s v="San Francisco"/>
    <x v="1"/>
    <n v="94110"/>
    <s v="West"/>
    <x v="2"/>
    <x v="16"/>
    <n v="1199.9760000000001"/>
    <n v="3"/>
    <n v="0.2"/>
    <x v="722"/>
  </r>
  <r>
    <x v="1"/>
    <x v="0"/>
    <s v="Los Angeles"/>
    <x v="1"/>
    <n v="90036"/>
    <s v="West"/>
    <x v="0"/>
    <x v="5"/>
    <n v="79.92"/>
    <n v="4"/>
    <n v="0"/>
    <x v="723"/>
  </r>
  <r>
    <x v="1"/>
    <x v="1"/>
    <s v="Jacksonville"/>
    <x v="2"/>
    <n v="32216"/>
    <s v="South"/>
    <x v="0"/>
    <x v="3"/>
    <n v="383.43799999999999"/>
    <n v="4"/>
    <n v="0.45"/>
    <x v="724"/>
  </r>
  <r>
    <x v="1"/>
    <x v="0"/>
    <s v="Cottage Grove"/>
    <x v="11"/>
    <n v="55016"/>
    <s v="Central"/>
    <x v="1"/>
    <x v="4"/>
    <n v="24.56"/>
    <n v="2"/>
    <n v="0"/>
    <x v="725"/>
  </r>
  <r>
    <x v="1"/>
    <x v="0"/>
    <s v="Cottage Grove"/>
    <x v="11"/>
    <n v="55016"/>
    <s v="Central"/>
    <x v="2"/>
    <x v="11"/>
    <n v="119.8"/>
    <n v="4"/>
    <n v="0"/>
    <x v="726"/>
  </r>
  <r>
    <x v="1"/>
    <x v="1"/>
    <s v="New York City"/>
    <x v="15"/>
    <n v="10009"/>
    <s v="East"/>
    <x v="1"/>
    <x v="8"/>
    <n v="13.128"/>
    <n v="3"/>
    <n v="0.2"/>
    <x v="727"/>
  </r>
  <r>
    <x v="1"/>
    <x v="1"/>
    <s v="Green Bay"/>
    <x v="6"/>
    <n v="54302"/>
    <s v="Central"/>
    <x v="1"/>
    <x v="10"/>
    <n v="22.72"/>
    <n v="4"/>
    <n v="0"/>
    <x v="728"/>
  </r>
  <r>
    <x v="1"/>
    <x v="0"/>
    <s v="Los Angeles"/>
    <x v="1"/>
    <n v="90004"/>
    <s v="West"/>
    <x v="1"/>
    <x v="10"/>
    <n v="58.32"/>
    <n v="9"/>
    <n v="0"/>
    <x v="729"/>
  </r>
  <r>
    <x v="1"/>
    <x v="1"/>
    <s v="Atlanta"/>
    <x v="32"/>
    <n v="30318"/>
    <s v="South"/>
    <x v="1"/>
    <x v="2"/>
    <n v="12.39"/>
    <n v="3"/>
    <n v="0"/>
    <x v="730"/>
  </r>
  <r>
    <x v="1"/>
    <x v="0"/>
    <s v="Columbus"/>
    <x v="24"/>
    <n v="43229"/>
    <s v="East"/>
    <x v="2"/>
    <x v="7"/>
    <n v="107.982"/>
    <n v="3"/>
    <n v="0.4"/>
    <x v="731"/>
  </r>
  <r>
    <x v="0"/>
    <x v="1"/>
    <s v="Bossier City"/>
    <x v="28"/>
    <n v="71111"/>
    <s v="South"/>
    <x v="1"/>
    <x v="12"/>
    <n v="11.36"/>
    <n v="2"/>
    <n v="0"/>
    <x v="732"/>
  </r>
  <r>
    <x v="0"/>
    <x v="1"/>
    <s v="Bossier City"/>
    <x v="28"/>
    <n v="71111"/>
    <s v="South"/>
    <x v="1"/>
    <x v="12"/>
    <n v="50.94"/>
    <n v="3"/>
    <n v="0"/>
    <x v="733"/>
  </r>
  <r>
    <x v="0"/>
    <x v="1"/>
    <s v="Bossier City"/>
    <x v="28"/>
    <n v="71111"/>
    <s v="South"/>
    <x v="2"/>
    <x v="11"/>
    <n v="646.74"/>
    <n v="6"/>
    <n v="0"/>
    <x v="734"/>
  </r>
  <r>
    <x v="0"/>
    <x v="1"/>
    <s v="Bossier City"/>
    <x v="28"/>
    <n v="71111"/>
    <s v="South"/>
    <x v="1"/>
    <x v="8"/>
    <n v="5.64"/>
    <n v="3"/>
    <n v="0"/>
    <x v="735"/>
  </r>
  <r>
    <x v="0"/>
    <x v="1"/>
    <s v="Bossier City"/>
    <x v="28"/>
    <n v="71111"/>
    <s v="South"/>
    <x v="1"/>
    <x v="4"/>
    <n v="572.58000000000004"/>
    <n v="6"/>
    <n v="0"/>
    <x v="736"/>
  </r>
  <r>
    <x v="1"/>
    <x v="1"/>
    <s v="Saint Petersburg"/>
    <x v="2"/>
    <n v="33710"/>
    <s v="South"/>
    <x v="0"/>
    <x v="5"/>
    <n v="310.88"/>
    <n v="2"/>
    <n v="0.2"/>
    <x v="737"/>
  </r>
  <r>
    <x v="1"/>
    <x v="0"/>
    <s v="Arlington"/>
    <x v="17"/>
    <n v="22204"/>
    <s v="South"/>
    <x v="0"/>
    <x v="1"/>
    <n v="641.96"/>
    <n v="2"/>
    <n v="0"/>
    <x v="738"/>
  </r>
  <r>
    <x v="1"/>
    <x v="1"/>
    <s v="Des Moines"/>
    <x v="23"/>
    <n v="50315"/>
    <s v="Central"/>
    <x v="1"/>
    <x v="8"/>
    <n v="18.28"/>
    <n v="2"/>
    <n v="0"/>
    <x v="739"/>
  </r>
  <r>
    <x v="1"/>
    <x v="1"/>
    <s v="Des Moines"/>
    <x v="23"/>
    <n v="50315"/>
    <s v="Central"/>
    <x v="2"/>
    <x v="7"/>
    <n v="207"/>
    <n v="3"/>
    <n v="0"/>
    <x v="740"/>
  </r>
  <r>
    <x v="1"/>
    <x v="1"/>
    <s v="Des Moines"/>
    <x v="23"/>
    <n v="50315"/>
    <s v="Central"/>
    <x v="1"/>
    <x v="8"/>
    <n v="32.35"/>
    <n v="5"/>
    <n v="0"/>
    <x v="741"/>
  </r>
  <r>
    <x v="1"/>
    <x v="1"/>
    <s v="Des Moines"/>
    <x v="23"/>
    <n v="50315"/>
    <s v="Central"/>
    <x v="1"/>
    <x v="8"/>
    <n v="7.71"/>
    <n v="1"/>
    <n v="0"/>
    <x v="742"/>
  </r>
  <r>
    <x v="1"/>
    <x v="1"/>
    <s v="Des Moines"/>
    <x v="23"/>
    <n v="50315"/>
    <s v="Central"/>
    <x v="1"/>
    <x v="6"/>
    <n v="40.299999999999997"/>
    <n v="2"/>
    <n v="0"/>
    <x v="743"/>
  </r>
  <r>
    <x v="1"/>
    <x v="1"/>
    <s v="Des Moines"/>
    <x v="23"/>
    <n v="50315"/>
    <s v="Central"/>
    <x v="0"/>
    <x v="5"/>
    <n v="34.58"/>
    <n v="7"/>
    <n v="0"/>
    <x v="744"/>
  </r>
  <r>
    <x v="1"/>
    <x v="0"/>
    <s v="Cincinnati"/>
    <x v="24"/>
    <n v="45231"/>
    <s v="East"/>
    <x v="1"/>
    <x v="6"/>
    <n v="32.76"/>
    <n v="7"/>
    <n v="0.2"/>
    <x v="745"/>
  </r>
  <r>
    <x v="2"/>
    <x v="2"/>
    <s v="San Francisco"/>
    <x v="1"/>
    <n v="94110"/>
    <s v="West"/>
    <x v="0"/>
    <x v="1"/>
    <n v="544.00800000000004"/>
    <n v="3"/>
    <n v="0.2"/>
    <x v="746"/>
  </r>
  <r>
    <x v="2"/>
    <x v="2"/>
    <s v="San Francisco"/>
    <x v="1"/>
    <n v="94110"/>
    <s v="West"/>
    <x v="1"/>
    <x v="10"/>
    <n v="59.94"/>
    <n v="3"/>
    <n v="0"/>
    <x v="747"/>
  </r>
  <r>
    <x v="2"/>
    <x v="2"/>
    <s v="San Francisco"/>
    <x v="1"/>
    <n v="94110"/>
    <s v="West"/>
    <x v="1"/>
    <x v="10"/>
    <n v="23.92"/>
    <n v="4"/>
    <n v="0"/>
    <x v="101"/>
  </r>
  <r>
    <x v="2"/>
    <x v="2"/>
    <s v="San Francisco"/>
    <x v="1"/>
    <n v="94110"/>
    <s v="West"/>
    <x v="1"/>
    <x v="10"/>
    <n v="4.28"/>
    <n v="1"/>
    <n v="0"/>
    <x v="748"/>
  </r>
  <r>
    <x v="0"/>
    <x v="0"/>
    <s v="Columbus"/>
    <x v="24"/>
    <n v="43229"/>
    <s v="East"/>
    <x v="1"/>
    <x v="8"/>
    <n v="32.07"/>
    <n v="5"/>
    <n v="0.7"/>
    <x v="749"/>
  </r>
  <r>
    <x v="0"/>
    <x v="0"/>
    <s v="Columbus"/>
    <x v="24"/>
    <n v="43229"/>
    <s v="East"/>
    <x v="2"/>
    <x v="11"/>
    <n v="24"/>
    <n v="2"/>
    <n v="0.2"/>
    <x v="750"/>
  </r>
  <r>
    <x v="0"/>
    <x v="0"/>
    <s v="Columbus"/>
    <x v="24"/>
    <n v="43229"/>
    <s v="East"/>
    <x v="0"/>
    <x v="0"/>
    <n v="35.49"/>
    <n v="1"/>
    <n v="0.5"/>
    <x v="751"/>
  </r>
  <r>
    <x v="0"/>
    <x v="0"/>
    <s v="Columbus"/>
    <x v="24"/>
    <n v="43229"/>
    <s v="East"/>
    <x v="2"/>
    <x v="11"/>
    <n v="47.984000000000002"/>
    <n v="2"/>
    <n v="0.2"/>
    <x v="752"/>
  </r>
  <r>
    <x v="1"/>
    <x v="1"/>
    <s v="Columbia"/>
    <x v="20"/>
    <n v="29203"/>
    <s v="South"/>
    <x v="1"/>
    <x v="12"/>
    <n v="186.69"/>
    <n v="3"/>
    <n v="0"/>
    <x v="753"/>
  </r>
  <r>
    <x v="0"/>
    <x v="0"/>
    <s v="Lancaster"/>
    <x v="1"/>
    <n v="93534"/>
    <s v="West"/>
    <x v="1"/>
    <x v="8"/>
    <n v="17.456"/>
    <n v="2"/>
    <n v="0.2"/>
    <x v="754"/>
  </r>
  <r>
    <x v="1"/>
    <x v="0"/>
    <s v="Lancaster"/>
    <x v="1"/>
    <n v="93534"/>
    <s v="West"/>
    <x v="0"/>
    <x v="1"/>
    <n v="348.928"/>
    <n v="2"/>
    <n v="0.2"/>
    <x v="755"/>
  </r>
  <r>
    <x v="1"/>
    <x v="0"/>
    <s v="Richmond"/>
    <x v="17"/>
    <n v="23223"/>
    <s v="South"/>
    <x v="1"/>
    <x v="8"/>
    <n v="143.96"/>
    <n v="4"/>
    <n v="0"/>
    <x v="756"/>
  </r>
  <r>
    <x v="1"/>
    <x v="0"/>
    <s v="Richmond"/>
    <x v="17"/>
    <n v="23223"/>
    <s v="South"/>
    <x v="1"/>
    <x v="4"/>
    <n v="15.42"/>
    <n v="1"/>
    <n v="0"/>
    <x v="757"/>
  </r>
  <r>
    <x v="1"/>
    <x v="0"/>
    <s v="Richmond"/>
    <x v="17"/>
    <n v="23223"/>
    <s v="South"/>
    <x v="1"/>
    <x v="8"/>
    <n v="43.04"/>
    <n v="8"/>
    <n v="0"/>
    <x v="758"/>
  </r>
  <r>
    <x v="1"/>
    <x v="0"/>
    <s v="Richmond"/>
    <x v="17"/>
    <n v="23223"/>
    <s v="South"/>
    <x v="0"/>
    <x v="1"/>
    <n v="332.94"/>
    <n v="3"/>
    <n v="0"/>
    <x v="759"/>
  </r>
  <r>
    <x v="3"/>
    <x v="0"/>
    <s v="Asheville"/>
    <x v="3"/>
    <n v="28806"/>
    <s v="South"/>
    <x v="2"/>
    <x v="7"/>
    <n v="1363.96"/>
    <n v="5"/>
    <n v="0.2"/>
    <x v="760"/>
  </r>
  <r>
    <x v="1"/>
    <x v="0"/>
    <s v="San Francisco"/>
    <x v="1"/>
    <n v="94110"/>
    <s v="West"/>
    <x v="1"/>
    <x v="2"/>
    <n v="9.9600000000000009"/>
    <n v="2"/>
    <n v="0"/>
    <x v="761"/>
  </r>
  <r>
    <x v="1"/>
    <x v="0"/>
    <s v="San Francisco"/>
    <x v="1"/>
    <n v="94110"/>
    <s v="West"/>
    <x v="1"/>
    <x v="10"/>
    <n v="21.72"/>
    <n v="4"/>
    <n v="0"/>
    <x v="762"/>
  </r>
  <r>
    <x v="1"/>
    <x v="0"/>
    <s v="Rochester"/>
    <x v="11"/>
    <n v="55901"/>
    <s v="Central"/>
    <x v="1"/>
    <x v="8"/>
    <n v="20.16"/>
    <n v="7"/>
    <n v="0"/>
    <x v="763"/>
  </r>
  <r>
    <x v="2"/>
    <x v="1"/>
    <s v="Rochester"/>
    <x v="15"/>
    <n v="14609"/>
    <s v="East"/>
    <x v="1"/>
    <x v="10"/>
    <n v="132.79"/>
    <n v="7"/>
    <n v="0"/>
    <x v="764"/>
  </r>
  <r>
    <x v="2"/>
    <x v="1"/>
    <s v="Rochester"/>
    <x v="15"/>
    <n v="14609"/>
    <s v="East"/>
    <x v="1"/>
    <x v="10"/>
    <n v="12.96"/>
    <n v="2"/>
    <n v="0"/>
    <x v="91"/>
  </r>
  <r>
    <x v="2"/>
    <x v="1"/>
    <s v="Rochester"/>
    <x v="15"/>
    <n v="14609"/>
    <s v="East"/>
    <x v="1"/>
    <x v="2"/>
    <n v="21.56"/>
    <n v="7"/>
    <n v="0"/>
    <x v="765"/>
  </r>
  <r>
    <x v="1"/>
    <x v="0"/>
    <s v="Lake Elsinore"/>
    <x v="1"/>
    <n v="92530"/>
    <s v="West"/>
    <x v="0"/>
    <x v="1"/>
    <n v="283.92"/>
    <n v="5"/>
    <n v="0.2"/>
    <x v="766"/>
  </r>
  <r>
    <x v="2"/>
    <x v="1"/>
    <s v="San Diego"/>
    <x v="1"/>
    <n v="92105"/>
    <s v="West"/>
    <x v="0"/>
    <x v="5"/>
    <n v="22.23"/>
    <n v="1"/>
    <n v="0"/>
    <x v="767"/>
  </r>
  <r>
    <x v="2"/>
    <x v="1"/>
    <s v="San Diego"/>
    <x v="1"/>
    <n v="92105"/>
    <s v="West"/>
    <x v="2"/>
    <x v="7"/>
    <n v="215.96799999999999"/>
    <n v="2"/>
    <n v="0.2"/>
    <x v="768"/>
  </r>
  <r>
    <x v="0"/>
    <x v="1"/>
    <s v="New York City"/>
    <x v="15"/>
    <n v="10024"/>
    <s v="East"/>
    <x v="1"/>
    <x v="9"/>
    <n v="355.32"/>
    <n v="9"/>
    <n v="0"/>
    <x v="769"/>
  </r>
  <r>
    <x v="1"/>
    <x v="1"/>
    <s v="Monroe"/>
    <x v="28"/>
    <n v="71203"/>
    <s v="South"/>
    <x v="1"/>
    <x v="10"/>
    <n v="12.96"/>
    <n v="2"/>
    <n v="0"/>
    <x v="91"/>
  </r>
  <r>
    <x v="2"/>
    <x v="0"/>
    <s v="San Francisco"/>
    <x v="1"/>
    <n v="94122"/>
    <s v="West"/>
    <x v="0"/>
    <x v="5"/>
    <n v="18.28"/>
    <n v="2"/>
    <n v="0"/>
    <x v="770"/>
  </r>
  <r>
    <x v="1"/>
    <x v="0"/>
    <s v="Denver"/>
    <x v="22"/>
    <n v="80219"/>
    <s v="West"/>
    <x v="1"/>
    <x v="6"/>
    <n v="43.176000000000002"/>
    <n v="3"/>
    <n v="0.2"/>
    <x v="771"/>
  </r>
  <r>
    <x v="1"/>
    <x v="0"/>
    <s v="Denver"/>
    <x v="22"/>
    <n v="80219"/>
    <s v="West"/>
    <x v="2"/>
    <x v="7"/>
    <n v="1983.9680000000001"/>
    <n v="4"/>
    <n v="0.2"/>
    <x v="772"/>
  </r>
  <r>
    <x v="2"/>
    <x v="0"/>
    <s v="Omaha"/>
    <x v="8"/>
    <n v="68104"/>
    <s v="Central"/>
    <x v="0"/>
    <x v="5"/>
    <n v="28.4"/>
    <n v="2"/>
    <n v="0"/>
    <x v="415"/>
  </r>
  <r>
    <x v="2"/>
    <x v="0"/>
    <s v="Omaha"/>
    <x v="8"/>
    <n v="68104"/>
    <s v="Central"/>
    <x v="2"/>
    <x v="11"/>
    <n v="149.97"/>
    <n v="3"/>
    <n v="0"/>
    <x v="773"/>
  </r>
  <r>
    <x v="2"/>
    <x v="0"/>
    <s v="Edmonds"/>
    <x v="4"/>
    <n v="98026"/>
    <s v="West"/>
    <x v="1"/>
    <x v="6"/>
    <n v="11.52"/>
    <n v="4"/>
    <n v="0"/>
    <x v="774"/>
  </r>
  <r>
    <x v="2"/>
    <x v="0"/>
    <s v="Edmonds"/>
    <x v="4"/>
    <n v="98026"/>
    <s v="West"/>
    <x v="0"/>
    <x v="3"/>
    <n v="1298.55"/>
    <n v="5"/>
    <n v="0"/>
    <x v="775"/>
  </r>
  <r>
    <x v="2"/>
    <x v="0"/>
    <s v="Edmonds"/>
    <x v="4"/>
    <n v="98026"/>
    <s v="West"/>
    <x v="1"/>
    <x v="9"/>
    <n v="213.92"/>
    <n v="4"/>
    <n v="0"/>
    <x v="776"/>
  </r>
  <r>
    <x v="2"/>
    <x v="0"/>
    <s v="Edmonds"/>
    <x v="4"/>
    <n v="98026"/>
    <s v="West"/>
    <x v="2"/>
    <x v="11"/>
    <n v="25.78"/>
    <n v="2"/>
    <n v="0"/>
    <x v="777"/>
  </r>
  <r>
    <x v="3"/>
    <x v="0"/>
    <s v="Santa Ana"/>
    <x v="1"/>
    <n v="92704"/>
    <s v="West"/>
    <x v="0"/>
    <x v="5"/>
    <n v="18.28"/>
    <n v="2"/>
    <n v="0"/>
    <x v="770"/>
  </r>
  <r>
    <x v="3"/>
    <x v="0"/>
    <s v="Santa Ana"/>
    <x v="1"/>
    <n v="92704"/>
    <s v="West"/>
    <x v="2"/>
    <x v="11"/>
    <n v="1399.93"/>
    <n v="7"/>
    <n v="0"/>
    <x v="778"/>
  </r>
  <r>
    <x v="2"/>
    <x v="1"/>
    <s v="Milwaukee"/>
    <x v="6"/>
    <n v="53209"/>
    <s v="Central"/>
    <x v="1"/>
    <x v="10"/>
    <n v="51.84"/>
    <n v="8"/>
    <n v="0"/>
    <x v="189"/>
  </r>
  <r>
    <x v="1"/>
    <x v="0"/>
    <s v="Philadelphia"/>
    <x v="9"/>
    <n v="19140"/>
    <s v="East"/>
    <x v="1"/>
    <x v="10"/>
    <n v="5.3440000000000003"/>
    <n v="1"/>
    <n v="0.2"/>
    <x v="779"/>
  </r>
  <r>
    <x v="1"/>
    <x v="0"/>
    <s v="Philadelphia"/>
    <x v="9"/>
    <n v="19140"/>
    <s v="East"/>
    <x v="1"/>
    <x v="10"/>
    <n v="41.472000000000001"/>
    <n v="8"/>
    <n v="0.2"/>
    <x v="780"/>
  </r>
  <r>
    <x v="1"/>
    <x v="0"/>
    <s v="Philadelphia"/>
    <x v="9"/>
    <n v="19140"/>
    <s v="East"/>
    <x v="1"/>
    <x v="8"/>
    <n v="3.1680000000000001"/>
    <n v="3"/>
    <n v="0.7"/>
    <x v="781"/>
  </r>
  <r>
    <x v="1"/>
    <x v="0"/>
    <s v="Philadelphia"/>
    <x v="9"/>
    <n v="19140"/>
    <s v="East"/>
    <x v="0"/>
    <x v="1"/>
    <n v="1228.4649999999999"/>
    <n v="5"/>
    <n v="0.3"/>
    <x v="232"/>
  </r>
  <r>
    <x v="1"/>
    <x v="0"/>
    <s v="Philadelphia"/>
    <x v="9"/>
    <n v="19140"/>
    <s v="East"/>
    <x v="1"/>
    <x v="8"/>
    <n v="31.085999999999999"/>
    <n v="3"/>
    <n v="0.7"/>
    <x v="782"/>
  </r>
  <r>
    <x v="1"/>
    <x v="0"/>
    <s v="Philadelphia"/>
    <x v="9"/>
    <n v="19140"/>
    <s v="East"/>
    <x v="1"/>
    <x v="10"/>
    <n v="335.52"/>
    <n v="4"/>
    <n v="0.2"/>
    <x v="783"/>
  </r>
  <r>
    <x v="1"/>
    <x v="0"/>
    <s v="Belleville"/>
    <x v="30"/>
    <n v="7109"/>
    <s v="East"/>
    <x v="2"/>
    <x v="11"/>
    <n v="239.97"/>
    <n v="3"/>
    <n v="0"/>
    <x v="784"/>
  </r>
  <r>
    <x v="1"/>
    <x v="0"/>
    <s v="Belleville"/>
    <x v="30"/>
    <n v="7109"/>
    <s v="East"/>
    <x v="1"/>
    <x v="2"/>
    <n v="9.82"/>
    <n v="2"/>
    <n v="0"/>
    <x v="785"/>
  </r>
  <r>
    <x v="1"/>
    <x v="0"/>
    <s v="San Francisco"/>
    <x v="1"/>
    <n v="94110"/>
    <s v="West"/>
    <x v="2"/>
    <x v="11"/>
    <n v="67.8"/>
    <n v="4"/>
    <n v="0"/>
    <x v="786"/>
  </r>
  <r>
    <x v="1"/>
    <x v="0"/>
    <s v="San Francisco"/>
    <x v="1"/>
    <n v="94110"/>
    <s v="West"/>
    <x v="2"/>
    <x v="11"/>
    <n v="167.97"/>
    <n v="3"/>
    <n v="0"/>
    <x v="787"/>
  </r>
  <r>
    <x v="1"/>
    <x v="0"/>
    <s v="Lakeville"/>
    <x v="11"/>
    <n v="55044"/>
    <s v="Central"/>
    <x v="1"/>
    <x v="13"/>
    <n v="35"/>
    <n v="7"/>
    <n v="0"/>
    <x v="788"/>
  </r>
  <r>
    <x v="1"/>
    <x v="0"/>
    <s v="Lakeville"/>
    <x v="11"/>
    <n v="55044"/>
    <s v="Central"/>
    <x v="1"/>
    <x v="14"/>
    <n v="37.24"/>
    <n v="4"/>
    <n v="0"/>
    <x v="789"/>
  </r>
  <r>
    <x v="1"/>
    <x v="0"/>
    <s v="Lakeville"/>
    <x v="11"/>
    <n v="55044"/>
    <s v="Central"/>
    <x v="1"/>
    <x v="12"/>
    <n v="15.28"/>
    <n v="2"/>
    <n v="0"/>
    <x v="790"/>
  </r>
  <r>
    <x v="0"/>
    <x v="0"/>
    <s v="Florence"/>
    <x v="0"/>
    <n v="41042"/>
    <s v="South"/>
    <x v="0"/>
    <x v="1"/>
    <n v="301.95999999999998"/>
    <n v="2"/>
    <n v="0"/>
    <x v="791"/>
  </r>
  <r>
    <x v="0"/>
    <x v="0"/>
    <s v="Florence"/>
    <x v="0"/>
    <n v="41042"/>
    <s v="South"/>
    <x v="1"/>
    <x v="9"/>
    <n v="180.66"/>
    <n v="3"/>
    <n v="0"/>
    <x v="792"/>
  </r>
  <r>
    <x v="0"/>
    <x v="0"/>
    <s v="Florence"/>
    <x v="0"/>
    <n v="41042"/>
    <s v="South"/>
    <x v="2"/>
    <x v="7"/>
    <n v="191.98"/>
    <n v="2"/>
    <n v="0"/>
    <x v="793"/>
  </r>
  <r>
    <x v="0"/>
    <x v="0"/>
    <s v="Florence"/>
    <x v="0"/>
    <n v="41042"/>
    <s v="South"/>
    <x v="2"/>
    <x v="7"/>
    <n v="65.989999999999995"/>
    <n v="1"/>
    <n v="0"/>
    <x v="794"/>
  </r>
  <r>
    <x v="1"/>
    <x v="1"/>
    <s v="Tampa"/>
    <x v="2"/>
    <n v="33614"/>
    <s v="South"/>
    <x v="1"/>
    <x v="6"/>
    <n v="35.216000000000001"/>
    <n v="2"/>
    <n v="0.2"/>
    <x v="795"/>
  </r>
  <r>
    <x v="1"/>
    <x v="1"/>
    <s v="Tampa"/>
    <x v="2"/>
    <n v="33614"/>
    <s v="South"/>
    <x v="1"/>
    <x v="9"/>
    <n v="23.696000000000002"/>
    <n v="2"/>
    <n v="0.2"/>
    <x v="796"/>
  </r>
  <r>
    <x v="1"/>
    <x v="1"/>
    <s v="Tampa"/>
    <x v="2"/>
    <n v="33614"/>
    <s v="South"/>
    <x v="2"/>
    <x v="15"/>
    <n v="265.47500000000002"/>
    <n v="1"/>
    <n v="0.5"/>
    <x v="797"/>
  </r>
  <r>
    <x v="0"/>
    <x v="0"/>
    <s v="Tyler"/>
    <x v="5"/>
    <n v="75701"/>
    <s v="Central"/>
    <x v="1"/>
    <x v="8"/>
    <n v="51.183999999999997"/>
    <n v="4"/>
    <n v="0.8"/>
    <x v="798"/>
  </r>
  <r>
    <x v="1"/>
    <x v="2"/>
    <s v="Columbia"/>
    <x v="18"/>
    <n v="38401"/>
    <s v="South"/>
    <x v="1"/>
    <x v="10"/>
    <n v="9.6639999999999997"/>
    <n v="2"/>
    <n v="0.2"/>
    <x v="799"/>
  </r>
  <r>
    <x v="1"/>
    <x v="1"/>
    <s v="Fort Worth"/>
    <x v="5"/>
    <n v="76106"/>
    <s v="Central"/>
    <x v="2"/>
    <x v="7"/>
    <n v="21.071999999999999"/>
    <n v="3"/>
    <n v="0.2"/>
    <x v="800"/>
  </r>
  <r>
    <x v="1"/>
    <x v="1"/>
    <s v="New York City"/>
    <x v="15"/>
    <n v="10035"/>
    <s v="East"/>
    <x v="1"/>
    <x v="6"/>
    <n v="60.45"/>
    <n v="3"/>
    <n v="0"/>
    <x v="801"/>
  </r>
  <r>
    <x v="1"/>
    <x v="1"/>
    <s v="New York City"/>
    <x v="15"/>
    <n v="10035"/>
    <s v="East"/>
    <x v="1"/>
    <x v="6"/>
    <n v="11.52"/>
    <n v="4"/>
    <n v="0"/>
    <x v="802"/>
  </r>
  <r>
    <x v="1"/>
    <x v="1"/>
    <s v="New York City"/>
    <x v="15"/>
    <n v="10035"/>
    <s v="East"/>
    <x v="0"/>
    <x v="0"/>
    <n v="186.048"/>
    <n v="4"/>
    <n v="0.2"/>
    <x v="803"/>
  </r>
  <r>
    <x v="2"/>
    <x v="1"/>
    <s v="Los Angeles"/>
    <x v="1"/>
    <n v="90036"/>
    <s v="West"/>
    <x v="1"/>
    <x v="8"/>
    <n v="37.44"/>
    <n v="4"/>
    <n v="0.2"/>
    <x v="804"/>
  </r>
  <r>
    <x v="2"/>
    <x v="1"/>
    <s v="Los Angeles"/>
    <x v="1"/>
    <n v="90036"/>
    <s v="West"/>
    <x v="1"/>
    <x v="8"/>
    <n v="26.975999999999999"/>
    <n v="4"/>
    <n v="0.2"/>
    <x v="805"/>
  </r>
  <r>
    <x v="2"/>
    <x v="1"/>
    <s v="Los Angeles"/>
    <x v="1"/>
    <n v="90036"/>
    <s v="West"/>
    <x v="1"/>
    <x v="14"/>
    <n v="11.36"/>
    <n v="2"/>
    <n v="0"/>
    <x v="806"/>
  </r>
  <r>
    <x v="2"/>
    <x v="1"/>
    <s v="Los Angeles"/>
    <x v="1"/>
    <n v="90036"/>
    <s v="West"/>
    <x v="1"/>
    <x v="2"/>
    <n v="14.62"/>
    <n v="2"/>
    <n v="0"/>
    <x v="2"/>
  </r>
  <r>
    <x v="1"/>
    <x v="0"/>
    <s v="Louisville"/>
    <x v="0"/>
    <n v="40214"/>
    <s v="South"/>
    <x v="2"/>
    <x v="7"/>
    <n v="83.72"/>
    <n v="7"/>
    <n v="0"/>
    <x v="807"/>
  </r>
  <r>
    <x v="1"/>
    <x v="0"/>
    <s v="Louisville"/>
    <x v="0"/>
    <n v="40214"/>
    <s v="South"/>
    <x v="0"/>
    <x v="1"/>
    <n v="287.94"/>
    <n v="3"/>
    <n v="0"/>
    <x v="808"/>
  </r>
  <r>
    <x v="1"/>
    <x v="0"/>
    <s v="Lorain"/>
    <x v="24"/>
    <n v="44052"/>
    <s v="East"/>
    <x v="0"/>
    <x v="5"/>
    <n v="48.896000000000001"/>
    <n v="4"/>
    <n v="0.2"/>
    <x v="809"/>
  </r>
  <r>
    <x v="1"/>
    <x v="1"/>
    <s v="Linden"/>
    <x v="30"/>
    <n v="7036"/>
    <s v="East"/>
    <x v="2"/>
    <x v="11"/>
    <n v="115.36"/>
    <n v="7"/>
    <n v="0"/>
    <x v="810"/>
  </r>
  <r>
    <x v="0"/>
    <x v="1"/>
    <s v="Salinas"/>
    <x v="1"/>
    <n v="93905"/>
    <s v="West"/>
    <x v="1"/>
    <x v="6"/>
    <n v="5.16"/>
    <n v="2"/>
    <n v="0"/>
    <x v="811"/>
  </r>
  <r>
    <x v="0"/>
    <x v="1"/>
    <s v="Salinas"/>
    <x v="1"/>
    <n v="93905"/>
    <s v="West"/>
    <x v="1"/>
    <x v="10"/>
    <n v="38.880000000000003"/>
    <n v="6"/>
    <n v="0"/>
    <x v="812"/>
  </r>
  <r>
    <x v="1"/>
    <x v="0"/>
    <s v="Jackson"/>
    <x v="35"/>
    <n v="39212"/>
    <s v="South"/>
    <x v="1"/>
    <x v="6"/>
    <n v="185.88"/>
    <n v="6"/>
    <n v="0"/>
    <x v="813"/>
  </r>
  <r>
    <x v="1"/>
    <x v="0"/>
    <s v="New York City"/>
    <x v="15"/>
    <n v="10035"/>
    <s v="East"/>
    <x v="0"/>
    <x v="5"/>
    <n v="44.46"/>
    <n v="2"/>
    <n v="0"/>
    <x v="814"/>
  </r>
  <r>
    <x v="1"/>
    <x v="0"/>
    <s v="New York City"/>
    <x v="15"/>
    <n v="10035"/>
    <s v="East"/>
    <x v="1"/>
    <x v="4"/>
    <n v="242.94"/>
    <n v="3"/>
    <n v="0"/>
    <x v="702"/>
  </r>
  <r>
    <x v="1"/>
    <x v="0"/>
    <s v="New York City"/>
    <x v="15"/>
    <n v="10035"/>
    <s v="East"/>
    <x v="1"/>
    <x v="10"/>
    <n v="39.96"/>
    <n v="2"/>
    <n v="0"/>
    <x v="815"/>
  </r>
  <r>
    <x v="1"/>
    <x v="0"/>
    <s v="New York City"/>
    <x v="15"/>
    <n v="10035"/>
    <s v="East"/>
    <x v="1"/>
    <x v="14"/>
    <n v="102.3"/>
    <n v="10"/>
    <n v="0"/>
    <x v="816"/>
  </r>
  <r>
    <x v="1"/>
    <x v="0"/>
    <s v="New York City"/>
    <x v="15"/>
    <n v="10035"/>
    <s v="East"/>
    <x v="1"/>
    <x v="4"/>
    <n v="21.36"/>
    <n v="2"/>
    <n v="0"/>
    <x v="817"/>
  </r>
  <r>
    <x v="1"/>
    <x v="2"/>
    <s v="New Brunswick"/>
    <x v="30"/>
    <n v="8901"/>
    <s v="East"/>
    <x v="1"/>
    <x v="10"/>
    <n v="7.61"/>
    <n v="1"/>
    <n v="0"/>
    <x v="247"/>
  </r>
  <r>
    <x v="1"/>
    <x v="2"/>
    <s v="New Brunswick"/>
    <x v="30"/>
    <n v="8901"/>
    <s v="East"/>
    <x v="1"/>
    <x v="13"/>
    <n v="7.16"/>
    <n v="2"/>
    <n v="0"/>
    <x v="317"/>
  </r>
  <r>
    <x v="1"/>
    <x v="0"/>
    <s v="San Francisco"/>
    <x v="1"/>
    <n v="94122"/>
    <s v="West"/>
    <x v="1"/>
    <x v="14"/>
    <n v="7.36"/>
    <n v="2"/>
    <n v="0"/>
    <x v="359"/>
  </r>
  <r>
    <x v="1"/>
    <x v="0"/>
    <s v="San Francisco"/>
    <x v="1"/>
    <n v="94122"/>
    <s v="West"/>
    <x v="1"/>
    <x v="6"/>
    <n v="23.1"/>
    <n v="2"/>
    <n v="0"/>
    <x v="818"/>
  </r>
  <r>
    <x v="0"/>
    <x v="1"/>
    <s v="Jacksonville"/>
    <x v="2"/>
    <n v="32216"/>
    <s v="South"/>
    <x v="2"/>
    <x v="11"/>
    <n v="191.47200000000001"/>
    <n v="6"/>
    <n v="0.2"/>
    <x v="819"/>
  </r>
  <r>
    <x v="0"/>
    <x v="1"/>
    <s v="Jacksonville"/>
    <x v="2"/>
    <n v="32216"/>
    <s v="South"/>
    <x v="1"/>
    <x v="6"/>
    <n v="5.2480000000000002"/>
    <n v="2"/>
    <n v="0.2"/>
    <x v="820"/>
  </r>
  <r>
    <x v="0"/>
    <x v="1"/>
    <s v="Jacksonville"/>
    <x v="2"/>
    <n v="32216"/>
    <s v="South"/>
    <x v="2"/>
    <x v="7"/>
    <n v="59.183999999999997"/>
    <n v="2"/>
    <n v="0.2"/>
    <x v="821"/>
  </r>
  <r>
    <x v="1"/>
    <x v="1"/>
    <s v="Springfield"/>
    <x v="17"/>
    <n v="22153"/>
    <s v="South"/>
    <x v="1"/>
    <x v="2"/>
    <n v="2.89"/>
    <n v="1"/>
    <n v="0"/>
    <x v="822"/>
  </r>
  <r>
    <x v="1"/>
    <x v="1"/>
    <s v="Springfield"/>
    <x v="17"/>
    <n v="22153"/>
    <s v="South"/>
    <x v="0"/>
    <x v="5"/>
    <n v="51.94"/>
    <n v="1"/>
    <n v="0"/>
    <x v="823"/>
  </r>
  <r>
    <x v="2"/>
    <x v="1"/>
    <s v="Philadelphia"/>
    <x v="9"/>
    <n v="19140"/>
    <s v="East"/>
    <x v="1"/>
    <x v="2"/>
    <n v="15.936"/>
    <n v="4"/>
    <n v="0.2"/>
    <x v="824"/>
  </r>
  <r>
    <x v="1"/>
    <x v="1"/>
    <s v="Lancaster"/>
    <x v="9"/>
    <n v="17602"/>
    <s v="East"/>
    <x v="1"/>
    <x v="8"/>
    <n v="44.91"/>
    <n v="6"/>
    <n v="0.7"/>
    <x v="825"/>
  </r>
  <r>
    <x v="2"/>
    <x v="2"/>
    <s v="Philadelphia"/>
    <x v="9"/>
    <n v="19143"/>
    <s v="East"/>
    <x v="1"/>
    <x v="8"/>
    <n v="1141.47"/>
    <n v="5"/>
    <n v="0.7"/>
    <x v="826"/>
  </r>
  <r>
    <x v="2"/>
    <x v="2"/>
    <s v="Philadelphia"/>
    <x v="9"/>
    <n v="19143"/>
    <s v="East"/>
    <x v="2"/>
    <x v="7"/>
    <n v="280.78199999999998"/>
    <n v="3"/>
    <n v="0.4"/>
    <x v="827"/>
  </r>
  <r>
    <x v="2"/>
    <x v="0"/>
    <s v="Concord"/>
    <x v="38"/>
    <n v="3301"/>
    <s v="East"/>
    <x v="1"/>
    <x v="10"/>
    <n v="34.44"/>
    <n v="3"/>
    <n v="0"/>
    <x v="828"/>
  </r>
  <r>
    <x v="1"/>
    <x v="0"/>
    <s v="New York City"/>
    <x v="15"/>
    <n v="10009"/>
    <s v="East"/>
    <x v="1"/>
    <x v="10"/>
    <n v="11.36"/>
    <n v="2"/>
    <n v="0"/>
    <x v="829"/>
  </r>
  <r>
    <x v="1"/>
    <x v="0"/>
    <s v="New York City"/>
    <x v="15"/>
    <n v="10009"/>
    <s v="East"/>
    <x v="1"/>
    <x v="8"/>
    <n v="106.34399999999999"/>
    <n v="7"/>
    <n v="0.2"/>
    <x v="830"/>
  </r>
  <r>
    <x v="1"/>
    <x v="0"/>
    <s v="Charlotte"/>
    <x v="3"/>
    <n v="28205"/>
    <s v="South"/>
    <x v="1"/>
    <x v="10"/>
    <n v="192.16"/>
    <n v="5"/>
    <n v="0.2"/>
    <x v="831"/>
  </r>
  <r>
    <x v="1"/>
    <x v="2"/>
    <s v="Concord"/>
    <x v="38"/>
    <n v="3301"/>
    <s v="East"/>
    <x v="0"/>
    <x v="5"/>
    <n v="322.58999999999997"/>
    <n v="3"/>
    <n v="0"/>
    <x v="832"/>
  </r>
  <r>
    <x v="1"/>
    <x v="2"/>
    <s v="Concord"/>
    <x v="38"/>
    <n v="3301"/>
    <s v="East"/>
    <x v="2"/>
    <x v="11"/>
    <n v="29.99"/>
    <n v="1"/>
    <n v="0"/>
    <x v="833"/>
  </r>
  <r>
    <x v="1"/>
    <x v="2"/>
    <s v="Concord"/>
    <x v="38"/>
    <n v="3301"/>
    <s v="East"/>
    <x v="2"/>
    <x v="11"/>
    <n v="371.97"/>
    <n v="3"/>
    <n v="0"/>
    <x v="834"/>
  </r>
  <r>
    <x v="1"/>
    <x v="2"/>
    <s v="Philadelphia"/>
    <x v="9"/>
    <n v="19120"/>
    <s v="East"/>
    <x v="1"/>
    <x v="8"/>
    <n v="5.8920000000000003"/>
    <n v="4"/>
    <n v="0.7"/>
    <x v="835"/>
  </r>
  <r>
    <x v="0"/>
    <x v="2"/>
    <s v="New York City"/>
    <x v="15"/>
    <n v="10024"/>
    <s v="East"/>
    <x v="1"/>
    <x v="8"/>
    <n v="68.471999999999994"/>
    <n v="3"/>
    <n v="0.2"/>
    <x v="836"/>
  </r>
  <r>
    <x v="0"/>
    <x v="2"/>
    <s v="New York City"/>
    <x v="15"/>
    <n v="10024"/>
    <s v="East"/>
    <x v="0"/>
    <x v="1"/>
    <n v="1242.9000000000001"/>
    <n v="5"/>
    <n v="0.1"/>
    <x v="837"/>
  </r>
  <r>
    <x v="1"/>
    <x v="0"/>
    <s v="Springfield"/>
    <x v="17"/>
    <n v="22153"/>
    <s v="South"/>
    <x v="1"/>
    <x v="4"/>
    <n v="30.84"/>
    <n v="2"/>
    <n v="0"/>
    <x v="838"/>
  </r>
  <r>
    <x v="3"/>
    <x v="0"/>
    <s v="San Francisco"/>
    <x v="1"/>
    <n v="94109"/>
    <s v="West"/>
    <x v="1"/>
    <x v="6"/>
    <n v="13.48"/>
    <n v="4"/>
    <n v="0"/>
    <x v="839"/>
  </r>
  <r>
    <x v="2"/>
    <x v="2"/>
    <s v="Detroit"/>
    <x v="12"/>
    <n v="48227"/>
    <s v="Central"/>
    <x v="0"/>
    <x v="5"/>
    <n v="31.4"/>
    <n v="5"/>
    <n v="0"/>
    <x v="840"/>
  </r>
  <r>
    <x v="1"/>
    <x v="0"/>
    <s v="Rochester"/>
    <x v="15"/>
    <n v="14609"/>
    <s v="East"/>
    <x v="0"/>
    <x v="5"/>
    <n v="17.46"/>
    <n v="2"/>
    <n v="0"/>
    <x v="841"/>
  </r>
  <r>
    <x v="0"/>
    <x v="1"/>
    <s v="Los Angeles"/>
    <x v="1"/>
    <n v="90045"/>
    <s v="West"/>
    <x v="1"/>
    <x v="8"/>
    <n v="13.944000000000001"/>
    <n v="3"/>
    <n v="0.2"/>
    <x v="842"/>
  </r>
  <r>
    <x v="1"/>
    <x v="0"/>
    <s v="San Diego"/>
    <x v="1"/>
    <n v="92105"/>
    <s v="West"/>
    <x v="1"/>
    <x v="4"/>
    <n v="83.76"/>
    <n v="12"/>
    <n v="0"/>
    <x v="843"/>
  </r>
  <r>
    <x v="1"/>
    <x v="2"/>
    <s v="Columbia"/>
    <x v="39"/>
    <n v="21044"/>
    <s v="East"/>
    <x v="1"/>
    <x v="8"/>
    <n v="37.659999999999997"/>
    <n v="7"/>
    <n v="0"/>
    <x v="844"/>
  </r>
  <r>
    <x v="1"/>
    <x v="1"/>
    <s v="San Francisco"/>
    <x v="1"/>
    <n v="94122"/>
    <s v="West"/>
    <x v="1"/>
    <x v="10"/>
    <n v="34.68"/>
    <n v="6"/>
    <n v="0"/>
    <x v="845"/>
  </r>
  <r>
    <x v="1"/>
    <x v="0"/>
    <s v="New Rochelle"/>
    <x v="15"/>
    <n v="10801"/>
    <s v="East"/>
    <x v="2"/>
    <x v="11"/>
    <n v="149.94999999999999"/>
    <n v="5"/>
    <n v="0"/>
    <x v="846"/>
  </r>
  <r>
    <x v="1"/>
    <x v="0"/>
    <s v="New Rochelle"/>
    <x v="15"/>
    <n v="10801"/>
    <s v="East"/>
    <x v="1"/>
    <x v="8"/>
    <n v="51.311999999999998"/>
    <n v="3"/>
    <n v="0.2"/>
    <x v="449"/>
  </r>
  <r>
    <x v="2"/>
    <x v="2"/>
    <s v="Detroit"/>
    <x v="12"/>
    <n v="48227"/>
    <s v="Central"/>
    <x v="1"/>
    <x v="10"/>
    <n v="4.54"/>
    <n v="1"/>
    <n v="0"/>
    <x v="847"/>
  </r>
  <r>
    <x v="2"/>
    <x v="2"/>
    <s v="Detroit"/>
    <x v="12"/>
    <n v="48227"/>
    <s v="Central"/>
    <x v="1"/>
    <x v="6"/>
    <n v="15.92"/>
    <n v="4"/>
    <n v="0"/>
    <x v="848"/>
  </r>
  <r>
    <x v="2"/>
    <x v="2"/>
    <s v="Detroit"/>
    <x v="12"/>
    <n v="48227"/>
    <s v="Central"/>
    <x v="2"/>
    <x v="7"/>
    <n v="543.91999999999996"/>
    <n v="8"/>
    <n v="0"/>
    <x v="849"/>
  </r>
  <r>
    <x v="2"/>
    <x v="1"/>
    <s v="San Francisco"/>
    <x v="1"/>
    <n v="94122"/>
    <s v="West"/>
    <x v="1"/>
    <x v="4"/>
    <n v="155.82"/>
    <n v="7"/>
    <n v="0"/>
    <x v="850"/>
  </r>
  <r>
    <x v="2"/>
    <x v="1"/>
    <s v="San Francisco"/>
    <x v="1"/>
    <n v="94122"/>
    <s v="West"/>
    <x v="1"/>
    <x v="8"/>
    <n v="70.007999999999996"/>
    <n v="3"/>
    <n v="0.2"/>
    <x v="851"/>
  </r>
  <r>
    <x v="0"/>
    <x v="0"/>
    <s v="Houston"/>
    <x v="5"/>
    <n v="77095"/>
    <s v="Central"/>
    <x v="1"/>
    <x v="12"/>
    <n v="15.648"/>
    <n v="2"/>
    <n v="0.2"/>
    <x v="852"/>
  </r>
  <r>
    <x v="1"/>
    <x v="0"/>
    <s v="Detroit"/>
    <x v="12"/>
    <n v="48227"/>
    <s v="Central"/>
    <x v="1"/>
    <x v="2"/>
    <n v="103.6"/>
    <n v="7"/>
    <n v="0"/>
    <x v="853"/>
  </r>
  <r>
    <x v="0"/>
    <x v="1"/>
    <s v="Auburn"/>
    <x v="15"/>
    <n v="13021"/>
    <s v="East"/>
    <x v="1"/>
    <x v="10"/>
    <n v="46.96"/>
    <n v="8"/>
    <n v="0"/>
    <x v="854"/>
  </r>
  <r>
    <x v="2"/>
    <x v="1"/>
    <s v="Springfield"/>
    <x v="24"/>
    <n v="45503"/>
    <s v="East"/>
    <x v="1"/>
    <x v="8"/>
    <n v="8.9039999999999999"/>
    <n v="2"/>
    <n v="0.7"/>
    <x v="855"/>
  </r>
  <r>
    <x v="2"/>
    <x v="0"/>
    <s v="Garland"/>
    <x v="5"/>
    <n v="75043"/>
    <s v="Central"/>
    <x v="1"/>
    <x v="2"/>
    <n v="10.44"/>
    <n v="5"/>
    <n v="0.2"/>
    <x v="856"/>
  </r>
  <r>
    <x v="2"/>
    <x v="0"/>
    <s v="Garland"/>
    <x v="5"/>
    <n v="75043"/>
    <s v="Central"/>
    <x v="1"/>
    <x v="8"/>
    <n v="18.335999999999999"/>
    <n v="4"/>
    <n v="0.8"/>
    <x v="857"/>
  </r>
  <r>
    <x v="2"/>
    <x v="0"/>
    <s v="Chicago"/>
    <x v="10"/>
    <n v="60653"/>
    <s v="Central"/>
    <x v="2"/>
    <x v="7"/>
    <n v="323.976"/>
    <n v="3"/>
    <n v="0.2"/>
    <x v="858"/>
  </r>
  <r>
    <x v="1"/>
    <x v="0"/>
    <s v="Los Angeles"/>
    <x v="1"/>
    <n v="90032"/>
    <s v="West"/>
    <x v="1"/>
    <x v="10"/>
    <n v="20.04"/>
    <n v="3"/>
    <n v="0"/>
    <x v="132"/>
  </r>
  <r>
    <x v="1"/>
    <x v="0"/>
    <s v="Los Angeles"/>
    <x v="1"/>
    <n v="90032"/>
    <s v="West"/>
    <x v="1"/>
    <x v="4"/>
    <n v="64.959999999999994"/>
    <n v="2"/>
    <n v="0"/>
    <x v="658"/>
  </r>
  <r>
    <x v="1"/>
    <x v="0"/>
    <s v="Los Angeles"/>
    <x v="1"/>
    <n v="90032"/>
    <s v="West"/>
    <x v="1"/>
    <x v="10"/>
    <n v="12.96"/>
    <n v="2"/>
    <n v="0"/>
    <x v="91"/>
  </r>
  <r>
    <x v="1"/>
    <x v="0"/>
    <s v="New York City"/>
    <x v="15"/>
    <n v="10009"/>
    <s v="East"/>
    <x v="0"/>
    <x v="0"/>
    <n v="323.13600000000002"/>
    <n v="4"/>
    <n v="0.2"/>
    <x v="859"/>
  </r>
  <r>
    <x v="1"/>
    <x v="0"/>
    <s v="New York City"/>
    <x v="15"/>
    <n v="10009"/>
    <s v="East"/>
    <x v="2"/>
    <x v="7"/>
    <n v="90.93"/>
    <n v="7"/>
    <n v="0"/>
    <x v="860"/>
  </r>
  <r>
    <x v="1"/>
    <x v="0"/>
    <s v="New York City"/>
    <x v="15"/>
    <n v="10009"/>
    <s v="East"/>
    <x v="1"/>
    <x v="8"/>
    <n v="52.776000000000003"/>
    <n v="3"/>
    <n v="0.2"/>
    <x v="861"/>
  </r>
  <r>
    <x v="1"/>
    <x v="2"/>
    <s v="Jackson"/>
    <x v="12"/>
    <n v="49201"/>
    <s v="Central"/>
    <x v="2"/>
    <x v="7"/>
    <n v="1199.8"/>
    <n v="4"/>
    <n v="0"/>
    <x v="862"/>
  </r>
  <r>
    <x v="1"/>
    <x v="2"/>
    <s v="Jackson"/>
    <x v="12"/>
    <n v="49201"/>
    <s v="Central"/>
    <x v="2"/>
    <x v="11"/>
    <n v="1928.78"/>
    <n v="7"/>
    <n v="0"/>
    <x v="863"/>
  </r>
  <r>
    <x v="1"/>
    <x v="2"/>
    <s v="Jackson"/>
    <x v="12"/>
    <n v="49201"/>
    <s v="Central"/>
    <x v="1"/>
    <x v="4"/>
    <n v="352.38"/>
    <n v="2"/>
    <n v="0"/>
    <x v="864"/>
  </r>
  <r>
    <x v="1"/>
    <x v="2"/>
    <s v="Norwich"/>
    <x v="29"/>
    <n v="6360"/>
    <s v="East"/>
    <x v="0"/>
    <x v="5"/>
    <n v="22.2"/>
    <n v="6"/>
    <n v="0"/>
    <x v="865"/>
  </r>
  <r>
    <x v="2"/>
    <x v="1"/>
    <s v="Milwaukee"/>
    <x v="6"/>
    <n v="53209"/>
    <s v="Central"/>
    <x v="0"/>
    <x v="5"/>
    <n v="46.94"/>
    <n v="1"/>
    <n v="0"/>
    <x v="866"/>
  </r>
  <r>
    <x v="2"/>
    <x v="1"/>
    <s v="Milwaukee"/>
    <x v="6"/>
    <n v="53209"/>
    <s v="Central"/>
    <x v="2"/>
    <x v="11"/>
    <n v="143.72999999999999"/>
    <n v="9"/>
    <n v="0"/>
    <x v="867"/>
  </r>
  <r>
    <x v="1"/>
    <x v="1"/>
    <s v="San Antonio"/>
    <x v="5"/>
    <n v="78207"/>
    <s v="Central"/>
    <x v="0"/>
    <x v="3"/>
    <n v="99.918000000000006"/>
    <n v="2"/>
    <n v="0.3"/>
    <x v="868"/>
  </r>
  <r>
    <x v="1"/>
    <x v="1"/>
    <s v="San Antonio"/>
    <x v="5"/>
    <n v="78207"/>
    <s v="Central"/>
    <x v="0"/>
    <x v="1"/>
    <n v="797.94399999999996"/>
    <n v="4"/>
    <n v="0.3"/>
    <x v="869"/>
  </r>
  <r>
    <x v="1"/>
    <x v="1"/>
    <s v="San Antonio"/>
    <x v="5"/>
    <n v="78207"/>
    <s v="Central"/>
    <x v="1"/>
    <x v="8"/>
    <n v="8.5679999999999996"/>
    <n v="3"/>
    <n v="0.8"/>
    <x v="870"/>
  </r>
  <r>
    <x v="1"/>
    <x v="1"/>
    <s v="Dallas"/>
    <x v="5"/>
    <n v="75220"/>
    <s v="Central"/>
    <x v="1"/>
    <x v="12"/>
    <n v="149.352"/>
    <n v="3"/>
    <n v="0.2"/>
    <x v="871"/>
  </r>
  <r>
    <x v="1"/>
    <x v="1"/>
    <s v="Dallas"/>
    <x v="5"/>
    <n v="75220"/>
    <s v="Central"/>
    <x v="1"/>
    <x v="4"/>
    <n v="12.992000000000001"/>
    <n v="1"/>
    <n v="0.2"/>
    <x v="872"/>
  </r>
  <r>
    <x v="1"/>
    <x v="0"/>
    <s v="Alexandria"/>
    <x v="17"/>
    <n v="22304"/>
    <s v="South"/>
    <x v="1"/>
    <x v="4"/>
    <n v="24.56"/>
    <n v="2"/>
    <n v="0"/>
    <x v="725"/>
  </r>
  <r>
    <x v="1"/>
    <x v="0"/>
    <s v="New York City"/>
    <x v="15"/>
    <n v="10009"/>
    <s v="East"/>
    <x v="2"/>
    <x v="11"/>
    <n v="85.14"/>
    <n v="3"/>
    <n v="0"/>
    <x v="873"/>
  </r>
  <r>
    <x v="1"/>
    <x v="0"/>
    <s v="New York City"/>
    <x v="15"/>
    <n v="10009"/>
    <s v="East"/>
    <x v="2"/>
    <x v="7"/>
    <n v="21.99"/>
    <n v="1"/>
    <n v="0"/>
    <x v="874"/>
  </r>
  <r>
    <x v="1"/>
    <x v="0"/>
    <s v="New York City"/>
    <x v="15"/>
    <n v="10009"/>
    <s v="East"/>
    <x v="1"/>
    <x v="9"/>
    <n v="406.6"/>
    <n v="5"/>
    <n v="0"/>
    <x v="875"/>
  </r>
  <r>
    <x v="1"/>
    <x v="1"/>
    <s v="New York City"/>
    <x v="15"/>
    <n v="10011"/>
    <s v="East"/>
    <x v="1"/>
    <x v="8"/>
    <n v="841.56799999999998"/>
    <n v="2"/>
    <n v="0.2"/>
    <x v="876"/>
  </r>
  <r>
    <x v="2"/>
    <x v="0"/>
    <s v="Philadelphia"/>
    <x v="9"/>
    <n v="19143"/>
    <s v="East"/>
    <x v="1"/>
    <x v="10"/>
    <n v="15.552"/>
    <n v="3"/>
    <n v="0.2"/>
    <x v="12"/>
  </r>
  <r>
    <x v="2"/>
    <x v="0"/>
    <s v="Philadelphia"/>
    <x v="9"/>
    <n v="19143"/>
    <s v="East"/>
    <x v="2"/>
    <x v="11"/>
    <n v="252"/>
    <n v="5"/>
    <n v="0.2"/>
    <x v="877"/>
  </r>
  <r>
    <x v="1"/>
    <x v="2"/>
    <s v="Springfield"/>
    <x v="17"/>
    <n v="22153"/>
    <s v="South"/>
    <x v="1"/>
    <x v="6"/>
    <n v="46.2"/>
    <n v="4"/>
    <n v="0"/>
    <x v="878"/>
  </r>
  <r>
    <x v="1"/>
    <x v="2"/>
    <s v="Springfield"/>
    <x v="17"/>
    <n v="22153"/>
    <s v="South"/>
    <x v="1"/>
    <x v="9"/>
    <n v="28.84"/>
    <n v="2"/>
    <n v="0"/>
    <x v="879"/>
  </r>
  <r>
    <x v="2"/>
    <x v="0"/>
    <s v="Toledo"/>
    <x v="24"/>
    <n v="43615"/>
    <s v="East"/>
    <x v="1"/>
    <x v="6"/>
    <n v="14.592000000000001"/>
    <n v="3"/>
    <n v="0.2"/>
    <x v="880"/>
  </r>
  <r>
    <x v="2"/>
    <x v="0"/>
    <s v="Toledo"/>
    <x v="24"/>
    <n v="43615"/>
    <s v="East"/>
    <x v="1"/>
    <x v="6"/>
    <n v="89.855999999999995"/>
    <n v="3"/>
    <n v="0.2"/>
    <x v="881"/>
  </r>
  <r>
    <x v="2"/>
    <x v="0"/>
    <s v="Toledo"/>
    <x v="24"/>
    <n v="43615"/>
    <s v="East"/>
    <x v="1"/>
    <x v="10"/>
    <n v="13.872"/>
    <n v="3"/>
    <n v="0.2"/>
    <x v="882"/>
  </r>
  <r>
    <x v="1"/>
    <x v="0"/>
    <s v="Philadelphia"/>
    <x v="9"/>
    <n v="19140"/>
    <s v="East"/>
    <x v="1"/>
    <x v="10"/>
    <n v="12.192"/>
    <n v="3"/>
    <n v="0.2"/>
    <x v="883"/>
  </r>
  <r>
    <x v="1"/>
    <x v="2"/>
    <s v="Philadelphia"/>
    <x v="9"/>
    <n v="19120"/>
    <s v="East"/>
    <x v="1"/>
    <x v="10"/>
    <n v="45.055999999999997"/>
    <n v="8"/>
    <n v="0.2"/>
    <x v="884"/>
  </r>
  <r>
    <x v="1"/>
    <x v="2"/>
    <s v="Philadelphia"/>
    <x v="9"/>
    <n v="19120"/>
    <s v="East"/>
    <x v="1"/>
    <x v="8"/>
    <n v="29.718"/>
    <n v="6"/>
    <n v="0.7"/>
    <x v="885"/>
  </r>
  <r>
    <x v="1"/>
    <x v="2"/>
    <s v="Philadelphia"/>
    <x v="9"/>
    <n v="19120"/>
    <s v="East"/>
    <x v="1"/>
    <x v="10"/>
    <n v="15.552"/>
    <n v="3"/>
    <n v="0.2"/>
    <x v="12"/>
  </r>
  <r>
    <x v="1"/>
    <x v="2"/>
    <s v="Philadelphia"/>
    <x v="9"/>
    <n v="19120"/>
    <s v="East"/>
    <x v="1"/>
    <x v="9"/>
    <n v="447.69600000000003"/>
    <n v="2"/>
    <n v="0.2"/>
    <x v="886"/>
  </r>
  <r>
    <x v="2"/>
    <x v="1"/>
    <s v="Farmington"/>
    <x v="27"/>
    <n v="87401"/>
    <s v="West"/>
    <x v="2"/>
    <x v="11"/>
    <n v="159.99"/>
    <n v="1"/>
    <n v="0"/>
    <x v="288"/>
  </r>
  <r>
    <x v="1"/>
    <x v="1"/>
    <s v="Riverside"/>
    <x v="1"/>
    <n v="92503"/>
    <s v="West"/>
    <x v="1"/>
    <x v="10"/>
    <n v="12.96"/>
    <n v="2"/>
    <n v="0"/>
    <x v="91"/>
  </r>
  <r>
    <x v="1"/>
    <x v="1"/>
    <s v="Riverside"/>
    <x v="1"/>
    <n v="92503"/>
    <s v="West"/>
    <x v="1"/>
    <x v="9"/>
    <n v="134.47999999999999"/>
    <n v="4"/>
    <n v="0"/>
    <x v="887"/>
  </r>
  <r>
    <x v="2"/>
    <x v="1"/>
    <s v="San Francisco"/>
    <x v="1"/>
    <n v="94110"/>
    <s v="West"/>
    <x v="1"/>
    <x v="10"/>
    <n v="17.12"/>
    <n v="2"/>
    <n v="0"/>
    <x v="888"/>
  </r>
  <r>
    <x v="1"/>
    <x v="1"/>
    <s v="Torrance"/>
    <x v="1"/>
    <n v="90503"/>
    <s v="West"/>
    <x v="1"/>
    <x v="8"/>
    <n v="6.0960000000000001"/>
    <n v="2"/>
    <n v="0.2"/>
    <x v="889"/>
  </r>
  <r>
    <x v="1"/>
    <x v="1"/>
    <s v="Torrance"/>
    <x v="1"/>
    <n v="90503"/>
    <s v="West"/>
    <x v="0"/>
    <x v="3"/>
    <n v="1114.2719999999999"/>
    <n v="4"/>
    <n v="0.2"/>
    <x v="890"/>
  </r>
  <r>
    <x v="1"/>
    <x v="0"/>
    <s v="Seattle"/>
    <x v="4"/>
    <n v="98105"/>
    <s v="West"/>
    <x v="1"/>
    <x v="10"/>
    <n v="32.4"/>
    <n v="5"/>
    <n v="0"/>
    <x v="56"/>
  </r>
  <r>
    <x v="1"/>
    <x v="0"/>
    <s v="Seattle"/>
    <x v="4"/>
    <n v="98105"/>
    <s v="West"/>
    <x v="1"/>
    <x v="4"/>
    <n v="540.57000000000005"/>
    <n v="3"/>
    <n v="0"/>
    <x v="891"/>
  </r>
  <r>
    <x v="1"/>
    <x v="0"/>
    <s v="Seattle"/>
    <x v="4"/>
    <n v="98105"/>
    <s v="West"/>
    <x v="1"/>
    <x v="8"/>
    <n v="167.76"/>
    <n v="5"/>
    <n v="0.2"/>
    <x v="892"/>
  </r>
  <r>
    <x v="2"/>
    <x v="0"/>
    <s v="Mesa"/>
    <x v="16"/>
    <n v="85204"/>
    <s v="West"/>
    <x v="0"/>
    <x v="3"/>
    <n v="393.16500000000002"/>
    <n v="3"/>
    <n v="0.5"/>
    <x v="893"/>
  </r>
  <r>
    <x v="1"/>
    <x v="2"/>
    <s v="Philadelphia"/>
    <x v="9"/>
    <n v="19120"/>
    <s v="East"/>
    <x v="0"/>
    <x v="5"/>
    <n v="516.48800000000006"/>
    <n v="7"/>
    <n v="0.2"/>
    <x v="894"/>
  </r>
  <r>
    <x v="1"/>
    <x v="2"/>
    <s v="Philadelphia"/>
    <x v="9"/>
    <n v="19120"/>
    <s v="East"/>
    <x v="0"/>
    <x v="5"/>
    <n v="1007.232"/>
    <n v="6"/>
    <n v="0.2"/>
    <x v="895"/>
  </r>
  <r>
    <x v="1"/>
    <x v="2"/>
    <s v="Philadelphia"/>
    <x v="9"/>
    <n v="19120"/>
    <s v="East"/>
    <x v="0"/>
    <x v="3"/>
    <n v="2065.3200000000002"/>
    <n v="12"/>
    <n v="0.4"/>
    <x v="896"/>
  </r>
  <r>
    <x v="1"/>
    <x v="2"/>
    <s v="Philadelphia"/>
    <x v="9"/>
    <n v="19120"/>
    <s v="East"/>
    <x v="1"/>
    <x v="10"/>
    <n v="25.344000000000001"/>
    <n v="6"/>
    <n v="0.2"/>
    <x v="897"/>
  </r>
  <r>
    <x v="1"/>
    <x v="0"/>
    <s v="Philadelphia"/>
    <x v="9"/>
    <n v="19143"/>
    <s v="East"/>
    <x v="0"/>
    <x v="5"/>
    <n v="25.472000000000001"/>
    <n v="4"/>
    <n v="0.2"/>
    <x v="898"/>
  </r>
  <r>
    <x v="1"/>
    <x v="0"/>
    <s v="Round Rock"/>
    <x v="5"/>
    <n v="78664"/>
    <s v="Central"/>
    <x v="1"/>
    <x v="6"/>
    <n v="27.167999999999999"/>
    <n v="2"/>
    <n v="0.2"/>
    <x v="222"/>
  </r>
  <r>
    <x v="1"/>
    <x v="0"/>
    <s v="Round Rock"/>
    <x v="5"/>
    <n v="78664"/>
    <s v="Central"/>
    <x v="0"/>
    <x v="0"/>
    <n v="78.852800000000002"/>
    <n v="2"/>
    <n v="0.32"/>
    <x v="899"/>
  </r>
  <r>
    <x v="1"/>
    <x v="0"/>
    <s v="Jackson"/>
    <x v="35"/>
    <n v="39212"/>
    <s v="South"/>
    <x v="1"/>
    <x v="4"/>
    <n v="173.8"/>
    <n v="5"/>
    <n v="0"/>
    <x v="900"/>
  </r>
  <r>
    <x v="0"/>
    <x v="0"/>
    <s v="Phoenix"/>
    <x v="16"/>
    <n v="85023"/>
    <s v="West"/>
    <x v="2"/>
    <x v="7"/>
    <n v="29.591999999999999"/>
    <n v="1"/>
    <n v="0.2"/>
    <x v="901"/>
  </r>
  <r>
    <x v="0"/>
    <x v="0"/>
    <s v="Phoenix"/>
    <x v="16"/>
    <n v="85023"/>
    <s v="West"/>
    <x v="1"/>
    <x v="8"/>
    <n v="4.7519999999999998"/>
    <n v="2"/>
    <n v="0.7"/>
    <x v="902"/>
  </r>
  <r>
    <x v="0"/>
    <x v="0"/>
    <s v="Phoenix"/>
    <x v="16"/>
    <n v="85023"/>
    <s v="West"/>
    <x v="1"/>
    <x v="10"/>
    <n v="15.552"/>
    <n v="3"/>
    <n v="0.2"/>
    <x v="903"/>
  </r>
  <r>
    <x v="3"/>
    <x v="0"/>
    <s v="Oceanside"/>
    <x v="1"/>
    <n v="92054"/>
    <s v="West"/>
    <x v="0"/>
    <x v="5"/>
    <n v="204.6"/>
    <n v="2"/>
    <n v="0"/>
    <x v="904"/>
  </r>
  <r>
    <x v="1"/>
    <x v="1"/>
    <s v="San Francisco"/>
    <x v="1"/>
    <n v="94110"/>
    <s v="West"/>
    <x v="0"/>
    <x v="1"/>
    <n v="321.56799999999998"/>
    <n v="2"/>
    <n v="0.2"/>
    <x v="246"/>
  </r>
  <r>
    <x v="1"/>
    <x v="2"/>
    <s v="Fayetteville"/>
    <x v="36"/>
    <n v="72701"/>
    <s v="South"/>
    <x v="1"/>
    <x v="8"/>
    <n v="6.24"/>
    <n v="2"/>
    <n v="0"/>
    <x v="905"/>
  </r>
  <r>
    <x v="2"/>
    <x v="1"/>
    <s v="San Francisco"/>
    <x v="1"/>
    <n v="94110"/>
    <s v="West"/>
    <x v="1"/>
    <x v="12"/>
    <n v="21.88"/>
    <n v="2"/>
    <n v="0"/>
    <x v="906"/>
  </r>
  <r>
    <x v="0"/>
    <x v="0"/>
    <s v="Boca Raton"/>
    <x v="2"/>
    <n v="33433"/>
    <s v="South"/>
    <x v="1"/>
    <x v="2"/>
    <n v="4.6079999999999997"/>
    <n v="2"/>
    <n v="0.2"/>
    <x v="907"/>
  </r>
  <r>
    <x v="2"/>
    <x v="2"/>
    <s v="New York City"/>
    <x v="15"/>
    <n v="10011"/>
    <s v="East"/>
    <x v="1"/>
    <x v="2"/>
    <n v="9.82"/>
    <n v="2"/>
    <n v="0"/>
    <x v="785"/>
  </r>
  <r>
    <x v="2"/>
    <x v="2"/>
    <s v="New York City"/>
    <x v="15"/>
    <n v="10011"/>
    <s v="East"/>
    <x v="1"/>
    <x v="6"/>
    <n v="35.97"/>
    <n v="3"/>
    <n v="0"/>
    <x v="908"/>
  </r>
  <r>
    <x v="2"/>
    <x v="2"/>
    <s v="New York City"/>
    <x v="15"/>
    <n v="10011"/>
    <s v="East"/>
    <x v="1"/>
    <x v="10"/>
    <n v="12.96"/>
    <n v="2"/>
    <n v="0"/>
    <x v="91"/>
  </r>
  <r>
    <x v="2"/>
    <x v="2"/>
    <s v="New York City"/>
    <x v="15"/>
    <n v="10011"/>
    <s v="East"/>
    <x v="1"/>
    <x v="10"/>
    <n v="191.6"/>
    <n v="4"/>
    <n v="0"/>
    <x v="909"/>
  </r>
  <r>
    <x v="2"/>
    <x v="2"/>
    <s v="New York City"/>
    <x v="15"/>
    <n v="10011"/>
    <s v="East"/>
    <x v="1"/>
    <x v="2"/>
    <n v="8.64"/>
    <n v="3"/>
    <n v="0"/>
    <x v="910"/>
  </r>
  <r>
    <x v="2"/>
    <x v="2"/>
    <s v="New York City"/>
    <x v="15"/>
    <n v="10011"/>
    <s v="East"/>
    <x v="1"/>
    <x v="4"/>
    <n v="501.81"/>
    <n v="3"/>
    <n v="0"/>
    <x v="232"/>
  </r>
  <r>
    <x v="0"/>
    <x v="0"/>
    <s v="Philadelphia"/>
    <x v="9"/>
    <n v="19134"/>
    <s v="East"/>
    <x v="0"/>
    <x v="5"/>
    <n v="127.104"/>
    <n v="6"/>
    <n v="0.2"/>
    <x v="911"/>
  </r>
  <r>
    <x v="0"/>
    <x v="0"/>
    <s v="Philadelphia"/>
    <x v="9"/>
    <n v="19134"/>
    <s v="East"/>
    <x v="2"/>
    <x v="7"/>
    <n v="124.2"/>
    <n v="3"/>
    <n v="0.4"/>
    <x v="912"/>
  </r>
  <r>
    <x v="0"/>
    <x v="0"/>
    <s v="Philadelphia"/>
    <x v="9"/>
    <n v="19134"/>
    <s v="East"/>
    <x v="1"/>
    <x v="8"/>
    <n v="18.588000000000001"/>
    <n v="2"/>
    <n v="0.7"/>
    <x v="673"/>
  </r>
  <r>
    <x v="0"/>
    <x v="0"/>
    <s v="Philadelphia"/>
    <x v="9"/>
    <n v="19134"/>
    <s v="East"/>
    <x v="1"/>
    <x v="2"/>
    <n v="30.071999999999999"/>
    <n v="3"/>
    <n v="0.2"/>
    <x v="913"/>
  </r>
  <r>
    <x v="0"/>
    <x v="2"/>
    <s v="New York City"/>
    <x v="15"/>
    <n v="10011"/>
    <s v="East"/>
    <x v="2"/>
    <x v="7"/>
    <n v="160.93"/>
    <n v="7"/>
    <n v="0"/>
    <x v="914"/>
  </r>
  <r>
    <x v="0"/>
    <x v="2"/>
    <s v="New York City"/>
    <x v="15"/>
    <n v="10011"/>
    <s v="East"/>
    <x v="1"/>
    <x v="8"/>
    <n v="75.792000000000002"/>
    <n v="3"/>
    <n v="0.2"/>
    <x v="385"/>
  </r>
  <r>
    <x v="1"/>
    <x v="0"/>
    <s v="Portland"/>
    <x v="21"/>
    <n v="97206"/>
    <s v="West"/>
    <x v="1"/>
    <x v="8"/>
    <n v="1.08"/>
    <n v="2"/>
    <n v="0.7"/>
    <x v="915"/>
  </r>
  <r>
    <x v="2"/>
    <x v="1"/>
    <s v="Detroit"/>
    <x v="12"/>
    <n v="48205"/>
    <s v="Central"/>
    <x v="2"/>
    <x v="15"/>
    <n v="3059.982"/>
    <n v="2"/>
    <n v="0.1"/>
    <x v="916"/>
  </r>
  <r>
    <x v="2"/>
    <x v="0"/>
    <s v="Wilmington"/>
    <x v="3"/>
    <n v="28403"/>
    <s v="South"/>
    <x v="1"/>
    <x v="8"/>
    <n v="3.282"/>
    <n v="2"/>
    <n v="0.7"/>
    <x v="586"/>
  </r>
  <r>
    <x v="2"/>
    <x v="1"/>
    <s v="Columbus"/>
    <x v="14"/>
    <n v="47201"/>
    <s v="Central"/>
    <x v="1"/>
    <x v="10"/>
    <n v="34.020000000000003"/>
    <n v="3"/>
    <n v="0"/>
    <x v="917"/>
  </r>
  <r>
    <x v="1"/>
    <x v="0"/>
    <s v="New York City"/>
    <x v="15"/>
    <n v="10035"/>
    <s v="East"/>
    <x v="0"/>
    <x v="1"/>
    <n v="599.29200000000003"/>
    <n v="6"/>
    <n v="0.1"/>
    <x v="918"/>
  </r>
  <r>
    <x v="0"/>
    <x v="0"/>
    <s v="Louisville"/>
    <x v="22"/>
    <n v="80027"/>
    <s v="West"/>
    <x v="1"/>
    <x v="6"/>
    <n v="3.3919999999999999"/>
    <n v="1"/>
    <n v="0.2"/>
    <x v="919"/>
  </r>
  <r>
    <x v="0"/>
    <x v="0"/>
    <s v="Louisville"/>
    <x v="22"/>
    <n v="80027"/>
    <s v="West"/>
    <x v="2"/>
    <x v="7"/>
    <n v="559.98400000000004"/>
    <n v="2"/>
    <n v="0.2"/>
    <x v="920"/>
  </r>
  <r>
    <x v="0"/>
    <x v="0"/>
    <s v="Louisville"/>
    <x v="22"/>
    <n v="80027"/>
    <s v="West"/>
    <x v="0"/>
    <x v="1"/>
    <n v="603.91999999999996"/>
    <n v="5"/>
    <n v="0.2"/>
    <x v="921"/>
  </r>
  <r>
    <x v="1"/>
    <x v="2"/>
    <s v="Pasadena"/>
    <x v="5"/>
    <n v="77506"/>
    <s v="Central"/>
    <x v="1"/>
    <x v="2"/>
    <n v="7.968"/>
    <n v="2"/>
    <n v="0.2"/>
    <x v="922"/>
  </r>
  <r>
    <x v="1"/>
    <x v="2"/>
    <s v="Pasadena"/>
    <x v="5"/>
    <n v="77506"/>
    <s v="Central"/>
    <x v="1"/>
    <x v="12"/>
    <n v="27.968"/>
    <n v="4"/>
    <n v="0.2"/>
    <x v="923"/>
  </r>
  <r>
    <x v="1"/>
    <x v="2"/>
    <s v="Pasadena"/>
    <x v="5"/>
    <n v="77506"/>
    <s v="Central"/>
    <x v="2"/>
    <x v="15"/>
    <n v="336.51"/>
    <n v="3"/>
    <n v="0.4"/>
    <x v="924"/>
  </r>
  <r>
    <x v="3"/>
    <x v="0"/>
    <s v="Houston"/>
    <x v="5"/>
    <n v="77041"/>
    <s v="Central"/>
    <x v="1"/>
    <x v="8"/>
    <n v="1.1120000000000001"/>
    <n v="2"/>
    <n v="0.8"/>
    <x v="925"/>
  </r>
  <r>
    <x v="1"/>
    <x v="1"/>
    <s v="Auburn"/>
    <x v="15"/>
    <n v="13021"/>
    <s v="East"/>
    <x v="0"/>
    <x v="5"/>
    <n v="520.04999999999995"/>
    <n v="5"/>
    <n v="0"/>
    <x v="926"/>
  </r>
  <r>
    <x v="1"/>
    <x v="1"/>
    <s v="Auburn"/>
    <x v="15"/>
    <n v="13021"/>
    <s v="East"/>
    <x v="1"/>
    <x v="6"/>
    <n v="17.97"/>
    <n v="3"/>
    <n v="0"/>
    <x v="927"/>
  </r>
  <r>
    <x v="0"/>
    <x v="2"/>
    <s v="Jacksonville"/>
    <x v="2"/>
    <n v="32216"/>
    <s v="South"/>
    <x v="0"/>
    <x v="1"/>
    <n v="1166.92"/>
    <n v="5"/>
    <n v="0.2"/>
    <x v="928"/>
  </r>
  <r>
    <x v="2"/>
    <x v="0"/>
    <s v="New York City"/>
    <x v="15"/>
    <n v="10024"/>
    <s v="East"/>
    <x v="1"/>
    <x v="8"/>
    <n v="14.624000000000001"/>
    <n v="2"/>
    <n v="0.2"/>
    <x v="929"/>
  </r>
  <r>
    <x v="2"/>
    <x v="0"/>
    <s v="San Jose"/>
    <x v="1"/>
    <n v="95123"/>
    <s v="West"/>
    <x v="1"/>
    <x v="13"/>
    <n v="10.23"/>
    <n v="3"/>
    <n v="0"/>
    <x v="930"/>
  </r>
  <r>
    <x v="2"/>
    <x v="0"/>
    <s v="San Jose"/>
    <x v="1"/>
    <n v="95123"/>
    <s v="West"/>
    <x v="1"/>
    <x v="10"/>
    <n v="154.9"/>
    <n v="5"/>
    <n v="0"/>
    <x v="931"/>
  </r>
  <r>
    <x v="1"/>
    <x v="1"/>
    <s v="Virginia Beach"/>
    <x v="17"/>
    <n v="23464"/>
    <s v="South"/>
    <x v="1"/>
    <x v="8"/>
    <n v="2715.93"/>
    <n v="7"/>
    <n v="0"/>
    <x v="932"/>
  </r>
  <r>
    <x v="1"/>
    <x v="1"/>
    <s v="Virginia Beach"/>
    <x v="17"/>
    <n v="23464"/>
    <s v="South"/>
    <x v="2"/>
    <x v="7"/>
    <n v="617.97"/>
    <n v="3"/>
    <n v="0"/>
    <x v="933"/>
  </r>
  <r>
    <x v="1"/>
    <x v="0"/>
    <s v="Henderson"/>
    <x v="0"/>
    <n v="42420"/>
    <s v="South"/>
    <x v="1"/>
    <x v="12"/>
    <n v="10.67"/>
    <n v="1"/>
    <n v="0"/>
    <x v="934"/>
  </r>
  <r>
    <x v="1"/>
    <x v="0"/>
    <s v="Henderson"/>
    <x v="0"/>
    <n v="42420"/>
    <s v="South"/>
    <x v="1"/>
    <x v="4"/>
    <n v="36.630000000000003"/>
    <n v="3"/>
    <n v="0"/>
    <x v="935"/>
  </r>
  <r>
    <x v="1"/>
    <x v="0"/>
    <s v="Henderson"/>
    <x v="0"/>
    <n v="42420"/>
    <s v="South"/>
    <x v="0"/>
    <x v="5"/>
    <n v="24.1"/>
    <n v="5"/>
    <n v="0"/>
    <x v="936"/>
  </r>
  <r>
    <x v="1"/>
    <x v="0"/>
    <s v="Henderson"/>
    <x v="0"/>
    <n v="42420"/>
    <s v="South"/>
    <x v="0"/>
    <x v="5"/>
    <n v="33.11"/>
    <n v="7"/>
    <n v="0"/>
    <x v="937"/>
  </r>
  <r>
    <x v="1"/>
    <x v="2"/>
    <s v="Vancouver"/>
    <x v="4"/>
    <n v="98661"/>
    <s v="West"/>
    <x v="1"/>
    <x v="6"/>
    <n v="44.02"/>
    <n v="2"/>
    <n v="0"/>
    <x v="938"/>
  </r>
  <r>
    <x v="3"/>
    <x v="0"/>
    <s v="New York City"/>
    <x v="15"/>
    <n v="10024"/>
    <s v="East"/>
    <x v="2"/>
    <x v="11"/>
    <n v="2309.65"/>
    <n v="7"/>
    <n v="0"/>
    <x v="939"/>
  </r>
  <r>
    <x v="3"/>
    <x v="0"/>
    <s v="New York City"/>
    <x v="15"/>
    <n v="10024"/>
    <s v="East"/>
    <x v="0"/>
    <x v="3"/>
    <n v="1090.7819999999999"/>
    <n v="7"/>
    <n v="0.4"/>
    <x v="940"/>
  </r>
  <r>
    <x v="3"/>
    <x v="0"/>
    <s v="New York City"/>
    <x v="15"/>
    <n v="10024"/>
    <s v="East"/>
    <x v="1"/>
    <x v="10"/>
    <n v="19.440000000000001"/>
    <n v="3"/>
    <n v="0"/>
    <x v="551"/>
  </r>
  <r>
    <x v="1"/>
    <x v="0"/>
    <s v="Murrieta"/>
    <x v="1"/>
    <n v="92563"/>
    <s v="West"/>
    <x v="1"/>
    <x v="4"/>
    <n v="484.65"/>
    <n v="3"/>
    <n v="0"/>
    <x v="941"/>
  </r>
  <r>
    <x v="1"/>
    <x v="0"/>
    <s v="Jacksonville"/>
    <x v="3"/>
    <n v="28540"/>
    <s v="South"/>
    <x v="1"/>
    <x v="10"/>
    <n v="115.29600000000001"/>
    <n v="3"/>
    <n v="0.2"/>
    <x v="942"/>
  </r>
  <r>
    <x v="2"/>
    <x v="0"/>
    <s v="Scottsdale"/>
    <x v="16"/>
    <n v="85254"/>
    <s v="West"/>
    <x v="1"/>
    <x v="12"/>
    <n v="7.08"/>
    <n v="3"/>
    <n v="0.2"/>
    <x v="943"/>
  </r>
  <r>
    <x v="2"/>
    <x v="0"/>
    <s v="Scottsdale"/>
    <x v="16"/>
    <n v="85254"/>
    <s v="West"/>
    <x v="1"/>
    <x v="8"/>
    <n v="4.4009999999999998"/>
    <n v="3"/>
    <n v="0.7"/>
    <x v="944"/>
  </r>
  <r>
    <x v="1"/>
    <x v="0"/>
    <s v="Burlington"/>
    <x v="23"/>
    <n v="52601"/>
    <s v="Central"/>
    <x v="1"/>
    <x v="10"/>
    <n v="44.75"/>
    <n v="5"/>
    <n v="0"/>
    <x v="945"/>
  </r>
  <r>
    <x v="2"/>
    <x v="0"/>
    <s v="Chicago"/>
    <x v="10"/>
    <n v="60653"/>
    <s v="Central"/>
    <x v="2"/>
    <x v="7"/>
    <n v="95.983999999999995"/>
    <n v="2"/>
    <n v="0.2"/>
    <x v="946"/>
  </r>
  <r>
    <x v="2"/>
    <x v="0"/>
    <s v="San Diego"/>
    <x v="1"/>
    <n v="92037"/>
    <s v="West"/>
    <x v="0"/>
    <x v="5"/>
    <n v="151.72"/>
    <n v="4"/>
    <n v="0"/>
    <x v="947"/>
  </r>
  <r>
    <x v="0"/>
    <x v="0"/>
    <s v="Olympia"/>
    <x v="4"/>
    <n v="98502"/>
    <s v="West"/>
    <x v="0"/>
    <x v="5"/>
    <n v="155.25"/>
    <n v="3"/>
    <n v="0"/>
    <x v="948"/>
  </r>
  <r>
    <x v="0"/>
    <x v="0"/>
    <s v="Olympia"/>
    <x v="4"/>
    <n v="98502"/>
    <s v="West"/>
    <x v="1"/>
    <x v="4"/>
    <n v="14.03"/>
    <n v="1"/>
    <n v="0"/>
    <x v="949"/>
  </r>
  <r>
    <x v="0"/>
    <x v="0"/>
    <s v="Seattle"/>
    <x v="4"/>
    <n v="98103"/>
    <s v="West"/>
    <x v="0"/>
    <x v="3"/>
    <n v="1618.37"/>
    <n v="13"/>
    <n v="0"/>
    <x v="950"/>
  </r>
  <r>
    <x v="0"/>
    <x v="0"/>
    <s v="Seattle"/>
    <x v="4"/>
    <n v="98103"/>
    <s v="West"/>
    <x v="2"/>
    <x v="11"/>
    <n v="99.6"/>
    <n v="1"/>
    <n v="0"/>
    <x v="951"/>
  </r>
  <r>
    <x v="0"/>
    <x v="2"/>
    <s v="Los Angeles"/>
    <x v="1"/>
    <n v="90036"/>
    <s v="West"/>
    <x v="1"/>
    <x v="10"/>
    <n v="32.4"/>
    <n v="5"/>
    <n v="0"/>
    <x v="56"/>
  </r>
  <r>
    <x v="1"/>
    <x v="1"/>
    <s v="New York City"/>
    <x v="15"/>
    <n v="10011"/>
    <s v="East"/>
    <x v="0"/>
    <x v="5"/>
    <n v="13.96"/>
    <n v="2"/>
    <n v="0"/>
    <x v="952"/>
  </r>
  <r>
    <x v="1"/>
    <x v="1"/>
    <s v="New York City"/>
    <x v="15"/>
    <n v="10011"/>
    <s v="East"/>
    <x v="0"/>
    <x v="5"/>
    <n v="155.82"/>
    <n v="3"/>
    <n v="0"/>
    <x v="953"/>
  </r>
  <r>
    <x v="1"/>
    <x v="1"/>
    <s v="New York City"/>
    <x v="15"/>
    <n v="10011"/>
    <s v="East"/>
    <x v="2"/>
    <x v="7"/>
    <n v="124.95"/>
    <n v="5"/>
    <n v="0"/>
    <x v="954"/>
  </r>
  <r>
    <x v="1"/>
    <x v="1"/>
    <s v="New York City"/>
    <x v="15"/>
    <n v="10011"/>
    <s v="East"/>
    <x v="1"/>
    <x v="4"/>
    <n v="601.65"/>
    <n v="5"/>
    <n v="0"/>
    <x v="955"/>
  </r>
  <r>
    <x v="1"/>
    <x v="0"/>
    <s v="Washington"/>
    <x v="40"/>
    <n v="20016"/>
    <s v="East"/>
    <x v="1"/>
    <x v="6"/>
    <n v="22.74"/>
    <n v="3"/>
    <n v="0"/>
    <x v="956"/>
  </r>
  <r>
    <x v="1"/>
    <x v="0"/>
    <s v="Washington"/>
    <x v="40"/>
    <n v="20016"/>
    <s v="East"/>
    <x v="0"/>
    <x v="1"/>
    <n v="1267.53"/>
    <n v="3"/>
    <n v="0"/>
    <x v="957"/>
  </r>
  <r>
    <x v="1"/>
    <x v="0"/>
    <s v="Washington"/>
    <x v="40"/>
    <n v="20016"/>
    <s v="East"/>
    <x v="2"/>
    <x v="15"/>
    <n v="1379.92"/>
    <n v="8"/>
    <n v="0"/>
    <x v="958"/>
  </r>
  <r>
    <x v="1"/>
    <x v="0"/>
    <s v="Philadelphia"/>
    <x v="9"/>
    <n v="19134"/>
    <s v="East"/>
    <x v="1"/>
    <x v="12"/>
    <n v="6.2080000000000002"/>
    <n v="2"/>
    <n v="0.2"/>
    <x v="959"/>
  </r>
  <r>
    <x v="2"/>
    <x v="2"/>
    <s v="Los Angeles"/>
    <x v="1"/>
    <n v="90045"/>
    <s v="West"/>
    <x v="1"/>
    <x v="8"/>
    <n v="11.808"/>
    <n v="2"/>
    <n v="0.2"/>
    <x v="960"/>
  </r>
  <r>
    <x v="0"/>
    <x v="2"/>
    <s v="Springfield"/>
    <x v="24"/>
    <n v="45503"/>
    <s v="East"/>
    <x v="1"/>
    <x v="10"/>
    <n v="15.552"/>
    <n v="3"/>
    <n v="0.2"/>
    <x v="12"/>
  </r>
  <r>
    <x v="0"/>
    <x v="2"/>
    <s v="Springfield"/>
    <x v="24"/>
    <n v="45503"/>
    <s v="East"/>
    <x v="1"/>
    <x v="10"/>
    <n v="63.311999999999998"/>
    <n v="3"/>
    <n v="0.2"/>
    <x v="961"/>
  </r>
  <r>
    <x v="0"/>
    <x v="2"/>
    <s v="Springfield"/>
    <x v="24"/>
    <n v="45503"/>
    <s v="East"/>
    <x v="2"/>
    <x v="7"/>
    <n v="15.587999999999999"/>
    <n v="2"/>
    <n v="0.4"/>
    <x v="962"/>
  </r>
  <r>
    <x v="1"/>
    <x v="1"/>
    <s v="Hackensack"/>
    <x v="30"/>
    <n v="7601"/>
    <s v="East"/>
    <x v="1"/>
    <x v="10"/>
    <n v="177.2"/>
    <n v="5"/>
    <n v="0"/>
    <x v="963"/>
  </r>
  <r>
    <x v="1"/>
    <x v="1"/>
    <s v="Hackensack"/>
    <x v="30"/>
    <n v="7601"/>
    <s v="East"/>
    <x v="2"/>
    <x v="7"/>
    <n v="197.97"/>
    <n v="3"/>
    <n v="0"/>
    <x v="964"/>
  </r>
  <r>
    <x v="1"/>
    <x v="1"/>
    <s v="Hackensack"/>
    <x v="30"/>
    <n v="7601"/>
    <s v="East"/>
    <x v="0"/>
    <x v="1"/>
    <n v="854.94"/>
    <n v="3"/>
    <n v="0"/>
    <x v="965"/>
  </r>
  <r>
    <x v="1"/>
    <x v="1"/>
    <s v="Hackensack"/>
    <x v="30"/>
    <n v="7601"/>
    <s v="East"/>
    <x v="0"/>
    <x v="5"/>
    <n v="124.11"/>
    <n v="9"/>
    <n v="0"/>
    <x v="966"/>
  </r>
  <r>
    <x v="1"/>
    <x v="1"/>
    <s v="Hackensack"/>
    <x v="30"/>
    <n v="7601"/>
    <s v="East"/>
    <x v="1"/>
    <x v="2"/>
    <n v="14.4"/>
    <n v="5"/>
    <n v="0"/>
    <x v="967"/>
  </r>
  <r>
    <x v="2"/>
    <x v="0"/>
    <s v="Cincinnati"/>
    <x v="24"/>
    <n v="45231"/>
    <s v="East"/>
    <x v="1"/>
    <x v="10"/>
    <n v="15.696"/>
    <n v="3"/>
    <n v="0.2"/>
    <x v="968"/>
  </r>
  <r>
    <x v="2"/>
    <x v="0"/>
    <s v="Cincinnati"/>
    <x v="24"/>
    <n v="45231"/>
    <s v="East"/>
    <x v="1"/>
    <x v="8"/>
    <n v="2.6280000000000001"/>
    <n v="2"/>
    <n v="0.7"/>
    <x v="969"/>
  </r>
  <r>
    <x v="2"/>
    <x v="0"/>
    <s v="Cincinnati"/>
    <x v="24"/>
    <n v="45231"/>
    <s v="East"/>
    <x v="1"/>
    <x v="8"/>
    <n v="14.427"/>
    <n v="3"/>
    <n v="0.7"/>
    <x v="970"/>
  </r>
  <r>
    <x v="1"/>
    <x v="2"/>
    <s v="Jefferson City"/>
    <x v="25"/>
    <n v="65109"/>
    <s v="Central"/>
    <x v="0"/>
    <x v="5"/>
    <n v="86.62"/>
    <n v="2"/>
    <n v="0"/>
    <x v="971"/>
  </r>
  <r>
    <x v="2"/>
    <x v="0"/>
    <s v="Los Angeles"/>
    <x v="1"/>
    <n v="90004"/>
    <s v="West"/>
    <x v="1"/>
    <x v="8"/>
    <n v="36.624000000000002"/>
    <n v="3"/>
    <n v="0.2"/>
    <x v="972"/>
  </r>
  <r>
    <x v="2"/>
    <x v="0"/>
    <s v="Burlington"/>
    <x v="3"/>
    <n v="27217"/>
    <s v="South"/>
    <x v="1"/>
    <x v="6"/>
    <n v="23.968"/>
    <n v="7"/>
    <n v="0.2"/>
    <x v="973"/>
  </r>
  <r>
    <x v="2"/>
    <x v="0"/>
    <s v="Burlington"/>
    <x v="3"/>
    <n v="27217"/>
    <s v="South"/>
    <x v="1"/>
    <x v="6"/>
    <n v="28.728000000000002"/>
    <n v="3"/>
    <n v="0.2"/>
    <x v="974"/>
  </r>
  <r>
    <x v="1"/>
    <x v="2"/>
    <s v="Saint Peters"/>
    <x v="25"/>
    <n v="63376"/>
    <s v="Central"/>
    <x v="0"/>
    <x v="3"/>
    <n v="697.16"/>
    <n v="4"/>
    <n v="0"/>
    <x v="975"/>
  </r>
  <r>
    <x v="0"/>
    <x v="0"/>
    <s v="New York City"/>
    <x v="15"/>
    <n v="10035"/>
    <s v="East"/>
    <x v="2"/>
    <x v="11"/>
    <n v="31.86"/>
    <n v="2"/>
    <n v="0"/>
    <x v="976"/>
  </r>
  <r>
    <x v="0"/>
    <x v="0"/>
    <s v="New York City"/>
    <x v="15"/>
    <n v="10035"/>
    <s v="East"/>
    <x v="0"/>
    <x v="0"/>
    <n v="722.35199999999998"/>
    <n v="3"/>
    <n v="0.2"/>
    <x v="977"/>
  </r>
  <r>
    <x v="2"/>
    <x v="1"/>
    <s v="Chicago"/>
    <x v="10"/>
    <n v="60610"/>
    <s v="Central"/>
    <x v="1"/>
    <x v="6"/>
    <n v="8.84"/>
    <n v="5"/>
    <n v="0.2"/>
    <x v="978"/>
  </r>
  <r>
    <x v="2"/>
    <x v="1"/>
    <s v="Chicago"/>
    <x v="10"/>
    <n v="60610"/>
    <s v="Central"/>
    <x v="1"/>
    <x v="9"/>
    <n v="58.463999999999999"/>
    <n v="9"/>
    <n v="0.8"/>
    <x v="979"/>
  </r>
  <r>
    <x v="1"/>
    <x v="2"/>
    <s v="Rockford"/>
    <x v="10"/>
    <n v="61107"/>
    <s v="Central"/>
    <x v="0"/>
    <x v="1"/>
    <n v="254.60400000000001"/>
    <n v="14"/>
    <n v="0.3"/>
    <x v="980"/>
  </r>
  <r>
    <x v="1"/>
    <x v="0"/>
    <s v="Miami"/>
    <x v="2"/>
    <n v="33142"/>
    <s v="South"/>
    <x v="2"/>
    <x v="7"/>
    <n v="1363.96"/>
    <n v="5"/>
    <n v="0.2"/>
    <x v="760"/>
  </r>
  <r>
    <x v="1"/>
    <x v="0"/>
    <s v="Miami"/>
    <x v="2"/>
    <n v="33142"/>
    <s v="South"/>
    <x v="0"/>
    <x v="5"/>
    <n v="102.36"/>
    <n v="3"/>
    <n v="0.2"/>
    <x v="103"/>
  </r>
  <r>
    <x v="0"/>
    <x v="0"/>
    <s v="San Francisco"/>
    <x v="1"/>
    <n v="94109"/>
    <s v="West"/>
    <x v="2"/>
    <x v="7"/>
    <n v="1113.5039999999999"/>
    <n v="12"/>
    <n v="0.2"/>
    <x v="981"/>
  </r>
  <r>
    <x v="0"/>
    <x v="0"/>
    <s v="San Francisco"/>
    <x v="1"/>
    <n v="94109"/>
    <s v="West"/>
    <x v="2"/>
    <x v="11"/>
    <n v="99.99"/>
    <n v="1"/>
    <n v="0"/>
    <x v="982"/>
  </r>
  <r>
    <x v="2"/>
    <x v="1"/>
    <s v="Philadelphia"/>
    <x v="9"/>
    <n v="19134"/>
    <s v="East"/>
    <x v="0"/>
    <x v="5"/>
    <n v="168.464"/>
    <n v="2"/>
    <n v="0.2"/>
    <x v="983"/>
  </r>
  <r>
    <x v="2"/>
    <x v="1"/>
    <s v="Philadelphia"/>
    <x v="9"/>
    <n v="19134"/>
    <s v="East"/>
    <x v="1"/>
    <x v="10"/>
    <n v="6.72"/>
    <n v="2"/>
    <n v="0.2"/>
    <x v="984"/>
  </r>
  <r>
    <x v="2"/>
    <x v="1"/>
    <s v="Philadelphia"/>
    <x v="9"/>
    <n v="19134"/>
    <s v="East"/>
    <x v="0"/>
    <x v="5"/>
    <n v="282.88799999999998"/>
    <n v="9"/>
    <n v="0.2"/>
    <x v="985"/>
  </r>
  <r>
    <x v="1"/>
    <x v="2"/>
    <s v="New York City"/>
    <x v="15"/>
    <n v="10009"/>
    <s v="East"/>
    <x v="1"/>
    <x v="6"/>
    <n v="11.16"/>
    <n v="2"/>
    <n v="0"/>
    <x v="986"/>
  </r>
  <r>
    <x v="1"/>
    <x v="2"/>
    <s v="New York City"/>
    <x v="15"/>
    <n v="10009"/>
    <s v="East"/>
    <x v="0"/>
    <x v="5"/>
    <n v="108.4"/>
    <n v="2"/>
    <n v="0"/>
    <x v="987"/>
  </r>
  <r>
    <x v="1"/>
    <x v="2"/>
    <s v="New York City"/>
    <x v="15"/>
    <n v="10009"/>
    <s v="East"/>
    <x v="1"/>
    <x v="8"/>
    <n v="82.343999999999994"/>
    <n v="3"/>
    <n v="0.2"/>
    <x v="988"/>
  </r>
  <r>
    <x v="1"/>
    <x v="2"/>
    <s v="New York City"/>
    <x v="15"/>
    <n v="10009"/>
    <s v="East"/>
    <x v="1"/>
    <x v="8"/>
    <n v="9.0879999999999992"/>
    <n v="4"/>
    <n v="0.2"/>
    <x v="806"/>
  </r>
  <r>
    <x v="1"/>
    <x v="1"/>
    <s v="San Diego"/>
    <x v="1"/>
    <n v="92037"/>
    <s v="West"/>
    <x v="1"/>
    <x v="8"/>
    <n v="19.936"/>
    <n v="4"/>
    <n v="0.2"/>
    <x v="989"/>
  </r>
  <r>
    <x v="1"/>
    <x v="1"/>
    <s v="San Diego"/>
    <x v="1"/>
    <n v="92037"/>
    <s v="West"/>
    <x v="1"/>
    <x v="8"/>
    <n v="65.567999999999998"/>
    <n v="2"/>
    <n v="0.2"/>
    <x v="990"/>
  </r>
  <r>
    <x v="1"/>
    <x v="2"/>
    <s v="Philadelphia"/>
    <x v="9"/>
    <n v="19143"/>
    <s v="East"/>
    <x v="1"/>
    <x v="13"/>
    <n v="4.4160000000000004"/>
    <n v="3"/>
    <n v="0.2"/>
    <x v="991"/>
  </r>
  <r>
    <x v="1"/>
    <x v="0"/>
    <s v="Houston"/>
    <x v="5"/>
    <n v="77095"/>
    <s v="Central"/>
    <x v="0"/>
    <x v="1"/>
    <n v="107.77200000000001"/>
    <n v="2"/>
    <n v="0.3"/>
    <x v="992"/>
  </r>
  <r>
    <x v="1"/>
    <x v="1"/>
    <s v="Toledo"/>
    <x v="24"/>
    <n v="43615"/>
    <s v="East"/>
    <x v="1"/>
    <x v="9"/>
    <n v="45.216000000000001"/>
    <n v="3"/>
    <n v="0.2"/>
    <x v="993"/>
  </r>
  <r>
    <x v="1"/>
    <x v="1"/>
    <s v="Toledo"/>
    <x v="24"/>
    <n v="43615"/>
    <s v="East"/>
    <x v="1"/>
    <x v="13"/>
    <n v="10.416"/>
    <n v="7"/>
    <n v="0.2"/>
    <x v="994"/>
  </r>
  <r>
    <x v="1"/>
    <x v="1"/>
    <s v="Toledo"/>
    <x v="24"/>
    <n v="43615"/>
    <s v="East"/>
    <x v="1"/>
    <x v="6"/>
    <n v="7.8719999999999999"/>
    <n v="3"/>
    <n v="0.2"/>
    <x v="995"/>
  </r>
  <r>
    <x v="1"/>
    <x v="1"/>
    <s v="Toledo"/>
    <x v="24"/>
    <n v="43615"/>
    <s v="East"/>
    <x v="2"/>
    <x v="7"/>
    <n v="118.782"/>
    <n v="3"/>
    <n v="0.4"/>
    <x v="996"/>
  </r>
  <r>
    <x v="1"/>
    <x v="1"/>
    <s v="Toledo"/>
    <x v="24"/>
    <n v="43615"/>
    <s v="East"/>
    <x v="1"/>
    <x v="13"/>
    <n v="1.448"/>
    <n v="1"/>
    <n v="0.2"/>
    <x v="997"/>
  </r>
  <r>
    <x v="1"/>
    <x v="1"/>
    <s v="Toledo"/>
    <x v="24"/>
    <n v="43615"/>
    <s v="East"/>
    <x v="1"/>
    <x v="8"/>
    <n v="55.47"/>
    <n v="5"/>
    <n v="0.7"/>
    <x v="998"/>
  </r>
  <r>
    <x v="2"/>
    <x v="0"/>
    <s v="San Francisco"/>
    <x v="1"/>
    <n v="94122"/>
    <s v="West"/>
    <x v="0"/>
    <x v="1"/>
    <n v="194.84800000000001"/>
    <n v="4"/>
    <n v="0.2"/>
    <x v="999"/>
  </r>
  <r>
    <x v="0"/>
    <x v="0"/>
    <s v="Brownsville"/>
    <x v="5"/>
    <n v="78521"/>
    <s v="Central"/>
    <x v="1"/>
    <x v="14"/>
    <n v="1.744"/>
    <n v="1"/>
    <n v="0.2"/>
    <x v="1000"/>
  </r>
  <r>
    <x v="1"/>
    <x v="2"/>
    <s v="Philadelphia"/>
    <x v="9"/>
    <n v="19143"/>
    <s v="East"/>
    <x v="1"/>
    <x v="8"/>
    <n v="25.175999999999998"/>
    <n v="4"/>
    <n v="0.7"/>
    <x v="1001"/>
  </r>
  <r>
    <x v="1"/>
    <x v="2"/>
    <s v="Los Angeles"/>
    <x v="1"/>
    <n v="90008"/>
    <s v="West"/>
    <x v="1"/>
    <x v="6"/>
    <n v="19.46"/>
    <n v="7"/>
    <n v="0"/>
    <x v="21"/>
  </r>
  <r>
    <x v="1"/>
    <x v="2"/>
    <s v="Denver"/>
    <x v="22"/>
    <n v="80219"/>
    <s v="West"/>
    <x v="1"/>
    <x v="10"/>
    <n v="29.472000000000001"/>
    <n v="3"/>
    <n v="0.2"/>
    <x v="34"/>
  </r>
  <r>
    <x v="1"/>
    <x v="0"/>
    <s v="New York City"/>
    <x v="15"/>
    <n v="10035"/>
    <s v="East"/>
    <x v="1"/>
    <x v="8"/>
    <n v="8.64"/>
    <n v="2"/>
    <n v="0.2"/>
    <x v="701"/>
  </r>
  <r>
    <x v="1"/>
    <x v="0"/>
    <s v="Mesa"/>
    <x v="16"/>
    <n v="85204"/>
    <s v="West"/>
    <x v="1"/>
    <x v="8"/>
    <n v="6.27"/>
    <n v="5"/>
    <n v="0.7"/>
    <x v="1002"/>
  </r>
  <r>
    <x v="1"/>
    <x v="0"/>
    <s v="Mesa"/>
    <x v="16"/>
    <n v="85204"/>
    <s v="West"/>
    <x v="1"/>
    <x v="8"/>
    <n v="4.3680000000000003"/>
    <n v="7"/>
    <n v="0.7"/>
    <x v="1003"/>
  </r>
  <r>
    <x v="1"/>
    <x v="0"/>
    <s v="Mesa"/>
    <x v="16"/>
    <n v="85204"/>
    <s v="West"/>
    <x v="2"/>
    <x v="11"/>
    <n v="31.984000000000002"/>
    <n v="2"/>
    <n v="0.2"/>
    <x v="1004"/>
  </r>
  <r>
    <x v="2"/>
    <x v="2"/>
    <s v="Columbus"/>
    <x v="14"/>
    <n v="47201"/>
    <s v="Central"/>
    <x v="1"/>
    <x v="6"/>
    <n v="40.880000000000003"/>
    <n v="7"/>
    <n v="0"/>
    <x v="1005"/>
  </r>
  <r>
    <x v="0"/>
    <x v="0"/>
    <s v="Seattle"/>
    <x v="4"/>
    <n v="98105"/>
    <s v="West"/>
    <x v="1"/>
    <x v="9"/>
    <n v="119.96"/>
    <n v="2"/>
    <n v="0"/>
    <x v="1006"/>
  </r>
  <r>
    <x v="0"/>
    <x v="0"/>
    <s v="Seattle"/>
    <x v="4"/>
    <n v="98105"/>
    <s v="West"/>
    <x v="1"/>
    <x v="4"/>
    <n v="31.44"/>
    <n v="3"/>
    <n v="0"/>
    <x v="1007"/>
  </r>
  <r>
    <x v="0"/>
    <x v="0"/>
    <s v="Seattle"/>
    <x v="4"/>
    <n v="98105"/>
    <s v="West"/>
    <x v="1"/>
    <x v="8"/>
    <n v="6.88"/>
    <n v="1"/>
    <n v="0.2"/>
    <x v="1008"/>
  </r>
  <r>
    <x v="1"/>
    <x v="1"/>
    <s v="Detroit"/>
    <x v="12"/>
    <n v="48227"/>
    <s v="Central"/>
    <x v="1"/>
    <x v="10"/>
    <n v="19.920000000000002"/>
    <n v="4"/>
    <n v="0"/>
    <x v="1009"/>
  </r>
  <r>
    <x v="1"/>
    <x v="1"/>
    <s v="Detroit"/>
    <x v="12"/>
    <n v="48227"/>
    <s v="Central"/>
    <x v="0"/>
    <x v="1"/>
    <n v="1106.9100000000001"/>
    <n v="9"/>
    <n v="0"/>
    <x v="1010"/>
  </r>
  <r>
    <x v="1"/>
    <x v="0"/>
    <s v="Yonkers"/>
    <x v="15"/>
    <n v="10701"/>
    <s v="East"/>
    <x v="0"/>
    <x v="3"/>
    <n v="836.59199999999998"/>
    <n v="8"/>
    <n v="0.4"/>
    <x v="1011"/>
  </r>
  <r>
    <x v="1"/>
    <x v="0"/>
    <s v="Yonkers"/>
    <x v="15"/>
    <n v="10701"/>
    <s v="East"/>
    <x v="1"/>
    <x v="10"/>
    <n v="26.38"/>
    <n v="1"/>
    <n v="0"/>
    <x v="1012"/>
  </r>
  <r>
    <x v="1"/>
    <x v="0"/>
    <s v="Yonkers"/>
    <x v="15"/>
    <n v="10701"/>
    <s v="East"/>
    <x v="1"/>
    <x v="4"/>
    <n v="362.92"/>
    <n v="2"/>
    <n v="0"/>
    <x v="1013"/>
  </r>
  <r>
    <x v="1"/>
    <x v="0"/>
    <s v="Yonkers"/>
    <x v="15"/>
    <n v="10701"/>
    <s v="East"/>
    <x v="2"/>
    <x v="15"/>
    <n v="4899.93"/>
    <n v="7"/>
    <n v="0"/>
    <x v="1014"/>
  </r>
  <r>
    <x v="3"/>
    <x v="0"/>
    <s v="Des Moines"/>
    <x v="23"/>
    <n v="50315"/>
    <s v="Central"/>
    <x v="1"/>
    <x v="10"/>
    <n v="6.48"/>
    <n v="1"/>
    <n v="0"/>
    <x v="90"/>
  </r>
  <r>
    <x v="0"/>
    <x v="1"/>
    <s v="Oakland"/>
    <x v="1"/>
    <n v="94601"/>
    <s v="West"/>
    <x v="2"/>
    <x v="7"/>
    <n v="71.975999999999999"/>
    <n v="3"/>
    <n v="0.2"/>
    <x v="1015"/>
  </r>
  <r>
    <x v="0"/>
    <x v="1"/>
    <s v="Oakland"/>
    <x v="1"/>
    <n v="94601"/>
    <s v="West"/>
    <x v="1"/>
    <x v="2"/>
    <n v="3.15"/>
    <n v="1"/>
    <n v="0"/>
    <x v="1016"/>
  </r>
  <r>
    <x v="1"/>
    <x v="1"/>
    <s v="Monroe"/>
    <x v="3"/>
    <n v="28110"/>
    <s v="South"/>
    <x v="0"/>
    <x v="5"/>
    <n v="31.984000000000002"/>
    <n v="2"/>
    <n v="0.2"/>
    <x v="1004"/>
  </r>
  <r>
    <x v="1"/>
    <x v="1"/>
    <s v="Monroe"/>
    <x v="3"/>
    <n v="28110"/>
    <s v="South"/>
    <x v="2"/>
    <x v="7"/>
    <n v="71.983999999999995"/>
    <n v="2"/>
    <n v="0.2"/>
    <x v="1017"/>
  </r>
  <r>
    <x v="1"/>
    <x v="0"/>
    <s v="San Diego"/>
    <x v="1"/>
    <n v="92105"/>
    <s v="West"/>
    <x v="1"/>
    <x v="6"/>
    <n v="120.15"/>
    <n v="9"/>
    <n v="0"/>
    <x v="1018"/>
  </r>
  <r>
    <x v="1"/>
    <x v="0"/>
    <s v="San Diego"/>
    <x v="1"/>
    <n v="92105"/>
    <s v="West"/>
    <x v="2"/>
    <x v="7"/>
    <n v="219.184"/>
    <n v="2"/>
    <n v="0.2"/>
    <x v="1019"/>
  </r>
  <r>
    <x v="1"/>
    <x v="2"/>
    <s v="Clinton"/>
    <x v="39"/>
    <n v="20735"/>
    <s v="East"/>
    <x v="1"/>
    <x v="10"/>
    <n v="28.9"/>
    <n v="5"/>
    <n v="0"/>
    <x v="1020"/>
  </r>
  <r>
    <x v="1"/>
    <x v="2"/>
    <s v="Clinton"/>
    <x v="39"/>
    <n v="20735"/>
    <s v="East"/>
    <x v="1"/>
    <x v="9"/>
    <n v="355.96"/>
    <n v="2"/>
    <n v="0"/>
    <x v="1021"/>
  </r>
  <r>
    <x v="1"/>
    <x v="2"/>
    <s v="Charlotte"/>
    <x v="3"/>
    <n v="28205"/>
    <s v="South"/>
    <x v="1"/>
    <x v="4"/>
    <n v="348.20800000000003"/>
    <n v="7"/>
    <n v="0.2"/>
    <x v="1022"/>
  </r>
  <r>
    <x v="1"/>
    <x v="2"/>
    <s v="Charlotte"/>
    <x v="3"/>
    <n v="28205"/>
    <s v="South"/>
    <x v="1"/>
    <x v="8"/>
    <n v="35.783999999999999"/>
    <n v="7"/>
    <n v="0.7"/>
    <x v="1023"/>
  </r>
  <r>
    <x v="2"/>
    <x v="1"/>
    <s v="Los Angeles"/>
    <x v="1"/>
    <n v="90049"/>
    <s v="West"/>
    <x v="0"/>
    <x v="3"/>
    <n v="447.84"/>
    <n v="5"/>
    <n v="0.2"/>
    <x v="1024"/>
  </r>
  <r>
    <x v="2"/>
    <x v="2"/>
    <s v="San Francisco"/>
    <x v="1"/>
    <n v="94122"/>
    <s v="West"/>
    <x v="1"/>
    <x v="6"/>
    <n v="7.04"/>
    <n v="4"/>
    <n v="0"/>
    <x v="1025"/>
  </r>
  <r>
    <x v="2"/>
    <x v="2"/>
    <s v="San Francisco"/>
    <x v="1"/>
    <n v="94122"/>
    <s v="West"/>
    <x v="0"/>
    <x v="5"/>
    <n v="8.73"/>
    <n v="3"/>
    <n v="0"/>
    <x v="1026"/>
  </r>
  <r>
    <x v="2"/>
    <x v="2"/>
    <s v="San Francisco"/>
    <x v="1"/>
    <n v="94122"/>
    <s v="West"/>
    <x v="2"/>
    <x v="11"/>
    <n v="29.29"/>
    <n v="1"/>
    <n v="0"/>
    <x v="1027"/>
  </r>
  <r>
    <x v="2"/>
    <x v="2"/>
    <s v="San Francisco"/>
    <x v="1"/>
    <n v="94122"/>
    <s v="West"/>
    <x v="1"/>
    <x v="6"/>
    <n v="8.64"/>
    <n v="3"/>
    <n v="0"/>
    <x v="1028"/>
  </r>
  <r>
    <x v="1"/>
    <x v="0"/>
    <s v="Houston"/>
    <x v="5"/>
    <n v="77041"/>
    <s v="Central"/>
    <x v="1"/>
    <x v="8"/>
    <n v="2.694"/>
    <n v="3"/>
    <n v="0.8"/>
    <x v="1029"/>
  </r>
  <r>
    <x v="1"/>
    <x v="0"/>
    <s v="Houston"/>
    <x v="5"/>
    <n v="77041"/>
    <s v="Central"/>
    <x v="1"/>
    <x v="8"/>
    <n v="2.9340000000000002"/>
    <n v="3"/>
    <n v="0.8"/>
    <x v="1030"/>
  </r>
  <r>
    <x v="1"/>
    <x v="0"/>
    <s v="Riverside"/>
    <x v="1"/>
    <n v="92503"/>
    <s v="West"/>
    <x v="1"/>
    <x v="10"/>
    <n v="22.92"/>
    <n v="3"/>
    <n v="0"/>
    <x v="1031"/>
  </r>
  <r>
    <x v="1"/>
    <x v="0"/>
    <s v="Houston"/>
    <x v="5"/>
    <n v="77041"/>
    <s v="Central"/>
    <x v="1"/>
    <x v="4"/>
    <n v="100.70399999999999"/>
    <n v="6"/>
    <n v="0.2"/>
    <x v="1032"/>
  </r>
  <r>
    <x v="1"/>
    <x v="0"/>
    <s v="Houston"/>
    <x v="5"/>
    <n v="77041"/>
    <s v="Central"/>
    <x v="0"/>
    <x v="5"/>
    <n v="2.3279999999999998"/>
    <n v="2"/>
    <n v="0.6"/>
    <x v="1033"/>
  </r>
  <r>
    <x v="1"/>
    <x v="0"/>
    <s v="Houston"/>
    <x v="5"/>
    <n v="77041"/>
    <s v="Central"/>
    <x v="1"/>
    <x v="8"/>
    <n v="10.78"/>
    <n v="5"/>
    <n v="0.8"/>
    <x v="1034"/>
  </r>
  <r>
    <x v="1"/>
    <x v="0"/>
    <s v="Houston"/>
    <x v="5"/>
    <n v="77041"/>
    <s v="Central"/>
    <x v="1"/>
    <x v="13"/>
    <n v="58.368000000000002"/>
    <n v="12"/>
    <n v="0.2"/>
    <x v="1035"/>
  </r>
  <r>
    <x v="1"/>
    <x v="0"/>
    <s v="Houston"/>
    <x v="5"/>
    <n v="77041"/>
    <s v="Central"/>
    <x v="1"/>
    <x v="12"/>
    <n v="40.968000000000004"/>
    <n v="3"/>
    <n v="0.2"/>
    <x v="1036"/>
  </r>
  <r>
    <x v="1"/>
    <x v="0"/>
    <s v="Houston"/>
    <x v="5"/>
    <n v="77041"/>
    <s v="Central"/>
    <x v="2"/>
    <x v="7"/>
    <n v="71.959999999999994"/>
    <n v="5"/>
    <n v="0.2"/>
    <x v="1037"/>
  </r>
  <r>
    <x v="1"/>
    <x v="0"/>
    <s v="Houston"/>
    <x v="5"/>
    <n v="77041"/>
    <s v="Central"/>
    <x v="1"/>
    <x v="10"/>
    <n v="10.368"/>
    <n v="2"/>
    <n v="0.2"/>
    <x v="572"/>
  </r>
  <r>
    <x v="1"/>
    <x v="0"/>
    <s v="Houston"/>
    <x v="5"/>
    <n v="77041"/>
    <s v="Central"/>
    <x v="1"/>
    <x v="8"/>
    <n v="1.1919999999999999"/>
    <n v="2"/>
    <n v="0.8"/>
    <x v="1038"/>
  </r>
  <r>
    <x v="0"/>
    <x v="0"/>
    <s v="Encinitas"/>
    <x v="1"/>
    <n v="92024"/>
    <s v="West"/>
    <x v="1"/>
    <x v="8"/>
    <n v="46.671999999999997"/>
    <n v="2"/>
    <n v="0.2"/>
    <x v="1039"/>
  </r>
  <r>
    <x v="0"/>
    <x v="0"/>
    <s v="Encinitas"/>
    <x v="1"/>
    <n v="92024"/>
    <s v="West"/>
    <x v="0"/>
    <x v="0"/>
    <n v="119.833"/>
    <n v="1"/>
    <n v="0.15"/>
    <x v="1040"/>
  </r>
  <r>
    <x v="0"/>
    <x v="0"/>
    <s v="Encinitas"/>
    <x v="1"/>
    <n v="92024"/>
    <s v="West"/>
    <x v="2"/>
    <x v="11"/>
    <n v="119.98"/>
    <n v="2"/>
    <n v="0"/>
    <x v="1041"/>
  </r>
  <r>
    <x v="0"/>
    <x v="1"/>
    <s v="San Francisco"/>
    <x v="1"/>
    <n v="94110"/>
    <s v="West"/>
    <x v="1"/>
    <x v="2"/>
    <n v="6.3"/>
    <n v="2"/>
    <n v="0"/>
    <x v="701"/>
  </r>
  <r>
    <x v="1"/>
    <x v="0"/>
    <s v="Roswell"/>
    <x v="32"/>
    <n v="30076"/>
    <s v="South"/>
    <x v="1"/>
    <x v="10"/>
    <n v="279.89999999999998"/>
    <n v="5"/>
    <n v="0"/>
    <x v="1042"/>
  </r>
  <r>
    <x v="1"/>
    <x v="0"/>
    <s v="Roswell"/>
    <x v="32"/>
    <n v="30076"/>
    <s v="South"/>
    <x v="2"/>
    <x v="11"/>
    <n v="619.95000000000005"/>
    <n v="5"/>
    <n v="0"/>
    <x v="1043"/>
  </r>
  <r>
    <x v="1"/>
    <x v="0"/>
    <s v="Roswell"/>
    <x v="32"/>
    <n v="30076"/>
    <s v="South"/>
    <x v="1"/>
    <x v="10"/>
    <n v="4.3600000000000003"/>
    <n v="2"/>
    <n v="0"/>
    <x v="1044"/>
  </r>
  <r>
    <x v="1"/>
    <x v="0"/>
    <s v="Roswell"/>
    <x v="32"/>
    <n v="30076"/>
    <s v="South"/>
    <x v="1"/>
    <x v="12"/>
    <n v="15.28"/>
    <n v="2"/>
    <n v="0"/>
    <x v="790"/>
  </r>
  <r>
    <x v="1"/>
    <x v="0"/>
    <s v="Jonesboro"/>
    <x v="36"/>
    <n v="72401"/>
    <s v="South"/>
    <x v="2"/>
    <x v="7"/>
    <n v="699.93"/>
    <n v="7"/>
    <n v="0"/>
    <x v="1045"/>
  </r>
  <r>
    <x v="1"/>
    <x v="0"/>
    <s v="Jonesboro"/>
    <x v="36"/>
    <n v="72401"/>
    <s v="South"/>
    <x v="1"/>
    <x v="6"/>
    <n v="22.96"/>
    <n v="7"/>
    <n v="0"/>
    <x v="1046"/>
  </r>
  <r>
    <x v="1"/>
    <x v="0"/>
    <s v="Jonesboro"/>
    <x v="36"/>
    <n v="72401"/>
    <s v="South"/>
    <x v="0"/>
    <x v="5"/>
    <n v="38.6"/>
    <n v="4"/>
    <n v="0"/>
    <x v="1047"/>
  </r>
  <r>
    <x v="1"/>
    <x v="0"/>
    <s v="Jonesboro"/>
    <x v="36"/>
    <n v="72401"/>
    <s v="South"/>
    <x v="1"/>
    <x v="6"/>
    <n v="6.63"/>
    <n v="3"/>
    <n v="0"/>
    <x v="155"/>
  </r>
  <r>
    <x v="1"/>
    <x v="0"/>
    <s v="Jonesboro"/>
    <x v="36"/>
    <n v="72401"/>
    <s v="South"/>
    <x v="1"/>
    <x v="12"/>
    <n v="23.34"/>
    <n v="3"/>
    <n v="0"/>
    <x v="1048"/>
  </r>
  <r>
    <x v="1"/>
    <x v="0"/>
    <s v="Jonesboro"/>
    <x v="36"/>
    <n v="72401"/>
    <s v="South"/>
    <x v="0"/>
    <x v="1"/>
    <n v="1067.94"/>
    <n v="3"/>
    <n v="0"/>
    <x v="1049"/>
  </r>
  <r>
    <x v="1"/>
    <x v="2"/>
    <s v="Richmond"/>
    <x v="14"/>
    <n v="47374"/>
    <s v="Central"/>
    <x v="1"/>
    <x v="6"/>
    <n v="10.16"/>
    <n v="1"/>
    <n v="0"/>
    <x v="1050"/>
  </r>
  <r>
    <x v="1"/>
    <x v="2"/>
    <s v="Richmond"/>
    <x v="14"/>
    <n v="47374"/>
    <s v="Central"/>
    <x v="1"/>
    <x v="12"/>
    <n v="101.88"/>
    <n v="6"/>
    <n v="0"/>
    <x v="1051"/>
  </r>
  <r>
    <x v="1"/>
    <x v="0"/>
    <s v="Springfield"/>
    <x v="17"/>
    <n v="22153"/>
    <s v="South"/>
    <x v="0"/>
    <x v="3"/>
    <n v="343.92"/>
    <n v="4"/>
    <n v="0"/>
    <x v="1052"/>
  </r>
  <r>
    <x v="1"/>
    <x v="0"/>
    <s v="Springfield"/>
    <x v="17"/>
    <n v="22153"/>
    <s v="South"/>
    <x v="1"/>
    <x v="10"/>
    <n v="40.99"/>
    <n v="1"/>
    <n v="0"/>
    <x v="1053"/>
  </r>
  <r>
    <x v="1"/>
    <x v="0"/>
    <s v="Springfield"/>
    <x v="17"/>
    <n v="22153"/>
    <s v="South"/>
    <x v="1"/>
    <x v="12"/>
    <n v="63.9"/>
    <n v="5"/>
    <n v="0"/>
    <x v="1054"/>
  </r>
  <r>
    <x v="2"/>
    <x v="1"/>
    <s v="Antioch"/>
    <x v="1"/>
    <n v="94509"/>
    <s v="West"/>
    <x v="1"/>
    <x v="10"/>
    <n v="19.440000000000001"/>
    <n v="3"/>
    <n v="0"/>
    <x v="551"/>
  </r>
  <r>
    <x v="1"/>
    <x v="2"/>
    <s v="Philadelphia"/>
    <x v="9"/>
    <n v="19134"/>
    <s v="East"/>
    <x v="1"/>
    <x v="4"/>
    <n v="124.608"/>
    <n v="4"/>
    <n v="0.2"/>
    <x v="1055"/>
  </r>
  <r>
    <x v="1"/>
    <x v="2"/>
    <s v="Philadelphia"/>
    <x v="9"/>
    <n v="19134"/>
    <s v="East"/>
    <x v="1"/>
    <x v="2"/>
    <n v="7.56"/>
    <n v="3"/>
    <n v="0.2"/>
    <x v="1056"/>
  </r>
  <r>
    <x v="3"/>
    <x v="0"/>
    <s v="Homestead"/>
    <x v="2"/>
    <n v="33030"/>
    <s v="South"/>
    <x v="1"/>
    <x v="4"/>
    <n v="85.224000000000004"/>
    <n v="3"/>
    <n v="0.2"/>
    <x v="1057"/>
  </r>
  <r>
    <x v="0"/>
    <x v="1"/>
    <s v="La Porte"/>
    <x v="14"/>
    <n v="46350"/>
    <s v="Central"/>
    <x v="1"/>
    <x v="12"/>
    <n v="287.52"/>
    <n v="8"/>
    <n v="0"/>
    <x v="1058"/>
  </r>
  <r>
    <x v="0"/>
    <x v="1"/>
    <s v="La Porte"/>
    <x v="14"/>
    <n v="46350"/>
    <s v="Central"/>
    <x v="1"/>
    <x v="9"/>
    <n v="37.68"/>
    <n v="2"/>
    <n v="0"/>
    <x v="1059"/>
  </r>
  <r>
    <x v="0"/>
    <x v="1"/>
    <s v="La Porte"/>
    <x v="14"/>
    <n v="46350"/>
    <s v="Central"/>
    <x v="1"/>
    <x v="10"/>
    <n v="19.98"/>
    <n v="2"/>
    <n v="0"/>
    <x v="1060"/>
  </r>
  <r>
    <x v="0"/>
    <x v="1"/>
    <s v="La Porte"/>
    <x v="14"/>
    <n v="46350"/>
    <s v="Central"/>
    <x v="1"/>
    <x v="6"/>
    <n v="20.58"/>
    <n v="7"/>
    <n v="0"/>
    <x v="1061"/>
  </r>
  <r>
    <x v="0"/>
    <x v="1"/>
    <s v="La Porte"/>
    <x v="14"/>
    <n v="46350"/>
    <s v="Central"/>
    <x v="1"/>
    <x v="8"/>
    <n v="17.38"/>
    <n v="2"/>
    <n v="0"/>
    <x v="1062"/>
  </r>
  <r>
    <x v="1"/>
    <x v="0"/>
    <s v="Los Angeles"/>
    <x v="1"/>
    <n v="90045"/>
    <s v="West"/>
    <x v="0"/>
    <x v="5"/>
    <n v="204.6"/>
    <n v="2"/>
    <n v="0"/>
    <x v="904"/>
  </r>
  <r>
    <x v="1"/>
    <x v="0"/>
    <s v="Los Angeles"/>
    <x v="1"/>
    <n v="90045"/>
    <s v="West"/>
    <x v="1"/>
    <x v="13"/>
    <n v="8.7200000000000006"/>
    <n v="4"/>
    <n v="0"/>
    <x v="1063"/>
  </r>
  <r>
    <x v="1"/>
    <x v="0"/>
    <s v="Los Angeles"/>
    <x v="1"/>
    <n v="90045"/>
    <s v="West"/>
    <x v="1"/>
    <x v="10"/>
    <n v="6.48"/>
    <n v="1"/>
    <n v="0"/>
    <x v="90"/>
  </r>
  <r>
    <x v="1"/>
    <x v="0"/>
    <s v="Los Angeles"/>
    <x v="1"/>
    <n v="90045"/>
    <s v="West"/>
    <x v="2"/>
    <x v="15"/>
    <n v="686.32"/>
    <n v="2"/>
    <n v="0.2"/>
    <x v="1064"/>
  </r>
  <r>
    <x v="1"/>
    <x v="0"/>
    <s v="Los Angeles"/>
    <x v="1"/>
    <n v="90045"/>
    <s v="West"/>
    <x v="1"/>
    <x v="4"/>
    <n v="62.18"/>
    <n v="1"/>
    <n v="0"/>
    <x v="1065"/>
  </r>
  <r>
    <x v="3"/>
    <x v="0"/>
    <s v="Lansing"/>
    <x v="12"/>
    <n v="48911"/>
    <s v="Central"/>
    <x v="1"/>
    <x v="9"/>
    <n v="644.07600000000002"/>
    <n v="2"/>
    <n v="0.1"/>
    <x v="1066"/>
  </r>
  <r>
    <x v="3"/>
    <x v="0"/>
    <s v="Lansing"/>
    <x v="12"/>
    <n v="48911"/>
    <s v="Central"/>
    <x v="1"/>
    <x v="13"/>
    <n v="5.84"/>
    <n v="2"/>
    <n v="0"/>
    <x v="1067"/>
  </r>
  <r>
    <x v="3"/>
    <x v="0"/>
    <s v="Lansing"/>
    <x v="12"/>
    <n v="48911"/>
    <s v="Central"/>
    <x v="1"/>
    <x v="8"/>
    <n v="12.76"/>
    <n v="2"/>
    <n v="0"/>
    <x v="1068"/>
  </r>
  <r>
    <x v="3"/>
    <x v="0"/>
    <s v="Lansing"/>
    <x v="12"/>
    <n v="48911"/>
    <s v="Central"/>
    <x v="2"/>
    <x v="7"/>
    <n v="10.95"/>
    <n v="1"/>
    <n v="0"/>
    <x v="1069"/>
  </r>
  <r>
    <x v="3"/>
    <x v="0"/>
    <s v="Lansing"/>
    <x v="12"/>
    <n v="48911"/>
    <s v="Central"/>
    <x v="2"/>
    <x v="16"/>
    <n v="599.98"/>
    <n v="2"/>
    <n v="0"/>
    <x v="1070"/>
  </r>
  <r>
    <x v="1"/>
    <x v="1"/>
    <s v="Cuyahoga Falls"/>
    <x v="24"/>
    <n v="44221"/>
    <s v="East"/>
    <x v="0"/>
    <x v="5"/>
    <n v="8.3520000000000003"/>
    <n v="6"/>
    <n v="0.2"/>
    <x v="1071"/>
  </r>
  <r>
    <x v="1"/>
    <x v="1"/>
    <s v="Reno"/>
    <x v="33"/>
    <n v="89502"/>
    <s v="West"/>
    <x v="1"/>
    <x v="6"/>
    <n v="3.64"/>
    <n v="2"/>
    <n v="0"/>
    <x v="1072"/>
  </r>
  <r>
    <x v="1"/>
    <x v="1"/>
    <s v="Reno"/>
    <x v="33"/>
    <n v="89502"/>
    <s v="West"/>
    <x v="1"/>
    <x v="8"/>
    <n v="159.768"/>
    <n v="7"/>
    <n v="0.2"/>
    <x v="1073"/>
  </r>
  <r>
    <x v="2"/>
    <x v="2"/>
    <s v="Harrisonburg"/>
    <x v="17"/>
    <n v="22801"/>
    <s v="South"/>
    <x v="1"/>
    <x v="4"/>
    <n v="122.48"/>
    <n v="2"/>
    <n v="0"/>
    <x v="232"/>
  </r>
  <r>
    <x v="2"/>
    <x v="2"/>
    <s v="Harrisonburg"/>
    <x v="17"/>
    <n v="22801"/>
    <s v="South"/>
    <x v="0"/>
    <x v="3"/>
    <n v="2244.48"/>
    <n v="7"/>
    <n v="0"/>
    <x v="1074"/>
  </r>
  <r>
    <x v="2"/>
    <x v="2"/>
    <s v="Harrisonburg"/>
    <x v="17"/>
    <n v="22801"/>
    <s v="South"/>
    <x v="1"/>
    <x v="8"/>
    <n v="62.31"/>
    <n v="3"/>
    <n v="0"/>
    <x v="1075"/>
  </r>
  <r>
    <x v="2"/>
    <x v="2"/>
    <s v="Harrisonburg"/>
    <x v="17"/>
    <n v="22801"/>
    <s v="South"/>
    <x v="0"/>
    <x v="3"/>
    <n v="455.1"/>
    <n v="2"/>
    <n v="0"/>
    <x v="1076"/>
  </r>
  <r>
    <x v="0"/>
    <x v="1"/>
    <s v="Los Angeles"/>
    <x v="1"/>
    <n v="90004"/>
    <s v="West"/>
    <x v="0"/>
    <x v="1"/>
    <n v="195.184"/>
    <n v="1"/>
    <n v="0.2"/>
    <x v="1077"/>
  </r>
  <r>
    <x v="1"/>
    <x v="0"/>
    <s v="Minneapolis"/>
    <x v="11"/>
    <n v="55407"/>
    <s v="Central"/>
    <x v="1"/>
    <x v="9"/>
    <n v="362.94"/>
    <n v="3"/>
    <n v="0"/>
    <x v="1078"/>
  </r>
  <r>
    <x v="1"/>
    <x v="0"/>
    <s v="Minneapolis"/>
    <x v="11"/>
    <n v="55407"/>
    <s v="Central"/>
    <x v="1"/>
    <x v="8"/>
    <n v="11.54"/>
    <n v="2"/>
    <n v="0"/>
    <x v="1079"/>
  </r>
  <r>
    <x v="0"/>
    <x v="0"/>
    <s v="Escondido"/>
    <x v="1"/>
    <n v="92025"/>
    <s v="West"/>
    <x v="1"/>
    <x v="6"/>
    <n v="53.94"/>
    <n v="3"/>
    <n v="0"/>
    <x v="1080"/>
  </r>
  <r>
    <x v="1"/>
    <x v="2"/>
    <s v="New York City"/>
    <x v="15"/>
    <n v="10035"/>
    <s v="East"/>
    <x v="2"/>
    <x v="7"/>
    <n v="9.99"/>
    <n v="1"/>
    <n v="0"/>
    <x v="1081"/>
  </r>
  <r>
    <x v="1"/>
    <x v="2"/>
    <s v="New York City"/>
    <x v="15"/>
    <n v="10035"/>
    <s v="East"/>
    <x v="1"/>
    <x v="8"/>
    <n v="125.76"/>
    <n v="3"/>
    <n v="0.2"/>
    <x v="1082"/>
  </r>
  <r>
    <x v="1"/>
    <x v="2"/>
    <s v="New York City"/>
    <x v="15"/>
    <n v="10035"/>
    <s v="East"/>
    <x v="1"/>
    <x v="8"/>
    <n v="25.32"/>
    <n v="5"/>
    <n v="0.2"/>
    <x v="1083"/>
  </r>
  <r>
    <x v="1"/>
    <x v="0"/>
    <s v="Jackson"/>
    <x v="12"/>
    <n v="49201"/>
    <s v="Central"/>
    <x v="1"/>
    <x v="8"/>
    <n v="46.8"/>
    <n v="4"/>
    <n v="0"/>
    <x v="1084"/>
  </r>
  <r>
    <x v="3"/>
    <x v="0"/>
    <s v="Seattle"/>
    <x v="4"/>
    <n v="98115"/>
    <s v="West"/>
    <x v="2"/>
    <x v="11"/>
    <n v="447.93"/>
    <n v="9"/>
    <n v="0"/>
    <x v="1085"/>
  </r>
  <r>
    <x v="0"/>
    <x v="0"/>
    <s v="New York City"/>
    <x v="15"/>
    <n v="10035"/>
    <s v="East"/>
    <x v="0"/>
    <x v="5"/>
    <n v="109.48"/>
    <n v="2"/>
    <n v="0"/>
    <x v="1086"/>
  </r>
  <r>
    <x v="0"/>
    <x v="0"/>
    <s v="New York City"/>
    <x v="15"/>
    <n v="10035"/>
    <s v="East"/>
    <x v="1"/>
    <x v="4"/>
    <n v="272.94"/>
    <n v="3"/>
    <n v="0"/>
    <x v="232"/>
  </r>
  <r>
    <x v="0"/>
    <x v="0"/>
    <s v="New York City"/>
    <x v="15"/>
    <n v="10035"/>
    <s v="East"/>
    <x v="1"/>
    <x v="10"/>
    <n v="19.440000000000001"/>
    <n v="3"/>
    <n v="0"/>
    <x v="551"/>
  </r>
  <r>
    <x v="0"/>
    <x v="0"/>
    <s v="New York City"/>
    <x v="15"/>
    <n v="10035"/>
    <s v="East"/>
    <x v="1"/>
    <x v="4"/>
    <n v="31.92"/>
    <n v="4"/>
    <n v="0"/>
    <x v="1087"/>
  </r>
  <r>
    <x v="1"/>
    <x v="0"/>
    <s v="Royal Oak"/>
    <x v="12"/>
    <n v="48073"/>
    <s v="Central"/>
    <x v="1"/>
    <x v="10"/>
    <n v="22.38"/>
    <n v="2"/>
    <n v="0"/>
    <x v="1088"/>
  </r>
  <r>
    <x v="1"/>
    <x v="0"/>
    <s v="Los Angeles"/>
    <x v="1"/>
    <n v="90008"/>
    <s v="West"/>
    <x v="1"/>
    <x v="8"/>
    <n v="16.52"/>
    <n v="5"/>
    <n v="0.2"/>
    <x v="1089"/>
  </r>
  <r>
    <x v="1"/>
    <x v="0"/>
    <s v="Bloomington"/>
    <x v="10"/>
    <n v="61701"/>
    <s v="Central"/>
    <x v="1"/>
    <x v="8"/>
    <n v="5.1760000000000002"/>
    <n v="4"/>
    <n v="0.8"/>
    <x v="1090"/>
  </r>
  <r>
    <x v="2"/>
    <x v="1"/>
    <s v="New York City"/>
    <x v="15"/>
    <n v="10035"/>
    <s v="East"/>
    <x v="1"/>
    <x v="8"/>
    <n v="50.112000000000002"/>
    <n v="6"/>
    <n v="0.2"/>
    <x v="1091"/>
  </r>
  <r>
    <x v="1"/>
    <x v="2"/>
    <s v="Concord"/>
    <x v="38"/>
    <n v="3301"/>
    <s v="East"/>
    <x v="1"/>
    <x v="14"/>
    <n v="27.93"/>
    <n v="3"/>
    <n v="0"/>
    <x v="1092"/>
  </r>
  <r>
    <x v="0"/>
    <x v="2"/>
    <s v="Los Angeles"/>
    <x v="1"/>
    <n v="90004"/>
    <s v="West"/>
    <x v="1"/>
    <x v="2"/>
    <n v="11.56"/>
    <n v="4"/>
    <n v="0"/>
    <x v="1093"/>
  </r>
  <r>
    <x v="1"/>
    <x v="0"/>
    <s v="Rockville"/>
    <x v="39"/>
    <n v="20852"/>
    <s v="East"/>
    <x v="0"/>
    <x v="1"/>
    <n v="172.5"/>
    <n v="2"/>
    <n v="0"/>
    <x v="740"/>
  </r>
  <r>
    <x v="1"/>
    <x v="0"/>
    <s v="Rockville"/>
    <x v="39"/>
    <n v="20852"/>
    <s v="East"/>
    <x v="2"/>
    <x v="7"/>
    <n v="179.97"/>
    <n v="3"/>
    <n v="0"/>
    <x v="1094"/>
  </r>
  <r>
    <x v="0"/>
    <x v="2"/>
    <s v="Houston"/>
    <x v="5"/>
    <n v="77070"/>
    <s v="Central"/>
    <x v="2"/>
    <x v="11"/>
    <n v="258.69600000000003"/>
    <n v="3"/>
    <n v="0.2"/>
    <x v="1095"/>
  </r>
  <r>
    <x v="1"/>
    <x v="0"/>
    <s v="Lakewood"/>
    <x v="30"/>
    <n v="8701"/>
    <s v="East"/>
    <x v="2"/>
    <x v="7"/>
    <n v="1322.93"/>
    <n v="7"/>
    <n v="0"/>
    <x v="1096"/>
  </r>
  <r>
    <x v="1"/>
    <x v="0"/>
    <s v="Lakewood"/>
    <x v="30"/>
    <n v="8701"/>
    <s v="East"/>
    <x v="1"/>
    <x v="6"/>
    <n v="3.76"/>
    <n v="2"/>
    <n v="0"/>
    <x v="1097"/>
  </r>
  <r>
    <x v="2"/>
    <x v="0"/>
    <s v="Jacksonville"/>
    <x v="3"/>
    <n v="28540"/>
    <s v="South"/>
    <x v="1"/>
    <x v="12"/>
    <n v="21.744"/>
    <n v="1"/>
    <n v="0.2"/>
    <x v="1098"/>
  </r>
  <r>
    <x v="2"/>
    <x v="0"/>
    <s v="Jacksonville"/>
    <x v="3"/>
    <n v="28540"/>
    <s v="South"/>
    <x v="2"/>
    <x v="7"/>
    <n v="7.92"/>
    <n v="5"/>
    <n v="0.2"/>
    <x v="1099"/>
  </r>
  <r>
    <x v="1"/>
    <x v="1"/>
    <s v="Seattle"/>
    <x v="4"/>
    <n v="98103"/>
    <s v="West"/>
    <x v="1"/>
    <x v="8"/>
    <n v="12.096"/>
    <n v="7"/>
    <n v="0.2"/>
    <x v="910"/>
  </r>
  <r>
    <x v="1"/>
    <x v="1"/>
    <s v="Seattle"/>
    <x v="4"/>
    <n v="98103"/>
    <s v="West"/>
    <x v="1"/>
    <x v="4"/>
    <n v="485.88"/>
    <n v="6"/>
    <n v="0"/>
    <x v="702"/>
  </r>
  <r>
    <x v="1"/>
    <x v="1"/>
    <s v="Seattle"/>
    <x v="4"/>
    <n v="98103"/>
    <s v="West"/>
    <x v="1"/>
    <x v="10"/>
    <n v="25.92"/>
    <n v="4"/>
    <n v="0"/>
    <x v="245"/>
  </r>
  <r>
    <x v="1"/>
    <x v="1"/>
    <s v="Seattle"/>
    <x v="4"/>
    <n v="98103"/>
    <s v="West"/>
    <x v="1"/>
    <x v="4"/>
    <n v="197.58"/>
    <n v="2"/>
    <n v="0"/>
    <x v="1100"/>
  </r>
  <r>
    <x v="0"/>
    <x v="2"/>
    <s v="Los Angeles"/>
    <x v="1"/>
    <n v="90036"/>
    <s v="West"/>
    <x v="1"/>
    <x v="9"/>
    <n v="81.92"/>
    <n v="4"/>
    <n v="0"/>
    <x v="1101"/>
  </r>
  <r>
    <x v="0"/>
    <x v="2"/>
    <s v="Los Angeles"/>
    <x v="1"/>
    <n v="90036"/>
    <s v="West"/>
    <x v="2"/>
    <x v="7"/>
    <n v="889.53599999999994"/>
    <n v="8"/>
    <n v="0.2"/>
    <x v="1102"/>
  </r>
  <r>
    <x v="0"/>
    <x v="2"/>
    <s v="Los Angeles"/>
    <x v="1"/>
    <n v="90036"/>
    <s v="West"/>
    <x v="0"/>
    <x v="1"/>
    <n v="892.22400000000005"/>
    <n v="3"/>
    <n v="0.2"/>
    <x v="1103"/>
  </r>
  <r>
    <x v="0"/>
    <x v="2"/>
    <s v="Los Angeles"/>
    <x v="1"/>
    <n v="90036"/>
    <s v="West"/>
    <x v="1"/>
    <x v="10"/>
    <n v="223.92"/>
    <n v="4"/>
    <n v="0"/>
    <x v="1104"/>
  </r>
  <r>
    <x v="0"/>
    <x v="2"/>
    <s v="Los Angeles"/>
    <x v="1"/>
    <n v="90036"/>
    <s v="West"/>
    <x v="1"/>
    <x v="10"/>
    <n v="23.12"/>
    <n v="4"/>
    <n v="0"/>
    <x v="1105"/>
  </r>
  <r>
    <x v="3"/>
    <x v="1"/>
    <s v="Coral Springs"/>
    <x v="2"/>
    <n v="33065"/>
    <s v="South"/>
    <x v="1"/>
    <x v="10"/>
    <n v="15.552"/>
    <n v="3"/>
    <n v="0.2"/>
    <x v="12"/>
  </r>
  <r>
    <x v="3"/>
    <x v="1"/>
    <s v="Coral Springs"/>
    <x v="2"/>
    <n v="33065"/>
    <s v="South"/>
    <x v="0"/>
    <x v="5"/>
    <n v="15.712"/>
    <n v="4"/>
    <n v="0.2"/>
    <x v="1106"/>
  </r>
  <r>
    <x v="3"/>
    <x v="1"/>
    <s v="Coral Springs"/>
    <x v="2"/>
    <n v="33065"/>
    <s v="South"/>
    <x v="1"/>
    <x v="4"/>
    <n v="24.672000000000001"/>
    <n v="2"/>
    <n v="0.2"/>
    <x v="1107"/>
  </r>
  <r>
    <x v="3"/>
    <x v="1"/>
    <s v="Coral Springs"/>
    <x v="2"/>
    <n v="33065"/>
    <s v="South"/>
    <x v="0"/>
    <x v="5"/>
    <n v="55.968000000000004"/>
    <n v="1"/>
    <n v="0.2"/>
    <x v="1108"/>
  </r>
  <r>
    <x v="1"/>
    <x v="0"/>
    <s v="Houston"/>
    <x v="5"/>
    <n v="77041"/>
    <s v="Central"/>
    <x v="2"/>
    <x v="11"/>
    <n v="431.928"/>
    <n v="9"/>
    <n v="0.2"/>
    <x v="1109"/>
  </r>
  <r>
    <x v="1"/>
    <x v="0"/>
    <s v="Houston"/>
    <x v="5"/>
    <n v="77041"/>
    <s v="Central"/>
    <x v="0"/>
    <x v="1"/>
    <n v="95.983999999999995"/>
    <n v="4"/>
    <n v="0.3"/>
    <x v="1110"/>
  </r>
  <r>
    <x v="1"/>
    <x v="0"/>
    <s v="Houston"/>
    <x v="5"/>
    <n v="77041"/>
    <s v="Central"/>
    <x v="1"/>
    <x v="8"/>
    <n v="1088.7919999999999"/>
    <n v="4"/>
    <n v="0.8"/>
    <x v="1111"/>
  </r>
  <r>
    <x v="1"/>
    <x v="1"/>
    <s v="Denver"/>
    <x v="22"/>
    <n v="80219"/>
    <s v="West"/>
    <x v="0"/>
    <x v="1"/>
    <n v="544.00800000000004"/>
    <n v="3"/>
    <n v="0.2"/>
    <x v="746"/>
  </r>
  <r>
    <x v="1"/>
    <x v="1"/>
    <s v="Denver"/>
    <x v="22"/>
    <n v="80219"/>
    <s v="West"/>
    <x v="1"/>
    <x v="8"/>
    <n v="1.8720000000000001"/>
    <n v="3"/>
    <n v="0.7"/>
    <x v="1112"/>
  </r>
  <r>
    <x v="1"/>
    <x v="1"/>
    <s v="Denver"/>
    <x v="22"/>
    <n v="80219"/>
    <s v="West"/>
    <x v="0"/>
    <x v="1"/>
    <n v="854.35199999999998"/>
    <n v="3"/>
    <n v="0.2"/>
    <x v="1113"/>
  </r>
  <r>
    <x v="1"/>
    <x v="1"/>
    <s v="Denver"/>
    <x v="22"/>
    <n v="80219"/>
    <s v="West"/>
    <x v="1"/>
    <x v="4"/>
    <n v="593.56799999999998"/>
    <n v="2"/>
    <n v="0.2"/>
    <x v="232"/>
  </r>
  <r>
    <x v="1"/>
    <x v="1"/>
    <s v="Denver"/>
    <x v="22"/>
    <n v="80219"/>
    <s v="West"/>
    <x v="1"/>
    <x v="4"/>
    <n v="338.04"/>
    <n v="3"/>
    <n v="0.2"/>
    <x v="1114"/>
  </r>
  <r>
    <x v="2"/>
    <x v="0"/>
    <s v="Charlotte"/>
    <x v="3"/>
    <n v="28205"/>
    <s v="South"/>
    <x v="2"/>
    <x v="7"/>
    <n v="271.95999999999998"/>
    <n v="5"/>
    <n v="0.2"/>
    <x v="1115"/>
  </r>
  <r>
    <x v="0"/>
    <x v="1"/>
    <s v="New York City"/>
    <x v="15"/>
    <n v="10009"/>
    <s v="East"/>
    <x v="1"/>
    <x v="4"/>
    <n v="11.21"/>
    <n v="1"/>
    <n v="0"/>
    <x v="1116"/>
  </r>
  <r>
    <x v="0"/>
    <x v="1"/>
    <s v="New York City"/>
    <x v="15"/>
    <n v="10009"/>
    <s v="East"/>
    <x v="1"/>
    <x v="8"/>
    <n v="9.1440000000000001"/>
    <n v="3"/>
    <n v="0.2"/>
    <x v="1117"/>
  </r>
  <r>
    <x v="0"/>
    <x v="1"/>
    <s v="New York City"/>
    <x v="15"/>
    <n v="10009"/>
    <s v="East"/>
    <x v="1"/>
    <x v="13"/>
    <n v="14.07"/>
    <n v="7"/>
    <n v="0"/>
    <x v="1118"/>
  </r>
  <r>
    <x v="0"/>
    <x v="1"/>
    <s v="New York City"/>
    <x v="15"/>
    <n v="10009"/>
    <s v="East"/>
    <x v="1"/>
    <x v="6"/>
    <n v="41.86"/>
    <n v="7"/>
    <n v="0"/>
    <x v="1119"/>
  </r>
  <r>
    <x v="0"/>
    <x v="1"/>
    <s v="New York City"/>
    <x v="15"/>
    <n v="10009"/>
    <s v="East"/>
    <x v="1"/>
    <x v="8"/>
    <n v="8.5440000000000005"/>
    <n v="2"/>
    <n v="0.2"/>
    <x v="1120"/>
  </r>
  <r>
    <x v="0"/>
    <x v="1"/>
    <s v="New York City"/>
    <x v="15"/>
    <n v="10009"/>
    <s v="East"/>
    <x v="0"/>
    <x v="0"/>
    <n v="579.13599999999997"/>
    <n v="4"/>
    <n v="0.2"/>
    <x v="1121"/>
  </r>
  <r>
    <x v="1"/>
    <x v="1"/>
    <s v="Philadelphia"/>
    <x v="9"/>
    <n v="19134"/>
    <s v="East"/>
    <x v="0"/>
    <x v="1"/>
    <n v="141.37200000000001"/>
    <n v="2"/>
    <n v="0.3"/>
    <x v="1122"/>
  </r>
  <r>
    <x v="1"/>
    <x v="1"/>
    <s v="Philadelphia"/>
    <x v="9"/>
    <n v="19134"/>
    <s v="East"/>
    <x v="1"/>
    <x v="8"/>
    <n v="3.036"/>
    <n v="2"/>
    <n v="0.7"/>
    <x v="1123"/>
  </r>
  <r>
    <x v="1"/>
    <x v="1"/>
    <s v="Philadelphia"/>
    <x v="9"/>
    <n v="19134"/>
    <s v="East"/>
    <x v="1"/>
    <x v="8"/>
    <n v="4.5030000000000001"/>
    <n v="1"/>
    <n v="0.7"/>
    <x v="1124"/>
  </r>
  <r>
    <x v="1"/>
    <x v="1"/>
    <s v="Philadelphia"/>
    <x v="9"/>
    <n v="19134"/>
    <s v="East"/>
    <x v="1"/>
    <x v="6"/>
    <n v="4.6719999999999997"/>
    <n v="1"/>
    <n v="0.2"/>
    <x v="1125"/>
  </r>
  <r>
    <x v="1"/>
    <x v="1"/>
    <s v="Philadelphia"/>
    <x v="9"/>
    <n v="19134"/>
    <s v="East"/>
    <x v="2"/>
    <x v="11"/>
    <n v="95.88"/>
    <n v="3"/>
    <n v="0.2"/>
    <x v="1126"/>
  </r>
  <r>
    <x v="1"/>
    <x v="1"/>
    <s v="Philadelphia"/>
    <x v="9"/>
    <n v="19134"/>
    <s v="East"/>
    <x v="0"/>
    <x v="5"/>
    <n v="17.024000000000001"/>
    <n v="2"/>
    <n v="0.2"/>
    <x v="1127"/>
  </r>
  <r>
    <x v="1"/>
    <x v="1"/>
    <s v="Philadelphia"/>
    <x v="9"/>
    <n v="19134"/>
    <s v="East"/>
    <x v="2"/>
    <x v="11"/>
    <n v="258.69600000000003"/>
    <n v="3"/>
    <n v="0.2"/>
    <x v="1095"/>
  </r>
  <r>
    <x v="1"/>
    <x v="1"/>
    <s v="Philadelphia"/>
    <x v="9"/>
    <n v="19134"/>
    <s v="East"/>
    <x v="2"/>
    <x v="7"/>
    <n v="1931.9580000000001"/>
    <n v="7"/>
    <n v="0.4"/>
    <x v="1128"/>
  </r>
  <r>
    <x v="1"/>
    <x v="2"/>
    <s v="Los Angeles"/>
    <x v="1"/>
    <n v="90036"/>
    <s v="West"/>
    <x v="1"/>
    <x v="4"/>
    <n v="249.75"/>
    <n v="9"/>
    <n v="0"/>
    <x v="1129"/>
  </r>
  <r>
    <x v="1"/>
    <x v="2"/>
    <s v="Los Angeles"/>
    <x v="1"/>
    <n v="90036"/>
    <s v="West"/>
    <x v="2"/>
    <x v="7"/>
    <n v="255.93600000000001"/>
    <n v="8"/>
    <n v="0.2"/>
    <x v="1130"/>
  </r>
  <r>
    <x v="2"/>
    <x v="0"/>
    <s v="New York City"/>
    <x v="15"/>
    <n v="10024"/>
    <s v="East"/>
    <x v="0"/>
    <x v="5"/>
    <n v="113.79"/>
    <n v="3"/>
    <n v="0"/>
    <x v="1131"/>
  </r>
  <r>
    <x v="2"/>
    <x v="0"/>
    <s v="New York City"/>
    <x v="15"/>
    <n v="10024"/>
    <s v="East"/>
    <x v="2"/>
    <x v="11"/>
    <n v="78.150000000000006"/>
    <n v="1"/>
    <n v="0"/>
    <x v="1132"/>
  </r>
  <r>
    <x v="2"/>
    <x v="0"/>
    <s v="New York City"/>
    <x v="15"/>
    <n v="10024"/>
    <s v="East"/>
    <x v="1"/>
    <x v="8"/>
    <n v="1.728"/>
    <n v="1"/>
    <n v="0.2"/>
    <x v="1133"/>
  </r>
  <r>
    <x v="2"/>
    <x v="0"/>
    <s v="New York City"/>
    <x v="15"/>
    <n v="10024"/>
    <s v="East"/>
    <x v="1"/>
    <x v="10"/>
    <n v="40.56"/>
    <n v="4"/>
    <n v="0"/>
    <x v="1134"/>
  </r>
  <r>
    <x v="2"/>
    <x v="0"/>
    <s v="New York City"/>
    <x v="15"/>
    <n v="10024"/>
    <s v="East"/>
    <x v="1"/>
    <x v="4"/>
    <n v="182.94"/>
    <n v="3"/>
    <n v="0"/>
    <x v="1135"/>
  </r>
  <r>
    <x v="2"/>
    <x v="0"/>
    <s v="New York City"/>
    <x v="15"/>
    <n v="10024"/>
    <s v="East"/>
    <x v="1"/>
    <x v="4"/>
    <n v="193.86"/>
    <n v="2"/>
    <n v="0"/>
    <x v="1136"/>
  </r>
  <r>
    <x v="1"/>
    <x v="0"/>
    <s v="Los Angeles"/>
    <x v="1"/>
    <n v="90045"/>
    <s v="West"/>
    <x v="1"/>
    <x v="12"/>
    <n v="15.28"/>
    <n v="2"/>
    <n v="0"/>
    <x v="790"/>
  </r>
  <r>
    <x v="1"/>
    <x v="0"/>
    <s v="Los Angeles"/>
    <x v="1"/>
    <n v="90045"/>
    <s v="West"/>
    <x v="0"/>
    <x v="5"/>
    <n v="8.73"/>
    <n v="1"/>
    <n v="0"/>
    <x v="1137"/>
  </r>
  <r>
    <x v="1"/>
    <x v="0"/>
    <s v="Los Angeles"/>
    <x v="1"/>
    <n v="90045"/>
    <s v="West"/>
    <x v="1"/>
    <x v="6"/>
    <n v="5.68"/>
    <n v="2"/>
    <n v="0"/>
    <x v="1138"/>
  </r>
  <r>
    <x v="0"/>
    <x v="0"/>
    <s v="Buffalo"/>
    <x v="15"/>
    <n v="14215"/>
    <s v="East"/>
    <x v="1"/>
    <x v="6"/>
    <n v="2.78"/>
    <n v="2"/>
    <n v="0"/>
    <x v="1139"/>
  </r>
  <r>
    <x v="0"/>
    <x v="0"/>
    <s v="Buffalo"/>
    <x v="15"/>
    <n v="14215"/>
    <s v="East"/>
    <x v="1"/>
    <x v="12"/>
    <n v="79.959999999999994"/>
    <n v="2"/>
    <n v="0"/>
    <x v="1140"/>
  </r>
  <r>
    <x v="2"/>
    <x v="1"/>
    <s v="Cincinnati"/>
    <x v="24"/>
    <n v="45231"/>
    <s v="East"/>
    <x v="2"/>
    <x v="16"/>
    <n v="839.98800000000006"/>
    <n v="2"/>
    <n v="0.4"/>
    <x v="1141"/>
  </r>
  <r>
    <x v="3"/>
    <x v="0"/>
    <s v="Boynton Beach"/>
    <x v="2"/>
    <n v="33437"/>
    <s v="South"/>
    <x v="0"/>
    <x v="5"/>
    <n v="47.951999999999998"/>
    <n v="3"/>
    <n v="0.2"/>
    <x v="1142"/>
  </r>
  <r>
    <x v="3"/>
    <x v="0"/>
    <s v="Boynton Beach"/>
    <x v="2"/>
    <n v="33437"/>
    <s v="South"/>
    <x v="1"/>
    <x v="8"/>
    <n v="37.424999999999997"/>
    <n v="5"/>
    <n v="0.7"/>
    <x v="366"/>
  </r>
  <r>
    <x v="3"/>
    <x v="0"/>
    <s v="Boynton Beach"/>
    <x v="2"/>
    <n v="33437"/>
    <s v="South"/>
    <x v="0"/>
    <x v="5"/>
    <n v="63.968000000000004"/>
    <n v="2"/>
    <n v="0.2"/>
    <x v="232"/>
  </r>
  <r>
    <x v="3"/>
    <x v="0"/>
    <s v="Boynton Beach"/>
    <x v="2"/>
    <n v="33437"/>
    <s v="South"/>
    <x v="0"/>
    <x v="5"/>
    <n v="165.048"/>
    <n v="3"/>
    <n v="0.2"/>
    <x v="1143"/>
  </r>
  <r>
    <x v="1"/>
    <x v="0"/>
    <s v="Seattle"/>
    <x v="4"/>
    <n v="98105"/>
    <s v="West"/>
    <x v="0"/>
    <x v="5"/>
    <n v="12.35"/>
    <n v="1"/>
    <n v="0"/>
    <x v="1144"/>
  </r>
  <r>
    <x v="1"/>
    <x v="0"/>
    <s v="Seattle"/>
    <x v="4"/>
    <n v="98105"/>
    <s v="West"/>
    <x v="1"/>
    <x v="6"/>
    <n v="40.97"/>
    <n v="1"/>
    <n v="0"/>
    <x v="1145"/>
  </r>
  <r>
    <x v="1"/>
    <x v="0"/>
    <s v="Seattle"/>
    <x v="4"/>
    <n v="98105"/>
    <s v="West"/>
    <x v="1"/>
    <x v="13"/>
    <n v="22.96"/>
    <n v="2"/>
    <n v="0"/>
    <x v="1146"/>
  </r>
  <r>
    <x v="1"/>
    <x v="2"/>
    <s v="New York City"/>
    <x v="15"/>
    <n v="10024"/>
    <s v="East"/>
    <x v="2"/>
    <x v="7"/>
    <n v="22"/>
    <n v="4"/>
    <n v="0"/>
    <x v="1147"/>
  </r>
  <r>
    <x v="1"/>
    <x v="0"/>
    <s v="New York City"/>
    <x v="15"/>
    <n v="10009"/>
    <s v="East"/>
    <x v="1"/>
    <x v="8"/>
    <n v="398.35199999999998"/>
    <n v="3"/>
    <n v="0.2"/>
    <x v="1148"/>
  </r>
  <r>
    <x v="1"/>
    <x v="0"/>
    <s v="New York City"/>
    <x v="15"/>
    <n v="10009"/>
    <s v="East"/>
    <x v="1"/>
    <x v="13"/>
    <n v="8.7200000000000006"/>
    <n v="4"/>
    <n v="0"/>
    <x v="1149"/>
  </r>
  <r>
    <x v="1"/>
    <x v="0"/>
    <s v="Gulfport"/>
    <x v="35"/>
    <n v="39503"/>
    <s v="South"/>
    <x v="1"/>
    <x v="12"/>
    <n v="48.69"/>
    <n v="9"/>
    <n v="0"/>
    <x v="1150"/>
  </r>
  <r>
    <x v="0"/>
    <x v="0"/>
    <s v="Fresno"/>
    <x v="1"/>
    <n v="93727"/>
    <s v="West"/>
    <x v="0"/>
    <x v="3"/>
    <n v="764.68799999999999"/>
    <n v="6"/>
    <n v="0.2"/>
    <x v="1151"/>
  </r>
  <r>
    <x v="0"/>
    <x v="0"/>
    <s v="Fresno"/>
    <x v="1"/>
    <n v="93727"/>
    <s v="West"/>
    <x v="0"/>
    <x v="3"/>
    <n v="3610.848"/>
    <n v="12"/>
    <n v="0.2"/>
    <x v="1152"/>
  </r>
  <r>
    <x v="0"/>
    <x v="0"/>
    <s v="Fresno"/>
    <x v="1"/>
    <n v="93727"/>
    <s v="West"/>
    <x v="0"/>
    <x v="0"/>
    <n v="254.97450000000001"/>
    <n v="3"/>
    <n v="0.15"/>
    <x v="1153"/>
  </r>
  <r>
    <x v="1"/>
    <x v="0"/>
    <s v="New York City"/>
    <x v="15"/>
    <n v="10009"/>
    <s v="East"/>
    <x v="1"/>
    <x v="6"/>
    <n v="38.82"/>
    <n v="6"/>
    <n v="0"/>
    <x v="1154"/>
  </r>
  <r>
    <x v="1"/>
    <x v="0"/>
    <s v="New York City"/>
    <x v="15"/>
    <n v="10009"/>
    <s v="East"/>
    <x v="0"/>
    <x v="1"/>
    <n v="1141.9380000000001"/>
    <n v="9"/>
    <n v="0.1"/>
    <x v="1155"/>
  </r>
  <r>
    <x v="1"/>
    <x v="0"/>
    <s v="New York City"/>
    <x v="15"/>
    <n v="10009"/>
    <s v="East"/>
    <x v="1"/>
    <x v="9"/>
    <n v="1704.56"/>
    <n v="13"/>
    <n v="0"/>
    <x v="1156"/>
  </r>
  <r>
    <x v="1"/>
    <x v="0"/>
    <s v="New York City"/>
    <x v="15"/>
    <n v="10009"/>
    <s v="East"/>
    <x v="1"/>
    <x v="6"/>
    <n v="3.2"/>
    <n v="2"/>
    <n v="0"/>
    <x v="1157"/>
  </r>
  <r>
    <x v="1"/>
    <x v="0"/>
    <s v="Milwaukee"/>
    <x v="6"/>
    <n v="53209"/>
    <s v="Central"/>
    <x v="2"/>
    <x v="7"/>
    <n v="1099.96"/>
    <n v="4"/>
    <n v="0"/>
    <x v="1158"/>
  </r>
  <r>
    <x v="1"/>
    <x v="2"/>
    <s v="Chester"/>
    <x v="9"/>
    <n v="19013"/>
    <s v="East"/>
    <x v="1"/>
    <x v="6"/>
    <n v="5.2480000000000002"/>
    <n v="2"/>
    <n v="0.2"/>
    <x v="820"/>
  </r>
  <r>
    <x v="1"/>
    <x v="2"/>
    <s v="Chester"/>
    <x v="9"/>
    <n v="19013"/>
    <s v="East"/>
    <x v="2"/>
    <x v="7"/>
    <n v="35.909999999999997"/>
    <n v="3"/>
    <n v="0.4"/>
    <x v="1159"/>
  </r>
  <r>
    <x v="1"/>
    <x v="2"/>
    <s v="Chester"/>
    <x v="9"/>
    <n v="19013"/>
    <s v="East"/>
    <x v="0"/>
    <x v="5"/>
    <n v="6.6959999999999997"/>
    <n v="1"/>
    <n v="0.2"/>
    <x v="1160"/>
  </r>
  <r>
    <x v="1"/>
    <x v="2"/>
    <s v="Chester"/>
    <x v="9"/>
    <n v="19013"/>
    <s v="East"/>
    <x v="0"/>
    <x v="5"/>
    <n v="43.872"/>
    <n v="2"/>
    <n v="0.2"/>
    <x v="1161"/>
  </r>
  <r>
    <x v="0"/>
    <x v="2"/>
    <s v="Charlotte"/>
    <x v="3"/>
    <n v="28205"/>
    <s v="South"/>
    <x v="1"/>
    <x v="8"/>
    <n v="27.882000000000001"/>
    <n v="3"/>
    <n v="0.7"/>
    <x v="1162"/>
  </r>
  <r>
    <x v="0"/>
    <x v="2"/>
    <s v="Charlotte"/>
    <x v="3"/>
    <n v="28205"/>
    <s v="South"/>
    <x v="1"/>
    <x v="4"/>
    <n v="540.048"/>
    <n v="3"/>
    <n v="0.2"/>
    <x v="1163"/>
  </r>
  <r>
    <x v="0"/>
    <x v="2"/>
    <s v="Charlotte"/>
    <x v="3"/>
    <n v="28205"/>
    <s v="South"/>
    <x v="2"/>
    <x v="11"/>
    <n v="255.68"/>
    <n v="8"/>
    <n v="0.2"/>
    <x v="1164"/>
  </r>
  <r>
    <x v="1"/>
    <x v="0"/>
    <s v="Jacksonville"/>
    <x v="2"/>
    <n v="32216"/>
    <s v="South"/>
    <x v="2"/>
    <x v="7"/>
    <n v="863.88"/>
    <n v="3"/>
    <n v="0.2"/>
    <x v="1165"/>
  </r>
  <r>
    <x v="1"/>
    <x v="1"/>
    <s v="Greenville"/>
    <x v="3"/>
    <n v="27834"/>
    <s v="South"/>
    <x v="1"/>
    <x v="8"/>
    <n v="17.616"/>
    <n v="4"/>
    <n v="0.7"/>
    <x v="1166"/>
  </r>
  <r>
    <x v="0"/>
    <x v="0"/>
    <s v="Long Beach"/>
    <x v="15"/>
    <n v="11561"/>
    <s v="East"/>
    <x v="1"/>
    <x v="8"/>
    <n v="17.472000000000001"/>
    <n v="3"/>
    <n v="0.2"/>
    <x v="1167"/>
  </r>
  <r>
    <x v="2"/>
    <x v="0"/>
    <s v="La Porte"/>
    <x v="14"/>
    <n v="46350"/>
    <s v="Central"/>
    <x v="2"/>
    <x v="7"/>
    <n v="69.900000000000006"/>
    <n v="2"/>
    <n v="0"/>
    <x v="1168"/>
  </r>
  <r>
    <x v="2"/>
    <x v="0"/>
    <s v="La Porte"/>
    <x v="14"/>
    <n v="46350"/>
    <s v="Central"/>
    <x v="0"/>
    <x v="5"/>
    <n v="41.85"/>
    <n v="5"/>
    <n v="0"/>
    <x v="743"/>
  </r>
  <r>
    <x v="1"/>
    <x v="0"/>
    <s v="San Francisco"/>
    <x v="1"/>
    <n v="94122"/>
    <s v="West"/>
    <x v="1"/>
    <x v="6"/>
    <n v="6.57"/>
    <n v="3"/>
    <n v="0"/>
    <x v="1169"/>
  </r>
  <r>
    <x v="1"/>
    <x v="1"/>
    <s v="Los Angeles"/>
    <x v="1"/>
    <n v="90045"/>
    <s v="West"/>
    <x v="1"/>
    <x v="4"/>
    <n v="142.86000000000001"/>
    <n v="1"/>
    <n v="0"/>
    <x v="1170"/>
  </r>
  <r>
    <x v="1"/>
    <x v="1"/>
    <s v="Los Angeles"/>
    <x v="1"/>
    <n v="90045"/>
    <s v="West"/>
    <x v="0"/>
    <x v="1"/>
    <n v="292.27199999999999"/>
    <n v="6"/>
    <n v="0.2"/>
    <x v="1171"/>
  </r>
  <r>
    <x v="1"/>
    <x v="1"/>
    <s v="Louisville"/>
    <x v="22"/>
    <n v="80027"/>
    <s v="West"/>
    <x v="0"/>
    <x v="5"/>
    <n v="29.327999999999999"/>
    <n v="3"/>
    <n v="0.2"/>
    <x v="429"/>
  </r>
  <r>
    <x v="1"/>
    <x v="0"/>
    <s v="Florence"/>
    <x v="19"/>
    <n v="35630"/>
    <s v="South"/>
    <x v="1"/>
    <x v="10"/>
    <n v="12.48"/>
    <n v="2"/>
    <n v="0"/>
    <x v="1172"/>
  </r>
  <r>
    <x v="1"/>
    <x v="1"/>
    <s v="Chicago"/>
    <x v="10"/>
    <n v="60623"/>
    <s v="Central"/>
    <x v="1"/>
    <x v="4"/>
    <n v="102.336"/>
    <n v="4"/>
    <n v="0.2"/>
    <x v="1173"/>
  </r>
  <r>
    <x v="1"/>
    <x v="1"/>
    <s v="Chicago"/>
    <x v="10"/>
    <n v="60623"/>
    <s v="Central"/>
    <x v="1"/>
    <x v="9"/>
    <n v="48.792000000000002"/>
    <n v="3"/>
    <n v="0.8"/>
    <x v="1174"/>
  </r>
  <r>
    <x v="1"/>
    <x v="1"/>
    <s v="Chicago"/>
    <x v="10"/>
    <n v="60623"/>
    <s v="Central"/>
    <x v="1"/>
    <x v="8"/>
    <n v="44.847999999999999"/>
    <n v="8"/>
    <n v="0.8"/>
    <x v="1175"/>
  </r>
  <r>
    <x v="3"/>
    <x v="0"/>
    <s v="Fort Worth"/>
    <x v="5"/>
    <n v="76106"/>
    <s v="Central"/>
    <x v="1"/>
    <x v="10"/>
    <n v="10.368"/>
    <n v="2"/>
    <n v="0.2"/>
    <x v="572"/>
  </r>
  <r>
    <x v="3"/>
    <x v="0"/>
    <s v="Fort Worth"/>
    <x v="5"/>
    <n v="76106"/>
    <s v="Central"/>
    <x v="0"/>
    <x v="1"/>
    <n v="388.43"/>
    <n v="5"/>
    <n v="0.3"/>
    <x v="1176"/>
  </r>
  <r>
    <x v="3"/>
    <x v="0"/>
    <s v="Fort Worth"/>
    <x v="5"/>
    <n v="76106"/>
    <s v="Central"/>
    <x v="1"/>
    <x v="10"/>
    <n v="14.352"/>
    <n v="3"/>
    <n v="0.2"/>
    <x v="1177"/>
  </r>
  <r>
    <x v="3"/>
    <x v="0"/>
    <s v="Fort Worth"/>
    <x v="5"/>
    <n v="76106"/>
    <s v="Central"/>
    <x v="2"/>
    <x v="11"/>
    <n v="63.991999999999997"/>
    <n v="1"/>
    <n v="0.2"/>
    <x v="1178"/>
  </r>
  <r>
    <x v="1"/>
    <x v="0"/>
    <s v="Houston"/>
    <x v="5"/>
    <n v="77070"/>
    <s v="Central"/>
    <x v="1"/>
    <x v="6"/>
    <n v="86.352000000000004"/>
    <n v="3"/>
    <n v="0.2"/>
    <x v="1179"/>
  </r>
  <r>
    <x v="2"/>
    <x v="1"/>
    <s v="Macon"/>
    <x v="32"/>
    <n v="31204"/>
    <s v="South"/>
    <x v="2"/>
    <x v="11"/>
    <n v="32.97"/>
    <n v="3"/>
    <n v="0"/>
    <x v="1180"/>
  </r>
  <r>
    <x v="2"/>
    <x v="1"/>
    <s v="Macon"/>
    <x v="32"/>
    <n v="31204"/>
    <s v="South"/>
    <x v="2"/>
    <x v="11"/>
    <n v="83.88"/>
    <n v="4"/>
    <n v="0"/>
    <x v="1181"/>
  </r>
  <r>
    <x v="2"/>
    <x v="0"/>
    <s v="Cedar Rapids"/>
    <x v="23"/>
    <n v="52402"/>
    <s v="Central"/>
    <x v="2"/>
    <x v="7"/>
    <n v="278.39999999999998"/>
    <n v="3"/>
    <n v="0"/>
    <x v="1182"/>
  </r>
  <r>
    <x v="2"/>
    <x v="0"/>
    <s v="Jacksonville"/>
    <x v="2"/>
    <n v="32216"/>
    <s v="South"/>
    <x v="1"/>
    <x v="2"/>
    <n v="15.12"/>
    <n v="3"/>
    <n v="0.2"/>
    <x v="1183"/>
  </r>
  <r>
    <x v="2"/>
    <x v="0"/>
    <s v="Jacksonville"/>
    <x v="2"/>
    <n v="32216"/>
    <s v="South"/>
    <x v="1"/>
    <x v="8"/>
    <n v="17.43"/>
    <n v="1"/>
    <n v="0.7"/>
    <x v="1184"/>
  </r>
  <r>
    <x v="2"/>
    <x v="0"/>
    <s v="Jacksonville"/>
    <x v="2"/>
    <n v="32216"/>
    <s v="South"/>
    <x v="1"/>
    <x v="10"/>
    <n v="251.64"/>
    <n v="3"/>
    <n v="0.2"/>
    <x v="1185"/>
  </r>
  <r>
    <x v="1"/>
    <x v="0"/>
    <s v="Austin"/>
    <x v="5"/>
    <n v="78745"/>
    <s v="Central"/>
    <x v="1"/>
    <x v="8"/>
    <n v="2.7719999999999998"/>
    <n v="7"/>
    <n v="0.8"/>
    <x v="1186"/>
  </r>
  <r>
    <x v="1"/>
    <x v="0"/>
    <s v="Providence"/>
    <x v="34"/>
    <n v="2908"/>
    <s v="East"/>
    <x v="1"/>
    <x v="4"/>
    <n v="14.9"/>
    <n v="5"/>
    <n v="0"/>
    <x v="1187"/>
  </r>
  <r>
    <x v="1"/>
    <x v="2"/>
    <s v="New York City"/>
    <x v="15"/>
    <n v="10035"/>
    <s v="East"/>
    <x v="1"/>
    <x v="6"/>
    <n v="15.48"/>
    <n v="3"/>
    <n v="0"/>
    <x v="1188"/>
  </r>
  <r>
    <x v="1"/>
    <x v="1"/>
    <s v="New York City"/>
    <x v="15"/>
    <n v="10009"/>
    <s v="East"/>
    <x v="0"/>
    <x v="5"/>
    <n v="39.880000000000003"/>
    <n v="2"/>
    <n v="0"/>
    <x v="1189"/>
  </r>
  <r>
    <x v="1"/>
    <x v="1"/>
    <s v="New York City"/>
    <x v="15"/>
    <n v="10009"/>
    <s v="East"/>
    <x v="1"/>
    <x v="8"/>
    <n v="12.192"/>
    <n v="4"/>
    <n v="0.2"/>
    <x v="883"/>
  </r>
  <r>
    <x v="1"/>
    <x v="1"/>
    <s v="New York City"/>
    <x v="15"/>
    <n v="10009"/>
    <s v="East"/>
    <x v="1"/>
    <x v="6"/>
    <n v="20.82"/>
    <n v="3"/>
    <n v="0"/>
    <x v="1190"/>
  </r>
  <r>
    <x v="2"/>
    <x v="2"/>
    <s v="San Francisco"/>
    <x v="1"/>
    <n v="94122"/>
    <s v="West"/>
    <x v="1"/>
    <x v="8"/>
    <n v="13.215999999999999"/>
    <n v="4"/>
    <n v="0.2"/>
    <x v="1191"/>
  </r>
  <r>
    <x v="2"/>
    <x v="2"/>
    <s v="San Francisco"/>
    <x v="1"/>
    <n v="94122"/>
    <s v="West"/>
    <x v="1"/>
    <x v="10"/>
    <n v="32.4"/>
    <n v="5"/>
    <n v="0"/>
    <x v="56"/>
  </r>
  <r>
    <x v="1"/>
    <x v="0"/>
    <s v="San Diego"/>
    <x v="1"/>
    <n v="92105"/>
    <s v="West"/>
    <x v="1"/>
    <x v="14"/>
    <n v="32.94"/>
    <n v="3"/>
    <n v="0"/>
    <x v="1192"/>
  </r>
  <r>
    <x v="1"/>
    <x v="0"/>
    <s v="San Diego"/>
    <x v="1"/>
    <n v="92105"/>
    <s v="West"/>
    <x v="1"/>
    <x v="10"/>
    <n v="114.2"/>
    <n v="5"/>
    <n v="0"/>
    <x v="1193"/>
  </r>
  <r>
    <x v="1"/>
    <x v="0"/>
    <s v="San Diego"/>
    <x v="1"/>
    <n v="92105"/>
    <s v="West"/>
    <x v="1"/>
    <x v="2"/>
    <n v="3.08"/>
    <n v="1"/>
    <n v="0"/>
    <x v="1194"/>
  </r>
  <r>
    <x v="1"/>
    <x v="0"/>
    <s v="Pueblo"/>
    <x v="22"/>
    <n v="81001"/>
    <s v="West"/>
    <x v="1"/>
    <x v="9"/>
    <n v="845.72799999999995"/>
    <n v="13"/>
    <n v="0.2"/>
    <x v="1195"/>
  </r>
  <r>
    <x v="1"/>
    <x v="1"/>
    <s v="Fairfield"/>
    <x v="1"/>
    <n v="94533"/>
    <s v="West"/>
    <x v="1"/>
    <x v="8"/>
    <n v="13.904"/>
    <n v="2"/>
    <n v="0.2"/>
    <x v="1196"/>
  </r>
  <r>
    <x v="1"/>
    <x v="1"/>
    <s v="Fairfield"/>
    <x v="1"/>
    <n v="94533"/>
    <s v="West"/>
    <x v="1"/>
    <x v="8"/>
    <n v="20.72"/>
    <n v="2"/>
    <n v="0.2"/>
    <x v="1197"/>
  </r>
  <r>
    <x v="0"/>
    <x v="1"/>
    <s v="Saint Paul"/>
    <x v="11"/>
    <n v="55106"/>
    <s v="Central"/>
    <x v="2"/>
    <x v="7"/>
    <n v="114.95"/>
    <n v="5"/>
    <n v="0"/>
    <x v="1198"/>
  </r>
  <r>
    <x v="2"/>
    <x v="0"/>
    <s v="San Francisco"/>
    <x v="1"/>
    <n v="94109"/>
    <s v="West"/>
    <x v="1"/>
    <x v="4"/>
    <n v="26.96"/>
    <n v="2"/>
    <n v="0"/>
    <x v="1199"/>
  </r>
  <r>
    <x v="0"/>
    <x v="0"/>
    <s v="Springfield"/>
    <x v="17"/>
    <n v="22153"/>
    <s v="South"/>
    <x v="0"/>
    <x v="5"/>
    <n v="572.76"/>
    <n v="6"/>
    <n v="0"/>
    <x v="1200"/>
  </r>
  <r>
    <x v="0"/>
    <x v="0"/>
    <s v="Springfield"/>
    <x v="17"/>
    <n v="22153"/>
    <s v="South"/>
    <x v="0"/>
    <x v="5"/>
    <n v="286.38"/>
    <n v="3"/>
    <n v="0"/>
    <x v="1201"/>
  </r>
  <r>
    <x v="0"/>
    <x v="2"/>
    <s v="Arlington"/>
    <x v="17"/>
    <n v="22204"/>
    <s v="South"/>
    <x v="0"/>
    <x v="0"/>
    <n v="61.96"/>
    <n v="2"/>
    <n v="0"/>
    <x v="1202"/>
  </r>
  <r>
    <x v="1"/>
    <x v="0"/>
    <s v="Columbus"/>
    <x v="32"/>
    <n v="31907"/>
    <s v="South"/>
    <x v="0"/>
    <x v="5"/>
    <n v="23.99"/>
    <n v="1"/>
    <n v="0"/>
    <x v="1203"/>
  </r>
  <r>
    <x v="1"/>
    <x v="0"/>
    <s v="Columbus"/>
    <x v="32"/>
    <n v="31907"/>
    <s v="South"/>
    <x v="2"/>
    <x v="7"/>
    <n v="287.97000000000003"/>
    <n v="3"/>
    <n v="0"/>
    <x v="1204"/>
  </r>
  <r>
    <x v="0"/>
    <x v="0"/>
    <s v="Houston"/>
    <x v="5"/>
    <n v="77036"/>
    <s v="Central"/>
    <x v="2"/>
    <x v="7"/>
    <n v="419.94400000000002"/>
    <n v="7"/>
    <n v="0.2"/>
    <x v="1205"/>
  </r>
  <r>
    <x v="2"/>
    <x v="0"/>
    <s v="Pasadena"/>
    <x v="1"/>
    <n v="91104"/>
    <s v="West"/>
    <x v="1"/>
    <x v="10"/>
    <n v="46.76"/>
    <n v="7"/>
    <n v="0"/>
    <x v="1206"/>
  </r>
  <r>
    <x v="2"/>
    <x v="0"/>
    <s v="Pasadena"/>
    <x v="1"/>
    <n v="91104"/>
    <s v="West"/>
    <x v="1"/>
    <x v="8"/>
    <n v="17.712"/>
    <n v="3"/>
    <n v="0.2"/>
    <x v="1207"/>
  </r>
  <r>
    <x v="2"/>
    <x v="0"/>
    <s v="Pasadena"/>
    <x v="1"/>
    <n v="91104"/>
    <s v="West"/>
    <x v="1"/>
    <x v="9"/>
    <n v="21.78"/>
    <n v="2"/>
    <n v="0"/>
    <x v="1208"/>
  </r>
  <r>
    <x v="2"/>
    <x v="0"/>
    <s v="Pasadena"/>
    <x v="1"/>
    <n v="91104"/>
    <s v="West"/>
    <x v="1"/>
    <x v="4"/>
    <n v="161.94"/>
    <n v="3"/>
    <n v="0"/>
    <x v="437"/>
  </r>
  <r>
    <x v="2"/>
    <x v="0"/>
    <s v="Pasadena"/>
    <x v="1"/>
    <n v="91104"/>
    <s v="West"/>
    <x v="0"/>
    <x v="1"/>
    <n v="161.56800000000001"/>
    <n v="2"/>
    <n v="0.2"/>
    <x v="1209"/>
  </r>
  <r>
    <x v="1"/>
    <x v="0"/>
    <s v="Lawrence"/>
    <x v="31"/>
    <n v="1841"/>
    <s v="East"/>
    <x v="1"/>
    <x v="2"/>
    <n v="3.69"/>
    <n v="1"/>
    <n v="0"/>
    <x v="1210"/>
  </r>
  <r>
    <x v="1"/>
    <x v="0"/>
    <s v="Lawrence"/>
    <x v="31"/>
    <n v="1841"/>
    <s v="East"/>
    <x v="1"/>
    <x v="2"/>
    <n v="122.12"/>
    <n v="4"/>
    <n v="0"/>
    <x v="1211"/>
  </r>
  <r>
    <x v="1"/>
    <x v="0"/>
    <s v="Columbus"/>
    <x v="24"/>
    <n v="43229"/>
    <s v="East"/>
    <x v="0"/>
    <x v="1"/>
    <n v="155.37200000000001"/>
    <n v="2"/>
    <n v="0.3"/>
    <x v="1212"/>
  </r>
  <r>
    <x v="1"/>
    <x v="1"/>
    <s v="Los Angeles"/>
    <x v="1"/>
    <n v="90032"/>
    <s v="West"/>
    <x v="1"/>
    <x v="10"/>
    <n v="38.880000000000003"/>
    <n v="6"/>
    <n v="0"/>
    <x v="812"/>
  </r>
  <r>
    <x v="1"/>
    <x v="1"/>
    <s v="Los Angeles"/>
    <x v="1"/>
    <n v="90032"/>
    <s v="West"/>
    <x v="0"/>
    <x v="5"/>
    <n v="183.84"/>
    <n v="8"/>
    <n v="0"/>
    <x v="1213"/>
  </r>
  <r>
    <x v="1"/>
    <x v="1"/>
    <s v="Los Angeles"/>
    <x v="1"/>
    <n v="90032"/>
    <s v="West"/>
    <x v="1"/>
    <x v="14"/>
    <n v="579.29999999999995"/>
    <n v="5"/>
    <n v="0"/>
    <x v="1214"/>
  </r>
  <r>
    <x v="1"/>
    <x v="0"/>
    <s v="Philadelphia"/>
    <x v="9"/>
    <n v="19120"/>
    <s v="East"/>
    <x v="2"/>
    <x v="11"/>
    <n v="14.2"/>
    <n v="1"/>
    <n v="0.2"/>
    <x v="1215"/>
  </r>
  <r>
    <x v="1"/>
    <x v="1"/>
    <s v="Deltona"/>
    <x v="2"/>
    <n v="32725"/>
    <s v="South"/>
    <x v="2"/>
    <x v="7"/>
    <n v="575.91999999999996"/>
    <n v="2"/>
    <n v="0.2"/>
    <x v="1216"/>
  </r>
  <r>
    <x v="1"/>
    <x v="1"/>
    <s v="Deltona"/>
    <x v="2"/>
    <n v="32725"/>
    <s v="South"/>
    <x v="1"/>
    <x v="8"/>
    <n v="5.1840000000000002"/>
    <n v="6"/>
    <n v="0.7"/>
    <x v="1217"/>
  </r>
  <r>
    <x v="1"/>
    <x v="0"/>
    <s v="Cincinnati"/>
    <x v="24"/>
    <n v="45231"/>
    <s v="East"/>
    <x v="1"/>
    <x v="8"/>
    <n v="5.2290000000000001"/>
    <n v="3"/>
    <n v="0.7"/>
    <x v="1218"/>
  </r>
  <r>
    <x v="1"/>
    <x v="0"/>
    <s v="Cincinnati"/>
    <x v="24"/>
    <n v="45231"/>
    <s v="East"/>
    <x v="1"/>
    <x v="4"/>
    <n v="285.55200000000002"/>
    <n v="2"/>
    <n v="0.2"/>
    <x v="1219"/>
  </r>
  <r>
    <x v="1"/>
    <x v="0"/>
    <s v="Murray"/>
    <x v="0"/>
    <n v="42071"/>
    <s v="South"/>
    <x v="1"/>
    <x v="9"/>
    <n v="72.8"/>
    <n v="5"/>
    <n v="0"/>
    <x v="1220"/>
  </r>
  <r>
    <x v="2"/>
    <x v="0"/>
    <s v="Wilmington"/>
    <x v="3"/>
    <n v="28403"/>
    <s v="South"/>
    <x v="1"/>
    <x v="10"/>
    <n v="10.816000000000001"/>
    <n v="4"/>
    <n v="0.2"/>
    <x v="1221"/>
  </r>
  <r>
    <x v="1"/>
    <x v="1"/>
    <s v="Lawrence"/>
    <x v="31"/>
    <n v="1841"/>
    <s v="East"/>
    <x v="1"/>
    <x v="4"/>
    <n v="46.26"/>
    <n v="3"/>
    <n v="0"/>
    <x v="1222"/>
  </r>
  <r>
    <x v="2"/>
    <x v="0"/>
    <s v="Chicago"/>
    <x v="10"/>
    <n v="60653"/>
    <s v="Central"/>
    <x v="1"/>
    <x v="8"/>
    <n v="17.46"/>
    <n v="6"/>
    <n v="0.8"/>
    <x v="1223"/>
  </r>
  <r>
    <x v="1"/>
    <x v="2"/>
    <s v="Philadelphia"/>
    <x v="9"/>
    <n v="19120"/>
    <s v="East"/>
    <x v="0"/>
    <x v="5"/>
    <n v="51.072000000000003"/>
    <n v="6"/>
    <n v="0.2"/>
    <x v="1224"/>
  </r>
  <r>
    <x v="2"/>
    <x v="1"/>
    <s v="Norwich"/>
    <x v="29"/>
    <n v="6360"/>
    <s v="East"/>
    <x v="1"/>
    <x v="10"/>
    <n v="11.34"/>
    <n v="1"/>
    <n v="0"/>
    <x v="1061"/>
  </r>
  <r>
    <x v="0"/>
    <x v="2"/>
    <s v="San Francisco"/>
    <x v="1"/>
    <n v="94110"/>
    <s v="West"/>
    <x v="1"/>
    <x v="6"/>
    <n v="87.92"/>
    <n v="4"/>
    <n v="0"/>
    <x v="1225"/>
  </r>
  <r>
    <x v="1"/>
    <x v="0"/>
    <s v="San Francisco"/>
    <x v="1"/>
    <n v="94109"/>
    <s v="West"/>
    <x v="0"/>
    <x v="5"/>
    <n v="37.049999999999997"/>
    <n v="3"/>
    <n v="0"/>
    <x v="1226"/>
  </r>
  <r>
    <x v="1"/>
    <x v="2"/>
    <s v="Lorain"/>
    <x v="24"/>
    <n v="44052"/>
    <s v="East"/>
    <x v="2"/>
    <x v="7"/>
    <n v="2.97"/>
    <n v="1"/>
    <n v="0.4"/>
    <x v="1227"/>
  </r>
  <r>
    <x v="1"/>
    <x v="2"/>
    <s v="Lorain"/>
    <x v="24"/>
    <n v="44052"/>
    <s v="East"/>
    <x v="1"/>
    <x v="4"/>
    <n v="27.44"/>
    <n v="2"/>
    <n v="0.2"/>
    <x v="1228"/>
  </r>
  <r>
    <x v="1"/>
    <x v="0"/>
    <s v="Dallas"/>
    <x v="5"/>
    <n v="75220"/>
    <s v="Central"/>
    <x v="1"/>
    <x v="8"/>
    <n v="1.08"/>
    <n v="3"/>
    <n v="0.8"/>
    <x v="1229"/>
  </r>
  <r>
    <x v="1"/>
    <x v="0"/>
    <s v="Dallas"/>
    <x v="5"/>
    <n v="75220"/>
    <s v="Central"/>
    <x v="1"/>
    <x v="9"/>
    <n v="7.96"/>
    <n v="2"/>
    <n v="0.8"/>
    <x v="1230"/>
  </r>
  <r>
    <x v="1"/>
    <x v="2"/>
    <s v="Los Angeles"/>
    <x v="1"/>
    <n v="90049"/>
    <s v="West"/>
    <x v="1"/>
    <x v="8"/>
    <n v="140.73599999999999"/>
    <n v="8"/>
    <n v="0.2"/>
    <x v="1231"/>
  </r>
  <r>
    <x v="1"/>
    <x v="0"/>
    <s v="Middletown"/>
    <x v="29"/>
    <n v="6457"/>
    <s v="East"/>
    <x v="1"/>
    <x v="4"/>
    <n v="552.55999999999995"/>
    <n v="4"/>
    <n v="0"/>
    <x v="232"/>
  </r>
  <r>
    <x v="1"/>
    <x v="0"/>
    <s v="Los Angeles"/>
    <x v="1"/>
    <n v="90008"/>
    <s v="West"/>
    <x v="0"/>
    <x v="5"/>
    <n v="25.11"/>
    <n v="3"/>
    <n v="0"/>
    <x v="1232"/>
  </r>
  <r>
    <x v="0"/>
    <x v="0"/>
    <s v="New York City"/>
    <x v="15"/>
    <n v="10011"/>
    <s v="East"/>
    <x v="0"/>
    <x v="5"/>
    <n v="29.78"/>
    <n v="2"/>
    <n v="0"/>
    <x v="1233"/>
  </r>
  <r>
    <x v="0"/>
    <x v="0"/>
    <s v="New York City"/>
    <x v="15"/>
    <n v="10011"/>
    <s v="East"/>
    <x v="2"/>
    <x v="7"/>
    <n v="677.58"/>
    <n v="3"/>
    <n v="0"/>
    <x v="1234"/>
  </r>
  <r>
    <x v="0"/>
    <x v="0"/>
    <s v="New York City"/>
    <x v="15"/>
    <n v="10011"/>
    <s v="East"/>
    <x v="1"/>
    <x v="10"/>
    <n v="75.040000000000006"/>
    <n v="8"/>
    <n v="0"/>
    <x v="1235"/>
  </r>
  <r>
    <x v="2"/>
    <x v="1"/>
    <s v="Jacksonville"/>
    <x v="3"/>
    <n v="28540"/>
    <s v="South"/>
    <x v="2"/>
    <x v="15"/>
    <n v="695.7"/>
    <n v="2"/>
    <n v="0.5"/>
    <x v="1236"/>
  </r>
  <r>
    <x v="2"/>
    <x v="1"/>
    <s v="Jacksonville"/>
    <x v="3"/>
    <n v="28540"/>
    <s v="South"/>
    <x v="1"/>
    <x v="8"/>
    <n v="15.66"/>
    <n v="5"/>
    <n v="0.7"/>
    <x v="1237"/>
  </r>
  <r>
    <x v="2"/>
    <x v="1"/>
    <s v="Jacksonville"/>
    <x v="3"/>
    <n v="28540"/>
    <s v="South"/>
    <x v="1"/>
    <x v="8"/>
    <n v="28.853999999999999"/>
    <n v="6"/>
    <n v="0.7"/>
    <x v="1238"/>
  </r>
  <r>
    <x v="1"/>
    <x v="0"/>
    <s v="Freeport"/>
    <x v="15"/>
    <n v="11520"/>
    <s v="East"/>
    <x v="1"/>
    <x v="6"/>
    <n v="47.82"/>
    <n v="3"/>
    <n v="0"/>
    <x v="1239"/>
  </r>
  <r>
    <x v="1"/>
    <x v="0"/>
    <s v="Freeport"/>
    <x v="15"/>
    <n v="11520"/>
    <s v="East"/>
    <x v="1"/>
    <x v="2"/>
    <n v="13.05"/>
    <n v="5"/>
    <n v="0"/>
    <x v="1240"/>
  </r>
  <r>
    <x v="1"/>
    <x v="0"/>
    <s v="Lakeville"/>
    <x v="11"/>
    <n v="55044"/>
    <s v="Central"/>
    <x v="1"/>
    <x v="9"/>
    <n v="93.78"/>
    <n v="2"/>
    <n v="0"/>
    <x v="1241"/>
  </r>
  <r>
    <x v="1"/>
    <x v="0"/>
    <s v="Lakeville"/>
    <x v="11"/>
    <n v="55044"/>
    <s v="Central"/>
    <x v="1"/>
    <x v="10"/>
    <n v="47.18"/>
    <n v="7"/>
    <n v="0"/>
    <x v="1242"/>
  </r>
  <r>
    <x v="1"/>
    <x v="0"/>
    <s v="Lakeville"/>
    <x v="11"/>
    <n v="55044"/>
    <s v="Central"/>
    <x v="1"/>
    <x v="6"/>
    <n v="19.68"/>
    <n v="6"/>
    <n v="0"/>
    <x v="1243"/>
  </r>
  <r>
    <x v="1"/>
    <x v="0"/>
    <s v="Lakeville"/>
    <x v="11"/>
    <n v="55044"/>
    <s v="Central"/>
    <x v="1"/>
    <x v="8"/>
    <n v="53.4"/>
    <n v="10"/>
    <n v="0"/>
    <x v="1244"/>
  </r>
  <r>
    <x v="1"/>
    <x v="0"/>
    <s v="Lakeville"/>
    <x v="11"/>
    <n v="55044"/>
    <s v="Central"/>
    <x v="1"/>
    <x v="8"/>
    <n v="35.880000000000003"/>
    <n v="6"/>
    <n v="0"/>
    <x v="1245"/>
  </r>
  <r>
    <x v="0"/>
    <x v="0"/>
    <s v="Evanston"/>
    <x v="10"/>
    <n v="60201"/>
    <s v="Central"/>
    <x v="0"/>
    <x v="1"/>
    <n v="258.279"/>
    <n v="3"/>
    <n v="0.3"/>
    <x v="1246"/>
  </r>
  <r>
    <x v="2"/>
    <x v="1"/>
    <s v="Arlington"/>
    <x v="17"/>
    <n v="22204"/>
    <s v="South"/>
    <x v="1"/>
    <x v="4"/>
    <n v="31.4"/>
    <n v="2"/>
    <n v="0"/>
    <x v="1247"/>
  </r>
  <r>
    <x v="1"/>
    <x v="1"/>
    <s v="San Francisco"/>
    <x v="1"/>
    <n v="94109"/>
    <s v="West"/>
    <x v="2"/>
    <x v="7"/>
    <n v="183.96"/>
    <n v="5"/>
    <n v="0.2"/>
    <x v="1248"/>
  </r>
  <r>
    <x v="1"/>
    <x v="1"/>
    <s v="San Francisco"/>
    <x v="1"/>
    <n v="94109"/>
    <s v="West"/>
    <x v="1"/>
    <x v="10"/>
    <n v="17.61"/>
    <n v="3"/>
    <n v="0"/>
    <x v="1249"/>
  </r>
  <r>
    <x v="1"/>
    <x v="1"/>
    <s v="San Francisco"/>
    <x v="1"/>
    <n v="94109"/>
    <s v="West"/>
    <x v="0"/>
    <x v="3"/>
    <n v="300.904"/>
    <n v="1"/>
    <n v="0.2"/>
    <x v="1250"/>
  </r>
  <r>
    <x v="3"/>
    <x v="0"/>
    <s v="Houston"/>
    <x v="5"/>
    <n v="77036"/>
    <s v="Central"/>
    <x v="1"/>
    <x v="4"/>
    <n v="220.77600000000001"/>
    <n v="3"/>
    <n v="0.2"/>
    <x v="1251"/>
  </r>
  <r>
    <x v="3"/>
    <x v="0"/>
    <s v="Houston"/>
    <x v="5"/>
    <n v="77036"/>
    <s v="Central"/>
    <x v="1"/>
    <x v="4"/>
    <n v="281.42399999999998"/>
    <n v="11"/>
    <n v="0.2"/>
    <x v="1252"/>
  </r>
  <r>
    <x v="2"/>
    <x v="0"/>
    <s v="Louisville"/>
    <x v="0"/>
    <n v="40214"/>
    <s v="South"/>
    <x v="1"/>
    <x v="10"/>
    <n v="79.14"/>
    <n v="3"/>
    <n v="0"/>
    <x v="1253"/>
  </r>
  <r>
    <x v="2"/>
    <x v="0"/>
    <s v="Fort Worth"/>
    <x v="5"/>
    <n v="76106"/>
    <s v="Central"/>
    <x v="0"/>
    <x v="5"/>
    <n v="1.988"/>
    <n v="1"/>
    <n v="0.6"/>
    <x v="1254"/>
  </r>
  <r>
    <x v="0"/>
    <x v="0"/>
    <s v="Los Angeles"/>
    <x v="1"/>
    <n v="90049"/>
    <s v="West"/>
    <x v="0"/>
    <x v="1"/>
    <n v="145.56800000000001"/>
    <n v="2"/>
    <n v="0.2"/>
    <x v="232"/>
  </r>
  <r>
    <x v="1"/>
    <x v="1"/>
    <s v="Philadelphia"/>
    <x v="9"/>
    <n v="19120"/>
    <s v="East"/>
    <x v="1"/>
    <x v="6"/>
    <n v="123.256"/>
    <n v="7"/>
    <n v="0.2"/>
    <x v="1255"/>
  </r>
  <r>
    <x v="1"/>
    <x v="1"/>
    <s v="Philadelphia"/>
    <x v="9"/>
    <n v="19120"/>
    <s v="East"/>
    <x v="1"/>
    <x v="10"/>
    <n v="23.68"/>
    <n v="4"/>
    <n v="0.2"/>
    <x v="1256"/>
  </r>
  <r>
    <x v="1"/>
    <x v="1"/>
    <s v="Philadelphia"/>
    <x v="9"/>
    <n v="19120"/>
    <s v="East"/>
    <x v="2"/>
    <x v="7"/>
    <n v="309.57600000000002"/>
    <n v="4"/>
    <n v="0.4"/>
    <x v="1257"/>
  </r>
  <r>
    <x v="2"/>
    <x v="1"/>
    <s v="Tucson"/>
    <x v="16"/>
    <n v="85705"/>
    <s v="West"/>
    <x v="1"/>
    <x v="8"/>
    <n v="38.387999999999998"/>
    <n v="14"/>
    <n v="0.7"/>
    <x v="1258"/>
  </r>
  <r>
    <x v="2"/>
    <x v="1"/>
    <s v="Tucson"/>
    <x v="16"/>
    <n v="85705"/>
    <s v="West"/>
    <x v="2"/>
    <x v="15"/>
    <n v="95.994"/>
    <n v="2"/>
    <n v="0.7"/>
    <x v="1259"/>
  </r>
  <r>
    <x v="2"/>
    <x v="1"/>
    <s v="Tucson"/>
    <x v="16"/>
    <n v="85705"/>
    <s v="West"/>
    <x v="2"/>
    <x v="11"/>
    <n v="239.952"/>
    <n v="6"/>
    <n v="0.2"/>
    <x v="1260"/>
  </r>
  <r>
    <x v="2"/>
    <x v="1"/>
    <s v="Tucson"/>
    <x v="16"/>
    <n v="85705"/>
    <s v="West"/>
    <x v="2"/>
    <x v="7"/>
    <n v="201.584"/>
    <n v="2"/>
    <n v="0.2"/>
    <x v="1261"/>
  </r>
  <r>
    <x v="2"/>
    <x v="1"/>
    <s v="Tucson"/>
    <x v="16"/>
    <n v="85705"/>
    <s v="West"/>
    <x v="0"/>
    <x v="1"/>
    <n v="899.13599999999997"/>
    <n v="4"/>
    <n v="0.2"/>
    <x v="1262"/>
  </r>
  <r>
    <x v="2"/>
    <x v="2"/>
    <s v="Pico Rivera"/>
    <x v="1"/>
    <n v="90660"/>
    <s v="West"/>
    <x v="0"/>
    <x v="5"/>
    <n v="145.9"/>
    <n v="5"/>
    <n v="0"/>
    <x v="1263"/>
  </r>
  <r>
    <x v="1"/>
    <x v="0"/>
    <s v="Colorado Springs"/>
    <x v="22"/>
    <n v="80906"/>
    <s v="West"/>
    <x v="0"/>
    <x v="0"/>
    <n v="590.05799999999999"/>
    <n v="7"/>
    <n v="0.7"/>
    <x v="1264"/>
  </r>
  <r>
    <x v="1"/>
    <x v="0"/>
    <s v="Colorado Springs"/>
    <x v="22"/>
    <n v="80906"/>
    <s v="West"/>
    <x v="1"/>
    <x v="6"/>
    <n v="14.04"/>
    <n v="3"/>
    <n v="0.2"/>
    <x v="1265"/>
  </r>
  <r>
    <x v="1"/>
    <x v="2"/>
    <s v="Clinton"/>
    <x v="39"/>
    <n v="20735"/>
    <s v="East"/>
    <x v="2"/>
    <x v="11"/>
    <n v="49.08"/>
    <n v="3"/>
    <n v="0"/>
    <x v="1266"/>
  </r>
  <r>
    <x v="0"/>
    <x v="0"/>
    <s v="Vallejo"/>
    <x v="1"/>
    <n v="94591"/>
    <s v="West"/>
    <x v="1"/>
    <x v="2"/>
    <n v="29.6"/>
    <n v="2"/>
    <n v="0"/>
    <x v="472"/>
  </r>
  <r>
    <x v="0"/>
    <x v="0"/>
    <s v="Vallejo"/>
    <x v="1"/>
    <n v="94591"/>
    <s v="West"/>
    <x v="1"/>
    <x v="8"/>
    <n v="17.088000000000001"/>
    <n v="4"/>
    <n v="0.2"/>
    <x v="1267"/>
  </r>
  <r>
    <x v="1"/>
    <x v="0"/>
    <s v="Provo"/>
    <x v="7"/>
    <n v="84604"/>
    <s v="West"/>
    <x v="0"/>
    <x v="3"/>
    <n v="912.75"/>
    <n v="5"/>
    <n v="0"/>
    <x v="1268"/>
  </r>
  <r>
    <x v="0"/>
    <x v="0"/>
    <s v="Pleasant Grove"/>
    <x v="7"/>
    <n v="84062"/>
    <s v="West"/>
    <x v="1"/>
    <x v="9"/>
    <n v="1089.75"/>
    <n v="3"/>
    <n v="0"/>
    <x v="1269"/>
  </r>
  <r>
    <x v="0"/>
    <x v="0"/>
    <s v="Pleasant Grove"/>
    <x v="7"/>
    <n v="84062"/>
    <s v="West"/>
    <x v="1"/>
    <x v="10"/>
    <n v="447.84"/>
    <n v="8"/>
    <n v="0"/>
    <x v="1270"/>
  </r>
  <r>
    <x v="0"/>
    <x v="0"/>
    <s v="Pleasant Grove"/>
    <x v="7"/>
    <n v="84062"/>
    <s v="West"/>
    <x v="1"/>
    <x v="6"/>
    <n v="16.399999999999999"/>
    <n v="5"/>
    <n v="0"/>
    <x v="1271"/>
  </r>
  <r>
    <x v="0"/>
    <x v="0"/>
    <s v="Pleasant Grove"/>
    <x v="7"/>
    <n v="84062"/>
    <s v="West"/>
    <x v="2"/>
    <x v="7"/>
    <n v="399.96"/>
    <n v="5"/>
    <n v="0.2"/>
    <x v="319"/>
  </r>
  <r>
    <x v="0"/>
    <x v="0"/>
    <s v="Pleasant Grove"/>
    <x v="7"/>
    <n v="84062"/>
    <s v="West"/>
    <x v="1"/>
    <x v="4"/>
    <n v="158.9"/>
    <n v="5"/>
    <n v="0"/>
    <x v="1272"/>
  </r>
  <r>
    <x v="0"/>
    <x v="0"/>
    <s v="Pleasant Grove"/>
    <x v="7"/>
    <n v="84062"/>
    <s v="West"/>
    <x v="1"/>
    <x v="8"/>
    <n v="13.183999999999999"/>
    <n v="1"/>
    <n v="0.2"/>
    <x v="1273"/>
  </r>
  <r>
    <x v="1"/>
    <x v="2"/>
    <s v="Aurora"/>
    <x v="10"/>
    <n v="60505"/>
    <s v="Central"/>
    <x v="0"/>
    <x v="5"/>
    <n v="83.951999999999998"/>
    <n v="3"/>
    <n v="0.6"/>
    <x v="1274"/>
  </r>
  <r>
    <x v="3"/>
    <x v="2"/>
    <s v="Smyrna"/>
    <x v="32"/>
    <n v="30080"/>
    <s v="South"/>
    <x v="1"/>
    <x v="4"/>
    <n v="80.98"/>
    <n v="1"/>
    <n v="0"/>
    <x v="1275"/>
  </r>
  <r>
    <x v="3"/>
    <x v="2"/>
    <s v="Smyrna"/>
    <x v="32"/>
    <n v="30080"/>
    <s v="South"/>
    <x v="1"/>
    <x v="10"/>
    <n v="348.84"/>
    <n v="9"/>
    <n v="0"/>
    <x v="1276"/>
  </r>
  <r>
    <x v="3"/>
    <x v="2"/>
    <s v="Smyrna"/>
    <x v="32"/>
    <n v="30080"/>
    <s v="South"/>
    <x v="1"/>
    <x v="13"/>
    <n v="9.4499999999999993"/>
    <n v="5"/>
    <n v="0"/>
    <x v="1277"/>
  </r>
  <r>
    <x v="3"/>
    <x v="2"/>
    <s v="Smyrna"/>
    <x v="32"/>
    <n v="30080"/>
    <s v="South"/>
    <x v="0"/>
    <x v="5"/>
    <n v="18.84"/>
    <n v="3"/>
    <n v="0"/>
    <x v="1278"/>
  </r>
  <r>
    <x v="3"/>
    <x v="2"/>
    <s v="Smyrna"/>
    <x v="32"/>
    <n v="30080"/>
    <s v="South"/>
    <x v="0"/>
    <x v="0"/>
    <n v="239.98"/>
    <n v="2"/>
    <n v="0"/>
    <x v="1279"/>
  </r>
  <r>
    <x v="3"/>
    <x v="2"/>
    <s v="Smyrna"/>
    <x v="32"/>
    <n v="30080"/>
    <s v="South"/>
    <x v="1"/>
    <x v="12"/>
    <n v="167.96"/>
    <n v="2"/>
    <n v="0"/>
    <x v="1280"/>
  </r>
  <r>
    <x v="3"/>
    <x v="2"/>
    <s v="Smyrna"/>
    <x v="32"/>
    <n v="30080"/>
    <s v="South"/>
    <x v="2"/>
    <x v="7"/>
    <n v="104.85"/>
    <n v="3"/>
    <n v="0"/>
    <x v="1281"/>
  </r>
  <r>
    <x v="3"/>
    <x v="2"/>
    <s v="Smyrna"/>
    <x v="32"/>
    <n v="30080"/>
    <s v="South"/>
    <x v="2"/>
    <x v="7"/>
    <n v="484.83"/>
    <n v="3"/>
    <n v="0"/>
    <x v="1282"/>
  </r>
  <r>
    <x v="3"/>
    <x v="2"/>
    <s v="Smyrna"/>
    <x v="32"/>
    <n v="30080"/>
    <s v="South"/>
    <x v="1"/>
    <x v="10"/>
    <n v="122.97"/>
    <n v="3"/>
    <n v="0"/>
    <x v="1283"/>
  </r>
  <r>
    <x v="3"/>
    <x v="2"/>
    <s v="Smyrna"/>
    <x v="32"/>
    <n v="30080"/>
    <s v="South"/>
    <x v="1"/>
    <x v="4"/>
    <n v="154.44"/>
    <n v="3"/>
    <n v="0"/>
    <x v="1284"/>
  </r>
  <r>
    <x v="3"/>
    <x v="2"/>
    <s v="Smyrna"/>
    <x v="32"/>
    <n v="30080"/>
    <s v="South"/>
    <x v="1"/>
    <x v="10"/>
    <n v="342.37"/>
    <n v="7"/>
    <n v="0"/>
    <x v="1285"/>
  </r>
  <r>
    <x v="2"/>
    <x v="1"/>
    <s v="Burlington"/>
    <x v="3"/>
    <n v="27217"/>
    <s v="South"/>
    <x v="1"/>
    <x v="6"/>
    <n v="9.5519999999999996"/>
    <n v="3"/>
    <n v="0.2"/>
    <x v="1286"/>
  </r>
  <r>
    <x v="1"/>
    <x v="1"/>
    <s v="Aurora"/>
    <x v="10"/>
    <n v="60505"/>
    <s v="Central"/>
    <x v="0"/>
    <x v="3"/>
    <n v="652.45000000000005"/>
    <n v="5"/>
    <n v="0.5"/>
    <x v="1287"/>
  </r>
  <r>
    <x v="1"/>
    <x v="1"/>
    <s v="Aurora"/>
    <x v="10"/>
    <n v="60505"/>
    <s v="Central"/>
    <x v="0"/>
    <x v="3"/>
    <n v="66.644999999999996"/>
    <n v="3"/>
    <n v="0.5"/>
    <x v="1288"/>
  </r>
  <r>
    <x v="2"/>
    <x v="0"/>
    <s v="New York City"/>
    <x v="15"/>
    <n v="10035"/>
    <s v="East"/>
    <x v="1"/>
    <x v="8"/>
    <n v="17.216000000000001"/>
    <n v="4"/>
    <n v="0.2"/>
    <x v="1289"/>
  </r>
  <r>
    <x v="2"/>
    <x v="0"/>
    <s v="New York City"/>
    <x v="15"/>
    <n v="10035"/>
    <s v="East"/>
    <x v="1"/>
    <x v="10"/>
    <n v="11.56"/>
    <n v="2"/>
    <n v="0"/>
    <x v="1290"/>
  </r>
  <r>
    <x v="2"/>
    <x v="0"/>
    <s v="New York City"/>
    <x v="15"/>
    <n v="10035"/>
    <s v="East"/>
    <x v="2"/>
    <x v="11"/>
    <n v="88.4"/>
    <n v="4"/>
    <n v="0"/>
    <x v="1291"/>
  </r>
  <r>
    <x v="2"/>
    <x v="0"/>
    <s v="New York City"/>
    <x v="15"/>
    <n v="10035"/>
    <s v="East"/>
    <x v="1"/>
    <x v="10"/>
    <n v="6.48"/>
    <n v="1"/>
    <n v="0"/>
    <x v="90"/>
  </r>
  <r>
    <x v="1"/>
    <x v="2"/>
    <s v="Salem"/>
    <x v="17"/>
    <n v="24153"/>
    <s v="South"/>
    <x v="2"/>
    <x v="7"/>
    <n v="21.8"/>
    <n v="2"/>
    <n v="0"/>
    <x v="48"/>
  </r>
  <r>
    <x v="1"/>
    <x v="2"/>
    <s v="Salem"/>
    <x v="17"/>
    <n v="24153"/>
    <s v="South"/>
    <x v="1"/>
    <x v="12"/>
    <n v="251.79"/>
    <n v="3"/>
    <n v="0"/>
    <x v="1292"/>
  </r>
  <r>
    <x v="1"/>
    <x v="2"/>
    <s v="Columbus"/>
    <x v="24"/>
    <n v="43229"/>
    <s v="East"/>
    <x v="0"/>
    <x v="3"/>
    <n v="205.17599999999999"/>
    <n v="2"/>
    <n v="0.4"/>
    <x v="1293"/>
  </r>
  <r>
    <x v="1"/>
    <x v="2"/>
    <s v="Columbus"/>
    <x v="24"/>
    <n v="43229"/>
    <s v="East"/>
    <x v="1"/>
    <x v="10"/>
    <n v="419.4"/>
    <n v="5"/>
    <n v="0.2"/>
    <x v="1294"/>
  </r>
  <r>
    <x v="2"/>
    <x v="2"/>
    <s v="Philadelphia"/>
    <x v="9"/>
    <n v="19143"/>
    <s v="East"/>
    <x v="1"/>
    <x v="14"/>
    <n v="10.304"/>
    <n v="1"/>
    <n v="0.2"/>
    <x v="1295"/>
  </r>
  <r>
    <x v="2"/>
    <x v="2"/>
    <s v="Philadelphia"/>
    <x v="9"/>
    <n v="19143"/>
    <s v="East"/>
    <x v="0"/>
    <x v="3"/>
    <n v="154.76400000000001"/>
    <n v="3"/>
    <n v="0.4"/>
    <x v="1296"/>
  </r>
  <r>
    <x v="2"/>
    <x v="2"/>
    <s v="Philadelphia"/>
    <x v="9"/>
    <n v="19143"/>
    <s v="East"/>
    <x v="2"/>
    <x v="11"/>
    <n v="116.78400000000001"/>
    <n v="2"/>
    <n v="0.2"/>
    <x v="1297"/>
  </r>
  <r>
    <x v="1"/>
    <x v="0"/>
    <s v="New York City"/>
    <x v="15"/>
    <n v="10024"/>
    <s v="East"/>
    <x v="1"/>
    <x v="6"/>
    <n v="75.48"/>
    <n v="2"/>
    <n v="0"/>
    <x v="1298"/>
  </r>
  <r>
    <x v="1"/>
    <x v="0"/>
    <s v="New York City"/>
    <x v="15"/>
    <n v="10024"/>
    <s v="East"/>
    <x v="0"/>
    <x v="5"/>
    <n v="39.979999999999997"/>
    <n v="2"/>
    <n v="0"/>
    <x v="1299"/>
  </r>
  <r>
    <x v="1"/>
    <x v="0"/>
    <s v="Phoenix"/>
    <x v="16"/>
    <n v="85023"/>
    <s v="West"/>
    <x v="0"/>
    <x v="3"/>
    <n v="393.16500000000002"/>
    <n v="3"/>
    <n v="0.5"/>
    <x v="893"/>
  </r>
  <r>
    <x v="1"/>
    <x v="2"/>
    <s v="Grand Prairie"/>
    <x v="5"/>
    <n v="75051"/>
    <s v="Central"/>
    <x v="1"/>
    <x v="2"/>
    <n v="23.68"/>
    <n v="2"/>
    <n v="0.2"/>
    <x v="210"/>
  </r>
  <r>
    <x v="1"/>
    <x v="1"/>
    <s v="New York City"/>
    <x v="15"/>
    <n v="10035"/>
    <s v="East"/>
    <x v="0"/>
    <x v="1"/>
    <n v="408.00599999999997"/>
    <n v="2"/>
    <n v="0.1"/>
    <x v="1300"/>
  </r>
  <r>
    <x v="1"/>
    <x v="1"/>
    <s v="New York City"/>
    <x v="15"/>
    <n v="10035"/>
    <s v="East"/>
    <x v="0"/>
    <x v="5"/>
    <n v="165.28"/>
    <n v="4"/>
    <n v="0"/>
    <x v="1301"/>
  </r>
  <r>
    <x v="1"/>
    <x v="0"/>
    <s v="New York City"/>
    <x v="15"/>
    <n v="10024"/>
    <s v="East"/>
    <x v="1"/>
    <x v="8"/>
    <n v="334.76799999999997"/>
    <n v="7"/>
    <n v="0.2"/>
    <x v="1302"/>
  </r>
  <r>
    <x v="0"/>
    <x v="2"/>
    <s v="Costa Mesa"/>
    <x v="1"/>
    <n v="92627"/>
    <s v="West"/>
    <x v="2"/>
    <x v="11"/>
    <n v="239.97"/>
    <n v="3"/>
    <n v="0"/>
    <x v="1303"/>
  </r>
  <r>
    <x v="0"/>
    <x v="2"/>
    <s v="Costa Mesa"/>
    <x v="1"/>
    <n v="92627"/>
    <s v="West"/>
    <x v="0"/>
    <x v="5"/>
    <n v="37.74"/>
    <n v="3"/>
    <n v="0"/>
    <x v="1304"/>
  </r>
  <r>
    <x v="2"/>
    <x v="1"/>
    <s v="Houston"/>
    <x v="5"/>
    <n v="77041"/>
    <s v="Central"/>
    <x v="2"/>
    <x v="7"/>
    <n v="946.34400000000005"/>
    <n v="7"/>
    <n v="0.2"/>
    <x v="1305"/>
  </r>
  <r>
    <x v="2"/>
    <x v="1"/>
    <s v="Houston"/>
    <x v="5"/>
    <n v="77041"/>
    <s v="Central"/>
    <x v="2"/>
    <x v="11"/>
    <n v="151.19999999999999"/>
    <n v="3"/>
    <n v="0.2"/>
    <x v="1306"/>
  </r>
  <r>
    <x v="2"/>
    <x v="1"/>
    <s v="Houston"/>
    <x v="5"/>
    <n v="77041"/>
    <s v="Central"/>
    <x v="0"/>
    <x v="5"/>
    <n v="4.9279999999999999"/>
    <n v="4"/>
    <n v="0.6"/>
    <x v="1307"/>
  </r>
  <r>
    <x v="1"/>
    <x v="1"/>
    <s v="Mesa"/>
    <x v="16"/>
    <n v="85204"/>
    <s v="West"/>
    <x v="1"/>
    <x v="10"/>
    <n v="86.272000000000006"/>
    <n v="4"/>
    <n v="0.2"/>
    <x v="1308"/>
  </r>
  <r>
    <x v="1"/>
    <x v="1"/>
    <s v="Mesa"/>
    <x v="16"/>
    <n v="85204"/>
    <s v="West"/>
    <x v="1"/>
    <x v="8"/>
    <n v="72.587999999999994"/>
    <n v="2"/>
    <n v="0.7"/>
    <x v="1309"/>
  </r>
  <r>
    <x v="1"/>
    <x v="1"/>
    <s v="Mesa"/>
    <x v="16"/>
    <n v="85204"/>
    <s v="West"/>
    <x v="1"/>
    <x v="9"/>
    <n v="60.671999999999997"/>
    <n v="2"/>
    <n v="0.2"/>
    <x v="1310"/>
  </r>
  <r>
    <x v="1"/>
    <x v="1"/>
    <s v="Mesa"/>
    <x v="16"/>
    <n v="85204"/>
    <s v="West"/>
    <x v="1"/>
    <x v="8"/>
    <n v="77.031000000000006"/>
    <n v="9"/>
    <n v="0.7"/>
    <x v="1311"/>
  </r>
  <r>
    <x v="1"/>
    <x v="1"/>
    <s v="Mesa"/>
    <x v="16"/>
    <n v="85204"/>
    <s v="West"/>
    <x v="1"/>
    <x v="4"/>
    <n v="119.904"/>
    <n v="6"/>
    <n v="0.2"/>
    <x v="1312"/>
  </r>
  <r>
    <x v="1"/>
    <x v="1"/>
    <s v="Mesa"/>
    <x v="16"/>
    <n v="85204"/>
    <s v="West"/>
    <x v="2"/>
    <x v="7"/>
    <n v="263.95999999999998"/>
    <n v="5"/>
    <n v="0.2"/>
    <x v="1313"/>
  </r>
  <r>
    <x v="1"/>
    <x v="1"/>
    <s v="Mesa"/>
    <x v="16"/>
    <n v="85204"/>
    <s v="West"/>
    <x v="1"/>
    <x v="4"/>
    <n v="363.64800000000002"/>
    <n v="4"/>
    <n v="0.2"/>
    <x v="1314"/>
  </r>
  <r>
    <x v="0"/>
    <x v="1"/>
    <s v="Salinas"/>
    <x v="1"/>
    <n v="93905"/>
    <s v="West"/>
    <x v="1"/>
    <x v="8"/>
    <n v="9.7279999999999998"/>
    <n v="2"/>
    <n v="0.2"/>
    <x v="1315"/>
  </r>
  <r>
    <x v="0"/>
    <x v="1"/>
    <s v="Salinas"/>
    <x v="1"/>
    <n v="93905"/>
    <s v="West"/>
    <x v="1"/>
    <x v="12"/>
    <n v="14.75"/>
    <n v="5"/>
    <n v="0"/>
    <x v="1316"/>
  </r>
  <r>
    <x v="0"/>
    <x v="1"/>
    <s v="Salinas"/>
    <x v="1"/>
    <n v="93905"/>
    <s v="West"/>
    <x v="1"/>
    <x v="8"/>
    <n v="29.8"/>
    <n v="5"/>
    <n v="0.2"/>
    <x v="1317"/>
  </r>
  <r>
    <x v="0"/>
    <x v="1"/>
    <s v="Salinas"/>
    <x v="1"/>
    <n v="93905"/>
    <s v="West"/>
    <x v="1"/>
    <x v="2"/>
    <n v="427.42"/>
    <n v="14"/>
    <n v="0"/>
    <x v="1318"/>
  </r>
  <r>
    <x v="1"/>
    <x v="0"/>
    <s v="Columbus"/>
    <x v="24"/>
    <n v="43229"/>
    <s v="East"/>
    <x v="2"/>
    <x v="7"/>
    <n v="220.75200000000001"/>
    <n v="8"/>
    <n v="0.4"/>
    <x v="1319"/>
  </r>
  <r>
    <x v="0"/>
    <x v="0"/>
    <s v="Florence"/>
    <x v="19"/>
    <n v="35630"/>
    <s v="South"/>
    <x v="1"/>
    <x v="8"/>
    <n v="152.76"/>
    <n v="6"/>
    <n v="0"/>
    <x v="1320"/>
  </r>
  <r>
    <x v="0"/>
    <x v="0"/>
    <s v="Florence"/>
    <x v="19"/>
    <n v="35630"/>
    <s v="South"/>
    <x v="1"/>
    <x v="14"/>
    <n v="7.27"/>
    <n v="1"/>
    <n v="0"/>
    <x v="1321"/>
  </r>
  <r>
    <x v="0"/>
    <x v="0"/>
    <s v="Florence"/>
    <x v="19"/>
    <n v="35630"/>
    <s v="South"/>
    <x v="0"/>
    <x v="1"/>
    <n v="1819.86"/>
    <n v="14"/>
    <n v="0"/>
    <x v="1322"/>
  </r>
  <r>
    <x v="1"/>
    <x v="0"/>
    <s v="Seattle"/>
    <x v="4"/>
    <n v="98105"/>
    <s v="West"/>
    <x v="1"/>
    <x v="10"/>
    <n v="33.9"/>
    <n v="5"/>
    <n v="0"/>
    <x v="1323"/>
  </r>
  <r>
    <x v="1"/>
    <x v="0"/>
    <s v="Parma"/>
    <x v="24"/>
    <n v="44134"/>
    <s v="East"/>
    <x v="1"/>
    <x v="10"/>
    <n v="31.103999999999999"/>
    <n v="6"/>
    <n v="0.2"/>
    <x v="282"/>
  </r>
  <r>
    <x v="1"/>
    <x v="0"/>
    <s v="Parma"/>
    <x v="24"/>
    <n v="44134"/>
    <s v="East"/>
    <x v="1"/>
    <x v="6"/>
    <n v="5.2480000000000002"/>
    <n v="2"/>
    <n v="0.2"/>
    <x v="820"/>
  </r>
  <r>
    <x v="3"/>
    <x v="0"/>
    <s v="Amarillo"/>
    <x v="5"/>
    <n v="79109"/>
    <s v="Central"/>
    <x v="2"/>
    <x v="11"/>
    <n v="263.88"/>
    <n v="3"/>
    <n v="0.2"/>
    <x v="1324"/>
  </r>
  <r>
    <x v="3"/>
    <x v="0"/>
    <s v="Amarillo"/>
    <x v="5"/>
    <n v="79109"/>
    <s v="Central"/>
    <x v="0"/>
    <x v="1"/>
    <n v="2453.4299999999998"/>
    <n v="5"/>
    <n v="0.3"/>
    <x v="1325"/>
  </r>
  <r>
    <x v="0"/>
    <x v="0"/>
    <s v="Providence"/>
    <x v="34"/>
    <n v="2908"/>
    <s v="East"/>
    <x v="1"/>
    <x v="8"/>
    <n v="29.7"/>
    <n v="5"/>
    <n v="0"/>
    <x v="1326"/>
  </r>
  <r>
    <x v="0"/>
    <x v="0"/>
    <s v="Providence"/>
    <x v="34"/>
    <n v="2908"/>
    <s v="East"/>
    <x v="1"/>
    <x v="10"/>
    <n v="39.96"/>
    <n v="4"/>
    <n v="0"/>
    <x v="1327"/>
  </r>
  <r>
    <x v="0"/>
    <x v="0"/>
    <s v="San Francisco"/>
    <x v="1"/>
    <n v="94110"/>
    <s v="West"/>
    <x v="1"/>
    <x v="8"/>
    <n v="36.671999999999997"/>
    <n v="2"/>
    <n v="0.2"/>
    <x v="1328"/>
  </r>
  <r>
    <x v="2"/>
    <x v="1"/>
    <s v="Richmond"/>
    <x v="0"/>
    <n v="40475"/>
    <s v="South"/>
    <x v="1"/>
    <x v="10"/>
    <n v="13.76"/>
    <n v="2"/>
    <n v="0"/>
    <x v="1329"/>
  </r>
  <r>
    <x v="1"/>
    <x v="1"/>
    <s v="Aurora"/>
    <x v="22"/>
    <n v="80013"/>
    <s v="West"/>
    <x v="1"/>
    <x v="4"/>
    <n v="139.42400000000001"/>
    <n v="4"/>
    <n v="0.2"/>
    <x v="1330"/>
  </r>
  <r>
    <x v="1"/>
    <x v="0"/>
    <s v="Chicago"/>
    <x v="10"/>
    <n v="60623"/>
    <s v="Central"/>
    <x v="2"/>
    <x v="7"/>
    <n v="1979.9280000000001"/>
    <n v="9"/>
    <n v="0.2"/>
    <x v="1331"/>
  </r>
  <r>
    <x v="2"/>
    <x v="2"/>
    <s v="Chicago"/>
    <x v="10"/>
    <n v="60653"/>
    <s v="Central"/>
    <x v="1"/>
    <x v="4"/>
    <n v="164.73599999999999"/>
    <n v="4"/>
    <n v="0.2"/>
    <x v="1332"/>
  </r>
  <r>
    <x v="2"/>
    <x v="2"/>
    <s v="Chicago"/>
    <x v="10"/>
    <n v="60653"/>
    <s v="Central"/>
    <x v="0"/>
    <x v="1"/>
    <n v="470.30200000000002"/>
    <n v="7"/>
    <n v="0.3"/>
    <x v="1333"/>
  </r>
  <r>
    <x v="2"/>
    <x v="2"/>
    <s v="Chicago"/>
    <x v="10"/>
    <n v="60653"/>
    <s v="Central"/>
    <x v="2"/>
    <x v="7"/>
    <n v="47.984000000000002"/>
    <n v="2"/>
    <n v="0.2"/>
    <x v="1334"/>
  </r>
  <r>
    <x v="2"/>
    <x v="1"/>
    <s v="Philadelphia"/>
    <x v="9"/>
    <n v="19134"/>
    <s v="East"/>
    <x v="1"/>
    <x v="8"/>
    <n v="2.5019999999999998"/>
    <n v="3"/>
    <n v="0.7"/>
    <x v="1335"/>
  </r>
  <r>
    <x v="1"/>
    <x v="1"/>
    <s v="Los Angeles"/>
    <x v="1"/>
    <n v="90008"/>
    <s v="West"/>
    <x v="2"/>
    <x v="7"/>
    <n v="88.751999999999995"/>
    <n v="3"/>
    <n v="0.2"/>
    <x v="1336"/>
  </r>
  <r>
    <x v="2"/>
    <x v="0"/>
    <s v="Phoenix"/>
    <x v="16"/>
    <n v="85023"/>
    <s v="West"/>
    <x v="1"/>
    <x v="8"/>
    <n v="2.0249999999999999"/>
    <n v="1"/>
    <n v="0.7"/>
    <x v="1337"/>
  </r>
  <r>
    <x v="2"/>
    <x v="1"/>
    <s v="Mobile"/>
    <x v="19"/>
    <n v="36608"/>
    <s v="South"/>
    <x v="1"/>
    <x v="10"/>
    <n v="70.98"/>
    <n v="7"/>
    <n v="0"/>
    <x v="1338"/>
  </r>
  <r>
    <x v="2"/>
    <x v="1"/>
    <s v="Mobile"/>
    <x v="19"/>
    <n v="36608"/>
    <s v="South"/>
    <x v="1"/>
    <x v="8"/>
    <n v="91.68"/>
    <n v="3"/>
    <n v="0"/>
    <x v="1339"/>
  </r>
  <r>
    <x v="2"/>
    <x v="1"/>
    <s v="Mobile"/>
    <x v="19"/>
    <n v="36608"/>
    <s v="South"/>
    <x v="1"/>
    <x v="8"/>
    <n v="33.75"/>
    <n v="5"/>
    <n v="0"/>
    <x v="1340"/>
  </r>
  <r>
    <x v="2"/>
    <x v="1"/>
    <s v="Mobile"/>
    <x v="19"/>
    <n v="36608"/>
    <s v="South"/>
    <x v="2"/>
    <x v="15"/>
    <n v="3040"/>
    <n v="8"/>
    <n v="0"/>
    <x v="1341"/>
  </r>
  <r>
    <x v="1"/>
    <x v="2"/>
    <s v="Columbus"/>
    <x v="32"/>
    <n v="31907"/>
    <s v="South"/>
    <x v="1"/>
    <x v="8"/>
    <n v="91.2"/>
    <n v="3"/>
    <n v="0"/>
    <x v="1342"/>
  </r>
  <r>
    <x v="1"/>
    <x v="2"/>
    <s v="Columbus"/>
    <x v="32"/>
    <n v="31907"/>
    <s v="South"/>
    <x v="0"/>
    <x v="3"/>
    <n v="452.94"/>
    <n v="3"/>
    <n v="0"/>
    <x v="1343"/>
  </r>
  <r>
    <x v="1"/>
    <x v="1"/>
    <s v="New Bedford"/>
    <x v="31"/>
    <n v="2740"/>
    <s v="East"/>
    <x v="1"/>
    <x v="8"/>
    <n v="52.2"/>
    <n v="9"/>
    <n v="0"/>
    <x v="1344"/>
  </r>
  <r>
    <x v="1"/>
    <x v="1"/>
    <s v="Irving"/>
    <x v="5"/>
    <n v="75061"/>
    <s v="Central"/>
    <x v="1"/>
    <x v="2"/>
    <n v="15.936"/>
    <n v="4"/>
    <n v="0.2"/>
    <x v="824"/>
  </r>
  <r>
    <x v="3"/>
    <x v="0"/>
    <s v="Middletown"/>
    <x v="29"/>
    <n v="6457"/>
    <s v="East"/>
    <x v="0"/>
    <x v="5"/>
    <n v="27.46"/>
    <n v="2"/>
    <n v="0"/>
    <x v="1345"/>
  </r>
  <r>
    <x v="1"/>
    <x v="0"/>
    <s v="Seattle"/>
    <x v="4"/>
    <n v="98103"/>
    <s v="West"/>
    <x v="1"/>
    <x v="8"/>
    <n v="55.423999999999999"/>
    <n v="2"/>
    <n v="0.2"/>
    <x v="1346"/>
  </r>
  <r>
    <x v="1"/>
    <x v="0"/>
    <s v="Vineland"/>
    <x v="30"/>
    <n v="8360"/>
    <s v="East"/>
    <x v="0"/>
    <x v="3"/>
    <n v="244.006"/>
    <n v="2"/>
    <n v="0.3"/>
    <x v="1347"/>
  </r>
  <r>
    <x v="2"/>
    <x v="1"/>
    <s v="Pasadena"/>
    <x v="5"/>
    <n v="77506"/>
    <s v="Central"/>
    <x v="2"/>
    <x v="11"/>
    <n v="159.98400000000001"/>
    <n v="2"/>
    <n v="0.2"/>
    <x v="1348"/>
  </r>
  <r>
    <x v="2"/>
    <x v="1"/>
    <s v="Pasadena"/>
    <x v="5"/>
    <n v="77506"/>
    <s v="Central"/>
    <x v="0"/>
    <x v="1"/>
    <n v="1024.7159999999999"/>
    <n v="6"/>
    <n v="0.3"/>
    <x v="1349"/>
  </r>
  <r>
    <x v="2"/>
    <x v="1"/>
    <s v="New York City"/>
    <x v="15"/>
    <n v="10009"/>
    <s v="East"/>
    <x v="1"/>
    <x v="13"/>
    <n v="3.68"/>
    <n v="2"/>
    <n v="0"/>
    <x v="1350"/>
  </r>
  <r>
    <x v="1"/>
    <x v="0"/>
    <s v="Glendale"/>
    <x v="16"/>
    <n v="85301"/>
    <s v="West"/>
    <x v="0"/>
    <x v="5"/>
    <n v="121.376"/>
    <n v="4"/>
    <n v="0.2"/>
    <x v="1351"/>
  </r>
  <r>
    <x v="1"/>
    <x v="0"/>
    <s v="Glendale"/>
    <x v="16"/>
    <n v="85301"/>
    <s v="West"/>
    <x v="2"/>
    <x v="11"/>
    <n v="95.975999999999999"/>
    <n v="3"/>
    <n v="0.2"/>
    <x v="99"/>
  </r>
  <r>
    <x v="3"/>
    <x v="2"/>
    <s v="Jacksonville"/>
    <x v="2"/>
    <n v="32216"/>
    <s v="South"/>
    <x v="2"/>
    <x v="11"/>
    <n v="255.96799999999999"/>
    <n v="4"/>
    <n v="0.2"/>
    <x v="1352"/>
  </r>
  <r>
    <x v="1"/>
    <x v="1"/>
    <s v="Detroit"/>
    <x v="12"/>
    <n v="48234"/>
    <s v="Central"/>
    <x v="0"/>
    <x v="1"/>
    <n v="872.94"/>
    <n v="3"/>
    <n v="0"/>
    <x v="1353"/>
  </r>
  <r>
    <x v="1"/>
    <x v="1"/>
    <s v="Detroit"/>
    <x v="12"/>
    <n v="48234"/>
    <s v="Central"/>
    <x v="1"/>
    <x v="8"/>
    <n v="41.54"/>
    <n v="2"/>
    <n v="0"/>
    <x v="1354"/>
  </r>
  <r>
    <x v="1"/>
    <x v="1"/>
    <s v="Detroit"/>
    <x v="12"/>
    <n v="48234"/>
    <s v="Central"/>
    <x v="1"/>
    <x v="10"/>
    <n v="12.96"/>
    <n v="2"/>
    <n v="0"/>
    <x v="91"/>
  </r>
  <r>
    <x v="0"/>
    <x v="1"/>
    <s v="Philadelphia"/>
    <x v="9"/>
    <n v="19120"/>
    <s v="East"/>
    <x v="1"/>
    <x v="6"/>
    <n v="6.8479999999999999"/>
    <n v="2"/>
    <n v="0.2"/>
    <x v="1355"/>
  </r>
  <r>
    <x v="1"/>
    <x v="1"/>
    <s v="Los Angeles"/>
    <x v="1"/>
    <n v="90004"/>
    <s v="West"/>
    <x v="1"/>
    <x v="2"/>
    <n v="8.67"/>
    <n v="3"/>
    <n v="0"/>
    <x v="1356"/>
  </r>
  <r>
    <x v="3"/>
    <x v="0"/>
    <s v="Houston"/>
    <x v="5"/>
    <n v="77036"/>
    <s v="Central"/>
    <x v="0"/>
    <x v="5"/>
    <n v="6.6879999999999997"/>
    <n v="4"/>
    <n v="0.6"/>
    <x v="1357"/>
  </r>
  <r>
    <x v="1"/>
    <x v="2"/>
    <s v="Niagara Falls"/>
    <x v="15"/>
    <n v="14304"/>
    <s v="East"/>
    <x v="1"/>
    <x v="6"/>
    <n v="17.28"/>
    <n v="6"/>
    <n v="0"/>
    <x v="1358"/>
  </r>
  <r>
    <x v="1"/>
    <x v="2"/>
    <s v="Niagara Falls"/>
    <x v="15"/>
    <n v="14304"/>
    <s v="East"/>
    <x v="1"/>
    <x v="8"/>
    <n v="17.712"/>
    <n v="3"/>
    <n v="0.2"/>
    <x v="1207"/>
  </r>
  <r>
    <x v="1"/>
    <x v="2"/>
    <s v="New York City"/>
    <x v="15"/>
    <n v="10024"/>
    <s v="East"/>
    <x v="1"/>
    <x v="2"/>
    <n v="28.91"/>
    <n v="7"/>
    <n v="0"/>
    <x v="1359"/>
  </r>
  <r>
    <x v="1"/>
    <x v="0"/>
    <s v="Thomasville"/>
    <x v="3"/>
    <n v="27360"/>
    <s v="South"/>
    <x v="1"/>
    <x v="14"/>
    <n v="52.136000000000003"/>
    <n v="7"/>
    <n v="0.2"/>
    <x v="1360"/>
  </r>
  <r>
    <x v="2"/>
    <x v="0"/>
    <s v="Westminster"/>
    <x v="1"/>
    <n v="92683"/>
    <s v="West"/>
    <x v="2"/>
    <x v="7"/>
    <n v="31.968"/>
    <n v="4"/>
    <n v="0.2"/>
    <x v="1361"/>
  </r>
  <r>
    <x v="1"/>
    <x v="0"/>
    <s v="San Francisco"/>
    <x v="1"/>
    <n v="94122"/>
    <s v="West"/>
    <x v="1"/>
    <x v="10"/>
    <n v="25.92"/>
    <n v="4"/>
    <n v="0"/>
    <x v="245"/>
  </r>
  <r>
    <x v="1"/>
    <x v="0"/>
    <s v="San Francisco"/>
    <x v="1"/>
    <n v="94122"/>
    <s v="West"/>
    <x v="1"/>
    <x v="10"/>
    <n v="40.46"/>
    <n v="7"/>
    <n v="0"/>
    <x v="1362"/>
  </r>
  <r>
    <x v="1"/>
    <x v="0"/>
    <s v="San Francisco"/>
    <x v="1"/>
    <n v="94122"/>
    <s v="West"/>
    <x v="1"/>
    <x v="4"/>
    <n v="33.869999999999997"/>
    <n v="3"/>
    <n v="0"/>
    <x v="1363"/>
  </r>
  <r>
    <x v="0"/>
    <x v="0"/>
    <s v="Jackson"/>
    <x v="18"/>
    <n v="38301"/>
    <s v="South"/>
    <x v="1"/>
    <x v="6"/>
    <n v="9.7279999999999998"/>
    <n v="2"/>
    <n v="0.2"/>
    <x v="1127"/>
  </r>
  <r>
    <x v="0"/>
    <x v="0"/>
    <s v="Jackson"/>
    <x v="18"/>
    <n v="38301"/>
    <s v="South"/>
    <x v="1"/>
    <x v="10"/>
    <n v="3.4239999999999999"/>
    <n v="1"/>
    <n v="0.2"/>
    <x v="1364"/>
  </r>
  <r>
    <x v="1"/>
    <x v="1"/>
    <s v="Seattle"/>
    <x v="4"/>
    <n v="98115"/>
    <s v="West"/>
    <x v="2"/>
    <x v="11"/>
    <n v="177"/>
    <n v="3"/>
    <n v="0"/>
    <x v="1365"/>
  </r>
  <r>
    <x v="1"/>
    <x v="0"/>
    <s v="New York City"/>
    <x v="15"/>
    <n v="10035"/>
    <s v="East"/>
    <x v="1"/>
    <x v="13"/>
    <n v="3.76"/>
    <n v="2"/>
    <n v="0"/>
    <x v="1366"/>
  </r>
  <r>
    <x v="1"/>
    <x v="2"/>
    <s v="Los Angeles"/>
    <x v="1"/>
    <n v="90008"/>
    <s v="West"/>
    <x v="2"/>
    <x v="7"/>
    <n v="1212.848"/>
    <n v="7"/>
    <n v="0.2"/>
    <x v="1367"/>
  </r>
  <r>
    <x v="1"/>
    <x v="2"/>
    <s v="Los Angeles"/>
    <x v="1"/>
    <n v="90008"/>
    <s v="West"/>
    <x v="2"/>
    <x v="11"/>
    <n v="89.97"/>
    <n v="3"/>
    <n v="0"/>
    <x v="1368"/>
  </r>
  <r>
    <x v="1"/>
    <x v="2"/>
    <s v="Los Angeles"/>
    <x v="1"/>
    <n v="90008"/>
    <s v="West"/>
    <x v="0"/>
    <x v="5"/>
    <n v="42.6"/>
    <n v="3"/>
    <n v="0"/>
    <x v="543"/>
  </r>
  <r>
    <x v="1"/>
    <x v="0"/>
    <s v="Philadelphia"/>
    <x v="9"/>
    <n v="19143"/>
    <s v="East"/>
    <x v="1"/>
    <x v="2"/>
    <n v="5.04"/>
    <n v="2"/>
    <n v="0.2"/>
    <x v="1369"/>
  </r>
  <r>
    <x v="0"/>
    <x v="1"/>
    <s v="New York City"/>
    <x v="15"/>
    <n v="10024"/>
    <s v="East"/>
    <x v="1"/>
    <x v="12"/>
    <n v="62.96"/>
    <n v="4"/>
    <n v="0"/>
    <x v="1370"/>
  </r>
  <r>
    <x v="1"/>
    <x v="1"/>
    <s v="New York City"/>
    <x v="15"/>
    <n v="10035"/>
    <s v="East"/>
    <x v="1"/>
    <x v="10"/>
    <n v="5.88"/>
    <n v="1"/>
    <n v="0"/>
    <x v="1371"/>
  </r>
  <r>
    <x v="1"/>
    <x v="1"/>
    <s v="New York City"/>
    <x v="15"/>
    <n v="10035"/>
    <s v="East"/>
    <x v="0"/>
    <x v="1"/>
    <n v="977.29200000000003"/>
    <n v="6"/>
    <n v="0.1"/>
    <x v="1372"/>
  </r>
  <r>
    <x v="1"/>
    <x v="1"/>
    <s v="Vancouver"/>
    <x v="4"/>
    <n v="98661"/>
    <s v="West"/>
    <x v="0"/>
    <x v="5"/>
    <n v="9.64"/>
    <n v="2"/>
    <n v="0"/>
    <x v="1373"/>
  </r>
  <r>
    <x v="0"/>
    <x v="0"/>
    <s v="Columbus"/>
    <x v="32"/>
    <n v="31907"/>
    <s v="South"/>
    <x v="1"/>
    <x v="6"/>
    <n v="40.049999999999997"/>
    <n v="3"/>
    <n v="0"/>
    <x v="1374"/>
  </r>
  <r>
    <x v="1"/>
    <x v="0"/>
    <s v="Coppell"/>
    <x v="5"/>
    <n v="75019"/>
    <s v="Central"/>
    <x v="1"/>
    <x v="6"/>
    <n v="10.192"/>
    <n v="7"/>
    <n v="0.2"/>
    <x v="1375"/>
  </r>
  <r>
    <x v="1"/>
    <x v="0"/>
    <s v="Coppell"/>
    <x v="5"/>
    <n v="75019"/>
    <s v="Central"/>
    <x v="1"/>
    <x v="4"/>
    <n v="16.783999999999999"/>
    <n v="1"/>
    <n v="0.2"/>
    <x v="1376"/>
  </r>
  <r>
    <x v="1"/>
    <x v="0"/>
    <s v="Coppell"/>
    <x v="5"/>
    <n v="75019"/>
    <s v="Central"/>
    <x v="1"/>
    <x v="6"/>
    <n v="13.12"/>
    <n v="5"/>
    <n v="0.2"/>
    <x v="1377"/>
  </r>
  <r>
    <x v="2"/>
    <x v="2"/>
    <s v="San Francisco"/>
    <x v="1"/>
    <n v="94122"/>
    <s v="West"/>
    <x v="1"/>
    <x v="8"/>
    <n v="18.16"/>
    <n v="5"/>
    <n v="0.2"/>
    <x v="1378"/>
  </r>
  <r>
    <x v="1"/>
    <x v="0"/>
    <s v="Austin"/>
    <x v="5"/>
    <n v="78745"/>
    <s v="Central"/>
    <x v="1"/>
    <x v="10"/>
    <n v="16.056000000000001"/>
    <n v="3"/>
    <n v="0.2"/>
    <x v="197"/>
  </r>
  <r>
    <x v="1"/>
    <x v="0"/>
    <s v="Austin"/>
    <x v="5"/>
    <n v="78745"/>
    <s v="Central"/>
    <x v="1"/>
    <x v="10"/>
    <n v="223.05600000000001"/>
    <n v="9"/>
    <n v="0.2"/>
    <x v="931"/>
  </r>
  <r>
    <x v="1"/>
    <x v="0"/>
    <s v="Austin"/>
    <x v="5"/>
    <n v="78745"/>
    <s v="Central"/>
    <x v="1"/>
    <x v="4"/>
    <n v="540.048"/>
    <n v="3"/>
    <n v="0.2"/>
    <x v="1163"/>
  </r>
  <r>
    <x v="1"/>
    <x v="2"/>
    <s v="Los Angeles"/>
    <x v="1"/>
    <n v="90045"/>
    <s v="West"/>
    <x v="2"/>
    <x v="7"/>
    <n v="33.520000000000003"/>
    <n v="2"/>
    <n v="0.2"/>
    <x v="1379"/>
  </r>
  <r>
    <x v="1"/>
    <x v="2"/>
    <s v="Los Angeles"/>
    <x v="1"/>
    <n v="90045"/>
    <s v="West"/>
    <x v="0"/>
    <x v="5"/>
    <n v="9.94"/>
    <n v="2"/>
    <n v="0"/>
    <x v="595"/>
  </r>
  <r>
    <x v="1"/>
    <x v="2"/>
    <s v="Los Angeles"/>
    <x v="1"/>
    <n v="90004"/>
    <s v="West"/>
    <x v="1"/>
    <x v="6"/>
    <n v="6.72"/>
    <n v="4"/>
    <n v="0"/>
    <x v="524"/>
  </r>
  <r>
    <x v="1"/>
    <x v="2"/>
    <s v="Los Angeles"/>
    <x v="1"/>
    <n v="90004"/>
    <s v="West"/>
    <x v="0"/>
    <x v="3"/>
    <n v="1004.976"/>
    <n v="6"/>
    <n v="0.2"/>
    <x v="1380"/>
  </r>
  <r>
    <x v="1"/>
    <x v="0"/>
    <s v="New York City"/>
    <x v="15"/>
    <n v="10024"/>
    <s v="East"/>
    <x v="1"/>
    <x v="8"/>
    <n v="17.88"/>
    <n v="3"/>
    <n v="0.2"/>
    <x v="1381"/>
  </r>
  <r>
    <x v="1"/>
    <x v="0"/>
    <s v="Columbus"/>
    <x v="32"/>
    <n v="31907"/>
    <s v="South"/>
    <x v="2"/>
    <x v="15"/>
    <n v="396"/>
    <n v="4"/>
    <n v="0"/>
    <x v="1382"/>
  </r>
  <r>
    <x v="3"/>
    <x v="2"/>
    <s v="Omaha"/>
    <x v="8"/>
    <n v="68104"/>
    <s v="Central"/>
    <x v="1"/>
    <x v="8"/>
    <n v="34.5"/>
    <n v="3"/>
    <n v="0"/>
    <x v="29"/>
  </r>
  <r>
    <x v="2"/>
    <x v="0"/>
    <s v="Los Angeles"/>
    <x v="1"/>
    <n v="90036"/>
    <s v="West"/>
    <x v="0"/>
    <x v="5"/>
    <n v="8.36"/>
    <n v="2"/>
    <n v="0"/>
    <x v="1383"/>
  </r>
  <r>
    <x v="1"/>
    <x v="1"/>
    <s v="Pomona"/>
    <x v="1"/>
    <n v="91767"/>
    <s v="West"/>
    <x v="1"/>
    <x v="6"/>
    <n v="385.6"/>
    <n v="8"/>
    <n v="0"/>
    <x v="1384"/>
  </r>
  <r>
    <x v="1"/>
    <x v="1"/>
    <s v="Pomona"/>
    <x v="1"/>
    <n v="91767"/>
    <s v="West"/>
    <x v="1"/>
    <x v="6"/>
    <n v="35.82"/>
    <n v="9"/>
    <n v="0"/>
    <x v="1385"/>
  </r>
  <r>
    <x v="1"/>
    <x v="0"/>
    <s v="Dallas"/>
    <x v="5"/>
    <n v="75220"/>
    <s v="Central"/>
    <x v="1"/>
    <x v="4"/>
    <n v="200.06399999999999"/>
    <n v="3"/>
    <n v="0.2"/>
    <x v="1386"/>
  </r>
  <r>
    <x v="1"/>
    <x v="0"/>
    <s v="Dallas"/>
    <x v="5"/>
    <n v="75220"/>
    <s v="Central"/>
    <x v="1"/>
    <x v="8"/>
    <n v="21.38"/>
    <n v="5"/>
    <n v="0.8"/>
    <x v="1387"/>
  </r>
  <r>
    <x v="1"/>
    <x v="0"/>
    <s v="Dallas"/>
    <x v="5"/>
    <n v="75220"/>
    <s v="Central"/>
    <x v="1"/>
    <x v="8"/>
    <n v="6.7439999999999998"/>
    <n v="4"/>
    <n v="0.8"/>
    <x v="1388"/>
  </r>
  <r>
    <x v="1"/>
    <x v="0"/>
    <s v="Philadelphia"/>
    <x v="9"/>
    <n v="19120"/>
    <s v="East"/>
    <x v="0"/>
    <x v="1"/>
    <n v="63.686"/>
    <n v="1"/>
    <n v="0.3"/>
    <x v="1389"/>
  </r>
  <r>
    <x v="0"/>
    <x v="0"/>
    <s v="North Las Vegas"/>
    <x v="33"/>
    <n v="89031"/>
    <s v="West"/>
    <x v="0"/>
    <x v="3"/>
    <n v="1669.6"/>
    <n v="4"/>
    <n v="0"/>
    <x v="1390"/>
  </r>
  <r>
    <x v="0"/>
    <x v="0"/>
    <s v="Seattle"/>
    <x v="4"/>
    <n v="98105"/>
    <s v="West"/>
    <x v="1"/>
    <x v="8"/>
    <n v="83.84"/>
    <n v="2"/>
    <n v="0.2"/>
    <x v="1391"/>
  </r>
  <r>
    <x v="0"/>
    <x v="0"/>
    <s v="Seattle"/>
    <x v="4"/>
    <n v="98105"/>
    <s v="West"/>
    <x v="1"/>
    <x v="8"/>
    <n v="13.272"/>
    <n v="3"/>
    <n v="0.2"/>
    <x v="1392"/>
  </r>
  <r>
    <x v="0"/>
    <x v="1"/>
    <s v="San Francisco"/>
    <x v="1"/>
    <n v="94110"/>
    <s v="West"/>
    <x v="1"/>
    <x v="8"/>
    <n v="21.335999999999999"/>
    <n v="7"/>
    <n v="0.2"/>
    <x v="1393"/>
  </r>
  <r>
    <x v="1"/>
    <x v="2"/>
    <s v="Chicago"/>
    <x v="10"/>
    <n v="60610"/>
    <s v="Central"/>
    <x v="1"/>
    <x v="6"/>
    <n v="16.52"/>
    <n v="5"/>
    <n v="0.2"/>
    <x v="1394"/>
  </r>
  <r>
    <x v="1"/>
    <x v="0"/>
    <s v="Tucson"/>
    <x v="16"/>
    <n v="85705"/>
    <s v="West"/>
    <x v="0"/>
    <x v="5"/>
    <n v="206.11199999999999"/>
    <n v="6"/>
    <n v="0.2"/>
    <x v="1395"/>
  </r>
  <r>
    <x v="1"/>
    <x v="0"/>
    <s v="Tucson"/>
    <x v="16"/>
    <n v="85705"/>
    <s v="West"/>
    <x v="1"/>
    <x v="10"/>
    <n v="19.920000000000002"/>
    <n v="5"/>
    <n v="0.2"/>
    <x v="1396"/>
  </r>
  <r>
    <x v="1"/>
    <x v="0"/>
    <s v="Tucson"/>
    <x v="16"/>
    <n v="85705"/>
    <s v="West"/>
    <x v="1"/>
    <x v="10"/>
    <n v="198.27199999999999"/>
    <n v="8"/>
    <n v="0.2"/>
    <x v="1397"/>
  </r>
  <r>
    <x v="1"/>
    <x v="0"/>
    <s v="Tucson"/>
    <x v="16"/>
    <n v="85705"/>
    <s v="West"/>
    <x v="1"/>
    <x v="4"/>
    <n v="247.10400000000001"/>
    <n v="6"/>
    <n v="0.2"/>
    <x v="1398"/>
  </r>
  <r>
    <x v="1"/>
    <x v="0"/>
    <s v="Tucson"/>
    <x v="16"/>
    <n v="85705"/>
    <s v="West"/>
    <x v="1"/>
    <x v="6"/>
    <n v="86.304000000000002"/>
    <n v="6"/>
    <n v="0.2"/>
    <x v="31"/>
  </r>
  <r>
    <x v="1"/>
    <x v="0"/>
    <s v="Allentown"/>
    <x v="9"/>
    <n v="18103"/>
    <s v="East"/>
    <x v="1"/>
    <x v="6"/>
    <n v="4.16"/>
    <n v="2"/>
    <n v="0.2"/>
    <x v="1399"/>
  </r>
  <r>
    <x v="1"/>
    <x v="0"/>
    <s v="Allentown"/>
    <x v="9"/>
    <n v="18103"/>
    <s v="East"/>
    <x v="0"/>
    <x v="5"/>
    <n v="11.648"/>
    <n v="2"/>
    <n v="0.2"/>
    <x v="1400"/>
  </r>
  <r>
    <x v="0"/>
    <x v="1"/>
    <s v="Newark"/>
    <x v="13"/>
    <n v="19711"/>
    <s v="East"/>
    <x v="1"/>
    <x v="13"/>
    <n v="26.18"/>
    <n v="7"/>
    <n v="0"/>
    <x v="1401"/>
  </r>
  <r>
    <x v="0"/>
    <x v="1"/>
    <s v="Newark"/>
    <x v="13"/>
    <n v="19711"/>
    <s v="East"/>
    <x v="1"/>
    <x v="10"/>
    <n v="7.3"/>
    <n v="2"/>
    <n v="0"/>
    <x v="1402"/>
  </r>
  <r>
    <x v="1"/>
    <x v="1"/>
    <s v="Miami"/>
    <x v="2"/>
    <n v="33142"/>
    <s v="South"/>
    <x v="1"/>
    <x v="10"/>
    <n v="74.352000000000004"/>
    <n v="3"/>
    <n v="0.2"/>
    <x v="1403"/>
  </r>
  <r>
    <x v="1"/>
    <x v="0"/>
    <s v="Tempe"/>
    <x v="16"/>
    <n v="85281"/>
    <s v="West"/>
    <x v="1"/>
    <x v="4"/>
    <n v="10.744"/>
    <n v="1"/>
    <n v="0.2"/>
    <x v="1404"/>
  </r>
  <r>
    <x v="1"/>
    <x v="0"/>
    <s v="Tempe"/>
    <x v="16"/>
    <n v="85281"/>
    <s v="West"/>
    <x v="1"/>
    <x v="13"/>
    <n v="8.3759999999999994"/>
    <n v="3"/>
    <n v="0.2"/>
    <x v="1405"/>
  </r>
  <r>
    <x v="1"/>
    <x v="1"/>
    <s v="New York City"/>
    <x v="15"/>
    <n v="10035"/>
    <s v="East"/>
    <x v="1"/>
    <x v="4"/>
    <n v="212.88"/>
    <n v="6"/>
    <n v="0"/>
    <x v="232"/>
  </r>
  <r>
    <x v="1"/>
    <x v="2"/>
    <s v="Laguna Niguel"/>
    <x v="1"/>
    <n v="92677"/>
    <s v="West"/>
    <x v="0"/>
    <x v="0"/>
    <n v="203.983"/>
    <n v="2"/>
    <n v="0.15"/>
    <x v="1406"/>
  </r>
  <r>
    <x v="1"/>
    <x v="1"/>
    <s v="Bridgeton"/>
    <x v="30"/>
    <n v="8302"/>
    <s v="East"/>
    <x v="1"/>
    <x v="4"/>
    <n v="40.74"/>
    <n v="3"/>
    <n v="0"/>
    <x v="1407"/>
  </r>
  <r>
    <x v="1"/>
    <x v="1"/>
    <s v="Bridgeton"/>
    <x v="30"/>
    <n v="8302"/>
    <s v="East"/>
    <x v="1"/>
    <x v="9"/>
    <n v="11.67"/>
    <n v="3"/>
    <n v="0"/>
    <x v="1408"/>
  </r>
  <r>
    <x v="0"/>
    <x v="0"/>
    <s v="Everett"/>
    <x v="31"/>
    <n v="2149"/>
    <s v="East"/>
    <x v="2"/>
    <x v="7"/>
    <n v="39.99"/>
    <n v="1"/>
    <n v="0"/>
    <x v="1409"/>
  </r>
  <r>
    <x v="0"/>
    <x v="0"/>
    <s v="Everett"/>
    <x v="31"/>
    <n v="2149"/>
    <s v="East"/>
    <x v="1"/>
    <x v="6"/>
    <n v="16.28"/>
    <n v="2"/>
    <n v="0"/>
    <x v="1410"/>
  </r>
  <r>
    <x v="0"/>
    <x v="0"/>
    <s v="Everett"/>
    <x v="31"/>
    <n v="2149"/>
    <s v="East"/>
    <x v="0"/>
    <x v="0"/>
    <n v="782.94"/>
    <n v="3"/>
    <n v="0"/>
    <x v="1411"/>
  </r>
  <r>
    <x v="0"/>
    <x v="0"/>
    <s v="Everett"/>
    <x v="31"/>
    <n v="2149"/>
    <s v="East"/>
    <x v="1"/>
    <x v="8"/>
    <n v="242.48"/>
    <n v="7"/>
    <n v="0"/>
    <x v="1412"/>
  </r>
  <r>
    <x v="0"/>
    <x v="0"/>
    <s v="Columbus"/>
    <x v="24"/>
    <n v="43229"/>
    <s v="East"/>
    <x v="0"/>
    <x v="5"/>
    <n v="8.32"/>
    <n v="5"/>
    <n v="0.2"/>
    <x v="1413"/>
  </r>
  <r>
    <x v="0"/>
    <x v="0"/>
    <s v="Columbus"/>
    <x v="24"/>
    <n v="43229"/>
    <s v="East"/>
    <x v="1"/>
    <x v="13"/>
    <n v="10.464"/>
    <n v="6"/>
    <n v="0.2"/>
    <x v="1414"/>
  </r>
  <r>
    <x v="1"/>
    <x v="2"/>
    <s v="San Diego"/>
    <x v="1"/>
    <n v="92024"/>
    <s v="West"/>
    <x v="1"/>
    <x v="8"/>
    <n v="82.896000000000001"/>
    <n v="3"/>
    <n v="0.2"/>
    <x v="1415"/>
  </r>
  <r>
    <x v="1"/>
    <x v="2"/>
    <s v="San Diego"/>
    <x v="1"/>
    <n v="92024"/>
    <s v="West"/>
    <x v="1"/>
    <x v="10"/>
    <n v="34.24"/>
    <n v="4"/>
    <n v="0"/>
    <x v="1416"/>
  </r>
  <r>
    <x v="0"/>
    <x v="1"/>
    <s v="Watertown"/>
    <x v="15"/>
    <n v="13601"/>
    <s v="East"/>
    <x v="0"/>
    <x v="0"/>
    <n v="1573.4880000000001"/>
    <n v="7"/>
    <n v="0.2"/>
    <x v="1417"/>
  </r>
  <r>
    <x v="1"/>
    <x v="1"/>
    <s v="San Antonio"/>
    <x v="5"/>
    <n v="78207"/>
    <s v="Central"/>
    <x v="1"/>
    <x v="10"/>
    <n v="335.52"/>
    <n v="4"/>
    <n v="0.2"/>
    <x v="783"/>
  </r>
  <r>
    <x v="1"/>
    <x v="1"/>
    <s v="San Antonio"/>
    <x v="5"/>
    <n v="78207"/>
    <s v="Central"/>
    <x v="1"/>
    <x v="8"/>
    <n v="23.911999999999999"/>
    <n v="2"/>
    <n v="0.8"/>
    <x v="1418"/>
  </r>
  <r>
    <x v="1"/>
    <x v="1"/>
    <s v="San Antonio"/>
    <x v="5"/>
    <n v="78207"/>
    <s v="Central"/>
    <x v="1"/>
    <x v="4"/>
    <n v="27.056000000000001"/>
    <n v="2"/>
    <n v="0.2"/>
    <x v="1419"/>
  </r>
  <r>
    <x v="2"/>
    <x v="0"/>
    <s v="New York City"/>
    <x v="15"/>
    <n v="10011"/>
    <s v="East"/>
    <x v="2"/>
    <x v="16"/>
    <n v="559.99199999999996"/>
    <n v="1"/>
    <n v="0.2"/>
    <x v="1420"/>
  </r>
  <r>
    <x v="0"/>
    <x v="2"/>
    <s v="Houston"/>
    <x v="5"/>
    <n v="77095"/>
    <s v="Central"/>
    <x v="1"/>
    <x v="9"/>
    <n v="9.3239999999999998"/>
    <n v="6"/>
    <n v="0.8"/>
    <x v="1421"/>
  </r>
  <r>
    <x v="1"/>
    <x v="0"/>
    <s v="San Diego"/>
    <x v="1"/>
    <n v="92024"/>
    <s v="West"/>
    <x v="1"/>
    <x v="10"/>
    <n v="111.96"/>
    <n v="2"/>
    <n v="0"/>
    <x v="1422"/>
  </r>
  <r>
    <x v="2"/>
    <x v="2"/>
    <s v="Appleton"/>
    <x v="6"/>
    <n v="54915"/>
    <s v="Central"/>
    <x v="1"/>
    <x v="2"/>
    <n v="21.56"/>
    <n v="7"/>
    <n v="0"/>
    <x v="765"/>
  </r>
  <r>
    <x v="1"/>
    <x v="0"/>
    <s v="Richmond"/>
    <x v="0"/>
    <n v="40475"/>
    <s v="South"/>
    <x v="1"/>
    <x v="8"/>
    <n v="124.75"/>
    <n v="5"/>
    <n v="0"/>
    <x v="1423"/>
  </r>
  <r>
    <x v="1"/>
    <x v="1"/>
    <s v="Bellevue"/>
    <x v="4"/>
    <n v="98006"/>
    <s v="West"/>
    <x v="1"/>
    <x v="6"/>
    <n v="5.28"/>
    <n v="3"/>
    <n v="0"/>
    <x v="1424"/>
  </r>
  <r>
    <x v="1"/>
    <x v="0"/>
    <s v="Long Beach"/>
    <x v="15"/>
    <n v="11561"/>
    <s v="East"/>
    <x v="2"/>
    <x v="11"/>
    <n v="91.96"/>
    <n v="4"/>
    <n v="0"/>
    <x v="1425"/>
  </r>
  <r>
    <x v="1"/>
    <x v="0"/>
    <s v="Philadelphia"/>
    <x v="9"/>
    <n v="19140"/>
    <s v="East"/>
    <x v="1"/>
    <x v="12"/>
    <n v="9.3439999999999994"/>
    <n v="1"/>
    <n v="0.2"/>
    <x v="1426"/>
  </r>
  <r>
    <x v="1"/>
    <x v="0"/>
    <s v="Philadelphia"/>
    <x v="9"/>
    <n v="19140"/>
    <s v="East"/>
    <x v="1"/>
    <x v="6"/>
    <n v="79.36"/>
    <n v="5"/>
    <n v="0.2"/>
    <x v="1427"/>
  </r>
  <r>
    <x v="0"/>
    <x v="0"/>
    <s v="Seattle"/>
    <x v="4"/>
    <n v="98103"/>
    <s v="West"/>
    <x v="0"/>
    <x v="3"/>
    <n v="171.96"/>
    <n v="2"/>
    <n v="0"/>
    <x v="1428"/>
  </r>
  <r>
    <x v="1"/>
    <x v="1"/>
    <s v="Seattle"/>
    <x v="4"/>
    <n v="98103"/>
    <s v="West"/>
    <x v="1"/>
    <x v="8"/>
    <n v="35.351999999999997"/>
    <n v="9"/>
    <n v="0.2"/>
    <x v="1429"/>
  </r>
  <r>
    <x v="1"/>
    <x v="2"/>
    <s v="San Francisco"/>
    <x v="1"/>
    <n v="94109"/>
    <s v="West"/>
    <x v="1"/>
    <x v="2"/>
    <n v="18.899999999999999"/>
    <n v="6"/>
    <n v="0"/>
    <x v="1430"/>
  </r>
  <r>
    <x v="2"/>
    <x v="2"/>
    <s v="Seattle"/>
    <x v="4"/>
    <n v="98115"/>
    <s v="West"/>
    <x v="1"/>
    <x v="6"/>
    <n v="2.78"/>
    <n v="1"/>
    <n v="0"/>
    <x v="1139"/>
  </r>
  <r>
    <x v="3"/>
    <x v="0"/>
    <s v="New York City"/>
    <x v="15"/>
    <n v="10011"/>
    <s v="East"/>
    <x v="0"/>
    <x v="3"/>
    <n v="1044.6300000000001"/>
    <n v="5"/>
    <n v="0.4"/>
    <x v="1431"/>
  </r>
  <r>
    <x v="3"/>
    <x v="0"/>
    <s v="Philadelphia"/>
    <x v="9"/>
    <n v="19134"/>
    <s v="East"/>
    <x v="1"/>
    <x v="10"/>
    <n v="11.352"/>
    <n v="3"/>
    <n v="0.2"/>
    <x v="1432"/>
  </r>
  <r>
    <x v="3"/>
    <x v="0"/>
    <s v="Columbia"/>
    <x v="20"/>
    <n v="29203"/>
    <s v="South"/>
    <x v="1"/>
    <x v="4"/>
    <n v="354.9"/>
    <n v="5"/>
    <n v="0"/>
    <x v="766"/>
  </r>
  <r>
    <x v="1"/>
    <x v="2"/>
    <s v="Seattle"/>
    <x v="4"/>
    <n v="98105"/>
    <s v="West"/>
    <x v="2"/>
    <x v="7"/>
    <n v="453.57600000000002"/>
    <n v="3"/>
    <n v="0.2"/>
    <x v="1433"/>
  </r>
  <r>
    <x v="2"/>
    <x v="0"/>
    <s v="Allen"/>
    <x v="5"/>
    <n v="75002"/>
    <s v="Central"/>
    <x v="2"/>
    <x v="11"/>
    <n v="21.48"/>
    <n v="3"/>
    <n v="0.2"/>
    <x v="1434"/>
  </r>
  <r>
    <x v="2"/>
    <x v="0"/>
    <s v="Allen"/>
    <x v="5"/>
    <n v="75002"/>
    <s v="Central"/>
    <x v="1"/>
    <x v="8"/>
    <n v="8.7840000000000007"/>
    <n v="4"/>
    <n v="0.8"/>
    <x v="1435"/>
  </r>
  <r>
    <x v="3"/>
    <x v="0"/>
    <s v="Los Angeles"/>
    <x v="1"/>
    <n v="90004"/>
    <s v="West"/>
    <x v="1"/>
    <x v="10"/>
    <n v="122.97"/>
    <n v="3"/>
    <n v="0"/>
    <x v="1283"/>
  </r>
  <r>
    <x v="1"/>
    <x v="1"/>
    <s v="Atlanta"/>
    <x v="32"/>
    <n v="30318"/>
    <s v="South"/>
    <x v="1"/>
    <x v="6"/>
    <n v="12.84"/>
    <n v="3"/>
    <n v="0"/>
    <x v="1436"/>
  </r>
  <r>
    <x v="2"/>
    <x v="0"/>
    <s v="Los Angeles"/>
    <x v="1"/>
    <n v="90004"/>
    <s v="West"/>
    <x v="0"/>
    <x v="1"/>
    <n v="603.91999999999996"/>
    <n v="5"/>
    <n v="0.2"/>
    <x v="1437"/>
  </r>
  <r>
    <x v="2"/>
    <x v="0"/>
    <s v="Los Angeles"/>
    <x v="1"/>
    <n v="90004"/>
    <s v="West"/>
    <x v="1"/>
    <x v="12"/>
    <n v="21.84"/>
    <n v="3"/>
    <n v="0"/>
    <x v="1438"/>
  </r>
  <r>
    <x v="2"/>
    <x v="0"/>
    <s v="Los Angeles"/>
    <x v="1"/>
    <n v="90004"/>
    <s v="West"/>
    <x v="2"/>
    <x v="11"/>
    <n v="29.99"/>
    <n v="1"/>
    <n v="0"/>
    <x v="1439"/>
  </r>
  <r>
    <x v="2"/>
    <x v="0"/>
    <s v="Los Angeles"/>
    <x v="1"/>
    <n v="90004"/>
    <s v="West"/>
    <x v="0"/>
    <x v="1"/>
    <n v="381.44"/>
    <n v="2"/>
    <n v="0.2"/>
    <x v="1440"/>
  </r>
  <r>
    <x v="2"/>
    <x v="0"/>
    <s v="El Paso"/>
    <x v="5"/>
    <n v="79907"/>
    <s v="Central"/>
    <x v="2"/>
    <x v="7"/>
    <n v="40.68"/>
    <n v="3"/>
    <n v="0.2"/>
    <x v="1441"/>
  </r>
  <r>
    <x v="2"/>
    <x v="0"/>
    <s v="El Paso"/>
    <x v="5"/>
    <n v="79907"/>
    <s v="Central"/>
    <x v="0"/>
    <x v="1"/>
    <n v="763.28"/>
    <n v="5"/>
    <n v="0.3"/>
    <x v="1442"/>
  </r>
  <r>
    <x v="1"/>
    <x v="2"/>
    <s v="Aurora"/>
    <x v="10"/>
    <n v="60505"/>
    <s v="Central"/>
    <x v="1"/>
    <x v="4"/>
    <n v="23.952000000000002"/>
    <n v="2"/>
    <n v="0.2"/>
    <x v="1443"/>
  </r>
  <r>
    <x v="1"/>
    <x v="2"/>
    <s v="Florence"/>
    <x v="19"/>
    <n v="35630"/>
    <s v="South"/>
    <x v="1"/>
    <x v="10"/>
    <n v="4.9800000000000004"/>
    <n v="1"/>
    <n v="0"/>
    <x v="1444"/>
  </r>
  <r>
    <x v="2"/>
    <x v="0"/>
    <s v="New York City"/>
    <x v="15"/>
    <n v="10011"/>
    <s v="East"/>
    <x v="1"/>
    <x v="9"/>
    <n v="170.88"/>
    <n v="3"/>
    <n v="0"/>
    <x v="1445"/>
  </r>
  <r>
    <x v="2"/>
    <x v="0"/>
    <s v="New York City"/>
    <x v="15"/>
    <n v="10024"/>
    <s v="East"/>
    <x v="2"/>
    <x v="7"/>
    <n v="307.98"/>
    <n v="2"/>
    <n v="0"/>
    <x v="684"/>
  </r>
  <r>
    <x v="2"/>
    <x v="0"/>
    <s v="New York City"/>
    <x v="15"/>
    <n v="10024"/>
    <s v="East"/>
    <x v="0"/>
    <x v="3"/>
    <n v="382.80599999999998"/>
    <n v="9"/>
    <n v="0.4"/>
    <x v="1446"/>
  </r>
  <r>
    <x v="2"/>
    <x v="0"/>
    <s v="New York City"/>
    <x v="15"/>
    <n v="10024"/>
    <s v="East"/>
    <x v="1"/>
    <x v="4"/>
    <n v="41.96"/>
    <n v="2"/>
    <n v="0"/>
    <x v="1447"/>
  </r>
  <r>
    <x v="2"/>
    <x v="0"/>
    <s v="New York City"/>
    <x v="15"/>
    <n v="10024"/>
    <s v="East"/>
    <x v="1"/>
    <x v="8"/>
    <n v="1217.568"/>
    <n v="2"/>
    <n v="0.2"/>
    <x v="1448"/>
  </r>
  <r>
    <x v="2"/>
    <x v="0"/>
    <s v="New York City"/>
    <x v="15"/>
    <n v="10024"/>
    <s v="East"/>
    <x v="0"/>
    <x v="5"/>
    <n v="47.04"/>
    <n v="3"/>
    <n v="0"/>
    <x v="118"/>
  </r>
  <r>
    <x v="2"/>
    <x v="0"/>
    <s v="New York City"/>
    <x v="15"/>
    <n v="10024"/>
    <s v="East"/>
    <x v="0"/>
    <x v="5"/>
    <n v="6.16"/>
    <n v="2"/>
    <n v="0"/>
    <x v="51"/>
  </r>
  <r>
    <x v="2"/>
    <x v="0"/>
    <s v="New York City"/>
    <x v="15"/>
    <n v="10024"/>
    <s v="East"/>
    <x v="2"/>
    <x v="7"/>
    <n v="979.95"/>
    <n v="5"/>
    <n v="0"/>
    <x v="520"/>
  </r>
  <r>
    <x v="2"/>
    <x v="0"/>
    <s v="New York City"/>
    <x v="15"/>
    <n v="10024"/>
    <s v="East"/>
    <x v="1"/>
    <x v="10"/>
    <n v="143.69999999999999"/>
    <n v="3"/>
    <n v="0"/>
    <x v="142"/>
  </r>
  <r>
    <x v="2"/>
    <x v="0"/>
    <s v="New York City"/>
    <x v="15"/>
    <n v="10024"/>
    <s v="East"/>
    <x v="1"/>
    <x v="13"/>
    <n v="10.65"/>
    <n v="3"/>
    <n v="0"/>
    <x v="1449"/>
  </r>
  <r>
    <x v="2"/>
    <x v="0"/>
    <s v="New York City"/>
    <x v="15"/>
    <n v="10024"/>
    <s v="East"/>
    <x v="2"/>
    <x v="11"/>
    <n v="247.8"/>
    <n v="4"/>
    <n v="0"/>
    <x v="1450"/>
  </r>
  <r>
    <x v="1"/>
    <x v="1"/>
    <s v="Virginia Beach"/>
    <x v="17"/>
    <n v="23464"/>
    <s v="South"/>
    <x v="1"/>
    <x v="6"/>
    <n v="10.96"/>
    <n v="4"/>
    <n v="0"/>
    <x v="1451"/>
  </r>
  <r>
    <x v="1"/>
    <x v="1"/>
    <s v="Grapevine"/>
    <x v="5"/>
    <n v="76051"/>
    <s v="Central"/>
    <x v="1"/>
    <x v="6"/>
    <n v="33.488"/>
    <n v="7"/>
    <n v="0.2"/>
    <x v="1452"/>
  </r>
  <r>
    <x v="1"/>
    <x v="1"/>
    <s v="Grapevine"/>
    <x v="5"/>
    <n v="76051"/>
    <s v="Central"/>
    <x v="1"/>
    <x v="13"/>
    <n v="8.0399999999999991"/>
    <n v="5"/>
    <n v="0.2"/>
    <x v="1453"/>
  </r>
  <r>
    <x v="0"/>
    <x v="0"/>
    <s v="Olympia"/>
    <x v="4"/>
    <n v="98502"/>
    <s v="West"/>
    <x v="2"/>
    <x v="7"/>
    <n v="201.56800000000001"/>
    <n v="4"/>
    <n v="0.2"/>
    <x v="1454"/>
  </r>
  <r>
    <x v="3"/>
    <x v="0"/>
    <s v="Los Angeles"/>
    <x v="1"/>
    <n v="90032"/>
    <s v="West"/>
    <x v="1"/>
    <x v="10"/>
    <n v="13.44"/>
    <n v="3"/>
    <n v="0"/>
    <x v="1455"/>
  </r>
  <r>
    <x v="2"/>
    <x v="2"/>
    <s v="Peoria"/>
    <x v="10"/>
    <n v="61604"/>
    <s v="Central"/>
    <x v="0"/>
    <x v="0"/>
    <n v="359.05799999999999"/>
    <n v="3"/>
    <n v="0.3"/>
    <x v="1456"/>
  </r>
  <r>
    <x v="1"/>
    <x v="0"/>
    <s v="Columbus"/>
    <x v="24"/>
    <n v="43229"/>
    <s v="East"/>
    <x v="0"/>
    <x v="1"/>
    <n v="47.991999999999997"/>
    <n v="2"/>
    <n v="0.3"/>
    <x v="1457"/>
  </r>
  <r>
    <x v="2"/>
    <x v="1"/>
    <s v="New York City"/>
    <x v="15"/>
    <n v="10011"/>
    <s v="East"/>
    <x v="0"/>
    <x v="5"/>
    <n v="547.29999999999995"/>
    <n v="13"/>
    <n v="0"/>
    <x v="1458"/>
  </r>
  <r>
    <x v="0"/>
    <x v="0"/>
    <s v="Carrollton"/>
    <x v="5"/>
    <n v="75007"/>
    <s v="Central"/>
    <x v="1"/>
    <x v="10"/>
    <n v="16.896000000000001"/>
    <n v="4"/>
    <n v="0.2"/>
    <x v="1459"/>
  </r>
  <r>
    <x v="0"/>
    <x v="0"/>
    <s v="Carrollton"/>
    <x v="5"/>
    <n v="75007"/>
    <s v="Central"/>
    <x v="1"/>
    <x v="14"/>
    <n v="6.6719999999999997"/>
    <n v="1"/>
    <n v="0.2"/>
    <x v="418"/>
  </r>
  <r>
    <x v="0"/>
    <x v="0"/>
    <s v="Carrollton"/>
    <x v="5"/>
    <n v="75007"/>
    <s v="Central"/>
    <x v="1"/>
    <x v="6"/>
    <n v="99.135999999999996"/>
    <n v="4"/>
    <n v="0.2"/>
    <x v="311"/>
  </r>
  <r>
    <x v="0"/>
    <x v="0"/>
    <s v="Carrollton"/>
    <x v="5"/>
    <n v="75007"/>
    <s v="Central"/>
    <x v="0"/>
    <x v="5"/>
    <n v="15.992000000000001"/>
    <n v="2"/>
    <n v="0.6"/>
    <x v="1460"/>
  </r>
  <r>
    <x v="0"/>
    <x v="1"/>
    <s v="Dover"/>
    <x v="13"/>
    <n v="19901"/>
    <s v="East"/>
    <x v="0"/>
    <x v="5"/>
    <n v="211.96"/>
    <n v="2"/>
    <n v="0"/>
    <x v="1461"/>
  </r>
  <r>
    <x v="1"/>
    <x v="0"/>
    <s v="Smyrna"/>
    <x v="18"/>
    <n v="37167"/>
    <s v="South"/>
    <x v="1"/>
    <x v="6"/>
    <n v="6.6719999999999997"/>
    <n v="3"/>
    <n v="0.2"/>
    <x v="1462"/>
  </r>
  <r>
    <x v="1"/>
    <x v="0"/>
    <s v="Newark"/>
    <x v="13"/>
    <n v="19711"/>
    <s v="East"/>
    <x v="1"/>
    <x v="6"/>
    <n v="155.94"/>
    <n v="6"/>
    <n v="0"/>
    <x v="1463"/>
  </r>
  <r>
    <x v="0"/>
    <x v="0"/>
    <s v="Los Angeles"/>
    <x v="1"/>
    <n v="90049"/>
    <s v="West"/>
    <x v="2"/>
    <x v="7"/>
    <n v="39.96"/>
    <n v="5"/>
    <n v="0.2"/>
    <x v="1464"/>
  </r>
  <r>
    <x v="0"/>
    <x v="0"/>
    <s v="Los Angeles"/>
    <x v="1"/>
    <n v="90049"/>
    <s v="West"/>
    <x v="1"/>
    <x v="6"/>
    <n v="5.46"/>
    <n v="3"/>
    <n v="0"/>
    <x v="1465"/>
  </r>
  <r>
    <x v="0"/>
    <x v="0"/>
    <s v="Los Angeles"/>
    <x v="1"/>
    <n v="90049"/>
    <s v="West"/>
    <x v="1"/>
    <x v="6"/>
    <n v="73.2"/>
    <n v="5"/>
    <n v="0"/>
    <x v="1466"/>
  </r>
  <r>
    <x v="0"/>
    <x v="0"/>
    <s v="Los Angeles"/>
    <x v="1"/>
    <n v="90049"/>
    <s v="West"/>
    <x v="1"/>
    <x v="8"/>
    <n v="5.84"/>
    <n v="1"/>
    <n v="0.2"/>
    <x v="1467"/>
  </r>
  <r>
    <x v="0"/>
    <x v="0"/>
    <s v="Los Angeles"/>
    <x v="1"/>
    <n v="90049"/>
    <s v="West"/>
    <x v="1"/>
    <x v="10"/>
    <n v="22.72"/>
    <n v="4"/>
    <n v="0"/>
    <x v="728"/>
  </r>
  <r>
    <x v="0"/>
    <x v="0"/>
    <s v="Los Angeles"/>
    <x v="1"/>
    <n v="90049"/>
    <s v="West"/>
    <x v="1"/>
    <x v="8"/>
    <n v="9.3360000000000003"/>
    <n v="3"/>
    <n v="0.2"/>
    <x v="1468"/>
  </r>
  <r>
    <x v="1"/>
    <x v="1"/>
    <s v="Los Angeles"/>
    <x v="1"/>
    <n v="90008"/>
    <s v="West"/>
    <x v="0"/>
    <x v="0"/>
    <n v="290.666"/>
    <n v="2"/>
    <n v="0.15"/>
    <x v="1469"/>
  </r>
  <r>
    <x v="1"/>
    <x v="1"/>
    <s v="Los Angeles"/>
    <x v="1"/>
    <n v="90008"/>
    <s v="West"/>
    <x v="2"/>
    <x v="7"/>
    <n v="201.584"/>
    <n v="2"/>
    <n v="0.2"/>
    <x v="1470"/>
  </r>
  <r>
    <x v="1"/>
    <x v="1"/>
    <s v="Los Angeles"/>
    <x v="1"/>
    <n v="90008"/>
    <s v="West"/>
    <x v="2"/>
    <x v="7"/>
    <n v="83.983999999999995"/>
    <n v="2"/>
    <n v="0.2"/>
    <x v="1471"/>
  </r>
  <r>
    <x v="1"/>
    <x v="1"/>
    <s v="Oakland"/>
    <x v="1"/>
    <n v="94601"/>
    <s v="West"/>
    <x v="1"/>
    <x v="4"/>
    <n v="1000.02"/>
    <n v="7"/>
    <n v="0"/>
    <x v="1472"/>
  </r>
  <r>
    <x v="1"/>
    <x v="2"/>
    <s v="Philadelphia"/>
    <x v="9"/>
    <n v="19143"/>
    <s v="East"/>
    <x v="2"/>
    <x v="11"/>
    <n v="83.975999999999999"/>
    <n v="3"/>
    <n v="0.2"/>
    <x v="1473"/>
  </r>
  <r>
    <x v="1"/>
    <x v="2"/>
    <s v="Eagan"/>
    <x v="11"/>
    <n v="55122"/>
    <s v="Central"/>
    <x v="1"/>
    <x v="2"/>
    <n v="3.75"/>
    <n v="1"/>
    <n v="0"/>
    <x v="1474"/>
  </r>
  <r>
    <x v="1"/>
    <x v="2"/>
    <s v="Eagan"/>
    <x v="11"/>
    <n v="55122"/>
    <s v="Central"/>
    <x v="1"/>
    <x v="2"/>
    <n v="41.4"/>
    <n v="4"/>
    <n v="0"/>
    <x v="1475"/>
  </r>
  <r>
    <x v="1"/>
    <x v="2"/>
    <s v="Eagan"/>
    <x v="11"/>
    <n v="55122"/>
    <s v="Central"/>
    <x v="1"/>
    <x v="6"/>
    <n v="29.79"/>
    <n v="3"/>
    <n v="0"/>
    <x v="1476"/>
  </r>
  <r>
    <x v="0"/>
    <x v="2"/>
    <s v="New York City"/>
    <x v="15"/>
    <n v="10011"/>
    <s v="East"/>
    <x v="1"/>
    <x v="4"/>
    <n v="59.48"/>
    <n v="2"/>
    <n v="0"/>
    <x v="1477"/>
  </r>
  <r>
    <x v="0"/>
    <x v="2"/>
    <s v="New York City"/>
    <x v="15"/>
    <n v="10011"/>
    <s v="East"/>
    <x v="1"/>
    <x v="10"/>
    <n v="6.69"/>
    <n v="1"/>
    <n v="0"/>
    <x v="1478"/>
  </r>
  <r>
    <x v="1"/>
    <x v="0"/>
    <s v="Kent"/>
    <x v="4"/>
    <n v="98031"/>
    <s v="West"/>
    <x v="0"/>
    <x v="5"/>
    <n v="198.46"/>
    <n v="2"/>
    <n v="0"/>
    <x v="1479"/>
  </r>
  <r>
    <x v="1"/>
    <x v="0"/>
    <s v="Kent"/>
    <x v="4"/>
    <n v="98031"/>
    <s v="West"/>
    <x v="1"/>
    <x v="2"/>
    <n v="786.48"/>
    <n v="8"/>
    <n v="0"/>
    <x v="1480"/>
  </r>
  <r>
    <x v="1"/>
    <x v="0"/>
    <s v="Kent"/>
    <x v="4"/>
    <n v="98031"/>
    <s v="West"/>
    <x v="1"/>
    <x v="8"/>
    <n v="23.167999999999999"/>
    <n v="2"/>
    <n v="0.2"/>
    <x v="1481"/>
  </r>
  <r>
    <x v="1"/>
    <x v="0"/>
    <s v="Kent"/>
    <x v="4"/>
    <n v="98031"/>
    <s v="West"/>
    <x v="2"/>
    <x v="11"/>
    <n v="50"/>
    <n v="2"/>
    <n v="0"/>
    <x v="1482"/>
  </r>
  <r>
    <x v="1"/>
    <x v="0"/>
    <s v="Los Angeles"/>
    <x v="1"/>
    <n v="90049"/>
    <s v="West"/>
    <x v="2"/>
    <x v="7"/>
    <n v="675.96"/>
    <n v="5"/>
    <n v="0.2"/>
    <x v="1483"/>
  </r>
  <r>
    <x v="1"/>
    <x v="0"/>
    <s v="Los Angeles"/>
    <x v="1"/>
    <n v="90049"/>
    <s v="West"/>
    <x v="2"/>
    <x v="11"/>
    <n v="1265.8499999999999"/>
    <n v="3"/>
    <n v="0"/>
    <x v="1484"/>
  </r>
  <r>
    <x v="1"/>
    <x v="2"/>
    <s v="New York City"/>
    <x v="15"/>
    <n v="10011"/>
    <s v="East"/>
    <x v="1"/>
    <x v="9"/>
    <n v="523.25"/>
    <n v="5"/>
    <n v="0"/>
    <x v="1485"/>
  </r>
  <r>
    <x v="1"/>
    <x v="0"/>
    <s v="Lafayette"/>
    <x v="28"/>
    <n v="70506"/>
    <s v="South"/>
    <x v="0"/>
    <x v="1"/>
    <n v="517.5"/>
    <n v="6"/>
    <n v="0"/>
    <x v="1486"/>
  </r>
  <r>
    <x v="0"/>
    <x v="0"/>
    <s v="Cleveland"/>
    <x v="24"/>
    <n v="44105"/>
    <s v="East"/>
    <x v="0"/>
    <x v="5"/>
    <n v="17.920000000000002"/>
    <n v="5"/>
    <n v="0.2"/>
    <x v="1487"/>
  </r>
  <r>
    <x v="0"/>
    <x v="0"/>
    <s v="Cleveland"/>
    <x v="24"/>
    <n v="44105"/>
    <s v="East"/>
    <x v="1"/>
    <x v="8"/>
    <n v="41.256"/>
    <n v="6"/>
    <n v="0.7"/>
    <x v="1488"/>
  </r>
  <r>
    <x v="3"/>
    <x v="0"/>
    <s v="Cleveland"/>
    <x v="24"/>
    <n v="44105"/>
    <s v="East"/>
    <x v="1"/>
    <x v="4"/>
    <n v="1006.056"/>
    <n v="3"/>
    <n v="0.2"/>
    <x v="1489"/>
  </r>
  <r>
    <x v="3"/>
    <x v="0"/>
    <s v="Cleveland"/>
    <x v="24"/>
    <n v="44105"/>
    <s v="East"/>
    <x v="1"/>
    <x v="10"/>
    <n v="10.688000000000001"/>
    <n v="2"/>
    <n v="0.2"/>
    <x v="1490"/>
  </r>
  <r>
    <x v="3"/>
    <x v="0"/>
    <s v="Cleveland"/>
    <x v="24"/>
    <n v="44105"/>
    <s v="East"/>
    <x v="1"/>
    <x v="10"/>
    <n v="10.368"/>
    <n v="2"/>
    <n v="0.2"/>
    <x v="572"/>
  </r>
  <r>
    <x v="3"/>
    <x v="0"/>
    <s v="Cleveland"/>
    <x v="24"/>
    <n v="44105"/>
    <s v="East"/>
    <x v="1"/>
    <x v="4"/>
    <n v="25.12"/>
    <n v="2"/>
    <n v="0.2"/>
    <x v="1491"/>
  </r>
  <r>
    <x v="3"/>
    <x v="0"/>
    <s v="Cleveland"/>
    <x v="24"/>
    <n v="44105"/>
    <s v="East"/>
    <x v="2"/>
    <x v="11"/>
    <n v="58.112000000000002"/>
    <n v="2"/>
    <n v="0.2"/>
    <x v="530"/>
  </r>
  <r>
    <x v="1"/>
    <x v="0"/>
    <s v="Tigard"/>
    <x v="21"/>
    <n v="97224"/>
    <s v="West"/>
    <x v="1"/>
    <x v="10"/>
    <n v="15.552"/>
    <n v="3"/>
    <n v="0.2"/>
    <x v="12"/>
  </r>
  <r>
    <x v="1"/>
    <x v="0"/>
    <s v="Tigard"/>
    <x v="21"/>
    <n v="97224"/>
    <s v="West"/>
    <x v="1"/>
    <x v="4"/>
    <n v="669.08"/>
    <n v="5"/>
    <n v="0.2"/>
    <x v="1492"/>
  </r>
  <r>
    <x v="1"/>
    <x v="0"/>
    <s v="Tigard"/>
    <x v="21"/>
    <n v="97224"/>
    <s v="West"/>
    <x v="2"/>
    <x v="7"/>
    <n v="438.33600000000001"/>
    <n v="4"/>
    <n v="0.2"/>
    <x v="1493"/>
  </r>
  <r>
    <x v="1"/>
    <x v="0"/>
    <s v="Washington"/>
    <x v="40"/>
    <n v="20016"/>
    <s v="East"/>
    <x v="1"/>
    <x v="10"/>
    <n v="19.440000000000001"/>
    <n v="3"/>
    <n v="0"/>
    <x v="551"/>
  </r>
  <r>
    <x v="1"/>
    <x v="0"/>
    <s v="Washington"/>
    <x v="40"/>
    <n v="20016"/>
    <s v="East"/>
    <x v="1"/>
    <x v="8"/>
    <n v="9.64"/>
    <n v="2"/>
    <n v="0"/>
    <x v="1494"/>
  </r>
  <r>
    <x v="1"/>
    <x v="0"/>
    <s v="Washington"/>
    <x v="40"/>
    <n v="20016"/>
    <s v="East"/>
    <x v="1"/>
    <x v="10"/>
    <n v="12.7"/>
    <n v="2"/>
    <n v="0"/>
    <x v="1495"/>
  </r>
  <r>
    <x v="1"/>
    <x v="0"/>
    <s v="Washington"/>
    <x v="40"/>
    <n v="20016"/>
    <s v="East"/>
    <x v="0"/>
    <x v="5"/>
    <n v="41.37"/>
    <n v="3"/>
    <n v="0"/>
    <x v="1496"/>
  </r>
  <r>
    <x v="1"/>
    <x v="1"/>
    <s v="Skokie"/>
    <x v="10"/>
    <n v="60076"/>
    <s v="Central"/>
    <x v="1"/>
    <x v="13"/>
    <n v="12.624000000000001"/>
    <n v="2"/>
    <n v="0.2"/>
    <x v="1497"/>
  </r>
  <r>
    <x v="2"/>
    <x v="1"/>
    <s v="Seattle"/>
    <x v="4"/>
    <n v="98115"/>
    <s v="West"/>
    <x v="1"/>
    <x v="4"/>
    <n v="1247.6400000000001"/>
    <n v="3"/>
    <n v="0"/>
    <x v="1498"/>
  </r>
  <r>
    <x v="2"/>
    <x v="1"/>
    <s v="Seattle"/>
    <x v="4"/>
    <n v="98115"/>
    <s v="West"/>
    <x v="2"/>
    <x v="16"/>
    <n v="3149.93"/>
    <n v="7"/>
    <n v="0"/>
    <x v="1499"/>
  </r>
  <r>
    <x v="2"/>
    <x v="1"/>
    <s v="Seattle"/>
    <x v="4"/>
    <n v="98115"/>
    <s v="West"/>
    <x v="1"/>
    <x v="10"/>
    <n v="209.7"/>
    <n v="2"/>
    <n v="0"/>
    <x v="1500"/>
  </r>
  <r>
    <x v="2"/>
    <x v="2"/>
    <s v="Philadelphia"/>
    <x v="9"/>
    <n v="19140"/>
    <s v="East"/>
    <x v="2"/>
    <x v="11"/>
    <n v="35.36"/>
    <n v="2"/>
    <n v="0.2"/>
    <x v="1501"/>
  </r>
  <r>
    <x v="2"/>
    <x v="2"/>
    <s v="Philadelphia"/>
    <x v="9"/>
    <n v="19140"/>
    <s v="East"/>
    <x v="1"/>
    <x v="13"/>
    <n v="3.1680000000000001"/>
    <n v="2"/>
    <n v="0.2"/>
    <x v="1502"/>
  </r>
  <r>
    <x v="0"/>
    <x v="0"/>
    <s v="Philadelphia"/>
    <x v="9"/>
    <n v="19143"/>
    <s v="East"/>
    <x v="1"/>
    <x v="8"/>
    <n v="121.104"/>
    <n v="6"/>
    <n v="0.7"/>
    <x v="1503"/>
  </r>
  <r>
    <x v="0"/>
    <x v="0"/>
    <s v="Philadelphia"/>
    <x v="9"/>
    <n v="19143"/>
    <s v="East"/>
    <x v="2"/>
    <x v="7"/>
    <n v="45.893999999999998"/>
    <n v="1"/>
    <n v="0.4"/>
    <x v="1504"/>
  </r>
  <r>
    <x v="3"/>
    <x v="1"/>
    <s v="San Francisco"/>
    <x v="1"/>
    <n v="94110"/>
    <s v="West"/>
    <x v="1"/>
    <x v="10"/>
    <n v="109.92"/>
    <n v="2"/>
    <n v="0"/>
    <x v="1505"/>
  </r>
  <r>
    <x v="3"/>
    <x v="1"/>
    <s v="San Francisco"/>
    <x v="1"/>
    <n v="94110"/>
    <s v="West"/>
    <x v="1"/>
    <x v="10"/>
    <n v="13.36"/>
    <n v="2"/>
    <n v="0"/>
    <x v="534"/>
  </r>
  <r>
    <x v="2"/>
    <x v="0"/>
    <s v="Seattle"/>
    <x v="4"/>
    <n v="98105"/>
    <s v="West"/>
    <x v="1"/>
    <x v="4"/>
    <n v="169.68"/>
    <n v="6"/>
    <n v="0"/>
    <x v="1506"/>
  </r>
  <r>
    <x v="2"/>
    <x v="0"/>
    <s v="Seattle"/>
    <x v="4"/>
    <n v="98105"/>
    <s v="West"/>
    <x v="2"/>
    <x v="11"/>
    <n v="132.52000000000001"/>
    <n v="4"/>
    <n v="0"/>
    <x v="621"/>
  </r>
  <r>
    <x v="2"/>
    <x v="0"/>
    <s v="Seattle"/>
    <x v="4"/>
    <n v="98105"/>
    <s v="West"/>
    <x v="1"/>
    <x v="13"/>
    <n v="2.96"/>
    <n v="2"/>
    <n v="0"/>
    <x v="1507"/>
  </r>
  <r>
    <x v="2"/>
    <x v="0"/>
    <s v="Seattle"/>
    <x v="4"/>
    <n v="98105"/>
    <s v="West"/>
    <x v="1"/>
    <x v="8"/>
    <n v="8.4480000000000004"/>
    <n v="2"/>
    <n v="0.2"/>
    <x v="51"/>
  </r>
  <r>
    <x v="2"/>
    <x v="0"/>
    <s v="Seattle"/>
    <x v="4"/>
    <n v="98105"/>
    <s v="West"/>
    <x v="1"/>
    <x v="4"/>
    <n v="95.94"/>
    <n v="3"/>
    <n v="0"/>
    <x v="1508"/>
  </r>
  <r>
    <x v="2"/>
    <x v="0"/>
    <s v="Milwaukee"/>
    <x v="6"/>
    <n v="53209"/>
    <s v="Central"/>
    <x v="0"/>
    <x v="5"/>
    <n v="34.79"/>
    <n v="7"/>
    <n v="0"/>
    <x v="1509"/>
  </r>
  <r>
    <x v="1"/>
    <x v="0"/>
    <s v="Los Angeles"/>
    <x v="1"/>
    <n v="90045"/>
    <s v="West"/>
    <x v="2"/>
    <x v="7"/>
    <n v="160.77600000000001"/>
    <n v="3"/>
    <n v="0.2"/>
    <x v="1510"/>
  </r>
  <r>
    <x v="1"/>
    <x v="0"/>
    <s v="Seattle"/>
    <x v="4"/>
    <n v="98115"/>
    <s v="West"/>
    <x v="1"/>
    <x v="8"/>
    <n v="88.751999999999995"/>
    <n v="3"/>
    <n v="0.2"/>
    <x v="1511"/>
  </r>
  <r>
    <x v="1"/>
    <x v="0"/>
    <s v="Seattle"/>
    <x v="4"/>
    <n v="98115"/>
    <s v="West"/>
    <x v="1"/>
    <x v="8"/>
    <n v="13.904"/>
    <n v="2"/>
    <n v="0.2"/>
    <x v="1512"/>
  </r>
  <r>
    <x v="1"/>
    <x v="1"/>
    <s v="Philadelphia"/>
    <x v="9"/>
    <n v="19143"/>
    <s v="East"/>
    <x v="2"/>
    <x v="7"/>
    <n v="677.58"/>
    <n v="5"/>
    <n v="0.4"/>
    <x v="1513"/>
  </r>
  <r>
    <x v="1"/>
    <x v="1"/>
    <s v="Philadelphia"/>
    <x v="9"/>
    <n v="19143"/>
    <s v="East"/>
    <x v="1"/>
    <x v="8"/>
    <n v="13.896000000000001"/>
    <n v="3"/>
    <n v="0.7"/>
    <x v="1514"/>
  </r>
  <r>
    <x v="0"/>
    <x v="0"/>
    <s v="Dallas"/>
    <x v="5"/>
    <n v="75217"/>
    <s v="Central"/>
    <x v="1"/>
    <x v="4"/>
    <n v="41.92"/>
    <n v="5"/>
    <n v="0.2"/>
    <x v="1515"/>
  </r>
  <r>
    <x v="0"/>
    <x v="0"/>
    <s v="Dallas"/>
    <x v="5"/>
    <n v="75217"/>
    <s v="Central"/>
    <x v="2"/>
    <x v="11"/>
    <n v="297.57600000000002"/>
    <n v="3"/>
    <n v="0.2"/>
    <x v="1516"/>
  </r>
  <r>
    <x v="0"/>
    <x v="0"/>
    <s v="Dallas"/>
    <x v="5"/>
    <n v="75217"/>
    <s v="Central"/>
    <x v="1"/>
    <x v="13"/>
    <n v="4.3440000000000003"/>
    <n v="3"/>
    <n v="0.2"/>
    <x v="1517"/>
  </r>
  <r>
    <x v="0"/>
    <x v="0"/>
    <s v="Dallas"/>
    <x v="5"/>
    <n v="75217"/>
    <s v="Central"/>
    <x v="2"/>
    <x v="11"/>
    <n v="94.992000000000004"/>
    <n v="2"/>
    <n v="0.2"/>
    <x v="1518"/>
  </r>
  <r>
    <x v="0"/>
    <x v="0"/>
    <s v="Dallas"/>
    <x v="5"/>
    <n v="75217"/>
    <s v="Central"/>
    <x v="1"/>
    <x v="10"/>
    <n v="74.352000000000004"/>
    <n v="3"/>
    <n v="0.2"/>
    <x v="1403"/>
  </r>
  <r>
    <x v="0"/>
    <x v="0"/>
    <s v="Dallas"/>
    <x v="5"/>
    <n v="75217"/>
    <s v="Central"/>
    <x v="1"/>
    <x v="6"/>
    <n v="14.04"/>
    <n v="3"/>
    <n v="0.2"/>
    <x v="1265"/>
  </r>
  <r>
    <x v="1"/>
    <x v="0"/>
    <s v="New York City"/>
    <x v="15"/>
    <n v="10011"/>
    <s v="East"/>
    <x v="0"/>
    <x v="3"/>
    <n v="1018.104"/>
    <n v="4"/>
    <n v="0.4"/>
    <x v="1519"/>
  </r>
  <r>
    <x v="1"/>
    <x v="0"/>
    <s v="Houston"/>
    <x v="5"/>
    <n v="77095"/>
    <s v="Central"/>
    <x v="2"/>
    <x v="7"/>
    <n v="16.68"/>
    <n v="3"/>
    <n v="0.2"/>
    <x v="1520"/>
  </r>
  <r>
    <x v="2"/>
    <x v="1"/>
    <s v="North Las Vegas"/>
    <x v="33"/>
    <n v="89031"/>
    <s v="West"/>
    <x v="2"/>
    <x v="11"/>
    <n v="58.58"/>
    <n v="2"/>
    <n v="0"/>
    <x v="1521"/>
  </r>
  <r>
    <x v="1"/>
    <x v="0"/>
    <s v="Plano"/>
    <x v="5"/>
    <n v="75023"/>
    <s v="Central"/>
    <x v="2"/>
    <x v="7"/>
    <n v="167.96799999999999"/>
    <n v="4"/>
    <n v="0.2"/>
    <x v="68"/>
  </r>
  <r>
    <x v="2"/>
    <x v="0"/>
    <s v="Suffolk"/>
    <x v="17"/>
    <n v="23434"/>
    <s v="South"/>
    <x v="1"/>
    <x v="2"/>
    <n v="196.62"/>
    <n v="2"/>
    <n v="0"/>
    <x v="1522"/>
  </r>
  <r>
    <x v="1"/>
    <x v="1"/>
    <s v="Houston"/>
    <x v="5"/>
    <n v="77041"/>
    <s v="Central"/>
    <x v="0"/>
    <x v="5"/>
    <n v="21.936"/>
    <n v="2"/>
    <n v="0.6"/>
    <x v="1523"/>
  </r>
  <r>
    <x v="1"/>
    <x v="1"/>
    <s v="Houston"/>
    <x v="5"/>
    <n v="77041"/>
    <s v="Central"/>
    <x v="1"/>
    <x v="8"/>
    <n v="6.5880000000000001"/>
    <n v="3"/>
    <n v="0.8"/>
    <x v="1524"/>
  </r>
  <r>
    <x v="1"/>
    <x v="0"/>
    <s v="San Francisco"/>
    <x v="1"/>
    <n v="94110"/>
    <s v="West"/>
    <x v="1"/>
    <x v="4"/>
    <n v="104.28"/>
    <n v="3"/>
    <n v="0"/>
    <x v="1525"/>
  </r>
  <r>
    <x v="1"/>
    <x v="0"/>
    <s v="San Francisco"/>
    <x v="1"/>
    <n v="94110"/>
    <s v="West"/>
    <x v="1"/>
    <x v="10"/>
    <n v="17.940000000000001"/>
    <n v="3"/>
    <n v="0"/>
    <x v="1526"/>
  </r>
  <r>
    <x v="1"/>
    <x v="1"/>
    <s v="Philadelphia"/>
    <x v="9"/>
    <n v="19134"/>
    <s v="East"/>
    <x v="1"/>
    <x v="4"/>
    <n v="64.784000000000006"/>
    <n v="1"/>
    <n v="0.2"/>
    <x v="1527"/>
  </r>
  <r>
    <x v="1"/>
    <x v="1"/>
    <s v="Philadelphia"/>
    <x v="9"/>
    <n v="19134"/>
    <s v="East"/>
    <x v="2"/>
    <x v="7"/>
    <n v="32.381999999999998"/>
    <n v="3"/>
    <n v="0.4"/>
    <x v="771"/>
  </r>
  <r>
    <x v="1"/>
    <x v="1"/>
    <s v="Philadelphia"/>
    <x v="9"/>
    <n v="19134"/>
    <s v="East"/>
    <x v="0"/>
    <x v="5"/>
    <n v="42.368000000000002"/>
    <n v="2"/>
    <n v="0.2"/>
    <x v="1528"/>
  </r>
  <r>
    <x v="1"/>
    <x v="1"/>
    <s v="Philadelphia"/>
    <x v="9"/>
    <n v="19134"/>
    <s v="East"/>
    <x v="2"/>
    <x v="15"/>
    <n v="399.54"/>
    <n v="4"/>
    <n v="0.7"/>
    <x v="1529"/>
  </r>
  <r>
    <x v="0"/>
    <x v="0"/>
    <s v="Los Angeles"/>
    <x v="1"/>
    <n v="90008"/>
    <s v="West"/>
    <x v="1"/>
    <x v="10"/>
    <n v="18.97"/>
    <n v="1"/>
    <n v="0"/>
    <x v="1530"/>
  </r>
  <r>
    <x v="1"/>
    <x v="1"/>
    <s v="San Francisco"/>
    <x v="1"/>
    <n v="94110"/>
    <s v="West"/>
    <x v="0"/>
    <x v="5"/>
    <n v="14.82"/>
    <n v="3"/>
    <n v="0"/>
    <x v="1531"/>
  </r>
  <r>
    <x v="2"/>
    <x v="1"/>
    <s v="Philadelphia"/>
    <x v="9"/>
    <n v="19143"/>
    <s v="East"/>
    <x v="1"/>
    <x v="9"/>
    <n v="99.28"/>
    <n v="2"/>
    <n v="0.2"/>
    <x v="1532"/>
  </r>
  <r>
    <x v="2"/>
    <x v="1"/>
    <s v="Philadelphia"/>
    <x v="9"/>
    <n v="19143"/>
    <s v="East"/>
    <x v="1"/>
    <x v="8"/>
    <n v="1.1879999999999999"/>
    <n v="2"/>
    <n v="0.7"/>
    <x v="1533"/>
  </r>
  <r>
    <x v="2"/>
    <x v="1"/>
    <s v="Philadelphia"/>
    <x v="9"/>
    <n v="19143"/>
    <s v="East"/>
    <x v="1"/>
    <x v="8"/>
    <n v="7.5179999999999998"/>
    <n v="2"/>
    <n v="0.7"/>
    <x v="1534"/>
  </r>
  <r>
    <x v="2"/>
    <x v="0"/>
    <s v="Philadelphia"/>
    <x v="9"/>
    <n v="19140"/>
    <s v="East"/>
    <x v="1"/>
    <x v="10"/>
    <n v="10.368"/>
    <n v="2"/>
    <n v="0.2"/>
    <x v="572"/>
  </r>
  <r>
    <x v="2"/>
    <x v="0"/>
    <s v="Philadelphia"/>
    <x v="9"/>
    <n v="19140"/>
    <s v="East"/>
    <x v="0"/>
    <x v="5"/>
    <n v="310.88"/>
    <n v="2"/>
    <n v="0.2"/>
    <x v="737"/>
  </r>
  <r>
    <x v="1"/>
    <x v="0"/>
    <s v="Philadelphia"/>
    <x v="9"/>
    <n v="19143"/>
    <s v="East"/>
    <x v="0"/>
    <x v="3"/>
    <n v="853.09199999999998"/>
    <n v="6"/>
    <n v="0.4"/>
    <x v="1535"/>
  </r>
  <r>
    <x v="1"/>
    <x v="0"/>
    <s v="Indianapolis"/>
    <x v="14"/>
    <n v="46203"/>
    <s v="Central"/>
    <x v="1"/>
    <x v="10"/>
    <n v="33.450000000000003"/>
    <n v="5"/>
    <n v="0"/>
    <x v="1536"/>
  </r>
  <r>
    <x v="1"/>
    <x v="0"/>
    <s v="Indianapolis"/>
    <x v="14"/>
    <n v="46203"/>
    <s v="Central"/>
    <x v="1"/>
    <x v="8"/>
    <n v="10.4"/>
    <n v="5"/>
    <n v="0"/>
    <x v="1537"/>
  </r>
  <r>
    <x v="1"/>
    <x v="0"/>
    <s v="Columbus"/>
    <x v="24"/>
    <n v="43229"/>
    <s v="East"/>
    <x v="0"/>
    <x v="5"/>
    <n v="21.88"/>
    <n v="5"/>
    <n v="0.2"/>
    <x v="1538"/>
  </r>
  <r>
    <x v="0"/>
    <x v="2"/>
    <s v="Plano"/>
    <x v="5"/>
    <n v="75023"/>
    <s v="Central"/>
    <x v="2"/>
    <x v="11"/>
    <n v="13.616"/>
    <n v="2"/>
    <n v="0.2"/>
    <x v="1539"/>
  </r>
  <r>
    <x v="0"/>
    <x v="2"/>
    <s v="Bayonne"/>
    <x v="30"/>
    <n v="7002"/>
    <s v="East"/>
    <x v="2"/>
    <x v="11"/>
    <n v="63.96"/>
    <n v="4"/>
    <n v="0"/>
    <x v="1540"/>
  </r>
  <r>
    <x v="0"/>
    <x v="2"/>
    <s v="Bayonne"/>
    <x v="30"/>
    <n v="7002"/>
    <s v="East"/>
    <x v="1"/>
    <x v="8"/>
    <n v="14.46"/>
    <n v="3"/>
    <n v="0"/>
    <x v="1541"/>
  </r>
  <r>
    <x v="0"/>
    <x v="2"/>
    <s v="Bayonne"/>
    <x v="30"/>
    <n v="7002"/>
    <s v="East"/>
    <x v="2"/>
    <x v="7"/>
    <n v="104.98"/>
    <n v="2"/>
    <n v="0"/>
    <x v="1542"/>
  </r>
  <r>
    <x v="1"/>
    <x v="0"/>
    <s v="Los Angeles"/>
    <x v="1"/>
    <n v="90008"/>
    <s v="West"/>
    <x v="1"/>
    <x v="9"/>
    <n v="106.96"/>
    <n v="2"/>
    <n v="0"/>
    <x v="1543"/>
  </r>
  <r>
    <x v="1"/>
    <x v="0"/>
    <s v="Los Angeles"/>
    <x v="1"/>
    <n v="90008"/>
    <s v="West"/>
    <x v="1"/>
    <x v="2"/>
    <n v="21.56"/>
    <n v="7"/>
    <n v="0"/>
    <x v="765"/>
  </r>
  <r>
    <x v="0"/>
    <x v="0"/>
    <s v="Seattle"/>
    <x v="4"/>
    <n v="98115"/>
    <s v="West"/>
    <x v="0"/>
    <x v="3"/>
    <n v="515.88"/>
    <n v="6"/>
    <n v="0"/>
    <x v="1544"/>
  </r>
  <r>
    <x v="0"/>
    <x v="0"/>
    <s v="New York City"/>
    <x v="15"/>
    <n v="10035"/>
    <s v="East"/>
    <x v="1"/>
    <x v="8"/>
    <n v="11.808"/>
    <n v="2"/>
    <n v="0.2"/>
    <x v="960"/>
  </r>
  <r>
    <x v="0"/>
    <x v="0"/>
    <s v="New York City"/>
    <x v="15"/>
    <n v="10035"/>
    <s v="East"/>
    <x v="0"/>
    <x v="1"/>
    <n v="1931.04"/>
    <n v="9"/>
    <n v="0.1"/>
    <x v="1545"/>
  </r>
  <r>
    <x v="0"/>
    <x v="0"/>
    <s v="New York City"/>
    <x v="15"/>
    <n v="10035"/>
    <s v="East"/>
    <x v="1"/>
    <x v="10"/>
    <n v="9.9600000000000009"/>
    <n v="2"/>
    <n v="0"/>
    <x v="1546"/>
  </r>
  <r>
    <x v="1"/>
    <x v="2"/>
    <s v="San Diego"/>
    <x v="1"/>
    <n v="92037"/>
    <s v="West"/>
    <x v="1"/>
    <x v="13"/>
    <n v="12.35"/>
    <n v="5"/>
    <n v="0"/>
    <x v="1547"/>
  </r>
  <r>
    <x v="3"/>
    <x v="0"/>
    <s v="Glendale"/>
    <x v="16"/>
    <n v="85301"/>
    <s v="West"/>
    <x v="1"/>
    <x v="8"/>
    <n v="9.702"/>
    <n v="3"/>
    <n v="0.7"/>
    <x v="1548"/>
  </r>
  <r>
    <x v="1"/>
    <x v="0"/>
    <s v="Philadelphia"/>
    <x v="9"/>
    <n v="19120"/>
    <s v="East"/>
    <x v="1"/>
    <x v="8"/>
    <n v="11.61"/>
    <n v="2"/>
    <n v="0.7"/>
    <x v="1549"/>
  </r>
  <r>
    <x v="1"/>
    <x v="0"/>
    <s v="San Francisco"/>
    <x v="1"/>
    <n v="94122"/>
    <s v="West"/>
    <x v="1"/>
    <x v="2"/>
    <n v="43.86"/>
    <n v="6"/>
    <n v="0"/>
    <x v="1550"/>
  </r>
  <r>
    <x v="1"/>
    <x v="0"/>
    <s v="San Francisco"/>
    <x v="1"/>
    <n v="94122"/>
    <s v="West"/>
    <x v="2"/>
    <x v="7"/>
    <n v="148.47999999999999"/>
    <n v="2"/>
    <n v="0.2"/>
    <x v="1551"/>
  </r>
  <r>
    <x v="1"/>
    <x v="0"/>
    <s v="San Francisco"/>
    <x v="1"/>
    <n v="94122"/>
    <s v="West"/>
    <x v="1"/>
    <x v="10"/>
    <n v="7.42"/>
    <n v="2"/>
    <n v="0"/>
    <x v="1552"/>
  </r>
  <r>
    <x v="1"/>
    <x v="0"/>
    <s v="San Francisco"/>
    <x v="1"/>
    <n v="94122"/>
    <s v="West"/>
    <x v="0"/>
    <x v="1"/>
    <n v="71.992000000000004"/>
    <n v="1"/>
    <n v="0.2"/>
    <x v="1553"/>
  </r>
  <r>
    <x v="1"/>
    <x v="0"/>
    <s v="San Francisco"/>
    <x v="1"/>
    <n v="94122"/>
    <s v="West"/>
    <x v="1"/>
    <x v="6"/>
    <n v="19.899999999999999"/>
    <n v="5"/>
    <n v="0"/>
    <x v="191"/>
  </r>
  <r>
    <x v="1"/>
    <x v="0"/>
    <s v="San Francisco"/>
    <x v="1"/>
    <n v="94122"/>
    <s v="West"/>
    <x v="1"/>
    <x v="9"/>
    <n v="1702.12"/>
    <n v="14"/>
    <n v="0"/>
    <x v="1554"/>
  </r>
  <r>
    <x v="1"/>
    <x v="0"/>
    <s v="Houston"/>
    <x v="5"/>
    <n v="77070"/>
    <s v="Central"/>
    <x v="1"/>
    <x v="10"/>
    <n v="14.304"/>
    <n v="6"/>
    <n v="0.2"/>
    <x v="1555"/>
  </r>
  <r>
    <x v="0"/>
    <x v="0"/>
    <s v="Chicago"/>
    <x v="10"/>
    <n v="60610"/>
    <s v="Central"/>
    <x v="0"/>
    <x v="3"/>
    <n v="765.625"/>
    <n v="7"/>
    <n v="0.5"/>
    <x v="1556"/>
  </r>
  <r>
    <x v="1"/>
    <x v="0"/>
    <s v="San Francisco"/>
    <x v="1"/>
    <n v="94110"/>
    <s v="West"/>
    <x v="0"/>
    <x v="0"/>
    <n v="307.666"/>
    <n v="2"/>
    <n v="0.15"/>
    <x v="1557"/>
  </r>
  <r>
    <x v="1"/>
    <x v="0"/>
    <s v="New York City"/>
    <x v="15"/>
    <n v="10011"/>
    <s v="East"/>
    <x v="1"/>
    <x v="8"/>
    <n v="7.7119999999999997"/>
    <n v="2"/>
    <n v="0.2"/>
    <x v="332"/>
  </r>
  <r>
    <x v="1"/>
    <x v="0"/>
    <s v="New York City"/>
    <x v="15"/>
    <n v="10011"/>
    <s v="East"/>
    <x v="1"/>
    <x v="9"/>
    <n v="242.9"/>
    <n v="5"/>
    <n v="0"/>
    <x v="1558"/>
  </r>
  <r>
    <x v="1"/>
    <x v="0"/>
    <s v="New York City"/>
    <x v="15"/>
    <n v="10011"/>
    <s v="East"/>
    <x v="1"/>
    <x v="4"/>
    <n v="454.9"/>
    <n v="5"/>
    <n v="0"/>
    <x v="232"/>
  </r>
  <r>
    <x v="1"/>
    <x v="0"/>
    <s v="New York City"/>
    <x v="15"/>
    <n v="10011"/>
    <s v="East"/>
    <x v="0"/>
    <x v="5"/>
    <n v="35.92"/>
    <n v="4"/>
    <n v="0"/>
    <x v="1559"/>
  </r>
  <r>
    <x v="1"/>
    <x v="0"/>
    <s v="New York City"/>
    <x v="15"/>
    <n v="10011"/>
    <s v="East"/>
    <x v="0"/>
    <x v="5"/>
    <n v="39.76"/>
    <n v="8"/>
    <n v="0"/>
    <x v="1560"/>
  </r>
  <r>
    <x v="1"/>
    <x v="0"/>
    <s v="New York City"/>
    <x v="15"/>
    <n v="10011"/>
    <s v="East"/>
    <x v="1"/>
    <x v="8"/>
    <n v="47.744"/>
    <n v="4"/>
    <n v="0.2"/>
    <x v="1561"/>
  </r>
  <r>
    <x v="1"/>
    <x v="0"/>
    <s v="Chicago"/>
    <x v="10"/>
    <n v="60623"/>
    <s v="Central"/>
    <x v="2"/>
    <x v="7"/>
    <n v="159.98400000000001"/>
    <n v="2"/>
    <n v="0.2"/>
    <x v="1153"/>
  </r>
  <r>
    <x v="1"/>
    <x v="0"/>
    <s v="Chicago"/>
    <x v="10"/>
    <n v="60623"/>
    <s v="Central"/>
    <x v="2"/>
    <x v="11"/>
    <n v="255.96799999999999"/>
    <n v="4"/>
    <n v="0.2"/>
    <x v="1562"/>
  </r>
  <r>
    <x v="1"/>
    <x v="0"/>
    <s v="Chicago"/>
    <x v="10"/>
    <n v="60623"/>
    <s v="Central"/>
    <x v="0"/>
    <x v="0"/>
    <n v="359.05799999999999"/>
    <n v="3"/>
    <n v="0.3"/>
    <x v="1563"/>
  </r>
  <r>
    <x v="2"/>
    <x v="0"/>
    <s v="Philadelphia"/>
    <x v="9"/>
    <n v="19143"/>
    <s v="East"/>
    <x v="1"/>
    <x v="9"/>
    <n v="434.35199999999998"/>
    <n v="3"/>
    <n v="0.2"/>
    <x v="1564"/>
  </r>
  <r>
    <x v="2"/>
    <x v="0"/>
    <s v="Philadelphia"/>
    <x v="9"/>
    <n v="19143"/>
    <s v="East"/>
    <x v="1"/>
    <x v="9"/>
    <n v="3.552"/>
    <n v="2"/>
    <n v="0.2"/>
    <x v="1565"/>
  </r>
  <r>
    <x v="2"/>
    <x v="0"/>
    <s v="Philadelphia"/>
    <x v="9"/>
    <n v="19143"/>
    <s v="East"/>
    <x v="1"/>
    <x v="9"/>
    <n v="88.831999999999994"/>
    <n v="4"/>
    <n v="0.2"/>
    <x v="1566"/>
  </r>
  <r>
    <x v="0"/>
    <x v="1"/>
    <s v="Dublin"/>
    <x v="24"/>
    <n v="43017"/>
    <s v="East"/>
    <x v="0"/>
    <x v="3"/>
    <n v="1048.3499999999999"/>
    <n v="5"/>
    <n v="0.4"/>
    <x v="1567"/>
  </r>
  <r>
    <x v="3"/>
    <x v="0"/>
    <s v="Springfield"/>
    <x v="17"/>
    <n v="22153"/>
    <s v="South"/>
    <x v="2"/>
    <x v="11"/>
    <n v="100"/>
    <n v="4"/>
    <n v="0"/>
    <x v="1568"/>
  </r>
  <r>
    <x v="3"/>
    <x v="0"/>
    <s v="Springfield"/>
    <x v="17"/>
    <n v="22153"/>
    <s v="South"/>
    <x v="1"/>
    <x v="2"/>
    <n v="7.83"/>
    <n v="3"/>
    <n v="0"/>
    <x v="1569"/>
  </r>
  <r>
    <x v="1"/>
    <x v="1"/>
    <s v="Fayetteville"/>
    <x v="3"/>
    <n v="28314"/>
    <s v="South"/>
    <x v="1"/>
    <x v="10"/>
    <n v="96.256"/>
    <n v="8"/>
    <n v="0.2"/>
    <x v="1570"/>
  </r>
  <r>
    <x v="1"/>
    <x v="1"/>
    <s v="Fayetteville"/>
    <x v="3"/>
    <n v="28314"/>
    <s v="South"/>
    <x v="1"/>
    <x v="10"/>
    <n v="10.688000000000001"/>
    <n v="2"/>
    <n v="0.2"/>
    <x v="1490"/>
  </r>
  <r>
    <x v="1"/>
    <x v="0"/>
    <s v="Dallas"/>
    <x v="5"/>
    <n v="75081"/>
    <s v="Central"/>
    <x v="1"/>
    <x v="4"/>
    <n v="338.04"/>
    <n v="3"/>
    <n v="0.2"/>
    <x v="1114"/>
  </r>
  <r>
    <x v="1"/>
    <x v="0"/>
    <s v="Dallas"/>
    <x v="5"/>
    <n v="75081"/>
    <s v="Central"/>
    <x v="1"/>
    <x v="6"/>
    <n v="154.24"/>
    <n v="4"/>
    <n v="0.2"/>
    <x v="1571"/>
  </r>
  <r>
    <x v="0"/>
    <x v="0"/>
    <s v="Jacksonville"/>
    <x v="3"/>
    <n v="28540"/>
    <s v="South"/>
    <x v="1"/>
    <x v="9"/>
    <n v="34.847999999999999"/>
    <n v="2"/>
    <n v="0.2"/>
    <x v="1572"/>
  </r>
  <r>
    <x v="0"/>
    <x v="0"/>
    <s v="Jacksonville"/>
    <x v="3"/>
    <n v="28540"/>
    <s v="South"/>
    <x v="2"/>
    <x v="7"/>
    <n v="22"/>
    <n v="5"/>
    <n v="0.2"/>
    <x v="1573"/>
  </r>
  <r>
    <x v="0"/>
    <x v="0"/>
    <s v="Jacksonville"/>
    <x v="3"/>
    <n v="28540"/>
    <s v="South"/>
    <x v="1"/>
    <x v="6"/>
    <n v="4.3680000000000003"/>
    <n v="3"/>
    <n v="0.2"/>
    <x v="1574"/>
  </r>
  <r>
    <x v="1"/>
    <x v="1"/>
    <s v="San Francisco"/>
    <x v="1"/>
    <n v="94122"/>
    <s v="West"/>
    <x v="1"/>
    <x v="4"/>
    <n v="31.44"/>
    <n v="3"/>
    <n v="0"/>
    <x v="1007"/>
  </r>
  <r>
    <x v="1"/>
    <x v="1"/>
    <s v="San Francisco"/>
    <x v="1"/>
    <n v="94122"/>
    <s v="West"/>
    <x v="2"/>
    <x v="11"/>
    <n v="17.899999999999999"/>
    <n v="2"/>
    <n v="0"/>
    <x v="1575"/>
  </r>
  <r>
    <x v="1"/>
    <x v="1"/>
    <s v="San Francisco"/>
    <x v="1"/>
    <n v="94122"/>
    <s v="West"/>
    <x v="2"/>
    <x v="11"/>
    <n v="129.44999999999999"/>
    <n v="5"/>
    <n v="0"/>
    <x v="1576"/>
  </r>
  <r>
    <x v="1"/>
    <x v="2"/>
    <s v="San Diego"/>
    <x v="1"/>
    <n v="92037"/>
    <s v="West"/>
    <x v="1"/>
    <x v="2"/>
    <n v="20.88"/>
    <n v="8"/>
    <n v="0"/>
    <x v="1577"/>
  </r>
  <r>
    <x v="1"/>
    <x v="0"/>
    <s v="Philadelphia"/>
    <x v="9"/>
    <n v="19140"/>
    <s v="East"/>
    <x v="1"/>
    <x v="10"/>
    <n v="20.736000000000001"/>
    <n v="4"/>
    <n v="0.2"/>
    <x v="570"/>
  </r>
  <r>
    <x v="1"/>
    <x v="0"/>
    <s v="Philadelphia"/>
    <x v="9"/>
    <n v="19140"/>
    <s v="East"/>
    <x v="0"/>
    <x v="5"/>
    <n v="7.1680000000000001"/>
    <n v="2"/>
    <n v="0.2"/>
    <x v="1578"/>
  </r>
  <r>
    <x v="1"/>
    <x v="0"/>
    <s v="Philadelphia"/>
    <x v="9"/>
    <n v="19140"/>
    <s v="East"/>
    <x v="1"/>
    <x v="4"/>
    <n v="11.167999999999999"/>
    <n v="2"/>
    <n v="0.2"/>
    <x v="1579"/>
  </r>
  <r>
    <x v="1"/>
    <x v="0"/>
    <s v="Philadelphia"/>
    <x v="9"/>
    <n v="19140"/>
    <s v="East"/>
    <x v="2"/>
    <x v="11"/>
    <n v="442.4"/>
    <n v="7"/>
    <n v="0.2"/>
    <x v="1580"/>
  </r>
  <r>
    <x v="2"/>
    <x v="0"/>
    <s v="Rochester"/>
    <x v="15"/>
    <n v="14609"/>
    <s v="East"/>
    <x v="1"/>
    <x v="6"/>
    <n v="13.36"/>
    <n v="2"/>
    <n v="0"/>
    <x v="1581"/>
  </r>
  <r>
    <x v="0"/>
    <x v="0"/>
    <s v="Jacksonville"/>
    <x v="3"/>
    <n v="28540"/>
    <s v="South"/>
    <x v="1"/>
    <x v="8"/>
    <n v="11.231999999999999"/>
    <n v="8"/>
    <n v="0.7"/>
    <x v="1582"/>
  </r>
  <r>
    <x v="0"/>
    <x v="0"/>
    <s v="Jacksonville"/>
    <x v="3"/>
    <n v="28540"/>
    <s v="South"/>
    <x v="1"/>
    <x v="10"/>
    <n v="10.272"/>
    <n v="3"/>
    <n v="0.2"/>
    <x v="1583"/>
  </r>
  <r>
    <x v="1"/>
    <x v="2"/>
    <s v="Houston"/>
    <x v="5"/>
    <n v="77095"/>
    <s v="Central"/>
    <x v="1"/>
    <x v="10"/>
    <n v="10.368"/>
    <n v="2"/>
    <n v="0.2"/>
    <x v="572"/>
  </r>
  <r>
    <x v="1"/>
    <x v="2"/>
    <s v="Houston"/>
    <x v="5"/>
    <n v="77095"/>
    <s v="Central"/>
    <x v="1"/>
    <x v="6"/>
    <n v="6.24"/>
    <n v="3"/>
    <n v="0.2"/>
    <x v="1584"/>
  </r>
  <r>
    <x v="1"/>
    <x v="2"/>
    <s v="San Antonio"/>
    <x v="5"/>
    <n v="78207"/>
    <s v="Central"/>
    <x v="0"/>
    <x v="3"/>
    <n v="206.96199999999999"/>
    <n v="2"/>
    <n v="0.3"/>
    <x v="1585"/>
  </r>
  <r>
    <x v="2"/>
    <x v="0"/>
    <s v="Oakland"/>
    <x v="1"/>
    <n v="94601"/>
    <s v="West"/>
    <x v="0"/>
    <x v="5"/>
    <n v="9.4600000000000009"/>
    <n v="2"/>
    <n v="0"/>
    <x v="1586"/>
  </r>
  <r>
    <x v="2"/>
    <x v="1"/>
    <s v="San Francisco"/>
    <x v="1"/>
    <n v="94122"/>
    <s v="West"/>
    <x v="1"/>
    <x v="4"/>
    <n v="559.62"/>
    <n v="9"/>
    <n v="0"/>
    <x v="1587"/>
  </r>
  <r>
    <x v="2"/>
    <x v="1"/>
    <s v="San Francisco"/>
    <x v="1"/>
    <n v="94122"/>
    <s v="West"/>
    <x v="1"/>
    <x v="10"/>
    <n v="109.92"/>
    <n v="2"/>
    <n v="0"/>
    <x v="1505"/>
  </r>
  <r>
    <x v="2"/>
    <x v="1"/>
    <s v="San Francisco"/>
    <x v="1"/>
    <n v="94122"/>
    <s v="West"/>
    <x v="1"/>
    <x v="10"/>
    <n v="8.56"/>
    <n v="2"/>
    <n v="0"/>
    <x v="1588"/>
  </r>
  <r>
    <x v="0"/>
    <x v="2"/>
    <s v="Fort Worth"/>
    <x v="5"/>
    <n v="76106"/>
    <s v="Central"/>
    <x v="1"/>
    <x v="10"/>
    <n v="360.71199999999999"/>
    <n v="11"/>
    <n v="0.2"/>
    <x v="1589"/>
  </r>
  <r>
    <x v="0"/>
    <x v="2"/>
    <s v="Fort Worth"/>
    <x v="5"/>
    <n v="76106"/>
    <s v="Central"/>
    <x v="2"/>
    <x v="7"/>
    <n v="1718.4"/>
    <n v="6"/>
    <n v="0.2"/>
    <x v="1590"/>
  </r>
  <r>
    <x v="2"/>
    <x v="2"/>
    <s v="Houston"/>
    <x v="5"/>
    <n v="77095"/>
    <s v="Central"/>
    <x v="1"/>
    <x v="8"/>
    <n v="41.567999999999998"/>
    <n v="6"/>
    <n v="0.8"/>
    <x v="1591"/>
  </r>
  <r>
    <x v="1"/>
    <x v="0"/>
    <s v="Houston"/>
    <x v="5"/>
    <n v="77095"/>
    <s v="Central"/>
    <x v="2"/>
    <x v="11"/>
    <n v="46.863999999999997"/>
    <n v="2"/>
    <n v="0.2"/>
    <x v="1592"/>
  </r>
  <r>
    <x v="1"/>
    <x v="0"/>
    <s v="Philadelphia"/>
    <x v="9"/>
    <n v="19143"/>
    <s v="East"/>
    <x v="1"/>
    <x v="6"/>
    <n v="19.536000000000001"/>
    <n v="3"/>
    <n v="0.2"/>
    <x v="1593"/>
  </r>
  <r>
    <x v="1"/>
    <x v="0"/>
    <s v="San Diego"/>
    <x v="1"/>
    <n v="92105"/>
    <s v="West"/>
    <x v="0"/>
    <x v="0"/>
    <n v="411.33199999999999"/>
    <n v="4"/>
    <n v="0.15"/>
    <x v="1594"/>
  </r>
  <r>
    <x v="1"/>
    <x v="0"/>
    <s v="San Diego"/>
    <x v="1"/>
    <n v="92105"/>
    <s v="West"/>
    <x v="1"/>
    <x v="8"/>
    <n v="28.751999999999999"/>
    <n v="6"/>
    <n v="0.2"/>
    <x v="1595"/>
  </r>
  <r>
    <x v="1"/>
    <x v="0"/>
    <s v="San Diego"/>
    <x v="1"/>
    <n v="92105"/>
    <s v="West"/>
    <x v="0"/>
    <x v="0"/>
    <n v="293.19900000000001"/>
    <n v="3"/>
    <n v="0.15"/>
    <x v="1596"/>
  </r>
  <r>
    <x v="1"/>
    <x v="2"/>
    <s v="Suffolk"/>
    <x v="17"/>
    <n v="23434"/>
    <s v="South"/>
    <x v="1"/>
    <x v="14"/>
    <n v="35.06"/>
    <n v="2"/>
    <n v="0"/>
    <x v="1597"/>
  </r>
  <r>
    <x v="1"/>
    <x v="2"/>
    <s v="Suffolk"/>
    <x v="17"/>
    <n v="23434"/>
    <s v="South"/>
    <x v="1"/>
    <x v="2"/>
    <n v="4.13"/>
    <n v="1"/>
    <n v="0"/>
    <x v="1598"/>
  </r>
  <r>
    <x v="1"/>
    <x v="2"/>
    <s v="Suffolk"/>
    <x v="17"/>
    <n v="23434"/>
    <s v="South"/>
    <x v="0"/>
    <x v="5"/>
    <n v="109.8"/>
    <n v="9"/>
    <n v="0"/>
    <x v="1599"/>
  </r>
  <r>
    <x v="1"/>
    <x v="2"/>
    <s v="Suffolk"/>
    <x v="17"/>
    <n v="23434"/>
    <s v="South"/>
    <x v="1"/>
    <x v="2"/>
    <n v="9.82"/>
    <n v="2"/>
    <n v="0"/>
    <x v="785"/>
  </r>
  <r>
    <x v="1"/>
    <x v="0"/>
    <s v="Greensboro"/>
    <x v="3"/>
    <n v="27405"/>
    <s v="South"/>
    <x v="1"/>
    <x v="8"/>
    <n v="7.6440000000000001"/>
    <n v="4"/>
    <n v="0.7"/>
    <x v="1600"/>
  </r>
  <r>
    <x v="1"/>
    <x v="0"/>
    <s v="Greensboro"/>
    <x v="3"/>
    <n v="27405"/>
    <s v="South"/>
    <x v="1"/>
    <x v="8"/>
    <n v="51.465000000000003"/>
    <n v="5"/>
    <n v="0.7"/>
    <x v="1601"/>
  </r>
  <r>
    <x v="1"/>
    <x v="1"/>
    <s v="Dallas"/>
    <x v="5"/>
    <n v="75081"/>
    <s v="Central"/>
    <x v="1"/>
    <x v="14"/>
    <n v="6.976"/>
    <n v="4"/>
    <n v="0.2"/>
    <x v="1602"/>
  </r>
  <r>
    <x v="1"/>
    <x v="1"/>
    <s v="Dallas"/>
    <x v="5"/>
    <n v="75081"/>
    <s v="Central"/>
    <x v="1"/>
    <x v="8"/>
    <n v="12.222"/>
    <n v="7"/>
    <n v="0.8"/>
    <x v="1603"/>
  </r>
  <r>
    <x v="0"/>
    <x v="1"/>
    <s v="Chicago"/>
    <x v="10"/>
    <n v="60623"/>
    <s v="Central"/>
    <x v="1"/>
    <x v="4"/>
    <n v="97.983999999999995"/>
    <n v="2"/>
    <n v="0.2"/>
    <x v="1604"/>
  </r>
  <r>
    <x v="0"/>
    <x v="1"/>
    <s v="Chicago"/>
    <x v="10"/>
    <n v="60623"/>
    <s v="Central"/>
    <x v="2"/>
    <x v="11"/>
    <n v="62.4"/>
    <n v="6"/>
    <n v="0.2"/>
    <x v="1605"/>
  </r>
  <r>
    <x v="1"/>
    <x v="1"/>
    <s v="Baltimore"/>
    <x v="39"/>
    <n v="21215"/>
    <s v="East"/>
    <x v="1"/>
    <x v="8"/>
    <n v="20.86"/>
    <n v="2"/>
    <n v="0"/>
    <x v="1606"/>
  </r>
  <r>
    <x v="1"/>
    <x v="1"/>
    <s v="Baltimore"/>
    <x v="39"/>
    <n v="21215"/>
    <s v="East"/>
    <x v="1"/>
    <x v="4"/>
    <n v="497.61"/>
    <n v="9"/>
    <n v="0"/>
    <x v="1607"/>
  </r>
  <r>
    <x v="1"/>
    <x v="1"/>
    <s v="Baltimore"/>
    <x v="39"/>
    <n v="21215"/>
    <s v="East"/>
    <x v="1"/>
    <x v="6"/>
    <n v="5.34"/>
    <n v="2"/>
    <n v="0"/>
    <x v="1608"/>
  </r>
  <r>
    <x v="1"/>
    <x v="1"/>
    <s v="Baltimore"/>
    <x v="39"/>
    <n v="21215"/>
    <s v="East"/>
    <x v="1"/>
    <x v="2"/>
    <n v="3.15"/>
    <n v="1"/>
    <n v="0"/>
    <x v="1016"/>
  </r>
  <r>
    <x v="1"/>
    <x v="0"/>
    <s v="Los Angeles"/>
    <x v="1"/>
    <n v="90004"/>
    <s v="West"/>
    <x v="1"/>
    <x v="10"/>
    <n v="368.91"/>
    <n v="9"/>
    <n v="0"/>
    <x v="1609"/>
  </r>
  <r>
    <x v="1"/>
    <x v="0"/>
    <s v="Los Angeles"/>
    <x v="1"/>
    <n v="90004"/>
    <s v="West"/>
    <x v="1"/>
    <x v="6"/>
    <n v="14.7"/>
    <n v="5"/>
    <n v="0"/>
    <x v="467"/>
  </r>
  <r>
    <x v="1"/>
    <x v="0"/>
    <s v="New York City"/>
    <x v="15"/>
    <n v="10011"/>
    <s v="East"/>
    <x v="2"/>
    <x v="11"/>
    <n v="59.97"/>
    <n v="3"/>
    <n v="0"/>
    <x v="1610"/>
  </r>
  <r>
    <x v="1"/>
    <x v="0"/>
    <s v="New York City"/>
    <x v="15"/>
    <n v="10011"/>
    <s v="East"/>
    <x v="1"/>
    <x v="4"/>
    <n v="83.36"/>
    <n v="1"/>
    <n v="0"/>
    <x v="1611"/>
  </r>
  <r>
    <x v="1"/>
    <x v="1"/>
    <s v="Franklin"/>
    <x v="31"/>
    <n v="2038"/>
    <s v="East"/>
    <x v="1"/>
    <x v="10"/>
    <n v="6.58"/>
    <n v="2"/>
    <n v="0"/>
    <x v="1612"/>
  </r>
  <r>
    <x v="1"/>
    <x v="1"/>
    <s v="Franklin"/>
    <x v="31"/>
    <n v="2038"/>
    <s v="East"/>
    <x v="1"/>
    <x v="8"/>
    <n v="122.94"/>
    <n v="3"/>
    <n v="0"/>
    <x v="1613"/>
  </r>
  <r>
    <x v="1"/>
    <x v="1"/>
    <s v="Milwaukee"/>
    <x v="6"/>
    <n v="53209"/>
    <s v="Central"/>
    <x v="1"/>
    <x v="10"/>
    <n v="219.84"/>
    <n v="4"/>
    <n v="0"/>
    <x v="1614"/>
  </r>
  <r>
    <x v="1"/>
    <x v="1"/>
    <s v="Milwaukee"/>
    <x v="6"/>
    <n v="53209"/>
    <s v="Central"/>
    <x v="2"/>
    <x v="11"/>
    <n v="98.16"/>
    <n v="6"/>
    <n v="0"/>
    <x v="1615"/>
  </r>
  <r>
    <x v="1"/>
    <x v="1"/>
    <s v="Milwaukee"/>
    <x v="6"/>
    <n v="53209"/>
    <s v="Central"/>
    <x v="1"/>
    <x v="8"/>
    <n v="33.04"/>
    <n v="8"/>
    <n v="0"/>
    <x v="1616"/>
  </r>
  <r>
    <x v="1"/>
    <x v="1"/>
    <s v="Milwaukee"/>
    <x v="6"/>
    <n v="53209"/>
    <s v="Central"/>
    <x v="2"/>
    <x v="7"/>
    <n v="86.97"/>
    <n v="3"/>
    <n v="0"/>
    <x v="1617"/>
  </r>
  <r>
    <x v="1"/>
    <x v="1"/>
    <s v="Kenosha"/>
    <x v="6"/>
    <n v="53142"/>
    <s v="Central"/>
    <x v="2"/>
    <x v="7"/>
    <n v="134.97"/>
    <n v="3"/>
    <n v="0"/>
    <x v="1618"/>
  </r>
  <r>
    <x v="1"/>
    <x v="1"/>
    <s v="Kenosha"/>
    <x v="6"/>
    <n v="53142"/>
    <s v="Central"/>
    <x v="2"/>
    <x v="7"/>
    <n v="699.98"/>
    <n v="2"/>
    <n v="0"/>
    <x v="1619"/>
  </r>
  <r>
    <x v="1"/>
    <x v="1"/>
    <s v="Kenosha"/>
    <x v="6"/>
    <n v="53142"/>
    <s v="Central"/>
    <x v="2"/>
    <x v="11"/>
    <n v="139.94999999999999"/>
    <n v="5"/>
    <n v="0"/>
    <x v="1620"/>
  </r>
  <r>
    <x v="1"/>
    <x v="0"/>
    <s v="New York City"/>
    <x v="15"/>
    <n v="10011"/>
    <s v="East"/>
    <x v="1"/>
    <x v="10"/>
    <n v="48.94"/>
    <n v="1"/>
    <n v="0"/>
    <x v="1621"/>
  </r>
  <r>
    <x v="2"/>
    <x v="0"/>
    <s v="Madison"/>
    <x v="6"/>
    <n v="53711"/>
    <s v="Central"/>
    <x v="0"/>
    <x v="1"/>
    <n v="2807.84"/>
    <n v="8"/>
    <n v="0"/>
    <x v="1622"/>
  </r>
  <r>
    <x v="2"/>
    <x v="0"/>
    <s v="Madison"/>
    <x v="6"/>
    <n v="53711"/>
    <s v="Central"/>
    <x v="1"/>
    <x v="6"/>
    <n v="46.64"/>
    <n v="4"/>
    <n v="0"/>
    <x v="1623"/>
  </r>
  <r>
    <x v="1"/>
    <x v="1"/>
    <s v="Houston"/>
    <x v="5"/>
    <n v="77041"/>
    <s v="Central"/>
    <x v="1"/>
    <x v="4"/>
    <n v="60.415999999999997"/>
    <n v="2"/>
    <n v="0.2"/>
    <x v="1624"/>
  </r>
  <r>
    <x v="1"/>
    <x v="2"/>
    <s v="Olathe"/>
    <x v="41"/>
    <n v="66062"/>
    <s v="Central"/>
    <x v="1"/>
    <x v="6"/>
    <n v="107.94"/>
    <n v="3"/>
    <n v="0"/>
    <x v="1625"/>
  </r>
  <r>
    <x v="2"/>
    <x v="2"/>
    <s v="New York City"/>
    <x v="15"/>
    <n v="10024"/>
    <s v="East"/>
    <x v="1"/>
    <x v="4"/>
    <n v="63.84"/>
    <n v="8"/>
    <n v="0"/>
    <x v="1626"/>
  </r>
  <r>
    <x v="2"/>
    <x v="2"/>
    <s v="New York City"/>
    <x v="15"/>
    <n v="10024"/>
    <s v="East"/>
    <x v="2"/>
    <x v="7"/>
    <n v="347.97"/>
    <n v="3"/>
    <n v="0"/>
    <x v="1627"/>
  </r>
  <r>
    <x v="2"/>
    <x v="2"/>
    <s v="New York City"/>
    <x v="15"/>
    <n v="10024"/>
    <s v="East"/>
    <x v="1"/>
    <x v="8"/>
    <n v="37.008000000000003"/>
    <n v="6"/>
    <n v="0.2"/>
    <x v="1628"/>
  </r>
  <r>
    <x v="1"/>
    <x v="0"/>
    <s v="San Jose"/>
    <x v="1"/>
    <n v="95123"/>
    <s v="West"/>
    <x v="0"/>
    <x v="5"/>
    <n v="215.65"/>
    <n v="5"/>
    <n v="0"/>
    <x v="1629"/>
  </r>
  <r>
    <x v="0"/>
    <x v="0"/>
    <s v="Dallas"/>
    <x v="5"/>
    <n v="75081"/>
    <s v="Central"/>
    <x v="1"/>
    <x v="13"/>
    <n v="11.167999999999999"/>
    <n v="4"/>
    <n v="0.2"/>
    <x v="1630"/>
  </r>
  <r>
    <x v="0"/>
    <x v="0"/>
    <s v="Dallas"/>
    <x v="5"/>
    <n v="75081"/>
    <s v="Central"/>
    <x v="1"/>
    <x v="10"/>
    <n v="53.951999999999998"/>
    <n v="3"/>
    <n v="0.2"/>
    <x v="1631"/>
  </r>
  <r>
    <x v="1"/>
    <x v="2"/>
    <s v="Auburn"/>
    <x v="4"/>
    <n v="98002"/>
    <s v="West"/>
    <x v="0"/>
    <x v="5"/>
    <n v="4.18"/>
    <n v="1"/>
    <n v="0"/>
    <x v="1632"/>
  </r>
  <r>
    <x v="0"/>
    <x v="0"/>
    <s v="Philadelphia"/>
    <x v="9"/>
    <n v="19134"/>
    <s v="East"/>
    <x v="1"/>
    <x v="8"/>
    <n v="5.6070000000000002"/>
    <n v="1"/>
    <n v="0.7"/>
    <x v="1633"/>
  </r>
  <r>
    <x v="0"/>
    <x v="0"/>
    <s v="Philadelphia"/>
    <x v="9"/>
    <n v="19134"/>
    <s v="East"/>
    <x v="1"/>
    <x v="14"/>
    <n v="4663.7359999999999"/>
    <n v="7"/>
    <n v="0.2"/>
    <x v="1634"/>
  </r>
  <r>
    <x v="0"/>
    <x v="0"/>
    <s v="Philadelphia"/>
    <x v="9"/>
    <n v="19134"/>
    <s v="East"/>
    <x v="2"/>
    <x v="11"/>
    <n v="79.983999999999995"/>
    <n v="2"/>
    <n v="0.2"/>
    <x v="1635"/>
  </r>
  <r>
    <x v="2"/>
    <x v="1"/>
    <s v="Los Angeles"/>
    <x v="1"/>
    <n v="90049"/>
    <s v="West"/>
    <x v="2"/>
    <x v="7"/>
    <n v="2575.944"/>
    <n v="7"/>
    <n v="0.2"/>
    <x v="1636"/>
  </r>
  <r>
    <x v="2"/>
    <x v="1"/>
    <s v="Los Angeles"/>
    <x v="1"/>
    <n v="90049"/>
    <s v="West"/>
    <x v="1"/>
    <x v="10"/>
    <n v="45.36"/>
    <n v="7"/>
    <n v="0"/>
    <x v="1637"/>
  </r>
  <r>
    <x v="2"/>
    <x v="1"/>
    <s v="Los Angeles"/>
    <x v="1"/>
    <n v="90049"/>
    <s v="West"/>
    <x v="2"/>
    <x v="11"/>
    <n v="254.24"/>
    <n v="7"/>
    <n v="0"/>
    <x v="1638"/>
  </r>
  <r>
    <x v="2"/>
    <x v="1"/>
    <s v="Tulsa"/>
    <x v="26"/>
    <n v="74133"/>
    <s v="Central"/>
    <x v="2"/>
    <x v="7"/>
    <n v="69.930000000000007"/>
    <n v="7"/>
    <n v="0"/>
    <x v="1639"/>
  </r>
  <r>
    <x v="1"/>
    <x v="1"/>
    <s v="Chicago"/>
    <x v="10"/>
    <n v="60610"/>
    <s v="Central"/>
    <x v="0"/>
    <x v="5"/>
    <n v="16.155999999999999"/>
    <n v="7"/>
    <n v="0.6"/>
    <x v="1640"/>
  </r>
  <r>
    <x v="1"/>
    <x v="1"/>
    <s v="Chicago"/>
    <x v="10"/>
    <n v="60610"/>
    <s v="Central"/>
    <x v="1"/>
    <x v="10"/>
    <n v="54.816000000000003"/>
    <n v="3"/>
    <n v="0.2"/>
    <x v="1641"/>
  </r>
  <r>
    <x v="0"/>
    <x v="0"/>
    <s v="Harrisonburg"/>
    <x v="17"/>
    <n v="22801"/>
    <s v="South"/>
    <x v="0"/>
    <x v="3"/>
    <n v="1441.3"/>
    <n v="7"/>
    <n v="0"/>
    <x v="1642"/>
  </r>
  <r>
    <x v="1"/>
    <x v="0"/>
    <s v="Newark"/>
    <x v="24"/>
    <n v="43055"/>
    <s v="East"/>
    <x v="0"/>
    <x v="5"/>
    <n v="77.599999999999994"/>
    <n v="5"/>
    <n v="0.2"/>
    <x v="1643"/>
  </r>
  <r>
    <x v="1"/>
    <x v="0"/>
    <s v="Newark"/>
    <x v="24"/>
    <n v="43055"/>
    <s v="East"/>
    <x v="0"/>
    <x v="5"/>
    <n v="4.6559999999999997"/>
    <n v="2"/>
    <n v="0.2"/>
    <x v="1644"/>
  </r>
  <r>
    <x v="1"/>
    <x v="1"/>
    <s v="Los Angeles"/>
    <x v="1"/>
    <n v="90045"/>
    <s v="West"/>
    <x v="0"/>
    <x v="3"/>
    <n v="170.136"/>
    <n v="3"/>
    <n v="0.2"/>
    <x v="1645"/>
  </r>
  <r>
    <x v="3"/>
    <x v="0"/>
    <s v="Seattle"/>
    <x v="4"/>
    <n v="98105"/>
    <s v="West"/>
    <x v="1"/>
    <x v="2"/>
    <n v="7.38"/>
    <n v="2"/>
    <n v="0"/>
    <x v="1646"/>
  </r>
  <r>
    <x v="3"/>
    <x v="0"/>
    <s v="Seattle"/>
    <x v="4"/>
    <n v="98105"/>
    <s v="West"/>
    <x v="1"/>
    <x v="6"/>
    <n v="9.26"/>
    <n v="2"/>
    <n v="0"/>
    <x v="1647"/>
  </r>
  <r>
    <x v="0"/>
    <x v="0"/>
    <s v="Los Angeles"/>
    <x v="1"/>
    <n v="90036"/>
    <s v="West"/>
    <x v="1"/>
    <x v="2"/>
    <n v="9.9600000000000009"/>
    <n v="2"/>
    <n v="0"/>
    <x v="761"/>
  </r>
  <r>
    <x v="1"/>
    <x v="0"/>
    <s v="Chicago"/>
    <x v="10"/>
    <n v="60623"/>
    <s v="Central"/>
    <x v="1"/>
    <x v="9"/>
    <n v="75.599999999999994"/>
    <n v="2"/>
    <n v="0.8"/>
    <x v="1648"/>
  </r>
  <r>
    <x v="1"/>
    <x v="0"/>
    <s v="Chicago"/>
    <x v="10"/>
    <n v="60623"/>
    <s v="Central"/>
    <x v="0"/>
    <x v="5"/>
    <n v="29.32"/>
    <n v="2"/>
    <n v="0.6"/>
    <x v="1649"/>
  </r>
  <r>
    <x v="1"/>
    <x v="1"/>
    <s v="Chicago"/>
    <x v="10"/>
    <n v="60623"/>
    <s v="Central"/>
    <x v="1"/>
    <x v="9"/>
    <n v="92.063999999999993"/>
    <n v="6"/>
    <n v="0.8"/>
    <x v="1650"/>
  </r>
  <r>
    <x v="1"/>
    <x v="1"/>
    <s v="Chicago"/>
    <x v="10"/>
    <n v="60623"/>
    <s v="Central"/>
    <x v="1"/>
    <x v="13"/>
    <n v="6.976"/>
    <n v="4"/>
    <n v="0.2"/>
    <x v="1651"/>
  </r>
  <r>
    <x v="1"/>
    <x v="1"/>
    <s v="Chicago"/>
    <x v="10"/>
    <n v="60623"/>
    <s v="Central"/>
    <x v="0"/>
    <x v="1"/>
    <n v="62.957999999999998"/>
    <n v="3"/>
    <n v="0.3"/>
    <x v="1652"/>
  </r>
  <r>
    <x v="1"/>
    <x v="1"/>
    <s v="Chicago"/>
    <x v="10"/>
    <n v="60623"/>
    <s v="Central"/>
    <x v="1"/>
    <x v="10"/>
    <n v="5.1840000000000002"/>
    <n v="1"/>
    <n v="0.2"/>
    <x v="1653"/>
  </r>
  <r>
    <x v="1"/>
    <x v="0"/>
    <s v="Redmond"/>
    <x v="21"/>
    <n v="97756"/>
    <s v="West"/>
    <x v="1"/>
    <x v="8"/>
    <n v="31.32"/>
    <n v="10"/>
    <n v="0.7"/>
    <x v="1654"/>
  </r>
  <r>
    <x v="1"/>
    <x v="0"/>
    <s v="Redmond"/>
    <x v="21"/>
    <n v="97756"/>
    <s v="West"/>
    <x v="0"/>
    <x v="5"/>
    <n v="11.84"/>
    <n v="4"/>
    <n v="0.2"/>
    <x v="1655"/>
  </r>
  <r>
    <x v="1"/>
    <x v="0"/>
    <s v="Redmond"/>
    <x v="21"/>
    <n v="97756"/>
    <s v="West"/>
    <x v="0"/>
    <x v="5"/>
    <n v="22.783999999999999"/>
    <n v="1"/>
    <n v="0.2"/>
    <x v="1656"/>
  </r>
  <r>
    <x v="0"/>
    <x v="2"/>
    <s v="Raleigh"/>
    <x v="3"/>
    <n v="27604"/>
    <s v="South"/>
    <x v="2"/>
    <x v="7"/>
    <n v="1127.9760000000001"/>
    <n v="3"/>
    <n v="0.2"/>
    <x v="1657"/>
  </r>
  <r>
    <x v="0"/>
    <x v="1"/>
    <s v="Macon"/>
    <x v="32"/>
    <n v="31204"/>
    <s v="South"/>
    <x v="1"/>
    <x v="10"/>
    <n v="38.880000000000003"/>
    <n v="6"/>
    <n v="0"/>
    <x v="812"/>
  </r>
  <r>
    <x v="1"/>
    <x v="0"/>
    <s v="Cleveland"/>
    <x v="24"/>
    <n v="44105"/>
    <s v="East"/>
    <x v="2"/>
    <x v="7"/>
    <n v="779.79600000000005"/>
    <n v="2"/>
    <n v="0.4"/>
    <x v="1658"/>
  </r>
  <r>
    <x v="3"/>
    <x v="2"/>
    <s v="Muskogee"/>
    <x v="26"/>
    <n v="74403"/>
    <s v="Central"/>
    <x v="2"/>
    <x v="7"/>
    <n v="1439.92"/>
    <n v="8"/>
    <n v="0"/>
    <x v="1659"/>
  </r>
  <r>
    <x v="3"/>
    <x v="2"/>
    <s v="Muskogee"/>
    <x v="26"/>
    <n v="74403"/>
    <s v="Central"/>
    <x v="0"/>
    <x v="3"/>
    <n v="262.11"/>
    <n v="1"/>
    <n v="0"/>
    <x v="1660"/>
  </r>
  <r>
    <x v="1"/>
    <x v="1"/>
    <s v="Monroe"/>
    <x v="3"/>
    <n v="28110"/>
    <s v="South"/>
    <x v="0"/>
    <x v="1"/>
    <n v="207"/>
    <n v="3"/>
    <n v="0.2"/>
    <x v="1661"/>
  </r>
  <r>
    <x v="1"/>
    <x v="1"/>
    <s v="Austin"/>
    <x v="5"/>
    <n v="78745"/>
    <s v="Central"/>
    <x v="2"/>
    <x v="15"/>
    <n v="1439.982"/>
    <n v="3"/>
    <n v="0.4"/>
    <x v="1662"/>
  </r>
  <r>
    <x v="1"/>
    <x v="1"/>
    <s v="Austin"/>
    <x v="5"/>
    <n v="78745"/>
    <s v="Central"/>
    <x v="1"/>
    <x v="10"/>
    <n v="36.287999999999997"/>
    <n v="7"/>
    <n v="0.2"/>
    <x v="1663"/>
  </r>
  <r>
    <x v="2"/>
    <x v="0"/>
    <s v="Meriden"/>
    <x v="29"/>
    <n v="6450"/>
    <s v="East"/>
    <x v="1"/>
    <x v="6"/>
    <n v="21.4"/>
    <n v="5"/>
    <n v="0"/>
    <x v="1664"/>
  </r>
  <r>
    <x v="0"/>
    <x v="1"/>
    <s v="Roswell"/>
    <x v="32"/>
    <n v="30076"/>
    <s v="South"/>
    <x v="1"/>
    <x v="9"/>
    <n v="1245.8599999999999"/>
    <n v="7"/>
    <n v="0"/>
    <x v="1665"/>
  </r>
  <r>
    <x v="1"/>
    <x v="1"/>
    <s v="Charlotte"/>
    <x v="3"/>
    <n v="28205"/>
    <s v="South"/>
    <x v="1"/>
    <x v="2"/>
    <n v="17.544"/>
    <n v="3"/>
    <n v="0.2"/>
    <x v="1666"/>
  </r>
  <r>
    <x v="1"/>
    <x v="1"/>
    <s v="Charlotte"/>
    <x v="3"/>
    <n v="28205"/>
    <s v="South"/>
    <x v="0"/>
    <x v="5"/>
    <n v="44.128"/>
    <n v="4"/>
    <n v="0.2"/>
    <x v="1667"/>
  </r>
  <r>
    <x v="1"/>
    <x v="1"/>
    <s v="Charlotte"/>
    <x v="3"/>
    <n v="28205"/>
    <s v="South"/>
    <x v="1"/>
    <x v="9"/>
    <n v="62.92"/>
    <n v="1"/>
    <n v="0.2"/>
    <x v="1668"/>
  </r>
  <r>
    <x v="1"/>
    <x v="1"/>
    <s v="Charlotte"/>
    <x v="3"/>
    <n v="28205"/>
    <s v="South"/>
    <x v="1"/>
    <x v="10"/>
    <n v="78.304000000000002"/>
    <n v="2"/>
    <n v="0.2"/>
    <x v="130"/>
  </r>
  <r>
    <x v="1"/>
    <x v="1"/>
    <s v="Bowling Green"/>
    <x v="0"/>
    <n v="42104"/>
    <s v="South"/>
    <x v="0"/>
    <x v="1"/>
    <n v="140.81"/>
    <n v="1"/>
    <n v="0"/>
    <x v="1669"/>
  </r>
  <r>
    <x v="0"/>
    <x v="1"/>
    <s v="San Antonio"/>
    <x v="5"/>
    <n v="78207"/>
    <s v="Central"/>
    <x v="1"/>
    <x v="2"/>
    <n v="40.095999999999997"/>
    <n v="4"/>
    <n v="0.2"/>
    <x v="1670"/>
  </r>
  <r>
    <x v="0"/>
    <x v="1"/>
    <s v="San Antonio"/>
    <x v="5"/>
    <n v="78207"/>
    <s v="Central"/>
    <x v="0"/>
    <x v="5"/>
    <n v="40.783999999999999"/>
    <n v="2"/>
    <n v="0.6"/>
    <x v="1671"/>
  </r>
  <r>
    <x v="1"/>
    <x v="0"/>
    <s v="Seattle"/>
    <x v="4"/>
    <n v="98115"/>
    <s v="West"/>
    <x v="2"/>
    <x v="11"/>
    <n v="90.57"/>
    <n v="3"/>
    <n v="0"/>
    <x v="26"/>
  </r>
  <r>
    <x v="0"/>
    <x v="2"/>
    <s v="Washington"/>
    <x v="40"/>
    <n v="20016"/>
    <s v="East"/>
    <x v="1"/>
    <x v="10"/>
    <n v="40.08"/>
    <n v="6"/>
    <n v="0"/>
    <x v="1672"/>
  </r>
  <r>
    <x v="0"/>
    <x v="2"/>
    <s v="Washington"/>
    <x v="40"/>
    <n v="20016"/>
    <s v="East"/>
    <x v="0"/>
    <x v="5"/>
    <n v="37.68"/>
    <n v="2"/>
    <n v="0"/>
    <x v="1673"/>
  </r>
  <r>
    <x v="3"/>
    <x v="1"/>
    <s v="Los Angeles"/>
    <x v="1"/>
    <n v="90004"/>
    <s v="West"/>
    <x v="0"/>
    <x v="1"/>
    <n v="362.35199999999998"/>
    <n v="3"/>
    <n v="0.2"/>
    <x v="1674"/>
  </r>
  <r>
    <x v="3"/>
    <x v="1"/>
    <s v="Los Angeles"/>
    <x v="1"/>
    <n v="90004"/>
    <s v="West"/>
    <x v="1"/>
    <x v="8"/>
    <n v="7.1840000000000002"/>
    <n v="2"/>
    <n v="0.2"/>
    <x v="1675"/>
  </r>
  <r>
    <x v="0"/>
    <x v="0"/>
    <s v="South Bend"/>
    <x v="14"/>
    <n v="46614"/>
    <s v="Central"/>
    <x v="1"/>
    <x v="4"/>
    <n v="34.76"/>
    <n v="1"/>
    <n v="0"/>
    <x v="1676"/>
  </r>
  <r>
    <x v="0"/>
    <x v="0"/>
    <s v="South Bend"/>
    <x v="14"/>
    <n v="46614"/>
    <s v="Central"/>
    <x v="2"/>
    <x v="11"/>
    <n v="831.2"/>
    <n v="5"/>
    <n v="0"/>
    <x v="1677"/>
  </r>
  <r>
    <x v="0"/>
    <x v="0"/>
    <s v="South Bend"/>
    <x v="14"/>
    <n v="46614"/>
    <s v="Central"/>
    <x v="1"/>
    <x v="10"/>
    <n v="26.4"/>
    <n v="5"/>
    <n v="0"/>
    <x v="1678"/>
  </r>
  <r>
    <x v="0"/>
    <x v="0"/>
    <s v="South Bend"/>
    <x v="14"/>
    <n v="46614"/>
    <s v="Central"/>
    <x v="1"/>
    <x v="12"/>
    <n v="106.75"/>
    <n v="7"/>
    <n v="0"/>
    <x v="1679"/>
  </r>
  <r>
    <x v="0"/>
    <x v="0"/>
    <s v="South Bend"/>
    <x v="14"/>
    <n v="46614"/>
    <s v="Central"/>
    <x v="1"/>
    <x v="10"/>
    <n v="97.82"/>
    <n v="2"/>
    <n v="0"/>
    <x v="629"/>
  </r>
  <r>
    <x v="0"/>
    <x v="0"/>
    <s v="South Bend"/>
    <x v="14"/>
    <n v="46614"/>
    <s v="Central"/>
    <x v="1"/>
    <x v="4"/>
    <n v="141.4"/>
    <n v="5"/>
    <n v="0"/>
    <x v="1680"/>
  </r>
  <r>
    <x v="1"/>
    <x v="1"/>
    <s v="Los Angeles"/>
    <x v="1"/>
    <n v="90032"/>
    <s v="West"/>
    <x v="1"/>
    <x v="6"/>
    <n v="14.52"/>
    <n v="3"/>
    <n v="0"/>
    <x v="1681"/>
  </r>
  <r>
    <x v="0"/>
    <x v="1"/>
    <s v="Houston"/>
    <x v="5"/>
    <n v="77041"/>
    <s v="Central"/>
    <x v="1"/>
    <x v="4"/>
    <n v="127.92"/>
    <n v="5"/>
    <n v="0.2"/>
    <x v="1682"/>
  </r>
  <r>
    <x v="0"/>
    <x v="1"/>
    <s v="Houston"/>
    <x v="5"/>
    <n v="77041"/>
    <s v="Central"/>
    <x v="1"/>
    <x v="8"/>
    <n v="34.24"/>
    <n v="4"/>
    <n v="0.8"/>
    <x v="1683"/>
  </r>
  <r>
    <x v="2"/>
    <x v="1"/>
    <s v="Bristol"/>
    <x v="29"/>
    <n v="6010"/>
    <s v="East"/>
    <x v="1"/>
    <x v="9"/>
    <n v="137.62"/>
    <n v="2"/>
    <n v="0"/>
    <x v="1684"/>
  </r>
  <r>
    <x v="2"/>
    <x v="1"/>
    <s v="Bristol"/>
    <x v="29"/>
    <n v="6010"/>
    <s v="East"/>
    <x v="2"/>
    <x v="7"/>
    <n v="100.49"/>
    <n v="1"/>
    <n v="0"/>
    <x v="1685"/>
  </r>
  <r>
    <x v="2"/>
    <x v="0"/>
    <s v="New York City"/>
    <x v="15"/>
    <n v="10009"/>
    <s v="East"/>
    <x v="0"/>
    <x v="0"/>
    <n v="257.56799999999998"/>
    <n v="2"/>
    <n v="0.2"/>
    <x v="1686"/>
  </r>
  <r>
    <x v="2"/>
    <x v="0"/>
    <s v="New York City"/>
    <x v="15"/>
    <n v="10009"/>
    <s v="East"/>
    <x v="2"/>
    <x v="7"/>
    <n v="119.96"/>
    <n v="4"/>
    <n v="0"/>
    <x v="1006"/>
  </r>
  <r>
    <x v="3"/>
    <x v="0"/>
    <s v="San Antonio"/>
    <x v="5"/>
    <n v="78207"/>
    <s v="Central"/>
    <x v="1"/>
    <x v="4"/>
    <n v="49.631999999999998"/>
    <n v="4"/>
    <n v="0.2"/>
    <x v="1687"/>
  </r>
  <r>
    <x v="1"/>
    <x v="1"/>
    <s v="Aurora"/>
    <x v="22"/>
    <n v="80013"/>
    <s v="West"/>
    <x v="0"/>
    <x v="3"/>
    <n v="727.45"/>
    <n v="5"/>
    <n v="0.5"/>
    <x v="1688"/>
  </r>
  <r>
    <x v="1"/>
    <x v="1"/>
    <s v="Aurora"/>
    <x v="22"/>
    <n v="80013"/>
    <s v="West"/>
    <x v="0"/>
    <x v="5"/>
    <n v="24.96"/>
    <n v="3"/>
    <n v="0.2"/>
    <x v="1689"/>
  </r>
  <r>
    <x v="3"/>
    <x v="1"/>
    <s v="Newark"/>
    <x v="24"/>
    <n v="43055"/>
    <s v="East"/>
    <x v="2"/>
    <x v="7"/>
    <n v="370.78199999999998"/>
    <n v="3"/>
    <n v="0.4"/>
    <x v="1690"/>
  </r>
  <r>
    <x v="2"/>
    <x v="1"/>
    <s v="Henderson"/>
    <x v="33"/>
    <n v="89015"/>
    <s v="West"/>
    <x v="0"/>
    <x v="5"/>
    <n v="196.45"/>
    <n v="5"/>
    <n v="0"/>
    <x v="1691"/>
  </r>
  <r>
    <x v="1"/>
    <x v="2"/>
    <s v="Philadelphia"/>
    <x v="9"/>
    <n v="19143"/>
    <s v="East"/>
    <x v="1"/>
    <x v="10"/>
    <n v="31.103999999999999"/>
    <n v="6"/>
    <n v="0.2"/>
    <x v="282"/>
  </r>
  <r>
    <x v="1"/>
    <x v="2"/>
    <s v="Philadelphia"/>
    <x v="9"/>
    <n v="19143"/>
    <s v="East"/>
    <x v="1"/>
    <x v="4"/>
    <n v="78.256"/>
    <n v="2"/>
    <n v="0.2"/>
    <x v="1692"/>
  </r>
  <r>
    <x v="0"/>
    <x v="0"/>
    <s v="Seattle"/>
    <x v="4"/>
    <n v="98103"/>
    <s v="West"/>
    <x v="1"/>
    <x v="10"/>
    <n v="6.48"/>
    <n v="1"/>
    <n v="0"/>
    <x v="90"/>
  </r>
  <r>
    <x v="1"/>
    <x v="1"/>
    <s v="San Francisco"/>
    <x v="1"/>
    <n v="94122"/>
    <s v="West"/>
    <x v="1"/>
    <x v="6"/>
    <n v="99.2"/>
    <n v="5"/>
    <n v="0"/>
    <x v="1693"/>
  </r>
  <r>
    <x v="1"/>
    <x v="1"/>
    <s v="San Francisco"/>
    <x v="1"/>
    <n v="94122"/>
    <s v="West"/>
    <x v="0"/>
    <x v="1"/>
    <n v="801.56799999999998"/>
    <n v="2"/>
    <n v="0.2"/>
    <x v="490"/>
  </r>
  <r>
    <x v="1"/>
    <x v="1"/>
    <s v="San Francisco"/>
    <x v="1"/>
    <n v="94122"/>
    <s v="West"/>
    <x v="0"/>
    <x v="3"/>
    <n v="272.84800000000001"/>
    <n v="1"/>
    <n v="0.2"/>
    <x v="1694"/>
  </r>
  <r>
    <x v="1"/>
    <x v="0"/>
    <s v="Spokane"/>
    <x v="4"/>
    <n v="99207"/>
    <s v="West"/>
    <x v="0"/>
    <x v="3"/>
    <n v="70.98"/>
    <n v="1"/>
    <n v="0"/>
    <x v="1695"/>
  </r>
  <r>
    <x v="1"/>
    <x v="2"/>
    <s v="Columbus"/>
    <x v="24"/>
    <n v="43229"/>
    <s v="East"/>
    <x v="1"/>
    <x v="10"/>
    <n v="16.224"/>
    <n v="2"/>
    <n v="0.2"/>
    <x v="1696"/>
  </r>
  <r>
    <x v="1"/>
    <x v="0"/>
    <s v="Long Beach"/>
    <x v="15"/>
    <n v="11561"/>
    <s v="East"/>
    <x v="0"/>
    <x v="0"/>
    <n v="176.78399999999999"/>
    <n v="1"/>
    <n v="0.2"/>
    <x v="1697"/>
  </r>
  <r>
    <x v="1"/>
    <x v="0"/>
    <s v="San Antonio"/>
    <x v="5"/>
    <n v="78207"/>
    <s v="Central"/>
    <x v="2"/>
    <x v="7"/>
    <n v="470.37599999999998"/>
    <n v="3"/>
    <n v="0.2"/>
    <x v="1698"/>
  </r>
  <r>
    <x v="1"/>
    <x v="0"/>
    <s v="Los Angeles"/>
    <x v="1"/>
    <n v="90049"/>
    <s v="West"/>
    <x v="0"/>
    <x v="1"/>
    <n v="393.56799999999998"/>
    <n v="4"/>
    <n v="0.2"/>
    <x v="1699"/>
  </r>
  <r>
    <x v="1"/>
    <x v="0"/>
    <s v="Los Angeles"/>
    <x v="1"/>
    <n v="90049"/>
    <s v="West"/>
    <x v="2"/>
    <x v="7"/>
    <n v="302.37599999999998"/>
    <n v="3"/>
    <n v="0.2"/>
    <x v="216"/>
  </r>
  <r>
    <x v="1"/>
    <x v="1"/>
    <s v="Jacksonville"/>
    <x v="2"/>
    <n v="32216"/>
    <s v="South"/>
    <x v="1"/>
    <x v="8"/>
    <n v="68.742000000000004"/>
    <n v="9"/>
    <n v="0.7"/>
    <x v="1700"/>
  </r>
  <r>
    <x v="3"/>
    <x v="0"/>
    <s v="New York City"/>
    <x v="15"/>
    <n v="10011"/>
    <s v="East"/>
    <x v="1"/>
    <x v="12"/>
    <n v="29.34"/>
    <n v="3"/>
    <n v="0"/>
    <x v="1701"/>
  </r>
  <r>
    <x v="3"/>
    <x v="0"/>
    <s v="New York City"/>
    <x v="15"/>
    <n v="10011"/>
    <s v="East"/>
    <x v="0"/>
    <x v="1"/>
    <n v="383.60700000000003"/>
    <n v="7"/>
    <n v="0.1"/>
    <x v="1702"/>
  </r>
  <r>
    <x v="3"/>
    <x v="0"/>
    <s v="New York City"/>
    <x v="15"/>
    <n v="10011"/>
    <s v="East"/>
    <x v="1"/>
    <x v="4"/>
    <n v="563.4"/>
    <n v="4"/>
    <n v="0"/>
    <x v="1703"/>
  </r>
  <r>
    <x v="1"/>
    <x v="2"/>
    <s v="Philadelphia"/>
    <x v="9"/>
    <n v="19143"/>
    <s v="East"/>
    <x v="1"/>
    <x v="10"/>
    <n v="217.05600000000001"/>
    <n v="7"/>
    <n v="0.2"/>
    <x v="1704"/>
  </r>
  <r>
    <x v="0"/>
    <x v="0"/>
    <s v="Keller"/>
    <x v="5"/>
    <n v="76248"/>
    <s v="Central"/>
    <x v="1"/>
    <x v="2"/>
    <n v="6"/>
    <n v="2"/>
    <n v="0.2"/>
    <x v="1705"/>
  </r>
  <r>
    <x v="0"/>
    <x v="0"/>
    <s v="San Francisco"/>
    <x v="1"/>
    <n v="94122"/>
    <s v="West"/>
    <x v="0"/>
    <x v="5"/>
    <n v="31.56"/>
    <n v="3"/>
    <n v="0"/>
    <x v="1706"/>
  </r>
  <r>
    <x v="2"/>
    <x v="2"/>
    <s v="Hialeah"/>
    <x v="2"/>
    <n v="33012"/>
    <s v="South"/>
    <x v="1"/>
    <x v="13"/>
    <n v="7.1040000000000001"/>
    <n v="2"/>
    <n v="0.2"/>
    <x v="1361"/>
  </r>
  <r>
    <x v="2"/>
    <x v="2"/>
    <s v="Hialeah"/>
    <x v="2"/>
    <n v="33012"/>
    <s v="South"/>
    <x v="1"/>
    <x v="8"/>
    <n v="398.35199999999998"/>
    <n v="8"/>
    <n v="0.7"/>
    <x v="1707"/>
  </r>
  <r>
    <x v="2"/>
    <x v="0"/>
    <s v="Fairfield"/>
    <x v="24"/>
    <n v="45014"/>
    <s v="East"/>
    <x v="1"/>
    <x v="9"/>
    <n v="121.792"/>
    <n v="4"/>
    <n v="0.2"/>
    <x v="1708"/>
  </r>
  <r>
    <x v="2"/>
    <x v="0"/>
    <s v="Fairfield"/>
    <x v="24"/>
    <n v="45014"/>
    <s v="East"/>
    <x v="0"/>
    <x v="3"/>
    <n v="409.59"/>
    <n v="3"/>
    <n v="0.4"/>
    <x v="1709"/>
  </r>
  <r>
    <x v="1"/>
    <x v="1"/>
    <s v="Huntington Beach"/>
    <x v="1"/>
    <n v="92646"/>
    <s v="West"/>
    <x v="1"/>
    <x v="10"/>
    <n v="10.56"/>
    <n v="2"/>
    <n v="0"/>
    <x v="234"/>
  </r>
  <r>
    <x v="1"/>
    <x v="1"/>
    <s v="Huntington Beach"/>
    <x v="1"/>
    <n v="92646"/>
    <s v="West"/>
    <x v="1"/>
    <x v="6"/>
    <n v="3.38"/>
    <n v="1"/>
    <n v="0"/>
    <x v="1710"/>
  </r>
  <r>
    <x v="0"/>
    <x v="0"/>
    <s v="Port Orange"/>
    <x v="2"/>
    <n v="32127"/>
    <s v="South"/>
    <x v="1"/>
    <x v="12"/>
    <n v="7.8239999999999998"/>
    <n v="1"/>
    <n v="0.2"/>
    <x v="1711"/>
  </r>
  <r>
    <x v="1"/>
    <x v="0"/>
    <s v="Medford"/>
    <x v="21"/>
    <n v="97504"/>
    <s v="West"/>
    <x v="1"/>
    <x v="10"/>
    <n v="24.783999999999999"/>
    <n v="1"/>
    <n v="0.2"/>
    <x v="1712"/>
  </r>
  <r>
    <x v="2"/>
    <x v="0"/>
    <s v="Charlottesville"/>
    <x v="17"/>
    <n v="22901"/>
    <s v="South"/>
    <x v="1"/>
    <x v="6"/>
    <n v="34.65"/>
    <n v="3"/>
    <n v="0"/>
    <x v="1713"/>
  </r>
  <r>
    <x v="1"/>
    <x v="0"/>
    <s v="Missoula"/>
    <x v="37"/>
    <n v="59801"/>
    <s v="West"/>
    <x v="1"/>
    <x v="8"/>
    <n v="487.98399999999998"/>
    <n v="2"/>
    <n v="0.2"/>
    <x v="1714"/>
  </r>
  <r>
    <x v="2"/>
    <x v="0"/>
    <s v="Minneapolis"/>
    <x v="11"/>
    <n v="55407"/>
    <s v="Central"/>
    <x v="1"/>
    <x v="8"/>
    <n v="1793.98"/>
    <n v="2"/>
    <n v="0"/>
    <x v="1715"/>
  </r>
  <r>
    <x v="0"/>
    <x v="0"/>
    <s v="Miami"/>
    <x v="2"/>
    <n v="33178"/>
    <s v="South"/>
    <x v="1"/>
    <x v="12"/>
    <n v="29.808"/>
    <n v="2"/>
    <n v="0.2"/>
    <x v="1716"/>
  </r>
  <r>
    <x v="0"/>
    <x v="0"/>
    <s v="Miami"/>
    <x v="2"/>
    <n v="33178"/>
    <s v="South"/>
    <x v="1"/>
    <x v="8"/>
    <n v="505.17599999999999"/>
    <n v="4"/>
    <n v="0.7"/>
    <x v="1717"/>
  </r>
  <r>
    <x v="0"/>
    <x v="0"/>
    <s v="Miami"/>
    <x v="2"/>
    <n v="33178"/>
    <s v="South"/>
    <x v="0"/>
    <x v="3"/>
    <n v="174.05850000000001"/>
    <n v="3"/>
    <n v="0.45"/>
    <x v="1718"/>
  </r>
  <r>
    <x v="0"/>
    <x v="0"/>
    <s v="Florence"/>
    <x v="20"/>
    <n v="29501"/>
    <s v="South"/>
    <x v="1"/>
    <x v="4"/>
    <n v="191.88"/>
    <n v="6"/>
    <n v="0"/>
    <x v="1719"/>
  </r>
  <r>
    <x v="2"/>
    <x v="2"/>
    <s v="Detroit"/>
    <x v="12"/>
    <n v="48205"/>
    <s v="Central"/>
    <x v="2"/>
    <x v="7"/>
    <n v="14.78"/>
    <n v="2"/>
    <n v="0"/>
    <x v="1720"/>
  </r>
  <r>
    <x v="2"/>
    <x v="1"/>
    <s v="Springfield"/>
    <x v="21"/>
    <n v="97477"/>
    <s v="West"/>
    <x v="1"/>
    <x v="10"/>
    <n v="5.1840000000000002"/>
    <n v="1"/>
    <n v="0.2"/>
    <x v="1653"/>
  </r>
  <r>
    <x v="2"/>
    <x v="1"/>
    <s v="Springfield"/>
    <x v="21"/>
    <n v="97477"/>
    <s v="West"/>
    <x v="0"/>
    <x v="1"/>
    <n v="478.48"/>
    <n v="2"/>
    <n v="0.2"/>
    <x v="1721"/>
  </r>
  <r>
    <x v="2"/>
    <x v="1"/>
    <s v="Springfield"/>
    <x v="21"/>
    <n v="97477"/>
    <s v="West"/>
    <x v="2"/>
    <x v="11"/>
    <n v="28.4"/>
    <n v="2"/>
    <n v="0.2"/>
    <x v="1722"/>
  </r>
  <r>
    <x v="2"/>
    <x v="1"/>
    <s v="Indianapolis"/>
    <x v="14"/>
    <n v="46203"/>
    <s v="Central"/>
    <x v="1"/>
    <x v="4"/>
    <n v="909.12"/>
    <n v="8"/>
    <n v="0"/>
    <x v="1723"/>
  </r>
  <r>
    <x v="1"/>
    <x v="1"/>
    <s v="Apopka"/>
    <x v="2"/>
    <n v="32712"/>
    <s v="South"/>
    <x v="1"/>
    <x v="8"/>
    <n v="2.952"/>
    <n v="2"/>
    <n v="0.7"/>
    <x v="1724"/>
  </r>
  <r>
    <x v="1"/>
    <x v="1"/>
    <s v="Apopka"/>
    <x v="2"/>
    <n v="32712"/>
    <s v="South"/>
    <x v="1"/>
    <x v="8"/>
    <n v="27.018000000000001"/>
    <n v="6"/>
    <n v="0.7"/>
    <x v="1725"/>
  </r>
  <r>
    <x v="2"/>
    <x v="1"/>
    <s v="Los Angeles"/>
    <x v="1"/>
    <n v="90008"/>
    <s v="West"/>
    <x v="0"/>
    <x v="5"/>
    <n v="136.91999999999999"/>
    <n v="4"/>
    <n v="0"/>
    <x v="1726"/>
  </r>
  <r>
    <x v="1"/>
    <x v="0"/>
    <s v="Oceanside"/>
    <x v="15"/>
    <n v="11572"/>
    <s v="East"/>
    <x v="0"/>
    <x v="5"/>
    <n v="18.96"/>
    <n v="2"/>
    <n v="0"/>
    <x v="1727"/>
  </r>
  <r>
    <x v="1"/>
    <x v="1"/>
    <s v="Los Angeles"/>
    <x v="1"/>
    <n v="90008"/>
    <s v="West"/>
    <x v="2"/>
    <x v="11"/>
    <n v="99.39"/>
    <n v="3"/>
    <n v="0"/>
    <x v="652"/>
  </r>
  <r>
    <x v="0"/>
    <x v="1"/>
    <s v="Houston"/>
    <x v="5"/>
    <n v="77041"/>
    <s v="Central"/>
    <x v="1"/>
    <x v="10"/>
    <n v="273.89600000000002"/>
    <n v="7"/>
    <n v="0.2"/>
    <x v="1728"/>
  </r>
  <r>
    <x v="0"/>
    <x v="1"/>
    <s v="Houston"/>
    <x v="5"/>
    <n v="77041"/>
    <s v="Central"/>
    <x v="2"/>
    <x v="15"/>
    <n v="597.13199999999995"/>
    <n v="3"/>
    <n v="0.4"/>
    <x v="1729"/>
  </r>
  <r>
    <x v="2"/>
    <x v="0"/>
    <s v="Roswell"/>
    <x v="32"/>
    <n v="30076"/>
    <s v="South"/>
    <x v="2"/>
    <x v="11"/>
    <n v="149.94999999999999"/>
    <n v="5"/>
    <n v="0"/>
    <x v="1730"/>
  </r>
  <r>
    <x v="1"/>
    <x v="2"/>
    <s v="Boynton Beach"/>
    <x v="2"/>
    <n v="33437"/>
    <s v="South"/>
    <x v="1"/>
    <x v="2"/>
    <n v="4.6079999999999997"/>
    <n v="2"/>
    <n v="0.2"/>
    <x v="907"/>
  </r>
  <r>
    <x v="1"/>
    <x v="2"/>
    <s v="Boynton Beach"/>
    <x v="2"/>
    <n v="33437"/>
    <s v="South"/>
    <x v="1"/>
    <x v="6"/>
    <n v="15.528"/>
    <n v="3"/>
    <n v="0.2"/>
    <x v="1731"/>
  </r>
  <r>
    <x v="1"/>
    <x v="2"/>
    <s v="Boynton Beach"/>
    <x v="2"/>
    <n v="33437"/>
    <s v="South"/>
    <x v="1"/>
    <x v="2"/>
    <n v="11.952"/>
    <n v="3"/>
    <n v="0.2"/>
    <x v="1732"/>
  </r>
  <r>
    <x v="1"/>
    <x v="0"/>
    <s v="Franklin"/>
    <x v="31"/>
    <n v="2038"/>
    <s v="East"/>
    <x v="1"/>
    <x v="6"/>
    <n v="11.65"/>
    <n v="5"/>
    <n v="0"/>
    <x v="1733"/>
  </r>
  <r>
    <x v="0"/>
    <x v="2"/>
    <s v="Detroit"/>
    <x v="12"/>
    <n v="48227"/>
    <s v="Central"/>
    <x v="2"/>
    <x v="7"/>
    <n v="299.89999999999998"/>
    <n v="2"/>
    <n v="0"/>
    <x v="1734"/>
  </r>
  <r>
    <x v="2"/>
    <x v="1"/>
    <s v="Watertown"/>
    <x v="15"/>
    <n v="13601"/>
    <s v="East"/>
    <x v="1"/>
    <x v="8"/>
    <n v="895.92"/>
    <n v="5"/>
    <n v="0.2"/>
    <x v="1735"/>
  </r>
  <r>
    <x v="2"/>
    <x v="1"/>
    <s v="Watertown"/>
    <x v="15"/>
    <n v="13601"/>
    <s v="East"/>
    <x v="0"/>
    <x v="1"/>
    <n v="462.56400000000002"/>
    <n v="2"/>
    <n v="0.1"/>
    <x v="1736"/>
  </r>
  <r>
    <x v="1"/>
    <x v="1"/>
    <s v="Reading"/>
    <x v="9"/>
    <n v="19601"/>
    <s v="East"/>
    <x v="1"/>
    <x v="4"/>
    <n v="15.007999999999999"/>
    <n v="2"/>
    <n v="0.2"/>
    <x v="1737"/>
  </r>
  <r>
    <x v="0"/>
    <x v="1"/>
    <s v="Arlington"/>
    <x v="5"/>
    <n v="76017"/>
    <s v="Central"/>
    <x v="2"/>
    <x v="7"/>
    <n v="863.64"/>
    <n v="9"/>
    <n v="0.2"/>
    <x v="1738"/>
  </r>
  <r>
    <x v="0"/>
    <x v="1"/>
    <s v="Arlington"/>
    <x v="5"/>
    <n v="76017"/>
    <s v="Central"/>
    <x v="1"/>
    <x v="6"/>
    <n v="47.616"/>
    <n v="3"/>
    <n v="0.2"/>
    <x v="1739"/>
  </r>
  <r>
    <x v="0"/>
    <x v="0"/>
    <s v="San Diego"/>
    <x v="1"/>
    <n v="92024"/>
    <s v="West"/>
    <x v="1"/>
    <x v="10"/>
    <n v="92.94"/>
    <n v="3"/>
    <n v="0"/>
    <x v="1740"/>
  </r>
  <r>
    <x v="1"/>
    <x v="1"/>
    <s v="San Francisco"/>
    <x v="1"/>
    <n v="94110"/>
    <s v="West"/>
    <x v="2"/>
    <x v="11"/>
    <n v="199.98"/>
    <n v="2"/>
    <n v="0"/>
    <x v="1741"/>
  </r>
  <r>
    <x v="1"/>
    <x v="0"/>
    <s v="Los Angeles"/>
    <x v="1"/>
    <n v="90045"/>
    <s v="West"/>
    <x v="2"/>
    <x v="7"/>
    <n v="177.48"/>
    <n v="3"/>
    <n v="0.2"/>
    <x v="1742"/>
  </r>
  <r>
    <x v="2"/>
    <x v="0"/>
    <s v="Denver"/>
    <x v="22"/>
    <n v="80219"/>
    <s v="West"/>
    <x v="1"/>
    <x v="10"/>
    <n v="88.768000000000001"/>
    <n v="2"/>
    <n v="0.2"/>
    <x v="1743"/>
  </r>
  <r>
    <x v="0"/>
    <x v="2"/>
    <s v="Seattle"/>
    <x v="4"/>
    <n v="98105"/>
    <s v="West"/>
    <x v="1"/>
    <x v="10"/>
    <n v="6.48"/>
    <n v="1"/>
    <n v="0"/>
    <x v="90"/>
  </r>
  <r>
    <x v="0"/>
    <x v="2"/>
    <s v="Seattle"/>
    <x v="4"/>
    <n v="98105"/>
    <s v="West"/>
    <x v="1"/>
    <x v="4"/>
    <n v="46.51"/>
    <n v="1"/>
    <n v="0"/>
    <x v="1744"/>
  </r>
  <r>
    <x v="0"/>
    <x v="2"/>
    <s v="Seattle"/>
    <x v="4"/>
    <n v="98105"/>
    <s v="West"/>
    <x v="2"/>
    <x v="7"/>
    <n v="659.976"/>
    <n v="3"/>
    <n v="0.2"/>
    <x v="1745"/>
  </r>
  <r>
    <x v="0"/>
    <x v="0"/>
    <s v="Scottsdale"/>
    <x v="16"/>
    <n v="85254"/>
    <s v="West"/>
    <x v="2"/>
    <x v="7"/>
    <n v="271.99200000000002"/>
    <n v="1"/>
    <n v="0.2"/>
    <x v="1746"/>
  </r>
  <r>
    <x v="0"/>
    <x v="0"/>
    <s v="Lafayette"/>
    <x v="28"/>
    <n v="70506"/>
    <s v="South"/>
    <x v="0"/>
    <x v="0"/>
    <n v="145.74"/>
    <n v="3"/>
    <n v="0"/>
    <x v="1747"/>
  </r>
  <r>
    <x v="0"/>
    <x v="0"/>
    <s v="Lafayette"/>
    <x v="28"/>
    <n v="70506"/>
    <s v="South"/>
    <x v="0"/>
    <x v="5"/>
    <n v="15.4"/>
    <n v="5"/>
    <n v="0"/>
    <x v="1748"/>
  </r>
  <r>
    <x v="1"/>
    <x v="1"/>
    <s v="San Francisco"/>
    <x v="1"/>
    <n v="94109"/>
    <s v="West"/>
    <x v="1"/>
    <x v="10"/>
    <n v="244.55"/>
    <n v="5"/>
    <n v="0"/>
    <x v="1749"/>
  </r>
  <r>
    <x v="1"/>
    <x v="1"/>
    <s v="San Francisco"/>
    <x v="1"/>
    <n v="94109"/>
    <s v="West"/>
    <x v="2"/>
    <x v="11"/>
    <n v="166.16"/>
    <n v="8"/>
    <n v="0"/>
    <x v="1750"/>
  </r>
  <r>
    <x v="0"/>
    <x v="2"/>
    <s v="San Francisco"/>
    <x v="1"/>
    <n v="94109"/>
    <s v="West"/>
    <x v="0"/>
    <x v="5"/>
    <n v="14.73"/>
    <n v="3"/>
    <n v="0"/>
    <x v="1751"/>
  </r>
  <r>
    <x v="1"/>
    <x v="0"/>
    <s v="Broomfield"/>
    <x v="22"/>
    <n v="80020"/>
    <s v="West"/>
    <x v="1"/>
    <x v="8"/>
    <n v="19.968"/>
    <n v="2"/>
    <n v="0.7"/>
    <x v="1752"/>
  </r>
  <r>
    <x v="1"/>
    <x v="0"/>
    <s v="Broomfield"/>
    <x v="22"/>
    <n v="80020"/>
    <s v="West"/>
    <x v="1"/>
    <x v="4"/>
    <n v="33.488"/>
    <n v="7"/>
    <n v="0.2"/>
    <x v="1753"/>
  </r>
  <r>
    <x v="1"/>
    <x v="0"/>
    <s v="Broomfield"/>
    <x v="22"/>
    <n v="80020"/>
    <s v="West"/>
    <x v="1"/>
    <x v="8"/>
    <n v="8.7360000000000007"/>
    <n v="4"/>
    <n v="0.7"/>
    <x v="1754"/>
  </r>
  <r>
    <x v="1"/>
    <x v="0"/>
    <s v="Broomfield"/>
    <x v="22"/>
    <n v="80020"/>
    <s v="West"/>
    <x v="0"/>
    <x v="1"/>
    <n v="662.88"/>
    <n v="3"/>
    <n v="0.2"/>
    <x v="1755"/>
  </r>
  <r>
    <x v="2"/>
    <x v="1"/>
    <s v="Quincy"/>
    <x v="10"/>
    <n v="62301"/>
    <s v="Central"/>
    <x v="1"/>
    <x v="2"/>
    <n v="47.36"/>
    <n v="4"/>
    <n v="0.2"/>
    <x v="670"/>
  </r>
  <r>
    <x v="2"/>
    <x v="1"/>
    <s v="Quincy"/>
    <x v="10"/>
    <n v="62301"/>
    <s v="Central"/>
    <x v="1"/>
    <x v="4"/>
    <n v="27.44"/>
    <n v="2"/>
    <n v="0.2"/>
    <x v="1228"/>
  </r>
  <r>
    <x v="2"/>
    <x v="1"/>
    <s v="Quincy"/>
    <x v="10"/>
    <n v="62301"/>
    <s v="Central"/>
    <x v="1"/>
    <x v="8"/>
    <n v="3.24"/>
    <n v="9"/>
    <n v="0.8"/>
    <x v="1756"/>
  </r>
  <r>
    <x v="1"/>
    <x v="1"/>
    <s v="Carrollton"/>
    <x v="5"/>
    <n v="75007"/>
    <s v="Central"/>
    <x v="2"/>
    <x v="11"/>
    <n v="95.968000000000004"/>
    <n v="4"/>
    <n v="0.2"/>
    <x v="1757"/>
  </r>
  <r>
    <x v="1"/>
    <x v="1"/>
    <s v="Carrollton"/>
    <x v="5"/>
    <n v="75007"/>
    <s v="Central"/>
    <x v="1"/>
    <x v="10"/>
    <n v="10.368"/>
    <n v="2"/>
    <n v="0.2"/>
    <x v="572"/>
  </r>
  <r>
    <x v="1"/>
    <x v="1"/>
    <s v="New York City"/>
    <x v="15"/>
    <n v="10009"/>
    <s v="East"/>
    <x v="1"/>
    <x v="6"/>
    <n v="23.1"/>
    <n v="2"/>
    <n v="0"/>
    <x v="1758"/>
  </r>
  <r>
    <x v="1"/>
    <x v="1"/>
    <s v="New York City"/>
    <x v="15"/>
    <n v="10009"/>
    <s v="East"/>
    <x v="0"/>
    <x v="5"/>
    <n v="11.54"/>
    <n v="2"/>
    <n v="0"/>
    <x v="1759"/>
  </r>
  <r>
    <x v="1"/>
    <x v="1"/>
    <s v="New York City"/>
    <x v="15"/>
    <n v="10009"/>
    <s v="East"/>
    <x v="0"/>
    <x v="3"/>
    <n v="254.52600000000001"/>
    <n v="1"/>
    <n v="0.4"/>
    <x v="1760"/>
  </r>
  <r>
    <x v="1"/>
    <x v="1"/>
    <s v="New York City"/>
    <x v="15"/>
    <n v="10009"/>
    <s v="East"/>
    <x v="1"/>
    <x v="9"/>
    <n v="12.98"/>
    <n v="1"/>
    <n v="0"/>
    <x v="1761"/>
  </r>
  <r>
    <x v="1"/>
    <x v="1"/>
    <s v="New York City"/>
    <x v="15"/>
    <n v="10009"/>
    <s v="East"/>
    <x v="1"/>
    <x v="8"/>
    <n v="26.431999999999999"/>
    <n v="8"/>
    <n v="0.2"/>
    <x v="1762"/>
  </r>
  <r>
    <x v="1"/>
    <x v="1"/>
    <s v="New York City"/>
    <x v="15"/>
    <n v="10009"/>
    <s v="East"/>
    <x v="2"/>
    <x v="7"/>
    <n v="197.97"/>
    <n v="3"/>
    <n v="0"/>
    <x v="964"/>
  </r>
  <r>
    <x v="1"/>
    <x v="1"/>
    <s v="New York City"/>
    <x v="15"/>
    <n v="10009"/>
    <s v="East"/>
    <x v="1"/>
    <x v="2"/>
    <n v="18.899999999999999"/>
    <n v="6"/>
    <n v="0"/>
    <x v="1430"/>
  </r>
  <r>
    <x v="1"/>
    <x v="1"/>
    <s v="New York City"/>
    <x v="15"/>
    <n v="10009"/>
    <s v="East"/>
    <x v="0"/>
    <x v="1"/>
    <n v="1282.4100000000001"/>
    <n v="5"/>
    <n v="0.1"/>
    <x v="965"/>
  </r>
  <r>
    <x v="1"/>
    <x v="1"/>
    <s v="New York City"/>
    <x v="15"/>
    <n v="10009"/>
    <s v="East"/>
    <x v="1"/>
    <x v="6"/>
    <n v="4.92"/>
    <n v="3"/>
    <n v="0"/>
    <x v="1763"/>
  </r>
  <r>
    <x v="1"/>
    <x v="1"/>
    <s v="New York City"/>
    <x v="15"/>
    <n v="10009"/>
    <s v="East"/>
    <x v="2"/>
    <x v="11"/>
    <n v="238"/>
    <n v="2"/>
    <n v="0"/>
    <x v="1764"/>
  </r>
  <r>
    <x v="1"/>
    <x v="1"/>
    <s v="New York City"/>
    <x v="15"/>
    <n v="10009"/>
    <s v="East"/>
    <x v="2"/>
    <x v="11"/>
    <n v="167.97"/>
    <n v="3"/>
    <n v="0"/>
    <x v="787"/>
  </r>
  <r>
    <x v="1"/>
    <x v="1"/>
    <s v="New York City"/>
    <x v="15"/>
    <n v="10009"/>
    <s v="East"/>
    <x v="1"/>
    <x v="10"/>
    <n v="17.12"/>
    <n v="4"/>
    <n v="0"/>
    <x v="1765"/>
  </r>
  <r>
    <x v="0"/>
    <x v="0"/>
    <s v="Springfield"/>
    <x v="25"/>
    <n v="65807"/>
    <s v="Central"/>
    <x v="1"/>
    <x v="8"/>
    <n v="16.2"/>
    <n v="3"/>
    <n v="0"/>
    <x v="1766"/>
  </r>
  <r>
    <x v="0"/>
    <x v="0"/>
    <s v="Springfield"/>
    <x v="25"/>
    <n v="65807"/>
    <s v="Central"/>
    <x v="1"/>
    <x v="9"/>
    <n v="33.99"/>
    <n v="3"/>
    <n v="0"/>
    <x v="1767"/>
  </r>
  <r>
    <x v="0"/>
    <x v="0"/>
    <s v="Springfield"/>
    <x v="25"/>
    <n v="65807"/>
    <s v="Central"/>
    <x v="2"/>
    <x v="11"/>
    <n v="296.85000000000002"/>
    <n v="5"/>
    <n v="0"/>
    <x v="1768"/>
  </r>
  <r>
    <x v="0"/>
    <x v="0"/>
    <s v="Springfield"/>
    <x v="25"/>
    <n v="65807"/>
    <s v="Central"/>
    <x v="2"/>
    <x v="11"/>
    <n v="112.8"/>
    <n v="6"/>
    <n v="0"/>
    <x v="1769"/>
  </r>
  <r>
    <x v="0"/>
    <x v="0"/>
    <s v="Springfield"/>
    <x v="25"/>
    <n v="65807"/>
    <s v="Central"/>
    <x v="1"/>
    <x v="8"/>
    <n v="13.71"/>
    <n v="3"/>
    <n v="0"/>
    <x v="1770"/>
  </r>
  <r>
    <x v="0"/>
    <x v="0"/>
    <s v="Springfield"/>
    <x v="25"/>
    <n v="65807"/>
    <s v="Central"/>
    <x v="1"/>
    <x v="10"/>
    <n v="24.9"/>
    <n v="5"/>
    <n v="0"/>
    <x v="1771"/>
  </r>
  <r>
    <x v="0"/>
    <x v="0"/>
    <s v="Springfield"/>
    <x v="25"/>
    <n v="65807"/>
    <s v="Central"/>
    <x v="1"/>
    <x v="4"/>
    <n v="286.29000000000002"/>
    <n v="3"/>
    <n v="0"/>
    <x v="1772"/>
  </r>
  <r>
    <x v="0"/>
    <x v="0"/>
    <s v="Springfield"/>
    <x v="25"/>
    <n v="65807"/>
    <s v="Central"/>
    <x v="1"/>
    <x v="9"/>
    <n v="24.18"/>
    <n v="2"/>
    <n v="0"/>
    <x v="1773"/>
  </r>
  <r>
    <x v="1"/>
    <x v="0"/>
    <s v="Paterson"/>
    <x v="30"/>
    <n v="7501"/>
    <s v="East"/>
    <x v="2"/>
    <x v="7"/>
    <n v="281.97000000000003"/>
    <n v="3"/>
    <n v="0"/>
    <x v="1774"/>
  </r>
  <r>
    <x v="1"/>
    <x v="0"/>
    <s v="Paterson"/>
    <x v="30"/>
    <n v="7501"/>
    <s v="East"/>
    <x v="1"/>
    <x v="14"/>
    <n v="69.5"/>
    <n v="5"/>
    <n v="0"/>
    <x v="1775"/>
  </r>
  <r>
    <x v="1"/>
    <x v="0"/>
    <s v="Paterson"/>
    <x v="30"/>
    <n v="7501"/>
    <s v="East"/>
    <x v="1"/>
    <x v="10"/>
    <n v="166.44"/>
    <n v="3"/>
    <n v="0"/>
    <x v="1776"/>
  </r>
  <r>
    <x v="1"/>
    <x v="0"/>
    <s v="Tulsa"/>
    <x v="26"/>
    <n v="74133"/>
    <s v="Central"/>
    <x v="2"/>
    <x v="11"/>
    <n v="291.95999999999998"/>
    <n v="4"/>
    <n v="0"/>
    <x v="1777"/>
  </r>
  <r>
    <x v="1"/>
    <x v="2"/>
    <s v="Chicago"/>
    <x v="10"/>
    <n v="60623"/>
    <s v="Central"/>
    <x v="1"/>
    <x v="6"/>
    <n v="6.4080000000000004"/>
    <n v="3"/>
    <n v="0.2"/>
    <x v="1778"/>
  </r>
  <r>
    <x v="1"/>
    <x v="2"/>
    <s v="Chicago"/>
    <x v="10"/>
    <n v="60623"/>
    <s v="Central"/>
    <x v="2"/>
    <x v="11"/>
    <n v="408.74400000000003"/>
    <n v="7"/>
    <n v="0.2"/>
    <x v="179"/>
  </r>
  <r>
    <x v="1"/>
    <x v="0"/>
    <s v="Chicago"/>
    <x v="10"/>
    <n v="60610"/>
    <s v="Central"/>
    <x v="1"/>
    <x v="8"/>
    <n v="5.1040000000000001"/>
    <n v="4"/>
    <n v="0.8"/>
    <x v="1779"/>
  </r>
  <r>
    <x v="1"/>
    <x v="0"/>
    <s v="Chicago"/>
    <x v="10"/>
    <n v="60610"/>
    <s v="Central"/>
    <x v="1"/>
    <x v="13"/>
    <n v="2.8959999999999999"/>
    <n v="2"/>
    <n v="0.2"/>
    <x v="1780"/>
  </r>
  <r>
    <x v="1"/>
    <x v="0"/>
    <s v="Chicago"/>
    <x v="10"/>
    <n v="60610"/>
    <s v="Central"/>
    <x v="2"/>
    <x v="11"/>
    <n v="35.015999999999998"/>
    <n v="3"/>
    <n v="0.2"/>
    <x v="1781"/>
  </r>
  <r>
    <x v="0"/>
    <x v="1"/>
    <s v="Montgomery"/>
    <x v="19"/>
    <n v="36116"/>
    <s v="South"/>
    <x v="1"/>
    <x v="4"/>
    <n v="275.97000000000003"/>
    <n v="3"/>
    <n v="0"/>
    <x v="1782"/>
  </r>
  <r>
    <x v="0"/>
    <x v="1"/>
    <s v="Montgomery"/>
    <x v="19"/>
    <n v="36116"/>
    <s v="South"/>
    <x v="2"/>
    <x v="7"/>
    <n v="1394.95"/>
    <n v="5"/>
    <n v="0"/>
    <x v="1783"/>
  </r>
  <r>
    <x v="0"/>
    <x v="1"/>
    <s v="Montgomery"/>
    <x v="19"/>
    <n v="36116"/>
    <s v="South"/>
    <x v="0"/>
    <x v="1"/>
    <n v="545.88"/>
    <n v="6"/>
    <n v="0"/>
    <x v="1784"/>
  </r>
  <r>
    <x v="1"/>
    <x v="0"/>
    <s v="Salem"/>
    <x v="21"/>
    <n v="97301"/>
    <s v="West"/>
    <x v="1"/>
    <x v="6"/>
    <n v="5.2480000000000002"/>
    <n v="2"/>
    <n v="0.2"/>
    <x v="820"/>
  </r>
  <r>
    <x v="3"/>
    <x v="0"/>
    <s v="Glendale"/>
    <x v="16"/>
    <n v="85301"/>
    <s v="West"/>
    <x v="0"/>
    <x v="1"/>
    <n v="933.53599999999994"/>
    <n v="4"/>
    <n v="0.2"/>
    <x v="1785"/>
  </r>
  <r>
    <x v="3"/>
    <x v="0"/>
    <s v="Glendale"/>
    <x v="16"/>
    <n v="85301"/>
    <s v="West"/>
    <x v="1"/>
    <x v="4"/>
    <n v="42.975999999999999"/>
    <n v="4"/>
    <n v="0.2"/>
    <x v="1786"/>
  </r>
  <r>
    <x v="0"/>
    <x v="1"/>
    <s v="Columbus"/>
    <x v="32"/>
    <n v="31907"/>
    <s v="South"/>
    <x v="1"/>
    <x v="8"/>
    <n v="3.76"/>
    <n v="2"/>
    <n v="0"/>
    <x v="1787"/>
  </r>
  <r>
    <x v="1"/>
    <x v="0"/>
    <s v="Oklahoma City"/>
    <x v="26"/>
    <n v="73120"/>
    <s v="Central"/>
    <x v="2"/>
    <x v="7"/>
    <n v="479.96"/>
    <n v="4"/>
    <n v="0"/>
    <x v="1788"/>
  </r>
  <r>
    <x v="0"/>
    <x v="1"/>
    <s v="Brentwood"/>
    <x v="1"/>
    <n v="94513"/>
    <s v="West"/>
    <x v="1"/>
    <x v="9"/>
    <n v="320.88"/>
    <n v="6"/>
    <n v="0"/>
    <x v="1789"/>
  </r>
  <r>
    <x v="0"/>
    <x v="1"/>
    <s v="Brentwood"/>
    <x v="1"/>
    <n v="94513"/>
    <s v="West"/>
    <x v="0"/>
    <x v="5"/>
    <n v="23.88"/>
    <n v="3"/>
    <n v="0"/>
    <x v="1790"/>
  </r>
  <r>
    <x v="0"/>
    <x v="1"/>
    <s v="Brentwood"/>
    <x v="1"/>
    <n v="94513"/>
    <s v="West"/>
    <x v="1"/>
    <x v="10"/>
    <n v="26.76"/>
    <n v="4"/>
    <n v="0"/>
    <x v="1791"/>
  </r>
  <r>
    <x v="2"/>
    <x v="0"/>
    <s v="Columbus"/>
    <x v="24"/>
    <n v="43229"/>
    <s v="East"/>
    <x v="2"/>
    <x v="16"/>
    <n v="1439.9760000000001"/>
    <n v="4"/>
    <n v="0.4"/>
    <x v="1792"/>
  </r>
  <r>
    <x v="1"/>
    <x v="0"/>
    <s v="Springfield"/>
    <x v="25"/>
    <n v="65807"/>
    <s v="Central"/>
    <x v="1"/>
    <x v="8"/>
    <n v="17.22"/>
    <n v="3"/>
    <n v="0"/>
    <x v="1793"/>
  </r>
  <r>
    <x v="1"/>
    <x v="0"/>
    <s v="Springfield"/>
    <x v="25"/>
    <n v="65807"/>
    <s v="Central"/>
    <x v="0"/>
    <x v="3"/>
    <n v="1024.3800000000001"/>
    <n v="7"/>
    <n v="0"/>
    <x v="1794"/>
  </r>
  <r>
    <x v="1"/>
    <x v="0"/>
    <s v="Springfield"/>
    <x v="25"/>
    <n v="65807"/>
    <s v="Central"/>
    <x v="1"/>
    <x v="12"/>
    <n v="26.22"/>
    <n v="3"/>
    <n v="0"/>
    <x v="1795"/>
  </r>
  <r>
    <x v="1"/>
    <x v="0"/>
    <s v="Springfield"/>
    <x v="25"/>
    <n v="65807"/>
    <s v="Central"/>
    <x v="1"/>
    <x v="10"/>
    <n v="17.34"/>
    <n v="3"/>
    <n v="0"/>
    <x v="707"/>
  </r>
  <r>
    <x v="1"/>
    <x v="0"/>
    <s v="Philadelphia"/>
    <x v="9"/>
    <n v="19134"/>
    <s v="East"/>
    <x v="1"/>
    <x v="8"/>
    <n v="4.9560000000000004"/>
    <n v="4"/>
    <n v="0.7"/>
    <x v="1796"/>
  </r>
  <r>
    <x v="1"/>
    <x v="2"/>
    <s v="Springfield"/>
    <x v="21"/>
    <n v="97477"/>
    <s v="West"/>
    <x v="1"/>
    <x v="2"/>
    <n v="71.040000000000006"/>
    <n v="6"/>
    <n v="0.2"/>
    <x v="1797"/>
  </r>
  <r>
    <x v="1"/>
    <x v="2"/>
    <s v="Springfield"/>
    <x v="21"/>
    <n v="97477"/>
    <s v="West"/>
    <x v="1"/>
    <x v="6"/>
    <n v="5.3440000000000003"/>
    <n v="2"/>
    <n v="0.2"/>
    <x v="1798"/>
  </r>
  <r>
    <x v="1"/>
    <x v="2"/>
    <s v="Springfield"/>
    <x v="21"/>
    <n v="97477"/>
    <s v="West"/>
    <x v="1"/>
    <x v="13"/>
    <n v="11.304"/>
    <n v="3"/>
    <n v="0.2"/>
    <x v="1799"/>
  </r>
  <r>
    <x v="0"/>
    <x v="0"/>
    <s v="Houston"/>
    <x v="5"/>
    <n v="77036"/>
    <s v="Central"/>
    <x v="1"/>
    <x v="9"/>
    <n v="294.62"/>
    <n v="5"/>
    <n v="0.8"/>
    <x v="1800"/>
  </r>
  <r>
    <x v="0"/>
    <x v="0"/>
    <s v="Houston"/>
    <x v="5"/>
    <n v="77036"/>
    <s v="Central"/>
    <x v="0"/>
    <x v="5"/>
    <n v="8.7520000000000007"/>
    <n v="4"/>
    <n v="0.6"/>
    <x v="1801"/>
  </r>
  <r>
    <x v="2"/>
    <x v="1"/>
    <s v="Chesapeake"/>
    <x v="17"/>
    <n v="23320"/>
    <s v="South"/>
    <x v="1"/>
    <x v="2"/>
    <n v="15"/>
    <n v="4"/>
    <n v="0"/>
    <x v="1802"/>
  </r>
  <r>
    <x v="2"/>
    <x v="1"/>
    <s v="Chesapeake"/>
    <x v="17"/>
    <n v="23320"/>
    <s v="South"/>
    <x v="2"/>
    <x v="7"/>
    <n v="161.61000000000001"/>
    <n v="1"/>
    <n v="0"/>
    <x v="1803"/>
  </r>
  <r>
    <x v="2"/>
    <x v="1"/>
    <s v="Chesapeake"/>
    <x v="17"/>
    <n v="23320"/>
    <s v="South"/>
    <x v="2"/>
    <x v="7"/>
    <n v="144.94999999999999"/>
    <n v="5"/>
    <n v="0"/>
    <x v="1804"/>
  </r>
  <r>
    <x v="1"/>
    <x v="0"/>
    <s v="Pasadena"/>
    <x v="1"/>
    <n v="91104"/>
    <s v="West"/>
    <x v="2"/>
    <x v="11"/>
    <n v="199.95"/>
    <n v="5"/>
    <n v="0"/>
    <x v="1805"/>
  </r>
  <r>
    <x v="1"/>
    <x v="0"/>
    <s v="Pasadena"/>
    <x v="1"/>
    <n v="91104"/>
    <s v="West"/>
    <x v="1"/>
    <x v="6"/>
    <n v="41.86"/>
    <n v="7"/>
    <n v="0"/>
    <x v="1806"/>
  </r>
  <r>
    <x v="0"/>
    <x v="0"/>
    <s v="Louisville"/>
    <x v="0"/>
    <n v="40214"/>
    <s v="South"/>
    <x v="1"/>
    <x v="4"/>
    <n v="95.94"/>
    <n v="3"/>
    <n v="0"/>
    <x v="1508"/>
  </r>
  <r>
    <x v="0"/>
    <x v="0"/>
    <s v="Louisville"/>
    <x v="0"/>
    <n v="40214"/>
    <s v="South"/>
    <x v="0"/>
    <x v="1"/>
    <n v="304.45"/>
    <n v="5"/>
    <n v="0"/>
    <x v="1807"/>
  </r>
  <r>
    <x v="1"/>
    <x v="2"/>
    <s v="Lubbock"/>
    <x v="5"/>
    <n v="79424"/>
    <s v="Central"/>
    <x v="1"/>
    <x v="8"/>
    <n v="11.364000000000001"/>
    <n v="3"/>
    <n v="0.8"/>
    <x v="536"/>
  </r>
  <r>
    <x v="1"/>
    <x v="1"/>
    <s v="Columbia"/>
    <x v="25"/>
    <n v="65203"/>
    <s v="Central"/>
    <x v="1"/>
    <x v="6"/>
    <n v="29.68"/>
    <n v="7"/>
    <n v="0"/>
    <x v="1808"/>
  </r>
  <r>
    <x v="1"/>
    <x v="1"/>
    <s v="Columbia"/>
    <x v="25"/>
    <n v="65203"/>
    <s v="Central"/>
    <x v="2"/>
    <x v="11"/>
    <n v="47.53"/>
    <n v="7"/>
    <n v="0"/>
    <x v="1809"/>
  </r>
  <r>
    <x v="2"/>
    <x v="0"/>
    <s v="Chicago"/>
    <x v="10"/>
    <n v="60623"/>
    <s v="Central"/>
    <x v="0"/>
    <x v="0"/>
    <n v="183.37200000000001"/>
    <n v="2"/>
    <n v="0.3"/>
    <x v="1810"/>
  </r>
  <r>
    <x v="1"/>
    <x v="0"/>
    <s v="Johnson City"/>
    <x v="18"/>
    <n v="37604"/>
    <s v="South"/>
    <x v="1"/>
    <x v="6"/>
    <n v="4.2240000000000002"/>
    <n v="3"/>
    <n v="0.2"/>
    <x v="1811"/>
  </r>
  <r>
    <x v="1"/>
    <x v="0"/>
    <s v="Johnson City"/>
    <x v="18"/>
    <n v="37604"/>
    <s v="South"/>
    <x v="1"/>
    <x v="9"/>
    <n v="333.05599999999998"/>
    <n v="2"/>
    <n v="0.2"/>
    <x v="1812"/>
  </r>
  <r>
    <x v="1"/>
    <x v="0"/>
    <s v="Johnson City"/>
    <x v="18"/>
    <n v="37604"/>
    <s v="South"/>
    <x v="1"/>
    <x v="10"/>
    <n v="24.896000000000001"/>
    <n v="4"/>
    <n v="0.2"/>
    <x v="1813"/>
  </r>
  <r>
    <x v="3"/>
    <x v="0"/>
    <s v="Houston"/>
    <x v="5"/>
    <n v="77041"/>
    <s v="Central"/>
    <x v="2"/>
    <x v="11"/>
    <n v="159.98400000000001"/>
    <n v="2"/>
    <n v="0.2"/>
    <x v="1814"/>
  </r>
  <r>
    <x v="3"/>
    <x v="0"/>
    <s v="Houston"/>
    <x v="5"/>
    <n v="77041"/>
    <s v="Central"/>
    <x v="1"/>
    <x v="4"/>
    <n v="46.344000000000001"/>
    <n v="3"/>
    <n v="0.2"/>
    <x v="1815"/>
  </r>
  <r>
    <x v="1"/>
    <x v="0"/>
    <s v="Auburn"/>
    <x v="19"/>
    <n v="36830"/>
    <s v="South"/>
    <x v="0"/>
    <x v="1"/>
    <n v="350.98"/>
    <n v="1"/>
    <n v="0"/>
    <x v="1816"/>
  </r>
  <r>
    <x v="1"/>
    <x v="0"/>
    <s v="Auburn"/>
    <x v="19"/>
    <n v="36830"/>
    <s v="South"/>
    <x v="1"/>
    <x v="10"/>
    <n v="13.08"/>
    <n v="2"/>
    <n v="0"/>
    <x v="1817"/>
  </r>
  <r>
    <x v="1"/>
    <x v="0"/>
    <s v="Auburn"/>
    <x v="19"/>
    <n v="36830"/>
    <s v="South"/>
    <x v="1"/>
    <x v="4"/>
    <n v="900.08"/>
    <n v="4"/>
    <n v="0"/>
    <x v="1818"/>
  </r>
  <r>
    <x v="1"/>
    <x v="0"/>
    <s v="San Bernardino"/>
    <x v="1"/>
    <n v="92404"/>
    <s v="West"/>
    <x v="1"/>
    <x v="8"/>
    <n v="17.568000000000001"/>
    <n v="2"/>
    <n v="0.2"/>
    <x v="695"/>
  </r>
  <r>
    <x v="1"/>
    <x v="0"/>
    <s v="San Bernardino"/>
    <x v="1"/>
    <n v="92404"/>
    <s v="West"/>
    <x v="1"/>
    <x v="2"/>
    <n v="14.62"/>
    <n v="2"/>
    <n v="0"/>
    <x v="2"/>
  </r>
  <r>
    <x v="1"/>
    <x v="0"/>
    <s v="San Bernardino"/>
    <x v="1"/>
    <n v="92404"/>
    <s v="West"/>
    <x v="1"/>
    <x v="14"/>
    <n v="33.36"/>
    <n v="4"/>
    <n v="0"/>
    <x v="1819"/>
  </r>
  <r>
    <x v="1"/>
    <x v="0"/>
    <s v="San Bernardino"/>
    <x v="1"/>
    <n v="92404"/>
    <s v="West"/>
    <x v="1"/>
    <x v="10"/>
    <n v="40.14"/>
    <n v="6"/>
    <n v="0"/>
    <x v="1820"/>
  </r>
  <r>
    <x v="2"/>
    <x v="2"/>
    <s v="Providence"/>
    <x v="34"/>
    <n v="2908"/>
    <s v="East"/>
    <x v="1"/>
    <x v="4"/>
    <n v="1606.23"/>
    <n v="9"/>
    <n v="0"/>
    <x v="1821"/>
  </r>
  <r>
    <x v="2"/>
    <x v="2"/>
    <s v="Providence"/>
    <x v="34"/>
    <n v="2908"/>
    <s v="East"/>
    <x v="1"/>
    <x v="10"/>
    <n v="17.04"/>
    <n v="3"/>
    <n v="0"/>
    <x v="1822"/>
  </r>
  <r>
    <x v="2"/>
    <x v="2"/>
    <s v="Providence"/>
    <x v="34"/>
    <n v="2908"/>
    <s v="East"/>
    <x v="1"/>
    <x v="8"/>
    <n v="49.53"/>
    <n v="3"/>
    <n v="0"/>
    <x v="1823"/>
  </r>
  <r>
    <x v="2"/>
    <x v="2"/>
    <s v="Providence"/>
    <x v="34"/>
    <n v="2908"/>
    <s v="East"/>
    <x v="0"/>
    <x v="1"/>
    <n v="872.32"/>
    <n v="4"/>
    <n v="0"/>
    <x v="1824"/>
  </r>
  <r>
    <x v="0"/>
    <x v="0"/>
    <s v="Fresno"/>
    <x v="1"/>
    <n v="93727"/>
    <s v="West"/>
    <x v="1"/>
    <x v="8"/>
    <n v="239.12"/>
    <n v="5"/>
    <n v="0.2"/>
    <x v="1825"/>
  </r>
  <r>
    <x v="2"/>
    <x v="0"/>
    <s v="Seattle"/>
    <x v="4"/>
    <n v="98103"/>
    <s v="West"/>
    <x v="0"/>
    <x v="0"/>
    <n v="141.96"/>
    <n v="2"/>
    <n v="0"/>
    <x v="1826"/>
  </r>
  <r>
    <x v="0"/>
    <x v="2"/>
    <s v="Lancaster"/>
    <x v="1"/>
    <n v="93534"/>
    <s v="West"/>
    <x v="1"/>
    <x v="8"/>
    <n v="33.024000000000001"/>
    <n v="2"/>
    <n v="0.2"/>
    <x v="1827"/>
  </r>
  <r>
    <x v="0"/>
    <x v="2"/>
    <s v="Lancaster"/>
    <x v="1"/>
    <n v="93534"/>
    <s v="West"/>
    <x v="1"/>
    <x v="8"/>
    <n v="67.135999999999996"/>
    <n v="4"/>
    <n v="0.2"/>
    <x v="1828"/>
  </r>
  <r>
    <x v="1"/>
    <x v="1"/>
    <s v="Leominster"/>
    <x v="31"/>
    <n v="1453"/>
    <s v="East"/>
    <x v="1"/>
    <x v="8"/>
    <n v="14.73"/>
    <n v="3"/>
    <n v="0"/>
    <x v="1829"/>
  </r>
  <r>
    <x v="1"/>
    <x v="1"/>
    <s v="Leominster"/>
    <x v="31"/>
    <n v="1453"/>
    <s v="East"/>
    <x v="1"/>
    <x v="4"/>
    <n v="104.9"/>
    <n v="5"/>
    <n v="0"/>
    <x v="1830"/>
  </r>
  <r>
    <x v="1"/>
    <x v="1"/>
    <s v="Leominster"/>
    <x v="31"/>
    <n v="1453"/>
    <s v="East"/>
    <x v="1"/>
    <x v="8"/>
    <n v="61.04"/>
    <n v="4"/>
    <n v="0"/>
    <x v="1831"/>
  </r>
  <r>
    <x v="1"/>
    <x v="1"/>
    <s v="Leominster"/>
    <x v="31"/>
    <n v="1453"/>
    <s v="East"/>
    <x v="1"/>
    <x v="10"/>
    <n v="10.95"/>
    <n v="3"/>
    <n v="0"/>
    <x v="1832"/>
  </r>
  <r>
    <x v="1"/>
    <x v="1"/>
    <s v="Fort Worth"/>
    <x v="5"/>
    <n v="76106"/>
    <s v="Central"/>
    <x v="1"/>
    <x v="10"/>
    <n v="9.3919999999999995"/>
    <n v="2"/>
    <n v="0.2"/>
    <x v="1833"/>
  </r>
  <r>
    <x v="1"/>
    <x v="1"/>
    <s v="Fort Worth"/>
    <x v="5"/>
    <n v="76106"/>
    <s v="Central"/>
    <x v="1"/>
    <x v="6"/>
    <n v="9.3279999999999994"/>
    <n v="1"/>
    <n v="0.2"/>
    <x v="1834"/>
  </r>
  <r>
    <x v="1"/>
    <x v="0"/>
    <s v="Rochester"/>
    <x v="11"/>
    <n v="55901"/>
    <s v="Central"/>
    <x v="1"/>
    <x v="8"/>
    <n v="8.26"/>
    <n v="2"/>
    <n v="0"/>
    <x v="1835"/>
  </r>
  <r>
    <x v="1"/>
    <x v="0"/>
    <s v="Rochester"/>
    <x v="11"/>
    <n v="55901"/>
    <s v="Central"/>
    <x v="0"/>
    <x v="1"/>
    <n v="269.97000000000003"/>
    <n v="3"/>
    <n v="0"/>
    <x v="1836"/>
  </r>
  <r>
    <x v="1"/>
    <x v="2"/>
    <s v="Bozeman"/>
    <x v="37"/>
    <n v="59715"/>
    <s v="West"/>
    <x v="1"/>
    <x v="10"/>
    <n v="29.04"/>
    <n v="3"/>
    <n v="0"/>
    <x v="1837"/>
  </r>
  <r>
    <x v="1"/>
    <x v="2"/>
    <s v="Bozeman"/>
    <x v="37"/>
    <n v="59715"/>
    <s v="West"/>
    <x v="1"/>
    <x v="2"/>
    <n v="14.62"/>
    <n v="2"/>
    <n v="0"/>
    <x v="2"/>
  </r>
  <r>
    <x v="1"/>
    <x v="2"/>
    <s v="Peoria"/>
    <x v="16"/>
    <n v="85345"/>
    <s v="West"/>
    <x v="1"/>
    <x v="10"/>
    <n v="11.952"/>
    <n v="3"/>
    <n v="0.2"/>
    <x v="1838"/>
  </r>
  <r>
    <x v="1"/>
    <x v="2"/>
    <s v="Peoria"/>
    <x v="16"/>
    <n v="85345"/>
    <s v="West"/>
    <x v="1"/>
    <x v="8"/>
    <n v="4.5359999999999996"/>
    <n v="7"/>
    <n v="0.7"/>
    <x v="1839"/>
  </r>
  <r>
    <x v="1"/>
    <x v="2"/>
    <s v="Peoria"/>
    <x v="16"/>
    <n v="85345"/>
    <s v="West"/>
    <x v="1"/>
    <x v="8"/>
    <n v="9.1560000000000006"/>
    <n v="2"/>
    <n v="0.7"/>
    <x v="1840"/>
  </r>
  <r>
    <x v="1"/>
    <x v="2"/>
    <s v="Peoria"/>
    <x v="16"/>
    <n v="85345"/>
    <s v="West"/>
    <x v="0"/>
    <x v="5"/>
    <n v="75.36"/>
    <n v="5"/>
    <n v="0.2"/>
    <x v="1841"/>
  </r>
  <r>
    <x v="1"/>
    <x v="1"/>
    <s v="San Diego"/>
    <x v="1"/>
    <n v="92105"/>
    <s v="West"/>
    <x v="1"/>
    <x v="8"/>
    <n v="57.503999999999998"/>
    <n v="6"/>
    <n v="0.2"/>
    <x v="1842"/>
  </r>
  <r>
    <x v="1"/>
    <x v="1"/>
    <s v="Lakewood"/>
    <x v="24"/>
    <n v="44107"/>
    <s v="East"/>
    <x v="1"/>
    <x v="6"/>
    <n v="38.863999999999997"/>
    <n v="7"/>
    <n v="0.2"/>
    <x v="1566"/>
  </r>
  <r>
    <x v="1"/>
    <x v="1"/>
    <s v="Houston"/>
    <x v="5"/>
    <n v="77095"/>
    <s v="Central"/>
    <x v="1"/>
    <x v="10"/>
    <n v="15.552"/>
    <n v="3"/>
    <n v="0.2"/>
    <x v="12"/>
  </r>
  <r>
    <x v="1"/>
    <x v="1"/>
    <s v="Perth Amboy"/>
    <x v="30"/>
    <n v="8861"/>
    <s v="East"/>
    <x v="1"/>
    <x v="9"/>
    <n v="162.63999999999999"/>
    <n v="2"/>
    <n v="0"/>
    <x v="1843"/>
  </r>
  <r>
    <x v="1"/>
    <x v="1"/>
    <s v="Perth Amboy"/>
    <x v="30"/>
    <n v="8861"/>
    <s v="East"/>
    <x v="2"/>
    <x v="7"/>
    <n v="597"/>
    <n v="3"/>
    <n v="0"/>
    <x v="1844"/>
  </r>
  <r>
    <x v="1"/>
    <x v="1"/>
    <s v="Perth Amboy"/>
    <x v="30"/>
    <n v="8861"/>
    <s v="East"/>
    <x v="1"/>
    <x v="10"/>
    <n v="55.48"/>
    <n v="1"/>
    <n v="0"/>
    <x v="458"/>
  </r>
  <r>
    <x v="2"/>
    <x v="0"/>
    <s v="Philadelphia"/>
    <x v="9"/>
    <n v="19134"/>
    <s v="East"/>
    <x v="0"/>
    <x v="5"/>
    <n v="289.8"/>
    <n v="7"/>
    <n v="0.2"/>
    <x v="1845"/>
  </r>
  <r>
    <x v="2"/>
    <x v="0"/>
    <s v="Philadelphia"/>
    <x v="9"/>
    <n v="19134"/>
    <s v="East"/>
    <x v="1"/>
    <x v="8"/>
    <n v="2.5019999999999998"/>
    <n v="3"/>
    <n v="0.7"/>
    <x v="1846"/>
  </r>
  <r>
    <x v="2"/>
    <x v="0"/>
    <s v="Philadelphia"/>
    <x v="9"/>
    <n v="19134"/>
    <s v="East"/>
    <x v="1"/>
    <x v="8"/>
    <n v="6.48"/>
    <n v="4"/>
    <n v="0.7"/>
    <x v="1847"/>
  </r>
  <r>
    <x v="2"/>
    <x v="0"/>
    <s v="Philadelphia"/>
    <x v="9"/>
    <n v="19134"/>
    <s v="East"/>
    <x v="0"/>
    <x v="1"/>
    <n v="341.488"/>
    <n v="8"/>
    <n v="0.3"/>
    <x v="1848"/>
  </r>
  <r>
    <x v="2"/>
    <x v="0"/>
    <s v="Philadelphia"/>
    <x v="9"/>
    <n v="19134"/>
    <s v="East"/>
    <x v="1"/>
    <x v="6"/>
    <n v="11.12"/>
    <n v="5"/>
    <n v="0.2"/>
    <x v="1849"/>
  </r>
  <r>
    <x v="2"/>
    <x v="0"/>
    <s v="Philadelphia"/>
    <x v="9"/>
    <n v="19134"/>
    <s v="East"/>
    <x v="0"/>
    <x v="5"/>
    <n v="25.344000000000001"/>
    <n v="6"/>
    <n v="0.2"/>
    <x v="1850"/>
  </r>
  <r>
    <x v="1"/>
    <x v="0"/>
    <s v="Richmond"/>
    <x v="14"/>
    <n v="47374"/>
    <s v="Central"/>
    <x v="0"/>
    <x v="5"/>
    <n v="17.309999999999999"/>
    <n v="3"/>
    <n v="0"/>
    <x v="1851"/>
  </r>
  <r>
    <x v="2"/>
    <x v="0"/>
    <s v="Detroit"/>
    <x v="12"/>
    <n v="48227"/>
    <s v="Central"/>
    <x v="2"/>
    <x v="11"/>
    <n v="199.95"/>
    <n v="5"/>
    <n v="0"/>
    <x v="1852"/>
  </r>
  <r>
    <x v="2"/>
    <x v="0"/>
    <s v="Detroit"/>
    <x v="12"/>
    <n v="48227"/>
    <s v="Central"/>
    <x v="0"/>
    <x v="1"/>
    <n v="1586.69"/>
    <n v="7"/>
    <n v="0"/>
    <x v="1853"/>
  </r>
  <r>
    <x v="2"/>
    <x v="0"/>
    <s v="Detroit"/>
    <x v="12"/>
    <n v="48227"/>
    <s v="Central"/>
    <x v="2"/>
    <x v="11"/>
    <n v="84.99"/>
    <n v="1"/>
    <n v="0"/>
    <x v="1854"/>
  </r>
  <r>
    <x v="2"/>
    <x v="0"/>
    <s v="Detroit"/>
    <x v="12"/>
    <n v="48227"/>
    <s v="Central"/>
    <x v="0"/>
    <x v="3"/>
    <n v="411.8"/>
    <n v="2"/>
    <n v="0"/>
    <x v="1855"/>
  </r>
  <r>
    <x v="1"/>
    <x v="1"/>
    <s v="Los Angeles"/>
    <x v="1"/>
    <n v="90049"/>
    <s v="West"/>
    <x v="1"/>
    <x v="13"/>
    <n v="11.34"/>
    <n v="3"/>
    <n v="0"/>
    <x v="1856"/>
  </r>
  <r>
    <x v="1"/>
    <x v="1"/>
    <s v="Los Angeles"/>
    <x v="1"/>
    <n v="90049"/>
    <s v="West"/>
    <x v="1"/>
    <x v="4"/>
    <n v="80.3"/>
    <n v="5"/>
    <n v="0"/>
    <x v="1857"/>
  </r>
  <r>
    <x v="1"/>
    <x v="1"/>
    <s v="Los Angeles"/>
    <x v="1"/>
    <n v="90049"/>
    <s v="West"/>
    <x v="1"/>
    <x v="8"/>
    <n v="15.968"/>
    <n v="2"/>
    <n v="0.2"/>
    <x v="1858"/>
  </r>
  <r>
    <x v="1"/>
    <x v="1"/>
    <s v="Los Angeles"/>
    <x v="1"/>
    <n v="90049"/>
    <s v="West"/>
    <x v="1"/>
    <x v="10"/>
    <n v="64.739999999999995"/>
    <n v="13"/>
    <n v="0"/>
    <x v="1859"/>
  </r>
  <r>
    <x v="1"/>
    <x v="1"/>
    <s v="Los Angeles"/>
    <x v="1"/>
    <n v="90049"/>
    <s v="West"/>
    <x v="1"/>
    <x v="8"/>
    <n v="19.295999999999999"/>
    <n v="3"/>
    <n v="0.2"/>
    <x v="1860"/>
  </r>
  <r>
    <x v="1"/>
    <x v="1"/>
    <s v="Los Angeles"/>
    <x v="1"/>
    <n v="90049"/>
    <s v="West"/>
    <x v="1"/>
    <x v="4"/>
    <n v="405.64"/>
    <n v="4"/>
    <n v="0"/>
    <x v="1861"/>
  </r>
  <r>
    <x v="1"/>
    <x v="1"/>
    <s v="Los Angeles"/>
    <x v="1"/>
    <n v="90049"/>
    <s v="West"/>
    <x v="0"/>
    <x v="1"/>
    <n v="146.352"/>
    <n v="3"/>
    <n v="0.2"/>
    <x v="1862"/>
  </r>
  <r>
    <x v="1"/>
    <x v="1"/>
    <s v="Los Angeles"/>
    <x v="1"/>
    <n v="90049"/>
    <s v="West"/>
    <x v="2"/>
    <x v="11"/>
    <n v="251.91"/>
    <n v="9"/>
    <n v="0"/>
    <x v="1863"/>
  </r>
  <r>
    <x v="1"/>
    <x v="1"/>
    <s v="Los Angeles"/>
    <x v="1"/>
    <n v="90049"/>
    <s v="West"/>
    <x v="1"/>
    <x v="6"/>
    <n v="12.39"/>
    <n v="3"/>
    <n v="0"/>
    <x v="1864"/>
  </r>
  <r>
    <x v="1"/>
    <x v="0"/>
    <s v="Pomona"/>
    <x v="1"/>
    <n v="91767"/>
    <s v="West"/>
    <x v="2"/>
    <x v="11"/>
    <n v="199.96"/>
    <n v="4"/>
    <n v="0"/>
    <x v="1865"/>
  </r>
  <r>
    <x v="1"/>
    <x v="0"/>
    <s v="Pomona"/>
    <x v="1"/>
    <n v="91767"/>
    <s v="West"/>
    <x v="0"/>
    <x v="3"/>
    <n v="710.83199999999999"/>
    <n v="3"/>
    <n v="0.2"/>
    <x v="1866"/>
  </r>
  <r>
    <x v="0"/>
    <x v="1"/>
    <s v="Philadelphia"/>
    <x v="9"/>
    <n v="19134"/>
    <s v="East"/>
    <x v="1"/>
    <x v="8"/>
    <n v="1.9410000000000001"/>
    <n v="1"/>
    <n v="0.7"/>
    <x v="1867"/>
  </r>
  <r>
    <x v="1"/>
    <x v="0"/>
    <s v="Ontario"/>
    <x v="1"/>
    <n v="91761"/>
    <s v="West"/>
    <x v="0"/>
    <x v="1"/>
    <n v="283.92"/>
    <n v="5"/>
    <n v="0.2"/>
    <x v="1868"/>
  </r>
  <r>
    <x v="1"/>
    <x v="1"/>
    <s v="Seattle"/>
    <x v="4"/>
    <n v="98105"/>
    <s v="West"/>
    <x v="1"/>
    <x v="8"/>
    <n v="7.3120000000000003"/>
    <n v="2"/>
    <n v="0.2"/>
    <x v="1869"/>
  </r>
  <r>
    <x v="0"/>
    <x v="2"/>
    <s v="Brentwood"/>
    <x v="1"/>
    <n v="94513"/>
    <s v="West"/>
    <x v="2"/>
    <x v="11"/>
    <n v="59.97"/>
    <n v="3"/>
    <n v="0"/>
    <x v="1870"/>
  </r>
  <r>
    <x v="0"/>
    <x v="2"/>
    <s v="Brentwood"/>
    <x v="1"/>
    <n v="94513"/>
    <s v="West"/>
    <x v="2"/>
    <x v="7"/>
    <n v="761.54399999999998"/>
    <n v="7"/>
    <n v="0.2"/>
    <x v="1871"/>
  </r>
  <r>
    <x v="1"/>
    <x v="0"/>
    <s v="San Francisco"/>
    <x v="1"/>
    <n v="94122"/>
    <s v="West"/>
    <x v="0"/>
    <x v="5"/>
    <n v="58.2"/>
    <n v="3"/>
    <n v="0"/>
    <x v="1872"/>
  </r>
  <r>
    <x v="2"/>
    <x v="0"/>
    <s v="Baltimore"/>
    <x v="39"/>
    <n v="21215"/>
    <s v="East"/>
    <x v="1"/>
    <x v="10"/>
    <n v="39.9"/>
    <n v="5"/>
    <n v="0"/>
    <x v="1873"/>
  </r>
  <r>
    <x v="2"/>
    <x v="0"/>
    <s v="Baltimore"/>
    <x v="39"/>
    <n v="21215"/>
    <s v="East"/>
    <x v="1"/>
    <x v="9"/>
    <n v="90.86"/>
    <n v="7"/>
    <n v="0"/>
    <x v="1874"/>
  </r>
  <r>
    <x v="2"/>
    <x v="0"/>
    <s v="Baltimore"/>
    <x v="39"/>
    <n v="21215"/>
    <s v="East"/>
    <x v="1"/>
    <x v="10"/>
    <n v="94.85"/>
    <n v="5"/>
    <n v="0"/>
    <x v="464"/>
  </r>
  <r>
    <x v="1"/>
    <x v="0"/>
    <s v="Phoenix"/>
    <x v="16"/>
    <n v="85023"/>
    <s v="West"/>
    <x v="1"/>
    <x v="10"/>
    <n v="106.232"/>
    <n v="7"/>
    <n v="0.2"/>
    <x v="1875"/>
  </r>
  <r>
    <x v="1"/>
    <x v="0"/>
    <s v="Phoenix"/>
    <x v="16"/>
    <n v="85023"/>
    <s v="West"/>
    <x v="2"/>
    <x v="7"/>
    <n v="111.98399999999999"/>
    <n v="2"/>
    <n v="0.2"/>
    <x v="1876"/>
  </r>
  <r>
    <x v="1"/>
    <x v="0"/>
    <s v="Phoenix"/>
    <x v="16"/>
    <n v="85023"/>
    <s v="West"/>
    <x v="0"/>
    <x v="5"/>
    <n v="7.7119999999999997"/>
    <n v="2"/>
    <n v="0.2"/>
    <x v="1877"/>
  </r>
  <r>
    <x v="1"/>
    <x v="0"/>
    <s v="Los Angeles"/>
    <x v="1"/>
    <n v="90008"/>
    <s v="West"/>
    <x v="1"/>
    <x v="10"/>
    <n v="37.44"/>
    <n v="6"/>
    <n v="0"/>
    <x v="1878"/>
  </r>
  <r>
    <x v="1"/>
    <x v="2"/>
    <s v="Houston"/>
    <x v="5"/>
    <n v="77036"/>
    <s v="Central"/>
    <x v="1"/>
    <x v="2"/>
    <n v="23.68"/>
    <n v="2"/>
    <n v="0.2"/>
    <x v="210"/>
  </r>
  <r>
    <x v="1"/>
    <x v="0"/>
    <s v="New York City"/>
    <x v="15"/>
    <n v="10009"/>
    <s v="East"/>
    <x v="1"/>
    <x v="2"/>
    <n v="122.12"/>
    <n v="4"/>
    <n v="0"/>
    <x v="1211"/>
  </r>
  <r>
    <x v="1"/>
    <x v="0"/>
    <s v="New York City"/>
    <x v="15"/>
    <n v="10009"/>
    <s v="East"/>
    <x v="1"/>
    <x v="2"/>
    <n v="18.45"/>
    <n v="5"/>
    <n v="0"/>
    <x v="1879"/>
  </r>
  <r>
    <x v="1"/>
    <x v="0"/>
    <s v="New York City"/>
    <x v="15"/>
    <n v="10009"/>
    <s v="East"/>
    <x v="1"/>
    <x v="4"/>
    <n v="324.89999999999998"/>
    <n v="5"/>
    <n v="0"/>
    <x v="1880"/>
  </r>
  <r>
    <x v="1"/>
    <x v="0"/>
    <s v="New York City"/>
    <x v="15"/>
    <n v="10009"/>
    <s v="East"/>
    <x v="1"/>
    <x v="10"/>
    <n v="146.72999999999999"/>
    <n v="3"/>
    <n v="0"/>
    <x v="64"/>
  </r>
  <r>
    <x v="1"/>
    <x v="0"/>
    <s v="New York City"/>
    <x v="15"/>
    <n v="10009"/>
    <s v="East"/>
    <x v="1"/>
    <x v="13"/>
    <n v="3.96"/>
    <n v="2"/>
    <n v="0"/>
    <x v="1881"/>
  </r>
  <r>
    <x v="1"/>
    <x v="1"/>
    <s v="Rancho Cucamonga"/>
    <x v="1"/>
    <n v="91730"/>
    <s v="West"/>
    <x v="1"/>
    <x v="2"/>
    <n v="5.76"/>
    <n v="2"/>
    <n v="0"/>
    <x v="1882"/>
  </r>
  <r>
    <x v="1"/>
    <x v="0"/>
    <s v="Wilmington"/>
    <x v="13"/>
    <n v="19805"/>
    <s v="East"/>
    <x v="1"/>
    <x v="8"/>
    <n v="26.55"/>
    <n v="3"/>
    <n v="0"/>
    <x v="1883"/>
  </r>
  <r>
    <x v="1"/>
    <x v="0"/>
    <s v="Wilmington"/>
    <x v="13"/>
    <n v="19805"/>
    <s v="East"/>
    <x v="0"/>
    <x v="3"/>
    <n v="310.44299999999998"/>
    <n v="3"/>
    <n v="0.3"/>
    <x v="1884"/>
  </r>
  <r>
    <x v="1"/>
    <x v="2"/>
    <s v="Moorhead"/>
    <x v="11"/>
    <n v="56560"/>
    <s v="Central"/>
    <x v="0"/>
    <x v="1"/>
    <n v="479.9"/>
    <n v="5"/>
    <n v="0"/>
    <x v="1885"/>
  </r>
  <r>
    <x v="0"/>
    <x v="0"/>
    <s v="Farmington"/>
    <x v="27"/>
    <n v="87401"/>
    <s v="West"/>
    <x v="1"/>
    <x v="14"/>
    <n v="12.88"/>
    <n v="1"/>
    <n v="0"/>
    <x v="1886"/>
  </r>
  <r>
    <x v="1"/>
    <x v="0"/>
    <s v="Wilmington"/>
    <x v="3"/>
    <n v="28403"/>
    <s v="South"/>
    <x v="1"/>
    <x v="6"/>
    <n v="13.12"/>
    <n v="5"/>
    <n v="0.2"/>
    <x v="1887"/>
  </r>
  <r>
    <x v="1"/>
    <x v="2"/>
    <s v="Jackson"/>
    <x v="35"/>
    <n v="39212"/>
    <s v="South"/>
    <x v="1"/>
    <x v="8"/>
    <n v="511.84"/>
    <n v="8"/>
    <n v="0"/>
    <x v="1888"/>
  </r>
  <r>
    <x v="1"/>
    <x v="2"/>
    <s v="Jackson"/>
    <x v="35"/>
    <n v="39212"/>
    <s v="South"/>
    <x v="1"/>
    <x v="6"/>
    <n v="91.96"/>
    <n v="4"/>
    <n v="0"/>
    <x v="1889"/>
  </r>
  <r>
    <x v="1"/>
    <x v="2"/>
    <s v="Jackson"/>
    <x v="35"/>
    <n v="39212"/>
    <s v="South"/>
    <x v="1"/>
    <x v="6"/>
    <n v="8.34"/>
    <n v="3"/>
    <n v="0"/>
    <x v="495"/>
  </r>
  <r>
    <x v="1"/>
    <x v="0"/>
    <s v="Portland"/>
    <x v="21"/>
    <n v="97206"/>
    <s v="West"/>
    <x v="1"/>
    <x v="4"/>
    <n v="37.68"/>
    <n v="3"/>
    <n v="0.2"/>
    <x v="1890"/>
  </r>
  <r>
    <x v="1"/>
    <x v="0"/>
    <s v="Portland"/>
    <x v="21"/>
    <n v="97206"/>
    <s v="West"/>
    <x v="2"/>
    <x v="11"/>
    <n v="279.94400000000002"/>
    <n v="7"/>
    <n v="0.2"/>
    <x v="1891"/>
  </r>
  <r>
    <x v="1"/>
    <x v="0"/>
    <s v="Denver"/>
    <x v="22"/>
    <n v="80219"/>
    <s v="West"/>
    <x v="1"/>
    <x v="4"/>
    <n v="636.40800000000002"/>
    <n v="3"/>
    <n v="0.2"/>
    <x v="1892"/>
  </r>
  <r>
    <x v="1"/>
    <x v="0"/>
    <s v="Denver"/>
    <x v="22"/>
    <n v="80219"/>
    <s v="West"/>
    <x v="1"/>
    <x v="6"/>
    <n v="83.168000000000006"/>
    <n v="4"/>
    <n v="0.2"/>
    <x v="1893"/>
  </r>
  <r>
    <x v="3"/>
    <x v="2"/>
    <s v="Tucson"/>
    <x v="16"/>
    <n v="85705"/>
    <s v="West"/>
    <x v="0"/>
    <x v="1"/>
    <n v="259.13600000000002"/>
    <n v="4"/>
    <n v="0.2"/>
    <x v="507"/>
  </r>
  <r>
    <x v="0"/>
    <x v="1"/>
    <s v="New York City"/>
    <x v="15"/>
    <n v="10009"/>
    <s v="East"/>
    <x v="1"/>
    <x v="10"/>
    <n v="221.92"/>
    <n v="4"/>
    <n v="0"/>
    <x v="1894"/>
  </r>
  <r>
    <x v="0"/>
    <x v="1"/>
    <s v="New York City"/>
    <x v="15"/>
    <n v="10009"/>
    <s v="East"/>
    <x v="2"/>
    <x v="11"/>
    <n v="26"/>
    <n v="2"/>
    <n v="0"/>
    <x v="804"/>
  </r>
  <r>
    <x v="1"/>
    <x v="0"/>
    <s v="Boynton Beach"/>
    <x v="2"/>
    <n v="33437"/>
    <s v="South"/>
    <x v="1"/>
    <x v="10"/>
    <n v="15.552"/>
    <n v="3"/>
    <n v="0.2"/>
    <x v="12"/>
  </r>
  <r>
    <x v="3"/>
    <x v="1"/>
    <s v="Mesquite"/>
    <x v="5"/>
    <n v="75150"/>
    <s v="Central"/>
    <x v="1"/>
    <x v="8"/>
    <n v="0.876"/>
    <n v="1"/>
    <n v="0.8"/>
    <x v="1895"/>
  </r>
  <r>
    <x v="3"/>
    <x v="0"/>
    <s v="Redlands"/>
    <x v="1"/>
    <n v="92374"/>
    <s v="West"/>
    <x v="1"/>
    <x v="10"/>
    <n v="19.98"/>
    <n v="1"/>
    <n v="0"/>
    <x v="1896"/>
  </r>
  <r>
    <x v="3"/>
    <x v="0"/>
    <s v="Redlands"/>
    <x v="1"/>
    <n v="92374"/>
    <s v="West"/>
    <x v="1"/>
    <x v="8"/>
    <n v="398.35199999999998"/>
    <n v="3"/>
    <n v="0.2"/>
    <x v="1148"/>
  </r>
  <r>
    <x v="3"/>
    <x v="0"/>
    <s v="Redlands"/>
    <x v="1"/>
    <n v="92374"/>
    <s v="West"/>
    <x v="1"/>
    <x v="6"/>
    <n v="5.04"/>
    <n v="3"/>
    <n v="0"/>
    <x v="1897"/>
  </r>
  <r>
    <x v="3"/>
    <x v="0"/>
    <s v="Redlands"/>
    <x v="1"/>
    <n v="92374"/>
    <s v="West"/>
    <x v="1"/>
    <x v="13"/>
    <n v="17.45"/>
    <n v="5"/>
    <n v="0"/>
    <x v="1898"/>
  </r>
  <r>
    <x v="3"/>
    <x v="0"/>
    <s v="Redlands"/>
    <x v="1"/>
    <n v="92374"/>
    <s v="West"/>
    <x v="0"/>
    <x v="1"/>
    <n v="323.13600000000002"/>
    <n v="4"/>
    <n v="0.2"/>
    <x v="1899"/>
  </r>
  <r>
    <x v="3"/>
    <x v="0"/>
    <s v="Redlands"/>
    <x v="1"/>
    <n v="92374"/>
    <s v="West"/>
    <x v="1"/>
    <x v="14"/>
    <n v="29.7"/>
    <n v="3"/>
    <n v="0"/>
    <x v="1900"/>
  </r>
  <r>
    <x v="3"/>
    <x v="0"/>
    <s v="Redlands"/>
    <x v="1"/>
    <n v="92374"/>
    <s v="West"/>
    <x v="2"/>
    <x v="7"/>
    <n v="1295.8399999999999"/>
    <n v="4"/>
    <n v="0.2"/>
    <x v="1901"/>
  </r>
  <r>
    <x v="3"/>
    <x v="0"/>
    <s v="Redlands"/>
    <x v="1"/>
    <n v="92374"/>
    <s v="West"/>
    <x v="1"/>
    <x v="4"/>
    <n v="46.84"/>
    <n v="2"/>
    <n v="0"/>
    <x v="1902"/>
  </r>
  <r>
    <x v="3"/>
    <x v="0"/>
    <s v="Redlands"/>
    <x v="1"/>
    <n v="92374"/>
    <s v="West"/>
    <x v="0"/>
    <x v="0"/>
    <n v="425.83300000000003"/>
    <n v="1"/>
    <n v="0.15"/>
    <x v="1903"/>
  </r>
  <r>
    <x v="0"/>
    <x v="0"/>
    <s v="Rochester"/>
    <x v="15"/>
    <n v="14609"/>
    <s v="East"/>
    <x v="0"/>
    <x v="3"/>
    <n v="209.67"/>
    <n v="1"/>
    <n v="0.4"/>
    <x v="1904"/>
  </r>
  <r>
    <x v="1"/>
    <x v="0"/>
    <s v="Stockton"/>
    <x v="1"/>
    <n v="95207"/>
    <s v="West"/>
    <x v="1"/>
    <x v="10"/>
    <n v="159.88"/>
    <n v="7"/>
    <n v="0"/>
    <x v="1905"/>
  </r>
  <r>
    <x v="2"/>
    <x v="1"/>
    <s v="Seattle"/>
    <x v="4"/>
    <n v="98105"/>
    <s v="West"/>
    <x v="1"/>
    <x v="10"/>
    <n v="5.28"/>
    <n v="1"/>
    <n v="0"/>
    <x v="1906"/>
  </r>
  <r>
    <x v="2"/>
    <x v="1"/>
    <s v="Seattle"/>
    <x v="4"/>
    <n v="98105"/>
    <s v="West"/>
    <x v="1"/>
    <x v="8"/>
    <n v="895.92"/>
    <n v="5"/>
    <n v="0.2"/>
    <x v="1735"/>
  </r>
  <r>
    <x v="1"/>
    <x v="0"/>
    <s v="Ormond Beach"/>
    <x v="2"/>
    <n v="32174"/>
    <s v="South"/>
    <x v="1"/>
    <x v="8"/>
    <n v="2.8079999999999998"/>
    <n v="3"/>
    <n v="0.7"/>
    <x v="1907"/>
  </r>
  <r>
    <x v="2"/>
    <x v="1"/>
    <s v="Sunnyvale"/>
    <x v="1"/>
    <n v="94086"/>
    <s v="West"/>
    <x v="0"/>
    <x v="1"/>
    <n v="215.976"/>
    <n v="3"/>
    <n v="0.2"/>
    <x v="1908"/>
  </r>
  <r>
    <x v="0"/>
    <x v="2"/>
    <s v="Lansing"/>
    <x v="12"/>
    <n v="48911"/>
    <s v="Central"/>
    <x v="0"/>
    <x v="0"/>
    <n v="241.96"/>
    <n v="2"/>
    <n v="0"/>
    <x v="1909"/>
  </r>
  <r>
    <x v="0"/>
    <x v="2"/>
    <s v="Lansing"/>
    <x v="12"/>
    <n v="48911"/>
    <s v="Central"/>
    <x v="1"/>
    <x v="2"/>
    <n v="27.72"/>
    <n v="9"/>
    <n v="0"/>
    <x v="1910"/>
  </r>
  <r>
    <x v="1"/>
    <x v="2"/>
    <s v="Philadelphia"/>
    <x v="9"/>
    <n v="19143"/>
    <s v="East"/>
    <x v="1"/>
    <x v="12"/>
    <n v="104.68"/>
    <n v="5"/>
    <n v="0.2"/>
    <x v="1911"/>
  </r>
  <r>
    <x v="1"/>
    <x v="2"/>
    <s v="Philadelphia"/>
    <x v="9"/>
    <n v="19143"/>
    <s v="East"/>
    <x v="2"/>
    <x v="7"/>
    <n v="62.957999999999998"/>
    <n v="7"/>
    <n v="0.4"/>
    <x v="1912"/>
  </r>
  <r>
    <x v="1"/>
    <x v="0"/>
    <s v="Philadelphia"/>
    <x v="9"/>
    <n v="19143"/>
    <s v="East"/>
    <x v="2"/>
    <x v="11"/>
    <n v="86.376000000000005"/>
    <n v="3"/>
    <n v="0.2"/>
    <x v="1913"/>
  </r>
  <r>
    <x v="1"/>
    <x v="2"/>
    <s v="Philadelphia"/>
    <x v="9"/>
    <n v="19134"/>
    <s v="East"/>
    <x v="0"/>
    <x v="5"/>
    <n v="64.944000000000003"/>
    <n v="3"/>
    <n v="0.2"/>
    <x v="1914"/>
  </r>
  <r>
    <x v="1"/>
    <x v="2"/>
    <s v="Philadelphia"/>
    <x v="9"/>
    <n v="19134"/>
    <s v="East"/>
    <x v="1"/>
    <x v="10"/>
    <n v="20.736000000000001"/>
    <n v="4"/>
    <n v="0.2"/>
    <x v="570"/>
  </r>
  <r>
    <x v="0"/>
    <x v="1"/>
    <s v="Dover"/>
    <x v="38"/>
    <n v="3820"/>
    <s v="East"/>
    <x v="1"/>
    <x v="9"/>
    <n v="33.28"/>
    <n v="4"/>
    <n v="0"/>
    <x v="1915"/>
  </r>
  <r>
    <x v="0"/>
    <x v="1"/>
    <s v="Dover"/>
    <x v="38"/>
    <n v="3820"/>
    <s v="East"/>
    <x v="1"/>
    <x v="6"/>
    <n v="38.520000000000003"/>
    <n v="9"/>
    <n v="0"/>
    <x v="1916"/>
  </r>
  <r>
    <x v="0"/>
    <x v="1"/>
    <s v="Dover"/>
    <x v="38"/>
    <n v="3820"/>
    <s v="East"/>
    <x v="0"/>
    <x v="5"/>
    <n v="139.86000000000001"/>
    <n v="7"/>
    <n v="0"/>
    <x v="1917"/>
  </r>
  <r>
    <x v="1"/>
    <x v="0"/>
    <s v="New York City"/>
    <x v="15"/>
    <n v="10011"/>
    <s v="East"/>
    <x v="1"/>
    <x v="10"/>
    <n v="19.649999999999999"/>
    <n v="3"/>
    <n v="0"/>
    <x v="1918"/>
  </r>
  <r>
    <x v="1"/>
    <x v="0"/>
    <s v="Philadelphia"/>
    <x v="9"/>
    <n v="19134"/>
    <s v="East"/>
    <x v="1"/>
    <x v="8"/>
    <n v="152.99100000000001"/>
    <n v="3"/>
    <n v="0.7"/>
    <x v="1919"/>
  </r>
  <r>
    <x v="1"/>
    <x v="0"/>
    <s v="Philadelphia"/>
    <x v="9"/>
    <n v="19134"/>
    <s v="East"/>
    <x v="1"/>
    <x v="13"/>
    <n v="10.584"/>
    <n v="7"/>
    <n v="0.2"/>
    <x v="1920"/>
  </r>
  <r>
    <x v="1"/>
    <x v="0"/>
    <s v="Philadelphia"/>
    <x v="9"/>
    <n v="19134"/>
    <s v="East"/>
    <x v="2"/>
    <x v="7"/>
    <n v="94.92"/>
    <n v="4"/>
    <n v="0.4"/>
    <x v="1921"/>
  </r>
  <r>
    <x v="1"/>
    <x v="0"/>
    <s v="Grand Prairie"/>
    <x v="5"/>
    <n v="75051"/>
    <s v="Central"/>
    <x v="0"/>
    <x v="5"/>
    <n v="14.76"/>
    <n v="5"/>
    <n v="0.6"/>
    <x v="1922"/>
  </r>
  <r>
    <x v="1"/>
    <x v="0"/>
    <s v="Grand Prairie"/>
    <x v="5"/>
    <n v="75051"/>
    <s v="Central"/>
    <x v="1"/>
    <x v="8"/>
    <n v="3.6560000000000001"/>
    <n v="4"/>
    <n v="0.8"/>
    <x v="1923"/>
  </r>
  <r>
    <x v="3"/>
    <x v="0"/>
    <s v="New York City"/>
    <x v="15"/>
    <n v="10009"/>
    <s v="East"/>
    <x v="1"/>
    <x v="10"/>
    <n v="146.82"/>
    <n v="3"/>
    <n v="0"/>
    <x v="690"/>
  </r>
  <r>
    <x v="1"/>
    <x v="1"/>
    <s v="Long Beach"/>
    <x v="15"/>
    <n v="11561"/>
    <s v="East"/>
    <x v="1"/>
    <x v="8"/>
    <n v="149.54400000000001"/>
    <n v="9"/>
    <n v="0.2"/>
    <x v="1924"/>
  </r>
  <r>
    <x v="1"/>
    <x v="1"/>
    <s v="Long Beach"/>
    <x v="15"/>
    <n v="11561"/>
    <s v="East"/>
    <x v="1"/>
    <x v="14"/>
    <n v="17.14"/>
    <n v="2"/>
    <n v="0"/>
    <x v="1925"/>
  </r>
  <r>
    <x v="1"/>
    <x v="1"/>
    <s v="Long Beach"/>
    <x v="15"/>
    <n v="11561"/>
    <s v="East"/>
    <x v="0"/>
    <x v="3"/>
    <n v="991.76400000000001"/>
    <n v="3"/>
    <n v="0.4"/>
    <x v="1926"/>
  </r>
  <r>
    <x v="1"/>
    <x v="1"/>
    <s v="Philadelphia"/>
    <x v="9"/>
    <n v="19140"/>
    <s v="East"/>
    <x v="1"/>
    <x v="10"/>
    <n v="30.48"/>
    <n v="6"/>
    <n v="0.2"/>
    <x v="1927"/>
  </r>
  <r>
    <x v="1"/>
    <x v="1"/>
    <s v="Philadelphia"/>
    <x v="9"/>
    <n v="19140"/>
    <s v="East"/>
    <x v="2"/>
    <x v="7"/>
    <n v="23.988"/>
    <n v="2"/>
    <n v="0.4"/>
    <x v="1928"/>
  </r>
  <r>
    <x v="1"/>
    <x v="1"/>
    <s v="Philadelphia"/>
    <x v="9"/>
    <n v="19140"/>
    <s v="East"/>
    <x v="1"/>
    <x v="13"/>
    <n v="16.687999999999999"/>
    <n v="7"/>
    <n v="0.2"/>
    <x v="1929"/>
  </r>
  <r>
    <x v="1"/>
    <x v="1"/>
    <s v="York"/>
    <x v="9"/>
    <n v="17403"/>
    <s v="East"/>
    <x v="0"/>
    <x v="1"/>
    <n v="422.05799999999999"/>
    <n v="3"/>
    <n v="0.3"/>
    <x v="1930"/>
  </r>
  <r>
    <x v="1"/>
    <x v="1"/>
    <s v="York"/>
    <x v="9"/>
    <n v="17403"/>
    <s v="East"/>
    <x v="1"/>
    <x v="8"/>
    <n v="38.088000000000001"/>
    <n v="4"/>
    <n v="0.7"/>
    <x v="1931"/>
  </r>
  <r>
    <x v="1"/>
    <x v="1"/>
    <s v="York"/>
    <x v="9"/>
    <n v="17403"/>
    <s v="East"/>
    <x v="1"/>
    <x v="4"/>
    <n v="254.352"/>
    <n v="6"/>
    <n v="0.2"/>
    <x v="1932"/>
  </r>
  <r>
    <x v="1"/>
    <x v="0"/>
    <s v="Concord"/>
    <x v="1"/>
    <n v="94521"/>
    <s v="West"/>
    <x v="0"/>
    <x v="5"/>
    <n v="43.31"/>
    <n v="1"/>
    <n v="0"/>
    <x v="1933"/>
  </r>
  <r>
    <x v="1"/>
    <x v="0"/>
    <s v="New York City"/>
    <x v="15"/>
    <n v="10035"/>
    <s v="East"/>
    <x v="2"/>
    <x v="7"/>
    <n v="84.95"/>
    <n v="5"/>
    <n v="0"/>
    <x v="1934"/>
  </r>
  <r>
    <x v="1"/>
    <x v="0"/>
    <s v="College Station"/>
    <x v="5"/>
    <n v="77840"/>
    <s v="Central"/>
    <x v="0"/>
    <x v="1"/>
    <n v="233.05799999999999"/>
    <n v="3"/>
    <n v="0.3"/>
    <x v="1935"/>
  </r>
  <r>
    <x v="0"/>
    <x v="0"/>
    <s v="Saint Louis"/>
    <x v="25"/>
    <n v="63116"/>
    <s v="Central"/>
    <x v="2"/>
    <x v="11"/>
    <n v="111.79"/>
    <n v="7"/>
    <n v="0"/>
    <x v="1936"/>
  </r>
  <r>
    <x v="1"/>
    <x v="0"/>
    <s v="Quincy"/>
    <x v="31"/>
    <n v="2169"/>
    <s v="East"/>
    <x v="1"/>
    <x v="10"/>
    <n v="14.94"/>
    <n v="3"/>
    <n v="0"/>
    <x v="1937"/>
  </r>
  <r>
    <x v="1"/>
    <x v="1"/>
    <s v="New York City"/>
    <x v="15"/>
    <n v="10009"/>
    <s v="East"/>
    <x v="1"/>
    <x v="8"/>
    <n v="14.16"/>
    <n v="2"/>
    <n v="0.2"/>
    <x v="1938"/>
  </r>
  <r>
    <x v="1"/>
    <x v="2"/>
    <s v="Dallas"/>
    <x v="5"/>
    <n v="75081"/>
    <s v="Central"/>
    <x v="0"/>
    <x v="5"/>
    <n v="22.608000000000001"/>
    <n v="3"/>
    <n v="0.6"/>
    <x v="1939"/>
  </r>
  <r>
    <x v="0"/>
    <x v="0"/>
    <s v="Los Angeles"/>
    <x v="1"/>
    <n v="90032"/>
    <s v="West"/>
    <x v="1"/>
    <x v="13"/>
    <n v="21.48"/>
    <n v="6"/>
    <n v="0"/>
    <x v="1940"/>
  </r>
  <r>
    <x v="2"/>
    <x v="0"/>
    <s v="Minneapolis"/>
    <x v="11"/>
    <n v="55407"/>
    <s v="Central"/>
    <x v="1"/>
    <x v="4"/>
    <n v="501.81"/>
    <n v="3"/>
    <n v="0"/>
    <x v="232"/>
  </r>
  <r>
    <x v="2"/>
    <x v="0"/>
    <s v="Minneapolis"/>
    <x v="11"/>
    <n v="55407"/>
    <s v="Central"/>
    <x v="1"/>
    <x v="4"/>
    <n v="161.94"/>
    <n v="3"/>
    <n v="0"/>
    <x v="437"/>
  </r>
  <r>
    <x v="1"/>
    <x v="2"/>
    <s v="Deltona"/>
    <x v="2"/>
    <n v="32725"/>
    <s v="South"/>
    <x v="1"/>
    <x v="6"/>
    <n v="17.856000000000002"/>
    <n v="4"/>
    <n v="0.2"/>
    <x v="1941"/>
  </r>
  <r>
    <x v="1"/>
    <x v="0"/>
    <s v="Chicago"/>
    <x v="10"/>
    <n v="60610"/>
    <s v="Central"/>
    <x v="1"/>
    <x v="8"/>
    <n v="8.8079999999999998"/>
    <n v="3"/>
    <n v="0.8"/>
    <x v="1942"/>
  </r>
  <r>
    <x v="3"/>
    <x v="0"/>
    <s v="Cincinnati"/>
    <x v="24"/>
    <n v="45231"/>
    <s v="East"/>
    <x v="0"/>
    <x v="5"/>
    <n v="79.384"/>
    <n v="1"/>
    <n v="0.2"/>
    <x v="1943"/>
  </r>
  <r>
    <x v="1"/>
    <x v="2"/>
    <s v="Oakland"/>
    <x v="1"/>
    <n v="94601"/>
    <s v="West"/>
    <x v="1"/>
    <x v="6"/>
    <n v="34.58"/>
    <n v="1"/>
    <n v="0"/>
    <x v="1944"/>
  </r>
  <r>
    <x v="1"/>
    <x v="2"/>
    <s v="Manteca"/>
    <x v="1"/>
    <n v="95336"/>
    <s v="West"/>
    <x v="1"/>
    <x v="10"/>
    <n v="314.55"/>
    <n v="3"/>
    <n v="0"/>
    <x v="1945"/>
  </r>
  <r>
    <x v="1"/>
    <x v="0"/>
    <s v="Laredo"/>
    <x v="5"/>
    <n v="78041"/>
    <s v="Central"/>
    <x v="2"/>
    <x v="11"/>
    <n v="191.976"/>
    <n v="3"/>
    <n v="0.2"/>
    <x v="1946"/>
  </r>
  <r>
    <x v="1"/>
    <x v="0"/>
    <s v="Laredo"/>
    <x v="5"/>
    <n v="78041"/>
    <s v="Central"/>
    <x v="1"/>
    <x v="10"/>
    <n v="8.2880000000000003"/>
    <n v="2"/>
    <n v="0.2"/>
    <x v="1947"/>
  </r>
  <r>
    <x v="1"/>
    <x v="0"/>
    <s v="Laredo"/>
    <x v="5"/>
    <n v="78041"/>
    <s v="Central"/>
    <x v="0"/>
    <x v="5"/>
    <n v="139.91999999999999"/>
    <n v="5"/>
    <n v="0.6"/>
    <x v="1948"/>
  </r>
  <r>
    <x v="1"/>
    <x v="0"/>
    <s v="Laredo"/>
    <x v="5"/>
    <n v="78041"/>
    <s v="Central"/>
    <x v="1"/>
    <x v="6"/>
    <n v="15.872"/>
    <n v="1"/>
    <n v="0.2"/>
    <x v="1949"/>
  </r>
  <r>
    <x v="1"/>
    <x v="0"/>
    <s v="Laredo"/>
    <x v="5"/>
    <n v="78041"/>
    <s v="Central"/>
    <x v="1"/>
    <x v="8"/>
    <n v="6.2859999999999996"/>
    <n v="7"/>
    <n v="0.8"/>
    <x v="1950"/>
  </r>
  <r>
    <x v="0"/>
    <x v="0"/>
    <s v="Kent"/>
    <x v="24"/>
    <n v="44240"/>
    <s v="East"/>
    <x v="1"/>
    <x v="6"/>
    <n v="14.016"/>
    <n v="3"/>
    <n v="0.2"/>
    <x v="1951"/>
  </r>
  <r>
    <x v="0"/>
    <x v="0"/>
    <s v="Kent"/>
    <x v="24"/>
    <n v="44240"/>
    <s v="East"/>
    <x v="2"/>
    <x v="11"/>
    <n v="71.975999999999999"/>
    <n v="3"/>
    <n v="0.2"/>
    <x v="1952"/>
  </r>
  <r>
    <x v="0"/>
    <x v="0"/>
    <s v="Kent"/>
    <x v="24"/>
    <n v="44240"/>
    <s v="East"/>
    <x v="2"/>
    <x v="7"/>
    <n v="107.982"/>
    <n v="3"/>
    <n v="0.4"/>
    <x v="731"/>
  </r>
  <r>
    <x v="1"/>
    <x v="1"/>
    <s v="San Angelo"/>
    <x v="5"/>
    <n v="76903"/>
    <s v="Central"/>
    <x v="0"/>
    <x v="1"/>
    <n v="305.31200000000001"/>
    <n v="2"/>
    <n v="0.3"/>
    <x v="1953"/>
  </r>
  <r>
    <x v="2"/>
    <x v="0"/>
    <s v="San Francisco"/>
    <x v="1"/>
    <n v="94122"/>
    <s v="West"/>
    <x v="1"/>
    <x v="8"/>
    <n v="19.751999999999999"/>
    <n v="3"/>
    <n v="0.2"/>
    <x v="1954"/>
  </r>
  <r>
    <x v="1"/>
    <x v="2"/>
    <s v="Houston"/>
    <x v="5"/>
    <n v="77070"/>
    <s v="Central"/>
    <x v="1"/>
    <x v="8"/>
    <n v="9.2639999999999993"/>
    <n v="3"/>
    <n v="0.8"/>
    <x v="1955"/>
  </r>
  <r>
    <x v="0"/>
    <x v="1"/>
    <s v="Houston"/>
    <x v="5"/>
    <n v="77041"/>
    <s v="Central"/>
    <x v="1"/>
    <x v="4"/>
    <n v="61.792000000000002"/>
    <n v="4"/>
    <n v="0.2"/>
    <x v="1956"/>
  </r>
  <r>
    <x v="1"/>
    <x v="2"/>
    <s v="Salt Lake City"/>
    <x v="7"/>
    <n v="84106"/>
    <s v="West"/>
    <x v="1"/>
    <x v="10"/>
    <n v="45.68"/>
    <n v="2"/>
    <n v="0"/>
    <x v="1957"/>
  </r>
  <r>
    <x v="1"/>
    <x v="2"/>
    <s v="Salt Lake City"/>
    <x v="7"/>
    <n v="84106"/>
    <s v="West"/>
    <x v="1"/>
    <x v="10"/>
    <n v="60.12"/>
    <n v="9"/>
    <n v="0"/>
    <x v="1958"/>
  </r>
  <r>
    <x v="1"/>
    <x v="2"/>
    <s v="Salt Lake City"/>
    <x v="7"/>
    <n v="84106"/>
    <s v="West"/>
    <x v="1"/>
    <x v="8"/>
    <n v="41.72"/>
    <n v="5"/>
    <n v="0.2"/>
    <x v="1959"/>
  </r>
  <r>
    <x v="1"/>
    <x v="2"/>
    <s v="Salt Lake City"/>
    <x v="7"/>
    <n v="84106"/>
    <s v="West"/>
    <x v="1"/>
    <x v="10"/>
    <n v="71.599999999999994"/>
    <n v="8"/>
    <n v="0"/>
    <x v="1960"/>
  </r>
  <r>
    <x v="1"/>
    <x v="0"/>
    <s v="New York City"/>
    <x v="15"/>
    <n v="10009"/>
    <s v="East"/>
    <x v="1"/>
    <x v="8"/>
    <n v="85.231999999999999"/>
    <n v="7"/>
    <n v="0.2"/>
    <x v="1961"/>
  </r>
  <r>
    <x v="1"/>
    <x v="0"/>
    <s v="New York City"/>
    <x v="15"/>
    <n v="10009"/>
    <s v="East"/>
    <x v="1"/>
    <x v="2"/>
    <n v="44.4"/>
    <n v="3"/>
    <n v="0"/>
    <x v="1962"/>
  </r>
  <r>
    <x v="1"/>
    <x v="0"/>
    <s v="New York City"/>
    <x v="15"/>
    <n v="10009"/>
    <s v="East"/>
    <x v="0"/>
    <x v="1"/>
    <n v="442.76400000000001"/>
    <n v="4"/>
    <n v="0.1"/>
    <x v="1963"/>
  </r>
  <r>
    <x v="1"/>
    <x v="0"/>
    <s v="New York City"/>
    <x v="15"/>
    <n v="10009"/>
    <s v="East"/>
    <x v="2"/>
    <x v="15"/>
    <n v="3999.95"/>
    <n v="5"/>
    <n v="0"/>
    <x v="1964"/>
  </r>
  <r>
    <x v="1"/>
    <x v="0"/>
    <s v="New York City"/>
    <x v="15"/>
    <n v="10009"/>
    <s v="East"/>
    <x v="2"/>
    <x v="11"/>
    <n v="199.95"/>
    <n v="5"/>
    <n v="0"/>
    <x v="1805"/>
  </r>
  <r>
    <x v="1"/>
    <x v="0"/>
    <s v="New York City"/>
    <x v="15"/>
    <n v="10009"/>
    <s v="East"/>
    <x v="0"/>
    <x v="5"/>
    <n v="63.68"/>
    <n v="8"/>
    <n v="0"/>
    <x v="1965"/>
  </r>
  <r>
    <x v="0"/>
    <x v="1"/>
    <s v="Salinas"/>
    <x v="1"/>
    <n v="93905"/>
    <s v="West"/>
    <x v="1"/>
    <x v="8"/>
    <n v="54.896000000000001"/>
    <n v="2"/>
    <n v="0.2"/>
    <x v="1966"/>
  </r>
  <r>
    <x v="3"/>
    <x v="0"/>
    <s v="Huntsville"/>
    <x v="19"/>
    <n v="35810"/>
    <s v="South"/>
    <x v="2"/>
    <x v="11"/>
    <n v="29"/>
    <n v="2"/>
    <n v="0"/>
    <x v="182"/>
  </r>
  <r>
    <x v="1"/>
    <x v="0"/>
    <s v="Columbus"/>
    <x v="14"/>
    <n v="47201"/>
    <s v="Central"/>
    <x v="1"/>
    <x v="12"/>
    <n v="70.08"/>
    <n v="6"/>
    <n v="0"/>
    <x v="1967"/>
  </r>
  <r>
    <x v="1"/>
    <x v="0"/>
    <s v="Columbus"/>
    <x v="14"/>
    <n v="47201"/>
    <s v="Central"/>
    <x v="0"/>
    <x v="5"/>
    <n v="121.3"/>
    <n v="2"/>
    <n v="0"/>
    <x v="1968"/>
  </r>
  <r>
    <x v="1"/>
    <x v="0"/>
    <s v="Columbus"/>
    <x v="14"/>
    <n v="47201"/>
    <s v="Central"/>
    <x v="2"/>
    <x v="7"/>
    <n v="1454.49"/>
    <n v="9"/>
    <n v="0"/>
    <x v="1969"/>
  </r>
  <r>
    <x v="1"/>
    <x v="0"/>
    <s v="Los Angeles"/>
    <x v="1"/>
    <n v="90049"/>
    <s v="West"/>
    <x v="1"/>
    <x v="9"/>
    <n v="60.81"/>
    <n v="3"/>
    <n v="0"/>
    <x v="1970"/>
  </r>
  <r>
    <x v="1"/>
    <x v="0"/>
    <s v="Seattle"/>
    <x v="4"/>
    <n v="98105"/>
    <s v="West"/>
    <x v="1"/>
    <x v="8"/>
    <n v="153.55199999999999"/>
    <n v="3"/>
    <n v="0.2"/>
    <x v="1971"/>
  </r>
  <r>
    <x v="1"/>
    <x v="0"/>
    <s v="Seattle"/>
    <x v="4"/>
    <n v="98105"/>
    <s v="West"/>
    <x v="1"/>
    <x v="9"/>
    <n v="65.34"/>
    <n v="3"/>
    <n v="0"/>
    <x v="487"/>
  </r>
  <r>
    <x v="1"/>
    <x v="0"/>
    <s v="Seattle"/>
    <x v="4"/>
    <n v="98105"/>
    <s v="West"/>
    <x v="1"/>
    <x v="10"/>
    <n v="123.92"/>
    <n v="4"/>
    <n v="0"/>
    <x v="1972"/>
  </r>
  <r>
    <x v="1"/>
    <x v="0"/>
    <s v="Seattle"/>
    <x v="4"/>
    <n v="98105"/>
    <s v="West"/>
    <x v="1"/>
    <x v="9"/>
    <n v="35.1"/>
    <n v="3"/>
    <n v="0"/>
    <x v="1973"/>
  </r>
  <r>
    <x v="1"/>
    <x v="0"/>
    <s v="Seattle"/>
    <x v="4"/>
    <n v="98105"/>
    <s v="West"/>
    <x v="2"/>
    <x v="11"/>
    <n v="44.75"/>
    <n v="5"/>
    <n v="0"/>
    <x v="1974"/>
  </r>
  <r>
    <x v="1"/>
    <x v="0"/>
    <s v="Knoxville"/>
    <x v="18"/>
    <n v="37918"/>
    <s v="South"/>
    <x v="1"/>
    <x v="6"/>
    <n v="4.7039999999999997"/>
    <n v="2"/>
    <n v="0.2"/>
    <x v="1975"/>
  </r>
  <r>
    <x v="1"/>
    <x v="0"/>
    <s v="Montgomery"/>
    <x v="19"/>
    <n v="36116"/>
    <s v="South"/>
    <x v="1"/>
    <x v="6"/>
    <n v="14.67"/>
    <n v="3"/>
    <n v="0"/>
    <x v="1976"/>
  </r>
  <r>
    <x v="1"/>
    <x v="0"/>
    <s v="Philadelphia"/>
    <x v="9"/>
    <n v="19120"/>
    <s v="East"/>
    <x v="1"/>
    <x v="10"/>
    <n v="15.552"/>
    <n v="3"/>
    <n v="0.2"/>
    <x v="12"/>
  </r>
  <r>
    <x v="1"/>
    <x v="0"/>
    <s v="Philadelphia"/>
    <x v="9"/>
    <n v="19120"/>
    <s v="East"/>
    <x v="1"/>
    <x v="10"/>
    <n v="5.2320000000000002"/>
    <n v="1"/>
    <n v="0.2"/>
    <x v="1414"/>
  </r>
  <r>
    <x v="1"/>
    <x v="0"/>
    <s v="Little Rock"/>
    <x v="36"/>
    <n v="72209"/>
    <s v="South"/>
    <x v="0"/>
    <x v="5"/>
    <n v="22.2"/>
    <n v="6"/>
    <n v="0"/>
    <x v="865"/>
  </r>
  <r>
    <x v="1"/>
    <x v="0"/>
    <s v="Little Rock"/>
    <x v="36"/>
    <n v="72209"/>
    <s v="South"/>
    <x v="2"/>
    <x v="7"/>
    <n v="881.93"/>
    <n v="7"/>
    <n v="0"/>
    <x v="1977"/>
  </r>
  <r>
    <x v="1"/>
    <x v="2"/>
    <s v="Seattle"/>
    <x v="4"/>
    <n v="98103"/>
    <s v="West"/>
    <x v="1"/>
    <x v="8"/>
    <n v="6.0960000000000001"/>
    <n v="2"/>
    <n v="0.2"/>
    <x v="1978"/>
  </r>
  <r>
    <x v="1"/>
    <x v="2"/>
    <s v="Seattle"/>
    <x v="4"/>
    <n v="98103"/>
    <s v="West"/>
    <x v="0"/>
    <x v="5"/>
    <n v="191.82"/>
    <n v="3"/>
    <n v="0"/>
    <x v="1979"/>
  </r>
  <r>
    <x v="1"/>
    <x v="0"/>
    <s v="Lancaster"/>
    <x v="9"/>
    <n v="17602"/>
    <s v="East"/>
    <x v="0"/>
    <x v="5"/>
    <n v="20.103999999999999"/>
    <n v="1"/>
    <n v="0.2"/>
    <x v="1980"/>
  </r>
  <r>
    <x v="0"/>
    <x v="2"/>
    <s v="Bristol"/>
    <x v="18"/>
    <n v="37620"/>
    <s v="South"/>
    <x v="1"/>
    <x v="6"/>
    <n v="67.56"/>
    <n v="3"/>
    <n v="0.2"/>
    <x v="1981"/>
  </r>
  <r>
    <x v="1"/>
    <x v="2"/>
    <s v="Aurora"/>
    <x v="10"/>
    <n v="60505"/>
    <s v="Central"/>
    <x v="1"/>
    <x v="8"/>
    <n v="29.931999999999999"/>
    <n v="7"/>
    <n v="0.8"/>
    <x v="1982"/>
  </r>
  <r>
    <x v="1"/>
    <x v="2"/>
    <s v="Aurora"/>
    <x v="10"/>
    <n v="60505"/>
    <s v="Central"/>
    <x v="2"/>
    <x v="7"/>
    <n v="38.271999999999998"/>
    <n v="4"/>
    <n v="0.2"/>
    <x v="1983"/>
  </r>
  <r>
    <x v="1"/>
    <x v="2"/>
    <s v="New York City"/>
    <x v="15"/>
    <n v="10009"/>
    <s v="East"/>
    <x v="1"/>
    <x v="6"/>
    <n v="16.52"/>
    <n v="4"/>
    <n v="0"/>
    <x v="1984"/>
  </r>
  <r>
    <x v="0"/>
    <x v="0"/>
    <s v="Fairfield"/>
    <x v="29"/>
    <n v="6824"/>
    <s v="East"/>
    <x v="2"/>
    <x v="7"/>
    <n v="832.93"/>
    <n v="7"/>
    <n v="0"/>
    <x v="1985"/>
  </r>
  <r>
    <x v="0"/>
    <x v="0"/>
    <s v="Fairfield"/>
    <x v="29"/>
    <n v="6824"/>
    <s v="East"/>
    <x v="1"/>
    <x v="8"/>
    <n v="43.8"/>
    <n v="10"/>
    <n v="0"/>
    <x v="1986"/>
  </r>
  <r>
    <x v="2"/>
    <x v="1"/>
    <s v="Lincoln Park"/>
    <x v="12"/>
    <n v="48146"/>
    <s v="Central"/>
    <x v="1"/>
    <x v="9"/>
    <n v="167.292"/>
    <n v="6"/>
    <n v="0.1"/>
    <x v="1987"/>
  </r>
  <r>
    <x v="1"/>
    <x v="0"/>
    <s v="New York City"/>
    <x v="15"/>
    <n v="10035"/>
    <s v="East"/>
    <x v="0"/>
    <x v="5"/>
    <n v="27.42"/>
    <n v="1"/>
    <n v="0"/>
    <x v="1988"/>
  </r>
  <r>
    <x v="2"/>
    <x v="0"/>
    <s v="San Jose"/>
    <x v="1"/>
    <n v="95123"/>
    <s v="West"/>
    <x v="1"/>
    <x v="8"/>
    <n v="1.44"/>
    <n v="1"/>
    <n v="0.2"/>
    <x v="1989"/>
  </r>
  <r>
    <x v="2"/>
    <x v="0"/>
    <s v="San Jose"/>
    <x v="1"/>
    <n v="95123"/>
    <s v="West"/>
    <x v="1"/>
    <x v="8"/>
    <n v="61.776000000000003"/>
    <n v="13"/>
    <n v="0.2"/>
    <x v="1990"/>
  </r>
  <r>
    <x v="2"/>
    <x v="0"/>
    <s v="San Jose"/>
    <x v="1"/>
    <n v="95123"/>
    <s v="West"/>
    <x v="1"/>
    <x v="9"/>
    <n v="241.96"/>
    <n v="2"/>
    <n v="0"/>
    <x v="1991"/>
  </r>
  <r>
    <x v="2"/>
    <x v="0"/>
    <s v="San Jose"/>
    <x v="1"/>
    <n v="95123"/>
    <s v="West"/>
    <x v="0"/>
    <x v="1"/>
    <n v="108.608"/>
    <n v="4"/>
    <n v="0.2"/>
    <x v="1992"/>
  </r>
  <r>
    <x v="1"/>
    <x v="1"/>
    <s v="Jacksonville"/>
    <x v="2"/>
    <n v="32216"/>
    <s v="South"/>
    <x v="1"/>
    <x v="6"/>
    <n v="2.8159999999999998"/>
    <n v="2"/>
    <n v="0.2"/>
    <x v="1578"/>
  </r>
  <r>
    <x v="1"/>
    <x v="1"/>
    <s v="San Francisco"/>
    <x v="1"/>
    <n v="94110"/>
    <s v="West"/>
    <x v="1"/>
    <x v="8"/>
    <n v="9.984"/>
    <n v="4"/>
    <n v="0.2"/>
    <x v="1993"/>
  </r>
  <r>
    <x v="1"/>
    <x v="1"/>
    <s v="San Francisco"/>
    <x v="1"/>
    <n v="94110"/>
    <s v="West"/>
    <x v="1"/>
    <x v="4"/>
    <n v="14.98"/>
    <n v="1"/>
    <n v="0"/>
    <x v="1994"/>
  </r>
  <r>
    <x v="1"/>
    <x v="1"/>
    <s v="San Francisco"/>
    <x v="1"/>
    <n v="94110"/>
    <s v="West"/>
    <x v="2"/>
    <x v="7"/>
    <n v="1145.5999999999999"/>
    <n v="4"/>
    <n v="0.2"/>
    <x v="1995"/>
  </r>
  <r>
    <x v="3"/>
    <x v="0"/>
    <s v="Marion"/>
    <x v="24"/>
    <n v="43302"/>
    <s v="East"/>
    <x v="2"/>
    <x v="7"/>
    <n v="485.94"/>
    <n v="2"/>
    <n v="0.4"/>
    <x v="1996"/>
  </r>
  <r>
    <x v="3"/>
    <x v="0"/>
    <s v="Marion"/>
    <x v="24"/>
    <n v="43302"/>
    <s v="East"/>
    <x v="1"/>
    <x v="6"/>
    <n v="37.375999999999998"/>
    <n v="8"/>
    <n v="0.2"/>
    <x v="1997"/>
  </r>
  <r>
    <x v="3"/>
    <x v="0"/>
    <s v="Marion"/>
    <x v="24"/>
    <n v="43302"/>
    <s v="East"/>
    <x v="0"/>
    <x v="1"/>
    <n v="70.686000000000007"/>
    <n v="1"/>
    <n v="0.3"/>
    <x v="1998"/>
  </r>
  <r>
    <x v="1"/>
    <x v="1"/>
    <s v="Philadelphia"/>
    <x v="9"/>
    <n v="19134"/>
    <s v="East"/>
    <x v="1"/>
    <x v="10"/>
    <n v="54.816000000000003"/>
    <n v="3"/>
    <n v="0.2"/>
    <x v="1641"/>
  </r>
  <r>
    <x v="0"/>
    <x v="0"/>
    <s v="Littleton"/>
    <x v="22"/>
    <n v="80122"/>
    <s v="West"/>
    <x v="0"/>
    <x v="0"/>
    <n v="72.293999999999997"/>
    <n v="1"/>
    <n v="0.7"/>
    <x v="1999"/>
  </r>
  <r>
    <x v="1"/>
    <x v="1"/>
    <s v="Austin"/>
    <x v="5"/>
    <n v="78745"/>
    <s v="Central"/>
    <x v="1"/>
    <x v="13"/>
    <n v="2.8959999999999999"/>
    <n v="2"/>
    <n v="0.2"/>
    <x v="1780"/>
  </r>
  <r>
    <x v="1"/>
    <x v="1"/>
    <s v="Austin"/>
    <x v="5"/>
    <n v="78745"/>
    <s v="Central"/>
    <x v="2"/>
    <x v="7"/>
    <n v="124.792"/>
    <n v="1"/>
    <n v="0.2"/>
    <x v="2000"/>
  </r>
  <r>
    <x v="1"/>
    <x v="0"/>
    <s v="New York City"/>
    <x v="15"/>
    <n v="10024"/>
    <s v="East"/>
    <x v="0"/>
    <x v="3"/>
    <n v="330.58800000000002"/>
    <n v="1"/>
    <n v="0.4"/>
    <x v="2001"/>
  </r>
  <r>
    <x v="1"/>
    <x v="0"/>
    <s v="San Francisco"/>
    <x v="1"/>
    <n v="94122"/>
    <s v="West"/>
    <x v="1"/>
    <x v="8"/>
    <n v="673.56799999999998"/>
    <n v="2"/>
    <n v="0.2"/>
    <x v="2002"/>
  </r>
  <r>
    <x v="1"/>
    <x v="0"/>
    <s v="San Francisco"/>
    <x v="1"/>
    <n v="94122"/>
    <s v="West"/>
    <x v="1"/>
    <x v="9"/>
    <n v="52.98"/>
    <n v="2"/>
    <n v="0"/>
    <x v="2003"/>
  </r>
  <r>
    <x v="1"/>
    <x v="0"/>
    <s v="La Porte"/>
    <x v="14"/>
    <n v="46350"/>
    <s v="Central"/>
    <x v="0"/>
    <x v="5"/>
    <n v="526.45000000000005"/>
    <n v="5"/>
    <n v="0"/>
    <x v="2004"/>
  </r>
  <r>
    <x v="1"/>
    <x v="0"/>
    <s v="Chicago"/>
    <x v="10"/>
    <n v="60610"/>
    <s v="Central"/>
    <x v="1"/>
    <x v="4"/>
    <n v="228.92"/>
    <n v="5"/>
    <n v="0.2"/>
    <x v="2005"/>
  </r>
  <r>
    <x v="0"/>
    <x v="0"/>
    <s v="Portland"/>
    <x v="21"/>
    <n v="97206"/>
    <s v="West"/>
    <x v="2"/>
    <x v="7"/>
    <n v="319.96800000000002"/>
    <n v="4"/>
    <n v="0.2"/>
    <x v="1814"/>
  </r>
  <r>
    <x v="1"/>
    <x v="1"/>
    <s v="Burlington"/>
    <x v="42"/>
    <n v="5408"/>
    <s v="East"/>
    <x v="2"/>
    <x v="11"/>
    <n v="205.03"/>
    <n v="7"/>
    <n v="0"/>
    <x v="2006"/>
  </r>
  <r>
    <x v="0"/>
    <x v="0"/>
    <s v="Indianapolis"/>
    <x v="14"/>
    <n v="46203"/>
    <s v="Central"/>
    <x v="1"/>
    <x v="4"/>
    <n v="190.86"/>
    <n v="2"/>
    <n v="0"/>
    <x v="2007"/>
  </r>
  <r>
    <x v="0"/>
    <x v="0"/>
    <s v="Indianapolis"/>
    <x v="14"/>
    <n v="46203"/>
    <s v="Central"/>
    <x v="1"/>
    <x v="6"/>
    <n v="24.32"/>
    <n v="8"/>
    <n v="0"/>
    <x v="2008"/>
  </r>
  <r>
    <x v="1"/>
    <x v="2"/>
    <s v="Provo"/>
    <x v="7"/>
    <n v="84604"/>
    <s v="West"/>
    <x v="1"/>
    <x v="14"/>
    <n v="44.4"/>
    <n v="5"/>
    <n v="0"/>
    <x v="2009"/>
  </r>
  <r>
    <x v="1"/>
    <x v="2"/>
    <s v="Chicago"/>
    <x v="10"/>
    <n v="60610"/>
    <s v="Central"/>
    <x v="0"/>
    <x v="5"/>
    <n v="44.4"/>
    <n v="2"/>
    <n v="0.6"/>
    <x v="2010"/>
  </r>
  <r>
    <x v="0"/>
    <x v="0"/>
    <s v="Los Angeles"/>
    <x v="1"/>
    <n v="90049"/>
    <s v="West"/>
    <x v="1"/>
    <x v="8"/>
    <n v="1016.792"/>
    <n v="1"/>
    <n v="0.2"/>
    <x v="2011"/>
  </r>
  <r>
    <x v="0"/>
    <x v="0"/>
    <s v="Los Angeles"/>
    <x v="1"/>
    <n v="90049"/>
    <s v="West"/>
    <x v="1"/>
    <x v="8"/>
    <n v="38.136000000000003"/>
    <n v="7"/>
    <n v="0.2"/>
    <x v="111"/>
  </r>
  <r>
    <x v="1"/>
    <x v="0"/>
    <s v="Philadelphia"/>
    <x v="9"/>
    <n v="19134"/>
    <s v="East"/>
    <x v="2"/>
    <x v="7"/>
    <n v="494.98200000000003"/>
    <n v="3"/>
    <n v="0.4"/>
    <x v="2012"/>
  </r>
  <r>
    <x v="1"/>
    <x v="2"/>
    <s v="Pasadena"/>
    <x v="1"/>
    <n v="91104"/>
    <s v="West"/>
    <x v="1"/>
    <x v="4"/>
    <n v="56.56"/>
    <n v="2"/>
    <n v="0"/>
    <x v="2013"/>
  </r>
  <r>
    <x v="1"/>
    <x v="2"/>
    <s v="Pasadena"/>
    <x v="1"/>
    <n v="91104"/>
    <s v="West"/>
    <x v="1"/>
    <x v="6"/>
    <n v="5.56"/>
    <n v="2"/>
    <n v="0"/>
    <x v="356"/>
  </r>
  <r>
    <x v="1"/>
    <x v="2"/>
    <s v="Pasadena"/>
    <x v="1"/>
    <n v="91104"/>
    <s v="West"/>
    <x v="1"/>
    <x v="13"/>
    <n v="9.02"/>
    <n v="2"/>
    <n v="0"/>
    <x v="2014"/>
  </r>
  <r>
    <x v="1"/>
    <x v="2"/>
    <s v="Pasadena"/>
    <x v="1"/>
    <n v="91104"/>
    <s v="West"/>
    <x v="1"/>
    <x v="9"/>
    <n v="8.6199999999999992"/>
    <n v="1"/>
    <n v="0"/>
    <x v="2015"/>
  </r>
  <r>
    <x v="1"/>
    <x v="2"/>
    <s v="Pasadena"/>
    <x v="1"/>
    <n v="91104"/>
    <s v="West"/>
    <x v="2"/>
    <x v="7"/>
    <n v="659.976"/>
    <n v="3"/>
    <n v="0.2"/>
    <x v="1745"/>
  </r>
  <r>
    <x v="0"/>
    <x v="0"/>
    <s v="Los Angeles"/>
    <x v="1"/>
    <n v="90004"/>
    <s v="West"/>
    <x v="1"/>
    <x v="10"/>
    <n v="13.36"/>
    <n v="2"/>
    <n v="0"/>
    <x v="534"/>
  </r>
  <r>
    <x v="0"/>
    <x v="0"/>
    <s v="Los Angeles"/>
    <x v="1"/>
    <n v="90004"/>
    <s v="West"/>
    <x v="1"/>
    <x v="8"/>
    <n v="41.72"/>
    <n v="5"/>
    <n v="0.2"/>
    <x v="1959"/>
  </r>
  <r>
    <x v="0"/>
    <x v="0"/>
    <s v="Los Angeles"/>
    <x v="1"/>
    <n v="90004"/>
    <s v="West"/>
    <x v="1"/>
    <x v="8"/>
    <n v="11.52"/>
    <n v="5"/>
    <n v="0.2"/>
    <x v="2016"/>
  </r>
  <r>
    <x v="0"/>
    <x v="0"/>
    <s v="Los Angeles"/>
    <x v="1"/>
    <n v="90004"/>
    <s v="West"/>
    <x v="1"/>
    <x v="9"/>
    <n v="541.44000000000005"/>
    <n v="6"/>
    <n v="0"/>
    <x v="2017"/>
  </r>
  <r>
    <x v="0"/>
    <x v="0"/>
    <s v="Los Angeles"/>
    <x v="1"/>
    <n v="90004"/>
    <s v="West"/>
    <x v="1"/>
    <x v="10"/>
    <n v="19.440000000000001"/>
    <n v="3"/>
    <n v="0"/>
    <x v="551"/>
  </r>
  <r>
    <x v="0"/>
    <x v="2"/>
    <s v="San Diego"/>
    <x v="1"/>
    <n v="92105"/>
    <s v="West"/>
    <x v="1"/>
    <x v="10"/>
    <n v="143.69999999999999"/>
    <n v="3"/>
    <n v="0"/>
    <x v="142"/>
  </r>
  <r>
    <x v="2"/>
    <x v="1"/>
    <s v="San Francisco"/>
    <x v="1"/>
    <n v="94110"/>
    <s v="West"/>
    <x v="1"/>
    <x v="9"/>
    <n v="43.26"/>
    <n v="3"/>
    <n v="0"/>
    <x v="2018"/>
  </r>
  <r>
    <x v="2"/>
    <x v="1"/>
    <s v="San Francisco"/>
    <x v="1"/>
    <n v="94110"/>
    <s v="West"/>
    <x v="1"/>
    <x v="9"/>
    <n v="43.56"/>
    <n v="2"/>
    <n v="0"/>
    <x v="2019"/>
  </r>
  <r>
    <x v="1"/>
    <x v="1"/>
    <s v="Bangor"/>
    <x v="43"/>
    <n v="4401"/>
    <s v="East"/>
    <x v="2"/>
    <x v="7"/>
    <n v="437.85"/>
    <n v="3"/>
    <n v="0"/>
    <x v="2020"/>
  </r>
  <r>
    <x v="1"/>
    <x v="1"/>
    <s v="Bangor"/>
    <x v="43"/>
    <n v="4401"/>
    <s v="East"/>
    <x v="0"/>
    <x v="5"/>
    <n v="109.48"/>
    <n v="2"/>
    <n v="0"/>
    <x v="1086"/>
  </r>
  <r>
    <x v="2"/>
    <x v="0"/>
    <s v="San Francisco"/>
    <x v="1"/>
    <n v="94122"/>
    <s v="West"/>
    <x v="0"/>
    <x v="1"/>
    <n v="1212.96"/>
    <n v="7"/>
    <n v="0.2"/>
    <x v="2021"/>
  </r>
  <r>
    <x v="2"/>
    <x v="0"/>
    <s v="San Francisco"/>
    <x v="1"/>
    <n v="94122"/>
    <s v="West"/>
    <x v="1"/>
    <x v="10"/>
    <n v="18.54"/>
    <n v="2"/>
    <n v="0"/>
    <x v="2022"/>
  </r>
  <r>
    <x v="0"/>
    <x v="2"/>
    <s v="San Diego"/>
    <x v="1"/>
    <n v="92024"/>
    <s v="West"/>
    <x v="1"/>
    <x v="13"/>
    <n v="5"/>
    <n v="1"/>
    <n v="0"/>
    <x v="2023"/>
  </r>
  <r>
    <x v="0"/>
    <x v="2"/>
    <s v="San Diego"/>
    <x v="1"/>
    <n v="92024"/>
    <s v="West"/>
    <x v="2"/>
    <x v="11"/>
    <n v="371.97"/>
    <n v="3"/>
    <n v="0"/>
    <x v="834"/>
  </r>
  <r>
    <x v="3"/>
    <x v="0"/>
    <s v="New York City"/>
    <x v="15"/>
    <n v="10035"/>
    <s v="East"/>
    <x v="2"/>
    <x v="11"/>
    <n v="166.24"/>
    <n v="1"/>
    <n v="0"/>
    <x v="667"/>
  </r>
  <r>
    <x v="2"/>
    <x v="0"/>
    <s v="Arlington"/>
    <x v="17"/>
    <n v="22204"/>
    <s v="South"/>
    <x v="0"/>
    <x v="0"/>
    <n v="359.97"/>
    <n v="3"/>
    <n v="0"/>
    <x v="2024"/>
  </r>
  <r>
    <x v="0"/>
    <x v="0"/>
    <s v="Atlanta"/>
    <x v="32"/>
    <n v="30318"/>
    <s v="South"/>
    <x v="2"/>
    <x v="11"/>
    <n v="499.98"/>
    <n v="2"/>
    <n v="0"/>
    <x v="2025"/>
  </r>
  <r>
    <x v="0"/>
    <x v="0"/>
    <s v="Atlanta"/>
    <x v="32"/>
    <n v="30318"/>
    <s v="South"/>
    <x v="1"/>
    <x v="10"/>
    <n v="5.28"/>
    <n v="1"/>
    <n v="0"/>
    <x v="1906"/>
  </r>
  <r>
    <x v="0"/>
    <x v="0"/>
    <s v="Atlanta"/>
    <x v="32"/>
    <n v="30318"/>
    <s v="South"/>
    <x v="1"/>
    <x v="8"/>
    <n v="8.26"/>
    <n v="2"/>
    <n v="0"/>
    <x v="1835"/>
  </r>
  <r>
    <x v="3"/>
    <x v="2"/>
    <s v="Monroe"/>
    <x v="3"/>
    <n v="28110"/>
    <s v="South"/>
    <x v="1"/>
    <x v="10"/>
    <n v="7.968"/>
    <n v="2"/>
    <n v="0.2"/>
    <x v="2026"/>
  </r>
  <r>
    <x v="3"/>
    <x v="0"/>
    <s v="Seattle"/>
    <x v="4"/>
    <n v="98115"/>
    <s v="West"/>
    <x v="1"/>
    <x v="10"/>
    <n v="12.96"/>
    <n v="2"/>
    <n v="0"/>
    <x v="2027"/>
  </r>
  <r>
    <x v="1"/>
    <x v="1"/>
    <s v="Rochester"/>
    <x v="15"/>
    <n v="14609"/>
    <s v="East"/>
    <x v="1"/>
    <x v="10"/>
    <n v="6.48"/>
    <n v="1"/>
    <n v="0"/>
    <x v="90"/>
  </r>
  <r>
    <x v="1"/>
    <x v="1"/>
    <s v="Rochester"/>
    <x v="15"/>
    <n v="14609"/>
    <s v="East"/>
    <x v="1"/>
    <x v="8"/>
    <n v="6.984"/>
    <n v="1"/>
    <n v="0.2"/>
    <x v="2028"/>
  </r>
  <r>
    <x v="1"/>
    <x v="1"/>
    <s v="Miami"/>
    <x v="2"/>
    <n v="33180"/>
    <s v="South"/>
    <x v="1"/>
    <x v="6"/>
    <n v="47.96"/>
    <n v="5"/>
    <n v="0.2"/>
    <x v="2029"/>
  </r>
  <r>
    <x v="1"/>
    <x v="0"/>
    <s v="Seattle"/>
    <x v="4"/>
    <n v="98105"/>
    <s v="West"/>
    <x v="1"/>
    <x v="4"/>
    <n v="199.74"/>
    <n v="6"/>
    <n v="0"/>
    <x v="2030"/>
  </r>
  <r>
    <x v="1"/>
    <x v="0"/>
    <s v="San Francisco"/>
    <x v="1"/>
    <n v="94122"/>
    <s v="West"/>
    <x v="0"/>
    <x v="5"/>
    <n v="435.26"/>
    <n v="7"/>
    <n v="0"/>
    <x v="2031"/>
  </r>
  <r>
    <x v="1"/>
    <x v="0"/>
    <s v="San Francisco"/>
    <x v="1"/>
    <n v="94122"/>
    <s v="West"/>
    <x v="2"/>
    <x v="16"/>
    <n v="1119.9839999999999"/>
    <n v="2"/>
    <n v="0.2"/>
    <x v="2032"/>
  </r>
  <r>
    <x v="0"/>
    <x v="1"/>
    <s v="Los Angeles"/>
    <x v="1"/>
    <n v="90036"/>
    <s v="West"/>
    <x v="0"/>
    <x v="3"/>
    <n v="143.43199999999999"/>
    <n v="1"/>
    <n v="0.2"/>
    <x v="2033"/>
  </r>
  <r>
    <x v="0"/>
    <x v="1"/>
    <s v="Los Angeles"/>
    <x v="1"/>
    <n v="90036"/>
    <s v="West"/>
    <x v="0"/>
    <x v="1"/>
    <n v="122.352"/>
    <n v="3"/>
    <n v="0.2"/>
    <x v="2034"/>
  </r>
  <r>
    <x v="1"/>
    <x v="0"/>
    <s v="Southaven"/>
    <x v="35"/>
    <n v="38671"/>
    <s v="South"/>
    <x v="1"/>
    <x v="4"/>
    <n v="306.2"/>
    <n v="5"/>
    <n v="0"/>
    <x v="232"/>
  </r>
  <r>
    <x v="1"/>
    <x v="0"/>
    <s v="Southaven"/>
    <x v="35"/>
    <n v="38671"/>
    <s v="South"/>
    <x v="0"/>
    <x v="3"/>
    <n v="85.98"/>
    <n v="1"/>
    <n v="0"/>
    <x v="2035"/>
  </r>
  <r>
    <x v="1"/>
    <x v="0"/>
    <s v="Southaven"/>
    <x v="35"/>
    <n v="38671"/>
    <s v="South"/>
    <x v="2"/>
    <x v="11"/>
    <n v="223.96"/>
    <n v="4"/>
    <n v="0"/>
    <x v="2036"/>
  </r>
  <r>
    <x v="2"/>
    <x v="0"/>
    <s v="Seattle"/>
    <x v="4"/>
    <n v="98115"/>
    <s v="West"/>
    <x v="0"/>
    <x v="1"/>
    <n v="97.567999999999998"/>
    <n v="2"/>
    <n v="0.2"/>
    <x v="2037"/>
  </r>
  <r>
    <x v="2"/>
    <x v="0"/>
    <s v="Seattle"/>
    <x v="4"/>
    <n v="98115"/>
    <s v="West"/>
    <x v="0"/>
    <x v="1"/>
    <n v="614.27200000000005"/>
    <n v="8"/>
    <n v="0.2"/>
    <x v="2038"/>
  </r>
  <r>
    <x v="2"/>
    <x v="0"/>
    <s v="Seattle"/>
    <x v="4"/>
    <n v="98115"/>
    <s v="West"/>
    <x v="0"/>
    <x v="0"/>
    <n v="199.98"/>
    <n v="2"/>
    <n v="0"/>
    <x v="982"/>
  </r>
  <r>
    <x v="2"/>
    <x v="1"/>
    <s v="Middletown"/>
    <x v="29"/>
    <n v="6457"/>
    <s v="East"/>
    <x v="1"/>
    <x v="10"/>
    <n v="48.16"/>
    <n v="7"/>
    <n v="0"/>
    <x v="2039"/>
  </r>
  <r>
    <x v="1"/>
    <x v="0"/>
    <s v="New Castle"/>
    <x v="14"/>
    <n v="47362"/>
    <s v="Central"/>
    <x v="2"/>
    <x v="7"/>
    <n v="23.92"/>
    <n v="2"/>
    <n v="0"/>
    <x v="2040"/>
  </r>
  <r>
    <x v="1"/>
    <x v="0"/>
    <s v="New Castle"/>
    <x v="14"/>
    <n v="47362"/>
    <s v="Central"/>
    <x v="1"/>
    <x v="9"/>
    <n v="60.69"/>
    <n v="7"/>
    <n v="0"/>
    <x v="2041"/>
  </r>
  <r>
    <x v="2"/>
    <x v="1"/>
    <s v="Murfreesboro"/>
    <x v="18"/>
    <n v="37130"/>
    <s v="South"/>
    <x v="1"/>
    <x v="10"/>
    <n v="14.352"/>
    <n v="3"/>
    <n v="0.2"/>
    <x v="1177"/>
  </r>
  <r>
    <x v="1"/>
    <x v="0"/>
    <s v="Salem"/>
    <x v="17"/>
    <n v="24153"/>
    <s v="South"/>
    <x v="1"/>
    <x v="9"/>
    <n v="35.04"/>
    <n v="2"/>
    <n v="0"/>
    <x v="2042"/>
  </r>
  <r>
    <x v="0"/>
    <x v="1"/>
    <s v="Toledo"/>
    <x v="24"/>
    <n v="43615"/>
    <s v="East"/>
    <x v="1"/>
    <x v="9"/>
    <n v="17.48"/>
    <n v="5"/>
    <n v="0.2"/>
    <x v="2043"/>
  </r>
  <r>
    <x v="2"/>
    <x v="0"/>
    <s v="Los Angeles"/>
    <x v="1"/>
    <n v="90032"/>
    <s v="West"/>
    <x v="1"/>
    <x v="6"/>
    <n v="16.399999999999999"/>
    <n v="5"/>
    <n v="0"/>
    <x v="2044"/>
  </r>
  <r>
    <x v="2"/>
    <x v="1"/>
    <s v="Seattle"/>
    <x v="4"/>
    <n v="98115"/>
    <s v="West"/>
    <x v="0"/>
    <x v="3"/>
    <n v="892.98"/>
    <n v="2"/>
    <n v="0"/>
    <x v="2045"/>
  </r>
  <r>
    <x v="1"/>
    <x v="1"/>
    <s v="Columbus"/>
    <x v="32"/>
    <n v="31907"/>
    <s v="South"/>
    <x v="2"/>
    <x v="7"/>
    <n v="287.97000000000003"/>
    <n v="3"/>
    <n v="0"/>
    <x v="1204"/>
  </r>
  <r>
    <x v="1"/>
    <x v="1"/>
    <s v="Columbus"/>
    <x v="32"/>
    <n v="31907"/>
    <s v="South"/>
    <x v="0"/>
    <x v="5"/>
    <n v="595.38"/>
    <n v="6"/>
    <n v="0"/>
    <x v="2046"/>
  </r>
  <r>
    <x v="1"/>
    <x v="1"/>
    <s v="Columbus"/>
    <x v="32"/>
    <n v="31907"/>
    <s v="South"/>
    <x v="1"/>
    <x v="10"/>
    <n v="12.96"/>
    <n v="2"/>
    <n v="0"/>
    <x v="91"/>
  </r>
  <r>
    <x v="1"/>
    <x v="1"/>
    <s v="New York City"/>
    <x v="15"/>
    <n v="10009"/>
    <s v="East"/>
    <x v="2"/>
    <x v="7"/>
    <n v="4.95"/>
    <n v="1"/>
    <n v="0"/>
    <x v="2047"/>
  </r>
  <r>
    <x v="1"/>
    <x v="1"/>
    <s v="Middletown"/>
    <x v="29"/>
    <n v="6457"/>
    <s v="East"/>
    <x v="0"/>
    <x v="5"/>
    <n v="181.95"/>
    <n v="3"/>
    <n v="0"/>
    <x v="2048"/>
  </r>
  <r>
    <x v="1"/>
    <x v="0"/>
    <s v="New York City"/>
    <x v="15"/>
    <n v="10011"/>
    <s v="East"/>
    <x v="1"/>
    <x v="10"/>
    <n v="13.52"/>
    <n v="4"/>
    <n v="0"/>
    <x v="2049"/>
  </r>
  <r>
    <x v="1"/>
    <x v="0"/>
    <s v="New York City"/>
    <x v="15"/>
    <n v="10011"/>
    <s v="East"/>
    <x v="0"/>
    <x v="5"/>
    <n v="259.7"/>
    <n v="5"/>
    <n v="0"/>
    <x v="2050"/>
  </r>
  <r>
    <x v="1"/>
    <x v="0"/>
    <s v="New York City"/>
    <x v="15"/>
    <n v="10011"/>
    <s v="East"/>
    <x v="2"/>
    <x v="7"/>
    <n v="42.95"/>
    <n v="1"/>
    <n v="0"/>
    <x v="2051"/>
  </r>
  <r>
    <x v="1"/>
    <x v="0"/>
    <s v="New York City"/>
    <x v="15"/>
    <n v="10011"/>
    <s v="East"/>
    <x v="2"/>
    <x v="11"/>
    <n v="1399.93"/>
    <n v="7"/>
    <n v="0"/>
    <x v="778"/>
  </r>
  <r>
    <x v="1"/>
    <x v="0"/>
    <s v="New York City"/>
    <x v="15"/>
    <n v="10011"/>
    <s v="East"/>
    <x v="2"/>
    <x v="7"/>
    <n v="503.96"/>
    <n v="4"/>
    <n v="0"/>
    <x v="2052"/>
  </r>
  <r>
    <x v="1"/>
    <x v="0"/>
    <s v="Midland"/>
    <x v="12"/>
    <n v="48640"/>
    <s v="Central"/>
    <x v="1"/>
    <x v="8"/>
    <n v="12.72"/>
    <n v="3"/>
    <n v="0"/>
    <x v="2053"/>
  </r>
  <r>
    <x v="1"/>
    <x v="0"/>
    <s v="Midland"/>
    <x v="12"/>
    <n v="48640"/>
    <s v="Central"/>
    <x v="1"/>
    <x v="8"/>
    <n v="11.52"/>
    <n v="4"/>
    <n v="0"/>
    <x v="2054"/>
  </r>
  <r>
    <x v="1"/>
    <x v="1"/>
    <s v="Columbus"/>
    <x v="32"/>
    <n v="31907"/>
    <s v="South"/>
    <x v="2"/>
    <x v="11"/>
    <n v="316"/>
    <n v="4"/>
    <n v="0"/>
    <x v="627"/>
  </r>
  <r>
    <x v="0"/>
    <x v="2"/>
    <s v="Roswell"/>
    <x v="32"/>
    <n v="30076"/>
    <s v="South"/>
    <x v="0"/>
    <x v="1"/>
    <n v="723.92"/>
    <n v="4"/>
    <n v="0"/>
    <x v="2055"/>
  </r>
  <r>
    <x v="0"/>
    <x v="2"/>
    <s v="Roswell"/>
    <x v="32"/>
    <n v="30076"/>
    <s v="South"/>
    <x v="1"/>
    <x v="10"/>
    <n v="106.32"/>
    <n v="3"/>
    <n v="0"/>
    <x v="2056"/>
  </r>
  <r>
    <x v="2"/>
    <x v="1"/>
    <s v="Chicago"/>
    <x v="10"/>
    <n v="60623"/>
    <s v="Central"/>
    <x v="0"/>
    <x v="0"/>
    <n v="141.37200000000001"/>
    <n v="2"/>
    <n v="0.3"/>
    <x v="2057"/>
  </r>
  <r>
    <x v="2"/>
    <x v="1"/>
    <s v="Houston"/>
    <x v="5"/>
    <n v="77041"/>
    <s v="Central"/>
    <x v="1"/>
    <x v="10"/>
    <n v="27.216000000000001"/>
    <n v="3"/>
    <n v="0.2"/>
    <x v="2058"/>
  </r>
  <r>
    <x v="1"/>
    <x v="0"/>
    <s v="New York City"/>
    <x v="15"/>
    <n v="10009"/>
    <s v="East"/>
    <x v="2"/>
    <x v="11"/>
    <n v="390.75"/>
    <n v="5"/>
    <n v="0"/>
    <x v="2059"/>
  </r>
  <r>
    <x v="2"/>
    <x v="2"/>
    <s v="Peoria"/>
    <x v="16"/>
    <n v="85345"/>
    <s v="West"/>
    <x v="0"/>
    <x v="1"/>
    <n v="280.79199999999997"/>
    <n v="1"/>
    <n v="0.2"/>
    <x v="2060"/>
  </r>
  <r>
    <x v="2"/>
    <x v="2"/>
    <s v="Peoria"/>
    <x v="16"/>
    <n v="85345"/>
    <s v="West"/>
    <x v="1"/>
    <x v="4"/>
    <n v="68.447999999999993"/>
    <n v="4"/>
    <n v="0.2"/>
    <x v="2061"/>
  </r>
  <r>
    <x v="2"/>
    <x v="2"/>
    <s v="Peoria"/>
    <x v="16"/>
    <n v="85345"/>
    <s v="West"/>
    <x v="1"/>
    <x v="6"/>
    <n v="88.04"/>
    <n v="5"/>
    <n v="0.2"/>
    <x v="2062"/>
  </r>
  <r>
    <x v="2"/>
    <x v="2"/>
    <s v="Peoria"/>
    <x v="16"/>
    <n v="85345"/>
    <s v="West"/>
    <x v="1"/>
    <x v="6"/>
    <n v="15.872"/>
    <n v="1"/>
    <n v="0.2"/>
    <x v="2063"/>
  </r>
  <r>
    <x v="2"/>
    <x v="2"/>
    <s v="Peoria"/>
    <x v="16"/>
    <n v="85345"/>
    <s v="West"/>
    <x v="1"/>
    <x v="4"/>
    <n v="215.59200000000001"/>
    <n v="3"/>
    <n v="0.2"/>
    <x v="2064"/>
  </r>
  <r>
    <x v="1"/>
    <x v="1"/>
    <s v="Sioux Falls"/>
    <x v="44"/>
    <n v="57103"/>
    <s v="Central"/>
    <x v="1"/>
    <x v="2"/>
    <n v="14.62"/>
    <n v="2"/>
    <n v="0"/>
    <x v="2"/>
  </r>
  <r>
    <x v="1"/>
    <x v="1"/>
    <s v="Sioux Falls"/>
    <x v="44"/>
    <n v="57103"/>
    <s v="Central"/>
    <x v="1"/>
    <x v="9"/>
    <n v="416.32"/>
    <n v="2"/>
    <n v="0"/>
    <x v="2065"/>
  </r>
  <r>
    <x v="1"/>
    <x v="1"/>
    <s v="Sioux Falls"/>
    <x v="44"/>
    <n v="57103"/>
    <s v="Central"/>
    <x v="1"/>
    <x v="8"/>
    <n v="43"/>
    <n v="5"/>
    <n v="0"/>
    <x v="2066"/>
  </r>
  <r>
    <x v="1"/>
    <x v="1"/>
    <s v="Sioux Falls"/>
    <x v="44"/>
    <n v="57103"/>
    <s v="Central"/>
    <x v="0"/>
    <x v="1"/>
    <n v="182.94"/>
    <n v="3"/>
    <n v="0"/>
    <x v="2067"/>
  </r>
  <r>
    <x v="1"/>
    <x v="1"/>
    <s v="Sioux Falls"/>
    <x v="44"/>
    <n v="57103"/>
    <s v="Central"/>
    <x v="1"/>
    <x v="8"/>
    <n v="60.83"/>
    <n v="7"/>
    <n v="0"/>
    <x v="2068"/>
  </r>
  <r>
    <x v="1"/>
    <x v="1"/>
    <s v="Sioux Falls"/>
    <x v="44"/>
    <n v="57103"/>
    <s v="Central"/>
    <x v="2"/>
    <x v="11"/>
    <n v="389.97"/>
    <n v="3"/>
    <n v="0"/>
    <x v="2069"/>
  </r>
  <r>
    <x v="2"/>
    <x v="0"/>
    <s v="Richmond"/>
    <x v="17"/>
    <n v="23223"/>
    <s v="South"/>
    <x v="1"/>
    <x v="9"/>
    <n v="194.32"/>
    <n v="4"/>
    <n v="0"/>
    <x v="2070"/>
  </r>
  <r>
    <x v="1"/>
    <x v="1"/>
    <s v="Seattle"/>
    <x v="4"/>
    <n v="98115"/>
    <s v="West"/>
    <x v="2"/>
    <x v="11"/>
    <n v="265.93"/>
    <n v="7"/>
    <n v="0"/>
    <x v="2071"/>
  </r>
  <r>
    <x v="0"/>
    <x v="1"/>
    <s v="Henderson"/>
    <x v="0"/>
    <n v="42420"/>
    <s v="South"/>
    <x v="1"/>
    <x v="8"/>
    <n v="94.74"/>
    <n v="3"/>
    <n v="0"/>
    <x v="2072"/>
  </r>
  <r>
    <x v="0"/>
    <x v="1"/>
    <s v="Henderson"/>
    <x v="0"/>
    <n v="42420"/>
    <s v="South"/>
    <x v="1"/>
    <x v="8"/>
    <n v="60.64"/>
    <n v="4"/>
    <n v="0"/>
    <x v="2073"/>
  </r>
  <r>
    <x v="0"/>
    <x v="1"/>
    <s v="Henderson"/>
    <x v="0"/>
    <n v="42420"/>
    <s v="South"/>
    <x v="1"/>
    <x v="8"/>
    <n v="76.3"/>
    <n v="5"/>
    <n v="0"/>
    <x v="2074"/>
  </r>
  <r>
    <x v="0"/>
    <x v="1"/>
    <s v="Henderson"/>
    <x v="0"/>
    <n v="42420"/>
    <s v="South"/>
    <x v="1"/>
    <x v="8"/>
    <n v="364.8"/>
    <n v="12"/>
    <n v="0"/>
    <x v="2075"/>
  </r>
  <r>
    <x v="0"/>
    <x v="1"/>
    <s v="New York City"/>
    <x v="15"/>
    <n v="10035"/>
    <s v="East"/>
    <x v="1"/>
    <x v="8"/>
    <n v="79.872"/>
    <n v="3"/>
    <n v="0.2"/>
    <x v="2076"/>
  </r>
  <r>
    <x v="0"/>
    <x v="1"/>
    <s v="New York City"/>
    <x v="15"/>
    <n v="10035"/>
    <s v="East"/>
    <x v="0"/>
    <x v="0"/>
    <n v="46.384"/>
    <n v="1"/>
    <n v="0.2"/>
    <x v="2077"/>
  </r>
  <r>
    <x v="0"/>
    <x v="1"/>
    <s v="New York City"/>
    <x v="15"/>
    <n v="10035"/>
    <s v="East"/>
    <x v="1"/>
    <x v="10"/>
    <n v="12.96"/>
    <n v="2"/>
    <n v="0"/>
    <x v="91"/>
  </r>
  <r>
    <x v="2"/>
    <x v="2"/>
    <s v="Fort Collins"/>
    <x v="22"/>
    <n v="80525"/>
    <s v="West"/>
    <x v="1"/>
    <x v="12"/>
    <n v="14.352"/>
    <n v="3"/>
    <n v="0.2"/>
    <x v="1177"/>
  </r>
  <r>
    <x v="1"/>
    <x v="1"/>
    <s v="Philadelphia"/>
    <x v="9"/>
    <n v="19140"/>
    <s v="East"/>
    <x v="0"/>
    <x v="5"/>
    <n v="547.13599999999997"/>
    <n v="4"/>
    <n v="0.2"/>
    <x v="2078"/>
  </r>
  <r>
    <x v="0"/>
    <x v="1"/>
    <s v="Los Angeles"/>
    <x v="1"/>
    <n v="90004"/>
    <s v="West"/>
    <x v="1"/>
    <x v="4"/>
    <n v="41.96"/>
    <n v="2"/>
    <n v="0"/>
    <x v="1447"/>
  </r>
  <r>
    <x v="0"/>
    <x v="1"/>
    <s v="Los Angeles"/>
    <x v="1"/>
    <n v="90004"/>
    <s v="West"/>
    <x v="1"/>
    <x v="10"/>
    <n v="41.7"/>
    <n v="5"/>
    <n v="0"/>
    <x v="2079"/>
  </r>
  <r>
    <x v="1"/>
    <x v="0"/>
    <s v="Lafayette"/>
    <x v="14"/>
    <n v="47905"/>
    <s v="Central"/>
    <x v="1"/>
    <x v="10"/>
    <n v="277.39999999999998"/>
    <n v="5"/>
    <n v="0"/>
    <x v="2080"/>
  </r>
  <r>
    <x v="1"/>
    <x v="0"/>
    <s v="Lafayette"/>
    <x v="14"/>
    <n v="47905"/>
    <s v="Central"/>
    <x v="1"/>
    <x v="10"/>
    <n v="5.78"/>
    <n v="1"/>
    <n v="0"/>
    <x v="408"/>
  </r>
  <r>
    <x v="1"/>
    <x v="0"/>
    <s v="Clarksville"/>
    <x v="18"/>
    <n v="37042"/>
    <s v="South"/>
    <x v="1"/>
    <x v="9"/>
    <n v="69.215999999999994"/>
    <n v="6"/>
    <n v="0.2"/>
    <x v="2081"/>
  </r>
  <r>
    <x v="3"/>
    <x v="0"/>
    <s v="Fairfield"/>
    <x v="29"/>
    <n v="6824"/>
    <s v="East"/>
    <x v="1"/>
    <x v="12"/>
    <n v="10.86"/>
    <n v="3"/>
    <n v="0"/>
    <x v="141"/>
  </r>
  <r>
    <x v="3"/>
    <x v="0"/>
    <s v="Fairfield"/>
    <x v="29"/>
    <n v="6824"/>
    <s v="East"/>
    <x v="1"/>
    <x v="9"/>
    <n v="426.79"/>
    <n v="7"/>
    <n v="0"/>
    <x v="2082"/>
  </r>
  <r>
    <x v="3"/>
    <x v="0"/>
    <s v="New York City"/>
    <x v="15"/>
    <n v="10009"/>
    <s v="East"/>
    <x v="1"/>
    <x v="10"/>
    <n v="25.92"/>
    <n v="4"/>
    <n v="0"/>
    <x v="245"/>
  </r>
  <r>
    <x v="3"/>
    <x v="0"/>
    <s v="New York City"/>
    <x v="15"/>
    <n v="10009"/>
    <s v="East"/>
    <x v="1"/>
    <x v="10"/>
    <n v="45.92"/>
    <n v="4"/>
    <n v="0"/>
    <x v="2083"/>
  </r>
  <r>
    <x v="1"/>
    <x v="0"/>
    <s v="Columbus"/>
    <x v="24"/>
    <n v="43229"/>
    <s v="East"/>
    <x v="1"/>
    <x v="6"/>
    <n v="10.72"/>
    <n v="2"/>
    <n v="0.2"/>
    <x v="2084"/>
  </r>
  <r>
    <x v="1"/>
    <x v="0"/>
    <s v="Warner Robins"/>
    <x v="32"/>
    <n v="31088"/>
    <s v="South"/>
    <x v="1"/>
    <x v="6"/>
    <n v="41.86"/>
    <n v="7"/>
    <n v="0"/>
    <x v="1119"/>
  </r>
  <r>
    <x v="2"/>
    <x v="2"/>
    <s v="Franklin"/>
    <x v="31"/>
    <n v="2038"/>
    <s v="East"/>
    <x v="0"/>
    <x v="5"/>
    <n v="63.2"/>
    <n v="5"/>
    <n v="0"/>
    <x v="2085"/>
  </r>
  <r>
    <x v="2"/>
    <x v="2"/>
    <s v="Franklin"/>
    <x v="31"/>
    <n v="2038"/>
    <s v="East"/>
    <x v="2"/>
    <x v="11"/>
    <n v="113.97"/>
    <n v="3"/>
    <n v="0"/>
    <x v="2086"/>
  </r>
  <r>
    <x v="0"/>
    <x v="0"/>
    <s v="Chicago"/>
    <x v="10"/>
    <n v="60623"/>
    <s v="Central"/>
    <x v="1"/>
    <x v="4"/>
    <n v="123.55200000000001"/>
    <n v="3"/>
    <n v="0.2"/>
    <x v="2087"/>
  </r>
  <r>
    <x v="1"/>
    <x v="2"/>
    <s v="Milwaukee"/>
    <x v="6"/>
    <n v="53209"/>
    <s v="Central"/>
    <x v="1"/>
    <x v="9"/>
    <n v="490.32"/>
    <n v="9"/>
    <n v="0"/>
    <x v="2088"/>
  </r>
  <r>
    <x v="1"/>
    <x v="0"/>
    <s v="San Antonio"/>
    <x v="5"/>
    <n v="78207"/>
    <s v="Central"/>
    <x v="1"/>
    <x v="10"/>
    <n v="70.08"/>
    <n v="5"/>
    <n v="0.2"/>
    <x v="2089"/>
  </r>
  <r>
    <x v="1"/>
    <x v="0"/>
    <s v="San Antonio"/>
    <x v="5"/>
    <n v="78207"/>
    <s v="Central"/>
    <x v="1"/>
    <x v="8"/>
    <n v="1.272"/>
    <n v="2"/>
    <n v="0.8"/>
    <x v="2090"/>
  </r>
  <r>
    <x v="1"/>
    <x v="0"/>
    <s v="San Antonio"/>
    <x v="5"/>
    <n v="78207"/>
    <s v="Central"/>
    <x v="0"/>
    <x v="3"/>
    <n v="557.58500000000004"/>
    <n v="5"/>
    <n v="0.3"/>
    <x v="232"/>
  </r>
  <r>
    <x v="3"/>
    <x v="1"/>
    <s v="Los Angeles"/>
    <x v="1"/>
    <n v="90032"/>
    <s v="West"/>
    <x v="1"/>
    <x v="8"/>
    <n v="9.0239999999999991"/>
    <n v="6"/>
    <n v="0.2"/>
    <x v="2091"/>
  </r>
  <r>
    <x v="3"/>
    <x v="1"/>
    <s v="Los Angeles"/>
    <x v="1"/>
    <n v="90032"/>
    <s v="West"/>
    <x v="1"/>
    <x v="8"/>
    <n v="69.456000000000003"/>
    <n v="2"/>
    <n v="0.2"/>
    <x v="2092"/>
  </r>
  <r>
    <x v="3"/>
    <x v="1"/>
    <s v="Los Angeles"/>
    <x v="1"/>
    <n v="90032"/>
    <s v="West"/>
    <x v="1"/>
    <x v="10"/>
    <n v="10.86"/>
    <n v="2"/>
    <n v="0"/>
    <x v="2093"/>
  </r>
  <r>
    <x v="3"/>
    <x v="1"/>
    <s v="Los Angeles"/>
    <x v="1"/>
    <n v="90032"/>
    <s v="West"/>
    <x v="1"/>
    <x v="9"/>
    <n v="79.47"/>
    <n v="3"/>
    <n v="0"/>
    <x v="2094"/>
  </r>
  <r>
    <x v="3"/>
    <x v="1"/>
    <s v="Los Angeles"/>
    <x v="1"/>
    <n v="90032"/>
    <s v="West"/>
    <x v="1"/>
    <x v="6"/>
    <n v="10.08"/>
    <n v="6"/>
    <n v="0"/>
    <x v="2095"/>
  </r>
  <r>
    <x v="2"/>
    <x v="1"/>
    <s v="San Francisco"/>
    <x v="1"/>
    <n v="94122"/>
    <s v="West"/>
    <x v="0"/>
    <x v="0"/>
    <n v="1552.8309999999999"/>
    <n v="7"/>
    <n v="0.15"/>
    <x v="2096"/>
  </r>
  <r>
    <x v="2"/>
    <x v="1"/>
    <s v="San Francisco"/>
    <x v="1"/>
    <n v="94122"/>
    <s v="West"/>
    <x v="1"/>
    <x v="8"/>
    <n v="137.24"/>
    <n v="5"/>
    <n v="0.2"/>
    <x v="2097"/>
  </r>
  <r>
    <x v="2"/>
    <x v="1"/>
    <s v="San Francisco"/>
    <x v="1"/>
    <n v="94122"/>
    <s v="West"/>
    <x v="2"/>
    <x v="11"/>
    <n v="36.51"/>
    <n v="1"/>
    <n v="0"/>
    <x v="2098"/>
  </r>
  <r>
    <x v="2"/>
    <x v="1"/>
    <s v="San Francisco"/>
    <x v="1"/>
    <n v="94122"/>
    <s v="West"/>
    <x v="2"/>
    <x v="15"/>
    <n v="239.976"/>
    <n v="3"/>
    <n v="0.2"/>
    <x v="2099"/>
  </r>
  <r>
    <x v="1"/>
    <x v="1"/>
    <s v="New York City"/>
    <x v="15"/>
    <n v="10024"/>
    <s v="East"/>
    <x v="0"/>
    <x v="3"/>
    <n v="1579.7460000000001"/>
    <n v="7"/>
    <n v="0.4"/>
    <x v="2100"/>
  </r>
  <r>
    <x v="1"/>
    <x v="1"/>
    <s v="New York City"/>
    <x v="15"/>
    <n v="10024"/>
    <s v="East"/>
    <x v="0"/>
    <x v="3"/>
    <n v="1071.576"/>
    <n v="4"/>
    <n v="0.4"/>
    <x v="2101"/>
  </r>
  <r>
    <x v="1"/>
    <x v="1"/>
    <s v="New York City"/>
    <x v="15"/>
    <n v="10024"/>
    <s v="East"/>
    <x v="0"/>
    <x v="3"/>
    <n v="613.90800000000002"/>
    <n v="3"/>
    <n v="0.4"/>
    <x v="2102"/>
  </r>
  <r>
    <x v="1"/>
    <x v="1"/>
    <s v="New York City"/>
    <x v="15"/>
    <n v="10024"/>
    <s v="East"/>
    <x v="1"/>
    <x v="10"/>
    <n v="34.86"/>
    <n v="7"/>
    <n v="0"/>
    <x v="2103"/>
  </r>
  <r>
    <x v="1"/>
    <x v="1"/>
    <s v="New York City"/>
    <x v="15"/>
    <n v="10024"/>
    <s v="East"/>
    <x v="1"/>
    <x v="10"/>
    <n v="155.04"/>
    <n v="4"/>
    <n v="0"/>
    <x v="2104"/>
  </r>
  <r>
    <x v="1"/>
    <x v="0"/>
    <s v="Columbus"/>
    <x v="24"/>
    <n v="43229"/>
    <s v="East"/>
    <x v="1"/>
    <x v="8"/>
    <n v="13.71"/>
    <n v="5"/>
    <n v="0.7"/>
    <x v="2105"/>
  </r>
  <r>
    <x v="1"/>
    <x v="2"/>
    <s v="Waynesboro"/>
    <x v="17"/>
    <n v="22980"/>
    <s v="South"/>
    <x v="0"/>
    <x v="5"/>
    <n v="127.88"/>
    <n v="2"/>
    <n v="0"/>
    <x v="2106"/>
  </r>
  <r>
    <x v="1"/>
    <x v="2"/>
    <s v="Waynesboro"/>
    <x v="17"/>
    <n v="22980"/>
    <s v="South"/>
    <x v="1"/>
    <x v="9"/>
    <n v="160.32"/>
    <n v="2"/>
    <n v="0"/>
    <x v="2107"/>
  </r>
  <r>
    <x v="1"/>
    <x v="2"/>
    <s v="Waynesboro"/>
    <x v="17"/>
    <n v="22980"/>
    <s v="South"/>
    <x v="1"/>
    <x v="8"/>
    <n v="46"/>
    <n v="4"/>
    <n v="0"/>
    <x v="2108"/>
  </r>
  <r>
    <x v="0"/>
    <x v="0"/>
    <s v="Sacramento"/>
    <x v="1"/>
    <n v="95823"/>
    <s v="West"/>
    <x v="0"/>
    <x v="1"/>
    <n v="120.712"/>
    <n v="1"/>
    <n v="0.2"/>
    <x v="2109"/>
  </r>
  <r>
    <x v="2"/>
    <x v="0"/>
    <s v="Clinton"/>
    <x v="39"/>
    <n v="20735"/>
    <s v="East"/>
    <x v="1"/>
    <x v="10"/>
    <n v="23.12"/>
    <n v="4"/>
    <n v="0"/>
    <x v="1105"/>
  </r>
  <r>
    <x v="1"/>
    <x v="1"/>
    <s v="Fairfield"/>
    <x v="24"/>
    <n v="45014"/>
    <s v="East"/>
    <x v="0"/>
    <x v="5"/>
    <n v="532.70399999999995"/>
    <n v="6"/>
    <n v="0.2"/>
    <x v="2110"/>
  </r>
  <r>
    <x v="1"/>
    <x v="1"/>
    <s v="Fairfield"/>
    <x v="24"/>
    <n v="45014"/>
    <s v="East"/>
    <x v="1"/>
    <x v="6"/>
    <n v="4.9119999999999999"/>
    <n v="2"/>
    <n v="0.2"/>
    <x v="2111"/>
  </r>
  <r>
    <x v="0"/>
    <x v="1"/>
    <s v="Warwick"/>
    <x v="34"/>
    <n v="2886"/>
    <s v="East"/>
    <x v="2"/>
    <x v="11"/>
    <n v="252"/>
    <n v="4"/>
    <n v="0"/>
    <x v="2112"/>
  </r>
  <r>
    <x v="0"/>
    <x v="1"/>
    <s v="Aurora"/>
    <x v="10"/>
    <n v="60505"/>
    <s v="Central"/>
    <x v="0"/>
    <x v="5"/>
    <n v="60.287999999999997"/>
    <n v="8"/>
    <n v="0.6"/>
    <x v="2113"/>
  </r>
  <r>
    <x v="0"/>
    <x v="1"/>
    <s v="Aurora"/>
    <x v="10"/>
    <n v="60505"/>
    <s v="Central"/>
    <x v="1"/>
    <x v="13"/>
    <n v="2.6320000000000001"/>
    <n v="1"/>
    <n v="0.2"/>
    <x v="2114"/>
  </r>
  <r>
    <x v="0"/>
    <x v="1"/>
    <s v="Aurora"/>
    <x v="10"/>
    <n v="60505"/>
    <s v="Central"/>
    <x v="1"/>
    <x v="10"/>
    <n v="23.687999999999999"/>
    <n v="9"/>
    <n v="0.2"/>
    <x v="2115"/>
  </r>
  <r>
    <x v="0"/>
    <x v="1"/>
    <s v="Aurora"/>
    <x v="10"/>
    <n v="60505"/>
    <s v="Central"/>
    <x v="0"/>
    <x v="1"/>
    <n v="253.37200000000001"/>
    <n v="2"/>
    <n v="0.3"/>
    <x v="1557"/>
  </r>
  <r>
    <x v="1"/>
    <x v="0"/>
    <s v="Smyrna"/>
    <x v="32"/>
    <n v="30080"/>
    <s v="South"/>
    <x v="1"/>
    <x v="13"/>
    <n v="5.67"/>
    <n v="3"/>
    <n v="0"/>
    <x v="2116"/>
  </r>
  <r>
    <x v="0"/>
    <x v="0"/>
    <s v="Columbus"/>
    <x v="24"/>
    <n v="43229"/>
    <s v="East"/>
    <x v="1"/>
    <x v="8"/>
    <n v="76.775999999999996"/>
    <n v="4"/>
    <n v="0.7"/>
    <x v="2117"/>
  </r>
  <r>
    <x v="0"/>
    <x v="0"/>
    <s v="Columbus"/>
    <x v="24"/>
    <n v="43229"/>
    <s v="East"/>
    <x v="1"/>
    <x v="14"/>
    <n v="9.1839999999999993"/>
    <n v="2"/>
    <n v="0.2"/>
    <x v="2118"/>
  </r>
  <r>
    <x v="1"/>
    <x v="2"/>
    <s v="Thousand Oaks"/>
    <x v="1"/>
    <n v="91360"/>
    <s v="West"/>
    <x v="1"/>
    <x v="10"/>
    <n v="32.75"/>
    <n v="5"/>
    <n v="0"/>
    <x v="2119"/>
  </r>
  <r>
    <x v="1"/>
    <x v="2"/>
    <s v="Lorain"/>
    <x v="24"/>
    <n v="44052"/>
    <s v="East"/>
    <x v="1"/>
    <x v="13"/>
    <n v="7.2160000000000002"/>
    <n v="2"/>
    <n v="0.2"/>
    <x v="2120"/>
  </r>
  <r>
    <x v="1"/>
    <x v="2"/>
    <s v="Lorain"/>
    <x v="24"/>
    <n v="44052"/>
    <s v="East"/>
    <x v="1"/>
    <x v="10"/>
    <n v="49.567999999999998"/>
    <n v="2"/>
    <n v="0.2"/>
    <x v="2121"/>
  </r>
  <r>
    <x v="1"/>
    <x v="2"/>
    <s v="Lorain"/>
    <x v="24"/>
    <n v="44052"/>
    <s v="East"/>
    <x v="0"/>
    <x v="5"/>
    <n v="54.712000000000003"/>
    <n v="7"/>
    <n v="0.2"/>
    <x v="2122"/>
  </r>
  <r>
    <x v="2"/>
    <x v="0"/>
    <s v="Fresno"/>
    <x v="1"/>
    <n v="93727"/>
    <s v="West"/>
    <x v="1"/>
    <x v="9"/>
    <n v="176.04"/>
    <n v="4"/>
    <n v="0"/>
    <x v="2123"/>
  </r>
  <r>
    <x v="2"/>
    <x v="0"/>
    <s v="Fresno"/>
    <x v="1"/>
    <n v="93727"/>
    <s v="West"/>
    <x v="1"/>
    <x v="6"/>
    <n v="16.02"/>
    <n v="9"/>
    <n v="0"/>
    <x v="2124"/>
  </r>
  <r>
    <x v="2"/>
    <x v="0"/>
    <s v="Fresno"/>
    <x v="1"/>
    <n v="93727"/>
    <s v="West"/>
    <x v="1"/>
    <x v="8"/>
    <n v="185.92"/>
    <n v="4"/>
    <n v="0.2"/>
    <x v="2125"/>
  </r>
  <r>
    <x v="2"/>
    <x v="0"/>
    <s v="Fresno"/>
    <x v="1"/>
    <n v="93727"/>
    <s v="West"/>
    <x v="2"/>
    <x v="7"/>
    <n v="211.16800000000001"/>
    <n v="4"/>
    <n v="0.2"/>
    <x v="2126"/>
  </r>
  <r>
    <x v="2"/>
    <x v="0"/>
    <s v="Fresno"/>
    <x v="1"/>
    <n v="93727"/>
    <s v="West"/>
    <x v="2"/>
    <x v="16"/>
    <n v="479.98399999999998"/>
    <n v="2"/>
    <n v="0.2"/>
    <x v="2127"/>
  </r>
  <r>
    <x v="2"/>
    <x v="0"/>
    <s v="San Diego"/>
    <x v="1"/>
    <n v="92105"/>
    <s v="West"/>
    <x v="1"/>
    <x v="13"/>
    <n v="7.86"/>
    <n v="2"/>
    <n v="0"/>
    <x v="2128"/>
  </r>
  <r>
    <x v="2"/>
    <x v="0"/>
    <s v="San Diego"/>
    <x v="1"/>
    <n v="92105"/>
    <s v="West"/>
    <x v="1"/>
    <x v="8"/>
    <n v="24.448"/>
    <n v="2"/>
    <n v="0.2"/>
    <x v="682"/>
  </r>
  <r>
    <x v="1"/>
    <x v="0"/>
    <s v="New York City"/>
    <x v="15"/>
    <n v="10009"/>
    <s v="East"/>
    <x v="1"/>
    <x v="10"/>
    <n v="6.48"/>
    <n v="1"/>
    <n v="0"/>
    <x v="90"/>
  </r>
  <r>
    <x v="1"/>
    <x v="0"/>
    <s v="New York City"/>
    <x v="15"/>
    <n v="10009"/>
    <s v="East"/>
    <x v="1"/>
    <x v="10"/>
    <n v="41.86"/>
    <n v="7"/>
    <n v="0"/>
    <x v="2129"/>
  </r>
  <r>
    <x v="1"/>
    <x v="0"/>
    <s v="New York City"/>
    <x v="15"/>
    <n v="10009"/>
    <s v="East"/>
    <x v="2"/>
    <x v="11"/>
    <n v="1619.91"/>
    <n v="9"/>
    <n v="0"/>
    <x v="2130"/>
  </r>
  <r>
    <x v="1"/>
    <x v="0"/>
    <s v="New York City"/>
    <x v="15"/>
    <n v="10009"/>
    <s v="East"/>
    <x v="0"/>
    <x v="5"/>
    <n v="113.92"/>
    <n v="4"/>
    <n v="0"/>
    <x v="2131"/>
  </r>
  <r>
    <x v="1"/>
    <x v="0"/>
    <s v="Malden"/>
    <x v="31"/>
    <n v="2148"/>
    <s v="East"/>
    <x v="1"/>
    <x v="6"/>
    <n v="39.68"/>
    <n v="2"/>
    <n v="0"/>
    <x v="2132"/>
  </r>
  <r>
    <x v="1"/>
    <x v="1"/>
    <s v="New York City"/>
    <x v="15"/>
    <n v="10035"/>
    <s v="East"/>
    <x v="2"/>
    <x v="11"/>
    <n v="37.6"/>
    <n v="2"/>
    <n v="0"/>
    <x v="2133"/>
  </r>
  <r>
    <x v="1"/>
    <x v="1"/>
    <s v="New York City"/>
    <x v="15"/>
    <n v="10035"/>
    <s v="East"/>
    <x v="2"/>
    <x v="11"/>
    <n v="59.9"/>
    <n v="2"/>
    <n v="0"/>
    <x v="2134"/>
  </r>
  <r>
    <x v="1"/>
    <x v="1"/>
    <s v="New York City"/>
    <x v="15"/>
    <n v="10035"/>
    <s v="East"/>
    <x v="1"/>
    <x v="10"/>
    <n v="37"/>
    <n v="5"/>
    <n v="0"/>
    <x v="2135"/>
  </r>
  <r>
    <x v="0"/>
    <x v="0"/>
    <s v="San Francisco"/>
    <x v="1"/>
    <n v="94109"/>
    <s v="West"/>
    <x v="1"/>
    <x v="2"/>
    <n v="5.76"/>
    <n v="2"/>
    <n v="0"/>
    <x v="2136"/>
  </r>
  <r>
    <x v="0"/>
    <x v="0"/>
    <s v="San Francisco"/>
    <x v="1"/>
    <n v="94109"/>
    <s v="West"/>
    <x v="1"/>
    <x v="6"/>
    <n v="16.68"/>
    <n v="6"/>
    <n v="0"/>
    <x v="2137"/>
  </r>
  <r>
    <x v="1"/>
    <x v="1"/>
    <s v="Florence"/>
    <x v="20"/>
    <n v="29501"/>
    <s v="South"/>
    <x v="1"/>
    <x v="4"/>
    <n v="628.80999999999995"/>
    <n v="7"/>
    <n v="0"/>
    <x v="2138"/>
  </r>
  <r>
    <x v="1"/>
    <x v="1"/>
    <s v="Florence"/>
    <x v="20"/>
    <n v="29501"/>
    <s v="South"/>
    <x v="1"/>
    <x v="4"/>
    <n v="56.45"/>
    <n v="5"/>
    <n v="0"/>
    <x v="2139"/>
  </r>
  <r>
    <x v="0"/>
    <x v="0"/>
    <s v="Springfield"/>
    <x v="25"/>
    <n v="65807"/>
    <s v="Central"/>
    <x v="1"/>
    <x v="4"/>
    <n v="94.2"/>
    <n v="6"/>
    <n v="0"/>
    <x v="2140"/>
  </r>
  <r>
    <x v="0"/>
    <x v="0"/>
    <s v="Springfield"/>
    <x v="25"/>
    <n v="65807"/>
    <s v="Central"/>
    <x v="1"/>
    <x v="12"/>
    <n v="28.4"/>
    <n v="5"/>
    <n v="0"/>
    <x v="160"/>
  </r>
  <r>
    <x v="1"/>
    <x v="1"/>
    <s v="Huntsville"/>
    <x v="5"/>
    <n v="77340"/>
    <s v="Central"/>
    <x v="0"/>
    <x v="0"/>
    <n v="956.66480000000001"/>
    <n v="7"/>
    <n v="0.32"/>
    <x v="2141"/>
  </r>
  <r>
    <x v="1"/>
    <x v="0"/>
    <s v="Los Angeles"/>
    <x v="1"/>
    <n v="90045"/>
    <s v="West"/>
    <x v="2"/>
    <x v="11"/>
    <n v="1115.9100000000001"/>
    <n v="9"/>
    <n v="0"/>
    <x v="2142"/>
  </r>
  <r>
    <x v="1"/>
    <x v="0"/>
    <s v="Los Angeles"/>
    <x v="1"/>
    <n v="90045"/>
    <s v="West"/>
    <x v="2"/>
    <x v="7"/>
    <n v="128.744"/>
    <n v="7"/>
    <n v="0.2"/>
    <x v="2143"/>
  </r>
  <r>
    <x v="1"/>
    <x v="0"/>
    <s v="Los Angeles"/>
    <x v="1"/>
    <n v="90045"/>
    <s v="West"/>
    <x v="2"/>
    <x v="7"/>
    <n v="79.92"/>
    <n v="10"/>
    <n v="0.2"/>
    <x v="2144"/>
  </r>
  <r>
    <x v="1"/>
    <x v="0"/>
    <s v="San Francisco"/>
    <x v="1"/>
    <n v="94122"/>
    <s v="West"/>
    <x v="1"/>
    <x v="6"/>
    <n v="24.2"/>
    <n v="5"/>
    <n v="0"/>
    <x v="2145"/>
  </r>
  <r>
    <x v="1"/>
    <x v="0"/>
    <s v="San Francisco"/>
    <x v="1"/>
    <n v="94122"/>
    <s v="West"/>
    <x v="2"/>
    <x v="7"/>
    <n v="359.976"/>
    <n v="3"/>
    <n v="0.2"/>
    <x v="2146"/>
  </r>
  <r>
    <x v="2"/>
    <x v="2"/>
    <s v="San Francisco"/>
    <x v="1"/>
    <n v="94122"/>
    <s v="West"/>
    <x v="0"/>
    <x v="5"/>
    <n v="211.84"/>
    <n v="8"/>
    <n v="0"/>
    <x v="2147"/>
  </r>
  <r>
    <x v="1"/>
    <x v="2"/>
    <s v="Philadelphia"/>
    <x v="9"/>
    <n v="19120"/>
    <s v="East"/>
    <x v="1"/>
    <x v="13"/>
    <n v="5.68"/>
    <n v="2"/>
    <n v="0.2"/>
    <x v="2148"/>
  </r>
  <r>
    <x v="0"/>
    <x v="1"/>
    <s v="Los Angeles"/>
    <x v="1"/>
    <n v="90036"/>
    <s v="West"/>
    <x v="1"/>
    <x v="8"/>
    <n v="7.52"/>
    <n v="5"/>
    <n v="0.2"/>
    <x v="2149"/>
  </r>
  <r>
    <x v="1"/>
    <x v="0"/>
    <s v="Los Angeles"/>
    <x v="1"/>
    <n v="90045"/>
    <s v="West"/>
    <x v="1"/>
    <x v="10"/>
    <n v="11.96"/>
    <n v="2"/>
    <n v="0"/>
    <x v="1452"/>
  </r>
  <r>
    <x v="1"/>
    <x v="0"/>
    <s v="Los Angeles"/>
    <x v="1"/>
    <n v="90045"/>
    <s v="West"/>
    <x v="0"/>
    <x v="3"/>
    <n v="629.06399999999996"/>
    <n v="3"/>
    <n v="0.2"/>
    <x v="2150"/>
  </r>
  <r>
    <x v="1"/>
    <x v="0"/>
    <s v="Milwaukee"/>
    <x v="6"/>
    <n v="53209"/>
    <s v="Central"/>
    <x v="0"/>
    <x v="1"/>
    <n v="754.45"/>
    <n v="5"/>
    <n v="0"/>
    <x v="2151"/>
  </r>
  <r>
    <x v="1"/>
    <x v="2"/>
    <s v="Holyoke"/>
    <x v="31"/>
    <n v="1040"/>
    <s v="East"/>
    <x v="0"/>
    <x v="0"/>
    <n v="301.95999999999998"/>
    <n v="2"/>
    <n v="0"/>
    <x v="2152"/>
  </r>
  <r>
    <x v="1"/>
    <x v="1"/>
    <s v="Albuquerque"/>
    <x v="27"/>
    <n v="87105"/>
    <s v="West"/>
    <x v="2"/>
    <x v="11"/>
    <n v="595"/>
    <n v="5"/>
    <n v="0"/>
    <x v="2153"/>
  </r>
  <r>
    <x v="1"/>
    <x v="1"/>
    <s v="Albuquerque"/>
    <x v="27"/>
    <n v="87105"/>
    <s v="West"/>
    <x v="1"/>
    <x v="8"/>
    <n v="79.872"/>
    <n v="3"/>
    <n v="0.2"/>
    <x v="2076"/>
  </r>
  <r>
    <x v="1"/>
    <x v="1"/>
    <s v="Sparks"/>
    <x v="33"/>
    <n v="89431"/>
    <s v="West"/>
    <x v="2"/>
    <x v="15"/>
    <n v="2396.4"/>
    <n v="10"/>
    <n v="0.2"/>
    <x v="2154"/>
  </r>
  <r>
    <x v="1"/>
    <x v="1"/>
    <s v="Coachella"/>
    <x v="1"/>
    <n v="92236"/>
    <s v="West"/>
    <x v="1"/>
    <x v="4"/>
    <n v="63.56"/>
    <n v="2"/>
    <n v="0"/>
    <x v="2155"/>
  </r>
  <r>
    <x v="1"/>
    <x v="1"/>
    <s v="Coachella"/>
    <x v="1"/>
    <n v="92236"/>
    <s v="West"/>
    <x v="2"/>
    <x v="11"/>
    <n v="99.99"/>
    <n v="1"/>
    <n v="0"/>
    <x v="1348"/>
  </r>
  <r>
    <x v="1"/>
    <x v="2"/>
    <s v="Elmhurst"/>
    <x v="10"/>
    <n v="60126"/>
    <s v="Central"/>
    <x v="1"/>
    <x v="4"/>
    <n v="230.376"/>
    <n v="3"/>
    <n v="0.2"/>
    <x v="84"/>
  </r>
  <r>
    <x v="1"/>
    <x v="2"/>
    <s v="Elmhurst"/>
    <x v="10"/>
    <n v="60126"/>
    <s v="Central"/>
    <x v="1"/>
    <x v="10"/>
    <n v="9.6639999999999997"/>
    <n v="2"/>
    <n v="0.2"/>
    <x v="799"/>
  </r>
  <r>
    <x v="1"/>
    <x v="0"/>
    <s v="Fairfield"/>
    <x v="24"/>
    <n v="45014"/>
    <s v="East"/>
    <x v="2"/>
    <x v="11"/>
    <n v="158.928"/>
    <n v="7"/>
    <n v="0.2"/>
    <x v="2156"/>
  </r>
  <r>
    <x v="1"/>
    <x v="0"/>
    <s v="Fairfield"/>
    <x v="24"/>
    <n v="45014"/>
    <s v="East"/>
    <x v="1"/>
    <x v="8"/>
    <n v="13.023"/>
    <n v="1"/>
    <n v="0.7"/>
    <x v="2157"/>
  </r>
  <r>
    <x v="1"/>
    <x v="0"/>
    <s v="Fairfield"/>
    <x v="24"/>
    <n v="45014"/>
    <s v="East"/>
    <x v="0"/>
    <x v="3"/>
    <n v="273.06"/>
    <n v="2"/>
    <n v="0.4"/>
    <x v="2158"/>
  </r>
  <r>
    <x v="1"/>
    <x v="0"/>
    <s v="Fairfield"/>
    <x v="24"/>
    <n v="45014"/>
    <s v="East"/>
    <x v="1"/>
    <x v="13"/>
    <n v="39.311999999999998"/>
    <n v="13"/>
    <n v="0.2"/>
    <x v="2159"/>
  </r>
  <r>
    <x v="1"/>
    <x v="1"/>
    <s v="Arlington"/>
    <x v="5"/>
    <n v="76017"/>
    <s v="Central"/>
    <x v="1"/>
    <x v="8"/>
    <n v="1.3440000000000001"/>
    <n v="4"/>
    <n v="0.8"/>
    <x v="2160"/>
  </r>
  <r>
    <x v="1"/>
    <x v="1"/>
    <s v="Arlington"/>
    <x v="5"/>
    <n v="76017"/>
    <s v="Central"/>
    <x v="1"/>
    <x v="8"/>
    <n v="8.2720000000000002"/>
    <n v="4"/>
    <n v="0.8"/>
    <x v="2161"/>
  </r>
  <r>
    <x v="1"/>
    <x v="1"/>
    <s v="Arlington"/>
    <x v="5"/>
    <n v="76017"/>
    <s v="Central"/>
    <x v="0"/>
    <x v="5"/>
    <n v="12.544"/>
    <n v="7"/>
    <n v="0.6"/>
    <x v="2162"/>
  </r>
  <r>
    <x v="1"/>
    <x v="2"/>
    <s v="San Francisco"/>
    <x v="1"/>
    <n v="94110"/>
    <s v="West"/>
    <x v="1"/>
    <x v="2"/>
    <n v="58.48"/>
    <n v="8"/>
    <n v="0"/>
    <x v="2163"/>
  </r>
  <r>
    <x v="1"/>
    <x v="1"/>
    <s v="Seattle"/>
    <x v="4"/>
    <n v="98103"/>
    <s v="West"/>
    <x v="0"/>
    <x v="5"/>
    <n v="7.4"/>
    <n v="2"/>
    <n v="0"/>
    <x v="2164"/>
  </r>
  <r>
    <x v="1"/>
    <x v="0"/>
    <s v="New York City"/>
    <x v="15"/>
    <n v="10009"/>
    <s v="East"/>
    <x v="0"/>
    <x v="1"/>
    <n v="366.786"/>
    <n v="7"/>
    <n v="0.1"/>
    <x v="2165"/>
  </r>
  <r>
    <x v="1"/>
    <x v="0"/>
    <s v="Houston"/>
    <x v="5"/>
    <n v="77070"/>
    <s v="Central"/>
    <x v="2"/>
    <x v="7"/>
    <n v="54.368000000000002"/>
    <n v="4"/>
    <n v="0.2"/>
    <x v="2166"/>
  </r>
  <r>
    <x v="2"/>
    <x v="1"/>
    <s v="Springfield"/>
    <x v="17"/>
    <n v="22153"/>
    <s v="South"/>
    <x v="1"/>
    <x v="12"/>
    <n v="33.96"/>
    <n v="2"/>
    <n v="0"/>
    <x v="2167"/>
  </r>
  <r>
    <x v="2"/>
    <x v="1"/>
    <s v="Springfield"/>
    <x v="17"/>
    <n v="22153"/>
    <s v="South"/>
    <x v="1"/>
    <x v="9"/>
    <n v="826.11"/>
    <n v="3"/>
    <n v="0"/>
    <x v="2168"/>
  </r>
  <r>
    <x v="1"/>
    <x v="0"/>
    <s v="Farmington"/>
    <x v="27"/>
    <n v="87401"/>
    <s v="West"/>
    <x v="0"/>
    <x v="5"/>
    <n v="545.85"/>
    <n v="9"/>
    <n v="0"/>
    <x v="2169"/>
  </r>
  <r>
    <x v="0"/>
    <x v="0"/>
    <s v="Louisville"/>
    <x v="22"/>
    <n v="80027"/>
    <s v="West"/>
    <x v="0"/>
    <x v="3"/>
    <n v="145.97999999999999"/>
    <n v="2"/>
    <n v="0.5"/>
    <x v="2170"/>
  </r>
  <r>
    <x v="0"/>
    <x v="0"/>
    <s v="Louisville"/>
    <x v="22"/>
    <n v="80027"/>
    <s v="West"/>
    <x v="1"/>
    <x v="10"/>
    <n v="35.808"/>
    <n v="4"/>
    <n v="0.2"/>
    <x v="2171"/>
  </r>
  <r>
    <x v="1"/>
    <x v="0"/>
    <s v="Tampa"/>
    <x v="2"/>
    <n v="33614"/>
    <s v="South"/>
    <x v="0"/>
    <x v="5"/>
    <n v="7.9039999999999999"/>
    <n v="2"/>
    <n v="0.2"/>
    <x v="2172"/>
  </r>
  <r>
    <x v="1"/>
    <x v="0"/>
    <s v="Passaic"/>
    <x v="30"/>
    <n v="7055"/>
    <s v="East"/>
    <x v="2"/>
    <x v="7"/>
    <n v="345"/>
    <n v="5"/>
    <n v="0"/>
    <x v="2173"/>
  </r>
  <r>
    <x v="1"/>
    <x v="0"/>
    <s v="Passaic"/>
    <x v="30"/>
    <n v="7055"/>
    <s v="East"/>
    <x v="0"/>
    <x v="3"/>
    <n v="174.286"/>
    <n v="2"/>
    <n v="0.3"/>
    <x v="2174"/>
  </r>
  <r>
    <x v="1"/>
    <x v="0"/>
    <s v="Passaic"/>
    <x v="30"/>
    <n v="7055"/>
    <s v="East"/>
    <x v="1"/>
    <x v="9"/>
    <n v="662.84"/>
    <n v="4"/>
    <n v="0"/>
    <x v="2175"/>
  </r>
  <r>
    <x v="1"/>
    <x v="0"/>
    <s v="Passaic"/>
    <x v="30"/>
    <n v="7055"/>
    <s v="East"/>
    <x v="2"/>
    <x v="11"/>
    <n v="95.1"/>
    <n v="5"/>
    <n v="0"/>
    <x v="2176"/>
  </r>
  <r>
    <x v="1"/>
    <x v="0"/>
    <s v="Passaic"/>
    <x v="30"/>
    <n v="7055"/>
    <s v="East"/>
    <x v="1"/>
    <x v="12"/>
    <n v="26.88"/>
    <n v="6"/>
    <n v="0"/>
    <x v="2177"/>
  </r>
  <r>
    <x v="1"/>
    <x v="0"/>
    <s v="Passaic"/>
    <x v="30"/>
    <n v="7055"/>
    <s v="East"/>
    <x v="2"/>
    <x v="7"/>
    <n v="257.98"/>
    <n v="2"/>
    <n v="0"/>
    <x v="2178"/>
  </r>
  <r>
    <x v="1"/>
    <x v="0"/>
    <s v="Los Angeles"/>
    <x v="1"/>
    <n v="90004"/>
    <s v="West"/>
    <x v="1"/>
    <x v="12"/>
    <n v="17.48"/>
    <n v="2"/>
    <n v="0"/>
    <x v="2179"/>
  </r>
  <r>
    <x v="1"/>
    <x v="0"/>
    <s v="Philadelphia"/>
    <x v="9"/>
    <n v="19143"/>
    <s v="East"/>
    <x v="0"/>
    <x v="1"/>
    <n v="492.83499999999998"/>
    <n v="5"/>
    <n v="0.3"/>
    <x v="2180"/>
  </r>
  <r>
    <x v="0"/>
    <x v="0"/>
    <s v="North Charleston"/>
    <x v="20"/>
    <n v="29406"/>
    <s v="South"/>
    <x v="1"/>
    <x v="4"/>
    <n v="269.49"/>
    <n v="3"/>
    <n v="0"/>
    <x v="2181"/>
  </r>
  <r>
    <x v="1"/>
    <x v="2"/>
    <s v="San Jose"/>
    <x v="1"/>
    <n v="95123"/>
    <s v="West"/>
    <x v="1"/>
    <x v="8"/>
    <n v="29.12"/>
    <n v="5"/>
    <n v="0.2"/>
    <x v="2182"/>
  </r>
  <r>
    <x v="0"/>
    <x v="0"/>
    <s v="New York City"/>
    <x v="15"/>
    <n v="10011"/>
    <s v="East"/>
    <x v="1"/>
    <x v="2"/>
    <n v="18.75"/>
    <n v="5"/>
    <n v="0"/>
    <x v="2183"/>
  </r>
  <r>
    <x v="0"/>
    <x v="0"/>
    <s v="New York City"/>
    <x v="15"/>
    <n v="10011"/>
    <s v="East"/>
    <x v="2"/>
    <x v="7"/>
    <n v="119.7"/>
    <n v="6"/>
    <n v="0"/>
    <x v="2184"/>
  </r>
  <r>
    <x v="0"/>
    <x v="0"/>
    <s v="New York City"/>
    <x v="15"/>
    <n v="10011"/>
    <s v="East"/>
    <x v="1"/>
    <x v="8"/>
    <n v="9.1440000000000001"/>
    <n v="3"/>
    <n v="0.2"/>
    <x v="2185"/>
  </r>
  <r>
    <x v="0"/>
    <x v="0"/>
    <s v="New York City"/>
    <x v="15"/>
    <n v="10011"/>
    <s v="East"/>
    <x v="2"/>
    <x v="11"/>
    <n v="57.06"/>
    <n v="3"/>
    <n v="0"/>
    <x v="2186"/>
  </r>
  <r>
    <x v="0"/>
    <x v="0"/>
    <s v="New York City"/>
    <x v="15"/>
    <n v="10011"/>
    <s v="East"/>
    <x v="2"/>
    <x v="11"/>
    <n v="71.599999999999994"/>
    <n v="8"/>
    <n v="0"/>
    <x v="2187"/>
  </r>
  <r>
    <x v="0"/>
    <x v="0"/>
    <s v="New York City"/>
    <x v="15"/>
    <n v="10011"/>
    <s v="East"/>
    <x v="1"/>
    <x v="4"/>
    <n v="107.44"/>
    <n v="8"/>
    <n v="0"/>
    <x v="2188"/>
  </r>
  <r>
    <x v="0"/>
    <x v="0"/>
    <s v="New York City"/>
    <x v="15"/>
    <n v="10011"/>
    <s v="East"/>
    <x v="1"/>
    <x v="2"/>
    <n v="7.31"/>
    <n v="1"/>
    <n v="0"/>
    <x v="2189"/>
  </r>
  <r>
    <x v="0"/>
    <x v="0"/>
    <s v="New York City"/>
    <x v="15"/>
    <n v="10011"/>
    <s v="East"/>
    <x v="1"/>
    <x v="6"/>
    <n v="59.1"/>
    <n v="6"/>
    <n v="0"/>
    <x v="2190"/>
  </r>
  <r>
    <x v="0"/>
    <x v="0"/>
    <s v="New York City"/>
    <x v="15"/>
    <n v="10011"/>
    <s v="East"/>
    <x v="1"/>
    <x v="4"/>
    <n v="46.53"/>
    <n v="3"/>
    <n v="0"/>
    <x v="2191"/>
  </r>
  <r>
    <x v="1"/>
    <x v="0"/>
    <s v="Plainfield"/>
    <x v="30"/>
    <n v="7060"/>
    <s v="East"/>
    <x v="1"/>
    <x v="9"/>
    <n v="97.84"/>
    <n v="2"/>
    <n v="0"/>
    <x v="2192"/>
  </r>
  <r>
    <x v="0"/>
    <x v="0"/>
    <s v="Seattle"/>
    <x v="4"/>
    <n v="98115"/>
    <s v="West"/>
    <x v="1"/>
    <x v="10"/>
    <n v="29.97"/>
    <n v="3"/>
    <n v="0"/>
    <x v="2193"/>
  </r>
  <r>
    <x v="0"/>
    <x v="0"/>
    <s v="Seattle"/>
    <x v="4"/>
    <n v="98115"/>
    <s v="West"/>
    <x v="1"/>
    <x v="8"/>
    <n v="98.352000000000004"/>
    <n v="3"/>
    <n v="0.2"/>
    <x v="2194"/>
  </r>
  <r>
    <x v="1"/>
    <x v="0"/>
    <s v="New York City"/>
    <x v="15"/>
    <n v="10009"/>
    <s v="East"/>
    <x v="1"/>
    <x v="8"/>
    <n v="83.92"/>
    <n v="5"/>
    <n v="0.2"/>
    <x v="2195"/>
  </r>
  <r>
    <x v="1"/>
    <x v="0"/>
    <s v="New York City"/>
    <x v="15"/>
    <n v="10009"/>
    <s v="East"/>
    <x v="1"/>
    <x v="8"/>
    <n v="14.624000000000001"/>
    <n v="2"/>
    <n v="0.2"/>
    <x v="2196"/>
  </r>
  <r>
    <x v="1"/>
    <x v="0"/>
    <s v="New York City"/>
    <x v="15"/>
    <n v="10009"/>
    <s v="East"/>
    <x v="2"/>
    <x v="7"/>
    <n v="136.99"/>
    <n v="1"/>
    <n v="0"/>
    <x v="2197"/>
  </r>
  <r>
    <x v="1"/>
    <x v="0"/>
    <s v="New York City"/>
    <x v="15"/>
    <n v="10009"/>
    <s v="East"/>
    <x v="1"/>
    <x v="2"/>
    <n v="3.15"/>
    <n v="1"/>
    <n v="0"/>
    <x v="1016"/>
  </r>
  <r>
    <x v="1"/>
    <x v="0"/>
    <s v="Newport News"/>
    <x v="17"/>
    <n v="23602"/>
    <s v="South"/>
    <x v="1"/>
    <x v="10"/>
    <n v="9.11"/>
    <n v="1"/>
    <n v="0"/>
    <x v="2198"/>
  </r>
  <r>
    <x v="1"/>
    <x v="0"/>
    <s v="Newport News"/>
    <x v="17"/>
    <n v="23602"/>
    <s v="South"/>
    <x v="1"/>
    <x v="4"/>
    <n v="571.44000000000005"/>
    <n v="4"/>
    <n v="0"/>
    <x v="2199"/>
  </r>
  <r>
    <x v="1"/>
    <x v="0"/>
    <s v="Newport News"/>
    <x v="17"/>
    <n v="23602"/>
    <s v="South"/>
    <x v="1"/>
    <x v="10"/>
    <n v="32.4"/>
    <n v="5"/>
    <n v="0"/>
    <x v="56"/>
  </r>
  <r>
    <x v="1"/>
    <x v="0"/>
    <s v="Newport News"/>
    <x v="17"/>
    <n v="23602"/>
    <s v="South"/>
    <x v="1"/>
    <x v="4"/>
    <n v="16.91"/>
    <n v="1"/>
    <n v="0"/>
    <x v="2200"/>
  </r>
  <r>
    <x v="1"/>
    <x v="0"/>
    <s v="Fayetteville"/>
    <x v="3"/>
    <n v="28314"/>
    <s v="South"/>
    <x v="0"/>
    <x v="5"/>
    <n v="14.272"/>
    <n v="8"/>
    <n v="0.2"/>
    <x v="2201"/>
  </r>
  <r>
    <x v="1"/>
    <x v="0"/>
    <s v="Fayetteville"/>
    <x v="3"/>
    <n v="28314"/>
    <s v="South"/>
    <x v="0"/>
    <x v="0"/>
    <n v="451.13600000000002"/>
    <n v="4"/>
    <n v="0.2"/>
    <x v="2202"/>
  </r>
  <r>
    <x v="1"/>
    <x v="0"/>
    <s v="Fayetteville"/>
    <x v="3"/>
    <n v="28314"/>
    <s v="South"/>
    <x v="1"/>
    <x v="9"/>
    <n v="64.864000000000004"/>
    <n v="4"/>
    <n v="0.2"/>
    <x v="2203"/>
  </r>
  <r>
    <x v="2"/>
    <x v="0"/>
    <s v="Los Angeles"/>
    <x v="1"/>
    <n v="90032"/>
    <s v="West"/>
    <x v="0"/>
    <x v="1"/>
    <n v="217.584"/>
    <n v="2"/>
    <n v="0.2"/>
    <x v="2204"/>
  </r>
  <r>
    <x v="2"/>
    <x v="0"/>
    <s v="Los Angeles"/>
    <x v="1"/>
    <n v="90032"/>
    <s v="West"/>
    <x v="2"/>
    <x v="11"/>
    <n v="82.95"/>
    <n v="5"/>
    <n v="0"/>
    <x v="2205"/>
  </r>
  <r>
    <x v="2"/>
    <x v="0"/>
    <s v="Los Angeles"/>
    <x v="1"/>
    <n v="90032"/>
    <s v="West"/>
    <x v="1"/>
    <x v="2"/>
    <n v="87.71"/>
    <n v="7"/>
    <n v="0"/>
    <x v="2206"/>
  </r>
  <r>
    <x v="2"/>
    <x v="0"/>
    <s v="Los Angeles"/>
    <x v="1"/>
    <n v="90032"/>
    <s v="West"/>
    <x v="1"/>
    <x v="9"/>
    <n v="1101.48"/>
    <n v="4"/>
    <n v="0"/>
    <x v="2207"/>
  </r>
  <r>
    <x v="0"/>
    <x v="1"/>
    <s v="Los Angeles"/>
    <x v="1"/>
    <n v="90036"/>
    <s v="West"/>
    <x v="0"/>
    <x v="3"/>
    <n v="1322.3520000000001"/>
    <n v="3"/>
    <n v="0.2"/>
    <x v="2208"/>
  </r>
  <r>
    <x v="1"/>
    <x v="0"/>
    <s v="New York City"/>
    <x v="15"/>
    <n v="10011"/>
    <s v="East"/>
    <x v="1"/>
    <x v="6"/>
    <n v="5.46"/>
    <n v="3"/>
    <n v="0"/>
    <x v="2209"/>
  </r>
  <r>
    <x v="1"/>
    <x v="0"/>
    <s v="Dallas"/>
    <x v="5"/>
    <n v="75220"/>
    <s v="Central"/>
    <x v="1"/>
    <x v="14"/>
    <n v="11.183999999999999"/>
    <n v="1"/>
    <n v="0.2"/>
    <x v="2210"/>
  </r>
  <r>
    <x v="1"/>
    <x v="0"/>
    <s v="Dallas"/>
    <x v="5"/>
    <n v="75220"/>
    <s v="Central"/>
    <x v="1"/>
    <x v="4"/>
    <n v="153.584"/>
    <n v="2"/>
    <n v="0.2"/>
    <x v="2211"/>
  </r>
  <r>
    <x v="1"/>
    <x v="0"/>
    <s v="Seattle"/>
    <x v="4"/>
    <n v="98105"/>
    <s v="West"/>
    <x v="1"/>
    <x v="4"/>
    <n v="1003.62"/>
    <n v="6"/>
    <n v="0"/>
    <x v="232"/>
  </r>
  <r>
    <x v="1"/>
    <x v="2"/>
    <s v="Seattle"/>
    <x v="4"/>
    <n v="98105"/>
    <s v="West"/>
    <x v="2"/>
    <x v="7"/>
    <n v="35.167999999999999"/>
    <n v="4"/>
    <n v="0.2"/>
    <x v="2212"/>
  </r>
  <r>
    <x v="1"/>
    <x v="2"/>
    <s v="Seattle"/>
    <x v="4"/>
    <n v="98105"/>
    <s v="West"/>
    <x v="0"/>
    <x v="3"/>
    <n v="1137.75"/>
    <n v="5"/>
    <n v="0"/>
    <x v="2213"/>
  </r>
  <r>
    <x v="1"/>
    <x v="2"/>
    <s v="Seattle"/>
    <x v="4"/>
    <n v="98105"/>
    <s v="West"/>
    <x v="1"/>
    <x v="8"/>
    <n v="99.68"/>
    <n v="5"/>
    <n v="0.2"/>
    <x v="2214"/>
  </r>
  <r>
    <x v="1"/>
    <x v="2"/>
    <s v="Seattle"/>
    <x v="4"/>
    <n v="98105"/>
    <s v="West"/>
    <x v="1"/>
    <x v="6"/>
    <n v="5.56"/>
    <n v="2"/>
    <n v="0"/>
    <x v="356"/>
  </r>
  <r>
    <x v="0"/>
    <x v="1"/>
    <s v="Newark"/>
    <x v="13"/>
    <n v="19711"/>
    <s v="East"/>
    <x v="1"/>
    <x v="4"/>
    <n v="85.52"/>
    <n v="2"/>
    <n v="0"/>
    <x v="2215"/>
  </r>
  <r>
    <x v="0"/>
    <x v="1"/>
    <s v="Newark"/>
    <x v="13"/>
    <n v="19711"/>
    <s v="East"/>
    <x v="1"/>
    <x v="6"/>
    <n v="9.84"/>
    <n v="3"/>
    <n v="0"/>
    <x v="2216"/>
  </r>
  <r>
    <x v="0"/>
    <x v="1"/>
    <s v="Newark"/>
    <x v="13"/>
    <n v="19711"/>
    <s v="East"/>
    <x v="1"/>
    <x v="10"/>
    <n v="20.04"/>
    <n v="3"/>
    <n v="0"/>
    <x v="132"/>
  </r>
  <r>
    <x v="0"/>
    <x v="0"/>
    <s v="New York City"/>
    <x v="15"/>
    <n v="10024"/>
    <s v="East"/>
    <x v="2"/>
    <x v="7"/>
    <n v="631.96"/>
    <n v="4"/>
    <n v="0"/>
    <x v="2217"/>
  </r>
  <r>
    <x v="0"/>
    <x v="0"/>
    <s v="New York City"/>
    <x v="15"/>
    <n v="10024"/>
    <s v="East"/>
    <x v="1"/>
    <x v="10"/>
    <n v="23.92"/>
    <n v="4"/>
    <n v="0"/>
    <x v="2218"/>
  </r>
  <r>
    <x v="0"/>
    <x v="0"/>
    <s v="Los Angeles"/>
    <x v="1"/>
    <n v="90049"/>
    <s v="West"/>
    <x v="1"/>
    <x v="10"/>
    <n v="90.24"/>
    <n v="6"/>
    <n v="0"/>
    <x v="2219"/>
  </r>
  <r>
    <x v="1"/>
    <x v="0"/>
    <s v="Jamestown"/>
    <x v="15"/>
    <n v="14701"/>
    <s v="East"/>
    <x v="2"/>
    <x v="7"/>
    <n v="4548.8100000000004"/>
    <n v="7"/>
    <n v="0"/>
    <x v="2220"/>
  </r>
  <r>
    <x v="0"/>
    <x v="0"/>
    <s v="Houston"/>
    <x v="5"/>
    <n v="77095"/>
    <s v="Central"/>
    <x v="0"/>
    <x v="3"/>
    <n v="300.93"/>
    <n v="5"/>
    <n v="0.3"/>
    <x v="2221"/>
  </r>
  <r>
    <x v="0"/>
    <x v="0"/>
    <s v="Houston"/>
    <x v="5"/>
    <n v="77095"/>
    <s v="Central"/>
    <x v="2"/>
    <x v="7"/>
    <n v="719.96"/>
    <n v="5"/>
    <n v="0.2"/>
    <x v="2222"/>
  </r>
  <r>
    <x v="1"/>
    <x v="0"/>
    <s v="Mishawaka"/>
    <x v="14"/>
    <n v="46544"/>
    <s v="Central"/>
    <x v="0"/>
    <x v="1"/>
    <n v="647.84"/>
    <n v="8"/>
    <n v="0"/>
    <x v="2223"/>
  </r>
  <r>
    <x v="1"/>
    <x v="2"/>
    <s v="San Diego"/>
    <x v="1"/>
    <n v="92037"/>
    <s v="West"/>
    <x v="1"/>
    <x v="4"/>
    <n v="64.17"/>
    <n v="3"/>
    <n v="0"/>
    <x v="2224"/>
  </r>
  <r>
    <x v="1"/>
    <x v="2"/>
    <s v="San Diego"/>
    <x v="1"/>
    <n v="92037"/>
    <s v="West"/>
    <x v="1"/>
    <x v="12"/>
    <n v="124.46"/>
    <n v="2"/>
    <n v="0"/>
    <x v="2225"/>
  </r>
  <r>
    <x v="1"/>
    <x v="1"/>
    <s v="San Francisco"/>
    <x v="1"/>
    <n v="94109"/>
    <s v="West"/>
    <x v="1"/>
    <x v="8"/>
    <n v="9.5839999999999996"/>
    <n v="1"/>
    <n v="0.2"/>
    <x v="2226"/>
  </r>
  <r>
    <x v="2"/>
    <x v="0"/>
    <s v="Miami"/>
    <x v="2"/>
    <n v="33178"/>
    <s v="South"/>
    <x v="1"/>
    <x v="12"/>
    <n v="37.607999999999997"/>
    <n v="3"/>
    <n v="0.2"/>
    <x v="2227"/>
  </r>
  <r>
    <x v="2"/>
    <x v="1"/>
    <s v="Skokie"/>
    <x v="10"/>
    <n v="60076"/>
    <s v="Central"/>
    <x v="1"/>
    <x v="10"/>
    <n v="12.224"/>
    <n v="2"/>
    <n v="0.2"/>
    <x v="2228"/>
  </r>
  <r>
    <x v="2"/>
    <x v="1"/>
    <s v="Skokie"/>
    <x v="10"/>
    <n v="60076"/>
    <s v="Central"/>
    <x v="1"/>
    <x v="8"/>
    <n v="2.3039999999999998"/>
    <n v="4"/>
    <n v="0.8"/>
    <x v="2229"/>
  </r>
  <r>
    <x v="2"/>
    <x v="1"/>
    <s v="Skokie"/>
    <x v="10"/>
    <n v="60076"/>
    <s v="Central"/>
    <x v="1"/>
    <x v="8"/>
    <n v="9.36"/>
    <n v="4"/>
    <n v="0.8"/>
    <x v="2230"/>
  </r>
  <r>
    <x v="1"/>
    <x v="0"/>
    <s v="San Francisco"/>
    <x v="1"/>
    <n v="94110"/>
    <s v="West"/>
    <x v="1"/>
    <x v="2"/>
    <n v="7.38"/>
    <n v="2"/>
    <n v="0"/>
    <x v="1646"/>
  </r>
  <r>
    <x v="0"/>
    <x v="0"/>
    <s v="San Francisco"/>
    <x v="1"/>
    <n v="94122"/>
    <s v="West"/>
    <x v="1"/>
    <x v="4"/>
    <n v="53.72"/>
    <n v="4"/>
    <n v="0"/>
    <x v="2231"/>
  </r>
  <r>
    <x v="0"/>
    <x v="0"/>
    <s v="San Francisco"/>
    <x v="1"/>
    <n v="94122"/>
    <s v="West"/>
    <x v="1"/>
    <x v="14"/>
    <n v="8187.65"/>
    <n v="5"/>
    <n v="0"/>
    <x v="2232"/>
  </r>
  <r>
    <x v="0"/>
    <x v="0"/>
    <s v="San Francisco"/>
    <x v="1"/>
    <n v="94122"/>
    <s v="West"/>
    <x v="0"/>
    <x v="5"/>
    <n v="77.92"/>
    <n v="8"/>
    <n v="0"/>
    <x v="2233"/>
  </r>
  <r>
    <x v="3"/>
    <x v="0"/>
    <s v="Houston"/>
    <x v="5"/>
    <n v="77070"/>
    <s v="Central"/>
    <x v="1"/>
    <x v="9"/>
    <n v="32.783999999999999"/>
    <n v="4"/>
    <n v="0.8"/>
    <x v="2234"/>
  </r>
  <r>
    <x v="1"/>
    <x v="1"/>
    <s v="Los Angeles"/>
    <x v="1"/>
    <n v="90045"/>
    <s v="West"/>
    <x v="2"/>
    <x v="7"/>
    <n v="196.77600000000001"/>
    <n v="3"/>
    <n v="0.2"/>
    <x v="2235"/>
  </r>
  <r>
    <x v="1"/>
    <x v="1"/>
    <s v="Los Angeles"/>
    <x v="1"/>
    <n v="90045"/>
    <s v="West"/>
    <x v="2"/>
    <x v="11"/>
    <n v="479.94"/>
    <n v="6"/>
    <n v="0"/>
    <x v="2236"/>
  </r>
  <r>
    <x v="1"/>
    <x v="2"/>
    <s v="Oklahoma City"/>
    <x v="26"/>
    <n v="73120"/>
    <s v="Central"/>
    <x v="1"/>
    <x v="4"/>
    <n v="1117.92"/>
    <n v="4"/>
    <n v="0"/>
    <x v="2237"/>
  </r>
  <r>
    <x v="2"/>
    <x v="0"/>
    <s v="Monroe"/>
    <x v="28"/>
    <n v="71203"/>
    <s v="South"/>
    <x v="2"/>
    <x v="11"/>
    <n v="106.5"/>
    <n v="6"/>
    <n v="0"/>
    <x v="2238"/>
  </r>
  <r>
    <x v="1"/>
    <x v="2"/>
    <s v="Tampa"/>
    <x v="2"/>
    <n v="33614"/>
    <s v="South"/>
    <x v="1"/>
    <x v="8"/>
    <n v="45.66"/>
    <n v="5"/>
    <n v="0.7"/>
    <x v="2239"/>
  </r>
  <r>
    <x v="1"/>
    <x v="1"/>
    <s v="Chicago"/>
    <x v="10"/>
    <n v="60623"/>
    <s v="Central"/>
    <x v="2"/>
    <x v="11"/>
    <n v="95.968000000000004"/>
    <n v="4"/>
    <n v="0.2"/>
    <x v="2240"/>
  </r>
  <r>
    <x v="1"/>
    <x v="1"/>
    <s v="Chicago"/>
    <x v="10"/>
    <n v="60623"/>
    <s v="Central"/>
    <x v="0"/>
    <x v="1"/>
    <n v="47.991999999999997"/>
    <n v="2"/>
    <n v="0.3"/>
    <x v="1457"/>
  </r>
  <r>
    <x v="1"/>
    <x v="0"/>
    <s v="Bowling Green"/>
    <x v="24"/>
    <n v="43402"/>
    <s v="East"/>
    <x v="1"/>
    <x v="4"/>
    <n v="264.32"/>
    <n v="2"/>
    <n v="0.2"/>
    <x v="2241"/>
  </r>
  <r>
    <x v="1"/>
    <x v="0"/>
    <s v="Houston"/>
    <x v="5"/>
    <n v="77095"/>
    <s v="Central"/>
    <x v="1"/>
    <x v="12"/>
    <n v="604.65599999999995"/>
    <n v="9"/>
    <n v="0.2"/>
    <x v="2242"/>
  </r>
  <r>
    <x v="1"/>
    <x v="1"/>
    <s v="Westfield"/>
    <x v="30"/>
    <n v="7090"/>
    <s v="East"/>
    <x v="0"/>
    <x v="5"/>
    <n v="129.93"/>
    <n v="3"/>
    <n v="0"/>
    <x v="2243"/>
  </r>
  <r>
    <x v="1"/>
    <x v="2"/>
    <s v="Oklahoma City"/>
    <x v="26"/>
    <n v="73120"/>
    <s v="Central"/>
    <x v="1"/>
    <x v="2"/>
    <n v="20.16"/>
    <n v="7"/>
    <n v="0"/>
    <x v="763"/>
  </r>
  <r>
    <x v="1"/>
    <x v="2"/>
    <s v="Oklahoma City"/>
    <x v="26"/>
    <n v="73120"/>
    <s v="Central"/>
    <x v="1"/>
    <x v="2"/>
    <n v="29.46"/>
    <n v="6"/>
    <n v="0"/>
    <x v="2244"/>
  </r>
  <r>
    <x v="1"/>
    <x v="2"/>
    <s v="Oklahoma City"/>
    <x v="26"/>
    <n v="73120"/>
    <s v="Central"/>
    <x v="1"/>
    <x v="9"/>
    <n v="868.59"/>
    <n v="3"/>
    <n v="0"/>
    <x v="2245"/>
  </r>
  <r>
    <x v="1"/>
    <x v="2"/>
    <s v="Oklahoma City"/>
    <x v="26"/>
    <n v="73120"/>
    <s v="Central"/>
    <x v="1"/>
    <x v="10"/>
    <n v="12.96"/>
    <n v="2"/>
    <n v="0"/>
    <x v="91"/>
  </r>
  <r>
    <x v="1"/>
    <x v="2"/>
    <s v="Oklahoma City"/>
    <x v="26"/>
    <n v="73120"/>
    <s v="Central"/>
    <x v="2"/>
    <x v="7"/>
    <n v="5.5"/>
    <n v="1"/>
    <n v="0"/>
    <x v="1573"/>
  </r>
  <r>
    <x v="1"/>
    <x v="2"/>
    <s v="Oklahoma City"/>
    <x v="26"/>
    <n v="73120"/>
    <s v="Central"/>
    <x v="1"/>
    <x v="8"/>
    <n v="121.6"/>
    <n v="4"/>
    <n v="0"/>
    <x v="2246"/>
  </r>
  <r>
    <x v="1"/>
    <x v="0"/>
    <s v="Houston"/>
    <x v="5"/>
    <n v="77041"/>
    <s v="Central"/>
    <x v="1"/>
    <x v="6"/>
    <n v="42.048000000000002"/>
    <n v="9"/>
    <n v="0.2"/>
    <x v="2247"/>
  </r>
  <r>
    <x v="1"/>
    <x v="0"/>
    <s v="Houston"/>
    <x v="5"/>
    <n v="77041"/>
    <s v="Central"/>
    <x v="2"/>
    <x v="11"/>
    <n v="25.488"/>
    <n v="2"/>
    <n v="0.2"/>
    <x v="1191"/>
  </r>
  <r>
    <x v="1"/>
    <x v="0"/>
    <s v="Houston"/>
    <x v="5"/>
    <n v="77041"/>
    <s v="Central"/>
    <x v="1"/>
    <x v="8"/>
    <n v="6.9"/>
    <n v="3"/>
    <n v="0.8"/>
    <x v="2248"/>
  </r>
  <r>
    <x v="1"/>
    <x v="0"/>
    <s v="Houston"/>
    <x v="5"/>
    <n v="77041"/>
    <s v="Central"/>
    <x v="1"/>
    <x v="8"/>
    <n v="9.6479999999999997"/>
    <n v="6"/>
    <n v="0.8"/>
    <x v="2249"/>
  </r>
  <r>
    <x v="1"/>
    <x v="0"/>
    <s v="Houston"/>
    <x v="5"/>
    <n v="77041"/>
    <s v="Central"/>
    <x v="1"/>
    <x v="10"/>
    <n v="7.968"/>
    <n v="2"/>
    <n v="0.2"/>
    <x v="2250"/>
  </r>
  <r>
    <x v="1"/>
    <x v="2"/>
    <s v="Fort Lauderdale"/>
    <x v="2"/>
    <n v="33311"/>
    <s v="South"/>
    <x v="1"/>
    <x v="10"/>
    <n v="10.368"/>
    <n v="2"/>
    <n v="0.2"/>
    <x v="572"/>
  </r>
  <r>
    <x v="1"/>
    <x v="1"/>
    <s v="Little Rock"/>
    <x v="36"/>
    <n v="72209"/>
    <s v="South"/>
    <x v="1"/>
    <x v="10"/>
    <n v="114.2"/>
    <n v="5"/>
    <n v="0"/>
    <x v="1193"/>
  </r>
  <r>
    <x v="1"/>
    <x v="1"/>
    <s v="Little Rock"/>
    <x v="36"/>
    <n v="72209"/>
    <s v="South"/>
    <x v="1"/>
    <x v="8"/>
    <n v="17.96"/>
    <n v="4"/>
    <n v="0"/>
    <x v="2251"/>
  </r>
  <r>
    <x v="1"/>
    <x v="1"/>
    <s v="Little Rock"/>
    <x v="36"/>
    <n v="72209"/>
    <s v="South"/>
    <x v="1"/>
    <x v="13"/>
    <n v="12.67"/>
    <n v="7"/>
    <n v="0"/>
    <x v="2252"/>
  </r>
  <r>
    <x v="1"/>
    <x v="1"/>
    <s v="Little Rock"/>
    <x v="36"/>
    <n v="72209"/>
    <s v="South"/>
    <x v="2"/>
    <x v="11"/>
    <n v="339.96"/>
    <n v="4"/>
    <n v="0"/>
    <x v="2253"/>
  </r>
  <r>
    <x v="0"/>
    <x v="1"/>
    <s v="Philadelphia"/>
    <x v="9"/>
    <n v="19120"/>
    <s v="East"/>
    <x v="1"/>
    <x v="4"/>
    <n v="1801.6320000000001"/>
    <n v="6"/>
    <n v="0.2"/>
    <x v="2254"/>
  </r>
  <r>
    <x v="2"/>
    <x v="1"/>
    <s v="La Quinta"/>
    <x v="1"/>
    <n v="92253"/>
    <s v="West"/>
    <x v="2"/>
    <x v="11"/>
    <n v="46.32"/>
    <n v="4"/>
    <n v="0"/>
    <x v="2255"/>
  </r>
  <r>
    <x v="0"/>
    <x v="0"/>
    <s v="Cleveland"/>
    <x v="24"/>
    <n v="44105"/>
    <s v="East"/>
    <x v="0"/>
    <x v="1"/>
    <n v="181.98599999999999"/>
    <n v="2"/>
    <n v="0.3"/>
    <x v="2256"/>
  </r>
  <r>
    <x v="0"/>
    <x v="0"/>
    <s v="Cleveland"/>
    <x v="24"/>
    <n v="44105"/>
    <s v="East"/>
    <x v="2"/>
    <x v="7"/>
    <n v="431.976"/>
    <n v="4"/>
    <n v="0.4"/>
    <x v="2257"/>
  </r>
  <r>
    <x v="0"/>
    <x v="0"/>
    <s v="Cleveland"/>
    <x v="24"/>
    <n v="44105"/>
    <s v="East"/>
    <x v="2"/>
    <x v="7"/>
    <n v="155.37"/>
    <n v="1"/>
    <n v="0.4"/>
    <x v="2258"/>
  </r>
  <r>
    <x v="3"/>
    <x v="1"/>
    <s v="San Francisco"/>
    <x v="1"/>
    <n v="94122"/>
    <s v="West"/>
    <x v="0"/>
    <x v="1"/>
    <n v="1348.704"/>
    <n v="6"/>
    <n v="0.2"/>
    <x v="2259"/>
  </r>
  <r>
    <x v="3"/>
    <x v="1"/>
    <s v="San Francisco"/>
    <x v="1"/>
    <n v="94122"/>
    <s v="West"/>
    <x v="0"/>
    <x v="1"/>
    <n v="700.15200000000004"/>
    <n v="3"/>
    <n v="0.2"/>
    <x v="2260"/>
  </r>
  <r>
    <x v="1"/>
    <x v="1"/>
    <s v="Scottsdale"/>
    <x v="16"/>
    <n v="85254"/>
    <s v="West"/>
    <x v="0"/>
    <x v="5"/>
    <n v="111.88800000000001"/>
    <n v="7"/>
    <n v="0.2"/>
    <x v="2261"/>
  </r>
  <r>
    <x v="0"/>
    <x v="1"/>
    <s v="Philadelphia"/>
    <x v="9"/>
    <n v="19134"/>
    <s v="East"/>
    <x v="1"/>
    <x v="9"/>
    <n v="143.952"/>
    <n v="3"/>
    <n v="0.2"/>
    <x v="2262"/>
  </r>
  <r>
    <x v="1"/>
    <x v="2"/>
    <s v="Malden"/>
    <x v="31"/>
    <n v="2148"/>
    <s v="East"/>
    <x v="0"/>
    <x v="0"/>
    <n v="173.94"/>
    <n v="3"/>
    <n v="0"/>
    <x v="2263"/>
  </r>
  <r>
    <x v="1"/>
    <x v="2"/>
    <s v="Malden"/>
    <x v="31"/>
    <n v="2148"/>
    <s v="East"/>
    <x v="1"/>
    <x v="2"/>
    <n v="14.76"/>
    <n v="4"/>
    <n v="0"/>
    <x v="2264"/>
  </r>
  <r>
    <x v="1"/>
    <x v="0"/>
    <s v="San Jose"/>
    <x v="1"/>
    <n v="95123"/>
    <s v="West"/>
    <x v="1"/>
    <x v="4"/>
    <n v="205.92"/>
    <n v="4"/>
    <n v="0"/>
    <x v="2265"/>
  </r>
  <r>
    <x v="1"/>
    <x v="0"/>
    <s v="San Jose"/>
    <x v="1"/>
    <n v="95123"/>
    <s v="West"/>
    <x v="0"/>
    <x v="0"/>
    <n v="102.833"/>
    <n v="1"/>
    <n v="0.15"/>
    <x v="2266"/>
  </r>
  <r>
    <x v="1"/>
    <x v="0"/>
    <s v="Phoenix"/>
    <x v="16"/>
    <n v="85023"/>
    <s v="West"/>
    <x v="1"/>
    <x v="6"/>
    <n v="2.3039999999999998"/>
    <n v="1"/>
    <n v="0.2"/>
    <x v="2267"/>
  </r>
  <r>
    <x v="1"/>
    <x v="0"/>
    <s v="Phoenix"/>
    <x v="16"/>
    <n v="85023"/>
    <s v="West"/>
    <x v="2"/>
    <x v="7"/>
    <n v="1879.96"/>
    <n v="5"/>
    <n v="0.2"/>
    <x v="2268"/>
  </r>
  <r>
    <x v="1"/>
    <x v="0"/>
    <s v="Phoenix"/>
    <x v="16"/>
    <n v="85023"/>
    <s v="West"/>
    <x v="1"/>
    <x v="10"/>
    <n v="313.024"/>
    <n v="8"/>
    <n v="0.2"/>
    <x v="2269"/>
  </r>
  <r>
    <x v="1"/>
    <x v="0"/>
    <s v="Phoenix"/>
    <x v="16"/>
    <n v="85023"/>
    <s v="West"/>
    <x v="1"/>
    <x v="2"/>
    <n v="5.04"/>
    <n v="2"/>
    <n v="0.2"/>
    <x v="1369"/>
  </r>
  <r>
    <x v="1"/>
    <x v="0"/>
    <s v="Henderson"/>
    <x v="0"/>
    <n v="42420"/>
    <s v="South"/>
    <x v="0"/>
    <x v="5"/>
    <n v="821.88"/>
    <n v="6"/>
    <n v="0"/>
    <x v="2270"/>
  </r>
  <r>
    <x v="1"/>
    <x v="0"/>
    <s v="Henderson"/>
    <x v="0"/>
    <n v="42420"/>
    <s v="South"/>
    <x v="1"/>
    <x v="8"/>
    <n v="21.96"/>
    <n v="2"/>
    <n v="0"/>
    <x v="2271"/>
  </r>
  <r>
    <x v="1"/>
    <x v="2"/>
    <s v="Columbia"/>
    <x v="20"/>
    <n v="29203"/>
    <s v="South"/>
    <x v="1"/>
    <x v="10"/>
    <n v="25.92"/>
    <n v="4"/>
    <n v="0"/>
    <x v="245"/>
  </r>
  <r>
    <x v="1"/>
    <x v="0"/>
    <s v="Tallahassee"/>
    <x v="2"/>
    <n v="32303"/>
    <s v="South"/>
    <x v="2"/>
    <x v="7"/>
    <n v="705.54399999999998"/>
    <n v="7"/>
    <n v="0.2"/>
    <x v="2272"/>
  </r>
  <r>
    <x v="1"/>
    <x v="0"/>
    <s v="New York City"/>
    <x v="15"/>
    <n v="10035"/>
    <s v="East"/>
    <x v="2"/>
    <x v="11"/>
    <n v="50"/>
    <n v="2"/>
    <n v="0"/>
    <x v="2273"/>
  </r>
  <r>
    <x v="1"/>
    <x v="1"/>
    <s v="Houston"/>
    <x v="5"/>
    <n v="77070"/>
    <s v="Central"/>
    <x v="0"/>
    <x v="5"/>
    <n v="51.712000000000003"/>
    <n v="8"/>
    <n v="0.6"/>
    <x v="2274"/>
  </r>
  <r>
    <x v="1"/>
    <x v="1"/>
    <s v="Coral Springs"/>
    <x v="2"/>
    <n v="33065"/>
    <s v="South"/>
    <x v="1"/>
    <x v="9"/>
    <n v="6.992"/>
    <n v="2"/>
    <n v="0.2"/>
    <x v="2275"/>
  </r>
  <r>
    <x v="1"/>
    <x v="0"/>
    <s v="Orem"/>
    <x v="7"/>
    <n v="84057"/>
    <s v="West"/>
    <x v="0"/>
    <x v="0"/>
    <n v="1406.86"/>
    <n v="7"/>
    <n v="0"/>
    <x v="2276"/>
  </r>
  <r>
    <x v="1"/>
    <x v="0"/>
    <s v="Orem"/>
    <x v="7"/>
    <n v="84057"/>
    <s v="West"/>
    <x v="1"/>
    <x v="2"/>
    <n v="15.75"/>
    <n v="5"/>
    <n v="0"/>
    <x v="2277"/>
  </r>
  <r>
    <x v="1"/>
    <x v="0"/>
    <s v="Orem"/>
    <x v="7"/>
    <n v="84057"/>
    <s v="West"/>
    <x v="1"/>
    <x v="4"/>
    <n v="323.10000000000002"/>
    <n v="2"/>
    <n v="0"/>
    <x v="2278"/>
  </r>
  <r>
    <x v="1"/>
    <x v="0"/>
    <s v="Nashville"/>
    <x v="18"/>
    <n v="37211"/>
    <s v="South"/>
    <x v="1"/>
    <x v="2"/>
    <n v="9.2159999999999993"/>
    <n v="4"/>
    <n v="0.2"/>
    <x v="802"/>
  </r>
  <r>
    <x v="1"/>
    <x v="0"/>
    <s v="Nashville"/>
    <x v="18"/>
    <n v="37211"/>
    <s v="South"/>
    <x v="1"/>
    <x v="10"/>
    <n v="10.368"/>
    <n v="2"/>
    <n v="0.2"/>
    <x v="572"/>
  </r>
  <r>
    <x v="0"/>
    <x v="1"/>
    <s v="New York City"/>
    <x v="15"/>
    <n v="10009"/>
    <s v="East"/>
    <x v="2"/>
    <x v="11"/>
    <n v="15.02"/>
    <n v="1"/>
    <n v="0"/>
    <x v="2279"/>
  </r>
  <r>
    <x v="0"/>
    <x v="1"/>
    <s v="New York City"/>
    <x v="15"/>
    <n v="10009"/>
    <s v="East"/>
    <x v="1"/>
    <x v="4"/>
    <n v="33.82"/>
    <n v="2"/>
    <n v="0"/>
    <x v="2280"/>
  </r>
  <r>
    <x v="2"/>
    <x v="0"/>
    <s v="Bowling Green"/>
    <x v="0"/>
    <n v="42104"/>
    <s v="South"/>
    <x v="2"/>
    <x v="11"/>
    <n v="71"/>
    <n v="4"/>
    <n v="0"/>
    <x v="2281"/>
  </r>
  <r>
    <x v="0"/>
    <x v="0"/>
    <s v="Bellingham"/>
    <x v="4"/>
    <n v="98226"/>
    <s v="West"/>
    <x v="1"/>
    <x v="8"/>
    <n v="25.12"/>
    <n v="5"/>
    <n v="0.2"/>
    <x v="1247"/>
  </r>
  <r>
    <x v="0"/>
    <x v="0"/>
    <s v="Bellingham"/>
    <x v="4"/>
    <n v="98226"/>
    <s v="West"/>
    <x v="0"/>
    <x v="3"/>
    <n v="2665.62"/>
    <n v="9"/>
    <n v="0"/>
    <x v="2282"/>
  </r>
  <r>
    <x v="1"/>
    <x v="1"/>
    <s v="New York City"/>
    <x v="15"/>
    <n v="10011"/>
    <s v="East"/>
    <x v="1"/>
    <x v="4"/>
    <n v="478.08"/>
    <n v="8"/>
    <n v="0"/>
    <x v="2283"/>
  </r>
  <r>
    <x v="3"/>
    <x v="1"/>
    <s v="Newark"/>
    <x v="24"/>
    <n v="43055"/>
    <s v="East"/>
    <x v="2"/>
    <x v="7"/>
    <n v="164.38800000000001"/>
    <n v="2"/>
    <n v="0.4"/>
    <x v="2284"/>
  </r>
  <r>
    <x v="3"/>
    <x v="1"/>
    <s v="Newark"/>
    <x v="24"/>
    <n v="43055"/>
    <s v="East"/>
    <x v="1"/>
    <x v="6"/>
    <n v="13.247999999999999"/>
    <n v="4"/>
    <n v="0.2"/>
    <x v="2285"/>
  </r>
  <r>
    <x v="1"/>
    <x v="2"/>
    <s v="Woodstock"/>
    <x v="10"/>
    <n v="60098"/>
    <s v="Central"/>
    <x v="1"/>
    <x v="6"/>
    <n v="2.9119999999999999"/>
    <n v="2"/>
    <n v="0.2"/>
    <x v="2286"/>
  </r>
  <r>
    <x v="0"/>
    <x v="0"/>
    <s v="Carrollton"/>
    <x v="5"/>
    <n v="75007"/>
    <s v="Central"/>
    <x v="2"/>
    <x v="11"/>
    <n v="1399.944"/>
    <n v="7"/>
    <n v="0.2"/>
    <x v="2287"/>
  </r>
  <r>
    <x v="1"/>
    <x v="2"/>
    <s v="Lafayette"/>
    <x v="14"/>
    <n v="47905"/>
    <s v="Central"/>
    <x v="0"/>
    <x v="5"/>
    <n v="526.45000000000005"/>
    <n v="5"/>
    <n v="0"/>
    <x v="2004"/>
  </r>
  <r>
    <x v="1"/>
    <x v="1"/>
    <s v="Columbus"/>
    <x v="32"/>
    <n v="31907"/>
    <s v="South"/>
    <x v="1"/>
    <x v="12"/>
    <n v="16.23"/>
    <n v="3"/>
    <n v="0"/>
    <x v="2288"/>
  </r>
  <r>
    <x v="1"/>
    <x v="1"/>
    <s v="Columbus"/>
    <x v="32"/>
    <n v="31907"/>
    <s v="South"/>
    <x v="1"/>
    <x v="8"/>
    <n v="319.89999999999998"/>
    <n v="5"/>
    <n v="0"/>
    <x v="2289"/>
  </r>
  <r>
    <x v="1"/>
    <x v="1"/>
    <s v="Columbus"/>
    <x v="32"/>
    <n v="31907"/>
    <s v="South"/>
    <x v="1"/>
    <x v="12"/>
    <n v="11.36"/>
    <n v="2"/>
    <n v="0"/>
    <x v="732"/>
  </r>
  <r>
    <x v="1"/>
    <x v="1"/>
    <s v="Columbus"/>
    <x v="32"/>
    <n v="31907"/>
    <s v="South"/>
    <x v="1"/>
    <x v="9"/>
    <n v="675.12"/>
    <n v="3"/>
    <n v="0"/>
    <x v="2290"/>
  </r>
  <r>
    <x v="1"/>
    <x v="2"/>
    <s v="Alexandria"/>
    <x v="17"/>
    <n v="22304"/>
    <s v="South"/>
    <x v="0"/>
    <x v="5"/>
    <n v="62.82"/>
    <n v="3"/>
    <n v="0"/>
    <x v="2291"/>
  </r>
  <r>
    <x v="1"/>
    <x v="2"/>
    <s v="Alexandria"/>
    <x v="17"/>
    <n v="22304"/>
    <s v="South"/>
    <x v="1"/>
    <x v="4"/>
    <n v="489.92"/>
    <n v="8"/>
    <n v="0"/>
    <x v="232"/>
  </r>
  <r>
    <x v="1"/>
    <x v="2"/>
    <s v="Alexandria"/>
    <x v="17"/>
    <n v="22304"/>
    <s v="South"/>
    <x v="1"/>
    <x v="10"/>
    <n v="19.440000000000001"/>
    <n v="3"/>
    <n v="0"/>
    <x v="551"/>
  </r>
  <r>
    <x v="1"/>
    <x v="2"/>
    <s v="Alexandria"/>
    <x v="17"/>
    <n v="22304"/>
    <s v="South"/>
    <x v="1"/>
    <x v="10"/>
    <n v="16.68"/>
    <n v="2"/>
    <n v="0"/>
    <x v="2292"/>
  </r>
  <r>
    <x v="1"/>
    <x v="2"/>
    <s v="Alexandria"/>
    <x v="17"/>
    <n v="22304"/>
    <s v="South"/>
    <x v="2"/>
    <x v="7"/>
    <n v="155.35"/>
    <n v="13"/>
    <n v="0"/>
    <x v="232"/>
  </r>
  <r>
    <x v="1"/>
    <x v="2"/>
    <s v="Alexandria"/>
    <x v="17"/>
    <n v="22304"/>
    <s v="South"/>
    <x v="0"/>
    <x v="5"/>
    <n v="12.42"/>
    <n v="3"/>
    <n v="0"/>
    <x v="2293"/>
  </r>
  <r>
    <x v="1"/>
    <x v="2"/>
    <s v="Alexandria"/>
    <x v="17"/>
    <n v="22304"/>
    <s v="South"/>
    <x v="2"/>
    <x v="7"/>
    <n v="187.98"/>
    <n v="2"/>
    <n v="0"/>
    <x v="2294"/>
  </r>
  <r>
    <x v="1"/>
    <x v="1"/>
    <s v="Haltom City"/>
    <x v="5"/>
    <n v="76117"/>
    <s v="Central"/>
    <x v="1"/>
    <x v="12"/>
    <n v="6.6079999999999997"/>
    <n v="2"/>
    <n v="0.2"/>
    <x v="2295"/>
  </r>
  <r>
    <x v="1"/>
    <x v="0"/>
    <s v="New York City"/>
    <x v="15"/>
    <n v="10024"/>
    <s v="East"/>
    <x v="1"/>
    <x v="4"/>
    <n v="248.57"/>
    <n v="7"/>
    <n v="0"/>
    <x v="2296"/>
  </r>
  <r>
    <x v="1"/>
    <x v="0"/>
    <s v="New York City"/>
    <x v="15"/>
    <n v="10024"/>
    <s v="East"/>
    <x v="0"/>
    <x v="5"/>
    <n v="22.23"/>
    <n v="1"/>
    <n v="0"/>
    <x v="2297"/>
  </r>
  <r>
    <x v="1"/>
    <x v="2"/>
    <s v="Los Angeles"/>
    <x v="1"/>
    <n v="90004"/>
    <s v="West"/>
    <x v="1"/>
    <x v="4"/>
    <n v="5.98"/>
    <n v="1"/>
    <n v="0"/>
    <x v="2298"/>
  </r>
  <r>
    <x v="1"/>
    <x v="2"/>
    <s v="Los Angeles"/>
    <x v="1"/>
    <n v="90004"/>
    <s v="West"/>
    <x v="2"/>
    <x v="7"/>
    <n v="246.16800000000001"/>
    <n v="3"/>
    <n v="0.2"/>
    <x v="2299"/>
  </r>
  <r>
    <x v="1"/>
    <x v="0"/>
    <s v="Wheeling"/>
    <x v="10"/>
    <n v="60090"/>
    <s v="Central"/>
    <x v="0"/>
    <x v="5"/>
    <n v="14.135999999999999"/>
    <n v="2"/>
    <n v="0.6"/>
    <x v="2300"/>
  </r>
  <r>
    <x v="1"/>
    <x v="0"/>
    <s v="Wheeling"/>
    <x v="10"/>
    <n v="60090"/>
    <s v="Central"/>
    <x v="0"/>
    <x v="3"/>
    <n v="601.47"/>
    <n v="3"/>
    <n v="0.5"/>
    <x v="2301"/>
  </r>
  <r>
    <x v="0"/>
    <x v="1"/>
    <s v="Summerville"/>
    <x v="20"/>
    <n v="29483"/>
    <s v="South"/>
    <x v="2"/>
    <x v="7"/>
    <n v="79.099999999999994"/>
    <n v="2"/>
    <n v="0"/>
    <x v="2302"/>
  </r>
  <r>
    <x v="0"/>
    <x v="1"/>
    <s v="Summerville"/>
    <x v="20"/>
    <n v="29483"/>
    <s v="South"/>
    <x v="1"/>
    <x v="8"/>
    <n v="327.84"/>
    <n v="8"/>
    <n v="0"/>
    <x v="2303"/>
  </r>
  <r>
    <x v="1"/>
    <x v="1"/>
    <s v="Columbus"/>
    <x v="14"/>
    <n v="47201"/>
    <s v="Central"/>
    <x v="1"/>
    <x v="12"/>
    <n v="180.96"/>
    <n v="2"/>
    <n v="0"/>
    <x v="2304"/>
  </r>
  <r>
    <x v="1"/>
    <x v="1"/>
    <s v="Columbus"/>
    <x v="14"/>
    <n v="47201"/>
    <s v="Central"/>
    <x v="1"/>
    <x v="8"/>
    <n v="914.97"/>
    <n v="3"/>
    <n v="0"/>
    <x v="2305"/>
  </r>
  <r>
    <x v="1"/>
    <x v="1"/>
    <s v="Columbus"/>
    <x v="14"/>
    <n v="47201"/>
    <s v="Central"/>
    <x v="2"/>
    <x v="7"/>
    <n v="587.97"/>
    <n v="3"/>
    <n v="0"/>
    <x v="2306"/>
  </r>
  <r>
    <x v="1"/>
    <x v="1"/>
    <s v="Columbus"/>
    <x v="14"/>
    <n v="47201"/>
    <s v="Central"/>
    <x v="1"/>
    <x v="4"/>
    <n v="530.34"/>
    <n v="2"/>
    <n v="0"/>
    <x v="2307"/>
  </r>
  <r>
    <x v="1"/>
    <x v="1"/>
    <s v="Columbus"/>
    <x v="14"/>
    <n v="47201"/>
    <s v="Central"/>
    <x v="1"/>
    <x v="10"/>
    <n v="14.94"/>
    <n v="3"/>
    <n v="0"/>
    <x v="2308"/>
  </r>
  <r>
    <x v="1"/>
    <x v="0"/>
    <s v="New York City"/>
    <x v="15"/>
    <n v="10024"/>
    <s v="East"/>
    <x v="1"/>
    <x v="9"/>
    <n v="121.94"/>
    <n v="2"/>
    <n v="0"/>
    <x v="2309"/>
  </r>
  <r>
    <x v="1"/>
    <x v="0"/>
    <s v="New York City"/>
    <x v="15"/>
    <n v="10024"/>
    <s v="East"/>
    <x v="1"/>
    <x v="14"/>
    <n v="122.71"/>
    <n v="7"/>
    <n v="0"/>
    <x v="2310"/>
  </r>
  <r>
    <x v="3"/>
    <x v="0"/>
    <s v="New York City"/>
    <x v="15"/>
    <n v="10035"/>
    <s v="East"/>
    <x v="1"/>
    <x v="10"/>
    <n v="14.94"/>
    <n v="3"/>
    <n v="0"/>
    <x v="1937"/>
  </r>
  <r>
    <x v="3"/>
    <x v="0"/>
    <s v="New York City"/>
    <x v="15"/>
    <n v="10035"/>
    <s v="East"/>
    <x v="2"/>
    <x v="15"/>
    <n v="1349.85"/>
    <n v="3"/>
    <n v="0"/>
    <x v="2311"/>
  </r>
  <r>
    <x v="3"/>
    <x v="0"/>
    <s v="New York City"/>
    <x v="15"/>
    <n v="10035"/>
    <s v="East"/>
    <x v="0"/>
    <x v="0"/>
    <n v="136.78399999999999"/>
    <n v="1"/>
    <n v="0.2"/>
    <x v="2312"/>
  </r>
  <r>
    <x v="3"/>
    <x v="0"/>
    <s v="New York City"/>
    <x v="15"/>
    <n v="10035"/>
    <s v="East"/>
    <x v="0"/>
    <x v="5"/>
    <n v="61.12"/>
    <n v="4"/>
    <n v="0"/>
    <x v="2313"/>
  </r>
  <r>
    <x v="1"/>
    <x v="1"/>
    <s v="Jacksonville"/>
    <x v="2"/>
    <n v="32216"/>
    <s v="South"/>
    <x v="1"/>
    <x v="8"/>
    <n v="1.167"/>
    <n v="1"/>
    <n v="0.7"/>
    <x v="2314"/>
  </r>
  <r>
    <x v="1"/>
    <x v="2"/>
    <s v="San Diego"/>
    <x v="1"/>
    <n v="92024"/>
    <s v="West"/>
    <x v="1"/>
    <x v="6"/>
    <n v="16.989999999999998"/>
    <n v="1"/>
    <n v="0"/>
    <x v="2315"/>
  </r>
  <r>
    <x v="1"/>
    <x v="1"/>
    <s v="Arlington"/>
    <x v="5"/>
    <n v="76017"/>
    <s v="Central"/>
    <x v="2"/>
    <x v="11"/>
    <n v="24.672000000000001"/>
    <n v="3"/>
    <n v="0.2"/>
    <x v="232"/>
  </r>
  <r>
    <x v="1"/>
    <x v="1"/>
    <s v="Arlington"/>
    <x v="5"/>
    <n v="76017"/>
    <s v="Central"/>
    <x v="1"/>
    <x v="2"/>
    <n v="2.52"/>
    <n v="1"/>
    <n v="0.2"/>
    <x v="2316"/>
  </r>
  <r>
    <x v="1"/>
    <x v="1"/>
    <s v="Arlington"/>
    <x v="5"/>
    <n v="76017"/>
    <s v="Central"/>
    <x v="0"/>
    <x v="3"/>
    <n v="1218.7349999999999"/>
    <n v="5"/>
    <n v="0.3"/>
    <x v="2317"/>
  </r>
  <r>
    <x v="1"/>
    <x v="1"/>
    <s v="Arlington"/>
    <x v="5"/>
    <n v="76017"/>
    <s v="Central"/>
    <x v="1"/>
    <x v="2"/>
    <n v="5.9039999999999999"/>
    <n v="2"/>
    <n v="0.2"/>
    <x v="2318"/>
  </r>
  <r>
    <x v="1"/>
    <x v="1"/>
    <s v="Arlington"/>
    <x v="5"/>
    <n v="76017"/>
    <s v="Central"/>
    <x v="1"/>
    <x v="10"/>
    <n v="15.696"/>
    <n v="3"/>
    <n v="0.2"/>
    <x v="968"/>
  </r>
  <r>
    <x v="1"/>
    <x v="1"/>
    <s v="Arlington"/>
    <x v="5"/>
    <n v="76017"/>
    <s v="Central"/>
    <x v="0"/>
    <x v="5"/>
    <n v="6.0960000000000001"/>
    <n v="3"/>
    <n v="0.6"/>
    <x v="2319"/>
  </r>
  <r>
    <x v="1"/>
    <x v="1"/>
    <s v="Los Angeles"/>
    <x v="1"/>
    <n v="90045"/>
    <s v="West"/>
    <x v="0"/>
    <x v="1"/>
    <n v="41.567999999999998"/>
    <n v="2"/>
    <n v="0.2"/>
    <x v="2320"/>
  </r>
  <r>
    <x v="1"/>
    <x v="1"/>
    <s v="Los Angeles"/>
    <x v="1"/>
    <n v="90049"/>
    <s v="West"/>
    <x v="0"/>
    <x v="1"/>
    <n v="230.28"/>
    <n v="3"/>
    <n v="0.2"/>
    <x v="2321"/>
  </r>
  <r>
    <x v="1"/>
    <x v="1"/>
    <s v="Los Angeles"/>
    <x v="1"/>
    <n v="90049"/>
    <s v="West"/>
    <x v="1"/>
    <x v="8"/>
    <n v="18.288"/>
    <n v="6"/>
    <n v="0.2"/>
    <x v="2322"/>
  </r>
  <r>
    <x v="1"/>
    <x v="0"/>
    <s v="San Francisco"/>
    <x v="1"/>
    <n v="94110"/>
    <s v="West"/>
    <x v="1"/>
    <x v="2"/>
    <n v="5.78"/>
    <n v="2"/>
    <n v="0"/>
    <x v="2323"/>
  </r>
  <r>
    <x v="1"/>
    <x v="0"/>
    <s v="San Francisco"/>
    <x v="1"/>
    <n v="94110"/>
    <s v="West"/>
    <x v="1"/>
    <x v="8"/>
    <n v="121.68"/>
    <n v="13"/>
    <n v="0.2"/>
    <x v="2324"/>
  </r>
  <r>
    <x v="1"/>
    <x v="1"/>
    <s v="Carlsbad"/>
    <x v="27"/>
    <n v="88220"/>
    <s v="West"/>
    <x v="1"/>
    <x v="6"/>
    <n v="4.17"/>
    <n v="3"/>
    <n v="0"/>
    <x v="2325"/>
  </r>
  <r>
    <x v="1"/>
    <x v="1"/>
    <s v="Carlsbad"/>
    <x v="27"/>
    <n v="88220"/>
    <s v="West"/>
    <x v="2"/>
    <x v="7"/>
    <n v="67.040000000000006"/>
    <n v="4"/>
    <n v="0.2"/>
    <x v="2326"/>
  </r>
  <r>
    <x v="1"/>
    <x v="1"/>
    <s v="Carlsbad"/>
    <x v="27"/>
    <n v="88220"/>
    <s v="West"/>
    <x v="1"/>
    <x v="4"/>
    <n v="37.32"/>
    <n v="3"/>
    <n v="0"/>
    <x v="2327"/>
  </r>
  <r>
    <x v="1"/>
    <x v="1"/>
    <s v="Carlsbad"/>
    <x v="27"/>
    <n v="88220"/>
    <s v="West"/>
    <x v="1"/>
    <x v="2"/>
    <n v="18.45"/>
    <n v="5"/>
    <n v="0"/>
    <x v="1879"/>
  </r>
  <r>
    <x v="0"/>
    <x v="1"/>
    <s v="Saint Louis"/>
    <x v="25"/>
    <n v="63116"/>
    <s v="Central"/>
    <x v="1"/>
    <x v="10"/>
    <n v="25.92"/>
    <n v="4"/>
    <n v="0"/>
    <x v="245"/>
  </r>
  <r>
    <x v="2"/>
    <x v="2"/>
    <s v="New York City"/>
    <x v="15"/>
    <n v="10024"/>
    <s v="East"/>
    <x v="2"/>
    <x v="16"/>
    <n v="11199.968000000001"/>
    <n v="4"/>
    <n v="0.2"/>
    <x v="2328"/>
  </r>
  <r>
    <x v="2"/>
    <x v="2"/>
    <s v="New York City"/>
    <x v="15"/>
    <n v="10024"/>
    <s v="East"/>
    <x v="2"/>
    <x v="7"/>
    <n v="2399.6"/>
    <n v="8"/>
    <n v="0"/>
    <x v="2329"/>
  </r>
  <r>
    <x v="2"/>
    <x v="2"/>
    <s v="New York City"/>
    <x v="15"/>
    <n v="10024"/>
    <s v="East"/>
    <x v="1"/>
    <x v="12"/>
    <n v="63.9"/>
    <n v="5"/>
    <n v="0"/>
    <x v="1054"/>
  </r>
  <r>
    <x v="2"/>
    <x v="2"/>
    <s v="New York City"/>
    <x v="15"/>
    <n v="10024"/>
    <s v="East"/>
    <x v="2"/>
    <x v="7"/>
    <n v="52.99"/>
    <n v="1"/>
    <n v="0"/>
    <x v="2330"/>
  </r>
  <r>
    <x v="2"/>
    <x v="1"/>
    <s v="Springfield"/>
    <x v="24"/>
    <n v="45503"/>
    <s v="East"/>
    <x v="2"/>
    <x v="11"/>
    <n v="60.863999999999997"/>
    <n v="4"/>
    <n v="0.2"/>
    <x v="2331"/>
  </r>
  <r>
    <x v="2"/>
    <x v="1"/>
    <s v="Springfield"/>
    <x v="24"/>
    <n v="45503"/>
    <s v="East"/>
    <x v="2"/>
    <x v="15"/>
    <n v="652.995"/>
    <n v="7"/>
    <n v="0.7"/>
    <x v="2332"/>
  </r>
  <r>
    <x v="2"/>
    <x v="1"/>
    <s v="Springfield"/>
    <x v="24"/>
    <n v="45503"/>
    <s v="East"/>
    <x v="1"/>
    <x v="8"/>
    <n v="11.22"/>
    <n v="10"/>
    <n v="0.7"/>
    <x v="2333"/>
  </r>
  <r>
    <x v="1"/>
    <x v="0"/>
    <s v="Tulsa"/>
    <x v="26"/>
    <n v="74133"/>
    <s v="Central"/>
    <x v="1"/>
    <x v="10"/>
    <n v="14.94"/>
    <n v="3"/>
    <n v="0"/>
    <x v="1937"/>
  </r>
  <r>
    <x v="1"/>
    <x v="0"/>
    <s v="Seattle"/>
    <x v="4"/>
    <n v="98103"/>
    <s v="West"/>
    <x v="0"/>
    <x v="5"/>
    <n v="39.96"/>
    <n v="2"/>
    <n v="0"/>
    <x v="2334"/>
  </r>
  <r>
    <x v="1"/>
    <x v="0"/>
    <s v="Seattle"/>
    <x v="4"/>
    <n v="98103"/>
    <s v="West"/>
    <x v="0"/>
    <x v="1"/>
    <n v="42.624000000000002"/>
    <n v="2"/>
    <n v="0.2"/>
    <x v="2335"/>
  </r>
  <r>
    <x v="1"/>
    <x v="0"/>
    <s v="Seattle"/>
    <x v="4"/>
    <n v="98103"/>
    <s v="West"/>
    <x v="0"/>
    <x v="1"/>
    <n v="220.96"/>
    <n v="1"/>
    <n v="0.2"/>
    <x v="2336"/>
  </r>
  <r>
    <x v="0"/>
    <x v="1"/>
    <s v="Fayetteville"/>
    <x v="3"/>
    <n v="28314"/>
    <s v="South"/>
    <x v="0"/>
    <x v="5"/>
    <n v="4.9279999999999999"/>
    <n v="2"/>
    <n v="0.2"/>
    <x v="2337"/>
  </r>
  <r>
    <x v="0"/>
    <x v="1"/>
    <s v="Fayetteville"/>
    <x v="3"/>
    <n v="28314"/>
    <s v="South"/>
    <x v="1"/>
    <x v="8"/>
    <n v="7.23"/>
    <n v="5"/>
    <n v="0.7"/>
    <x v="2338"/>
  </r>
  <r>
    <x v="1"/>
    <x v="1"/>
    <s v="Los Angeles"/>
    <x v="1"/>
    <n v="90045"/>
    <s v="West"/>
    <x v="1"/>
    <x v="4"/>
    <n v="323.10000000000002"/>
    <n v="2"/>
    <n v="0"/>
    <x v="2278"/>
  </r>
  <r>
    <x v="1"/>
    <x v="0"/>
    <s v="New York City"/>
    <x v="15"/>
    <n v="10035"/>
    <s v="East"/>
    <x v="1"/>
    <x v="10"/>
    <n v="19.04"/>
    <n v="4"/>
    <n v="0"/>
    <x v="2339"/>
  </r>
  <r>
    <x v="1"/>
    <x v="0"/>
    <s v="New York City"/>
    <x v="15"/>
    <n v="10035"/>
    <s v="East"/>
    <x v="1"/>
    <x v="8"/>
    <n v="13.128"/>
    <n v="3"/>
    <n v="0.2"/>
    <x v="727"/>
  </r>
  <r>
    <x v="1"/>
    <x v="0"/>
    <s v="New York City"/>
    <x v="15"/>
    <n v="10035"/>
    <s v="East"/>
    <x v="1"/>
    <x v="6"/>
    <n v="64.14"/>
    <n v="3"/>
    <n v="0"/>
    <x v="2340"/>
  </r>
  <r>
    <x v="1"/>
    <x v="0"/>
    <s v="New York City"/>
    <x v="15"/>
    <n v="10035"/>
    <s v="East"/>
    <x v="0"/>
    <x v="1"/>
    <n v="858.24"/>
    <n v="4"/>
    <n v="0.1"/>
    <x v="2341"/>
  </r>
  <r>
    <x v="1"/>
    <x v="0"/>
    <s v="Hot Springs"/>
    <x v="36"/>
    <n v="71901"/>
    <s v="South"/>
    <x v="2"/>
    <x v="11"/>
    <n v="29.99"/>
    <n v="1"/>
    <n v="0"/>
    <x v="2342"/>
  </r>
  <r>
    <x v="2"/>
    <x v="0"/>
    <s v="Aurora"/>
    <x v="10"/>
    <n v="60505"/>
    <s v="Central"/>
    <x v="1"/>
    <x v="10"/>
    <n v="186.048"/>
    <n v="6"/>
    <n v="0.2"/>
    <x v="2343"/>
  </r>
  <r>
    <x v="0"/>
    <x v="2"/>
    <s v="Raleigh"/>
    <x v="3"/>
    <n v="27604"/>
    <s v="South"/>
    <x v="2"/>
    <x v="7"/>
    <n v="36.792000000000002"/>
    <n v="1"/>
    <n v="0.2"/>
    <x v="2344"/>
  </r>
  <r>
    <x v="0"/>
    <x v="2"/>
    <s v="Raleigh"/>
    <x v="3"/>
    <n v="27604"/>
    <s v="South"/>
    <x v="0"/>
    <x v="5"/>
    <n v="18.623999999999999"/>
    <n v="8"/>
    <n v="0.2"/>
    <x v="2345"/>
  </r>
  <r>
    <x v="0"/>
    <x v="0"/>
    <s v="Tulsa"/>
    <x v="26"/>
    <n v="74133"/>
    <s v="Central"/>
    <x v="0"/>
    <x v="5"/>
    <n v="57.69"/>
    <n v="3"/>
    <n v="0"/>
    <x v="2346"/>
  </r>
  <r>
    <x v="0"/>
    <x v="0"/>
    <s v="Tulsa"/>
    <x v="26"/>
    <n v="74133"/>
    <s v="Central"/>
    <x v="1"/>
    <x v="8"/>
    <n v="42.81"/>
    <n v="3"/>
    <n v="0"/>
    <x v="2347"/>
  </r>
  <r>
    <x v="0"/>
    <x v="0"/>
    <s v="Tulsa"/>
    <x v="26"/>
    <n v="74133"/>
    <s v="Central"/>
    <x v="1"/>
    <x v="10"/>
    <n v="12.96"/>
    <n v="2"/>
    <n v="0"/>
    <x v="91"/>
  </r>
  <r>
    <x v="0"/>
    <x v="0"/>
    <s v="Tulsa"/>
    <x v="26"/>
    <n v="74133"/>
    <s v="Central"/>
    <x v="0"/>
    <x v="5"/>
    <n v="821.88"/>
    <n v="6"/>
    <n v="0"/>
    <x v="2270"/>
  </r>
  <r>
    <x v="0"/>
    <x v="0"/>
    <s v="Tulsa"/>
    <x v="26"/>
    <n v="74133"/>
    <s v="Central"/>
    <x v="2"/>
    <x v="7"/>
    <n v="104.85"/>
    <n v="3"/>
    <n v="0"/>
    <x v="1281"/>
  </r>
  <r>
    <x v="1"/>
    <x v="1"/>
    <s v="Hesperia"/>
    <x v="1"/>
    <n v="92345"/>
    <s v="West"/>
    <x v="0"/>
    <x v="0"/>
    <n v="424.95749999999998"/>
    <n v="5"/>
    <n v="0.15"/>
    <x v="2348"/>
  </r>
  <r>
    <x v="0"/>
    <x v="1"/>
    <s v="Provo"/>
    <x v="7"/>
    <n v="84604"/>
    <s v="West"/>
    <x v="1"/>
    <x v="8"/>
    <n v="10.776"/>
    <n v="3"/>
    <n v="0.2"/>
    <x v="2349"/>
  </r>
  <r>
    <x v="0"/>
    <x v="1"/>
    <s v="Provo"/>
    <x v="7"/>
    <n v="84604"/>
    <s v="West"/>
    <x v="1"/>
    <x v="8"/>
    <n v="11.784000000000001"/>
    <n v="3"/>
    <n v="0.2"/>
    <x v="708"/>
  </r>
  <r>
    <x v="0"/>
    <x v="1"/>
    <s v="Provo"/>
    <x v="7"/>
    <n v="84604"/>
    <s v="West"/>
    <x v="1"/>
    <x v="10"/>
    <n v="164.88"/>
    <n v="3"/>
    <n v="0"/>
    <x v="2350"/>
  </r>
  <r>
    <x v="0"/>
    <x v="1"/>
    <s v="Provo"/>
    <x v="7"/>
    <n v="84604"/>
    <s v="West"/>
    <x v="0"/>
    <x v="0"/>
    <n v="1292.94"/>
    <n v="3"/>
    <n v="0"/>
    <x v="2351"/>
  </r>
  <r>
    <x v="0"/>
    <x v="1"/>
    <s v="Provo"/>
    <x v="7"/>
    <n v="84604"/>
    <s v="West"/>
    <x v="1"/>
    <x v="8"/>
    <n v="25.584"/>
    <n v="2"/>
    <n v="0.2"/>
    <x v="2352"/>
  </r>
  <r>
    <x v="0"/>
    <x v="1"/>
    <s v="Provo"/>
    <x v="7"/>
    <n v="84604"/>
    <s v="West"/>
    <x v="1"/>
    <x v="4"/>
    <n v="261.74"/>
    <n v="2"/>
    <n v="0"/>
    <x v="2353"/>
  </r>
  <r>
    <x v="0"/>
    <x v="1"/>
    <s v="Provo"/>
    <x v="7"/>
    <n v="84604"/>
    <s v="West"/>
    <x v="1"/>
    <x v="2"/>
    <n v="14.4"/>
    <n v="5"/>
    <n v="0"/>
    <x v="967"/>
  </r>
  <r>
    <x v="1"/>
    <x v="0"/>
    <s v="San Francisco"/>
    <x v="1"/>
    <n v="94110"/>
    <s v="West"/>
    <x v="1"/>
    <x v="12"/>
    <n v="10.86"/>
    <n v="3"/>
    <n v="0"/>
    <x v="141"/>
  </r>
  <r>
    <x v="1"/>
    <x v="1"/>
    <s v="Gilbert"/>
    <x v="16"/>
    <n v="85234"/>
    <s v="West"/>
    <x v="0"/>
    <x v="1"/>
    <n v="883.84"/>
    <n v="4"/>
    <n v="0.2"/>
    <x v="2354"/>
  </r>
  <r>
    <x v="1"/>
    <x v="1"/>
    <s v="New York City"/>
    <x v="15"/>
    <n v="10035"/>
    <s v="East"/>
    <x v="2"/>
    <x v="7"/>
    <n v="1979.89"/>
    <n v="11"/>
    <n v="0"/>
    <x v="2355"/>
  </r>
  <r>
    <x v="1"/>
    <x v="1"/>
    <s v="New York City"/>
    <x v="15"/>
    <n v="10035"/>
    <s v="East"/>
    <x v="1"/>
    <x v="12"/>
    <n v="79.959999999999994"/>
    <n v="2"/>
    <n v="0"/>
    <x v="1140"/>
  </r>
  <r>
    <x v="2"/>
    <x v="2"/>
    <s v="Springfield"/>
    <x v="25"/>
    <n v="65807"/>
    <s v="Central"/>
    <x v="1"/>
    <x v="8"/>
    <n v="8.76"/>
    <n v="2"/>
    <n v="0"/>
    <x v="2356"/>
  </r>
  <r>
    <x v="2"/>
    <x v="0"/>
    <s v="Memphis"/>
    <x v="18"/>
    <n v="38109"/>
    <s v="South"/>
    <x v="1"/>
    <x v="2"/>
    <n v="3.984"/>
    <n v="1"/>
    <n v="0.2"/>
    <x v="2357"/>
  </r>
  <r>
    <x v="2"/>
    <x v="0"/>
    <s v="Memphis"/>
    <x v="18"/>
    <n v="38109"/>
    <s v="South"/>
    <x v="0"/>
    <x v="3"/>
    <n v="370.62"/>
    <n v="3"/>
    <n v="0.4"/>
    <x v="2358"/>
  </r>
  <r>
    <x v="2"/>
    <x v="0"/>
    <s v="Memphis"/>
    <x v="18"/>
    <n v="38109"/>
    <s v="South"/>
    <x v="1"/>
    <x v="8"/>
    <n v="2.742"/>
    <n v="2"/>
    <n v="0.7"/>
    <x v="2359"/>
  </r>
  <r>
    <x v="3"/>
    <x v="0"/>
    <s v="Amarillo"/>
    <x v="5"/>
    <n v="79109"/>
    <s v="Central"/>
    <x v="2"/>
    <x v="11"/>
    <n v="79.512"/>
    <n v="3"/>
    <n v="0.2"/>
    <x v="2360"/>
  </r>
  <r>
    <x v="3"/>
    <x v="0"/>
    <s v="Amarillo"/>
    <x v="5"/>
    <n v="79109"/>
    <s v="Central"/>
    <x v="1"/>
    <x v="10"/>
    <n v="28.352"/>
    <n v="1"/>
    <n v="0.2"/>
    <x v="2361"/>
  </r>
  <r>
    <x v="1"/>
    <x v="2"/>
    <s v="Los Angeles"/>
    <x v="1"/>
    <n v="90045"/>
    <s v="West"/>
    <x v="0"/>
    <x v="1"/>
    <n v="40.783999999999999"/>
    <n v="1"/>
    <n v="0.2"/>
    <x v="2362"/>
  </r>
  <r>
    <x v="1"/>
    <x v="2"/>
    <s v="Los Angeles"/>
    <x v="1"/>
    <n v="90045"/>
    <s v="West"/>
    <x v="1"/>
    <x v="9"/>
    <n v="105.96"/>
    <n v="4"/>
    <n v="0"/>
    <x v="2363"/>
  </r>
  <r>
    <x v="0"/>
    <x v="1"/>
    <s v="Lowell"/>
    <x v="31"/>
    <n v="1852"/>
    <s v="East"/>
    <x v="1"/>
    <x v="10"/>
    <n v="166.44"/>
    <n v="3"/>
    <n v="0"/>
    <x v="1776"/>
  </r>
  <r>
    <x v="0"/>
    <x v="1"/>
    <s v="Lowell"/>
    <x v="31"/>
    <n v="1852"/>
    <s v="East"/>
    <x v="0"/>
    <x v="1"/>
    <n v="785.88"/>
    <n v="6"/>
    <n v="0"/>
    <x v="2364"/>
  </r>
  <r>
    <x v="0"/>
    <x v="1"/>
    <s v="Lowell"/>
    <x v="31"/>
    <n v="1852"/>
    <s v="East"/>
    <x v="1"/>
    <x v="10"/>
    <n v="26.2"/>
    <n v="2"/>
    <n v="0"/>
    <x v="2365"/>
  </r>
  <r>
    <x v="0"/>
    <x v="1"/>
    <s v="Lowell"/>
    <x v="31"/>
    <n v="1852"/>
    <s v="East"/>
    <x v="1"/>
    <x v="4"/>
    <n v="1325.85"/>
    <n v="5"/>
    <n v="0"/>
    <x v="2366"/>
  </r>
  <r>
    <x v="3"/>
    <x v="0"/>
    <s v="San Diego"/>
    <x v="1"/>
    <n v="92024"/>
    <s v="West"/>
    <x v="1"/>
    <x v="10"/>
    <n v="166.44"/>
    <n v="3"/>
    <n v="0"/>
    <x v="1776"/>
  </r>
  <r>
    <x v="1"/>
    <x v="0"/>
    <s v="Asheville"/>
    <x v="3"/>
    <n v="28806"/>
    <s v="South"/>
    <x v="1"/>
    <x v="6"/>
    <n v="8.76"/>
    <n v="5"/>
    <n v="0.2"/>
    <x v="2367"/>
  </r>
  <r>
    <x v="1"/>
    <x v="0"/>
    <s v="Asheville"/>
    <x v="3"/>
    <n v="28806"/>
    <s v="South"/>
    <x v="1"/>
    <x v="9"/>
    <n v="43.584000000000003"/>
    <n v="1"/>
    <n v="0.2"/>
    <x v="2368"/>
  </r>
  <r>
    <x v="3"/>
    <x v="0"/>
    <s v="Pueblo"/>
    <x v="22"/>
    <n v="81001"/>
    <s v="West"/>
    <x v="1"/>
    <x v="8"/>
    <n v="11.087999999999999"/>
    <n v="7"/>
    <n v="0.7"/>
    <x v="2369"/>
  </r>
  <r>
    <x v="3"/>
    <x v="0"/>
    <s v="Pueblo"/>
    <x v="22"/>
    <n v="81001"/>
    <s v="West"/>
    <x v="1"/>
    <x v="8"/>
    <n v="25.164000000000001"/>
    <n v="2"/>
    <n v="0.7"/>
    <x v="2370"/>
  </r>
  <r>
    <x v="1"/>
    <x v="2"/>
    <s v="Jackson"/>
    <x v="12"/>
    <n v="49201"/>
    <s v="Central"/>
    <x v="1"/>
    <x v="8"/>
    <n v="14.4"/>
    <n v="5"/>
    <n v="0"/>
    <x v="967"/>
  </r>
  <r>
    <x v="1"/>
    <x v="2"/>
    <s v="Jackson"/>
    <x v="12"/>
    <n v="49201"/>
    <s v="Central"/>
    <x v="2"/>
    <x v="11"/>
    <n v="619.95000000000005"/>
    <n v="5"/>
    <n v="0"/>
    <x v="1043"/>
  </r>
  <r>
    <x v="1"/>
    <x v="2"/>
    <s v="Jackson"/>
    <x v="12"/>
    <n v="49201"/>
    <s v="Central"/>
    <x v="1"/>
    <x v="8"/>
    <n v="89.52"/>
    <n v="4"/>
    <n v="0"/>
    <x v="2371"/>
  </r>
  <r>
    <x v="1"/>
    <x v="2"/>
    <s v="Jackson"/>
    <x v="12"/>
    <n v="49201"/>
    <s v="Central"/>
    <x v="2"/>
    <x v="15"/>
    <n v="350.97300000000001"/>
    <n v="3"/>
    <n v="0.1"/>
    <x v="2372"/>
  </r>
  <r>
    <x v="1"/>
    <x v="2"/>
    <s v="Jackson"/>
    <x v="12"/>
    <n v="49201"/>
    <s v="Central"/>
    <x v="2"/>
    <x v="7"/>
    <n v="164.99"/>
    <n v="1"/>
    <n v="0"/>
    <x v="2373"/>
  </r>
  <r>
    <x v="1"/>
    <x v="0"/>
    <s v="Los Angeles"/>
    <x v="1"/>
    <n v="90004"/>
    <s v="West"/>
    <x v="1"/>
    <x v="8"/>
    <n v="312.55200000000002"/>
    <n v="9"/>
    <n v="0.2"/>
    <x v="2374"/>
  </r>
  <r>
    <x v="1"/>
    <x v="0"/>
    <s v="Thomasville"/>
    <x v="3"/>
    <n v="27360"/>
    <s v="South"/>
    <x v="1"/>
    <x v="12"/>
    <n v="95.951999999999998"/>
    <n v="3"/>
    <n v="0.2"/>
    <x v="2375"/>
  </r>
  <r>
    <x v="1"/>
    <x v="0"/>
    <s v="Thomasville"/>
    <x v="3"/>
    <n v="27360"/>
    <s v="South"/>
    <x v="1"/>
    <x v="8"/>
    <n v="3.2040000000000002"/>
    <n v="2"/>
    <n v="0.7"/>
    <x v="2376"/>
  </r>
  <r>
    <x v="2"/>
    <x v="0"/>
    <s v="Peoria"/>
    <x v="10"/>
    <n v="61604"/>
    <s v="Central"/>
    <x v="1"/>
    <x v="8"/>
    <n v="3.98"/>
    <n v="5"/>
    <n v="0.8"/>
    <x v="2377"/>
  </r>
  <r>
    <x v="2"/>
    <x v="1"/>
    <s v="Los Angeles"/>
    <x v="1"/>
    <n v="90032"/>
    <s v="West"/>
    <x v="1"/>
    <x v="10"/>
    <n v="15.7"/>
    <n v="5"/>
    <n v="0"/>
    <x v="2378"/>
  </r>
  <r>
    <x v="2"/>
    <x v="0"/>
    <s v="Chicago"/>
    <x v="10"/>
    <n v="60653"/>
    <s v="Central"/>
    <x v="1"/>
    <x v="6"/>
    <n v="5.2480000000000002"/>
    <n v="4"/>
    <n v="0.2"/>
    <x v="2379"/>
  </r>
  <r>
    <x v="1"/>
    <x v="0"/>
    <s v="Philadelphia"/>
    <x v="9"/>
    <n v="19134"/>
    <s v="East"/>
    <x v="1"/>
    <x v="8"/>
    <n v="5.3460000000000001"/>
    <n v="3"/>
    <n v="0.7"/>
    <x v="2380"/>
  </r>
  <r>
    <x v="1"/>
    <x v="0"/>
    <s v="Englewood"/>
    <x v="22"/>
    <n v="80112"/>
    <s v="West"/>
    <x v="1"/>
    <x v="10"/>
    <n v="15.48"/>
    <n v="3"/>
    <n v="0.2"/>
    <x v="2381"/>
  </r>
  <r>
    <x v="1"/>
    <x v="0"/>
    <s v="Englewood"/>
    <x v="22"/>
    <n v="80112"/>
    <s v="West"/>
    <x v="2"/>
    <x v="7"/>
    <n v="108.57599999999999"/>
    <n v="3"/>
    <n v="0.2"/>
    <x v="2382"/>
  </r>
  <r>
    <x v="1"/>
    <x v="1"/>
    <s v="Seattle"/>
    <x v="4"/>
    <n v="98115"/>
    <s v="West"/>
    <x v="0"/>
    <x v="5"/>
    <n v="109.9"/>
    <n v="5"/>
    <n v="0"/>
    <x v="2383"/>
  </r>
  <r>
    <x v="1"/>
    <x v="0"/>
    <s v="Hialeah"/>
    <x v="2"/>
    <n v="33012"/>
    <s v="South"/>
    <x v="0"/>
    <x v="5"/>
    <n v="15.384"/>
    <n v="1"/>
    <n v="0.2"/>
    <x v="2384"/>
  </r>
  <r>
    <x v="2"/>
    <x v="0"/>
    <s v="Lancaster"/>
    <x v="24"/>
    <n v="43130"/>
    <s v="East"/>
    <x v="1"/>
    <x v="10"/>
    <n v="30.352"/>
    <n v="2"/>
    <n v="0.2"/>
    <x v="2385"/>
  </r>
  <r>
    <x v="1"/>
    <x v="2"/>
    <s v="Jacksonville"/>
    <x v="2"/>
    <n v="32216"/>
    <s v="South"/>
    <x v="2"/>
    <x v="15"/>
    <n v="821.3"/>
    <n v="4"/>
    <n v="0.5"/>
    <x v="2386"/>
  </r>
  <r>
    <x v="1"/>
    <x v="2"/>
    <s v="Jacksonville"/>
    <x v="2"/>
    <n v="32216"/>
    <s v="South"/>
    <x v="2"/>
    <x v="15"/>
    <n v="22638.48"/>
    <n v="6"/>
    <n v="0.5"/>
    <x v="2387"/>
  </r>
  <r>
    <x v="1"/>
    <x v="2"/>
    <s v="Jacksonville"/>
    <x v="2"/>
    <n v="32216"/>
    <s v="South"/>
    <x v="1"/>
    <x v="10"/>
    <n v="21.376000000000001"/>
    <n v="4"/>
    <n v="0.2"/>
    <x v="2388"/>
  </r>
  <r>
    <x v="1"/>
    <x v="2"/>
    <s v="Jacksonville"/>
    <x v="2"/>
    <n v="32216"/>
    <s v="South"/>
    <x v="1"/>
    <x v="6"/>
    <n v="8.016"/>
    <n v="3"/>
    <n v="0.2"/>
    <x v="2389"/>
  </r>
  <r>
    <x v="1"/>
    <x v="2"/>
    <s v="Jacksonville"/>
    <x v="2"/>
    <n v="32216"/>
    <s v="South"/>
    <x v="0"/>
    <x v="5"/>
    <n v="30.768000000000001"/>
    <n v="2"/>
    <n v="0.2"/>
    <x v="2390"/>
  </r>
  <r>
    <x v="1"/>
    <x v="2"/>
    <s v="Jacksonville"/>
    <x v="2"/>
    <n v="32216"/>
    <s v="South"/>
    <x v="1"/>
    <x v="13"/>
    <n v="18.936"/>
    <n v="3"/>
    <n v="0.2"/>
    <x v="2391"/>
  </r>
  <r>
    <x v="1"/>
    <x v="2"/>
    <s v="Jacksonville"/>
    <x v="2"/>
    <n v="32216"/>
    <s v="South"/>
    <x v="0"/>
    <x v="5"/>
    <n v="122.352"/>
    <n v="3"/>
    <n v="0.2"/>
    <x v="2392"/>
  </r>
  <r>
    <x v="1"/>
    <x v="0"/>
    <s v="Baltimore"/>
    <x v="39"/>
    <n v="21215"/>
    <s v="East"/>
    <x v="1"/>
    <x v="10"/>
    <n v="116.28"/>
    <n v="3"/>
    <n v="0"/>
    <x v="2393"/>
  </r>
  <r>
    <x v="0"/>
    <x v="0"/>
    <s v="New York City"/>
    <x v="15"/>
    <n v="10009"/>
    <s v="East"/>
    <x v="2"/>
    <x v="11"/>
    <n v="132.6"/>
    <n v="6"/>
    <n v="0"/>
    <x v="2394"/>
  </r>
  <r>
    <x v="1"/>
    <x v="2"/>
    <s v="Carlsbad"/>
    <x v="27"/>
    <n v="88220"/>
    <s v="West"/>
    <x v="1"/>
    <x v="14"/>
    <n v="16.68"/>
    <n v="2"/>
    <n v="0"/>
    <x v="2137"/>
  </r>
  <r>
    <x v="1"/>
    <x v="2"/>
    <s v="Carlsbad"/>
    <x v="27"/>
    <n v="88220"/>
    <s v="West"/>
    <x v="1"/>
    <x v="10"/>
    <n v="19.440000000000001"/>
    <n v="3"/>
    <n v="0"/>
    <x v="551"/>
  </r>
  <r>
    <x v="1"/>
    <x v="2"/>
    <s v="Carlsbad"/>
    <x v="27"/>
    <n v="88220"/>
    <s v="West"/>
    <x v="1"/>
    <x v="10"/>
    <n v="192.16"/>
    <n v="4"/>
    <n v="0"/>
    <x v="2395"/>
  </r>
  <r>
    <x v="1"/>
    <x v="0"/>
    <s v="Los Angeles"/>
    <x v="1"/>
    <n v="90049"/>
    <s v="West"/>
    <x v="0"/>
    <x v="5"/>
    <n v="227.36"/>
    <n v="7"/>
    <n v="0"/>
    <x v="2396"/>
  </r>
  <r>
    <x v="1"/>
    <x v="0"/>
    <s v="Los Angeles"/>
    <x v="1"/>
    <n v="90049"/>
    <s v="West"/>
    <x v="2"/>
    <x v="15"/>
    <n v="1919.9760000000001"/>
    <n v="3"/>
    <n v="0.2"/>
    <x v="2397"/>
  </r>
  <r>
    <x v="1"/>
    <x v="0"/>
    <s v="Jacksonville"/>
    <x v="2"/>
    <n v="32216"/>
    <s v="South"/>
    <x v="1"/>
    <x v="8"/>
    <n v="12.827999999999999"/>
    <n v="2"/>
    <n v="0.7"/>
    <x v="2398"/>
  </r>
  <r>
    <x v="2"/>
    <x v="1"/>
    <s v="Lakewood"/>
    <x v="24"/>
    <n v="44107"/>
    <s v="East"/>
    <x v="0"/>
    <x v="5"/>
    <n v="45.887999999999998"/>
    <n v="4"/>
    <n v="0.2"/>
    <x v="2399"/>
  </r>
  <r>
    <x v="0"/>
    <x v="0"/>
    <s v="Troy"/>
    <x v="15"/>
    <n v="12180"/>
    <s v="East"/>
    <x v="1"/>
    <x v="6"/>
    <n v="60.12"/>
    <n v="9"/>
    <n v="0"/>
    <x v="2400"/>
  </r>
  <r>
    <x v="1"/>
    <x v="0"/>
    <s v="Wilmington"/>
    <x v="3"/>
    <n v="28403"/>
    <s v="South"/>
    <x v="2"/>
    <x v="7"/>
    <n v="302.37599999999998"/>
    <n v="3"/>
    <n v="0.2"/>
    <x v="2401"/>
  </r>
  <r>
    <x v="1"/>
    <x v="2"/>
    <s v="Seattle"/>
    <x v="4"/>
    <n v="98105"/>
    <s v="West"/>
    <x v="1"/>
    <x v="6"/>
    <n v="13.9"/>
    <n v="5"/>
    <n v="0"/>
    <x v="2402"/>
  </r>
  <r>
    <x v="1"/>
    <x v="1"/>
    <s v="New York City"/>
    <x v="15"/>
    <n v="10024"/>
    <s v="East"/>
    <x v="2"/>
    <x v="7"/>
    <n v="129.97999999999999"/>
    <n v="2"/>
    <n v="0"/>
    <x v="2403"/>
  </r>
  <r>
    <x v="1"/>
    <x v="2"/>
    <s v="Columbus"/>
    <x v="32"/>
    <n v="31907"/>
    <s v="South"/>
    <x v="2"/>
    <x v="11"/>
    <n v="71.98"/>
    <n v="2"/>
    <n v="0"/>
    <x v="2404"/>
  </r>
  <r>
    <x v="1"/>
    <x v="0"/>
    <s v="New York City"/>
    <x v="15"/>
    <n v="10024"/>
    <s v="East"/>
    <x v="2"/>
    <x v="7"/>
    <n v="377.97"/>
    <n v="3"/>
    <n v="0"/>
    <x v="2405"/>
  </r>
  <r>
    <x v="1"/>
    <x v="0"/>
    <s v="Costa Mesa"/>
    <x v="1"/>
    <n v="92627"/>
    <s v="West"/>
    <x v="1"/>
    <x v="4"/>
    <n v="124.36"/>
    <n v="2"/>
    <n v="0"/>
    <x v="886"/>
  </r>
  <r>
    <x v="0"/>
    <x v="0"/>
    <s v="Houston"/>
    <x v="5"/>
    <n v="77095"/>
    <s v="Central"/>
    <x v="0"/>
    <x v="5"/>
    <n v="23.975999999999999"/>
    <n v="3"/>
    <n v="0.6"/>
    <x v="646"/>
  </r>
  <r>
    <x v="0"/>
    <x v="1"/>
    <s v="Cary"/>
    <x v="3"/>
    <n v="27511"/>
    <s v="South"/>
    <x v="1"/>
    <x v="13"/>
    <n v="8.3759999999999994"/>
    <n v="3"/>
    <n v="0.2"/>
    <x v="1405"/>
  </r>
  <r>
    <x v="0"/>
    <x v="1"/>
    <s v="Cary"/>
    <x v="3"/>
    <n v="27511"/>
    <s v="South"/>
    <x v="1"/>
    <x v="9"/>
    <n v="58.24"/>
    <n v="5"/>
    <n v="0.2"/>
    <x v="1537"/>
  </r>
  <r>
    <x v="0"/>
    <x v="0"/>
    <s v="Alexandria"/>
    <x v="17"/>
    <n v="22304"/>
    <s v="South"/>
    <x v="1"/>
    <x v="4"/>
    <n v="81.2"/>
    <n v="5"/>
    <n v="0"/>
    <x v="2406"/>
  </r>
  <r>
    <x v="1"/>
    <x v="0"/>
    <s v="Vallejo"/>
    <x v="1"/>
    <n v="94591"/>
    <s v="West"/>
    <x v="1"/>
    <x v="2"/>
    <n v="14.45"/>
    <n v="5"/>
    <n v="0"/>
    <x v="2407"/>
  </r>
  <r>
    <x v="1"/>
    <x v="0"/>
    <s v="Vallejo"/>
    <x v="1"/>
    <n v="94591"/>
    <s v="West"/>
    <x v="1"/>
    <x v="8"/>
    <n v="95.647999999999996"/>
    <n v="2"/>
    <n v="0.2"/>
    <x v="2408"/>
  </r>
  <r>
    <x v="1"/>
    <x v="0"/>
    <s v="Philadelphia"/>
    <x v="9"/>
    <n v="19120"/>
    <s v="East"/>
    <x v="2"/>
    <x v="7"/>
    <n v="359.97"/>
    <n v="5"/>
    <n v="0.4"/>
    <x v="2409"/>
  </r>
  <r>
    <x v="1"/>
    <x v="0"/>
    <s v="Philadelphia"/>
    <x v="9"/>
    <n v="19120"/>
    <s v="East"/>
    <x v="0"/>
    <x v="3"/>
    <n v="350.35199999999998"/>
    <n v="4"/>
    <n v="0.4"/>
    <x v="2410"/>
  </r>
  <r>
    <x v="2"/>
    <x v="0"/>
    <s v="Toledo"/>
    <x v="24"/>
    <n v="43615"/>
    <s v="East"/>
    <x v="1"/>
    <x v="8"/>
    <n v="1.641"/>
    <n v="1"/>
    <n v="0.7"/>
    <x v="2411"/>
  </r>
  <r>
    <x v="2"/>
    <x v="0"/>
    <s v="Toledo"/>
    <x v="24"/>
    <n v="43615"/>
    <s v="East"/>
    <x v="2"/>
    <x v="7"/>
    <n v="629.95799999999997"/>
    <n v="7"/>
    <n v="0.4"/>
    <x v="2412"/>
  </r>
  <r>
    <x v="1"/>
    <x v="0"/>
    <s v="Seattle"/>
    <x v="4"/>
    <n v="98105"/>
    <s v="West"/>
    <x v="1"/>
    <x v="6"/>
    <n v="6.63"/>
    <n v="3"/>
    <n v="0"/>
    <x v="155"/>
  </r>
  <r>
    <x v="1"/>
    <x v="0"/>
    <s v="Seattle"/>
    <x v="4"/>
    <n v="98105"/>
    <s v="West"/>
    <x v="2"/>
    <x v="11"/>
    <n v="799.96"/>
    <n v="4"/>
    <n v="0"/>
    <x v="2413"/>
  </r>
  <r>
    <x v="1"/>
    <x v="0"/>
    <s v="Seattle"/>
    <x v="4"/>
    <n v="98105"/>
    <s v="West"/>
    <x v="0"/>
    <x v="5"/>
    <n v="107.53"/>
    <n v="1"/>
    <n v="0"/>
    <x v="2414"/>
  </r>
  <r>
    <x v="1"/>
    <x v="0"/>
    <s v="Plainfield"/>
    <x v="30"/>
    <n v="7060"/>
    <s v="East"/>
    <x v="2"/>
    <x v="7"/>
    <n v="73.98"/>
    <n v="2"/>
    <n v="0"/>
    <x v="2415"/>
  </r>
  <r>
    <x v="1"/>
    <x v="0"/>
    <s v="Plainfield"/>
    <x v="30"/>
    <n v="7060"/>
    <s v="East"/>
    <x v="1"/>
    <x v="6"/>
    <n v="5.58"/>
    <n v="1"/>
    <n v="0"/>
    <x v="2416"/>
  </r>
  <r>
    <x v="0"/>
    <x v="0"/>
    <s v="Las Cruces"/>
    <x v="27"/>
    <n v="88001"/>
    <s v="West"/>
    <x v="1"/>
    <x v="10"/>
    <n v="49.12"/>
    <n v="4"/>
    <n v="0"/>
    <x v="346"/>
  </r>
  <r>
    <x v="1"/>
    <x v="0"/>
    <s v="Newark"/>
    <x v="13"/>
    <n v="19711"/>
    <s v="East"/>
    <x v="2"/>
    <x v="7"/>
    <n v="377.97"/>
    <n v="3"/>
    <n v="0"/>
    <x v="2417"/>
  </r>
  <r>
    <x v="1"/>
    <x v="0"/>
    <s v="Newark"/>
    <x v="13"/>
    <n v="19711"/>
    <s v="East"/>
    <x v="1"/>
    <x v="10"/>
    <n v="42.28"/>
    <n v="7"/>
    <n v="0"/>
    <x v="2418"/>
  </r>
  <r>
    <x v="1"/>
    <x v="0"/>
    <s v="Newark"/>
    <x v="13"/>
    <n v="19711"/>
    <s v="East"/>
    <x v="0"/>
    <x v="0"/>
    <n v="299.97000000000003"/>
    <n v="3"/>
    <n v="0"/>
    <x v="2419"/>
  </r>
  <r>
    <x v="1"/>
    <x v="0"/>
    <s v="Newark"/>
    <x v="13"/>
    <n v="19711"/>
    <s v="East"/>
    <x v="2"/>
    <x v="7"/>
    <n v="89.98"/>
    <n v="2"/>
    <n v="0"/>
    <x v="2420"/>
  </r>
  <r>
    <x v="2"/>
    <x v="1"/>
    <s v="Hoover"/>
    <x v="19"/>
    <n v="35244"/>
    <s v="South"/>
    <x v="1"/>
    <x v="14"/>
    <n v="477.24"/>
    <n v="4"/>
    <n v="0"/>
    <x v="2421"/>
  </r>
  <r>
    <x v="2"/>
    <x v="1"/>
    <s v="Hoover"/>
    <x v="19"/>
    <n v="35244"/>
    <s v="South"/>
    <x v="2"/>
    <x v="11"/>
    <n v="25.98"/>
    <n v="2"/>
    <n v="0"/>
    <x v="2422"/>
  </r>
  <r>
    <x v="0"/>
    <x v="0"/>
    <s v="Newark"/>
    <x v="24"/>
    <n v="43055"/>
    <s v="East"/>
    <x v="1"/>
    <x v="12"/>
    <n v="46.72"/>
    <n v="5"/>
    <n v="0.2"/>
    <x v="2423"/>
  </r>
  <r>
    <x v="1"/>
    <x v="0"/>
    <s v="San Diego"/>
    <x v="1"/>
    <n v="92037"/>
    <s v="West"/>
    <x v="0"/>
    <x v="5"/>
    <n v="35.340000000000003"/>
    <n v="2"/>
    <n v="0"/>
    <x v="2424"/>
  </r>
  <r>
    <x v="0"/>
    <x v="1"/>
    <s v="San Francisco"/>
    <x v="1"/>
    <n v="94122"/>
    <s v="West"/>
    <x v="0"/>
    <x v="5"/>
    <n v="257.64"/>
    <n v="6"/>
    <n v="0"/>
    <x v="2425"/>
  </r>
  <r>
    <x v="0"/>
    <x v="1"/>
    <s v="San Francisco"/>
    <x v="1"/>
    <n v="94122"/>
    <s v="West"/>
    <x v="2"/>
    <x v="7"/>
    <n v="125.976"/>
    <n v="3"/>
    <n v="0.2"/>
    <x v="2426"/>
  </r>
  <r>
    <x v="0"/>
    <x v="0"/>
    <s v="Jacksonville"/>
    <x v="3"/>
    <n v="28540"/>
    <s v="South"/>
    <x v="2"/>
    <x v="11"/>
    <n v="79.992000000000004"/>
    <n v="1"/>
    <n v="0.2"/>
    <x v="2427"/>
  </r>
  <r>
    <x v="1"/>
    <x v="0"/>
    <s v="Franklin"/>
    <x v="31"/>
    <n v="2038"/>
    <s v="East"/>
    <x v="0"/>
    <x v="3"/>
    <n v="700.05600000000004"/>
    <n v="3"/>
    <n v="0.3"/>
    <x v="2428"/>
  </r>
  <r>
    <x v="1"/>
    <x v="2"/>
    <s v="Frisco"/>
    <x v="5"/>
    <n v="75034"/>
    <s v="Central"/>
    <x v="2"/>
    <x v="11"/>
    <n v="27.167999999999999"/>
    <n v="4"/>
    <n v="0.2"/>
    <x v="2429"/>
  </r>
  <r>
    <x v="1"/>
    <x v="0"/>
    <s v="Tallahassee"/>
    <x v="2"/>
    <n v="32303"/>
    <s v="South"/>
    <x v="1"/>
    <x v="8"/>
    <n v="8.2260000000000009"/>
    <n v="3"/>
    <n v="0.7"/>
    <x v="2430"/>
  </r>
  <r>
    <x v="1"/>
    <x v="0"/>
    <s v="Seattle"/>
    <x v="4"/>
    <n v="98115"/>
    <s v="West"/>
    <x v="0"/>
    <x v="1"/>
    <n v="585.55200000000002"/>
    <n v="3"/>
    <n v="0.2"/>
    <x v="2431"/>
  </r>
  <r>
    <x v="0"/>
    <x v="0"/>
    <s v="Vacaville"/>
    <x v="1"/>
    <n v="95687"/>
    <s v="West"/>
    <x v="1"/>
    <x v="4"/>
    <n v="423.28"/>
    <n v="11"/>
    <n v="0"/>
    <x v="2432"/>
  </r>
  <r>
    <x v="1"/>
    <x v="0"/>
    <s v="Los Angeles"/>
    <x v="1"/>
    <n v="90008"/>
    <s v="West"/>
    <x v="0"/>
    <x v="1"/>
    <n v="225.29599999999999"/>
    <n v="2"/>
    <n v="0.2"/>
    <x v="2433"/>
  </r>
  <r>
    <x v="1"/>
    <x v="0"/>
    <s v="San Francisco"/>
    <x v="1"/>
    <n v="94122"/>
    <s v="West"/>
    <x v="1"/>
    <x v="6"/>
    <n v="5.56"/>
    <n v="2"/>
    <n v="0"/>
    <x v="2434"/>
  </r>
  <r>
    <x v="1"/>
    <x v="0"/>
    <s v="San Francisco"/>
    <x v="1"/>
    <n v="94122"/>
    <s v="West"/>
    <x v="2"/>
    <x v="11"/>
    <n v="323.37"/>
    <n v="3"/>
    <n v="0"/>
    <x v="2435"/>
  </r>
  <r>
    <x v="1"/>
    <x v="0"/>
    <s v="San Francisco"/>
    <x v="1"/>
    <n v="94122"/>
    <s v="West"/>
    <x v="2"/>
    <x v="7"/>
    <n v="783.96"/>
    <n v="5"/>
    <n v="0.2"/>
    <x v="2436"/>
  </r>
  <r>
    <x v="1"/>
    <x v="0"/>
    <s v="San Francisco"/>
    <x v="1"/>
    <n v="94122"/>
    <s v="West"/>
    <x v="1"/>
    <x v="9"/>
    <n v="1447.65"/>
    <n v="5"/>
    <n v="0"/>
    <x v="2437"/>
  </r>
  <r>
    <x v="1"/>
    <x v="0"/>
    <s v="San Francisco"/>
    <x v="1"/>
    <n v="94122"/>
    <s v="West"/>
    <x v="1"/>
    <x v="10"/>
    <n v="11.96"/>
    <n v="2"/>
    <n v="0"/>
    <x v="1452"/>
  </r>
  <r>
    <x v="0"/>
    <x v="0"/>
    <s v="New York City"/>
    <x v="15"/>
    <n v="10035"/>
    <s v="East"/>
    <x v="2"/>
    <x v="11"/>
    <n v="239.97"/>
    <n v="3"/>
    <n v="0"/>
    <x v="784"/>
  </r>
  <r>
    <x v="1"/>
    <x v="2"/>
    <s v="Columbus"/>
    <x v="32"/>
    <n v="31907"/>
    <s v="South"/>
    <x v="0"/>
    <x v="5"/>
    <n v="76.92"/>
    <n v="4"/>
    <n v="0"/>
    <x v="2438"/>
  </r>
  <r>
    <x v="1"/>
    <x v="2"/>
    <s v="Columbus"/>
    <x v="32"/>
    <n v="31907"/>
    <s v="South"/>
    <x v="1"/>
    <x v="4"/>
    <n v="481.32"/>
    <n v="4"/>
    <n v="0"/>
    <x v="2439"/>
  </r>
  <r>
    <x v="2"/>
    <x v="2"/>
    <s v="Murray"/>
    <x v="7"/>
    <n v="84107"/>
    <s v="West"/>
    <x v="1"/>
    <x v="10"/>
    <n v="48.4"/>
    <n v="5"/>
    <n v="0"/>
    <x v="2440"/>
  </r>
  <r>
    <x v="2"/>
    <x v="2"/>
    <s v="San Francisco"/>
    <x v="1"/>
    <n v="94110"/>
    <s v="West"/>
    <x v="2"/>
    <x v="11"/>
    <n v="0.99"/>
    <n v="1"/>
    <n v="0"/>
    <x v="2441"/>
  </r>
  <r>
    <x v="2"/>
    <x v="2"/>
    <s v="San Francisco"/>
    <x v="1"/>
    <n v="94110"/>
    <s v="West"/>
    <x v="1"/>
    <x v="8"/>
    <n v="101.84"/>
    <n v="5"/>
    <n v="0.2"/>
    <x v="2442"/>
  </r>
  <r>
    <x v="1"/>
    <x v="2"/>
    <s v="Philadelphia"/>
    <x v="9"/>
    <n v="19140"/>
    <s v="East"/>
    <x v="1"/>
    <x v="8"/>
    <n v="10.332000000000001"/>
    <n v="3"/>
    <n v="0.7"/>
    <x v="2443"/>
  </r>
  <r>
    <x v="1"/>
    <x v="2"/>
    <s v="Philadelphia"/>
    <x v="9"/>
    <n v="19140"/>
    <s v="East"/>
    <x v="1"/>
    <x v="8"/>
    <n v="31.155000000000001"/>
    <n v="5"/>
    <n v="0.7"/>
    <x v="2444"/>
  </r>
  <r>
    <x v="1"/>
    <x v="2"/>
    <s v="Philadelphia"/>
    <x v="9"/>
    <n v="19140"/>
    <s v="East"/>
    <x v="1"/>
    <x v="4"/>
    <n v="8.9280000000000008"/>
    <n v="2"/>
    <n v="0.2"/>
    <x v="2445"/>
  </r>
  <r>
    <x v="2"/>
    <x v="0"/>
    <s v="Philadelphia"/>
    <x v="9"/>
    <n v="19134"/>
    <s v="East"/>
    <x v="1"/>
    <x v="9"/>
    <n v="34.384"/>
    <n v="1"/>
    <n v="0.2"/>
    <x v="2446"/>
  </r>
  <r>
    <x v="2"/>
    <x v="0"/>
    <s v="Philadelphia"/>
    <x v="9"/>
    <n v="19134"/>
    <s v="East"/>
    <x v="1"/>
    <x v="9"/>
    <n v="1924.16"/>
    <n v="8"/>
    <n v="0.2"/>
    <x v="2447"/>
  </r>
  <r>
    <x v="1"/>
    <x v="0"/>
    <s v="Dallas"/>
    <x v="5"/>
    <n v="75220"/>
    <s v="Central"/>
    <x v="1"/>
    <x v="9"/>
    <n v="32.192"/>
    <n v="2"/>
    <n v="0.8"/>
    <x v="2448"/>
  </r>
  <r>
    <x v="1"/>
    <x v="0"/>
    <s v="Dallas"/>
    <x v="5"/>
    <n v="75220"/>
    <s v="Central"/>
    <x v="2"/>
    <x v="11"/>
    <n v="50.12"/>
    <n v="7"/>
    <n v="0.2"/>
    <x v="2449"/>
  </r>
  <r>
    <x v="1"/>
    <x v="0"/>
    <s v="Dallas"/>
    <x v="5"/>
    <n v="75220"/>
    <s v="Central"/>
    <x v="2"/>
    <x v="11"/>
    <n v="47.975999999999999"/>
    <n v="3"/>
    <n v="0.2"/>
    <x v="2450"/>
  </r>
  <r>
    <x v="1"/>
    <x v="0"/>
    <s v="Waukesha"/>
    <x v="6"/>
    <n v="53186"/>
    <s v="Central"/>
    <x v="1"/>
    <x v="4"/>
    <n v="54.5"/>
    <n v="5"/>
    <n v="0"/>
    <x v="2451"/>
  </r>
  <r>
    <x v="2"/>
    <x v="0"/>
    <s v="Fort Lauderdale"/>
    <x v="2"/>
    <n v="33311"/>
    <s v="South"/>
    <x v="0"/>
    <x v="5"/>
    <n v="19.103999999999999"/>
    <n v="3"/>
    <n v="0.2"/>
    <x v="2452"/>
  </r>
  <r>
    <x v="1"/>
    <x v="0"/>
    <s v="Detroit"/>
    <x v="12"/>
    <n v="48205"/>
    <s v="Central"/>
    <x v="1"/>
    <x v="8"/>
    <n v="49.44"/>
    <n v="3"/>
    <n v="0"/>
    <x v="2453"/>
  </r>
  <r>
    <x v="1"/>
    <x v="2"/>
    <s v="Springfield"/>
    <x v="24"/>
    <n v="45503"/>
    <s v="East"/>
    <x v="1"/>
    <x v="10"/>
    <n v="10.368"/>
    <n v="2"/>
    <n v="0.2"/>
    <x v="572"/>
  </r>
  <r>
    <x v="1"/>
    <x v="0"/>
    <s v="San Diego"/>
    <x v="1"/>
    <n v="92037"/>
    <s v="West"/>
    <x v="1"/>
    <x v="4"/>
    <n v="154.44"/>
    <n v="3"/>
    <n v="0"/>
    <x v="1284"/>
  </r>
  <r>
    <x v="1"/>
    <x v="1"/>
    <s v="Colorado Springs"/>
    <x v="22"/>
    <n v="80906"/>
    <s v="West"/>
    <x v="1"/>
    <x v="9"/>
    <n v="60.984000000000002"/>
    <n v="7"/>
    <n v="0.2"/>
    <x v="2454"/>
  </r>
  <r>
    <x v="0"/>
    <x v="0"/>
    <s v="Bakersfield"/>
    <x v="1"/>
    <n v="93309"/>
    <s v="West"/>
    <x v="0"/>
    <x v="0"/>
    <n v="195.46600000000001"/>
    <n v="2"/>
    <n v="0.15"/>
    <x v="2455"/>
  </r>
  <r>
    <x v="1"/>
    <x v="1"/>
    <s v="Pompano Beach"/>
    <x v="2"/>
    <n v="33068"/>
    <s v="South"/>
    <x v="0"/>
    <x v="5"/>
    <n v="23.68"/>
    <n v="8"/>
    <n v="0.2"/>
    <x v="2456"/>
  </r>
  <r>
    <x v="1"/>
    <x v="1"/>
    <s v="Pompano Beach"/>
    <x v="2"/>
    <n v="33068"/>
    <s v="South"/>
    <x v="2"/>
    <x v="11"/>
    <n v="2.3759999999999999"/>
    <n v="3"/>
    <n v="0.2"/>
    <x v="2457"/>
  </r>
  <r>
    <x v="2"/>
    <x v="0"/>
    <s v="New York City"/>
    <x v="15"/>
    <n v="10035"/>
    <s v="East"/>
    <x v="1"/>
    <x v="2"/>
    <n v="59.2"/>
    <n v="4"/>
    <n v="0"/>
    <x v="2458"/>
  </r>
  <r>
    <x v="1"/>
    <x v="0"/>
    <s v="Lakeville"/>
    <x v="11"/>
    <n v="55044"/>
    <s v="Central"/>
    <x v="1"/>
    <x v="6"/>
    <n v="22"/>
    <n v="10"/>
    <n v="0"/>
    <x v="2459"/>
  </r>
  <r>
    <x v="1"/>
    <x v="0"/>
    <s v="Detroit"/>
    <x v="12"/>
    <n v="48234"/>
    <s v="Central"/>
    <x v="2"/>
    <x v="7"/>
    <n v="257.98"/>
    <n v="2"/>
    <n v="0"/>
    <x v="2178"/>
  </r>
  <r>
    <x v="1"/>
    <x v="1"/>
    <s v="Philadelphia"/>
    <x v="9"/>
    <n v="19134"/>
    <s v="East"/>
    <x v="2"/>
    <x v="7"/>
    <n v="23.988"/>
    <n v="2"/>
    <n v="0.4"/>
    <x v="2460"/>
  </r>
  <r>
    <x v="1"/>
    <x v="1"/>
    <s v="Troy"/>
    <x v="24"/>
    <n v="45373"/>
    <s v="East"/>
    <x v="2"/>
    <x v="7"/>
    <n v="23.975999999999999"/>
    <n v="4"/>
    <n v="0.4"/>
    <x v="2461"/>
  </r>
  <r>
    <x v="2"/>
    <x v="2"/>
    <s v="Los Angeles"/>
    <x v="1"/>
    <n v="90036"/>
    <s v="West"/>
    <x v="0"/>
    <x v="1"/>
    <n v="601.53599999999994"/>
    <n v="4"/>
    <n v="0.2"/>
    <x v="232"/>
  </r>
  <r>
    <x v="2"/>
    <x v="2"/>
    <s v="Los Angeles"/>
    <x v="1"/>
    <n v="90036"/>
    <s v="West"/>
    <x v="1"/>
    <x v="13"/>
    <n v="7.9"/>
    <n v="2"/>
    <n v="0"/>
    <x v="2462"/>
  </r>
  <r>
    <x v="1"/>
    <x v="1"/>
    <s v="Corpus Christi"/>
    <x v="5"/>
    <n v="78415"/>
    <s v="Central"/>
    <x v="0"/>
    <x v="5"/>
    <n v="58.36"/>
    <n v="5"/>
    <n v="0.6"/>
    <x v="2463"/>
  </r>
  <r>
    <x v="1"/>
    <x v="1"/>
    <s v="Corpus Christi"/>
    <x v="5"/>
    <n v="78415"/>
    <s v="Central"/>
    <x v="1"/>
    <x v="6"/>
    <n v="16.463999999999999"/>
    <n v="7"/>
    <n v="0.2"/>
    <x v="2464"/>
  </r>
  <r>
    <x v="1"/>
    <x v="1"/>
    <s v="Corpus Christi"/>
    <x v="5"/>
    <n v="78415"/>
    <s v="Central"/>
    <x v="0"/>
    <x v="5"/>
    <n v="39.96"/>
    <n v="5"/>
    <n v="0.6"/>
    <x v="2465"/>
  </r>
  <r>
    <x v="2"/>
    <x v="1"/>
    <s v="Omaha"/>
    <x v="8"/>
    <n v="68104"/>
    <s v="Central"/>
    <x v="1"/>
    <x v="9"/>
    <n v="25.96"/>
    <n v="2"/>
    <n v="0"/>
    <x v="2466"/>
  </r>
  <r>
    <x v="2"/>
    <x v="1"/>
    <s v="Omaha"/>
    <x v="8"/>
    <n v="68104"/>
    <s v="Central"/>
    <x v="1"/>
    <x v="9"/>
    <n v="36.270000000000003"/>
    <n v="3"/>
    <n v="0"/>
    <x v="743"/>
  </r>
  <r>
    <x v="2"/>
    <x v="1"/>
    <s v="Omaha"/>
    <x v="8"/>
    <n v="68104"/>
    <s v="Central"/>
    <x v="1"/>
    <x v="10"/>
    <n v="6.48"/>
    <n v="1"/>
    <n v="0"/>
    <x v="90"/>
  </r>
  <r>
    <x v="1"/>
    <x v="1"/>
    <s v="Redondo Beach"/>
    <x v="1"/>
    <n v="90278"/>
    <s v="West"/>
    <x v="2"/>
    <x v="7"/>
    <n v="1075.088"/>
    <n v="14"/>
    <n v="0.2"/>
    <x v="2467"/>
  </r>
  <r>
    <x v="1"/>
    <x v="1"/>
    <s v="Redondo Beach"/>
    <x v="1"/>
    <n v="90278"/>
    <s v="West"/>
    <x v="2"/>
    <x v="7"/>
    <n v="438.36799999999999"/>
    <n v="4"/>
    <n v="0.2"/>
    <x v="2468"/>
  </r>
  <r>
    <x v="1"/>
    <x v="1"/>
    <s v="Redondo Beach"/>
    <x v="1"/>
    <n v="90278"/>
    <s v="West"/>
    <x v="1"/>
    <x v="8"/>
    <n v="18.088000000000001"/>
    <n v="7"/>
    <n v="0.2"/>
    <x v="2469"/>
  </r>
  <r>
    <x v="1"/>
    <x v="1"/>
    <s v="Redondo Beach"/>
    <x v="1"/>
    <n v="90278"/>
    <s v="West"/>
    <x v="0"/>
    <x v="0"/>
    <n v="308.49900000000002"/>
    <n v="3"/>
    <n v="0.15"/>
    <x v="2470"/>
  </r>
  <r>
    <x v="1"/>
    <x v="0"/>
    <s v="Little Rock"/>
    <x v="36"/>
    <n v="72209"/>
    <s v="South"/>
    <x v="1"/>
    <x v="6"/>
    <n v="13.36"/>
    <n v="4"/>
    <n v="0"/>
    <x v="2471"/>
  </r>
  <r>
    <x v="1"/>
    <x v="0"/>
    <s v="Little Rock"/>
    <x v="36"/>
    <n v="72209"/>
    <s v="South"/>
    <x v="1"/>
    <x v="10"/>
    <n v="39.96"/>
    <n v="2"/>
    <n v="0"/>
    <x v="815"/>
  </r>
  <r>
    <x v="1"/>
    <x v="0"/>
    <s v="Little Rock"/>
    <x v="36"/>
    <n v="72209"/>
    <s v="South"/>
    <x v="1"/>
    <x v="8"/>
    <n v="145.85"/>
    <n v="5"/>
    <n v="0"/>
    <x v="2472"/>
  </r>
  <r>
    <x v="2"/>
    <x v="1"/>
    <s v="Miami"/>
    <x v="2"/>
    <n v="33180"/>
    <s v="South"/>
    <x v="2"/>
    <x v="7"/>
    <n v="783.96"/>
    <n v="5"/>
    <n v="0.2"/>
    <x v="2473"/>
  </r>
  <r>
    <x v="2"/>
    <x v="0"/>
    <s v="Salem"/>
    <x v="21"/>
    <n v="97301"/>
    <s v="West"/>
    <x v="1"/>
    <x v="6"/>
    <n v="7.88"/>
    <n v="1"/>
    <n v="0.2"/>
    <x v="2474"/>
  </r>
  <r>
    <x v="1"/>
    <x v="0"/>
    <s v="Las Cruces"/>
    <x v="27"/>
    <n v="88001"/>
    <s v="West"/>
    <x v="0"/>
    <x v="5"/>
    <n v="41.37"/>
    <n v="3"/>
    <n v="0"/>
    <x v="1496"/>
  </r>
  <r>
    <x v="1"/>
    <x v="0"/>
    <s v="San Francisco"/>
    <x v="1"/>
    <n v="94122"/>
    <s v="West"/>
    <x v="1"/>
    <x v="10"/>
    <n v="12.84"/>
    <n v="3"/>
    <n v="0"/>
    <x v="2475"/>
  </r>
  <r>
    <x v="1"/>
    <x v="0"/>
    <s v="San Francisco"/>
    <x v="1"/>
    <n v="94122"/>
    <s v="West"/>
    <x v="1"/>
    <x v="10"/>
    <n v="25.68"/>
    <n v="6"/>
    <n v="0"/>
    <x v="2476"/>
  </r>
  <r>
    <x v="1"/>
    <x v="0"/>
    <s v="El Paso"/>
    <x v="5"/>
    <n v="79907"/>
    <s v="Central"/>
    <x v="0"/>
    <x v="1"/>
    <n v="47.515999999999998"/>
    <n v="2"/>
    <n v="0.3"/>
    <x v="2477"/>
  </r>
  <r>
    <x v="0"/>
    <x v="0"/>
    <s v="Seattle"/>
    <x v="4"/>
    <n v="98115"/>
    <s v="West"/>
    <x v="1"/>
    <x v="13"/>
    <n v="9.42"/>
    <n v="2"/>
    <n v="0"/>
    <x v="2478"/>
  </r>
  <r>
    <x v="0"/>
    <x v="0"/>
    <s v="Seattle"/>
    <x v="4"/>
    <n v="98115"/>
    <s v="West"/>
    <x v="1"/>
    <x v="10"/>
    <n v="12.96"/>
    <n v="2"/>
    <n v="0"/>
    <x v="91"/>
  </r>
  <r>
    <x v="0"/>
    <x v="0"/>
    <s v="Seattle"/>
    <x v="4"/>
    <n v="98115"/>
    <s v="West"/>
    <x v="0"/>
    <x v="0"/>
    <n v="704.9"/>
    <n v="5"/>
    <n v="0"/>
    <x v="2479"/>
  </r>
  <r>
    <x v="0"/>
    <x v="0"/>
    <s v="Seattle"/>
    <x v="4"/>
    <n v="98115"/>
    <s v="West"/>
    <x v="0"/>
    <x v="1"/>
    <n v="561.56799999999998"/>
    <n v="2"/>
    <n v="0.2"/>
    <x v="2480"/>
  </r>
  <r>
    <x v="0"/>
    <x v="2"/>
    <s v="Milwaukee"/>
    <x v="6"/>
    <n v="53209"/>
    <s v="Central"/>
    <x v="1"/>
    <x v="10"/>
    <n v="179.82"/>
    <n v="9"/>
    <n v="0"/>
    <x v="2481"/>
  </r>
  <r>
    <x v="0"/>
    <x v="2"/>
    <s v="Milwaukee"/>
    <x v="6"/>
    <n v="53209"/>
    <s v="Central"/>
    <x v="0"/>
    <x v="5"/>
    <n v="185.58"/>
    <n v="6"/>
    <n v="0"/>
    <x v="2482"/>
  </r>
  <r>
    <x v="0"/>
    <x v="2"/>
    <s v="Milwaukee"/>
    <x v="6"/>
    <n v="53209"/>
    <s v="Central"/>
    <x v="0"/>
    <x v="3"/>
    <n v="214.11"/>
    <n v="3"/>
    <n v="0"/>
    <x v="2483"/>
  </r>
  <r>
    <x v="0"/>
    <x v="2"/>
    <s v="Milwaukee"/>
    <x v="6"/>
    <n v="53209"/>
    <s v="Central"/>
    <x v="2"/>
    <x v="11"/>
    <n v="999.96"/>
    <n v="4"/>
    <n v="0"/>
    <x v="2484"/>
  </r>
  <r>
    <x v="0"/>
    <x v="2"/>
    <s v="Milwaukee"/>
    <x v="6"/>
    <n v="53209"/>
    <s v="Central"/>
    <x v="0"/>
    <x v="3"/>
    <n v="653.54999999999995"/>
    <n v="3"/>
    <n v="0"/>
    <x v="2485"/>
  </r>
  <r>
    <x v="1"/>
    <x v="2"/>
    <s v="Franklin"/>
    <x v="31"/>
    <n v="2038"/>
    <s v="East"/>
    <x v="1"/>
    <x v="8"/>
    <n v="114.6"/>
    <n v="5"/>
    <n v="0"/>
    <x v="2486"/>
  </r>
  <r>
    <x v="1"/>
    <x v="2"/>
    <s v="Franklin"/>
    <x v="31"/>
    <n v="2038"/>
    <s v="East"/>
    <x v="0"/>
    <x v="1"/>
    <n v="60.74"/>
    <n v="1"/>
    <n v="0"/>
    <x v="2487"/>
  </r>
  <r>
    <x v="1"/>
    <x v="2"/>
    <s v="Franklin"/>
    <x v="31"/>
    <n v="2038"/>
    <s v="East"/>
    <x v="0"/>
    <x v="5"/>
    <n v="124.36"/>
    <n v="2"/>
    <n v="0"/>
    <x v="2488"/>
  </r>
  <r>
    <x v="1"/>
    <x v="2"/>
    <s v="Franklin"/>
    <x v="31"/>
    <n v="2038"/>
    <s v="East"/>
    <x v="1"/>
    <x v="4"/>
    <n v="1088.76"/>
    <n v="6"/>
    <n v="0"/>
    <x v="2489"/>
  </r>
  <r>
    <x v="2"/>
    <x v="0"/>
    <s v="Encinitas"/>
    <x v="1"/>
    <n v="92024"/>
    <s v="West"/>
    <x v="1"/>
    <x v="8"/>
    <n v="6.72"/>
    <n v="5"/>
    <n v="0.2"/>
    <x v="2490"/>
  </r>
  <r>
    <x v="2"/>
    <x v="0"/>
    <s v="Encinitas"/>
    <x v="1"/>
    <n v="92024"/>
    <s v="West"/>
    <x v="0"/>
    <x v="3"/>
    <n v="298.77600000000001"/>
    <n v="3"/>
    <n v="0.2"/>
    <x v="2491"/>
  </r>
  <r>
    <x v="1"/>
    <x v="0"/>
    <s v="Anaheim"/>
    <x v="1"/>
    <n v="92804"/>
    <s v="West"/>
    <x v="2"/>
    <x v="7"/>
    <n v="302.37599999999998"/>
    <n v="3"/>
    <n v="0.2"/>
    <x v="216"/>
  </r>
  <r>
    <x v="2"/>
    <x v="0"/>
    <s v="Arlington"/>
    <x v="5"/>
    <n v="76017"/>
    <s v="Central"/>
    <x v="1"/>
    <x v="6"/>
    <n v="8.9280000000000008"/>
    <n v="2"/>
    <n v="0.2"/>
    <x v="2492"/>
  </r>
  <r>
    <x v="2"/>
    <x v="0"/>
    <s v="Arlington"/>
    <x v="5"/>
    <n v="76017"/>
    <s v="Central"/>
    <x v="1"/>
    <x v="4"/>
    <n v="47.584000000000003"/>
    <n v="2"/>
    <n v="0.2"/>
    <x v="2493"/>
  </r>
  <r>
    <x v="1"/>
    <x v="2"/>
    <s v="Houston"/>
    <x v="5"/>
    <n v="77041"/>
    <s v="Central"/>
    <x v="1"/>
    <x v="10"/>
    <n v="33.792000000000002"/>
    <n v="8"/>
    <n v="0.2"/>
    <x v="2494"/>
  </r>
  <r>
    <x v="1"/>
    <x v="2"/>
    <s v="Houston"/>
    <x v="5"/>
    <n v="77041"/>
    <s v="Central"/>
    <x v="0"/>
    <x v="0"/>
    <n v="300.53280000000001"/>
    <n v="2"/>
    <n v="0.32"/>
    <x v="2495"/>
  </r>
  <r>
    <x v="1"/>
    <x v="2"/>
    <s v="Houston"/>
    <x v="5"/>
    <n v="77041"/>
    <s v="Central"/>
    <x v="1"/>
    <x v="8"/>
    <n v="2.7240000000000002"/>
    <n v="2"/>
    <n v="0.8"/>
    <x v="2496"/>
  </r>
  <r>
    <x v="1"/>
    <x v="2"/>
    <s v="Houston"/>
    <x v="5"/>
    <n v="77041"/>
    <s v="Central"/>
    <x v="1"/>
    <x v="12"/>
    <n v="3.2639999999999998"/>
    <n v="2"/>
    <n v="0.2"/>
    <x v="30"/>
  </r>
  <r>
    <x v="2"/>
    <x v="0"/>
    <s v="Lancaster"/>
    <x v="24"/>
    <n v="43130"/>
    <s v="East"/>
    <x v="1"/>
    <x v="10"/>
    <n v="108.336"/>
    <n v="6"/>
    <n v="0.2"/>
    <x v="2497"/>
  </r>
  <r>
    <x v="2"/>
    <x v="0"/>
    <s v="Lancaster"/>
    <x v="24"/>
    <n v="43130"/>
    <s v="East"/>
    <x v="1"/>
    <x v="4"/>
    <n v="55.92"/>
    <n v="5"/>
    <n v="0.2"/>
    <x v="2498"/>
  </r>
  <r>
    <x v="2"/>
    <x v="0"/>
    <s v="Lancaster"/>
    <x v="24"/>
    <n v="43130"/>
    <s v="East"/>
    <x v="1"/>
    <x v="10"/>
    <n v="78.304000000000002"/>
    <n v="2"/>
    <n v="0.2"/>
    <x v="130"/>
  </r>
  <r>
    <x v="1"/>
    <x v="0"/>
    <s v="Portland"/>
    <x v="21"/>
    <n v="97206"/>
    <s v="West"/>
    <x v="1"/>
    <x v="4"/>
    <n v="443.92"/>
    <n v="5"/>
    <n v="0.2"/>
    <x v="2499"/>
  </r>
  <r>
    <x v="1"/>
    <x v="0"/>
    <s v="Portland"/>
    <x v="21"/>
    <n v="97206"/>
    <s v="West"/>
    <x v="2"/>
    <x v="7"/>
    <n v="155.976"/>
    <n v="3"/>
    <n v="0.2"/>
    <x v="2500"/>
  </r>
  <r>
    <x v="0"/>
    <x v="1"/>
    <s v="Hoover"/>
    <x v="19"/>
    <n v="35244"/>
    <s v="South"/>
    <x v="1"/>
    <x v="6"/>
    <n v="15.47"/>
    <n v="7"/>
    <n v="0"/>
    <x v="2501"/>
  </r>
  <r>
    <x v="0"/>
    <x v="1"/>
    <s v="Hoover"/>
    <x v="19"/>
    <n v="35244"/>
    <s v="South"/>
    <x v="1"/>
    <x v="8"/>
    <n v="7.16"/>
    <n v="2"/>
    <n v="0"/>
    <x v="183"/>
  </r>
  <r>
    <x v="1"/>
    <x v="0"/>
    <s v="Los Angeles"/>
    <x v="1"/>
    <n v="90036"/>
    <s v="West"/>
    <x v="1"/>
    <x v="9"/>
    <n v="10.89"/>
    <n v="1"/>
    <n v="0"/>
    <x v="2502"/>
  </r>
  <r>
    <x v="1"/>
    <x v="0"/>
    <s v="Los Angeles"/>
    <x v="1"/>
    <n v="90036"/>
    <s v="West"/>
    <x v="1"/>
    <x v="10"/>
    <n v="19.440000000000001"/>
    <n v="3"/>
    <n v="0"/>
    <x v="551"/>
  </r>
  <r>
    <x v="1"/>
    <x v="0"/>
    <s v="Los Angeles"/>
    <x v="1"/>
    <n v="90036"/>
    <s v="West"/>
    <x v="1"/>
    <x v="8"/>
    <n v="121.6"/>
    <n v="5"/>
    <n v="0.2"/>
    <x v="2503"/>
  </r>
  <r>
    <x v="2"/>
    <x v="0"/>
    <s v="Tallahassee"/>
    <x v="2"/>
    <n v="32303"/>
    <s v="South"/>
    <x v="2"/>
    <x v="15"/>
    <n v="695.7"/>
    <n v="2"/>
    <n v="0.5"/>
    <x v="1236"/>
  </r>
  <r>
    <x v="0"/>
    <x v="1"/>
    <s v="New York City"/>
    <x v="15"/>
    <n v="10009"/>
    <s v="East"/>
    <x v="1"/>
    <x v="4"/>
    <n v="120.33"/>
    <n v="1"/>
    <n v="0"/>
    <x v="2504"/>
  </r>
  <r>
    <x v="1"/>
    <x v="2"/>
    <s v="Chesapeake"/>
    <x v="17"/>
    <n v="23320"/>
    <s v="South"/>
    <x v="0"/>
    <x v="1"/>
    <n v="1139.92"/>
    <n v="4"/>
    <n v="0"/>
    <x v="2505"/>
  </r>
  <r>
    <x v="0"/>
    <x v="0"/>
    <s v="Fayetteville"/>
    <x v="3"/>
    <n v="28314"/>
    <s v="South"/>
    <x v="1"/>
    <x v="10"/>
    <n v="229.54400000000001"/>
    <n v="7"/>
    <n v="0.2"/>
    <x v="2506"/>
  </r>
  <r>
    <x v="1"/>
    <x v="0"/>
    <s v="Huntsville"/>
    <x v="5"/>
    <n v="77340"/>
    <s v="Central"/>
    <x v="1"/>
    <x v="4"/>
    <n v="143.72800000000001"/>
    <n v="2"/>
    <n v="0.2"/>
    <x v="2507"/>
  </r>
  <r>
    <x v="1"/>
    <x v="0"/>
    <s v="Philadelphia"/>
    <x v="9"/>
    <n v="19140"/>
    <s v="East"/>
    <x v="2"/>
    <x v="11"/>
    <n v="36.048000000000002"/>
    <n v="3"/>
    <n v="0.2"/>
    <x v="2508"/>
  </r>
  <r>
    <x v="1"/>
    <x v="1"/>
    <s v="Woodstock"/>
    <x v="10"/>
    <n v="60098"/>
    <s v="Central"/>
    <x v="0"/>
    <x v="1"/>
    <n v="845.48800000000006"/>
    <n v="8"/>
    <n v="0.3"/>
    <x v="2509"/>
  </r>
  <r>
    <x v="2"/>
    <x v="0"/>
    <s v="Everett"/>
    <x v="31"/>
    <n v="2149"/>
    <s v="East"/>
    <x v="1"/>
    <x v="6"/>
    <n v="50.94"/>
    <n v="3"/>
    <n v="0"/>
    <x v="2510"/>
  </r>
  <r>
    <x v="1"/>
    <x v="2"/>
    <s v="Chicago"/>
    <x v="10"/>
    <n v="60653"/>
    <s v="Central"/>
    <x v="1"/>
    <x v="8"/>
    <n v="762.59400000000005"/>
    <n v="3"/>
    <n v="0.8"/>
    <x v="2511"/>
  </r>
  <r>
    <x v="1"/>
    <x v="1"/>
    <s v="Roswell"/>
    <x v="32"/>
    <n v="30076"/>
    <s v="South"/>
    <x v="0"/>
    <x v="5"/>
    <n v="56.28"/>
    <n v="6"/>
    <n v="0"/>
    <x v="2512"/>
  </r>
  <r>
    <x v="1"/>
    <x v="1"/>
    <s v="Roswell"/>
    <x v="32"/>
    <n v="30076"/>
    <s v="South"/>
    <x v="1"/>
    <x v="8"/>
    <n v="2690.97"/>
    <n v="3"/>
    <n v="0"/>
    <x v="2513"/>
  </r>
  <r>
    <x v="1"/>
    <x v="1"/>
    <s v="Palm Coast"/>
    <x v="2"/>
    <n v="32137"/>
    <s v="South"/>
    <x v="1"/>
    <x v="8"/>
    <n v="7.4340000000000002"/>
    <n v="6"/>
    <n v="0.7"/>
    <x v="2514"/>
  </r>
  <r>
    <x v="2"/>
    <x v="1"/>
    <s v="Philadelphia"/>
    <x v="9"/>
    <n v="19120"/>
    <s v="East"/>
    <x v="1"/>
    <x v="4"/>
    <n v="64.784000000000006"/>
    <n v="1"/>
    <n v="0.2"/>
    <x v="2515"/>
  </r>
  <r>
    <x v="1"/>
    <x v="2"/>
    <s v="Columbus"/>
    <x v="14"/>
    <n v="47201"/>
    <s v="Central"/>
    <x v="1"/>
    <x v="10"/>
    <n v="28.16"/>
    <n v="4"/>
    <n v="0"/>
    <x v="2516"/>
  </r>
  <r>
    <x v="0"/>
    <x v="0"/>
    <s v="Oceanside"/>
    <x v="15"/>
    <n v="11572"/>
    <s v="East"/>
    <x v="0"/>
    <x v="5"/>
    <n v="14.98"/>
    <n v="1"/>
    <n v="0"/>
    <x v="2517"/>
  </r>
  <r>
    <x v="0"/>
    <x v="0"/>
    <s v="Oceanside"/>
    <x v="15"/>
    <n v="11572"/>
    <s v="East"/>
    <x v="0"/>
    <x v="5"/>
    <n v="20.32"/>
    <n v="4"/>
    <n v="0"/>
    <x v="2518"/>
  </r>
  <r>
    <x v="3"/>
    <x v="1"/>
    <s v="Franklin"/>
    <x v="31"/>
    <n v="2038"/>
    <s v="East"/>
    <x v="1"/>
    <x v="4"/>
    <n v="40.29"/>
    <n v="3"/>
    <n v="0"/>
    <x v="2519"/>
  </r>
  <r>
    <x v="1"/>
    <x v="0"/>
    <s v="Sioux Falls"/>
    <x v="44"/>
    <n v="57103"/>
    <s v="Central"/>
    <x v="1"/>
    <x v="2"/>
    <n v="20.23"/>
    <n v="7"/>
    <n v="0"/>
    <x v="2520"/>
  </r>
  <r>
    <x v="2"/>
    <x v="1"/>
    <s v="San Diego"/>
    <x v="1"/>
    <n v="92037"/>
    <s v="West"/>
    <x v="0"/>
    <x v="1"/>
    <n v="1603.136"/>
    <n v="4"/>
    <n v="0.2"/>
    <x v="2521"/>
  </r>
  <r>
    <x v="0"/>
    <x v="0"/>
    <s v="Fayetteville"/>
    <x v="3"/>
    <n v="28314"/>
    <s v="South"/>
    <x v="0"/>
    <x v="1"/>
    <n v="225.29599999999999"/>
    <n v="2"/>
    <n v="0.2"/>
    <x v="2433"/>
  </r>
  <r>
    <x v="1"/>
    <x v="0"/>
    <s v="Atlanta"/>
    <x v="32"/>
    <n v="30318"/>
    <s v="South"/>
    <x v="2"/>
    <x v="11"/>
    <n v="67.8"/>
    <n v="4"/>
    <n v="0"/>
    <x v="786"/>
  </r>
  <r>
    <x v="1"/>
    <x v="0"/>
    <s v="Atlanta"/>
    <x v="32"/>
    <n v="30318"/>
    <s v="South"/>
    <x v="2"/>
    <x v="7"/>
    <n v="377.97"/>
    <n v="3"/>
    <n v="0"/>
    <x v="2522"/>
  </r>
  <r>
    <x v="1"/>
    <x v="0"/>
    <s v="Atlanta"/>
    <x v="32"/>
    <n v="30318"/>
    <s v="South"/>
    <x v="0"/>
    <x v="0"/>
    <n v="1628.82"/>
    <n v="9"/>
    <n v="0"/>
    <x v="2523"/>
  </r>
  <r>
    <x v="1"/>
    <x v="0"/>
    <s v="Atlanta"/>
    <x v="32"/>
    <n v="30318"/>
    <s v="South"/>
    <x v="1"/>
    <x v="10"/>
    <n v="286.93"/>
    <n v="7"/>
    <n v="0"/>
    <x v="2524"/>
  </r>
  <r>
    <x v="1"/>
    <x v="0"/>
    <s v="Orlando"/>
    <x v="2"/>
    <n v="32839"/>
    <s v="South"/>
    <x v="1"/>
    <x v="10"/>
    <n v="20.736000000000001"/>
    <n v="4"/>
    <n v="0.2"/>
    <x v="570"/>
  </r>
  <r>
    <x v="3"/>
    <x v="0"/>
    <s v="San Francisco"/>
    <x v="1"/>
    <n v="94122"/>
    <s v="West"/>
    <x v="1"/>
    <x v="4"/>
    <n v="31.44"/>
    <n v="3"/>
    <n v="0"/>
    <x v="1007"/>
  </r>
  <r>
    <x v="3"/>
    <x v="0"/>
    <s v="San Francisco"/>
    <x v="1"/>
    <n v="94122"/>
    <s v="West"/>
    <x v="1"/>
    <x v="9"/>
    <n v="83.79"/>
    <n v="7"/>
    <n v="0"/>
    <x v="2525"/>
  </r>
  <r>
    <x v="3"/>
    <x v="0"/>
    <s v="San Francisco"/>
    <x v="1"/>
    <n v="94122"/>
    <s v="West"/>
    <x v="1"/>
    <x v="6"/>
    <n v="59.52"/>
    <n v="3"/>
    <n v="0"/>
    <x v="436"/>
  </r>
  <r>
    <x v="3"/>
    <x v="0"/>
    <s v="San Francisco"/>
    <x v="1"/>
    <n v="94122"/>
    <s v="West"/>
    <x v="1"/>
    <x v="14"/>
    <n v="31.92"/>
    <n v="4"/>
    <n v="0"/>
    <x v="2526"/>
  </r>
  <r>
    <x v="0"/>
    <x v="0"/>
    <s v="Toledo"/>
    <x v="24"/>
    <n v="43615"/>
    <s v="East"/>
    <x v="1"/>
    <x v="14"/>
    <n v="14.72"/>
    <n v="5"/>
    <n v="0.2"/>
    <x v="2527"/>
  </r>
  <r>
    <x v="0"/>
    <x v="0"/>
    <s v="Toledo"/>
    <x v="24"/>
    <n v="43615"/>
    <s v="East"/>
    <x v="1"/>
    <x v="4"/>
    <n v="38.975999999999999"/>
    <n v="3"/>
    <n v="0.2"/>
    <x v="2528"/>
  </r>
  <r>
    <x v="1"/>
    <x v="0"/>
    <s v="Saint Petersburg"/>
    <x v="2"/>
    <n v="33710"/>
    <s v="South"/>
    <x v="0"/>
    <x v="5"/>
    <n v="17.088000000000001"/>
    <n v="2"/>
    <n v="0.2"/>
    <x v="2529"/>
  </r>
  <r>
    <x v="1"/>
    <x v="1"/>
    <s v="Tucson"/>
    <x v="16"/>
    <n v="85705"/>
    <s v="West"/>
    <x v="1"/>
    <x v="10"/>
    <n v="74.352000000000004"/>
    <n v="3"/>
    <n v="0.2"/>
    <x v="1403"/>
  </r>
  <r>
    <x v="1"/>
    <x v="1"/>
    <s v="Tucson"/>
    <x v="16"/>
    <n v="85705"/>
    <s v="West"/>
    <x v="0"/>
    <x v="1"/>
    <n v="314.35199999999998"/>
    <n v="3"/>
    <n v="0.2"/>
    <x v="2530"/>
  </r>
  <r>
    <x v="1"/>
    <x v="0"/>
    <s v="Los Angeles"/>
    <x v="1"/>
    <n v="90036"/>
    <s v="West"/>
    <x v="1"/>
    <x v="6"/>
    <n v="4.26"/>
    <n v="1"/>
    <n v="0"/>
    <x v="2531"/>
  </r>
  <r>
    <x v="1"/>
    <x v="0"/>
    <s v="San Diego"/>
    <x v="1"/>
    <n v="92105"/>
    <s v="West"/>
    <x v="1"/>
    <x v="4"/>
    <n v="811.28"/>
    <n v="8"/>
    <n v="0"/>
    <x v="2532"/>
  </r>
  <r>
    <x v="2"/>
    <x v="0"/>
    <s v="New York City"/>
    <x v="15"/>
    <n v="10035"/>
    <s v="East"/>
    <x v="1"/>
    <x v="13"/>
    <n v="6.03"/>
    <n v="3"/>
    <n v="0"/>
    <x v="2533"/>
  </r>
  <r>
    <x v="0"/>
    <x v="0"/>
    <s v="San Diego"/>
    <x v="1"/>
    <n v="92037"/>
    <s v="West"/>
    <x v="0"/>
    <x v="1"/>
    <n v="153.56800000000001"/>
    <n v="2"/>
    <n v="0.2"/>
    <x v="2534"/>
  </r>
  <r>
    <x v="0"/>
    <x v="0"/>
    <s v="San Diego"/>
    <x v="1"/>
    <n v="92037"/>
    <s v="West"/>
    <x v="0"/>
    <x v="1"/>
    <n v="1013.4880000000001"/>
    <n v="7"/>
    <n v="0.2"/>
    <x v="2535"/>
  </r>
  <r>
    <x v="1"/>
    <x v="2"/>
    <s v="Westfield"/>
    <x v="30"/>
    <n v="7090"/>
    <s v="East"/>
    <x v="1"/>
    <x v="12"/>
    <n v="52.34"/>
    <n v="2"/>
    <n v="0"/>
    <x v="2536"/>
  </r>
  <r>
    <x v="1"/>
    <x v="2"/>
    <s v="Westfield"/>
    <x v="30"/>
    <n v="7090"/>
    <s v="East"/>
    <x v="1"/>
    <x v="6"/>
    <n v="4.66"/>
    <n v="2"/>
    <n v="0"/>
    <x v="2537"/>
  </r>
  <r>
    <x v="1"/>
    <x v="2"/>
    <s v="Westfield"/>
    <x v="30"/>
    <n v="7090"/>
    <s v="East"/>
    <x v="2"/>
    <x v="11"/>
    <n v="254.97"/>
    <n v="3"/>
    <n v="0"/>
    <x v="2538"/>
  </r>
  <r>
    <x v="0"/>
    <x v="2"/>
    <s v="Orange"/>
    <x v="30"/>
    <n v="7050"/>
    <s v="East"/>
    <x v="1"/>
    <x v="8"/>
    <n v="25.44"/>
    <n v="6"/>
    <n v="0"/>
    <x v="2539"/>
  </r>
  <r>
    <x v="0"/>
    <x v="2"/>
    <s v="Orange"/>
    <x v="30"/>
    <n v="7050"/>
    <s v="East"/>
    <x v="1"/>
    <x v="14"/>
    <n v="27.93"/>
    <n v="3"/>
    <n v="0"/>
    <x v="1092"/>
  </r>
  <r>
    <x v="1"/>
    <x v="0"/>
    <s v="Woodstock"/>
    <x v="10"/>
    <n v="60098"/>
    <s v="Central"/>
    <x v="1"/>
    <x v="8"/>
    <n v="8.85"/>
    <n v="5"/>
    <n v="0.8"/>
    <x v="2540"/>
  </r>
  <r>
    <x v="0"/>
    <x v="0"/>
    <s v="San Francisco"/>
    <x v="1"/>
    <n v="94110"/>
    <s v="West"/>
    <x v="0"/>
    <x v="5"/>
    <n v="6.96"/>
    <n v="4"/>
    <n v="0"/>
    <x v="2541"/>
  </r>
  <r>
    <x v="1"/>
    <x v="0"/>
    <s v="San Francisco"/>
    <x v="1"/>
    <n v="94122"/>
    <s v="West"/>
    <x v="1"/>
    <x v="8"/>
    <n v="17.456"/>
    <n v="2"/>
    <n v="0.2"/>
    <x v="754"/>
  </r>
  <r>
    <x v="1"/>
    <x v="0"/>
    <s v="Tempe"/>
    <x v="16"/>
    <n v="85281"/>
    <s v="West"/>
    <x v="0"/>
    <x v="1"/>
    <n v="307.92"/>
    <n v="5"/>
    <n v="0.2"/>
    <x v="2542"/>
  </r>
  <r>
    <x v="2"/>
    <x v="0"/>
    <s v="Los Angeles"/>
    <x v="1"/>
    <n v="90008"/>
    <s v="West"/>
    <x v="1"/>
    <x v="6"/>
    <n v="6.63"/>
    <n v="3"/>
    <n v="0"/>
    <x v="155"/>
  </r>
  <r>
    <x v="2"/>
    <x v="0"/>
    <s v="Los Angeles"/>
    <x v="1"/>
    <n v="90008"/>
    <s v="West"/>
    <x v="1"/>
    <x v="10"/>
    <n v="12.96"/>
    <n v="2"/>
    <n v="0"/>
    <x v="91"/>
  </r>
  <r>
    <x v="2"/>
    <x v="0"/>
    <s v="Los Angeles"/>
    <x v="1"/>
    <n v="90008"/>
    <s v="West"/>
    <x v="1"/>
    <x v="10"/>
    <n v="32.4"/>
    <n v="5"/>
    <n v="0"/>
    <x v="56"/>
  </r>
  <r>
    <x v="1"/>
    <x v="1"/>
    <s v="Seattle"/>
    <x v="4"/>
    <n v="98105"/>
    <s v="West"/>
    <x v="1"/>
    <x v="10"/>
    <n v="23.85"/>
    <n v="5"/>
    <n v="0"/>
    <x v="2543"/>
  </r>
  <r>
    <x v="0"/>
    <x v="0"/>
    <s v="Lake Charles"/>
    <x v="28"/>
    <n v="70601"/>
    <s v="South"/>
    <x v="0"/>
    <x v="1"/>
    <n v="51.96"/>
    <n v="2"/>
    <n v="0"/>
    <x v="2544"/>
  </r>
  <r>
    <x v="0"/>
    <x v="0"/>
    <s v="Lake Charles"/>
    <x v="28"/>
    <n v="70601"/>
    <s v="South"/>
    <x v="1"/>
    <x v="8"/>
    <n v="17.940000000000001"/>
    <n v="3"/>
    <n v="0"/>
    <x v="2545"/>
  </r>
  <r>
    <x v="1"/>
    <x v="1"/>
    <s v="Rochester"/>
    <x v="15"/>
    <n v="14609"/>
    <s v="East"/>
    <x v="1"/>
    <x v="10"/>
    <n v="11.56"/>
    <n v="2"/>
    <n v="0"/>
    <x v="1290"/>
  </r>
  <r>
    <x v="1"/>
    <x v="1"/>
    <s v="Rochester"/>
    <x v="15"/>
    <n v="14609"/>
    <s v="East"/>
    <x v="1"/>
    <x v="10"/>
    <n v="26.4"/>
    <n v="5"/>
    <n v="0"/>
    <x v="1678"/>
  </r>
  <r>
    <x v="1"/>
    <x v="1"/>
    <s v="Rochester"/>
    <x v="15"/>
    <n v="14609"/>
    <s v="East"/>
    <x v="0"/>
    <x v="5"/>
    <n v="69.08"/>
    <n v="11"/>
    <n v="0"/>
    <x v="1415"/>
  </r>
  <r>
    <x v="1"/>
    <x v="1"/>
    <s v="Rochester"/>
    <x v="15"/>
    <n v="14609"/>
    <s v="East"/>
    <x v="2"/>
    <x v="7"/>
    <n v="35.880000000000003"/>
    <n v="3"/>
    <n v="0"/>
    <x v="2546"/>
  </r>
  <r>
    <x v="1"/>
    <x v="0"/>
    <s v="Long Beach"/>
    <x v="15"/>
    <n v="11561"/>
    <s v="East"/>
    <x v="1"/>
    <x v="6"/>
    <n v="49.65"/>
    <n v="5"/>
    <n v="0"/>
    <x v="2547"/>
  </r>
  <r>
    <x v="1"/>
    <x v="1"/>
    <s v="Charlotte"/>
    <x v="3"/>
    <n v="28205"/>
    <s v="South"/>
    <x v="2"/>
    <x v="16"/>
    <n v="959.96799999999996"/>
    <n v="4"/>
    <n v="0.2"/>
    <x v="2548"/>
  </r>
  <r>
    <x v="1"/>
    <x v="0"/>
    <s v="Houston"/>
    <x v="5"/>
    <n v="77036"/>
    <s v="Central"/>
    <x v="0"/>
    <x v="1"/>
    <n v="408.42200000000003"/>
    <n v="2"/>
    <n v="0.3"/>
    <x v="2549"/>
  </r>
  <r>
    <x v="1"/>
    <x v="0"/>
    <s v="New York City"/>
    <x v="15"/>
    <n v="10035"/>
    <s v="East"/>
    <x v="2"/>
    <x v="16"/>
    <n v="479.98399999999998"/>
    <n v="2"/>
    <n v="0.2"/>
    <x v="2127"/>
  </r>
  <r>
    <x v="1"/>
    <x v="0"/>
    <s v="New York City"/>
    <x v="15"/>
    <n v="10035"/>
    <s v="East"/>
    <x v="1"/>
    <x v="2"/>
    <n v="12.6"/>
    <n v="4"/>
    <n v="0"/>
    <x v="2550"/>
  </r>
  <r>
    <x v="1"/>
    <x v="2"/>
    <s v="Columbus"/>
    <x v="32"/>
    <n v="31907"/>
    <s v="South"/>
    <x v="1"/>
    <x v="10"/>
    <n v="184.66"/>
    <n v="7"/>
    <n v="0"/>
    <x v="2551"/>
  </r>
  <r>
    <x v="1"/>
    <x v="0"/>
    <s v="Chicago"/>
    <x v="10"/>
    <n v="60610"/>
    <s v="Central"/>
    <x v="1"/>
    <x v="10"/>
    <n v="23.12"/>
    <n v="5"/>
    <n v="0.2"/>
    <x v="2552"/>
  </r>
  <r>
    <x v="1"/>
    <x v="1"/>
    <s v="Highland Park"/>
    <x v="10"/>
    <n v="60035"/>
    <s v="Central"/>
    <x v="1"/>
    <x v="10"/>
    <n v="37.463999999999999"/>
    <n v="7"/>
    <n v="0.2"/>
    <x v="2553"/>
  </r>
  <r>
    <x v="1"/>
    <x v="1"/>
    <s v="Highland Park"/>
    <x v="10"/>
    <n v="60035"/>
    <s v="Central"/>
    <x v="0"/>
    <x v="1"/>
    <n v="539.65800000000002"/>
    <n v="3"/>
    <n v="0.3"/>
    <x v="2554"/>
  </r>
  <r>
    <x v="1"/>
    <x v="2"/>
    <s v="Seattle"/>
    <x v="4"/>
    <n v="98115"/>
    <s v="West"/>
    <x v="1"/>
    <x v="4"/>
    <n v="310.12"/>
    <n v="2"/>
    <n v="0"/>
    <x v="2555"/>
  </r>
  <r>
    <x v="1"/>
    <x v="0"/>
    <s v="Eagan"/>
    <x v="11"/>
    <n v="55122"/>
    <s v="Central"/>
    <x v="1"/>
    <x v="10"/>
    <n v="8.56"/>
    <n v="2"/>
    <n v="0"/>
    <x v="1588"/>
  </r>
  <r>
    <x v="1"/>
    <x v="0"/>
    <s v="Eagan"/>
    <x v="11"/>
    <n v="55122"/>
    <s v="Central"/>
    <x v="1"/>
    <x v="4"/>
    <n v="52.4"/>
    <n v="5"/>
    <n v="0"/>
    <x v="2556"/>
  </r>
  <r>
    <x v="1"/>
    <x v="0"/>
    <s v="Eagan"/>
    <x v="11"/>
    <n v="55122"/>
    <s v="Central"/>
    <x v="1"/>
    <x v="2"/>
    <n v="14.94"/>
    <n v="3"/>
    <n v="0"/>
    <x v="2557"/>
  </r>
  <r>
    <x v="1"/>
    <x v="0"/>
    <s v="Seattle"/>
    <x v="4"/>
    <n v="98103"/>
    <s v="West"/>
    <x v="1"/>
    <x v="13"/>
    <n v="11.22"/>
    <n v="3"/>
    <n v="0"/>
    <x v="2558"/>
  </r>
  <r>
    <x v="1"/>
    <x v="0"/>
    <s v="Coral Springs"/>
    <x v="2"/>
    <n v="33065"/>
    <s v="South"/>
    <x v="1"/>
    <x v="9"/>
    <n v="387.13600000000002"/>
    <n v="4"/>
    <n v="0.2"/>
    <x v="2559"/>
  </r>
  <r>
    <x v="1"/>
    <x v="0"/>
    <s v="Hempstead"/>
    <x v="15"/>
    <n v="11550"/>
    <s v="East"/>
    <x v="1"/>
    <x v="12"/>
    <n v="41.4"/>
    <n v="5"/>
    <n v="0"/>
    <x v="2560"/>
  </r>
  <r>
    <x v="1"/>
    <x v="0"/>
    <s v="Hempstead"/>
    <x v="15"/>
    <n v="11550"/>
    <s v="East"/>
    <x v="1"/>
    <x v="6"/>
    <n v="35"/>
    <n v="4"/>
    <n v="0"/>
    <x v="1482"/>
  </r>
  <r>
    <x v="1"/>
    <x v="0"/>
    <s v="Hempstead"/>
    <x v="15"/>
    <n v="11550"/>
    <s v="East"/>
    <x v="1"/>
    <x v="8"/>
    <n v="39.552"/>
    <n v="3"/>
    <n v="0.2"/>
    <x v="2561"/>
  </r>
  <r>
    <x v="0"/>
    <x v="0"/>
    <s v="Noblesville"/>
    <x v="14"/>
    <n v="46060"/>
    <s v="Central"/>
    <x v="2"/>
    <x v="7"/>
    <n v="135.72"/>
    <n v="3"/>
    <n v="0"/>
    <x v="2562"/>
  </r>
  <r>
    <x v="0"/>
    <x v="0"/>
    <s v="Noblesville"/>
    <x v="14"/>
    <n v="46060"/>
    <s v="Central"/>
    <x v="1"/>
    <x v="8"/>
    <n v="12.56"/>
    <n v="2"/>
    <n v="0"/>
    <x v="2563"/>
  </r>
  <r>
    <x v="0"/>
    <x v="0"/>
    <s v="Noblesville"/>
    <x v="14"/>
    <n v="46060"/>
    <s v="Central"/>
    <x v="2"/>
    <x v="7"/>
    <n v="263.95999999999998"/>
    <n v="4"/>
    <n v="0"/>
    <x v="2564"/>
  </r>
  <r>
    <x v="2"/>
    <x v="0"/>
    <s v="Dallas"/>
    <x v="5"/>
    <n v="75220"/>
    <s v="Central"/>
    <x v="1"/>
    <x v="6"/>
    <n v="5.952"/>
    <n v="1"/>
    <n v="0.2"/>
    <x v="2565"/>
  </r>
  <r>
    <x v="3"/>
    <x v="1"/>
    <s v="Philadelphia"/>
    <x v="9"/>
    <n v="19140"/>
    <s v="East"/>
    <x v="1"/>
    <x v="13"/>
    <n v="15.8"/>
    <n v="5"/>
    <n v="0.2"/>
    <x v="2566"/>
  </r>
  <r>
    <x v="3"/>
    <x v="1"/>
    <s v="Philadelphia"/>
    <x v="9"/>
    <n v="19140"/>
    <s v="East"/>
    <x v="0"/>
    <x v="5"/>
    <n v="14.368"/>
    <n v="2"/>
    <n v="0.2"/>
    <x v="2567"/>
  </r>
  <r>
    <x v="3"/>
    <x v="1"/>
    <s v="Philadelphia"/>
    <x v="9"/>
    <n v="19140"/>
    <s v="East"/>
    <x v="0"/>
    <x v="5"/>
    <n v="70.447999999999993"/>
    <n v="7"/>
    <n v="0.2"/>
    <x v="2568"/>
  </r>
  <r>
    <x v="3"/>
    <x v="0"/>
    <s v="San Francisco"/>
    <x v="1"/>
    <n v="94109"/>
    <s v="West"/>
    <x v="1"/>
    <x v="4"/>
    <n v="129.30000000000001"/>
    <n v="2"/>
    <n v="0"/>
    <x v="2569"/>
  </r>
  <r>
    <x v="0"/>
    <x v="2"/>
    <s v="Austin"/>
    <x v="5"/>
    <n v="78745"/>
    <s v="Central"/>
    <x v="1"/>
    <x v="8"/>
    <n v="3.8820000000000001"/>
    <n v="3"/>
    <n v="0.8"/>
    <x v="2570"/>
  </r>
  <r>
    <x v="1"/>
    <x v="1"/>
    <s v="Detroit"/>
    <x v="12"/>
    <n v="48234"/>
    <s v="Central"/>
    <x v="1"/>
    <x v="13"/>
    <n v="6.08"/>
    <n v="1"/>
    <n v="0"/>
    <x v="2571"/>
  </r>
  <r>
    <x v="2"/>
    <x v="0"/>
    <s v="Watertown"/>
    <x v="15"/>
    <n v="13601"/>
    <s v="East"/>
    <x v="1"/>
    <x v="9"/>
    <n v="19.899999999999999"/>
    <n v="1"/>
    <n v="0"/>
    <x v="2572"/>
  </r>
  <r>
    <x v="2"/>
    <x v="0"/>
    <s v="Watertown"/>
    <x v="15"/>
    <n v="13601"/>
    <s v="East"/>
    <x v="0"/>
    <x v="5"/>
    <n v="70.709999999999994"/>
    <n v="1"/>
    <n v="0"/>
    <x v="2573"/>
  </r>
  <r>
    <x v="0"/>
    <x v="0"/>
    <s v="Columbus"/>
    <x v="32"/>
    <n v="31907"/>
    <s v="South"/>
    <x v="0"/>
    <x v="5"/>
    <n v="18.84"/>
    <n v="3"/>
    <n v="0"/>
    <x v="2574"/>
  </r>
  <r>
    <x v="1"/>
    <x v="0"/>
    <s v="Apple Valley"/>
    <x v="11"/>
    <n v="55124"/>
    <s v="Central"/>
    <x v="1"/>
    <x v="6"/>
    <n v="8.64"/>
    <n v="3"/>
    <n v="0"/>
    <x v="1028"/>
  </r>
  <r>
    <x v="1"/>
    <x v="2"/>
    <s v="Burlington"/>
    <x v="3"/>
    <n v="27217"/>
    <s v="South"/>
    <x v="1"/>
    <x v="8"/>
    <n v="1633.1880000000001"/>
    <n v="4"/>
    <n v="0.7"/>
    <x v="2575"/>
  </r>
  <r>
    <x v="1"/>
    <x v="2"/>
    <s v="Saginaw"/>
    <x v="12"/>
    <n v="48601"/>
    <s v="Central"/>
    <x v="0"/>
    <x v="5"/>
    <n v="19.760000000000002"/>
    <n v="4"/>
    <n v="0"/>
    <x v="1087"/>
  </r>
  <r>
    <x v="3"/>
    <x v="0"/>
    <s v="San Francisco"/>
    <x v="1"/>
    <n v="94109"/>
    <s v="West"/>
    <x v="1"/>
    <x v="8"/>
    <n v="6.6079999999999997"/>
    <n v="2"/>
    <n v="0.2"/>
    <x v="2576"/>
  </r>
  <r>
    <x v="3"/>
    <x v="0"/>
    <s v="San Francisco"/>
    <x v="1"/>
    <n v="94109"/>
    <s v="West"/>
    <x v="1"/>
    <x v="8"/>
    <n v="7.28"/>
    <n v="2"/>
    <n v="0.2"/>
    <x v="2577"/>
  </r>
  <r>
    <x v="3"/>
    <x v="0"/>
    <s v="San Francisco"/>
    <x v="1"/>
    <n v="94109"/>
    <s v="West"/>
    <x v="0"/>
    <x v="1"/>
    <n v="144.78399999999999"/>
    <n v="1"/>
    <n v="0.2"/>
    <x v="2578"/>
  </r>
  <r>
    <x v="1"/>
    <x v="0"/>
    <s v="Seattle"/>
    <x v="4"/>
    <n v="98105"/>
    <s v="West"/>
    <x v="2"/>
    <x v="7"/>
    <n v="156.792"/>
    <n v="1"/>
    <n v="0.2"/>
    <x v="2579"/>
  </r>
  <r>
    <x v="1"/>
    <x v="0"/>
    <s v="Seattle"/>
    <x v="4"/>
    <n v="98105"/>
    <s v="West"/>
    <x v="2"/>
    <x v="7"/>
    <n v="431.976"/>
    <n v="3"/>
    <n v="0.2"/>
    <x v="2580"/>
  </r>
  <r>
    <x v="1"/>
    <x v="0"/>
    <s v="Seattle"/>
    <x v="4"/>
    <n v="98105"/>
    <s v="West"/>
    <x v="1"/>
    <x v="12"/>
    <n v="35.89"/>
    <n v="1"/>
    <n v="0"/>
    <x v="2581"/>
  </r>
  <r>
    <x v="1"/>
    <x v="0"/>
    <s v="Seattle"/>
    <x v="4"/>
    <n v="98105"/>
    <s v="West"/>
    <x v="1"/>
    <x v="8"/>
    <n v="47.207999999999998"/>
    <n v="7"/>
    <n v="0.2"/>
    <x v="2582"/>
  </r>
  <r>
    <x v="1"/>
    <x v="0"/>
    <s v="Seattle"/>
    <x v="4"/>
    <n v="98105"/>
    <s v="West"/>
    <x v="1"/>
    <x v="10"/>
    <n v="248.08"/>
    <n v="7"/>
    <n v="0"/>
    <x v="2583"/>
  </r>
  <r>
    <x v="1"/>
    <x v="0"/>
    <s v="Seattle"/>
    <x v="4"/>
    <n v="98105"/>
    <s v="West"/>
    <x v="1"/>
    <x v="10"/>
    <n v="189.7"/>
    <n v="5"/>
    <n v="0"/>
    <x v="2584"/>
  </r>
  <r>
    <x v="1"/>
    <x v="0"/>
    <s v="Seattle"/>
    <x v="4"/>
    <n v="98105"/>
    <s v="West"/>
    <x v="1"/>
    <x v="8"/>
    <n v="59.808"/>
    <n v="3"/>
    <n v="0.2"/>
    <x v="688"/>
  </r>
  <r>
    <x v="1"/>
    <x v="1"/>
    <s v="Milwaukee"/>
    <x v="6"/>
    <n v="53209"/>
    <s v="Central"/>
    <x v="0"/>
    <x v="1"/>
    <n v="90.99"/>
    <n v="1"/>
    <n v="0"/>
    <x v="2585"/>
  </r>
  <r>
    <x v="1"/>
    <x v="1"/>
    <s v="Milwaukee"/>
    <x v="6"/>
    <n v="53209"/>
    <s v="Central"/>
    <x v="0"/>
    <x v="1"/>
    <n v="1526.56"/>
    <n v="7"/>
    <n v="0"/>
    <x v="2586"/>
  </r>
  <r>
    <x v="1"/>
    <x v="1"/>
    <s v="Milwaukee"/>
    <x v="6"/>
    <n v="53209"/>
    <s v="Central"/>
    <x v="0"/>
    <x v="1"/>
    <n v="368.97"/>
    <n v="3"/>
    <n v="0"/>
    <x v="2587"/>
  </r>
  <r>
    <x v="1"/>
    <x v="0"/>
    <s v="Los Angeles"/>
    <x v="1"/>
    <n v="90049"/>
    <s v="West"/>
    <x v="1"/>
    <x v="4"/>
    <n v="305.01"/>
    <n v="9"/>
    <n v="0"/>
    <x v="2588"/>
  </r>
  <r>
    <x v="1"/>
    <x v="0"/>
    <s v="Los Angeles"/>
    <x v="1"/>
    <n v="90049"/>
    <s v="West"/>
    <x v="0"/>
    <x v="5"/>
    <n v="18.7"/>
    <n v="1"/>
    <n v="0"/>
    <x v="2589"/>
  </r>
  <r>
    <x v="2"/>
    <x v="0"/>
    <s v="San Francisco"/>
    <x v="1"/>
    <n v="94122"/>
    <s v="West"/>
    <x v="0"/>
    <x v="5"/>
    <n v="38.29"/>
    <n v="7"/>
    <n v="0"/>
    <x v="2590"/>
  </r>
  <r>
    <x v="1"/>
    <x v="2"/>
    <s v="San Diego"/>
    <x v="1"/>
    <n v="92024"/>
    <s v="West"/>
    <x v="0"/>
    <x v="5"/>
    <n v="26.25"/>
    <n v="3"/>
    <n v="0"/>
    <x v="2591"/>
  </r>
  <r>
    <x v="1"/>
    <x v="2"/>
    <s v="San Diego"/>
    <x v="1"/>
    <n v="92024"/>
    <s v="West"/>
    <x v="1"/>
    <x v="8"/>
    <n v="64.959999999999994"/>
    <n v="14"/>
    <n v="0.2"/>
    <x v="2592"/>
  </r>
  <r>
    <x v="1"/>
    <x v="2"/>
    <s v="San Diego"/>
    <x v="1"/>
    <n v="92024"/>
    <s v="West"/>
    <x v="1"/>
    <x v="12"/>
    <n v="43.7"/>
    <n v="5"/>
    <n v="0"/>
    <x v="2593"/>
  </r>
  <r>
    <x v="3"/>
    <x v="2"/>
    <s v="Glendale"/>
    <x v="16"/>
    <n v="85301"/>
    <s v="West"/>
    <x v="2"/>
    <x v="11"/>
    <n v="41.6"/>
    <n v="4"/>
    <n v="0.2"/>
    <x v="2594"/>
  </r>
  <r>
    <x v="3"/>
    <x v="2"/>
    <s v="Glendale"/>
    <x v="16"/>
    <n v="85301"/>
    <s v="West"/>
    <x v="1"/>
    <x v="10"/>
    <n v="23.12"/>
    <n v="5"/>
    <n v="0.2"/>
    <x v="2552"/>
  </r>
  <r>
    <x v="3"/>
    <x v="2"/>
    <s v="Glendale"/>
    <x v="16"/>
    <n v="85301"/>
    <s v="West"/>
    <x v="0"/>
    <x v="1"/>
    <n v="113.88800000000001"/>
    <n v="2"/>
    <n v="0.2"/>
    <x v="2595"/>
  </r>
  <r>
    <x v="3"/>
    <x v="2"/>
    <s v="Glendale"/>
    <x v="16"/>
    <n v="85301"/>
    <s v="West"/>
    <x v="0"/>
    <x v="5"/>
    <n v="113.568"/>
    <n v="2"/>
    <n v="0.2"/>
    <x v="2596"/>
  </r>
  <r>
    <x v="3"/>
    <x v="2"/>
    <s v="Glendale"/>
    <x v="16"/>
    <n v="85301"/>
    <s v="West"/>
    <x v="2"/>
    <x v="7"/>
    <n v="7.92"/>
    <n v="2"/>
    <n v="0.2"/>
    <x v="1099"/>
  </r>
  <r>
    <x v="3"/>
    <x v="2"/>
    <s v="Glendale"/>
    <x v="16"/>
    <n v="85301"/>
    <s v="West"/>
    <x v="2"/>
    <x v="7"/>
    <n v="671.98400000000004"/>
    <n v="2"/>
    <n v="0.2"/>
    <x v="2597"/>
  </r>
  <r>
    <x v="1"/>
    <x v="1"/>
    <s v="New York City"/>
    <x v="15"/>
    <n v="10035"/>
    <s v="East"/>
    <x v="2"/>
    <x v="7"/>
    <n v="39.99"/>
    <n v="1"/>
    <n v="0"/>
    <x v="1409"/>
  </r>
  <r>
    <x v="1"/>
    <x v="2"/>
    <s v="Watertown"/>
    <x v="15"/>
    <n v="13601"/>
    <s v="East"/>
    <x v="0"/>
    <x v="1"/>
    <n v="191.64599999999999"/>
    <n v="3"/>
    <n v="0.1"/>
    <x v="2598"/>
  </r>
  <r>
    <x v="1"/>
    <x v="0"/>
    <s v="Springfield"/>
    <x v="24"/>
    <n v="45503"/>
    <s v="East"/>
    <x v="1"/>
    <x v="8"/>
    <n v="2.3130000000000002"/>
    <n v="1"/>
    <n v="0.7"/>
    <x v="2599"/>
  </r>
  <r>
    <x v="1"/>
    <x v="0"/>
    <s v="Los Angeles"/>
    <x v="1"/>
    <n v="90032"/>
    <s v="West"/>
    <x v="1"/>
    <x v="8"/>
    <n v="19.936"/>
    <n v="4"/>
    <n v="0.2"/>
    <x v="989"/>
  </r>
  <r>
    <x v="1"/>
    <x v="0"/>
    <s v="Los Angeles"/>
    <x v="1"/>
    <n v="90032"/>
    <s v="West"/>
    <x v="1"/>
    <x v="13"/>
    <n v="45.92"/>
    <n v="4"/>
    <n v="0"/>
    <x v="2600"/>
  </r>
  <r>
    <x v="1"/>
    <x v="2"/>
    <s v="Seattle"/>
    <x v="4"/>
    <n v="98115"/>
    <s v="West"/>
    <x v="1"/>
    <x v="10"/>
    <n v="20.34"/>
    <n v="3"/>
    <n v="0"/>
    <x v="1893"/>
  </r>
  <r>
    <x v="1"/>
    <x v="2"/>
    <s v="Seattle"/>
    <x v="4"/>
    <n v="98115"/>
    <s v="West"/>
    <x v="1"/>
    <x v="2"/>
    <n v="39.28"/>
    <n v="8"/>
    <n v="0"/>
    <x v="2601"/>
  </r>
  <r>
    <x v="0"/>
    <x v="1"/>
    <s v="Oceanside"/>
    <x v="1"/>
    <n v="92054"/>
    <s v="West"/>
    <x v="0"/>
    <x v="1"/>
    <n v="81.567999999999998"/>
    <n v="2"/>
    <n v="0.2"/>
    <x v="2602"/>
  </r>
  <r>
    <x v="0"/>
    <x v="1"/>
    <s v="Oceanside"/>
    <x v="1"/>
    <n v="92054"/>
    <s v="West"/>
    <x v="0"/>
    <x v="1"/>
    <n v="97.183999999999997"/>
    <n v="2"/>
    <n v="0.2"/>
    <x v="2603"/>
  </r>
  <r>
    <x v="0"/>
    <x v="1"/>
    <s v="Oceanside"/>
    <x v="1"/>
    <n v="92054"/>
    <s v="West"/>
    <x v="1"/>
    <x v="8"/>
    <n v="24.32"/>
    <n v="5"/>
    <n v="0.2"/>
    <x v="2604"/>
  </r>
  <r>
    <x v="0"/>
    <x v="1"/>
    <s v="Oceanside"/>
    <x v="1"/>
    <n v="92054"/>
    <s v="West"/>
    <x v="0"/>
    <x v="5"/>
    <n v="18.96"/>
    <n v="2"/>
    <n v="0"/>
    <x v="2605"/>
  </r>
  <r>
    <x v="1"/>
    <x v="0"/>
    <s v="Skokie"/>
    <x v="10"/>
    <n v="60076"/>
    <s v="Central"/>
    <x v="0"/>
    <x v="5"/>
    <n v="32.951999999999998"/>
    <n v="6"/>
    <n v="0.6"/>
    <x v="2606"/>
  </r>
  <r>
    <x v="1"/>
    <x v="0"/>
    <s v="Skokie"/>
    <x v="10"/>
    <n v="60076"/>
    <s v="Central"/>
    <x v="1"/>
    <x v="4"/>
    <n v="30.015999999999998"/>
    <n v="4"/>
    <n v="0.2"/>
    <x v="2607"/>
  </r>
  <r>
    <x v="0"/>
    <x v="0"/>
    <s v="Fayetteville"/>
    <x v="3"/>
    <n v="28314"/>
    <s v="South"/>
    <x v="1"/>
    <x v="9"/>
    <n v="499.584"/>
    <n v="3"/>
    <n v="0.2"/>
    <x v="2608"/>
  </r>
  <r>
    <x v="0"/>
    <x v="0"/>
    <s v="Fayetteville"/>
    <x v="3"/>
    <n v="28314"/>
    <s v="South"/>
    <x v="1"/>
    <x v="10"/>
    <n v="31.103999999999999"/>
    <n v="6"/>
    <n v="0.2"/>
    <x v="282"/>
  </r>
  <r>
    <x v="0"/>
    <x v="0"/>
    <s v="Fayetteville"/>
    <x v="3"/>
    <n v="28314"/>
    <s v="South"/>
    <x v="1"/>
    <x v="8"/>
    <n v="13.272"/>
    <n v="8"/>
    <n v="0.7"/>
    <x v="2609"/>
  </r>
  <r>
    <x v="0"/>
    <x v="0"/>
    <s v="Fayetteville"/>
    <x v="3"/>
    <n v="28314"/>
    <s v="South"/>
    <x v="0"/>
    <x v="5"/>
    <n v="28.271999999999998"/>
    <n v="2"/>
    <n v="0.2"/>
    <x v="2610"/>
  </r>
  <r>
    <x v="0"/>
    <x v="0"/>
    <s v="Fayetteville"/>
    <x v="3"/>
    <n v="28314"/>
    <s v="South"/>
    <x v="1"/>
    <x v="4"/>
    <n v="259.13600000000002"/>
    <n v="4"/>
    <n v="0.2"/>
    <x v="2611"/>
  </r>
  <r>
    <x v="1"/>
    <x v="0"/>
    <s v="Tulsa"/>
    <x v="26"/>
    <n v="74133"/>
    <s v="Central"/>
    <x v="1"/>
    <x v="8"/>
    <n v="10.8"/>
    <n v="5"/>
    <n v="0"/>
    <x v="2612"/>
  </r>
  <r>
    <x v="1"/>
    <x v="0"/>
    <s v="Allen"/>
    <x v="5"/>
    <n v="75002"/>
    <s v="Central"/>
    <x v="0"/>
    <x v="3"/>
    <n v="244.006"/>
    <n v="2"/>
    <n v="0.3"/>
    <x v="1347"/>
  </r>
  <r>
    <x v="1"/>
    <x v="0"/>
    <s v="Allen"/>
    <x v="5"/>
    <n v="75002"/>
    <s v="Central"/>
    <x v="1"/>
    <x v="10"/>
    <n v="15.936"/>
    <n v="4"/>
    <n v="0.2"/>
    <x v="2613"/>
  </r>
  <r>
    <x v="3"/>
    <x v="1"/>
    <s v="Philadelphia"/>
    <x v="9"/>
    <n v="19143"/>
    <s v="East"/>
    <x v="0"/>
    <x v="1"/>
    <n v="188.55199999999999"/>
    <n v="7"/>
    <n v="0.3"/>
    <x v="2614"/>
  </r>
  <r>
    <x v="0"/>
    <x v="0"/>
    <s v="Rochester"/>
    <x v="15"/>
    <n v="14609"/>
    <s v="East"/>
    <x v="1"/>
    <x v="4"/>
    <n v="22.58"/>
    <n v="2"/>
    <n v="0"/>
    <x v="2615"/>
  </r>
  <r>
    <x v="0"/>
    <x v="0"/>
    <s v="Mount Pleasant"/>
    <x v="20"/>
    <n v="29464"/>
    <s v="South"/>
    <x v="0"/>
    <x v="1"/>
    <n v="545.94000000000005"/>
    <n v="6"/>
    <n v="0"/>
    <x v="2616"/>
  </r>
  <r>
    <x v="1"/>
    <x v="0"/>
    <s v="Philadelphia"/>
    <x v="9"/>
    <n v="19134"/>
    <s v="East"/>
    <x v="1"/>
    <x v="10"/>
    <n v="20.736000000000001"/>
    <n v="4"/>
    <n v="0.2"/>
    <x v="570"/>
  </r>
  <r>
    <x v="1"/>
    <x v="0"/>
    <s v="Philadelphia"/>
    <x v="9"/>
    <n v="19134"/>
    <s v="East"/>
    <x v="0"/>
    <x v="5"/>
    <n v="43.295999999999999"/>
    <n v="2"/>
    <n v="0.2"/>
    <x v="2617"/>
  </r>
  <r>
    <x v="1"/>
    <x v="0"/>
    <s v="Seattle"/>
    <x v="4"/>
    <n v="98115"/>
    <s v="West"/>
    <x v="0"/>
    <x v="1"/>
    <n v="123.136"/>
    <n v="4"/>
    <n v="0.2"/>
    <x v="2618"/>
  </r>
  <r>
    <x v="1"/>
    <x v="0"/>
    <s v="Seattle"/>
    <x v="4"/>
    <n v="98115"/>
    <s v="West"/>
    <x v="1"/>
    <x v="8"/>
    <n v="11.263999999999999"/>
    <n v="4"/>
    <n v="0.2"/>
    <x v="2619"/>
  </r>
  <r>
    <x v="0"/>
    <x v="0"/>
    <s v="Springfield"/>
    <x v="21"/>
    <n v="97477"/>
    <s v="West"/>
    <x v="1"/>
    <x v="4"/>
    <n v="53.423999999999999"/>
    <n v="3"/>
    <n v="0.2"/>
    <x v="362"/>
  </r>
  <r>
    <x v="0"/>
    <x v="0"/>
    <s v="Springfield"/>
    <x v="21"/>
    <n v="97477"/>
    <s v="West"/>
    <x v="0"/>
    <x v="3"/>
    <n v="275.49"/>
    <n v="1"/>
    <n v="0.5"/>
    <x v="2620"/>
  </r>
  <r>
    <x v="1"/>
    <x v="2"/>
    <s v="Columbus"/>
    <x v="32"/>
    <n v="31907"/>
    <s v="South"/>
    <x v="0"/>
    <x v="5"/>
    <n v="24.96"/>
    <n v="4"/>
    <n v="0"/>
    <x v="2621"/>
  </r>
  <r>
    <x v="1"/>
    <x v="2"/>
    <s v="Columbus"/>
    <x v="32"/>
    <n v="31907"/>
    <s v="South"/>
    <x v="1"/>
    <x v="10"/>
    <n v="19.36"/>
    <n v="2"/>
    <n v="0"/>
    <x v="2622"/>
  </r>
  <r>
    <x v="1"/>
    <x v="2"/>
    <s v="Columbus"/>
    <x v="32"/>
    <n v="31907"/>
    <s v="South"/>
    <x v="1"/>
    <x v="4"/>
    <n v="1267.6500000000001"/>
    <n v="9"/>
    <n v="0"/>
    <x v="2623"/>
  </r>
  <r>
    <x v="0"/>
    <x v="1"/>
    <s v="Los Angeles"/>
    <x v="1"/>
    <n v="90032"/>
    <s v="West"/>
    <x v="2"/>
    <x v="11"/>
    <n v="12.99"/>
    <n v="1"/>
    <n v="0"/>
    <x v="2624"/>
  </r>
  <r>
    <x v="0"/>
    <x v="1"/>
    <s v="Los Angeles"/>
    <x v="1"/>
    <n v="90032"/>
    <s v="West"/>
    <x v="1"/>
    <x v="8"/>
    <n v="18.559999999999999"/>
    <n v="4"/>
    <n v="0.2"/>
    <x v="2625"/>
  </r>
  <r>
    <x v="0"/>
    <x v="1"/>
    <s v="Los Angeles"/>
    <x v="1"/>
    <n v="90032"/>
    <s v="West"/>
    <x v="1"/>
    <x v="4"/>
    <n v="449.15"/>
    <n v="5"/>
    <n v="0"/>
    <x v="479"/>
  </r>
  <r>
    <x v="0"/>
    <x v="1"/>
    <s v="Los Angeles"/>
    <x v="1"/>
    <n v="90032"/>
    <s v="West"/>
    <x v="1"/>
    <x v="8"/>
    <n v="31.248000000000001"/>
    <n v="7"/>
    <n v="0.2"/>
    <x v="2626"/>
  </r>
  <r>
    <x v="1"/>
    <x v="1"/>
    <s v="New York City"/>
    <x v="15"/>
    <n v="10024"/>
    <s v="East"/>
    <x v="1"/>
    <x v="9"/>
    <n v="61.44"/>
    <n v="3"/>
    <n v="0"/>
    <x v="650"/>
  </r>
  <r>
    <x v="1"/>
    <x v="0"/>
    <s v="Detroit"/>
    <x v="12"/>
    <n v="48227"/>
    <s v="Central"/>
    <x v="1"/>
    <x v="8"/>
    <n v="895.92"/>
    <n v="4"/>
    <n v="0"/>
    <x v="2627"/>
  </r>
  <r>
    <x v="0"/>
    <x v="0"/>
    <s v="Stockton"/>
    <x v="1"/>
    <n v="95207"/>
    <s v="West"/>
    <x v="1"/>
    <x v="8"/>
    <n v="55.36"/>
    <n v="4"/>
    <n v="0.2"/>
    <x v="2628"/>
  </r>
  <r>
    <x v="1"/>
    <x v="0"/>
    <s v="Phoenix"/>
    <x v="16"/>
    <n v="85023"/>
    <s v="West"/>
    <x v="1"/>
    <x v="4"/>
    <n v="55.92"/>
    <n v="5"/>
    <n v="0.2"/>
    <x v="2498"/>
  </r>
  <r>
    <x v="1"/>
    <x v="0"/>
    <s v="Philadelphia"/>
    <x v="9"/>
    <n v="19120"/>
    <s v="East"/>
    <x v="1"/>
    <x v="12"/>
    <n v="24.896000000000001"/>
    <n v="4"/>
    <n v="0.2"/>
    <x v="2629"/>
  </r>
  <r>
    <x v="1"/>
    <x v="0"/>
    <s v="Philadelphia"/>
    <x v="9"/>
    <n v="19120"/>
    <s v="East"/>
    <x v="0"/>
    <x v="5"/>
    <n v="3.984"/>
    <n v="1"/>
    <n v="0.2"/>
    <x v="2630"/>
  </r>
  <r>
    <x v="1"/>
    <x v="0"/>
    <s v="Philadelphia"/>
    <x v="9"/>
    <n v="19120"/>
    <s v="East"/>
    <x v="2"/>
    <x v="11"/>
    <n v="95.968000000000004"/>
    <n v="4"/>
    <n v="0.2"/>
    <x v="2631"/>
  </r>
  <r>
    <x v="1"/>
    <x v="0"/>
    <s v="Philadelphia"/>
    <x v="9"/>
    <n v="19120"/>
    <s v="East"/>
    <x v="2"/>
    <x v="15"/>
    <n v="206.99100000000001"/>
    <n v="3"/>
    <n v="0.7"/>
    <x v="2632"/>
  </r>
  <r>
    <x v="1"/>
    <x v="0"/>
    <s v="Philadelphia"/>
    <x v="9"/>
    <n v="19120"/>
    <s v="East"/>
    <x v="1"/>
    <x v="9"/>
    <n v="44.415999999999997"/>
    <n v="2"/>
    <n v="0.2"/>
    <x v="2633"/>
  </r>
  <r>
    <x v="1"/>
    <x v="0"/>
    <s v="Philadelphia"/>
    <x v="9"/>
    <n v="19120"/>
    <s v="East"/>
    <x v="1"/>
    <x v="8"/>
    <n v="9.0060000000000002"/>
    <n v="2"/>
    <n v="0.7"/>
    <x v="2634"/>
  </r>
  <r>
    <x v="1"/>
    <x v="2"/>
    <s v="Sterling Heights"/>
    <x v="12"/>
    <n v="48310"/>
    <s v="Central"/>
    <x v="1"/>
    <x v="8"/>
    <n v="19"/>
    <n v="5"/>
    <n v="0"/>
    <x v="2635"/>
  </r>
  <r>
    <x v="1"/>
    <x v="2"/>
    <s v="Rochester"/>
    <x v="15"/>
    <n v="14609"/>
    <s v="East"/>
    <x v="1"/>
    <x v="8"/>
    <n v="33.375999999999998"/>
    <n v="4"/>
    <n v="0.2"/>
    <x v="2636"/>
  </r>
  <r>
    <x v="2"/>
    <x v="2"/>
    <s v="New York City"/>
    <x v="15"/>
    <n v="10011"/>
    <s v="East"/>
    <x v="1"/>
    <x v="9"/>
    <n v="207.48"/>
    <n v="1"/>
    <n v="0"/>
    <x v="2637"/>
  </r>
  <r>
    <x v="1"/>
    <x v="2"/>
    <s v="Eau Claire"/>
    <x v="6"/>
    <n v="54703"/>
    <s v="Central"/>
    <x v="1"/>
    <x v="8"/>
    <n v="91.68"/>
    <n v="3"/>
    <n v="0"/>
    <x v="1339"/>
  </r>
  <r>
    <x v="2"/>
    <x v="0"/>
    <s v="New York City"/>
    <x v="15"/>
    <n v="10009"/>
    <s v="East"/>
    <x v="1"/>
    <x v="9"/>
    <n v="904.9"/>
    <n v="5"/>
    <n v="0"/>
    <x v="2638"/>
  </r>
  <r>
    <x v="1"/>
    <x v="0"/>
    <s v="Rancho Cucamonga"/>
    <x v="1"/>
    <n v="91730"/>
    <s v="West"/>
    <x v="1"/>
    <x v="8"/>
    <n v="34.271999999999998"/>
    <n v="3"/>
    <n v="0.2"/>
    <x v="2639"/>
  </r>
  <r>
    <x v="2"/>
    <x v="0"/>
    <s v="Murray"/>
    <x v="0"/>
    <n v="42071"/>
    <s v="South"/>
    <x v="0"/>
    <x v="5"/>
    <n v="191.82"/>
    <n v="3"/>
    <n v="0"/>
    <x v="1979"/>
  </r>
  <r>
    <x v="1"/>
    <x v="1"/>
    <s v="Toledo"/>
    <x v="24"/>
    <n v="43615"/>
    <s v="East"/>
    <x v="1"/>
    <x v="9"/>
    <n v="243.88"/>
    <n v="5"/>
    <n v="0.2"/>
    <x v="2640"/>
  </r>
  <r>
    <x v="1"/>
    <x v="2"/>
    <s v="Louisville"/>
    <x v="22"/>
    <n v="80027"/>
    <s v="West"/>
    <x v="1"/>
    <x v="8"/>
    <n v="12.03"/>
    <n v="5"/>
    <n v="0.7"/>
    <x v="2641"/>
  </r>
  <r>
    <x v="1"/>
    <x v="2"/>
    <s v="Louisville"/>
    <x v="22"/>
    <n v="80027"/>
    <s v="West"/>
    <x v="2"/>
    <x v="15"/>
    <n v="2549.9850000000001"/>
    <n v="5"/>
    <n v="0.7"/>
    <x v="2642"/>
  </r>
  <r>
    <x v="1"/>
    <x v="2"/>
    <s v="Louisville"/>
    <x v="22"/>
    <n v="80027"/>
    <s v="West"/>
    <x v="1"/>
    <x v="8"/>
    <n v="21.594000000000001"/>
    <n v="2"/>
    <n v="0.7"/>
    <x v="2643"/>
  </r>
  <r>
    <x v="1"/>
    <x v="2"/>
    <s v="Louisville"/>
    <x v="22"/>
    <n v="80027"/>
    <s v="West"/>
    <x v="1"/>
    <x v="8"/>
    <n v="8.9640000000000004"/>
    <n v="6"/>
    <n v="0.7"/>
    <x v="2644"/>
  </r>
  <r>
    <x v="1"/>
    <x v="2"/>
    <s v="Louisville"/>
    <x v="22"/>
    <n v="80027"/>
    <s v="West"/>
    <x v="1"/>
    <x v="10"/>
    <n v="20.736000000000001"/>
    <n v="4"/>
    <n v="0.2"/>
    <x v="570"/>
  </r>
  <r>
    <x v="1"/>
    <x v="2"/>
    <s v="New York City"/>
    <x v="15"/>
    <n v="10035"/>
    <s v="East"/>
    <x v="0"/>
    <x v="3"/>
    <n v="344.22"/>
    <n v="2"/>
    <n v="0.4"/>
    <x v="2645"/>
  </r>
  <r>
    <x v="1"/>
    <x v="2"/>
    <s v="Pharr"/>
    <x v="5"/>
    <n v="78577"/>
    <s v="Central"/>
    <x v="1"/>
    <x v="4"/>
    <n v="727.29600000000005"/>
    <n v="8"/>
    <n v="0.2"/>
    <x v="2646"/>
  </r>
  <r>
    <x v="1"/>
    <x v="2"/>
    <s v="Pharr"/>
    <x v="5"/>
    <n v="78577"/>
    <s v="Central"/>
    <x v="0"/>
    <x v="5"/>
    <n v="22.608000000000001"/>
    <n v="3"/>
    <n v="0.6"/>
    <x v="1939"/>
  </r>
  <r>
    <x v="1"/>
    <x v="2"/>
    <s v="Pharr"/>
    <x v="5"/>
    <n v="78577"/>
    <s v="Central"/>
    <x v="2"/>
    <x v="11"/>
    <n v="666.4"/>
    <n v="7"/>
    <n v="0.2"/>
    <x v="2647"/>
  </r>
  <r>
    <x v="1"/>
    <x v="0"/>
    <s v="West Jordan"/>
    <x v="7"/>
    <n v="84084"/>
    <s v="West"/>
    <x v="1"/>
    <x v="13"/>
    <n v="5.04"/>
    <n v="3"/>
    <n v="0"/>
    <x v="2648"/>
  </r>
  <r>
    <x v="1"/>
    <x v="0"/>
    <s v="West Jordan"/>
    <x v="7"/>
    <n v="84084"/>
    <s v="West"/>
    <x v="1"/>
    <x v="10"/>
    <n v="92.94"/>
    <n v="3"/>
    <n v="0"/>
    <x v="1740"/>
  </r>
  <r>
    <x v="1"/>
    <x v="0"/>
    <s v="West Jordan"/>
    <x v="7"/>
    <n v="84084"/>
    <s v="West"/>
    <x v="0"/>
    <x v="5"/>
    <n v="66.69"/>
    <n v="3"/>
    <n v="0"/>
    <x v="2649"/>
  </r>
  <r>
    <x v="1"/>
    <x v="0"/>
    <s v="West Jordan"/>
    <x v="7"/>
    <n v="84084"/>
    <s v="West"/>
    <x v="1"/>
    <x v="8"/>
    <n v="91.68"/>
    <n v="5"/>
    <n v="0.2"/>
    <x v="2650"/>
  </r>
  <r>
    <x v="1"/>
    <x v="0"/>
    <s v="Brownsville"/>
    <x v="5"/>
    <n v="78521"/>
    <s v="Central"/>
    <x v="0"/>
    <x v="0"/>
    <n v="327.7328"/>
    <n v="2"/>
    <n v="0.32"/>
    <x v="2651"/>
  </r>
  <r>
    <x v="1"/>
    <x v="0"/>
    <s v="New York City"/>
    <x v="15"/>
    <n v="10011"/>
    <s v="East"/>
    <x v="1"/>
    <x v="8"/>
    <n v="52.271999999999998"/>
    <n v="11"/>
    <n v="0.2"/>
    <x v="2652"/>
  </r>
  <r>
    <x v="1"/>
    <x v="0"/>
    <s v="New York City"/>
    <x v="15"/>
    <n v="10011"/>
    <s v="East"/>
    <x v="1"/>
    <x v="10"/>
    <n v="17.940000000000001"/>
    <n v="3"/>
    <n v="0"/>
    <x v="2653"/>
  </r>
  <r>
    <x v="1"/>
    <x v="2"/>
    <s v="Philadelphia"/>
    <x v="9"/>
    <n v="19140"/>
    <s v="East"/>
    <x v="0"/>
    <x v="5"/>
    <n v="254.352"/>
    <n v="3"/>
    <n v="0.2"/>
    <x v="232"/>
  </r>
  <r>
    <x v="3"/>
    <x v="1"/>
    <s v="Billings"/>
    <x v="37"/>
    <n v="59102"/>
    <s v="West"/>
    <x v="1"/>
    <x v="8"/>
    <n v="8.2880000000000003"/>
    <n v="2"/>
    <n v="0.2"/>
    <x v="2654"/>
  </r>
  <r>
    <x v="1"/>
    <x v="0"/>
    <s v="Chesapeake"/>
    <x v="17"/>
    <n v="23320"/>
    <s v="South"/>
    <x v="0"/>
    <x v="1"/>
    <n v="504.9"/>
    <n v="5"/>
    <n v="0"/>
    <x v="2655"/>
  </r>
  <r>
    <x v="1"/>
    <x v="1"/>
    <s v="Gresham"/>
    <x v="21"/>
    <n v="97030"/>
    <s v="West"/>
    <x v="2"/>
    <x v="7"/>
    <n v="403.16800000000001"/>
    <n v="4"/>
    <n v="0.2"/>
    <x v="2656"/>
  </r>
  <r>
    <x v="1"/>
    <x v="1"/>
    <s v="Lincoln Park"/>
    <x v="12"/>
    <n v="48146"/>
    <s v="Central"/>
    <x v="0"/>
    <x v="0"/>
    <n v="194.32"/>
    <n v="4"/>
    <n v="0"/>
    <x v="2657"/>
  </r>
  <r>
    <x v="1"/>
    <x v="1"/>
    <s v="Lincoln Park"/>
    <x v="12"/>
    <n v="48146"/>
    <s v="Central"/>
    <x v="1"/>
    <x v="6"/>
    <n v="25.99"/>
    <n v="1"/>
    <n v="0"/>
    <x v="2658"/>
  </r>
  <r>
    <x v="1"/>
    <x v="0"/>
    <s v="Gresham"/>
    <x v="21"/>
    <n v="97030"/>
    <s v="West"/>
    <x v="0"/>
    <x v="1"/>
    <n v="195.136"/>
    <n v="4"/>
    <n v="0.2"/>
    <x v="2659"/>
  </r>
  <r>
    <x v="1"/>
    <x v="2"/>
    <s v="Philadelphia"/>
    <x v="9"/>
    <n v="19143"/>
    <s v="East"/>
    <x v="1"/>
    <x v="10"/>
    <n v="20.736000000000001"/>
    <n v="4"/>
    <n v="0.2"/>
    <x v="570"/>
  </r>
  <r>
    <x v="1"/>
    <x v="0"/>
    <s v="Monroe"/>
    <x v="28"/>
    <n v="71203"/>
    <s v="South"/>
    <x v="2"/>
    <x v="11"/>
    <n v="53.7"/>
    <n v="6"/>
    <n v="0"/>
    <x v="2660"/>
  </r>
  <r>
    <x v="1"/>
    <x v="0"/>
    <s v="Monroe"/>
    <x v="28"/>
    <n v="71203"/>
    <s v="South"/>
    <x v="1"/>
    <x v="8"/>
    <n v="36.26"/>
    <n v="7"/>
    <n v="0"/>
    <x v="2661"/>
  </r>
  <r>
    <x v="1"/>
    <x v="0"/>
    <s v="Monroe"/>
    <x v="28"/>
    <n v="71203"/>
    <s v="South"/>
    <x v="1"/>
    <x v="6"/>
    <n v="56.3"/>
    <n v="2"/>
    <n v="0"/>
    <x v="2662"/>
  </r>
  <r>
    <x v="1"/>
    <x v="0"/>
    <s v="Monroe"/>
    <x v="28"/>
    <n v="71203"/>
    <s v="South"/>
    <x v="1"/>
    <x v="10"/>
    <n v="32.4"/>
    <n v="5"/>
    <n v="0"/>
    <x v="56"/>
  </r>
  <r>
    <x v="1"/>
    <x v="0"/>
    <s v="Monroe"/>
    <x v="28"/>
    <n v="71203"/>
    <s v="South"/>
    <x v="0"/>
    <x v="5"/>
    <n v="29.16"/>
    <n v="2"/>
    <n v="0"/>
    <x v="2663"/>
  </r>
  <r>
    <x v="1"/>
    <x v="1"/>
    <s v="Pasadena"/>
    <x v="1"/>
    <n v="91104"/>
    <s v="West"/>
    <x v="0"/>
    <x v="3"/>
    <n v="171.28800000000001"/>
    <n v="3"/>
    <n v="0.2"/>
    <x v="2664"/>
  </r>
  <r>
    <x v="1"/>
    <x v="0"/>
    <s v="Chattanooga"/>
    <x v="18"/>
    <n v="37421"/>
    <s v="South"/>
    <x v="0"/>
    <x v="5"/>
    <n v="16.72"/>
    <n v="5"/>
    <n v="0.2"/>
    <x v="2665"/>
  </r>
  <r>
    <x v="3"/>
    <x v="2"/>
    <s v="Long Beach"/>
    <x v="1"/>
    <n v="90805"/>
    <s v="West"/>
    <x v="1"/>
    <x v="10"/>
    <n v="12.96"/>
    <n v="2"/>
    <n v="0"/>
    <x v="91"/>
  </r>
  <r>
    <x v="3"/>
    <x v="2"/>
    <s v="Long Beach"/>
    <x v="1"/>
    <n v="90805"/>
    <s v="West"/>
    <x v="1"/>
    <x v="12"/>
    <n v="22.18"/>
    <n v="2"/>
    <n v="0"/>
    <x v="2666"/>
  </r>
  <r>
    <x v="3"/>
    <x v="2"/>
    <s v="Long Beach"/>
    <x v="1"/>
    <n v="90805"/>
    <s v="West"/>
    <x v="0"/>
    <x v="1"/>
    <n v="2054.2719999999999"/>
    <n v="8"/>
    <n v="0.2"/>
    <x v="2667"/>
  </r>
  <r>
    <x v="0"/>
    <x v="0"/>
    <s v="Troy"/>
    <x v="24"/>
    <n v="45373"/>
    <s v="East"/>
    <x v="2"/>
    <x v="7"/>
    <n v="1022.97"/>
    <n v="5"/>
    <n v="0.4"/>
    <x v="2668"/>
  </r>
  <r>
    <x v="0"/>
    <x v="2"/>
    <s v="Minneapolis"/>
    <x v="11"/>
    <n v="55407"/>
    <s v="Central"/>
    <x v="1"/>
    <x v="6"/>
    <n v="13.9"/>
    <n v="5"/>
    <n v="0"/>
    <x v="2669"/>
  </r>
  <r>
    <x v="0"/>
    <x v="2"/>
    <s v="Minneapolis"/>
    <x v="11"/>
    <n v="55407"/>
    <s v="Central"/>
    <x v="1"/>
    <x v="10"/>
    <n v="26.38"/>
    <n v="1"/>
    <n v="0"/>
    <x v="1012"/>
  </r>
  <r>
    <x v="1"/>
    <x v="0"/>
    <s v="Seattle"/>
    <x v="4"/>
    <n v="98105"/>
    <s v="West"/>
    <x v="1"/>
    <x v="8"/>
    <n v="43.176000000000002"/>
    <n v="7"/>
    <n v="0.2"/>
    <x v="2670"/>
  </r>
  <r>
    <x v="2"/>
    <x v="2"/>
    <s v="Columbus"/>
    <x v="32"/>
    <n v="31907"/>
    <s v="South"/>
    <x v="0"/>
    <x v="3"/>
    <n v="411.8"/>
    <n v="2"/>
    <n v="0"/>
    <x v="1855"/>
  </r>
  <r>
    <x v="2"/>
    <x v="2"/>
    <s v="Columbus"/>
    <x v="32"/>
    <n v="31907"/>
    <s v="South"/>
    <x v="2"/>
    <x v="11"/>
    <n v="360"/>
    <n v="4"/>
    <n v="0"/>
    <x v="315"/>
  </r>
  <r>
    <x v="1"/>
    <x v="2"/>
    <s v="Meridian"/>
    <x v="45"/>
    <n v="83642"/>
    <s v="West"/>
    <x v="0"/>
    <x v="5"/>
    <n v="41.96"/>
    <n v="2"/>
    <n v="0"/>
    <x v="1447"/>
  </r>
  <r>
    <x v="1"/>
    <x v="2"/>
    <s v="Meridian"/>
    <x v="45"/>
    <n v="83642"/>
    <s v="West"/>
    <x v="1"/>
    <x v="9"/>
    <n v="227.84"/>
    <n v="4"/>
    <n v="0"/>
    <x v="2671"/>
  </r>
  <r>
    <x v="1"/>
    <x v="2"/>
    <s v="Meridian"/>
    <x v="45"/>
    <n v="83642"/>
    <s v="West"/>
    <x v="1"/>
    <x v="10"/>
    <n v="37.94"/>
    <n v="2"/>
    <n v="0"/>
    <x v="2672"/>
  </r>
  <r>
    <x v="0"/>
    <x v="2"/>
    <s v="Detroit"/>
    <x v="12"/>
    <n v="48227"/>
    <s v="Central"/>
    <x v="2"/>
    <x v="7"/>
    <n v="517.9"/>
    <n v="2"/>
    <n v="0"/>
    <x v="2673"/>
  </r>
  <r>
    <x v="0"/>
    <x v="2"/>
    <s v="Detroit"/>
    <x v="12"/>
    <n v="48227"/>
    <s v="Central"/>
    <x v="1"/>
    <x v="8"/>
    <n v="5.28"/>
    <n v="2"/>
    <n v="0"/>
    <x v="2674"/>
  </r>
  <r>
    <x v="1"/>
    <x v="1"/>
    <s v="Chicago"/>
    <x v="10"/>
    <n v="60623"/>
    <s v="Central"/>
    <x v="2"/>
    <x v="16"/>
    <n v="2799.96"/>
    <n v="5"/>
    <n v="0.2"/>
    <x v="2675"/>
  </r>
  <r>
    <x v="0"/>
    <x v="1"/>
    <s v="San Francisco"/>
    <x v="1"/>
    <n v="94110"/>
    <s v="West"/>
    <x v="1"/>
    <x v="12"/>
    <n v="8.9600000000000009"/>
    <n v="2"/>
    <n v="0"/>
    <x v="2676"/>
  </r>
  <r>
    <x v="0"/>
    <x v="1"/>
    <s v="San Francisco"/>
    <x v="1"/>
    <n v="94110"/>
    <s v="West"/>
    <x v="1"/>
    <x v="2"/>
    <n v="31.5"/>
    <n v="10"/>
    <n v="0"/>
    <x v="2677"/>
  </r>
  <r>
    <x v="0"/>
    <x v="1"/>
    <s v="San Francisco"/>
    <x v="1"/>
    <n v="94110"/>
    <s v="West"/>
    <x v="0"/>
    <x v="5"/>
    <n v="30.56"/>
    <n v="2"/>
    <n v="0"/>
    <x v="2678"/>
  </r>
  <r>
    <x v="0"/>
    <x v="1"/>
    <s v="San Francisco"/>
    <x v="1"/>
    <n v="94110"/>
    <s v="West"/>
    <x v="0"/>
    <x v="3"/>
    <n v="24.367999999999999"/>
    <n v="2"/>
    <n v="0.2"/>
    <x v="2679"/>
  </r>
  <r>
    <x v="1"/>
    <x v="1"/>
    <s v="Newark"/>
    <x v="24"/>
    <n v="43055"/>
    <s v="East"/>
    <x v="2"/>
    <x v="11"/>
    <n v="119.976"/>
    <n v="3"/>
    <n v="0.2"/>
    <x v="2680"/>
  </r>
  <r>
    <x v="1"/>
    <x v="0"/>
    <s v="Dallas"/>
    <x v="5"/>
    <n v="75081"/>
    <s v="Central"/>
    <x v="1"/>
    <x v="10"/>
    <n v="26.88"/>
    <n v="8"/>
    <n v="0.2"/>
    <x v="2681"/>
  </r>
  <r>
    <x v="2"/>
    <x v="1"/>
    <s v="Newark"/>
    <x v="13"/>
    <n v="19711"/>
    <s v="East"/>
    <x v="2"/>
    <x v="7"/>
    <n v="83.97"/>
    <n v="3"/>
    <n v="0"/>
    <x v="2682"/>
  </r>
  <r>
    <x v="2"/>
    <x v="1"/>
    <s v="Newark"/>
    <x v="13"/>
    <n v="19711"/>
    <s v="East"/>
    <x v="2"/>
    <x v="11"/>
    <n v="104.97"/>
    <n v="3"/>
    <n v="0"/>
    <x v="2683"/>
  </r>
  <r>
    <x v="0"/>
    <x v="2"/>
    <s v="Albuquerque"/>
    <x v="27"/>
    <n v="87105"/>
    <s v="West"/>
    <x v="1"/>
    <x v="4"/>
    <n v="90.8"/>
    <n v="8"/>
    <n v="0"/>
    <x v="2684"/>
  </r>
  <r>
    <x v="0"/>
    <x v="2"/>
    <s v="Albuquerque"/>
    <x v="27"/>
    <n v="87105"/>
    <s v="West"/>
    <x v="2"/>
    <x v="7"/>
    <n v="140.73599999999999"/>
    <n v="8"/>
    <n v="0.2"/>
    <x v="2685"/>
  </r>
  <r>
    <x v="0"/>
    <x v="2"/>
    <s v="Albuquerque"/>
    <x v="27"/>
    <n v="87105"/>
    <s v="West"/>
    <x v="2"/>
    <x v="11"/>
    <n v="214.95"/>
    <n v="5"/>
    <n v="0"/>
    <x v="2686"/>
  </r>
  <r>
    <x v="0"/>
    <x v="2"/>
    <s v="Albuquerque"/>
    <x v="27"/>
    <n v="87105"/>
    <s v="West"/>
    <x v="1"/>
    <x v="10"/>
    <n v="45.36"/>
    <n v="7"/>
    <n v="0"/>
    <x v="1637"/>
  </r>
  <r>
    <x v="0"/>
    <x v="2"/>
    <s v="Albuquerque"/>
    <x v="27"/>
    <n v="87105"/>
    <s v="West"/>
    <x v="1"/>
    <x v="10"/>
    <n v="288.24"/>
    <n v="6"/>
    <n v="0"/>
    <x v="2687"/>
  </r>
  <r>
    <x v="3"/>
    <x v="2"/>
    <s v="Toledo"/>
    <x v="24"/>
    <n v="43615"/>
    <s v="East"/>
    <x v="1"/>
    <x v="9"/>
    <n v="663.93600000000004"/>
    <n v="4"/>
    <n v="0.2"/>
    <x v="2688"/>
  </r>
  <r>
    <x v="1"/>
    <x v="1"/>
    <s v="Newark"/>
    <x v="13"/>
    <n v="19711"/>
    <s v="East"/>
    <x v="1"/>
    <x v="4"/>
    <n v="2934.33"/>
    <n v="7"/>
    <n v="0"/>
    <x v="2689"/>
  </r>
  <r>
    <x v="1"/>
    <x v="1"/>
    <s v="Newark"/>
    <x v="13"/>
    <n v="19711"/>
    <s v="East"/>
    <x v="0"/>
    <x v="5"/>
    <n v="124.41"/>
    <n v="3"/>
    <n v="0"/>
    <x v="2690"/>
  </r>
  <r>
    <x v="1"/>
    <x v="1"/>
    <s v="Newark"/>
    <x v="13"/>
    <n v="19711"/>
    <s v="East"/>
    <x v="1"/>
    <x v="6"/>
    <n v="57.75"/>
    <n v="5"/>
    <n v="0"/>
    <x v="2691"/>
  </r>
  <r>
    <x v="2"/>
    <x v="0"/>
    <s v="Los Angeles"/>
    <x v="1"/>
    <n v="90045"/>
    <s v="West"/>
    <x v="1"/>
    <x v="4"/>
    <n v="114.46"/>
    <n v="2"/>
    <n v="0"/>
    <x v="2692"/>
  </r>
  <r>
    <x v="1"/>
    <x v="0"/>
    <s v="Los Angeles"/>
    <x v="1"/>
    <n v="90032"/>
    <s v="West"/>
    <x v="0"/>
    <x v="0"/>
    <n v="120.666"/>
    <n v="2"/>
    <n v="0.15"/>
    <x v="2693"/>
  </r>
  <r>
    <x v="1"/>
    <x v="2"/>
    <s v="Dallas"/>
    <x v="5"/>
    <n v="75217"/>
    <s v="Central"/>
    <x v="1"/>
    <x v="4"/>
    <n v="342.86399999999998"/>
    <n v="3"/>
    <n v="0.2"/>
    <x v="2694"/>
  </r>
  <r>
    <x v="1"/>
    <x v="2"/>
    <s v="Dallas"/>
    <x v="5"/>
    <n v="75217"/>
    <s v="Central"/>
    <x v="0"/>
    <x v="5"/>
    <n v="16.739999999999998"/>
    <n v="5"/>
    <n v="0.6"/>
    <x v="2695"/>
  </r>
  <r>
    <x v="1"/>
    <x v="2"/>
    <s v="Dallas"/>
    <x v="5"/>
    <n v="75217"/>
    <s v="Central"/>
    <x v="0"/>
    <x v="1"/>
    <n v="981.37199999999996"/>
    <n v="2"/>
    <n v="0.3"/>
    <x v="2696"/>
  </r>
  <r>
    <x v="1"/>
    <x v="2"/>
    <s v="San Diego"/>
    <x v="1"/>
    <n v="92037"/>
    <s v="West"/>
    <x v="1"/>
    <x v="6"/>
    <n v="31.84"/>
    <n v="8"/>
    <n v="0"/>
    <x v="1790"/>
  </r>
  <r>
    <x v="2"/>
    <x v="2"/>
    <s v="Apple Valley"/>
    <x v="1"/>
    <n v="92307"/>
    <s v="West"/>
    <x v="1"/>
    <x v="10"/>
    <n v="12.96"/>
    <n v="2"/>
    <n v="0"/>
    <x v="91"/>
  </r>
  <r>
    <x v="2"/>
    <x v="2"/>
    <s v="Apple Valley"/>
    <x v="1"/>
    <n v="92307"/>
    <s v="West"/>
    <x v="2"/>
    <x v="7"/>
    <n v="43.176000000000002"/>
    <n v="3"/>
    <n v="0.2"/>
    <x v="2697"/>
  </r>
  <r>
    <x v="1"/>
    <x v="2"/>
    <s v="Louisville"/>
    <x v="0"/>
    <n v="40214"/>
    <s v="South"/>
    <x v="1"/>
    <x v="8"/>
    <n v="58.34"/>
    <n v="2"/>
    <n v="0"/>
    <x v="2698"/>
  </r>
  <r>
    <x v="1"/>
    <x v="2"/>
    <s v="Louisville"/>
    <x v="0"/>
    <n v="40214"/>
    <s v="South"/>
    <x v="2"/>
    <x v="7"/>
    <n v="539.97"/>
    <n v="3"/>
    <n v="0"/>
    <x v="2699"/>
  </r>
  <r>
    <x v="1"/>
    <x v="0"/>
    <s v="New York City"/>
    <x v="15"/>
    <n v="10024"/>
    <s v="East"/>
    <x v="1"/>
    <x v="8"/>
    <n v="3.9279999999999999"/>
    <n v="1"/>
    <n v="0.2"/>
    <x v="2700"/>
  </r>
  <r>
    <x v="1"/>
    <x v="0"/>
    <s v="Houston"/>
    <x v="5"/>
    <n v="77070"/>
    <s v="Central"/>
    <x v="1"/>
    <x v="8"/>
    <n v="252.78399999999999"/>
    <n v="4"/>
    <n v="0.8"/>
    <x v="2701"/>
  </r>
  <r>
    <x v="1"/>
    <x v="0"/>
    <s v="Houston"/>
    <x v="5"/>
    <n v="77070"/>
    <s v="Central"/>
    <x v="2"/>
    <x v="11"/>
    <n v="127.98399999999999"/>
    <n v="2"/>
    <n v="0.2"/>
    <x v="2702"/>
  </r>
  <r>
    <x v="1"/>
    <x v="0"/>
    <s v="Houston"/>
    <x v="5"/>
    <n v="77070"/>
    <s v="Central"/>
    <x v="0"/>
    <x v="5"/>
    <n v="3.984"/>
    <n v="2"/>
    <n v="0.6"/>
    <x v="2703"/>
  </r>
  <r>
    <x v="1"/>
    <x v="0"/>
    <s v="Houston"/>
    <x v="5"/>
    <n v="77070"/>
    <s v="Central"/>
    <x v="1"/>
    <x v="9"/>
    <n v="12.992000000000001"/>
    <n v="2"/>
    <n v="0.8"/>
    <x v="2704"/>
  </r>
  <r>
    <x v="0"/>
    <x v="2"/>
    <s v="Henderson"/>
    <x v="0"/>
    <n v="42420"/>
    <s v="South"/>
    <x v="0"/>
    <x v="5"/>
    <n v="61"/>
    <n v="5"/>
    <n v="0"/>
    <x v="2705"/>
  </r>
  <r>
    <x v="0"/>
    <x v="2"/>
    <s v="Henderson"/>
    <x v="0"/>
    <n v="42420"/>
    <s v="South"/>
    <x v="2"/>
    <x v="7"/>
    <n v="671.93"/>
    <n v="7"/>
    <n v="0"/>
    <x v="2706"/>
  </r>
  <r>
    <x v="1"/>
    <x v="0"/>
    <s v="Newark"/>
    <x v="13"/>
    <n v="19711"/>
    <s v="East"/>
    <x v="1"/>
    <x v="8"/>
    <n v="447.86"/>
    <n v="7"/>
    <n v="0"/>
    <x v="2707"/>
  </r>
  <r>
    <x v="1"/>
    <x v="0"/>
    <s v="Newark"/>
    <x v="13"/>
    <n v="19711"/>
    <s v="East"/>
    <x v="2"/>
    <x v="7"/>
    <n v="479.95"/>
    <n v="5"/>
    <n v="0"/>
    <x v="2708"/>
  </r>
  <r>
    <x v="1"/>
    <x v="0"/>
    <s v="Newark"/>
    <x v="13"/>
    <n v="19711"/>
    <s v="East"/>
    <x v="1"/>
    <x v="10"/>
    <n v="166.44"/>
    <n v="3"/>
    <n v="0"/>
    <x v="1776"/>
  </r>
  <r>
    <x v="3"/>
    <x v="0"/>
    <s v="Bolingbrook"/>
    <x v="10"/>
    <n v="60440"/>
    <s v="Central"/>
    <x v="1"/>
    <x v="14"/>
    <n v="31.68"/>
    <n v="4"/>
    <n v="0.2"/>
    <x v="2709"/>
  </r>
  <r>
    <x v="3"/>
    <x v="0"/>
    <s v="Bolingbrook"/>
    <x v="10"/>
    <n v="60440"/>
    <s v="Central"/>
    <x v="1"/>
    <x v="10"/>
    <n v="10.368"/>
    <n v="2"/>
    <n v="0.2"/>
    <x v="572"/>
  </r>
  <r>
    <x v="3"/>
    <x v="0"/>
    <s v="Bolingbrook"/>
    <x v="10"/>
    <n v="60440"/>
    <s v="Central"/>
    <x v="1"/>
    <x v="13"/>
    <n v="12.032"/>
    <n v="8"/>
    <n v="0.2"/>
    <x v="2133"/>
  </r>
  <r>
    <x v="3"/>
    <x v="0"/>
    <s v="Bolingbrook"/>
    <x v="10"/>
    <n v="60440"/>
    <s v="Central"/>
    <x v="1"/>
    <x v="9"/>
    <n v="5.7679999999999998"/>
    <n v="2"/>
    <n v="0.8"/>
    <x v="2710"/>
  </r>
  <r>
    <x v="1"/>
    <x v="1"/>
    <s v="Fort Worth"/>
    <x v="5"/>
    <n v="76106"/>
    <s v="Central"/>
    <x v="1"/>
    <x v="2"/>
    <n v="33.119999999999997"/>
    <n v="4"/>
    <n v="0.2"/>
    <x v="2711"/>
  </r>
  <r>
    <x v="1"/>
    <x v="1"/>
    <s v="Fort Worth"/>
    <x v="5"/>
    <n v="76106"/>
    <s v="Central"/>
    <x v="0"/>
    <x v="0"/>
    <n v="220.26560000000001"/>
    <n v="4"/>
    <n v="0.32"/>
    <x v="2712"/>
  </r>
  <r>
    <x v="1"/>
    <x v="0"/>
    <s v="New York City"/>
    <x v="15"/>
    <n v="10024"/>
    <s v="East"/>
    <x v="1"/>
    <x v="8"/>
    <n v="10.776"/>
    <n v="3"/>
    <n v="0.2"/>
    <x v="2349"/>
  </r>
  <r>
    <x v="1"/>
    <x v="0"/>
    <s v="New York City"/>
    <x v="15"/>
    <n v="10024"/>
    <s v="East"/>
    <x v="0"/>
    <x v="0"/>
    <n v="242.352"/>
    <n v="3"/>
    <n v="0.2"/>
    <x v="2713"/>
  </r>
  <r>
    <x v="0"/>
    <x v="1"/>
    <s v="Providence"/>
    <x v="34"/>
    <n v="2908"/>
    <s v="East"/>
    <x v="1"/>
    <x v="14"/>
    <n v="695.16"/>
    <n v="6"/>
    <n v="0"/>
    <x v="2714"/>
  </r>
  <r>
    <x v="0"/>
    <x v="1"/>
    <s v="Providence"/>
    <x v="34"/>
    <n v="2908"/>
    <s v="East"/>
    <x v="0"/>
    <x v="0"/>
    <n v="220.98"/>
    <n v="1"/>
    <n v="0"/>
    <x v="2715"/>
  </r>
  <r>
    <x v="1"/>
    <x v="2"/>
    <s v="Columbus"/>
    <x v="24"/>
    <n v="43229"/>
    <s v="East"/>
    <x v="1"/>
    <x v="8"/>
    <n v="12.957000000000001"/>
    <n v="7"/>
    <n v="0.7"/>
    <x v="2716"/>
  </r>
  <r>
    <x v="1"/>
    <x v="0"/>
    <s v="New York City"/>
    <x v="15"/>
    <n v="10024"/>
    <s v="East"/>
    <x v="1"/>
    <x v="10"/>
    <n v="25.68"/>
    <n v="6"/>
    <n v="0"/>
    <x v="2476"/>
  </r>
  <r>
    <x v="1"/>
    <x v="1"/>
    <s v="Houston"/>
    <x v="5"/>
    <n v="77070"/>
    <s v="Central"/>
    <x v="1"/>
    <x v="2"/>
    <n v="15.712"/>
    <n v="4"/>
    <n v="0.2"/>
    <x v="589"/>
  </r>
  <r>
    <x v="1"/>
    <x v="2"/>
    <s v="Aurora"/>
    <x v="10"/>
    <n v="60505"/>
    <s v="Central"/>
    <x v="1"/>
    <x v="4"/>
    <n v="298.464"/>
    <n v="6"/>
    <n v="0.2"/>
    <x v="2717"/>
  </r>
  <r>
    <x v="1"/>
    <x v="0"/>
    <s v="Springfield"/>
    <x v="25"/>
    <n v="65807"/>
    <s v="Central"/>
    <x v="1"/>
    <x v="10"/>
    <n v="21.93"/>
    <n v="3"/>
    <n v="0"/>
    <x v="2718"/>
  </r>
  <r>
    <x v="1"/>
    <x v="0"/>
    <s v="Springfield"/>
    <x v="25"/>
    <n v="65807"/>
    <s v="Central"/>
    <x v="1"/>
    <x v="4"/>
    <n v="242.94"/>
    <n v="3"/>
    <n v="0"/>
    <x v="2719"/>
  </r>
  <r>
    <x v="1"/>
    <x v="0"/>
    <s v="Springfield"/>
    <x v="25"/>
    <n v="65807"/>
    <s v="Central"/>
    <x v="1"/>
    <x v="10"/>
    <n v="7.64"/>
    <n v="1"/>
    <n v="0"/>
    <x v="2720"/>
  </r>
  <r>
    <x v="1"/>
    <x v="0"/>
    <s v="Springfield"/>
    <x v="25"/>
    <n v="65807"/>
    <s v="Central"/>
    <x v="1"/>
    <x v="10"/>
    <n v="51.84"/>
    <n v="8"/>
    <n v="0"/>
    <x v="2721"/>
  </r>
  <r>
    <x v="1"/>
    <x v="0"/>
    <s v="Springfield"/>
    <x v="25"/>
    <n v="65807"/>
    <s v="Central"/>
    <x v="1"/>
    <x v="4"/>
    <n v="265.17"/>
    <n v="1"/>
    <n v="0"/>
    <x v="2722"/>
  </r>
  <r>
    <x v="1"/>
    <x v="0"/>
    <s v="Seattle"/>
    <x v="4"/>
    <n v="98105"/>
    <s v="West"/>
    <x v="2"/>
    <x v="15"/>
    <n v="837.6"/>
    <n v="3"/>
    <n v="0.2"/>
    <x v="2723"/>
  </r>
  <r>
    <x v="1"/>
    <x v="0"/>
    <s v="Seattle"/>
    <x v="4"/>
    <n v="98105"/>
    <s v="West"/>
    <x v="1"/>
    <x v="12"/>
    <n v="135.9"/>
    <n v="5"/>
    <n v="0"/>
    <x v="2724"/>
  </r>
  <r>
    <x v="1"/>
    <x v="0"/>
    <s v="Seattle"/>
    <x v="4"/>
    <n v="98105"/>
    <s v="West"/>
    <x v="1"/>
    <x v="10"/>
    <n v="34.68"/>
    <n v="6"/>
    <n v="0"/>
    <x v="845"/>
  </r>
  <r>
    <x v="1"/>
    <x v="0"/>
    <s v="Seattle"/>
    <x v="4"/>
    <n v="98105"/>
    <s v="West"/>
    <x v="0"/>
    <x v="1"/>
    <n v="532.70399999999995"/>
    <n v="6"/>
    <n v="0.2"/>
    <x v="2725"/>
  </r>
  <r>
    <x v="1"/>
    <x v="0"/>
    <s v="Seattle"/>
    <x v="4"/>
    <n v="98105"/>
    <s v="West"/>
    <x v="1"/>
    <x v="9"/>
    <n v="43.1"/>
    <n v="5"/>
    <n v="0"/>
    <x v="2726"/>
  </r>
  <r>
    <x v="1"/>
    <x v="0"/>
    <s v="Seattle"/>
    <x v="4"/>
    <n v="98105"/>
    <s v="West"/>
    <x v="1"/>
    <x v="14"/>
    <n v="15.88"/>
    <n v="4"/>
    <n v="0"/>
    <x v="2727"/>
  </r>
  <r>
    <x v="2"/>
    <x v="1"/>
    <s v="Lakeland"/>
    <x v="2"/>
    <n v="33801"/>
    <s v="South"/>
    <x v="0"/>
    <x v="1"/>
    <n v="1123.92"/>
    <n v="5"/>
    <n v="0.2"/>
    <x v="2728"/>
  </r>
  <r>
    <x v="2"/>
    <x v="1"/>
    <s v="Lakeland"/>
    <x v="2"/>
    <n v="33801"/>
    <s v="South"/>
    <x v="2"/>
    <x v="7"/>
    <n v="249.584"/>
    <n v="2"/>
    <n v="0.2"/>
    <x v="2729"/>
  </r>
  <r>
    <x v="2"/>
    <x v="1"/>
    <s v="Lakeland"/>
    <x v="2"/>
    <n v="33801"/>
    <s v="South"/>
    <x v="0"/>
    <x v="5"/>
    <n v="48.671999999999997"/>
    <n v="3"/>
    <n v="0.2"/>
    <x v="2730"/>
  </r>
  <r>
    <x v="2"/>
    <x v="1"/>
    <s v="Lakeland"/>
    <x v="2"/>
    <n v="33801"/>
    <s v="South"/>
    <x v="1"/>
    <x v="6"/>
    <n v="60.768000000000001"/>
    <n v="2"/>
    <n v="0.2"/>
    <x v="2731"/>
  </r>
  <r>
    <x v="2"/>
    <x v="1"/>
    <s v="Lakeland"/>
    <x v="2"/>
    <n v="33801"/>
    <s v="South"/>
    <x v="1"/>
    <x v="8"/>
    <n v="78.599999999999994"/>
    <n v="5"/>
    <n v="0.7"/>
    <x v="293"/>
  </r>
  <r>
    <x v="2"/>
    <x v="1"/>
    <s v="Lakeland"/>
    <x v="2"/>
    <n v="33801"/>
    <s v="South"/>
    <x v="1"/>
    <x v="8"/>
    <n v="3.7679999999999998"/>
    <n v="2"/>
    <n v="0.7"/>
    <x v="2732"/>
  </r>
  <r>
    <x v="2"/>
    <x v="1"/>
    <s v="Lakeland"/>
    <x v="2"/>
    <n v="33801"/>
    <s v="South"/>
    <x v="1"/>
    <x v="4"/>
    <n v="1036.624"/>
    <n v="2"/>
    <n v="0.2"/>
    <x v="2733"/>
  </r>
  <r>
    <x v="2"/>
    <x v="1"/>
    <s v="Lakeland"/>
    <x v="2"/>
    <n v="33801"/>
    <s v="South"/>
    <x v="1"/>
    <x v="4"/>
    <n v="563.80799999999999"/>
    <n v="4"/>
    <n v="0.2"/>
    <x v="2734"/>
  </r>
  <r>
    <x v="1"/>
    <x v="0"/>
    <s v="Philadelphia"/>
    <x v="9"/>
    <n v="19134"/>
    <s v="East"/>
    <x v="2"/>
    <x v="7"/>
    <n v="258.52800000000002"/>
    <n v="2"/>
    <n v="0.4"/>
    <x v="2735"/>
  </r>
  <r>
    <x v="1"/>
    <x v="0"/>
    <s v="New York City"/>
    <x v="15"/>
    <n v="10011"/>
    <s v="East"/>
    <x v="1"/>
    <x v="10"/>
    <n v="49.12"/>
    <n v="4"/>
    <n v="0"/>
    <x v="346"/>
  </r>
  <r>
    <x v="2"/>
    <x v="2"/>
    <s v="Los Angeles"/>
    <x v="1"/>
    <n v="90049"/>
    <s v="West"/>
    <x v="0"/>
    <x v="5"/>
    <n v="44.46"/>
    <n v="2"/>
    <n v="0"/>
    <x v="814"/>
  </r>
  <r>
    <x v="2"/>
    <x v="2"/>
    <s v="Los Angeles"/>
    <x v="1"/>
    <n v="90049"/>
    <s v="West"/>
    <x v="0"/>
    <x v="1"/>
    <n v="241.56800000000001"/>
    <n v="2"/>
    <n v="0.2"/>
    <x v="486"/>
  </r>
  <r>
    <x v="2"/>
    <x v="2"/>
    <s v="Los Angeles"/>
    <x v="1"/>
    <n v="90049"/>
    <s v="West"/>
    <x v="2"/>
    <x v="11"/>
    <n v="395"/>
    <n v="5"/>
    <n v="0"/>
    <x v="2736"/>
  </r>
  <r>
    <x v="2"/>
    <x v="2"/>
    <s v="Los Angeles"/>
    <x v="1"/>
    <n v="90049"/>
    <s v="West"/>
    <x v="2"/>
    <x v="7"/>
    <n v="627.16800000000001"/>
    <n v="4"/>
    <n v="0.2"/>
    <x v="2737"/>
  </r>
  <r>
    <x v="2"/>
    <x v="1"/>
    <s v="Oceanside"/>
    <x v="15"/>
    <n v="11572"/>
    <s v="East"/>
    <x v="0"/>
    <x v="5"/>
    <n v="13.28"/>
    <n v="2"/>
    <n v="0"/>
    <x v="2738"/>
  </r>
  <r>
    <x v="2"/>
    <x v="1"/>
    <s v="Oceanside"/>
    <x v="15"/>
    <n v="11572"/>
    <s v="East"/>
    <x v="1"/>
    <x v="8"/>
    <n v="12.672000000000001"/>
    <n v="3"/>
    <n v="0.2"/>
    <x v="2739"/>
  </r>
  <r>
    <x v="1"/>
    <x v="2"/>
    <s v="Dallas"/>
    <x v="5"/>
    <n v="75081"/>
    <s v="Central"/>
    <x v="1"/>
    <x v="8"/>
    <n v="30.56"/>
    <n v="5"/>
    <n v="0.8"/>
    <x v="2740"/>
  </r>
  <r>
    <x v="1"/>
    <x v="2"/>
    <s v="Dallas"/>
    <x v="5"/>
    <n v="75081"/>
    <s v="Central"/>
    <x v="1"/>
    <x v="4"/>
    <n v="77.951999999999998"/>
    <n v="3"/>
    <n v="0.2"/>
    <x v="2741"/>
  </r>
  <r>
    <x v="1"/>
    <x v="2"/>
    <s v="Dallas"/>
    <x v="5"/>
    <n v="75081"/>
    <s v="Central"/>
    <x v="2"/>
    <x v="7"/>
    <n v="67.992000000000004"/>
    <n v="1"/>
    <n v="0.2"/>
    <x v="2742"/>
  </r>
  <r>
    <x v="1"/>
    <x v="2"/>
    <s v="Dallas"/>
    <x v="5"/>
    <n v="75081"/>
    <s v="Central"/>
    <x v="1"/>
    <x v="12"/>
    <n v="12.224"/>
    <n v="2"/>
    <n v="0.2"/>
    <x v="2228"/>
  </r>
  <r>
    <x v="1"/>
    <x v="2"/>
    <s v="Dallas"/>
    <x v="5"/>
    <n v="75081"/>
    <s v="Central"/>
    <x v="2"/>
    <x v="11"/>
    <n v="44.783999999999999"/>
    <n v="2"/>
    <n v="0.2"/>
    <x v="2743"/>
  </r>
  <r>
    <x v="1"/>
    <x v="2"/>
    <s v="Dallas"/>
    <x v="5"/>
    <n v="75081"/>
    <s v="Central"/>
    <x v="0"/>
    <x v="5"/>
    <n v="22.847999999999999"/>
    <n v="3"/>
    <n v="0.6"/>
    <x v="2744"/>
  </r>
  <r>
    <x v="2"/>
    <x v="0"/>
    <s v="New York City"/>
    <x v="15"/>
    <n v="10035"/>
    <s v="East"/>
    <x v="1"/>
    <x v="9"/>
    <n v="206.43"/>
    <n v="3"/>
    <n v="0"/>
    <x v="2745"/>
  </r>
  <r>
    <x v="3"/>
    <x v="1"/>
    <s v="San Antonio"/>
    <x v="5"/>
    <n v="78207"/>
    <s v="Central"/>
    <x v="1"/>
    <x v="8"/>
    <n v="210.392"/>
    <n v="2"/>
    <n v="0.8"/>
    <x v="2746"/>
  </r>
  <r>
    <x v="0"/>
    <x v="0"/>
    <s v="Cincinnati"/>
    <x v="24"/>
    <n v="45231"/>
    <s v="East"/>
    <x v="2"/>
    <x v="11"/>
    <n v="119.96"/>
    <n v="5"/>
    <n v="0.2"/>
    <x v="2747"/>
  </r>
  <r>
    <x v="0"/>
    <x v="0"/>
    <s v="Cincinnati"/>
    <x v="24"/>
    <n v="45231"/>
    <s v="East"/>
    <x v="1"/>
    <x v="6"/>
    <n v="10.608000000000001"/>
    <n v="6"/>
    <n v="0.2"/>
    <x v="2748"/>
  </r>
  <r>
    <x v="1"/>
    <x v="1"/>
    <s v="Austin"/>
    <x v="5"/>
    <n v="78745"/>
    <s v="Central"/>
    <x v="0"/>
    <x v="1"/>
    <n v="347.80200000000002"/>
    <n v="7"/>
    <n v="0.3"/>
    <x v="2749"/>
  </r>
  <r>
    <x v="0"/>
    <x v="1"/>
    <s v="Seattle"/>
    <x v="4"/>
    <n v="98105"/>
    <s v="West"/>
    <x v="0"/>
    <x v="1"/>
    <n v="963.13599999999997"/>
    <n v="4"/>
    <n v="0.2"/>
    <x v="2750"/>
  </r>
  <r>
    <x v="0"/>
    <x v="1"/>
    <s v="Seattle"/>
    <x v="4"/>
    <n v="98105"/>
    <s v="West"/>
    <x v="2"/>
    <x v="7"/>
    <n v="88.775999999999996"/>
    <n v="3"/>
    <n v="0.2"/>
    <x v="2751"/>
  </r>
  <r>
    <x v="0"/>
    <x v="1"/>
    <s v="Los Angeles"/>
    <x v="1"/>
    <n v="90004"/>
    <s v="West"/>
    <x v="1"/>
    <x v="6"/>
    <n v="32.4"/>
    <n v="5"/>
    <n v="0"/>
    <x v="2752"/>
  </r>
  <r>
    <x v="2"/>
    <x v="2"/>
    <s v="New York City"/>
    <x v="15"/>
    <n v="10035"/>
    <s v="East"/>
    <x v="1"/>
    <x v="10"/>
    <n v="32.4"/>
    <n v="5"/>
    <n v="0"/>
    <x v="56"/>
  </r>
  <r>
    <x v="1"/>
    <x v="0"/>
    <s v="Seattle"/>
    <x v="4"/>
    <n v="98103"/>
    <s v="West"/>
    <x v="1"/>
    <x v="2"/>
    <n v="31.05"/>
    <n v="3"/>
    <n v="0"/>
    <x v="2753"/>
  </r>
  <r>
    <x v="2"/>
    <x v="0"/>
    <s v="Newark"/>
    <x v="24"/>
    <n v="43055"/>
    <s v="East"/>
    <x v="2"/>
    <x v="11"/>
    <n v="2025.36"/>
    <n v="6"/>
    <n v="0.2"/>
    <x v="2754"/>
  </r>
  <r>
    <x v="2"/>
    <x v="0"/>
    <s v="Newark"/>
    <x v="24"/>
    <n v="43055"/>
    <s v="East"/>
    <x v="2"/>
    <x v="15"/>
    <n v="1799.9939999999999"/>
    <n v="2"/>
    <n v="0.7"/>
    <x v="2755"/>
  </r>
  <r>
    <x v="2"/>
    <x v="0"/>
    <s v="Newark"/>
    <x v="24"/>
    <n v="43055"/>
    <s v="East"/>
    <x v="2"/>
    <x v="7"/>
    <n v="101.988"/>
    <n v="2"/>
    <n v="0.4"/>
    <x v="2756"/>
  </r>
  <r>
    <x v="2"/>
    <x v="0"/>
    <s v="Newark"/>
    <x v="24"/>
    <n v="43055"/>
    <s v="East"/>
    <x v="0"/>
    <x v="5"/>
    <n v="262.86399999999998"/>
    <n v="7"/>
    <n v="0.2"/>
    <x v="2757"/>
  </r>
  <r>
    <x v="1"/>
    <x v="1"/>
    <s v="Maple Grove"/>
    <x v="11"/>
    <n v="55369"/>
    <s v="Central"/>
    <x v="1"/>
    <x v="8"/>
    <n v="735.98"/>
    <n v="2"/>
    <n v="0"/>
    <x v="2758"/>
  </r>
  <r>
    <x v="0"/>
    <x v="2"/>
    <s v="Glendale"/>
    <x v="16"/>
    <n v="85301"/>
    <s v="West"/>
    <x v="1"/>
    <x v="10"/>
    <n v="93.024000000000001"/>
    <n v="3"/>
    <n v="0.2"/>
    <x v="2759"/>
  </r>
  <r>
    <x v="1"/>
    <x v="1"/>
    <s v="New York City"/>
    <x v="15"/>
    <n v="10009"/>
    <s v="East"/>
    <x v="0"/>
    <x v="3"/>
    <n v="284.36399999999998"/>
    <n v="2"/>
    <n v="0.4"/>
    <x v="441"/>
  </r>
  <r>
    <x v="1"/>
    <x v="1"/>
    <s v="New York City"/>
    <x v="15"/>
    <n v="10009"/>
    <s v="East"/>
    <x v="2"/>
    <x v="11"/>
    <n v="26"/>
    <n v="2"/>
    <n v="0"/>
    <x v="804"/>
  </r>
  <r>
    <x v="2"/>
    <x v="0"/>
    <s v="Jacksonville"/>
    <x v="3"/>
    <n v="28540"/>
    <s v="South"/>
    <x v="1"/>
    <x v="4"/>
    <n v="67.64"/>
    <n v="5"/>
    <n v="0.2"/>
    <x v="2760"/>
  </r>
  <r>
    <x v="2"/>
    <x v="0"/>
    <s v="Jacksonville"/>
    <x v="3"/>
    <n v="28540"/>
    <s v="South"/>
    <x v="2"/>
    <x v="11"/>
    <n v="119.976"/>
    <n v="3"/>
    <n v="0.2"/>
    <x v="2761"/>
  </r>
  <r>
    <x v="0"/>
    <x v="0"/>
    <s v="Houston"/>
    <x v="5"/>
    <n v="77070"/>
    <s v="Central"/>
    <x v="1"/>
    <x v="8"/>
    <n v="5.18"/>
    <n v="5"/>
    <n v="0.8"/>
    <x v="2762"/>
  </r>
  <r>
    <x v="1"/>
    <x v="0"/>
    <s v="San Francisco"/>
    <x v="1"/>
    <n v="94109"/>
    <s v="West"/>
    <x v="1"/>
    <x v="12"/>
    <n v="15.56"/>
    <n v="2"/>
    <n v="0"/>
    <x v="2763"/>
  </r>
  <r>
    <x v="1"/>
    <x v="0"/>
    <s v="San Francisco"/>
    <x v="1"/>
    <n v="94109"/>
    <s v="West"/>
    <x v="1"/>
    <x v="12"/>
    <n v="78.349999999999994"/>
    <n v="5"/>
    <n v="0"/>
    <x v="2764"/>
  </r>
  <r>
    <x v="1"/>
    <x v="0"/>
    <s v="San Francisco"/>
    <x v="1"/>
    <n v="94109"/>
    <s v="West"/>
    <x v="1"/>
    <x v="6"/>
    <n v="59.52"/>
    <n v="3"/>
    <n v="0"/>
    <x v="436"/>
  </r>
  <r>
    <x v="1"/>
    <x v="0"/>
    <s v="San Francisco"/>
    <x v="1"/>
    <n v="94109"/>
    <s v="West"/>
    <x v="1"/>
    <x v="10"/>
    <n v="38.520000000000003"/>
    <n v="9"/>
    <n v="0"/>
    <x v="2765"/>
  </r>
  <r>
    <x v="1"/>
    <x v="0"/>
    <s v="San Francisco"/>
    <x v="1"/>
    <n v="94109"/>
    <s v="West"/>
    <x v="2"/>
    <x v="7"/>
    <n v="239.98400000000001"/>
    <n v="2"/>
    <n v="0.2"/>
    <x v="2766"/>
  </r>
  <r>
    <x v="1"/>
    <x v="0"/>
    <s v="San Francisco"/>
    <x v="1"/>
    <n v="94109"/>
    <s v="West"/>
    <x v="1"/>
    <x v="10"/>
    <n v="19.350000000000001"/>
    <n v="3"/>
    <n v="0"/>
    <x v="2767"/>
  </r>
  <r>
    <x v="2"/>
    <x v="0"/>
    <s v="Lansing"/>
    <x v="12"/>
    <n v="48911"/>
    <s v="Central"/>
    <x v="0"/>
    <x v="5"/>
    <n v="67"/>
    <n v="5"/>
    <n v="0"/>
    <x v="2768"/>
  </r>
  <r>
    <x v="1"/>
    <x v="1"/>
    <s v="Tallahassee"/>
    <x v="2"/>
    <n v="32303"/>
    <s v="South"/>
    <x v="0"/>
    <x v="1"/>
    <n v="390.27199999999999"/>
    <n v="8"/>
    <n v="0.2"/>
    <x v="2769"/>
  </r>
  <r>
    <x v="1"/>
    <x v="1"/>
    <s v="Tallahassee"/>
    <x v="2"/>
    <n v="32303"/>
    <s v="South"/>
    <x v="1"/>
    <x v="10"/>
    <n v="62.192"/>
    <n v="13"/>
    <n v="0.2"/>
    <x v="2770"/>
  </r>
  <r>
    <x v="0"/>
    <x v="0"/>
    <s v="Columbia"/>
    <x v="20"/>
    <n v="29203"/>
    <s v="South"/>
    <x v="1"/>
    <x v="8"/>
    <n v="23.88"/>
    <n v="6"/>
    <n v="0"/>
    <x v="2771"/>
  </r>
  <r>
    <x v="1"/>
    <x v="0"/>
    <s v="Chicago"/>
    <x v="10"/>
    <n v="60623"/>
    <s v="Central"/>
    <x v="1"/>
    <x v="8"/>
    <n v="3.1680000000000001"/>
    <n v="2"/>
    <n v="0.8"/>
    <x v="1847"/>
  </r>
  <r>
    <x v="1"/>
    <x v="0"/>
    <s v="Chicago"/>
    <x v="10"/>
    <n v="60623"/>
    <s v="Central"/>
    <x v="0"/>
    <x v="1"/>
    <n v="528.42999999999995"/>
    <n v="5"/>
    <n v="0.3"/>
    <x v="232"/>
  </r>
  <r>
    <x v="1"/>
    <x v="0"/>
    <s v="Chicago"/>
    <x v="10"/>
    <n v="60623"/>
    <s v="Central"/>
    <x v="1"/>
    <x v="6"/>
    <n v="13.391999999999999"/>
    <n v="3"/>
    <n v="0.2"/>
    <x v="2772"/>
  </r>
  <r>
    <x v="1"/>
    <x v="0"/>
    <s v="Detroit"/>
    <x v="12"/>
    <n v="48227"/>
    <s v="Central"/>
    <x v="1"/>
    <x v="6"/>
    <n v="181.86"/>
    <n v="7"/>
    <n v="0"/>
    <x v="2773"/>
  </r>
  <r>
    <x v="1"/>
    <x v="0"/>
    <s v="Fort Collins"/>
    <x v="22"/>
    <n v="80525"/>
    <s v="West"/>
    <x v="0"/>
    <x v="0"/>
    <n v="180.58799999999999"/>
    <n v="2"/>
    <n v="0.7"/>
    <x v="2774"/>
  </r>
  <r>
    <x v="1"/>
    <x v="0"/>
    <s v="Fort Collins"/>
    <x v="22"/>
    <n v="80525"/>
    <s v="West"/>
    <x v="2"/>
    <x v="11"/>
    <n v="47.984000000000002"/>
    <n v="2"/>
    <n v="0.2"/>
    <x v="752"/>
  </r>
  <r>
    <x v="3"/>
    <x v="0"/>
    <s v="New York City"/>
    <x v="15"/>
    <n v="10024"/>
    <s v="East"/>
    <x v="1"/>
    <x v="10"/>
    <n v="18.760000000000002"/>
    <n v="2"/>
    <n v="0"/>
    <x v="2775"/>
  </r>
  <r>
    <x v="1"/>
    <x v="1"/>
    <s v="New York City"/>
    <x v="15"/>
    <n v="10011"/>
    <s v="East"/>
    <x v="0"/>
    <x v="5"/>
    <n v="20.94"/>
    <n v="3"/>
    <n v="0"/>
    <x v="2776"/>
  </r>
  <r>
    <x v="1"/>
    <x v="1"/>
    <s v="New York City"/>
    <x v="15"/>
    <n v="10011"/>
    <s v="East"/>
    <x v="0"/>
    <x v="5"/>
    <n v="58.68"/>
    <n v="2"/>
    <n v="0"/>
    <x v="2777"/>
  </r>
  <r>
    <x v="1"/>
    <x v="1"/>
    <s v="New York City"/>
    <x v="15"/>
    <n v="10011"/>
    <s v="East"/>
    <x v="1"/>
    <x v="9"/>
    <n v="254.9"/>
    <n v="5"/>
    <n v="0"/>
    <x v="2778"/>
  </r>
  <r>
    <x v="0"/>
    <x v="1"/>
    <s v="Columbia"/>
    <x v="39"/>
    <n v="21044"/>
    <s v="East"/>
    <x v="1"/>
    <x v="8"/>
    <n v="9.64"/>
    <n v="2"/>
    <n v="0"/>
    <x v="1494"/>
  </r>
  <r>
    <x v="0"/>
    <x v="1"/>
    <s v="Columbia"/>
    <x v="39"/>
    <n v="21044"/>
    <s v="East"/>
    <x v="2"/>
    <x v="11"/>
    <n v="826.62"/>
    <n v="3"/>
    <n v="0"/>
    <x v="2779"/>
  </r>
  <r>
    <x v="0"/>
    <x v="1"/>
    <s v="Columbia"/>
    <x v="39"/>
    <n v="21044"/>
    <s v="East"/>
    <x v="1"/>
    <x v="4"/>
    <n v="1633.14"/>
    <n v="9"/>
    <n v="0"/>
    <x v="2780"/>
  </r>
  <r>
    <x v="0"/>
    <x v="1"/>
    <s v="Columbia"/>
    <x v="39"/>
    <n v="21044"/>
    <s v="East"/>
    <x v="1"/>
    <x v="4"/>
    <n v="544.38"/>
    <n v="3"/>
    <n v="0"/>
    <x v="2781"/>
  </r>
  <r>
    <x v="2"/>
    <x v="1"/>
    <s v="Houston"/>
    <x v="5"/>
    <n v="77041"/>
    <s v="Central"/>
    <x v="1"/>
    <x v="8"/>
    <n v="26.045999999999999"/>
    <n v="3"/>
    <n v="0.8"/>
    <x v="2782"/>
  </r>
  <r>
    <x v="2"/>
    <x v="1"/>
    <s v="Houston"/>
    <x v="5"/>
    <n v="77041"/>
    <s v="Central"/>
    <x v="1"/>
    <x v="12"/>
    <n v="74.352000000000004"/>
    <n v="3"/>
    <n v="0.2"/>
    <x v="2783"/>
  </r>
  <r>
    <x v="1"/>
    <x v="1"/>
    <s v="Lowell"/>
    <x v="31"/>
    <n v="1852"/>
    <s v="East"/>
    <x v="2"/>
    <x v="7"/>
    <n v="69.930000000000007"/>
    <n v="7"/>
    <n v="0"/>
    <x v="2784"/>
  </r>
  <r>
    <x v="0"/>
    <x v="1"/>
    <s v="Woodland"/>
    <x v="1"/>
    <n v="95695"/>
    <s v="West"/>
    <x v="1"/>
    <x v="2"/>
    <n v="3.75"/>
    <n v="1"/>
    <n v="0"/>
    <x v="1474"/>
  </r>
  <r>
    <x v="0"/>
    <x v="1"/>
    <s v="Woodland"/>
    <x v="1"/>
    <n v="95695"/>
    <s v="West"/>
    <x v="1"/>
    <x v="8"/>
    <n v="20.928000000000001"/>
    <n v="4"/>
    <n v="0.2"/>
    <x v="2785"/>
  </r>
  <r>
    <x v="1"/>
    <x v="2"/>
    <s v="Chicago"/>
    <x v="10"/>
    <n v="60610"/>
    <s v="Central"/>
    <x v="1"/>
    <x v="4"/>
    <n v="12.672000000000001"/>
    <n v="3"/>
    <n v="0.2"/>
    <x v="902"/>
  </r>
  <r>
    <x v="1"/>
    <x v="1"/>
    <s v="New York City"/>
    <x v="15"/>
    <n v="10035"/>
    <s v="East"/>
    <x v="2"/>
    <x v="7"/>
    <n v="65.989999999999995"/>
    <n v="1"/>
    <n v="0"/>
    <x v="794"/>
  </r>
  <r>
    <x v="1"/>
    <x v="1"/>
    <s v="Missouri City"/>
    <x v="5"/>
    <n v="77489"/>
    <s v="Central"/>
    <x v="1"/>
    <x v="8"/>
    <n v="6.37"/>
    <n v="7"/>
    <n v="0.8"/>
    <x v="2786"/>
  </r>
  <r>
    <x v="2"/>
    <x v="0"/>
    <s v="Houston"/>
    <x v="5"/>
    <n v="77036"/>
    <s v="Central"/>
    <x v="1"/>
    <x v="8"/>
    <n v="3.6480000000000001"/>
    <n v="3"/>
    <n v="0.8"/>
    <x v="2787"/>
  </r>
  <r>
    <x v="2"/>
    <x v="0"/>
    <s v="Houston"/>
    <x v="5"/>
    <n v="77036"/>
    <s v="Central"/>
    <x v="1"/>
    <x v="10"/>
    <n v="31.103999999999999"/>
    <n v="6"/>
    <n v="0.2"/>
    <x v="282"/>
  </r>
  <r>
    <x v="1"/>
    <x v="2"/>
    <s v="Jackson"/>
    <x v="35"/>
    <n v="39212"/>
    <s v="South"/>
    <x v="1"/>
    <x v="13"/>
    <n v="23.34"/>
    <n v="3"/>
    <n v="0"/>
    <x v="2788"/>
  </r>
  <r>
    <x v="1"/>
    <x v="1"/>
    <s v="New York City"/>
    <x v="15"/>
    <n v="10009"/>
    <s v="East"/>
    <x v="2"/>
    <x v="7"/>
    <n v="29.97"/>
    <n v="3"/>
    <n v="0"/>
    <x v="2789"/>
  </r>
  <r>
    <x v="3"/>
    <x v="0"/>
    <s v="Tempe"/>
    <x v="16"/>
    <n v="85281"/>
    <s v="West"/>
    <x v="1"/>
    <x v="8"/>
    <n v="3.3660000000000001"/>
    <n v="3"/>
    <n v="0.7"/>
    <x v="2790"/>
  </r>
  <r>
    <x v="1"/>
    <x v="0"/>
    <s v="Jacksonville"/>
    <x v="3"/>
    <n v="28540"/>
    <s v="South"/>
    <x v="2"/>
    <x v="7"/>
    <n v="95.968000000000004"/>
    <n v="4"/>
    <n v="0.2"/>
    <x v="2791"/>
  </r>
  <r>
    <x v="1"/>
    <x v="1"/>
    <s v="Philadelphia"/>
    <x v="9"/>
    <n v="19134"/>
    <s v="East"/>
    <x v="1"/>
    <x v="6"/>
    <n v="18.704000000000001"/>
    <n v="7"/>
    <n v="0.2"/>
    <x v="2792"/>
  </r>
  <r>
    <x v="0"/>
    <x v="0"/>
    <s v="Akron"/>
    <x v="24"/>
    <n v="44312"/>
    <s v="East"/>
    <x v="0"/>
    <x v="5"/>
    <n v="149.232"/>
    <n v="3"/>
    <n v="0.2"/>
    <x v="2793"/>
  </r>
  <r>
    <x v="0"/>
    <x v="0"/>
    <s v="Akron"/>
    <x v="24"/>
    <n v="44312"/>
    <s v="East"/>
    <x v="1"/>
    <x v="10"/>
    <n v="15.936"/>
    <n v="4"/>
    <n v="0.2"/>
    <x v="2794"/>
  </r>
  <r>
    <x v="1"/>
    <x v="0"/>
    <s v="San Diego"/>
    <x v="1"/>
    <n v="92037"/>
    <s v="West"/>
    <x v="2"/>
    <x v="7"/>
    <n v="601.53599999999994"/>
    <n v="8"/>
    <n v="0.2"/>
    <x v="2795"/>
  </r>
  <r>
    <x v="1"/>
    <x v="0"/>
    <s v="San Diego"/>
    <x v="1"/>
    <n v="92037"/>
    <s v="West"/>
    <x v="2"/>
    <x v="11"/>
    <n v="10.99"/>
    <n v="1"/>
    <n v="0"/>
    <x v="2796"/>
  </r>
  <r>
    <x v="1"/>
    <x v="0"/>
    <s v="San Diego"/>
    <x v="1"/>
    <n v="92037"/>
    <s v="West"/>
    <x v="0"/>
    <x v="5"/>
    <n v="39.880000000000003"/>
    <n v="2"/>
    <n v="0"/>
    <x v="1189"/>
  </r>
  <r>
    <x v="1"/>
    <x v="0"/>
    <s v="San Diego"/>
    <x v="1"/>
    <n v="92037"/>
    <s v="West"/>
    <x v="1"/>
    <x v="10"/>
    <n v="62.24"/>
    <n v="8"/>
    <n v="0"/>
    <x v="2797"/>
  </r>
  <r>
    <x v="1"/>
    <x v="0"/>
    <s v="San Diego"/>
    <x v="1"/>
    <n v="92037"/>
    <s v="West"/>
    <x v="0"/>
    <x v="5"/>
    <n v="53.2"/>
    <n v="5"/>
    <n v="0"/>
    <x v="2798"/>
  </r>
  <r>
    <x v="1"/>
    <x v="0"/>
    <s v="San Diego"/>
    <x v="1"/>
    <n v="92037"/>
    <s v="West"/>
    <x v="1"/>
    <x v="2"/>
    <n v="39.840000000000003"/>
    <n v="8"/>
    <n v="0"/>
    <x v="2799"/>
  </r>
  <r>
    <x v="1"/>
    <x v="1"/>
    <s v="Fresno"/>
    <x v="1"/>
    <n v="93727"/>
    <s v="West"/>
    <x v="2"/>
    <x v="11"/>
    <n v="349.95"/>
    <n v="5"/>
    <n v="0"/>
    <x v="2800"/>
  </r>
  <r>
    <x v="1"/>
    <x v="1"/>
    <s v="Fresno"/>
    <x v="1"/>
    <n v="93727"/>
    <s v="West"/>
    <x v="2"/>
    <x v="7"/>
    <n v="377.928"/>
    <n v="9"/>
    <n v="0.2"/>
    <x v="2801"/>
  </r>
  <r>
    <x v="1"/>
    <x v="1"/>
    <s v="Pearland"/>
    <x v="5"/>
    <n v="77581"/>
    <s v="Central"/>
    <x v="1"/>
    <x v="12"/>
    <n v="13.391999999999999"/>
    <n v="3"/>
    <n v="0.2"/>
    <x v="2802"/>
  </r>
  <r>
    <x v="1"/>
    <x v="1"/>
    <s v="Pearland"/>
    <x v="5"/>
    <n v="77581"/>
    <s v="Central"/>
    <x v="1"/>
    <x v="8"/>
    <n v="11.228"/>
    <n v="7"/>
    <n v="0.8"/>
    <x v="2803"/>
  </r>
  <r>
    <x v="1"/>
    <x v="0"/>
    <s v="Richmond"/>
    <x v="14"/>
    <n v="47374"/>
    <s v="Central"/>
    <x v="1"/>
    <x v="9"/>
    <n v="207.24"/>
    <n v="11"/>
    <n v="0"/>
    <x v="2804"/>
  </r>
  <r>
    <x v="1"/>
    <x v="1"/>
    <s v="Philadelphia"/>
    <x v="9"/>
    <n v="19134"/>
    <s v="East"/>
    <x v="1"/>
    <x v="6"/>
    <n v="1.504"/>
    <n v="1"/>
    <n v="0.2"/>
    <x v="2805"/>
  </r>
  <r>
    <x v="1"/>
    <x v="1"/>
    <s v="Philadelphia"/>
    <x v="9"/>
    <n v="19134"/>
    <s v="East"/>
    <x v="1"/>
    <x v="9"/>
    <n v="34.847999999999999"/>
    <n v="2"/>
    <n v="0.2"/>
    <x v="1572"/>
  </r>
  <r>
    <x v="2"/>
    <x v="0"/>
    <s v="San Mateo"/>
    <x v="1"/>
    <n v="94403"/>
    <s v="West"/>
    <x v="1"/>
    <x v="2"/>
    <n v="75.180000000000007"/>
    <n v="6"/>
    <n v="0"/>
    <x v="50"/>
  </r>
  <r>
    <x v="1"/>
    <x v="0"/>
    <s v="Oakland"/>
    <x v="1"/>
    <n v="94601"/>
    <s v="West"/>
    <x v="2"/>
    <x v="11"/>
    <n v="149.97"/>
    <n v="3"/>
    <n v="0"/>
    <x v="2806"/>
  </r>
  <r>
    <x v="1"/>
    <x v="1"/>
    <s v="New York City"/>
    <x v="15"/>
    <n v="10024"/>
    <s v="East"/>
    <x v="1"/>
    <x v="8"/>
    <n v="931.17600000000004"/>
    <n v="3"/>
    <n v="0.2"/>
    <x v="2807"/>
  </r>
  <r>
    <x v="1"/>
    <x v="1"/>
    <s v="New York City"/>
    <x v="15"/>
    <n v="10024"/>
    <s v="East"/>
    <x v="2"/>
    <x v="7"/>
    <n v="430.88"/>
    <n v="2"/>
    <n v="0"/>
    <x v="2808"/>
  </r>
  <r>
    <x v="1"/>
    <x v="1"/>
    <s v="Lakewood"/>
    <x v="30"/>
    <n v="8701"/>
    <s v="East"/>
    <x v="1"/>
    <x v="10"/>
    <n v="94.85"/>
    <n v="5"/>
    <n v="0"/>
    <x v="464"/>
  </r>
  <r>
    <x v="1"/>
    <x v="1"/>
    <s v="Lakewood"/>
    <x v="30"/>
    <n v="8701"/>
    <s v="East"/>
    <x v="1"/>
    <x v="12"/>
    <n v="51.12"/>
    <n v="4"/>
    <n v="0"/>
    <x v="2809"/>
  </r>
  <r>
    <x v="1"/>
    <x v="1"/>
    <s v="Lakewood"/>
    <x v="30"/>
    <n v="8701"/>
    <s v="East"/>
    <x v="2"/>
    <x v="11"/>
    <n v="90"/>
    <n v="1"/>
    <n v="0"/>
    <x v="2810"/>
  </r>
  <r>
    <x v="2"/>
    <x v="1"/>
    <s v="Tempe"/>
    <x v="16"/>
    <n v="85281"/>
    <s v="West"/>
    <x v="1"/>
    <x v="10"/>
    <n v="9.4079999999999995"/>
    <n v="2"/>
    <n v="0.2"/>
    <x v="2811"/>
  </r>
  <r>
    <x v="2"/>
    <x v="1"/>
    <s v="Tempe"/>
    <x v="16"/>
    <n v="85281"/>
    <s v="West"/>
    <x v="1"/>
    <x v="13"/>
    <n v="4.6719999999999997"/>
    <n v="2"/>
    <n v="0.2"/>
    <x v="2812"/>
  </r>
  <r>
    <x v="2"/>
    <x v="1"/>
    <s v="Tempe"/>
    <x v="16"/>
    <n v="85281"/>
    <s v="West"/>
    <x v="2"/>
    <x v="7"/>
    <n v="318.39999999999998"/>
    <n v="2"/>
    <n v="0.2"/>
    <x v="2813"/>
  </r>
  <r>
    <x v="2"/>
    <x v="1"/>
    <s v="Tempe"/>
    <x v="16"/>
    <n v="85281"/>
    <s v="West"/>
    <x v="1"/>
    <x v="12"/>
    <n v="12.768000000000001"/>
    <n v="6"/>
    <n v="0.2"/>
    <x v="2814"/>
  </r>
  <r>
    <x v="2"/>
    <x v="1"/>
    <s v="Tempe"/>
    <x v="16"/>
    <n v="85281"/>
    <s v="West"/>
    <x v="1"/>
    <x v="14"/>
    <n v="15.36"/>
    <n v="2"/>
    <n v="0.2"/>
    <x v="2815"/>
  </r>
  <r>
    <x v="2"/>
    <x v="1"/>
    <s v="Tempe"/>
    <x v="16"/>
    <n v="85281"/>
    <s v="West"/>
    <x v="2"/>
    <x v="7"/>
    <n v="230.376"/>
    <n v="3"/>
    <n v="0.2"/>
    <x v="144"/>
  </r>
  <r>
    <x v="2"/>
    <x v="1"/>
    <s v="Tempe"/>
    <x v="16"/>
    <n v="85281"/>
    <s v="West"/>
    <x v="2"/>
    <x v="11"/>
    <n v="7.16"/>
    <n v="1"/>
    <n v="0.2"/>
    <x v="2816"/>
  </r>
  <r>
    <x v="1"/>
    <x v="0"/>
    <s v="New York City"/>
    <x v="15"/>
    <n v="10035"/>
    <s v="East"/>
    <x v="1"/>
    <x v="4"/>
    <n v="375.34"/>
    <n v="1"/>
    <n v="0"/>
    <x v="2817"/>
  </r>
  <r>
    <x v="0"/>
    <x v="0"/>
    <s v="New York City"/>
    <x v="15"/>
    <n v="10009"/>
    <s v="East"/>
    <x v="0"/>
    <x v="5"/>
    <n v="114.9"/>
    <n v="5"/>
    <n v="0"/>
    <x v="2818"/>
  </r>
  <r>
    <x v="1"/>
    <x v="0"/>
    <s v="Houston"/>
    <x v="5"/>
    <n v="77095"/>
    <s v="Central"/>
    <x v="1"/>
    <x v="8"/>
    <n v="26.045999999999999"/>
    <n v="3"/>
    <n v="0.8"/>
    <x v="2782"/>
  </r>
  <r>
    <x v="1"/>
    <x v="0"/>
    <s v="Houston"/>
    <x v="5"/>
    <n v="77095"/>
    <s v="Central"/>
    <x v="1"/>
    <x v="8"/>
    <n v="2.8959999999999999"/>
    <n v="1"/>
    <n v="0.8"/>
    <x v="2819"/>
  </r>
  <r>
    <x v="1"/>
    <x v="0"/>
    <s v="Houston"/>
    <x v="5"/>
    <n v="77095"/>
    <s v="Central"/>
    <x v="1"/>
    <x v="4"/>
    <n v="32.543999999999997"/>
    <n v="2"/>
    <n v="0.2"/>
    <x v="2820"/>
  </r>
  <r>
    <x v="2"/>
    <x v="0"/>
    <s v="Riverside"/>
    <x v="1"/>
    <n v="92503"/>
    <s v="West"/>
    <x v="1"/>
    <x v="8"/>
    <n v="3.984"/>
    <n v="1"/>
    <n v="0.2"/>
    <x v="2821"/>
  </r>
  <r>
    <x v="3"/>
    <x v="0"/>
    <s v="Fairfield"/>
    <x v="29"/>
    <n v="6824"/>
    <s v="East"/>
    <x v="0"/>
    <x v="3"/>
    <n v="181.797"/>
    <n v="1"/>
    <n v="0.3"/>
    <x v="2822"/>
  </r>
  <r>
    <x v="3"/>
    <x v="0"/>
    <s v="New York City"/>
    <x v="15"/>
    <n v="10024"/>
    <s v="East"/>
    <x v="1"/>
    <x v="4"/>
    <n v="44.94"/>
    <n v="3"/>
    <n v="0"/>
    <x v="2823"/>
  </r>
  <r>
    <x v="3"/>
    <x v="0"/>
    <s v="New York City"/>
    <x v="15"/>
    <n v="10024"/>
    <s v="East"/>
    <x v="1"/>
    <x v="8"/>
    <n v="45.576000000000001"/>
    <n v="3"/>
    <n v="0.2"/>
    <x v="2824"/>
  </r>
  <r>
    <x v="1"/>
    <x v="1"/>
    <s v="Houston"/>
    <x v="5"/>
    <n v="77095"/>
    <s v="Central"/>
    <x v="0"/>
    <x v="1"/>
    <n v="318.43"/>
    <n v="5"/>
    <n v="0.3"/>
    <x v="2825"/>
  </r>
  <r>
    <x v="1"/>
    <x v="1"/>
    <s v="Houston"/>
    <x v="5"/>
    <n v="77095"/>
    <s v="Central"/>
    <x v="2"/>
    <x v="7"/>
    <n v="122.92"/>
    <n v="7"/>
    <n v="0.2"/>
    <x v="2826"/>
  </r>
  <r>
    <x v="1"/>
    <x v="1"/>
    <s v="Houston"/>
    <x v="5"/>
    <n v="77095"/>
    <s v="Central"/>
    <x v="0"/>
    <x v="5"/>
    <n v="7.0679999999999996"/>
    <n v="3"/>
    <n v="0.6"/>
    <x v="2827"/>
  </r>
  <r>
    <x v="2"/>
    <x v="1"/>
    <s v="Arlington"/>
    <x v="17"/>
    <n v="22204"/>
    <s v="South"/>
    <x v="1"/>
    <x v="4"/>
    <n v="56.45"/>
    <n v="5"/>
    <n v="0"/>
    <x v="2139"/>
  </r>
  <r>
    <x v="0"/>
    <x v="0"/>
    <s v="Chicago"/>
    <x v="10"/>
    <n v="60623"/>
    <s v="Central"/>
    <x v="1"/>
    <x v="8"/>
    <n v="13.468"/>
    <n v="13"/>
    <n v="0.8"/>
    <x v="2828"/>
  </r>
  <r>
    <x v="1"/>
    <x v="0"/>
    <s v="Grand Prairie"/>
    <x v="5"/>
    <n v="75051"/>
    <s v="Central"/>
    <x v="2"/>
    <x v="7"/>
    <n v="219.8"/>
    <n v="5"/>
    <n v="0.2"/>
    <x v="2829"/>
  </r>
  <r>
    <x v="1"/>
    <x v="0"/>
    <s v="Grand Prairie"/>
    <x v="5"/>
    <n v="75051"/>
    <s v="Central"/>
    <x v="0"/>
    <x v="1"/>
    <n v="317.05799999999999"/>
    <n v="3"/>
    <n v="0.3"/>
    <x v="2830"/>
  </r>
  <r>
    <x v="0"/>
    <x v="1"/>
    <s v="Seattle"/>
    <x v="4"/>
    <n v="98103"/>
    <s v="West"/>
    <x v="2"/>
    <x v="11"/>
    <n v="49.08"/>
    <n v="3"/>
    <n v="0"/>
    <x v="1266"/>
  </r>
  <r>
    <x v="0"/>
    <x v="1"/>
    <s v="Seattle"/>
    <x v="4"/>
    <n v="98103"/>
    <s v="West"/>
    <x v="1"/>
    <x v="4"/>
    <n v="324.89999999999998"/>
    <n v="5"/>
    <n v="0"/>
    <x v="1880"/>
  </r>
  <r>
    <x v="0"/>
    <x v="1"/>
    <s v="Seattle"/>
    <x v="4"/>
    <n v="98103"/>
    <s v="West"/>
    <x v="1"/>
    <x v="6"/>
    <n v="18.239999999999998"/>
    <n v="3"/>
    <n v="0"/>
    <x v="2831"/>
  </r>
  <r>
    <x v="1"/>
    <x v="2"/>
    <s v="Seattle"/>
    <x v="4"/>
    <n v="98103"/>
    <s v="West"/>
    <x v="0"/>
    <x v="1"/>
    <n v="113.88800000000001"/>
    <n v="2"/>
    <n v="0.2"/>
    <x v="2595"/>
  </r>
  <r>
    <x v="1"/>
    <x v="2"/>
    <s v="Seattle"/>
    <x v="4"/>
    <n v="98103"/>
    <s v="West"/>
    <x v="2"/>
    <x v="7"/>
    <n v="105.584"/>
    <n v="2"/>
    <n v="0.2"/>
    <x v="2832"/>
  </r>
  <r>
    <x v="1"/>
    <x v="1"/>
    <s v="Grand Rapids"/>
    <x v="12"/>
    <n v="49505"/>
    <s v="Central"/>
    <x v="1"/>
    <x v="13"/>
    <n v="24.85"/>
    <n v="7"/>
    <n v="0"/>
    <x v="2833"/>
  </r>
  <r>
    <x v="2"/>
    <x v="0"/>
    <s v="Philadelphia"/>
    <x v="9"/>
    <n v="19120"/>
    <s v="East"/>
    <x v="0"/>
    <x v="5"/>
    <n v="60.311999999999998"/>
    <n v="3"/>
    <n v="0.2"/>
    <x v="2834"/>
  </r>
  <r>
    <x v="0"/>
    <x v="2"/>
    <s v="Chicago"/>
    <x v="10"/>
    <n v="60610"/>
    <s v="Central"/>
    <x v="1"/>
    <x v="6"/>
    <n v="7.056"/>
    <n v="3"/>
    <n v="0.2"/>
    <x v="2835"/>
  </r>
  <r>
    <x v="0"/>
    <x v="2"/>
    <s v="Chicago"/>
    <x v="10"/>
    <n v="60610"/>
    <s v="Central"/>
    <x v="2"/>
    <x v="7"/>
    <n v="27.184000000000001"/>
    <n v="2"/>
    <n v="0.2"/>
    <x v="2836"/>
  </r>
  <r>
    <x v="1"/>
    <x v="0"/>
    <s v="Seattle"/>
    <x v="4"/>
    <n v="98105"/>
    <s v="West"/>
    <x v="2"/>
    <x v="7"/>
    <n v="107.98399999999999"/>
    <n v="1"/>
    <n v="0.2"/>
    <x v="2837"/>
  </r>
  <r>
    <x v="1"/>
    <x v="0"/>
    <s v="Seattle"/>
    <x v="4"/>
    <n v="98105"/>
    <s v="West"/>
    <x v="1"/>
    <x v="8"/>
    <n v="19.295999999999999"/>
    <n v="3"/>
    <n v="0.2"/>
    <x v="1860"/>
  </r>
  <r>
    <x v="1"/>
    <x v="1"/>
    <s v="Jacksonville"/>
    <x v="2"/>
    <n v="32216"/>
    <s v="South"/>
    <x v="1"/>
    <x v="2"/>
    <n v="4.6079999999999997"/>
    <n v="2"/>
    <n v="0.2"/>
    <x v="907"/>
  </r>
  <r>
    <x v="0"/>
    <x v="1"/>
    <s v="Franklin"/>
    <x v="18"/>
    <n v="37064"/>
    <s v="South"/>
    <x v="0"/>
    <x v="3"/>
    <n v="79.974000000000004"/>
    <n v="3"/>
    <n v="0.4"/>
    <x v="2838"/>
  </r>
  <r>
    <x v="0"/>
    <x v="1"/>
    <s v="Franklin"/>
    <x v="18"/>
    <n v="37064"/>
    <s v="South"/>
    <x v="1"/>
    <x v="8"/>
    <n v="2.9460000000000002"/>
    <n v="2"/>
    <n v="0.7"/>
    <x v="2839"/>
  </r>
  <r>
    <x v="1"/>
    <x v="2"/>
    <s v="Highland Park"/>
    <x v="10"/>
    <n v="60035"/>
    <s v="Central"/>
    <x v="1"/>
    <x v="8"/>
    <n v="3.1360000000000001"/>
    <n v="2"/>
    <n v="0.8"/>
    <x v="2840"/>
  </r>
  <r>
    <x v="2"/>
    <x v="1"/>
    <s v="Pasadena"/>
    <x v="5"/>
    <n v="77506"/>
    <s v="Central"/>
    <x v="1"/>
    <x v="10"/>
    <n v="20.736000000000001"/>
    <n v="4"/>
    <n v="0.2"/>
    <x v="570"/>
  </r>
  <r>
    <x v="2"/>
    <x v="1"/>
    <s v="San Francisco"/>
    <x v="1"/>
    <n v="94109"/>
    <s v="West"/>
    <x v="2"/>
    <x v="11"/>
    <n v="99.98"/>
    <n v="2"/>
    <n v="0"/>
    <x v="2841"/>
  </r>
  <r>
    <x v="2"/>
    <x v="1"/>
    <s v="San Francisco"/>
    <x v="1"/>
    <n v="94109"/>
    <s v="West"/>
    <x v="1"/>
    <x v="10"/>
    <n v="733.95"/>
    <n v="7"/>
    <n v="0"/>
    <x v="2842"/>
  </r>
  <r>
    <x v="2"/>
    <x v="1"/>
    <s v="San Francisco"/>
    <x v="1"/>
    <n v="94109"/>
    <s v="West"/>
    <x v="1"/>
    <x v="9"/>
    <n v="241.44"/>
    <n v="3"/>
    <n v="0"/>
    <x v="2843"/>
  </r>
  <r>
    <x v="0"/>
    <x v="1"/>
    <s v="Miami"/>
    <x v="2"/>
    <n v="33180"/>
    <s v="South"/>
    <x v="1"/>
    <x v="2"/>
    <n v="10.08"/>
    <n v="4"/>
    <n v="0.2"/>
    <x v="2844"/>
  </r>
  <r>
    <x v="1"/>
    <x v="0"/>
    <s v="Philadelphia"/>
    <x v="9"/>
    <n v="19120"/>
    <s v="East"/>
    <x v="1"/>
    <x v="4"/>
    <n v="281.904"/>
    <n v="2"/>
    <n v="0.2"/>
    <x v="2845"/>
  </r>
  <r>
    <x v="1"/>
    <x v="0"/>
    <s v="Philadelphia"/>
    <x v="9"/>
    <n v="19120"/>
    <s v="East"/>
    <x v="1"/>
    <x v="12"/>
    <n v="201.43199999999999"/>
    <n v="3"/>
    <n v="0.2"/>
    <x v="2846"/>
  </r>
  <r>
    <x v="1"/>
    <x v="0"/>
    <s v="Decatur"/>
    <x v="19"/>
    <n v="35601"/>
    <s v="South"/>
    <x v="2"/>
    <x v="7"/>
    <n v="135.97999999999999"/>
    <n v="2"/>
    <n v="0"/>
    <x v="2847"/>
  </r>
  <r>
    <x v="1"/>
    <x v="0"/>
    <s v="Decatur"/>
    <x v="19"/>
    <n v="35601"/>
    <s v="South"/>
    <x v="2"/>
    <x v="7"/>
    <n v="44.95"/>
    <n v="1"/>
    <n v="0"/>
    <x v="2848"/>
  </r>
  <r>
    <x v="1"/>
    <x v="1"/>
    <s v="Sioux Falls"/>
    <x v="44"/>
    <n v="57103"/>
    <s v="Central"/>
    <x v="2"/>
    <x v="11"/>
    <n v="2.97"/>
    <n v="3"/>
    <n v="0"/>
    <x v="2849"/>
  </r>
  <r>
    <x v="1"/>
    <x v="1"/>
    <s v="Sioux Falls"/>
    <x v="44"/>
    <n v="57103"/>
    <s v="Central"/>
    <x v="1"/>
    <x v="13"/>
    <n v="6.54"/>
    <n v="3"/>
    <n v="0"/>
    <x v="2850"/>
  </r>
  <r>
    <x v="0"/>
    <x v="1"/>
    <s v="Visalia"/>
    <x v="1"/>
    <n v="93277"/>
    <s v="West"/>
    <x v="2"/>
    <x v="11"/>
    <n v="7.92"/>
    <n v="8"/>
    <n v="0"/>
    <x v="1850"/>
  </r>
  <r>
    <x v="1"/>
    <x v="0"/>
    <s v="Los Angeles"/>
    <x v="1"/>
    <n v="90049"/>
    <s v="West"/>
    <x v="0"/>
    <x v="1"/>
    <n v="203.92"/>
    <n v="5"/>
    <n v="0.2"/>
    <x v="2851"/>
  </r>
  <r>
    <x v="1"/>
    <x v="2"/>
    <s v="Los Angeles"/>
    <x v="1"/>
    <n v="90032"/>
    <s v="West"/>
    <x v="2"/>
    <x v="16"/>
    <n v="3359.9520000000002"/>
    <n v="6"/>
    <n v="0.2"/>
    <x v="2852"/>
  </r>
  <r>
    <x v="1"/>
    <x v="1"/>
    <s v="Overland Park"/>
    <x v="41"/>
    <n v="66212"/>
    <s v="Central"/>
    <x v="1"/>
    <x v="13"/>
    <n v="18.239999999999998"/>
    <n v="3"/>
    <n v="0"/>
    <x v="2853"/>
  </r>
  <r>
    <x v="1"/>
    <x v="1"/>
    <s v="Overland Park"/>
    <x v="41"/>
    <n v="66212"/>
    <s v="Central"/>
    <x v="1"/>
    <x v="6"/>
    <n v="27.78"/>
    <n v="6"/>
    <n v="0"/>
    <x v="2854"/>
  </r>
  <r>
    <x v="0"/>
    <x v="1"/>
    <s v="Alexandria"/>
    <x v="17"/>
    <n v="22304"/>
    <s v="South"/>
    <x v="1"/>
    <x v="6"/>
    <n v="22.96"/>
    <n v="7"/>
    <n v="0"/>
    <x v="2855"/>
  </r>
  <r>
    <x v="0"/>
    <x v="1"/>
    <s v="Alexandria"/>
    <x v="17"/>
    <n v="22304"/>
    <s v="South"/>
    <x v="2"/>
    <x v="7"/>
    <n v="28.99"/>
    <n v="1"/>
    <n v="0"/>
    <x v="2856"/>
  </r>
  <r>
    <x v="0"/>
    <x v="1"/>
    <s v="Alexandria"/>
    <x v="17"/>
    <n v="22304"/>
    <s v="South"/>
    <x v="1"/>
    <x v="10"/>
    <n v="12.96"/>
    <n v="2"/>
    <n v="0"/>
    <x v="2027"/>
  </r>
  <r>
    <x v="0"/>
    <x v="1"/>
    <s v="Alexandria"/>
    <x v="17"/>
    <n v="22304"/>
    <s v="South"/>
    <x v="1"/>
    <x v="6"/>
    <n v="22.96"/>
    <n v="7"/>
    <n v="0"/>
    <x v="1046"/>
  </r>
  <r>
    <x v="0"/>
    <x v="1"/>
    <s v="Alexandria"/>
    <x v="17"/>
    <n v="22304"/>
    <s v="South"/>
    <x v="1"/>
    <x v="14"/>
    <n v="4164.05"/>
    <n v="5"/>
    <n v="0"/>
    <x v="2857"/>
  </r>
  <r>
    <x v="1"/>
    <x v="0"/>
    <s v="Raleigh"/>
    <x v="3"/>
    <n v="27604"/>
    <s v="South"/>
    <x v="2"/>
    <x v="11"/>
    <n v="47.984000000000002"/>
    <n v="2"/>
    <n v="0.2"/>
    <x v="833"/>
  </r>
  <r>
    <x v="1"/>
    <x v="0"/>
    <s v="Raleigh"/>
    <x v="3"/>
    <n v="27604"/>
    <s v="South"/>
    <x v="1"/>
    <x v="10"/>
    <n v="4.6239999999999997"/>
    <n v="1"/>
    <n v="0.2"/>
    <x v="713"/>
  </r>
  <r>
    <x v="1"/>
    <x v="1"/>
    <s v="New York City"/>
    <x v="15"/>
    <n v="10035"/>
    <s v="East"/>
    <x v="0"/>
    <x v="5"/>
    <n v="15.24"/>
    <n v="3"/>
    <n v="0"/>
    <x v="2858"/>
  </r>
  <r>
    <x v="1"/>
    <x v="0"/>
    <s v="Fairfield"/>
    <x v="24"/>
    <n v="45014"/>
    <s v="East"/>
    <x v="1"/>
    <x v="8"/>
    <n v="63.923999999999999"/>
    <n v="7"/>
    <n v="0.7"/>
    <x v="2859"/>
  </r>
  <r>
    <x v="1"/>
    <x v="2"/>
    <s v="Muskogee"/>
    <x v="26"/>
    <n v="74403"/>
    <s v="Central"/>
    <x v="1"/>
    <x v="6"/>
    <n v="6.56"/>
    <n v="2"/>
    <n v="0"/>
    <x v="2860"/>
  </r>
  <r>
    <x v="1"/>
    <x v="2"/>
    <s v="Muskogee"/>
    <x v="26"/>
    <n v="74403"/>
    <s v="Central"/>
    <x v="1"/>
    <x v="9"/>
    <n v="13.11"/>
    <n v="3"/>
    <n v="0"/>
    <x v="2861"/>
  </r>
  <r>
    <x v="2"/>
    <x v="0"/>
    <s v="Temecula"/>
    <x v="1"/>
    <n v="92592"/>
    <s v="West"/>
    <x v="2"/>
    <x v="7"/>
    <n v="494.37599999999998"/>
    <n v="3"/>
    <n v="0.2"/>
    <x v="2862"/>
  </r>
  <r>
    <x v="2"/>
    <x v="0"/>
    <s v="Temecula"/>
    <x v="1"/>
    <n v="92592"/>
    <s v="West"/>
    <x v="1"/>
    <x v="8"/>
    <n v="29.2"/>
    <n v="5"/>
    <n v="0.2"/>
    <x v="2863"/>
  </r>
  <r>
    <x v="2"/>
    <x v="0"/>
    <s v="Temecula"/>
    <x v="1"/>
    <n v="92592"/>
    <s v="West"/>
    <x v="2"/>
    <x v="11"/>
    <n v="248.85"/>
    <n v="5"/>
    <n v="0"/>
    <x v="2864"/>
  </r>
  <r>
    <x v="2"/>
    <x v="0"/>
    <s v="Temecula"/>
    <x v="1"/>
    <n v="92592"/>
    <s v="West"/>
    <x v="2"/>
    <x v="11"/>
    <n v="36.24"/>
    <n v="1"/>
    <n v="0"/>
    <x v="2865"/>
  </r>
  <r>
    <x v="1"/>
    <x v="0"/>
    <s v="Sterling Heights"/>
    <x v="12"/>
    <n v="48310"/>
    <s v="Central"/>
    <x v="1"/>
    <x v="6"/>
    <n v="11.68"/>
    <n v="2"/>
    <n v="0"/>
    <x v="1426"/>
  </r>
  <r>
    <x v="1"/>
    <x v="0"/>
    <s v="San Diego"/>
    <x v="1"/>
    <n v="92024"/>
    <s v="West"/>
    <x v="1"/>
    <x v="14"/>
    <n v="11.91"/>
    <n v="3"/>
    <n v="0"/>
    <x v="2866"/>
  </r>
  <r>
    <x v="1"/>
    <x v="0"/>
    <s v="San Diego"/>
    <x v="1"/>
    <n v="92024"/>
    <s v="West"/>
    <x v="0"/>
    <x v="5"/>
    <n v="3.48"/>
    <n v="2"/>
    <n v="0"/>
    <x v="2867"/>
  </r>
  <r>
    <x v="2"/>
    <x v="0"/>
    <s v="Dallas"/>
    <x v="5"/>
    <n v="75081"/>
    <s v="Central"/>
    <x v="1"/>
    <x v="8"/>
    <n v="30.96"/>
    <n v="8"/>
    <n v="0.8"/>
    <x v="2868"/>
  </r>
  <r>
    <x v="2"/>
    <x v="2"/>
    <s v="New York City"/>
    <x v="15"/>
    <n v="10035"/>
    <s v="East"/>
    <x v="2"/>
    <x v="15"/>
    <n v="1704.89"/>
    <n v="11"/>
    <n v="0"/>
    <x v="2869"/>
  </r>
  <r>
    <x v="1"/>
    <x v="0"/>
    <s v="Phoenix"/>
    <x v="16"/>
    <n v="85023"/>
    <s v="West"/>
    <x v="1"/>
    <x v="8"/>
    <n v="19.193999999999999"/>
    <n v="7"/>
    <n v="0.7"/>
    <x v="2870"/>
  </r>
  <r>
    <x v="1"/>
    <x v="0"/>
    <s v="Phoenix"/>
    <x v="16"/>
    <n v="85023"/>
    <s v="West"/>
    <x v="1"/>
    <x v="9"/>
    <n v="121.792"/>
    <n v="4"/>
    <n v="0.2"/>
    <x v="1708"/>
  </r>
  <r>
    <x v="3"/>
    <x v="1"/>
    <s v="San Francisco"/>
    <x v="1"/>
    <n v="94122"/>
    <s v="West"/>
    <x v="2"/>
    <x v="15"/>
    <n v="1919.9760000000001"/>
    <n v="3"/>
    <n v="0.2"/>
    <x v="2397"/>
  </r>
  <r>
    <x v="1"/>
    <x v="0"/>
    <s v="Philadelphia"/>
    <x v="9"/>
    <n v="19140"/>
    <s v="East"/>
    <x v="1"/>
    <x v="8"/>
    <n v="50.997"/>
    <n v="1"/>
    <n v="0.7"/>
    <x v="2871"/>
  </r>
  <r>
    <x v="1"/>
    <x v="0"/>
    <s v="Philadelphia"/>
    <x v="9"/>
    <n v="19140"/>
    <s v="East"/>
    <x v="1"/>
    <x v="4"/>
    <n v="76.792000000000002"/>
    <n v="1"/>
    <n v="0.2"/>
    <x v="2872"/>
  </r>
  <r>
    <x v="1"/>
    <x v="0"/>
    <s v="Philadelphia"/>
    <x v="9"/>
    <n v="19140"/>
    <s v="East"/>
    <x v="2"/>
    <x v="7"/>
    <n v="539.96400000000006"/>
    <n v="6"/>
    <n v="0.4"/>
    <x v="2873"/>
  </r>
  <r>
    <x v="1"/>
    <x v="0"/>
    <s v="Philadelphia"/>
    <x v="9"/>
    <n v="19140"/>
    <s v="East"/>
    <x v="0"/>
    <x v="5"/>
    <n v="60.311999999999998"/>
    <n v="3"/>
    <n v="0.2"/>
    <x v="2834"/>
  </r>
  <r>
    <x v="1"/>
    <x v="0"/>
    <s v="Philadelphia"/>
    <x v="9"/>
    <n v="19140"/>
    <s v="East"/>
    <x v="1"/>
    <x v="8"/>
    <n v="1.944"/>
    <n v="3"/>
    <n v="0.7"/>
    <x v="2874"/>
  </r>
  <r>
    <x v="0"/>
    <x v="1"/>
    <s v="Laredo"/>
    <x v="5"/>
    <n v="78041"/>
    <s v="Central"/>
    <x v="1"/>
    <x v="12"/>
    <n v="12.984"/>
    <n v="3"/>
    <n v="0.2"/>
    <x v="2875"/>
  </r>
  <r>
    <x v="0"/>
    <x v="1"/>
    <s v="Laredo"/>
    <x v="5"/>
    <n v="78041"/>
    <s v="Central"/>
    <x v="2"/>
    <x v="7"/>
    <n v="217.584"/>
    <n v="2"/>
    <n v="0.2"/>
    <x v="2876"/>
  </r>
  <r>
    <x v="0"/>
    <x v="1"/>
    <s v="Laredo"/>
    <x v="5"/>
    <n v="78041"/>
    <s v="Central"/>
    <x v="2"/>
    <x v="7"/>
    <n v="328.77600000000001"/>
    <n v="3"/>
    <n v="0.2"/>
    <x v="2877"/>
  </r>
  <r>
    <x v="0"/>
    <x v="1"/>
    <s v="Laredo"/>
    <x v="5"/>
    <n v="78041"/>
    <s v="Central"/>
    <x v="1"/>
    <x v="8"/>
    <n v="2.286"/>
    <n v="3"/>
    <n v="0.8"/>
    <x v="2878"/>
  </r>
  <r>
    <x v="0"/>
    <x v="1"/>
    <s v="Laredo"/>
    <x v="5"/>
    <n v="78041"/>
    <s v="Central"/>
    <x v="2"/>
    <x v="11"/>
    <n v="47.984000000000002"/>
    <n v="2"/>
    <n v="0.2"/>
    <x v="2262"/>
  </r>
  <r>
    <x v="1"/>
    <x v="1"/>
    <s v="New York City"/>
    <x v="15"/>
    <n v="10009"/>
    <s v="East"/>
    <x v="1"/>
    <x v="8"/>
    <n v="25.344000000000001"/>
    <n v="6"/>
    <n v="0.2"/>
    <x v="2879"/>
  </r>
  <r>
    <x v="1"/>
    <x v="0"/>
    <s v="New York City"/>
    <x v="15"/>
    <n v="10035"/>
    <s v="East"/>
    <x v="1"/>
    <x v="8"/>
    <n v="232.4"/>
    <n v="5"/>
    <n v="0.2"/>
    <x v="2880"/>
  </r>
  <r>
    <x v="0"/>
    <x v="1"/>
    <s v="Gulfport"/>
    <x v="35"/>
    <n v="39503"/>
    <s v="South"/>
    <x v="0"/>
    <x v="5"/>
    <n v="86.45"/>
    <n v="7"/>
    <n v="0"/>
    <x v="2881"/>
  </r>
  <r>
    <x v="1"/>
    <x v="0"/>
    <s v="San Diego"/>
    <x v="1"/>
    <n v="92037"/>
    <s v="West"/>
    <x v="0"/>
    <x v="1"/>
    <n v="603.91999999999996"/>
    <n v="5"/>
    <n v="0.2"/>
    <x v="2882"/>
  </r>
  <r>
    <x v="1"/>
    <x v="0"/>
    <s v="San Diego"/>
    <x v="1"/>
    <n v="92037"/>
    <s v="West"/>
    <x v="1"/>
    <x v="10"/>
    <n v="81.98"/>
    <n v="2"/>
    <n v="0"/>
    <x v="2883"/>
  </r>
  <r>
    <x v="1"/>
    <x v="0"/>
    <s v="Oceanside"/>
    <x v="15"/>
    <n v="11572"/>
    <s v="East"/>
    <x v="0"/>
    <x v="1"/>
    <n v="271.76400000000001"/>
    <n v="2"/>
    <n v="0.1"/>
    <x v="2884"/>
  </r>
  <r>
    <x v="1"/>
    <x v="0"/>
    <s v="Oceanside"/>
    <x v="15"/>
    <n v="11572"/>
    <s v="East"/>
    <x v="1"/>
    <x v="8"/>
    <n v="14.375999999999999"/>
    <n v="3"/>
    <n v="0.2"/>
    <x v="2885"/>
  </r>
  <r>
    <x v="0"/>
    <x v="1"/>
    <s v="Round Rock"/>
    <x v="5"/>
    <n v="78664"/>
    <s v="Central"/>
    <x v="0"/>
    <x v="5"/>
    <n v="341.96"/>
    <n v="5"/>
    <n v="0.6"/>
    <x v="2886"/>
  </r>
  <r>
    <x v="1"/>
    <x v="0"/>
    <s v="Redlands"/>
    <x v="1"/>
    <n v="92374"/>
    <s v="West"/>
    <x v="1"/>
    <x v="6"/>
    <n v="181.35"/>
    <n v="9"/>
    <n v="0"/>
    <x v="2887"/>
  </r>
  <r>
    <x v="1"/>
    <x v="0"/>
    <s v="Redlands"/>
    <x v="1"/>
    <n v="92374"/>
    <s v="West"/>
    <x v="1"/>
    <x v="2"/>
    <n v="8.64"/>
    <n v="3"/>
    <n v="0"/>
    <x v="910"/>
  </r>
  <r>
    <x v="1"/>
    <x v="0"/>
    <s v="Columbia"/>
    <x v="18"/>
    <n v="38401"/>
    <s v="South"/>
    <x v="1"/>
    <x v="9"/>
    <n v="43.512"/>
    <n v="7"/>
    <n v="0.2"/>
    <x v="2888"/>
  </r>
  <r>
    <x v="1"/>
    <x v="0"/>
    <s v="Columbia"/>
    <x v="18"/>
    <n v="38401"/>
    <s v="South"/>
    <x v="0"/>
    <x v="1"/>
    <n v="662.88"/>
    <n v="3"/>
    <n v="0.2"/>
    <x v="1755"/>
  </r>
  <r>
    <x v="1"/>
    <x v="0"/>
    <s v="Columbia"/>
    <x v="18"/>
    <n v="38401"/>
    <s v="South"/>
    <x v="1"/>
    <x v="10"/>
    <n v="25.92"/>
    <n v="5"/>
    <n v="0.2"/>
    <x v="1430"/>
  </r>
  <r>
    <x v="1"/>
    <x v="2"/>
    <s v="New York City"/>
    <x v="15"/>
    <n v="10009"/>
    <s v="East"/>
    <x v="1"/>
    <x v="9"/>
    <n v="68.94"/>
    <n v="3"/>
    <n v="0"/>
    <x v="2889"/>
  </r>
  <r>
    <x v="1"/>
    <x v="2"/>
    <s v="New York City"/>
    <x v="15"/>
    <n v="10009"/>
    <s v="East"/>
    <x v="0"/>
    <x v="5"/>
    <n v="128.82"/>
    <n v="3"/>
    <n v="0"/>
    <x v="2890"/>
  </r>
  <r>
    <x v="1"/>
    <x v="0"/>
    <s v="Houston"/>
    <x v="5"/>
    <n v="77095"/>
    <s v="Central"/>
    <x v="1"/>
    <x v="8"/>
    <n v="896.99"/>
    <n v="5"/>
    <n v="0.8"/>
    <x v="2891"/>
  </r>
  <r>
    <x v="1"/>
    <x v="0"/>
    <s v="Houston"/>
    <x v="5"/>
    <n v="77095"/>
    <s v="Central"/>
    <x v="1"/>
    <x v="8"/>
    <n v="1.234"/>
    <n v="1"/>
    <n v="0.8"/>
    <x v="2892"/>
  </r>
  <r>
    <x v="1"/>
    <x v="0"/>
    <s v="Houston"/>
    <x v="5"/>
    <n v="77095"/>
    <s v="Central"/>
    <x v="1"/>
    <x v="6"/>
    <n v="67.56"/>
    <n v="3"/>
    <n v="0.2"/>
    <x v="2893"/>
  </r>
  <r>
    <x v="1"/>
    <x v="0"/>
    <s v="Houston"/>
    <x v="5"/>
    <n v="77095"/>
    <s v="Central"/>
    <x v="1"/>
    <x v="10"/>
    <n v="21.72"/>
    <n v="5"/>
    <n v="0.2"/>
    <x v="2894"/>
  </r>
  <r>
    <x v="1"/>
    <x v="0"/>
    <s v="Houston"/>
    <x v="5"/>
    <n v="77095"/>
    <s v="Central"/>
    <x v="1"/>
    <x v="10"/>
    <n v="262.33600000000001"/>
    <n v="8"/>
    <n v="0.2"/>
    <x v="2895"/>
  </r>
  <r>
    <x v="1"/>
    <x v="0"/>
    <s v="Houston"/>
    <x v="5"/>
    <n v="77095"/>
    <s v="Central"/>
    <x v="2"/>
    <x v="7"/>
    <n v="148.47999999999999"/>
    <n v="2"/>
    <n v="0.2"/>
    <x v="1551"/>
  </r>
  <r>
    <x v="1"/>
    <x v="0"/>
    <s v="Houston"/>
    <x v="5"/>
    <n v="77095"/>
    <s v="Central"/>
    <x v="2"/>
    <x v="7"/>
    <n v="241.17599999999999"/>
    <n v="3"/>
    <n v="0.2"/>
    <x v="2896"/>
  </r>
  <r>
    <x v="1"/>
    <x v="2"/>
    <s v="Chicago"/>
    <x v="10"/>
    <n v="60653"/>
    <s v="Central"/>
    <x v="2"/>
    <x v="11"/>
    <n v="227.976"/>
    <n v="3"/>
    <n v="0.2"/>
    <x v="2897"/>
  </r>
  <r>
    <x v="1"/>
    <x v="2"/>
    <s v="Chicago"/>
    <x v="10"/>
    <n v="60653"/>
    <s v="Central"/>
    <x v="2"/>
    <x v="7"/>
    <n v="52.68"/>
    <n v="3"/>
    <n v="0.2"/>
    <x v="2898"/>
  </r>
  <r>
    <x v="1"/>
    <x v="2"/>
    <s v="Chicago"/>
    <x v="10"/>
    <n v="60653"/>
    <s v="Central"/>
    <x v="0"/>
    <x v="5"/>
    <n v="2.032"/>
    <n v="1"/>
    <n v="0.6"/>
    <x v="2899"/>
  </r>
  <r>
    <x v="2"/>
    <x v="0"/>
    <s v="Oakland"/>
    <x v="1"/>
    <n v="94601"/>
    <s v="West"/>
    <x v="1"/>
    <x v="6"/>
    <n v="17.12"/>
    <n v="4"/>
    <n v="0"/>
    <x v="2900"/>
  </r>
  <r>
    <x v="2"/>
    <x v="0"/>
    <s v="Oakland"/>
    <x v="1"/>
    <n v="94601"/>
    <s v="West"/>
    <x v="2"/>
    <x v="7"/>
    <n v="431.96800000000002"/>
    <n v="4"/>
    <n v="0.2"/>
    <x v="2901"/>
  </r>
  <r>
    <x v="2"/>
    <x v="0"/>
    <s v="Oakland"/>
    <x v="1"/>
    <n v="94601"/>
    <s v="West"/>
    <x v="0"/>
    <x v="5"/>
    <n v="129.91999999999999"/>
    <n v="4"/>
    <n v="0"/>
    <x v="2902"/>
  </r>
  <r>
    <x v="2"/>
    <x v="0"/>
    <s v="Oakland"/>
    <x v="1"/>
    <n v="94601"/>
    <s v="West"/>
    <x v="0"/>
    <x v="3"/>
    <n v="568.72799999999995"/>
    <n v="3"/>
    <n v="0.2"/>
    <x v="2903"/>
  </r>
  <r>
    <x v="2"/>
    <x v="0"/>
    <s v="Oakland"/>
    <x v="1"/>
    <n v="94601"/>
    <s v="West"/>
    <x v="1"/>
    <x v="8"/>
    <n v="117.14400000000001"/>
    <n v="9"/>
    <n v="0.2"/>
    <x v="2904"/>
  </r>
  <r>
    <x v="2"/>
    <x v="0"/>
    <s v="Oakland"/>
    <x v="1"/>
    <n v="94601"/>
    <s v="West"/>
    <x v="1"/>
    <x v="9"/>
    <n v="203.52"/>
    <n v="3"/>
    <n v="0"/>
    <x v="2905"/>
  </r>
  <r>
    <x v="2"/>
    <x v="0"/>
    <s v="Oakland"/>
    <x v="1"/>
    <n v="94601"/>
    <s v="West"/>
    <x v="1"/>
    <x v="2"/>
    <n v="51.75"/>
    <n v="5"/>
    <n v="0"/>
    <x v="2906"/>
  </r>
  <r>
    <x v="0"/>
    <x v="0"/>
    <s v="Quincy"/>
    <x v="31"/>
    <n v="2169"/>
    <s v="East"/>
    <x v="1"/>
    <x v="10"/>
    <n v="122.97"/>
    <n v="3"/>
    <n v="0"/>
    <x v="1283"/>
  </r>
  <r>
    <x v="0"/>
    <x v="0"/>
    <s v="Quincy"/>
    <x v="31"/>
    <n v="2169"/>
    <s v="East"/>
    <x v="0"/>
    <x v="3"/>
    <n v="244.61500000000001"/>
    <n v="1"/>
    <n v="0.3"/>
    <x v="2907"/>
  </r>
  <r>
    <x v="0"/>
    <x v="0"/>
    <s v="Quincy"/>
    <x v="31"/>
    <n v="2169"/>
    <s v="East"/>
    <x v="2"/>
    <x v="7"/>
    <n v="59.97"/>
    <n v="3"/>
    <n v="0"/>
    <x v="2908"/>
  </r>
  <r>
    <x v="0"/>
    <x v="0"/>
    <s v="Quincy"/>
    <x v="31"/>
    <n v="2169"/>
    <s v="East"/>
    <x v="1"/>
    <x v="10"/>
    <n v="81.540000000000006"/>
    <n v="9"/>
    <n v="0"/>
    <x v="2909"/>
  </r>
  <r>
    <x v="0"/>
    <x v="0"/>
    <s v="Quincy"/>
    <x v="31"/>
    <n v="2169"/>
    <s v="East"/>
    <x v="1"/>
    <x v="13"/>
    <n v="11.68"/>
    <n v="4"/>
    <n v="0"/>
    <x v="2247"/>
  </r>
  <r>
    <x v="0"/>
    <x v="0"/>
    <s v="Quincy"/>
    <x v="31"/>
    <n v="2169"/>
    <s v="East"/>
    <x v="1"/>
    <x v="8"/>
    <n v="29"/>
    <n v="5"/>
    <n v="0"/>
    <x v="2910"/>
  </r>
  <r>
    <x v="1"/>
    <x v="1"/>
    <s v="Yucaipa"/>
    <x v="1"/>
    <n v="92399"/>
    <s v="West"/>
    <x v="1"/>
    <x v="6"/>
    <n v="50.8"/>
    <n v="5"/>
    <n v="0"/>
    <x v="2911"/>
  </r>
  <r>
    <x v="2"/>
    <x v="1"/>
    <s v="Chicago"/>
    <x v="10"/>
    <n v="60623"/>
    <s v="Central"/>
    <x v="1"/>
    <x v="8"/>
    <n v="16.03"/>
    <n v="5"/>
    <n v="0.8"/>
    <x v="2912"/>
  </r>
  <r>
    <x v="1"/>
    <x v="0"/>
    <s v="Seattle"/>
    <x v="4"/>
    <n v="98105"/>
    <s v="West"/>
    <x v="1"/>
    <x v="8"/>
    <n v="15.712"/>
    <n v="4"/>
    <n v="0.2"/>
    <x v="589"/>
  </r>
  <r>
    <x v="1"/>
    <x v="0"/>
    <s v="New York City"/>
    <x v="15"/>
    <n v="10024"/>
    <s v="East"/>
    <x v="2"/>
    <x v="11"/>
    <n v="89.97"/>
    <n v="3"/>
    <n v="0"/>
    <x v="2913"/>
  </r>
  <r>
    <x v="1"/>
    <x v="1"/>
    <s v="San Diego"/>
    <x v="1"/>
    <n v="92037"/>
    <s v="West"/>
    <x v="0"/>
    <x v="0"/>
    <n v="435.99900000000002"/>
    <n v="3"/>
    <n v="0.15"/>
    <x v="2914"/>
  </r>
  <r>
    <x v="1"/>
    <x v="1"/>
    <s v="San Diego"/>
    <x v="1"/>
    <n v="92037"/>
    <s v="West"/>
    <x v="2"/>
    <x v="7"/>
    <n v="83.983999999999995"/>
    <n v="2"/>
    <n v="0.2"/>
    <x v="1471"/>
  </r>
  <r>
    <x v="1"/>
    <x v="1"/>
    <s v="Bristol"/>
    <x v="29"/>
    <n v="6010"/>
    <s v="East"/>
    <x v="2"/>
    <x v="7"/>
    <n v="359.98"/>
    <n v="2"/>
    <n v="0"/>
    <x v="2915"/>
  </r>
  <r>
    <x v="1"/>
    <x v="1"/>
    <s v="Bristol"/>
    <x v="29"/>
    <n v="6010"/>
    <s v="East"/>
    <x v="0"/>
    <x v="3"/>
    <n v="70.56"/>
    <n v="1"/>
    <n v="0.3"/>
    <x v="2916"/>
  </r>
  <r>
    <x v="1"/>
    <x v="1"/>
    <s v="Bristol"/>
    <x v="29"/>
    <n v="6010"/>
    <s v="East"/>
    <x v="1"/>
    <x v="8"/>
    <n v="20.88"/>
    <n v="2"/>
    <n v="0"/>
    <x v="1577"/>
  </r>
  <r>
    <x v="1"/>
    <x v="1"/>
    <s v="Bristol"/>
    <x v="29"/>
    <n v="6010"/>
    <s v="East"/>
    <x v="1"/>
    <x v="8"/>
    <n v="3.81"/>
    <n v="1"/>
    <n v="0"/>
    <x v="2917"/>
  </r>
  <r>
    <x v="1"/>
    <x v="2"/>
    <s v="Chicago"/>
    <x v="10"/>
    <n v="60610"/>
    <s v="Central"/>
    <x v="1"/>
    <x v="10"/>
    <n v="73.007999999999996"/>
    <n v="9"/>
    <n v="0.2"/>
    <x v="2918"/>
  </r>
  <r>
    <x v="1"/>
    <x v="0"/>
    <s v="Chicago"/>
    <x v="10"/>
    <n v="60610"/>
    <s v="Central"/>
    <x v="1"/>
    <x v="8"/>
    <n v="3.2080000000000002"/>
    <n v="2"/>
    <n v="0.8"/>
    <x v="2919"/>
  </r>
  <r>
    <x v="1"/>
    <x v="0"/>
    <s v="Chicago"/>
    <x v="10"/>
    <n v="60610"/>
    <s v="Central"/>
    <x v="2"/>
    <x v="11"/>
    <n v="26.175999999999998"/>
    <n v="2"/>
    <n v="0.2"/>
    <x v="2920"/>
  </r>
  <r>
    <x v="0"/>
    <x v="2"/>
    <s v="New York City"/>
    <x v="15"/>
    <n v="10024"/>
    <s v="East"/>
    <x v="1"/>
    <x v="10"/>
    <n v="30.44"/>
    <n v="4"/>
    <n v="0"/>
    <x v="2921"/>
  </r>
  <r>
    <x v="0"/>
    <x v="2"/>
    <s v="New York City"/>
    <x v="15"/>
    <n v="10024"/>
    <s v="East"/>
    <x v="0"/>
    <x v="5"/>
    <n v="35.28"/>
    <n v="3"/>
    <n v="0"/>
    <x v="2922"/>
  </r>
  <r>
    <x v="1"/>
    <x v="2"/>
    <s v="Revere"/>
    <x v="31"/>
    <n v="2151"/>
    <s v="East"/>
    <x v="1"/>
    <x v="10"/>
    <n v="19.440000000000001"/>
    <n v="3"/>
    <n v="0"/>
    <x v="551"/>
  </r>
  <r>
    <x v="1"/>
    <x v="2"/>
    <s v="Revere"/>
    <x v="31"/>
    <n v="2151"/>
    <s v="East"/>
    <x v="1"/>
    <x v="8"/>
    <n v="37.880000000000003"/>
    <n v="2"/>
    <n v="0"/>
    <x v="2923"/>
  </r>
  <r>
    <x v="0"/>
    <x v="1"/>
    <s v="Houston"/>
    <x v="5"/>
    <n v="77036"/>
    <s v="Central"/>
    <x v="0"/>
    <x v="5"/>
    <n v="9.5519999999999996"/>
    <n v="3"/>
    <n v="0.6"/>
    <x v="2924"/>
  </r>
  <r>
    <x v="2"/>
    <x v="0"/>
    <s v="Mission Viejo"/>
    <x v="1"/>
    <n v="92691"/>
    <s v="West"/>
    <x v="0"/>
    <x v="0"/>
    <n v="290.666"/>
    <n v="2"/>
    <n v="0.15"/>
    <x v="2925"/>
  </r>
  <r>
    <x v="1"/>
    <x v="1"/>
    <s v="Dallas"/>
    <x v="5"/>
    <n v="75217"/>
    <s v="Central"/>
    <x v="1"/>
    <x v="10"/>
    <n v="10.368"/>
    <n v="2"/>
    <n v="0.2"/>
    <x v="572"/>
  </r>
  <r>
    <x v="1"/>
    <x v="1"/>
    <s v="Dallas"/>
    <x v="5"/>
    <n v="75217"/>
    <s v="Central"/>
    <x v="1"/>
    <x v="10"/>
    <n v="14.352"/>
    <n v="3"/>
    <n v="0.2"/>
    <x v="2926"/>
  </r>
  <r>
    <x v="1"/>
    <x v="0"/>
    <s v="Las Vegas"/>
    <x v="33"/>
    <n v="89115"/>
    <s v="West"/>
    <x v="0"/>
    <x v="0"/>
    <n v="141.96"/>
    <n v="2"/>
    <n v="0"/>
    <x v="2927"/>
  </r>
  <r>
    <x v="1"/>
    <x v="0"/>
    <s v="Las Vegas"/>
    <x v="33"/>
    <n v="89115"/>
    <s v="West"/>
    <x v="1"/>
    <x v="8"/>
    <n v="66.048000000000002"/>
    <n v="4"/>
    <n v="0.2"/>
    <x v="2928"/>
  </r>
  <r>
    <x v="3"/>
    <x v="0"/>
    <s v="Norman"/>
    <x v="26"/>
    <n v="73071"/>
    <s v="Central"/>
    <x v="2"/>
    <x v="11"/>
    <n v="1287.45"/>
    <n v="5"/>
    <n v="0"/>
    <x v="2929"/>
  </r>
  <r>
    <x v="1"/>
    <x v="0"/>
    <s v="San Francisco"/>
    <x v="1"/>
    <n v="94122"/>
    <s v="West"/>
    <x v="1"/>
    <x v="8"/>
    <n v="25.824000000000002"/>
    <n v="6"/>
    <n v="0.2"/>
    <x v="2930"/>
  </r>
  <r>
    <x v="1"/>
    <x v="0"/>
    <s v="San Francisco"/>
    <x v="1"/>
    <n v="94122"/>
    <s v="West"/>
    <x v="1"/>
    <x v="9"/>
    <n v="160.96"/>
    <n v="2"/>
    <n v="0"/>
    <x v="2931"/>
  </r>
  <r>
    <x v="1"/>
    <x v="0"/>
    <s v="Hempstead"/>
    <x v="15"/>
    <n v="11550"/>
    <s v="East"/>
    <x v="0"/>
    <x v="5"/>
    <n v="28.44"/>
    <n v="3"/>
    <n v="0"/>
    <x v="2932"/>
  </r>
  <r>
    <x v="1"/>
    <x v="0"/>
    <s v="Hempstead"/>
    <x v="15"/>
    <n v="11550"/>
    <s v="East"/>
    <x v="0"/>
    <x v="1"/>
    <n v="364.41"/>
    <n v="5"/>
    <n v="0.1"/>
    <x v="2933"/>
  </r>
  <r>
    <x v="1"/>
    <x v="0"/>
    <s v="Hempstead"/>
    <x v="15"/>
    <n v="11550"/>
    <s v="East"/>
    <x v="2"/>
    <x v="7"/>
    <n v="39.96"/>
    <n v="4"/>
    <n v="0"/>
    <x v="2934"/>
  </r>
  <r>
    <x v="1"/>
    <x v="0"/>
    <s v="Hempstead"/>
    <x v="15"/>
    <n v="11550"/>
    <s v="East"/>
    <x v="0"/>
    <x v="1"/>
    <n v="361.76400000000001"/>
    <n v="2"/>
    <n v="0.1"/>
    <x v="2935"/>
  </r>
  <r>
    <x v="2"/>
    <x v="1"/>
    <s v="Conroe"/>
    <x v="5"/>
    <n v="77301"/>
    <s v="Central"/>
    <x v="1"/>
    <x v="4"/>
    <n v="111.672"/>
    <n v="9"/>
    <n v="0.2"/>
    <x v="2936"/>
  </r>
  <r>
    <x v="1"/>
    <x v="2"/>
    <s v="Houston"/>
    <x v="5"/>
    <n v="77095"/>
    <s v="Central"/>
    <x v="1"/>
    <x v="8"/>
    <n v="13.776"/>
    <n v="6"/>
    <n v="0.8"/>
    <x v="2937"/>
  </r>
  <r>
    <x v="1"/>
    <x v="2"/>
    <s v="Houston"/>
    <x v="5"/>
    <n v="77095"/>
    <s v="Central"/>
    <x v="1"/>
    <x v="10"/>
    <n v="10.272"/>
    <n v="3"/>
    <n v="0.2"/>
    <x v="1583"/>
  </r>
  <r>
    <x v="2"/>
    <x v="0"/>
    <s v="Philadelphia"/>
    <x v="9"/>
    <n v="19120"/>
    <s v="East"/>
    <x v="0"/>
    <x v="5"/>
    <n v="24.047999999999998"/>
    <n v="9"/>
    <n v="0.2"/>
    <x v="2938"/>
  </r>
  <r>
    <x v="2"/>
    <x v="1"/>
    <s v="Tampa"/>
    <x v="2"/>
    <n v="33614"/>
    <s v="South"/>
    <x v="1"/>
    <x v="12"/>
    <n v="2.8959999999999999"/>
    <n v="1"/>
    <n v="0.2"/>
    <x v="2939"/>
  </r>
  <r>
    <x v="0"/>
    <x v="0"/>
    <s v="New York City"/>
    <x v="15"/>
    <n v="10035"/>
    <s v="East"/>
    <x v="1"/>
    <x v="12"/>
    <n v="17.940000000000001"/>
    <n v="3"/>
    <n v="0"/>
    <x v="1526"/>
  </r>
  <r>
    <x v="0"/>
    <x v="0"/>
    <s v="New York City"/>
    <x v="15"/>
    <n v="10035"/>
    <s v="East"/>
    <x v="0"/>
    <x v="1"/>
    <n v="384.17399999999998"/>
    <n v="7"/>
    <n v="0.1"/>
    <x v="2940"/>
  </r>
  <r>
    <x v="0"/>
    <x v="0"/>
    <s v="New York City"/>
    <x v="15"/>
    <n v="10035"/>
    <s v="East"/>
    <x v="2"/>
    <x v="7"/>
    <n v="1799.75"/>
    <n v="5"/>
    <n v="0"/>
    <x v="2941"/>
  </r>
  <r>
    <x v="1"/>
    <x v="2"/>
    <s v="Charlotte"/>
    <x v="3"/>
    <n v="28205"/>
    <s v="South"/>
    <x v="1"/>
    <x v="4"/>
    <n v="580.67200000000003"/>
    <n v="4"/>
    <n v="0.2"/>
    <x v="2942"/>
  </r>
  <r>
    <x v="1"/>
    <x v="2"/>
    <s v="Charlotte"/>
    <x v="3"/>
    <n v="28205"/>
    <s v="South"/>
    <x v="1"/>
    <x v="13"/>
    <n v="18.936"/>
    <n v="3"/>
    <n v="0.2"/>
    <x v="2391"/>
  </r>
  <r>
    <x v="1"/>
    <x v="2"/>
    <s v="Charlotte"/>
    <x v="3"/>
    <n v="28205"/>
    <s v="South"/>
    <x v="2"/>
    <x v="7"/>
    <n v="222.38399999999999"/>
    <n v="2"/>
    <n v="0.2"/>
    <x v="2943"/>
  </r>
  <r>
    <x v="1"/>
    <x v="2"/>
    <s v="Charlotte"/>
    <x v="3"/>
    <n v="28205"/>
    <s v="South"/>
    <x v="1"/>
    <x v="8"/>
    <n v="50.454000000000001"/>
    <n v="6"/>
    <n v="0.7"/>
    <x v="2944"/>
  </r>
  <r>
    <x v="1"/>
    <x v="2"/>
    <s v="Charlotte"/>
    <x v="3"/>
    <n v="28205"/>
    <s v="South"/>
    <x v="0"/>
    <x v="3"/>
    <n v="154.76400000000001"/>
    <n v="3"/>
    <n v="0.4"/>
    <x v="1296"/>
  </r>
  <r>
    <x v="0"/>
    <x v="0"/>
    <s v="Dallas"/>
    <x v="5"/>
    <n v="75081"/>
    <s v="Central"/>
    <x v="1"/>
    <x v="10"/>
    <n v="6.8479999999999999"/>
    <n v="2"/>
    <n v="0.2"/>
    <x v="2945"/>
  </r>
  <r>
    <x v="1"/>
    <x v="2"/>
    <s v="Seattle"/>
    <x v="4"/>
    <n v="98103"/>
    <s v="West"/>
    <x v="2"/>
    <x v="7"/>
    <n v="1091.1679999999999"/>
    <n v="4"/>
    <n v="0.2"/>
    <x v="2946"/>
  </r>
  <r>
    <x v="1"/>
    <x v="2"/>
    <s v="Seattle"/>
    <x v="4"/>
    <n v="98103"/>
    <s v="West"/>
    <x v="2"/>
    <x v="7"/>
    <n v="219.16800000000001"/>
    <n v="2"/>
    <n v="0.2"/>
    <x v="2947"/>
  </r>
  <r>
    <x v="2"/>
    <x v="0"/>
    <s v="Pasadena"/>
    <x v="5"/>
    <n v="77506"/>
    <s v="Central"/>
    <x v="1"/>
    <x v="8"/>
    <n v="6.9279999999999999"/>
    <n v="1"/>
    <n v="0.8"/>
    <x v="2948"/>
  </r>
  <r>
    <x v="3"/>
    <x v="0"/>
    <s v="Philadelphia"/>
    <x v="9"/>
    <n v="19143"/>
    <s v="East"/>
    <x v="1"/>
    <x v="10"/>
    <n v="40.031999999999996"/>
    <n v="6"/>
    <n v="0.2"/>
    <x v="2949"/>
  </r>
  <r>
    <x v="1"/>
    <x v="2"/>
    <s v="Indianapolis"/>
    <x v="14"/>
    <n v="46203"/>
    <s v="Central"/>
    <x v="1"/>
    <x v="4"/>
    <n v="443.92"/>
    <n v="4"/>
    <n v="0"/>
    <x v="16"/>
  </r>
  <r>
    <x v="1"/>
    <x v="2"/>
    <s v="Indianapolis"/>
    <x v="14"/>
    <n v="46203"/>
    <s v="Central"/>
    <x v="1"/>
    <x v="8"/>
    <n v="169.99"/>
    <n v="1"/>
    <n v="0"/>
    <x v="2950"/>
  </r>
  <r>
    <x v="1"/>
    <x v="2"/>
    <s v="Indianapolis"/>
    <x v="14"/>
    <n v="46203"/>
    <s v="Central"/>
    <x v="1"/>
    <x v="10"/>
    <n v="25.92"/>
    <n v="4"/>
    <n v="0"/>
    <x v="245"/>
  </r>
  <r>
    <x v="1"/>
    <x v="1"/>
    <s v="Richmond"/>
    <x v="0"/>
    <n v="40475"/>
    <s v="South"/>
    <x v="2"/>
    <x v="7"/>
    <n v="36.99"/>
    <n v="1"/>
    <n v="0"/>
    <x v="2951"/>
  </r>
  <r>
    <x v="1"/>
    <x v="1"/>
    <s v="Richmond"/>
    <x v="0"/>
    <n v="40475"/>
    <s v="South"/>
    <x v="1"/>
    <x v="10"/>
    <n v="629.1"/>
    <n v="6"/>
    <n v="0"/>
    <x v="2952"/>
  </r>
  <r>
    <x v="1"/>
    <x v="1"/>
    <s v="Richmond"/>
    <x v="0"/>
    <n v="40475"/>
    <s v="South"/>
    <x v="1"/>
    <x v="4"/>
    <n v="193.95"/>
    <n v="3"/>
    <n v="0"/>
    <x v="2953"/>
  </r>
  <r>
    <x v="1"/>
    <x v="1"/>
    <s v="Richmond"/>
    <x v="0"/>
    <n v="40475"/>
    <s v="South"/>
    <x v="1"/>
    <x v="6"/>
    <n v="5.46"/>
    <n v="3"/>
    <n v="0"/>
    <x v="2209"/>
  </r>
  <r>
    <x v="2"/>
    <x v="1"/>
    <s v="Tinley Park"/>
    <x v="10"/>
    <n v="60477"/>
    <s v="Central"/>
    <x v="0"/>
    <x v="5"/>
    <n v="22.288"/>
    <n v="7"/>
    <n v="0.6"/>
    <x v="2954"/>
  </r>
  <r>
    <x v="1"/>
    <x v="0"/>
    <s v="Houston"/>
    <x v="5"/>
    <n v="77095"/>
    <s v="Central"/>
    <x v="0"/>
    <x v="5"/>
    <n v="65.424000000000007"/>
    <n v="4"/>
    <n v="0.6"/>
    <x v="2955"/>
  </r>
  <r>
    <x v="3"/>
    <x v="0"/>
    <s v="Los Angeles"/>
    <x v="1"/>
    <n v="90004"/>
    <s v="West"/>
    <x v="1"/>
    <x v="4"/>
    <n v="77.88"/>
    <n v="2"/>
    <n v="0"/>
    <x v="42"/>
  </r>
  <r>
    <x v="1"/>
    <x v="2"/>
    <s v="Columbus"/>
    <x v="24"/>
    <n v="43229"/>
    <s v="East"/>
    <x v="0"/>
    <x v="1"/>
    <n v="281.37200000000001"/>
    <n v="2"/>
    <n v="0.3"/>
    <x v="2956"/>
  </r>
  <r>
    <x v="1"/>
    <x v="2"/>
    <s v="Columbus"/>
    <x v="24"/>
    <n v="43229"/>
    <s v="East"/>
    <x v="1"/>
    <x v="8"/>
    <n v="7.4880000000000004"/>
    <n v="8"/>
    <n v="0.7"/>
    <x v="2957"/>
  </r>
  <r>
    <x v="1"/>
    <x v="2"/>
    <s v="Columbus"/>
    <x v="24"/>
    <n v="43229"/>
    <s v="East"/>
    <x v="0"/>
    <x v="5"/>
    <n v="22.335999999999999"/>
    <n v="4"/>
    <n v="0.2"/>
    <x v="2958"/>
  </r>
  <r>
    <x v="1"/>
    <x v="0"/>
    <s v="Columbus"/>
    <x v="24"/>
    <n v="43229"/>
    <s v="East"/>
    <x v="1"/>
    <x v="10"/>
    <n v="10.368"/>
    <n v="2"/>
    <n v="0.2"/>
    <x v="572"/>
  </r>
  <r>
    <x v="1"/>
    <x v="1"/>
    <s v="San Francisco"/>
    <x v="1"/>
    <n v="94122"/>
    <s v="West"/>
    <x v="1"/>
    <x v="10"/>
    <n v="65.790000000000006"/>
    <n v="9"/>
    <n v="0"/>
    <x v="2959"/>
  </r>
  <r>
    <x v="1"/>
    <x v="1"/>
    <s v="San Francisco"/>
    <x v="1"/>
    <n v="94122"/>
    <s v="West"/>
    <x v="1"/>
    <x v="8"/>
    <n v="271.98399999999998"/>
    <n v="2"/>
    <n v="0.2"/>
    <x v="2960"/>
  </r>
  <r>
    <x v="1"/>
    <x v="1"/>
    <s v="San Francisco"/>
    <x v="1"/>
    <n v="94122"/>
    <s v="West"/>
    <x v="1"/>
    <x v="6"/>
    <n v="11.76"/>
    <n v="4"/>
    <n v="0"/>
    <x v="622"/>
  </r>
  <r>
    <x v="1"/>
    <x v="1"/>
    <s v="San Francisco"/>
    <x v="1"/>
    <n v="94122"/>
    <s v="West"/>
    <x v="1"/>
    <x v="10"/>
    <n v="77.52"/>
    <n v="2"/>
    <n v="0"/>
    <x v="2961"/>
  </r>
  <r>
    <x v="1"/>
    <x v="1"/>
    <s v="San Francisco"/>
    <x v="1"/>
    <n v="94122"/>
    <s v="West"/>
    <x v="1"/>
    <x v="8"/>
    <n v="48.64"/>
    <n v="2"/>
    <n v="0.2"/>
    <x v="2962"/>
  </r>
  <r>
    <x v="3"/>
    <x v="0"/>
    <s v="Madison"/>
    <x v="6"/>
    <n v="53711"/>
    <s v="Central"/>
    <x v="1"/>
    <x v="13"/>
    <n v="1.81"/>
    <n v="1"/>
    <n v="0"/>
    <x v="2963"/>
  </r>
  <r>
    <x v="3"/>
    <x v="0"/>
    <s v="Madison"/>
    <x v="6"/>
    <n v="53711"/>
    <s v="Central"/>
    <x v="1"/>
    <x v="8"/>
    <n v="8.26"/>
    <n v="2"/>
    <n v="0"/>
    <x v="1835"/>
  </r>
  <r>
    <x v="1"/>
    <x v="2"/>
    <s v="Aurora"/>
    <x v="22"/>
    <n v="80013"/>
    <s v="West"/>
    <x v="1"/>
    <x v="9"/>
    <n v="43.56"/>
    <n v="5"/>
    <n v="0.2"/>
    <x v="2964"/>
  </r>
  <r>
    <x v="1"/>
    <x v="2"/>
    <s v="Aurora"/>
    <x v="22"/>
    <n v="80013"/>
    <s v="West"/>
    <x v="1"/>
    <x v="14"/>
    <n v="5.84"/>
    <n v="2"/>
    <n v="0.2"/>
    <x v="581"/>
  </r>
  <r>
    <x v="1"/>
    <x v="2"/>
    <s v="New York City"/>
    <x v="15"/>
    <n v="10024"/>
    <s v="East"/>
    <x v="0"/>
    <x v="1"/>
    <n v="271.76400000000001"/>
    <n v="2"/>
    <n v="0.1"/>
    <x v="2152"/>
  </r>
  <r>
    <x v="1"/>
    <x v="0"/>
    <s v="Los Angeles"/>
    <x v="1"/>
    <n v="90004"/>
    <s v="West"/>
    <x v="1"/>
    <x v="9"/>
    <n v="262.24"/>
    <n v="2"/>
    <n v="0"/>
    <x v="2965"/>
  </r>
  <r>
    <x v="1"/>
    <x v="0"/>
    <s v="Los Angeles"/>
    <x v="1"/>
    <n v="90004"/>
    <s v="West"/>
    <x v="1"/>
    <x v="10"/>
    <n v="182.72"/>
    <n v="8"/>
    <n v="0"/>
    <x v="697"/>
  </r>
  <r>
    <x v="1"/>
    <x v="0"/>
    <s v="Los Angeles"/>
    <x v="1"/>
    <n v="90004"/>
    <s v="West"/>
    <x v="2"/>
    <x v="11"/>
    <n v="131.6"/>
    <n v="7"/>
    <n v="0"/>
    <x v="2966"/>
  </r>
  <r>
    <x v="1"/>
    <x v="0"/>
    <s v="Los Angeles"/>
    <x v="1"/>
    <n v="90004"/>
    <s v="West"/>
    <x v="1"/>
    <x v="8"/>
    <n v="22.72"/>
    <n v="4"/>
    <n v="0.2"/>
    <x v="20"/>
  </r>
  <r>
    <x v="1"/>
    <x v="0"/>
    <s v="Los Angeles"/>
    <x v="1"/>
    <n v="90004"/>
    <s v="West"/>
    <x v="2"/>
    <x v="15"/>
    <n v="558.4"/>
    <n v="2"/>
    <n v="0.2"/>
    <x v="2967"/>
  </r>
  <r>
    <x v="1"/>
    <x v="2"/>
    <s v="Dubuque"/>
    <x v="23"/>
    <n v="52001"/>
    <s v="Central"/>
    <x v="1"/>
    <x v="8"/>
    <n v="15.24"/>
    <n v="4"/>
    <n v="0"/>
    <x v="2968"/>
  </r>
  <r>
    <x v="1"/>
    <x v="2"/>
    <s v="Dubuque"/>
    <x v="23"/>
    <n v="52001"/>
    <s v="Central"/>
    <x v="0"/>
    <x v="1"/>
    <n v="1408.1"/>
    <n v="10"/>
    <n v="0"/>
    <x v="2969"/>
  </r>
  <r>
    <x v="0"/>
    <x v="2"/>
    <s v="Lancaster"/>
    <x v="24"/>
    <n v="43130"/>
    <s v="East"/>
    <x v="1"/>
    <x v="10"/>
    <n v="32.896000000000001"/>
    <n v="4"/>
    <n v="0.2"/>
    <x v="2970"/>
  </r>
  <r>
    <x v="0"/>
    <x v="2"/>
    <s v="Lancaster"/>
    <x v="24"/>
    <n v="43130"/>
    <s v="East"/>
    <x v="0"/>
    <x v="3"/>
    <n v="215.148"/>
    <n v="2"/>
    <n v="0.4"/>
    <x v="2971"/>
  </r>
  <r>
    <x v="0"/>
    <x v="2"/>
    <s v="Lancaster"/>
    <x v="24"/>
    <n v="43130"/>
    <s v="East"/>
    <x v="1"/>
    <x v="10"/>
    <n v="30.96"/>
    <n v="6"/>
    <n v="0.2"/>
    <x v="2972"/>
  </r>
  <r>
    <x v="2"/>
    <x v="0"/>
    <s v="Inglewood"/>
    <x v="1"/>
    <n v="90301"/>
    <s v="West"/>
    <x v="1"/>
    <x v="4"/>
    <n v="29.79"/>
    <n v="3"/>
    <n v="0"/>
    <x v="2973"/>
  </r>
  <r>
    <x v="2"/>
    <x v="0"/>
    <s v="Inglewood"/>
    <x v="1"/>
    <n v="90301"/>
    <s v="West"/>
    <x v="0"/>
    <x v="5"/>
    <n v="128.9"/>
    <n v="2"/>
    <n v="0"/>
    <x v="2974"/>
  </r>
  <r>
    <x v="2"/>
    <x v="0"/>
    <s v="Inglewood"/>
    <x v="1"/>
    <n v="90301"/>
    <s v="West"/>
    <x v="1"/>
    <x v="10"/>
    <n v="60.12"/>
    <n v="9"/>
    <n v="0"/>
    <x v="1958"/>
  </r>
  <r>
    <x v="1"/>
    <x v="0"/>
    <s v="Bellevue"/>
    <x v="4"/>
    <n v="98006"/>
    <s v="West"/>
    <x v="1"/>
    <x v="8"/>
    <n v="24.815999999999999"/>
    <n v="3"/>
    <n v="0.2"/>
    <x v="2975"/>
  </r>
  <r>
    <x v="1"/>
    <x v="0"/>
    <s v="Bellevue"/>
    <x v="4"/>
    <n v="98006"/>
    <s v="West"/>
    <x v="1"/>
    <x v="8"/>
    <n v="14.976000000000001"/>
    <n v="6"/>
    <n v="0.2"/>
    <x v="2976"/>
  </r>
  <r>
    <x v="2"/>
    <x v="0"/>
    <s v="Chicago"/>
    <x v="10"/>
    <n v="60610"/>
    <s v="Central"/>
    <x v="1"/>
    <x v="8"/>
    <n v="15.08"/>
    <n v="2"/>
    <n v="0.8"/>
    <x v="2977"/>
  </r>
  <r>
    <x v="2"/>
    <x v="0"/>
    <s v="Chicago"/>
    <x v="10"/>
    <n v="60610"/>
    <s v="Central"/>
    <x v="0"/>
    <x v="5"/>
    <n v="24.288"/>
    <n v="3"/>
    <n v="0.6"/>
    <x v="2978"/>
  </r>
  <r>
    <x v="3"/>
    <x v="0"/>
    <s v="Dallas"/>
    <x v="5"/>
    <n v="75217"/>
    <s v="Central"/>
    <x v="0"/>
    <x v="5"/>
    <n v="16.192"/>
    <n v="2"/>
    <n v="0.6"/>
    <x v="2979"/>
  </r>
  <r>
    <x v="3"/>
    <x v="0"/>
    <s v="Dallas"/>
    <x v="5"/>
    <n v="75217"/>
    <s v="Central"/>
    <x v="0"/>
    <x v="3"/>
    <n v="251.006"/>
    <n v="2"/>
    <n v="0.3"/>
    <x v="2980"/>
  </r>
  <r>
    <x v="3"/>
    <x v="0"/>
    <s v="Dallas"/>
    <x v="5"/>
    <n v="75217"/>
    <s v="Central"/>
    <x v="1"/>
    <x v="4"/>
    <n v="54.192"/>
    <n v="6"/>
    <n v="0.2"/>
    <x v="2981"/>
  </r>
  <r>
    <x v="3"/>
    <x v="2"/>
    <s v="San Francisco"/>
    <x v="1"/>
    <n v="94122"/>
    <s v="West"/>
    <x v="1"/>
    <x v="8"/>
    <n v="4.3040000000000003"/>
    <n v="1"/>
    <n v="0.2"/>
    <x v="2982"/>
  </r>
  <r>
    <x v="0"/>
    <x v="0"/>
    <s v="New York City"/>
    <x v="15"/>
    <n v="10024"/>
    <s v="East"/>
    <x v="1"/>
    <x v="10"/>
    <n v="108.92"/>
    <n v="14"/>
    <n v="0"/>
    <x v="2983"/>
  </r>
  <r>
    <x v="1"/>
    <x v="1"/>
    <s v="New York City"/>
    <x v="15"/>
    <n v="10011"/>
    <s v="East"/>
    <x v="1"/>
    <x v="12"/>
    <n v="16.739999999999998"/>
    <n v="3"/>
    <n v="0"/>
    <x v="2984"/>
  </r>
  <r>
    <x v="1"/>
    <x v="1"/>
    <s v="New York City"/>
    <x v="15"/>
    <n v="10011"/>
    <s v="East"/>
    <x v="1"/>
    <x v="9"/>
    <n v="2504.7399999999998"/>
    <n v="7"/>
    <n v="0"/>
    <x v="2985"/>
  </r>
  <r>
    <x v="1"/>
    <x v="1"/>
    <s v="Philadelphia"/>
    <x v="9"/>
    <n v="19140"/>
    <s v="East"/>
    <x v="1"/>
    <x v="4"/>
    <n v="84.784000000000006"/>
    <n v="2"/>
    <n v="0.2"/>
    <x v="2986"/>
  </r>
  <r>
    <x v="1"/>
    <x v="0"/>
    <s v="Newark"/>
    <x v="13"/>
    <n v="19711"/>
    <s v="East"/>
    <x v="1"/>
    <x v="4"/>
    <n v="29.9"/>
    <n v="5"/>
    <n v="0"/>
    <x v="2987"/>
  </r>
  <r>
    <x v="2"/>
    <x v="1"/>
    <s v="New York City"/>
    <x v="15"/>
    <n v="10024"/>
    <s v="East"/>
    <x v="1"/>
    <x v="10"/>
    <n v="70.88"/>
    <n v="2"/>
    <n v="0"/>
    <x v="2988"/>
  </r>
  <r>
    <x v="1"/>
    <x v="2"/>
    <s v="Auburn"/>
    <x v="19"/>
    <n v="36830"/>
    <s v="South"/>
    <x v="1"/>
    <x v="6"/>
    <n v="3.76"/>
    <n v="2"/>
    <n v="0"/>
    <x v="1097"/>
  </r>
  <r>
    <x v="1"/>
    <x v="0"/>
    <s v="Los Angeles"/>
    <x v="1"/>
    <n v="90049"/>
    <s v="West"/>
    <x v="1"/>
    <x v="8"/>
    <n v="27.263999999999999"/>
    <n v="2"/>
    <n v="0.2"/>
    <x v="2989"/>
  </r>
  <r>
    <x v="1"/>
    <x v="2"/>
    <s v="San Francisco"/>
    <x v="1"/>
    <n v="94110"/>
    <s v="West"/>
    <x v="1"/>
    <x v="9"/>
    <n v="56.65"/>
    <n v="5"/>
    <n v="0"/>
    <x v="2990"/>
  </r>
  <r>
    <x v="1"/>
    <x v="2"/>
    <s v="San Francisco"/>
    <x v="1"/>
    <n v="94110"/>
    <s v="West"/>
    <x v="1"/>
    <x v="4"/>
    <n v="14.97"/>
    <n v="1"/>
    <n v="0"/>
    <x v="2991"/>
  </r>
  <r>
    <x v="1"/>
    <x v="2"/>
    <s v="San Francisco"/>
    <x v="1"/>
    <n v="94110"/>
    <s v="West"/>
    <x v="1"/>
    <x v="13"/>
    <n v="4.0199999999999996"/>
    <n v="2"/>
    <n v="0"/>
    <x v="135"/>
  </r>
  <r>
    <x v="0"/>
    <x v="2"/>
    <s v="Raleigh"/>
    <x v="3"/>
    <n v="27604"/>
    <s v="South"/>
    <x v="2"/>
    <x v="7"/>
    <n v="471.92"/>
    <n v="2"/>
    <n v="0.2"/>
    <x v="2992"/>
  </r>
  <r>
    <x v="0"/>
    <x v="0"/>
    <s v="Macon"/>
    <x v="32"/>
    <n v="31204"/>
    <s v="South"/>
    <x v="1"/>
    <x v="8"/>
    <n v="58.72"/>
    <n v="4"/>
    <n v="0"/>
    <x v="2993"/>
  </r>
  <r>
    <x v="1"/>
    <x v="0"/>
    <s v="Nashville"/>
    <x v="18"/>
    <n v="37211"/>
    <s v="South"/>
    <x v="1"/>
    <x v="6"/>
    <n v="5.16"/>
    <n v="3"/>
    <n v="0.2"/>
    <x v="2994"/>
  </r>
  <r>
    <x v="1"/>
    <x v="0"/>
    <s v="Nashville"/>
    <x v="18"/>
    <n v="37211"/>
    <s v="South"/>
    <x v="1"/>
    <x v="10"/>
    <n v="16.495999999999999"/>
    <n v="2"/>
    <n v="0.2"/>
    <x v="2995"/>
  </r>
  <r>
    <x v="2"/>
    <x v="0"/>
    <s v="Philadelphia"/>
    <x v="9"/>
    <n v="19143"/>
    <s v="East"/>
    <x v="2"/>
    <x v="11"/>
    <n v="71.975999999999999"/>
    <n v="3"/>
    <n v="0.2"/>
    <x v="2996"/>
  </r>
  <r>
    <x v="2"/>
    <x v="0"/>
    <s v="Philadelphia"/>
    <x v="9"/>
    <n v="19143"/>
    <s v="East"/>
    <x v="0"/>
    <x v="5"/>
    <n v="22.512"/>
    <n v="3"/>
    <n v="0.2"/>
    <x v="2997"/>
  </r>
  <r>
    <x v="2"/>
    <x v="0"/>
    <s v="Philadelphia"/>
    <x v="9"/>
    <n v="19143"/>
    <s v="East"/>
    <x v="1"/>
    <x v="8"/>
    <n v="3.444"/>
    <n v="2"/>
    <n v="0.7"/>
    <x v="2998"/>
  </r>
  <r>
    <x v="2"/>
    <x v="0"/>
    <s v="Philadelphia"/>
    <x v="9"/>
    <n v="19143"/>
    <s v="East"/>
    <x v="1"/>
    <x v="8"/>
    <n v="538.19399999999996"/>
    <n v="2"/>
    <n v="0.7"/>
    <x v="2999"/>
  </r>
  <r>
    <x v="2"/>
    <x v="0"/>
    <s v="Philadelphia"/>
    <x v="9"/>
    <n v="19143"/>
    <s v="East"/>
    <x v="2"/>
    <x v="11"/>
    <n v="47.984000000000002"/>
    <n v="2"/>
    <n v="0.2"/>
    <x v="2262"/>
  </r>
  <r>
    <x v="0"/>
    <x v="1"/>
    <s v="Dallas"/>
    <x v="5"/>
    <n v="75081"/>
    <s v="Central"/>
    <x v="2"/>
    <x v="7"/>
    <n v="492.76799999999997"/>
    <n v="4"/>
    <n v="0.2"/>
    <x v="3000"/>
  </r>
  <r>
    <x v="0"/>
    <x v="0"/>
    <s v="Perth Amboy"/>
    <x v="30"/>
    <n v="8861"/>
    <s v="East"/>
    <x v="1"/>
    <x v="6"/>
    <n v="286.79000000000002"/>
    <n v="7"/>
    <n v="0"/>
    <x v="3001"/>
  </r>
  <r>
    <x v="1"/>
    <x v="2"/>
    <s v="Jacksonville"/>
    <x v="2"/>
    <n v="32216"/>
    <s v="South"/>
    <x v="1"/>
    <x v="10"/>
    <n v="5.08"/>
    <n v="1"/>
    <n v="0.2"/>
    <x v="3002"/>
  </r>
  <r>
    <x v="0"/>
    <x v="0"/>
    <s v="Jacksonville"/>
    <x v="2"/>
    <n v="32216"/>
    <s v="South"/>
    <x v="2"/>
    <x v="11"/>
    <n v="47.991999999999997"/>
    <n v="1"/>
    <n v="0.2"/>
    <x v="3003"/>
  </r>
  <r>
    <x v="1"/>
    <x v="1"/>
    <s v="Revere"/>
    <x v="31"/>
    <n v="2151"/>
    <s v="East"/>
    <x v="1"/>
    <x v="9"/>
    <n v="61.96"/>
    <n v="2"/>
    <n v="0"/>
    <x v="3004"/>
  </r>
  <r>
    <x v="1"/>
    <x v="1"/>
    <s v="Revere"/>
    <x v="31"/>
    <n v="2151"/>
    <s v="East"/>
    <x v="0"/>
    <x v="0"/>
    <n v="361.96"/>
    <n v="2"/>
    <n v="0"/>
    <x v="3005"/>
  </r>
  <r>
    <x v="1"/>
    <x v="1"/>
    <s v="Revere"/>
    <x v="31"/>
    <n v="2151"/>
    <s v="East"/>
    <x v="1"/>
    <x v="10"/>
    <n v="278.82"/>
    <n v="9"/>
    <n v="0"/>
    <x v="3006"/>
  </r>
  <r>
    <x v="1"/>
    <x v="0"/>
    <s v="Jackson"/>
    <x v="35"/>
    <n v="39212"/>
    <s v="South"/>
    <x v="0"/>
    <x v="5"/>
    <n v="133.38"/>
    <n v="6"/>
    <n v="0"/>
    <x v="3007"/>
  </r>
  <r>
    <x v="1"/>
    <x v="0"/>
    <s v="Jacksonville"/>
    <x v="3"/>
    <n v="28540"/>
    <s v="South"/>
    <x v="1"/>
    <x v="10"/>
    <n v="47.951999999999998"/>
    <n v="3"/>
    <n v="0.2"/>
    <x v="3008"/>
  </r>
  <r>
    <x v="1"/>
    <x v="0"/>
    <s v="San Francisco"/>
    <x v="1"/>
    <n v="94122"/>
    <s v="West"/>
    <x v="0"/>
    <x v="5"/>
    <n v="16.739999999999998"/>
    <n v="2"/>
    <n v="0"/>
    <x v="986"/>
  </r>
  <r>
    <x v="1"/>
    <x v="1"/>
    <s v="Columbus"/>
    <x v="24"/>
    <n v="43229"/>
    <s v="East"/>
    <x v="1"/>
    <x v="10"/>
    <n v="10.848000000000001"/>
    <n v="2"/>
    <n v="0.2"/>
    <x v="3009"/>
  </r>
  <r>
    <x v="1"/>
    <x v="1"/>
    <s v="Columbus"/>
    <x v="24"/>
    <n v="43229"/>
    <s v="East"/>
    <x v="2"/>
    <x v="11"/>
    <n v="18.544"/>
    <n v="2"/>
    <n v="0.2"/>
    <x v="3010"/>
  </r>
  <r>
    <x v="1"/>
    <x v="0"/>
    <s v="Dearborn Heights"/>
    <x v="12"/>
    <n v="48127"/>
    <s v="Central"/>
    <x v="0"/>
    <x v="1"/>
    <n v="180.98"/>
    <n v="1"/>
    <n v="0"/>
    <x v="3011"/>
  </r>
  <r>
    <x v="1"/>
    <x v="0"/>
    <s v="Dearborn Heights"/>
    <x v="12"/>
    <n v="48127"/>
    <s v="Central"/>
    <x v="2"/>
    <x v="11"/>
    <n v="99.98"/>
    <n v="2"/>
    <n v="0"/>
    <x v="3012"/>
  </r>
  <r>
    <x v="2"/>
    <x v="1"/>
    <s v="Overland Park"/>
    <x v="41"/>
    <n v="66212"/>
    <s v="Central"/>
    <x v="2"/>
    <x v="11"/>
    <n v="34.950000000000003"/>
    <n v="5"/>
    <n v="0"/>
    <x v="3013"/>
  </r>
  <r>
    <x v="2"/>
    <x v="1"/>
    <s v="Overland Park"/>
    <x v="41"/>
    <n v="66212"/>
    <s v="Central"/>
    <x v="1"/>
    <x v="8"/>
    <n v="152"/>
    <n v="5"/>
    <n v="0"/>
    <x v="3014"/>
  </r>
  <r>
    <x v="1"/>
    <x v="0"/>
    <s v="Santa Fe"/>
    <x v="27"/>
    <n v="87505"/>
    <s v="West"/>
    <x v="2"/>
    <x v="11"/>
    <n v="92.52"/>
    <n v="9"/>
    <n v="0"/>
    <x v="3015"/>
  </r>
  <r>
    <x v="1"/>
    <x v="1"/>
    <s v="San Francisco"/>
    <x v="1"/>
    <n v="94110"/>
    <s v="West"/>
    <x v="1"/>
    <x v="6"/>
    <n v="8.56"/>
    <n v="2"/>
    <n v="0"/>
    <x v="18"/>
  </r>
  <r>
    <x v="1"/>
    <x v="1"/>
    <s v="San Francisco"/>
    <x v="1"/>
    <n v="94110"/>
    <s v="West"/>
    <x v="1"/>
    <x v="10"/>
    <n v="45.36"/>
    <n v="7"/>
    <n v="0"/>
    <x v="1637"/>
  </r>
  <r>
    <x v="1"/>
    <x v="1"/>
    <s v="San Francisco"/>
    <x v="1"/>
    <n v="94110"/>
    <s v="West"/>
    <x v="0"/>
    <x v="3"/>
    <n v="1421.664"/>
    <n v="6"/>
    <n v="0.2"/>
    <x v="3016"/>
  </r>
  <r>
    <x v="2"/>
    <x v="0"/>
    <s v="Mobile"/>
    <x v="19"/>
    <n v="36608"/>
    <s v="South"/>
    <x v="0"/>
    <x v="5"/>
    <n v="8.9600000000000009"/>
    <n v="2"/>
    <n v="0"/>
    <x v="3017"/>
  </r>
  <r>
    <x v="2"/>
    <x v="1"/>
    <s v="Springfield"/>
    <x v="17"/>
    <n v="22153"/>
    <s v="South"/>
    <x v="2"/>
    <x v="7"/>
    <n v="579.95000000000005"/>
    <n v="5"/>
    <n v="0"/>
    <x v="3018"/>
  </r>
  <r>
    <x v="2"/>
    <x v="1"/>
    <s v="Springfield"/>
    <x v="17"/>
    <n v="22153"/>
    <s v="South"/>
    <x v="0"/>
    <x v="5"/>
    <n v="29.12"/>
    <n v="4"/>
    <n v="0"/>
    <x v="3019"/>
  </r>
  <r>
    <x v="2"/>
    <x v="1"/>
    <s v="Springfield"/>
    <x v="17"/>
    <n v="22153"/>
    <s v="South"/>
    <x v="0"/>
    <x v="3"/>
    <n v="1202.94"/>
    <n v="3"/>
    <n v="0"/>
    <x v="3020"/>
  </r>
  <r>
    <x v="1"/>
    <x v="1"/>
    <s v="Newark"/>
    <x v="13"/>
    <n v="19711"/>
    <s v="East"/>
    <x v="1"/>
    <x v="8"/>
    <n v="7.92"/>
    <n v="4"/>
    <n v="0"/>
    <x v="3021"/>
  </r>
  <r>
    <x v="3"/>
    <x v="0"/>
    <s v="Hickory"/>
    <x v="3"/>
    <n v="28601"/>
    <s v="South"/>
    <x v="2"/>
    <x v="7"/>
    <n v="36.192"/>
    <n v="1"/>
    <n v="0.2"/>
    <x v="3022"/>
  </r>
  <r>
    <x v="1"/>
    <x v="2"/>
    <s v="Fort Lauderdale"/>
    <x v="2"/>
    <n v="33311"/>
    <s v="South"/>
    <x v="1"/>
    <x v="4"/>
    <n v="147.184"/>
    <n v="2"/>
    <n v="0.2"/>
    <x v="3023"/>
  </r>
  <r>
    <x v="1"/>
    <x v="0"/>
    <s v="Carol Stream"/>
    <x v="10"/>
    <n v="60188"/>
    <s v="Central"/>
    <x v="0"/>
    <x v="1"/>
    <n v="408.42200000000003"/>
    <n v="2"/>
    <n v="0.3"/>
    <x v="2549"/>
  </r>
  <r>
    <x v="1"/>
    <x v="0"/>
    <s v="Carol Stream"/>
    <x v="10"/>
    <n v="60188"/>
    <s v="Central"/>
    <x v="0"/>
    <x v="1"/>
    <n v="382.11599999999999"/>
    <n v="6"/>
    <n v="0.3"/>
    <x v="3024"/>
  </r>
  <r>
    <x v="1"/>
    <x v="0"/>
    <s v="Carol Stream"/>
    <x v="10"/>
    <n v="60188"/>
    <s v="Central"/>
    <x v="1"/>
    <x v="4"/>
    <n v="68.599999999999994"/>
    <n v="5"/>
    <n v="0.2"/>
    <x v="3025"/>
  </r>
  <r>
    <x v="1"/>
    <x v="0"/>
    <s v="Carol Stream"/>
    <x v="10"/>
    <n v="60188"/>
    <s v="Central"/>
    <x v="1"/>
    <x v="4"/>
    <n v="435.50400000000002"/>
    <n v="3"/>
    <n v="0.2"/>
    <x v="3026"/>
  </r>
  <r>
    <x v="1"/>
    <x v="0"/>
    <s v="Carol Stream"/>
    <x v="10"/>
    <n v="60188"/>
    <s v="Central"/>
    <x v="1"/>
    <x v="10"/>
    <n v="11.167999999999999"/>
    <n v="2"/>
    <n v="0.2"/>
    <x v="3027"/>
  </r>
  <r>
    <x v="1"/>
    <x v="1"/>
    <s v="Saint Cloud"/>
    <x v="11"/>
    <n v="56301"/>
    <s v="Central"/>
    <x v="2"/>
    <x v="11"/>
    <n v="72"/>
    <n v="4"/>
    <n v="0"/>
    <x v="3028"/>
  </r>
  <r>
    <x v="1"/>
    <x v="1"/>
    <s v="Saint Cloud"/>
    <x v="11"/>
    <n v="56301"/>
    <s v="Central"/>
    <x v="2"/>
    <x v="11"/>
    <n v="655.9"/>
    <n v="5"/>
    <n v="0"/>
    <x v="3029"/>
  </r>
  <r>
    <x v="1"/>
    <x v="1"/>
    <s v="Saint Cloud"/>
    <x v="11"/>
    <n v="56301"/>
    <s v="Central"/>
    <x v="0"/>
    <x v="1"/>
    <n v="603.91999999999996"/>
    <n v="4"/>
    <n v="0"/>
    <x v="3030"/>
  </r>
  <r>
    <x v="1"/>
    <x v="2"/>
    <s v="Los Angeles"/>
    <x v="1"/>
    <n v="90036"/>
    <s v="West"/>
    <x v="0"/>
    <x v="3"/>
    <n v="513.024"/>
    <n v="2"/>
    <n v="0.2"/>
    <x v="3031"/>
  </r>
  <r>
    <x v="1"/>
    <x v="2"/>
    <s v="Los Angeles"/>
    <x v="1"/>
    <n v="90036"/>
    <s v="West"/>
    <x v="1"/>
    <x v="9"/>
    <n v="487.92"/>
    <n v="6"/>
    <n v="0"/>
    <x v="3032"/>
  </r>
  <r>
    <x v="1"/>
    <x v="2"/>
    <s v="Los Angeles"/>
    <x v="1"/>
    <n v="90036"/>
    <s v="West"/>
    <x v="1"/>
    <x v="8"/>
    <n v="15.24"/>
    <n v="5"/>
    <n v="0.2"/>
    <x v="3033"/>
  </r>
  <r>
    <x v="1"/>
    <x v="0"/>
    <s v="Mobile"/>
    <x v="19"/>
    <n v="36608"/>
    <s v="South"/>
    <x v="2"/>
    <x v="11"/>
    <n v="209.97"/>
    <n v="3"/>
    <n v="0"/>
    <x v="3034"/>
  </r>
  <r>
    <x v="1"/>
    <x v="0"/>
    <s v="Mobile"/>
    <x v="19"/>
    <n v="36608"/>
    <s v="South"/>
    <x v="1"/>
    <x v="8"/>
    <n v="62.94"/>
    <n v="3"/>
    <n v="0"/>
    <x v="3035"/>
  </r>
  <r>
    <x v="1"/>
    <x v="0"/>
    <s v="Mobile"/>
    <x v="19"/>
    <n v="36608"/>
    <s v="South"/>
    <x v="1"/>
    <x v="6"/>
    <n v="25.92"/>
    <n v="9"/>
    <n v="0"/>
    <x v="1766"/>
  </r>
  <r>
    <x v="3"/>
    <x v="0"/>
    <s v="Austin"/>
    <x v="5"/>
    <n v="78745"/>
    <s v="Central"/>
    <x v="1"/>
    <x v="10"/>
    <n v="10.368"/>
    <n v="2"/>
    <n v="0.2"/>
    <x v="572"/>
  </r>
  <r>
    <x v="3"/>
    <x v="0"/>
    <s v="Austin"/>
    <x v="5"/>
    <n v="78745"/>
    <s v="Central"/>
    <x v="2"/>
    <x v="11"/>
    <n v="95.736000000000004"/>
    <n v="3"/>
    <n v="0.2"/>
    <x v="3036"/>
  </r>
  <r>
    <x v="0"/>
    <x v="2"/>
    <s v="New York City"/>
    <x v="15"/>
    <n v="10009"/>
    <s v="East"/>
    <x v="1"/>
    <x v="4"/>
    <n v="900.08"/>
    <n v="4"/>
    <n v="0"/>
    <x v="1818"/>
  </r>
  <r>
    <x v="1"/>
    <x v="0"/>
    <s v="Plano"/>
    <x v="5"/>
    <n v="75023"/>
    <s v="Central"/>
    <x v="2"/>
    <x v="7"/>
    <n v="201.584"/>
    <n v="2"/>
    <n v="0.2"/>
    <x v="1470"/>
  </r>
  <r>
    <x v="1"/>
    <x v="0"/>
    <s v="Plano"/>
    <x v="5"/>
    <n v="75023"/>
    <s v="Central"/>
    <x v="1"/>
    <x v="8"/>
    <n v="3.3919999999999999"/>
    <n v="4"/>
    <n v="0.8"/>
    <x v="3037"/>
  </r>
  <r>
    <x v="1"/>
    <x v="0"/>
    <s v="Plano"/>
    <x v="5"/>
    <n v="75023"/>
    <s v="Central"/>
    <x v="0"/>
    <x v="0"/>
    <n v="193.06559999999999"/>
    <n v="4"/>
    <n v="0.32"/>
    <x v="3038"/>
  </r>
  <r>
    <x v="1"/>
    <x v="0"/>
    <s v="Plano"/>
    <x v="5"/>
    <n v="75023"/>
    <s v="Central"/>
    <x v="1"/>
    <x v="10"/>
    <n v="15.552"/>
    <n v="3"/>
    <n v="0.2"/>
    <x v="12"/>
  </r>
  <r>
    <x v="1"/>
    <x v="0"/>
    <s v="Plano"/>
    <x v="5"/>
    <n v="75023"/>
    <s v="Central"/>
    <x v="1"/>
    <x v="10"/>
    <n v="11.648"/>
    <n v="2"/>
    <n v="0.2"/>
    <x v="273"/>
  </r>
  <r>
    <x v="1"/>
    <x v="0"/>
    <s v="Plano"/>
    <x v="5"/>
    <n v="75023"/>
    <s v="Central"/>
    <x v="2"/>
    <x v="15"/>
    <n v="418.8"/>
    <n v="2"/>
    <n v="0.4"/>
    <x v="3039"/>
  </r>
  <r>
    <x v="1"/>
    <x v="0"/>
    <s v="Plano"/>
    <x v="5"/>
    <n v="75023"/>
    <s v="Central"/>
    <x v="1"/>
    <x v="4"/>
    <n v="509.488"/>
    <n v="7"/>
    <n v="0.2"/>
    <x v="3040"/>
  </r>
  <r>
    <x v="2"/>
    <x v="1"/>
    <s v="Chicago"/>
    <x v="10"/>
    <n v="60653"/>
    <s v="Central"/>
    <x v="0"/>
    <x v="0"/>
    <n v="825.17399999999998"/>
    <n v="9"/>
    <n v="0.3"/>
    <x v="3041"/>
  </r>
  <r>
    <x v="2"/>
    <x v="1"/>
    <s v="Chicago"/>
    <x v="10"/>
    <n v="60653"/>
    <s v="Central"/>
    <x v="1"/>
    <x v="10"/>
    <n v="17.760000000000002"/>
    <n v="3"/>
    <n v="0.2"/>
    <x v="3042"/>
  </r>
  <r>
    <x v="2"/>
    <x v="1"/>
    <s v="Chicago"/>
    <x v="10"/>
    <n v="60653"/>
    <s v="Central"/>
    <x v="1"/>
    <x v="6"/>
    <n v="6.9119999999999999"/>
    <n v="3"/>
    <n v="0.2"/>
    <x v="3043"/>
  </r>
  <r>
    <x v="1"/>
    <x v="0"/>
    <s v="Jackson"/>
    <x v="35"/>
    <n v="39212"/>
    <s v="South"/>
    <x v="2"/>
    <x v="11"/>
    <n v="66.3"/>
    <n v="3"/>
    <n v="0"/>
    <x v="3044"/>
  </r>
  <r>
    <x v="2"/>
    <x v="0"/>
    <s v="Fayetteville"/>
    <x v="3"/>
    <n v="28314"/>
    <s v="South"/>
    <x v="1"/>
    <x v="10"/>
    <n v="30.815999999999999"/>
    <n v="9"/>
    <n v="0.2"/>
    <x v="3045"/>
  </r>
  <r>
    <x v="2"/>
    <x v="0"/>
    <s v="Fayetteville"/>
    <x v="3"/>
    <n v="28314"/>
    <s v="South"/>
    <x v="2"/>
    <x v="7"/>
    <n v="44.783999999999999"/>
    <n v="2"/>
    <n v="0.2"/>
    <x v="3046"/>
  </r>
  <r>
    <x v="2"/>
    <x v="0"/>
    <s v="Fayetteville"/>
    <x v="3"/>
    <n v="28314"/>
    <s v="South"/>
    <x v="1"/>
    <x v="9"/>
    <n v="569.53599999999994"/>
    <n v="4"/>
    <n v="0.2"/>
    <x v="3047"/>
  </r>
  <r>
    <x v="2"/>
    <x v="2"/>
    <s v="Aurora"/>
    <x v="10"/>
    <n v="60505"/>
    <s v="Central"/>
    <x v="0"/>
    <x v="3"/>
    <n v="796.42499999999995"/>
    <n v="7"/>
    <n v="0.5"/>
    <x v="3048"/>
  </r>
  <r>
    <x v="1"/>
    <x v="1"/>
    <s v="Sacramento"/>
    <x v="1"/>
    <n v="95823"/>
    <s v="West"/>
    <x v="1"/>
    <x v="8"/>
    <n v="12.832000000000001"/>
    <n v="2"/>
    <n v="0.2"/>
    <x v="3049"/>
  </r>
  <r>
    <x v="0"/>
    <x v="1"/>
    <s v="Des Moines"/>
    <x v="23"/>
    <n v="50315"/>
    <s v="Central"/>
    <x v="1"/>
    <x v="10"/>
    <n v="40.46"/>
    <n v="7"/>
    <n v="0"/>
    <x v="1362"/>
  </r>
  <r>
    <x v="0"/>
    <x v="1"/>
    <s v="Des Moines"/>
    <x v="23"/>
    <n v="50315"/>
    <s v="Central"/>
    <x v="2"/>
    <x v="7"/>
    <n v="404.94"/>
    <n v="3"/>
    <n v="0"/>
    <x v="3050"/>
  </r>
  <r>
    <x v="1"/>
    <x v="1"/>
    <s v="San Diego"/>
    <x v="1"/>
    <n v="92105"/>
    <s v="West"/>
    <x v="2"/>
    <x v="11"/>
    <n v="116"/>
    <n v="8"/>
    <n v="0"/>
    <x v="3051"/>
  </r>
  <r>
    <x v="1"/>
    <x v="0"/>
    <s v="Dallas"/>
    <x v="5"/>
    <n v="75081"/>
    <s v="Central"/>
    <x v="2"/>
    <x v="7"/>
    <n v="657.55200000000002"/>
    <n v="6"/>
    <n v="0.2"/>
    <x v="3052"/>
  </r>
  <r>
    <x v="0"/>
    <x v="2"/>
    <s v="Jackson"/>
    <x v="35"/>
    <n v="39212"/>
    <s v="South"/>
    <x v="2"/>
    <x v="11"/>
    <n v="599.97"/>
    <n v="3"/>
    <n v="0"/>
    <x v="3053"/>
  </r>
  <r>
    <x v="0"/>
    <x v="2"/>
    <s v="Jackson"/>
    <x v="35"/>
    <n v="39212"/>
    <s v="South"/>
    <x v="2"/>
    <x v="7"/>
    <n v="38.97"/>
    <n v="3"/>
    <n v="0"/>
    <x v="2624"/>
  </r>
  <r>
    <x v="0"/>
    <x v="2"/>
    <s v="Jackson"/>
    <x v="35"/>
    <n v="39212"/>
    <s v="South"/>
    <x v="1"/>
    <x v="8"/>
    <n v="45.84"/>
    <n v="8"/>
    <n v="0"/>
    <x v="3054"/>
  </r>
  <r>
    <x v="1"/>
    <x v="0"/>
    <s v="San Diego"/>
    <x v="1"/>
    <n v="92024"/>
    <s v="West"/>
    <x v="2"/>
    <x v="7"/>
    <n v="38.24"/>
    <n v="4"/>
    <n v="0.2"/>
    <x v="3055"/>
  </r>
  <r>
    <x v="1"/>
    <x v="0"/>
    <s v="Orlando"/>
    <x v="2"/>
    <n v="32839"/>
    <s v="South"/>
    <x v="2"/>
    <x v="11"/>
    <n v="87.168000000000006"/>
    <n v="3"/>
    <n v="0.2"/>
    <x v="3056"/>
  </r>
  <r>
    <x v="1"/>
    <x v="1"/>
    <s v="Lafayette"/>
    <x v="14"/>
    <n v="47905"/>
    <s v="Central"/>
    <x v="1"/>
    <x v="6"/>
    <n v="21.4"/>
    <n v="5"/>
    <n v="0"/>
    <x v="1664"/>
  </r>
  <r>
    <x v="3"/>
    <x v="1"/>
    <s v="New York City"/>
    <x v="15"/>
    <n v="10035"/>
    <s v="East"/>
    <x v="1"/>
    <x v="14"/>
    <n v="54.9"/>
    <n v="5"/>
    <n v="0"/>
    <x v="3057"/>
  </r>
  <r>
    <x v="1"/>
    <x v="0"/>
    <s v="Los Angeles"/>
    <x v="1"/>
    <n v="90049"/>
    <s v="West"/>
    <x v="2"/>
    <x v="15"/>
    <n v="287.96800000000002"/>
    <n v="4"/>
    <n v="0.2"/>
    <x v="3058"/>
  </r>
  <r>
    <x v="1"/>
    <x v="0"/>
    <s v="Los Angeles"/>
    <x v="1"/>
    <n v="90049"/>
    <s v="West"/>
    <x v="1"/>
    <x v="6"/>
    <n v="13.12"/>
    <n v="4"/>
    <n v="0"/>
    <x v="3059"/>
  </r>
  <r>
    <x v="1"/>
    <x v="0"/>
    <s v="Los Angeles"/>
    <x v="1"/>
    <n v="90049"/>
    <s v="West"/>
    <x v="1"/>
    <x v="6"/>
    <n v="10.75"/>
    <n v="5"/>
    <n v="0"/>
    <x v="3060"/>
  </r>
  <r>
    <x v="1"/>
    <x v="0"/>
    <s v="Los Angeles"/>
    <x v="1"/>
    <n v="90049"/>
    <s v="West"/>
    <x v="1"/>
    <x v="13"/>
    <n v="11.62"/>
    <n v="2"/>
    <n v="0"/>
    <x v="3061"/>
  </r>
  <r>
    <x v="0"/>
    <x v="0"/>
    <s v="New York City"/>
    <x v="15"/>
    <n v="10024"/>
    <s v="East"/>
    <x v="1"/>
    <x v="4"/>
    <n v="40.74"/>
    <n v="3"/>
    <n v="0"/>
    <x v="1407"/>
  </r>
  <r>
    <x v="3"/>
    <x v="1"/>
    <s v="Henderson"/>
    <x v="0"/>
    <n v="42420"/>
    <s v="South"/>
    <x v="1"/>
    <x v="4"/>
    <n v="83.25"/>
    <n v="3"/>
    <n v="0"/>
    <x v="3062"/>
  </r>
  <r>
    <x v="3"/>
    <x v="1"/>
    <s v="Henderson"/>
    <x v="0"/>
    <n v="42420"/>
    <s v="South"/>
    <x v="1"/>
    <x v="2"/>
    <n v="9.4499999999999993"/>
    <n v="3"/>
    <n v="0"/>
    <x v="3063"/>
  </r>
  <r>
    <x v="3"/>
    <x v="1"/>
    <s v="Henderson"/>
    <x v="0"/>
    <n v="42420"/>
    <s v="South"/>
    <x v="1"/>
    <x v="2"/>
    <n v="20.65"/>
    <n v="5"/>
    <n v="0"/>
    <x v="3064"/>
  </r>
  <r>
    <x v="3"/>
    <x v="1"/>
    <s v="Henderson"/>
    <x v="0"/>
    <n v="42420"/>
    <s v="South"/>
    <x v="1"/>
    <x v="10"/>
    <n v="45.36"/>
    <n v="7"/>
    <n v="0"/>
    <x v="1637"/>
  </r>
  <r>
    <x v="2"/>
    <x v="0"/>
    <s v="Columbus"/>
    <x v="24"/>
    <n v="43229"/>
    <s v="East"/>
    <x v="0"/>
    <x v="5"/>
    <n v="5.3520000000000003"/>
    <n v="3"/>
    <n v="0.2"/>
    <x v="3065"/>
  </r>
  <r>
    <x v="2"/>
    <x v="0"/>
    <s v="Columbus"/>
    <x v="24"/>
    <n v="43229"/>
    <s v="East"/>
    <x v="0"/>
    <x v="1"/>
    <n v="99.372"/>
    <n v="2"/>
    <n v="0.3"/>
    <x v="3066"/>
  </r>
  <r>
    <x v="2"/>
    <x v="0"/>
    <s v="Columbus"/>
    <x v="24"/>
    <n v="43229"/>
    <s v="East"/>
    <x v="1"/>
    <x v="6"/>
    <n v="2.6720000000000002"/>
    <n v="1"/>
    <n v="0.2"/>
    <x v="3067"/>
  </r>
  <r>
    <x v="0"/>
    <x v="0"/>
    <s v="College Station"/>
    <x v="5"/>
    <n v="77840"/>
    <s v="Central"/>
    <x v="1"/>
    <x v="10"/>
    <n v="28.672000000000001"/>
    <n v="8"/>
    <n v="0.2"/>
    <x v="2902"/>
  </r>
  <r>
    <x v="0"/>
    <x v="0"/>
    <s v="College Station"/>
    <x v="5"/>
    <n v="77840"/>
    <s v="Central"/>
    <x v="1"/>
    <x v="9"/>
    <n v="29.312000000000001"/>
    <n v="8"/>
    <n v="0.8"/>
    <x v="3068"/>
  </r>
  <r>
    <x v="2"/>
    <x v="2"/>
    <s v="Richmond"/>
    <x v="0"/>
    <n v="40475"/>
    <s v="South"/>
    <x v="1"/>
    <x v="4"/>
    <n v="105.98"/>
    <n v="7"/>
    <n v="0"/>
    <x v="3069"/>
  </r>
  <r>
    <x v="2"/>
    <x v="2"/>
    <s v="Richmond"/>
    <x v="0"/>
    <n v="40475"/>
    <s v="South"/>
    <x v="1"/>
    <x v="14"/>
    <n v="35.06"/>
    <n v="2"/>
    <n v="0"/>
    <x v="1597"/>
  </r>
  <r>
    <x v="2"/>
    <x v="2"/>
    <s v="Richmond"/>
    <x v="0"/>
    <n v="40475"/>
    <s v="South"/>
    <x v="0"/>
    <x v="1"/>
    <n v="33.94"/>
    <n v="1"/>
    <n v="0"/>
    <x v="3070"/>
  </r>
  <r>
    <x v="2"/>
    <x v="2"/>
    <s v="Richmond"/>
    <x v="0"/>
    <n v="40475"/>
    <s v="South"/>
    <x v="1"/>
    <x v="2"/>
    <n v="30"/>
    <n v="8"/>
    <n v="0"/>
    <x v="3071"/>
  </r>
  <r>
    <x v="0"/>
    <x v="2"/>
    <s v="Chicago"/>
    <x v="10"/>
    <n v="60653"/>
    <s v="Central"/>
    <x v="1"/>
    <x v="10"/>
    <n v="45.527999999999999"/>
    <n v="3"/>
    <n v="0.2"/>
    <x v="3072"/>
  </r>
  <r>
    <x v="0"/>
    <x v="2"/>
    <s v="Chicago"/>
    <x v="10"/>
    <n v="60653"/>
    <s v="Central"/>
    <x v="0"/>
    <x v="1"/>
    <n v="844.11599999999999"/>
    <n v="6"/>
    <n v="0.3"/>
    <x v="3073"/>
  </r>
  <r>
    <x v="0"/>
    <x v="2"/>
    <s v="Chicago"/>
    <x v="10"/>
    <n v="60653"/>
    <s v="Central"/>
    <x v="2"/>
    <x v="7"/>
    <n v="812.73599999999999"/>
    <n v="8"/>
    <n v="0.2"/>
    <x v="3074"/>
  </r>
  <r>
    <x v="0"/>
    <x v="1"/>
    <s v="Philadelphia"/>
    <x v="9"/>
    <n v="19120"/>
    <s v="East"/>
    <x v="1"/>
    <x v="8"/>
    <n v="7.476"/>
    <n v="1"/>
    <n v="0.7"/>
    <x v="3075"/>
  </r>
  <r>
    <x v="0"/>
    <x v="0"/>
    <s v="Los Angeles"/>
    <x v="1"/>
    <n v="90036"/>
    <s v="West"/>
    <x v="1"/>
    <x v="4"/>
    <n v="330.4"/>
    <n v="2"/>
    <n v="0"/>
    <x v="619"/>
  </r>
  <r>
    <x v="0"/>
    <x v="0"/>
    <s v="Los Angeles"/>
    <x v="1"/>
    <n v="90036"/>
    <s v="West"/>
    <x v="2"/>
    <x v="7"/>
    <n v="604.75199999999995"/>
    <n v="6"/>
    <n v="0.2"/>
    <x v="2401"/>
  </r>
  <r>
    <x v="1"/>
    <x v="0"/>
    <s v="Los Angeles"/>
    <x v="1"/>
    <n v="90008"/>
    <s v="West"/>
    <x v="1"/>
    <x v="10"/>
    <n v="45.36"/>
    <n v="7"/>
    <n v="0"/>
    <x v="1637"/>
  </r>
  <r>
    <x v="1"/>
    <x v="0"/>
    <s v="Los Angeles"/>
    <x v="1"/>
    <n v="90008"/>
    <s v="West"/>
    <x v="1"/>
    <x v="8"/>
    <n v="10.128"/>
    <n v="2"/>
    <n v="0.2"/>
    <x v="3076"/>
  </r>
  <r>
    <x v="1"/>
    <x v="0"/>
    <s v="San Francisco"/>
    <x v="1"/>
    <n v="94122"/>
    <s v="West"/>
    <x v="1"/>
    <x v="8"/>
    <n v="21.792000000000002"/>
    <n v="4"/>
    <n v="0.2"/>
    <x v="3077"/>
  </r>
  <r>
    <x v="1"/>
    <x v="0"/>
    <s v="San Francisco"/>
    <x v="1"/>
    <n v="94122"/>
    <s v="West"/>
    <x v="2"/>
    <x v="11"/>
    <n v="439.8"/>
    <n v="4"/>
    <n v="0"/>
    <x v="3078"/>
  </r>
  <r>
    <x v="0"/>
    <x v="0"/>
    <s v="Akron"/>
    <x v="24"/>
    <n v="44312"/>
    <s v="East"/>
    <x v="1"/>
    <x v="6"/>
    <n v="8.2560000000000002"/>
    <n v="4"/>
    <n v="0.2"/>
    <x v="3079"/>
  </r>
  <r>
    <x v="0"/>
    <x v="0"/>
    <s v="Akron"/>
    <x v="24"/>
    <n v="44312"/>
    <s v="East"/>
    <x v="1"/>
    <x v="8"/>
    <n v="25.56"/>
    <n v="5"/>
    <n v="0.7"/>
    <x v="3080"/>
  </r>
  <r>
    <x v="0"/>
    <x v="0"/>
    <s v="Akron"/>
    <x v="24"/>
    <n v="44312"/>
    <s v="East"/>
    <x v="1"/>
    <x v="8"/>
    <n v="4.3680000000000003"/>
    <n v="2"/>
    <n v="0.7"/>
    <x v="3081"/>
  </r>
  <r>
    <x v="0"/>
    <x v="0"/>
    <s v="Akron"/>
    <x v="24"/>
    <n v="44312"/>
    <s v="East"/>
    <x v="1"/>
    <x v="10"/>
    <n v="11.52"/>
    <n v="4"/>
    <n v="0.2"/>
    <x v="3082"/>
  </r>
  <r>
    <x v="2"/>
    <x v="0"/>
    <s v="Los Angeles"/>
    <x v="1"/>
    <n v="90049"/>
    <s v="West"/>
    <x v="1"/>
    <x v="10"/>
    <n v="12.96"/>
    <n v="2"/>
    <n v="0"/>
    <x v="91"/>
  </r>
  <r>
    <x v="2"/>
    <x v="0"/>
    <s v="Los Angeles"/>
    <x v="1"/>
    <n v="90049"/>
    <s v="West"/>
    <x v="1"/>
    <x v="13"/>
    <n v="3.96"/>
    <n v="2"/>
    <n v="0"/>
    <x v="3083"/>
  </r>
  <r>
    <x v="1"/>
    <x v="2"/>
    <s v="Independence"/>
    <x v="25"/>
    <n v="64055"/>
    <s v="Central"/>
    <x v="1"/>
    <x v="8"/>
    <n v="1577.94"/>
    <n v="3"/>
    <n v="0"/>
    <x v="3084"/>
  </r>
  <r>
    <x v="0"/>
    <x v="2"/>
    <s v="Dallas"/>
    <x v="5"/>
    <n v="75220"/>
    <s v="Central"/>
    <x v="0"/>
    <x v="5"/>
    <n v="15.007999999999999"/>
    <n v="4"/>
    <n v="0.6"/>
    <x v="3085"/>
  </r>
  <r>
    <x v="3"/>
    <x v="2"/>
    <s v="Seattle"/>
    <x v="4"/>
    <n v="98105"/>
    <s v="West"/>
    <x v="2"/>
    <x v="11"/>
    <n v="59.98"/>
    <n v="2"/>
    <n v="0"/>
    <x v="1757"/>
  </r>
  <r>
    <x v="3"/>
    <x v="2"/>
    <s v="Seattle"/>
    <x v="4"/>
    <n v="98105"/>
    <s v="West"/>
    <x v="2"/>
    <x v="15"/>
    <n v="2395.1999999999998"/>
    <n v="6"/>
    <n v="0.2"/>
    <x v="3086"/>
  </r>
  <r>
    <x v="3"/>
    <x v="2"/>
    <s v="Seattle"/>
    <x v="4"/>
    <n v="98105"/>
    <s v="West"/>
    <x v="2"/>
    <x v="11"/>
    <n v="1687.8"/>
    <n v="4"/>
    <n v="0"/>
    <x v="3087"/>
  </r>
  <r>
    <x v="3"/>
    <x v="2"/>
    <s v="Seattle"/>
    <x v="4"/>
    <n v="98105"/>
    <s v="West"/>
    <x v="2"/>
    <x v="7"/>
    <n v="7.992"/>
    <n v="1"/>
    <n v="0.2"/>
    <x v="3088"/>
  </r>
  <r>
    <x v="1"/>
    <x v="1"/>
    <s v="Mesquite"/>
    <x v="5"/>
    <n v="75150"/>
    <s v="Central"/>
    <x v="1"/>
    <x v="10"/>
    <n v="5.1840000000000002"/>
    <n v="1"/>
    <n v="0.2"/>
    <x v="1653"/>
  </r>
  <r>
    <x v="1"/>
    <x v="0"/>
    <s v="Long Beach"/>
    <x v="15"/>
    <n v="11561"/>
    <s v="East"/>
    <x v="1"/>
    <x v="6"/>
    <n v="11.68"/>
    <n v="2"/>
    <n v="0"/>
    <x v="3089"/>
  </r>
  <r>
    <x v="1"/>
    <x v="0"/>
    <s v="Long Beach"/>
    <x v="15"/>
    <n v="11561"/>
    <s v="East"/>
    <x v="1"/>
    <x v="6"/>
    <n v="104.8"/>
    <n v="10"/>
    <n v="0"/>
    <x v="3090"/>
  </r>
  <r>
    <x v="1"/>
    <x v="0"/>
    <s v="North Miami"/>
    <x v="2"/>
    <n v="33161"/>
    <s v="South"/>
    <x v="1"/>
    <x v="10"/>
    <n v="14.496"/>
    <n v="3"/>
    <n v="0.2"/>
    <x v="3091"/>
  </r>
  <r>
    <x v="1"/>
    <x v="2"/>
    <s v="Bakersfield"/>
    <x v="1"/>
    <n v="93309"/>
    <s v="West"/>
    <x v="1"/>
    <x v="8"/>
    <n v="4.7839999999999998"/>
    <n v="1"/>
    <n v="0.2"/>
    <x v="272"/>
  </r>
  <r>
    <x v="1"/>
    <x v="2"/>
    <s v="Bakersfield"/>
    <x v="1"/>
    <n v="93309"/>
    <s v="West"/>
    <x v="1"/>
    <x v="10"/>
    <n v="4.7300000000000004"/>
    <n v="1"/>
    <n v="0"/>
    <x v="3092"/>
  </r>
  <r>
    <x v="1"/>
    <x v="0"/>
    <s v="Jackson"/>
    <x v="35"/>
    <n v="39212"/>
    <s v="South"/>
    <x v="1"/>
    <x v="4"/>
    <n v="7.89"/>
    <n v="1"/>
    <n v="0"/>
    <x v="3093"/>
  </r>
  <r>
    <x v="1"/>
    <x v="0"/>
    <s v="Jackson"/>
    <x v="35"/>
    <n v="39212"/>
    <s v="South"/>
    <x v="1"/>
    <x v="10"/>
    <n v="65.5"/>
    <n v="5"/>
    <n v="0"/>
    <x v="3094"/>
  </r>
  <r>
    <x v="1"/>
    <x v="0"/>
    <s v="Jackson"/>
    <x v="35"/>
    <n v="39212"/>
    <s v="South"/>
    <x v="0"/>
    <x v="3"/>
    <n v="2430.08"/>
    <n v="8"/>
    <n v="0"/>
    <x v="3095"/>
  </r>
  <r>
    <x v="1"/>
    <x v="0"/>
    <s v="Fremont"/>
    <x v="8"/>
    <n v="68025"/>
    <s v="Central"/>
    <x v="1"/>
    <x v="10"/>
    <n v="104.85"/>
    <n v="1"/>
    <n v="0"/>
    <x v="3096"/>
  </r>
  <r>
    <x v="1"/>
    <x v="1"/>
    <s v="Jackson"/>
    <x v="12"/>
    <n v="49201"/>
    <s v="Central"/>
    <x v="1"/>
    <x v="6"/>
    <n v="3.9"/>
    <n v="2"/>
    <n v="0"/>
    <x v="3097"/>
  </r>
  <r>
    <x v="1"/>
    <x v="1"/>
    <s v="Jackson"/>
    <x v="12"/>
    <n v="49201"/>
    <s v="Central"/>
    <x v="0"/>
    <x v="3"/>
    <n v="801.96"/>
    <n v="2"/>
    <n v="0"/>
    <x v="3098"/>
  </r>
  <r>
    <x v="1"/>
    <x v="1"/>
    <s v="Jackson"/>
    <x v="12"/>
    <n v="49201"/>
    <s v="Central"/>
    <x v="0"/>
    <x v="1"/>
    <n v="191.96"/>
    <n v="2"/>
    <n v="0"/>
    <x v="3099"/>
  </r>
  <r>
    <x v="1"/>
    <x v="1"/>
    <s v="Jackson"/>
    <x v="12"/>
    <n v="49201"/>
    <s v="Central"/>
    <x v="1"/>
    <x v="2"/>
    <n v="2.61"/>
    <n v="1"/>
    <n v="0"/>
    <x v="547"/>
  </r>
  <r>
    <x v="1"/>
    <x v="1"/>
    <s v="San Francisco"/>
    <x v="1"/>
    <n v="94122"/>
    <s v="West"/>
    <x v="1"/>
    <x v="6"/>
    <n v="5.96"/>
    <n v="2"/>
    <n v="0"/>
    <x v="470"/>
  </r>
  <r>
    <x v="1"/>
    <x v="2"/>
    <s v="Lancaster"/>
    <x v="24"/>
    <n v="43130"/>
    <s v="East"/>
    <x v="2"/>
    <x v="7"/>
    <n v="1169.694"/>
    <n v="3"/>
    <n v="0.4"/>
    <x v="3100"/>
  </r>
  <r>
    <x v="2"/>
    <x v="0"/>
    <s v="Lafayette"/>
    <x v="28"/>
    <n v="70506"/>
    <s v="South"/>
    <x v="1"/>
    <x v="14"/>
    <n v="1665.62"/>
    <n v="2"/>
    <n v="0"/>
    <x v="3101"/>
  </r>
  <r>
    <x v="1"/>
    <x v="2"/>
    <s v="Richmond"/>
    <x v="0"/>
    <n v="40475"/>
    <s v="South"/>
    <x v="1"/>
    <x v="8"/>
    <n v="2.88"/>
    <n v="1"/>
    <n v="0"/>
    <x v="721"/>
  </r>
  <r>
    <x v="1"/>
    <x v="2"/>
    <s v="Richmond"/>
    <x v="0"/>
    <n v="40475"/>
    <s v="South"/>
    <x v="1"/>
    <x v="4"/>
    <n v="1443.96"/>
    <n v="12"/>
    <n v="0"/>
    <x v="3102"/>
  </r>
  <r>
    <x v="0"/>
    <x v="0"/>
    <s v="Houston"/>
    <x v="5"/>
    <n v="77070"/>
    <s v="Central"/>
    <x v="1"/>
    <x v="14"/>
    <n v="2.92"/>
    <n v="1"/>
    <n v="0.2"/>
    <x v="3103"/>
  </r>
  <r>
    <x v="0"/>
    <x v="0"/>
    <s v="New York City"/>
    <x v="15"/>
    <n v="10024"/>
    <s v="East"/>
    <x v="1"/>
    <x v="4"/>
    <n v="465.18"/>
    <n v="3"/>
    <n v="0"/>
    <x v="3104"/>
  </r>
  <r>
    <x v="1"/>
    <x v="2"/>
    <s v="Toledo"/>
    <x v="24"/>
    <n v="43615"/>
    <s v="East"/>
    <x v="1"/>
    <x v="8"/>
    <n v="22.428000000000001"/>
    <n v="3"/>
    <n v="0.7"/>
    <x v="3105"/>
  </r>
  <r>
    <x v="1"/>
    <x v="2"/>
    <s v="Toledo"/>
    <x v="24"/>
    <n v="43615"/>
    <s v="East"/>
    <x v="1"/>
    <x v="4"/>
    <n v="37.520000000000003"/>
    <n v="5"/>
    <n v="0.2"/>
    <x v="3106"/>
  </r>
  <r>
    <x v="1"/>
    <x v="1"/>
    <s v="Philadelphia"/>
    <x v="9"/>
    <n v="19143"/>
    <s v="East"/>
    <x v="1"/>
    <x v="6"/>
    <n v="2.6240000000000001"/>
    <n v="1"/>
    <n v="0.2"/>
    <x v="379"/>
  </r>
  <r>
    <x v="0"/>
    <x v="0"/>
    <s v="Philadelphia"/>
    <x v="9"/>
    <n v="19140"/>
    <s v="East"/>
    <x v="1"/>
    <x v="10"/>
    <n v="15.552"/>
    <n v="3"/>
    <n v="0.2"/>
    <x v="12"/>
  </r>
  <r>
    <x v="0"/>
    <x v="0"/>
    <s v="Philadelphia"/>
    <x v="9"/>
    <n v="19140"/>
    <s v="East"/>
    <x v="2"/>
    <x v="11"/>
    <n v="64.703999999999994"/>
    <n v="6"/>
    <n v="0.2"/>
    <x v="3107"/>
  </r>
  <r>
    <x v="0"/>
    <x v="0"/>
    <s v="Philadelphia"/>
    <x v="9"/>
    <n v="19140"/>
    <s v="East"/>
    <x v="0"/>
    <x v="5"/>
    <n v="17.472000000000001"/>
    <n v="3"/>
    <n v="0.2"/>
    <x v="3108"/>
  </r>
  <r>
    <x v="0"/>
    <x v="0"/>
    <s v="Philadelphia"/>
    <x v="9"/>
    <n v="19140"/>
    <s v="East"/>
    <x v="2"/>
    <x v="7"/>
    <n v="135.51599999999999"/>
    <n v="1"/>
    <n v="0.4"/>
    <x v="3109"/>
  </r>
  <r>
    <x v="1"/>
    <x v="0"/>
    <s v="Denver"/>
    <x v="22"/>
    <n v="80219"/>
    <s v="West"/>
    <x v="2"/>
    <x v="11"/>
    <n v="431.928"/>
    <n v="9"/>
    <n v="0.2"/>
    <x v="1109"/>
  </r>
  <r>
    <x v="1"/>
    <x v="0"/>
    <s v="Philadelphia"/>
    <x v="9"/>
    <n v="19143"/>
    <s v="East"/>
    <x v="1"/>
    <x v="10"/>
    <n v="12.448"/>
    <n v="2"/>
    <n v="0.2"/>
    <x v="3110"/>
  </r>
  <r>
    <x v="1"/>
    <x v="0"/>
    <s v="Philadelphia"/>
    <x v="9"/>
    <n v="19143"/>
    <s v="East"/>
    <x v="0"/>
    <x v="1"/>
    <n v="657.93"/>
    <n v="5"/>
    <n v="0.3"/>
    <x v="3111"/>
  </r>
  <r>
    <x v="1"/>
    <x v="2"/>
    <s v="Columbia"/>
    <x v="39"/>
    <n v="21044"/>
    <s v="East"/>
    <x v="1"/>
    <x v="10"/>
    <n v="277.39999999999998"/>
    <n v="5"/>
    <n v="0"/>
    <x v="2080"/>
  </r>
  <r>
    <x v="1"/>
    <x v="2"/>
    <s v="Columbia"/>
    <x v="39"/>
    <n v="21044"/>
    <s v="East"/>
    <x v="0"/>
    <x v="5"/>
    <n v="25.16"/>
    <n v="2"/>
    <n v="0"/>
    <x v="3112"/>
  </r>
  <r>
    <x v="1"/>
    <x v="2"/>
    <s v="Columbia"/>
    <x v="39"/>
    <n v="21044"/>
    <s v="East"/>
    <x v="0"/>
    <x v="5"/>
    <n v="91.92"/>
    <n v="4"/>
    <n v="0"/>
    <x v="3113"/>
  </r>
  <r>
    <x v="0"/>
    <x v="0"/>
    <s v="New York City"/>
    <x v="15"/>
    <n v="10024"/>
    <s v="East"/>
    <x v="1"/>
    <x v="12"/>
    <n v="29.34"/>
    <n v="3"/>
    <n v="0"/>
    <x v="3114"/>
  </r>
  <r>
    <x v="0"/>
    <x v="0"/>
    <s v="New York City"/>
    <x v="15"/>
    <n v="10035"/>
    <s v="East"/>
    <x v="1"/>
    <x v="8"/>
    <n v="139.44"/>
    <n v="3"/>
    <n v="0.2"/>
    <x v="3115"/>
  </r>
  <r>
    <x v="1"/>
    <x v="1"/>
    <s v="Newark"/>
    <x v="24"/>
    <n v="43055"/>
    <s v="East"/>
    <x v="1"/>
    <x v="2"/>
    <n v="6.9119999999999999"/>
    <n v="3"/>
    <n v="0.2"/>
    <x v="1028"/>
  </r>
  <r>
    <x v="1"/>
    <x v="1"/>
    <s v="Newark"/>
    <x v="24"/>
    <n v="43055"/>
    <s v="East"/>
    <x v="1"/>
    <x v="4"/>
    <n v="27.096"/>
    <n v="3"/>
    <n v="0.2"/>
    <x v="3116"/>
  </r>
  <r>
    <x v="1"/>
    <x v="1"/>
    <s v="Newark"/>
    <x v="24"/>
    <n v="43055"/>
    <s v="East"/>
    <x v="1"/>
    <x v="4"/>
    <n v="177.56800000000001"/>
    <n v="2"/>
    <n v="0.2"/>
    <x v="3117"/>
  </r>
  <r>
    <x v="0"/>
    <x v="1"/>
    <s v="Dallas"/>
    <x v="5"/>
    <n v="75217"/>
    <s v="Central"/>
    <x v="2"/>
    <x v="11"/>
    <n v="58.415999999999997"/>
    <n v="2"/>
    <n v="0.2"/>
    <x v="3118"/>
  </r>
  <r>
    <x v="1"/>
    <x v="2"/>
    <s v="Philadelphia"/>
    <x v="9"/>
    <n v="19134"/>
    <s v="East"/>
    <x v="1"/>
    <x v="10"/>
    <n v="16.448"/>
    <n v="2"/>
    <n v="0.2"/>
    <x v="3119"/>
  </r>
  <r>
    <x v="1"/>
    <x v="2"/>
    <s v="Philadelphia"/>
    <x v="9"/>
    <n v="19134"/>
    <s v="East"/>
    <x v="2"/>
    <x v="11"/>
    <n v="36.783999999999999"/>
    <n v="2"/>
    <n v="0.2"/>
    <x v="3120"/>
  </r>
  <r>
    <x v="2"/>
    <x v="1"/>
    <s v="San Antonio"/>
    <x v="5"/>
    <n v="78207"/>
    <s v="Central"/>
    <x v="0"/>
    <x v="3"/>
    <n v="718.11599999999999"/>
    <n v="6"/>
    <n v="0.3"/>
    <x v="1563"/>
  </r>
  <r>
    <x v="2"/>
    <x v="1"/>
    <s v="San Antonio"/>
    <x v="5"/>
    <n v="78207"/>
    <s v="Central"/>
    <x v="1"/>
    <x v="6"/>
    <n v="31.776"/>
    <n v="4"/>
    <n v="0.2"/>
    <x v="3121"/>
  </r>
  <r>
    <x v="1"/>
    <x v="0"/>
    <s v="Philadelphia"/>
    <x v="9"/>
    <n v="19120"/>
    <s v="East"/>
    <x v="1"/>
    <x v="8"/>
    <n v="9.5549999999999997"/>
    <n v="5"/>
    <n v="0.7"/>
    <x v="3122"/>
  </r>
  <r>
    <x v="1"/>
    <x v="0"/>
    <s v="Los Angeles"/>
    <x v="1"/>
    <n v="90004"/>
    <s v="West"/>
    <x v="1"/>
    <x v="8"/>
    <n v="487.98399999999998"/>
    <n v="2"/>
    <n v="0.2"/>
    <x v="1714"/>
  </r>
  <r>
    <x v="1"/>
    <x v="0"/>
    <s v="Los Angeles"/>
    <x v="1"/>
    <n v="90004"/>
    <s v="West"/>
    <x v="2"/>
    <x v="7"/>
    <n v="5.56"/>
    <n v="1"/>
    <n v="0.2"/>
    <x v="3123"/>
  </r>
  <r>
    <x v="1"/>
    <x v="0"/>
    <s v="Los Angeles"/>
    <x v="1"/>
    <n v="90004"/>
    <s v="West"/>
    <x v="1"/>
    <x v="4"/>
    <n v="217.85"/>
    <n v="5"/>
    <n v="0"/>
    <x v="3124"/>
  </r>
  <r>
    <x v="1"/>
    <x v="1"/>
    <s v="Smyrna"/>
    <x v="18"/>
    <n v="37167"/>
    <s v="South"/>
    <x v="1"/>
    <x v="6"/>
    <n v="40.776000000000003"/>
    <n v="3"/>
    <n v="0.2"/>
    <x v="3125"/>
  </r>
  <r>
    <x v="1"/>
    <x v="1"/>
    <s v="Smyrna"/>
    <x v="18"/>
    <n v="37167"/>
    <s v="South"/>
    <x v="2"/>
    <x v="7"/>
    <n v="63.936"/>
    <n v="8"/>
    <n v="0.2"/>
    <x v="3126"/>
  </r>
  <r>
    <x v="1"/>
    <x v="0"/>
    <s v="Macon"/>
    <x v="32"/>
    <n v="31204"/>
    <s v="South"/>
    <x v="0"/>
    <x v="5"/>
    <n v="142.4"/>
    <n v="5"/>
    <n v="0"/>
    <x v="3127"/>
  </r>
  <r>
    <x v="1"/>
    <x v="0"/>
    <s v="Macon"/>
    <x v="32"/>
    <n v="31204"/>
    <s v="South"/>
    <x v="1"/>
    <x v="8"/>
    <n v="7.16"/>
    <n v="2"/>
    <n v="0"/>
    <x v="183"/>
  </r>
  <r>
    <x v="0"/>
    <x v="2"/>
    <s v="San Francisco"/>
    <x v="1"/>
    <n v="94109"/>
    <s v="West"/>
    <x v="0"/>
    <x v="1"/>
    <n v="681.40800000000002"/>
    <n v="12"/>
    <n v="0.2"/>
    <x v="3128"/>
  </r>
  <r>
    <x v="0"/>
    <x v="2"/>
    <s v="San Francisco"/>
    <x v="1"/>
    <n v="94109"/>
    <s v="West"/>
    <x v="1"/>
    <x v="6"/>
    <n v="3.52"/>
    <n v="2"/>
    <n v="0"/>
    <x v="3129"/>
  </r>
  <r>
    <x v="0"/>
    <x v="2"/>
    <s v="San Francisco"/>
    <x v="1"/>
    <n v="94109"/>
    <s v="West"/>
    <x v="1"/>
    <x v="6"/>
    <n v="5.58"/>
    <n v="1"/>
    <n v="0"/>
    <x v="3130"/>
  </r>
  <r>
    <x v="0"/>
    <x v="2"/>
    <s v="San Francisco"/>
    <x v="1"/>
    <n v="94109"/>
    <s v="West"/>
    <x v="2"/>
    <x v="11"/>
    <n v="36.32"/>
    <n v="1"/>
    <n v="0"/>
    <x v="3056"/>
  </r>
  <r>
    <x v="1"/>
    <x v="0"/>
    <s v="Seattle"/>
    <x v="4"/>
    <n v="98103"/>
    <s v="West"/>
    <x v="1"/>
    <x v="8"/>
    <n v="2060.7440000000001"/>
    <n v="7"/>
    <n v="0.2"/>
    <x v="3131"/>
  </r>
  <r>
    <x v="1"/>
    <x v="1"/>
    <s v="Columbus"/>
    <x v="24"/>
    <n v="43229"/>
    <s v="East"/>
    <x v="1"/>
    <x v="9"/>
    <n v="52.271999999999998"/>
    <n v="3"/>
    <n v="0.2"/>
    <x v="3132"/>
  </r>
  <r>
    <x v="1"/>
    <x v="1"/>
    <s v="Columbus"/>
    <x v="24"/>
    <n v="43229"/>
    <s v="East"/>
    <x v="1"/>
    <x v="9"/>
    <n v="213.136"/>
    <n v="7"/>
    <n v="0.2"/>
    <x v="3133"/>
  </r>
  <r>
    <x v="0"/>
    <x v="1"/>
    <s v="Los Angeles"/>
    <x v="1"/>
    <n v="90004"/>
    <s v="West"/>
    <x v="1"/>
    <x v="4"/>
    <n v="69.52"/>
    <n v="2"/>
    <n v="0"/>
    <x v="3134"/>
  </r>
  <r>
    <x v="0"/>
    <x v="1"/>
    <s v="Los Angeles"/>
    <x v="1"/>
    <n v="90004"/>
    <s v="West"/>
    <x v="1"/>
    <x v="4"/>
    <n v="763.44"/>
    <n v="8"/>
    <n v="0"/>
    <x v="3135"/>
  </r>
  <r>
    <x v="1"/>
    <x v="2"/>
    <s v="Springfield"/>
    <x v="24"/>
    <n v="45503"/>
    <s v="East"/>
    <x v="1"/>
    <x v="2"/>
    <n v="9.2159999999999993"/>
    <n v="4"/>
    <n v="0.2"/>
    <x v="802"/>
  </r>
  <r>
    <x v="1"/>
    <x v="2"/>
    <s v="Springfield"/>
    <x v="24"/>
    <n v="45503"/>
    <s v="East"/>
    <x v="2"/>
    <x v="7"/>
    <n v="41.957999999999998"/>
    <n v="7"/>
    <n v="0.4"/>
    <x v="3136"/>
  </r>
  <r>
    <x v="1"/>
    <x v="2"/>
    <s v="Springfield"/>
    <x v="24"/>
    <n v="45503"/>
    <s v="East"/>
    <x v="1"/>
    <x v="10"/>
    <n v="89.567999999999998"/>
    <n v="2"/>
    <n v="0.2"/>
    <x v="3137"/>
  </r>
  <r>
    <x v="1"/>
    <x v="2"/>
    <s v="Springfield"/>
    <x v="24"/>
    <n v="45503"/>
    <s v="East"/>
    <x v="1"/>
    <x v="10"/>
    <n v="22.248000000000001"/>
    <n v="3"/>
    <n v="0.2"/>
    <x v="3138"/>
  </r>
  <r>
    <x v="1"/>
    <x v="2"/>
    <s v="Springfield"/>
    <x v="24"/>
    <n v="45503"/>
    <s v="East"/>
    <x v="1"/>
    <x v="9"/>
    <n v="334.88"/>
    <n v="4"/>
    <n v="0.2"/>
    <x v="3139"/>
  </r>
  <r>
    <x v="1"/>
    <x v="2"/>
    <s v="Springfield"/>
    <x v="24"/>
    <n v="45503"/>
    <s v="East"/>
    <x v="0"/>
    <x v="5"/>
    <n v="148.28800000000001"/>
    <n v="7"/>
    <n v="0.2"/>
    <x v="3140"/>
  </r>
  <r>
    <x v="1"/>
    <x v="2"/>
    <s v="Springfield"/>
    <x v="24"/>
    <n v="45503"/>
    <s v="East"/>
    <x v="1"/>
    <x v="10"/>
    <n v="4.6239999999999997"/>
    <n v="1"/>
    <n v="0.2"/>
    <x v="713"/>
  </r>
  <r>
    <x v="1"/>
    <x v="2"/>
    <s v="Springfield"/>
    <x v="24"/>
    <n v="45503"/>
    <s v="East"/>
    <x v="2"/>
    <x v="11"/>
    <n v="178.92"/>
    <n v="7"/>
    <n v="0.2"/>
    <x v="3141"/>
  </r>
  <r>
    <x v="1"/>
    <x v="2"/>
    <s v="Springfield"/>
    <x v="24"/>
    <n v="45503"/>
    <s v="East"/>
    <x v="1"/>
    <x v="8"/>
    <n v="69.888000000000005"/>
    <n v="7"/>
    <n v="0.7"/>
    <x v="3142"/>
  </r>
  <r>
    <x v="0"/>
    <x v="0"/>
    <s v="Los Angeles"/>
    <x v="1"/>
    <n v="90008"/>
    <s v="West"/>
    <x v="1"/>
    <x v="8"/>
    <n v="487.98399999999998"/>
    <n v="2"/>
    <n v="0.2"/>
    <x v="1714"/>
  </r>
  <r>
    <x v="0"/>
    <x v="0"/>
    <s v="Los Angeles"/>
    <x v="1"/>
    <n v="90008"/>
    <s v="West"/>
    <x v="1"/>
    <x v="6"/>
    <n v="47.3"/>
    <n v="2"/>
    <n v="0"/>
    <x v="3143"/>
  </r>
  <r>
    <x v="0"/>
    <x v="0"/>
    <s v="Los Angeles"/>
    <x v="1"/>
    <n v="90008"/>
    <s v="West"/>
    <x v="1"/>
    <x v="6"/>
    <n v="4.13"/>
    <n v="1"/>
    <n v="0"/>
    <x v="3144"/>
  </r>
  <r>
    <x v="0"/>
    <x v="0"/>
    <s v="Los Angeles"/>
    <x v="1"/>
    <n v="90008"/>
    <s v="West"/>
    <x v="1"/>
    <x v="8"/>
    <n v="155.12"/>
    <n v="5"/>
    <n v="0.2"/>
    <x v="3145"/>
  </r>
  <r>
    <x v="0"/>
    <x v="2"/>
    <s v="Los Angeles"/>
    <x v="1"/>
    <n v="90045"/>
    <s v="West"/>
    <x v="1"/>
    <x v="10"/>
    <n v="6.48"/>
    <n v="1"/>
    <n v="0"/>
    <x v="622"/>
  </r>
  <r>
    <x v="0"/>
    <x v="2"/>
    <s v="Los Angeles"/>
    <x v="1"/>
    <n v="90045"/>
    <s v="West"/>
    <x v="1"/>
    <x v="14"/>
    <n v="15.52"/>
    <n v="4"/>
    <n v="0"/>
    <x v="3146"/>
  </r>
  <r>
    <x v="1"/>
    <x v="0"/>
    <s v="Memphis"/>
    <x v="18"/>
    <n v="38109"/>
    <s v="South"/>
    <x v="1"/>
    <x v="8"/>
    <n v="2.9460000000000002"/>
    <n v="2"/>
    <n v="0.7"/>
    <x v="2839"/>
  </r>
  <r>
    <x v="1"/>
    <x v="0"/>
    <s v="Memphis"/>
    <x v="18"/>
    <n v="38109"/>
    <s v="South"/>
    <x v="1"/>
    <x v="13"/>
    <n v="55.103999999999999"/>
    <n v="6"/>
    <n v="0.2"/>
    <x v="3147"/>
  </r>
  <r>
    <x v="0"/>
    <x v="0"/>
    <s v="Detroit"/>
    <x v="12"/>
    <n v="48234"/>
    <s v="Central"/>
    <x v="2"/>
    <x v="11"/>
    <n v="104.88"/>
    <n v="6"/>
    <n v="0"/>
    <x v="1342"/>
  </r>
  <r>
    <x v="0"/>
    <x v="0"/>
    <s v="Detroit"/>
    <x v="12"/>
    <n v="48234"/>
    <s v="Central"/>
    <x v="1"/>
    <x v="6"/>
    <n v="34.700000000000003"/>
    <n v="5"/>
    <n v="0"/>
    <x v="3148"/>
  </r>
  <r>
    <x v="0"/>
    <x v="0"/>
    <s v="Detroit"/>
    <x v="12"/>
    <n v="48234"/>
    <s v="Central"/>
    <x v="1"/>
    <x v="8"/>
    <n v="33.72"/>
    <n v="4"/>
    <n v="0"/>
    <x v="3149"/>
  </r>
  <r>
    <x v="0"/>
    <x v="0"/>
    <s v="Detroit"/>
    <x v="12"/>
    <n v="48234"/>
    <s v="Central"/>
    <x v="1"/>
    <x v="10"/>
    <n v="14.94"/>
    <n v="3"/>
    <n v="0"/>
    <x v="1937"/>
  </r>
  <r>
    <x v="1"/>
    <x v="0"/>
    <s v="Lawrence"/>
    <x v="14"/>
    <n v="46226"/>
    <s v="Central"/>
    <x v="1"/>
    <x v="9"/>
    <n v="638.73"/>
    <n v="9"/>
    <n v="0"/>
    <x v="3150"/>
  </r>
  <r>
    <x v="1"/>
    <x v="1"/>
    <s v="Jacksonville"/>
    <x v="2"/>
    <n v="32216"/>
    <s v="South"/>
    <x v="1"/>
    <x v="4"/>
    <n v="113.568"/>
    <n v="2"/>
    <n v="0.2"/>
    <x v="3151"/>
  </r>
  <r>
    <x v="1"/>
    <x v="1"/>
    <s v="Dublin"/>
    <x v="24"/>
    <n v="43017"/>
    <s v="East"/>
    <x v="2"/>
    <x v="11"/>
    <n v="9.0960000000000001"/>
    <n v="1"/>
    <n v="0.2"/>
    <x v="3152"/>
  </r>
  <r>
    <x v="1"/>
    <x v="1"/>
    <s v="Plantation"/>
    <x v="2"/>
    <n v="33317"/>
    <s v="South"/>
    <x v="1"/>
    <x v="12"/>
    <n v="8.6880000000000006"/>
    <n v="3"/>
    <n v="0.2"/>
    <x v="3153"/>
  </r>
  <r>
    <x v="1"/>
    <x v="1"/>
    <s v="Plantation"/>
    <x v="2"/>
    <n v="33317"/>
    <s v="South"/>
    <x v="0"/>
    <x v="5"/>
    <n v="30.88"/>
    <n v="4"/>
    <n v="0.2"/>
    <x v="3154"/>
  </r>
  <r>
    <x v="1"/>
    <x v="1"/>
    <s v="Plantation"/>
    <x v="2"/>
    <n v="33317"/>
    <s v="South"/>
    <x v="0"/>
    <x v="5"/>
    <n v="6.4080000000000004"/>
    <n v="3"/>
    <n v="0.2"/>
    <x v="3155"/>
  </r>
  <r>
    <x v="1"/>
    <x v="1"/>
    <s v="Glendale"/>
    <x v="16"/>
    <n v="85301"/>
    <s v="West"/>
    <x v="1"/>
    <x v="14"/>
    <n v="33.799999999999997"/>
    <n v="5"/>
    <n v="0.2"/>
    <x v="3156"/>
  </r>
  <r>
    <x v="0"/>
    <x v="2"/>
    <s v="Jackson"/>
    <x v="12"/>
    <n v="49201"/>
    <s v="Central"/>
    <x v="2"/>
    <x v="7"/>
    <n v="377.97"/>
    <n v="3"/>
    <n v="0"/>
    <x v="2417"/>
  </r>
  <r>
    <x v="1"/>
    <x v="2"/>
    <s v="Quincy"/>
    <x v="31"/>
    <n v="2169"/>
    <s v="East"/>
    <x v="2"/>
    <x v="11"/>
    <n v="258.89999999999998"/>
    <n v="10"/>
    <n v="0"/>
    <x v="3157"/>
  </r>
  <r>
    <x v="1"/>
    <x v="2"/>
    <s v="Quincy"/>
    <x v="31"/>
    <n v="2169"/>
    <s v="East"/>
    <x v="1"/>
    <x v="10"/>
    <n v="24.56"/>
    <n v="2"/>
    <n v="0"/>
    <x v="342"/>
  </r>
  <r>
    <x v="1"/>
    <x v="0"/>
    <s v="Salem"/>
    <x v="21"/>
    <n v="97301"/>
    <s v="West"/>
    <x v="1"/>
    <x v="2"/>
    <n v="27.888000000000002"/>
    <n v="7"/>
    <n v="0.2"/>
    <x v="3158"/>
  </r>
  <r>
    <x v="1"/>
    <x v="0"/>
    <s v="Salem"/>
    <x v="21"/>
    <n v="97301"/>
    <s v="West"/>
    <x v="1"/>
    <x v="8"/>
    <n v="6.4560000000000004"/>
    <n v="4"/>
    <n v="0.7"/>
    <x v="3159"/>
  </r>
  <r>
    <x v="1"/>
    <x v="0"/>
    <s v="Salem"/>
    <x v="21"/>
    <n v="97301"/>
    <s v="West"/>
    <x v="2"/>
    <x v="7"/>
    <n v="52.68"/>
    <n v="3"/>
    <n v="0.2"/>
    <x v="2898"/>
  </r>
  <r>
    <x v="1"/>
    <x v="0"/>
    <s v="Salem"/>
    <x v="21"/>
    <n v="97301"/>
    <s v="West"/>
    <x v="1"/>
    <x v="14"/>
    <n v="13.88"/>
    <n v="5"/>
    <n v="0.2"/>
    <x v="3160"/>
  </r>
  <r>
    <x v="1"/>
    <x v="0"/>
    <s v="Salem"/>
    <x v="21"/>
    <n v="97301"/>
    <s v="West"/>
    <x v="2"/>
    <x v="11"/>
    <n v="103.92"/>
    <n v="10"/>
    <n v="0.2"/>
    <x v="980"/>
  </r>
  <r>
    <x v="1"/>
    <x v="0"/>
    <s v="Salem"/>
    <x v="21"/>
    <n v="97301"/>
    <s v="West"/>
    <x v="1"/>
    <x v="2"/>
    <n v="11.52"/>
    <n v="5"/>
    <n v="0.2"/>
    <x v="3082"/>
  </r>
  <r>
    <x v="1"/>
    <x v="0"/>
    <s v="Salem"/>
    <x v="21"/>
    <n v="97301"/>
    <s v="West"/>
    <x v="1"/>
    <x v="4"/>
    <n v="39.072000000000003"/>
    <n v="3"/>
    <n v="0.2"/>
    <x v="3161"/>
  </r>
  <r>
    <x v="1"/>
    <x v="2"/>
    <s v="Troy"/>
    <x v="24"/>
    <n v="45373"/>
    <s v="East"/>
    <x v="1"/>
    <x v="12"/>
    <n v="8.8719999999999999"/>
    <n v="1"/>
    <n v="0.2"/>
    <x v="3162"/>
  </r>
  <r>
    <x v="1"/>
    <x v="2"/>
    <s v="Troy"/>
    <x v="24"/>
    <n v="45373"/>
    <s v="East"/>
    <x v="1"/>
    <x v="8"/>
    <n v="121.104"/>
    <n v="6"/>
    <n v="0.7"/>
    <x v="1503"/>
  </r>
  <r>
    <x v="1"/>
    <x v="0"/>
    <s v="Philadelphia"/>
    <x v="9"/>
    <n v="19143"/>
    <s v="East"/>
    <x v="0"/>
    <x v="1"/>
    <n v="127.372"/>
    <n v="2"/>
    <n v="0.3"/>
    <x v="3163"/>
  </r>
  <r>
    <x v="1"/>
    <x v="0"/>
    <s v="Philadelphia"/>
    <x v="9"/>
    <n v="19143"/>
    <s v="East"/>
    <x v="1"/>
    <x v="10"/>
    <n v="47.951999999999998"/>
    <n v="3"/>
    <n v="0.2"/>
    <x v="3008"/>
  </r>
  <r>
    <x v="1"/>
    <x v="1"/>
    <s v="San Diego"/>
    <x v="1"/>
    <n v="92105"/>
    <s v="West"/>
    <x v="0"/>
    <x v="5"/>
    <n v="44.46"/>
    <n v="2"/>
    <n v="0"/>
    <x v="814"/>
  </r>
  <r>
    <x v="1"/>
    <x v="0"/>
    <s v="Clinton"/>
    <x v="39"/>
    <n v="20735"/>
    <s v="East"/>
    <x v="1"/>
    <x v="13"/>
    <n v="15.8"/>
    <n v="4"/>
    <n v="0"/>
    <x v="3164"/>
  </r>
  <r>
    <x v="1"/>
    <x v="0"/>
    <s v="Clinton"/>
    <x v="39"/>
    <n v="20735"/>
    <s v="East"/>
    <x v="2"/>
    <x v="15"/>
    <n v="464.97"/>
    <n v="3"/>
    <n v="0"/>
    <x v="3165"/>
  </r>
  <r>
    <x v="1"/>
    <x v="0"/>
    <s v="Clinton"/>
    <x v="39"/>
    <n v="20735"/>
    <s v="East"/>
    <x v="0"/>
    <x v="5"/>
    <n v="181.96"/>
    <n v="2"/>
    <n v="0"/>
    <x v="3166"/>
  </r>
  <r>
    <x v="1"/>
    <x v="0"/>
    <s v="Clinton"/>
    <x v="39"/>
    <n v="20735"/>
    <s v="East"/>
    <x v="1"/>
    <x v="2"/>
    <n v="12.39"/>
    <n v="3"/>
    <n v="0"/>
    <x v="730"/>
  </r>
  <r>
    <x v="1"/>
    <x v="0"/>
    <s v="Clinton"/>
    <x v="39"/>
    <n v="20735"/>
    <s v="East"/>
    <x v="1"/>
    <x v="8"/>
    <n v="84.09"/>
    <n v="3"/>
    <n v="0"/>
    <x v="3167"/>
  </r>
  <r>
    <x v="1"/>
    <x v="0"/>
    <s v="Clinton"/>
    <x v="39"/>
    <n v="20735"/>
    <s v="East"/>
    <x v="1"/>
    <x v="6"/>
    <n v="79.36"/>
    <n v="4"/>
    <n v="0"/>
    <x v="3168"/>
  </r>
  <r>
    <x v="1"/>
    <x v="0"/>
    <s v="Clinton"/>
    <x v="39"/>
    <n v="20735"/>
    <s v="East"/>
    <x v="1"/>
    <x v="8"/>
    <n v="153.36000000000001"/>
    <n v="9"/>
    <n v="0"/>
    <x v="3169"/>
  </r>
  <r>
    <x v="1"/>
    <x v="0"/>
    <s v="Clinton"/>
    <x v="39"/>
    <n v="20735"/>
    <s v="East"/>
    <x v="1"/>
    <x v="8"/>
    <n v="43.68"/>
    <n v="6"/>
    <n v="0"/>
    <x v="3170"/>
  </r>
  <r>
    <x v="1"/>
    <x v="0"/>
    <s v="Clinton"/>
    <x v="39"/>
    <n v="20735"/>
    <s v="East"/>
    <x v="1"/>
    <x v="4"/>
    <n v="98.21"/>
    <n v="7"/>
    <n v="0"/>
    <x v="3171"/>
  </r>
  <r>
    <x v="1"/>
    <x v="0"/>
    <s v="Riverside"/>
    <x v="1"/>
    <n v="92503"/>
    <s v="West"/>
    <x v="1"/>
    <x v="6"/>
    <n v="9.84"/>
    <n v="3"/>
    <n v="0"/>
    <x v="3172"/>
  </r>
  <r>
    <x v="1"/>
    <x v="0"/>
    <s v="Port Saint Lucie"/>
    <x v="2"/>
    <n v="34952"/>
    <s v="South"/>
    <x v="1"/>
    <x v="8"/>
    <n v="2.694"/>
    <n v="2"/>
    <n v="0.7"/>
    <x v="3173"/>
  </r>
  <r>
    <x v="0"/>
    <x v="0"/>
    <s v="Mesa"/>
    <x v="16"/>
    <n v="85204"/>
    <s v="West"/>
    <x v="1"/>
    <x v="10"/>
    <n v="25.344000000000001"/>
    <n v="6"/>
    <n v="0.2"/>
    <x v="897"/>
  </r>
  <r>
    <x v="0"/>
    <x v="0"/>
    <s v="Mesa"/>
    <x v="16"/>
    <n v="85204"/>
    <s v="West"/>
    <x v="1"/>
    <x v="12"/>
    <n v="43.92"/>
    <n v="5"/>
    <n v="0.2"/>
    <x v="3174"/>
  </r>
  <r>
    <x v="0"/>
    <x v="1"/>
    <s v="Denver"/>
    <x v="22"/>
    <n v="80219"/>
    <s v="West"/>
    <x v="2"/>
    <x v="15"/>
    <n v="59.994"/>
    <n v="2"/>
    <n v="0.7"/>
    <x v="3175"/>
  </r>
  <r>
    <x v="0"/>
    <x v="1"/>
    <s v="Denver"/>
    <x v="22"/>
    <n v="80219"/>
    <s v="West"/>
    <x v="2"/>
    <x v="16"/>
    <n v="439.99200000000002"/>
    <n v="1"/>
    <n v="0.2"/>
    <x v="3176"/>
  </r>
  <r>
    <x v="0"/>
    <x v="1"/>
    <s v="Denver"/>
    <x v="22"/>
    <n v="80219"/>
    <s v="West"/>
    <x v="2"/>
    <x v="7"/>
    <n v="87.96"/>
    <n v="5"/>
    <n v="0.2"/>
    <x v="3177"/>
  </r>
  <r>
    <x v="0"/>
    <x v="1"/>
    <s v="Denver"/>
    <x v="22"/>
    <n v="80219"/>
    <s v="West"/>
    <x v="0"/>
    <x v="5"/>
    <n v="15.488"/>
    <n v="4"/>
    <n v="0.2"/>
    <x v="3178"/>
  </r>
  <r>
    <x v="1"/>
    <x v="1"/>
    <s v="Springfield"/>
    <x v="17"/>
    <n v="22153"/>
    <s v="South"/>
    <x v="1"/>
    <x v="8"/>
    <n v="232.96"/>
    <n v="7"/>
    <n v="0"/>
    <x v="3179"/>
  </r>
  <r>
    <x v="1"/>
    <x v="1"/>
    <s v="Springfield"/>
    <x v="17"/>
    <n v="22153"/>
    <s v="South"/>
    <x v="1"/>
    <x v="12"/>
    <n v="66.540000000000006"/>
    <n v="6"/>
    <n v="0"/>
    <x v="3180"/>
  </r>
  <r>
    <x v="1"/>
    <x v="1"/>
    <s v="Springfield"/>
    <x v="17"/>
    <n v="22153"/>
    <s v="South"/>
    <x v="1"/>
    <x v="9"/>
    <n v="43.26"/>
    <n v="3"/>
    <n v="0"/>
    <x v="2018"/>
  </r>
  <r>
    <x v="0"/>
    <x v="2"/>
    <s v="Seattle"/>
    <x v="4"/>
    <n v="98115"/>
    <s v="West"/>
    <x v="0"/>
    <x v="5"/>
    <n v="141.96"/>
    <n v="2"/>
    <n v="0"/>
    <x v="3181"/>
  </r>
  <r>
    <x v="1"/>
    <x v="1"/>
    <s v="Tempe"/>
    <x v="16"/>
    <n v="85281"/>
    <s v="West"/>
    <x v="1"/>
    <x v="4"/>
    <n v="79.400000000000006"/>
    <n v="5"/>
    <n v="0.2"/>
    <x v="3182"/>
  </r>
  <r>
    <x v="0"/>
    <x v="2"/>
    <s v="Yonkers"/>
    <x v="15"/>
    <n v="10701"/>
    <s v="East"/>
    <x v="2"/>
    <x v="11"/>
    <n v="163.96"/>
    <n v="4"/>
    <n v="0"/>
    <x v="3183"/>
  </r>
  <r>
    <x v="1"/>
    <x v="1"/>
    <s v="Rochester"/>
    <x v="15"/>
    <n v="14609"/>
    <s v="East"/>
    <x v="0"/>
    <x v="5"/>
    <n v="37.93"/>
    <n v="1"/>
    <n v="0"/>
    <x v="3184"/>
  </r>
  <r>
    <x v="0"/>
    <x v="1"/>
    <s v="Toledo"/>
    <x v="24"/>
    <n v="43615"/>
    <s v="East"/>
    <x v="0"/>
    <x v="5"/>
    <n v="15.167999999999999"/>
    <n v="2"/>
    <n v="0.2"/>
    <x v="3185"/>
  </r>
  <r>
    <x v="1"/>
    <x v="1"/>
    <s v="Decatur"/>
    <x v="19"/>
    <n v="35601"/>
    <s v="South"/>
    <x v="1"/>
    <x v="6"/>
    <n v="24.78"/>
    <n v="6"/>
    <n v="0"/>
    <x v="3186"/>
  </r>
  <r>
    <x v="1"/>
    <x v="1"/>
    <s v="Decatur"/>
    <x v="19"/>
    <n v="35601"/>
    <s v="South"/>
    <x v="1"/>
    <x v="8"/>
    <n v="19.14"/>
    <n v="3"/>
    <n v="0"/>
    <x v="3187"/>
  </r>
  <r>
    <x v="1"/>
    <x v="1"/>
    <s v="Decatur"/>
    <x v="19"/>
    <n v="35601"/>
    <s v="South"/>
    <x v="2"/>
    <x v="16"/>
    <n v="899.97"/>
    <n v="3"/>
    <n v="0"/>
    <x v="3188"/>
  </r>
  <r>
    <x v="1"/>
    <x v="1"/>
    <s v="Decatur"/>
    <x v="19"/>
    <n v="35601"/>
    <s v="South"/>
    <x v="1"/>
    <x v="10"/>
    <n v="32.4"/>
    <n v="5"/>
    <n v="0"/>
    <x v="56"/>
  </r>
  <r>
    <x v="1"/>
    <x v="0"/>
    <s v="Dallas"/>
    <x v="5"/>
    <n v="75220"/>
    <s v="Central"/>
    <x v="1"/>
    <x v="6"/>
    <n v="23.832000000000001"/>
    <n v="3"/>
    <n v="0.2"/>
    <x v="3189"/>
  </r>
  <r>
    <x v="1"/>
    <x v="1"/>
    <s v="Mesquite"/>
    <x v="5"/>
    <n v="75150"/>
    <s v="Central"/>
    <x v="0"/>
    <x v="5"/>
    <n v="6.3680000000000003"/>
    <n v="2"/>
    <n v="0.6"/>
    <x v="3190"/>
  </r>
  <r>
    <x v="1"/>
    <x v="1"/>
    <s v="Mesquite"/>
    <x v="5"/>
    <n v="75150"/>
    <s v="Central"/>
    <x v="1"/>
    <x v="9"/>
    <n v="34.176000000000002"/>
    <n v="3"/>
    <n v="0.8"/>
    <x v="3191"/>
  </r>
  <r>
    <x v="1"/>
    <x v="1"/>
    <s v="Mesquite"/>
    <x v="5"/>
    <n v="75150"/>
    <s v="Central"/>
    <x v="2"/>
    <x v="11"/>
    <n v="5.5439999999999996"/>
    <n v="7"/>
    <n v="0.2"/>
    <x v="3192"/>
  </r>
  <r>
    <x v="2"/>
    <x v="1"/>
    <s v="Los Angeles"/>
    <x v="1"/>
    <n v="90045"/>
    <s v="West"/>
    <x v="0"/>
    <x v="3"/>
    <n v="510.24"/>
    <n v="3"/>
    <n v="0.2"/>
    <x v="3193"/>
  </r>
  <r>
    <x v="2"/>
    <x v="1"/>
    <s v="Los Angeles"/>
    <x v="1"/>
    <n v="90045"/>
    <s v="West"/>
    <x v="1"/>
    <x v="10"/>
    <n v="204.95"/>
    <n v="5"/>
    <n v="0"/>
    <x v="3194"/>
  </r>
  <r>
    <x v="2"/>
    <x v="0"/>
    <s v="Seattle"/>
    <x v="4"/>
    <n v="98103"/>
    <s v="West"/>
    <x v="2"/>
    <x v="11"/>
    <n v="11.54"/>
    <n v="1"/>
    <n v="0"/>
    <x v="1759"/>
  </r>
  <r>
    <x v="2"/>
    <x v="0"/>
    <s v="Seattle"/>
    <x v="4"/>
    <n v="98103"/>
    <s v="West"/>
    <x v="0"/>
    <x v="5"/>
    <n v="162.6"/>
    <n v="3"/>
    <n v="0"/>
    <x v="3195"/>
  </r>
  <r>
    <x v="0"/>
    <x v="0"/>
    <s v="Olympia"/>
    <x v="4"/>
    <n v="98502"/>
    <s v="West"/>
    <x v="1"/>
    <x v="10"/>
    <n v="45.68"/>
    <n v="2"/>
    <n v="0"/>
    <x v="1957"/>
  </r>
  <r>
    <x v="0"/>
    <x v="0"/>
    <s v="Olympia"/>
    <x v="4"/>
    <n v="98502"/>
    <s v="West"/>
    <x v="0"/>
    <x v="1"/>
    <n v="603.91999999999996"/>
    <n v="5"/>
    <n v="0.2"/>
    <x v="2882"/>
  </r>
  <r>
    <x v="1"/>
    <x v="2"/>
    <s v="Omaha"/>
    <x v="8"/>
    <n v="68104"/>
    <s v="Central"/>
    <x v="1"/>
    <x v="13"/>
    <n v="23.55"/>
    <n v="5"/>
    <n v="0"/>
    <x v="3196"/>
  </r>
  <r>
    <x v="1"/>
    <x v="0"/>
    <s v="Columbus"/>
    <x v="32"/>
    <n v="31907"/>
    <s v="South"/>
    <x v="1"/>
    <x v="14"/>
    <n v="5.04"/>
    <n v="2"/>
    <n v="0"/>
    <x v="3197"/>
  </r>
  <r>
    <x v="1"/>
    <x v="0"/>
    <s v="Columbus"/>
    <x v="32"/>
    <n v="31907"/>
    <s v="South"/>
    <x v="2"/>
    <x v="11"/>
    <n v="249.95"/>
    <n v="5"/>
    <n v="0"/>
    <x v="3198"/>
  </r>
  <r>
    <x v="1"/>
    <x v="1"/>
    <s v="Columbus"/>
    <x v="14"/>
    <n v="47201"/>
    <s v="Central"/>
    <x v="1"/>
    <x v="6"/>
    <n v="33.4"/>
    <n v="5"/>
    <n v="0"/>
    <x v="3199"/>
  </r>
  <r>
    <x v="1"/>
    <x v="2"/>
    <s v="Jackson"/>
    <x v="35"/>
    <n v="39212"/>
    <s v="South"/>
    <x v="0"/>
    <x v="5"/>
    <n v="18.920000000000002"/>
    <n v="4"/>
    <n v="0"/>
    <x v="3200"/>
  </r>
  <r>
    <x v="1"/>
    <x v="2"/>
    <s v="Jackson"/>
    <x v="35"/>
    <n v="39212"/>
    <s v="South"/>
    <x v="1"/>
    <x v="8"/>
    <n v="15.42"/>
    <n v="2"/>
    <n v="0"/>
    <x v="3201"/>
  </r>
  <r>
    <x v="1"/>
    <x v="0"/>
    <s v="Houston"/>
    <x v="5"/>
    <n v="77070"/>
    <s v="Central"/>
    <x v="1"/>
    <x v="6"/>
    <n v="35.712000000000003"/>
    <n v="8"/>
    <n v="0.2"/>
    <x v="3202"/>
  </r>
  <r>
    <x v="1"/>
    <x v="1"/>
    <s v="Phoenix"/>
    <x v="16"/>
    <n v="85023"/>
    <s v="West"/>
    <x v="1"/>
    <x v="8"/>
    <n v="551.98500000000001"/>
    <n v="5"/>
    <n v="0.7"/>
    <x v="3203"/>
  </r>
  <r>
    <x v="2"/>
    <x v="0"/>
    <s v="Chicago"/>
    <x v="10"/>
    <n v="60653"/>
    <s v="Central"/>
    <x v="1"/>
    <x v="6"/>
    <n v="7.056"/>
    <n v="3"/>
    <n v="0.2"/>
    <x v="2835"/>
  </r>
  <r>
    <x v="1"/>
    <x v="1"/>
    <s v="Denver"/>
    <x v="22"/>
    <n v="80219"/>
    <s v="West"/>
    <x v="1"/>
    <x v="9"/>
    <n v="18.72"/>
    <n v="2"/>
    <n v="0.2"/>
    <x v="3204"/>
  </r>
  <r>
    <x v="1"/>
    <x v="0"/>
    <s v="Newark"/>
    <x v="13"/>
    <n v="19711"/>
    <s v="East"/>
    <x v="1"/>
    <x v="4"/>
    <n v="360.38"/>
    <n v="2"/>
    <n v="0"/>
    <x v="3205"/>
  </r>
  <r>
    <x v="1"/>
    <x v="0"/>
    <s v="Newark"/>
    <x v="13"/>
    <n v="19711"/>
    <s v="East"/>
    <x v="1"/>
    <x v="6"/>
    <n v="11.16"/>
    <n v="2"/>
    <n v="0"/>
    <x v="3206"/>
  </r>
  <r>
    <x v="1"/>
    <x v="0"/>
    <s v="Newark"/>
    <x v="13"/>
    <n v="19711"/>
    <s v="East"/>
    <x v="1"/>
    <x v="2"/>
    <n v="14.94"/>
    <n v="3"/>
    <n v="0"/>
    <x v="2557"/>
  </r>
  <r>
    <x v="1"/>
    <x v="1"/>
    <s v="Clinton"/>
    <x v="39"/>
    <n v="20735"/>
    <s v="East"/>
    <x v="1"/>
    <x v="4"/>
    <n v="41.96"/>
    <n v="2"/>
    <n v="0"/>
    <x v="3207"/>
  </r>
  <r>
    <x v="1"/>
    <x v="1"/>
    <s v="Clinton"/>
    <x v="39"/>
    <n v="20735"/>
    <s v="East"/>
    <x v="1"/>
    <x v="4"/>
    <n v="636.86"/>
    <n v="7"/>
    <n v="0"/>
    <x v="232"/>
  </r>
  <r>
    <x v="1"/>
    <x v="1"/>
    <s v="Clinton"/>
    <x v="39"/>
    <n v="20735"/>
    <s v="East"/>
    <x v="2"/>
    <x v="7"/>
    <n v="499.99"/>
    <n v="1"/>
    <n v="0"/>
    <x v="3208"/>
  </r>
  <r>
    <x v="1"/>
    <x v="1"/>
    <s v="Clinton"/>
    <x v="39"/>
    <n v="20735"/>
    <s v="East"/>
    <x v="2"/>
    <x v="7"/>
    <n v="1259.93"/>
    <n v="7"/>
    <n v="0"/>
    <x v="3209"/>
  </r>
  <r>
    <x v="1"/>
    <x v="1"/>
    <s v="Clinton"/>
    <x v="39"/>
    <n v="20735"/>
    <s v="East"/>
    <x v="1"/>
    <x v="8"/>
    <n v="65.08"/>
    <n v="4"/>
    <n v="0"/>
    <x v="3210"/>
  </r>
  <r>
    <x v="0"/>
    <x v="0"/>
    <s v="New York City"/>
    <x v="15"/>
    <n v="10011"/>
    <s v="East"/>
    <x v="1"/>
    <x v="10"/>
    <n v="26.38"/>
    <n v="1"/>
    <n v="0"/>
    <x v="1012"/>
  </r>
  <r>
    <x v="0"/>
    <x v="0"/>
    <s v="New York City"/>
    <x v="15"/>
    <n v="10011"/>
    <s v="East"/>
    <x v="0"/>
    <x v="5"/>
    <n v="71.97"/>
    <n v="3"/>
    <n v="0"/>
    <x v="3211"/>
  </r>
  <r>
    <x v="3"/>
    <x v="0"/>
    <s v="Newark"/>
    <x v="13"/>
    <n v="19711"/>
    <s v="East"/>
    <x v="2"/>
    <x v="7"/>
    <n v="129.97999999999999"/>
    <n v="2"/>
    <n v="0"/>
    <x v="2403"/>
  </r>
  <r>
    <x v="3"/>
    <x v="0"/>
    <s v="Newark"/>
    <x v="13"/>
    <n v="19711"/>
    <s v="East"/>
    <x v="1"/>
    <x v="8"/>
    <n v="32.54"/>
    <n v="2"/>
    <n v="0"/>
    <x v="3212"/>
  </r>
  <r>
    <x v="1"/>
    <x v="0"/>
    <s v="Jackson"/>
    <x v="12"/>
    <n v="49201"/>
    <s v="Central"/>
    <x v="2"/>
    <x v="7"/>
    <n v="10.9"/>
    <n v="1"/>
    <n v="0"/>
    <x v="3213"/>
  </r>
  <r>
    <x v="1"/>
    <x v="0"/>
    <s v="Jackson"/>
    <x v="12"/>
    <n v="49201"/>
    <s v="Central"/>
    <x v="2"/>
    <x v="11"/>
    <n v="59.98"/>
    <n v="2"/>
    <n v="0"/>
    <x v="3214"/>
  </r>
  <r>
    <x v="1"/>
    <x v="0"/>
    <s v="Jackson"/>
    <x v="12"/>
    <n v="49201"/>
    <s v="Central"/>
    <x v="1"/>
    <x v="9"/>
    <n v="61.929000000000002"/>
    <n v="1"/>
    <n v="0.1"/>
    <x v="3215"/>
  </r>
  <r>
    <x v="1"/>
    <x v="0"/>
    <s v="New York City"/>
    <x v="15"/>
    <n v="10011"/>
    <s v="East"/>
    <x v="1"/>
    <x v="12"/>
    <n v="16.52"/>
    <n v="4"/>
    <n v="0"/>
    <x v="1984"/>
  </r>
  <r>
    <x v="1"/>
    <x v="0"/>
    <s v="New York City"/>
    <x v="15"/>
    <n v="10011"/>
    <s v="East"/>
    <x v="1"/>
    <x v="10"/>
    <n v="60.12"/>
    <n v="9"/>
    <n v="0"/>
    <x v="1958"/>
  </r>
  <r>
    <x v="1"/>
    <x v="0"/>
    <s v="New York City"/>
    <x v="15"/>
    <n v="10011"/>
    <s v="East"/>
    <x v="1"/>
    <x v="8"/>
    <n v="49.536000000000001"/>
    <n v="3"/>
    <n v="0.2"/>
    <x v="373"/>
  </r>
  <r>
    <x v="3"/>
    <x v="0"/>
    <s v="Rock Hill"/>
    <x v="20"/>
    <n v="29730"/>
    <s v="South"/>
    <x v="1"/>
    <x v="13"/>
    <n v="11.85"/>
    <n v="3"/>
    <n v="0"/>
    <x v="3185"/>
  </r>
  <r>
    <x v="0"/>
    <x v="0"/>
    <s v="Columbus"/>
    <x v="32"/>
    <n v="31907"/>
    <s v="South"/>
    <x v="1"/>
    <x v="4"/>
    <n v="118.25"/>
    <n v="5"/>
    <n v="0"/>
    <x v="3216"/>
  </r>
  <r>
    <x v="0"/>
    <x v="0"/>
    <s v="Columbus"/>
    <x v="32"/>
    <n v="31907"/>
    <s v="South"/>
    <x v="0"/>
    <x v="1"/>
    <n v="368.97"/>
    <n v="3"/>
    <n v="0"/>
    <x v="3217"/>
  </r>
  <r>
    <x v="0"/>
    <x v="1"/>
    <s v="Inglewood"/>
    <x v="1"/>
    <n v="90301"/>
    <s v="West"/>
    <x v="0"/>
    <x v="5"/>
    <n v="198.46"/>
    <n v="2"/>
    <n v="0"/>
    <x v="1479"/>
  </r>
  <r>
    <x v="0"/>
    <x v="1"/>
    <s v="Inglewood"/>
    <x v="1"/>
    <n v="90301"/>
    <s v="West"/>
    <x v="1"/>
    <x v="9"/>
    <n v="321.92"/>
    <n v="4"/>
    <n v="0"/>
    <x v="3218"/>
  </r>
  <r>
    <x v="0"/>
    <x v="1"/>
    <s v="Inglewood"/>
    <x v="1"/>
    <n v="90301"/>
    <s v="West"/>
    <x v="2"/>
    <x v="16"/>
    <n v="879.98400000000004"/>
    <n v="2"/>
    <n v="0.2"/>
    <x v="3219"/>
  </r>
  <r>
    <x v="0"/>
    <x v="1"/>
    <s v="Inglewood"/>
    <x v="1"/>
    <n v="90301"/>
    <s v="West"/>
    <x v="1"/>
    <x v="14"/>
    <n v="28.4"/>
    <n v="5"/>
    <n v="0"/>
    <x v="3220"/>
  </r>
  <r>
    <x v="0"/>
    <x v="1"/>
    <s v="Inglewood"/>
    <x v="1"/>
    <n v="90301"/>
    <s v="West"/>
    <x v="0"/>
    <x v="1"/>
    <n v="230.28"/>
    <n v="3"/>
    <n v="0.2"/>
    <x v="2321"/>
  </r>
  <r>
    <x v="0"/>
    <x v="1"/>
    <s v="Inglewood"/>
    <x v="1"/>
    <n v="90301"/>
    <s v="West"/>
    <x v="1"/>
    <x v="10"/>
    <n v="116.28"/>
    <n v="3"/>
    <n v="0"/>
    <x v="2393"/>
  </r>
  <r>
    <x v="0"/>
    <x v="1"/>
    <s v="Inglewood"/>
    <x v="1"/>
    <n v="90301"/>
    <s v="West"/>
    <x v="1"/>
    <x v="8"/>
    <n v="841.56799999999998"/>
    <n v="2"/>
    <n v="0.2"/>
    <x v="876"/>
  </r>
  <r>
    <x v="0"/>
    <x v="1"/>
    <s v="Inglewood"/>
    <x v="1"/>
    <n v="90301"/>
    <s v="West"/>
    <x v="1"/>
    <x v="4"/>
    <n v="354.9"/>
    <n v="5"/>
    <n v="0"/>
    <x v="766"/>
  </r>
  <r>
    <x v="2"/>
    <x v="1"/>
    <s v="Odessa"/>
    <x v="5"/>
    <n v="79762"/>
    <s v="Central"/>
    <x v="1"/>
    <x v="10"/>
    <n v="42.783999999999999"/>
    <n v="7"/>
    <n v="0.2"/>
    <x v="3221"/>
  </r>
  <r>
    <x v="2"/>
    <x v="1"/>
    <s v="Odessa"/>
    <x v="5"/>
    <n v="79762"/>
    <s v="Central"/>
    <x v="0"/>
    <x v="1"/>
    <n v="563.42999999999995"/>
    <n v="5"/>
    <n v="0.3"/>
    <x v="3222"/>
  </r>
  <r>
    <x v="1"/>
    <x v="0"/>
    <s v="Newark"/>
    <x v="24"/>
    <n v="43055"/>
    <s v="East"/>
    <x v="1"/>
    <x v="6"/>
    <n v="111.104"/>
    <n v="7"/>
    <n v="0.2"/>
    <x v="3223"/>
  </r>
  <r>
    <x v="1"/>
    <x v="1"/>
    <s v="Los Angeles"/>
    <x v="1"/>
    <n v="90049"/>
    <s v="West"/>
    <x v="1"/>
    <x v="6"/>
    <n v="11.68"/>
    <n v="2"/>
    <n v="0"/>
    <x v="3089"/>
  </r>
  <r>
    <x v="1"/>
    <x v="1"/>
    <s v="Los Angeles"/>
    <x v="1"/>
    <n v="90049"/>
    <s v="West"/>
    <x v="1"/>
    <x v="14"/>
    <n v="16.899999999999999"/>
    <n v="2"/>
    <n v="0"/>
    <x v="3224"/>
  </r>
  <r>
    <x v="1"/>
    <x v="1"/>
    <s v="Los Angeles"/>
    <x v="1"/>
    <n v="90049"/>
    <s v="West"/>
    <x v="0"/>
    <x v="5"/>
    <n v="24.4"/>
    <n v="2"/>
    <n v="0"/>
    <x v="3225"/>
  </r>
  <r>
    <x v="1"/>
    <x v="0"/>
    <s v="Everett"/>
    <x v="31"/>
    <n v="2149"/>
    <s v="East"/>
    <x v="1"/>
    <x v="10"/>
    <n v="87.6"/>
    <n v="5"/>
    <n v="0"/>
    <x v="3226"/>
  </r>
  <r>
    <x v="0"/>
    <x v="1"/>
    <s v="West Allis"/>
    <x v="6"/>
    <n v="53214"/>
    <s v="Central"/>
    <x v="0"/>
    <x v="0"/>
    <n v="241.96"/>
    <n v="2"/>
    <n v="0"/>
    <x v="2559"/>
  </r>
  <r>
    <x v="0"/>
    <x v="1"/>
    <s v="West Allis"/>
    <x v="6"/>
    <n v="53214"/>
    <s v="Central"/>
    <x v="1"/>
    <x v="8"/>
    <n v="8.52"/>
    <n v="3"/>
    <n v="0"/>
    <x v="3227"/>
  </r>
  <r>
    <x v="1"/>
    <x v="0"/>
    <s v="Chicago"/>
    <x v="10"/>
    <n v="60623"/>
    <s v="Central"/>
    <x v="1"/>
    <x v="8"/>
    <n v="1.788"/>
    <n v="3"/>
    <n v="0.8"/>
    <x v="100"/>
  </r>
  <r>
    <x v="1"/>
    <x v="1"/>
    <s v="Houston"/>
    <x v="5"/>
    <n v="77036"/>
    <s v="Central"/>
    <x v="0"/>
    <x v="3"/>
    <n v="99.372"/>
    <n v="2"/>
    <n v="0.3"/>
    <x v="3228"/>
  </r>
  <r>
    <x v="1"/>
    <x v="1"/>
    <s v="Houston"/>
    <x v="5"/>
    <n v="77036"/>
    <s v="Central"/>
    <x v="1"/>
    <x v="6"/>
    <n v="1.3440000000000001"/>
    <n v="1"/>
    <n v="0.2"/>
    <x v="1989"/>
  </r>
  <r>
    <x v="0"/>
    <x v="2"/>
    <s v="Houston"/>
    <x v="5"/>
    <n v="77036"/>
    <s v="Central"/>
    <x v="2"/>
    <x v="7"/>
    <n v="119.96"/>
    <n v="5"/>
    <n v="0.2"/>
    <x v="3229"/>
  </r>
  <r>
    <x v="0"/>
    <x v="1"/>
    <s v="Hialeah"/>
    <x v="2"/>
    <n v="33012"/>
    <s v="South"/>
    <x v="0"/>
    <x v="1"/>
    <n v="1013.832"/>
    <n v="9"/>
    <n v="0.2"/>
    <x v="3230"/>
  </r>
  <r>
    <x v="0"/>
    <x v="1"/>
    <s v="Hialeah"/>
    <x v="2"/>
    <n v="33012"/>
    <s v="South"/>
    <x v="1"/>
    <x v="13"/>
    <n v="1.984"/>
    <n v="2"/>
    <n v="0.2"/>
    <x v="2445"/>
  </r>
  <r>
    <x v="1"/>
    <x v="0"/>
    <s v="San Francisco"/>
    <x v="1"/>
    <n v="94122"/>
    <s v="West"/>
    <x v="0"/>
    <x v="3"/>
    <n v="2003.52"/>
    <n v="6"/>
    <n v="0.2"/>
    <x v="3231"/>
  </r>
  <r>
    <x v="1"/>
    <x v="1"/>
    <s v="Philadelphia"/>
    <x v="9"/>
    <n v="19140"/>
    <s v="East"/>
    <x v="1"/>
    <x v="4"/>
    <n v="82.367999999999995"/>
    <n v="2"/>
    <n v="0.2"/>
    <x v="252"/>
  </r>
  <r>
    <x v="0"/>
    <x v="0"/>
    <s v="Columbia"/>
    <x v="20"/>
    <n v="29203"/>
    <s v="South"/>
    <x v="2"/>
    <x v="11"/>
    <n v="62.91"/>
    <n v="3"/>
    <n v="0"/>
    <x v="3232"/>
  </r>
  <r>
    <x v="0"/>
    <x v="0"/>
    <s v="Miami"/>
    <x v="2"/>
    <n v="33180"/>
    <s v="South"/>
    <x v="1"/>
    <x v="13"/>
    <n v="6.9119999999999999"/>
    <n v="3"/>
    <n v="0.2"/>
    <x v="3233"/>
  </r>
  <r>
    <x v="0"/>
    <x v="0"/>
    <s v="Miami"/>
    <x v="2"/>
    <n v="33180"/>
    <s v="South"/>
    <x v="2"/>
    <x v="11"/>
    <n v="383.976"/>
    <n v="3"/>
    <n v="0.2"/>
    <x v="3234"/>
  </r>
  <r>
    <x v="0"/>
    <x v="0"/>
    <s v="Miami"/>
    <x v="2"/>
    <n v="33180"/>
    <s v="South"/>
    <x v="1"/>
    <x v="10"/>
    <n v="10.368"/>
    <n v="2"/>
    <n v="0.2"/>
    <x v="572"/>
  </r>
  <r>
    <x v="0"/>
    <x v="0"/>
    <s v="Miami"/>
    <x v="2"/>
    <n v="33180"/>
    <s v="South"/>
    <x v="2"/>
    <x v="11"/>
    <n v="335.94400000000002"/>
    <n v="7"/>
    <n v="0.2"/>
    <x v="3235"/>
  </r>
  <r>
    <x v="1"/>
    <x v="2"/>
    <s v="Chula Vista"/>
    <x v="1"/>
    <n v="91911"/>
    <s v="West"/>
    <x v="0"/>
    <x v="5"/>
    <n v="665.88"/>
    <n v="6"/>
    <n v="0"/>
    <x v="3236"/>
  </r>
  <r>
    <x v="0"/>
    <x v="2"/>
    <s v="Miami"/>
    <x v="2"/>
    <n v="33180"/>
    <s v="South"/>
    <x v="2"/>
    <x v="7"/>
    <n v="71.975999999999999"/>
    <n v="3"/>
    <n v="0.2"/>
    <x v="3237"/>
  </r>
  <r>
    <x v="1"/>
    <x v="0"/>
    <s v="New York City"/>
    <x v="15"/>
    <n v="10035"/>
    <s v="East"/>
    <x v="1"/>
    <x v="10"/>
    <n v="37.94"/>
    <n v="2"/>
    <n v="0"/>
    <x v="2672"/>
  </r>
  <r>
    <x v="1"/>
    <x v="2"/>
    <s v="Manhattan"/>
    <x v="41"/>
    <n v="66502"/>
    <s v="Central"/>
    <x v="2"/>
    <x v="7"/>
    <n v="273.95999999999998"/>
    <n v="2"/>
    <n v="0"/>
    <x v="3238"/>
  </r>
  <r>
    <x v="0"/>
    <x v="0"/>
    <s v="Philadelphia"/>
    <x v="9"/>
    <n v="19120"/>
    <s v="East"/>
    <x v="2"/>
    <x v="7"/>
    <n v="269.98200000000003"/>
    <n v="3"/>
    <n v="0.4"/>
    <x v="3239"/>
  </r>
  <r>
    <x v="0"/>
    <x v="0"/>
    <s v="Memphis"/>
    <x v="18"/>
    <n v="38109"/>
    <s v="South"/>
    <x v="1"/>
    <x v="10"/>
    <n v="8.9039999999999999"/>
    <n v="3"/>
    <n v="0.2"/>
    <x v="3240"/>
  </r>
  <r>
    <x v="0"/>
    <x v="0"/>
    <s v="Memphis"/>
    <x v="18"/>
    <n v="38109"/>
    <s v="South"/>
    <x v="1"/>
    <x v="4"/>
    <n v="720.06399999999996"/>
    <n v="4"/>
    <n v="0.2"/>
    <x v="3241"/>
  </r>
  <r>
    <x v="1"/>
    <x v="2"/>
    <s v="Fort Lauderdale"/>
    <x v="2"/>
    <n v="33311"/>
    <s v="South"/>
    <x v="2"/>
    <x v="11"/>
    <n v="41.423999999999999"/>
    <n v="2"/>
    <n v="0.2"/>
    <x v="3242"/>
  </r>
  <r>
    <x v="1"/>
    <x v="2"/>
    <s v="Columbus"/>
    <x v="24"/>
    <n v="43229"/>
    <s v="East"/>
    <x v="1"/>
    <x v="8"/>
    <n v="3.1320000000000001"/>
    <n v="2"/>
    <n v="0.7"/>
    <x v="3243"/>
  </r>
  <r>
    <x v="1"/>
    <x v="1"/>
    <s v="Los Angeles"/>
    <x v="1"/>
    <n v="90045"/>
    <s v="West"/>
    <x v="1"/>
    <x v="4"/>
    <n v="1085.42"/>
    <n v="7"/>
    <n v="0"/>
    <x v="3244"/>
  </r>
  <r>
    <x v="1"/>
    <x v="0"/>
    <s v="Houston"/>
    <x v="5"/>
    <n v="77041"/>
    <s v="Central"/>
    <x v="1"/>
    <x v="6"/>
    <n v="3.9119999999999999"/>
    <n v="1"/>
    <n v="0.2"/>
    <x v="3245"/>
  </r>
  <r>
    <x v="1"/>
    <x v="0"/>
    <s v="Houston"/>
    <x v="5"/>
    <n v="77041"/>
    <s v="Central"/>
    <x v="1"/>
    <x v="6"/>
    <n v="62.375999999999998"/>
    <n v="3"/>
    <n v="0.2"/>
    <x v="3246"/>
  </r>
  <r>
    <x v="1"/>
    <x v="2"/>
    <s v="Omaha"/>
    <x v="8"/>
    <n v="68104"/>
    <s v="Central"/>
    <x v="1"/>
    <x v="13"/>
    <n v="29.05"/>
    <n v="5"/>
    <n v="0"/>
    <x v="3247"/>
  </r>
  <r>
    <x v="1"/>
    <x v="2"/>
    <s v="Los Angeles"/>
    <x v="1"/>
    <n v="90004"/>
    <s v="West"/>
    <x v="1"/>
    <x v="8"/>
    <n v="180.96"/>
    <n v="6"/>
    <n v="0.2"/>
    <x v="3248"/>
  </r>
  <r>
    <x v="2"/>
    <x v="1"/>
    <s v="Altoona"/>
    <x v="9"/>
    <n v="16602"/>
    <s v="East"/>
    <x v="1"/>
    <x v="8"/>
    <n v="4.4189999999999996"/>
    <n v="3"/>
    <n v="0.7"/>
    <x v="3249"/>
  </r>
  <r>
    <x v="2"/>
    <x v="1"/>
    <s v="Altoona"/>
    <x v="9"/>
    <n v="16602"/>
    <s v="East"/>
    <x v="1"/>
    <x v="6"/>
    <n v="16.032"/>
    <n v="6"/>
    <n v="0.2"/>
    <x v="3250"/>
  </r>
  <r>
    <x v="1"/>
    <x v="0"/>
    <s v="New York City"/>
    <x v="15"/>
    <n v="10024"/>
    <s v="East"/>
    <x v="1"/>
    <x v="6"/>
    <n v="29.79"/>
    <n v="3"/>
    <n v="0"/>
    <x v="1476"/>
  </r>
  <r>
    <x v="1"/>
    <x v="0"/>
    <s v="San Diego"/>
    <x v="1"/>
    <n v="92037"/>
    <s v="West"/>
    <x v="1"/>
    <x v="4"/>
    <n v="57.23"/>
    <n v="1"/>
    <n v="0"/>
    <x v="2005"/>
  </r>
  <r>
    <x v="1"/>
    <x v="0"/>
    <s v="San Diego"/>
    <x v="1"/>
    <n v="92037"/>
    <s v="West"/>
    <x v="0"/>
    <x v="3"/>
    <n v="333"/>
    <n v="3"/>
    <n v="0.2"/>
    <x v="3251"/>
  </r>
  <r>
    <x v="1"/>
    <x v="0"/>
    <s v="San Diego"/>
    <x v="1"/>
    <n v="92037"/>
    <s v="West"/>
    <x v="1"/>
    <x v="6"/>
    <n v="36.44"/>
    <n v="4"/>
    <n v="0"/>
    <x v="3252"/>
  </r>
  <r>
    <x v="2"/>
    <x v="0"/>
    <s v="Miami"/>
    <x v="2"/>
    <n v="33178"/>
    <s v="South"/>
    <x v="1"/>
    <x v="10"/>
    <n v="251.64"/>
    <n v="3"/>
    <n v="0.2"/>
    <x v="1185"/>
  </r>
  <r>
    <x v="2"/>
    <x v="1"/>
    <s v="Greensboro"/>
    <x v="3"/>
    <n v="27405"/>
    <s v="South"/>
    <x v="0"/>
    <x v="3"/>
    <n v="523.76400000000001"/>
    <n v="3"/>
    <n v="0.4"/>
    <x v="3253"/>
  </r>
  <r>
    <x v="2"/>
    <x v="1"/>
    <s v="Greensboro"/>
    <x v="3"/>
    <n v="27405"/>
    <s v="South"/>
    <x v="2"/>
    <x v="7"/>
    <n v="1359.96"/>
    <n v="5"/>
    <n v="0.2"/>
    <x v="3254"/>
  </r>
  <r>
    <x v="1"/>
    <x v="0"/>
    <s v="Jacksonville"/>
    <x v="3"/>
    <n v="28540"/>
    <s v="South"/>
    <x v="0"/>
    <x v="1"/>
    <n v="102.592"/>
    <n v="1"/>
    <n v="0.2"/>
    <x v="3255"/>
  </r>
  <r>
    <x v="1"/>
    <x v="0"/>
    <s v="Jacksonville"/>
    <x v="3"/>
    <n v="28540"/>
    <s v="South"/>
    <x v="2"/>
    <x v="11"/>
    <n v="22.704000000000001"/>
    <n v="1"/>
    <n v="0.2"/>
    <x v="3256"/>
  </r>
  <r>
    <x v="1"/>
    <x v="0"/>
    <s v="Jacksonville"/>
    <x v="3"/>
    <n v="28540"/>
    <s v="South"/>
    <x v="1"/>
    <x v="10"/>
    <n v="93.024000000000001"/>
    <n v="3"/>
    <n v="0.2"/>
    <x v="2759"/>
  </r>
  <r>
    <x v="1"/>
    <x v="0"/>
    <s v="Jacksonville"/>
    <x v="3"/>
    <n v="28540"/>
    <s v="South"/>
    <x v="1"/>
    <x v="14"/>
    <n v="12.768000000000001"/>
    <n v="2"/>
    <n v="0.2"/>
    <x v="3257"/>
  </r>
  <r>
    <x v="1"/>
    <x v="0"/>
    <s v="Jacksonville"/>
    <x v="3"/>
    <n v="28540"/>
    <s v="South"/>
    <x v="1"/>
    <x v="12"/>
    <n v="35.008000000000003"/>
    <n v="4"/>
    <n v="0.2"/>
    <x v="3258"/>
  </r>
  <r>
    <x v="1"/>
    <x v="0"/>
    <s v="Jacksonville"/>
    <x v="3"/>
    <n v="28540"/>
    <s v="South"/>
    <x v="1"/>
    <x v="10"/>
    <n v="39.152000000000001"/>
    <n v="1"/>
    <n v="0.2"/>
    <x v="3259"/>
  </r>
  <r>
    <x v="1"/>
    <x v="1"/>
    <s v="Plantation"/>
    <x v="2"/>
    <n v="33317"/>
    <s v="South"/>
    <x v="1"/>
    <x v="6"/>
    <n v="11.76"/>
    <n v="5"/>
    <n v="0.2"/>
    <x v="3260"/>
  </r>
  <r>
    <x v="1"/>
    <x v="1"/>
    <s v="Plantation"/>
    <x v="2"/>
    <n v="33317"/>
    <s v="South"/>
    <x v="1"/>
    <x v="8"/>
    <n v="5.2380000000000004"/>
    <n v="2"/>
    <n v="0.7"/>
    <x v="3261"/>
  </r>
  <r>
    <x v="1"/>
    <x v="1"/>
    <s v="Plantation"/>
    <x v="2"/>
    <n v="33317"/>
    <s v="South"/>
    <x v="1"/>
    <x v="8"/>
    <n v="4.6619999999999999"/>
    <n v="3"/>
    <n v="0.7"/>
    <x v="3262"/>
  </r>
  <r>
    <x v="1"/>
    <x v="1"/>
    <s v="Plantation"/>
    <x v="2"/>
    <n v="33317"/>
    <s v="South"/>
    <x v="0"/>
    <x v="1"/>
    <n v="523.91999999999996"/>
    <n v="5"/>
    <n v="0.2"/>
    <x v="3263"/>
  </r>
  <r>
    <x v="1"/>
    <x v="1"/>
    <s v="Plantation"/>
    <x v="2"/>
    <n v="33317"/>
    <s v="South"/>
    <x v="2"/>
    <x v="7"/>
    <n v="100.792"/>
    <n v="1"/>
    <n v="0.2"/>
    <x v="3264"/>
  </r>
  <r>
    <x v="1"/>
    <x v="1"/>
    <s v="Plantation"/>
    <x v="2"/>
    <n v="33317"/>
    <s v="South"/>
    <x v="0"/>
    <x v="1"/>
    <n v="146.136"/>
    <n v="3"/>
    <n v="0.2"/>
    <x v="3265"/>
  </r>
  <r>
    <x v="3"/>
    <x v="0"/>
    <s v="Milwaukee"/>
    <x v="6"/>
    <n v="53209"/>
    <s v="Central"/>
    <x v="1"/>
    <x v="2"/>
    <n v="25.06"/>
    <n v="2"/>
    <n v="0"/>
    <x v="3266"/>
  </r>
  <r>
    <x v="1"/>
    <x v="0"/>
    <s v="Quincy"/>
    <x v="10"/>
    <n v="62301"/>
    <s v="Central"/>
    <x v="1"/>
    <x v="2"/>
    <n v="19.824000000000002"/>
    <n v="6"/>
    <n v="0.2"/>
    <x v="3267"/>
  </r>
  <r>
    <x v="3"/>
    <x v="0"/>
    <s v="Jacksonville"/>
    <x v="2"/>
    <n v="32216"/>
    <s v="South"/>
    <x v="2"/>
    <x v="7"/>
    <n v="823.96"/>
    <n v="5"/>
    <n v="0.2"/>
    <x v="3268"/>
  </r>
  <r>
    <x v="3"/>
    <x v="0"/>
    <s v="Jacksonville"/>
    <x v="2"/>
    <n v="32216"/>
    <s v="South"/>
    <x v="1"/>
    <x v="10"/>
    <n v="15.984"/>
    <n v="2"/>
    <n v="0.2"/>
    <x v="3269"/>
  </r>
  <r>
    <x v="1"/>
    <x v="0"/>
    <s v="Mobile"/>
    <x v="19"/>
    <n v="36608"/>
    <s v="South"/>
    <x v="0"/>
    <x v="3"/>
    <n v="801.96"/>
    <n v="2"/>
    <n v="0"/>
    <x v="3098"/>
  </r>
  <r>
    <x v="1"/>
    <x v="0"/>
    <s v="Mobile"/>
    <x v="19"/>
    <n v="36608"/>
    <s v="South"/>
    <x v="2"/>
    <x v="7"/>
    <n v="59.97"/>
    <n v="3"/>
    <n v="0"/>
    <x v="232"/>
  </r>
  <r>
    <x v="1"/>
    <x v="0"/>
    <s v="Mobile"/>
    <x v="19"/>
    <n v="36608"/>
    <s v="South"/>
    <x v="0"/>
    <x v="1"/>
    <n v="1056.8599999999999"/>
    <n v="7"/>
    <n v="0"/>
    <x v="3270"/>
  </r>
  <r>
    <x v="1"/>
    <x v="0"/>
    <s v="New York City"/>
    <x v="15"/>
    <n v="10024"/>
    <s v="East"/>
    <x v="1"/>
    <x v="8"/>
    <n v="12.816000000000001"/>
    <n v="3"/>
    <n v="0.2"/>
    <x v="3271"/>
  </r>
  <r>
    <x v="1"/>
    <x v="0"/>
    <s v="New York City"/>
    <x v="15"/>
    <n v="10024"/>
    <s v="East"/>
    <x v="0"/>
    <x v="0"/>
    <n v="314.35199999999998"/>
    <n v="3"/>
    <n v="0.2"/>
    <x v="3272"/>
  </r>
  <r>
    <x v="1"/>
    <x v="0"/>
    <s v="New York City"/>
    <x v="15"/>
    <n v="10024"/>
    <s v="East"/>
    <x v="1"/>
    <x v="10"/>
    <n v="18.98"/>
    <n v="2"/>
    <n v="0"/>
    <x v="3273"/>
  </r>
  <r>
    <x v="1"/>
    <x v="0"/>
    <s v="New York City"/>
    <x v="15"/>
    <n v="10024"/>
    <s v="East"/>
    <x v="1"/>
    <x v="8"/>
    <n v="18.239999999999998"/>
    <n v="6"/>
    <n v="0.2"/>
    <x v="3274"/>
  </r>
  <r>
    <x v="1"/>
    <x v="0"/>
    <s v="New York City"/>
    <x v="15"/>
    <n v="10011"/>
    <s v="East"/>
    <x v="1"/>
    <x v="4"/>
    <n v="991.2"/>
    <n v="6"/>
    <n v="0"/>
    <x v="3275"/>
  </r>
  <r>
    <x v="1"/>
    <x v="0"/>
    <s v="New York City"/>
    <x v="15"/>
    <n v="10011"/>
    <s v="East"/>
    <x v="2"/>
    <x v="16"/>
    <n v="879.98400000000004"/>
    <n v="2"/>
    <n v="0.2"/>
    <x v="3219"/>
  </r>
  <r>
    <x v="1"/>
    <x v="0"/>
    <s v="New York City"/>
    <x v="15"/>
    <n v="10011"/>
    <s v="East"/>
    <x v="1"/>
    <x v="8"/>
    <n v="12.96"/>
    <n v="9"/>
    <n v="0.2"/>
    <x v="3063"/>
  </r>
  <r>
    <x v="1"/>
    <x v="1"/>
    <s v="Dallas"/>
    <x v="5"/>
    <n v="75217"/>
    <s v="Central"/>
    <x v="1"/>
    <x v="4"/>
    <n v="107.44"/>
    <n v="10"/>
    <n v="0.2"/>
    <x v="3276"/>
  </r>
  <r>
    <x v="1"/>
    <x v="1"/>
    <s v="Detroit"/>
    <x v="12"/>
    <n v="48234"/>
    <s v="Central"/>
    <x v="0"/>
    <x v="1"/>
    <n v="1458.65"/>
    <n v="5"/>
    <n v="0"/>
    <x v="3277"/>
  </r>
  <r>
    <x v="1"/>
    <x v="1"/>
    <s v="Detroit"/>
    <x v="12"/>
    <n v="48234"/>
    <s v="Central"/>
    <x v="0"/>
    <x v="1"/>
    <n v="26.64"/>
    <n v="1"/>
    <n v="0"/>
    <x v="3278"/>
  </r>
  <r>
    <x v="1"/>
    <x v="1"/>
    <s v="Detroit"/>
    <x v="12"/>
    <n v="48234"/>
    <s v="Central"/>
    <x v="0"/>
    <x v="1"/>
    <n v="476.8"/>
    <n v="2"/>
    <n v="0"/>
    <x v="3279"/>
  </r>
  <r>
    <x v="1"/>
    <x v="1"/>
    <s v="Detroit"/>
    <x v="12"/>
    <n v="48234"/>
    <s v="Central"/>
    <x v="1"/>
    <x v="9"/>
    <n v="87.444000000000003"/>
    <n v="2"/>
    <n v="0.1"/>
    <x v="3280"/>
  </r>
  <r>
    <x v="1"/>
    <x v="0"/>
    <s v="Dover"/>
    <x v="13"/>
    <n v="19901"/>
    <s v="East"/>
    <x v="0"/>
    <x v="5"/>
    <n v="76.14"/>
    <n v="3"/>
    <n v="0"/>
    <x v="3281"/>
  </r>
  <r>
    <x v="1"/>
    <x v="0"/>
    <s v="Dover"/>
    <x v="13"/>
    <n v="19901"/>
    <s v="East"/>
    <x v="1"/>
    <x v="8"/>
    <n v="19.96"/>
    <n v="2"/>
    <n v="0"/>
    <x v="3282"/>
  </r>
  <r>
    <x v="3"/>
    <x v="1"/>
    <s v="Columbus"/>
    <x v="24"/>
    <n v="43229"/>
    <s v="East"/>
    <x v="2"/>
    <x v="7"/>
    <n v="1049.97"/>
    <n v="5"/>
    <n v="0.4"/>
    <x v="3283"/>
  </r>
  <r>
    <x v="3"/>
    <x v="1"/>
    <s v="Columbus"/>
    <x v="24"/>
    <n v="43229"/>
    <s v="East"/>
    <x v="0"/>
    <x v="1"/>
    <n v="611.05799999999999"/>
    <n v="3"/>
    <n v="0.3"/>
    <x v="3284"/>
  </r>
  <r>
    <x v="1"/>
    <x v="1"/>
    <s v="Glendale"/>
    <x v="16"/>
    <n v="85301"/>
    <s v="West"/>
    <x v="1"/>
    <x v="13"/>
    <n v="2.3679999999999999"/>
    <n v="2"/>
    <n v="0.2"/>
    <x v="3285"/>
  </r>
  <r>
    <x v="1"/>
    <x v="1"/>
    <s v="Glendale"/>
    <x v="16"/>
    <n v="85301"/>
    <s v="West"/>
    <x v="1"/>
    <x v="10"/>
    <n v="19.007999999999999"/>
    <n v="3"/>
    <n v="0.2"/>
    <x v="3286"/>
  </r>
  <r>
    <x v="1"/>
    <x v="0"/>
    <s v="North Las Vegas"/>
    <x v="33"/>
    <n v="89031"/>
    <s v="West"/>
    <x v="2"/>
    <x v="7"/>
    <n v="911.98400000000004"/>
    <n v="2"/>
    <n v="0.2"/>
    <x v="3287"/>
  </r>
  <r>
    <x v="1"/>
    <x v="0"/>
    <s v="North Las Vegas"/>
    <x v="33"/>
    <n v="89031"/>
    <s v="West"/>
    <x v="0"/>
    <x v="1"/>
    <n v="674.35199999999998"/>
    <n v="3"/>
    <n v="0.2"/>
    <x v="3288"/>
  </r>
  <r>
    <x v="1"/>
    <x v="0"/>
    <s v="North Las Vegas"/>
    <x v="33"/>
    <n v="89031"/>
    <s v="West"/>
    <x v="0"/>
    <x v="5"/>
    <n v="134.01"/>
    <n v="9"/>
    <n v="0"/>
    <x v="3289"/>
  </r>
  <r>
    <x v="1"/>
    <x v="0"/>
    <s v="North Las Vegas"/>
    <x v="33"/>
    <n v="89031"/>
    <s v="West"/>
    <x v="2"/>
    <x v="11"/>
    <n v="170.97"/>
    <n v="3"/>
    <n v="0"/>
    <x v="3290"/>
  </r>
  <r>
    <x v="1"/>
    <x v="1"/>
    <s v="Bristol"/>
    <x v="18"/>
    <n v="37620"/>
    <s v="South"/>
    <x v="0"/>
    <x v="1"/>
    <n v="170.352"/>
    <n v="3"/>
    <n v="0.2"/>
    <x v="3291"/>
  </r>
  <r>
    <x v="2"/>
    <x v="1"/>
    <s v="Los Angeles"/>
    <x v="1"/>
    <n v="90049"/>
    <s v="West"/>
    <x v="1"/>
    <x v="8"/>
    <n v="7.1840000000000002"/>
    <n v="2"/>
    <n v="0.2"/>
    <x v="1675"/>
  </r>
  <r>
    <x v="2"/>
    <x v="1"/>
    <s v="Los Angeles"/>
    <x v="1"/>
    <n v="90049"/>
    <s v="West"/>
    <x v="1"/>
    <x v="14"/>
    <n v="6.28"/>
    <n v="2"/>
    <n v="0"/>
    <x v="3292"/>
  </r>
  <r>
    <x v="2"/>
    <x v="1"/>
    <s v="Los Angeles"/>
    <x v="1"/>
    <n v="90049"/>
    <s v="West"/>
    <x v="1"/>
    <x v="14"/>
    <n v="480.74"/>
    <n v="2"/>
    <n v="0"/>
    <x v="3293"/>
  </r>
  <r>
    <x v="2"/>
    <x v="1"/>
    <s v="Los Angeles"/>
    <x v="1"/>
    <n v="90049"/>
    <s v="West"/>
    <x v="0"/>
    <x v="0"/>
    <n v="616.99800000000005"/>
    <n v="6"/>
    <n v="0.15"/>
    <x v="3294"/>
  </r>
  <r>
    <x v="2"/>
    <x v="1"/>
    <s v="Los Angeles"/>
    <x v="1"/>
    <n v="90049"/>
    <s v="West"/>
    <x v="1"/>
    <x v="4"/>
    <n v="141.4"/>
    <n v="5"/>
    <n v="0"/>
    <x v="1680"/>
  </r>
  <r>
    <x v="0"/>
    <x v="2"/>
    <s v="Canton"/>
    <x v="12"/>
    <n v="48187"/>
    <s v="Central"/>
    <x v="1"/>
    <x v="4"/>
    <n v="501.81"/>
    <n v="3"/>
    <n v="0"/>
    <x v="232"/>
  </r>
  <r>
    <x v="2"/>
    <x v="0"/>
    <s v="Fayetteville"/>
    <x v="36"/>
    <n v="72701"/>
    <s v="South"/>
    <x v="1"/>
    <x v="8"/>
    <n v="691.96"/>
    <n v="4"/>
    <n v="0"/>
    <x v="3295"/>
  </r>
  <r>
    <x v="2"/>
    <x v="0"/>
    <s v="Fayetteville"/>
    <x v="36"/>
    <n v="72701"/>
    <s v="South"/>
    <x v="2"/>
    <x v="11"/>
    <n v="34.950000000000003"/>
    <n v="5"/>
    <n v="0"/>
    <x v="3013"/>
  </r>
  <r>
    <x v="1"/>
    <x v="1"/>
    <s v="Springfield"/>
    <x v="25"/>
    <n v="65807"/>
    <s v="Central"/>
    <x v="1"/>
    <x v="10"/>
    <n v="85.96"/>
    <n v="7"/>
    <n v="0"/>
    <x v="3296"/>
  </r>
  <r>
    <x v="3"/>
    <x v="2"/>
    <s v="Quincy"/>
    <x v="31"/>
    <n v="2169"/>
    <s v="East"/>
    <x v="0"/>
    <x v="5"/>
    <n v="85.3"/>
    <n v="2"/>
    <n v="0"/>
    <x v="3297"/>
  </r>
  <r>
    <x v="2"/>
    <x v="0"/>
    <s v="Rockford"/>
    <x v="10"/>
    <n v="61107"/>
    <s v="Central"/>
    <x v="1"/>
    <x v="8"/>
    <n v="33.567999999999998"/>
    <n v="8"/>
    <n v="0.8"/>
    <x v="3298"/>
  </r>
  <r>
    <x v="1"/>
    <x v="2"/>
    <s v="San Francisco"/>
    <x v="1"/>
    <n v="94122"/>
    <s v="West"/>
    <x v="0"/>
    <x v="5"/>
    <n v="4.95"/>
    <n v="1"/>
    <n v="0"/>
    <x v="3299"/>
  </r>
  <r>
    <x v="1"/>
    <x v="2"/>
    <s v="San Francisco"/>
    <x v="1"/>
    <n v="94122"/>
    <s v="West"/>
    <x v="1"/>
    <x v="4"/>
    <n v="26.4"/>
    <n v="5"/>
    <n v="0"/>
    <x v="232"/>
  </r>
  <r>
    <x v="0"/>
    <x v="0"/>
    <s v="San Antonio"/>
    <x v="5"/>
    <n v="78207"/>
    <s v="Central"/>
    <x v="1"/>
    <x v="8"/>
    <n v="3.5640000000000001"/>
    <n v="3"/>
    <n v="0.8"/>
    <x v="3300"/>
  </r>
  <r>
    <x v="0"/>
    <x v="0"/>
    <s v="San Antonio"/>
    <x v="5"/>
    <n v="78207"/>
    <s v="Central"/>
    <x v="2"/>
    <x v="7"/>
    <n v="823.96"/>
    <n v="5"/>
    <n v="0.2"/>
    <x v="3268"/>
  </r>
  <r>
    <x v="0"/>
    <x v="0"/>
    <s v="San Antonio"/>
    <x v="5"/>
    <n v="78207"/>
    <s v="Central"/>
    <x v="1"/>
    <x v="6"/>
    <n v="10.272"/>
    <n v="3"/>
    <n v="0.2"/>
    <x v="3301"/>
  </r>
  <r>
    <x v="3"/>
    <x v="0"/>
    <s v="Thornton"/>
    <x v="22"/>
    <n v="80229"/>
    <s v="West"/>
    <x v="2"/>
    <x v="11"/>
    <n v="447.94400000000002"/>
    <n v="7"/>
    <n v="0.2"/>
    <x v="3302"/>
  </r>
  <r>
    <x v="1"/>
    <x v="2"/>
    <s v="Chicago"/>
    <x v="10"/>
    <n v="60653"/>
    <s v="Central"/>
    <x v="0"/>
    <x v="3"/>
    <n v="480.96"/>
    <n v="3"/>
    <n v="0.5"/>
    <x v="3303"/>
  </r>
  <r>
    <x v="1"/>
    <x v="2"/>
    <s v="Chicago"/>
    <x v="10"/>
    <n v="60653"/>
    <s v="Central"/>
    <x v="2"/>
    <x v="7"/>
    <n v="124.792"/>
    <n v="1"/>
    <n v="0.2"/>
    <x v="3304"/>
  </r>
  <r>
    <x v="1"/>
    <x v="0"/>
    <s v="Yonkers"/>
    <x v="15"/>
    <n v="10701"/>
    <s v="East"/>
    <x v="1"/>
    <x v="8"/>
    <n v="40.176000000000002"/>
    <n v="3"/>
    <n v="0.2"/>
    <x v="3305"/>
  </r>
  <r>
    <x v="1"/>
    <x v="0"/>
    <s v="Yonkers"/>
    <x v="15"/>
    <n v="10701"/>
    <s v="East"/>
    <x v="1"/>
    <x v="8"/>
    <n v="10.896000000000001"/>
    <n v="3"/>
    <n v="0.2"/>
    <x v="3306"/>
  </r>
  <r>
    <x v="0"/>
    <x v="0"/>
    <s v="San Diego"/>
    <x v="1"/>
    <n v="92037"/>
    <s v="West"/>
    <x v="1"/>
    <x v="6"/>
    <n v="10.64"/>
    <n v="4"/>
    <n v="0"/>
    <x v="3307"/>
  </r>
  <r>
    <x v="1"/>
    <x v="0"/>
    <s v="Champaign"/>
    <x v="10"/>
    <n v="61821"/>
    <s v="Central"/>
    <x v="0"/>
    <x v="5"/>
    <n v="151.96"/>
    <n v="5"/>
    <n v="0.6"/>
    <x v="3308"/>
  </r>
  <r>
    <x v="0"/>
    <x v="0"/>
    <s v="San Francisco"/>
    <x v="1"/>
    <n v="94122"/>
    <s v="West"/>
    <x v="2"/>
    <x v="11"/>
    <n v="238"/>
    <n v="2"/>
    <n v="0"/>
    <x v="1764"/>
  </r>
  <r>
    <x v="0"/>
    <x v="0"/>
    <s v="Lawrence"/>
    <x v="14"/>
    <n v="46226"/>
    <s v="Central"/>
    <x v="2"/>
    <x v="11"/>
    <n v="155.34"/>
    <n v="6"/>
    <n v="0"/>
    <x v="3309"/>
  </r>
  <r>
    <x v="0"/>
    <x v="0"/>
    <s v="San Diego"/>
    <x v="1"/>
    <n v="92105"/>
    <s v="West"/>
    <x v="2"/>
    <x v="11"/>
    <n v="148.32"/>
    <n v="9"/>
    <n v="0"/>
    <x v="3310"/>
  </r>
  <r>
    <x v="0"/>
    <x v="0"/>
    <s v="San Diego"/>
    <x v="1"/>
    <n v="92105"/>
    <s v="West"/>
    <x v="0"/>
    <x v="1"/>
    <n v="240.78399999999999"/>
    <n v="1"/>
    <n v="0.2"/>
    <x v="3311"/>
  </r>
  <r>
    <x v="0"/>
    <x v="0"/>
    <s v="San Diego"/>
    <x v="1"/>
    <n v="92105"/>
    <s v="West"/>
    <x v="0"/>
    <x v="1"/>
    <n v="191.96799999999999"/>
    <n v="7"/>
    <n v="0.2"/>
    <x v="3312"/>
  </r>
  <r>
    <x v="0"/>
    <x v="0"/>
    <s v="San Diego"/>
    <x v="1"/>
    <n v="92105"/>
    <s v="West"/>
    <x v="1"/>
    <x v="10"/>
    <n v="11.56"/>
    <n v="2"/>
    <n v="0"/>
    <x v="1290"/>
  </r>
  <r>
    <x v="0"/>
    <x v="0"/>
    <s v="San Diego"/>
    <x v="1"/>
    <n v="92105"/>
    <s v="West"/>
    <x v="1"/>
    <x v="12"/>
    <n v="11.8"/>
    <n v="4"/>
    <n v="0"/>
    <x v="3313"/>
  </r>
  <r>
    <x v="0"/>
    <x v="0"/>
    <s v="San Diego"/>
    <x v="1"/>
    <n v="92105"/>
    <s v="West"/>
    <x v="0"/>
    <x v="1"/>
    <n v="842.35199999999998"/>
    <n v="3"/>
    <n v="0.2"/>
    <x v="3314"/>
  </r>
  <r>
    <x v="0"/>
    <x v="0"/>
    <s v="Johnson City"/>
    <x v="18"/>
    <n v="37604"/>
    <s v="South"/>
    <x v="1"/>
    <x v="12"/>
    <n v="23.472000000000001"/>
    <n v="3"/>
    <n v="0.2"/>
    <x v="3315"/>
  </r>
  <r>
    <x v="0"/>
    <x v="0"/>
    <s v="Johnson City"/>
    <x v="18"/>
    <n v="37604"/>
    <s v="South"/>
    <x v="1"/>
    <x v="8"/>
    <n v="86.058000000000007"/>
    <n v="7"/>
    <n v="0.7"/>
    <x v="3316"/>
  </r>
  <r>
    <x v="0"/>
    <x v="0"/>
    <s v="Johnson City"/>
    <x v="18"/>
    <n v="37604"/>
    <s v="South"/>
    <x v="2"/>
    <x v="7"/>
    <n v="108.78400000000001"/>
    <n v="2"/>
    <n v="0.2"/>
    <x v="3317"/>
  </r>
  <r>
    <x v="0"/>
    <x v="0"/>
    <s v="Johnson City"/>
    <x v="18"/>
    <n v="37604"/>
    <s v="South"/>
    <x v="1"/>
    <x v="10"/>
    <n v="10.272"/>
    <n v="3"/>
    <n v="0.2"/>
    <x v="1583"/>
  </r>
  <r>
    <x v="1"/>
    <x v="0"/>
    <s v="Tampa"/>
    <x v="2"/>
    <n v="33614"/>
    <s v="South"/>
    <x v="1"/>
    <x v="8"/>
    <n v="38.19"/>
    <n v="5"/>
    <n v="0.7"/>
    <x v="3318"/>
  </r>
  <r>
    <x v="2"/>
    <x v="1"/>
    <s v="Decatur"/>
    <x v="10"/>
    <n v="62521"/>
    <s v="Central"/>
    <x v="1"/>
    <x v="4"/>
    <n v="49.631999999999998"/>
    <n v="4"/>
    <n v="0.2"/>
    <x v="185"/>
  </r>
  <r>
    <x v="2"/>
    <x v="1"/>
    <s v="Decatur"/>
    <x v="10"/>
    <n v="62521"/>
    <s v="Central"/>
    <x v="1"/>
    <x v="4"/>
    <n v="52.095999999999997"/>
    <n v="4"/>
    <n v="0.2"/>
    <x v="3319"/>
  </r>
  <r>
    <x v="1"/>
    <x v="0"/>
    <s v="Gilbert"/>
    <x v="16"/>
    <n v="85234"/>
    <s v="West"/>
    <x v="1"/>
    <x v="10"/>
    <n v="9.5679999999999996"/>
    <n v="2"/>
    <n v="0.2"/>
    <x v="3320"/>
  </r>
  <r>
    <x v="1"/>
    <x v="0"/>
    <s v="Gilbert"/>
    <x v="16"/>
    <n v="85234"/>
    <s v="West"/>
    <x v="1"/>
    <x v="4"/>
    <n v="82.367999999999995"/>
    <n v="2"/>
    <n v="0.2"/>
    <x v="252"/>
  </r>
  <r>
    <x v="1"/>
    <x v="0"/>
    <s v="Gilbert"/>
    <x v="16"/>
    <n v="85234"/>
    <s v="West"/>
    <x v="0"/>
    <x v="5"/>
    <n v="364.70400000000001"/>
    <n v="6"/>
    <n v="0.2"/>
    <x v="3321"/>
  </r>
  <r>
    <x v="1"/>
    <x v="0"/>
    <s v="Gilbert"/>
    <x v="16"/>
    <n v="85234"/>
    <s v="West"/>
    <x v="0"/>
    <x v="5"/>
    <n v="40.256"/>
    <n v="4"/>
    <n v="0.2"/>
    <x v="3322"/>
  </r>
  <r>
    <x v="1"/>
    <x v="1"/>
    <s v="Knoxville"/>
    <x v="18"/>
    <n v="37918"/>
    <s v="South"/>
    <x v="1"/>
    <x v="6"/>
    <n v="4.3680000000000003"/>
    <n v="3"/>
    <n v="0.2"/>
    <x v="1574"/>
  </r>
  <r>
    <x v="1"/>
    <x v="0"/>
    <s v="Chicago"/>
    <x v="10"/>
    <n v="60653"/>
    <s v="Central"/>
    <x v="1"/>
    <x v="8"/>
    <n v="12.128"/>
    <n v="4"/>
    <n v="0.8"/>
    <x v="3323"/>
  </r>
  <r>
    <x v="0"/>
    <x v="0"/>
    <s v="Bloomington"/>
    <x v="14"/>
    <n v="47401"/>
    <s v="Central"/>
    <x v="2"/>
    <x v="7"/>
    <n v="134.85"/>
    <n v="3"/>
    <n v="0"/>
    <x v="3324"/>
  </r>
  <r>
    <x v="1"/>
    <x v="0"/>
    <s v="Roswell"/>
    <x v="32"/>
    <n v="30076"/>
    <s v="South"/>
    <x v="1"/>
    <x v="6"/>
    <n v="8.56"/>
    <n v="2"/>
    <n v="0"/>
    <x v="3325"/>
  </r>
  <r>
    <x v="1"/>
    <x v="0"/>
    <s v="Roswell"/>
    <x v="32"/>
    <n v="30076"/>
    <s v="South"/>
    <x v="2"/>
    <x v="7"/>
    <n v="239.97"/>
    <n v="3"/>
    <n v="0"/>
    <x v="3326"/>
  </r>
  <r>
    <x v="1"/>
    <x v="0"/>
    <s v="Roswell"/>
    <x v="32"/>
    <n v="30076"/>
    <s v="South"/>
    <x v="1"/>
    <x v="4"/>
    <n v="356.94"/>
    <n v="2"/>
    <n v="0"/>
    <x v="3327"/>
  </r>
  <r>
    <x v="1"/>
    <x v="1"/>
    <s v="Los Angeles"/>
    <x v="1"/>
    <n v="90036"/>
    <s v="West"/>
    <x v="2"/>
    <x v="11"/>
    <n v="659.9"/>
    <n v="2"/>
    <n v="0"/>
    <x v="3328"/>
  </r>
  <r>
    <x v="1"/>
    <x v="1"/>
    <s v="Los Angeles"/>
    <x v="1"/>
    <n v="90036"/>
    <s v="West"/>
    <x v="0"/>
    <x v="1"/>
    <n v="1684.752"/>
    <n v="6"/>
    <n v="0.2"/>
    <x v="3329"/>
  </r>
  <r>
    <x v="1"/>
    <x v="1"/>
    <s v="Los Angeles"/>
    <x v="1"/>
    <n v="90036"/>
    <s v="West"/>
    <x v="2"/>
    <x v="11"/>
    <n v="559.91999999999996"/>
    <n v="8"/>
    <n v="0"/>
    <x v="3330"/>
  </r>
  <r>
    <x v="1"/>
    <x v="0"/>
    <s v="Houston"/>
    <x v="5"/>
    <n v="77036"/>
    <s v="Central"/>
    <x v="2"/>
    <x v="11"/>
    <n v="279.94400000000002"/>
    <n v="7"/>
    <n v="0.2"/>
    <x v="3331"/>
  </r>
  <r>
    <x v="1"/>
    <x v="2"/>
    <s v="Bolingbrook"/>
    <x v="10"/>
    <n v="60440"/>
    <s v="Central"/>
    <x v="1"/>
    <x v="8"/>
    <n v="9.98"/>
    <n v="5"/>
    <n v="0.8"/>
    <x v="3332"/>
  </r>
  <r>
    <x v="1"/>
    <x v="2"/>
    <s v="Texarkana"/>
    <x v="36"/>
    <n v="71854"/>
    <s v="South"/>
    <x v="2"/>
    <x v="11"/>
    <n v="48.9"/>
    <n v="5"/>
    <n v="0"/>
    <x v="3333"/>
  </r>
  <r>
    <x v="1"/>
    <x v="1"/>
    <s v="San Antonio"/>
    <x v="5"/>
    <n v="78207"/>
    <s v="Central"/>
    <x v="1"/>
    <x v="13"/>
    <n v="3.552"/>
    <n v="3"/>
    <n v="0.2"/>
    <x v="3334"/>
  </r>
  <r>
    <x v="1"/>
    <x v="1"/>
    <s v="San Antonio"/>
    <x v="5"/>
    <n v="78207"/>
    <s v="Central"/>
    <x v="1"/>
    <x v="10"/>
    <n v="15.552"/>
    <n v="3"/>
    <n v="0.2"/>
    <x v="12"/>
  </r>
  <r>
    <x v="1"/>
    <x v="0"/>
    <s v="Edinburg"/>
    <x v="5"/>
    <n v="78539"/>
    <s v="Central"/>
    <x v="1"/>
    <x v="13"/>
    <n v="2.3679999999999999"/>
    <n v="2"/>
    <n v="0.2"/>
    <x v="3285"/>
  </r>
  <r>
    <x v="2"/>
    <x v="0"/>
    <s v="Toledo"/>
    <x v="24"/>
    <n v="43615"/>
    <s v="East"/>
    <x v="2"/>
    <x v="11"/>
    <n v="127.98399999999999"/>
    <n v="2"/>
    <n v="0.2"/>
    <x v="3335"/>
  </r>
  <r>
    <x v="1"/>
    <x v="1"/>
    <s v="Baytown"/>
    <x v="5"/>
    <n v="77520"/>
    <s v="Central"/>
    <x v="1"/>
    <x v="10"/>
    <n v="10.368"/>
    <n v="2"/>
    <n v="0.2"/>
    <x v="572"/>
  </r>
  <r>
    <x v="1"/>
    <x v="2"/>
    <s v="Philadelphia"/>
    <x v="9"/>
    <n v="19143"/>
    <s v="East"/>
    <x v="2"/>
    <x v="11"/>
    <n v="47.984000000000002"/>
    <n v="2"/>
    <n v="0.2"/>
    <x v="3336"/>
  </r>
  <r>
    <x v="0"/>
    <x v="2"/>
    <s v="Los Angeles"/>
    <x v="1"/>
    <n v="90045"/>
    <s v="West"/>
    <x v="1"/>
    <x v="4"/>
    <n v="270.33999999999997"/>
    <n v="14"/>
    <n v="0"/>
    <x v="3337"/>
  </r>
  <r>
    <x v="1"/>
    <x v="2"/>
    <s v="Philadelphia"/>
    <x v="9"/>
    <n v="19143"/>
    <s v="East"/>
    <x v="1"/>
    <x v="9"/>
    <n v="98.111999999999995"/>
    <n v="7"/>
    <n v="0.2"/>
    <x v="3338"/>
  </r>
  <r>
    <x v="1"/>
    <x v="2"/>
    <s v="Philadelphia"/>
    <x v="9"/>
    <n v="19143"/>
    <s v="East"/>
    <x v="1"/>
    <x v="4"/>
    <n v="563.80799999999999"/>
    <n v="4"/>
    <n v="0.2"/>
    <x v="2734"/>
  </r>
  <r>
    <x v="1"/>
    <x v="2"/>
    <s v="Philadelphia"/>
    <x v="9"/>
    <n v="19143"/>
    <s v="East"/>
    <x v="1"/>
    <x v="8"/>
    <n v="10.428000000000001"/>
    <n v="4"/>
    <n v="0.7"/>
    <x v="3339"/>
  </r>
  <r>
    <x v="1"/>
    <x v="2"/>
    <s v="Philadelphia"/>
    <x v="9"/>
    <n v="19143"/>
    <s v="East"/>
    <x v="0"/>
    <x v="5"/>
    <n v="547.13599999999997"/>
    <n v="4"/>
    <n v="0.2"/>
    <x v="2078"/>
  </r>
  <r>
    <x v="1"/>
    <x v="2"/>
    <s v="Philadelphia"/>
    <x v="9"/>
    <n v="19143"/>
    <s v="East"/>
    <x v="2"/>
    <x v="7"/>
    <n v="14.85"/>
    <n v="5"/>
    <n v="0.4"/>
    <x v="3340"/>
  </r>
  <r>
    <x v="1"/>
    <x v="2"/>
    <s v="Philadelphia"/>
    <x v="9"/>
    <n v="19143"/>
    <s v="East"/>
    <x v="2"/>
    <x v="7"/>
    <n v="41.988"/>
    <n v="2"/>
    <n v="0.4"/>
    <x v="3341"/>
  </r>
  <r>
    <x v="1"/>
    <x v="2"/>
    <s v="Philadelphia"/>
    <x v="9"/>
    <n v="19143"/>
    <s v="East"/>
    <x v="0"/>
    <x v="5"/>
    <n v="7.5839999999999996"/>
    <n v="1"/>
    <n v="0.2"/>
    <x v="2566"/>
  </r>
  <r>
    <x v="1"/>
    <x v="2"/>
    <s v="Philadelphia"/>
    <x v="9"/>
    <n v="19143"/>
    <s v="East"/>
    <x v="0"/>
    <x v="0"/>
    <n v="352.45"/>
    <n v="5"/>
    <n v="0.5"/>
    <x v="3342"/>
  </r>
  <r>
    <x v="2"/>
    <x v="0"/>
    <s v="Pearland"/>
    <x v="5"/>
    <n v="77581"/>
    <s v="Central"/>
    <x v="2"/>
    <x v="7"/>
    <n v="470.37599999999998"/>
    <n v="3"/>
    <n v="0.2"/>
    <x v="562"/>
  </r>
  <r>
    <x v="1"/>
    <x v="1"/>
    <s v="New York City"/>
    <x v="15"/>
    <n v="10035"/>
    <s v="East"/>
    <x v="1"/>
    <x v="10"/>
    <n v="19.440000000000001"/>
    <n v="3"/>
    <n v="0"/>
    <x v="551"/>
  </r>
  <r>
    <x v="1"/>
    <x v="1"/>
    <s v="New York City"/>
    <x v="15"/>
    <n v="10035"/>
    <s v="East"/>
    <x v="0"/>
    <x v="5"/>
    <n v="9.82"/>
    <n v="2"/>
    <n v="0"/>
    <x v="3343"/>
  </r>
  <r>
    <x v="1"/>
    <x v="0"/>
    <s v="Phoenix"/>
    <x v="16"/>
    <n v="85023"/>
    <s v="West"/>
    <x v="0"/>
    <x v="3"/>
    <n v="801.6"/>
    <n v="5"/>
    <n v="0.5"/>
    <x v="3344"/>
  </r>
  <r>
    <x v="1"/>
    <x v="0"/>
    <s v="Phoenix"/>
    <x v="16"/>
    <n v="85023"/>
    <s v="West"/>
    <x v="0"/>
    <x v="1"/>
    <n v="161.56800000000001"/>
    <n v="2"/>
    <n v="0.2"/>
    <x v="3345"/>
  </r>
  <r>
    <x v="1"/>
    <x v="0"/>
    <s v="Phoenix"/>
    <x v="16"/>
    <n v="85023"/>
    <s v="West"/>
    <x v="1"/>
    <x v="10"/>
    <n v="16.096"/>
    <n v="2"/>
    <n v="0.2"/>
    <x v="3346"/>
  </r>
  <r>
    <x v="1"/>
    <x v="0"/>
    <s v="Phoenix"/>
    <x v="16"/>
    <n v="85023"/>
    <s v="West"/>
    <x v="1"/>
    <x v="8"/>
    <n v="7.6559999999999997"/>
    <n v="4"/>
    <n v="0.7"/>
    <x v="3347"/>
  </r>
  <r>
    <x v="1"/>
    <x v="0"/>
    <s v="Phoenix"/>
    <x v="16"/>
    <n v="85023"/>
    <s v="West"/>
    <x v="0"/>
    <x v="1"/>
    <n v="311.976"/>
    <n v="3"/>
    <n v="0.2"/>
    <x v="3348"/>
  </r>
  <r>
    <x v="1"/>
    <x v="1"/>
    <s v="Chesapeake"/>
    <x v="17"/>
    <n v="23320"/>
    <s v="South"/>
    <x v="1"/>
    <x v="4"/>
    <n v="61.68"/>
    <n v="4"/>
    <n v="0"/>
    <x v="3349"/>
  </r>
  <r>
    <x v="1"/>
    <x v="1"/>
    <s v="Chesapeake"/>
    <x v="17"/>
    <n v="23320"/>
    <s v="South"/>
    <x v="1"/>
    <x v="8"/>
    <n v="63.96"/>
    <n v="4"/>
    <n v="0"/>
    <x v="3350"/>
  </r>
  <r>
    <x v="0"/>
    <x v="0"/>
    <s v="Chicago"/>
    <x v="10"/>
    <n v="60610"/>
    <s v="Central"/>
    <x v="2"/>
    <x v="7"/>
    <n v="359.976"/>
    <n v="3"/>
    <n v="0.2"/>
    <x v="3351"/>
  </r>
  <r>
    <x v="1"/>
    <x v="0"/>
    <s v="Chicago"/>
    <x v="10"/>
    <n v="60623"/>
    <s v="Central"/>
    <x v="1"/>
    <x v="10"/>
    <n v="25.344000000000001"/>
    <n v="6"/>
    <n v="0.2"/>
    <x v="897"/>
  </r>
  <r>
    <x v="1"/>
    <x v="0"/>
    <s v="Chicago"/>
    <x v="10"/>
    <n v="60623"/>
    <s v="Central"/>
    <x v="1"/>
    <x v="10"/>
    <n v="26.72"/>
    <n v="5"/>
    <n v="0.2"/>
    <x v="3352"/>
  </r>
  <r>
    <x v="1"/>
    <x v="0"/>
    <s v="Seattle"/>
    <x v="4"/>
    <n v="98103"/>
    <s v="West"/>
    <x v="1"/>
    <x v="4"/>
    <n v="30.28"/>
    <n v="2"/>
    <n v="0"/>
    <x v="3353"/>
  </r>
  <r>
    <x v="1"/>
    <x v="0"/>
    <s v="Seattle"/>
    <x v="4"/>
    <n v="98103"/>
    <s v="West"/>
    <x v="1"/>
    <x v="4"/>
    <n v="57.93"/>
    <n v="3"/>
    <n v="0"/>
    <x v="3354"/>
  </r>
  <r>
    <x v="1"/>
    <x v="0"/>
    <s v="Seattle"/>
    <x v="4"/>
    <n v="98103"/>
    <s v="West"/>
    <x v="0"/>
    <x v="5"/>
    <n v="35.340000000000003"/>
    <n v="2"/>
    <n v="0"/>
    <x v="2424"/>
  </r>
  <r>
    <x v="1"/>
    <x v="0"/>
    <s v="Seattle"/>
    <x v="4"/>
    <n v="98103"/>
    <s v="West"/>
    <x v="1"/>
    <x v="8"/>
    <n v="137.24"/>
    <n v="5"/>
    <n v="0.2"/>
    <x v="2097"/>
  </r>
  <r>
    <x v="2"/>
    <x v="0"/>
    <s v="Harlingen"/>
    <x v="5"/>
    <n v="78550"/>
    <s v="Central"/>
    <x v="0"/>
    <x v="0"/>
    <n v="241.33199999999999"/>
    <n v="5"/>
    <n v="0.32"/>
    <x v="3355"/>
  </r>
  <r>
    <x v="2"/>
    <x v="0"/>
    <s v="Harlingen"/>
    <x v="5"/>
    <n v="78550"/>
    <s v="Central"/>
    <x v="1"/>
    <x v="10"/>
    <n v="5.1840000000000002"/>
    <n v="1"/>
    <n v="0.2"/>
    <x v="3356"/>
  </r>
  <r>
    <x v="2"/>
    <x v="0"/>
    <s v="Harlingen"/>
    <x v="5"/>
    <n v="78550"/>
    <s v="Central"/>
    <x v="1"/>
    <x v="6"/>
    <n v="145.54400000000001"/>
    <n v="7"/>
    <n v="0.2"/>
    <x v="3357"/>
  </r>
  <r>
    <x v="1"/>
    <x v="1"/>
    <s v="Philadelphia"/>
    <x v="9"/>
    <n v="19140"/>
    <s v="East"/>
    <x v="1"/>
    <x v="6"/>
    <n v="5.4720000000000004"/>
    <n v="3"/>
    <n v="0.2"/>
    <x v="3358"/>
  </r>
  <r>
    <x v="1"/>
    <x v="1"/>
    <s v="Philadelphia"/>
    <x v="9"/>
    <n v="19140"/>
    <s v="East"/>
    <x v="2"/>
    <x v="11"/>
    <n v="47.984000000000002"/>
    <n v="2"/>
    <n v="0.2"/>
    <x v="833"/>
  </r>
  <r>
    <x v="1"/>
    <x v="0"/>
    <s v="Bakersfield"/>
    <x v="1"/>
    <n v="93309"/>
    <s v="West"/>
    <x v="1"/>
    <x v="6"/>
    <n v="9.4"/>
    <n v="5"/>
    <n v="0"/>
    <x v="3359"/>
  </r>
  <r>
    <x v="1"/>
    <x v="0"/>
    <s v="Bakersfield"/>
    <x v="1"/>
    <n v="93309"/>
    <s v="West"/>
    <x v="1"/>
    <x v="2"/>
    <n v="74"/>
    <n v="5"/>
    <n v="0"/>
    <x v="3360"/>
  </r>
  <r>
    <x v="1"/>
    <x v="0"/>
    <s v="Bakersfield"/>
    <x v="1"/>
    <n v="93309"/>
    <s v="West"/>
    <x v="2"/>
    <x v="7"/>
    <n v="201.584"/>
    <n v="2"/>
    <n v="0.2"/>
    <x v="3361"/>
  </r>
  <r>
    <x v="1"/>
    <x v="0"/>
    <s v="Grand Prairie"/>
    <x v="5"/>
    <n v="75051"/>
    <s v="Central"/>
    <x v="1"/>
    <x v="12"/>
    <n v="28.751999999999999"/>
    <n v="3"/>
    <n v="0.2"/>
    <x v="3362"/>
  </r>
  <r>
    <x v="1"/>
    <x v="0"/>
    <s v="Grand Prairie"/>
    <x v="5"/>
    <n v="75051"/>
    <s v="Central"/>
    <x v="1"/>
    <x v="10"/>
    <n v="27.216000000000001"/>
    <n v="3"/>
    <n v="0.2"/>
    <x v="2058"/>
  </r>
  <r>
    <x v="1"/>
    <x v="0"/>
    <s v="Grand Prairie"/>
    <x v="5"/>
    <n v="75051"/>
    <s v="Central"/>
    <x v="0"/>
    <x v="1"/>
    <n v="197.37200000000001"/>
    <n v="2"/>
    <n v="0.3"/>
    <x v="3363"/>
  </r>
  <r>
    <x v="3"/>
    <x v="0"/>
    <s v="Greenwood"/>
    <x v="14"/>
    <n v="46142"/>
    <s v="Central"/>
    <x v="0"/>
    <x v="1"/>
    <n v="1424.9"/>
    <n v="5"/>
    <n v="0"/>
    <x v="3364"/>
  </r>
  <r>
    <x v="1"/>
    <x v="0"/>
    <s v="New York City"/>
    <x v="15"/>
    <n v="10024"/>
    <s v="East"/>
    <x v="0"/>
    <x v="5"/>
    <n v="14.56"/>
    <n v="2"/>
    <n v="0"/>
    <x v="3365"/>
  </r>
  <r>
    <x v="1"/>
    <x v="0"/>
    <s v="New York City"/>
    <x v="15"/>
    <n v="10024"/>
    <s v="East"/>
    <x v="1"/>
    <x v="8"/>
    <n v="3.048"/>
    <n v="1"/>
    <n v="0.2"/>
    <x v="3366"/>
  </r>
  <r>
    <x v="0"/>
    <x v="0"/>
    <s v="Memphis"/>
    <x v="18"/>
    <n v="38109"/>
    <s v="South"/>
    <x v="1"/>
    <x v="10"/>
    <n v="25.92"/>
    <n v="5"/>
    <n v="0.2"/>
    <x v="1430"/>
  </r>
  <r>
    <x v="1"/>
    <x v="0"/>
    <s v="Buffalo"/>
    <x v="15"/>
    <n v="14215"/>
    <s v="East"/>
    <x v="1"/>
    <x v="14"/>
    <n v="835.17"/>
    <n v="7"/>
    <n v="0"/>
    <x v="3367"/>
  </r>
  <r>
    <x v="0"/>
    <x v="0"/>
    <s v="Los Angeles"/>
    <x v="1"/>
    <n v="90036"/>
    <s v="West"/>
    <x v="1"/>
    <x v="10"/>
    <n v="17.34"/>
    <n v="3"/>
    <n v="0"/>
    <x v="707"/>
  </r>
  <r>
    <x v="1"/>
    <x v="0"/>
    <s v="Homestead"/>
    <x v="2"/>
    <n v="33030"/>
    <s v="South"/>
    <x v="1"/>
    <x v="10"/>
    <n v="44.384"/>
    <n v="1"/>
    <n v="0.2"/>
    <x v="3368"/>
  </r>
  <r>
    <x v="1"/>
    <x v="0"/>
    <s v="Homestead"/>
    <x v="2"/>
    <n v="33030"/>
    <s v="South"/>
    <x v="1"/>
    <x v="14"/>
    <n v="2.944"/>
    <n v="1"/>
    <n v="0.2"/>
    <x v="3369"/>
  </r>
  <r>
    <x v="1"/>
    <x v="2"/>
    <s v="Pasadena"/>
    <x v="5"/>
    <n v="77506"/>
    <s v="Central"/>
    <x v="1"/>
    <x v="6"/>
    <n v="6.3680000000000003"/>
    <n v="2"/>
    <n v="0.2"/>
    <x v="3370"/>
  </r>
  <r>
    <x v="1"/>
    <x v="2"/>
    <s v="Pasadena"/>
    <x v="5"/>
    <n v="77506"/>
    <s v="Central"/>
    <x v="1"/>
    <x v="2"/>
    <n v="48.847999999999999"/>
    <n v="2"/>
    <n v="0.2"/>
    <x v="3371"/>
  </r>
  <r>
    <x v="1"/>
    <x v="2"/>
    <s v="Pasadena"/>
    <x v="5"/>
    <n v="77506"/>
    <s v="Central"/>
    <x v="1"/>
    <x v="10"/>
    <n v="19.648"/>
    <n v="2"/>
    <n v="0.2"/>
    <x v="3372"/>
  </r>
  <r>
    <x v="1"/>
    <x v="2"/>
    <s v="Pasadena"/>
    <x v="5"/>
    <n v="77506"/>
    <s v="Central"/>
    <x v="0"/>
    <x v="1"/>
    <n v="255.108"/>
    <n v="6"/>
    <n v="0.3"/>
    <x v="3373"/>
  </r>
  <r>
    <x v="0"/>
    <x v="0"/>
    <s v="Freeport"/>
    <x v="15"/>
    <n v="11520"/>
    <s v="East"/>
    <x v="1"/>
    <x v="8"/>
    <n v="17.248000000000001"/>
    <n v="2"/>
    <n v="0.2"/>
    <x v="3374"/>
  </r>
  <r>
    <x v="1"/>
    <x v="1"/>
    <s v="Denver"/>
    <x v="22"/>
    <n v="80219"/>
    <s v="West"/>
    <x v="2"/>
    <x v="7"/>
    <n v="159.98400000000001"/>
    <n v="2"/>
    <n v="0.2"/>
    <x v="3375"/>
  </r>
  <r>
    <x v="1"/>
    <x v="0"/>
    <s v="Quincy"/>
    <x v="31"/>
    <n v="2169"/>
    <s v="East"/>
    <x v="1"/>
    <x v="10"/>
    <n v="12.7"/>
    <n v="2"/>
    <n v="0"/>
    <x v="1495"/>
  </r>
  <r>
    <x v="1"/>
    <x v="0"/>
    <s v="Detroit"/>
    <x v="12"/>
    <n v="48205"/>
    <s v="Central"/>
    <x v="0"/>
    <x v="5"/>
    <n v="5.47"/>
    <n v="1"/>
    <n v="0"/>
    <x v="3376"/>
  </r>
  <r>
    <x v="1"/>
    <x v="0"/>
    <s v="Detroit"/>
    <x v="12"/>
    <n v="48205"/>
    <s v="Central"/>
    <x v="1"/>
    <x v="6"/>
    <n v="79.36"/>
    <n v="4"/>
    <n v="0"/>
    <x v="3377"/>
  </r>
  <r>
    <x v="1"/>
    <x v="0"/>
    <s v="San Francisco"/>
    <x v="1"/>
    <n v="94109"/>
    <s v="West"/>
    <x v="0"/>
    <x v="5"/>
    <n v="22.14"/>
    <n v="3"/>
    <n v="0"/>
    <x v="1207"/>
  </r>
  <r>
    <x v="1"/>
    <x v="0"/>
    <s v="Nashville"/>
    <x v="18"/>
    <n v="37211"/>
    <s v="South"/>
    <x v="1"/>
    <x v="8"/>
    <n v="11.276999999999999"/>
    <n v="3"/>
    <n v="0.7"/>
    <x v="3378"/>
  </r>
  <r>
    <x v="1"/>
    <x v="0"/>
    <s v="Nashville"/>
    <x v="18"/>
    <n v="37211"/>
    <s v="South"/>
    <x v="1"/>
    <x v="6"/>
    <n v="4.4480000000000004"/>
    <n v="2"/>
    <n v="0.2"/>
    <x v="3379"/>
  </r>
  <r>
    <x v="1"/>
    <x v="0"/>
    <s v="Nashville"/>
    <x v="18"/>
    <n v="37211"/>
    <s v="South"/>
    <x v="0"/>
    <x v="5"/>
    <n v="44.76"/>
    <n v="3"/>
    <n v="0.2"/>
    <x v="3380"/>
  </r>
  <r>
    <x v="1"/>
    <x v="1"/>
    <s v="Detroit"/>
    <x v="12"/>
    <n v="48227"/>
    <s v="Central"/>
    <x v="1"/>
    <x v="8"/>
    <n v="38.28"/>
    <n v="6"/>
    <n v="0"/>
    <x v="3381"/>
  </r>
  <r>
    <x v="1"/>
    <x v="1"/>
    <s v="Detroit"/>
    <x v="12"/>
    <n v="48227"/>
    <s v="Central"/>
    <x v="2"/>
    <x v="7"/>
    <n v="149.94999999999999"/>
    <n v="5"/>
    <n v="0"/>
    <x v="3382"/>
  </r>
  <r>
    <x v="2"/>
    <x v="2"/>
    <s v="Los Angeles"/>
    <x v="1"/>
    <n v="90045"/>
    <s v="West"/>
    <x v="1"/>
    <x v="6"/>
    <n v="12.84"/>
    <n v="3"/>
    <n v="0"/>
    <x v="3383"/>
  </r>
  <r>
    <x v="2"/>
    <x v="2"/>
    <s v="Los Angeles"/>
    <x v="1"/>
    <n v="90045"/>
    <s v="West"/>
    <x v="0"/>
    <x v="5"/>
    <n v="44.67"/>
    <n v="3"/>
    <n v="0"/>
    <x v="3384"/>
  </r>
  <r>
    <x v="1"/>
    <x v="0"/>
    <s v="Philadelphia"/>
    <x v="9"/>
    <n v="19140"/>
    <s v="East"/>
    <x v="1"/>
    <x v="6"/>
    <n v="7.8719999999999999"/>
    <n v="3"/>
    <n v="0.2"/>
    <x v="3385"/>
  </r>
  <r>
    <x v="0"/>
    <x v="1"/>
    <s v="Asheville"/>
    <x v="3"/>
    <n v="28806"/>
    <s v="South"/>
    <x v="1"/>
    <x v="6"/>
    <n v="7.8719999999999999"/>
    <n v="3"/>
    <n v="0.2"/>
    <x v="3385"/>
  </r>
  <r>
    <x v="1"/>
    <x v="0"/>
    <s v="New York City"/>
    <x v="15"/>
    <n v="10024"/>
    <s v="East"/>
    <x v="1"/>
    <x v="6"/>
    <n v="88.04"/>
    <n v="4"/>
    <n v="0"/>
    <x v="3386"/>
  </r>
  <r>
    <x v="2"/>
    <x v="2"/>
    <s v="Colorado Springs"/>
    <x v="22"/>
    <n v="80906"/>
    <s v="West"/>
    <x v="1"/>
    <x v="8"/>
    <n v="40.634999999999998"/>
    <n v="7"/>
    <n v="0.7"/>
    <x v="3387"/>
  </r>
  <r>
    <x v="1"/>
    <x v="1"/>
    <s v="San Antonio"/>
    <x v="5"/>
    <n v="78207"/>
    <s v="Central"/>
    <x v="1"/>
    <x v="8"/>
    <n v="5.7279999999999998"/>
    <n v="8"/>
    <n v="0.8"/>
    <x v="3388"/>
  </r>
  <r>
    <x v="1"/>
    <x v="1"/>
    <s v="San Antonio"/>
    <x v="5"/>
    <n v="78207"/>
    <s v="Central"/>
    <x v="1"/>
    <x v="10"/>
    <n v="42.24"/>
    <n v="10"/>
    <n v="0.2"/>
    <x v="3389"/>
  </r>
  <r>
    <x v="1"/>
    <x v="0"/>
    <s v="Los Angeles"/>
    <x v="1"/>
    <n v="90036"/>
    <s v="West"/>
    <x v="1"/>
    <x v="10"/>
    <n v="53.82"/>
    <n v="9"/>
    <n v="0"/>
    <x v="3390"/>
  </r>
  <r>
    <x v="0"/>
    <x v="2"/>
    <s v="Sterling Heights"/>
    <x v="12"/>
    <n v="48310"/>
    <s v="Central"/>
    <x v="1"/>
    <x v="6"/>
    <n v="79.36"/>
    <n v="4"/>
    <n v="0"/>
    <x v="3391"/>
  </r>
  <r>
    <x v="1"/>
    <x v="0"/>
    <s v="New York City"/>
    <x v="15"/>
    <n v="10009"/>
    <s v="East"/>
    <x v="1"/>
    <x v="10"/>
    <n v="13.48"/>
    <n v="2"/>
    <n v="0"/>
    <x v="3392"/>
  </r>
  <r>
    <x v="1"/>
    <x v="0"/>
    <s v="New York City"/>
    <x v="15"/>
    <n v="10009"/>
    <s v="East"/>
    <x v="1"/>
    <x v="8"/>
    <n v="29.8"/>
    <n v="5"/>
    <n v="0.2"/>
    <x v="1317"/>
  </r>
  <r>
    <x v="1"/>
    <x v="0"/>
    <s v="New York City"/>
    <x v="15"/>
    <n v="10009"/>
    <s v="East"/>
    <x v="0"/>
    <x v="5"/>
    <n v="414"/>
    <n v="8"/>
    <n v="0"/>
    <x v="3393"/>
  </r>
  <r>
    <x v="1"/>
    <x v="0"/>
    <s v="New York City"/>
    <x v="15"/>
    <n v="10009"/>
    <s v="East"/>
    <x v="1"/>
    <x v="8"/>
    <n v="41.328000000000003"/>
    <n v="7"/>
    <n v="0.2"/>
    <x v="3394"/>
  </r>
  <r>
    <x v="2"/>
    <x v="0"/>
    <s v="Richmond"/>
    <x v="17"/>
    <n v="23223"/>
    <s v="South"/>
    <x v="0"/>
    <x v="5"/>
    <n v="39.92"/>
    <n v="4"/>
    <n v="0"/>
    <x v="3395"/>
  </r>
  <r>
    <x v="1"/>
    <x v="2"/>
    <s v="Seattle"/>
    <x v="4"/>
    <n v="98105"/>
    <s v="West"/>
    <x v="1"/>
    <x v="13"/>
    <n v="8.94"/>
    <n v="3"/>
    <n v="0"/>
    <x v="3396"/>
  </r>
  <r>
    <x v="1"/>
    <x v="2"/>
    <s v="Seattle"/>
    <x v="4"/>
    <n v="98105"/>
    <s v="West"/>
    <x v="2"/>
    <x v="7"/>
    <n v="84.784000000000006"/>
    <n v="2"/>
    <n v="0.2"/>
    <x v="569"/>
  </r>
  <r>
    <x v="1"/>
    <x v="1"/>
    <s v="New York City"/>
    <x v="15"/>
    <n v="10024"/>
    <s v="East"/>
    <x v="0"/>
    <x v="3"/>
    <n v="53.316000000000003"/>
    <n v="2"/>
    <n v="0.4"/>
    <x v="3397"/>
  </r>
  <r>
    <x v="1"/>
    <x v="1"/>
    <s v="New York City"/>
    <x v="15"/>
    <n v="10024"/>
    <s v="East"/>
    <x v="1"/>
    <x v="9"/>
    <n v="56.52"/>
    <n v="3"/>
    <n v="0"/>
    <x v="1673"/>
  </r>
  <r>
    <x v="1"/>
    <x v="2"/>
    <s v="Seattle"/>
    <x v="4"/>
    <n v="98115"/>
    <s v="West"/>
    <x v="0"/>
    <x v="5"/>
    <n v="22.77"/>
    <n v="3"/>
    <n v="0"/>
    <x v="3398"/>
  </r>
  <r>
    <x v="0"/>
    <x v="0"/>
    <s v="Los Angeles"/>
    <x v="1"/>
    <n v="90045"/>
    <s v="West"/>
    <x v="0"/>
    <x v="1"/>
    <n v="287.96800000000002"/>
    <n v="4"/>
    <n v="0.2"/>
    <x v="3399"/>
  </r>
  <r>
    <x v="0"/>
    <x v="0"/>
    <s v="Los Angeles"/>
    <x v="1"/>
    <n v="90045"/>
    <s v="West"/>
    <x v="2"/>
    <x v="16"/>
    <n v="2799.96"/>
    <n v="5"/>
    <n v="0.2"/>
    <x v="3400"/>
  </r>
  <r>
    <x v="0"/>
    <x v="0"/>
    <s v="Los Angeles"/>
    <x v="1"/>
    <n v="90045"/>
    <s v="West"/>
    <x v="1"/>
    <x v="10"/>
    <n v="48.94"/>
    <n v="1"/>
    <n v="0"/>
    <x v="1621"/>
  </r>
  <r>
    <x v="1"/>
    <x v="0"/>
    <s v="Lakewood"/>
    <x v="1"/>
    <n v="90712"/>
    <s v="West"/>
    <x v="0"/>
    <x v="0"/>
    <n v="257.49900000000002"/>
    <n v="3"/>
    <n v="0.15"/>
    <x v="3401"/>
  </r>
  <r>
    <x v="1"/>
    <x v="2"/>
    <s v="Plainfield"/>
    <x v="30"/>
    <n v="7060"/>
    <s v="East"/>
    <x v="1"/>
    <x v="4"/>
    <n v="2591.56"/>
    <n v="4"/>
    <n v="0"/>
    <x v="3402"/>
  </r>
  <r>
    <x v="1"/>
    <x v="2"/>
    <s v="Plainfield"/>
    <x v="30"/>
    <n v="7060"/>
    <s v="East"/>
    <x v="1"/>
    <x v="9"/>
    <n v="41.95"/>
    <n v="5"/>
    <n v="0"/>
    <x v="3403"/>
  </r>
  <r>
    <x v="1"/>
    <x v="1"/>
    <s v="Columbia"/>
    <x v="18"/>
    <n v="38401"/>
    <s v="South"/>
    <x v="0"/>
    <x v="5"/>
    <n v="79.12"/>
    <n v="5"/>
    <n v="0.2"/>
    <x v="3404"/>
  </r>
  <r>
    <x v="0"/>
    <x v="0"/>
    <s v="Woonsocket"/>
    <x v="34"/>
    <n v="2895"/>
    <s v="East"/>
    <x v="0"/>
    <x v="5"/>
    <n v="52.96"/>
    <n v="2"/>
    <n v="0"/>
    <x v="3405"/>
  </r>
  <r>
    <x v="1"/>
    <x v="0"/>
    <s v="Lancaster"/>
    <x v="9"/>
    <n v="17602"/>
    <s v="East"/>
    <x v="1"/>
    <x v="14"/>
    <n v="286.34399999999999"/>
    <n v="3"/>
    <n v="0.2"/>
    <x v="3406"/>
  </r>
  <r>
    <x v="1"/>
    <x v="1"/>
    <s v="Tampa"/>
    <x v="2"/>
    <n v="33614"/>
    <s v="South"/>
    <x v="0"/>
    <x v="5"/>
    <n v="63.552"/>
    <n v="3"/>
    <n v="0.2"/>
    <x v="3407"/>
  </r>
  <r>
    <x v="1"/>
    <x v="1"/>
    <s v="Tampa"/>
    <x v="2"/>
    <n v="33614"/>
    <s v="South"/>
    <x v="1"/>
    <x v="14"/>
    <n v="41.375999999999998"/>
    <n v="3"/>
    <n v="0.2"/>
    <x v="3408"/>
  </r>
  <r>
    <x v="1"/>
    <x v="1"/>
    <s v="Tampa"/>
    <x v="2"/>
    <n v="33614"/>
    <s v="South"/>
    <x v="1"/>
    <x v="6"/>
    <n v="172.70400000000001"/>
    <n v="6"/>
    <n v="0.2"/>
    <x v="3409"/>
  </r>
  <r>
    <x v="1"/>
    <x v="0"/>
    <s v="Kenosha"/>
    <x v="6"/>
    <n v="53142"/>
    <s v="Central"/>
    <x v="0"/>
    <x v="0"/>
    <n v="512.94000000000005"/>
    <n v="3"/>
    <n v="0"/>
    <x v="3410"/>
  </r>
  <r>
    <x v="1"/>
    <x v="0"/>
    <s v="Kenosha"/>
    <x v="6"/>
    <n v="53142"/>
    <s v="Central"/>
    <x v="0"/>
    <x v="1"/>
    <n v="860.93"/>
    <n v="7"/>
    <n v="0"/>
    <x v="3411"/>
  </r>
  <r>
    <x v="1"/>
    <x v="0"/>
    <s v="Kenosha"/>
    <x v="6"/>
    <n v="53142"/>
    <s v="Central"/>
    <x v="2"/>
    <x v="7"/>
    <n v="769.95"/>
    <n v="5"/>
    <n v="0"/>
    <x v="3412"/>
  </r>
  <r>
    <x v="1"/>
    <x v="0"/>
    <s v="Kenosha"/>
    <x v="6"/>
    <n v="53142"/>
    <s v="Central"/>
    <x v="1"/>
    <x v="6"/>
    <n v="14.98"/>
    <n v="1"/>
    <n v="0"/>
    <x v="3413"/>
  </r>
  <r>
    <x v="1"/>
    <x v="0"/>
    <s v="Kenosha"/>
    <x v="6"/>
    <n v="53142"/>
    <s v="Central"/>
    <x v="0"/>
    <x v="5"/>
    <n v="373.08"/>
    <n v="6"/>
    <n v="0"/>
    <x v="3414"/>
  </r>
  <r>
    <x v="0"/>
    <x v="1"/>
    <s v="Port Saint Lucie"/>
    <x v="2"/>
    <n v="34952"/>
    <s v="South"/>
    <x v="0"/>
    <x v="0"/>
    <n v="231.92"/>
    <n v="5"/>
    <n v="0.2"/>
    <x v="3415"/>
  </r>
  <r>
    <x v="1"/>
    <x v="2"/>
    <s v="Seattle"/>
    <x v="4"/>
    <n v="98115"/>
    <s v="West"/>
    <x v="0"/>
    <x v="5"/>
    <n v="63.47"/>
    <n v="11"/>
    <n v="0"/>
    <x v="3416"/>
  </r>
  <r>
    <x v="1"/>
    <x v="2"/>
    <s v="Seattle"/>
    <x v="4"/>
    <n v="98115"/>
    <s v="West"/>
    <x v="2"/>
    <x v="11"/>
    <n v="345"/>
    <n v="5"/>
    <n v="0"/>
    <x v="3417"/>
  </r>
  <r>
    <x v="1"/>
    <x v="0"/>
    <s v="San Antonio"/>
    <x v="5"/>
    <n v="78207"/>
    <s v="Central"/>
    <x v="0"/>
    <x v="3"/>
    <n v="637.89599999999996"/>
    <n v="3"/>
    <n v="0.3"/>
    <x v="3418"/>
  </r>
  <r>
    <x v="1"/>
    <x v="0"/>
    <s v="San Antonio"/>
    <x v="5"/>
    <n v="78207"/>
    <s v="Central"/>
    <x v="2"/>
    <x v="15"/>
    <n v="287.91000000000003"/>
    <n v="3"/>
    <n v="0.4"/>
    <x v="3419"/>
  </r>
  <r>
    <x v="1"/>
    <x v="0"/>
    <s v="San Antonio"/>
    <x v="5"/>
    <n v="78207"/>
    <s v="Central"/>
    <x v="1"/>
    <x v="12"/>
    <n v="36.6"/>
    <n v="3"/>
    <n v="0.2"/>
    <x v="3420"/>
  </r>
  <r>
    <x v="1"/>
    <x v="0"/>
    <s v="Roswell"/>
    <x v="32"/>
    <n v="30076"/>
    <s v="South"/>
    <x v="1"/>
    <x v="6"/>
    <n v="1.78"/>
    <n v="1"/>
    <n v="0"/>
    <x v="3421"/>
  </r>
  <r>
    <x v="1"/>
    <x v="0"/>
    <s v="Roswell"/>
    <x v="32"/>
    <n v="30076"/>
    <s v="South"/>
    <x v="1"/>
    <x v="10"/>
    <n v="25.92"/>
    <n v="4"/>
    <n v="0"/>
    <x v="245"/>
  </r>
  <r>
    <x v="1"/>
    <x v="0"/>
    <s v="Roswell"/>
    <x v="32"/>
    <n v="30076"/>
    <s v="South"/>
    <x v="2"/>
    <x v="11"/>
    <n v="101.94"/>
    <n v="6"/>
    <n v="0"/>
    <x v="3422"/>
  </r>
  <r>
    <x v="1"/>
    <x v="1"/>
    <s v="Louisville"/>
    <x v="22"/>
    <n v="80027"/>
    <s v="West"/>
    <x v="1"/>
    <x v="6"/>
    <n v="6.8479999999999999"/>
    <n v="2"/>
    <n v="0.2"/>
    <x v="1355"/>
  </r>
  <r>
    <x v="1"/>
    <x v="0"/>
    <s v="Los Angeles"/>
    <x v="1"/>
    <n v="90036"/>
    <s v="West"/>
    <x v="0"/>
    <x v="5"/>
    <n v="474.43"/>
    <n v="11"/>
    <n v="0"/>
    <x v="3423"/>
  </r>
  <r>
    <x v="2"/>
    <x v="0"/>
    <s v="Philadelphia"/>
    <x v="9"/>
    <n v="19143"/>
    <s v="East"/>
    <x v="1"/>
    <x v="10"/>
    <n v="8.4480000000000004"/>
    <n v="2"/>
    <n v="0.2"/>
    <x v="590"/>
  </r>
  <r>
    <x v="2"/>
    <x v="0"/>
    <s v="Philadelphia"/>
    <x v="9"/>
    <n v="19143"/>
    <s v="East"/>
    <x v="1"/>
    <x v="4"/>
    <n v="39.295999999999999"/>
    <n v="4"/>
    <n v="0.2"/>
    <x v="3424"/>
  </r>
  <r>
    <x v="1"/>
    <x v="2"/>
    <s v="Superior"/>
    <x v="6"/>
    <n v="54880"/>
    <s v="Central"/>
    <x v="1"/>
    <x v="6"/>
    <n v="17.12"/>
    <n v="4"/>
    <n v="0"/>
    <x v="2900"/>
  </r>
  <r>
    <x v="1"/>
    <x v="0"/>
    <s v="Atlanta"/>
    <x v="32"/>
    <n v="30318"/>
    <s v="South"/>
    <x v="1"/>
    <x v="9"/>
    <n v="542.94000000000005"/>
    <n v="3"/>
    <n v="0"/>
    <x v="3425"/>
  </r>
  <r>
    <x v="1"/>
    <x v="0"/>
    <s v="Atlanta"/>
    <x v="32"/>
    <n v="30318"/>
    <s v="South"/>
    <x v="1"/>
    <x v="2"/>
    <n v="8.64"/>
    <n v="3"/>
    <n v="0"/>
    <x v="910"/>
  </r>
  <r>
    <x v="1"/>
    <x v="0"/>
    <s v="Atlanta"/>
    <x v="32"/>
    <n v="30318"/>
    <s v="South"/>
    <x v="1"/>
    <x v="10"/>
    <n v="193.8"/>
    <n v="5"/>
    <n v="0"/>
    <x v="3426"/>
  </r>
  <r>
    <x v="1"/>
    <x v="0"/>
    <s v="Atlanta"/>
    <x v="32"/>
    <n v="30318"/>
    <s v="South"/>
    <x v="1"/>
    <x v="10"/>
    <n v="21.4"/>
    <n v="5"/>
    <n v="0"/>
    <x v="3045"/>
  </r>
  <r>
    <x v="1"/>
    <x v="0"/>
    <s v="Atlanta"/>
    <x v="32"/>
    <n v="30318"/>
    <s v="South"/>
    <x v="1"/>
    <x v="10"/>
    <n v="97.88"/>
    <n v="2"/>
    <n v="0"/>
    <x v="3427"/>
  </r>
  <r>
    <x v="1"/>
    <x v="0"/>
    <s v="Atlanta"/>
    <x v="32"/>
    <n v="30318"/>
    <s v="South"/>
    <x v="2"/>
    <x v="11"/>
    <n v="251.91"/>
    <n v="9"/>
    <n v="0"/>
    <x v="1863"/>
  </r>
  <r>
    <x v="1"/>
    <x v="0"/>
    <s v="Atlanta"/>
    <x v="32"/>
    <n v="30318"/>
    <s v="South"/>
    <x v="1"/>
    <x v="9"/>
    <n v="25.86"/>
    <n v="3"/>
    <n v="0"/>
    <x v="3428"/>
  </r>
  <r>
    <x v="1"/>
    <x v="0"/>
    <s v="Chester"/>
    <x v="9"/>
    <n v="19013"/>
    <s v="East"/>
    <x v="0"/>
    <x v="1"/>
    <n v="170.05799999999999"/>
    <n v="3"/>
    <n v="0.3"/>
    <x v="348"/>
  </r>
  <r>
    <x v="1"/>
    <x v="0"/>
    <s v="Chester"/>
    <x v="9"/>
    <n v="19013"/>
    <s v="East"/>
    <x v="2"/>
    <x v="7"/>
    <n v="82.781999999999996"/>
    <n v="3"/>
    <n v="0.4"/>
    <x v="3429"/>
  </r>
  <r>
    <x v="1"/>
    <x v="0"/>
    <s v="Chester"/>
    <x v="9"/>
    <n v="19013"/>
    <s v="East"/>
    <x v="0"/>
    <x v="1"/>
    <n v="853.93"/>
    <n v="5"/>
    <n v="0.3"/>
    <x v="232"/>
  </r>
  <r>
    <x v="2"/>
    <x v="1"/>
    <s v="San Francisco"/>
    <x v="1"/>
    <n v="94110"/>
    <s v="West"/>
    <x v="0"/>
    <x v="0"/>
    <n v="556.66499999999996"/>
    <n v="5"/>
    <n v="0.15"/>
    <x v="3430"/>
  </r>
  <r>
    <x v="2"/>
    <x v="1"/>
    <s v="San Francisco"/>
    <x v="1"/>
    <n v="94110"/>
    <s v="West"/>
    <x v="2"/>
    <x v="7"/>
    <n v="95.84"/>
    <n v="4"/>
    <n v="0.2"/>
    <x v="3431"/>
  </r>
  <r>
    <x v="2"/>
    <x v="1"/>
    <s v="Bedford"/>
    <x v="5"/>
    <n v="76021"/>
    <s v="Central"/>
    <x v="1"/>
    <x v="10"/>
    <n v="29.664000000000001"/>
    <n v="4"/>
    <n v="0.2"/>
    <x v="3432"/>
  </r>
  <r>
    <x v="2"/>
    <x v="1"/>
    <s v="Bedford"/>
    <x v="5"/>
    <n v="76021"/>
    <s v="Central"/>
    <x v="1"/>
    <x v="6"/>
    <n v="9.1839999999999993"/>
    <n v="7"/>
    <n v="0.2"/>
    <x v="3433"/>
  </r>
  <r>
    <x v="2"/>
    <x v="1"/>
    <s v="Bedford"/>
    <x v="5"/>
    <n v="76021"/>
    <s v="Central"/>
    <x v="2"/>
    <x v="7"/>
    <n v="153.584"/>
    <n v="2"/>
    <n v="0.2"/>
    <x v="3434"/>
  </r>
  <r>
    <x v="2"/>
    <x v="1"/>
    <s v="Bedford"/>
    <x v="5"/>
    <n v="76021"/>
    <s v="Central"/>
    <x v="1"/>
    <x v="8"/>
    <n v="12.864000000000001"/>
    <n v="8"/>
    <n v="0.8"/>
    <x v="3435"/>
  </r>
  <r>
    <x v="1"/>
    <x v="0"/>
    <s v="Lafayette"/>
    <x v="28"/>
    <n v="70506"/>
    <s v="South"/>
    <x v="2"/>
    <x v="15"/>
    <n v="479.97"/>
    <n v="3"/>
    <n v="0"/>
    <x v="3436"/>
  </r>
  <r>
    <x v="1"/>
    <x v="0"/>
    <s v="Lafayette"/>
    <x v="28"/>
    <n v="70506"/>
    <s v="South"/>
    <x v="0"/>
    <x v="1"/>
    <n v="232.88"/>
    <n v="4"/>
    <n v="0"/>
    <x v="3437"/>
  </r>
  <r>
    <x v="1"/>
    <x v="2"/>
    <s v="Covington"/>
    <x v="4"/>
    <n v="98042"/>
    <s v="West"/>
    <x v="1"/>
    <x v="9"/>
    <n v="236.88"/>
    <n v="6"/>
    <n v="0"/>
    <x v="3438"/>
  </r>
  <r>
    <x v="1"/>
    <x v="2"/>
    <s v="Covington"/>
    <x v="4"/>
    <n v="98042"/>
    <s v="West"/>
    <x v="1"/>
    <x v="10"/>
    <n v="29.9"/>
    <n v="5"/>
    <n v="0"/>
    <x v="661"/>
  </r>
  <r>
    <x v="1"/>
    <x v="2"/>
    <s v="Covington"/>
    <x v="4"/>
    <n v="98042"/>
    <s v="West"/>
    <x v="2"/>
    <x v="11"/>
    <n v="100"/>
    <n v="4"/>
    <n v="0"/>
    <x v="1568"/>
  </r>
  <r>
    <x v="3"/>
    <x v="1"/>
    <s v="Lorain"/>
    <x v="24"/>
    <n v="44052"/>
    <s v="East"/>
    <x v="1"/>
    <x v="8"/>
    <n v="18.693000000000001"/>
    <n v="3"/>
    <n v="0.7"/>
    <x v="3439"/>
  </r>
  <r>
    <x v="3"/>
    <x v="1"/>
    <s v="Lorain"/>
    <x v="24"/>
    <n v="44052"/>
    <s v="East"/>
    <x v="2"/>
    <x v="11"/>
    <n v="383.952"/>
    <n v="6"/>
    <n v="0.2"/>
    <x v="3440"/>
  </r>
  <r>
    <x v="1"/>
    <x v="0"/>
    <s v="Chicago"/>
    <x v="10"/>
    <n v="60623"/>
    <s v="Central"/>
    <x v="1"/>
    <x v="4"/>
    <n v="24.815999999999999"/>
    <n v="2"/>
    <n v="0.2"/>
    <x v="3441"/>
  </r>
  <r>
    <x v="1"/>
    <x v="1"/>
    <s v="San Francisco"/>
    <x v="1"/>
    <n v="94110"/>
    <s v="West"/>
    <x v="0"/>
    <x v="5"/>
    <n v="24.9"/>
    <n v="5"/>
    <n v="0"/>
    <x v="3442"/>
  </r>
  <r>
    <x v="1"/>
    <x v="1"/>
    <s v="San Francisco"/>
    <x v="1"/>
    <n v="94110"/>
    <s v="West"/>
    <x v="1"/>
    <x v="10"/>
    <n v="21.12"/>
    <n v="4"/>
    <n v="0"/>
    <x v="3443"/>
  </r>
  <r>
    <x v="1"/>
    <x v="1"/>
    <s v="San Francisco"/>
    <x v="1"/>
    <n v="94110"/>
    <s v="West"/>
    <x v="2"/>
    <x v="15"/>
    <n v="767.952"/>
    <n v="6"/>
    <n v="0.2"/>
    <x v="3444"/>
  </r>
  <r>
    <x v="1"/>
    <x v="1"/>
    <s v="San Francisco"/>
    <x v="1"/>
    <n v="94110"/>
    <s v="West"/>
    <x v="1"/>
    <x v="8"/>
    <n v="14.352"/>
    <n v="3"/>
    <n v="0.2"/>
    <x v="657"/>
  </r>
  <r>
    <x v="1"/>
    <x v="1"/>
    <s v="San Francisco"/>
    <x v="1"/>
    <n v="94110"/>
    <s v="West"/>
    <x v="2"/>
    <x v="7"/>
    <n v="191.976"/>
    <n v="3"/>
    <n v="0.2"/>
    <x v="3445"/>
  </r>
  <r>
    <x v="1"/>
    <x v="1"/>
    <s v="San Francisco"/>
    <x v="1"/>
    <n v="94110"/>
    <s v="West"/>
    <x v="1"/>
    <x v="2"/>
    <n v="274.77"/>
    <n v="9"/>
    <n v="0"/>
    <x v="3446"/>
  </r>
  <r>
    <x v="1"/>
    <x v="1"/>
    <s v="San Francisco"/>
    <x v="1"/>
    <n v="94110"/>
    <s v="West"/>
    <x v="0"/>
    <x v="5"/>
    <n v="70.56"/>
    <n v="6"/>
    <n v="0"/>
    <x v="3447"/>
  </r>
  <r>
    <x v="1"/>
    <x v="0"/>
    <s v="San Francisco"/>
    <x v="1"/>
    <n v="94110"/>
    <s v="West"/>
    <x v="0"/>
    <x v="5"/>
    <n v="204.85"/>
    <n v="5"/>
    <n v="0"/>
    <x v="3448"/>
  </r>
  <r>
    <x v="1"/>
    <x v="1"/>
    <s v="Houston"/>
    <x v="5"/>
    <n v="77070"/>
    <s v="Central"/>
    <x v="1"/>
    <x v="8"/>
    <n v="9.1560000000000006"/>
    <n v="3"/>
    <n v="0.8"/>
    <x v="3449"/>
  </r>
  <r>
    <x v="1"/>
    <x v="0"/>
    <s v="Chicago"/>
    <x v="10"/>
    <n v="60653"/>
    <s v="Central"/>
    <x v="1"/>
    <x v="9"/>
    <n v="23.992000000000001"/>
    <n v="2"/>
    <n v="0.8"/>
    <x v="3450"/>
  </r>
  <r>
    <x v="2"/>
    <x v="1"/>
    <s v="New York City"/>
    <x v="15"/>
    <n v="10035"/>
    <s v="East"/>
    <x v="1"/>
    <x v="10"/>
    <n v="80.88"/>
    <n v="3"/>
    <n v="0"/>
    <x v="3451"/>
  </r>
  <r>
    <x v="2"/>
    <x v="1"/>
    <s v="New York City"/>
    <x v="15"/>
    <n v="10035"/>
    <s v="East"/>
    <x v="2"/>
    <x v="11"/>
    <n v="599.9"/>
    <n v="10"/>
    <n v="0"/>
    <x v="3452"/>
  </r>
  <r>
    <x v="0"/>
    <x v="0"/>
    <s v="New York City"/>
    <x v="15"/>
    <n v="10011"/>
    <s v="East"/>
    <x v="0"/>
    <x v="5"/>
    <n v="276.69"/>
    <n v="3"/>
    <n v="0"/>
    <x v="3453"/>
  </r>
  <r>
    <x v="0"/>
    <x v="0"/>
    <s v="New York City"/>
    <x v="15"/>
    <n v="10011"/>
    <s v="East"/>
    <x v="0"/>
    <x v="1"/>
    <n v="172.76400000000001"/>
    <n v="2"/>
    <n v="0.1"/>
    <x v="3099"/>
  </r>
  <r>
    <x v="1"/>
    <x v="1"/>
    <s v="Philadelphia"/>
    <x v="9"/>
    <n v="19134"/>
    <s v="East"/>
    <x v="1"/>
    <x v="6"/>
    <n v="4.2240000000000002"/>
    <n v="3"/>
    <n v="0.2"/>
    <x v="1194"/>
  </r>
  <r>
    <x v="1"/>
    <x v="1"/>
    <s v="Philadelphia"/>
    <x v="9"/>
    <n v="19134"/>
    <s v="East"/>
    <x v="0"/>
    <x v="3"/>
    <n v="409.27199999999999"/>
    <n v="2"/>
    <n v="0.4"/>
    <x v="3454"/>
  </r>
  <r>
    <x v="1"/>
    <x v="1"/>
    <s v="Philadelphia"/>
    <x v="9"/>
    <n v="19134"/>
    <s v="East"/>
    <x v="1"/>
    <x v="2"/>
    <n v="55.44"/>
    <n v="11"/>
    <n v="0.2"/>
    <x v="3455"/>
  </r>
  <r>
    <x v="1"/>
    <x v="1"/>
    <s v="Philadelphia"/>
    <x v="9"/>
    <n v="19134"/>
    <s v="East"/>
    <x v="1"/>
    <x v="10"/>
    <n v="20.928000000000001"/>
    <n v="4"/>
    <n v="0.2"/>
    <x v="3456"/>
  </r>
  <r>
    <x v="1"/>
    <x v="1"/>
    <s v="Philadelphia"/>
    <x v="9"/>
    <n v="19134"/>
    <s v="East"/>
    <x v="1"/>
    <x v="4"/>
    <n v="1801.6320000000001"/>
    <n v="6"/>
    <n v="0.2"/>
    <x v="2254"/>
  </r>
  <r>
    <x v="1"/>
    <x v="1"/>
    <s v="Philadelphia"/>
    <x v="9"/>
    <n v="19134"/>
    <s v="East"/>
    <x v="0"/>
    <x v="3"/>
    <n v="67.176000000000002"/>
    <n v="1"/>
    <n v="0.4"/>
    <x v="3457"/>
  </r>
  <r>
    <x v="1"/>
    <x v="0"/>
    <s v="Chicago"/>
    <x v="10"/>
    <n v="60610"/>
    <s v="Central"/>
    <x v="1"/>
    <x v="4"/>
    <n v="646.20000000000005"/>
    <n v="5"/>
    <n v="0.2"/>
    <x v="3458"/>
  </r>
  <r>
    <x v="1"/>
    <x v="0"/>
    <s v="Oakland"/>
    <x v="1"/>
    <n v="94601"/>
    <s v="West"/>
    <x v="2"/>
    <x v="7"/>
    <n v="72.744"/>
    <n v="7"/>
    <n v="0.2"/>
    <x v="3459"/>
  </r>
  <r>
    <x v="1"/>
    <x v="0"/>
    <s v="Oakland"/>
    <x v="1"/>
    <n v="94601"/>
    <s v="West"/>
    <x v="0"/>
    <x v="1"/>
    <n v="572.16"/>
    <n v="3"/>
    <n v="0.2"/>
    <x v="3460"/>
  </r>
  <r>
    <x v="1"/>
    <x v="0"/>
    <s v="Chicago"/>
    <x v="10"/>
    <n v="60610"/>
    <s v="Central"/>
    <x v="2"/>
    <x v="11"/>
    <n v="68.111999999999995"/>
    <n v="3"/>
    <n v="0.2"/>
    <x v="3461"/>
  </r>
  <r>
    <x v="2"/>
    <x v="1"/>
    <s v="Seattle"/>
    <x v="4"/>
    <n v="98105"/>
    <s v="West"/>
    <x v="1"/>
    <x v="8"/>
    <n v="25.032"/>
    <n v="3"/>
    <n v="0.2"/>
    <x v="3462"/>
  </r>
  <r>
    <x v="1"/>
    <x v="0"/>
    <s v="Philadelphia"/>
    <x v="9"/>
    <n v="19143"/>
    <s v="East"/>
    <x v="2"/>
    <x v="11"/>
    <n v="39.991999999999997"/>
    <n v="1"/>
    <n v="0.2"/>
    <x v="3463"/>
  </r>
  <r>
    <x v="2"/>
    <x v="0"/>
    <s v="Concord"/>
    <x v="3"/>
    <n v="28027"/>
    <s v="South"/>
    <x v="1"/>
    <x v="6"/>
    <n v="20.015999999999998"/>
    <n v="9"/>
    <n v="0.2"/>
    <x v="3464"/>
  </r>
  <r>
    <x v="2"/>
    <x v="0"/>
    <s v="Concord"/>
    <x v="3"/>
    <n v="28027"/>
    <s v="South"/>
    <x v="1"/>
    <x v="14"/>
    <n v="3.1040000000000001"/>
    <n v="1"/>
    <n v="0.2"/>
    <x v="3465"/>
  </r>
  <r>
    <x v="1"/>
    <x v="1"/>
    <s v="Charlotte"/>
    <x v="3"/>
    <n v="28205"/>
    <s v="South"/>
    <x v="1"/>
    <x v="13"/>
    <n v="7.52"/>
    <n v="5"/>
    <n v="0.2"/>
    <x v="3466"/>
  </r>
  <r>
    <x v="1"/>
    <x v="1"/>
    <s v="Charlotte"/>
    <x v="3"/>
    <n v="28205"/>
    <s v="South"/>
    <x v="1"/>
    <x v="6"/>
    <n v="10.272"/>
    <n v="3"/>
    <n v="0.2"/>
    <x v="3301"/>
  </r>
  <r>
    <x v="1"/>
    <x v="1"/>
    <s v="Charlotte"/>
    <x v="3"/>
    <n v="28205"/>
    <s v="South"/>
    <x v="1"/>
    <x v="2"/>
    <n v="47.808"/>
    <n v="12"/>
    <n v="0.2"/>
    <x v="3467"/>
  </r>
  <r>
    <x v="1"/>
    <x v="1"/>
    <s v="Charlotte"/>
    <x v="3"/>
    <n v="28205"/>
    <s v="South"/>
    <x v="2"/>
    <x v="7"/>
    <n v="978.84"/>
    <n v="9"/>
    <n v="0.2"/>
    <x v="3468"/>
  </r>
  <r>
    <x v="2"/>
    <x v="0"/>
    <s v="Dallas"/>
    <x v="5"/>
    <n v="75081"/>
    <s v="Central"/>
    <x v="1"/>
    <x v="8"/>
    <n v="13.14"/>
    <n v="9"/>
    <n v="0.8"/>
    <x v="3469"/>
  </r>
  <r>
    <x v="2"/>
    <x v="0"/>
    <s v="Dallas"/>
    <x v="5"/>
    <n v="75081"/>
    <s v="Central"/>
    <x v="1"/>
    <x v="8"/>
    <n v="10.023999999999999"/>
    <n v="4"/>
    <n v="0.8"/>
    <x v="3470"/>
  </r>
  <r>
    <x v="2"/>
    <x v="0"/>
    <s v="Dallas"/>
    <x v="5"/>
    <n v="75081"/>
    <s v="Central"/>
    <x v="0"/>
    <x v="0"/>
    <n v="156.37280000000001"/>
    <n v="2"/>
    <n v="0.32"/>
    <x v="3471"/>
  </r>
  <r>
    <x v="0"/>
    <x v="2"/>
    <s v="Indianapolis"/>
    <x v="14"/>
    <n v="46203"/>
    <s v="Central"/>
    <x v="2"/>
    <x v="16"/>
    <n v="999.98"/>
    <n v="2"/>
    <n v="0"/>
    <x v="3472"/>
  </r>
  <r>
    <x v="2"/>
    <x v="2"/>
    <s v="Broken Arrow"/>
    <x v="26"/>
    <n v="74012"/>
    <s v="Central"/>
    <x v="2"/>
    <x v="7"/>
    <n v="821.94"/>
    <n v="6"/>
    <n v="0"/>
    <x v="3473"/>
  </r>
  <r>
    <x v="1"/>
    <x v="0"/>
    <s v="Miramar"/>
    <x v="2"/>
    <n v="33023"/>
    <s v="South"/>
    <x v="0"/>
    <x v="5"/>
    <n v="220.06399999999999"/>
    <n v="4"/>
    <n v="0.2"/>
    <x v="3474"/>
  </r>
  <r>
    <x v="1"/>
    <x v="0"/>
    <s v="Miramar"/>
    <x v="2"/>
    <n v="33023"/>
    <s v="South"/>
    <x v="0"/>
    <x v="5"/>
    <n v="339.13600000000002"/>
    <n v="4"/>
    <n v="0.2"/>
    <x v="232"/>
  </r>
  <r>
    <x v="0"/>
    <x v="1"/>
    <s v="Omaha"/>
    <x v="8"/>
    <n v="68104"/>
    <s v="Central"/>
    <x v="1"/>
    <x v="8"/>
    <n v="7.04"/>
    <n v="2"/>
    <n v="0"/>
    <x v="3475"/>
  </r>
  <r>
    <x v="0"/>
    <x v="1"/>
    <s v="Omaha"/>
    <x v="8"/>
    <n v="68104"/>
    <s v="Central"/>
    <x v="1"/>
    <x v="13"/>
    <n v="5.04"/>
    <n v="4"/>
    <n v="0"/>
    <x v="2648"/>
  </r>
  <r>
    <x v="0"/>
    <x v="1"/>
    <s v="Omaha"/>
    <x v="8"/>
    <n v="68104"/>
    <s v="Central"/>
    <x v="1"/>
    <x v="10"/>
    <n v="116.28"/>
    <n v="3"/>
    <n v="0"/>
    <x v="2393"/>
  </r>
  <r>
    <x v="2"/>
    <x v="0"/>
    <s v="Jacksonville"/>
    <x v="3"/>
    <n v="28540"/>
    <s v="South"/>
    <x v="2"/>
    <x v="7"/>
    <n v="47.975999999999999"/>
    <n v="3"/>
    <n v="0.2"/>
    <x v="340"/>
  </r>
  <r>
    <x v="1"/>
    <x v="1"/>
    <s v="Tigard"/>
    <x v="21"/>
    <n v="97224"/>
    <s v="West"/>
    <x v="1"/>
    <x v="10"/>
    <n v="60.048000000000002"/>
    <n v="9"/>
    <n v="0.2"/>
    <x v="3476"/>
  </r>
  <r>
    <x v="1"/>
    <x v="1"/>
    <s v="Tigard"/>
    <x v="21"/>
    <n v="97224"/>
    <s v="West"/>
    <x v="1"/>
    <x v="8"/>
    <n v="5.0220000000000002"/>
    <n v="1"/>
    <n v="0.7"/>
    <x v="3477"/>
  </r>
  <r>
    <x v="1"/>
    <x v="1"/>
    <s v="Decatur"/>
    <x v="10"/>
    <n v="62521"/>
    <s v="Central"/>
    <x v="1"/>
    <x v="8"/>
    <n v="182.994"/>
    <n v="3"/>
    <n v="0.8"/>
    <x v="656"/>
  </r>
  <r>
    <x v="1"/>
    <x v="1"/>
    <s v="Decatur"/>
    <x v="10"/>
    <n v="62521"/>
    <s v="Central"/>
    <x v="1"/>
    <x v="10"/>
    <n v="10.272"/>
    <n v="3"/>
    <n v="0.2"/>
    <x v="1583"/>
  </r>
  <r>
    <x v="2"/>
    <x v="2"/>
    <s v="Phoenix"/>
    <x v="16"/>
    <n v="85023"/>
    <s v="West"/>
    <x v="1"/>
    <x v="8"/>
    <n v="7.8570000000000002"/>
    <n v="3"/>
    <n v="0.7"/>
    <x v="3478"/>
  </r>
  <r>
    <x v="0"/>
    <x v="1"/>
    <s v="Sacramento"/>
    <x v="1"/>
    <n v="95823"/>
    <s v="West"/>
    <x v="2"/>
    <x v="7"/>
    <n v="302.38400000000001"/>
    <n v="2"/>
    <n v="0.2"/>
    <x v="3479"/>
  </r>
  <r>
    <x v="0"/>
    <x v="1"/>
    <s v="Sacramento"/>
    <x v="1"/>
    <n v="95823"/>
    <s v="West"/>
    <x v="1"/>
    <x v="8"/>
    <n v="20.952000000000002"/>
    <n v="3"/>
    <n v="0.2"/>
    <x v="3480"/>
  </r>
  <r>
    <x v="0"/>
    <x v="1"/>
    <s v="Sacramento"/>
    <x v="1"/>
    <n v="95823"/>
    <s v="West"/>
    <x v="1"/>
    <x v="8"/>
    <n v="11.784000000000001"/>
    <n v="3"/>
    <n v="0.2"/>
    <x v="3481"/>
  </r>
  <r>
    <x v="1"/>
    <x v="0"/>
    <s v="Jonesboro"/>
    <x v="36"/>
    <n v="72401"/>
    <s v="South"/>
    <x v="0"/>
    <x v="0"/>
    <n v="638.82000000000005"/>
    <n v="9"/>
    <n v="0"/>
    <x v="3482"/>
  </r>
  <r>
    <x v="1"/>
    <x v="1"/>
    <s v="New York City"/>
    <x v="15"/>
    <n v="10035"/>
    <s v="East"/>
    <x v="1"/>
    <x v="2"/>
    <n v="20.7"/>
    <n v="2"/>
    <n v="0"/>
    <x v="354"/>
  </r>
  <r>
    <x v="1"/>
    <x v="1"/>
    <s v="New York City"/>
    <x v="15"/>
    <n v="10035"/>
    <s v="East"/>
    <x v="1"/>
    <x v="14"/>
    <n v="10.95"/>
    <n v="3"/>
    <n v="0"/>
    <x v="3483"/>
  </r>
  <r>
    <x v="1"/>
    <x v="1"/>
    <s v="New York City"/>
    <x v="15"/>
    <n v="10035"/>
    <s v="East"/>
    <x v="1"/>
    <x v="8"/>
    <n v="14.352"/>
    <n v="3"/>
    <n v="0.2"/>
    <x v="657"/>
  </r>
  <r>
    <x v="2"/>
    <x v="0"/>
    <s v="Akron"/>
    <x v="24"/>
    <n v="44312"/>
    <s v="East"/>
    <x v="1"/>
    <x v="4"/>
    <n v="221.024"/>
    <n v="2"/>
    <n v="0.2"/>
    <x v="3484"/>
  </r>
  <r>
    <x v="1"/>
    <x v="0"/>
    <s v="Florence"/>
    <x v="0"/>
    <n v="41042"/>
    <s v="South"/>
    <x v="2"/>
    <x v="15"/>
    <n v="3080"/>
    <n v="7"/>
    <n v="0"/>
    <x v="3485"/>
  </r>
  <r>
    <x v="1"/>
    <x v="0"/>
    <s v="Florence"/>
    <x v="0"/>
    <n v="41042"/>
    <s v="South"/>
    <x v="2"/>
    <x v="11"/>
    <n v="79.959999999999994"/>
    <n v="4"/>
    <n v="0"/>
    <x v="3486"/>
  </r>
  <r>
    <x v="1"/>
    <x v="0"/>
    <s v="Florence"/>
    <x v="0"/>
    <n v="41042"/>
    <s v="South"/>
    <x v="2"/>
    <x v="7"/>
    <n v="587.97"/>
    <n v="3"/>
    <n v="0"/>
    <x v="3487"/>
  </r>
  <r>
    <x v="1"/>
    <x v="0"/>
    <s v="Minneapolis"/>
    <x v="11"/>
    <n v="55407"/>
    <s v="Central"/>
    <x v="1"/>
    <x v="10"/>
    <n v="32.4"/>
    <n v="5"/>
    <n v="0"/>
    <x v="56"/>
  </r>
  <r>
    <x v="1"/>
    <x v="0"/>
    <s v="Minneapolis"/>
    <x v="11"/>
    <n v="55407"/>
    <s v="Central"/>
    <x v="1"/>
    <x v="4"/>
    <n v="404.9"/>
    <n v="5"/>
    <n v="0"/>
    <x v="3488"/>
  </r>
  <r>
    <x v="1"/>
    <x v="0"/>
    <s v="Minneapolis"/>
    <x v="11"/>
    <n v="55407"/>
    <s v="Central"/>
    <x v="1"/>
    <x v="8"/>
    <n v="9449.9500000000007"/>
    <n v="5"/>
    <n v="0"/>
    <x v="3489"/>
  </r>
  <r>
    <x v="1"/>
    <x v="0"/>
    <s v="Minneapolis"/>
    <x v="11"/>
    <n v="55407"/>
    <s v="Central"/>
    <x v="1"/>
    <x v="8"/>
    <n v="12.94"/>
    <n v="2"/>
    <n v="0"/>
    <x v="3490"/>
  </r>
  <r>
    <x v="1"/>
    <x v="0"/>
    <s v="Houston"/>
    <x v="5"/>
    <n v="77095"/>
    <s v="Central"/>
    <x v="1"/>
    <x v="9"/>
    <n v="2.2639999999999998"/>
    <n v="1"/>
    <n v="0.8"/>
    <x v="3491"/>
  </r>
  <r>
    <x v="1"/>
    <x v="0"/>
    <s v="Houston"/>
    <x v="5"/>
    <n v="77095"/>
    <s v="Central"/>
    <x v="1"/>
    <x v="9"/>
    <n v="0.44400000000000001"/>
    <n v="1"/>
    <n v="0.8"/>
    <x v="3492"/>
  </r>
  <r>
    <x v="1"/>
    <x v="0"/>
    <s v="Houston"/>
    <x v="5"/>
    <n v="77095"/>
    <s v="Central"/>
    <x v="1"/>
    <x v="10"/>
    <n v="146.17599999999999"/>
    <n v="8"/>
    <n v="0.2"/>
    <x v="3493"/>
  </r>
  <r>
    <x v="3"/>
    <x v="2"/>
    <s v="Fremont"/>
    <x v="8"/>
    <n v="68025"/>
    <s v="Central"/>
    <x v="0"/>
    <x v="5"/>
    <n v="15.92"/>
    <n v="2"/>
    <n v="0"/>
    <x v="3494"/>
  </r>
  <r>
    <x v="1"/>
    <x v="0"/>
    <s v="San Diego"/>
    <x v="1"/>
    <n v="92105"/>
    <s v="West"/>
    <x v="2"/>
    <x v="7"/>
    <n v="159.96"/>
    <n v="5"/>
    <n v="0.2"/>
    <x v="3495"/>
  </r>
  <r>
    <x v="1"/>
    <x v="0"/>
    <s v="San Diego"/>
    <x v="1"/>
    <n v="92105"/>
    <s v="West"/>
    <x v="1"/>
    <x v="8"/>
    <n v="13.76"/>
    <n v="2"/>
    <n v="0.2"/>
    <x v="3496"/>
  </r>
  <r>
    <x v="1"/>
    <x v="0"/>
    <s v="Houston"/>
    <x v="5"/>
    <n v="77041"/>
    <s v="Central"/>
    <x v="1"/>
    <x v="8"/>
    <n v="4.3120000000000003"/>
    <n v="2"/>
    <n v="0.8"/>
    <x v="3497"/>
  </r>
  <r>
    <x v="3"/>
    <x v="0"/>
    <s v="New York City"/>
    <x v="15"/>
    <n v="10011"/>
    <s v="East"/>
    <x v="1"/>
    <x v="4"/>
    <n v="13.96"/>
    <n v="2"/>
    <n v="0"/>
    <x v="3498"/>
  </r>
  <r>
    <x v="3"/>
    <x v="0"/>
    <s v="New York City"/>
    <x v="15"/>
    <n v="10011"/>
    <s v="East"/>
    <x v="0"/>
    <x v="3"/>
    <n v="27.414000000000001"/>
    <n v="3"/>
    <n v="0.4"/>
    <x v="3499"/>
  </r>
  <r>
    <x v="1"/>
    <x v="1"/>
    <s v="Detroit"/>
    <x v="12"/>
    <n v="48227"/>
    <s v="Central"/>
    <x v="2"/>
    <x v="7"/>
    <n v="73.98"/>
    <n v="2"/>
    <n v="0"/>
    <x v="2415"/>
  </r>
  <r>
    <x v="1"/>
    <x v="1"/>
    <s v="Detroit"/>
    <x v="12"/>
    <n v="48227"/>
    <s v="Central"/>
    <x v="0"/>
    <x v="0"/>
    <n v="160.97999999999999"/>
    <n v="1"/>
    <n v="0"/>
    <x v="3500"/>
  </r>
  <r>
    <x v="1"/>
    <x v="1"/>
    <s v="Detroit"/>
    <x v="12"/>
    <n v="48227"/>
    <s v="Central"/>
    <x v="1"/>
    <x v="10"/>
    <n v="17.34"/>
    <n v="3"/>
    <n v="0"/>
    <x v="707"/>
  </r>
  <r>
    <x v="1"/>
    <x v="1"/>
    <s v="Detroit"/>
    <x v="12"/>
    <n v="48227"/>
    <s v="Central"/>
    <x v="1"/>
    <x v="6"/>
    <n v="3.28"/>
    <n v="1"/>
    <n v="0"/>
    <x v="3501"/>
  </r>
  <r>
    <x v="1"/>
    <x v="1"/>
    <s v="Houston"/>
    <x v="5"/>
    <n v="77095"/>
    <s v="Central"/>
    <x v="1"/>
    <x v="2"/>
    <n v="8.8559999999999999"/>
    <n v="3"/>
    <n v="0.2"/>
    <x v="3502"/>
  </r>
  <r>
    <x v="1"/>
    <x v="1"/>
    <s v="Houston"/>
    <x v="5"/>
    <n v="77095"/>
    <s v="Central"/>
    <x v="2"/>
    <x v="7"/>
    <n v="158.376"/>
    <n v="3"/>
    <n v="0.2"/>
    <x v="3503"/>
  </r>
  <r>
    <x v="2"/>
    <x v="0"/>
    <s v="Seattle"/>
    <x v="4"/>
    <n v="98105"/>
    <s v="West"/>
    <x v="1"/>
    <x v="8"/>
    <n v="1219.96"/>
    <n v="5"/>
    <n v="0.2"/>
    <x v="3504"/>
  </r>
  <r>
    <x v="1"/>
    <x v="0"/>
    <s v="Los Angeles"/>
    <x v="1"/>
    <n v="90036"/>
    <s v="West"/>
    <x v="1"/>
    <x v="8"/>
    <n v="3.1680000000000001"/>
    <n v="2"/>
    <n v="0.2"/>
    <x v="3505"/>
  </r>
  <r>
    <x v="1"/>
    <x v="0"/>
    <s v="Los Angeles"/>
    <x v="1"/>
    <n v="90036"/>
    <s v="West"/>
    <x v="1"/>
    <x v="4"/>
    <n v="454.86"/>
    <n v="7"/>
    <n v="0"/>
    <x v="3506"/>
  </r>
  <r>
    <x v="1"/>
    <x v="0"/>
    <s v="Los Angeles"/>
    <x v="1"/>
    <n v="90036"/>
    <s v="West"/>
    <x v="1"/>
    <x v="8"/>
    <n v="91.391999999999996"/>
    <n v="8"/>
    <n v="0.2"/>
    <x v="3507"/>
  </r>
  <r>
    <x v="1"/>
    <x v="0"/>
    <s v="Philadelphia"/>
    <x v="9"/>
    <n v="19120"/>
    <s v="East"/>
    <x v="2"/>
    <x v="11"/>
    <n v="19.04"/>
    <n v="4"/>
    <n v="0.2"/>
    <x v="3508"/>
  </r>
  <r>
    <x v="3"/>
    <x v="0"/>
    <s v="Seattle"/>
    <x v="4"/>
    <n v="98103"/>
    <s v="West"/>
    <x v="1"/>
    <x v="10"/>
    <n v="37.44"/>
    <n v="6"/>
    <n v="0"/>
    <x v="1878"/>
  </r>
  <r>
    <x v="3"/>
    <x v="0"/>
    <s v="Seattle"/>
    <x v="4"/>
    <n v="98103"/>
    <s v="West"/>
    <x v="1"/>
    <x v="2"/>
    <n v="37.590000000000003"/>
    <n v="3"/>
    <n v="0"/>
    <x v="3509"/>
  </r>
  <r>
    <x v="3"/>
    <x v="0"/>
    <s v="Seattle"/>
    <x v="4"/>
    <n v="98103"/>
    <s v="West"/>
    <x v="1"/>
    <x v="8"/>
    <n v="26.032"/>
    <n v="2"/>
    <n v="0.2"/>
    <x v="3510"/>
  </r>
  <r>
    <x v="1"/>
    <x v="1"/>
    <s v="Watertown"/>
    <x v="15"/>
    <n v="13601"/>
    <s v="East"/>
    <x v="1"/>
    <x v="9"/>
    <n v="35.909999999999997"/>
    <n v="3"/>
    <n v="0"/>
    <x v="394"/>
  </r>
  <r>
    <x v="0"/>
    <x v="0"/>
    <s v="Jacksonville"/>
    <x v="2"/>
    <n v="32216"/>
    <s v="South"/>
    <x v="0"/>
    <x v="5"/>
    <n v="91.031999999999996"/>
    <n v="3"/>
    <n v="0.2"/>
    <x v="3511"/>
  </r>
  <r>
    <x v="2"/>
    <x v="0"/>
    <s v="Arlington"/>
    <x v="17"/>
    <n v="22204"/>
    <s v="South"/>
    <x v="1"/>
    <x v="6"/>
    <n v="54.66"/>
    <n v="6"/>
    <n v="0"/>
    <x v="3512"/>
  </r>
  <r>
    <x v="1"/>
    <x v="0"/>
    <s v="Charlotte"/>
    <x v="3"/>
    <n v="28205"/>
    <s v="South"/>
    <x v="1"/>
    <x v="4"/>
    <n v="67.343999999999994"/>
    <n v="6"/>
    <n v="0.2"/>
    <x v="3513"/>
  </r>
  <r>
    <x v="1"/>
    <x v="0"/>
    <s v="Charlotte"/>
    <x v="3"/>
    <n v="28205"/>
    <s v="South"/>
    <x v="2"/>
    <x v="15"/>
    <n v="2624.9850000000001"/>
    <n v="3"/>
    <n v="0.5"/>
    <x v="3514"/>
  </r>
  <r>
    <x v="1"/>
    <x v="0"/>
    <s v="Seattle"/>
    <x v="4"/>
    <n v="98103"/>
    <s v="West"/>
    <x v="1"/>
    <x v="9"/>
    <n v="73.28"/>
    <n v="4"/>
    <n v="0"/>
    <x v="3515"/>
  </r>
  <r>
    <x v="1"/>
    <x v="1"/>
    <s v="Chicago"/>
    <x v="10"/>
    <n v="60623"/>
    <s v="Central"/>
    <x v="1"/>
    <x v="8"/>
    <n v="14.48"/>
    <n v="5"/>
    <n v="0.8"/>
    <x v="3516"/>
  </r>
  <r>
    <x v="1"/>
    <x v="0"/>
    <s v="Hollywood"/>
    <x v="2"/>
    <n v="33021"/>
    <s v="South"/>
    <x v="1"/>
    <x v="10"/>
    <n v="11.952"/>
    <n v="3"/>
    <n v="0.2"/>
    <x v="3517"/>
  </r>
  <r>
    <x v="1"/>
    <x v="0"/>
    <s v="Hollywood"/>
    <x v="2"/>
    <n v="33021"/>
    <s v="South"/>
    <x v="1"/>
    <x v="10"/>
    <n v="15.552"/>
    <n v="3"/>
    <n v="0.2"/>
    <x v="903"/>
  </r>
  <r>
    <x v="1"/>
    <x v="0"/>
    <s v="Chesapeake"/>
    <x v="17"/>
    <n v="23320"/>
    <s v="South"/>
    <x v="1"/>
    <x v="13"/>
    <n v="45"/>
    <n v="9"/>
    <n v="0"/>
    <x v="3518"/>
  </r>
  <r>
    <x v="1"/>
    <x v="0"/>
    <s v="Chesapeake"/>
    <x v="17"/>
    <n v="23320"/>
    <s v="South"/>
    <x v="2"/>
    <x v="15"/>
    <n v="209.97"/>
    <n v="3"/>
    <n v="0"/>
    <x v="3519"/>
  </r>
  <r>
    <x v="1"/>
    <x v="2"/>
    <s v="Los Angeles"/>
    <x v="1"/>
    <n v="90036"/>
    <s v="West"/>
    <x v="1"/>
    <x v="8"/>
    <n v="112.12"/>
    <n v="5"/>
    <n v="0.2"/>
    <x v="3167"/>
  </r>
  <r>
    <x v="1"/>
    <x v="2"/>
    <s v="Los Angeles"/>
    <x v="1"/>
    <n v="90036"/>
    <s v="West"/>
    <x v="1"/>
    <x v="4"/>
    <n v="1575.14"/>
    <n v="7"/>
    <n v="0"/>
    <x v="3520"/>
  </r>
  <r>
    <x v="1"/>
    <x v="0"/>
    <s v="Alexandria"/>
    <x v="17"/>
    <n v="22304"/>
    <s v="South"/>
    <x v="1"/>
    <x v="13"/>
    <n v="25.06"/>
    <n v="7"/>
    <n v="0"/>
    <x v="3521"/>
  </r>
  <r>
    <x v="2"/>
    <x v="1"/>
    <s v="Deer Park"/>
    <x v="5"/>
    <n v="77536"/>
    <s v="Central"/>
    <x v="1"/>
    <x v="8"/>
    <n v="6.9240000000000004"/>
    <n v="6"/>
    <n v="0.8"/>
    <x v="3522"/>
  </r>
  <r>
    <x v="2"/>
    <x v="0"/>
    <s v="Philadelphia"/>
    <x v="9"/>
    <n v="19120"/>
    <s v="East"/>
    <x v="1"/>
    <x v="4"/>
    <n v="37.392000000000003"/>
    <n v="3"/>
    <n v="0.2"/>
    <x v="3523"/>
  </r>
  <r>
    <x v="2"/>
    <x v="0"/>
    <s v="Philadelphia"/>
    <x v="9"/>
    <n v="19120"/>
    <s v="East"/>
    <x v="0"/>
    <x v="5"/>
    <n v="79.12"/>
    <n v="5"/>
    <n v="0.2"/>
    <x v="3404"/>
  </r>
  <r>
    <x v="1"/>
    <x v="0"/>
    <s v="Wichita"/>
    <x v="41"/>
    <n v="67212"/>
    <s v="Central"/>
    <x v="1"/>
    <x v="2"/>
    <n v="18.899999999999999"/>
    <n v="3"/>
    <n v="0"/>
    <x v="276"/>
  </r>
  <r>
    <x v="1"/>
    <x v="0"/>
    <s v="Midland"/>
    <x v="12"/>
    <n v="48640"/>
    <s v="Central"/>
    <x v="1"/>
    <x v="8"/>
    <n v="57.42"/>
    <n v="9"/>
    <n v="0"/>
    <x v="3524"/>
  </r>
  <r>
    <x v="1"/>
    <x v="2"/>
    <s v="San Francisco"/>
    <x v="1"/>
    <n v="94110"/>
    <s v="West"/>
    <x v="1"/>
    <x v="6"/>
    <n v="12.74"/>
    <n v="7"/>
    <n v="0"/>
    <x v="3525"/>
  </r>
  <r>
    <x v="1"/>
    <x v="2"/>
    <s v="San Francisco"/>
    <x v="1"/>
    <n v="94110"/>
    <s v="West"/>
    <x v="1"/>
    <x v="6"/>
    <n v="8.82"/>
    <n v="3"/>
    <n v="0"/>
    <x v="140"/>
  </r>
  <r>
    <x v="1"/>
    <x v="2"/>
    <s v="San Francisco"/>
    <x v="1"/>
    <n v="94110"/>
    <s v="West"/>
    <x v="0"/>
    <x v="1"/>
    <n v="120.78400000000001"/>
    <n v="1"/>
    <n v="0.2"/>
    <x v="3526"/>
  </r>
  <r>
    <x v="1"/>
    <x v="0"/>
    <s v="Freeport"/>
    <x v="15"/>
    <n v="11520"/>
    <s v="East"/>
    <x v="0"/>
    <x v="5"/>
    <n v="322.58999999999997"/>
    <n v="3"/>
    <n v="0"/>
    <x v="832"/>
  </r>
  <r>
    <x v="1"/>
    <x v="0"/>
    <s v="Austin"/>
    <x v="5"/>
    <n v="78745"/>
    <s v="Central"/>
    <x v="1"/>
    <x v="8"/>
    <n v="9.7620000000000005"/>
    <n v="3"/>
    <n v="0.8"/>
    <x v="3527"/>
  </r>
  <r>
    <x v="1"/>
    <x v="0"/>
    <s v="Austin"/>
    <x v="5"/>
    <n v="78745"/>
    <s v="Central"/>
    <x v="1"/>
    <x v="4"/>
    <n v="13.72"/>
    <n v="1"/>
    <n v="0.2"/>
    <x v="3528"/>
  </r>
  <r>
    <x v="1"/>
    <x v="0"/>
    <s v="Austin"/>
    <x v="5"/>
    <n v="78745"/>
    <s v="Central"/>
    <x v="2"/>
    <x v="11"/>
    <n v="55.2"/>
    <n v="1"/>
    <n v="0.2"/>
    <x v="3529"/>
  </r>
  <r>
    <x v="1"/>
    <x v="0"/>
    <s v="Austin"/>
    <x v="5"/>
    <n v="78745"/>
    <s v="Central"/>
    <x v="1"/>
    <x v="4"/>
    <n v="259.13600000000002"/>
    <n v="4"/>
    <n v="0.2"/>
    <x v="3530"/>
  </r>
  <r>
    <x v="1"/>
    <x v="0"/>
    <s v="Philadelphia"/>
    <x v="9"/>
    <n v="19134"/>
    <s v="East"/>
    <x v="1"/>
    <x v="2"/>
    <n v="29.24"/>
    <n v="5"/>
    <n v="0.2"/>
    <x v="3531"/>
  </r>
  <r>
    <x v="1"/>
    <x v="0"/>
    <s v="Philadelphia"/>
    <x v="9"/>
    <n v="19134"/>
    <s v="East"/>
    <x v="1"/>
    <x v="10"/>
    <n v="15.552"/>
    <n v="3"/>
    <n v="0.2"/>
    <x v="12"/>
  </r>
  <r>
    <x v="1"/>
    <x v="0"/>
    <s v="Philadelphia"/>
    <x v="9"/>
    <n v="19134"/>
    <s v="East"/>
    <x v="1"/>
    <x v="12"/>
    <n v="4.8959999999999999"/>
    <n v="3"/>
    <n v="0.2"/>
    <x v="3532"/>
  </r>
  <r>
    <x v="1"/>
    <x v="1"/>
    <s v="Bristol"/>
    <x v="18"/>
    <n v="37620"/>
    <s v="South"/>
    <x v="1"/>
    <x v="8"/>
    <n v="38.088000000000001"/>
    <n v="4"/>
    <n v="0.7"/>
    <x v="1931"/>
  </r>
  <r>
    <x v="1"/>
    <x v="1"/>
    <s v="Bristol"/>
    <x v="18"/>
    <n v="37620"/>
    <s v="South"/>
    <x v="1"/>
    <x v="8"/>
    <n v="2.8079999999999998"/>
    <n v="3"/>
    <n v="0.7"/>
    <x v="1907"/>
  </r>
  <r>
    <x v="0"/>
    <x v="0"/>
    <s v="Philadelphia"/>
    <x v="9"/>
    <n v="19140"/>
    <s v="East"/>
    <x v="2"/>
    <x v="11"/>
    <n v="47.984000000000002"/>
    <n v="2"/>
    <n v="0.2"/>
    <x v="752"/>
  </r>
  <r>
    <x v="0"/>
    <x v="0"/>
    <s v="Philadelphia"/>
    <x v="9"/>
    <n v="19140"/>
    <s v="East"/>
    <x v="1"/>
    <x v="8"/>
    <n v="26.064"/>
    <n v="6"/>
    <n v="0.7"/>
    <x v="3533"/>
  </r>
  <r>
    <x v="1"/>
    <x v="1"/>
    <s v="Chicago"/>
    <x v="10"/>
    <n v="60610"/>
    <s v="Central"/>
    <x v="1"/>
    <x v="10"/>
    <n v="15.696"/>
    <n v="3"/>
    <n v="0.2"/>
    <x v="968"/>
  </r>
  <r>
    <x v="1"/>
    <x v="0"/>
    <s v="Columbus"/>
    <x v="32"/>
    <n v="31907"/>
    <s v="South"/>
    <x v="1"/>
    <x v="6"/>
    <n v="12.84"/>
    <n v="3"/>
    <n v="0"/>
    <x v="1436"/>
  </r>
  <r>
    <x v="1"/>
    <x v="0"/>
    <s v="New York City"/>
    <x v="15"/>
    <n v="10035"/>
    <s v="East"/>
    <x v="2"/>
    <x v="7"/>
    <n v="539.97"/>
    <n v="3"/>
    <n v="0"/>
    <x v="2699"/>
  </r>
  <r>
    <x v="1"/>
    <x v="0"/>
    <s v="New York City"/>
    <x v="15"/>
    <n v="10035"/>
    <s v="East"/>
    <x v="1"/>
    <x v="4"/>
    <n v="22.58"/>
    <n v="2"/>
    <n v="0"/>
    <x v="2615"/>
  </r>
  <r>
    <x v="1"/>
    <x v="0"/>
    <s v="Dover"/>
    <x v="38"/>
    <n v="3820"/>
    <s v="East"/>
    <x v="1"/>
    <x v="2"/>
    <n v="16.52"/>
    <n v="4"/>
    <n v="0"/>
    <x v="1984"/>
  </r>
  <r>
    <x v="1"/>
    <x v="0"/>
    <s v="Dover"/>
    <x v="38"/>
    <n v="3820"/>
    <s v="East"/>
    <x v="1"/>
    <x v="8"/>
    <n v="671.94"/>
    <n v="3"/>
    <n v="0"/>
    <x v="3534"/>
  </r>
  <r>
    <x v="2"/>
    <x v="1"/>
    <s v="Aurora"/>
    <x v="22"/>
    <n v="80013"/>
    <s v="West"/>
    <x v="2"/>
    <x v="11"/>
    <n v="169.06399999999999"/>
    <n v="7"/>
    <n v="0.2"/>
    <x v="3535"/>
  </r>
  <r>
    <x v="2"/>
    <x v="1"/>
    <s v="Aurora"/>
    <x v="22"/>
    <n v="80013"/>
    <s v="West"/>
    <x v="1"/>
    <x v="4"/>
    <n v="168.624"/>
    <n v="9"/>
    <n v="0.2"/>
    <x v="3536"/>
  </r>
  <r>
    <x v="1"/>
    <x v="1"/>
    <s v="Long Beach"/>
    <x v="15"/>
    <n v="11561"/>
    <s v="East"/>
    <x v="1"/>
    <x v="10"/>
    <n v="19.440000000000001"/>
    <n v="3"/>
    <n v="0"/>
    <x v="551"/>
  </r>
  <r>
    <x v="2"/>
    <x v="0"/>
    <s v="Pasadena"/>
    <x v="1"/>
    <n v="91104"/>
    <s v="West"/>
    <x v="1"/>
    <x v="4"/>
    <n v="31.92"/>
    <n v="4"/>
    <n v="0"/>
    <x v="1087"/>
  </r>
  <r>
    <x v="2"/>
    <x v="0"/>
    <s v="Pasadena"/>
    <x v="1"/>
    <n v="91104"/>
    <s v="West"/>
    <x v="0"/>
    <x v="1"/>
    <n v="433.56799999999998"/>
    <n v="2"/>
    <n v="0.2"/>
    <x v="3537"/>
  </r>
  <r>
    <x v="2"/>
    <x v="2"/>
    <s v="Mesa"/>
    <x v="16"/>
    <n v="85204"/>
    <s v="West"/>
    <x v="1"/>
    <x v="10"/>
    <n v="31.103999999999999"/>
    <n v="6"/>
    <n v="0.2"/>
    <x v="282"/>
  </r>
  <r>
    <x v="2"/>
    <x v="2"/>
    <s v="Mesa"/>
    <x v="16"/>
    <n v="85204"/>
    <s v="West"/>
    <x v="1"/>
    <x v="10"/>
    <n v="54.816000000000003"/>
    <n v="3"/>
    <n v="0.2"/>
    <x v="1641"/>
  </r>
  <r>
    <x v="1"/>
    <x v="0"/>
    <s v="Fresno"/>
    <x v="1"/>
    <n v="93727"/>
    <s v="West"/>
    <x v="1"/>
    <x v="4"/>
    <n v="48.86"/>
    <n v="7"/>
    <n v="0"/>
    <x v="3538"/>
  </r>
  <r>
    <x v="3"/>
    <x v="0"/>
    <s v="Columbia"/>
    <x v="20"/>
    <n v="29203"/>
    <s v="South"/>
    <x v="1"/>
    <x v="8"/>
    <n v="14.2"/>
    <n v="2"/>
    <n v="0"/>
    <x v="3539"/>
  </r>
  <r>
    <x v="3"/>
    <x v="0"/>
    <s v="Columbia"/>
    <x v="20"/>
    <n v="29203"/>
    <s v="South"/>
    <x v="1"/>
    <x v="10"/>
    <n v="12.96"/>
    <n v="2"/>
    <n v="0"/>
    <x v="91"/>
  </r>
  <r>
    <x v="3"/>
    <x v="0"/>
    <s v="Columbia"/>
    <x v="20"/>
    <n v="29203"/>
    <s v="South"/>
    <x v="1"/>
    <x v="8"/>
    <n v="58.34"/>
    <n v="2"/>
    <n v="0"/>
    <x v="2698"/>
  </r>
  <r>
    <x v="2"/>
    <x v="2"/>
    <s v="Santa Ana"/>
    <x v="1"/>
    <n v="92704"/>
    <s v="West"/>
    <x v="1"/>
    <x v="6"/>
    <n v="56.3"/>
    <n v="2"/>
    <n v="0"/>
    <x v="2662"/>
  </r>
  <r>
    <x v="1"/>
    <x v="1"/>
    <s v="Columbia"/>
    <x v="20"/>
    <n v="29203"/>
    <s v="South"/>
    <x v="2"/>
    <x v="7"/>
    <n v="629.95000000000005"/>
    <n v="5"/>
    <n v="0"/>
    <x v="3540"/>
  </r>
  <r>
    <x v="1"/>
    <x v="1"/>
    <s v="Columbia"/>
    <x v="20"/>
    <n v="29203"/>
    <s v="South"/>
    <x v="1"/>
    <x v="10"/>
    <n v="122.97"/>
    <n v="3"/>
    <n v="0"/>
    <x v="1283"/>
  </r>
  <r>
    <x v="0"/>
    <x v="0"/>
    <s v="Los Angeles"/>
    <x v="1"/>
    <n v="90045"/>
    <s v="West"/>
    <x v="1"/>
    <x v="10"/>
    <n v="46.35"/>
    <n v="5"/>
    <n v="0"/>
    <x v="3541"/>
  </r>
  <r>
    <x v="1"/>
    <x v="2"/>
    <s v="San Francisco"/>
    <x v="1"/>
    <n v="94109"/>
    <s v="West"/>
    <x v="1"/>
    <x v="8"/>
    <n v="14.976000000000001"/>
    <n v="9"/>
    <n v="0.2"/>
    <x v="2976"/>
  </r>
  <r>
    <x v="1"/>
    <x v="0"/>
    <s v="Houston"/>
    <x v="5"/>
    <n v="77036"/>
    <s v="Central"/>
    <x v="1"/>
    <x v="8"/>
    <n v="4.24"/>
    <n v="5"/>
    <n v="0.8"/>
    <x v="3542"/>
  </r>
  <r>
    <x v="1"/>
    <x v="2"/>
    <s v="New York City"/>
    <x v="15"/>
    <n v="10035"/>
    <s v="East"/>
    <x v="2"/>
    <x v="11"/>
    <n v="319.95999999999998"/>
    <n v="4"/>
    <n v="0"/>
    <x v="3543"/>
  </r>
  <r>
    <x v="1"/>
    <x v="2"/>
    <s v="New York City"/>
    <x v="15"/>
    <n v="10035"/>
    <s v="East"/>
    <x v="1"/>
    <x v="10"/>
    <n v="17.04"/>
    <n v="3"/>
    <n v="0"/>
    <x v="1822"/>
  </r>
  <r>
    <x v="1"/>
    <x v="2"/>
    <s v="New York City"/>
    <x v="15"/>
    <n v="10035"/>
    <s v="East"/>
    <x v="1"/>
    <x v="4"/>
    <n v="344.91"/>
    <n v="3"/>
    <n v="0"/>
    <x v="3544"/>
  </r>
  <r>
    <x v="2"/>
    <x v="1"/>
    <s v="Franklin"/>
    <x v="31"/>
    <n v="2038"/>
    <s v="East"/>
    <x v="0"/>
    <x v="0"/>
    <n v="81.94"/>
    <n v="1"/>
    <n v="0"/>
    <x v="3545"/>
  </r>
  <r>
    <x v="2"/>
    <x v="0"/>
    <s v="Baltimore"/>
    <x v="39"/>
    <n v="21215"/>
    <s v="East"/>
    <x v="2"/>
    <x v="11"/>
    <n v="98.16"/>
    <n v="6"/>
    <n v="0"/>
    <x v="1615"/>
  </r>
  <r>
    <x v="1"/>
    <x v="1"/>
    <s v="Mcallen"/>
    <x v="5"/>
    <n v="78501"/>
    <s v="Central"/>
    <x v="1"/>
    <x v="8"/>
    <n v="6.8739999999999997"/>
    <n v="7"/>
    <n v="0.8"/>
    <x v="3546"/>
  </r>
  <r>
    <x v="1"/>
    <x v="1"/>
    <s v="Mcallen"/>
    <x v="5"/>
    <n v="78501"/>
    <s v="Central"/>
    <x v="1"/>
    <x v="8"/>
    <n v="1.996"/>
    <n v="1"/>
    <n v="0.8"/>
    <x v="3547"/>
  </r>
  <r>
    <x v="1"/>
    <x v="1"/>
    <s v="Mcallen"/>
    <x v="5"/>
    <n v="78501"/>
    <s v="Central"/>
    <x v="1"/>
    <x v="4"/>
    <n v="8.9280000000000008"/>
    <n v="2"/>
    <n v="0.2"/>
    <x v="2445"/>
  </r>
  <r>
    <x v="0"/>
    <x v="1"/>
    <s v="Iowa City"/>
    <x v="23"/>
    <n v="52240"/>
    <s v="Central"/>
    <x v="1"/>
    <x v="10"/>
    <n v="9.99"/>
    <n v="1"/>
    <n v="0"/>
    <x v="3548"/>
  </r>
  <r>
    <x v="1"/>
    <x v="0"/>
    <s v="Newark"/>
    <x v="13"/>
    <n v="19711"/>
    <s v="East"/>
    <x v="2"/>
    <x v="16"/>
    <n v="10499.97"/>
    <n v="3"/>
    <n v="0"/>
    <x v="3549"/>
  </r>
  <r>
    <x v="3"/>
    <x v="0"/>
    <s v="Houston"/>
    <x v="5"/>
    <n v="77070"/>
    <s v="Central"/>
    <x v="1"/>
    <x v="10"/>
    <n v="21.12"/>
    <n v="5"/>
    <n v="0.2"/>
    <x v="3550"/>
  </r>
  <r>
    <x v="1"/>
    <x v="1"/>
    <s v="Boise"/>
    <x v="45"/>
    <n v="83704"/>
    <s v="West"/>
    <x v="0"/>
    <x v="3"/>
    <n v="696.42"/>
    <n v="2"/>
    <n v="0"/>
    <x v="3551"/>
  </r>
  <r>
    <x v="1"/>
    <x v="1"/>
    <s v="Boise"/>
    <x v="45"/>
    <n v="83704"/>
    <s v="West"/>
    <x v="2"/>
    <x v="7"/>
    <n v="304.77600000000001"/>
    <n v="3"/>
    <n v="0.2"/>
    <x v="3552"/>
  </r>
  <r>
    <x v="1"/>
    <x v="0"/>
    <s v="San Diego"/>
    <x v="1"/>
    <n v="92105"/>
    <s v="West"/>
    <x v="1"/>
    <x v="6"/>
    <n v="51.98"/>
    <n v="2"/>
    <n v="0"/>
    <x v="3553"/>
  </r>
  <r>
    <x v="1"/>
    <x v="0"/>
    <s v="Los Angeles"/>
    <x v="1"/>
    <n v="90032"/>
    <s v="West"/>
    <x v="0"/>
    <x v="5"/>
    <n v="24.7"/>
    <n v="5"/>
    <n v="0"/>
    <x v="3554"/>
  </r>
  <r>
    <x v="0"/>
    <x v="0"/>
    <s v="New York City"/>
    <x v="15"/>
    <n v="10024"/>
    <s v="East"/>
    <x v="1"/>
    <x v="2"/>
    <n v="21.93"/>
    <n v="3"/>
    <n v="0"/>
    <x v="3555"/>
  </r>
  <r>
    <x v="1"/>
    <x v="0"/>
    <s v="Philadelphia"/>
    <x v="9"/>
    <n v="19134"/>
    <s v="East"/>
    <x v="1"/>
    <x v="9"/>
    <n v="394.81599999999997"/>
    <n v="4"/>
    <n v="0.2"/>
    <x v="3556"/>
  </r>
  <r>
    <x v="1"/>
    <x v="0"/>
    <s v="Philadelphia"/>
    <x v="9"/>
    <n v="19134"/>
    <s v="East"/>
    <x v="1"/>
    <x v="8"/>
    <n v="18.192"/>
    <n v="4"/>
    <n v="0.7"/>
    <x v="3557"/>
  </r>
  <r>
    <x v="3"/>
    <x v="2"/>
    <s v="New York City"/>
    <x v="15"/>
    <n v="10024"/>
    <s v="East"/>
    <x v="1"/>
    <x v="2"/>
    <n v="7.31"/>
    <n v="1"/>
    <n v="0"/>
    <x v="2189"/>
  </r>
  <r>
    <x v="3"/>
    <x v="2"/>
    <s v="New York City"/>
    <x v="15"/>
    <n v="10024"/>
    <s v="East"/>
    <x v="2"/>
    <x v="16"/>
    <n v="799.98400000000004"/>
    <n v="2"/>
    <n v="0.2"/>
    <x v="3558"/>
  </r>
  <r>
    <x v="3"/>
    <x v="2"/>
    <s v="New York City"/>
    <x v="15"/>
    <n v="10024"/>
    <s v="East"/>
    <x v="1"/>
    <x v="10"/>
    <n v="41.28"/>
    <n v="6"/>
    <n v="0"/>
    <x v="3559"/>
  </r>
  <r>
    <x v="3"/>
    <x v="2"/>
    <s v="New York City"/>
    <x v="15"/>
    <n v="10024"/>
    <s v="East"/>
    <x v="1"/>
    <x v="10"/>
    <n v="184.66"/>
    <n v="7"/>
    <n v="0"/>
    <x v="2551"/>
  </r>
  <r>
    <x v="0"/>
    <x v="0"/>
    <s v="Cranston"/>
    <x v="34"/>
    <n v="2920"/>
    <s v="East"/>
    <x v="1"/>
    <x v="6"/>
    <n v="49.25"/>
    <n v="5"/>
    <n v="0"/>
    <x v="3560"/>
  </r>
  <r>
    <x v="0"/>
    <x v="0"/>
    <s v="Cranston"/>
    <x v="34"/>
    <n v="2920"/>
    <s v="East"/>
    <x v="1"/>
    <x v="10"/>
    <n v="10.16"/>
    <n v="2"/>
    <n v="0"/>
    <x v="3561"/>
  </r>
  <r>
    <x v="0"/>
    <x v="0"/>
    <s v="Cranston"/>
    <x v="34"/>
    <n v="2920"/>
    <s v="East"/>
    <x v="0"/>
    <x v="5"/>
    <n v="14.76"/>
    <n v="2"/>
    <n v="0"/>
    <x v="960"/>
  </r>
  <r>
    <x v="0"/>
    <x v="0"/>
    <s v="Cranston"/>
    <x v="34"/>
    <n v="2920"/>
    <s v="East"/>
    <x v="1"/>
    <x v="8"/>
    <n v="34.08"/>
    <n v="2"/>
    <n v="0"/>
    <x v="3562"/>
  </r>
  <r>
    <x v="0"/>
    <x v="0"/>
    <s v="Cranston"/>
    <x v="34"/>
    <n v="2920"/>
    <s v="East"/>
    <x v="0"/>
    <x v="5"/>
    <n v="17.670000000000002"/>
    <n v="3"/>
    <n v="0"/>
    <x v="3563"/>
  </r>
  <r>
    <x v="0"/>
    <x v="0"/>
    <s v="Cranston"/>
    <x v="34"/>
    <n v="2920"/>
    <s v="East"/>
    <x v="0"/>
    <x v="1"/>
    <n v="1604.9"/>
    <n v="5"/>
    <n v="0"/>
    <x v="3564"/>
  </r>
  <r>
    <x v="0"/>
    <x v="0"/>
    <s v="Cranston"/>
    <x v="34"/>
    <n v="2920"/>
    <s v="East"/>
    <x v="0"/>
    <x v="3"/>
    <n v="385.68599999999998"/>
    <n v="1"/>
    <n v="0.3"/>
    <x v="3565"/>
  </r>
  <r>
    <x v="1"/>
    <x v="0"/>
    <s v="Chicago"/>
    <x v="10"/>
    <n v="60623"/>
    <s v="Central"/>
    <x v="1"/>
    <x v="10"/>
    <n v="15.984"/>
    <n v="2"/>
    <n v="0.2"/>
    <x v="3269"/>
  </r>
  <r>
    <x v="0"/>
    <x v="0"/>
    <s v="Richmond"/>
    <x v="0"/>
    <n v="40475"/>
    <s v="South"/>
    <x v="1"/>
    <x v="10"/>
    <n v="9.42"/>
    <n v="3"/>
    <n v="0"/>
    <x v="3566"/>
  </r>
  <r>
    <x v="0"/>
    <x v="0"/>
    <s v="Richmond"/>
    <x v="0"/>
    <n v="40475"/>
    <s v="South"/>
    <x v="1"/>
    <x v="6"/>
    <n v="6.56"/>
    <n v="2"/>
    <n v="0"/>
    <x v="2860"/>
  </r>
  <r>
    <x v="0"/>
    <x v="0"/>
    <s v="Richmond"/>
    <x v="0"/>
    <n v="40475"/>
    <s v="South"/>
    <x v="1"/>
    <x v="10"/>
    <n v="24.56"/>
    <n v="2"/>
    <n v="0"/>
    <x v="342"/>
  </r>
  <r>
    <x v="1"/>
    <x v="0"/>
    <s v="Mishawaka"/>
    <x v="14"/>
    <n v="46544"/>
    <s v="Central"/>
    <x v="1"/>
    <x v="8"/>
    <n v="128.4"/>
    <n v="3"/>
    <n v="0"/>
    <x v="3567"/>
  </r>
  <r>
    <x v="1"/>
    <x v="0"/>
    <s v="Mount Vernon"/>
    <x v="15"/>
    <n v="10550"/>
    <s v="East"/>
    <x v="1"/>
    <x v="12"/>
    <n v="62.28"/>
    <n v="4"/>
    <n v="0"/>
    <x v="3568"/>
  </r>
  <r>
    <x v="1"/>
    <x v="1"/>
    <s v="Los Angeles"/>
    <x v="1"/>
    <n v="90004"/>
    <s v="West"/>
    <x v="1"/>
    <x v="2"/>
    <n v="9.24"/>
    <n v="3"/>
    <n v="0"/>
    <x v="2739"/>
  </r>
  <r>
    <x v="2"/>
    <x v="1"/>
    <s v="San Francisco"/>
    <x v="1"/>
    <n v="94110"/>
    <s v="West"/>
    <x v="0"/>
    <x v="0"/>
    <n v="482.66399999999999"/>
    <n v="8"/>
    <n v="0.15"/>
    <x v="3569"/>
  </r>
  <r>
    <x v="2"/>
    <x v="1"/>
    <s v="San Francisco"/>
    <x v="1"/>
    <n v="94110"/>
    <s v="West"/>
    <x v="2"/>
    <x v="15"/>
    <n v="4799.9840000000004"/>
    <n v="2"/>
    <n v="0.2"/>
    <x v="3570"/>
  </r>
  <r>
    <x v="0"/>
    <x v="0"/>
    <s v="Seattle"/>
    <x v="4"/>
    <n v="98103"/>
    <s v="West"/>
    <x v="1"/>
    <x v="10"/>
    <n v="37.94"/>
    <n v="2"/>
    <n v="0"/>
    <x v="2672"/>
  </r>
  <r>
    <x v="0"/>
    <x v="0"/>
    <s v="Seattle"/>
    <x v="4"/>
    <n v="98103"/>
    <s v="West"/>
    <x v="1"/>
    <x v="8"/>
    <n v="18.288"/>
    <n v="6"/>
    <n v="0.2"/>
    <x v="3571"/>
  </r>
  <r>
    <x v="0"/>
    <x v="0"/>
    <s v="Seattle"/>
    <x v="4"/>
    <n v="98103"/>
    <s v="West"/>
    <x v="2"/>
    <x v="15"/>
    <n v="385.8"/>
    <n v="5"/>
    <n v="0.2"/>
    <x v="3572"/>
  </r>
  <r>
    <x v="0"/>
    <x v="0"/>
    <s v="Seattle"/>
    <x v="4"/>
    <n v="98103"/>
    <s v="West"/>
    <x v="1"/>
    <x v="4"/>
    <n v="102.96"/>
    <n v="2"/>
    <n v="0"/>
    <x v="3573"/>
  </r>
  <r>
    <x v="0"/>
    <x v="0"/>
    <s v="Seattle"/>
    <x v="4"/>
    <n v="98103"/>
    <s v="West"/>
    <x v="0"/>
    <x v="0"/>
    <n v="174.42"/>
    <n v="3"/>
    <n v="0"/>
    <x v="3574"/>
  </r>
  <r>
    <x v="2"/>
    <x v="0"/>
    <s v="Quincy"/>
    <x v="10"/>
    <n v="62301"/>
    <s v="Central"/>
    <x v="1"/>
    <x v="8"/>
    <n v="1.964"/>
    <n v="2"/>
    <n v="0.8"/>
    <x v="3575"/>
  </r>
  <r>
    <x v="1"/>
    <x v="1"/>
    <s v="Chicago"/>
    <x v="10"/>
    <n v="60623"/>
    <s v="Central"/>
    <x v="0"/>
    <x v="5"/>
    <n v="94.427999999999997"/>
    <n v="3"/>
    <n v="0.6"/>
    <x v="3576"/>
  </r>
  <r>
    <x v="1"/>
    <x v="0"/>
    <s v="Urbandale"/>
    <x v="23"/>
    <n v="50322"/>
    <s v="Central"/>
    <x v="1"/>
    <x v="13"/>
    <n v="45.92"/>
    <n v="4"/>
    <n v="0"/>
    <x v="2600"/>
  </r>
  <r>
    <x v="1"/>
    <x v="2"/>
    <s v="Seattle"/>
    <x v="4"/>
    <n v="98103"/>
    <s v="West"/>
    <x v="0"/>
    <x v="1"/>
    <n v="61.584000000000003"/>
    <n v="1"/>
    <n v="0.2"/>
    <x v="3577"/>
  </r>
  <r>
    <x v="2"/>
    <x v="1"/>
    <s v="Richmond"/>
    <x v="14"/>
    <n v="47374"/>
    <s v="Central"/>
    <x v="1"/>
    <x v="10"/>
    <n v="22.48"/>
    <n v="1"/>
    <n v="0"/>
    <x v="3578"/>
  </r>
  <r>
    <x v="1"/>
    <x v="1"/>
    <s v="Dallas"/>
    <x v="5"/>
    <n v="75220"/>
    <s v="Central"/>
    <x v="0"/>
    <x v="5"/>
    <n v="332.02800000000002"/>
    <n v="9"/>
    <n v="0.6"/>
    <x v="3579"/>
  </r>
  <r>
    <x v="1"/>
    <x v="1"/>
    <s v="Dallas"/>
    <x v="5"/>
    <n v="75220"/>
    <s v="Central"/>
    <x v="1"/>
    <x v="8"/>
    <n v="11.394"/>
    <n v="9"/>
    <n v="0.8"/>
    <x v="3580"/>
  </r>
  <r>
    <x v="1"/>
    <x v="1"/>
    <s v="Dallas"/>
    <x v="5"/>
    <n v="75220"/>
    <s v="Central"/>
    <x v="1"/>
    <x v="10"/>
    <n v="15.552"/>
    <n v="3"/>
    <n v="0.2"/>
    <x v="903"/>
  </r>
  <r>
    <x v="1"/>
    <x v="1"/>
    <s v="Dallas"/>
    <x v="5"/>
    <n v="75220"/>
    <s v="Central"/>
    <x v="1"/>
    <x v="10"/>
    <n v="31.103999999999999"/>
    <n v="6"/>
    <n v="0.2"/>
    <x v="3581"/>
  </r>
  <r>
    <x v="1"/>
    <x v="1"/>
    <s v="Dallas"/>
    <x v="5"/>
    <n v="75220"/>
    <s v="Central"/>
    <x v="1"/>
    <x v="8"/>
    <n v="6.3159999999999998"/>
    <n v="1"/>
    <n v="0.8"/>
    <x v="3582"/>
  </r>
  <r>
    <x v="2"/>
    <x v="2"/>
    <s v="Philadelphia"/>
    <x v="9"/>
    <n v="19143"/>
    <s v="East"/>
    <x v="1"/>
    <x v="10"/>
    <n v="11.352"/>
    <n v="3"/>
    <n v="0.2"/>
    <x v="1432"/>
  </r>
  <r>
    <x v="2"/>
    <x v="2"/>
    <s v="Philadelphia"/>
    <x v="9"/>
    <n v="19143"/>
    <s v="East"/>
    <x v="1"/>
    <x v="2"/>
    <n v="20.808"/>
    <n v="9"/>
    <n v="0.2"/>
    <x v="3583"/>
  </r>
  <r>
    <x v="1"/>
    <x v="2"/>
    <s v="Rockford"/>
    <x v="10"/>
    <n v="61107"/>
    <s v="Central"/>
    <x v="1"/>
    <x v="8"/>
    <n v="11.416"/>
    <n v="4"/>
    <n v="0.8"/>
    <x v="3584"/>
  </r>
  <r>
    <x v="0"/>
    <x v="1"/>
    <s v="Philadelphia"/>
    <x v="9"/>
    <n v="19134"/>
    <s v="East"/>
    <x v="1"/>
    <x v="6"/>
    <n v="9.4079999999999995"/>
    <n v="7"/>
    <n v="0.2"/>
    <x v="3585"/>
  </r>
  <r>
    <x v="2"/>
    <x v="2"/>
    <s v="Seattle"/>
    <x v="4"/>
    <n v="98105"/>
    <s v="West"/>
    <x v="1"/>
    <x v="6"/>
    <n v="19.829999999999998"/>
    <n v="1"/>
    <n v="0"/>
    <x v="3586"/>
  </r>
  <r>
    <x v="1"/>
    <x v="1"/>
    <s v="Grand Rapids"/>
    <x v="12"/>
    <n v="49505"/>
    <s v="Central"/>
    <x v="1"/>
    <x v="10"/>
    <n v="209.7"/>
    <n v="2"/>
    <n v="0"/>
    <x v="1500"/>
  </r>
  <r>
    <x v="1"/>
    <x v="2"/>
    <s v="Los Angeles"/>
    <x v="1"/>
    <n v="90004"/>
    <s v="West"/>
    <x v="1"/>
    <x v="9"/>
    <n v="43.92"/>
    <n v="4"/>
    <n v="0"/>
    <x v="3587"/>
  </r>
  <r>
    <x v="1"/>
    <x v="2"/>
    <s v="Los Angeles"/>
    <x v="1"/>
    <n v="90004"/>
    <s v="West"/>
    <x v="1"/>
    <x v="8"/>
    <n v="20.231999999999999"/>
    <n v="3"/>
    <n v="0.2"/>
    <x v="3588"/>
  </r>
  <r>
    <x v="2"/>
    <x v="2"/>
    <s v="Springfield"/>
    <x v="17"/>
    <n v="22153"/>
    <s v="South"/>
    <x v="2"/>
    <x v="7"/>
    <n v="149.97"/>
    <n v="3"/>
    <n v="0"/>
    <x v="147"/>
  </r>
  <r>
    <x v="2"/>
    <x v="2"/>
    <s v="Springfield"/>
    <x v="17"/>
    <n v="22153"/>
    <s v="South"/>
    <x v="1"/>
    <x v="10"/>
    <n v="27.81"/>
    <n v="3"/>
    <n v="0"/>
    <x v="3589"/>
  </r>
  <r>
    <x v="1"/>
    <x v="1"/>
    <s v="Los Angeles"/>
    <x v="1"/>
    <n v="90036"/>
    <s v="West"/>
    <x v="2"/>
    <x v="11"/>
    <n v="66.3"/>
    <n v="3"/>
    <n v="0"/>
    <x v="3044"/>
  </r>
  <r>
    <x v="1"/>
    <x v="2"/>
    <s v="Baltimore"/>
    <x v="39"/>
    <n v="21215"/>
    <s v="East"/>
    <x v="1"/>
    <x v="6"/>
    <n v="1.64"/>
    <n v="1"/>
    <n v="0"/>
    <x v="3590"/>
  </r>
  <r>
    <x v="1"/>
    <x v="2"/>
    <s v="Baltimore"/>
    <x v="39"/>
    <n v="21215"/>
    <s v="East"/>
    <x v="0"/>
    <x v="5"/>
    <n v="1049.2"/>
    <n v="5"/>
    <n v="0"/>
    <x v="616"/>
  </r>
  <r>
    <x v="1"/>
    <x v="2"/>
    <s v="Baltimore"/>
    <x v="39"/>
    <n v="21215"/>
    <s v="East"/>
    <x v="0"/>
    <x v="5"/>
    <n v="20.9"/>
    <n v="5"/>
    <n v="0"/>
    <x v="3591"/>
  </r>
  <r>
    <x v="0"/>
    <x v="0"/>
    <s v="Fairfield"/>
    <x v="29"/>
    <n v="6824"/>
    <s v="East"/>
    <x v="1"/>
    <x v="8"/>
    <n v="88.08"/>
    <n v="6"/>
    <n v="0"/>
    <x v="3592"/>
  </r>
  <r>
    <x v="0"/>
    <x v="0"/>
    <s v="Fairfield"/>
    <x v="29"/>
    <n v="6824"/>
    <s v="East"/>
    <x v="0"/>
    <x v="1"/>
    <n v="751.92"/>
    <n v="4"/>
    <n v="0"/>
    <x v="3593"/>
  </r>
  <r>
    <x v="3"/>
    <x v="1"/>
    <s v="New York City"/>
    <x v="15"/>
    <n v="10011"/>
    <s v="East"/>
    <x v="0"/>
    <x v="1"/>
    <n v="887.10299999999995"/>
    <n v="7"/>
    <n v="0.1"/>
    <x v="3594"/>
  </r>
  <r>
    <x v="3"/>
    <x v="0"/>
    <s v="Lakeland"/>
    <x v="2"/>
    <n v="33801"/>
    <s v="South"/>
    <x v="2"/>
    <x v="7"/>
    <n v="55.944000000000003"/>
    <n v="7"/>
    <n v="0.2"/>
    <x v="3595"/>
  </r>
  <r>
    <x v="3"/>
    <x v="0"/>
    <s v="Lakeland"/>
    <x v="2"/>
    <n v="33801"/>
    <s v="South"/>
    <x v="1"/>
    <x v="6"/>
    <n v="10.688000000000001"/>
    <n v="2"/>
    <n v="0.2"/>
    <x v="3596"/>
  </r>
  <r>
    <x v="3"/>
    <x v="0"/>
    <s v="Lakeland"/>
    <x v="2"/>
    <n v="33801"/>
    <s v="South"/>
    <x v="2"/>
    <x v="7"/>
    <n v="11.824"/>
    <n v="2"/>
    <n v="0.2"/>
    <x v="3597"/>
  </r>
  <r>
    <x v="2"/>
    <x v="0"/>
    <s v="Freeport"/>
    <x v="10"/>
    <n v="61032"/>
    <s v="Central"/>
    <x v="1"/>
    <x v="10"/>
    <n v="63.311999999999998"/>
    <n v="3"/>
    <n v="0.2"/>
    <x v="961"/>
  </r>
  <r>
    <x v="2"/>
    <x v="0"/>
    <s v="Freeport"/>
    <x v="10"/>
    <n v="61032"/>
    <s v="Central"/>
    <x v="1"/>
    <x v="8"/>
    <n v="96.784000000000006"/>
    <n v="4"/>
    <n v="0.8"/>
    <x v="3598"/>
  </r>
  <r>
    <x v="2"/>
    <x v="0"/>
    <s v="Freeport"/>
    <x v="10"/>
    <n v="61032"/>
    <s v="Central"/>
    <x v="0"/>
    <x v="5"/>
    <n v="10.476000000000001"/>
    <n v="3"/>
    <n v="0.6"/>
    <x v="3599"/>
  </r>
  <r>
    <x v="1"/>
    <x v="1"/>
    <s v="Medford"/>
    <x v="21"/>
    <n v="97504"/>
    <s v="West"/>
    <x v="1"/>
    <x v="8"/>
    <n v="9.7620000000000005"/>
    <n v="2"/>
    <n v="0.7"/>
    <x v="3600"/>
  </r>
  <r>
    <x v="2"/>
    <x v="1"/>
    <s v="Seattle"/>
    <x v="4"/>
    <n v="98103"/>
    <s v="West"/>
    <x v="0"/>
    <x v="1"/>
    <n v="196.78399999999999"/>
    <n v="2"/>
    <n v="0.2"/>
    <x v="3601"/>
  </r>
  <r>
    <x v="0"/>
    <x v="1"/>
    <s v="New York City"/>
    <x v="15"/>
    <n v="10035"/>
    <s v="East"/>
    <x v="1"/>
    <x v="12"/>
    <n v="47.98"/>
    <n v="2"/>
    <n v="0"/>
    <x v="3602"/>
  </r>
  <r>
    <x v="0"/>
    <x v="1"/>
    <s v="Fairfield"/>
    <x v="29"/>
    <n v="6824"/>
    <s v="East"/>
    <x v="1"/>
    <x v="2"/>
    <n v="13.05"/>
    <n v="5"/>
    <n v="0"/>
    <x v="1240"/>
  </r>
  <r>
    <x v="1"/>
    <x v="0"/>
    <s v="Moorhead"/>
    <x v="11"/>
    <n v="56560"/>
    <s v="Central"/>
    <x v="2"/>
    <x v="11"/>
    <n v="63.96"/>
    <n v="4"/>
    <n v="0"/>
    <x v="1540"/>
  </r>
  <r>
    <x v="1"/>
    <x v="0"/>
    <s v="Columbus"/>
    <x v="32"/>
    <n v="31907"/>
    <s v="South"/>
    <x v="1"/>
    <x v="9"/>
    <n v="80.48"/>
    <n v="1"/>
    <n v="0"/>
    <x v="3603"/>
  </r>
  <r>
    <x v="1"/>
    <x v="0"/>
    <s v="Philadelphia"/>
    <x v="9"/>
    <n v="19143"/>
    <s v="East"/>
    <x v="1"/>
    <x v="8"/>
    <n v="11.673"/>
    <n v="3"/>
    <n v="0.7"/>
    <x v="3604"/>
  </r>
  <r>
    <x v="1"/>
    <x v="0"/>
    <s v="Houston"/>
    <x v="5"/>
    <n v="77036"/>
    <s v="Central"/>
    <x v="0"/>
    <x v="3"/>
    <n v="863.12800000000004"/>
    <n v="8"/>
    <n v="0.3"/>
    <x v="3605"/>
  </r>
  <r>
    <x v="1"/>
    <x v="0"/>
    <s v="Houston"/>
    <x v="5"/>
    <n v="77036"/>
    <s v="Central"/>
    <x v="1"/>
    <x v="8"/>
    <n v="3.5640000000000001"/>
    <n v="3"/>
    <n v="0.8"/>
    <x v="3300"/>
  </r>
  <r>
    <x v="1"/>
    <x v="0"/>
    <s v="Houston"/>
    <x v="5"/>
    <n v="77036"/>
    <s v="Central"/>
    <x v="0"/>
    <x v="0"/>
    <n v="956.66480000000001"/>
    <n v="7"/>
    <n v="0.32"/>
    <x v="2141"/>
  </r>
  <r>
    <x v="1"/>
    <x v="0"/>
    <s v="Houston"/>
    <x v="5"/>
    <n v="77036"/>
    <s v="Central"/>
    <x v="1"/>
    <x v="8"/>
    <n v="12.587999999999999"/>
    <n v="3"/>
    <n v="0.8"/>
    <x v="3606"/>
  </r>
  <r>
    <x v="1"/>
    <x v="0"/>
    <s v="Houston"/>
    <x v="5"/>
    <n v="77036"/>
    <s v="Central"/>
    <x v="2"/>
    <x v="11"/>
    <n v="171.96"/>
    <n v="5"/>
    <n v="0.2"/>
    <x v="3607"/>
  </r>
  <r>
    <x v="0"/>
    <x v="0"/>
    <s v="Seattle"/>
    <x v="4"/>
    <n v="98115"/>
    <s v="West"/>
    <x v="0"/>
    <x v="3"/>
    <n v="871.4"/>
    <n v="4"/>
    <n v="0"/>
    <x v="3608"/>
  </r>
  <r>
    <x v="1"/>
    <x v="1"/>
    <s v="Jackson"/>
    <x v="18"/>
    <n v="38301"/>
    <s v="South"/>
    <x v="0"/>
    <x v="5"/>
    <n v="692.47199999999998"/>
    <n v="11"/>
    <n v="0.2"/>
    <x v="3609"/>
  </r>
  <r>
    <x v="0"/>
    <x v="1"/>
    <s v="Baltimore"/>
    <x v="39"/>
    <n v="21215"/>
    <s v="East"/>
    <x v="0"/>
    <x v="5"/>
    <n v="207.76"/>
    <n v="4"/>
    <n v="0"/>
    <x v="3610"/>
  </r>
  <r>
    <x v="3"/>
    <x v="0"/>
    <s v="Murray"/>
    <x v="7"/>
    <n v="84107"/>
    <s v="West"/>
    <x v="2"/>
    <x v="7"/>
    <n v="71.927999999999997"/>
    <n v="9"/>
    <n v="0.2"/>
    <x v="3611"/>
  </r>
  <r>
    <x v="3"/>
    <x v="0"/>
    <s v="Murray"/>
    <x v="7"/>
    <n v="84107"/>
    <s v="West"/>
    <x v="1"/>
    <x v="6"/>
    <n v="25.99"/>
    <n v="1"/>
    <n v="0"/>
    <x v="2658"/>
  </r>
  <r>
    <x v="1"/>
    <x v="1"/>
    <s v="Seattle"/>
    <x v="4"/>
    <n v="98105"/>
    <s v="West"/>
    <x v="1"/>
    <x v="8"/>
    <n v="3.5920000000000001"/>
    <n v="1"/>
    <n v="0.2"/>
    <x v="3612"/>
  </r>
  <r>
    <x v="1"/>
    <x v="1"/>
    <s v="Dallas"/>
    <x v="5"/>
    <n v="75220"/>
    <s v="Central"/>
    <x v="1"/>
    <x v="9"/>
    <n v="48.631999999999998"/>
    <n v="2"/>
    <n v="0.8"/>
    <x v="3613"/>
  </r>
  <r>
    <x v="1"/>
    <x v="2"/>
    <s v="Seattle"/>
    <x v="4"/>
    <n v="98105"/>
    <s v="West"/>
    <x v="1"/>
    <x v="4"/>
    <n v="323.10000000000002"/>
    <n v="2"/>
    <n v="0"/>
    <x v="2278"/>
  </r>
  <r>
    <x v="1"/>
    <x v="1"/>
    <s v="Lakewood"/>
    <x v="30"/>
    <n v="8701"/>
    <s v="East"/>
    <x v="2"/>
    <x v="15"/>
    <n v="9099.93"/>
    <n v="7"/>
    <n v="0"/>
    <x v="3614"/>
  </r>
  <r>
    <x v="1"/>
    <x v="1"/>
    <s v="Lakewood"/>
    <x v="30"/>
    <n v="8701"/>
    <s v="East"/>
    <x v="0"/>
    <x v="5"/>
    <n v="9.9600000000000009"/>
    <n v="2"/>
    <n v="0"/>
    <x v="3615"/>
  </r>
  <r>
    <x v="1"/>
    <x v="1"/>
    <s v="Lakewood"/>
    <x v="30"/>
    <n v="8701"/>
    <s v="East"/>
    <x v="1"/>
    <x v="8"/>
    <n v="25.3"/>
    <n v="5"/>
    <n v="0"/>
    <x v="3616"/>
  </r>
  <r>
    <x v="1"/>
    <x v="2"/>
    <s v="New York City"/>
    <x v="15"/>
    <n v="10011"/>
    <s v="East"/>
    <x v="1"/>
    <x v="10"/>
    <n v="11.36"/>
    <n v="2"/>
    <n v="0"/>
    <x v="829"/>
  </r>
  <r>
    <x v="1"/>
    <x v="2"/>
    <s v="New York City"/>
    <x v="15"/>
    <n v="10011"/>
    <s v="East"/>
    <x v="0"/>
    <x v="1"/>
    <n v="69.263999999999996"/>
    <n v="2"/>
    <n v="0.1"/>
    <x v="3617"/>
  </r>
  <r>
    <x v="2"/>
    <x v="0"/>
    <s v="Indianapolis"/>
    <x v="14"/>
    <n v="46203"/>
    <s v="Central"/>
    <x v="1"/>
    <x v="2"/>
    <n v="3.69"/>
    <n v="1"/>
    <n v="0"/>
    <x v="1210"/>
  </r>
  <r>
    <x v="2"/>
    <x v="0"/>
    <s v="Indianapolis"/>
    <x v="14"/>
    <n v="46203"/>
    <s v="Central"/>
    <x v="1"/>
    <x v="8"/>
    <n v="1103.97"/>
    <n v="3"/>
    <n v="0"/>
    <x v="3618"/>
  </r>
  <r>
    <x v="0"/>
    <x v="1"/>
    <s v="Port Arthur"/>
    <x v="5"/>
    <n v="77642"/>
    <s v="Central"/>
    <x v="0"/>
    <x v="0"/>
    <n v="246.1328"/>
    <n v="2"/>
    <n v="0.32"/>
    <x v="3619"/>
  </r>
  <r>
    <x v="0"/>
    <x v="1"/>
    <s v="Port Arthur"/>
    <x v="5"/>
    <n v="77642"/>
    <s v="Central"/>
    <x v="1"/>
    <x v="2"/>
    <n v="11.696"/>
    <n v="2"/>
    <n v="0.2"/>
    <x v="3620"/>
  </r>
  <r>
    <x v="0"/>
    <x v="1"/>
    <s v="Port Arthur"/>
    <x v="5"/>
    <n v="77642"/>
    <s v="Central"/>
    <x v="2"/>
    <x v="16"/>
    <n v="439.99200000000002"/>
    <n v="1"/>
    <n v="0.2"/>
    <x v="3176"/>
  </r>
  <r>
    <x v="1"/>
    <x v="2"/>
    <s v="Nashville"/>
    <x v="18"/>
    <n v="37211"/>
    <s v="South"/>
    <x v="1"/>
    <x v="4"/>
    <n v="64.784000000000006"/>
    <n v="1"/>
    <n v="0.2"/>
    <x v="2515"/>
  </r>
  <r>
    <x v="1"/>
    <x v="1"/>
    <s v="Houston"/>
    <x v="5"/>
    <n v="77095"/>
    <s v="Central"/>
    <x v="1"/>
    <x v="8"/>
    <n v="33.28"/>
    <n v="5"/>
    <n v="0.8"/>
    <x v="3621"/>
  </r>
  <r>
    <x v="1"/>
    <x v="1"/>
    <s v="Houston"/>
    <x v="5"/>
    <n v="77095"/>
    <s v="Central"/>
    <x v="1"/>
    <x v="10"/>
    <n v="14.087999999999999"/>
    <n v="3"/>
    <n v="0.2"/>
    <x v="3622"/>
  </r>
  <r>
    <x v="0"/>
    <x v="2"/>
    <s v="Los Angeles"/>
    <x v="1"/>
    <n v="90004"/>
    <s v="West"/>
    <x v="1"/>
    <x v="6"/>
    <n v="11.16"/>
    <n v="2"/>
    <n v="0"/>
    <x v="3206"/>
  </r>
  <r>
    <x v="0"/>
    <x v="2"/>
    <s v="Los Angeles"/>
    <x v="1"/>
    <n v="90004"/>
    <s v="West"/>
    <x v="0"/>
    <x v="3"/>
    <n v="896.32799999999997"/>
    <n v="9"/>
    <n v="0.2"/>
    <x v="3623"/>
  </r>
  <r>
    <x v="0"/>
    <x v="2"/>
    <s v="Los Angeles"/>
    <x v="1"/>
    <n v="90004"/>
    <s v="West"/>
    <x v="1"/>
    <x v="9"/>
    <n v="189"/>
    <n v="1"/>
    <n v="0"/>
    <x v="3624"/>
  </r>
  <r>
    <x v="1"/>
    <x v="0"/>
    <s v="Philadelphia"/>
    <x v="9"/>
    <n v="19140"/>
    <s v="East"/>
    <x v="2"/>
    <x v="7"/>
    <n v="53.981999999999999"/>
    <n v="3"/>
    <n v="0.4"/>
    <x v="3625"/>
  </r>
  <r>
    <x v="1"/>
    <x v="1"/>
    <s v="Redmond"/>
    <x v="21"/>
    <n v="97756"/>
    <s v="West"/>
    <x v="0"/>
    <x v="3"/>
    <n v="177.22499999999999"/>
    <n v="5"/>
    <n v="0.5"/>
    <x v="239"/>
  </r>
  <r>
    <x v="1"/>
    <x v="0"/>
    <s v="Citrus Heights"/>
    <x v="1"/>
    <n v="95610"/>
    <s v="West"/>
    <x v="0"/>
    <x v="5"/>
    <n v="129.38999999999999"/>
    <n v="3"/>
    <n v="0"/>
    <x v="3626"/>
  </r>
  <r>
    <x v="1"/>
    <x v="1"/>
    <s v="Los Angeles"/>
    <x v="1"/>
    <n v="90032"/>
    <s v="West"/>
    <x v="1"/>
    <x v="4"/>
    <n v="54.32"/>
    <n v="4"/>
    <n v="0"/>
    <x v="3627"/>
  </r>
  <r>
    <x v="0"/>
    <x v="0"/>
    <s v="Tallahassee"/>
    <x v="2"/>
    <n v="32303"/>
    <s v="South"/>
    <x v="2"/>
    <x v="7"/>
    <n v="4367.8959999999997"/>
    <n v="13"/>
    <n v="0.2"/>
    <x v="3628"/>
  </r>
  <r>
    <x v="0"/>
    <x v="0"/>
    <s v="Tallahassee"/>
    <x v="2"/>
    <n v="32303"/>
    <s v="South"/>
    <x v="1"/>
    <x v="10"/>
    <n v="49.567999999999998"/>
    <n v="2"/>
    <n v="0.2"/>
    <x v="2121"/>
  </r>
  <r>
    <x v="0"/>
    <x v="0"/>
    <s v="Tallahassee"/>
    <x v="2"/>
    <n v="32303"/>
    <s v="South"/>
    <x v="1"/>
    <x v="9"/>
    <n v="161.376"/>
    <n v="6"/>
    <n v="0.2"/>
    <x v="3629"/>
  </r>
  <r>
    <x v="0"/>
    <x v="0"/>
    <s v="Tallahassee"/>
    <x v="2"/>
    <n v="32303"/>
    <s v="South"/>
    <x v="0"/>
    <x v="5"/>
    <n v="2.7839999999999998"/>
    <n v="2"/>
    <n v="0.2"/>
    <x v="3630"/>
  </r>
  <r>
    <x v="0"/>
    <x v="0"/>
    <s v="Tallahassee"/>
    <x v="2"/>
    <n v="32303"/>
    <s v="South"/>
    <x v="1"/>
    <x v="10"/>
    <n v="8.7200000000000006"/>
    <n v="5"/>
    <n v="0.2"/>
    <x v="3631"/>
  </r>
  <r>
    <x v="0"/>
    <x v="2"/>
    <s v="Lakewood"/>
    <x v="24"/>
    <n v="44107"/>
    <s v="East"/>
    <x v="1"/>
    <x v="6"/>
    <n v="3.9119999999999999"/>
    <n v="1"/>
    <n v="0.2"/>
    <x v="3245"/>
  </r>
  <r>
    <x v="3"/>
    <x v="0"/>
    <s v="The Colony"/>
    <x v="5"/>
    <n v="75056"/>
    <s v="Central"/>
    <x v="1"/>
    <x v="12"/>
    <n v="59.752000000000002"/>
    <n v="7"/>
    <n v="0.2"/>
    <x v="3632"/>
  </r>
  <r>
    <x v="0"/>
    <x v="0"/>
    <s v="Seattle"/>
    <x v="4"/>
    <n v="98105"/>
    <s v="West"/>
    <x v="0"/>
    <x v="5"/>
    <n v="63.92"/>
    <n v="4"/>
    <n v="0"/>
    <x v="3633"/>
  </r>
  <r>
    <x v="0"/>
    <x v="0"/>
    <s v="Seattle"/>
    <x v="4"/>
    <n v="98105"/>
    <s v="West"/>
    <x v="2"/>
    <x v="7"/>
    <n v="383.96"/>
    <n v="5"/>
    <n v="0.2"/>
    <x v="3634"/>
  </r>
  <r>
    <x v="3"/>
    <x v="1"/>
    <s v="Los Angeles"/>
    <x v="1"/>
    <n v="90032"/>
    <s v="West"/>
    <x v="1"/>
    <x v="8"/>
    <n v="7.7519999999999998"/>
    <n v="3"/>
    <n v="0.2"/>
    <x v="3635"/>
  </r>
  <r>
    <x v="3"/>
    <x v="1"/>
    <s v="Los Angeles"/>
    <x v="1"/>
    <n v="90032"/>
    <s v="West"/>
    <x v="1"/>
    <x v="8"/>
    <n v="33.567999999999998"/>
    <n v="2"/>
    <n v="0.2"/>
    <x v="3636"/>
  </r>
  <r>
    <x v="1"/>
    <x v="0"/>
    <s v="Los Angeles"/>
    <x v="1"/>
    <n v="90045"/>
    <s v="West"/>
    <x v="2"/>
    <x v="7"/>
    <n v="666.34400000000005"/>
    <n v="7"/>
    <n v="0.2"/>
    <x v="3637"/>
  </r>
  <r>
    <x v="1"/>
    <x v="0"/>
    <s v="Los Angeles"/>
    <x v="1"/>
    <n v="90045"/>
    <s v="West"/>
    <x v="0"/>
    <x v="3"/>
    <n v="573.72799999999995"/>
    <n v="4"/>
    <n v="0.2"/>
    <x v="3638"/>
  </r>
  <r>
    <x v="1"/>
    <x v="0"/>
    <s v="Los Angeles"/>
    <x v="1"/>
    <n v="90045"/>
    <s v="West"/>
    <x v="1"/>
    <x v="8"/>
    <n v="21.936"/>
    <n v="3"/>
    <n v="0.2"/>
    <x v="3639"/>
  </r>
  <r>
    <x v="1"/>
    <x v="0"/>
    <s v="Los Angeles"/>
    <x v="1"/>
    <n v="90045"/>
    <s v="West"/>
    <x v="1"/>
    <x v="10"/>
    <n v="19.440000000000001"/>
    <n v="3"/>
    <n v="0"/>
    <x v="551"/>
  </r>
  <r>
    <x v="1"/>
    <x v="0"/>
    <s v="Los Angeles"/>
    <x v="1"/>
    <n v="90045"/>
    <s v="West"/>
    <x v="2"/>
    <x v="15"/>
    <n v="447.96800000000002"/>
    <n v="4"/>
    <n v="0.2"/>
    <x v="3640"/>
  </r>
  <r>
    <x v="1"/>
    <x v="1"/>
    <s v="Long Beach"/>
    <x v="15"/>
    <n v="11561"/>
    <s v="East"/>
    <x v="1"/>
    <x v="9"/>
    <n v="16.78"/>
    <n v="2"/>
    <n v="0"/>
    <x v="3641"/>
  </r>
  <r>
    <x v="1"/>
    <x v="0"/>
    <s v="Los Angeles"/>
    <x v="1"/>
    <n v="90045"/>
    <s v="West"/>
    <x v="1"/>
    <x v="6"/>
    <n v="20.96"/>
    <n v="2"/>
    <n v="0"/>
    <x v="3642"/>
  </r>
  <r>
    <x v="1"/>
    <x v="0"/>
    <s v="Los Angeles"/>
    <x v="1"/>
    <n v="90045"/>
    <s v="West"/>
    <x v="1"/>
    <x v="8"/>
    <n v="88.751999999999995"/>
    <n v="3"/>
    <n v="0.2"/>
    <x v="1511"/>
  </r>
  <r>
    <x v="1"/>
    <x v="0"/>
    <s v="Los Angeles"/>
    <x v="1"/>
    <n v="90045"/>
    <s v="West"/>
    <x v="1"/>
    <x v="4"/>
    <n v="304.23"/>
    <n v="3"/>
    <n v="0"/>
    <x v="3643"/>
  </r>
  <r>
    <x v="1"/>
    <x v="0"/>
    <s v="San Francisco"/>
    <x v="1"/>
    <n v="94110"/>
    <s v="West"/>
    <x v="1"/>
    <x v="12"/>
    <n v="167.86"/>
    <n v="2"/>
    <n v="0"/>
    <x v="3644"/>
  </r>
  <r>
    <x v="1"/>
    <x v="0"/>
    <s v="Richmond"/>
    <x v="17"/>
    <n v="23223"/>
    <s v="South"/>
    <x v="0"/>
    <x v="5"/>
    <n v="82.38"/>
    <n v="6"/>
    <n v="0"/>
    <x v="3645"/>
  </r>
  <r>
    <x v="0"/>
    <x v="0"/>
    <s v="Albuquerque"/>
    <x v="27"/>
    <n v="87105"/>
    <s v="West"/>
    <x v="2"/>
    <x v="7"/>
    <n v="23.975999999999999"/>
    <n v="3"/>
    <n v="0.2"/>
    <x v="3646"/>
  </r>
  <r>
    <x v="0"/>
    <x v="0"/>
    <s v="Albuquerque"/>
    <x v="27"/>
    <n v="87105"/>
    <s v="West"/>
    <x v="1"/>
    <x v="4"/>
    <n v="33.29"/>
    <n v="1"/>
    <n v="0"/>
    <x v="3647"/>
  </r>
  <r>
    <x v="1"/>
    <x v="0"/>
    <s v="Akron"/>
    <x v="24"/>
    <n v="44312"/>
    <s v="East"/>
    <x v="1"/>
    <x v="8"/>
    <n v="14.952"/>
    <n v="2"/>
    <n v="0.7"/>
    <x v="489"/>
  </r>
  <r>
    <x v="1"/>
    <x v="0"/>
    <s v="Akron"/>
    <x v="24"/>
    <n v="44312"/>
    <s v="East"/>
    <x v="2"/>
    <x v="7"/>
    <n v="323.98200000000003"/>
    <n v="3"/>
    <n v="0.4"/>
    <x v="3648"/>
  </r>
  <r>
    <x v="1"/>
    <x v="0"/>
    <s v="Akron"/>
    <x v="24"/>
    <n v="44312"/>
    <s v="East"/>
    <x v="1"/>
    <x v="8"/>
    <n v="2.286"/>
    <n v="2"/>
    <n v="0.7"/>
    <x v="3649"/>
  </r>
  <r>
    <x v="1"/>
    <x v="0"/>
    <s v="Akron"/>
    <x v="24"/>
    <n v="44312"/>
    <s v="East"/>
    <x v="1"/>
    <x v="6"/>
    <n v="14.352"/>
    <n v="3"/>
    <n v="0.2"/>
    <x v="3650"/>
  </r>
  <r>
    <x v="1"/>
    <x v="0"/>
    <s v="Akron"/>
    <x v="24"/>
    <n v="44312"/>
    <s v="East"/>
    <x v="2"/>
    <x v="11"/>
    <n v="71.975999999999999"/>
    <n v="3"/>
    <n v="0.2"/>
    <x v="3651"/>
  </r>
  <r>
    <x v="2"/>
    <x v="1"/>
    <s v="Plainfield"/>
    <x v="30"/>
    <n v="7060"/>
    <s v="East"/>
    <x v="1"/>
    <x v="6"/>
    <n v="9.2100000000000009"/>
    <n v="3"/>
    <n v="0"/>
    <x v="3652"/>
  </r>
  <r>
    <x v="2"/>
    <x v="1"/>
    <s v="Plainfield"/>
    <x v="30"/>
    <n v="7060"/>
    <s v="East"/>
    <x v="1"/>
    <x v="10"/>
    <n v="18"/>
    <n v="5"/>
    <n v="0"/>
    <x v="3653"/>
  </r>
  <r>
    <x v="1"/>
    <x v="0"/>
    <s v="New York City"/>
    <x v="15"/>
    <n v="10011"/>
    <s v="East"/>
    <x v="1"/>
    <x v="10"/>
    <n v="42.93"/>
    <n v="9"/>
    <n v="0"/>
    <x v="3654"/>
  </r>
  <r>
    <x v="1"/>
    <x v="0"/>
    <s v="Hialeah"/>
    <x v="2"/>
    <n v="33012"/>
    <s v="South"/>
    <x v="1"/>
    <x v="10"/>
    <n v="15.552"/>
    <n v="3"/>
    <n v="0.2"/>
    <x v="12"/>
  </r>
  <r>
    <x v="1"/>
    <x v="0"/>
    <s v="Hialeah"/>
    <x v="2"/>
    <n v="33012"/>
    <s v="South"/>
    <x v="1"/>
    <x v="9"/>
    <n v="17.920000000000002"/>
    <n v="5"/>
    <n v="0.2"/>
    <x v="3655"/>
  </r>
  <r>
    <x v="1"/>
    <x v="0"/>
    <s v="Redmond"/>
    <x v="4"/>
    <n v="98052"/>
    <s v="West"/>
    <x v="2"/>
    <x v="11"/>
    <n v="19.989999999999998"/>
    <n v="1"/>
    <n v="0"/>
    <x v="86"/>
  </r>
  <r>
    <x v="1"/>
    <x v="0"/>
    <s v="Redmond"/>
    <x v="4"/>
    <n v="98052"/>
    <s v="West"/>
    <x v="1"/>
    <x v="8"/>
    <n v="22.92"/>
    <n v="5"/>
    <n v="0.2"/>
    <x v="3656"/>
  </r>
  <r>
    <x v="1"/>
    <x v="0"/>
    <s v="Daytona Beach"/>
    <x v="2"/>
    <n v="32114"/>
    <s v="South"/>
    <x v="2"/>
    <x v="11"/>
    <n v="50.88"/>
    <n v="6"/>
    <n v="0.2"/>
    <x v="3657"/>
  </r>
  <r>
    <x v="1"/>
    <x v="0"/>
    <s v="Daytona Beach"/>
    <x v="2"/>
    <n v="32114"/>
    <s v="South"/>
    <x v="1"/>
    <x v="12"/>
    <n v="27.312000000000001"/>
    <n v="2"/>
    <n v="0.2"/>
    <x v="3658"/>
  </r>
  <r>
    <x v="1"/>
    <x v="0"/>
    <s v="Bullhead City"/>
    <x v="16"/>
    <n v="86442"/>
    <s v="West"/>
    <x v="1"/>
    <x v="12"/>
    <n v="7.92"/>
    <n v="1"/>
    <n v="0.2"/>
    <x v="2709"/>
  </r>
  <r>
    <x v="1"/>
    <x v="0"/>
    <s v="Bullhead City"/>
    <x v="16"/>
    <n v="86442"/>
    <s v="West"/>
    <x v="0"/>
    <x v="5"/>
    <n v="14.368"/>
    <n v="2"/>
    <n v="0.2"/>
    <x v="2567"/>
  </r>
  <r>
    <x v="1"/>
    <x v="2"/>
    <s v="Los Angeles"/>
    <x v="1"/>
    <n v="90049"/>
    <s v="West"/>
    <x v="2"/>
    <x v="11"/>
    <n v="107.97"/>
    <n v="3"/>
    <n v="0"/>
    <x v="3659"/>
  </r>
  <r>
    <x v="1"/>
    <x v="2"/>
    <s v="Los Angeles"/>
    <x v="1"/>
    <n v="90049"/>
    <s v="West"/>
    <x v="1"/>
    <x v="10"/>
    <n v="113.82"/>
    <n v="3"/>
    <n v="0"/>
    <x v="3660"/>
  </r>
  <r>
    <x v="1"/>
    <x v="0"/>
    <s v="Franklin"/>
    <x v="18"/>
    <n v="37064"/>
    <s v="South"/>
    <x v="1"/>
    <x v="10"/>
    <n v="5.1840000000000002"/>
    <n v="1"/>
    <n v="0.2"/>
    <x v="1653"/>
  </r>
  <r>
    <x v="3"/>
    <x v="0"/>
    <s v="Portage"/>
    <x v="14"/>
    <n v="46368"/>
    <s v="Central"/>
    <x v="1"/>
    <x v="6"/>
    <n v="16.28"/>
    <n v="2"/>
    <n v="0"/>
    <x v="1410"/>
  </r>
  <r>
    <x v="1"/>
    <x v="0"/>
    <s v="Arlington"/>
    <x v="17"/>
    <n v="22204"/>
    <s v="South"/>
    <x v="1"/>
    <x v="4"/>
    <n v="544.38"/>
    <n v="3"/>
    <n v="0"/>
    <x v="2781"/>
  </r>
  <r>
    <x v="2"/>
    <x v="0"/>
    <s v="San Francisco"/>
    <x v="1"/>
    <n v="94110"/>
    <s v="West"/>
    <x v="1"/>
    <x v="8"/>
    <n v="19.824000000000002"/>
    <n v="6"/>
    <n v="0.2"/>
    <x v="3661"/>
  </r>
  <r>
    <x v="2"/>
    <x v="0"/>
    <s v="San Francisco"/>
    <x v="1"/>
    <n v="94110"/>
    <s v="West"/>
    <x v="2"/>
    <x v="7"/>
    <n v="657.50400000000002"/>
    <n v="6"/>
    <n v="0.2"/>
    <x v="3662"/>
  </r>
  <r>
    <x v="2"/>
    <x v="0"/>
    <s v="San Francisco"/>
    <x v="1"/>
    <n v="94110"/>
    <s v="West"/>
    <x v="2"/>
    <x v="11"/>
    <n v="99.54"/>
    <n v="2"/>
    <n v="0"/>
    <x v="3663"/>
  </r>
  <r>
    <x v="2"/>
    <x v="0"/>
    <s v="San Francisco"/>
    <x v="1"/>
    <n v="94110"/>
    <s v="West"/>
    <x v="2"/>
    <x v="11"/>
    <n v="199.96"/>
    <n v="4"/>
    <n v="0"/>
    <x v="3664"/>
  </r>
  <r>
    <x v="1"/>
    <x v="0"/>
    <s v="New Rochelle"/>
    <x v="15"/>
    <n v="10801"/>
    <s v="East"/>
    <x v="0"/>
    <x v="1"/>
    <n v="631.78200000000004"/>
    <n v="2"/>
    <n v="0.1"/>
    <x v="3665"/>
  </r>
  <r>
    <x v="1"/>
    <x v="0"/>
    <s v="New Rochelle"/>
    <x v="15"/>
    <n v="10801"/>
    <s v="East"/>
    <x v="0"/>
    <x v="5"/>
    <n v="60.72"/>
    <n v="3"/>
    <n v="0"/>
    <x v="3666"/>
  </r>
  <r>
    <x v="0"/>
    <x v="0"/>
    <s v="Mesa"/>
    <x v="16"/>
    <n v="85204"/>
    <s v="West"/>
    <x v="1"/>
    <x v="8"/>
    <n v="20.724"/>
    <n v="2"/>
    <n v="0.7"/>
    <x v="3667"/>
  </r>
  <r>
    <x v="0"/>
    <x v="0"/>
    <s v="Mesa"/>
    <x v="16"/>
    <n v="85204"/>
    <s v="West"/>
    <x v="1"/>
    <x v="4"/>
    <n v="415.87200000000001"/>
    <n v="8"/>
    <n v="0.2"/>
    <x v="3668"/>
  </r>
  <r>
    <x v="1"/>
    <x v="0"/>
    <s v="Lancaster"/>
    <x v="24"/>
    <n v="43130"/>
    <s v="East"/>
    <x v="1"/>
    <x v="4"/>
    <n v="16.768000000000001"/>
    <n v="2"/>
    <n v="0.2"/>
    <x v="522"/>
  </r>
  <r>
    <x v="1"/>
    <x v="0"/>
    <s v="Lancaster"/>
    <x v="24"/>
    <n v="43130"/>
    <s v="East"/>
    <x v="2"/>
    <x v="11"/>
    <n v="27.12"/>
    <n v="2"/>
    <n v="0.2"/>
    <x v="3669"/>
  </r>
  <r>
    <x v="0"/>
    <x v="0"/>
    <s v="Stockton"/>
    <x v="1"/>
    <n v="95207"/>
    <s v="West"/>
    <x v="2"/>
    <x v="7"/>
    <n v="95.84"/>
    <n v="4"/>
    <n v="0.2"/>
    <x v="3431"/>
  </r>
  <r>
    <x v="0"/>
    <x v="0"/>
    <s v="Stockton"/>
    <x v="1"/>
    <n v="95207"/>
    <s v="West"/>
    <x v="1"/>
    <x v="10"/>
    <n v="12.96"/>
    <n v="2"/>
    <n v="0"/>
    <x v="91"/>
  </r>
  <r>
    <x v="0"/>
    <x v="1"/>
    <s v="Asheville"/>
    <x v="3"/>
    <n v="28806"/>
    <s v="South"/>
    <x v="1"/>
    <x v="8"/>
    <n v="19.007999999999999"/>
    <n v="8"/>
    <n v="0.7"/>
    <x v="3670"/>
  </r>
  <r>
    <x v="0"/>
    <x v="0"/>
    <s v="Clarksville"/>
    <x v="18"/>
    <n v="37042"/>
    <s v="South"/>
    <x v="1"/>
    <x v="8"/>
    <n v="1598.058"/>
    <n v="7"/>
    <n v="0.7"/>
    <x v="3671"/>
  </r>
  <r>
    <x v="0"/>
    <x v="0"/>
    <s v="Clarksville"/>
    <x v="18"/>
    <n v="37042"/>
    <s v="South"/>
    <x v="1"/>
    <x v="6"/>
    <n v="36.96"/>
    <n v="4"/>
    <n v="0.2"/>
    <x v="3672"/>
  </r>
  <r>
    <x v="3"/>
    <x v="0"/>
    <s v="Aurora"/>
    <x v="10"/>
    <n v="60505"/>
    <s v="Central"/>
    <x v="1"/>
    <x v="10"/>
    <n v="10.368"/>
    <n v="2"/>
    <n v="0.2"/>
    <x v="572"/>
  </r>
  <r>
    <x v="3"/>
    <x v="0"/>
    <s v="Aurora"/>
    <x v="10"/>
    <n v="60505"/>
    <s v="Central"/>
    <x v="0"/>
    <x v="5"/>
    <n v="77.72"/>
    <n v="1"/>
    <n v="0.6"/>
    <x v="3673"/>
  </r>
  <r>
    <x v="3"/>
    <x v="0"/>
    <s v="Aurora"/>
    <x v="10"/>
    <n v="60505"/>
    <s v="Central"/>
    <x v="0"/>
    <x v="1"/>
    <n v="520.46400000000006"/>
    <n v="2"/>
    <n v="0.3"/>
    <x v="3674"/>
  </r>
  <r>
    <x v="2"/>
    <x v="1"/>
    <s v="Warwick"/>
    <x v="34"/>
    <n v="2886"/>
    <s v="East"/>
    <x v="1"/>
    <x v="10"/>
    <n v="111.96"/>
    <n v="2"/>
    <n v="0"/>
    <x v="1422"/>
  </r>
  <r>
    <x v="0"/>
    <x v="0"/>
    <s v="Lafayette"/>
    <x v="28"/>
    <n v="70506"/>
    <s v="South"/>
    <x v="2"/>
    <x v="7"/>
    <n v="29.16"/>
    <n v="3"/>
    <n v="0"/>
    <x v="3675"/>
  </r>
  <r>
    <x v="0"/>
    <x v="0"/>
    <s v="Fargo"/>
    <x v="46"/>
    <n v="58103"/>
    <s v="Central"/>
    <x v="1"/>
    <x v="6"/>
    <n v="131.94"/>
    <n v="3"/>
    <n v="0"/>
    <x v="3676"/>
  </r>
  <r>
    <x v="0"/>
    <x v="0"/>
    <s v="Fargo"/>
    <x v="46"/>
    <n v="58103"/>
    <s v="Central"/>
    <x v="1"/>
    <x v="6"/>
    <n v="25.92"/>
    <n v="4"/>
    <n v="0"/>
    <x v="3677"/>
  </r>
  <r>
    <x v="0"/>
    <x v="0"/>
    <s v="Fargo"/>
    <x v="46"/>
    <n v="58103"/>
    <s v="Central"/>
    <x v="1"/>
    <x v="4"/>
    <n v="704.76"/>
    <n v="4"/>
    <n v="0"/>
    <x v="3678"/>
  </r>
  <r>
    <x v="0"/>
    <x v="0"/>
    <s v="Fargo"/>
    <x v="46"/>
    <n v="58103"/>
    <s v="Central"/>
    <x v="1"/>
    <x v="13"/>
    <n v="7.41"/>
    <n v="3"/>
    <n v="0"/>
    <x v="3679"/>
  </r>
  <r>
    <x v="0"/>
    <x v="0"/>
    <s v="Fargo"/>
    <x v="46"/>
    <n v="58103"/>
    <s v="Central"/>
    <x v="1"/>
    <x v="6"/>
    <n v="21.5"/>
    <n v="10"/>
    <n v="0"/>
    <x v="3680"/>
  </r>
  <r>
    <x v="0"/>
    <x v="0"/>
    <s v="Chicago"/>
    <x v="10"/>
    <n v="60623"/>
    <s v="Central"/>
    <x v="1"/>
    <x v="13"/>
    <n v="10.528"/>
    <n v="4"/>
    <n v="0.2"/>
    <x v="3681"/>
  </r>
  <r>
    <x v="0"/>
    <x v="0"/>
    <s v="Chicago"/>
    <x v="10"/>
    <n v="60623"/>
    <s v="Central"/>
    <x v="1"/>
    <x v="10"/>
    <n v="20.544"/>
    <n v="6"/>
    <n v="0.2"/>
    <x v="3682"/>
  </r>
  <r>
    <x v="1"/>
    <x v="2"/>
    <s v="Lawrence"/>
    <x v="14"/>
    <n v="46226"/>
    <s v="Central"/>
    <x v="1"/>
    <x v="8"/>
    <n v="104.9"/>
    <n v="5"/>
    <n v="0"/>
    <x v="3683"/>
  </r>
  <r>
    <x v="1"/>
    <x v="2"/>
    <s v="Lawrence"/>
    <x v="14"/>
    <n v="46226"/>
    <s v="Central"/>
    <x v="1"/>
    <x v="6"/>
    <n v="39.68"/>
    <n v="2"/>
    <n v="0"/>
    <x v="3684"/>
  </r>
  <r>
    <x v="1"/>
    <x v="2"/>
    <s v="Lawrence"/>
    <x v="14"/>
    <n v="46226"/>
    <s v="Central"/>
    <x v="1"/>
    <x v="2"/>
    <n v="51.75"/>
    <n v="5"/>
    <n v="0"/>
    <x v="2906"/>
  </r>
  <r>
    <x v="0"/>
    <x v="0"/>
    <s v="Elkhart"/>
    <x v="14"/>
    <n v="46514"/>
    <s v="Central"/>
    <x v="1"/>
    <x v="6"/>
    <n v="11.68"/>
    <n v="2"/>
    <n v="0"/>
    <x v="3089"/>
  </r>
  <r>
    <x v="0"/>
    <x v="0"/>
    <s v="Elkhart"/>
    <x v="14"/>
    <n v="46514"/>
    <s v="Central"/>
    <x v="2"/>
    <x v="11"/>
    <n v="159.75"/>
    <n v="5"/>
    <n v="0"/>
    <x v="3685"/>
  </r>
  <r>
    <x v="1"/>
    <x v="1"/>
    <s v="Kent"/>
    <x v="24"/>
    <n v="44240"/>
    <s v="East"/>
    <x v="1"/>
    <x v="9"/>
    <n v="103.968"/>
    <n v="6"/>
    <n v="0.2"/>
    <x v="3686"/>
  </r>
  <r>
    <x v="1"/>
    <x v="2"/>
    <s v="San Gabriel"/>
    <x v="1"/>
    <n v="91776"/>
    <s v="West"/>
    <x v="0"/>
    <x v="5"/>
    <n v="303.25"/>
    <n v="5"/>
    <n v="0"/>
    <x v="3687"/>
  </r>
  <r>
    <x v="1"/>
    <x v="2"/>
    <s v="San Gabriel"/>
    <x v="1"/>
    <n v="91776"/>
    <s v="West"/>
    <x v="1"/>
    <x v="9"/>
    <n v="270.72000000000003"/>
    <n v="3"/>
    <n v="0"/>
    <x v="3688"/>
  </r>
  <r>
    <x v="1"/>
    <x v="2"/>
    <s v="San Gabriel"/>
    <x v="1"/>
    <n v="91776"/>
    <s v="West"/>
    <x v="0"/>
    <x v="1"/>
    <n v="1487.04"/>
    <n v="5"/>
    <n v="0.2"/>
    <x v="3689"/>
  </r>
  <r>
    <x v="0"/>
    <x v="2"/>
    <s v="Henderson"/>
    <x v="0"/>
    <n v="42420"/>
    <s v="South"/>
    <x v="1"/>
    <x v="12"/>
    <n v="17.48"/>
    <n v="2"/>
    <n v="0"/>
    <x v="2179"/>
  </r>
  <r>
    <x v="0"/>
    <x v="2"/>
    <s v="Henderson"/>
    <x v="0"/>
    <n v="42420"/>
    <s v="South"/>
    <x v="1"/>
    <x v="12"/>
    <n v="71.88"/>
    <n v="2"/>
    <n v="0"/>
    <x v="3690"/>
  </r>
  <r>
    <x v="1"/>
    <x v="0"/>
    <s v="San Francisco"/>
    <x v="1"/>
    <n v="94110"/>
    <s v="West"/>
    <x v="1"/>
    <x v="6"/>
    <n v="60.45"/>
    <n v="3"/>
    <n v="0"/>
    <x v="801"/>
  </r>
  <r>
    <x v="1"/>
    <x v="0"/>
    <s v="San Francisco"/>
    <x v="1"/>
    <n v="94110"/>
    <s v="West"/>
    <x v="0"/>
    <x v="3"/>
    <n v="253.17599999999999"/>
    <n v="3"/>
    <n v="0.2"/>
    <x v="3691"/>
  </r>
  <r>
    <x v="1"/>
    <x v="0"/>
    <s v="Highland Park"/>
    <x v="10"/>
    <n v="60035"/>
    <s v="Central"/>
    <x v="1"/>
    <x v="8"/>
    <n v="2.88"/>
    <n v="5"/>
    <n v="0.8"/>
    <x v="3692"/>
  </r>
  <r>
    <x v="1"/>
    <x v="0"/>
    <s v="Highland Park"/>
    <x v="10"/>
    <n v="60035"/>
    <s v="Central"/>
    <x v="0"/>
    <x v="0"/>
    <n v="384.94400000000002"/>
    <n v="4"/>
    <n v="0.3"/>
    <x v="3693"/>
  </r>
  <r>
    <x v="1"/>
    <x v="0"/>
    <s v="Highland Park"/>
    <x v="10"/>
    <n v="60035"/>
    <s v="Central"/>
    <x v="2"/>
    <x v="7"/>
    <n v="153.584"/>
    <n v="2"/>
    <n v="0.2"/>
    <x v="3434"/>
  </r>
  <r>
    <x v="1"/>
    <x v="0"/>
    <s v="Highland Park"/>
    <x v="10"/>
    <n v="60035"/>
    <s v="Central"/>
    <x v="0"/>
    <x v="0"/>
    <n v="913.43"/>
    <n v="5"/>
    <n v="0.3"/>
    <x v="3694"/>
  </r>
  <r>
    <x v="1"/>
    <x v="1"/>
    <s v="San Francisco"/>
    <x v="1"/>
    <n v="94122"/>
    <s v="West"/>
    <x v="1"/>
    <x v="9"/>
    <n v="43.92"/>
    <n v="4"/>
    <n v="0"/>
    <x v="3587"/>
  </r>
  <r>
    <x v="1"/>
    <x v="1"/>
    <s v="San Francisco"/>
    <x v="1"/>
    <n v="94122"/>
    <s v="West"/>
    <x v="1"/>
    <x v="8"/>
    <n v="25.032"/>
    <n v="3"/>
    <n v="0.2"/>
    <x v="3462"/>
  </r>
  <r>
    <x v="2"/>
    <x v="0"/>
    <s v="New York City"/>
    <x v="15"/>
    <n v="10035"/>
    <s v="East"/>
    <x v="1"/>
    <x v="10"/>
    <n v="46.76"/>
    <n v="7"/>
    <n v="0"/>
    <x v="1206"/>
  </r>
  <r>
    <x v="2"/>
    <x v="0"/>
    <s v="New York City"/>
    <x v="15"/>
    <n v="10035"/>
    <s v="East"/>
    <x v="0"/>
    <x v="0"/>
    <n v="183.96799999999999"/>
    <n v="2"/>
    <n v="0.2"/>
    <x v="3695"/>
  </r>
  <r>
    <x v="2"/>
    <x v="0"/>
    <s v="New York City"/>
    <x v="15"/>
    <n v="10035"/>
    <s v="East"/>
    <x v="2"/>
    <x v="7"/>
    <n v="1259.97"/>
    <n v="3"/>
    <n v="0"/>
    <x v="3628"/>
  </r>
  <r>
    <x v="2"/>
    <x v="0"/>
    <s v="New York City"/>
    <x v="15"/>
    <n v="10035"/>
    <s v="East"/>
    <x v="1"/>
    <x v="6"/>
    <n v="68.97"/>
    <n v="3"/>
    <n v="0"/>
    <x v="3696"/>
  </r>
  <r>
    <x v="1"/>
    <x v="1"/>
    <s v="Dallas"/>
    <x v="5"/>
    <n v="75081"/>
    <s v="Central"/>
    <x v="1"/>
    <x v="6"/>
    <n v="70.367999999999995"/>
    <n v="2"/>
    <n v="0.2"/>
    <x v="478"/>
  </r>
  <r>
    <x v="1"/>
    <x v="1"/>
    <s v="Dallas"/>
    <x v="5"/>
    <n v="75081"/>
    <s v="Central"/>
    <x v="2"/>
    <x v="7"/>
    <n v="59.96"/>
    <n v="5"/>
    <n v="0.2"/>
    <x v="3697"/>
  </r>
  <r>
    <x v="3"/>
    <x v="0"/>
    <s v="Springfield"/>
    <x v="24"/>
    <n v="45503"/>
    <s v="East"/>
    <x v="1"/>
    <x v="4"/>
    <n v="25.984000000000002"/>
    <n v="1"/>
    <n v="0.2"/>
    <x v="3698"/>
  </r>
  <r>
    <x v="3"/>
    <x v="0"/>
    <s v="Springfield"/>
    <x v="24"/>
    <n v="45503"/>
    <s v="East"/>
    <x v="1"/>
    <x v="8"/>
    <n v="27.36"/>
    <n v="3"/>
    <n v="0.7"/>
    <x v="3699"/>
  </r>
  <r>
    <x v="1"/>
    <x v="1"/>
    <s v="San Diego"/>
    <x v="1"/>
    <n v="92024"/>
    <s v="West"/>
    <x v="2"/>
    <x v="7"/>
    <n v="361.37599999999998"/>
    <n v="2"/>
    <n v="0.2"/>
    <x v="3700"/>
  </r>
  <r>
    <x v="1"/>
    <x v="0"/>
    <s v="Philadelphia"/>
    <x v="9"/>
    <n v="19120"/>
    <s v="East"/>
    <x v="0"/>
    <x v="1"/>
    <n v="172.18600000000001"/>
    <n v="2"/>
    <n v="0.3"/>
    <x v="3701"/>
  </r>
  <r>
    <x v="1"/>
    <x v="0"/>
    <s v="Philadelphia"/>
    <x v="9"/>
    <n v="19120"/>
    <s v="East"/>
    <x v="0"/>
    <x v="5"/>
    <n v="69.007999999999996"/>
    <n v="2"/>
    <n v="0.2"/>
    <x v="3702"/>
  </r>
  <r>
    <x v="3"/>
    <x v="0"/>
    <s v="Columbia"/>
    <x v="39"/>
    <n v="21044"/>
    <s v="East"/>
    <x v="1"/>
    <x v="12"/>
    <n v="199.9"/>
    <n v="5"/>
    <n v="0"/>
    <x v="3703"/>
  </r>
  <r>
    <x v="3"/>
    <x v="0"/>
    <s v="Columbia"/>
    <x v="39"/>
    <n v="21044"/>
    <s v="East"/>
    <x v="1"/>
    <x v="9"/>
    <n v="901.95"/>
    <n v="3"/>
    <n v="0"/>
    <x v="3704"/>
  </r>
  <r>
    <x v="3"/>
    <x v="0"/>
    <s v="Columbia"/>
    <x v="39"/>
    <n v="21044"/>
    <s v="East"/>
    <x v="0"/>
    <x v="5"/>
    <n v="971.5"/>
    <n v="5"/>
    <n v="0"/>
    <x v="3705"/>
  </r>
  <r>
    <x v="2"/>
    <x v="0"/>
    <s v="Colorado Springs"/>
    <x v="22"/>
    <n v="80906"/>
    <s v="West"/>
    <x v="1"/>
    <x v="6"/>
    <n v="11.327999999999999"/>
    <n v="2"/>
    <n v="0.2"/>
    <x v="3706"/>
  </r>
  <r>
    <x v="2"/>
    <x v="0"/>
    <s v="New York City"/>
    <x v="15"/>
    <n v="10009"/>
    <s v="East"/>
    <x v="1"/>
    <x v="6"/>
    <n v="21.24"/>
    <n v="3"/>
    <n v="0"/>
    <x v="3707"/>
  </r>
  <r>
    <x v="1"/>
    <x v="0"/>
    <s v="Philadelphia"/>
    <x v="9"/>
    <n v="19140"/>
    <s v="East"/>
    <x v="2"/>
    <x v="11"/>
    <n v="34.799999999999997"/>
    <n v="3"/>
    <n v="0.2"/>
    <x v="3708"/>
  </r>
  <r>
    <x v="1"/>
    <x v="0"/>
    <s v="Philadelphia"/>
    <x v="9"/>
    <n v="19140"/>
    <s v="East"/>
    <x v="1"/>
    <x v="4"/>
    <n v="38.975999999999999"/>
    <n v="3"/>
    <n v="0.2"/>
    <x v="2528"/>
  </r>
  <r>
    <x v="1"/>
    <x v="1"/>
    <s v="Columbus"/>
    <x v="14"/>
    <n v="47201"/>
    <s v="Central"/>
    <x v="1"/>
    <x v="10"/>
    <n v="9.08"/>
    <n v="2"/>
    <n v="0"/>
    <x v="3709"/>
  </r>
  <r>
    <x v="1"/>
    <x v="1"/>
    <s v="Columbus"/>
    <x v="14"/>
    <n v="47201"/>
    <s v="Central"/>
    <x v="1"/>
    <x v="10"/>
    <n v="314.55"/>
    <n v="3"/>
    <n v="0"/>
    <x v="1945"/>
  </r>
  <r>
    <x v="1"/>
    <x v="1"/>
    <s v="Columbus"/>
    <x v="14"/>
    <n v="47201"/>
    <s v="Central"/>
    <x v="1"/>
    <x v="8"/>
    <n v="4.91"/>
    <n v="1"/>
    <n v="0"/>
    <x v="3710"/>
  </r>
  <r>
    <x v="1"/>
    <x v="2"/>
    <s v="Los Angeles"/>
    <x v="1"/>
    <n v="90004"/>
    <s v="West"/>
    <x v="1"/>
    <x v="2"/>
    <n v="5.78"/>
    <n v="2"/>
    <n v="0"/>
    <x v="2323"/>
  </r>
  <r>
    <x v="1"/>
    <x v="2"/>
    <s v="Los Angeles"/>
    <x v="1"/>
    <n v="90004"/>
    <s v="West"/>
    <x v="1"/>
    <x v="6"/>
    <n v="107.94"/>
    <n v="6"/>
    <n v="0"/>
    <x v="3711"/>
  </r>
  <r>
    <x v="2"/>
    <x v="0"/>
    <s v="New York City"/>
    <x v="15"/>
    <n v="10024"/>
    <s v="East"/>
    <x v="1"/>
    <x v="10"/>
    <n v="19.649999999999999"/>
    <n v="3"/>
    <n v="0"/>
    <x v="1918"/>
  </r>
  <r>
    <x v="2"/>
    <x v="0"/>
    <s v="New York City"/>
    <x v="15"/>
    <n v="10024"/>
    <s v="East"/>
    <x v="2"/>
    <x v="7"/>
    <n v="617.97"/>
    <n v="3"/>
    <n v="0"/>
    <x v="3712"/>
  </r>
  <r>
    <x v="2"/>
    <x v="0"/>
    <s v="New York City"/>
    <x v="15"/>
    <n v="10024"/>
    <s v="East"/>
    <x v="1"/>
    <x v="9"/>
    <n v="59.7"/>
    <n v="3"/>
    <n v="0"/>
    <x v="3713"/>
  </r>
  <r>
    <x v="1"/>
    <x v="1"/>
    <s v="Lawrence"/>
    <x v="31"/>
    <n v="1841"/>
    <s v="East"/>
    <x v="1"/>
    <x v="8"/>
    <n v="387.99"/>
    <n v="1"/>
    <n v="0"/>
    <x v="3714"/>
  </r>
  <r>
    <x v="1"/>
    <x v="0"/>
    <s v="San Francisco"/>
    <x v="1"/>
    <n v="94122"/>
    <s v="West"/>
    <x v="2"/>
    <x v="7"/>
    <n v="575.91999999999996"/>
    <n v="2"/>
    <n v="0.2"/>
    <x v="1216"/>
  </r>
  <r>
    <x v="1"/>
    <x v="0"/>
    <s v="San Francisco"/>
    <x v="1"/>
    <n v="94122"/>
    <s v="West"/>
    <x v="1"/>
    <x v="13"/>
    <n v="30.4"/>
    <n v="5"/>
    <n v="0"/>
    <x v="3715"/>
  </r>
  <r>
    <x v="0"/>
    <x v="0"/>
    <s v="Detroit"/>
    <x v="12"/>
    <n v="48205"/>
    <s v="Central"/>
    <x v="1"/>
    <x v="8"/>
    <n v="478.24"/>
    <n v="8"/>
    <n v="0"/>
    <x v="3716"/>
  </r>
  <r>
    <x v="1"/>
    <x v="0"/>
    <s v="Hamilton"/>
    <x v="24"/>
    <n v="45011"/>
    <s v="East"/>
    <x v="0"/>
    <x v="5"/>
    <n v="190.84800000000001"/>
    <n v="3"/>
    <n v="0.2"/>
    <x v="3717"/>
  </r>
  <r>
    <x v="1"/>
    <x v="0"/>
    <s v="Columbus"/>
    <x v="24"/>
    <n v="43229"/>
    <s v="East"/>
    <x v="1"/>
    <x v="8"/>
    <n v="5.484"/>
    <n v="4"/>
    <n v="0.7"/>
    <x v="3718"/>
  </r>
  <r>
    <x v="0"/>
    <x v="0"/>
    <s v="Chicago"/>
    <x v="10"/>
    <n v="60610"/>
    <s v="Central"/>
    <x v="1"/>
    <x v="14"/>
    <n v="40.92"/>
    <n v="5"/>
    <n v="0.2"/>
    <x v="3719"/>
  </r>
  <r>
    <x v="1"/>
    <x v="0"/>
    <s v="Margate"/>
    <x v="2"/>
    <n v="33063"/>
    <s v="South"/>
    <x v="1"/>
    <x v="6"/>
    <n v="15.552"/>
    <n v="3"/>
    <n v="0.2"/>
    <x v="3233"/>
  </r>
  <r>
    <x v="2"/>
    <x v="1"/>
    <s v="Sandy Springs"/>
    <x v="32"/>
    <n v="30328"/>
    <s v="South"/>
    <x v="1"/>
    <x v="9"/>
    <n v="17.239999999999998"/>
    <n v="2"/>
    <n v="0"/>
    <x v="3720"/>
  </r>
  <r>
    <x v="2"/>
    <x v="1"/>
    <s v="Sandy Springs"/>
    <x v="32"/>
    <n v="30328"/>
    <s v="South"/>
    <x v="0"/>
    <x v="0"/>
    <n v="302.94"/>
    <n v="3"/>
    <n v="0"/>
    <x v="3721"/>
  </r>
  <r>
    <x v="2"/>
    <x v="1"/>
    <s v="Sandy Springs"/>
    <x v="32"/>
    <n v="30328"/>
    <s v="South"/>
    <x v="2"/>
    <x v="7"/>
    <n v="34.75"/>
    <n v="5"/>
    <n v="0"/>
    <x v="3722"/>
  </r>
  <r>
    <x v="2"/>
    <x v="1"/>
    <s v="Sandy Springs"/>
    <x v="32"/>
    <n v="30328"/>
    <s v="South"/>
    <x v="1"/>
    <x v="8"/>
    <n v="113.94"/>
    <n v="6"/>
    <n v="0"/>
    <x v="3723"/>
  </r>
  <r>
    <x v="2"/>
    <x v="1"/>
    <s v="Sandy Springs"/>
    <x v="32"/>
    <n v="30328"/>
    <s v="South"/>
    <x v="2"/>
    <x v="7"/>
    <n v="55.98"/>
    <n v="2"/>
    <n v="0"/>
    <x v="3724"/>
  </r>
  <r>
    <x v="1"/>
    <x v="1"/>
    <s v="Albuquerque"/>
    <x v="27"/>
    <n v="87105"/>
    <s v="West"/>
    <x v="1"/>
    <x v="10"/>
    <n v="27.18"/>
    <n v="3"/>
    <n v="0"/>
    <x v="3725"/>
  </r>
  <r>
    <x v="1"/>
    <x v="0"/>
    <s v="Tulsa"/>
    <x v="26"/>
    <n v="74133"/>
    <s v="Central"/>
    <x v="0"/>
    <x v="1"/>
    <n v="1805.88"/>
    <n v="6"/>
    <n v="0"/>
    <x v="3726"/>
  </r>
  <r>
    <x v="3"/>
    <x v="0"/>
    <s v="Orange"/>
    <x v="30"/>
    <n v="7050"/>
    <s v="East"/>
    <x v="1"/>
    <x v="6"/>
    <n v="70.95"/>
    <n v="3"/>
    <n v="0"/>
    <x v="3727"/>
  </r>
  <r>
    <x v="0"/>
    <x v="0"/>
    <s v="Henderson"/>
    <x v="0"/>
    <n v="42420"/>
    <s v="South"/>
    <x v="1"/>
    <x v="13"/>
    <n v="20"/>
    <n v="4"/>
    <n v="0"/>
    <x v="3728"/>
  </r>
  <r>
    <x v="0"/>
    <x v="0"/>
    <s v="Henderson"/>
    <x v="0"/>
    <n v="42420"/>
    <s v="South"/>
    <x v="1"/>
    <x v="6"/>
    <n v="7.98"/>
    <n v="3"/>
    <n v="0"/>
    <x v="3729"/>
  </r>
  <r>
    <x v="0"/>
    <x v="0"/>
    <s v="Henderson"/>
    <x v="0"/>
    <n v="42420"/>
    <s v="South"/>
    <x v="0"/>
    <x v="5"/>
    <n v="24.1"/>
    <n v="5"/>
    <n v="0"/>
    <x v="936"/>
  </r>
  <r>
    <x v="0"/>
    <x v="0"/>
    <s v="Henderson"/>
    <x v="0"/>
    <n v="42420"/>
    <s v="South"/>
    <x v="1"/>
    <x v="6"/>
    <n v="8.75"/>
    <n v="1"/>
    <n v="0"/>
    <x v="3730"/>
  </r>
  <r>
    <x v="0"/>
    <x v="0"/>
    <s v="Henderson"/>
    <x v="0"/>
    <n v="42420"/>
    <s v="South"/>
    <x v="0"/>
    <x v="3"/>
    <n v="842.94"/>
    <n v="3"/>
    <n v="0"/>
    <x v="3731"/>
  </r>
  <r>
    <x v="1"/>
    <x v="0"/>
    <s v="Chicago"/>
    <x v="10"/>
    <n v="60653"/>
    <s v="Central"/>
    <x v="1"/>
    <x v="8"/>
    <n v="2.1819999999999999"/>
    <n v="1"/>
    <n v="0.8"/>
    <x v="3732"/>
  </r>
  <r>
    <x v="1"/>
    <x v="0"/>
    <s v="Chicago"/>
    <x v="10"/>
    <n v="60653"/>
    <s v="Central"/>
    <x v="1"/>
    <x v="6"/>
    <n v="27.384"/>
    <n v="7"/>
    <n v="0.2"/>
    <x v="3733"/>
  </r>
  <r>
    <x v="1"/>
    <x v="0"/>
    <s v="Chicago"/>
    <x v="10"/>
    <n v="60653"/>
    <s v="Central"/>
    <x v="1"/>
    <x v="9"/>
    <n v="26.405999999999999"/>
    <n v="3"/>
    <n v="0.8"/>
    <x v="3734"/>
  </r>
  <r>
    <x v="1"/>
    <x v="0"/>
    <s v="Port Arthur"/>
    <x v="5"/>
    <n v="77642"/>
    <s v="Central"/>
    <x v="1"/>
    <x v="10"/>
    <n v="10.368"/>
    <n v="2"/>
    <n v="0.2"/>
    <x v="572"/>
  </r>
  <r>
    <x v="1"/>
    <x v="0"/>
    <s v="Port Arthur"/>
    <x v="5"/>
    <n v="77642"/>
    <s v="Central"/>
    <x v="1"/>
    <x v="10"/>
    <n v="23.68"/>
    <n v="4"/>
    <n v="0.2"/>
    <x v="1256"/>
  </r>
  <r>
    <x v="1"/>
    <x v="0"/>
    <s v="Westland"/>
    <x v="12"/>
    <n v="48185"/>
    <s v="Central"/>
    <x v="2"/>
    <x v="11"/>
    <n v="109.95"/>
    <n v="1"/>
    <n v="0"/>
    <x v="3735"/>
  </r>
  <r>
    <x v="1"/>
    <x v="0"/>
    <s v="Westland"/>
    <x v="12"/>
    <n v="48185"/>
    <s v="Central"/>
    <x v="1"/>
    <x v="4"/>
    <n v="965.85"/>
    <n v="5"/>
    <n v="0"/>
    <x v="3736"/>
  </r>
  <r>
    <x v="1"/>
    <x v="0"/>
    <s v="Westland"/>
    <x v="12"/>
    <n v="48185"/>
    <s v="Central"/>
    <x v="1"/>
    <x v="6"/>
    <n v="29.2"/>
    <n v="5"/>
    <n v="0"/>
    <x v="3737"/>
  </r>
  <r>
    <x v="1"/>
    <x v="0"/>
    <s v="Westland"/>
    <x v="12"/>
    <n v="48185"/>
    <s v="Central"/>
    <x v="1"/>
    <x v="10"/>
    <n v="32.4"/>
    <n v="5"/>
    <n v="0"/>
    <x v="56"/>
  </r>
  <r>
    <x v="1"/>
    <x v="2"/>
    <s v="Bloomington"/>
    <x v="14"/>
    <n v="47401"/>
    <s v="Central"/>
    <x v="1"/>
    <x v="12"/>
    <n v="78.349999999999994"/>
    <n v="5"/>
    <n v="0"/>
    <x v="2764"/>
  </r>
  <r>
    <x v="1"/>
    <x v="2"/>
    <s v="Bloomington"/>
    <x v="14"/>
    <n v="47401"/>
    <s v="Central"/>
    <x v="1"/>
    <x v="10"/>
    <n v="31.68"/>
    <n v="6"/>
    <n v="0"/>
    <x v="3738"/>
  </r>
  <r>
    <x v="1"/>
    <x v="2"/>
    <s v="Bloomington"/>
    <x v="14"/>
    <n v="47401"/>
    <s v="Central"/>
    <x v="1"/>
    <x v="8"/>
    <n v="29.12"/>
    <n v="4"/>
    <n v="0"/>
    <x v="3739"/>
  </r>
  <r>
    <x v="1"/>
    <x v="2"/>
    <s v="Bloomington"/>
    <x v="14"/>
    <n v="47401"/>
    <s v="Central"/>
    <x v="1"/>
    <x v="4"/>
    <n v="169.45"/>
    <n v="5"/>
    <n v="0"/>
    <x v="3740"/>
  </r>
  <r>
    <x v="1"/>
    <x v="0"/>
    <s v="Los Angeles"/>
    <x v="1"/>
    <n v="90032"/>
    <s v="West"/>
    <x v="0"/>
    <x v="5"/>
    <n v="12.56"/>
    <n v="2"/>
    <n v="0"/>
    <x v="3741"/>
  </r>
  <r>
    <x v="1"/>
    <x v="0"/>
    <s v="Los Angeles"/>
    <x v="1"/>
    <n v="90032"/>
    <s v="West"/>
    <x v="1"/>
    <x v="10"/>
    <n v="6.48"/>
    <n v="1"/>
    <n v="0"/>
    <x v="90"/>
  </r>
  <r>
    <x v="1"/>
    <x v="0"/>
    <s v="Los Angeles"/>
    <x v="1"/>
    <n v="90032"/>
    <s v="West"/>
    <x v="1"/>
    <x v="12"/>
    <n v="186.69"/>
    <n v="3"/>
    <n v="0"/>
    <x v="753"/>
  </r>
  <r>
    <x v="2"/>
    <x v="0"/>
    <s v="San Francisco"/>
    <x v="1"/>
    <n v="94109"/>
    <s v="West"/>
    <x v="0"/>
    <x v="5"/>
    <n v="25.4"/>
    <n v="5"/>
    <n v="0"/>
    <x v="3742"/>
  </r>
  <r>
    <x v="2"/>
    <x v="0"/>
    <s v="San Francisco"/>
    <x v="1"/>
    <n v="94109"/>
    <s v="West"/>
    <x v="1"/>
    <x v="12"/>
    <n v="43.96"/>
    <n v="2"/>
    <n v="0"/>
    <x v="3743"/>
  </r>
  <r>
    <x v="2"/>
    <x v="0"/>
    <s v="San Francisco"/>
    <x v="1"/>
    <n v="94109"/>
    <s v="West"/>
    <x v="0"/>
    <x v="0"/>
    <n v="1279.165"/>
    <n v="5"/>
    <n v="0.15"/>
    <x v="3744"/>
  </r>
  <r>
    <x v="2"/>
    <x v="0"/>
    <s v="San Francisco"/>
    <x v="1"/>
    <n v="94109"/>
    <s v="West"/>
    <x v="1"/>
    <x v="4"/>
    <n v="27.92"/>
    <n v="4"/>
    <n v="0"/>
    <x v="3745"/>
  </r>
  <r>
    <x v="1"/>
    <x v="2"/>
    <s v="San Francisco"/>
    <x v="1"/>
    <n v="94110"/>
    <s v="West"/>
    <x v="0"/>
    <x v="1"/>
    <n v="129.56800000000001"/>
    <n v="2"/>
    <n v="0.2"/>
    <x v="2515"/>
  </r>
  <r>
    <x v="1"/>
    <x v="2"/>
    <s v="San Francisco"/>
    <x v="1"/>
    <n v="94110"/>
    <s v="West"/>
    <x v="1"/>
    <x v="8"/>
    <n v="6.3680000000000003"/>
    <n v="2"/>
    <n v="0.2"/>
    <x v="3746"/>
  </r>
  <r>
    <x v="1"/>
    <x v="0"/>
    <s v="San Jose"/>
    <x v="1"/>
    <n v="95123"/>
    <s v="West"/>
    <x v="1"/>
    <x v="10"/>
    <n v="244.55"/>
    <n v="5"/>
    <n v="0"/>
    <x v="1749"/>
  </r>
  <r>
    <x v="1"/>
    <x v="0"/>
    <s v="Denver"/>
    <x v="22"/>
    <n v="80219"/>
    <s v="West"/>
    <x v="1"/>
    <x v="14"/>
    <n v="1332.4960000000001"/>
    <n v="2"/>
    <n v="0.2"/>
    <x v="3747"/>
  </r>
  <r>
    <x v="2"/>
    <x v="2"/>
    <s v="Aurora"/>
    <x v="22"/>
    <n v="80013"/>
    <s v="West"/>
    <x v="0"/>
    <x v="5"/>
    <n v="32.776000000000003"/>
    <n v="1"/>
    <n v="0.2"/>
    <x v="3748"/>
  </r>
  <r>
    <x v="2"/>
    <x v="2"/>
    <s v="Aurora"/>
    <x v="22"/>
    <n v="80013"/>
    <s v="West"/>
    <x v="1"/>
    <x v="4"/>
    <n v="147.184"/>
    <n v="2"/>
    <n v="0.2"/>
    <x v="3023"/>
  </r>
  <r>
    <x v="2"/>
    <x v="2"/>
    <s v="Aurora"/>
    <x v="22"/>
    <n v="80013"/>
    <s v="West"/>
    <x v="2"/>
    <x v="11"/>
    <n v="54.384"/>
    <n v="2"/>
    <n v="0.2"/>
    <x v="159"/>
  </r>
  <r>
    <x v="2"/>
    <x v="2"/>
    <s v="Aurora"/>
    <x v="22"/>
    <n v="80013"/>
    <s v="West"/>
    <x v="1"/>
    <x v="8"/>
    <n v="76.775999999999996"/>
    <n v="4"/>
    <n v="0.7"/>
    <x v="2117"/>
  </r>
  <r>
    <x v="2"/>
    <x v="2"/>
    <s v="Aurora"/>
    <x v="22"/>
    <n v="80013"/>
    <s v="West"/>
    <x v="1"/>
    <x v="10"/>
    <n v="14.352"/>
    <n v="3"/>
    <n v="0.2"/>
    <x v="1177"/>
  </r>
  <r>
    <x v="2"/>
    <x v="2"/>
    <s v="Aurora"/>
    <x v="22"/>
    <n v="80013"/>
    <s v="West"/>
    <x v="1"/>
    <x v="9"/>
    <n v="209.792"/>
    <n v="2"/>
    <n v="0.2"/>
    <x v="3749"/>
  </r>
  <r>
    <x v="1"/>
    <x v="1"/>
    <s v="Boise"/>
    <x v="45"/>
    <n v="83704"/>
    <s v="West"/>
    <x v="1"/>
    <x v="8"/>
    <n v="3.3039999999999998"/>
    <n v="1"/>
    <n v="0.2"/>
    <x v="3750"/>
  </r>
  <r>
    <x v="1"/>
    <x v="0"/>
    <s v="New York City"/>
    <x v="15"/>
    <n v="10035"/>
    <s v="East"/>
    <x v="1"/>
    <x v="6"/>
    <n v="16.38"/>
    <n v="9"/>
    <n v="0"/>
    <x v="3751"/>
  </r>
  <r>
    <x v="1"/>
    <x v="0"/>
    <s v="New York City"/>
    <x v="15"/>
    <n v="10035"/>
    <s v="East"/>
    <x v="1"/>
    <x v="12"/>
    <n v="167.96"/>
    <n v="2"/>
    <n v="0"/>
    <x v="1280"/>
  </r>
  <r>
    <x v="1"/>
    <x v="0"/>
    <s v="New York City"/>
    <x v="15"/>
    <n v="10035"/>
    <s v="East"/>
    <x v="0"/>
    <x v="0"/>
    <n v="321.56799999999998"/>
    <n v="2"/>
    <n v="0.2"/>
    <x v="3752"/>
  </r>
  <r>
    <x v="1"/>
    <x v="0"/>
    <s v="New York City"/>
    <x v="15"/>
    <n v="10035"/>
    <s v="East"/>
    <x v="1"/>
    <x v="10"/>
    <n v="12.96"/>
    <n v="2"/>
    <n v="0"/>
    <x v="91"/>
  </r>
  <r>
    <x v="1"/>
    <x v="1"/>
    <s v="Philadelphia"/>
    <x v="9"/>
    <n v="19140"/>
    <s v="East"/>
    <x v="0"/>
    <x v="1"/>
    <n v="128.05799999999999"/>
    <n v="3"/>
    <n v="0.3"/>
    <x v="3753"/>
  </r>
  <r>
    <x v="3"/>
    <x v="2"/>
    <s v="Mentor"/>
    <x v="24"/>
    <n v="44060"/>
    <s v="East"/>
    <x v="0"/>
    <x v="1"/>
    <n v="63.686"/>
    <n v="1"/>
    <n v="0.3"/>
    <x v="3754"/>
  </r>
  <r>
    <x v="3"/>
    <x v="2"/>
    <s v="Mentor"/>
    <x v="24"/>
    <n v="44060"/>
    <s v="East"/>
    <x v="2"/>
    <x v="11"/>
    <n v="239.976"/>
    <n v="3"/>
    <n v="0.2"/>
    <x v="3755"/>
  </r>
  <r>
    <x v="3"/>
    <x v="2"/>
    <s v="Mentor"/>
    <x v="24"/>
    <n v="44060"/>
    <s v="East"/>
    <x v="0"/>
    <x v="3"/>
    <n v="344.22"/>
    <n v="2"/>
    <n v="0.4"/>
    <x v="3756"/>
  </r>
  <r>
    <x v="3"/>
    <x v="2"/>
    <s v="Mentor"/>
    <x v="24"/>
    <n v="44060"/>
    <s v="East"/>
    <x v="1"/>
    <x v="10"/>
    <n v="15.552"/>
    <n v="3"/>
    <n v="0.2"/>
    <x v="12"/>
  </r>
  <r>
    <x v="3"/>
    <x v="2"/>
    <s v="Mentor"/>
    <x v="24"/>
    <n v="44060"/>
    <s v="East"/>
    <x v="0"/>
    <x v="5"/>
    <n v="21.248000000000001"/>
    <n v="4"/>
    <n v="0.2"/>
    <x v="3757"/>
  </r>
  <r>
    <x v="3"/>
    <x v="2"/>
    <s v="Mentor"/>
    <x v="24"/>
    <n v="44060"/>
    <s v="East"/>
    <x v="1"/>
    <x v="10"/>
    <n v="8.4480000000000004"/>
    <n v="2"/>
    <n v="0.2"/>
    <x v="590"/>
  </r>
  <r>
    <x v="3"/>
    <x v="0"/>
    <s v="Lawton"/>
    <x v="26"/>
    <n v="73505"/>
    <s v="Central"/>
    <x v="1"/>
    <x v="4"/>
    <n v="333.09"/>
    <n v="3"/>
    <n v="0"/>
    <x v="3758"/>
  </r>
  <r>
    <x v="3"/>
    <x v="0"/>
    <s v="Lawton"/>
    <x v="26"/>
    <n v="73505"/>
    <s v="Central"/>
    <x v="0"/>
    <x v="3"/>
    <n v="248.98"/>
    <n v="2"/>
    <n v="0"/>
    <x v="3759"/>
  </r>
  <r>
    <x v="1"/>
    <x v="0"/>
    <s v="New York City"/>
    <x v="15"/>
    <n v="10024"/>
    <s v="East"/>
    <x v="1"/>
    <x v="10"/>
    <n v="24.9"/>
    <n v="5"/>
    <n v="0"/>
    <x v="1771"/>
  </r>
  <r>
    <x v="1"/>
    <x v="0"/>
    <s v="Los Angeles"/>
    <x v="1"/>
    <n v="90049"/>
    <s v="West"/>
    <x v="1"/>
    <x v="13"/>
    <n v="15.26"/>
    <n v="7"/>
    <n v="0"/>
    <x v="3760"/>
  </r>
  <r>
    <x v="1"/>
    <x v="0"/>
    <s v="Los Angeles"/>
    <x v="1"/>
    <n v="90049"/>
    <s v="West"/>
    <x v="1"/>
    <x v="9"/>
    <n v="43.32"/>
    <n v="2"/>
    <n v="0"/>
    <x v="3761"/>
  </r>
  <r>
    <x v="1"/>
    <x v="0"/>
    <s v="Los Angeles"/>
    <x v="1"/>
    <n v="90049"/>
    <s v="West"/>
    <x v="1"/>
    <x v="8"/>
    <n v="43.584000000000003"/>
    <n v="12"/>
    <n v="0.2"/>
    <x v="3762"/>
  </r>
  <r>
    <x v="1"/>
    <x v="0"/>
    <s v="Los Angeles"/>
    <x v="1"/>
    <n v="90049"/>
    <s v="West"/>
    <x v="1"/>
    <x v="10"/>
    <n v="116.28"/>
    <n v="3"/>
    <n v="0"/>
    <x v="2393"/>
  </r>
  <r>
    <x v="1"/>
    <x v="0"/>
    <s v="Los Angeles"/>
    <x v="1"/>
    <n v="90049"/>
    <s v="West"/>
    <x v="1"/>
    <x v="8"/>
    <n v="9.2959999999999994"/>
    <n v="2"/>
    <n v="0.2"/>
    <x v="3763"/>
  </r>
  <r>
    <x v="1"/>
    <x v="0"/>
    <s v="Los Angeles"/>
    <x v="1"/>
    <n v="90049"/>
    <s v="West"/>
    <x v="1"/>
    <x v="10"/>
    <n v="19.440000000000001"/>
    <n v="3"/>
    <n v="0"/>
    <x v="551"/>
  </r>
  <r>
    <x v="1"/>
    <x v="0"/>
    <s v="Los Angeles"/>
    <x v="1"/>
    <n v="90049"/>
    <s v="West"/>
    <x v="1"/>
    <x v="10"/>
    <n v="314.55"/>
    <n v="3"/>
    <n v="0"/>
    <x v="1945"/>
  </r>
  <r>
    <x v="1"/>
    <x v="2"/>
    <s v="Houston"/>
    <x v="5"/>
    <n v="77036"/>
    <s v="Central"/>
    <x v="1"/>
    <x v="8"/>
    <n v="16.27"/>
    <n v="5"/>
    <n v="0.8"/>
    <x v="3764"/>
  </r>
  <r>
    <x v="1"/>
    <x v="2"/>
    <s v="Houston"/>
    <x v="5"/>
    <n v="77036"/>
    <s v="Central"/>
    <x v="1"/>
    <x v="14"/>
    <n v="69.12"/>
    <n v="9"/>
    <n v="0.2"/>
    <x v="3765"/>
  </r>
  <r>
    <x v="1"/>
    <x v="2"/>
    <s v="Houston"/>
    <x v="5"/>
    <n v="77036"/>
    <s v="Central"/>
    <x v="1"/>
    <x v="8"/>
    <n v="4.47"/>
    <n v="3"/>
    <n v="0.8"/>
    <x v="3766"/>
  </r>
  <r>
    <x v="1"/>
    <x v="0"/>
    <s v="Los Angeles"/>
    <x v="1"/>
    <n v="90032"/>
    <s v="West"/>
    <x v="0"/>
    <x v="3"/>
    <n v="418.29599999999999"/>
    <n v="3"/>
    <n v="0.2"/>
    <x v="3767"/>
  </r>
  <r>
    <x v="0"/>
    <x v="0"/>
    <s v="Columbus"/>
    <x v="24"/>
    <n v="43229"/>
    <s v="East"/>
    <x v="2"/>
    <x v="16"/>
    <n v="659.98800000000006"/>
    <n v="2"/>
    <n v="0.4"/>
    <x v="3768"/>
  </r>
  <r>
    <x v="0"/>
    <x v="0"/>
    <s v="Columbus"/>
    <x v="24"/>
    <n v="43229"/>
    <s v="East"/>
    <x v="0"/>
    <x v="5"/>
    <n v="8.1280000000000001"/>
    <n v="2"/>
    <n v="0.2"/>
    <x v="3769"/>
  </r>
  <r>
    <x v="0"/>
    <x v="0"/>
    <s v="Columbus"/>
    <x v="24"/>
    <n v="43229"/>
    <s v="East"/>
    <x v="1"/>
    <x v="10"/>
    <n v="36.287999999999997"/>
    <n v="7"/>
    <n v="0.2"/>
    <x v="1663"/>
  </r>
  <r>
    <x v="0"/>
    <x v="0"/>
    <s v="Columbus"/>
    <x v="24"/>
    <n v="43229"/>
    <s v="East"/>
    <x v="0"/>
    <x v="1"/>
    <n v="909.72"/>
    <n v="6"/>
    <n v="0.3"/>
    <x v="3770"/>
  </r>
  <r>
    <x v="1"/>
    <x v="0"/>
    <s v="Los Angeles"/>
    <x v="1"/>
    <n v="90032"/>
    <s v="West"/>
    <x v="0"/>
    <x v="0"/>
    <n v="917.92349999999999"/>
    <n v="9"/>
    <n v="0.15"/>
    <x v="3771"/>
  </r>
  <r>
    <x v="1"/>
    <x v="0"/>
    <s v="Los Angeles"/>
    <x v="1"/>
    <n v="90032"/>
    <s v="West"/>
    <x v="1"/>
    <x v="10"/>
    <n v="38.880000000000003"/>
    <n v="6"/>
    <n v="0"/>
    <x v="3772"/>
  </r>
  <r>
    <x v="1"/>
    <x v="0"/>
    <s v="Philadelphia"/>
    <x v="9"/>
    <n v="19140"/>
    <s v="East"/>
    <x v="1"/>
    <x v="8"/>
    <n v="631.17600000000004"/>
    <n v="4"/>
    <n v="0.7"/>
    <x v="3773"/>
  </r>
  <r>
    <x v="1"/>
    <x v="1"/>
    <s v="San Francisco"/>
    <x v="1"/>
    <n v="94110"/>
    <s v="West"/>
    <x v="1"/>
    <x v="10"/>
    <n v="12.96"/>
    <n v="2"/>
    <n v="0"/>
    <x v="91"/>
  </r>
  <r>
    <x v="1"/>
    <x v="1"/>
    <s v="Bakersfield"/>
    <x v="1"/>
    <n v="93309"/>
    <s v="West"/>
    <x v="1"/>
    <x v="10"/>
    <n v="12.96"/>
    <n v="2"/>
    <n v="0"/>
    <x v="91"/>
  </r>
  <r>
    <x v="1"/>
    <x v="1"/>
    <s v="Bakersfield"/>
    <x v="1"/>
    <n v="93309"/>
    <s v="West"/>
    <x v="1"/>
    <x v="8"/>
    <n v="23.2"/>
    <n v="5"/>
    <n v="0.2"/>
    <x v="3774"/>
  </r>
  <r>
    <x v="1"/>
    <x v="1"/>
    <s v="Houston"/>
    <x v="5"/>
    <n v="77095"/>
    <s v="Central"/>
    <x v="1"/>
    <x v="10"/>
    <n v="25.92"/>
    <n v="5"/>
    <n v="0.2"/>
    <x v="1430"/>
  </r>
  <r>
    <x v="1"/>
    <x v="1"/>
    <s v="Houston"/>
    <x v="5"/>
    <n v="77095"/>
    <s v="Central"/>
    <x v="1"/>
    <x v="13"/>
    <n v="21.312000000000001"/>
    <n v="6"/>
    <n v="0.2"/>
    <x v="3775"/>
  </r>
  <r>
    <x v="1"/>
    <x v="2"/>
    <s v="Los Angeles"/>
    <x v="1"/>
    <n v="90045"/>
    <s v="West"/>
    <x v="2"/>
    <x v="7"/>
    <n v="173.65600000000001"/>
    <n v="7"/>
    <n v="0.2"/>
    <x v="3776"/>
  </r>
  <r>
    <x v="1"/>
    <x v="2"/>
    <s v="Los Angeles"/>
    <x v="1"/>
    <n v="90045"/>
    <s v="West"/>
    <x v="1"/>
    <x v="9"/>
    <n v="361.96"/>
    <n v="2"/>
    <n v="0"/>
    <x v="3777"/>
  </r>
  <r>
    <x v="1"/>
    <x v="2"/>
    <s v="Los Angeles"/>
    <x v="1"/>
    <n v="90045"/>
    <s v="West"/>
    <x v="2"/>
    <x v="11"/>
    <n v="62.85"/>
    <n v="3"/>
    <n v="0"/>
    <x v="3778"/>
  </r>
  <r>
    <x v="1"/>
    <x v="2"/>
    <s v="Los Angeles"/>
    <x v="1"/>
    <n v="90045"/>
    <s v="West"/>
    <x v="2"/>
    <x v="7"/>
    <n v="818.37599999999998"/>
    <n v="3"/>
    <n v="0.2"/>
    <x v="3779"/>
  </r>
  <r>
    <x v="1"/>
    <x v="2"/>
    <s v="Los Angeles"/>
    <x v="1"/>
    <n v="90045"/>
    <s v="West"/>
    <x v="1"/>
    <x v="4"/>
    <n v="20.34"/>
    <n v="1"/>
    <n v="0"/>
    <x v="3780"/>
  </r>
  <r>
    <x v="1"/>
    <x v="2"/>
    <s v="Los Angeles"/>
    <x v="1"/>
    <n v="90045"/>
    <s v="West"/>
    <x v="0"/>
    <x v="5"/>
    <n v="23.99"/>
    <n v="1"/>
    <n v="0"/>
    <x v="1203"/>
  </r>
  <r>
    <x v="1"/>
    <x v="0"/>
    <s v="Los Angeles"/>
    <x v="1"/>
    <n v="90036"/>
    <s v="West"/>
    <x v="0"/>
    <x v="3"/>
    <n v="171.28800000000001"/>
    <n v="3"/>
    <n v="0.2"/>
    <x v="2664"/>
  </r>
  <r>
    <x v="1"/>
    <x v="1"/>
    <s v="Springfield"/>
    <x v="25"/>
    <n v="65807"/>
    <s v="Central"/>
    <x v="0"/>
    <x v="5"/>
    <n v="37.299999999999997"/>
    <n v="2"/>
    <n v="0"/>
    <x v="3781"/>
  </r>
  <r>
    <x v="1"/>
    <x v="1"/>
    <s v="Springfield"/>
    <x v="25"/>
    <n v="65807"/>
    <s v="Central"/>
    <x v="1"/>
    <x v="8"/>
    <n v="81.96"/>
    <n v="2"/>
    <n v="0"/>
    <x v="3782"/>
  </r>
  <r>
    <x v="2"/>
    <x v="0"/>
    <s v="Phoenix"/>
    <x v="16"/>
    <n v="85023"/>
    <s v="West"/>
    <x v="1"/>
    <x v="8"/>
    <n v="54.792000000000002"/>
    <n v="6"/>
    <n v="0.7"/>
    <x v="3783"/>
  </r>
  <r>
    <x v="2"/>
    <x v="0"/>
    <s v="Houston"/>
    <x v="5"/>
    <n v="77070"/>
    <s v="Central"/>
    <x v="1"/>
    <x v="4"/>
    <n v="10.784000000000001"/>
    <n v="1"/>
    <n v="0.2"/>
    <x v="672"/>
  </r>
  <r>
    <x v="0"/>
    <x v="0"/>
    <s v="Hampton"/>
    <x v="17"/>
    <n v="23666"/>
    <s v="South"/>
    <x v="0"/>
    <x v="1"/>
    <n v="290.98"/>
    <n v="1"/>
    <n v="0"/>
    <x v="3784"/>
  </r>
  <r>
    <x v="1"/>
    <x v="2"/>
    <s v="Tulsa"/>
    <x v="26"/>
    <n v="74133"/>
    <s v="Central"/>
    <x v="1"/>
    <x v="6"/>
    <n v="36.44"/>
    <n v="4"/>
    <n v="0"/>
    <x v="3252"/>
  </r>
  <r>
    <x v="1"/>
    <x v="0"/>
    <s v="Seattle"/>
    <x v="4"/>
    <n v="98105"/>
    <s v="West"/>
    <x v="1"/>
    <x v="10"/>
    <n v="21.4"/>
    <n v="5"/>
    <n v="0"/>
    <x v="3785"/>
  </r>
  <r>
    <x v="1"/>
    <x v="0"/>
    <s v="Seattle"/>
    <x v="4"/>
    <n v="98105"/>
    <s v="West"/>
    <x v="1"/>
    <x v="8"/>
    <n v="48.664000000000001"/>
    <n v="7"/>
    <n v="0.2"/>
    <x v="3786"/>
  </r>
  <r>
    <x v="1"/>
    <x v="0"/>
    <s v="San Francisco"/>
    <x v="1"/>
    <n v="94109"/>
    <s v="West"/>
    <x v="1"/>
    <x v="6"/>
    <n v="16.559999999999999"/>
    <n v="4"/>
    <n v="0"/>
    <x v="3787"/>
  </r>
  <r>
    <x v="1"/>
    <x v="1"/>
    <s v="Jacksonville"/>
    <x v="2"/>
    <n v="32216"/>
    <s v="South"/>
    <x v="1"/>
    <x v="4"/>
    <n v="1347.52"/>
    <n v="8"/>
    <n v="0.2"/>
    <x v="3788"/>
  </r>
  <r>
    <x v="1"/>
    <x v="1"/>
    <s v="Richmond"/>
    <x v="14"/>
    <n v="47374"/>
    <s v="Central"/>
    <x v="2"/>
    <x v="11"/>
    <n v="62.31"/>
    <n v="3"/>
    <n v="0"/>
    <x v="3789"/>
  </r>
  <r>
    <x v="1"/>
    <x v="1"/>
    <s v="Richmond"/>
    <x v="14"/>
    <n v="47374"/>
    <s v="Central"/>
    <x v="0"/>
    <x v="5"/>
    <n v="20.32"/>
    <n v="4"/>
    <n v="0"/>
    <x v="2518"/>
  </r>
  <r>
    <x v="0"/>
    <x v="1"/>
    <s v="Louisville"/>
    <x v="22"/>
    <n v="80027"/>
    <s v="West"/>
    <x v="1"/>
    <x v="13"/>
    <n v="9.4320000000000004"/>
    <n v="3"/>
    <n v="0.2"/>
    <x v="3790"/>
  </r>
  <r>
    <x v="1"/>
    <x v="0"/>
    <s v="New York City"/>
    <x v="15"/>
    <n v="10024"/>
    <s v="East"/>
    <x v="1"/>
    <x v="2"/>
    <n v="34.86"/>
    <n v="7"/>
    <n v="0"/>
    <x v="3791"/>
  </r>
  <r>
    <x v="1"/>
    <x v="0"/>
    <s v="New York City"/>
    <x v="15"/>
    <n v="10024"/>
    <s v="East"/>
    <x v="0"/>
    <x v="5"/>
    <n v="89.34"/>
    <n v="6"/>
    <n v="0"/>
    <x v="3792"/>
  </r>
  <r>
    <x v="1"/>
    <x v="2"/>
    <s v="Rome"/>
    <x v="15"/>
    <n v="13440"/>
    <s v="East"/>
    <x v="2"/>
    <x v="7"/>
    <n v="269.98"/>
    <n v="2"/>
    <n v="0"/>
    <x v="3793"/>
  </r>
  <r>
    <x v="1"/>
    <x v="2"/>
    <s v="Rome"/>
    <x v="15"/>
    <n v="13440"/>
    <s v="East"/>
    <x v="1"/>
    <x v="10"/>
    <n v="99.9"/>
    <n v="5"/>
    <n v="0"/>
    <x v="3794"/>
  </r>
  <r>
    <x v="1"/>
    <x v="2"/>
    <s v="Rome"/>
    <x v="15"/>
    <n v="13440"/>
    <s v="East"/>
    <x v="0"/>
    <x v="5"/>
    <n v="39.08"/>
    <n v="4"/>
    <n v="0"/>
    <x v="3795"/>
  </r>
  <r>
    <x v="0"/>
    <x v="1"/>
    <s v="Marion"/>
    <x v="24"/>
    <n v="43302"/>
    <s v="East"/>
    <x v="2"/>
    <x v="11"/>
    <n v="116.83199999999999"/>
    <n v="4"/>
    <n v="0.2"/>
    <x v="3796"/>
  </r>
  <r>
    <x v="1"/>
    <x v="0"/>
    <s v="Houston"/>
    <x v="5"/>
    <n v="77041"/>
    <s v="Central"/>
    <x v="1"/>
    <x v="8"/>
    <n v="2.2959999999999998"/>
    <n v="2"/>
    <n v="0.8"/>
    <x v="3797"/>
  </r>
  <r>
    <x v="2"/>
    <x v="0"/>
    <s v="New York City"/>
    <x v="15"/>
    <n v="10009"/>
    <s v="East"/>
    <x v="0"/>
    <x v="1"/>
    <n v="408.00599999999997"/>
    <n v="2"/>
    <n v="0.1"/>
    <x v="1300"/>
  </r>
  <r>
    <x v="2"/>
    <x v="0"/>
    <s v="New York City"/>
    <x v="15"/>
    <n v="10009"/>
    <s v="East"/>
    <x v="1"/>
    <x v="4"/>
    <n v="40.44"/>
    <n v="3"/>
    <n v="0"/>
    <x v="3798"/>
  </r>
  <r>
    <x v="3"/>
    <x v="2"/>
    <s v="Manteca"/>
    <x v="1"/>
    <n v="95336"/>
    <s v="West"/>
    <x v="0"/>
    <x v="1"/>
    <n v="122.352"/>
    <n v="3"/>
    <n v="0.2"/>
    <x v="2034"/>
  </r>
  <r>
    <x v="3"/>
    <x v="2"/>
    <s v="Manteca"/>
    <x v="1"/>
    <n v="95336"/>
    <s v="West"/>
    <x v="1"/>
    <x v="12"/>
    <n v="15.28"/>
    <n v="2"/>
    <n v="0"/>
    <x v="790"/>
  </r>
  <r>
    <x v="1"/>
    <x v="1"/>
    <s v="Los Angeles"/>
    <x v="1"/>
    <n v="90004"/>
    <s v="West"/>
    <x v="1"/>
    <x v="10"/>
    <n v="11.96"/>
    <n v="2"/>
    <n v="0"/>
    <x v="1452"/>
  </r>
  <r>
    <x v="1"/>
    <x v="2"/>
    <s v="Seattle"/>
    <x v="4"/>
    <n v="98115"/>
    <s v="West"/>
    <x v="0"/>
    <x v="5"/>
    <n v="15.84"/>
    <n v="3"/>
    <n v="0"/>
    <x v="930"/>
  </r>
  <r>
    <x v="1"/>
    <x v="2"/>
    <s v="Seattle"/>
    <x v="4"/>
    <n v="98115"/>
    <s v="West"/>
    <x v="1"/>
    <x v="8"/>
    <n v="86.376000000000005"/>
    <n v="3"/>
    <n v="0.2"/>
    <x v="3799"/>
  </r>
  <r>
    <x v="1"/>
    <x v="2"/>
    <s v="Seattle"/>
    <x v="4"/>
    <n v="98115"/>
    <s v="West"/>
    <x v="1"/>
    <x v="6"/>
    <n v="18.239999999999998"/>
    <n v="3"/>
    <n v="0"/>
    <x v="3800"/>
  </r>
  <r>
    <x v="1"/>
    <x v="2"/>
    <s v="Seattle"/>
    <x v="4"/>
    <n v="98115"/>
    <s v="West"/>
    <x v="1"/>
    <x v="6"/>
    <n v="13.12"/>
    <n v="4"/>
    <n v="0"/>
    <x v="2617"/>
  </r>
  <r>
    <x v="1"/>
    <x v="1"/>
    <s v="Providence"/>
    <x v="34"/>
    <n v="2908"/>
    <s v="East"/>
    <x v="2"/>
    <x v="7"/>
    <n v="105.98"/>
    <n v="2"/>
    <n v="0"/>
    <x v="3801"/>
  </r>
  <r>
    <x v="1"/>
    <x v="1"/>
    <s v="Providence"/>
    <x v="34"/>
    <n v="2908"/>
    <s v="East"/>
    <x v="0"/>
    <x v="3"/>
    <n v="493.92"/>
    <n v="7"/>
    <n v="0.3"/>
    <x v="3802"/>
  </r>
  <r>
    <x v="1"/>
    <x v="1"/>
    <s v="Chicago"/>
    <x v="10"/>
    <n v="60653"/>
    <s v="Central"/>
    <x v="1"/>
    <x v="8"/>
    <n v="5.9359999999999999"/>
    <n v="7"/>
    <n v="0.8"/>
    <x v="3803"/>
  </r>
  <r>
    <x v="2"/>
    <x v="0"/>
    <s v="Oklahoma City"/>
    <x v="26"/>
    <n v="73120"/>
    <s v="Central"/>
    <x v="1"/>
    <x v="12"/>
    <n v="325.86"/>
    <n v="2"/>
    <n v="0"/>
    <x v="3804"/>
  </r>
  <r>
    <x v="0"/>
    <x v="0"/>
    <s v="Chicago"/>
    <x v="10"/>
    <n v="60610"/>
    <s v="Central"/>
    <x v="0"/>
    <x v="1"/>
    <n v="383.60700000000003"/>
    <n v="9"/>
    <n v="0.3"/>
    <x v="3805"/>
  </r>
  <r>
    <x v="0"/>
    <x v="0"/>
    <s v="Chicago"/>
    <x v="10"/>
    <n v="60610"/>
    <s v="Central"/>
    <x v="2"/>
    <x v="7"/>
    <n v="148.47999999999999"/>
    <n v="2"/>
    <n v="0.2"/>
    <x v="1551"/>
  </r>
  <r>
    <x v="0"/>
    <x v="0"/>
    <s v="Chicago"/>
    <x v="10"/>
    <n v="60610"/>
    <s v="Central"/>
    <x v="2"/>
    <x v="7"/>
    <n v="537.54399999999998"/>
    <n v="7"/>
    <n v="0.2"/>
    <x v="3806"/>
  </r>
  <r>
    <x v="0"/>
    <x v="0"/>
    <s v="Chicago"/>
    <x v="10"/>
    <n v="60610"/>
    <s v="Central"/>
    <x v="1"/>
    <x v="8"/>
    <n v="1.9279999999999999"/>
    <n v="2"/>
    <n v="0.8"/>
    <x v="3807"/>
  </r>
  <r>
    <x v="0"/>
    <x v="0"/>
    <s v="Chicago"/>
    <x v="10"/>
    <n v="60610"/>
    <s v="Central"/>
    <x v="1"/>
    <x v="6"/>
    <n v="6.9119999999999999"/>
    <n v="3"/>
    <n v="0.2"/>
    <x v="3808"/>
  </r>
  <r>
    <x v="0"/>
    <x v="0"/>
    <s v="Chicago"/>
    <x v="10"/>
    <n v="60610"/>
    <s v="Central"/>
    <x v="0"/>
    <x v="5"/>
    <n v="7.76"/>
    <n v="1"/>
    <n v="0.6"/>
    <x v="3809"/>
  </r>
  <r>
    <x v="0"/>
    <x v="0"/>
    <s v="Chicago"/>
    <x v="10"/>
    <n v="60610"/>
    <s v="Central"/>
    <x v="2"/>
    <x v="7"/>
    <n v="659.16800000000001"/>
    <n v="4"/>
    <n v="0.2"/>
    <x v="2862"/>
  </r>
  <r>
    <x v="2"/>
    <x v="0"/>
    <s v="Manchester"/>
    <x v="29"/>
    <n v="6040"/>
    <s v="East"/>
    <x v="1"/>
    <x v="2"/>
    <n v="5.76"/>
    <n v="2"/>
    <n v="0"/>
    <x v="2136"/>
  </r>
  <r>
    <x v="1"/>
    <x v="1"/>
    <s v="Los Angeles"/>
    <x v="1"/>
    <n v="90049"/>
    <s v="West"/>
    <x v="0"/>
    <x v="3"/>
    <n v="351.21600000000001"/>
    <n v="3"/>
    <n v="0.2"/>
    <x v="3810"/>
  </r>
  <r>
    <x v="1"/>
    <x v="0"/>
    <s v="San Francisco"/>
    <x v="1"/>
    <n v="94122"/>
    <s v="West"/>
    <x v="0"/>
    <x v="1"/>
    <n v="230.28"/>
    <n v="3"/>
    <n v="0.2"/>
    <x v="2321"/>
  </r>
  <r>
    <x v="0"/>
    <x v="0"/>
    <s v="La Crosse"/>
    <x v="6"/>
    <n v="54601"/>
    <s v="Central"/>
    <x v="1"/>
    <x v="8"/>
    <n v="56.82"/>
    <n v="3"/>
    <n v="0"/>
    <x v="3811"/>
  </r>
  <r>
    <x v="2"/>
    <x v="0"/>
    <s v="Florence"/>
    <x v="20"/>
    <n v="29501"/>
    <s v="South"/>
    <x v="1"/>
    <x v="13"/>
    <n v="31.56"/>
    <n v="4"/>
    <n v="0"/>
    <x v="3812"/>
  </r>
  <r>
    <x v="2"/>
    <x v="0"/>
    <s v="Florence"/>
    <x v="20"/>
    <n v="29501"/>
    <s v="South"/>
    <x v="1"/>
    <x v="4"/>
    <n v="27.92"/>
    <n v="4"/>
    <n v="0"/>
    <x v="3745"/>
  </r>
  <r>
    <x v="1"/>
    <x v="0"/>
    <s v="Glendale"/>
    <x v="16"/>
    <n v="85301"/>
    <s v="West"/>
    <x v="1"/>
    <x v="8"/>
    <n v="8.5589999999999993"/>
    <n v="1"/>
    <n v="0.7"/>
    <x v="3813"/>
  </r>
  <r>
    <x v="1"/>
    <x v="1"/>
    <s v="El Paso"/>
    <x v="5"/>
    <n v="79907"/>
    <s v="Central"/>
    <x v="1"/>
    <x v="12"/>
    <n v="49.567999999999998"/>
    <n v="2"/>
    <n v="0.2"/>
    <x v="3814"/>
  </r>
  <r>
    <x v="2"/>
    <x v="0"/>
    <s v="San Antonio"/>
    <x v="5"/>
    <n v="78207"/>
    <s v="Central"/>
    <x v="0"/>
    <x v="1"/>
    <n v="127.869"/>
    <n v="3"/>
    <n v="0.3"/>
    <x v="3815"/>
  </r>
  <r>
    <x v="0"/>
    <x v="1"/>
    <s v="Los Angeles"/>
    <x v="1"/>
    <n v="90049"/>
    <s v="West"/>
    <x v="1"/>
    <x v="12"/>
    <n v="271.44"/>
    <n v="3"/>
    <n v="0"/>
    <x v="3816"/>
  </r>
  <r>
    <x v="0"/>
    <x v="1"/>
    <s v="Los Angeles"/>
    <x v="1"/>
    <n v="90049"/>
    <s v="West"/>
    <x v="2"/>
    <x v="7"/>
    <n v="110.352"/>
    <n v="3"/>
    <n v="0.2"/>
    <x v="3817"/>
  </r>
  <r>
    <x v="0"/>
    <x v="1"/>
    <s v="Los Angeles"/>
    <x v="1"/>
    <n v="90049"/>
    <s v="West"/>
    <x v="0"/>
    <x v="5"/>
    <n v="36.4"/>
    <n v="5"/>
    <n v="0"/>
    <x v="3818"/>
  </r>
  <r>
    <x v="1"/>
    <x v="2"/>
    <s v="Miramar"/>
    <x v="2"/>
    <n v="33023"/>
    <s v="South"/>
    <x v="0"/>
    <x v="1"/>
    <n v="419.13600000000002"/>
    <n v="4"/>
    <n v="0.2"/>
    <x v="3819"/>
  </r>
  <r>
    <x v="1"/>
    <x v="1"/>
    <s v="Mesa"/>
    <x v="16"/>
    <n v="85204"/>
    <s v="West"/>
    <x v="1"/>
    <x v="4"/>
    <n v="100.70399999999999"/>
    <n v="6"/>
    <n v="0.2"/>
    <x v="3820"/>
  </r>
  <r>
    <x v="1"/>
    <x v="0"/>
    <s v="Fayetteville"/>
    <x v="3"/>
    <n v="28314"/>
    <s v="South"/>
    <x v="1"/>
    <x v="9"/>
    <n v="45.216000000000001"/>
    <n v="3"/>
    <n v="0.2"/>
    <x v="993"/>
  </r>
  <r>
    <x v="1"/>
    <x v="0"/>
    <s v="Fayetteville"/>
    <x v="3"/>
    <n v="28314"/>
    <s v="South"/>
    <x v="1"/>
    <x v="8"/>
    <n v="28.782"/>
    <n v="6"/>
    <n v="0.7"/>
    <x v="3821"/>
  </r>
  <r>
    <x v="1"/>
    <x v="0"/>
    <s v="Fayetteville"/>
    <x v="3"/>
    <n v="28314"/>
    <s v="South"/>
    <x v="1"/>
    <x v="10"/>
    <n v="24.448"/>
    <n v="4"/>
    <n v="0.2"/>
    <x v="682"/>
  </r>
  <r>
    <x v="1"/>
    <x v="0"/>
    <s v="Houston"/>
    <x v="5"/>
    <n v="77095"/>
    <s v="Central"/>
    <x v="1"/>
    <x v="8"/>
    <n v="10.476000000000001"/>
    <n v="6"/>
    <n v="0.8"/>
    <x v="3822"/>
  </r>
  <r>
    <x v="0"/>
    <x v="2"/>
    <s v="San Jose"/>
    <x v="1"/>
    <n v="95123"/>
    <s v="West"/>
    <x v="0"/>
    <x v="5"/>
    <n v="76.14"/>
    <n v="3"/>
    <n v="0"/>
    <x v="3281"/>
  </r>
  <r>
    <x v="0"/>
    <x v="2"/>
    <s v="Wichita"/>
    <x v="41"/>
    <n v="67212"/>
    <s v="Central"/>
    <x v="1"/>
    <x v="6"/>
    <n v="21.24"/>
    <n v="3"/>
    <n v="0"/>
    <x v="3707"/>
  </r>
  <r>
    <x v="0"/>
    <x v="2"/>
    <s v="Wichita"/>
    <x v="41"/>
    <n v="67212"/>
    <s v="Central"/>
    <x v="1"/>
    <x v="8"/>
    <n v="127.96"/>
    <n v="2"/>
    <n v="0"/>
    <x v="3823"/>
  </r>
  <r>
    <x v="1"/>
    <x v="2"/>
    <s v="Los Angeles"/>
    <x v="1"/>
    <n v="90036"/>
    <s v="West"/>
    <x v="2"/>
    <x v="16"/>
    <n v="479.98399999999998"/>
    <n v="2"/>
    <n v="0.2"/>
    <x v="3824"/>
  </r>
  <r>
    <x v="1"/>
    <x v="2"/>
    <s v="Jackson"/>
    <x v="12"/>
    <n v="49201"/>
    <s v="Central"/>
    <x v="2"/>
    <x v="7"/>
    <n v="657.93"/>
    <n v="7"/>
    <n v="0"/>
    <x v="3825"/>
  </r>
  <r>
    <x v="1"/>
    <x v="2"/>
    <s v="Jackson"/>
    <x v="12"/>
    <n v="49201"/>
    <s v="Central"/>
    <x v="0"/>
    <x v="5"/>
    <n v="33.479999999999997"/>
    <n v="4"/>
    <n v="0"/>
    <x v="3826"/>
  </r>
  <r>
    <x v="1"/>
    <x v="2"/>
    <s v="Jackson"/>
    <x v="12"/>
    <n v="49201"/>
    <s v="Central"/>
    <x v="1"/>
    <x v="6"/>
    <n v="13.9"/>
    <n v="5"/>
    <n v="0"/>
    <x v="2669"/>
  </r>
  <r>
    <x v="1"/>
    <x v="2"/>
    <s v="Jackson"/>
    <x v="12"/>
    <n v="49201"/>
    <s v="Central"/>
    <x v="1"/>
    <x v="4"/>
    <n v="26.86"/>
    <n v="2"/>
    <n v="0"/>
    <x v="3827"/>
  </r>
  <r>
    <x v="1"/>
    <x v="0"/>
    <s v="Lewiston"/>
    <x v="45"/>
    <n v="83501"/>
    <s v="West"/>
    <x v="1"/>
    <x v="8"/>
    <n v="9.5839999999999996"/>
    <n v="1"/>
    <n v="0.2"/>
    <x v="2226"/>
  </r>
  <r>
    <x v="1"/>
    <x v="2"/>
    <s v="Hampton"/>
    <x v="17"/>
    <n v="23666"/>
    <s v="South"/>
    <x v="1"/>
    <x v="8"/>
    <n v="113.1"/>
    <n v="3"/>
    <n v="0"/>
    <x v="3828"/>
  </r>
  <r>
    <x v="1"/>
    <x v="1"/>
    <s v="New York City"/>
    <x v="15"/>
    <n v="10035"/>
    <s v="East"/>
    <x v="1"/>
    <x v="10"/>
    <n v="65.78"/>
    <n v="11"/>
    <n v="0"/>
    <x v="3829"/>
  </r>
  <r>
    <x v="1"/>
    <x v="1"/>
    <s v="Hattiesburg"/>
    <x v="35"/>
    <n v="39401"/>
    <s v="South"/>
    <x v="2"/>
    <x v="11"/>
    <n v="239.7"/>
    <n v="6"/>
    <n v="0"/>
    <x v="3830"/>
  </r>
  <r>
    <x v="2"/>
    <x v="2"/>
    <s v="Philadelphia"/>
    <x v="9"/>
    <n v="19140"/>
    <s v="East"/>
    <x v="0"/>
    <x v="5"/>
    <n v="25.632000000000001"/>
    <n v="3"/>
    <n v="0.2"/>
    <x v="3831"/>
  </r>
  <r>
    <x v="2"/>
    <x v="0"/>
    <s v="Philadelphia"/>
    <x v="9"/>
    <n v="19140"/>
    <s v="East"/>
    <x v="1"/>
    <x v="2"/>
    <n v="23.616"/>
    <n v="8"/>
    <n v="0.2"/>
    <x v="3832"/>
  </r>
  <r>
    <x v="0"/>
    <x v="1"/>
    <s v="Los Angeles"/>
    <x v="1"/>
    <n v="90045"/>
    <s v="West"/>
    <x v="1"/>
    <x v="6"/>
    <n v="8.26"/>
    <n v="2"/>
    <n v="0"/>
    <x v="349"/>
  </r>
  <r>
    <x v="0"/>
    <x v="2"/>
    <s v="Danville"/>
    <x v="1"/>
    <n v="94526"/>
    <s v="West"/>
    <x v="1"/>
    <x v="12"/>
    <n v="76.58"/>
    <n v="7"/>
    <n v="0"/>
    <x v="3833"/>
  </r>
  <r>
    <x v="0"/>
    <x v="2"/>
    <s v="Danville"/>
    <x v="1"/>
    <n v="94526"/>
    <s v="West"/>
    <x v="1"/>
    <x v="6"/>
    <n v="8.8000000000000007"/>
    <n v="5"/>
    <n v="0"/>
    <x v="3834"/>
  </r>
  <r>
    <x v="0"/>
    <x v="2"/>
    <s v="Danville"/>
    <x v="1"/>
    <n v="94526"/>
    <s v="West"/>
    <x v="1"/>
    <x v="8"/>
    <n v="590.35199999999998"/>
    <n v="6"/>
    <n v="0.2"/>
    <x v="3835"/>
  </r>
  <r>
    <x v="0"/>
    <x v="2"/>
    <s v="Danville"/>
    <x v="1"/>
    <n v="94526"/>
    <s v="West"/>
    <x v="1"/>
    <x v="13"/>
    <n v="5.58"/>
    <n v="3"/>
    <n v="0"/>
    <x v="3836"/>
  </r>
  <r>
    <x v="0"/>
    <x v="2"/>
    <s v="Danville"/>
    <x v="1"/>
    <n v="94526"/>
    <s v="West"/>
    <x v="0"/>
    <x v="5"/>
    <n v="25.02"/>
    <n v="3"/>
    <n v="0"/>
    <x v="3837"/>
  </r>
  <r>
    <x v="0"/>
    <x v="2"/>
    <s v="Danville"/>
    <x v="1"/>
    <n v="94526"/>
    <s v="West"/>
    <x v="1"/>
    <x v="4"/>
    <n v="452.55"/>
    <n v="7"/>
    <n v="0"/>
    <x v="3838"/>
  </r>
  <r>
    <x v="1"/>
    <x v="1"/>
    <s v="Los Angeles"/>
    <x v="1"/>
    <n v="90004"/>
    <s v="West"/>
    <x v="1"/>
    <x v="14"/>
    <n v="17.760000000000002"/>
    <n v="2"/>
    <n v="0"/>
    <x v="3839"/>
  </r>
  <r>
    <x v="1"/>
    <x v="1"/>
    <s v="Los Angeles"/>
    <x v="1"/>
    <n v="90004"/>
    <s v="West"/>
    <x v="2"/>
    <x v="7"/>
    <n v="302.38400000000001"/>
    <n v="2"/>
    <n v="0.2"/>
    <x v="3479"/>
  </r>
  <r>
    <x v="1"/>
    <x v="1"/>
    <s v="Los Angeles"/>
    <x v="1"/>
    <n v="90004"/>
    <s v="West"/>
    <x v="0"/>
    <x v="1"/>
    <n v="146.352"/>
    <n v="3"/>
    <n v="0.2"/>
    <x v="3840"/>
  </r>
  <r>
    <x v="1"/>
    <x v="1"/>
    <s v="Los Angeles"/>
    <x v="1"/>
    <n v="90004"/>
    <s v="West"/>
    <x v="1"/>
    <x v="9"/>
    <n v="7.9"/>
    <n v="2"/>
    <n v="0"/>
    <x v="3841"/>
  </r>
  <r>
    <x v="1"/>
    <x v="1"/>
    <s v="Los Angeles"/>
    <x v="1"/>
    <n v="90004"/>
    <s v="West"/>
    <x v="0"/>
    <x v="3"/>
    <n v="902.71199999999999"/>
    <n v="3"/>
    <n v="0.2"/>
    <x v="3842"/>
  </r>
  <r>
    <x v="1"/>
    <x v="1"/>
    <s v="Los Angeles"/>
    <x v="1"/>
    <n v="90004"/>
    <s v="West"/>
    <x v="1"/>
    <x v="6"/>
    <n v="53.97"/>
    <n v="3"/>
    <n v="0"/>
    <x v="2697"/>
  </r>
  <r>
    <x v="0"/>
    <x v="2"/>
    <s v="Washington"/>
    <x v="40"/>
    <n v="20016"/>
    <s v="East"/>
    <x v="1"/>
    <x v="6"/>
    <n v="33.92"/>
    <n v="8"/>
    <n v="0"/>
    <x v="3843"/>
  </r>
  <r>
    <x v="1"/>
    <x v="2"/>
    <s v="Milwaukee"/>
    <x v="6"/>
    <n v="53209"/>
    <s v="Central"/>
    <x v="1"/>
    <x v="14"/>
    <n v="21.81"/>
    <n v="3"/>
    <n v="0"/>
    <x v="3844"/>
  </r>
  <r>
    <x v="1"/>
    <x v="2"/>
    <s v="Milwaukee"/>
    <x v="6"/>
    <n v="53209"/>
    <s v="Central"/>
    <x v="1"/>
    <x v="9"/>
    <n v="91.6"/>
    <n v="5"/>
    <n v="0"/>
    <x v="3845"/>
  </r>
  <r>
    <x v="1"/>
    <x v="2"/>
    <s v="Baltimore"/>
    <x v="39"/>
    <n v="21215"/>
    <s v="East"/>
    <x v="0"/>
    <x v="1"/>
    <n v="150.97999999999999"/>
    <n v="1"/>
    <n v="0"/>
    <x v="3846"/>
  </r>
  <r>
    <x v="1"/>
    <x v="2"/>
    <s v="Baltimore"/>
    <x v="39"/>
    <n v="21215"/>
    <s v="East"/>
    <x v="1"/>
    <x v="12"/>
    <n v="137.25"/>
    <n v="9"/>
    <n v="0"/>
    <x v="3847"/>
  </r>
  <r>
    <x v="1"/>
    <x v="2"/>
    <s v="Baltimore"/>
    <x v="39"/>
    <n v="21215"/>
    <s v="East"/>
    <x v="1"/>
    <x v="13"/>
    <n v="11.52"/>
    <n v="4"/>
    <n v="0"/>
    <x v="3848"/>
  </r>
  <r>
    <x v="0"/>
    <x v="2"/>
    <s v="Jacksonville"/>
    <x v="3"/>
    <n v="28540"/>
    <s v="South"/>
    <x v="1"/>
    <x v="10"/>
    <n v="18.271999999999998"/>
    <n v="1"/>
    <n v="0.2"/>
    <x v="3849"/>
  </r>
  <r>
    <x v="0"/>
    <x v="2"/>
    <s v="Jacksonville"/>
    <x v="3"/>
    <n v="28540"/>
    <s v="South"/>
    <x v="1"/>
    <x v="10"/>
    <n v="153.72800000000001"/>
    <n v="4"/>
    <n v="0.2"/>
    <x v="3850"/>
  </r>
  <r>
    <x v="0"/>
    <x v="2"/>
    <s v="Jacksonville"/>
    <x v="3"/>
    <n v="28540"/>
    <s v="South"/>
    <x v="1"/>
    <x v="12"/>
    <n v="12.224"/>
    <n v="2"/>
    <n v="0.2"/>
    <x v="2228"/>
  </r>
  <r>
    <x v="0"/>
    <x v="2"/>
    <s v="Jacksonville"/>
    <x v="3"/>
    <n v="28540"/>
    <s v="South"/>
    <x v="2"/>
    <x v="11"/>
    <n v="167.94399999999999"/>
    <n v="7"/>
    <n v="0.2"/>
    <x v="3851"/>
  </r>
  <r>
    <x v="1"/>
    <x v="0"/>
    <s v="Rochester"/>
    <x v="15"/>
    <n v="14609"/>
    <s v="East"/>
    <x v="2"/>
    <x v="7"/>
    <n v="45.99"/>
    <n v="1"/>
    <n v="0"/>
    <x v="3852"/>
  </r>
  <r>
    <x v="1"/>
    <x v="0"/>
    <s v="Rochester"/>
    <x v="15"/>
    <n v="14609"/>
    <s v="East"/>
    <x v="1"/>
    <x v="4"/>
    <n v="535.41"/>
    <n v="3"/>
    <n v="0"/>
    <x v="3853"/>
  </r>
  <r>
    <x v="1"/>
    <x v="0"/>
    <s v="Rochester"/>
    <x v="15"/>
    <n v="14609"/>
    <s v="East"/>
    <x v="1"/>
    <x v="8"/>
    <n v="6.0960000000000001"/>
    <n v="2"/>
    <n v="0.2"/>
    <x v="3854"/>
  </r>
  <r>
    <x v="1"/>
    <x v="0"/>
    <s v="Rochester"/>
    <x v="15"/>
    <n v="14609"/>
    <s v="East"/>
    <x v="1"/>
    <x v="10"/>
    <n v="45.36"/>
    <n v="7"/>
    <n v="0"/>
    <x v="1637"/>
  </r>
  <r>
    <x v="1"/>
    <x v="0"/>
    <s v="Oceanside"/>
    <x v="1"/>
    <n v="92054"/>
    <s v="West"/>
    <x v="0"/>
    <x v="5"/>
    <n v="47.12"/>
    <n v="8"/>
    <n v="0"/>
    <x v="357"/>
  </r>
  <r>
    <x v="0"/>
    <x v="1"/>
    <s v="Gulfport"/>
    <x v="35"/>
    <n v="39503"/>
    <s v="South"/>
    <x v="1"/>
    <x v="8"/>
    <n v="31.36"/>
    <n v="4"/>
    <n v="0"/>
    <x v="3855"/>
  </r>
  <r>
    <x v="1"/>
    <x v="0"/>
    <s v="Jacksonville"/>
    <x v="2"/>
    <n v="32216"/>
    <s v="South"/>
    <x v="1"/>
    <x v="6"/>
    <n v="47.616"/>
    <n v="3"/>
    <n v="0.2"/>
    <x v="1739"/>
  </r>
  <r>
    <x v="1"/>
    <x v="0"/>
    <s v="Jacksonville"/>
    <x v="2"/>
    <n v="32216"/>
    <s v="South"/>
    <x v="1"/>
    <x v="10"/>
    <n v="23.48"/>
    <n v="5"/>
    <n v="0.2"/>
    <x v="3856"/>
  </r>
  <r>
    <x v="1"/>
    <x v="2"/>
    <s v="Houston"/>
    <x v="5"/>
    <n v="77070"/>
    <s v="Central"/>
    <x v="1"/>
    <x v="9"/>
    <n v="62.79"/>
    <n v="3"/>
    <n v="0.8"/>
    <x v="3857"/>
  </r>
  <r>
    <x v="1"/>
    <x v="2"/>
    <s v="Houston"/>
    <x v="5"/>
    <n v="77070"/>
    <s v="Central"/>
    <x v="1"/>
    <x v="13"/>
    <n v="28.44"/>
    <n v="9"/>
    <n v="0.2"/>
    <x v="3858"/>
  </r>
  <r>
    <x v="0"/>
    <x v="1"/>
    <s v="Houston"/>
    <x v="5"/>
    <n v="77095"/>
    <s v="Central"/>
    <x v="2"/>
    <x v="11"/>
    <n v="134.376"/>
    <n v="3"/>
    <n v="0.2"/>
    <x v="3859"/>
  </r>
  <r>
    <x v="1"/>
    <x v="2"/>
    <s v="Everett"/>
    <x v="31"/>
    <n v="2149"/>
    <s v="East"/>
    <x v="2"/>
    <x v="7"/>
    <n v="589.9"/>
    <n v="2"/>
    <n v="0"/>
    <x v="3860"/>
  </r>
  <r>
    <x v="1"/>
    <x v="2"/>
    <s v="Everett"/>
    <x v="31"/>
    <n v="2149"/>
    <s v="East"/>
    <x v="0"/>
    <x v="1"/>
    <n v="542.94000000000005"/>
    <n v="3"/>
    <n v="0"/>
    <x v="3861"/>
  </r>
  <r>
    <x v="2"/>
    <x v="2"/>
    <s v="Los Angeles"/>
    <x v="1"/>
    <n v="90049"/>
    <s v="West"/>
    <x v="2"/>
    <x v="16"/>
    <n v="2879.9520000000002"/>
    <n v="6"/>
    <n v="0.2"/>
    <x v="3862"/>
  </r>
  <r>
    <x v="2"/>
    <x v="2"/>
    <s v="Los Angeles"/>
    <x v="1"/>
    <n v="90049"/>
    <s v="West"/>
    <x v="1"/>
    <x v="8"/>
    <n v="90.48"/>
    <n v="3"/>
    <n v="0.2"/>
    <x v="3863"/>
  </r>
  <r>
    <x v="0"/>
    <x v="1"/>
    <s v="Wilmington"/>
    <x v="13"/>
    <n v="19805"/>
    <s v="East"/>
    <x v="1"/>
    <x v="4"/>
    <n v="77.55"/>
    <n v="5"/>
    <n v="0"/>
    <x v="3864"/>
  </r>
  <r>
    <x v="1"/>
    <x v="0"/>
    <s v="Columbia"/>
    <x v="18"/>
    <n v="38401"/>
    <s v="South"/>
    <x v="1"/>
    <x v="14"/>
    <n v="8.8320000000000007"/>
    <n v="3"/>
    <n v="0.2"/>
    <x v="3865"/>
  </r>
  <r>
    <x v="1"/>
    <x v="0"/>
    <s v="Columbia"/>
    <x v="18"/>
    <n v="38401"/>
    <s v="South"/>
    <x v="1"/>
    <x v="10"/>
    <n v="177.536"/>
    <n v="4"/>
    <n v="0.2"/>
    <x v="3866"/>
  </r>
  <r>
    <x v="1"/>
    <x v="0"/>
    <s v="Columbia"/>
    <x v="18"/>
    <n v="38401"/>
    <s v="South"/>
    <x v="1"/>
    <x v="4"/>
    <n v="258.48"/>
    <n v="2"/>
    <n v="0.2"/>
    <x v="3867"/>
  </r>
  <r>
    <x v="1"/>
    <x v="0"/>
    <s v="Columbia"/>
    <x v="18"/>
    <n v="38401"/>
    <s v="South"/>
    <x v="0"/>
    <x v="5"/>
    <n v="14.135999999999999"/>
    <n v="3"/>
    <n v="0.2"/>
    <x v="3868"/>
  </r>
  <r>
    <x v="1"/>
    <x v="1"/>
    <s v="New York City"/>
    <x v="15"/>
    <n v="10011"/>
    <s v="East"/>
    <x v="1"/>
    <x v="4"/>
    <n v="77.55"/>
    <n v="5"/>
    <n v="0"/>
    <x v="3869"/>
  </r>
  <r>
    <x v="1"/>
    <x v="1"/>
    <s v="New York City"/>
    <x v="15"/>
    <n v="10011"/>
    <s v="East"/>
    <x v="1"/>
    <x v="4"/>
    <n v="24.88"/>
    <n v="2"/>
    <n v="0"/>
    <x v="3870"/>
  </r>
  <r>
    <x v="1"/>
    <x v="1"/>
    <s v="New York City"/>
    <x v="15"/>
    <n v="10011"/>
    <s v="East"/>
    <x v="1"/>
    <x v="6"/>
    <n v="140.75"/>
    <n v="5"/>
    <n v="0"/>
    <x v="3871"/>
  </r>
  <r>
    <x v="1"/>
    <x v="1"/>
    <s v="New York City"/>
    <x v="15"/>
    <n v="10011"/>
    <s v="East"/>
    <x v="1"/>
    <x v="4"/>
    <n v="36.630000000000003"/>
    <n v="3"/>
    <n v="0"/>
    <x v="935"/>
  </r>
  <r>
    <x v="3"/>
    <x v="0"/>
    <s v="Mount Pleasant"/>
    <x v="12"/>
    <n v="48858"/>
    <s v="Central"/>
    <x v="0"/>
    <x v="5"/>
    <n v="17.14"/>
    <n v="2"/>
    <n v="0"/>
    <x v="3872"/>
  </r>
  <r>
    <x v="0"/>
    <x v="0"/>
    <s v="San Francisco"/>
    <x v="1"/>
    <n v="94122"/>
    <s v="West"/>
    <x v="1"/>
    <x v="2"/>
    <n v="51.75"/>
    <n v="5"/>
    <n v="0"/>
    <x v="2906"/>
  </r>
  <r>
    <x v="0"/>
    <x v="0"/>
    <s v="San Francisco"/>
    <x v="1"/>
    <n v="94122"/>
    <s v="West"/>
    <x v="0"/>
    <x v="5"/>
    <n v="123.96"/>
    <n v="3"/>
    <n v="0"/>
    <x v="3873"/>
  </r>
  <r>
    <x v="1"/>
    <x v="1"/>
    <s v="San Francisco"/>
    <x v="1"/>
    <n v="94122"/>
    <s v="West"/>
    <x v="0"/>
    <x v="0"/>
    <n v="586.39800000000002"/>
    <n v="6"/>
    <n v="0.15"/>
    <x v="3874"/>
  </r>
  <r>
    <x v="1"/>
    <x v="1"/>
    <s v="San Francisco"/>
    <x v="1"/>
    <n v="94122"/>
    <s v="West"/>
    <x v="1"/>
    <x v="4"/>
    <n v="80.98"/>
    <n v="1"/>
    <n v="0"/>
    <x v="3875"/>
  </r>
  <r>
    <x v="1"/>
    <x v="1"/>
    <s v="San Francisco"/>
    <x v="1"/>
    <n v="94122"/>
    <s v="West"/>
    <x v="1"/>
    <x v="4"/>
    <n v="242.94"/>
    <n v="3"/>
    <n v="0"/>
    <x v="702"/>
  </r>
  <r>
    <x v="2"/>
    <x v="0"/>
    <s v="Los Angeles"/>
    <x v="1"/>
    <n v="90045"/>
    <s v="West"/>
    <x v="1"/>
    <x v="6"/>
    <n v="123.92"/>
    <n v="4"/>
    <n v="0"/>
    <x v="3876"/>
  </r>
  <r>
    <x v="2"/>
    <x v="0"/>
    <s v="Los Angeles"/>
    <x v="1"/>
    <n v="90045"/>
    <s v="West"/>
    <x v="1"/>
    <x v="6"/>
    <n v="12.39"/>
    <n v="3"/>
    <n v="0"/>
    <x v="730"/>
  </r>
  <r>
    <x v="2"/>
    <x v="0"/>
    <s v="Los Angeles"/>
    <x v="1"/>
    <n v="90045"/>
    <s v="West"/>
    <x v="1"/>
    <x v="6"/>
    <n v="47.3"/>
    <n v="2"/>
    <n v="0"/>
    <x v="3143"/>
  </r>
  <r>
    <x v="1"/>
    <x v="0"/>
    <s v="Newport News"/>
    <x v="17"/>
    <n v="23602"/>
    <s v="South"/>
    <x v="2"/>
    <x v="16"/>
    <n v="1599.92"/>
    <n v="8"/>
    <n v="0"/>
    <x v="3877"/>
  </r>
  <r>
    <x v="1"/>
    <x v="0"/>
    <s v="Newport News"/>
    <x v="17"/>
    <n v="23602"/>
    <s v="South"/>
    <x v="1"/>
    <x v="12"/>
    <n v="11.09"/>
    <n v="1"/>
    <n v="0"/>
    <x v="3878"/>
  </r>
  <r>
    <x v="0"/>
    <x v="0"/>
    <s v="Fort Collins"/>
    <x v="22"/>
    <n v="80525"/>
    <s v="West"/>
    <x v="1"/>
    <x v="8"/>
    <n v="3.1680000000000001"/>
    <n v="4"/>
    <n v="0.7"/>
    <x v="3879"/>
  </r>
  <r>
    <x v="0"/>
    <x v="0"/>
    <s v="Fort Collins"/>
    <x v="22"/>
    <n v="80525"/>
    <s v="West"/>
    <x v="0"/>
    <x v="1"/>
    <n v="579.13599999999997"/>
    <n v="4"/>
    <n v="0.2"/>
    <x v="3880"/>
  </r>
  <r>
    <x v="1"/>
    <x v="0"/>
    <s v="Seattle"/>
    <x v="4"/>
    <n v="98105"/>
    <s v="West"/>
    <x v="1"/>
    <x v="8"/>
    <n v="6.3680000000000003"/>
    <n v="2"/>
    <n v="0.2"/>
    <x v="3746"/>
  </r>
  <r>
    <x v="1"/>
    <x v="0"/>
    <s v="Seattle"/>
    <x v="4"/>
    <n v="98105"/>
    <s v="West"/>
    <x v="2"/>
    <x v="15"/>
    <n v="558.4"/>
    <n v="2"/>
    <n v="0.2"/>
    <x v="2967"/>
  </r>
  <r>
    <x v="1"/>
    <x v="2"/>
    <s v="New York City"/>
    <x v="15"/>
    <n v="10011"/>
    <s v="East"/>
    <x v="0"/>
    <x v="1"/>
    <n v="145.76400000000001"/>
    <n v="2"/>
    <n v="0.1"/>
    <x v="3881"/>
  </r>
  <r>
    <x v="1"/>
    <x v="1"/>
    <s v="Richmond"/>
    <x v="17"/>
    <n v="23223"/>
    <s v="South"/>
    <x v="1"/>
    <x v="10"/>
    <n v="13.62"/>
    <n v="3"/>
    <n v="0"/>
    <x v="3882"/>
  </r>
  <r>
    <x v="1"/>
    <x v="2"/>
    <s v="New York City"/>
    <x v="15"/>
    <n v="10009"/>
    <s v="East"/>
    <x v="0"/>
    <x v="1"/>
    <n v="434.64600000000002"/>
    <n v="3"/>
    <n v="0.1"/>
    <x v="3883"/>
  </r>
  <r>
    <x v="1"/>
    <x v="1"/>
    <s v="Seattle"/>
    <x v="4"/>
    <n v="98103"/>
    <s v="West"/>
    <x v="1"/>
    <x v="10"/>
    <n v="440.19"/>
    <n v="9"/>
    <n v="0"/>
    <x v="3884"/>
  </r>
  <r>
    <x v="1"/>
    <x v="1"/>
    <s v="Seattle"/>
    <x v="4"/>
    <n v="98103"/>
    <s v="West"/>
    <x v="1"/>
    <x v="14"/>
    <n v="64.400000000000006"/>
    <n v="5"/>
    <n v="0"/>
    <x v="3885"/>
  </r>
  <r>
    <x v="1"/>
    <x v="2"/>
    <s v="San Francisco"/>
    <x v="1"/>
    <n v="94110"/>
    <s v="West"/>
    <x v="1"/>
    <x v="10"/>
    <n v="244.55"/>
    <n v="5"/>
    <n v="0"/>
    <x v="1749"/>
  </r>
  <r>
    <x v="1"/>
    <x v="2"/>
    <s v="San Francisco"/>
    <x v="1"/>
    <n v="94110"/>
    <s v="West"/>
    <x v="1"/>
    <x v="10"/>
    <n v="195.76"/>
    <n v="4"/>
    <n v="0"/>
    <x v="3886"/>
  </r>
  <r>
    <x v="1"/>
    <x v="2"/>
    <s v="Perth Amboy"/>
    <x v="30"/>
    <n v="8861"/>
    <s v="East"/>
    <x v="1"/>
    <x v="10"/>
    <n v="11.76"/>
    <n v="2"/>
    <n v="0"/>
    <x v="3887"/>
  </r>
  <r>
    <x v="1"/>
    <x v="2"/>
    <s v="Perth Amboy"/>
    <x v="30"/>
    <n v="8861"/>
    <s v="East"/>
    <x v="1"/>
    <x v="4"/>
    <n v="166.45"/>
    <n v="5"/>
    <n v="0"/>
    <x v="3888"/>
  </r>
  <r>
    <x v="0"/>
    <x v="0"/>
    <s v="San Francisco"/>
    <x v="1"/>
    <n v="94110"/>
    <s v="West"/>
    <x v="1"/>
    <x v="13"/>
    <n v="2.88"/>
    <n v="1"/>
    <n v="0"/>
    <x v="3889"/>
  </r>
  <r>
    <x v="1"/>
    <x v="1"/>
    <s v="Freeport"/>
    <x v="10"/>
    <n v="61032"/>
    <s v="Central"/>
    <x v="1"/>
    <x v="4"/>
    <n v="45.247999999999998"/>
    <n v="2"/>
    <n v="0.2"/>
    <x v="3890"/>
  </r>
  <r>
    <x v="1"/>
    <x v="0"/>
    <s v="Philadelphia"/>
    <x v="9"/>
    <n v="19140"/>
    <s v="East"/>
    <x v="1"/>
    <x v="6"/>
    <n v="59.904000000000003"/>
    <n v="2"/>
    <n v="0.2"/>
    <x v="3891"/>
  </r>
  <r>
    <x v="1"/>
    <x v="0"/>
    <s v="Philadelphia"/>
    <x v="9"/>
    <n v="19140"/>
    <s v="East"/>
    <x v="1"/>
    <x v="9"/>
    <n v="23.696000000000002"/>
    <n v="2"/>
    <n v="0.2"/>
    <x v="796"/>
  </r>
  <r>
    <x v="1"/>
    <x v="0"/>
    <s v="Philadelphia"/>
    <x v="9"/>
    <n v="19140"/>
    <s v="East"/>
    <x v="1"/>
    <x v="10"/>
    <n v="7.968"/>
    <n v="2"/>
    <n v="0.2"/>
    <x v="2250"/>
  </r>
  <r>
    <x v="1"/>
    <x v="0"/>
    <s v="Philadelphia"/>
    <x v="9"/>
    <n v="19140"/>
    <s v="East"/>
    <x v="1"/>
    <x v="9"/>
    <n v="18.2"/>
    <n v="7"/>
    <n v="0.2"/>
    <x v="3892"/>
  </r>
  <r>
    <x v="1"/>
    <x v="0"/>
    <s v="Philadelphia"/>
    <x v="9"/>
    <n v="19140"/>
    <s v="East"/>
    <x v="2"/>
    <x v="11"/>
    <n v="27.552"/>
    <n v="3"/>
    <n v="0.2"/>
    <x v="3893"/>
  </r>
  <r>
    <x v="1"/>
    <x v="0"/>
    <s v="Philadelphia"/>
    <x v="9"/>
    <n v="19140"/>
    <s v="East"/>
    <x v="0"/>
    <x v="1"/>
    <n v="844.11599999999999"/>
    <n v="6"/>
    <n v="0.3"/>
    <x v="3073"/>
  </r>
  <r>
    <x v="1"/>
    <x v="0"/>
    <s v="Philadelphia"/>
    <x v="9"/>
    <n v="19140"/>
    <s v="East"/>
    <x v="1"/>
    <x v="4"/>
    <n v="76.751999999999995"/>
    <n v="3"/>
    <n v="0.2"/>
    <x v="3894"/>
  </r>
  <r>
    <x v="1"/>
    <x v="0"/>
    <s v="Jacksonville"/>
    <x v="2"/>
    <n v="32216"/>
    <s v="South"/>
    <x v="1"/>
    <x v="2"/>
    <n v="3"/>
    <n v="1"/>
    <n v="0.2"/>
    <x v="3895"/>
  </r>
  <r>
    <x v="1"/>
    <x v="0"/>
    <s v="Pembroke Pines"/>
    <x v="2"/>
    <n v="33024"/>
    <s v="South"/>
    <x v="1"/>
    <x v="8"/>
    <n v="7.5060000000000002"/>
    <n v="9"/>
    <n v="0.7"/>
    <x v="3896"/>
  </r>
  <r>
    <x v="1"/>
    <x v="0"/>
    <s v="Pembroke Pines"/>
    <x v="2"/>
    <n v="33024"/>
    <s v="South"/>
    <x v="1"/>
    <x v="2"/>
    <n v="16.559999999999999"/>
    <n v="2"/>
    <n v="0.2"/>
    <x v="3897"/>
  </r>
  <r>
    <x v="1"/>
    <x v="1"/>
    <s v="Seattle"/>
    <x v="4"/>
    <n v="98115"/>
    <s v="West"/>
    <x v="0"/>
    <x v="5"/>
    <n v="79.92"/>
    <n v="4"/>
    <n v="0"/>
    <x v="3898"/>
  </r>
  <r>
    <x v="1"/>
    <x v="1"/>
    <s v="Seattle"/>
    <x v="4"/>
    <n v="98115"/>
    <s v="West"/>
    <x v="2"/>
    <x v="11"/>
    <n v="69.98"/>
    <n v="2"/>
    <n v="0"/>
    <x v="3899"/>
  </r>
  <r>
    <x v="1"/>
    <x v="1"/>
    <s v="Fort Worth"/>
    <x v="5"/>
    <n v="76106"/>
    <s v="Central"/>
    <x v="1"/>
    <x v="8"/>
    <n v="11.06"/>
    <n v="10"/>
    <n v="0.8"/>
    <x v="3900"/>
  </r>
  <r>
    <x v="1"/>
    <x v="1"/>
    <s v="Fort Worth"/>
    <x v="5"/>
    <n v="76106"/>
    <s v="Central"/>
    <x v="0"/>
    <x v="0"/>
    <n v="623.46479999999997"/>
    <n v="7"/>
    <n v="0.32"/>
    <x v="3901"/>
  </r>
  <r>
    <x v="1"/>
    <x v="1"/>
    <s v="Fort Worth"/>
    <x v="5"/>
    <n v="76106"/>
    <s v="Central"/>
    <x v="1"/>
    <x v="4"/>
    <n v="772.68"/>
    <n v="5"/>
    <n v="0.2"/>
    <x v="3902"/>
  </r>
  <r>
    <x v="1"/>
    <x v="0"/>
    <s v="Detroit"/>
    <x v="12"/>
    <n v="48205"/>
    <s v="Central"/>
    <x v="1"/>
    <x v="9"/>
    <n v="283.14"/>
    <n v="4"/>
    <n v="0.1"/>
    <x v="3903"/>
  </r>
  <r>
    <x v="1"/>
    <x v="0"/>
    <s v="Detroit"/>
    <x v="12"/>
    <n v="48205"/>
    <s v="Central"/>
    <x v="2"/>
    <x v="7"/>
    <n v="635.96"/>
    <n v="4"/>
    <n v="0"/>
    <x v="3904"/>
  </r>
  <r>
    <x v="1"/>
    <x v="0"/>
    <s v="Detroit"/>
    <x v="12"/>
    <n v="48205"/>
    <s v="Central"/>
    <x v="2"/>
    <x v="7"/>
    <n v="118.99"/>
    <n v="1"/>
    <n v="0"/>
    <x v="3905"/>
  </r>
  <r>
    <x v="1"/>
    <x v="0"/>
    <s v="Detroit"/>
    <x v="12"/>
    <n v="48205"/>
    <s v="Central"/>
    <x v="0"/>
    <x v="5"/>
    <n v="272.94"/>
    <n v="3"/>
    <n v="0"/>
    <x v="3906"/>
  </r>
  <r>
    <x v="0"/>
    <x v="0"/>
    <s v="Philadelphia"/>
    <x v="9"/>
    <n v="19120"/>
    <s v="East"/>
    <x v="0"/>
    <x v="5"/>
    <n v="15.007999999999999"/>
    <n v="2"/>
    <n v="0.2"/>
    <x v="1737"/>
  </r>
  <r>
    <x v="1"/>
    <x v="0"/>
    <s v="Logan"/>
    <x v="7"/>
    <n v="84321"/>
    <s v="West"/>
    <x v="1"/>
    <x v="8"/>
    <n v="33.088000000000001"/>
    <n v="4"/>
    <n v="0.2"/>
    <x v="3907"/>
  </r>
  <r>
    <x v="1"/>
    <x v="0"/>
    <s v="Logan"/>
    <x v="7"/>
    <n v="84321"/>
    <s v="West"/>
    <x v="1"/>
    <x v="4"/>
    <n v="80.98"/>
    <n v="1"/>
    <n v="0"/>
    <x v="3875"/>
  </r>
  <r>
    <x v="1"/>
    <x v="0"/>
    <s v="Logan"/>
    <x v="7"/>
    <n v="84321"/>
    <s v="West"/>
    <x v="2"/>
    <x v="11"/>
    <n v="82.8"/>
    <n v="12"/>
    <n v="0"/>
    <x v="3908"/>
  </r>
  <r>
    <x v="1"/>
    <x v="0"/>
    <s v="Logan"/>
    <x v="7"/>
    <n v="84321"/>
    <s v="West"/>
    <x v="1"/>
    <x v="4"/>
    <n v="21.36"/>
    <n v="2"/>
    <n v="0"/>
    <x v="817"/>
  </r>
  <r>
    <x v="1"/>
    <x v="0"/>
    <s v="Logan"/>
    <x v="7"/>
    <n v="84321"/>
    <s v="West"/>
    <x v="1"/>
    <x v="8"/>
    <n v="62.048000000000002"/>
    <n v="2"/>
    <n v="0.2"/>
    <x v="3909"/>
  </r>
  <r>
    <x v="0"/>
    <x v="0"/>
    <s v="Auburn"/>
    <x v="15"/>
    <n v="13021"/>
    <s v="East"/>
    <x v="1"/>
    <x v="13"/>
    <n v="29.61"/>
    <n v="9"/>
    <n v="0"/>
    <x v="3910"/>
  </r>
  <r>
    <x v="3"/>
    <x v="0"/>
    <s v="Raleigh"/>
    <x v="3"/>
    <n v="27604"/>
    <s v="South"/>
    <x v="2"/>
    <x v="7"/>
    <n v="863.928"/>
    <n v="9"/>
    <n v="0.2"/>
    <x v="3911"/>
  </r>
  <r>
    <x v="1"/>
    <x v="1"/>
    <s v="Philadelphia"/>
    <x v="9"/>
    <n v="19120"/>
    <s v="East"/>
    <x v="0"/>
    <x v="3"/>
    <n v="241.92"/>
    <n v="4"/>
    <n v="0.4"/>
    <x v="3912"/>
  </r>
  <r>
    <x v="1"/>
    <x v="1"/>
    <s v="Philadelphia"/>
    <x v="9"/>
    <n v="19120"/>
    <s v="East"/>
    <x v="0"/>
    <x v="0"/>
    <n v="163.88"/>
    <n v="4"/>
    <n v="0.5"/>
    <x v="3913"/>
  </r>
  <r>
    <x v="1"/>
    <x v="1"/>
    <s v="Philadelphia"/>
    <x v="9"/>
    <n v="19120"/>
    <s v="East"/>
    <x v="1"/>
    <x v="8"/>
    <n v="3.4860000000000002"/>
    <n v="2"/>
    <n v="0.7"/>
    <x v="3914"/>
  </r>
  <r>
    <x v="1"/>
    <x v="1"/>
    <s v="Philadelphia"/>
    <x v="9"/>
    <n v="19120"/>
    <s v="East"/>
    <x v="1"/>
    <x v="13"/>
    <n v="10.584"/>
    <n v="7"/>
    <n v="0.2"/>
    <x v="1920"/>
  </r>
  <r>
    <x v="1"/>
    <x v="0"/>
    <s v="Richmond"/>
    <x v="14"/>
    <n v="47374"/>
    <s v="Central"/>
    <x v="2"/>
    <x v="7"/>
    <n v="440.91"/>
    <n v="9"/>
    <n v="0"/>
    <x v="3915"/>
  </r>
  <r>
    <x v="1"/>
    <x v="0"/>
    <s v="Lancaster"/>
    <x v="9"/>
    <n v="17602"/>
    <s v="East"/>
    <x v="1"/>
    <x v="8"/>
    <n v="5.7149999999999999"/>
    <n v="5"/>
    <n v="0.7"/>
    <x v="3916"/>
  </r>
  <r>
    <x v="2"/>
    <x v="0"/>
    <s v="Tucson"/>
    <x v="16"/>
    <n v="85705"/>
    <s v="West"/>
    <x v="0"/>
    <x v="5"/>
    <n v="51.968000000000004"/>
    <n v="2"/>
    <n v="0.2"/>
    <x v="2902"/>
  </r>
  <r>
    <x v="2"/>
    <x v="0"/>
    <s v="Tucson"/>
    <x v="16"/>
    <n v="85705"/>
    <s v="West"/>
    <x v="2"/>
    <x v="11"/>
    <n v="71.975999999999999"/>
    <n v="3"/>
    <n v="0.2"/>
    <x v="3917"/>
  </r>
  <r>
    <x v="2"/>
    <x v="0"/>
    <s v="Tucson"/>
    <x v="16"/>
    <n v="85705"/>
    <s v="West"/>
    <x v="0"/>
    <x v="1"/>
    <n v="242.352"/>
    <n v="3"/>
    <n v="0.2"/>
    <x v="3918"/>
  </r>
  <r>
    <x v="2"/>
    <x v="0"/>
    <s v="Tucson"/>
    <x v="16"/>
    <n v="85705"/>
    <s v="West"/>
    <x v="1"/>
    <x v="10"/>
    <n v="221.92"/>
    <n v="5"/>
    <n v="0.2"/>
    <x v="3919"/>
  </r>
  <r>
    <x v="2"/>
    <x v="0"/>
    <s v="Tucson"/>
    <x v="16"/>
    <n v="85705"/>
    <s v="West"/>
    <x v="1"/>
    <x v="10"/>
    <n v="8.4480000000000004"/>
    <n v="2"/>
    <n v="0.2"/>
    <x v="590"/>
  </r>
  <r>
    <x v="3"/>
    <x v="0"/>
    <s v="Detroit"/>
    <x v="12"/>
    <n v="48205"/>
    <s v="Central"/>
    <x v="1"/>
    <x v="8"/>
    <n v="29.52"/>
    <n v="4"/>
    <n v="0"/>
    <x v="3920"/>
  </r>
  <r>
    <x v="3"/>
    <x v="0"/>
    <s v="Detroit"/>
    <x v="12"/>
    <n v="48205"/>
    <s v="Central"/>
    <x v="0"/>
    <x v="1"/>
    <n v="302.94"/>
    <n v="3"/>
    <n v="0"/>
    <x v="3921"/>
  </r>
  <r>
    <x v="3"/>
    <x v="0"/>
    <s v="Detroit"/>
    <x v="12"/>
    <n v="48205"/>
    <s v="Central"/>
    <x v="0"/>
    <x v="1"/>
    <n v="142.36000000000001"/>
    <n v="2"/>
    <n v="0"/>
    <x v="3922"/>
  </r>
  <r>
    <x v="3"/>
    <x v="0"/>
    <s v="Detroit"/>
    <x v="12"/>
    <n v="48205"/>
    <s v="Central"/>
    <x v="0"/>
    <x v="1"/>
    <n v="546.66"/>
    <n v="9"/>
    <n v="0"/>
    <x v="3923"/>
  </r>
  <r>
    <x v="3"/>
    <x v="0"/>
    <s v="Detroit"/>
    <x v="12"/>
    <n v="48205"/>
    <s v="Central"/>
    <x v="0"/>
    <x v="5"/>
    <n v="212.13"/>
    <n v="3"/>
    <n v="0"/>
    <x v="3924"/>
  </r>
  <r>
    <x v="1"/>
    <x v="2"/>
    <s v="Austin"/>
    <x v="5"/>
    <n v="78745"/>
    <s v="Central"/>
    <x v="1"/>
    <x v="6"/>
    <n v="5.2480000000000002"/>
    <n v="2"/>
    <n v="0.2"/>
    <x v="820"/>
  </r>
  <r>
    <x v="1"/>
    <x v="2"/>
    <s v="Austin"/>
    <x v="5"/>
    <n v="78745"/>
    <s v="Central"/>
    <x v="1"/>
    <x v="4"/>
    <n v="74.415999999999997"/>
    <n v="2"/>
    <n v="0.2"/>
    <x v="3925"/>
  </r>
  <r>
    <x v="1"/>
    <x v="2"/>
    <s v="Austin"/>
    <x v="5"/>
    <n v="78745"/>
    <s v="Central"/>
    <x v="1"/>
    <x v="10"/>
    <n v="6.8479999999999999"/>
    <n v="2"/>
    <n v="0.2"/>
    <x v="2945"/>
  </r>
  <r>
    <x v="1"/>
    <x v="2"/>
    <s v="Austin"/>
    <x v="5"/>
    <n v="78745"/>
    <s v="Central"/>
    <x v="0"/>
    <x v="5"/>
    <n v="7.9960000000000004"/>
    <n v="1"/>
    <n v="0.6"/>
    <x v="3926"/>
  </r>
  <r>
    <x v="1"/>
    <x v="1"/>
    <s v="Houston"/>
    <x v="5"/>
    <n v="77095"/>
    <s v="Central"/>
    <x v="1"/>
    <x v="9"/>
    <n v="8.7119999999999997"/>
    <n v="2"/>
    <n v="0.8"/>
    <x v="3927"/>
  </r>
  <r>
    <x v="2"/>
    <x v="0"/>
    <s v="Waterbury"/>
    <x v="29"/>
    <n v="6708"/>
    <s v="East"/>
    <x v="1"/>
    <x v="14"/>
    <n v="65.17"/>
    <n v="7"/>
    <n v="0"/>
    <x v="3928"/>
  </r>
  <r>
    <x v="2"/>
    <x v="0"/>
    <s v="Waterbury"/>
    <x v="29"/>
    <n v="6708"/>
    <s v="East"/>
    <x v="1"/>
    <x v="2"/>
    <n v="14.62"/>
    <n v="2"/>
    <n v="0"/>
    <x v="2"/>
  </r>
  <r>
    <x v="2"/>
    <x v="0"/>
    <s v="Waterbury"/>
    <x v="29"/>
    <n v="6708"/>
    <s v="East"/>
    <x v="0"/>
    <x v="5"/>
    <n v="173.24"/>
    <n v="4"/>
    <n v="0"/>
    <x v="3929"/>
  </r>
  <r>
    <x v="2"/>
    <x v="0"/>
    <s v="Los Angeles"/>
    <x v="1"/>
    <n v="90049"/>
    <s v="West"/>
    <x v="1"/>
    <x v="8"/>
    <n v="895.92"/>
    <n v="5"/>
    <n v="0.2"/>
    <x v="1735"/>
  </r>
  <r>
    <x v="2"/>
    <x v="0"/>
    <s v="Los Angeles"/>
    <x v="1"/>
    <n v="90049"/>
    <s v="West"/>
    <x v="1"/>
    <x v="4"/>
    <n v="130.71"/>
    <n v="3"/>
    <n v="0"/>
    <x v="3930"/>
  </r>
  <r>
    <x v="2"/>
    <x v="0"/>
    <s v="Los Angeles"/>
    <x v="1"/>
    <n v="90049"/>
    <s v="West"/>
    <x v="1"/>
    <x v="6"/>
    <n v="11.68"/>
    <n v="2"/>
    <n v="0"/>
    <x v="3931"/>
  </r>
  <r>
    <x v="2"/>
    <x v="0"/>
    <s v="Los Angeles"/>
    <x v="1"/>
    <n v="90049"/>
    <s v="West"/>
    <x v="2"/>
    <x v="11"/>
    <n v="62.31"/>
    <n v="3"/>
    <n v="0"/>
    <x v="3789"/>
  </r>
  <r>
    <x v="3"/>
    <x v="0"/>
    <s v="Philadelphia"/>
    <x v="9"/>
    <n v="19120"/>
    <s v="East"/>
    <x v="1"/>
    <x v="8"/>
    <n v="0.85199999999999998"/>
    <n v="1"/>
    <n v="0.7"/>
    <x v="3932"/>
  </r>
  <r>
    <x v="1"/>
    <x v="0"/>
    <s v="Huntsville"/>
    <x v="5"/>
    <n v="77340"/>
    <s v="Central"/>
    <x v="1"/>
    <x v="10"/>
    <n v="36.287999999999997"/>
    <n v="7"/>
    <n v="0.2"/>
    <x v="1663"/>
  </r>
  <r>
    <x v="1"/>
    <x v="0"/>
    <s v="Huntsville"/>
    <x v="5"/>
    <n v="77340"/>
    <s v="Central"/>
    <x v="0"/>
    <x v="5"/>
    <n v="56.567999999999998"/>
    <n v="2"/>
    <n v="0.6"/>
    <x v="3933"/>
  </r>
  <r>
    <x v="2"/>
    <x v="0"/>
    <s v="Portland"/>
    <x v="21"/>
    <n v="97206"/>
    <s v="West"/>
    <x v="2"/>
    <x v="7"/>
    <n v="344.70400000000001"/>
    <n v="2"/>
    <n v="0.2"/>
    <x v="3934"/>
  </r>
  <r>
    <x v="1"/>
    <x v="0"/>
    <s v="Louisville"/>
    <x v="22"/>
    <n v="80027"/>
    <s v="West"/>
    <x v="2"/>
    <x v="7"/>
    <n v="201.584"/>
    <n v="2"/>
    <n v="0.2"/>
    <x v="1470"/>
  </r>
  <r>
    <x v="0"/>
    <x v="2"/>
    <s v="Seattle"/>
    <x v="4"/>
    <n v="98115"/>
    <s v="West"/>
    <x v="0"/>
    <x v="3"/>
    <n v="521.96"/>
    <n v="2"/>
    <n v="0"/>
    <x v="3935"/>
  </r>
  <r>
    <x v="1"/>
    <x v="0"/>
    <s v="Baltimore"/>
    <x v="39"/>
    <n v="21215"/>
    <s v="East"/>
    <x v="1"/>
    <x v="6"/>
    <n v="8.2200000000000006"/>
    <n v="3"/>
    <n v="0"/>
    <x v="3936"/>
  </r>
  <r>
    <x v="2"/>
    <x v="1"/>
    <s v="San Francisco"/>
    <x v="1"/>
    <n v="94109"/>
    <s v="West"/>
    <x v="1"/>
    <x v="10"/>
    <n v="45.36"/>
    <n v="7"/>
    <n v="0"/>
    <x v="1637"/>
  </r>
  <r>
    <x v="0"/>
    <x v="2"/>
    <s v="Los Angeles"/>
    <x v="1"/>
    <n v="90004"/>
    <s v="West"/>
    <x v="1"/>
    <x v="4"/>
    <n v="947.17"/>
    <n v="7"/>
    <n v="0"/>
    <x v="3937"/>
  </r>
  <r>
    <x v="0"/>
    <x v="2"/>
    <s v="Los Angeles"/>
    <x v="1"/>
    <n v="90004"/>
    <s v="West"/>
    <x v="1"/>
    <x v="10"/>
    <n v="61.96"/>
    <n v="2"/>
    <n v="0"/>
    <x v="3938"/>
  </r>
  <r>
    <x v="0"/>
    <x v="0"/>
    <s v="Aurora"/>
    <x v="10"/>
    <n v="60505"/>
    <s v="Central"/>
    <x v="0"/>
    <x v="3"/>
    <n v="268.935"/>
    <n v="3"/>
    <n v="0.5"/>
    <x v="3939"/>
  </r>
  <r>
    <x v="1"/>
    <x v="2"/>
    <s v="Seattle"/>
    <x v="4"/>
    <n v="98103"/>
    <s v="West"/>
    <x v="1"/>
    <x v="6"/>
    <n v="7.58"/>
    <n v="1"/>
    <n v="0"/>
    <x v="3940"/>
  </r>
  <r>
    <x v="3"/>
    <x v="0"/>
    <s v="Athens"/>
    <x v="32"/>
    <n v="30605"/>
    <s v="South"/>
    <x v="1"/>
    <x v="2"/>
    <n v="14.73"/>
    <n v="3"/>
    <n v="0"/>
    <x v="3941"/>
  </r>
  <r>
    <x v="1"/>
    <x v="2"/>
    <s v="Apopka"/>
    <x v="2"/>
    <n v="32712"/>
    <s v="South"/>
    <x v="1"/>
    <x v="8"/>
    <n v="9.8879999999999999"/>
    <n v="2"/>
    <n v="0.7"/>
    <x v="3942"/>
  </r>
  <r>
    <x v="1"/>
    <x v="2"/>
    <s v="Apopka"/>
    <x v="2"/>
    <n v="32712"/>
    <s v="South"/>
    <x v="1"/>
    <x v="9"/>
    <n v="671.54399999999998"/>
    <n v="3"/>
    <n v="0.2"/>
    <x v="3943"/>
  </r>
  <r>
    <x v="0"/>
    <x v="2"/>
    <s v="New York City"/>
    <x v="15"/>
    <n v="10009"/>
    <s v="East"/>
    <x v="1"/>
    <x v="4"/>
    <n v="1117.92"/>
    <n v="4"/>
    <n v="0"/>
    <x v="2237"/>
  </r>
  <r>
    <x v="0"/>
    <x v="2"/>
    <s v="New York City"/>
    <x v="15"/>
    <n v="10009"/>
    <s v="East"/>
    <x v="0"/>
    <x v="0"/>
    <n v="275.952"/>
    <n v="3"/>
    <n v="0.2"/>
    <x v="3944"/>
  </r>
  <r>
    <x v="1"/>
    <x v="0"/>
    <s v="San Francisco"/>
    <x v="1"/>
    <n v="94110"/>
    <s v="West"/>
    <x v="1"/>
    <x v="8"/>
    <n v="123.14400000000001"/>
    <n v="7"/>
    <n v="0.2"/>
    <x v="3945"/>
  </r>
  <r>
    <x v="0"/>
    <x v="0"/>
    <s v="Dallas"/>
    <x v="5"/>
    <n v="75217"/>
    <s v="Central"/>
    <x v="2"/>
    <x v="11"/>
    <n v="15.576000000000001"/>
    <n v="3"/>
    <n v="0.2"/>
    <x v="3946"/>
  </r>
  <r>
    <x v="0"/>
    <x v="0"/>
    <s v="San Diego"/>
    <x v="1"/>
    <n v="92105"/>
    <s v="West"/>
    <x v="1"/>
    <x v="10"/>
    <n v="212.64"/>
    <n v="6"/>
    <n v="0"/>
    <x v="3947"/>
  </r>
  <r>
    <x v="0"/>
    <x v="0"/>
    <s v="San Diego"/>
    <x v="1"/>
    <n v="92105"/>
    <s v="West"/>
    <x v="1"/>
    <x v="10"/>
    <n v="9.8699999999999992"/>
    <n v="3"/>
    <n v="0"/>
    <x v="3948"/>
  </r>
  <r>
    <x v="0"/>
    <x v="0"/>
    <s v="San Diego"/>
    <x v="1"/>
    <n v="92105"/>
    <s v="West"/>
    <x v="2"/>
    <x v="11"/>
    <n v="53.25"/>
    <n v="3"/>
    <n v="0"/>
    <x v="3949"/>
  </r>
  <r>
    <x v="0"/>
    <x v="0"/>
    <s v="San Diego"/>
    <x v="1"/>
    <n v="92105"/>
    <s v="West"/>
    <x v="0"/>
    <x v="5"/>
    <n v="19.920000000000002"/>
    <n v="3"/>
    <n v="0"/>
    <x v="43"/>
  </r>
  <r>
    <x v="1"/>
    <x v="1"/>
    <s v="New York City"/>
    <x v="15"/>
    <n v="10035"/>
    <s v="East"/>
    <x v="0"/>
    <x v="1"/>
    <n v="658.74599999999998"/>
    <n v="3"/>
    <n v="0.1"/>
    <x v="3950"/>
  </r>
  <r>
    <x v="1"/>
    <x v="2"/>
    <s v="Lewiston"/>
    <x v="43"/>
    <n v="4240"/>
    <s v="East"/>
    <x v="1"/>
    <x v="8"/>
    <n v="8.26"/>
    <n v="2"/>
    <n v="0"/>
    <x v="1835"/>
  </r>
  <r>
    <x v="1"/>
    <x v="2"/>
    <s v="Lewiston"/>
    <x v="43"/>
    <n v="4240"/>
    <s v="East"/>
    <x v="1"/>
    <x v="8"/>
    <n v="29.84"/>
    <n v="2"/>
    <n v="0"/>
    <x v="3951"/>
  </r>
  <r>
    <x v="1"/>
    <x v="2"/>
    <s v="Lewiston"/>
    <x v="43"/>
    <n v="4240"/>
    <s v="East"/>
    <x v="2"/>
    <x v="11"/>
    <n v="67.98"/>
    <n v="2"/>
    <n v="0"/>
    <x v="3952"/>
  </r>
  <r>
    <x v="1"/>
    <x v="0"/>
    <s v="Long Beach"/>
    <x v="1"/>
    <n v="90805"/>
    <s v="West"/>
    <x v="1"/>
    <x v="2"/>
    <n v="61.06"/>
    <n v="2"/>
    <n v="0"/>
    <x v="3953"/>
  </r>
  <r>
    <x v="1"/>
    <x v="0"/>
    <s v="Long Beach"/>
    <x v="1"/>
    <n v="90805"/>
    <s v="West"/>
    <x v="0"/>
    <x v="3"/>
    <n v="35.543999999999997"/>
    <n v="1"/>
    <n v="0.2"/>
    <x v="3954"/>
  </r>
  <r>
    <x v="1"/>
    <x v="0"/>
    <s v="Seattle"/>
    <x v="4"/>
    <n v="98115"/>
    <s v="West"/>
    <x v="1"/>
    <x v="2"/>
    <n v="9.9600000000000009"/>
    <n v="2"/>
    <n v="0"/>
    <x v="761"/>
  </r>
  <r>
    <x v="1"/>
    <x v="0"/>
    <s v="Seattle"/>
    <x v="4"/>
    <n v="98115"/>
    <s v="West"/>
    <x v="1"/>
    <x v="6"/>
    <n v="9.2100000000000009"/>
    <n v="3"/>
    <n v="0"/>
    <x v="3652"/>
  </r>
  <r>
    <x v="1"/>
    <x v="0"/>
    <s v="Seattle"/>
    <x v="4"/>
    <n v="98115"/>
    <s v="West"/>
    <x v="1"/>
    <x v="14"/>
    <n v="27.93"/>
    <n v="3"/>
    <n v="0"/>
    <x v="1092"/>
  </r>
  <r>
    <x v="3"/>
    <x v="0"/>
    <s v="Rochester"/>
    <x v="11"/>
    <n v="55901"/>
    <s v="Central"/>
    <x v="1"/>
    <x v="13"/>
    <n v="7.9"/>
    <n v="2"/>
    <n v="0"/>
    <x v="2462"/>
  </r>
  <r>
    <x v="3"/>
    <x v="0"/>
    <s v="Rochester"/>
    <x v="11"/>
    <n v="55901"/>
    <s v="Central"/>
    <x v="1"/>
    <x v="4"/>
    <n v="221.16"/>
    <n v="4"/>
    <n v="0"/>
    <x v="3955"/>
  </r>
  <r>
    <x v="3"/>
    <x v="0"/>
    <s v="Rochester"/>
    <x v="11"/>
    <n v="55901"/>
    <s v="Central"/>
    <x v="1"/>
    <x v="8"/>
    <n v="127.96"/>
    <n v="2"/>
    <n v="0"/>
    <x v="3956"/>
  </r>
  <r>
    <x v="3"/>
    <x v="0"/>
    <s v="Rochester"/>
    <x v="11"/>
    <n v="55901"/>
    <s v="Central"/>
    <x v="1"/>
    <x v="8"/>
    <n v="18.690000000000001"/>
    <n v="3"/>
    <n v="0"/>
    <x v="3957"/>
  </r>
  <r>
    <x v="3"/>
    <x v="1"/>
    <s v="San Francisco"/>
    <x v="1"/>
    <n v="94110"/>
    <s v="West"/>
    <x v="1"/>
    <x v="14"/>
    <n v="25.35"/>
    <n v="3"/>
    <n v="0"/>
    <x v="3958"/>
  </r>
  <r>
    <x v="3"/>
    <x v="1"/>
    <s v="San Francisco"/>
    <x v="1"/>
    <n v="94110"/>
    <s v="West"/>
    <x v="0"/>
    <x v="5"/>
    <n v="35.28"/>
    <n v="3"/>
    <n v="0"/>
    <x v="2922"/>
  </r>
  <r>
    <x v="2"/>
    <x v="1"/>
    <s v="Seattle"/>
    <x v="4"/>
    <n v="98103"/>
    <s v="West"/>
    <x v="1"/>
    <x v="10"/>
    <n v="33.4"/>
    <n v="5"/>
    <n v="0"/>
    <x v="668"/>
  </r>
  <r>
    <x v="2"/>
    <x v="1"/>
    <s v="Spokane"/>
    <x v="4"/>
    <n v="99207"/>
    <s v="West"/>
    <x v="2"/>
    <x v="15"/>
    <n v="837.6"/>
    <n v="3"/>
    <n v="0.2"/>
    <x v="2723"/>
  </r>
  <r>
    <x v="1"/>
    <x v="0"/>
    <s v="Franklin"/>
    <x v="18"/>
    <n v="37064"/>
    <s v="South"/>
    <x v="2"/>
    <x v="7"/>
    <n v="40.68"/>
    <n v="3"/>
    <n v="0.2"/>
    <x v="1441"/>
  </r>
  <r>
    <x v="1"/>
    <x v="0"/>
    <s v="Jackson"/>
    <x v="18"/>
    <n v="38301"/>
    <s v="South"/>
    <x v="0"/>
    <x v="1"/>
    <n v="209.56800000000001"/>
    <n v="2"/>
    <n v="0.2"/>
    <x v="3959"/>
  </r>
  <r>
    <x v="1"/>
    <x v="0"/>
    <s v="Austin"/>
    <x v="5"/>
    <n v="78745"/>
    <s v="Central"/>
    <x v="2"/>
    <x v="11"/>
    <n v="22.367999999999999"/>
    <n v="4"/>
    <n v="0.2"/>
    <x v="3960"/>
  </r>
  <r>
    <x v="1"/>
    <x v="0"/>
    <s v="Pembroke Pines"/>
    <x v="2"/>
    <n v="33024"/>
    <s v="South"/>
    <x v="1"/>
    <x v="8"/>
    <n v="3.8820000000000001"/>
    <n v="2"/>
    <n v="0.7"/>
    <x v="3961"/>
  </r>
  <r>
    <x v="1"/>
    <x v="0"/>
    <s v="Pembroke Pines"/>
    <x v="2"/>
    <n v="33024"/>
    <s v="South"/>
    <x v="1"/>
    <x v="10"/>
    <n v="115.29600000000001"/>
    <n v="3"/>
    <n v="0.2"/>
    <x v="942"/>
  </r>
  <r>
    <x v="1"/>
    <x v="0"/>
    <s v="Philadelphia"/>
    <x v="9"/>
    <n v="19143"/>
    <s v="East"/>
    <x v="1"/>
    <x v="8"/>
    <n v="1.9079999999999999"/>
    <n v="2"/>
    <n v="0.7"/>
    <x v="3962"/>
  </r>
  <r>
    <x v="1"/>
    <x v="2"/>
    <s v="Danville"/>
    <x v="10"/>
    <n v="61832"/>
    <s v="Central"/>
    <x v="1"/>
    <x v="8"/>
    <n v="43.372"/>
    <n v="7"/>
    <n v="0.8"/>
    <x v="3963"/>
  </r>
  <r>
    <x v="1"/>
    <x v="0"/>
    <s v="New York City"/>
    <x v="15"/>
    <n v="10009"/>
    <s v="East"/>
    <x v="2"/>
    <x v="7"/>
    <n v="783.96"/>
    <n v="4"/>
    <n v="0"/>
    <x v="3964"/>
  </r>
  <r>
    <x v="1"/>
    <x v="0"/>
    <s v="New York City"/>
    <x v="15"/>
    <n v="10009"/>
    <s v="East"/>
    <x v="1"/>
    <x v="8"/>
    <n v="48.896000000000001"/>
    <n v="2"/>
    <n v="0.2"/>
    <x v="3965"/>
  </r>
  <r>
    <x v="1"/>
    <x v="0"/>
    <s v="New York City"/>
    <x v="15"/>
    <n v="10009"/>
    <s v="East"/>
    <x v="1"/>
    <x v="8"/>
    <n v="7.8559999999999999"/>
    <n v="2"/>
    <n v="0.2"/>
    <x v="3966"/>
  </r>
  <r>
    <x v="1"/>
    <x v="0"/>
    <s v="Columbus"/>
    <x v="24"/>
    <n v="43229"/>
    <s v="East"/>
    <x v="1"/>
    <x v="2"/>
    <n v="5.9039999999999999"/>
    <n v="2"/>
    <n v="0.2"/>
    <x v="2318"/>
  </r>
  <r>
    <x v="1"/>
    <x v="0"/>
    <s v="Columbus"/>
    <x v="24"/>
    <n v="43229"/>
    <s v="East"/>
    <x v="1"/>
    <x v="14"/>
    <n v="13.712"/>
    <n v="2"/>
    <n v="0.2"/>
    <x v="3967"/>
  </r>
  <r>
    <x v="1"/>
    <x v="0"/>
    <s v="Chula Vista"/>
    <x v="1"/>
    <n v="91911"/>
    <s v="West"/>
    <x v="1"/>
    <x v="12"/>
    <n v="182.94"/>
    <n v="3"/>
    <n v="0"/>
    <x v="3968"/>
  </r>
  <r>
    <x v="2"/>
    <x v="0"/>
    <s v="San Francisco"/>
    <x v="1"/>
    <n v="94110"/>
    <s v="West"/>
    <x v="1"/>
    <x v="6"/>
    <n v="27.76"/>
    <n v="4"/>
    <n v="0"/>
    <x v="3969"/>
  </r>
  <r>
    <x v="1"/>
    <x v="2"/>
    <s v="New York City"/>
    <x v="15"/>
    <n v="10009"/>
    <s v="East"/>
    <x v="1"/>
    <x v="6"/>
    <n v="25.99"/>
    <n v="1"/>
    <n v="0"/>
    <x v="2658"/>
  </r>
  <r>
    <x v="2"/>
    <x v="1"/>
    <s v="San Antonio"/>
    <x v="5"/>
    <n v="78207"/>
    <s v="Central"/>
    <x v="2"/>
    <x v="11"/>
    <n v="113.52"/>
    <n v="5"/>
    <n v="0.2"/>
    <x v="3970"/>
  </r>
  <r>
    <x v="2"/>
    <x v="1"/>
    <s v="San Antonio"/>
    <x v="5"/>
    <n v="78207"/>
    <s v="Central"/>
    <x v="2"/>
    <x v="7"/>
    <n v="359.88"/>
    <n v="3"/>
    <n v="0.2"/>
    <x v="3971"/>
  </r>
  <r>
    <x v="3"/>
    <x v="0"/>
    <s v="Jacksonville"/>
    <x v="3"/>
    <n v="28540"/>
    <s v="South"/>
    <x v="1"/>
    <x v="10"/>
    <n v="25.344000000000001"/>
    <n v="4"/>
    <n v="0.2"/>
    <x v="3972"/>
  </r>
  <r>
    <x v="0"/>
    <x v="2"/>
    <s v="San Francisco"/>
    <x v="1"/>
    <n v="94109"/>
    <s v="West"/>
    <x v="1"/>
    <x v="8"/>
    <n v="11.952"/>
    <n v="3"/>
    <n v="0.2"/>
    <x v="3973"/>
  </r>
  <r>
    <x v="0"/>
    <x v="2"/>
    <s v="San Francisco"/>
    <x v="1"/>
    <n v="94109"/>
    <s v="West"/>
    <x v="1"/>
    <x v="14"/>
    <n v="6.24"/>
    <n v="3"/>
    <n v="0"/>
    <x v="3974"/>
  </r>
  <r>
    <x v="0"/>
    <x v="0"/>
    <s v="Avondale"/>
    <x v="16"/>
    <n v="85323"/>
    <s v="West"/>
    <x v="2"/>
    <x v="7"/>
    <n v="742.33600000000001"/>
    <n v="8"/>
    <n v="0.2"/>
    <x v="3975"/>
  </r>
  <r>
    <x v="1"/>
    <x v="0"/>
    <s v="Chicago"/>
    <x v="10"/>
    <n v="60610"/>
    <s v="Central"/>
    <x v="0"/>
    <x v="5"/>
    <n v="6.4640000000000004"/>
    <n v="1"/>
    <n v="0.6"/>
    <x v="3976"/>
  </r>
  <r>
    <x v="1"/>
    <x v="0"/>
    <s v="Chicago"/>
    <x v="10"/>
    <n v="60610"/>
    <s v="Central"/>
    <x v="1"/>
    <x v="2"/>
    <n v="11.52"/>
    <n v="5"/>
    <n v="0.2"/>
    <x v="2016"/>
  </r>
  <r>
    <x v="1"/>
    <x v="0"/>
    <s v="Chicago"/>
    <x v="10"/>
    <n v="60610"/>
    <s v="Central"/>
    <x v="2"/>
    <x v="7"/>
    <n v="222.38399999999999"/>
    <n v="2"/>
    <n v="0.2"/>
    <x v="2943"/>
  </r>
  <r>
    <x v="1"/>
    <x v="2"/>
    <s v="Escondido"/>
    <x v="1"/>
    <n v="92025"/>
    <s v="West"/>
    <x v="1"/>
    <x v="6"/>
    <n v="23.36"/>
    <n v="4"/>
    <n v="0"/>
    <x v="3977"/>
  </r>
  <r>
    <x v="0"/>
    <x v="1"/>
    <s v="Long Beach"/>
    <x v="15"/>
    <n v="11561"/>
    <s v="East"/>
    <x v="1"/>
    <x v="2"/>
    <n v="8.67"/>
    <n v="3"/>
    <n v="0"/>
    <x v="1356"/>
  </r>
  <r>
    <x v="0"/>
    <x v="1"/>
    <s v="Long Beach"/>
    <x v="15"/>
    <n v="11561"/>
    <s v="East"/>
    <x v="1"/>
    <x v="14"/>
    <n v="25.71"/>
    <n v="3"/>
    <n v="0"/>
    <x v="3978"/>
  </r>
  <r>
    <x v="1"/>
    <x v="0"/>
    <s v="Newark"/>
    <x v="13"/>
    <n v="19711"/>
    <s v="East"/>
    <x v="1"/>
    <x v="9"/>
    <n v="100.94"/>
    <n v="7"/>
    <n v="0"/>
    <x v="3979"/>
  </r>
  <r>
    <x v="2"/>
    <x v="0"/>
    <s v="Buffalo"/>
    <x v="15"/>
    <n v="14215"/>
    <s v="East"/>
    <x v="0"/>
    <x v="1"/>
    <n v="63.881999999999998"/>
    <n v="1"/>
    <n v="0.1"/>
    <x v="3291"/>
  </r>
  <r>
    <x v="1"/>
    <x v="0"/>
    <s v="Houston"/>
    <x v="5"/>
    <n v="77070"/>
    <s v="Central"/>
    <x v="0"/>
    <x v="1"/>
    <n v="683.14400000000001"/>
    <n v="4"/>
    <n v="0.3"/>
    <x v="232"/>
  </r>
  <r>
    <x v="1"/>
    <x v="0"/>
    <s v="Houston"/>
    <x v="5"/>
    <n v="77070"/>
    <s v="Central"/>
    <x v="1"/>
    <x v="8"/>
    <n v="1.476"/>
    <n v="3"/>
    <n v="0.8"/>
    <x v="3980"/>
  </r>
  <r>
    <x v="1"/>
    <x v="0"/>
    <s v="Houston"/>
    <x v="5"/>
    <n v="77070"/>
    <s v="Central"/>
    <x v="1"/>
    <x v="14"/>
    <n v="40.712000000000003"/>
    <n v="7"/>
    <n v="0.2"/>
    <x v="3981"/>
  </r>
  <r>
    <x v="1"/>
    <x v="0"/>
    <s v="Wichita"/>
    <x v="41"/>
    <n v="67212"/>
    <s v="Central"/>
    <x v="1"/>
    <x v="10"/>
    <n v="279.89999999999998"/>
    <n v="5"/>
    <n v="0"/>
    <x v="1042"/>
  </r>
  <r>
    <x v="1"/>
    <x v="0"/>
    <s v="Colorado Springs"/>
    <x v="22"/>
    <n v="80906"/>
    <s v="West"/>
    <x v="1"/>
    <x v="6"/>
    <n v="13.12"/>
    <n v="5"/>
    <n v="0.2"/>
    <x v="2118"/>
  </r>
  <r>
    <x v="1"/>
    <x v="0"/>
    <s v="Colorado Springs"/>
    <x v="22"/>
    <n v="80906"/>
    <s v="West"/>
    <x v="0"/>
    <x v="0"/>
    <n v="69.575999999999993"/>
    <n v="4"/>
    <n v="0.7"/>
    <x v="3982"/>
  </r>
  <r>
    <x v="1"/>
    <x v="0"/>
    <s v="Colorado Springs"/>
    <x v="22"/>
    <n v="80906"/>
    <s v="West"/>
    <x v="1"/>
    <x v="6"/>
    <n v="4.2240000000000002"/>
    <n v="3"/>
    <n v="0.2"/>
    <x v="1811"/>
  </r>
  <r>
    <x v="1"/>
    <x v="0"/>
    <s v="Colorado Springs"/>
    <x v="22"/>
    <n v="80906"/>
    <s v="West"/>
    <x v="2"/>
    <x v="11"/>
    <n v="58.08"/>
    <n v="4"/>
    <n v="0.2"/>
    <x v="3983"/>
  </r>
  <r>
    <x v="1"/>
    <x v="0"/>
    <s v="Colorado Springs"/>
    <x v="22"/>
    <n v="80906"/>
    <s v="West"/>
    <x v="0"/>
    <x v="5"/>
    <n v="52.415999999999997"/>
    <n v="9"/>
    <n v="0.2"/>
    <x v="3984"/>
  </r>
  <r>
    <x v="1"/>
    <x v="0"/>
    <s v="Colorado Springs"/>
    <x v="22"/>
    <n v="80906"/>
    <s v="West"/>
    <x v="0"/>
    <x v="5"/>
    <n v="54.92"/>
    <n v="5"/>
    <n v="0.2"/>
    <x v="3985"/>
  </r>
  <r>
    <x v="1"/>
    <x v="0"/>
    <s v="Colorado Springs"/>
    <x v="22"/>
    <n v="80906"/>
    <s v="West"/>
    <x v="0"/>
    <x v="3"/>
    <n v="364.95"/>
    <n v="5"/>
    <n v="0.5"/>
    <x v="3986"/>
  </r>
  <r>
    <x v="1"/>
    <x v="0"/>
    <s v="Colorado Springs"/>
    <x v="22"/>
    <n v="80906"/>
    <s v="West"/>
    <x v="1"/>
    <x v="10"/>
    <n v="85.055999999999997"/>
    <n v="3"/>
    <n v="0.2"/>
    <x v="643"/>
  </r>
  <r>
    <x v="1"/>
    <x v="0"/>
    <s v="Colorado Springs"/>
    <x v="22"/>
    <n v="80906"/>
    <s v="West"/>
    <x v="1"/>
    <x v="10"/>
    <n v="27.696000000000002"/>
    <n v="3"/>
    <n v="0.2"/>
    <x v="3987"/>
  </r>
  <r>
    <x v="1"/>
    <x v="0"/>
    <s v="New York City"/>
    <x v="15"/>
    <n v="10011"/>
    <s v="East"/>
    <x v="1"/>
    <x v="10"/>
    <n v="24.96"/>
    <n v="4"/>
    <n v="0"/>
    <x v="3988"/>
  </r>
  <r>
    <x v="1"/>
    <x v="1"/>
    <s v="Los Angeles"/>
    <x v="1"/>
    <n v="90036"/>
    <s v="West"/>
    <x v="0"/>
    <x v="5"/>
    <n v="43.13"/>
    <n v="1"/>
    <n v="0"/>
    <x v="3989"/>
  </r>
  <r>
    <x v="1"/>
    <x v="0"/>
    <s v="Marietta"/>
    <x v="32"/>
    <n v="30062"/>
    <s v="South"/>
    <x v="1"/>
    <x v="8"/>
    <n v="5.64"/>
    <n v="3"/>
    <n v="0"/>
    <x v="735"/>
  </r>
  <r>
    <x v="1"/>
    <x v="1"/>
    <s v="Jacksonville"/>
    <x v="2"/>
    <n v="32216"/>
    <s v="South"/>
    <x v="1"/>
    <x v="8"/>
    <n v="57.582000000000001"/>
    <n v="3"/>
    <n v="0.7"/>
    <x v="3990"/>
  </r>
  <r>
    <x v="1"/>
    <x v="1"/>
    <s v="Jacksonville"/>
    <x v="2"/>
    <n v="32216"/>
    <s v="South"/>
    <x v="1"/>
    <x v="10"/>
    <n v="31.103999999999999"/>
    <n v="6"/>
    <n v="0.2"/>
    <x v="282"/>
  </r>
  <r>
    <x v="1"/>
    <x v="1"/>
    <s v="Jacksonville"/>
    <x v="2"/>
    <n v="32216"/>
    <s v="South"/>
    <x v="0"/>
    <x v="5"/>
    <n v="30.192"/>
    <n v="3"/>
    <n v="0.2"/>
    <x v="3991"/>
  </r>
  <r>
    <x v="1"/>
    <x v="1"/>
    <s v="Jacksonville"/>
    <x v="2"/>
    <n v="32216"/>
    <s v="South"/>
    <x v="2"/>
    <x v="7"/>
    <n v="43.6"/>
    <n v="5"/>
    <n v="0.2"/>
    <x v="3992"/>
  </r>
  <r>
    <x v="1"/>
    <x v="1"/>
    <s v="Jacksonville"/>
    <x v="2"/>
    <n v="32216"/>
    <s v="South"/>
    <x v="1"/>
    <x v="6"/>
    <n v="4.7679999999999998"/>
    <n v="2"/>
    <n v="0.2"/>
    <x v="3993"/>
  </r>
  <r>
    <x v="1"/>
    <x v="1"/>
    <s v="Jacksonville"/>
    <x v="2"/>
    <n v="32216"/>
    <s v="South"/>
    <x v="1"/>
    <x v="8"/>
    <n v="10.38"/>
    <n v="2"/>
    <n v="0.7"/>
    <x v="3994"/>
  </r>
  <r>
    <x v="1"/>
    <x v="1"/>
    <s v="Jacksonville"/>
    <x v="2"/>
    <n v="32216"/>
    <s v="South"/>
    <x v="1"/>
    <x v="8"/>
    <n v="13.391999999999999"/>
    <n v="8"/>
    <n v="0.7"/>
    <x v="3995"/>
  </r>
  <r>
    <x v="0"/>
    <x v="0"/>
    <s v="Philadelphia"/>
    <x v="9"/>
    <n v="19140"/>
    <s v="East"/>
    <x v="2"/>
    <x v="7"/>
    <n v="39.594000000000001"/>
    <n v="1"/>
    <n v="0.4"/>
    <x v="3996"/>
  </r>
  <r>
    <x v="0"/>
    <x v="0"/>
    <s v="Philadelphia"/>
    <x v="9"/>
    <n v="19140"/>
    <s v="East"/>
    <x v="0"/>
    <x v="5"/>
    <n v="91.007999999999996"/>
    <n v="9"/>
    <n v="0.2"/>
    <x v="3997"/>
  </r>
  <r>
    <x v="0"/>
    <x v="0"/>
    <s v="Los Angeles"/>
    <x v="1"/>
    <n v="90008"/>
    <s v="West"/>
    <x v="1"/>
    <x v="10"/>
    <n v="37.94"/>
    <n v="2"/>
    <n v="0"/>
    <x v="2672"/>
  </r>
  <r>
    <x v="0"/>
    <x v="0"/>
    <s v="Los Angeles"/>
    <x v="1"/>
    <n v="90008"/>
    <s v="West"/>
    <x v="1"/>
    <x v="10"/>
    <n v="42.8"/>
    <n v="10"/>
    <n v="0"/>
    <x v="3998"/>
  </r>
  <r>
    <x v="0"/>
    <x v="0"/>
    <s v="Los Angeles"/>
    <x v="1"/>
    <n v="90008"/>
    <s v="West"/>
    <x v="1"/>
    <x v="4"/>
    <n v="33.630000000000003"/>
    <n v="3"/>
    <n v="0"/>
    <x v="699"/>
  </r>
  <r>
    <x v="1"/>
    <x v="1"/>
    <s v="Philadelphia"/>
    <x v="9"/>
    <n v="19134"/>
    <s v="East"/>
    <x v="1"/>
    <x v="12"/>
    <n v="62.808"/>
    <n v="3"/>
    <n v="0.2"/>
    <x v="3999"/>
  </r>
  <r>
    <x v="2"/>
    <x v="0"/>
    <s v="Eau Claire"/>
    <x v="6"/>
    <n v="54703"/>
    <s v="Central"/>
    <x v="1"/>
    <x v="10"/>
    <n v="195.64"/>
    <n v="4"/>
    <n v="0"/>
    <x v="4000"/>
  </r>
  <r>
    <x v="2"/>
    <x v="0"/>
    <s v="Eau Claire"/>
    <x v="6"/>
    <n v="54703"/>
    <s v="Central"/>
    <x v="2"/>
    <x v="7"/>
    <n v="239.9"/>
    <n v="2"/>
    <n v="0"/>
    <x v="4001"/>
  </r>
  <r>
    <x v="0"/>
    <x v="0"/>
    <s v="Philadelphia"/>
    <x v="9"/>
    <n v="19134"/>
    <s v="East"/>
    <x v="0"/>
    <x v="1"/>
    <n v="380.05799999999999"/>
    <n v="3"/>
    <n v="0.3"/>
    <x v="4002"/>
  </r>
  <r>
    <x v="0"/>
    <x v="0"/>
    <s v="Philadelphia"/>
    <x v="9"/>
    <n v="19134"/>
    <s v="East"/>
    <x v="2"/>
    <x v="16"/>
    <n v="1199.9760000000001"/>
    <n v="4"/>
    <n v="0.4"/>
    <x v="4003"/>
  </r>
  <r>
    <x v="0"/>
    <x v="0"/>
    <s v="Philadelphia"/>
    <x v="9"/>
    <n v="19134"/>
    <s v="East"/>
    <x v="0"/>
    <x v="5"/>
    <n v="48.576000000000001"/>
    <n v="3"/>
    <n v="0.2"/>
    <x v="4004"/>
  </r>
  <r>
    <x v="2"/>
    <x v="0"/>
    <s v="Los Angeles"/>
    <x v="1"/>
    <n v="90004"/>
    <s v="West"/>
    <x v="1"/>
    <x v="10"/>
    <n v="17.940000000000001"/>
    <n v="3"/>
    <n v="0"/>
    <x v="2653"/>
  </r>
  <r>
    <x v="1"/>
    <x v="0"/>
    <s v="Philadelphia"/>
    <x v="9"/>
    <n v="19134"/>
    <s v="East"/>
    <x v="1"/>
    <x v="10"/>
    <n v="18.263999999999999"/>
    <n v="3"/>
    <n v="0.2"/>
    <x v="4005"/>
  </r>
  <r>
    <x v="1"/>
    <x v="0"/>
    <s v="Philadelphia"/>
    <x v="9"/>
    <n v="19134"/>
    <s v="East"/>
    <x v="1"/>
    <x v="9"/>
    <n v="34.655999999999999"/>
    <n v="2"/>
    <n v="0.2"/>
    <x v="4006"/>
  </r>
  <r>
    <x v="1"/>
    <x v="0"/>
    <s v="Philadelphia"/>
    <x v="9"/>
    <n v="19134"/>
    <s v="East"/>
    <x v="1"/>
    <x v="9"/>
    <n v="81.552000000000007"/>
    <n v="2"/>
    <n v="0.2"/>
    <x v="4007"/>
  </r>
  <r>
    <x v="1"/>
    <x v="0"/>
    <s v="Philadelphia"/>
    <x v="9"/>
    <n v="19134"/>
    <s v="East"/>
    <x v="1"/>
    <x v="4"/>
    <n v="227.136"/>
    <n v="4"/>
    <n v="0.2"/>
    <x v="4008"/>
  </r>
  <r>
    <x v="1"/>
    <x v="0"/>
    <s v="Norwich"/>
    <x v="29"/>
    <n v="6360"/>
    <s v="East"/>
    <x v="1"/>
    <x v="8"/>
    <n v="10.36"/>
    <n v="2"/>
    <n v="0"/>
    <x v="4009"/>
  </r>
  <r>
    <x v="1"/>
    <x v="0"/>
    <s v="San Antonio"/>
    <x v="5"/>
    <n v="78207"/>
    <s v="Central"/>
    <x v="1"/>
    <x v="9"/>
    <n v="463.24799999999999"/>
    <n v="8"/>
    <n v="0.8"/>
    <x v="4010"/>
  </r>
  <r>
    <x v="1"/>
    <x v="0"/>
    <s v="San Antonio"/>
    <x v="5"/>
    <n v="78207"/>
    <s v="Central"/>
    <x v="2"/>
    <x v="11"/>
    <n v="383.952"/>
    <n v="6"/>
    <n v="0.2"/>
    <x v="4011"/>
  </r>
  <r>
    <x v="3"/>
    <x v="2"/>
    <s v="Yuma"/>
    <x v="16"/>
    <n v="85364"/>
    <s v="West"/>
    <x v="1"/>
    <x v="8"/>
    <n v="44.856000000000002"/>
    <n v="6"/>
    <n v="0.7"/>
    <x v="4012"/>
  </r>
  <r>
    <x v="1"/>
    <x v="0"/>
    <s v="Columbus"/>
    <x v="24"/>
    <n v="43229"/>
    <s v="East"/>
    <x v="2"/>
    <x v="15"/>
    <n v="30.344999999999999"/>
    <n v="7"/>
    <n v="0.7"/>
    <x v="4013"/>
  </r>
  <r>
    <x v="1"/>
    <x v="0"/>
    <s v="Columbus"/>
    <x v="24"/>
    <n v="43229"/>
    <s v="East"/>
    <x v="0"/>
    <x v="1"/>
    <n v="127.554"/>
    <n v="3"/>
    <n v="0.3"/>
    <x v="4014"/>
  </r>
  <r>
    <x v="1"/>
    <x v="0"/>
    <s v="Columbus"/>
    <x v="24"/>
    <n v="43229"/>
    <s v="East"/>
    <x v="0"/>
    <x v="5"/>
    <n v="77.951999999999998"/>
    <n v="3"/>
    <n v="0.2"/>
    <x v="4015"/>
  </r>
  <r>
    <x v="2"/>
    <x v="1"/>
    <s v="Los Angeles"/>
    <x v="1"/>
    <n v="90036"/>
    <s v="West"/>
    <x v="1"/>
    <x v="8"/>
    <n v="14.016"/>
    <n v="4"/>
    <n v="0.2"/>
    <x v="4016"/>
  </r>
  <r>
    <x v="1"/>
    <x v="1"/>
    <s v="Richmond"/>
    <x v="0"/>
    <n v="40475"/>
    <s v="South"/>
    <x v="1"/>
    <x v="4"/>
    <n v="69.52"/>
    <n v="2"/>
    <n v="0"/>
    <x v="3134"/>
  </r>
  <r>
    <x v="1"/>
    <x v="1"/>
    <s v="Richmond"/>
    <x v="0"/>
    <n v="40475"/>
    <s v="South"/>
    <x v="1"/>
    <x v="6"/>
    <n v="5.64"/>
    <n v="3"/>
    <n v="0"/>
    <x v="4017"/>
  </r>
  <r>
    <x v="1"/>
    <x v="0"/>
    <s v="New York City"/>
    <x v="15"/>
    <n v="10035"/>
    <s v="East"/>
    <x v="1"/>
    <x v="8"/>
    <n v="13.776"/>
    <n v="3"/>
    <n v="0.2"/>
    <x v="4018"/>
  </r>
  <r>
    <x v="1"/>
    <x v="0"/>
    <s v="Wausau"/>
    <x v="6"/>
    <n v="54401"/>
    <s v="Central"/>
    <x v="1"/>
    <x v="9"/>
    <n v="245.88"/>
    <n v="6"/>
    <n v="0"/>
    <x v="4019"/>
  </r>
  <r>
    <x v="1"/>
    <x v="0"/>
    <s v="Wausau"/>
    <x v="6"/>
    <n v="54401"/>
    <s v="Central"/>
    <x v="1"/>
    <x v="4"/>
    <n v="36.630000000000003"/>
    <n v="3"/>
    <n v="0"/>
    <x v="935"/>
  </r>
  <r>
    <x v="1"/>
    <x v="0"/>
    <s v="Wausau"/>
    <x v="6"/>
    <n v="54401"/>
    <s v="Central"/>
    <x v="1"/>
    <x v="4"/>
    <n v="22.58"/>
    <n v="2"/>
    <n v="0"/>
    <x v="2615"/>
  </r>
  <r>
    <x v="1"/>
    <x v="0"/>
    <s v="Wausau"/>
    <x v="6"/>
    <n v="54401"/>
    <s v="Central"/>
    <x v="1"/>
    <x v="8"/>
    <n v="12.39"/>
    <n v="3"/>
    <n v="0"/>
    <x v="4020"/>
  </r>
  <r>
    <x v="1"/>
    <x v="2"/>
    <s v="San Francisco"/>
    <x v="1"/>
    <n v="94110"/>
    <s v="West"/>
    <x v="1"/>
    <x v="8"/>
    <n v="39.92"/>
    <n v="5"/>
    <n v="0.2"/>
    <x v="4021"/>
  </r>
  <r>
    <x v="1"/>
    <x v="2"/>
    <s v="San Francisco"/>
    <x v="1"/>
    <n v="94110"/>
    <s v="West"/>
    <x v="1"/>
    <x v="10"/>
    <n v="61.96"/>
    <n v="2"/>
    <n v="0"/>
    <x v="3938"/>
  </r>
  <r>
    <x v="1"/>
    <x v="2"/>
    <s v="San Francisco"/>
    <x v="1"/>
    <n v="94110"/>
    <s v="West"/>
    <x v="1"/>
    <x v="8"/>
    <n v="19.936"/>
    <n v="4"/>
    <n v="0.2"/>
    <x v="989"/>
  </r>
  <r>
    <x v="2"/>
    <x v="0"/>
    <s v="Dublin"/>
    <x v="24"/>
    <n v="43017"/>
    <s v="East"/>
    <x v="1"/>
    <x v="8"/>
    <n v="3.798"/>
    <n v="2"/>
    <n v="0.7"/>
    <x v="4022"/>
  </r>
  <r>
    <x v="2"/>
    <x v="0"/>
    <s v="Dublin"/>
    <x v="24"/>
    <n v="43017"/>
    <s v="East"/>
    <x v="1"/>
    <x v="10"/>
    <n v="27.744"/>
    <n v="6"/>
    <n v="0.2"/>
    <x v="4023"/>
  </r>
  <r>
    <x v="2"/>
    <x v="0"/>
    <s v="Dublin"/>
    <x v="24"/>
    <n v="43017"/>
    <s v="East"/>
    <x v="2"/>
    <x v="7"/>
    <n v="158.376"/>
    <n v="4"/>
    <n v="0.4"/>
    <x v="4024"/>
  </r>
  <r>
    <x v="1"/>
    <x v="2"/>
    <s v="Henderson"/>
    <x v="0"/>
    <n v="42420"/>
    <s v="South"/>
    <x v="0"/>
    <x v="5"/>
    <n v="27.58"/>
    <n v="2"/>
    <n v="0"/>
    <x v="4025"/>
  </r>
  <r>
    <x v="1"/>
    <x v="0"/>
    <s v="Bowling Green"/>
    <x v="24"/>
    <n v="43402"/>
    <s v="East"/>
    <x v="1"/>
    <x v="8"/>
    <n v="5.5529999999999999"/>
    <n v="3"/>
    <n v="0.7"/>
    <x v="4026"/>
  </r>
  <r>
    <x v="1"/>
    <x v="0"/>
    <s v="Memphis"/>
    <x v="18"/>
    <n v="38109"/>
    <s v="South"/>
    <x v="1"/>
    <x v="4"/>
    <n v="243.92"/>
    <n v="5"/>
    <n v="0.2"/>
    <x v="4027"/>
  </r>
  <r>
    <x v="2"/>
    <x v="0"/>
    <s v="Lakewood"/>
    <x v="30"/>
    <n v="8701"/>
    <s v="East"/>
    <x v="1"/>
    <x v="13"/>
    <n v="14.96"/>
    <n v="4"/>
    <n v="0"/>
    <x v="4028"/>
  </r>
  <r>
    <x v="2"/>
    <x v="1"/>
    <s v="Los Angeles"/>
    <x v="1"/>
    <n v="90008"/>
    <s v="West"/>
    <x v="1"/>
    <x v="8"/>
    <n v="7.1840000000000002"/>
    <n v="2"/>
    <n v="0.2"/>
    <x v="1675"/>
  </r>
  <r>
    <x v="0"/>
    <x v="0"/>
    <s v="Rochester"/>
    <x v="15"/>
    <n v="14609"/>
    <s v="East"/>
    <x v="1"/>
    <x v="8"/>
    <n v="10.512"/>
    <n v="3"/>
    <n v="0.2"/>
    <x v="4029"/>
  </r>
  <r>
    <x v="0"/>
    <x v="1"/>
    <s v="Salem"/>
    <x v="21"/>
    <n v="97301"/>
    <s v="West"/>
    <x v="2"/>
    <x v="7"/>
    <n v="263.95999999999998"/>
    <n v="5"/>
    <n v="0.2"/>
    <x v="4030"/>
  </r>
  <r>
    <x v="0"/>
    <x v="1"/>
    <s v="Salem"/>
    <x v="21"/>
    <n v="97301"/>
    <s v="West"/>
    <x v="1"/>
    <x v="6"/>
    <n v="71.632000000000005"/>
    <n v="11"/>
    <n v="0.2"/>
    <x v="4031"/>
  </r>
  <r>
    <x v="0"/>
    <x v="1"/>
    <s v="Salem"/>
    <x v="21"/>
    <n v="97301"/>
    <s v="West"/>
    <x v="1"/>
    <x v="6"/>
    <n v="9.3279999999999994"/>
    <n v="1"/>
    <n v="0.2"/>
    <x v="1834"/>
  </r>
  <r>
    <x v="1"/>
    <x v="0"/>
    <s v="Pasco"/>
    <x v="4"/>
    <n v="99301"/>
    <s v="West"/>
    <x v="1"/>
    <x v="6"/>
    <n v="5.88"/>
    <n v="2"/>
    <n v="0"/>
    <x v="1056"/>
  </r>
  <r>
    <x v="1"/>
    <x v="0"/>
    <s v="Pasco"/>
    <x v="4"/>
    <n v="99301"/>
    <s v="West"/>
    <x v="0"/>
    <x v="1"/>
    <n v="975.92"/>
    <n v="5"/>
    <n v="0.2"/>
    <x v="4032"/>
  </r>
  <r>
    <x v="1"/>
    <x v="0"/>
    <s v="Pasco"/>
    <x v="4"/>
    <n v="99301"/>
    <s v="West"/>
    <x v="1"/>
    <x v="6"/>
    <n v="303.83999999999997"/>
    <n v="8"/>
    <n v="0"/>
    <x v="4033"/>
  </r>
  <r>
    <x v="1"/>
    <x v="0"/>
    <s v="Pasco"/>
    <x v="4"/>
    <n v="99301"/>
    <s v="West"/>
    <x v="1"/>
    <x v="4"/>
    <n v="485.88"/>
    <n v="6"/>
    <n v="0"/>
    <x v="4034"/>
  </r>
  <r>
    <x v="0"/>
    <x v="0"/>
    <s v="Oakland"/>
    <x v="1"/>
    <n v="94601"/>
    <s v="West"/>
    <x v="0"/>
    <x v="5"/>
    <n v="12.54"/>
    <n v="3"/>
    <n v="0"/>
    <x v="4035"/>
  </r>
  <r>
    <x v="0"/>
    <x v="0"/>
    <s v="Oakland"/>
    <x v="1"/>
    <n v="94601"/>
    <s v="West"/>
    <x v="1"/>
    <x v="4"/>
    <n v="8.94"/>
    <n v="3"/>
    <n v="0"/>
    <x v="4036"/>
  </r>
  <r>
    <x v="0"/>
    <x v="0"/>
    <s v="Oakland"/>
    <x v="1"/>
    <n v="94601"/>
    <s v="West"/>
    <x v="0"/>
    <x v="5"/>
    <n v="9.24"/>
    <n v="3"/>
    <n v="0"/>
    <x v="2739"/>
  </r>
  <r>
    <x v="1"/>
    <x v="0"/>
    <s v="Los Angeles"/>
    <x v="1"/>
    <n v="90004"/>
    <s v="West"/>
    <x v="1"/>
    <x v="8"/>
    <n v="70.007999999999996"/>
    <n v="3"/>
    <n v="0.2"/>
    <x v="851"/>
  </r>
  <r>
    <x v="1"/>
    <x v="0"/>
    <s v="Los Angeles"/>
    <x v="1"/>
    <n v="90004"/>
    <s v="West"/>
    <x v="0"/>
    <x v="5"/>
    <n v="77.599999999999994"/>
    <n v="4"/>
    <n v="0"/>
    <x v="297"/>
  </r>
  <r>
    <x v="1"/>
    <x v="0"/>
    <s v="Los Angeles"/>
    <x v="1"/>
    <n v="90004"/>
    <s v="West"/>
    <x v="0"/>
    <x v="5"/>
    <n v="464.85"/>
    <n v="9"/>
    <n v="0"/>
    <x v="4037"/>
  </r>
  <r>
    <x v="1"/>
    <x v="1"/>
    <s v="Oak Park"/>
    <x v="10"/>
    <n v="60302"/>
    <s v="Central"/>
    <x v="1"/>
    <x v="6"/>
    <n v="10.192"/>
    <n v="7"/>
    <n v="0.2"/>
    <x v="4038"/>
  </r>
  <r>
    <x v="1"/>
    <x v="1"/>
    <s v="Morristown"/>
    <x v="30"/>
    <n v="7960"/>
    <s v="East"/>
    <x v="1"/>
    <x v="8"/>
    <n v="1793.98"/>
    <n v="2"/>
    <n v="0"/>
    <x v="1715"/>
  </r>
  <r>
    <x v="0"/>
    <x v="2"/>
    <s v="Austin"/>
    <x v="5"/>
    <n v="78745"/>
    <s v="Central"/>
    <x v="2"/>
    <x v="7"/>
    <n v="758.35199999999998"/>
    <n v="6"/>
    <n v="0.2"/>
    <x v="4039"/>
  </r>
  <r>
    <x v="1"/>
    <x v="1"/>
    <s v="New York City"/>
    <x v="15"/>
    <n v="10011"/>
    <s v="East"/>
    <x v="1"/>
    <x v="8"/>
    <n v="20.367999999999999"/>
    <n v="1"/>
    <n v="0.2"/>
    <x v="4040"/>
  </r>
  <r>
    <x v="1"/>
    <x v="1"/>
    <s v="New York City"/>
    <x v="15"/>
    <n v="10011"/>
    <s v="East"/>
    <x v="1"/>
    <x v="8"/>
    <n v="49.847999999999999"/>
    <n v="3"/>
    <n v="0.2"/>
    <x v="4041"/>
  </r>
  <r>
    <x v="1"/>
    <x v="0"/>
    <s v="New York City"/>
    <x v="15"/>
    <n v="10024"/>
    <s v="East"/>
    <x v="2"/>
    <x v="7"/>
    <n v="239.97"/>
    <n v="3"/>
    <n v="0"/>
    <x v="3326"/>
  </r>
  <r>
    <x v="1"/>
    <x v="0"/>
    <s v="Seattle"/>
    <x v="4"/>
    <n v="98103"/>
    <s v="West"/>
    <x v="0"/>
    <x v="1"/>
    <n v="2404.7040000000002"/>
    <n v="6"/>
    <n v="0.2"/>
    <x v="4042"/>
  </r>
  <r>
    <x v="1"/>
    <x v="0"/>
    <s v="Seattle"/>
    <x v="4"/>
    <n v="98103"/>
    <s v="West"/>
    <x v="1"/>
    <x v="8"/>
    <n v="563.024"/>
    <n v="11"/>
    <n v="0.2"/>
    <x v="4043"/>
  </r>
  <r>
    <x v="1"/>
    <x v="0"/>
    <s v="Seattle"/>
    <x v="4"/>
    <n v="98103"/>
    <s v="West"/>
    <x v="1"/>
    <x v="4"/>
    <n v="344.91"/>
    <n v="3"/>
    <n v="0"/>
    <x v="3544"/>
  </r>
  <r>
    <x v="1"/>
    <x v="0"/>
    <s v="Seattle"/>
    <x v="4"/>
    <n v="98103"/>
    <s v="West"/>
    <x v="1"/>
    <x v="2"/>
    <n v="8.64"/>
    <n v="3"/>
    <n v="0"/>
    <x v="910"/>
  </r>
  <r>
    <x v="1"/>
    <x v="1"/>
    <s v="Lancaster"/>
    <x v="9"/>
    <n v="17602"/>
    <s v="East"/>
    <x v="2"/>
    <x v="7"/>
    <n v="89.988"/>
    <n v="2"/>
    <n v="0.4"/>
    <x v="4044"/>
  </r>
  <r>
    <x v="1"/>
    <x v="1"/>
    <s v="Lancaster"/>
    <x v="9"/>
    <n v="17602"/>
    <s v="East"/>
    <x v="1"/>
    <x v="10"/>
    <n v="229.54400000000001"/>
    <n v="7"/>
    <n v="0.2"/>
    <x v="2506"/>
  </r>
  <r>
    <x v="1"/>
    <x v="0"/>
    <s v="Houston"/>
    <x v="5"/>
    <n v="77095"/>
    <s v="Central"/>
    <x v="1"/>
    <x v="13"/>
    <n v="1.8240000000000001"/>
    <n v="2"/>
    <n v="0.2"/>
    <x v="4045"/>
  </r>
  <r>
    <x v="1"/>
    <x v="0"/>
    <s v="Houston"/>
    <x v="5"/>
    <n v="77095"/>
    <s v="Central"/>
    <x v="1"/>
    <x v="9"/>
    <n v="18.32"/>
    <n v="5"/>
    <n v="0.8"/>
    <x v="4046"/>
  </r>
  <r>
    <x v="1"/>
    <x v="0"/>
    <s v="Houston"/>
    <x v="5"/>
    <n v="77095"/>
    <s v="Central"/>
    <x v="1"/>
    <x v="4"/>
    <n v="48.816000000000003"/>
    <n v="3"/>
    <n v="0.2"/>
    <x v="4047"/>
  </r>
  <r>
    <x v="1"/>
    <x v="0"/>
    <s v="Houston"/>
    <x v="5"/>
    <n v="77095"/>
    <s v="Central"/>
    <x v="1"/>
    <x v="8"/>
    <n v="1.1879999999999999"/>
    <n v="1"/>
    <n v="0.8"/>
    <x v="4048"/>
  </r>
  <r>
    <x v="1"/>
    <x v="1"/>
    <s v="Columbus"/>
    <x v="24"/>
    <n v="43229"/>
    <s v="East"/>
    <x v="2"/>
    <x v="11"/>
    <n v="119.8"/>
    <n v="5"/>
    <n v="0.2"/>
    <x v="609"/>
  </r>
  <r>
    <x v="1"/>
    <x v="2"/>
    <s v="Durham"/>
    <x v="3"/>
    <n v="27707"/>
    <s v="South"/>
    <x v="1"/>
    <x v="4"/>
    <n v="61.567999999999998"/>
    <n v="2"/>
    <n v="0.2"/>
    <x v="4049"/>
  </r>
  <r>
    <x v="1"/>
    <x v="2"/>
    <s v="Durham"/>
    <x v="3"/>
    <n v="27707"/>
    <s v="South"/>
    <x v="1"/>
    <x v="6"/>
    <n v="6.1920000000000002"/>
    <n v="3"/>
    <n v="0.2"/>
    <x v="4050"/>
  </r>
  <r>
    <x v="2"/>
    <x v="0"/>
    <s v="Pensacola"/>
    <x v="2"/>
    <n v="32503"/>
    <s v="South"/>
    <x v="1"/>
    <x v="8"/>
    <n v="2.214"/>
    <n v="3"/>
    <n v="0.7"/>
    <x v="4051"/>
  </r>
  <r>
    <x v="0"/>
    <x v="1"/>
    <s v="Henderson"/>
    <x v="0"/>
    <n v="42420"/>
    <s v="South"/>
    <x v="1"/>
    <x v="12"/>
    <n v="5.32"/>
    <n v="2"/>
    <n v="0"/>
    <x v="4052"/>
  </r>
  <r>
    <x v="0"/>
    <x v="1"/>
    <s v="Henderson"/>
    <x v="0"/>
    <n v="42420"/>
    <s v="South"/>
    <x v="0"/>
    <x v="1"/>
    <n v="975.92"/>
    <n v="4"/>
    <n v="0"/>
    <x v="4053"/>
  </r>
  <r>
    <x v="0"/>
    <x v="1"/>
    <s v="Henderson"/>
    <x v="0"/>
    <n v="42420"/>
    <s v="South"/>
    <x v="2"/>
    <x v="11"/>
    <n v="2249.91"/>
    <n v="9"/>
    <n v="0"/>
    <x v="4054"/>
  </r>
  <r>
    <x v="0"/>
    <x v="1"/>
    <s v="Henderson"/>
    <x v="0"/>
    <n v="42420"/>
    <s v="South"/>
    <x v="1"/>
    <x v="4"/>
    <n v="59.92"/>
    <n v="4"/>
    <n v="0"/>
    <x v="4055"/>
  </r>
  <r>
    <x v="1"/>
    <x v="0"/>
    <s v="Anaheim"/>
    <x v="1"/>
    <n v="92804"/>
    <s v="West"/>
    <x v="1"/>
    <x v="8"/>
    <n v="171.2"/>
    <n v="5"/>
    <n v="0.2"/>
    <x v="3567"/>
  </r>
  <r>
    <x v="1"/>
    <x v="0"/>
    <s v="Anaheim"/>
    <x v="1"/>
    <n v="92804"/>
    <s v="West"/>
    <x v="1"/>
    <x v="6"/>
    <n v="3.36"/>
    <n v="2"/>
    <n v="0"/>
    <x v="4056"/>
  </r>
  <r>
    <x v="1"/>
    <x v="1"/>
    <s v="Detroit"/>
    <x v="12"/>
    <n v="48227"/>
    <s v="Central"/>
    <x v="1"/>
    <x v="10"/>
    <n v="114.2"/>
    <n v="5"/>
    <n v="0"/>
    <x v="1193"/>
  </r>
  <r>
    <x v="0"/>
    <x v="1"/>
    <s v="Marietta"/>
    <x v="32"/>
    <n v="30062"/>
    <s v="South"/>
    <x v="0"/>
    <x v="1"/>
    <n v="182.67"/>
    <n v="3"/>
    <n v="0"/>
    <x v="4057"/>
  </r>
  <r>
    <x v="0"/>
    <x v="1"/>
    <s v="Marietta"/>
    <x v="32"/>
    <n v="30062"/>
    <s v="South"/>
    <x v="2"/>
    <x v="11"/>
    <n v="101.7"/>
    <n v="6"/>
    <n v="0"/>
    <x v="4058"/>
  </r>
  <r>
    <x v="0"/>
    <x v="1"/>
    <s v="Marietta"/>
    <x v="32"/>
    <n v="30062"/>
    <s v="South"/>
    <x v="1"/>
    <x v="4"/>
    <n v="1126.02"/>
    <n v="3"/>
    <n v="0"/>
    <x v="505"/>
  </r>
  <r>
    <x v="0"/>
    <x v="1"/>
    <s v="Marietta"/>
    <x v="32"/>
    <n v="30062"/>
    <s v="South"/>
    <x v="1"/>
    <x v="4"/>
    <n v="1263.3"/>
    <n v="6"/>
    <n v="0"/>
    <x v="4059"/>
  </r>
  <r>
    <x v="1"/>
    <x v="1"/>
    <s v="Seattle"/>
    <x v="4"/>
    <n v="98103"/>
    <s v="West"/>
    <x v="1"/>
    <x v="6"/>
    <n v="8.82"/>
    <n v="3"/>
    <n v="0"/>
    <x v="4060"/>
  </r>
  <r>
    <x v="1"/>
    <x v="1"/>
    <s v="Seattle"/>
    <x v="4"/>
    <n v="98103"/>
    <s v="West"/>
    <x v="1"/>
    <x v="10"/>
    <n v="37.94"/>
    <n v="2"/>
    <n v="0"/>
    <x v="2672"/>
  </r>
  <r>
    <x v="1"/>
    <x v="1"/>
    <s v="Seattle"/>
    <x v="4"/>
    <n v="98103"/>
    <s v="West"/>
    <x v="1"/>
    <x v="6"/>
    <n v="4.2"/>
    <n v="2"/>
    <n v="0"/>
    <x v="4061"/>
  </r>
  <r>
    <x v="1"/>
    <x v="1"/>
    <s v="Seattle"/>
    <x v="4"/>
    <n v="98103"/>
    <s v="West"/>
    <x v="1"/>
    <x v="4"/>
    <n v="227.28"/>
    <n v="2"/>
    <n v="0"/>
    <x v="4062"/>
  </r>
  <r>
    <x v="1"/>
    <x v="1"/>
    <s v="Seattle"/>
    <x v="4"/>
    <n v="98103"/>
    <s v="West"/>
    <x v="1"/>
    <x v="10"/>
    <n v="47.9"/>
    <n v="1"/>
    <n v="0"/>
    <x v="4063"/>
  </r>
  <r>
    <x v="1"/>
    <x v="1"/>
    <s v="Seattle"/>
    <x v="4"/>
    <n v="98103"/>
    <s v="West"/>
    <x v="1"/>
    <x v="12"/>
    <n v="61.96"/>
    <n v="2"/>
    <n v="0"/>
    <x v="4064"/>
  </r>
  <r>
    <x v="1"/>
    <x v="1"/>
    <s v="Seattle"/>
    <x v="4"/>
    <n v="98103"/>
    <s v="West"/>
    <x v="1"/>
    <x v="4"/>
    <n v="1117.92"/>
    <n v="4"/>
    <n v="0"/>
    <x v="2237"/>
  </r>
  <r>
    <x v="2"/>
    <x v="0"/>
    <s v="Parma"/>
    <x v="24"/>
    <n v="44134"/>
    <s v="East"/>
    <x v="0"/>
    <x v="1"/>
    <n v="183.37200000000001"/>
    <n v="2"/>
    <n v="0.3"/>
    <x v="4065"/>
  </r>
  <r>
    <x v="2"/>
    <x v="0"/>
    <s v="Parma"/>
    <x v="24"/>
    <n v="44134"/>
    <s v="East"/>
    <x v="1"/>
    <x v="10"/>
    <n v="7.968"/>
    <n v="2"/>
    <n v="0.2"/>
    <x v="2250"/>
  </r>
  <r>
    <x v="1"/>
    <x v="0"/>
    <s v="Gresham"/>
    <x v="21"/>
    <n v="97030"/>
    <s v="West"/>
    <x v="1"/>
    <x v="8"/>
    <n v="26.352"/>
    <n v="8"/>
    <n v="0.7"/>
    <x v="4066"/>
  </r>
  <r>
    <x v="1"/>
    <x v="1"/>
    <s v="Anaheim"/>
    <x v="1"/>
    <n v="92804"/>
    <s v="West"/>
    <x v="1"/>
    <x v="4"/>
    <n v="481.32"/>
    <n v="4"/>
    <n v="0"/>
    <x v="2439"/>
  </r>
  <r>
    <x v="1"/>
    <x v="1"/>
    <s v="Anaheim"/>
    <x v="1"/>
    <n v="92804"/>
    <s v="West"/>
    <x v="1"/>
    <x v="14"/>
    <n v="13.98"/>
    <n v="1"/>
    <n v="0"/>
    <x v="4067"/>
  </r>
  <r>
    <x v="1"/>
    <x v="0"/>
    <s v="New York City"/>
    <x v="15"/>
    <n v="10035"/>
    <s v="East"/>
    <x v="1"/>
    <x v="8"/>
    <n v="25.92"/>
    <n v="6"/>
    <n v="0.2"/>
    <x v="1430"/>
  </r>
  <r>
    <x v="1"/>
    <x v="0"/>
    <s v="New York City"/>
    <x v="15"/>
    <n v="10035"/>
    <s v="East"/>
    <x v="1"/>
    <x v="2"/>
    <n v="91.59"/>
    <n v="3"/>
    <n v="0"/>
    <x v="4068"/>
  </r>
  <r>
    <x v="0"/>
    <x v="1"/>
    <s v="Houston"/>
    <x v="5"/>
    <n v="77070"/>
    <s v="Central"/>
    <x v="0"/>
    <x v="1"/>
    <n v="674.05799999999999"/>
    <n v="3"/>
    <n v="0.3"/>
    <x v="4069"/>
  </r>
  <r>
    <x v="0"/>
    <x v="1"/>
    <s v="Concord"/>
    <x v="38"/>
    <n v="3301"/>
    <s v="East"/>
    <x v="1"/>
    <x v="8"/>
    <n v="22.92"/>
    <n v="4"/>
    <n v="0"/>
    <x v="4070"/>
  </r>
  <r>
    <x v="0"/>
    <x v="1"/>
    <s v="Concord"/>
    <x v="38"/>
    <n v="3301"/>
    <s v="East"/>
    <x v="1"/>
    <x v="4"/>
    <n v="269.89999999999998"/>
    <n v="5"/>
    <n v="0"/>
    <x v="4071"/>
  </r>
  <r>
    <x v="0"/>
    <x v="0"/>
    <s v="Fairfield"/>
    <x v="24"/>
    <n v="45014"/>
    <s v="East"/>
    <x v="1"/>
    <x v="8"/>
    <n v="11.808"/>
    <n v="8"/>
    <n v="0.7"/>
    <x v="4072"/>
  </r>
  <r>
    <x v="0"/>
    <x v="0"/>
    <s v="Fairfield"/>
    <x v="24"/>
    <n v="45014"/>
    <s v="East"/>
    <x v="2"/>
    <x v="7"/>
    <n v="9.5879999999999992"/>
    <n v="2"/>
    <n v="0.4"/>
    <x v="4073"/>
  </r>
  <r>
    <x v="1"/>
    <x v="0"/>
    <s v="Johnson City"/>
    <x v="18"/>
    <n v="37604"/>
    <s v="South"/>
    <x v="1"/>
    <x v="12"/>
    <n v="18.335999999999999"/>
    <n v="3"/>
    <n v="0.2"/>
    <x v="4074"/>
  </r>
  <r>
    <x v="1"/>
    <x v="0"/>
    <s v="Johnson City"/>
    <x v="18"/>
    <n v="37604"/>
    <s v="South"/>
    <x v="1"/>
    <x v="10"/>
    <n v="36.287999999999997"/>
    <n v="7"/>
    <n v="0.2"/>
    <x v="1663"/>
  </r>
  <r>
    <x v="1"/>
    <x v="0"/>
    <s v="Johnson City"/>
    <x v="18"/>
    <n v="37604"/>
    <s v="South"/>
    <x v="2"/>
    <x v="7"/>
    <n v="111.98399999999999"/>
    <n v="2"/>
    <n v="0.2"/>
    <x v="4075"/>
  </r>
  <r>
    <x v="1"/>
    <x v="0"/>
    <s v="Johnson City"/>
    <x v="18"/>
    <n v="37604"/>
    <s v="South"/>
    <x v="1"/>
    <x v="8"/>
    <n v="5.97"/>
    <n v="5"/>
    <n v="0.7"/>
    <x v="4076"/>
  </r>
  <r>
    <x v="1"/>
    <x v="0"/>
    <s v="Johnson City"/>
    <x v="18"/>
    <n v="37604"/>
    <s v="South"/>
    <x v="1"/>
    <x v="8"/>
    <n v="2.508"/>
    <n v="2"/>
    <n v="0.7"/>
    <x v="4077"/>
  </r>
  <r>
    <x v="0"/>
    <x v="0"/>
    <s v="Seattle"/>
    <x v="4"/>
    <n v="98105"/>
    <s v="West"/>
    <x v="1"/>
    <x v="6"/>
    <n v="35.96"/>
    <n v="2"/>
    <n v="0"/>
    <x v="4078"/>
  </r>
  <r>
    <x v="0"/>
    <x v="0"/>
    <s v="Seattle"/>
    <x v="4"/>
    <n v="98105"/>
    <s v="West"/>
    <x v="1"/>
    <x v="8"/>
    <n v="14.952"/>
    <n v="3"/>
    <n v="0.2"/>
    <x v="4079"/>
  </r>
  <r>
    <x v="0"/>
    <x v="0"/>
    <s v="League City"/>
    <x v="5"/>
    <n v="77573"/>
    <s v="Central"/>
    <x v="1"/>
    <x v="6"/>
    <n v="67.144000000000005"/>
    <n v="7"/>
    <n v="0.2"/>
    <x v="4080"/>
  </r>
  <r>
    <x v="0"/>
    <x v="0"/>
    <s v="League City"/>
    <x v="5"/>
    <n v="77573"/>
    <s v="Central"/>
    <x v="0"/>
    <x v="1"/>
    <n v="254.05799999999999"/>
    <n v="3"/>
    <n v="0.3"/>
    <x v="4081"/>
  </r>
  <r>
    <x v="1"/>
    <x v="1"/>
    <s v="Gaithersburg"/>
    <x v="39"/>
    <n v="20877"/>
    <s v="East"/>
    <x v="0"/>
    <x v="0"/>
    <n v="173.94"/>
    <n v="3"/>
    <n v="0"/>
    <x v="4082"/>
  </r>
  <r>
    <x v="1"/>
    <x v="1"/>
    <s v="Gaithersburg"/>
    <x v="39"/>
    <n v="20877"/>
    <s v="East"/>
    <x v="2"/>
    <x v="7"/>
    <n v="231.98"/>
    <n v="2"/>
    <n v="0"/>
    <x v="4083"/>
  </r>
  <r>
    <x v="1"/>
    <x v="0"/>
    <s v="Chicago"/>
    <x v="10"/>
    <n v="60653"/>
    <s v="Central"/>
    <x v="1"/>
    <x v="8"/>
    <n v="2.2959999999999998"/>
    <n v="2"/>
    <n v="0.8"/>
    <x v="3797"/>
  </r>
  <r>
    <x v="0"/>
    <x v="2"/>
    <s v="Huntsville"/>
    <x v="19"/>
    <n v="35810"/>
    <s v="South"/>
    <x v="1"/>
    <x v="10"/>
    <n v="96.08"/>
    <n v="2"/>
    <n v="0"/>
    <x v="4084"/>
  </r>
  <r>
    <x v="0"/>
    <x v="2"/>
    <s v="Huntsville"/>
    <x v="19"/>
    <n v="35810"/>
    <s v="South"/>
    <x v="1"/>
    <x v="13"/>
    <n v="3.62"/>
    <n v="2"/>
    <n v="0"/>
    <x v="4085"/>
  </r>
  <r>
    <x v="0"/>
    <x v="2"/>
    <s v="Huntsville"/>
    <x v="19"/>
    <n v="35810"/>
    <s v="South"/>
    <x v="1"/>
    <x v="10"/>
    <n v="629.1"/>
    <n v="6"/>
    <n v="0"/>
    <x v="2952"/>
  </r>
  <r>
    <x v="0"/>
    <x v="2"/>
    <s v="Huntsville"/>
    <x v="19"/>
    <n v="35810"/>
    <s v="South"/>
    <x v="2"/>
    <x v="7"/>
    <n v="90.48"/>
    <n v="2"/>
    <n v="0"/>
    <x v="4086"/>
  </r>
  <r>
    <x v="2"/>
    <x v="1"/>
    <s v="Lawrence"/>
    <x v="31"/>
    <n v="1841"/>
    <s v="East"/>
    <x v="1"/>
    <x v="6"/>
    <n v="14.88"/>
    <n v="2"/>
    <n v="0"/>
    <x v="4087"/>
  </r>
  <r>
    <x v="1"/>
    <x v="0"/>
    <s v="Chicago"/>
    <x v="10"/>
    <n v="60623"/>
    <s v="Central"/>
    <x v="0"/>
    <x v="3"/>
    <n v="91.275000000000006"/>
    <n v="1"/>
    <n v="0.5"/>
    <x v="4088"/>
  </r>
  <r>
    <x v="1"/>
    <x v="2"/>
    <s v="Fairfield"/>
    <x v="29"/>
    <n v="6824"/>
    <s v="East"/>
    <x v="1"/>
    <x v="10"/>
    <n v="19.440000000000001"/>
    <n v="3"/>
    <n v="0"/>
    <x v="551"/>
  </r>
  <r>
    <x v="1"/>
    <x v="2"/>
    <s v="Fairfield"/>
    <x v="29"/>
    <n v="6824"/>
    <s v="East"/>
    <x v="0"/>
    <x v="1"/>
    <n v="897.15"/>
    <n v="3"/>
    <n v="0"/>
    <x v="4089"/>
  </r>
  <r>
    <x v="2"/>
    <x v="0"/>
    <s v="New York City"/>
    <x v="15"/>
    <n v="10009"/>
    <s v="East"/>
    <x v="1"/>
    <x v="6"/>
    <n v="57.75"/>
    <n v="5"/>
    <n v="0"/>
    <x v="4090"/>
  </r>
  <r>
    <x v="2"/>
    <x v="0"/>
    <s v="New York City"/>
    <x v="15"/>
    <n v="10009"/>
    <s v="East"/>
    <x v="1"/>
    <x v="10"/>
    <n v="14.94"/>
    <n v="3"/>
    <n v="0"/>
    <x v="1937"/>
  </r>
  <r>
    <x v="1"/>
    <x v="1"/>
    <s v="Seattle"/>
    <x v="4"/>
    <n v="98103"/>
    <s v="West"/>
    <x v="1"/>
    <x v="6"/>
    <n v="23.1"/>
    <n v="2"/>
    <n v="0"/>
    <x v="4091"/>
  </r>
  <r>
    <x v="1"/>
    <x v="0"/>
    <s v="Aurora"/>
    <x v="22"/>
    <n v="80013"/>
    <s v="West"/>
    <x v="1"/>
    <x v="12"/>
    <n v="12.536"/>
    <n v="1"/>
    <n v="0.2"/>
    <x v="4092"/>
  </r>
  <r>
    <x v="1"/>
    <x v="0"/>
    <s v="Aurora"/>
    <x v="22"/>
    <n v="80013"/>
    <s v="West"/>
    <x v="1"/>
    <x v="8"/>
    <n v="1.08"/>
    <n v="2"/>
    <n v="0.7"/>
    <x v="915"/>
  </r>
  <r>
    <x v="1"/>
    <x v="0"/>
    <s v="Aurora"/>
    <x v="22"/>
    <n v="80013"/>
    <s v="West"/>
    <x v="1"/>
    <x v="13"/>
    <n v="4.5119999999999996"/>
    <n v="3"/>
    <n v="0.2"/>
    <x v="4093"/>
  </r>
  <r>
    <x v="1"/>
    <x v="1"/>
    <s v="Lehi"/>
    <x v="7"/>
    <n v="84043"/>
    <s v="West"/>
    <x v="2"/>
    <x v="7"/>
    <n v="16.776"/>
    <n v="3"/>
    <n v="0.2"/>
    <x v="4094"/>
  </r>
  <r>
    <x v="1"/>
    <x v="2"/>
    <s v="Tuscaloosa"/>
    <x v="19"/>
    <n v="35401"/>
    <s v="South"/>
    <x v="1"/>
    <x v="8"/>
    <n v="33.74"/>
    <n v="7"/>
    <n v="0"/>
    <x v="4095"/>
  </r>
  <r>
    <x v="1"/>
    <x v="0"/>
    <s v="San Francisco"/>
    <x v="1"/>
    <n v="94109"/>
    <s v="West"/>
    <x v="1"/>
    <x v="4"/>
    <n v="1325.85"/>
    <n v="5"/>
    <n v="0"/>
    <x v="2366"/>
  </r>
  <r>
    <x v="1"/>
    <x v="0"/>
    <s v="San Francisco"/>
    <x v="1"/>
    <n v="94109"/>
    <s v="West"/>
    <x v="0"/>
    <x v="0"/>
    <n v="333.99900000000002"/>
    <n v="3"/>
    <n v="0.15"/>
    <x v="4096"/>
  </r>
  <r>
    <x v="1"/>
    <x v="0"/>
    <s v="San Francisco"/>
    <x v="1"/>
    <n v="94109"/>
    <s v="West"/>
    <x v="1"/>
    <x v="6"/>
    <n v="19.899999999999999"/>
    <n v="5"/>
    <n v="0"/>
    <x v="191"/>
  </r>
  <r>
    <x v="1"/>
    <x v="0"/>
    <s v="Wilmington"/>
    <x v="13"/>
    <n v="19805"/>
    <s v="East"/>
    <x v="0"/>
    <x v="1"/>
    <n v="1268.82"/>
    <n v="9"/>
    <n v="0"/>
    <x v="4097"/>
  </r>
  <r>
    <x v="1"/>
    <x v="0"/>
    <s v="Wilmington"/>
    <x v="13"/>
    <n v="19805"/>
    <s v="East"/>
    <x v="0"/>
    <x v="0"/>
    <n v="283.92"/>
    <n v="4"/>
    <n v="0"/>
    <x v="4098"/>
  </r>
  <r>
    <x v="1"/>
    <x v="0"/>
    <s v="Wilmington"/>
    <x v="13"/>
    <n v="19805"/>
    <s v="East"/>
    <x v="1"/>
    <x v="6"/>
    <n v="5.68"/>
    <n v="2"/>
    <n v="0"/>
    <x v="1138"/>
  </r>
  <r>
    <x v="1"/>
    <x v="0"/>
    <s v="Lafayette"/>
    <x v="14"/>
    <n v="47905"/>
    <s v="Central"/>
    <x v="1"/>
    <x v="4"/>
    <n v="375.34"/>
    <n v="1"/>
    <n v="0"/>
    <x v="2817"/>
  </r>
  <r>
    <x v="2"/>
    <x v="0"/>
    <s v="Redondo Beach"/>
    <x v="1"/>
    <n v="90278"/>
    <s v="West"/>
    <x v="1"/>
    <x v="10"/>
    <n v="96.08"/>
    <n v="2"/>
    <n v="0"/>
    <x v="4084"/>
  </r>
  <r>
    <x v="2"/>
    <x v="0"/>
    <s v="Redondo Beach"/>
    <x v="1"/>
    <n v="90278"/>
    <s v="West"/>
    <x v="1"/>
    <x v="8"/>
    <n v="11.68"/>
    <n v="2"/>
    <n v="0.2"/>
    <x v="4099"/>
  </r>
  <r>
    <x v="2"/>
    <x v="0"/>
    <s v="Redondo Beach"/>
    <x v="1"/>
    <n v="90278"/>
    <s v="West"/>
    <x v="1"/>
    <x v="13"/>
    <n v="4.3600000000000003"/>
    <n v="2"/>
    <n v="0"/>
    <x v="4100"/>
  </r>
  <r>
    <x v="1"/>
    <x v="0"/>
    <s v="Seattle"/>
    <x v="4"/>
    <n v="98115"/>
    <s v="West"/>
    <x v="1"/>
    <x v="2"/>
    <n v="29.24"/>
    <n v="4"/>
    <n v="0"/>
    <x v="4101"/>
  </r>
  <r>
    <x v="1"/>
    <x v="0"/>
    <s v="Los Angeles"/>
    <x v="1"/>
    <n v="90045"/>
    <s v="West"/>
    <x v="1"/>
    <x v="8"/>
    <n v="117.488"/>
    <n v="7"/>
    <n v="0.2"/>
    <x v="4102"/>
  </r>
  <r>
    <x v="1"/>
    <x v="0"/>
    <s v="Los Angeles"/>
    <x v="1"/>
    <n v="90045"/>
    <s v="West"/>
    <x v="0"/>
    <x v="5"/>
    <n v="18.84"/>
    <n v="3"/>
    <n v="0"/>
    <x v="618"/>
  </r>
  <r>
    <x v="0"/>
    <x v="0"/>
    <s v="New York City"/>
    <x v="15"/>
    <n v="10009"/>
    <s v="East"/>
    <x v="1"/>
    <x v="6"/>
    <n v="12.42"/>
    <n v="3"/>
    <n v="0"/>
    <x v="1856"/>
  </r>
  <r>
    <x v="1"/>
    <x v="0"/>
    <s v="Royal Oak"/>
    <x v="12"/>
    <n v="48073"/>
    <s v="Central"/>
    <x v="1"/>
    <x v="10"/>
    <n v="12.96"/>
    <n v="2"/>
    <n v="0"/>
    <x v="91"/>
  </r>
  <r>
    <x v="0"/>
    <x v="1"/>
    <s v="San Francisco"/>
    <x v="1"/>
    <n v="94109"/>
    <s v="West"/>
    <x v="1"/>
    <x v="9"/>
    <n v="69.48"/>
    <n v="1"/>
    <n v="0"/>
    <x v="4103"/>
  </r>
  <r>
    <x v="1"/>
    <x v="1"/>
    <s v="New York City"/>
    <x v="15"/>
    <n v="10009"/>
    <s v="East"/>
    <x v="2"/>
    <x v="7"/>
    <n v="85.9"/>
    <n v="2"/>
    <n v="0"/>
    <x v="4104"/>
  </r>
  <r>
    <x v="0"/>
    <x v="1"/>
    <s v="North Las Vegas"/>
    <x v="33"/>
    <n v="89031"/>
    <s v="West"/>
    <x v="1"/>
    <x v="6"/>
    <n v="18.059999999999999"/>
    <n v="7"/>
    <n v="0"/>
    <x v="4105"/>
  </r>
  <r>
    <x v="0"/>
    <x v="1"/>
    <s v="North Las Vegas"/>
    <x v="33"/>
    <n v="89031"/>
    <s v="West"/>
    <x v="1"/>
    <x v="10"/>
    <n v="79.14"/>
    <n v="3"/>
    <n v="0"/>
    <x v="1253"/>
  </r>
  <r>
    <x v="0"/>
    <x v="1"/>
    <s v="North Las Vegas"/>
    <x v="33"/>
    <n v="89031"/>
    <s v="West"/>
    <x v="0"/>
    <x v="5"/>
    <n v="37.4"/>
    <n v="2"/>
    <n v="0"/>
    <x v="4106"/>
  </r>
  <r>
    <x v="1"/>
    <x v="0"/>
    <s v="Carrollton"/>
    <x v="5"/>
    <n v="75007"/>
    <s v="Central"/>
    <x v="1"/>
    <x v="8"/>
    <n v="2.512"/>
    <n v="2"/>
    <n v="0.8"/>
    <x v="4107"/>
  </r>
  <r>
    <x v="1"/>
    <x v="0"/>
    <s v="Carrollton"/>
    <x v="5"/>
    <n v="75007"/>
    <s v="Central"/>
    <x v="1"/>
    <x v="13"/>
    <n v="18.864000000000001"/>
    <n v="9"/>
    <n v="0.2"/>
    <x v="4108"/>
  </r>
  <r>
    <x v="1"/>
    <x v="2"/>
    <s v="Los Angeles"/>
    <x v="1"/>
    <n v="90008"/>
    <s v="West"/>
    <x v="2"/>
    <x v="7"/>
    <n v="61.192"/>
    <n v="1"/>
    <n v="0.2"/>
    <x v="4109"/>
  </r>
  <r>
    <x v="1"/>
    <x v="2"/>
    <s v="Los Angeles"/>
    <x v="1"/>
    <n v="90008"/>
    <s v="West"/>
    <x v="1"/>
    <x v="9"/>
    <n v="67.84"/>
    <n v="1"/>
    <n v="0"/>
    <x v="4110"/>
  </r>
  <r>
    <x v="2"/>
    <x v="0"/>
    <s v="Seattle"/>
    <x v="4"/>
    <n v="98103"/>
    <s v="West"/>
    <x v="0"/>
    <x v="1"/>
    <n v="48.712000000000003"/>
    <n v="1"/>
    <n v="0.2"/>
    <x v="4111"/>
  </r>
  <r>
    <x v="2"/>
    <x v="0"/>
    <s v="Seattle"/>
    <x v="4"/>
    <n v="98103"/>
    <s v="West"/>
    <x v="1"/>
    <x v="6"/>
    <n v="17.940000000000001"/>
    <n v="3"/>
    <n v="0"/>
    <x v="657"/>
  </r>
  <r>
    <x v="2"/>
    <x v="0"/>
    <s v="Seattle"/>
    <x v="4"/>
    <n v="98103"/>
    <s v="West"/>
    <x v="1"/>
    <x v="4"/>
    <n v="242.94"/>
    <n v="3"/>
    <n v="0"/>
    <x v="2719"/>
  </r>
  <r>
    <x v="0"/>
    <x v="0"/>
    <s v="Fort Lauderdale"/>
    <x v="2"/>
    <n v="33311"/>
    <s v="South"/>
    <x v="1"/>
    <x v="8"/>
    <n v="7.7640000000000002"/>
    <n v="4"/>
    <n v="0.7"/>
    <x v="4112"/>
  </r>
  <r>
    <x v="0"/>
    <x v="1"/>
    <s v="Columbia"/>
    <x v="18"/>
    <n v="38401"/>
    <s v="South"/>
    <x v="2"/>
    <x v="7"/>
    <n v="467.04"/>
    <n v="4"/>
    <n v="0.2"/>
    <x v="4113"/>
  </r>
  <r>
    <x v="0"/>
    <x v="2"/>
    <s v="Providence"/>
    <x v="34"/>
    <n v="2908"/>
    <s v="East"/>
    <x v="2"/>
    <x v="7"/>
    <n v="128.85"/>
    <n v="3"/>
    <n v="0"/>
    <x v="4114"/>
  </r>
  <r>
    <x v="0"/>
    <x v="2"/>
    <s v="Providence"/>
    <x v="34"/>
    <n v="2908"/>
    <s v="East"/>
    <x v="1"/>
    <x v="10"/>
    <n v="8.4"/>
    <n v="2"/>
    <n v="0"/>
    <x v="4115"/>
  </r>
  <r>
    <x v="0"/>
    <x v="2"/>
    <s v="Providence"/>
    <x v="34"/>
    <n v="2908"/>
    <s v="East"/>
    <x v="2"/>
    <x v="11"/>
    <n v="199.98"/>
    <n v="2"/>
    <n v="0"/>
    <x v="4116"/>
  </r>
  <r>
    <x v="0"/>
    <x v="2"/>
    <s v="Providence"/>
    <x v="34"/>
    <n v="2908"/>
    <s v="East"/>
    <x v="0"/>
    <x v="1"/>
    <n v="110.98"/>
    <n v="1"/>
    <n v="0"/>
    <x v="4117"/>
  </r>
  <r>
    <x v="2"/>
    <x v="1"/>
    <s v="Jacksonville"/>
    <x v="2"/>
    <n v="32216"/>
    <s v="South"/>
    <x v="0"/>
    <x v="1"/>
    <n v="207.98400000000001"/>
    <n v="2"/>
    <n v="0.2"/>
    <x v="4118"/>
  </r>
  <r>
    <x v="2"/>
    <x v="1"/>
    <s v="Jacksonville"/>
    <x v="2"/>
    <n v="32216"/>
    <s v="South"/>
    <x v="1"/>
    <x v="10"/>
    <n v="36.112000000000002"/>
    <n v="2"/>
    <n v="0.2"/>
    <x v="4119"/>
  </r>
  <r>
    <x v="2"/>
    <x v="1"/>
    <s v="Jacksonville"/>
    <x v="2"/>
    <n v="32216"/>
    <s v="South"/>
    <x v="0"/>
    <x v="5"/>
    <n v="35.567999999999998"/>
    <n v="2"/>
    <n v="0.2"/>
    <x v="4120"/>
  </r>
  <r>
    <x v="2"/>
    <x v="1"/>
    <s v="Jacksonville"/>
    <x v="2"/>
    <n v="32216"/>
    <s v="South"/>
    <x v="1"/>
    <x v="10"/>
    <n v="88.768000000000001"/>
    <n v="2"/>
    <n v="0.2"/>
    <x v="1743"/>
  </r>
  <r>
    <x v="1"/>
    <x v="2"/>
    <s v="Oceanside"/>
    <x v="1"/>
    <n v="92054"/>
    <s v="West"/>
    <x v="1"/>
    <x v="10"/>
    <n v="12.9"/>
    <n v="2"/>
    <n v="0"/>
    <x v="4121"/>
  </r>
  <r>
    <x v="0"/>
    <x v="1"/>
    <s v="Jacksonville"/>
    <x v="2"/>
    <n v="32216"/>
    <s v="South"/>
    <x v="2"/>
    <x v="11"/>
    <n v="717.12"/>
    <n v="9"/>
    <n v="0.2"/>
    <x v="4122"/>
  </r>
  <r>
    <x v="2"/>
    <x v="0"/>
    <s v="New York City"/>
    <x v="15"/>
    <n v="10024"/>
    <s v="East"/>
    <x v="1"/>
    <x v="8"/>
    <n v="21.36"/>
    <n v="5"/>
    <n v="0.2"/>
    <x v="4123"/>
  </r>
  <r>
    <x v="2"/>
    <x v="0"/>
    <s v="New York City"/>
    <x v="15"/>
    <n v="10024"/>
    <s v="East"/>
    <x v="1"/>
    <x v="8"/>
    <n v="6.6879999999999997"/>
    <n v="2"/>
    <n v="0.2"/>
    <x v="4124"/>
  </r>
  <r>
    <x v="2"/>
    <x v="0"/>
    <s v="New York City"/>
    <x v="15"/>
    <n v="10024"/>
    <s v="East"/>
    <x v="2"/>
    <x v="7"/>
    <n v="773.94"/>
    <n v="6"/>
    <n v="0"/>
    <x v="4125"/>
  </r>
  <r>
    <x v="0"/>
    <x v="1"/>
    <s v="Chicago"/>
    <x v="10"/>
    <n v="60610"/>
    <s v="Central"/>
    <x v="1"/>
    <x v="14"/>
    <n v="20.568000000000001"/>
    <n v="3"/>
    <n v="0.2"/>
    <x v="4126"/>
  </r>
  <r>
    <x v="0"/>
    <x v="1"/>
    <s v="Chicago"/>
    <x v="10"/>
    <n v="60610"/>
    <s v="Central"/>
    <x v="1"/>
    <x v="9"/>
    <n v="4.3559999999999999"/>
    <n v="2"/>
    <n v="0.8"/>
    <x v="4127"/>
  </r>
  <r>
    <x v="0"/>
    <x v="1"/>
    <s v="Chicago"/>
    <x v="10"/>
    <n v="60610"/>
    <s v="Central"/>
    <x v="2"/>
    <x v="11"/>
    <n v="19.04"/>
    <n v="4"/>
    <n v="0.2"/>
    <x v="3508"/>
  </r>
  <r>
    <x v="1"/>
    <x v="1"/>
    <s v="Huntington Beach"/>
    <x v="1"/>
    <n v="92646"/>
    <s v="West"/>
    <x v="1"/>
    <x v="2"/>
    <n v="5.22"/>
    <n v="2"/>
    <n v="0"/>
    <x v="4128"/>
  </r>
  <r>
    <x v="0"/>
    <x v="0"/>
    <s v="San Diego"/>
    <x v="1"/>
    <n v="92105"/>
    <s v="West"/>
    <x v="1"/>
    <x v="4"/>
    <n v="84.84"/>
    <n v="3"/>
    <n v="0"/>
    <x v="4129"/>
  </r>
  <r>
    <x v="1"/>
    <x v="1"/>
    <s v="Nashville"/>
    <x v="18"/>
    <n v="37211"/>
    <s v="South"/>
    <x v="1"/>
    <x v="13"/>
    <n v="7.24"/>
    <n v="5"/>
    <n v="0.2"/>
    <x v="4130"/>
  </r>
  <r>
    <x v="3"/>
    <x v="0"/>
    <s v="New York City"/>
    <x v="15"/>
    <n v="10009"/>
    <s v="East"/>
    <x v="1"/>
    <x v="2"/>
    <n v="14.4"/>
    <n v="5"/>
    <n v="0"/>
    <x v="967"/>
  </r>
  <r>
    <x v="1"/>
    <x v="2"/>
    <s v="Colorado Springs"/>
    <x v="22"/>
    <n v="80906"/>
    <s v="West"/>
    <x v="1"/>
    <x v="10"/>
    <n v="15.552"/>
    <n v="3"/>
    <n v="0.2"/>
    <x v="12"/>
  </r>
  <r>
    <x v="1"/>
    <x v="2"/>
    <s v="Colorado Springs"/>
    <x v="22"/>
    <n v="80906"/>
    <s v="West"/>
    <x v="0"/>
    <x v="1"/>
    <n v="1325.76"/>
    <n v="6"/>
    <n v="0.2"/>
    <x v="4131"/>
  </r>
  <r>
    <x v="1"/>
    <x v="2"/>
    <s v="Colorado Springs"/>
    <x v="22"/>
    <n v="80906"/>
    <s v="West"/>
    <x v="1"/>
    <x v="8"/>
    <n v="3.1080000000000001"/>
    <n v="2"/>
    <n v="0.7"/>
    <x v="4132"/>
  </r>
  <r>
    <x v="1"/>
    <x v="2"/>
    <s v="San Francisco"/>
    <x v="1"/>
    <n v="94110"/>
    <s v="West"/>
    <x v="1"/>
    <x v="8"/>
    <n v="6.6719999999999997"/>
    <n v="3"/>
    <n v="0.2"/>
    <x v="495"/>
  </r>
  <r>
    <x v="1"/>
    <x v="2"/>
    <s v="San Francisco"/>
    <x v="1"/>
    <n v="94110"/>
    <s v="West"/>
    <x v="2"/>
    <x v="7"/>
    <n v="689.40800000000002"/>
    <n v="4"/>
    <n v="0.2"/>
    <x v="4133"/>
  </r>
  <r>
    <x v="1"/>
    <x v="1"/>
    <s v="Chicago"/>
    <x v="10"/>
    <n v="60653"/>
    <s v="Central"/>
    <x v="1"/>
    <x v="8"/>
    <n v="1889.99"/>
    <n v="5"/>
    <n v="0.8"/>
    <x v="4134"/>
  </r>
  <r>
    <x v="1"/>
    <x v="1"/>
    <s v="Memphis"/>
    <x v="18"/>
    <n v="38109"/>
    <s v="South"/>
    <x v="1"/>
    <x v="12"/>
    <n v="55.936"/>
    <n v="8"/>
    <n v="0.2"/>
    <x v="4135"/>
  </r>
  <r>
    <x v="1"/>
    <x v="1"/>
    <s v="Memphis"/>
    <x v="18"/>
    <n v="38109"/>
    <s v="South"/>
    <x v="1"/>
    <x v="2"/>
    <n v="18.431999999999999"/>
    <n v="8"/>
    <n v="0.2"/>
    <x v="4136"/>
  </r>
  <r>
    <x v="1"/>
    <x v="1"/>
    <s v="Memphis"/>
    <x v="18"/>
    <n v="38109"/>
    <s v="South"/>
    <x v="0"/>
    <x v="5"/>
    <n v="20.32"/>
    <n v="5"/>
    <n v="0.2"/>
    <x v="4137"/>
  </r>
  <r>
    <x v="1"/>
    <x v="2"/>
    <s v="New York City"/>
    <x v="15"/>
    <n v="10011"/>
    <s v="East"/>
    <x v="1"/>
    <x v="8"/>
    <n v="52.064"/>
    <n v="4"/>
    <n v="0.2"/>
    <x v="4138"/>
  </r>
  <r>
    <x v="1"/>
    <x v="1"/>
    <s v="Raleigh"/>
    <x v="3"/>
    <n v="27604"/>
    <s v="South"/>
    <x v="1"/>
    <x v="9"/>
    <n v="48.783999999999999"/>
    <n v="1"/>
    <n v="0.2"/>
    <x v="1135"/>
  </r>
  <r>
    <x v="1"/>
    <x v="1"/>
    <s v="Raleigh"/>
    <x v="3"/>
    <n v="27604"/>
    <s v="South"/>
    <x v="1"/>
    <x v="8"/>
    <n v="13.092000000000001"/>
    <n v="4"/>
    <n v="0.7"/>
    <x v="4139"/>
  </r>
  <r>
    <x v="1"/>
    <x v="2"/>
    <s v="Los Angeles"/>
    <x v="1"/>
    <n v="90045"/>
    <s v="West"/>
    <x v="2"/>
    <x v="7"/>
    <n v="109.592"/>
    <n v="1"/>
    <n v="0.2"/>
    <x v="4140"/>
  </r>
  <r>
    <x v="1"/>
    <x v="2"/>
    <s v="Los Angeles"/>
    <x v="1"/>
    <n v="90045"/>
    <s v="West"/>
    <x v="1"/>
    <x v="10"/>
    <n v="56.7"/>
    <n v="5"/>
    <n v="0"/>
    <x v="4141"/>
  </r>
  <r>
    <x v="1"/>
    <x v="2"/>
    <s v="Los Angeles"/>
    <x v="1"/>
    <n v="90004"/>
    <s v="West"/>
    <x v="2"/>
    <x v="11"/>
    <n v="79.989999999999995"/>
    <n v="1"/>
    <n v="0"/>
    <x v="4142"/>
  </r>
  <r>
    <x v="3"/>
    <x v="2"/>
    <s v="Newport News"/>
    <x v="17"/>
    <n v="23602"/>
    <s v="South"/>
    <x v="1"/>
    <x v="14"/>
    <n v="69.5"/>
    <n v="5"/>
    <n v="0"/>
    <x v="1775"/>
  </r>
  <r>
    <x v="3"/>
    <x v="2"/>
    <s v="Newport News"/>
    <x v="17"/>
    <n v="23602"/>
    <s v="South"/>
    <x v="1"/>
    <x v="10"/>
    <n v="191.6"/>
    <n v="4"/>
    <n v="0"/>
    <x v="909"/>
  </r>
  <r>
    <x v="1"/>
    <x v="0"/>
    <s v="Los Angeles"/>
    <x v="1"/>
    <n v="90032"/>
    <s v="West"/>
    <x v="1"/>
    <x v="10"/>
    <n v="10.56"/>
    <n v="2"/>
    <n v="0"/>
    <x v="4143"/>
  </r>
  <r>
    <x v="0"/>
    <x v="0"/>
    <s v="Jackson"/>
    <x v="35"/>
    <n v="39212"/>
    <s v="South"/>
    <x v="2"/>
    <x v="11"/>
    <n v="47.79"/>
    <n v="3"/>
    <n v="0"/>
    <x v="4144"/>
  </r>
  <r>
    <x v="0"/>
    <x v="1"/>
    <s v="Richmond"/>
    <x v="14"/>
    <n v="47374"/>
    <s v="Central"/>
    <x v="1"/>
    <x v="4"/>
    <n v="714.3"/>
    <n v="5"/>
    <n v="0"/>
    <x v="422"/>
  </r>
  <r>
    <x v="1"/>
    <x v="2"/>
    <s v="New York City"/>
    <x v="15"/>
    <n v="10035"/>
    <s v="East"/>
    <x v="2"/>
    <x v="15"/>
    <n v="2321.9"/>
    <n v="2"/>
    <n v="0"/>
    <x v="4145"/>
  </r>
  <r>
    <x v="1"/>
    <x v="2"/>
    <s v="New York City"/>
    <x v="15"/>
    <n v="10035"/>
    <s v="East"/>
    <x v="1"/>
    <x v="4"/>
    <n v="17.940000000000001"/>
    <n v="3"/>
    <n v="0"/>
    <x v="4146"/>
  </r>
  <r>
    <x v="1"/>
    <x v="1"/>
    <s v="Philadelphia"/>
    <x v="9"/>
    <n v="19134"/>
    <s v="East"/>
    <x v="1"/>
    <x v="8"/>
    <n v="9.5220000000000002"/>
    <n v="1"/>
    <n v="0.7"/>
    <x v="4147"/>
  </r>
  <r>
    <x v="1"/>
    <x v="1"/>
    <s v="Philadelphia"/>
    <x v="9"/>
    <n v="19134"/>
    <s v="East"/>
    <x v="2"/>
    <x v="7"/>
    <n v="791.96400000000006"/>
    <n v="6"/>
    <n v="0.4"/>
    <x v="4148"/>
  </r>
  <r>
    <x v="1"/>
    <x v="1"/>
    <s v="Philadelphia"/>
    <x v="9"/>
    <n v="19134"/>
    <s v="East"/>
    <x v="1"/>
    <x v="8"/>
    <n v="4.923"/>
    <n v="3"/>
    <n v="0.7"/>
    <x v="4149"/>
  </r>
  <r>
    <x v="2"/>
    <x v="1"/>
    <s v="Phoenix"/>
    <x v="16"/>
    <n v="85023"/>
    <s v="West"/>
    <x v="0"/>
    <x v="0"/>
    <n v="209.97900000000001"/>
    <n v="7"/>
    <n v="0.7"/>
    <x v="4150"/>
  </r>
  <r>
    <x v="1"/>
    <x v="2"/>
    <s v="Cleveland"/>
    <x v="24"/>
    <n v="44105"/>
    <s v="East"/>
    <x v="1"/>
    <x v="8"/>
    <n v="33.93"/>
    <n v="3"/>
    <n v="0.7"/>
    <x v="2977"/>
  </r>
  <r>
    <x v="1"/>
    <x v="2"/>
    <s v="Cleveland"/>
    <x v="24"/>
    <n v="44105"/>
    <s v="East"/>
    <x v="1"/>
    <x v="4"/>
    <n v="222.32"/>
    <n v="7"/>
    <n v="0.2"/>
    <x v="4151"/>
  </r>
  <r>
    <x v="1"/>
    <x v="2"/>
    <s v="Cleveland"/>
    <x v="24"/>
    <n v="44105"/>
    <s v="East"/>
    <x v="2"/>
    <x v="7"/>
    <n v="210.56399999999999"/>
    <n v="6"/>
    <n v="0.4"/>
    <x v="4152"/>
  </r>
  <r>
    <x v="1"/>
    <x v="0"/>
    <s v="Toledo"/>
    <x v="24"/>
    <n v="43615"/>
    <s v="East"/>
    <x v="0"/>
    <x v="5"/>
    <n v="35.167999999999999"/>
    <n v="7"/>
    <n v="0.2"/>
    <x v="202"/>
  </r>
  <r>
    <x v="1"/>
    <x v="0"/>
    <s v="Toledo"/>
    <x v="24"/>
    <n v="43615"/>
    <s v="East"/>
    <x v="2"/>
    <x v="7"/>
    <n v="1502.376"/>
    <n v="4"/>
    <n v="0.4"/>
    <x v="4153"/>
  </r>
  <r>
    <x v="2"/>
    <x v="0"/>
    <s v="Los Angeles"/>
    <x v="1"/>
    <n v="90008"/>
    <s v="West"/>
    <x v="0"/>
    <x v="5"/>
    <n v="10.11"/>
    <n v="3"/>
    <n v="0"/>
    <x v="4154"/>
  </r>
  <r>
    <x v="2"/>
    <x v="0"/>
    <s v="Los Angeles"/>
    <x v="1"/>
    <n v="90008"/>
    <s v="West"/>
    <x v="2"/>
    <x v="11"/>
    <n v="772.47"/>
    <n v="3"/>
    <n v="0"/>
    <x v="4155"/>
  </r>
  <r>
    <x v="2"/>
    <x v="0"/>
    <s v="Los Angeles"/>
    <x v="1"/>
    <n v="90008"/>
    <s v="West"/>
    <x v="1"/>
    <x v="14"/>
    <n v="20.46"/>
    <n v="2"/>
    <n v="0"/>
    <x v="4156"/>
  </r>
  <r>
    <x v="0"/>
    <x v="1"/>
    <s v="New York City"/>
    <x v="15"/>
    <n v="10011"/>
    <s v="East"/>
    <x v="1"/>
    <x v="14"/>
    <n v="347.58"/>
    <n v="3"/>
    <n v="0"/>
    <x v="4157"/>
  </r>
  <r>
    <x v="1"/>
    <x v="0"/>
    <s v="San Diego"/>
    <x v="1"/>
    <n v="92037"/>
    <s v="West"/>
    <x v="2"/>
    <x v="11"/>
    <n v="72.64"/>
    <n v="2"/>
    <n v="0"/>
    <x v="4158"/>
  </r>
  <r>
    <x v="1"/>
    <x v="0"/>
    <s v="San Diego"/>
    <x v="1"/>
    <n v="92037"/>
    <s v="West"/>
    <x v="2"/>
    <x v="11"/>
    <n v="772.47"/>
    <n v="3"/>
    <n v="0"/>
    <x v="4155"/>
  </r>
  <r>
    <x v="1"/>
    <x v="0"/>
    <s v="San Diego"/>
    <x v="1"/>
    <n v="92037"/>
    <s v="West"/>
    <x v="0"/>
    <x v="5"/>
    <n v="39.92"/>
    <n v="4"/>
    <n v="0"/>
    <x v="3395"/>
  </r>
  <r>
    <x v="1"/>
    <x v="0"/>
    <s v="Oklahoma City"/>
    <x v="26"/>
    <n v="73120"/>
    <s v="Central"/>
    <x v="1"/>
    <x v="8"/>
    <n v="33.479999999999997"/>
    <n v="2"/>
    <n v="0"/>
    <x v="4159"/>
  </r>
  <r>
    <x v="1"/>
    <x v="0"/>
    <s v="Oklahoma City"/>
    <x v="26"/>
    <n v="73120"/>
    <s v="Central"/>
    <x v="2"/>
    <x v="7"/>
    <n v="461.97"/>
    <n v="3"/>
    <n v="0"/>
    <x v="4160"/>
  </r>
  <r>
    <x v="1"/>
    <x v="0"/>
    <s v="Oklahoma City"/>
    <x v="26"/>
    <n v="73120"/>
    <s v="Central"/>
    <x v="1"/>
    <x v="9"/>
    <n v="137.62"/>
    <n v="2"/>
    <n v="0"/>
    <x v="1684"/>
  </r>
  <r>
    <x v="1"/>
    <x v="0"/>
    <s v="Oklahoma City"/>
    <x v="26"/>
    <n v="73120"/>
    <s v="Central"/>
    <x v="0"/>
    <x v="1"/>
    <n v="302.67"/>
    <n v="3"/>
    <n v="0"/>
    <x v="4161"/>
  </r>
  <r>
    <x v="0"/>
    <x v="0"/>
    <s v="Chicago"/>
    <x v="10"/>
    <n v="60653"/>
    <s v="Central"/>
    <x v="2"/>
    <x v="11"/>
    <n v="239.976"/>
    <n v="3"/>
    <n v="0.2"/>
    <x v="4162"/>
  </r>
  <r>
    <x v="1"/>
    <x v="0"/>
    <s v="San Francisco"/>
    <x v="1"/>
    <n v="94109"/>
    <s v="West"/>
    <x v="1"/>
    <x v="6"/>
    <n v="8.34"/>
    <n v="3"/>
    <n v="0"/>
    <x v="495"/>
  </r>
  <r>
    <x v="1"/>
    <x v="0"/>
    <s v="San Francisco"/>
    <x v="1"/>
    <n v="94109"/>
    <s v="West"/>
    <x v="1"/>
    <x v="14"/>
    <n v="8.57"/>
    <n v="1"/>
    <n v="0"/>
    <x v="4163"/>
  </r>
  <r>
    <x v="1"/>
    <x v="0"/>
    <s v="San Francisco"/>
    <x v="1"/>
    <n v="94109"/>
    <s v="West"/>
    <x v="1"/>
    <x v="8"/>
    <n v="119.616"/>
    <n v="8"/>
    <n v="0.2"/>
    <x v="484"/>
  </r>
  <r>
    <x v="1"/>
    <x v="1"/>
    <s v="Vineland"/>
    <x v="30"/>
    <n v="8360"/>
    <s v="East"/>
    <x v="0"/>
    <x v="1"/>
    <n v="212.94"/>
    <n v="3"/>
    <n v="0"/>
    <x v="4164"/>
  </r>
  <r>
    <x v="1"/>
    <x v="1"/>
    <s v="Vineland"/>
    <x v="30"/>
    <n v="8360"/>
    <s v="East"/>
    <x v="1"/>
    <x v="9"/>
    <n v="26.49"/>
    <n v="1"/>
    <n v="0"/>
    <x v="4165"/>
  </r>
  <r>
    <x v="0"/>
    <x v="2"/>
    <s v="Milwaukee"/>
    <x v="6"/>
    <n v="53209"/>
    <s v="Central"/>
    <x v="0"/>
    <x v="0"/>
    <n v="687.4"/>
    <n v="5"/>
    <n v="0"/>
    <x v="4166"/>
  </r>
  <r>
    <x v="1"/>
    <x v="1"/>
    <s v="Seattle"/>
    <x v="4"/>
    <n v="98115"/>
    <s v="West"/>
    <x v="0"/>
    <x v="3"/>
    <n v="653.54999999999995"/>
    <n v="3"/>
    <n v="0"/>
    <x v="2485"/>
  </r>
  <r>
    <x v="1"/>
    <x v="1"/>
    <s v="Seattle"/>
    <x v="4"/>
    <n v="98115"/>
    <s v="West"/>
    <x v="2"/>
    <x v="11"/>
    <n v="33.9"/>
    <n v="2"/>
    <n v="0"/>
    <x v="4167"/>
  </r>
  <r>
    <x v="0"/>
    <x v="0"/>
    <s v="Naperville"/>
    <x v="10"/>
    <n v="60540"/>
    <s v="Central"/>
    <x v="2"/>
    <x v="11"/>
    <n v="239.96"/>
    <n v="5"/>
    <n v="0.2"/>
    <x v="4168"/>
  </r>
  <r>
    <x v="2"/>
    <x v="1"/>
    <s v="Wilmington"/>
    <x v="13"/>
    <n v="19805"/>
    <s v="East"/>
    <x v="0"/>
    <x v="3"/>
    <n v="199.83600000000001"/>
    <n v="4"/>
    <n v="0.3"/>
    <x v="4169"/>
  </r>
  <r>
    <x v="2"/>
    <x v="1"/>
    <s v="Wilmington"/>
    <x v="13"/>
    <n v="19805"/>
    <s v="East"/>
    <x v="2"/>
    <x v="7"/>
    <n v="716"/>
    <n v="2"/>
    <n v="0"/>
    <x v="4170"/>
  </r>
  <r>
    <x v="2"/>
    <x v="1"/>
    <s v="Wilmington"/>
    <x v="13"/>
    <n v="19805"/>
    <s v="East"/>
    <x v="1"/>
    <x v="8"/>
    <n v="221.06"/>
    <n v="7"/>
    <n v="0"/>
    <x v="4171"/>
  </r>
  <r>
    <x v="0"/>
    <x v="0"/>
    <s v="Los Angeles"/>
    <x v="1"/>
    <n v="90036"/>
    <s v="West"/>
    <x v="1"/>
    <x v="10"/>
    <n v="67.709999999999994"/>
    <n v="3"/>
    <n v="0"/>
    <x v="4172"/>
  </r>
  <r>
    <x v="0"/>
    <x v="0"/>
    <s v="Los Angeles"/>
    <x v="1"/>
    <n v="90036"/>
    <s v="West"/>
    <x v="1"/>
    <x v="9"/>
    <n v="129.91999999999999"/>
    <n v="4"/>
    <n v="0"/>
    <x v="4173"/>
  </r>
  <r>
    <x v="0"/>
    <x v="0"/>
    <s v="Los Angeles"/>
    <x v="1"/>
    <n v="90036"/>
    <s v="West"/>
    <x v="0"/>
    <x v="5"/>
    <n v="467.46"/>
    <n v="9"/>
    <n v="0"/>
    <x v="4174"/>
  </r>
  <r>
    <x v="0"/>
    <x v="0"/>
    <s v="Los Angeles"/>
    <x v="1"/>
    <n v="90036"/>
    <s v="West"/>
    <x v="1"/>
    <x v="10"/>
    <n v="61.4"/>
    <n v="5"/>
    <n v="0"/>
    <x v="4175"/>
  </r>
  <r>
    <x v="0"/>
    <x v="0"/>
    <s v="Los Angeles"/>
    <x v="1"/>
    <n v="90036"/>
    <s v="West"/>
    <x v="1"/>
    <x v="4"/>
    <n v="720.76"/>
    <n v="4"/>
    <n v="0"/>
    <x v="4176"/>
  </r>
  <r>
    <x v="0"/>
    <x v="0"/>
    <s v="Los Angeles"/>
    <x v="1"/>
    <n v="90036"/>
    <s v="West"/>
    <x v="1"/>
    <x v="8"/>
    <n v="5.1840000000000002"/>
    <n v="3"/>
    <n v="0.2"/>
    <x v="1653"/>
  </r>
  <r>
    <x v="0"/>
    <x v="0"/>
    <s v="Los Angeles"/>
    <x v="1"/>
    <n v="90036"/>
    <s v="West"/>
    <x v="1"/>
    <x v="6"/>
    <n v="14.7"/>
    <n v="5"/>
    <n v="0"/>
    <x v="4177"/>
  </r>
  <r>
    <x v="1"/>
    <x v="0"/>
    <s v="Chicago"/>
    <x v="10"/>
    <n v="60610"/>
    <s v="Central"/>
    <x v="1"/>
    <x v="8"/>
    <n v="8.1340000000000003"/>
    <n v="7"/>
    <n v="0.8"/>
    <x v="4178"/>
  </r>
  <r>
    <x v="1"/>
    <x v="0"/>
    <s v="Chicago"/>
    <x v="10"/>
    <n v="60610"/>
    <s v="Central"/>
    <x v="2"/>
    <x v="11"/>
    <n v="79.983999999999995"/>
    <n v="2"/>
    <n v="0.2"/>
    <x v="4179"/>
  </r>
  <r>
    <x v="1"/>
    <x v="2"/>
    <s v="Des Moines"/>
    <x v="4"/>
    <n v="98198"/>
    <s v="West"/>
    <x v="1"/>
    <x v="10"/>
    <n v="18.54"/>
    <n v="2"/>
    <n v="0"/>
    <x v="2022"/>
  </r>
  <r>
    <x v="1"/>
    <x v="1"/>
    <s v="Philadelphia"/>
    <x v="9"/>
    <n v="19140"/>
    <s v="East"/>
    <x v="1"/>
    <x v="12"/>
    <n v="24.4"/>
    <n v="2"/>
    <n v="0.2"/>
    <x v="4180"/>
  </r>
  <r>
    <x v="3"/>
    <x v="0"/>
    <s v="Atlanta"/>
    <x v="32"/>
    <n v="30318"/>
    <s v="South"/>
    <x v="1"/>
    <x v="10"/>
    <n v="195.64"/>
    <n v="4"/>
    <n v="0"/>
    <x v="4000"/>
  </r>
  <r>
    <x v="0"/>
    <x v="0"/>
    <s v="Dallas"/>
    <x v="5"/>
    <n v="75217"/>
    <s v="Central"/>
    <x v="2"/>
    <x v="11"/>
    <n v="398.4"/>
    <n v="5"/>
    <n v="0.2"/>
    <x v="4181"/>
  </r>
  <r>
    <x v="0"/>
    <x v="0"/>
    <s v="Dallas"/>
    <x v="5"/>
    <n v="75217"/>
    <s v="Central"/>
    <x v="1"/>
    <x v="6"/>
    <n v="7.056"/>
    <n v="3"/>
    <n v="0.2"/>
    <x v="4182"/>
  </r>
  <r>
    <x v="0"/>
    <x v="0"/>
    <s v="Dallas"/>
    <x v="5"/>
    <n v="75217"/>
    <s v="Central"/>
    <x v="0"/>
    <x v="0"/>
    <n v="1352.3976"/>
    <n v="9"/>
    <n v="0.32"/>
    <x v="4183"/>
  </r>
  <r>
    <x v="2"/>
    <x v="0"/>
    <s v="Moreno Valley"/>
    <x v="1"/>
    <n v="92553"/>
    <s v="West"/>
    <x v="1"/>
    <x v="10"/>
    <n v="26.4"/>
    <n v="5"/>
    <n v="0"/>
    <x v="1678"/>
  </r>
  <r>
    <x v="2"/>
    <x v="0"/>
    <s v="Moreno Valley"/>
    <x v="1"/>
    <n v="92553"/>
    <s v="West"/>
    <x v="1"/>
    <x v="4"/>
    <n v="41.88"/>
    <n v="6"/>
    <n v="0"/>
    <x v="4184"/>
  </r>
  <r>
    <x v="1"/>
    <x v="0"/>
    <s v="Philadelphia"/>
    <x v="9"/>
    <n v="19140"/>
    <s v="East"/>
    <x v="1"/>
    <x v="8"/>
    <n v="99.846000000000004"/>
    <n v="9"/>
    <n v="0.7"/>
    <x v="4185"/>
  </r>
  <r>
    <x v="0"/>
    <x v="0"/>
    <s v="Georgetown"/>
    <x v="0"/>
    <n v="40324"/>
    <s v="South"/>
    <x v="2"/>
    <x v="7"/>
    <n v="699.98"/>
    <n v="2"/>
    <n v="0"/>
    <x v="1619"/>
  </r>
  <r>
    <x v="0"/>
    <x v="0"/>
    <s v="Georgetown"/>
    <x v="0"/>
    <n v="40324"/>
    <s v="South"/>
    <x v="1"/>
    <x v="4"/>
    <n v="584.82000000000005"/>
    <n v="9"/>
    <n v="0"/>
    <x v="4186"/>
  </r>
  <r>
    <x v="1"/>
    <x v="0"/>
    <s v="Minneapolis"/>
    <x v="11"/>
    <n v="55407"/>
    <s v="Central"/>
    <x v="1"/>
    <x v="8"/>
    <n v="43.98"/>
    <n v="2"/>
    <n v="0"/>
    <x v="4187"/>
  </r>
  <r>
    <x v="1"/>
    <x v="0"/>
    <s v="Minneapolis"/>
    <x v="11"/>
    <n v="55407"/>
    <s v="Central"/>
    <x v="2"/>
    <x v="7"/>
    <n v="377.97"/>
    <n v="3"/>
    <n v="0"/>
    <x v="4188"/>
  </r>
  <r>
    <x v="1"/>
    <x v="0"/>
    <s v="Minneapolis"/>
    <x v="11"/>
    <n v="55407"/>
    <s v="Central"/>
    <x v="0"/>
    <x v="5"/>
    <n v="123.96"/>
    <n v="3"/>
    <n v="0"/>
    <x v="3873"/>
  </r>
  <r>
    <x v="2"/>
    <x v="0"/>
    <s v="Wilmington"/>
    <x v="13"/>
    <n v="19805"/>
    <s v="East"/>
    <x v="2"/>
    <x v="7"/>
    <n v="391.98"/>
    <n v="2"/>
    <n v="0"/>
    <x v="4189"/>
  </r>
  <r>
    <x v="1"/>
    <x v="0"/>
    <s v="Burlington"/>
    <x v="3"/>
    <n v="27217"/>
    <s v="South"/>
    <x v="2"/>
    <x v="11"/>
    <n v="383.976"/>
    <n v="3"/>
    <n v="0.2"/>
    <x v="3234"/>
  </r>
  <r>
    <x v="1"/>
    <x v="0"/>
    <s v="Burlington"/>
    <x v="3"/>
    <n v="27217"/>
    <s v="South"/>
    <x v="0"/>
    <x v="3"/>
    <n v="1781.682"/>
    <n v="7"/>
    <n v="0.4"/>
    <x v="4190"/>
  </r>
  <r>
    <x v="1"/>
    <x v="2"/>
    <s v="Los Angeles"/>
    <x v="1"/>
    <n v="90008"/>
    <s v="West"/>
    <x v="1"/>
    <x v="6"/>
    <n v="21.4"/>
    <n v="5"/>
    <n v="0"/>
    <x v="1664"/>
  </r>
  <r>
    <x v="1"/>
    <x v="2"/>
    <s v="Trenton"/>
    <x v="12"/>
    <n v="48183"/>
    <s v="Central"/>
    <x v="2"/>
    <x v="16"/>
    <n v="549.99"/>
    <n v="1"/>
    <n v="0"/>
    <x v="4191"/>
  </r>
  <r>
    <x v="1"/>
    <x v="2"/>
    <s v="Trenton"/>
    <x v="12"/>
    <n v="48183"/>
    <s v="Central"/>
    <x v="1"/>
    <x v="9"/>
    <n v="167.535"/>
    <n v="3"/>
    <n v="0.1"/>
    <x v="4192"/>
  </r>
  <r>
    <x v="1"/>
    <x v="2"/>
    <s v="Trenton"/>
    <x v="12"/>
    <n v="48183"/>
    <s v="Central"/>
    <x v="1"/>
    <x v="12"/>
    <n v="38.340000000000003"/>
    <n v="3"/>
    <n v="0"/>
    <x v="4193"/>
  </r>
  <r>
    <x v="1"/>
    <x v="2"/>
    <s v="Trenton"/>
    <x v="12"/>
    <n v="48183"/>
    <s v="Central"/>
    <x v="0"/>
    <x v="5"/>
    <n v="53.88"/>
    <n v="6"/>
    <n v="0"/>
    <x v="4194"/>
  </r>
  <r>
    <x v="1"/>
    <x v="2"/>
    <s v="Trenton"/>
    <x v="12"/>
    <n v="48183"/>
    <s v="Central"/>
    <x v="2"/>
    <x v="7"/>
    <n v="299.98"/>
    <n v="2"/>
    <n v="0"/>
    <x v="4195"/>
  </r>
  <r>
    <x v="3"/>
    <x v="0"/>
    <s v="San Francisco"/>
    <x v="1"/>
    <n v="94109"/>
    <s v="West"/>
    <x v="1"/>
    <x v="4"/>
    <n v="62.8"/>
    <n v="4"/>
    <n v="0"/>
    <x v="4196"/>
  </r>
  <r>
    <x v="0"/>
    <x v="0"/>
    <s v="Los Angeles"/>
    <x v="1"/>
    <n v="90049"/>
    <s v="West"/>
    <x v="1"/>
    <x v="8"/>
    <n v="13.904"/>
    <n v="2"/>
    <n v="0.2"/>
    <x v="1196"/>
  </r>
  <r>
    <x v="0"/>
    <x v="0"/>
    <s v="Houston"/>
    <x v="5"/>
    <n v="77070"/>
    <s v="Central"/>
    <x v="0"/>
    <x v="3"/>
    <n v="744.1"/>
    <n v="5"/>
    <n v="0.3"/>
    <x v="4197"/>
  </r>
  <r>
    <x v="0"/>
    <x v="0"/>
    <s v="Houston"/>
    <x v="5"/>
    <n v="77070"/>
    <s v="Central"/>
    <x v="1"/>
    <x v="4"/>
    <n v="44.84"/>
    <n v="5"/>
    <n v="0.2"/>
    <x v="4198"/>
  </r>
  <r>
    <x v="0"/>
    <x v="0"/>
    <s v="Houston"/>
    <x v="5"/>
    <n v="77070"/>
    <s v="Central"/>
    <x v="0"/>
    <x v="3"/>
    <n v="401.59"/>
    <n v="2"/>
    <n v="0.3"/>
    <x v="4199"/>
  </r>
  <r>
    <x v="1"/>
    <x v="2"/>
    <s v="Milwaukee"/>
    <x v="6"/>
    <n v="53209"/>
    <s v="Central"/>
    <x v="1"/>
    <x v="8"/>
    <n v="18.239999999999998"/>
    <n v="3"/>
    <n v="0"/>
    <x v="4200"/>
  </r>
  <r>
    <x v="1"/>
    <x v="0"/>
    <s v="San Francisco"/>
    <x v="1"/>
    <n v="94122"/>
    <s v="West"/>
    <x v="0"/>
    <x v="0"/>
    <n v="359.49900000000002"/>
    <n v="3"/>
    <n v="0.15"/>
    <x v="4201"/>
  </r>
  <r>
    <x v="1"/>
    <x v="0"/>
    <s v="San Francisco"/>
    <x v="1"/>
    <n v="94122"/>
    <s v="West"/>
    <x v="1"/>
    <x v="4"/>
    <n v="10.48"/>
    <n v="1"/>
    <n v="0"/>
    <x v="4202"/>
  </r>
  <r>
    <x v="3"/>
    <x v="2"/>
    <s v="Cleveland"/>
    <x v="24"/>
    <n v="44105"/>
    <s v="East"/>
    <x v="1"/>
    <x v="10"/>
    <n v="20.736000000000001"/>
    <n v="4"/>
    <n v="0.2"/>
    <x v="570"/>
  </r>
  <r>
    <x v="1"/>
    <x v="0"/>
    <s v="Monroe"/>
    <x v="3"/>
    <n v="28110"/>
    <s v="South"/>
    <x v="2"/>
    <x v="11"/>
    <n v="35.167999999999999"/>
    <n v="4"/>
    <n v="0.2"/>
    <x v="4203"/>
  </r>
  <r>
    <x v="1"/>
    <x v="0"/>
    <s v="Monroe"/>
    <x v="3"/>
    <n v="28110"/>
    <s v="South"/>
    <x v="1"/>
    <x v="10"/>
    <n v="64.703999999999994"/>
    <n v="3"/>
    <n v="0.2"/>
    <x v="4204"/>
  </r>
  <r>
    <x v="0"/>
    <x v="1"/>
    <s v="Lowell"/>
    <x v="31"/>
    <n v="1852"/>
    <s v="East"/>
    <x v="1"/>
    <x v="10"/>
    <n v="105.52"/>
    <n v="4"/>
    <n v="0"/>
    <x v="153"/>
  </r>
  <r>
    <x v="1"/>
    <x v="2"/>
    <s v="Dallas"/>
    <x v="5"/>
    <n v="75081"/>
    <s v="Central"/>
    <x v="1"/>
    <x v="8"/>
    <n v="5.7919999999999998"/>
    <n v="2"/>
    <n v="0.8"/>
    <x v="4205"/>
  </r>
  <r>
    <x v="1"/>
    <x v="1"/>
    <s v="Philadelphia"/>
    <x v="9"/>
    <n v="19120"/>
    <s v="East"/>
    <x v="2"/>
    <x v="7"/>
    <n v="466.15800000000002"/>
    <n v="7"/>
    <n v="0.4"/>
    <x v="4206"/>
  </r>
  <r>
    <x v="1"/>
    <x v="1"/>
    <s v="Philadelphia"/>
    <x v="9"/>
    <n v="19120"/>
    <s v="East"/>
    <x v="2"/>
    <x v="11"/>
    <n v="10.311999999999999"/>
    <n v="1"/>
    <n v="0.2"/>
    <x v="4207"/>
  </r>
  <r>
    <x v="1"/>
    <x v="1"/>
    <s v="Philadelphia"/>
    <x v="9"/>
    <n v="19120"/>
    <s v="East"/>
    <x v="1"/>
    <x v="8"/>
    <n v="2.556"/>
    <n v="3"/>
    <n v="0.7"/>
    <x v="4208"/>
  </r>
  <r>
    <x v="2"/>
    <x v="1"/>
    <s v="Loveland"/>
    <x v="22"/>
    <n v="80538"/>
    <s v="West"/>
    <x v="1"/>
    <x v="10"/>
    <n v="7.968"/>
    <n v="2"/>
    <n v="0.2"/>
    <x v="2250"/>
  </r>
  <r>
    <x v="2"/>
    <x v="1"/>
    <s v="Loveland"/>
    <x v="22"/>
    <n v="80538"/>
    <s v="West"/>
    <x v="1"/>
    <x v="12"/>
    <n v="8.7840000000000007"/>
    <n v="1"/>
    <n v="0.2"/>
    <x v="4209"/>
  </r>
  <r>
    <x v="1"/>
    <x v="0"/>
    <s v="Loveland"/>
    <x v="22"/>
    <n v="80538"/>
    <s v="West"/>
    <x v="1"/>
    <x v="13"/>
    <n v="3.024"/>
    <n v="3"/>
    <n v="0.2"/>
    <x v="4210"/>
  </r>
  <r>
    <x v="1"/>
    <x v="1"/>
    <s v="Woonsocket"/>
    <x v="34"/>
    <n v="2895"/>
    <s v="East"/>
    <x v="1"/>
    <x v="4"/>
    <n v="51.45"/>
    <n v="3"/>
    <n v="0"/>
    <x v="503"/>
  </r>
  <r>
    <x v="1"/>
    <x v="0"/>
    <s v="Chicago"/>
    <x v="10"/>
    <n v="60610"/>
    <s v="Central"/>
    <x v="1"/>
    <x v="9"/>
    <n v="14.016"/>
    <n v="4"/>
    <n v="0.8"/>
    <x v="4211"/>
  </r>
  <r>
    <x v="1"/>
    <x v="0"/>
    <s v="Chicago"/>
    <x v="10"/>
    <n v="60610"/>
    <s v="Central"/>
    <x v="0"/>
    <x v="3"/>
    <n v="214.95"/>
    <n v="5"/>
    <n v="0.5"/>
    <x v="4212"/>
  </r>
  <r>
    <x v="1"/>
    <x v="0"/>
    <s v="Chicago"/>
    <x v="10"/>
    <n v="60610"/>
    <s v="Central"/>
    <x v="2"/>
    <x v="7"/>
    <n v="35.04"/>
    <n v="4"/>
    <n v="0.2"/>
    <x v="4213"/>
  </r>
  <r>
    <x v="1"/>
    <x v="0"/>
    <s v="Chicago"/>
    <x v="10"/>
    <n v="60610"/>
    <s v="Central"/>
    <x v="0"/>
    <x v="5"/>
    <n v="10.776"/>
    <n v="3"/>
    <n v="0.6"/>
    <x v="4214"/>
  </r>
  <r>
    <x v="1"/>
    <x v="0"/>
    <s v="Chicago"/>
    <x v="10"/>
    <n v="60610"/>
    <s v="Central"/>
    <x v="1"/>
    <x v="8"/>
    <n v="4.5999999999999996"/>
    <n v="2"/>
    <n v="0.8"/>
    <x v="4215"/>
  </r>
  <r>
    <x v="1"/>
    <x v="0"/>
    <s v="Chicago"/>
    <x v="10"/>
    <n v="60610"/>
    <s v="Central"/>
    <x v="1"/>
    <x v="4"/>
    <n v="35.167999999999999"/>
    <n v="2"/>
    <n v="0.2"/>
    <x v="4216"/>
  </r>
  <r>
    <x v="1"/>
    <x v="2"/>
    <s v="Bakersfield"/>
    <x v="1"/>
    <n v="93309"/>
    <s v="West"/>
    <x v="1"/>
    <x v="8"/>
    <n v="19.152000000000001"/>
    <n v="3"/>
    <n v="0.2"/>
    <x v="4217"/>
  </r>
  <r>
    <x v="3"/>
    <x v="0"/>
    <s v="Dallas"/>
    <x v="5"/>
    <n v="75217"/>
    <s v="Central"/>
    <x v="1"/>
    <x v="6"/>
    <n v="4.4480000000000004"/>
    <n v="2"/>
    <n v="0.2"/>
    <x v="3379"/>
  </r>
  <r>
    <x v="3"/>
    <x v="0"/>
    <s v="Dallas"/>
    <x v="5"/>
    <n v="75217"/>
    <s v="Central"/>
    <x v="1"/>
    <x v="10"/>
    <n v="5.1840000000000002"/>
    <n v="1"/>
    <n v="0.2"/>
    <x v="3356"/>
  </r>
  <r>
    <x v="3"/>
    <x v="0"/>
    <s v="Dallas"/>
    <x v="5"/>
    <n v="75217"/>
    <s v="Central"/>
    <x v="1"/>
    <x v="10"/>
    <n v="15.552"/>
    <n v="3"/>
    <n v="0.2"/>
    <x v="12"/>
  </r>
  <r>
    <x v="0"/>
    <x v="0"/>
    <s v="Philadelphia"/>
    <x v="9"/>
    <n v="19140"/>
    <s v="East"/>
    <x v="1"/>
    <x v="10"/>
    <n v="40.031999999999996"/>
    <n v="6"/>
    <n v="0.2"/>
    <x v="4218"/>
  </r>
  <r>
    <x v="0"/>
    <x v="0"/>
    <s v="Philadelphia"/>
    <x v="9"/>
    <n v="19140"/>
    <s v="East"/>
    <x v="2"/>
    <x v="11"/>
    <n v="16.776"/>
    <n v="3"/>
    <n v="0.2"/>
    <x v="4219"/>
  </r>
  <r>
    <x v="1"/>
    <x v="0"/>
    <s v="Deltona"/>
    <x v="2"/>
    <n v="32725"/>
    <s v="South"/>
    <x v="0"/>
    <x v="1"/>
    <n v="186.304"/>
    <n v="4"/>
    <n v="0.2"/>
    <x v="4220"/>
  </r>
  <r>
    <x v="1"/>
    <x v="1"/>
    <s v="Columbus"/>
    <x v="32"/>
    <n v="31907"/>
    <s v="South"/>
    <x v="2"/>
    <x v="11"/>
    <n v="66.36"/>
    <n v="4"/>
    <n v="0"/>
    <x v="4221"/>
  </r>
  <r>
    <x v="2"/>
    <x v="2"/>
    <s v="Nashville"/>
    <x v="18"/>
    <n v="37211"/>
    <s v="South"/>
    <x v="1"/>
    <x v="6"/>
    <n v="42.048000000000002"/>
    <n v="9"/>
    <n v="0.2"/>
    <x v="2247"/>
  </r>
  <r>
    <x v="2"/>
    <x v="2"/>
    <s v="Nashville"/>
    <x v="18"/>
    <n v="37211"/>
    <s v="South"/>
    <x v="1"/>
    <x v="6"/>
    <n v="67.92"/>
    <n v="5"/>
    <n v="0.2"/>
    <x v="4222"/>
  </r>
  <r>
    <x v="1"/>
    <x v="1"/>
    <s v="Philadelphia"/>
    <x v="9"/>
    <n v="19134"/>
    <s v="East"/>
    <x v="1"/>
    <x v="12"/>
    <n v="52.512"/>
    <n v="6"/>
    <n v="0.2"/>
    <x v="517"/>
  </r>
  <r>
    <x v="1"/>
    <x v="1"/>
    <s v="Philadelphia"/>
    <x v="9"/>
    <n v="19134"/>
    <s v="East"/>
    <x v="1"/>
    <x v="4"/>
    <n v="186.91200000000001"/>
    <n v="6"/>
    <n v="0.2"/>
    <x v="4223"/>
  </r>
  <r>
    <x v="1"/>
    <x v="1"/>
    <s v="Philadelphia"/>
    <x v="9"/>
    <n v="19134"/>
    <s v="East"/>
    <x v="1"/>
    <x v="10"/>
    <n v="10.048"/>
    <n v="4"/>
    <n v="0.2"/>
    <x v="4224"/>
  </r>
  <r>
    <x v="3"/>
    <x v="0"/>
    <s v="Chicago"/>
    <x v="10"/>
    <n v="60610"/>
    <s v="Central"/>
    <x v="0"/>
    <x v="5"/>
    <n v="17.495999999999999"/>
    <n v="9"/>
    <n v="0.6"/>
    <x v="4225"/>
  </r>
  <r>
    <x v="0"/>
    <x v="0"/>
    <s v="Dallas"/>
    <x v="5"/>
    <n v="75220"/>
    <s v="Central"/>
    <x v="1"/>
    <x v="10"/>
    <n v="15.552"/>
    <n v="3"/>
    <n v="0.2"/>
    <x v="12"/>
  </r>
  <r>
    <x v="1"/>
    <x v="0"/>
    <s v="Carlsbad"/>
    <x v="27"/>
    <n v="88220"/>
    <s v="West"/>
    <x v="1"/>
    <x v="8"/>
    <n v="10.776"/>
    <n v="3"/>
    <n v="0.2"/>
    <x v="4226"/>
  </r>
  <r>
    <x v="1"/>
    <x v="0"/>
    <s v="Philadelphia"/>
    <x v="9"/>
    <n v="19134"/>
    <s v="East"/>
    <x v="1"/>
    <x v="2"/>
    <n v="3.3039999999999998"/>
    <n v="1"/>
    <n v="0.2"/>
    <x v="107"/>
  </r>
  <r>
    <x v="1"/>
    <x v="0"/>
    <s v="New York City"/>
    <x v="15"/>
    <n v="10009"/>
    <s v="East"/>
    <x v="1"/>
    <x v="4"/>
    <n v="35.479999999999997"/>
    <n v="1"/>
    <n v="0"/>
    <x v="232"/>
  </r>
  <r>
    <x v="1"/>
    <x v="0"/>
    <s v="Oceanside"/>
    <x v="15"/>
    <n v="11572"/>
    <s v="East"/>
    <x v="1"/>
    <x v="13"/>
    <n v="34.44"/>
    <n v="3"/>
    <n v="0"/>
    <x v="4227"/>
  </r>
  <r>
    <x v="1"/>
    <x v="0"/>
    <s v="Oceanside"/>
    <x v="15"/>
    <n v="11572"/>
    <s v="East"/>
    <x v="2"/>
    <x v="15"/>
    <n v="629.92999999999995"/>
    <n v="7"/>
    <n v="0"/>
    <x v="4228"/>
  </r>
  <r>
    <x v="1"/>
    <x v="0"/>
    <s v="Oceanside"/>
    <x v="15"/>
    <n v="11572"/>
    <s v="East"/>
    <x v="1"/>
    <x v="8"/>
    <n v="79.055999999999997"/>
    <n v="9"/>
    <n v="0.2"/>
    <x v="4229"/>
  </r>
  <r>
    <x v="1"/>
    <x v="1"/>
    <s v="Lafayette"/>
    <x v="28"/>
    <n v="70506"/>
    <s v="South"/>
    <x v="1"/>
    <x v="4"/>
    <n v="232.55"/>
    <n v="5"/>
    <n v="0"/>
    <x v="4230"/>
  </r>
  <r>
    <x v="1"/>
    <x v="1"/>
    <s v="Lafayette"/>
    <x v="28"/>
    <n v="70506"/>
    <s v="South"/>
    <x v="2"/>
    <x v="11"/>
    <n v="99.98"/>
    <n v="2"/>
    <n v="0"/>
    <x v="3012"/>
  </r>
  <r>
    <x v="1"/>
    <x v="1"/>
    <s v="Lafayette"/>
    <x v="28"/>
    <n v="70506"/>
    <s v="South"/>
    <x v="1"/>
    <x v="10"/>
    <n v="19.440000000000001"/>
    <n v="3"/>
    <n v="0"/>
    <x v="551"/>
  </r>
  <r>
    <x v="1"/>
    <x v="1"/>
    <s v="Lafayette"/>
    <x v="28"/>
    <n v="70506"/>
    <s v="South"/>
    <x v="1"/>
    <x v="10"/>
    <n v="12.96"/>
    <n v="2"/>
    <n v="0"/>
    <x v="2027"/>
  </r>
  <r>
    <x v="3"/>
    <x v="0"/>
    <s v="New York City"/>
    <x v="15"/>
    <n v="10009"/>
    <s v="East"/>
    <x v="0"/>
    <x v="3"/>
    <n v="464.29199999999997"/>
    <n v="9"/>
    <n v="0.4"/>
    <x v="4231"/>
  </r>
  <r>
    <x v="3"/>
    <x v="0"/>
    <s v="New York City"/>
    <x v="15"/>
    <n v="10009"/>
    <s v="East"/>
    <x v="1"/>
    <x v="12"/>
    <n v="68.459999999999994"/>
    <n v="7"/>
    <n v="0"/>
    <x v="4232"/>
  </r>
  <r>
    <x v="3"/>
    <x v="0"/>
    <s v="New York City"/>
    <x v="15"/>
    <n v="10009"/>
    <s v="East"/>
    <x v="2"/>
    <x v="15"/>
    <n v="2799.96"/>
    <n v="4"/>
    <n v="0"/>
    <x v="4233"/>
  </r>
  <r>
    <x v="3"/>
    <x v="0"/>
    <s v="New York City"/>
    <x v="15"/>
    <n v="10009"/>
    <s v="East"/>
    <x v="1"/>
    <x v="9"/>
    <n v="601.29999999999995"/>
    <n v="2"/>
    <n v="0"/>
    <x v="4234"/>
  </r>
  <r>
    <x v="3"/>
    <x v="0"/>
    <s v="New York City"/>
    <x v="15"/>
    <n v="10009"/>
    <s v="East"/>
    <x v="2"/>
    <x v="7"/>
    <n v="16.989999999999998"/>
    <n v="1"/>
    <n v="0"/>
    <x v="4235"/>
  </r>
  <r>
    <x v="3"/>
    <x v="0"/>
    <s v="New York City"/>
    <x v="15"/>
    <n v="10009"/>
    <s v="East"/>
    <x v="2"/>
    <x v="7"/>
    <n v="287.97000000000003"/>
    <n v="3"/>
    <n v="0"/>
    <x v="4236"/>
  </r>
  <r>
    <x v="3"/>
    <x v="0"/>
    <s v="New York City"/>
    <x v="15"/>
    <n v="10009"/>
    <s v="East"/>
    <x v="1"/>
    <x v="10"/>
    <n v="44.82"/>
    <n v="9"/>
    <n v="0"/>
    <x v="4237"/>
  </r>
  <r>
    <x v="1"/>
    <x v="1"/>
    <s v="Anaheim"/>
    <x v="1"/>
    <n v="92804"/>
    <s v="West"/>
    <x v="0"/>
    <x v="5"/>
    <n v="101.12"/>
    <n v="8"/>
    <n v="0"/>
    <x v="4238"/>
  </r>
  <r>
    <x v="1"/>
    <x v="0"/>
    <s v="Deltona"/>
    <x v="2"/>
    <n v="32725"/>
    <s v="South"/>
    <x v="2"/>
    <x v="7"/>
    <n v="107.976"/>
    <n v="3"/>
    <n v="0.2"/>
    <x v="4239"/>
  </r>
  <r>
    <x v="1"/>
    <x v="2"/>
    <s v="New York City"/>
    <x v="15"/>
    <n v="10009"/>
    <s v="East"/>
    <x v="1"/>
    <x v="9"/>
    <n v="58.73"/>
    <n v="7"/>
    <n v="0"/>
    <x v="4240"/>
  </r>
  <r>
    <x v="1"/>
    <x v="2"/>
    <s v="New York City"/>
    <x v="15"/>
    <n v="10009"/>
    <s v="East"/>
    <x v="1"/>
    <x v="8"/>
    <n v="93.343999999999994"/>
    <n v="4"/>
    <n v="0.2"/>
    <x v="4241"/>
  </r>
  <r>
    <x v="1"/>
    <x v="2"/>
    <s v="Seattle"/>
    <x v="4"/>
    <n v="98103"/>
    <s v="West"/>
    <x v="1"/>
    <x v="13"/>
    <n v="17.05"/>
    <n v="5"/>
    <n v="0"/>
    <x v="4242"/>
  </r>
  <r>
    <x v="1"/>
    <x v="0"/>
    <s v="San Diego"/>
    <x v="1"/>
    <n v="92105"/>
    <s v="West"/>
    <x v="1"/>
    <x v="8"/>
    <n v="8.0960000000000001"/>
    <n v="2"/>
    <n v="0.2"/>
    <x v="162"/>
  </r>
  <r>
    <x v="1"/>
    <x v="1"/>
    <s v="Oklahoma City"/>
    <x v="26"/>
    <n v="73120"/>
    <s v="Central"/>
    <x v="0"/>
    <x v="5"/>
    <n v="30.36"/>
    <n v="4"/>
    <n v="0"/>
    <x v="4243"/>
  </r>
  <r>
    <x v="1"/>
    <x v="0"/>
    <s v="Mount Vernon"/>
    <x v="15"/>
    <n v="10550"/>
    <s v="East"/>
    <x v="1"/>
    <x v="12"/>
    <n v="23.34"/>
    <n v="3"/>
    <n v="0"/>
    <x v="1048"/>
  </r>
  <r>
    <x v="1"/>
    <x v="0"/>
    <s v="Mount Vernon"/>
    <x v="15"/>
    <n v="10550"/>
    <s v="East"/>
    <x v="1"/>
    <x v="10"/>
    <n v="51.55"/>
    <n v="5"/>
    <n v="0"/>
    <x v="4244"/>
  </r>
  <r>
    <x v="1"/>
    <x v="0"/>
    <s v="San Francisco"/>
    <x v="1"/>
    <n v="94109"/>
    <s v="West"/>
    <x v="2"/>
    <x v="11"/>
    <n v="119.9"/>
    <n v="2"/>
    <n v="0"/>
    <x v="4245"/>
  </r>
  <r>
    <x v="1"/>
    <x v="0"/>
    <s v="New York City"/>
    <x v="15"/>
    <n v="10009"/>
    <s v="East"/>
    <x v="0"/>
    <x v="1"/>
    <n v="1317.492"/>
    <n v="6"/>
    <n v="0.1"/>
    <x v="4053"/>
  </r>
  <r>
    <x v="1"/>
    <x v="0"/>
    <s v="New York City"/>
    <x v="15"/>
    <n v="10009"/>
    <s v="East"/>
    <x v="1"/>
    <x v="14"/>
    <n v="63.84"/>
    <n v="8"/>
    <n v="0"/>
    <x v="4246"/>
  </r>
  <r>
    <x v="1"/>
    <x v="0"/>
    <s v="New York City"/>
    <x v="15"/>
    <n v="10009"/>
    <s v="East"/>
    <x v="1"/>
    <x v="8"/>
    <n v="3.5920000000000001"/>
    <n v="1"/>
    <n v="0.2"/>
    <x v="3612"/>
  </r>
  <r>
    <x v="1"/>
    <x v="0"/>
    <s v="Los Angeles"/>
    <x v="1"/>
    <n v="90045"/>
    <s v="West"/>
    <x v="0"/>
    <x v="5"/>
    <n v="86.26"/>
    <n v="2"/>
    <n v="0"/>
    <x v="4247"/>
  </r>
  <r>
    <x v="1"/>
    <x v="0"/>
    <s v="Los Angeles"/>
    <x v="1"/>
    <n v="90045"/>
    <s v="West"/>
    <x v="1"/>
    <x v="4"/>
    <n v="139.04"/>
    <n v="4"/>
    <n v="0"/>
    <x v="4248"/>
  </r>
  <r>
    <x v="1"/>
    <x v="0"/>
    <s v="Los Angeles"/>
    <x v="1"/>
    <n v="90045"/>
    <s v="West"/>
    <x v="1"/>
    <x v="9"/>
    <n v="46.8"/>
    <n v="4"/>
    <n v="0"/>
    <x v="4249"/>
  </r>
  <r>
    <x v="1"/>
    <x v="2"/>
    <s v="Chandler"/>
    <x v="16"/>
    <n v="85224"/>
    <s v="West"/>
    <x v="0"/>
    <x v="5"/>
    <n v="8.5440000000000005"/>
    <n v="4"/>
    <n v="0.2"/>
    <x v="4250"/>
  </r>
  <r>
    <x v="1"/>
    <x v="2"/>
    <s v="Chandler"/>
    <x v="16"/>
    <n v="85224"/>
    <s v="West"/>
    <x v="0"/>
    <x v="1"/>
    <n v="842.37599999999998"/>
    <n v="3"/>
    <n v="0.2"/>
    <x v="4251"/>
  </r>
  <r>
    <x v="3"/>
    <x v="0"/>
    <s v="Long Beach"/>
    <x v="15"/>
    <n v="11561"/>
    <s v="East"/>
    <x v="2"/>
    <x v="7"/>
    <n v="1214.8499999999999"/>
    <n v="3"/>
    <n v="0"/>
    <x v="4252"/>
  </r>
  <r>
    <x v="0"/>
    <x v="1"/>
    <s v="San Francisco"/>
    <x v="1"/>
    <n v="94109"/>
    <s v="West"/>
    <x v="1"/>
    <x v="4"/>
    <n v="67.78"/>
    <n v="2"/>
    <n v="0"/>
    <x v="4253"/>
  </r>
  <r>
    <x v="2"/>
    <x v="1"/>
    <s v="Helena"/>
    <x v="37"/>
    <n v="59601"/>
    <s v="West"/>
    <x v="1"/>
    <x v="4"/>
    <n v="39.9"/>
    <n v="5"/>
    <n v="0"/>
    <x v="3554"/>
  </r>
  <r>
    <x v="1"/>
    <x v="0"/>
    <s v="New York City"/>
    <x v="15"/>
    <n v="10011"/>
    <s v="East"/>
    <x v="1"/>
    <x v="8"/>
    <n v="2.6880000000000002"/>
    <n v="1"/>
    <n v="0.2"/>
    <x v="61"/>
  </r>
  <r>
    <x v="1"/>
    <x v="0"/>
    <s v="New York City"/>
    <x v="15"/>
    <n v="10011"/>
    <s v="East"/>
    <x v="1"/>
    <x v="6"/>
    <n v="6.6"/>
    <n v="3"/>
    <n v="0"/>
    <x v="4254"/>
  </r>
  <r>
    <x v="2"/>
    <x v="0"/>
    <s v="Kirkwood"/>
    <x v="25"/>
    <n v="63122"/>
    <s v="Central"/>
    <x v="1"/>
    <x v="8"/>
    <n v="28.4"/>
    <n v="4"/>
    <n v="0"/>
    <x v="4255"/>
  </r>
  <r>
    <x v="2"/>
    <x v="0"/>
    <s v="Kirkwood"/>
    <x v="25"/>
    <n v="63122"/>
    <s v="Central"/>
    <x v="0"/>
    <x v="5"/>
    <n v="212.94"/>
    <n v="3"/>
    <n v="0"/>
    <x v="4256"/>
  </r>
  <r>
    <x v="0"/>
    <x v="2"/>
    <s v="Chicago"/>
    <x v="10"/>
    <n v="60653"/>
    <s v="Central"/>
    <x v="2"/>
    <x v="7"/>
    <n v="1001.5839999999999"/>
    <n v="2"/>
    <n v="0.2"/>
    <x v="4257"/>
  </r>
  <r>
    <x v="0"/>
    <x v="2"/>
    <s v="Chicago"/>
    <x v="10"/>
    <n v="60653"/>
    <s v="Central"/>
    <x v="0"/>
    <x v="1"/>
    <n v="569.05799999999999"/>
    <n v="3"/>
    <n v="0.3"/>
    <x v="4258"/>
  </r>
  <r>
    <x v="0"/>
    <x v="2"/>
    <s v="Chicago"/>
    <x v="10"/>
    <n v="60653"/>
    <s v="Central"/>
    <x v="0"/>
    <x v="5"/>
    <n v="14.224"/>
    <n v="2"/>
    <n v="0.6"/>
    <x v="4259"/>
  </r>
  <r>
    <x v="0"/>
    <x v="1"/>
    <s v="Peoria"/>
    <x v="16"/>
    <n v="85345"/>
    <s v="West"/>
    <x v="2"/>
    <x v="7"/>
    <n v="105.584"/>
    <n v="2"/>
    <n v="0.2"/>
    <x v="563"/>
  </r>
  <r>
    <x v="0"/>
    <x v="1"/>
    <s v="Peoria"/>
    <x v="16"/>
    <n v="85345"/>
    <s v="West"/>
    <x v="2"/>
    <x v="7"/>
    <n v="68.72"/>
    <n v="2"/>
    <n v="0.2"/>
    <x v="4260"/>
  </r>
  <r>
    <x v="1"/>
    <x v="1"/>
    <s v="Seattle"/>
    <x v="4"/>
    <n v="98103"/>
    <s v="West"/>
    <x v="0"/>
    <x v="0"/>
    <n v="1367.84"/>
    <n v="8"/>
    <n v="0"/>
    <x v="4261"/>
  </r>
  <r>
    <x v="0"/>
    <x v="0"/>
    <s v="Taylor"/>
    <x v="12"/>
    <n v="48180"/>
    <s v="Central"/>
    <x v="0"/>
    <x v="1"/>
    <n v="301.95999999999998"/>
    <n v="2"/>
    <n v="0"/>
    <x v="85"/>
  </r>
  <r>
    <x v="1"/>
    <x v="0"/>
    <s v="Pasadena"/>
    <x v="1"/>
    <n v="91104"/>
    <s v="West"/>
    <x v="0"/>
    <x v="1"/>
    <n v="170.352"/>
    <n v="3"/>
    <n v="0.2"/>
    <x v="4262"/>
  </r>
  <r>
    <x v="1"/>
    <x v="0"/>
    <s v="Midland"/>
    <x v="12"/>
    <n v="48640"/>
    <s v="Central"/>
    <x v="1"/>
    <x v="6"/>
    <n v="3.9"/>
    <n v="2"/>
    <n v="0"/>
    <x v="3097"/>
  </r>
  <r>
    <x v="1"/>
    <x v="0"/>
    <s v="Midland"/>
    <x v="12"/>
    <n v="48640"/>
    <s v="Central"/>
    <x v="1"/>
    <x v="10"/>
    <n v="12.84"/>
    <n v="3"/>
    <n v="0"/>
    <x v="2475"/>
  </r>
  <r>
    <x v="1"/>
    <x v="0"/>
    <s v="Midland"/>
    <x v="12"/>
    <n v="48640"/>
    <s v="Central"/>
    <x v="1"/>
    <x v="10"/>
    <n v="15.84"/>
    <n v="3"/>
    <n v="0"/>
    <x v="4263"/>
  </r>
  <r>
    <x v="1"/>
    <x v="0"/>
    <s v="Midland"/>
    <x v="12"/>
    <n v="48640"/>
    <s v="Central"/>
    <x v="0"/>
    <x v="1"/>
    <n v="563.94000000000005"/>
    <n v="3"/>
    <n v="0"/>
    <x v="4264"/>
  </r>
  <r>
    <x v="1"/>
    <x v="0"/>
    <s v="Midland"/>
    <x v="12"/>
    <n v="48640"/>
    <s v="Central"/>
    <x v="1"/>
    <x v="4"/>
    <n v="62.94"/>
    <n v="3"/>
    <n v="0"/>
    <x v="4265"/>
  </r>
  <r>
    <x v="1"/>
    <x v="0"/>
    <s v="Midland"/>
    <x v="12"/>
    <n v="48640"/>
    <s v="Central"/>
    <x v="1"/>
    <x v="4"/>
    <n v="535.41"/>
    <n v="3"/>
    <n v="0"/>
    <x v="3853"/>
  </r>
  <r>
    <x v="0"/>
    <x v="1"/>
    <s v="Detroit"/>
    <x v="12"/>
    <n v="48205"/>
    <s v="Central"/>
    <x v="0"/>
    <x v="1"/>
    <n v="3504.9"/>
    <n v="5"/>
    <n v="0"/>
    <x v="4266"/>
  </r>
  <r>
    <x v="0"/>
    <x v="1"/>
    <s v="Detroit"/>
    <x v="12"/>
    <n v="48205"/>
    <s v="Central"/>
    <x v="1"/>
    <x v="10"/>
    <n v="144.12"/>
    <n v="3"/>
    <n v="0"/>
    <x v="4267"/>
  </r>
  <r>
    <x v="0"/>
    <x v="1"/>
    <s v="Detroit"/>
    <x v="12"/>
    <n v="48205"/>
    <s v="Central"/>
    <x v="1"/>
    <x v="10"/>
    <n v="314.55"/>
    <n v="3"/>
    <n v="0"/>
    <x v="1945"/>
  </r>
  <r>
    <x v="2"/>
    <x v="1"/>
    <s v="Pueblo"/>
    <x v="22"/>
    <n v="81001"/>
    <s v="West"/>
    <x v="1"/>
    <x v="6"/>
    <n v="3.4079999999999999"/>
    <n v="1"/>
    <n v="0.2"/>
    <x v="4268"/>
  </r>
  <r>
    <x v="1"/>
    <x v="0"/>
    <s v="Waco"/>
    <x v="5"/>
    <n v="76706"/>
    <s v="Central"/>
    <x v="1"/>
    <x v="8"/>
    <n v="2.0720000000000001"/>
    <n v="2"/>
    <n v="0.8"/>
    <x v="4269"/>
  </r>
  <r>
    <x v="1"/>
    <x v="0"/>
    <s v="Waco"/>
    <x v="5"/>
    <n v="76706"/>
    <s v="Central"/>
    <x v="0"/>
    <x v="0"/>
    <n v="328.39920000000001"/>
    <n v="3"/>
    <n v="0.32"/>
    <x v="4270"/>
  </r>
  <r>
    <x v="2"/>
    <x v="0"/>
    <s v="San Francisco"/>
    <x v="1"/>
    <n v="94109"/>
    <s v="West"/>
    <x v="1"/>
    <x v="8"/>
    <n v="53.247999999999998"/>
    <n v="2"/>
    <n v="0.2"/>
    <x v="4271"/>
  </r>
  <r>
    <x v="1"/>
    <x v="1"/>
    <s v="New York City"/>
    <x v="15"/>
    <n v="10024"/>
    <s v="East"/>
    <x v="1"/>
    <x v="8"/>
    <n v="4.992"/>
    <n v="3"/>
    <n v="0.2"/>
    <x v="4272"/>
  </r>
  <r>
    <x v="1"/>
    <x v="1"/>
    <s v="Los Angeles"/>
    <x v="1"/>
    <n v="90036"/>
    <s v="West"/>
    <x v="0"/>
    <x v="5"/>
    <n v="37.68"/>
    <n v="2"/>
    <n v="0"/>
    <x v="1673"/>
  </r>
  <r>
    <x v="1"/>
    <x v="1"/>
    <s v="Los Angeles"/>
    <x v="1"/>
    <n v="90036"/>
    <s v="West"/>
    <x v="2"/>
    <x v="7"/>
    <n v="258.57600000000002"/>
    <n v="2"/>
    <n v="0.2"/>
    <x v="4273"/>
  </r>
  <r>
    <x v="1"/>
    <x v="1"/>
    <s v="Los Angeles"/>
    <x v="1"/>
    <n v="90036"/>
    <s v="West"/>
    <x v="1"/>
    <x v="9"/>
    <n v="75.84"/>
    <n v="2"/>
    <n v="0"/>
    <x v="4274"/>
  </r>
  <r>
    <x v="2"/>
    <x v="1"/>
    <s v="Woonsocket"/>
    <x v="34"/>
    <n v="2895"/>
    <s v="East"/>
    <x v="1"/>
    <x v="10"/>
    <n v="45.36"/>
    <n v="7"/>
    <n v="0"/>
    <x v="1637"/>
  </r>
  <r>
    <x v="2"/>
    <x v="1"/>
    <s v="Woonsocket"/>
    <x v="34"/>
    <n v="2895"/>
    <s v="East"/>
    <x v="1"/>
    <x v="8"/>
    <n v="45.78"/>
    <n v="3"/>
    <n v="0"/>
    <x v="4275"/>
  </r>
  <r>
    <x v="2"/>
    <x v="0"/>
    <s v="Columbus"/>
    <x v="32"/>
    <n v="31907"/>
    <s v="South"/>
    <x v="1"/>
    <x v="4"/>
    <n v="40.29"/>
    <n v="3"/>
    <n v="0"/>
    <x v="4276"/>
  </r>
  <r>
    <x v="2"/>
    <x v="0"/>
    <s v="Columbus"/>
    <x v="32"/>
    <n v="31907"/>
    <s v="South"/>
    <x v="1"/>
    <x v="8"/>
    <n v="38.71"/>
    <n v="7"/>
    <n v="0"/>
    <x v="4277"/>
  </r>
  <r>
    <x v="1"/>
    <x v="0"/>
    <s v="Jacksonville"/>
    <x v="2"/>
    <n v="32216"/>
    <s v="South"/>
    <x v="1"/>
    <x v="4"/>
    <n v="1801.6320000000001"/>
    <n v="6"/>
    <n v="0.2"/>
    <x v="2254"/>
  </r>
  <r>
    <x v="1"/>
    <x v="2"/>
    <s v="Philadelphia"/>
    <x v="9"/>
    <n v="19140"/>
    <s v="East"/>
    <x v="2"/>
    <x v="7"/>
    <n v="748.75199999999995"/>
    <n v="8"/>
    <n v="0.4"/>
    <x v="4278"/>
  </r>
  <r>
    <x v="1"/>
    <x v="0"/>
    <s v="Columbus"/>
    <x v="14"/>
    <n v="47201"/>
    <s v="Central"/>
    <x v="2"/>
    <x v="11"/>
    <n v="199.96"/>
    <n v="4"/>
    <n v="0"/>
    <x v="4279"/>
  </r>
  <r>
    <x v="1"/>
    <x v="0"/>
    <s v="Columbus"/>
    <x v="14"/>
    <n v="47201"/>
    <s v="Central"/>
    <x v="0"/>
    <x v="1"/>
    <n v="1516.2"/>
    <n v="7"/>
    <n v="0"/>
    <x v="4280"/>
  </r>
  <r>
    <x v="1"/>
    <x v="0"/>
    <s v="Pasadena"/>
    <x v="5"/>
    <n v="77506"/>
    <s v="Central"/>
    <x v="2"/>
    <x v="11"/>
    <n v="167.952"/>
    <n v="6"/>
    <n v="0.2"/>
    <x v="4281"/>
  </r>
  <r>
    <x v="1"/>
    <x v="0"/>
    <s v="Pasadena"/>
    <x v="5"/>
    <n v="77506"/>
    <s v="Central"/>
    <x v="1"/>
    <x v="6"/>
    <n v="45.04"/>
    <n v="2"/>
    <n v="0.2"/>
    <x v="4282"/>
  </r>
  <r>
    <x v="1"/>
    <x v="0"/>
    <s v="San Francisco"/>
    <x v="1"/>
    <n v="94122"/>
    <s v="West"/>
    <x v="1"/>
    <x v="12"/>
    <n v="23.16"/>
    <n v="2"/>
    <n v="0"/>
    <x v="1047"/>
  </r>
  <r>
    <x v="0"/>
    <x v="1"/>
    <s v="Columbia"/>
    <x v="20"/>
    <n v="29203"/>
    <s v="South"/>
    <x v="0"/>
    <x v="5"/>
    <n v="397.6"/>
    <n v="5"/>
    <n v="0"/>
    <x v="4283"/>
  </r>
  <r>
    <x v="0"/>
    <x v="1"/>
    <s v="Columbia"/>
    <x v="20"/>
    <n v="29203"/>
    <s v="South"/>
    <x v="1"/>
    <x v="10"/>
    <n v="85.96"/>
    <n v="7"/>
    <n v="0"/>
    <x v="3296"/>
  </r>
  <r>
    <x v="0"/>
    <x v="1"/>
    <s v="Columbia"/>
    <x v="20"/>
    <n v="29203"/>
    <s v="South"/>
    <x v="1"/>
    <x v="6"/>
    <n v="13.12"/>
    <n v="4"/>
    <n v="0"/>
    <x v="2617"/>
  </r>
  <r>
    <x v="0"/>
    <x v="1"/>
    <s v="Columbia"/>
    <x v="20"/>
    <n v="29203"/>
    <s v="South"/>
    <x v="1"/>
    <x v="8"/>
    <n v="45.66"/>
    <n v="3"/>
    <n v="0"/>
    <x v="4284"/>
  </r>
  <r>
    <x v="1"/>
    <x v="0"/>
    <s v="Kent"/>
    <x v="4"/>
    <n v="98031"/>
    <s v="West"/>
    <x v="1"/>
    <x v="12"/>
    <n v="158.13"/>
    <n v="3"/>
    <n v="0"/>
    <x v="4285"/>
  </r>
  <r>
    <x v="1"/>
    <x v="0"/>
    <s v="Kent"/>
    <x v="4"/>
    <n v="98031"/>
    <s v="West"/>
    <x v="2"/>
    <x v="7"/>
    <n v="43.6"/>
    <n v="5"/>
    <n v="0.2"/>
    <x v="3992"/>
  </r>
  <r>
    <x v="1"/>
    <x v="0"/>
    <s v="Round Rock"/>
    <x v="5"/>
    <n v="78664"/>
    <s v="Central"/>
    <x v="1"/>
    <x v="14"/>
    <n v="3930.0720000000001"/>
    <n v="3"/>
    <n v="0.2"/>
    <x v="4286"/>
  </r>
  <r>
    <x v="1"/>
    <x v="0"/>
    <s v="Round Rock"/>
    <x v="5"/>
    <n v="78664"/>
    <s v="Central"/>
    <x v="1"/>
    <x v="13"/>
    <n v="2.3039999999999998"/>
    <n v="1"/>
    <n v="0.2"/>
    <x v="4287"/>
  </r>
  <r>
    <x v="1"/>
    <x v="0"/>
    <s v="Round Rock"/>
    <x v="5"/>
    <n v="78664"/>
    <s v="Central"/>
    <x v="2"/>
    <x v="7"/>
    <n v="431.976"/>
    <n v="3"/>
    <n v="0.2"/>
    <x v="4288"/>
  </r>
  <r>
    <x v="1"/>
    <x v="0"/>
    <s v="Round Rock"/>
    <x v="5"/>
    <n v="78664"/>
    <s v="Central"/>
    <x v="2"/>
    <x v="11"/>
    <n v="41.72"/>
    <n v="7"/>
    <n v="0.2"/>
    <x v="4289"/>
  </r>
  <r>
    <x v="1"/>
    <x v="0"/>
    <s v="Oakland"/>
    <x v="1"/>
    <n v="94601"/>
    <s v="West"/>
    <x v="0"/>
    <x v="5"/>
    <n v="104.23"/>
    <n v="7"/>
    <n v="0"/>
    <x v="4290"/>
  </r>
  <r>
    <x v="1"/>
    <x v="0"/>
    <s v="Oakland"/>
    <x v="1"/>
    <n v="94601"/>
    <s v="West"/>
    <x v="1"/>
    <x v="4"/>
    <n v="70.260000000000005"/>
    <n v="3"/>
    <n v="0"/>
    <x v="4291"/>
  </r>
  <r>
    <x v="1"/>
    <x v="0"/>
    <s v="Auburn"/>
    <x v="15"/>
    <n v="13021"/>
    <s v="East"/>
    <x v="1"/>
    <x v="6"/>
    <n v="9.26"/>
    <n v="2"/>
    <n v="0"/>
    <x v="1647"/>
  </r>
  <r>
    <x v="1"/>
    <x v="0"/>
    <s v="Auburn"/>
    <x v="15"/>
    <n v="13021"/>
    <s v="East"/>
    <x v="1"/>
    <x v="4"/>
    <n v="105.98"/>
    <n v="2"/>
    <n v="0"/>
    <x v="3069"/>
  </r>
  <r>
    <x v="1"/>
    <x v="0"/>
    <s v="Auburn"/>
    <x v="15"/>
    <n v="13021"/>
    <s v="East"/>
    <x v="1"/>
    <x v="13"/>
    <n v="1.24"/>
    <n v="1"/>
    <n v="0"/>
    <x v="4292"/>
  </r>
  <r>
    <x v="1"/>
    <x v="0"/>
    <s v="Auburn"/>
    <x v="15"/>
    <n v="13021"/>
    <s v="East"/>
    <x v="1"/>
    <x v="2"/>
    <n v="20.7"/>
    <n v="2"/>
    <n v="0"/>
    <x v="354"/>
  </r>
  <r>
    <x v="1"/>
    <x v="0"/>
    <s v="Auburn"/>
    <x v="15"/>
    <n v="13021"/>
    <s v="East"/>
    <x v="1"/>
    <x v="10"/>
    <n v="28.9"/>
    <n v="5"/>
    <n v="0"/>
    <x v="1020"/>
  </r>
  <r>
    <x v="1"/>
    <x v="0"/>
    <s v="Auburn"/>
    <x v="15"/>
    <n v="13021"/>
    <s v="East"/>
    <x v="1"/>
    <x v="12"/>
    <n v="27.18"/>
    <n v="1"/>
    <n v="0"/>
    <x v="4293"/>
  </r>
  <r>
    <x v="1"/>
    <x v="1"/>
    <s v="Newark"/>
    <x v="13"/>
    <n v="19711"/>
    <s v="East"/>
    <x v="1"/>
    <x v="4"/>
    <n v="465.18"/>
    <n v="3"/>
    <n v="0"/>
    <x v="3104"/>
  </r>
  <r>
    <x v="0"/>
    <x v="0"/>
    <s v="New York City"/>
    <x v="15"/>
    <n v="10024"/>
    <s v="East"/>
    <x v="1"/>
    <x v="4"/>
    <n v="36.630000000000003"/>
    <n v="3"/>
    <n v="0"/>
    <x v="935"/>
  </r>
  <r>
    <x v="3"/>
    <x v="0"/>
    <s v="Redlands"/>
    <x v="1"/>
    <n v="92374"/>
    <s v="West"/>
    <x v="1"/>
    <x v="4"/>
    <n v="51.45"/>
    <n v="3"/>
    <n v="0"/>
    <x v="503"/>
  </r>
  <r>
    <x v="3"/>
    <x v="0"/>
    <s v="Redlands"/>
    <x v="1"/>
    <n v="92374"/>
    <s v="West"/>
    <x v="1"/>
    <x v="2"/>
    <n v="7.83"/>
    <n v="3"/>
    <n v="0"/>
    <x v="1569"/>
  </r>
  <r>
    <x v="3"/>
    <x v="0"/>
    <s v="Redlands"/>
    <x v="1"/>
    <n v="92374"/>
    <s v="West"/>
    <x v="1"/>
    <x v="6"/>
    <n v="35.4"/>
    <n v="5"/>
    <n v="0"/>
    <x v="4294"/>
  </r>
  <r>
    <x v="3"/>
    <x v="0"/>
    <s v="Redlands"/>
    <x v="1"/>
    <n v="92374"/>
    <s v="West"/>
    <x v="1"/>
    <x v="10"/>
    <n v="29.9"/>
    <n v="5"/>
    <n v="0"/>
    <x v="4295"/>
  </r>
  <r>
    <x v="1"/>
    <x v="0"/>
    <s v="Roseville"/>
    <x v="12"/>
    <n v="48066"/>
    <s v="Central"/>
    <x v="1"/>
    <x v="12"/>
    <n v="17.48"/>
    <n v="2"/>
    <n v="0"/>
    <x v="2179"/>
  </r>
  <r>
    <x v="0"/>
    <x v="1"/>
    <s v="Los Angeles"/>
    <x v="1"/>
    <n v="90049"/>
    <s v="West"/>
    <x v="1"/>
    <x v="10"/>
    <n v="79.14"/>
    <n v="3"/>
    <n v="0"/>
    <x v="1253"/>
  </r>
  <r>
    <x v="1"/>
    <x v="1"/>
    <s v="New York City"/>
    <x v="15"/>
    <n v="10011"/>
    <s v="East"/>
    <x v="1"/>
    <x v="6"/>
    <n v="8.4"/>
    <n v="5"/>
    <n v="0"/>
    <x v="4296"/>
  </r>
  <r>
    <x v="3"/>
    <x v="0"/>
    <s v="Detroit"/>
    <x v="12"/>
    <n v="48205"/>
    <s v="Central"/>
    <x v="0"/>
    <x v="1"/>
    <n v="498.26"/>
    <n v="7"/>
    <n v="0"/>
    <x v="4297"/>
  </r>
  <r>
    <x v="1"/>
    <x v="2"/>
    <s v="Detroit"/>
    <x v="12"/>
    <n v="48234"/>
    <s v="Central"/>
    <x v="0"/>
    <x v="0"/>
    <n v="212.94"/>
    <n v="3"/>
    <n v="0"/>
    <x v="4298"/>
  </r>
  <r>
    <x v="0"/>
    <x v="2"/>
    <s v="Springfield"/>
    <x v="25"/>
    <n v="65807"/>
    <s v="Central"/>
    <x v="1"/>
    <x v="9"/>
    <n v="706.86"/>
    <n v="7"/>
    <n v="0"/>
    <x v="4299"/>
  </r>
  <r>
    <x v="0"/>
    <x v="2"/>
    <s v="Springfield"/>
    <x v="25"/>
    <n v="65807"/>
    <s v="Central"/>
    <x v="2"/>
    <x v="7"/>
    <n v="114.95"/>
    <n v="5"/>
    <n v="0"/>
    <x v="1198"/>
  </r>
  <r>
    <x v="0"/>
    <x v="2"/>
    <s v="Springfield"/>
    <x v="25"/>
    <n v="65807"/>
    <s v="Central"/>
    <x v="1"/>
    <x v="8"/>
    <n v="43.19"/>
    <n v="7"/>
    <n v="0"/>
    <x v="4300"/>
  </r>
  <r>
    <x v="0"/>
    <x v="0"/>
    <s v="Los Angeles"/>
    <x v="1"/>
    <n v="90036"/>
    <s v="West"/>
    <x v="1"/>
    <x v="10"/>
    <n v="166.44"/>
    <n v="3"/>
    <n v="0"/>
    <x v="1776"/>
  </r>
  <r>
    <x v="1"/>
    <x v="0"/>
    <s v="New York City"/>
    <x v="15"/>
    <n v="10011"/>
    <s v="East"/>
    <x v="1"/>
    <x v="8"/>
    <n v="36.56"/>
    <n v="5"/>
    <n v="0.2"/>
    <x v="4301"/>
  </r>
  <r>
    <x v="1"/>
    <x v="0"/>
    <s v="New York City"/>
    <x v="15"/>
    <n v="10011"/>
    <s v="East"/>
    <x v="1"/>
    <x v="8"/>
    <n v="186.14400000000001"/>
    <n v="6"/>
    <n v="0.2"/>
    <x v="4302"/>
  </r>
  <r>
    <x v="1"/>
    <x v="0"/>
    <s v="New York City"/>
    <x v="15"/>
    <n v="10011"/>
    <s v="East"/>
    <x v="0"/>
    <x v="0"/>
    <n v="353.56799999999998"/>
    <n v="2"/>
    <n v="0.2"/>
    <x v="4303"/>
  </r>
  <r>
    <x v="1"/>
    <x v="2"/>
    <s v="San Francisco"/>
    <x v="1"/>
    <n v="94109"/>
    <s v="West"/>
    <x v="1"/>
    <x v="10"/>
    <n v="81.98"/>
    <n v="2"/>
    <n v="0"/>
    <x v="2883"/>
  </r>
  <r>
    <x v="0"/>
    <x v="0"/>
    <s v="Fresno"/>
    <x v="1"/>
    <n v="93727"/>
    <s v="West"/>
    <x v="1"/>
    <x v="8"/>
    <n v="14.624000000000001"/>
    <n v="2"/>
    <n v="0.2"/>
    <x v="2196"/>
  </r>
  <r>
    <x v="0"/>
    <x v="0"/>
    <s v="Fresno"/>
    <x v="1"/>
    <n v="93727"/>
    <s v="West"/>
    <x v="0"/>
    <x v="3"/>
    <n v="697.16"/>
    <n v="5"/>
    <n v="0.2"/>
    <x v="4304"/>
  </r>
  <r>
    <x v="0"/>
    <x v="0"/>
    <s v="Fresno"/>
    <x v="1"/>
    <n v="93727"/>
    <s v="West"/>
    <x v="0"/>
    <x v="5"/>
    <n v="30.93"/>
    <n v="1"/>
    <n v="0"/>
    <x v="4305"/>
  </r>
  <r>
    <x v="0"/>
    <x v="0"/>
    <s v="Fresno"/>
    <x v="1"/>
    <n v="93727"/>
    <s v="West"/>
    <x v="1"/>
    <x v="8"/>
    <n v="27.495999999999999"/>
    <n v="7"/>
    <n v="0.2"/>
    <x v="4306"/>
  </r>
  <r>
    <x v="1"/>
    <x v="1"/>
    <s v="Texarkana"/>
    <x v="36"/>
    <n v="71854"/>
    <s v="South"/>
    <x v="0"/>
    <x v="1"/>
    <n v="605.34"/>
    <n v="6"/>
    <n v="0"/>
    <x v="4307"/>
  </r>
  <r>
    <x v="2"/>
    <x v="0"/>
    <s v="San Francisco"/>
    <x v="1"/>
    <n v="94110"/>
    <s v="West"/>
    <x v="0"/>
    <x v="3"/>
    <n v="210.00800000000001"/>
    <n v="1"/>
    <n v="0.2"/>
    <x v="4308"/>
  </r>
  <r>
    <x v="2"/>
    <x v="1"/>
    <s v="Indianapolis"/>
    <x v="14"/>
    <n v="46203"/>
    <s v="Central"/>
    <x v="1"/>
    <x v="9"/>
    <n v="54.96"/>
    <n v="3"/>
    <n v="0"/>
    <x v="4309"/>
  </r>
  <r>
    <x v="1"/>
    <x v="0"/>
    <s v="Columbia"/>
    <x v="39"/>
    <n v="21044"/>
    <s v="East"/>
    <x v="0"/>
    <x v="5"/>
    <n v="164.22"/>
    <n v="3"/>
    <n v="0"/>
    <x v="4310"/>
  </r>
  <r>
    <x v="1"/>
    <x v="0"/>
    <s v="Columbia"/>
    <x v="39"/>
    <n v="21044"/>
    <s v="East"/>
    <x v="0"/>
    <x v="0"/>
    <n v="362.94"/>
    <n v="3"/>
    <n v="0"/>
    <x v="4311"/>
  </r>
  <r>
    <x v="1"/>
    <x v="0"/>
    <s v="Columbia"/>
    <x v="39"/>
    <n v="21044"/>
    <s v="East"/>
    <x v="2"/>
    <x v="11"/>
    <n v="59.98"/>
    <n v="2"/>
    <n v="0"/>
    <x v="1757"/>
  </r>
  <r>
    <x v="1"/>
    <x v="0"/>
    <s v="San Jose"/>
    <x v="1"/>
    <n v="95123"/>
    <s v="West"/>
    <x v="1"/>
    <x v="4"/>
    <n v="332.94"/>
    <n v="3"/>
    <n v="0"/>
    <x v="4312"/>
  </r>
  <r>
    <x v="1"/>
    <x v="0"/>
    <s v="San Jose"/>
    <x v="1"/>
    <n v="95123"/>
    <s v="West"/>
    <x v="1"/>
    <x v="8"/>
    <n v="39.872"/>
    <n v="2"/>
    <n v="0.2"/>
    <x v="4313"/>
  </r>
  <r>
    <x v="0"/>
    <x v="1"/>
    <s v="Seattle"/>
    <x v="4"/>
    <n v="98115"/>
    <s v="West"/>
    <x v="1"/>
    <x v="14"/>
    <n v="13.68"/>
    <n v="2"/>
    <n v="0"/>
    <x v="4314"/>
  </r>
  <r>
    <x v="1"/>
    <x v="1"/>
    <s v="Carrollton"/>
    <x v="5"/>
    <n v="75007"/>
    <s v="Central"/>
    <x v="1"/>
    <x v="8"/>
    <n v="3.3180000000000001"/>
    <n v="3"/>
    <n v="0.8"/>
    <x v="4315"/>
  </r>
  <r>
    <x v="2"/>
    <x v="2"/>
    <s v="Arlington"/>
    <x v="17"/>
    <n v="22204"/>
    <s v="South"/>
    <x v="1"/>
    <x v="8"/>
    <n v="10.44"/>
    <n v="1"/>
    <n v="0"/>
    <x v="4316"/>
  </r>
  <r>
    <x v="0"/>
    <x v="1"/>
    <s v="Los Angeles"/>
    <x v="1"/>
    <n v="90032"/>
    <s v="West"/>
    <x v="0"/>
    <x v="3"/>
    <n v="136.464"/>
    <n v="2"/>
    <n v="0.2"/>
    <x v="4317"/>
  </r>
  <r>
    <x v="0"/>
    <x v="1"/>
    <s v="Los Angeles"/>
    <x v="1"/>
    <n v="90032"/>
    <s v="West"/>
    <x v="2"/>
    <x v="7"/>
    <n v="333.57600000000002"/>
    <n v="3"/>
    <n v="0.2"/>
    <x v="4318"/>
  </r>
  <r>
    <x v="0"/>
    <x v="1"/>
    <s v="Los Angeles"/>
    <x v="1"/>
    <n v="90032"/>
    <s v="West"/>
    <x v="1"/>
    <x v="8"/>
    <n v="12.544"/>
    <n v="2"/>
    <n v="0.2"/>
    <x v="4319"/>
  </r>
  <r>
    <x v="1"/>
    <x v="0"/>
    <s v="Frankfort"/>
    <x v="10"/>
    <n v="60423"/>
    <s v="Central"/>
    <x v="1"/>
    <x v="9"/>
    <n v="20.768000000000001"/>
    <n v="8"/>
    <n v="0.8"/>
    <x v="4320"/>
  </r>
  <r>
    <x v="0"/>
    <x v="0"/>
    <s v="Seattle"/>
    <x v="4"/>
    <n v="98105"/>
    <s v="West"/>
    <x v="2"/>
    <x v="11"/>
    <n v="43.5"/>
    <n v="3"/>
    <n v="0"/>
    <x v="4321"/>
  </r>
  <r>
    <x v="1"/>
    <x v="1"/>
    <s v="Philadelphia"/>
    <x v="9"/>
    <n v="19143"/>
    <s v="East"/>
    <x v="1"/>
    <x v="13"/>
    <n v="12.576000000000001"/>
    <n v="4"/>
    <n v="0.2"/>
    <x v="4322"/>
  </r>
  <r>
    <x v="1"/>
    <x v="0"/>
    <s v="Columbus"/>
    <x v="32"/>
    <n v="31907"/>
    <s v="South"/>
    <x v="2"/>
    <x v="11"/>
    <n v="249.95"/>
    <n v="5"/>
    <n v="0"/>
    <x v="4323"/>
  </r>
  <r>
    <x v="1"/>
    <x v="0"/>
    <s v="Columbus"/>
    <x v="32"/>
    <n v="31907"/>
    <s v="South"/>
    <x v="1"/>
    <x v="10"/>
    <n v="49.12"/>
    <n v="4"/>
    <n v="0"/>
    <x v="346"/>
  </r>
  <r>
    <x v="2"/>
    <x v="0"/>
    <s v="Virginia Beach"/>
    <x v="17"/>
    <n v="23464"/>
    <s v="South"/>
    <x v="1"/>
    <x v="9"/>
    <n v="182.91"/>
    <n v="3"/>
    <n v="0"/>
    <x v="4324"/>
  </r>
  <r>
    <x v="0"/>
    <x v="2"/>
    <s v="Des Moines"/>
    <x v="4"/>
    <n v="98198"/>
    <s v="West"/>
    <x v="1"/>
    <x v="8"/>
    <n v="107.648"/>
    <n v="2"/>
    <n v="0.2"/>
    <x v="4325"/>
  </r>
  <r>
    <x v="0"/>
    <x v="1"/>
    <s v="Bethlehem"/>
    <x v="9"/>
    <n v="18018"/>
    <s v="East"/>
    <x v="0"/>
    <x v="1"/>
    <n v="99.372"/>
    <n v="2"/>
    <n v="0.3"/>
    <x v="3066"/>
  </r>
  <r>
    <x v="0"/>
    <x v="1"/>
    <s v="Bethlehem"/>
    <x v="9"/>
    <n v="18018"/>
    <s v="East"/>
    <x v="0"/>
    <x v="5"/>
    <n v="33.567999999999998"/>
    <n v="2"/>
    <n v="0.2"/>
    <x v="4326"/>
  </r>
  <r>
    <x v="1"/>
    <x v="0"/>
    <s v="Oklahoma City"/>
    <x v="26"/>
    <n v="73120"/>
    <s v="Central"/>
    <x v="1"/>
    <x v="10"/>
    <n v="10.56"/>
    <n v="2"/>
    <n v="0"/>
    <x v="234"/>
  </r>
  <r>
    <x v="1"/>
    <x v="0"/>
    <s v="Rancho Cucamonga"/>
    <x v="1"/>
    <n v="91730"/>
    <s v="West"/>
    <x v="1"/>
    <x v="10"/>
    <n v="38.880000000000003"/>
    <n v="6"/>
    <n v="0"/>
    <x v="812"/>
  </r>
  <r>
    <x v="2"/>
    <x v="0"/>
    <s v="Los Angeles"/>
    <x v="1"/>
    <n v="90032"/>
    <s v="West"/>
    <x v="1"/>
    <x v="10"/>
    <n v="35.200000000000003"/>
    <n v="5"/>
    <n v="0"/>
    <x v="4327"/>
  </r>
  <r>
    <x v="1"/>
    <x v="2"/>
    <s v="Philadelphia"/>
    <x v="9"/>
    <n v="19120"/>
    <s v="East"/>
    <x v="1"/>
    <x v="10"/>
    <n v="45.527999999999999"/>
    <n v="3"/>
    <n v="0.2"/>
    <x v="3072"/>
  </r>
  <r>
    <x v="2"/>
    <x v="2"/>
    <s v="Houston"/>
    <x v="5"/>
    <n v="77036"/>
    <s v="Central"/>
    <x v="2"/>
    <x v="7"/>
    <n v="196.77600000000001"/>
    <n v="3"/>
    <n v="0.2"/>
    <x v="2235"/>
  </r>
  <r>
    <x v="2"/>
    <x v="2"/>
    <s v="Houston"/>
    <x v="5"/>
    <n v="77036"/>
    <s v="Central"/>
    <x v="1"/>
    <x v="8"/>
    <n v="2.92"/>
    <n v="2"/>
    <n v="0.8"/>
    <x v="4328"/>
  </r>
  <r>
    <x v="2"/>
    <x v="2"/>
    <s v="Houston"/>
    <x v="5"/>
    <n v="77036"/>
    <s v="Central"/>
    <x v="0"/>
    <x v="3"/>
    <n v="200.79499999999999"/>
    <n v="1"/>
    <n v="0.3"/>
    <x v="4329"/>
  </r>
  <r>
    <x v="2"/>
    <x v="2"/>
    <s v="Houston"/>
    <x v="5"/>
    <n v="77036"/>
    <s v="Central"/>
    <x v="2"/>
    <x v="11"/>
    <n v="46.688000000000002"/>
    <n v="4"/>
    <n v="0.2"/>
    <x v="4330"/>
  </r>
  <r>
    <x v="2"/>
    <x v="2"/>
    <s v="Houston"/>
    <x v="5"/>
    <n v="77036"/>
    <s v="Central"/>
    <x v="1"/>
    <x v="6"/>
    <n v="21.864000000000001"/>
    <n v="3"/>
    <n v="0.2"/>
    <x v="4331"/>
  </r>
  <r>
    <x v="2"/>
    <x v="1"/>
    <s v="Seattle"/>
    <x v="4"/>
    <n v="98103"/>
    <s v="West"/>
    <x v="1"/>
    <x v="10"/>
    <n v="11.76"/>
    <n v="2"/>
    <n v="0"/>
    <x v="3887"/>
  </r>
  <r>
    <x v="2"/>
    <x v="1"/>
    <s v="Seattle"/>
    <x v="4"/>
    <n v="98103"/>
    <s v="West"/>
    <x v="1"/>
    <x v="10"/>
    <n v="167.94"/>
    <n v="3"/>
    <n v="0"/>
    <x v="4332"/>
  </r>
  <r>
    <x v="2"/>
    <x v="1"/>
    <s v="Seattle"/>
    <x v="4"/>
    <n v="98103"/>
    <s v="West"/>
    <x v="1"/>
    <x v="9"/>
    <n v="3.89"/>
    <n v="1"/>
    <n v="0"/>
    <x v="4333"/>
  </r>
  <r>
    <x v="1"/>
    <x v="2"/>
    <s v="Yonkers"/>
    <x v="15"/>
    <n v="10701"/>
    <s v="East"/>
    <x v="2"/>
    <x v="15"/>
    <n v="52.44"/>
    <n v="4"/>
    <n v="0"/>
    <x v="4334"/>
  </r>
  <r>
    <x v="3"/>
    <x v="0"/>
    <s v="San Francisco"/>
    <x v="1"/>
    <n v="94110"/>
    <s v="West"/>
    <x v="0"/>
    <x v="5"/>
    <n v="32.36"/>
    <n v="4"/>
    <n v="0"/>
    <x v="4335"/>
  </r>
  <r>
    <x v="3"/>
    <x v="0"/>
    <s v="San Francisco"/>
    <x v="1"/>
    <n v="94110"/>
    <s v="West"/>
    <x v="1"/>
    <x v="9"/>
    <n v="406.6"/>
    <n v="5"/>
    <n v="0"/>
    <x v="875"/>
  </r>
  <r>
    <x v="3"/>
    <x v="1"/>
    <s v="Los Angeles"/>
    <x v="1"/>
    <n v="90008"/>
    <s v="West"/>
    <x v="0"/>
    <x v="5"/>
    <n v="27.92"/>
    <n v="4"/>
    <n v="0"/>
    <x v="4336"/>
  </r>
  <r>
    <x v="3"/>
    <x v="1"/>
    <s v="Los Angeles"/>
    <x v="1"/>
    <n v="90008"/>
    <s v="West"/>
    <x v="0"/>
    <x v="3"/>
    <n v="399.67200000000003"/>
    <n v="7"/>
    <n v="0.2"/>
    <x v="4337"/>
  </r>
  <r>
    <x v="2"/>
    <x v="2"/>
    <s v="Miami"/>
    <x v="2"/>
    <n v="33142"/>
    <s v="South"/>
    <x v="1"/>
    <x v="8"/>
    <n v="3.7440000000000002"/>
    <n v="4"/>
    <n v="0.7"/>
    <x v="4338"/>
  </r>
  <r>
    <x v="0"/>
    <x v="0"/>
    <s v="Burlington"/>
    <x v="42"/>
    <n v="5408"/>
    <s v="East"/>
    <x v="0"/>
    <x v="1"/>
    <n v="715.2"/>
    <n v="3"/>
    <n v="0"/>
    <x v="4339"/>
  </r>
  <r>
    <x v="1"/>
    <x v="1"/>
    <s v="Fayetteville"/>
    <x v="36"/>
    <n v="72701"/>
    <s v="South"/>
    <x v="2"/>
    <x v="11"/>
    <n v="159.80000000000001"/>
    <n v="4"/>
    <n v="0"/>
    <x v="4340"/>
  </r>
  <r>
    <x v="1"/>
    <x v="1"/>
    <s v="Fayetteville"/>
    <x v="36"/>
    <n v="72701"/>
    <s v="South"/>
    <x v="2"/>
    <x v="11"/>
    <n v="44.75"/>
    <n v="5"/>
    <n v="0"/>
    <x v="1974"/>
  </r>
  <r>
    <x v="1"/>
    <x v="2"/>
    <s v="Odessa"/>
    <x v="5"/>
    <n v="79762"/>
    <s v="Central"/>
    <x v="0"/>
    <x v="1"/>
    <n v="340.11599999999999"/>
    <n v="6"/>
    <n v="0.3"/>
    <x v="4341"/>
  </r>
  <r>
    <x v="1"/>
    <x v="0"/>
    <s v="Virginia Beach"/>
    <x v="17"/>
    <n v="23464"/>
    <s v="South"/>
    <x v="1"/>
    <x v="10"/>
    <n v="105.52"/>
    <n v="4"/>
    <n v="0"/>
    <x v="153"/>
  </r>
  <r>
    <x v="1"/>
    <x v="0"/>
    <s v="Milwaukee"/>
    <x v="6"/>
    <n v="53209"/>
    <s v="Central"/>
    <x v="2"/>
    <x v="11"/>
    <n v="13.48"/>
    <n v="1"/>
    <n v="0"/>
    <x v="4342"/>
  </r>
  <r>
    <x v="1"/>
    <x v="0"/>
    <s v="Detroit"/>
    <x v="12"/>
    <n v="48234"/>
    <s v="Central"/>
    <x v="1"/>
    <x v="4"/>
    <n v="85.52"/>
    <n v="2"/>
    <n v="0"/>
    <x v="2215"/>
  </r>
  <r>
    <x v="1"/>
    <x v="1"/>
    <s v="Rochester"/>
    <x v="11"/>
    <n v="55901"/>
    <s v="Central"/>
    <x v="0"/>
    <x v="5"/>
    <n v="6.16"/>
    <n v="2"/>
    <n v="0"/>
    <x v="51"/>
  </r>
  <r>
    <x v="1"/>
    <x v="1"/>
    <s v="Rochester"/>
    <x v="11"/>
    <n v="55901"/>
    <s v="Central"/>
    <x v="1"/>
    <x v="10"/>
    <n v="36.840000000000003"/>
    <n v="3"/>
    <n v="0"/>
    <x v="4343"/>
  </r>
  <r>
    <x v="1"/>
    <x v="1"/>
    <s v="Seattle"/>
    <x v="4"/>
    <n v="98105"/>
    <s v="West"/>
    <x v="1"/>
    <x v="4"/>
    <n v="15.84"/>
    <n v="3"/>
    <n v="0"/>
    <x v="232"/>
  </r>
  <r>
    <x v="1"/>
    <x v="1"/>
    <s v="Seattle"/>
    <x v="4"/>
    <n v="98105"/>
    <s v="West"/>
    <x v="1"/>
    <x v="2"/>
    <n v="44.4"/>
    <n v="3"/>
    <n v="0"/>
    <x v="1962"/>
  </r>
  <r>
    <x v="2"/>
    <x v="0"/>
    <s v="Louisville"/>
    <x v="22"/>
    <n v="80027"/>
    <s v="West"/>
    <x v="1"/>
    <x v="12"/>
    <n v="21.24"/>
    <n v="9"/>
    <n v="0.2"/>
    <x v="4344"/>
  </r>
  <r>
    <x v="2"/>
    <x v="0"/>
    <s v="Louisville"/>
    <x v="22"/>
    <n v="80027"/>
    <s v="West"/>
    <x v="1"/>
    <x v="8"/>
    <n v="9.5519999999999996"/>
    <n v="8"/>
    <n v="0.7"/>
    <x v="4345"/>
  </r>
  <r>
    <x v="2"/>
    <x v="0"/>
    <s v="Louisville"/>
    <x v="22"/>
    <n v="80027"/>
    <s v="West"/>
    <x v="0"/>
    <x v="0"/>
    <n v="89.991"/>
    <n v="3"/>
    <n v="0.7"/>
    <x v="4346"/>
  </r>
  <r>
    <x v="1"/>
    <x v="2"/>
    <s v="San Francisco"/>
    <x v="1"/>
    <n v="94122"/>
    <s v="West"/>
    <x v="1"/>
    <x v="10"/>
    <n v="163.96"/>
    <n v="4"/>
    <n v="0"/>
    <x v="4347"/>
  </r>
  <r>
    <x v="1"/>
    <x v="0"/>
    <s v="Houston"/>
    <x v="5"/>
    <n v="77036"/>
    <s v="Central"/>
    <x v="1"/>
    <x v="10"/>
    <n v="17.904"/>
    <n v="2"/>
    <n v="0.2"/>
    <x v="4348"/>
  </r>
  <r>
    <x v="1"/>
    <x v="0"/>
    <s v="Houston"/>
    <x v="5"/>
    <n v="77036"/>
    <s v="Central"/>
    <x v="0"/>
    <x v="1"/>
    <n v="966.7"/>
    <n v="5"/>
    <n v="0.3"/>
    <x v="4349"/>
  </r>
  <r>
    <x v="1"/>
    <x v="0"/>
    <s v="Houston"/>
    <x v="5"/>
    <n v="77036"/>
    <s v="Central"/>
    <x v="1"/>
    <x v="10"/>
    <n v="182.11199999999999"/>
    <n v="6"/>
    <n v="0.2"/>
    <x v="4350"/>
  </r>
  <r>
    <x v="2"/>
    <x v="0"/>
    <s v="Miami"/>
    <x v="2"/>
    <n v="33180"/>
    <s v="South"/>
    <x v="1"/>
    <x v="4"/>
    <n v="4.4640000000000004"/>
    <n v="1"/>
    <n v="0.2"/>
    <x v="4351"/>
  </r>
  <r>
    <x v="1"/>
    <x v="0"/>
    <s v="Medina"/>
    <x v="24"/>
    <n v="44256"/>
    <s v="East"/>
    <x v="0"/>
    <x v="3"/>
    <n v="51.588000000000001"/>
    <n v="1"/>
    <n v="0.4"/>
    <x v="4352"/>
  </r>
  <r>
    <x v="1"/>
    <x v="1"/>
    <s v="Roseville"/>
    <x v="11"/>
    <n v="55113"/>
    <s v="Central"/>
    <x v="1"/>
    <x v="2"/>
    <n v="50.4"/>
    <n v="8"/>
    <n v="0"/>
    <x v="4353"/>
  </r>
  <r>
    <x v="1"/>
    <x v="0"/>
    <s v="Houston"/>
    <x v="5"/>
    <n v="77041"/>
    <s v="Central"/>
    <x v="1"/>
    <x v="10"/>
    <n v="89.567999999999998"/>
    <n v="2"/>
    <n v="0.2"/>
    <x v="3137"/>
  </r>
  <r>
    <x v="1"/>
    <x v="0"/>
    <s v="Yonkers"/>
    <x v="15"/>
    <n v="10701"/>
    <s v="East"/>
    <x v="0"/>
    <x v="5"/>
    <n v="14.89"/>
    <n v="1"/>
    <n v="0"/>
    <x v="4354"/>
  </r>
  <r>
    <x v="1"/>
    <x v="0"/>
    <s v="Yonkers"/>
    <x v="15"/>
    <n v="10701"/>
    <s v="East"/>
    <x v="2"/>
    <x v="7"/>
    <n v="543.91999999999996"/>
    <n v="8"/>
    <n v="0"/>
    <x v="849"/>
  </r>
  <r>
    <x v="2"/>
    <x v="1"/>
    <s v="San Diego"/>
    <x v="1"/>
    <n v="92037"/>
    <s v="West"/>
    <x v="1"/>
    <x v="12"/>
    <n v="4.08"/>
    <n v="2"/>
    <n v="0"/>
    <x v="4355"/>
  </r>
  <r>
    <x v="2"/>
    <x v="1"/>
    <s v="San Diego"/>
    <x v="1"/>
    <n v="92037"/>
    <s v="West"/>
    <x v="1"/>
    <x v="2"/>
    <n v="18.899999999999999"/>
    <n v="3"/>
    <n v="0"/>
    <x v="276"/>
  </r>
  <r>
    <x v="1"/>
    <x v="1"/>
    <s v="Springfield"/>
    <x v="17"/>
    <n v="22153"/>
    <s v="South"/>
    <x v="0"/>
    <x v="3"/>
    <n v="2275.5"/>
    <n v="10"/>
    <n v="0"/>
    <x v="4356"/>
  </r>
  <r>
    <x v="1"/>
    <x v="1"/>
    <s v="Springfield"/>
    <x v="17"/>
    <n v="22153"/>
    <s v="South"/>
    <x v="2"/>
    <x v="11"/>
    <n v="1979.7"/>
    <n v="6"/>
    <n v="0"/>
    <x v="4357"/>
  </r>
  <r>
    <x v="1"/>
    <x v="1"/>
    <s v="Springfield"/>
    <x v="17"/>
    <n v="22153"/>
    <s v="South"/>
    <x v="1"/>
    <x v="2"/>
    <n v="62.1"/>
    <n v="6"/>
    <n v="0"/>
    <x v="4358"/>
  </r>
  <r>
    <x v="1"/>
    <x v="0"/>
    <s v="Decatur"/>
    <x v="10"/>
    <n v="62521"/>
    <s v="Central"/>
    <x v="0"/>
    <x v="1"/>
    <n v="37.295999999999999"/>
    <n v="2"/>
    <n v="0.3"/>
    <x v="4359"/>
  </r>
  <r>
    <x v="2"/>
    <x v="2"/>
    <s v="Garland"/>
    <x v="5"/>
    <n v="75043"/>
    <s v="Central"/>
    <x v="0"/>
    <x v="5"/>
    <n v="8.5440000000000005"/>
    <n v="2"/>
    <n v="0.6"/>
    <x v="4360"/>
  </r>
  <r>
    <x v="1"/>
    <x v="1"/>
    <s v="Oceanside"/>
    <x v="15"/>
    <n v="11572"/>
    <s v="East"/>
    <x v="0"/>
    <x v="5"/>
    <n v="68.95"/>
    <n v="5"/>
    <n v="0"/>
    <x v="4361"/>
  </r>
  <r>
    <x v="1"/>
    <x v="1"/>
    <s v="Oceanside"/>
    <x v="15"/>
    <n v="11572"/>
    <s v="East"/>
    <x v="1"/>
    <x v="4"/>
    <n v="296.37"/>
    <n v="3"/>
    <n v="0"/>
    <x v="692"/>
  </r>
  <r>
    <x v="1"/>
    <x v="1"/>
    <s v="Oceanside"/>
    <x v="15"/>
    <n v="11572"/>
    <s v="East"/>
    <x v="2"/>
    <x v="7"/>
    <n v="39.979999999999997"/>
    <n v="2"/>
    <n v="0"/>
    <x v="1004"/>
  </r>
  <r>
    <x v="2"/>
    <x v="0"/>
    <s v="Houston"/>
    <x v="5"/>
    <n v="77095"/>
    <s v="Central"/>
    <x v="0"/>
    <x v="1"/>
    <n v="191.05799999999999"/>
    <n v="3"/>
    <n v="0.3"/>
    <x v="4362"/>
  </r>
  <r>
    <x v="2"/>
    <x v="0"/>
    <s v="Houston"/>
    <x v="5"/>
    <n v="77095"/>
    <s v="Central"/>
    <x v="1"/>
    <x v="6"/>
    <n v="13.04"/>
    <n v="5"/>
    <n v="0.2"/>
    <x v="4363"/>
  </r>
  <r>
    <x v="2"/>
    <x v="0"/>
    <s v="Houston"/>
    <x v="5"/>
    <n v="77095"/>
    <s v="Central"/>
    <x v="1"/>
    <x v="8"/>
    <n v="1525.1880000000001"/>
    <n v="6"/>
    <n v="0.8"/>
    <x v="4364"/>
  </r>
  <r>
    <x v="1"/>
    <x v="2"/>
    <s v="Greenville"/>
    <x v="3"/>
    <n v="27834"/>
    <s v="South"/>
    <x v="1"/>
    <x v="2"/>
    <n v="9.2159999999999993"/>
    <n v="4"/>
    <n v="0.2"/>
    <x v="802"/>
  </r>
  <r>
    <x v="1"/>
    <x v="2"/>
    <s v="Greenville"/>
    <x v="3"/>
    <n v="27834"/>
    <s v="South"/>
    <x v="1"/>
    <x v="14"/>
    <n v="28.047999999999998"/>
    <n v="2"/>
    <n v="0.2"/>
    <x v="4365"/>
  </r>
  <r>
    <x v="1"/>
    <x v="1"/>
    <s v="San Francisco"/>
    <x v="1"/>
    <n v="94110"/>
    <s v="West"/>
    <x v="0"/>
    <x v="5"/>
    <n v="64.959999999999994"/>
    <n v="2"/>
    <n v="0"/>
    <x v="4366"/>
  </r>
  <r>
    <x v="1"/>
    <x v="1"/>
    <s v="San Francisco"/>
    <x v="1"/>
    <n v="94110"/>
    <s v="West"/>
    <x v="1"/>
    <x v="12"/>
    <n v="30.56"/>
    <n v="4"/>
    <n v="0"/>
    <x v="4367"/>
  </r>
  <r>
    <x v="1"/>
    <x v="0"/>
    <s v="Greensboro"/>
    <x v="3"/>
    <n v="27405"/>
    <s v="South"/>
    <x v="0"/>
    <x v="1"/>
    <n v="187.05600000000001"/>
    <n v="9"/>
    <n v="0.2"/>
    <x v="4368"/>
  </r>
  <r>
    <x v="2"/>
    <x v="2"/>
    <s v="Knoxville"/>
    <x v="18"/>
    <n v="37918"/>
    <s v="South"/>
    <x v="0"/>
    <x v="5"/>
    <n v="11.808"/>
    <n v="2"/>
    <n v="0.2"/>
    <x v="4369"/>
  </r>
  <r>
    <x v="2"/>
    <x v="2"/>
    <s v="Knoxville"/>
    <x v="18"/>
    <n v="37918"/>
    <s v="South"/>
    <x v="0"/>
    <x v="5"/>
    <n v="9.6560000000000006"/>
    <n v="1"/>
    <n v="0.2"/>
    <x v="4370"/>
  </r>
  <r>
    <x v="2"/>
    <x v="2"/>
    <s v="Knoxville"/>
    <x v="18"/>
    <n v="37918"/>
    <s v="South"/>
    <x v="1"/>
    <x v="10"/>
    <n v="20.736000000000001"/>
    <n v="4"/>
    <n v="0.2"/>
    <x v="570"/>
  </r>
  <r>
    <x v="2"/>
    <x v="2"/>
    <s v="Knoxville"/>
    <x v="18"/>
    <n v="37918"/>
    <s v="South"/>
    <x v="1"/>
    <x v="8"/>
    <n v="27.36"/>
    <n v="3"/>
    <n v="0.7"/>
    <x v="3699"/>
  </r>
  <r>
    <x v="2"/>
    <x v="2"/>
    <s v="Knoxville"/>
    <x v="18"/>
    <n v="37918"/>
    <s v="South"/>
    <x v="0"/>
    <x v="3"/>
    <n v="2314.116"/>
    <n v="7"/>
    <n v="0.4"/>
    <x v="4371"/>
  </r>
  <r>
    <x v="2"/>
    <x v="2"/>
    <s v="Knoxville"/>
    <x v="18"/>
    <n v="37918"/>
    <s v="South"/>
    <x v="1"/>
    <x v="8"/>
    <n v="34.235999999999997"/>
    <n v="4"/>
    <n v="0.7"/>
    <x v="4372"/>
  </r>
  <r>
    <x v="2"/>
    <x v="2"/>
    <s v="Knoxville"/>
    <x v="18"/>
    <n v="37918"/>
    <s v="South"/>
    <x v="0"/>
    <x v="5"/>
    <n v="19.760000000000002"/>
    <n v="2"/>
    <n v="0.2"/>
    <x v="4373"/>
  </r>
  <r>
    <x v="0"/>
    <x v="0"/>
    <s v="Grand Island"/>
    <x v="8"/>
    <n v="68801"/>
    <s v="Central"/>
    <x v="1"/>
    <x v="10"/>
    <n v="15.96"/>
    <n v="2"/>
    <n v="0"/>
    <x v="4374"/>
  </r>
  <r>
    <x v="1"/>
    <x v="0"/>
    <s v="Lakewood"/>
    <x v="1"/>
    <n v="90712"/>
    <s v="West"/>
    <x v="1"/>
    <x v="6"/>
    <n v="16.899999999999999"/>
    <n v="5"/>
    <n v="0"/>
    <x v="4375"/>
  </r>
  <r>
    <x v="1"/>
    <x v="0"/>
    <s v="Lakewood"/>
    <x v="1"/>
    <n v="90712"/>
    <s v="West"/>
    <x v="0"/>
    <x v="5"/>
    <n v="25.08"/>
    <n v="6"/>
    <n v="0"/>
    <x v="4376"/>
  </r>
  <r>
    <x v="1"/>
    <x v="1"/>
    <s v="Lawrence"/>
    <x v="31"/>
    <n v="1841"/>
    <s v="East"/>
    <x v="1"/>
    <x v="6"/>
    <n v="6.68"/>
    <n v="2"/>
    <n v="0"/>
    <x v="4377"/>
  </r>
  <r>
    <x v="0"/>
    <x v="0"/>
    <s v="Los Angeles"/>
    <x v="1"/>
    <n v="90049"/>
    <s v="West"/>
    <x v="1"/>
    <x v="10"/>
    <n v="19.440000000000001"/>
    <n v="3"/>
    <n v="0"/>
    <x v="551"/>
  </r>
  <r>
    <x v="1"/>
    <x v="0"/>
    <s v="Houston"/>
    <x v="5"/>
    <n v="77036"/>
    <s v="Central"/>
    <x v="2"/>
    <x v="7"/>
    <n v="31.92"/>
    <n v="2"/>
    <n v="0.2"/>
    <x v="4378"/>
  </r>
  <r>
    <x v="0"/>
    <x v="0"/>
    <s v="New York City"/>
    <x v="15"/>
    <n v="10035"/>
    <s v="East"/>
    <x v="1"/>
    <x v="8"/>
    <n v="33.567999999999998"/>
    <n v="2"/>
    <n v="0.2"/>
    <x v="3636"/>
  </r>
  <r>
    <x v="1"/>
    <x v="0"/>
    <s v="New York City"/>
    <x v="15"/>
    <n v="10011"/>
    <s v="East"/>
    <x v="0"/>
    <x v="5"/>
    <n v="63.94"/>
    <n v="1"/>
    <n v="0"/>
    <x v="4379"/>
  </r>
  <r>
    <x v="1"/>
    <x v="0"/>
    <s v="New York City"/>
    <x v="15"/>
    <n v="10011"/>
    <s v="East"/>
    <x v="1"/>
    <x v="8"/>
    <n v="60.6"/>
    <n v="5"/>
    <n v="0.2"/>
    <x v="4380"/>
  </r>
  <r>
    <x v="1"/>
    <x v="0"/>
    <s v="New York City"/>
    <x v="15"/>
    <n v="10011"/>
    <s v="East"/>
    <x v="1"/>
    <x v="14"/>
    <n v="22.72"/>
    <n v="4"/>
    <n v="0"/>
    <x v="4381"/>
  </r>
  <r>
    <x v="1"/>
    <x v="0"/>
    <s v="Newark"/>
    <x v="13"/>
    <n v="19711"/>
    <s v="East"/>
    <x v="0"/>
    <x v="5"/>
    <n v="10.68"/>
    <n v="4"/>
    <n v="0"/>
    <x v="4382"/>
  </r>
  <r>
    <x v="1"/>
    <x v="0"/>
    <s v="Newark"/>
    <x v="13"/>
    <n v="19711"/>
    <s v="East"/>
    <x v="1"/>
    <x v="10"/>
    <n v="17.34"/>
    <n v="3"/>
    <n v="0"/>
    <x v="707"/>
  </r>
  <r>
    <x v="1"/>
    <x v="0"/>
    <s v="Newark"/>
    <x v="13"/>
    <n v="19711"/>
    <s v="East"/>
    <x v="1"/>
    <x v="10"/>
    <n v="3.38"/>
    <n v="1"/>
    <n v="0"/>
    <x v="272"/>
  </r>
  <r>
    <x v="1"/>
    <x v="1"/>
    <s v="Seattle"/>
    <x v="4"/>
    <n v="98105"/>
    <s v="West"/>
    <x v="1"/>
    <x v="8"/>
    <n v="26.975999999999999"/>
    <n v="4"/>
    <n v="0.2"/>
    <x v="805"/>
  </r>
  <r>
    <x v="1"/>
    <x v="1"/>
    <s v="Scottsdale"/>
    <x v="16"/>
    <n v="85254"/>
    <s v="West"/>
    <x v="1"/>
    <x v="10"/>
    <n v="307.77600000000001"/>
    <n v="7"/>
    <n v="0.2"/>
    <x v="4383"/>
  </r>
  <r>
    <x v="0"/>
    <x v="0"/>
    <s v="Oceanside"/>
    <x v="15"/>
    <n v="11572"/>
    <s v="East"/>
    <x v="1"/>
    <x v="4"/>
    <n v="244.55"/>
    <n v="5"/>
    <n v="0"/>
    <x v="4384"/>
  </r>
  <r>
    <x v="0"/>
    <x v="0"/>
    <s v="Oceanside"/>
    <x v="15"/>
    <n v="11572"/>
    <s v="East"/>
    <x v="1"/>
    <x v="12"/>
    <n v="12.24"/>
    <n v="6"/>
    <n v="0"/>
    <x v="4385"/>
  </r>
  <r>
    <x v="0"/>
    <x v="0"/>
    <s v="Oceanside"/>
    <x v="15"/>
    <n v="11572"/>
    <s v="East"/>
    <x v="2"/>
    <x v="11"/>
    <n v="13.98"/>
    <n v="2"/>
    <n v="0"/>
    <x v="4386"/>
  </r>
  <r>
    <x v="0"/>
    <x v="0"/>
    <s v="Oceanside"/>
    <x v="15"/>
    <n v="11572"/>
    <s v="East"/>
    <x v="2"/>
    <x v="11"/>
    <n v="899.95"/>
    <n v="5"/>
    <n v="0"/>
    <x v="2222"/>
  </r>
  <r>
    <x v="1"/>
    <x v="1"/>
    <s v="Dallas"/>
    <x v="5"/>
    <n v="75220"/>
    <s v="Central"/>
    <x v="1"/>
    <x v="12"/>
    <n v="1.6319999999999999"/>
    <n v="1"/>
    <n v="0.2"/>
    <x v="4387"/>
  </r>
  <r>
    <x v="1"/>
    <x v="1"/>
    <s v="Dallas"/>
    <x v="5"/>
    <n v="75220"/>
    <s v="Central"/>
    <x v="2"/>
    <x v="7"/>
    <n v="267.95999999999998"/>
    <n v="5"/>
    <n v="0.2"/>
    <x v="4388"/>
  </r>
  <r>
    <x v="0"/>
    <x v="0"/>
    <s v="Rochester"/>
    <x v="15"/>
    <n v="14609"/>
    <s v="East"/>
    <x v="2"/>
    <x v="11"/>
    <n v="31.95"/>
    <n v="1"/>
    <n v="0"/>
    <x v="4389"/>
  </r>
  <r>
    <x v="0"/>
    <x v="0"/>
    <s v="Los Angeles"/>
    <x v="1"/>
    <n v="90045"/>
    <s v="West"/>
    <x v="1"/>
    <x v="4"/>
    <n v="725.84"/>
    <n v="4"/>
    <n v="0"/>
    <x v="267"/>
  </r>
  <r>
    <x v="0"/>
    <x v="0"/>
    <s v="Los Angeles"/>
    <x v="1"/>
    <n v="90045"/>
    <s v="West"/>
    <x v="1"/>
    <x v="8"/>
    <n v="10.896000000000001"/>
    <n v="3"/>
    <n v="0.2"/>
    <x v="3306"/>
  </r>
  <r>
    <x v="0"/>
    <x v="0"/>
    <s v="Los Angeles"/>
    <x v="1"/>
    <n v="90045"/>
    <s v="West"/>
    <x v="1"/>
    <x v="8"/>
    <n v="8.5440000000000005"/>
    <n v="2"/>
    <n v="0.2"/>
    <x v="1120"/>
  </r>
  <r>
    <x v="1"/>
    <x v="1"/>
    <s v="Woodbury"/>
    <x v="11"/>
    <n v="55125"/>
    <s v="Central"/>
    <x v="1"/>
    <x v="8"/>
    <n v="32.340000000000003"/>
    <n v="3"/>
    <n v="0"/>
    <x v="4390"/>
  </r>
  <r>
    <x v="1"/>
    <x v="1"/>
    <s v="Woodbury"/>
    <x v="11"/>
    <n v="55125"/>
    <s v="Central"/>
    <x v="1"/>
    <x v="10"/>
    <n v="39.9"/>
    <n v="5"/>
    <n v="0"/>
    <x v="1873"/>
  </r>
  <r>
    <x v="1"/>
    <x v="0"/>
    <s v="Park Ridge"/>
    <x v="10"/>
    <n v="60068"/>
    <s v="Central"/>
    <x v="1"/>
    <x v="10"/>
    <n v="143.85599999999999"/>
    <n v="9"/>
    <n v="0.2"/>
    <x v="4391"/>
  </r>
  <r>
    <x v="1"/>
    <x v="1"/>
    <s v="Dallas"/>
    <x v="5"/>
    <n v="75217"/>
    <s v="Central"/>
    <x v="1"/>
    <x v="10"/>
    <n v="41.92"/>
    <n v="4"/>
    <n v="0.2"/>
    <x v="4392"/>
  </r>
  <r>
    <x v="1"/>
    <x v="1"/>
    <s v="Dallas"/>
    <x v="5"/>
    <n v="75217"/>
    <s v="Central"/>
    <x v="2"/>
    <x v="7"/>
    <n v="329.584"/>
    <n v="2"/>
    <n v="0.2"/>
    <x v="4393"/>
  </r>
  <r>
    <x v="2"/>
    <x v="1"/>
    <s v="Monroe"/>
    <x v="28"/>
    <n v="71203"/>
    <s v="South"/>
    <x v="1"/>
    <x v="8"/>
    <n v="87.28"/>
    <n v="8"/>
    <n v="0"/>
    <x v="4394"/>
  </r>
  <r>
    <x v="1"/>
    <x v="1"/>
    <s v="Los Angeles"/>
    <x v="1"/>
    <n v="90004"/>
    <s v="West"/>
    <x v="0"/>
    <x v="1"/>
    <n v="279.45600000000002"/>
    <n v="6"/>
    <n v="0.2"/>
    <x v="4395"/>
  </r>
  <r>
    <x v="1"/>
    <x v="1"/>
    <s v="Los Angeles"/>
    <x v="1"/>
    <n v="90004"/>
    <s v="West"/>
    <x v="1"/>
    <x v="10"/>
    <n v="8"/>
    <n v="2"/>
    <n v="0"/>
    <x v="4396"/>
  </r>
  <r>
    <x v="1"/>
    <x v="0"/>
    <s v="San Francisco"/>
    <x v="1"/>
    <n v="94109"/>
    <s v="West"/>
    <x v="1"/>
    <x v="8"/>
    <n v="27.24"/>
    <n v="5"/>
    <n v="0.2"/>
    <x v="4397"/>
  </r>
  <r>
    <x v="1"/>
    <x v="0"/>
    <s v="San Francisco"/>
    <x v="1"/>
    <n v="94122"/>
    <s v="West"/>
    <x v="2"/>
    <x v="11"/>
    <n v="16.36"/>
    <n v="1"/>
    <n v="0"/>
    <x v="4398"/>
  </r>
  <r>
    <x v="1"/>
    <x v="0"/>
    <s v="San Francisco"/>
    <x v="1"/>
    <n v="94122"/>
    <s v="West"/>
    <x v="1"/>
    <x v="4"/>
    <n v="15.78"/>
    <n v="2"/>
    <n v="0"/>
    <x v="4399"/>
  </r>
  <r>
    <x v="1"/>
    <x v="0"/>
    <s v="San Francisco"/>
    <x v="1"/>
    <n v="94122"/>
    <s v="West"/>
    <x v="1"/>
    <x v="6"/>
    <n v="45.98"/>
    <n v="2"/>
    <n v="0"/>
    <x v="4400"/>
  </r>
  <r>
    <x v="1"/>
    <x v="1"/>
    <s v="Fayetteville"/>
    <x v="3"/>
    <n v="28314"/>
    <s v="South"/>
    <x v="0"/>
    <x v="0"/>
    <n v="198.27199999999999"/>
    <n v="8"/>
    <n v="0.2"/>
    <x v="4401"/>
  </r>
  <r>
    <x v="2"/>
    <x v="1"/>
    <s v="Dallas"/>
    <x v="5"/>
    <n v="75217"/>
    <s v="Central"/>
    <x v="1"/>
    <x v="4"/>
    <n v="720.76"/>
    <n v="5"/>
    <n v="0.2"/>
    <x v="4402"/>
  </r>
  <r>
    <x v="1"/>
    <x v="0"/>
    <s v="Wichita"/>
    <x v="41"/>
    <n v="67212"/>
    <s v="Central"/>
    <x v="0"/>
    <x v="5"/>
    <n v="70.56"/>
    <n v="6"/>
    <n v="0"/>
    <x v="3447"/>
  </r>
  <r>
    <x v="1"/>
    <x v="0"/>
    <s v="Wichita"/>
    <x v="41"/>
    <n v="67212"/>
    <s v="Central"/>
    <x v="1"/>
    <x v="9"/>
    <n v="81.96"/>
    <n v="2"/>
    <n v="0"/>
    <x v="990"/>
  </r>
  <r>
    <x v="0"/>
    <x v="1"/>
    <s v="Springfield"/>
    <x v="21"/>
    <n v="97477"/>
    <s v="West"/>
    <x v="1"/>
    <x v="9"/>
    <n v="64.864000000000004"/>
    <n v="4"/>
    <n v="0.2"/>
    <x v="2203"/>
  </r>
  <r>
    <x v="1"/>
    <x v="0"/>
    <s v="Houston"/>
    <x v="5"/>
    <n v="77041"/>
    <s v="Central"/>
    <x v="2"/>
    <x v="7"/>
    <n v="151.19200000000001"/>
    <n v="1"/>
    <n v="0.2"/>
    <x v="4403"/>
  </r>
  <r>
    <x v="1"/>
    <x v="0"/>
    <s v="Seattle"/>
    <x v="4"/>
    <n v="98103"/>
    <s v="West"/>
    <x v="2"/>
    <x v="7"/>
    <n v="88.775999999999996"/>
    <n v="3"/>
    <n v="0.2"/>
    <x v="2751"/>
  </r>
  <r>
    <x v="1"/>
    <x v="0"/>
    <s v="Seattle"/>
    <x v="4"/>
    <n v="98103"/>
    <s v="West"/>
    <x v="1"/>
    <x v="2"/>
    <n v="11.56"/>
    <n v="4"/>
    <n v="0"/>
    <x v="1093"/>
  </r>
  <r>
    <x v="1"/>
    <x v="0"/>
    <s v="Seattle"/>
    <x v="4"/>
    <n v="98103"/>
    <s v="West"/>
    <x v="1"/>
    <x v="4"/>
    <n v="15.58"/>
    <n v="1"/>
    <n v="0"/>
    <x v="4404"/>
  </r>
  <r>
    <x v="2"/>
    <x v="1"/>
    <s v="Akron"/>
    <x v="24"/>
    <n v="44312"/>
    <s v="East"/>
    <x v="1"/>
    <x v="10"/>
    <n v="85.055999999999997"/>
    <n v="3"/>
    <n v="0.2"/>
    <x v="643"/>
  </r>
  <r>
    <x v="1"/>
    <x v="1"/>
    <s v="Oak Park"/>
    <x v="12"/>
    <n v="48237"/>
    <s v="Central"/>
    <x v="0"/>
    <x v="5"/>
    <n v="273.95999999999998"/>
    <n v="2"/>
    <n v="0"/>
    <x v="4405"/>
  </r>
  <r>
    <x v="1"/>
    <x v="1"/>
    <s v="Oak Park"/>
    <x v="12"/>
    <n v="48237"/>
    <s v="Central"/>
    <x v="0"/>
    <x v="5"/>
    <n v="306.89999999999998"/>
    <n v="3"/>
    <n v="0"/>
    <x v="4406"/>
  </r>
  <r>
    <x v="1"/>
    <x v="1"/>
    <s v="Houston"/>
    <x v="5"/>
    <n v="77041"/>
    <s v="Central"/>
    <x v="1"/>
    <x v="10"/>
    <n v="15.552"/>
    <n v="3"/>
    <n v="0.2"/>
    <x v="12"/>
  </r>
  <r>
    <x v="1"/>
    <x v="1"/>
    <s v="Houston"/>
    <x v="5"/>
    <n v="77041"/>
    <s v="Central"/>
    <x v="0"/>
    <x v="3"/>
    <n v="347.36099999999999"/>
    <n v="7"/>
    <n v="0.3"/>
    <x v="4407"/>
  </r>
  <r>
    <x v="1"/>
    <x v="1"/>
    <s v="Houston"/>
    <x v="5"/>
    <n v="77041"/>
    <s v="Central"/>
    <x v="1"/>
    <x v="10"/>
    <n v="10.368"/>
    <n v="2"/>
    <n v="0.2"/>
    <x v="572"/>
  </r>
  <r>
    <x v="1"/>
    <x v="1"/>
    <s v="Seattle"/>
    <x v="4"/>
    <n v="98103"/>
    <s v="West"/>
    <x v="2"/>
    <x v="11"/>
    <n v="98.16"/>
    <n v="6"/>
    <n v="0"/>
    <x v="1615"/>
  </r>
  <r>
    <x v="1"/>
    <x v="1"/>
    <s v="Seattle"/>
    <x v="4"/>
    <n v="98103"/>
    <s v="West"/>
    <x v="1"/>
    <x v="6"/>
    <n v="31.44"/>
    <n v="3"/>
    <n v="0"/>
    <x v="4408"/>
  </r>
  <r>
    <x v="2"/>
    <x v="1"/>
    <s v="Philadelphia"/>
    <x v="9"/>
    <n v="19134"/>
    <s v="East"/>
    <x v="1"/>
    <x v="12"/>
    <n v="348.488"/>
    <n v="7"/>
    <n v="0.2"/>
    <x v="4409"/>
  </r>
  <r>
    <x v="2"/>
    <x v="1"/>
    <s v="Philadelphia"/>
    <x v="9"/>
    <n v="19134"/>
    <s v="East"/>
    <x v="1"/>
    <x v="4"/>
    <n v="172.73599999999999"/>
    <n v="4"/>
    <n v="0.2"/>
    <x v="4410"/>
  </r>
  <r>
    <x v="1"/>
    <x v="0"/>
    <s v="Los Angeles"/>
    <x v="1"/>
    <n v="90045"/>
    <s v="West"/>
    <x v="1"/>
    <x v="10"/>
    <n v="15.54"/>
    <n v="3"/>
    <n v="0"/>
    <x v="4411"/>
  </r>
  <r>
    <x v="1"/>
    <x v="0"/>
    <s v="Los Angeles"/>
    <x v="1"/>
    <n v="90045"/>
    <s v="West"/>
    <x v="2"/>
    <x v="15"/>
    <n v="105.55200000000001"/>
    <n v="6"/>
    <n v="0.2"/>
    <x v="3676"/>
  </r>
  <r>
    <x v="0"/>
    <x v="1"/>
    <s v="Houston"/>
    <x v="5"/>
    <n v="77070"/>
    <s v="Central"/>
    <x v="1"/>
    <x v="10"/>
    <n v="25.92"/>
    <n v="5"/>
    <n v="0.2"/>
    <x v="1430"/>
  </r>
  <r>
    <x v="0"/>
    <x v="1"/>
    <s v="Houston"/>
    <x v="5"/>
    <n v="77070"/>
    <s v="Central"/>
    <x v="1"/>
    <x v="13"/>
    <n v="15.808"/>
    <n v="8"/>
    <n v="0.2"/>
    <x v="4412"/>
  </r>
  <r>
    <x v="0"/>
    <x v="1"/>
    <s v="Houston"/>
    <x v="5"/>
    <n v="77070"/>
    <s v="Central"/>
    <x v="1"/>
    <x v="10"/>
    <n v="10.368"/>
    <n v="2"/>
    <n v="0.2"/>
    <x v="4413"/>
  </r>
  <r>
    <x v="1"/>
    <x v="0"/>
    <s v="Philadelphia"/>
    <x v="9"/>
    <n v="19143"/>
    <s v="East"/>
    <x v="2"/>
    <x v="7"/>
    <n v="358.2"/>
    <n v="3"/>
    <n v="0.4"/>
    <x v="4414"/>
  </r>
  <r>
    <x v="1"/>
    <x v="0"/>
    <s v="Philadelphia"/>
    <x v="9"/>
    <n v="19143"/>
    <s v="East"/>
    <x v="2"/>
    <x v="7"/>
    <n v="545.91600000000005"/>
    <n v="14"/>
    <n v="0.4"/>
    <x v="4415"/>
  </r>
  <r>
    <x v="1"/>
    <x v="0"/>
    <s v="Rogers"/>
    <x v="36"/>
    <n v="72756"/>
    <s v="South"/>
    <x v="1"/>
    <x v="8"/>
    <n v="40.409999999999997"/>
    <n v="9"/>
    <n v="0"/>
    <x v="4416"/>
  </r>
  <r>
    <x v="0"/>
    <x v="1"/>
    <s v="Los Angeles"/>
    <x v="1"/>
    <n v="90045"/>
    <s v="West"/>
    <x v="2"/>
    <x v="7"/>
    <n v="167.976"/>
    <n v="3"/>
    <n v="0.2"/>
    <x v="4417"/>
  </r>
  <r>
    <x v="0"/>
    <x v="1"/>
    <s v="Los Angeles"/>
    <x v="1"/>
    <n v="90045"/>
    <s v="West"/>
    <x v="2"/>
    <x v="11"/>
    <n v="109.53"/>
    <n v="3"/>
    <n v="0"/>
    <x v="4418"/>
  </r>
  <r>
    <x v="0"/>
    <x v="1"/>
    <s v="Los Angeles"/>
    <x v="1"/>
    <n v="90045"/>
    <s v="West"/>
    <x v="1"/>
    <x v="2"/>
    <n v="9.82"/>
    <n v="2"/>
    <n v="0"/>
    <x v="785"/>
  </r>
  <r>
    <x v="0"/>
    <x v="1"/>
    <s v="Seattle"/>
    <x v="4"/>
    <n v="98105"/>
    <s v="West"/>
    <x v="1"/>
    <x v="8"/>
    <n v="26.352"/>
    <n v="3"/>
    <n v="0.2"/>
    <x v="4419"/>
  </r>
  <r>
    <x v="1"/>
    <x v="1"/>
    <s v="Wilmington"/>
    <x v="13"/>
    <n v="19805"/>
    <s v="East"/>
    <x v="1"/>
    <x v="2"/>
    <n v="22.5"/>
    <n v="6"/>
    <n v="0"/>
    <x v="4420"/>
  </r>
  <r>
    <x v="1"/>
    <x v="1"/>
    <s v="Wilmington"/>
    <x v="13"/>
    <n v="19805"/>
    <s v="East"/>
    <x v="1"/>
    <x v="2"/>
    <n v="9.9600000000000009"/>
    <n v="2"/>
    <n v="0"/>
    <x v="761"/>
  </r>
  <r>
    <x v="1"/>
    <x v="1"/>
    <s v="Wilmington"/>
    <x v="13"/>
    <n v="19805"/>
    <s v="East"/>
    <x v="1"/>
    <x v="8"/>
    <n v="213.08"/>
    <n v="7"/>
    <n v="0"/>
    <x v="4421"/>
  </r>
  <r>
    <x v="1"/>
    <x v="1"/>
    <s v="Wilmington"/>
    <x v="13"/>
    <n v="19805"/>
    <s v="East"/>
    <x v="0"/>
    <x v="0"/>
    <n v="1025.8800000000001"/>
    <n v="6"/>
    <n v="0"/>
    <x v="4422"/>
  </r>
  <r>
    <x v="0"/>
    <x v="1"/>
    <s v="Provo"/>
    <x v="7"/>
    <n v="84604"/>
    <s v="West"/>
    <x v="1"/>
    <x v="10"/>
    <n v="21.98"/>
    <n v="7"/>
    <n v="0"/>
    <x v="4423"/>
  </r>
  <r>
    <x v="3"/>
    <x v="1"/>
    <s v="San Francisco"/>
    <x v="1"/>
    <n v="94110"/>
    <s v="West"/>
    <x v="0"/>
    <x v="5"/>
    <n v="63.2"/>
    <n v="5"/>
    <n v="0"/>
    <x v="2085"/>
  </r>
  <r>
    <x v="1"/>
    <x v="1"/>
    <s v="Los Angeles"/>
    <x v="1"/>
    <n v="90004"/>
    <s v="West"/>
    <x v="1"/>
    <x v="9"/>
    <n v="39"/>
    <n v="12"/>
    <n v="0"/>
    <x v="4424"/>
  </r>
  <r>
    <x v="1"/>
    <x v="1"/>
    <s v="Lancaster"/>
    <x v="24"/>
    <n v="43130"/>
    <s v="East"/>
    <x v="1"/>
    <x v="8"/>
    <n v="2.907"/>
    <n v="3"/>
    <n v="0.7"/>
    <x v="4425"/>
  </r>
  <r>
    <x v="1"/>
    <x v="0"/>
    <s v="Los Angeles"/>
    <x v="1"/>
    <n v="90004"/>
    <s v="West"/>
    <x v="0"/>
    <x v="0"/>
    <n v="556.66499999999996"/>
    <n v="5"/>
    <n v="0.15"/>
    <x v="3430"/>
  </r>
  <r>
    <x v="2"/>
    <x v="0"/>
    <s v="Seattle"/>
    <x v="4"/>
    <n v="98103"/>
    <s v="West"/>
    <x v="2"/>
    <x v="11"/>
    <n v="71.98"/>
    <n v="2"/>
    <n v="0"/>
    <x v="2404"/>
  </r>
  <r>
    <x v="2"/>
    <x v="0"/>
    <s v="Seattle"/>
    <x v="4"/>
    <n v="98103"/>
    <s v="West"/>
    <x v="2"/>
    <x v="11"/>
    <n v="79.98"/>
    <n v="2"/>
    <n v="0"/>
    <x v="4426"/>
  </r>
  <r>
    <x v="1"/>
    <x v="1"/>
    <s v="New York City"/>
    <x v="15"/>
    <n v="10024"/>
    <s v="East"/>
    <x v="1"/>
    <x v="8"/>
    <n v="24.672000000000001"/>
    <n v="4"/>
    <n v="0.2"/>
    <x v="4427"/>
  </r>
  <r>
    <x v="1"/>
    <x v="1"/>
    <s v="New York City"/>
    <x v="15"/>
    <n v="10024"/>
    <s v="East"/>
    <x v="1"/>
    <x v="8"/>
    <n v="3.7440000000000002"/>
    <n v="1"/>
    <n v="0.2"/>
    <x v="4428"/>
  </r>
  <r>
    <x v="1"/>
    <x v="0"/>
    <s v="Los Angeles"/>
    <x v="1"/>
    <n v="90045"/>
    <s v="West"/>
    <x v="2"/>
    <x v="7"/>
    <n v="445.96"/>
    <n v="5"/>
    <n v="0.2"/>
    <x v="576"/>
  </r>
  <r>
    <x v="1"/>
    <x v="0"/>
    <s v="Los Angeles"/>
    <x v="1"/>
    <n v="90045"/>
    <s v="West"/>
    <x v="2"/>
    <x v="11"/>
    <n v="36.24"/>
    <n v="1"/>
    <n v="0"/>
    <x v="2865"/>
  </r>
  <r>
    <x v="1"/>
    <x v="0"/>
    <s v="Los Angeles"/>
    <x v="1"/>
    <n v="90045"/>
    <s v="West"/>
    <x v="1"/>
    <x v="13"/>
    <n v="10.65"/>
    <n v="3"/>
    <n v="0"/>
    <x v="1449"/>
  </r>
  <r>
    <x v="1"/>
    <x v="1"/>
    <s v="San Francisco"/>
    <x v="1"/>
    <n v="94109"/>
    <s v="West"/>
    <x v="1"/>
    <x v="10"/>
    <n v="87.92"/>
    <n v="4"/>
    <n v="0"/>
    <x v="4429"/>
  </r>
  <r>
    <x v="1"/>
    <x v="1"/>
    <s v="San Francisco"/>
    <x v="1"/>
    <n v="94109"/>
    <s v="West"/>
    <x v="1"/>
    <x v="8"/>
    <n v="22.423999999999999"/>
    <n v="1"/>
    <n v="0.2"/>
    <x v="4430"/>
  </r>
  <r>
    <x v="1"/>
    <x v="1"/>
    <s v="San Francisco"/>
    <x v="1"/>
    <n v="94109"/>
    <s v="West"/>
    <x v="1"/>
    <x v="8"/>
    <n v="90.48"/>
    <n v="3"/>
    <n v="0.2"/>
    <x v="3863"/>
  </r>
  <r>
    <x v="1"/>
    <x v="1"/>
    <s v="San Francisco"/>
    <x v="1"/>
    <n v="94109"/>
    <s v="West"/>
    <x v="1"/>
    <x v="4"/>
    <n v="42.76"/>
    <n v="1"/>
    <n v="0"/>
    <x v="4431"/>
  </r>
  <r>
    <x v="1"/>
    <x v="0"/>
    <s v="Clovis"/>
    <x v="27"/>
    <n v="88101"/>
    <s v="West"/>
    <x v="1"/>
    <x v="8"/>
    <n v="10.08"/>
    <n v="7"/>
    <n v="0.2"/>
    <x v="2844"/>
  </r>
  <r>
    <x v="1"/>
    <x v="0"/>
    <s v="Clovis"/>
    <x v="27"/>
    <n v="88101"/>
    <s v="West"/>
    <x v="2"/>
    <x v="11"/>
    <n v="101.34"/>
    <n v="3"/>
    <n v="0"/>
    <x v="4432"/>
  </r>
  <r>
    <x v="2"/>
    <x v="0"/>
    <s v="Wichita"/>
    <x v="41"/>
    <n v="67212"/>
    <s v="Central"/>
    <x v="2"/>
    <x v="7"/>
    <n v="224.75"/>
    <n v="5"/>
    <n v="0"/>
    <x v="4433"/>
  </r>
  <r>
    <x v="1"/>
    <x v="0"/>
    <s v="Chicago"/>
    <x v="10"/>
    <n v="60653"/>
    <s v="Central"/>
    <x v="1"/>
    <x v="9"/>
    <n v="73.176000000000002"/>
    <n v="6"/>
    <n v="0.8"/>
    <x v="4434"/>
  </r>
  <r>
    <x v="1"/>
    <x v="0"/>
    <s v="Chicago"/>
    <x v="10"/>
    <n v="60653"/>
    <s v="Central"/>
    <x v="1"/>
    <x v="10"/>
    <n v="20.736000000000001"/>
    <n v="4"/>
    <n v="0.2"/>
    <x v="570"/>
  </r>
  <r>
    <x v="1"/>
    <x v="0"/>
    <s v="Chicago"/>
    <x v="10"/>
    <n v="60653"/>
    <s v="Central"/>
    <x v="2"/>
    <x v="7"/>
    <n v="39.984000000000002"/>
    <n v="2"/>
    <n v="0.2"/>
    <x v="4435"/>
  </r>
  <r>
    <x v="0"/>
    <x v="1"/>
    <s v="Omaha"/>
    <x v="8"/>
    <n v="68104"/>
    <s v="Central"/>
    <x v="1"/>
    <x v="8"/>
    <n v="15.36"/>
    <n v="2"/>
    <n v="0"/>
    <x v="4436"/>
  </r>
  <r>
    <x v="2"/>
    <x v="0"/>
    <s v="Houston"/>
    <x v="5"/>
    <n v="77041"/>
    <s v="Central"/>
    <x v="1"/>
    <x v="10"/>
    <n v="36.287999999999997"/>
    <n v="7"/>
    <n v="0.2"/>
    <x v="1663"/>
  </r>
  <r>
    <x v="2"/>
    <x v="0"/>
    <s v="Houston"/>
    <x v="5"/>
    <n v="77041"/>
    <s v="Central"/>
    <x v="2"/>
    <x v="7"/>
    <n v="150.38399999999999"/>
    <n v="2"/>
    <n v="0.2"/>
    <x v="4437"/>
  </r>
  <r>
    <x v="0"/>
    <x v="0"/>
    <s v="Philadelphia"/>
    <x v="9"/>
    <n v="19134"/>
    <s v="East"/>
    <x v="2"/>
    <x v="7"/>
    <n v="280.78199999999998"/>
    <n v="3"/>
    <n v="0.4"/>
    <x v="4438"/>
  </r>
  <r>
    <x v="0"/>
    <x v="0"/>
    <s v="Philadelphia"/>
    <x v="9"/>
    <n v="19134"/>
    <s v="East"/>
    <x v="2"/>
    <x v="11"/>
    <n v="31.984000000000002"/>
    <n v="2"/>
    <n v="0.2"/>
    <x v="4439"/>
  </r>
  <r>
    <x v="1"/>
    <x v="0"/>
    <s v="Los Angeles"/>
    <x v="1"/>
    <n v="90045"/>
    <s v="West"/>
    <x v="1"/>
    <x v="8"/>
    <n v="11.231999999999999"/>
    <n v="3"/>
    <n v="0.2"/>
    <x v="4440"/>
  </r>
  <r>
    <x v="0"/>
    <x v="1"/>
    <s v="Richmond"/>
    <x v="0"/>
    <n v="40475"/>
    <s v="South"/>
    <x v="1"/>
    <x v="10"/>
    <n v="26.4"/>
    <n v="5"/>
    <n v="0"/>
    <x v="1678"/>
  </r>
  <r>
    <x v="1"/>
    <x v="0"/>
    <s v="Waterbury"/>
    <x v="29"/>
    <n v="6708"/>
    <s v="East"/>
    <x v="1"/>
    <x v="6"/>
    <n v="3.52"/>
    <n v="2"/>
    <n v="0"/>
    <x v="3129"/>
  </r>
  <r>
    <x v="2"/>
    <x v="0"/>
    <s v="Los Angeles"/>
    <x v="1"/>
    <n v="90045"/>
    <s v="West"/>
    <x v="2"/>
    <x v="11"/>
    <n v="1649.95"/>
    <n v="5"/>
    <n v="0"/>
    <x v="4441"/>
  </r>
  <r>
    <x v="2"/>
    <x v="0"/>
    <s v="Los Angeles"/>
    <x v="1"/>
    <n v="90045"/>
    <s v="West"/>
    <x v="0"/>
    <x v="5"/>
    <n v="111.9"/>
    <n v="6"/>
    <n v="0"/>
    <x v="4442"/>
  </r>
  <r>
    <x v="3"/>
    <x v="2"/>
    <s v="Los Angeles"/>
    <x v="1"/>
    <n v="90036"/>
    <s v="West"/>
    <x v="0"/>
    <x v="0"/>
    <n v="599.16499999999996"/>
    <n v="5"/>
    <n v="0.15"/>
    <x v="4443"/>
  </r>
  <r>
    <x v="2"/>
    <x v="2"/>
    <s v="San Francisco"/>
    <x v="1"/>
    <n v="94122"/>
    <s v="West"/>
    <x v="1"/>
    <x v="4"/>
    <n v="46.53"/>
    <n v="3"/>
    <n v="0"/>
    <x v="2191"/>
  </r>
  <r>
    <x v="2"/>
    <x v="0"/>
    <s v="Saint Petersburg"/>
    <x v="2"/>
    <n v="33710"/>
    <s v="South"/>
    <x v="0"/>
    <x v="5"/>
    <n v="31.984000000000002"/>
    <n v="2"/>
    <n v="0.2"/>
    <x v="1004"/>
  </r>
  <r>
    <x v="1"/>
    <x v="2"/>
    <s v="Lakewood"/>
    <x v="24"/>
    <n v="44107"/>
    <s v="East"/>
    <x v="1"/>
    <x v="9"/>
    <n v="161.56800000000001"/>
    <n v="2"/>
    <n v="0.2"/>
    <x v="4444"/>
  </r>
  <r>
    <x v="1"/>
    <x v="2"/>
    <s v="Lakewood"/>
    <x v="24"/>
    <n v="44107"/>
    <s v="East"/>
    <x v="1"/>
    <x v="10"/>
    <n v="4.0640000000000001"/>
    <n v="1"/>
    <n v="0.2"/>
    <x v="4445"/>
  </r>
  <r>
    <x v="1"/>
    <x v="2"/>
    <s v="Lakewood"/>
    <x v="24"/>
    <n v="44107"/>
    <s v="East"/>
    <x v="1"/>
    <x v="8"/>
    <n v="6.2160000000000002"/>
    <n v="4"/>
    <n v="0.7"/>
    <x v="4446"/>
  </r>
  <r>
    <x v="1"/>
    <x v="0"/>
    <s v="Chandler"/>
    <x v="16"/>
    <n v="85224"/>
    <s v="West"/>
    <x v="1"/>
    <x v="6"/>
    <n v="8.8960000000000008"/>
    <n v="4"/>
    <n v="0.2"/>
    <x v="4447"/>
  </r>
  <r>
    <x v="1"/>
    <x v="2"/>
    <s v="Los Angeles"/>
    <x v="1"/>
    <n v="90008"/>
    <s v="West"/>
    <x v="1"/>
    <x v="9"/>
    <n v="1640.7"/>
    <n v="5"/>
    <n v="0"/>
    <x v="4448"/>
  </r>
  <r>
    <x v="1"/>
    <x v="2"/>
    <s v="Los Angeles"/>
    <x v="1"/>
    <n v="90008"/>
    <s v="West"/>
    <x v="2"/>
    <x v="11"/>
    <n v="270"/>
    <n v="3"/>
    <n v="0"/>
    <x v="4449"/>
  </r>
  <r>
    <x v="2"/>
    <x v="1"/>
    <s v="Palm Coast"/>
    <x v="2"/>
    <n v="32137"/>
    <s v="South"/>
    <x v="0"/>
    <x v="5"/>
    <n v="19.52"/>
    <n v="2"/>
    <n v="0.2"/>
    <x v="4450"/>
  </r>
  <r>
    <x v="2"/>
    <x v="1"/>
    <s v="Palm Coast"/>
    <x v="2"/>
    <n v="32137"/>
    <s v="South"/>
    <x v="1"/>
    <x v="8"/>
    <n v="9.81"/>
    <n v="5"/>
    <n v="0.7"/>
    <x v="4451"/>
  </r>
  <r>
    <x v="2"/>
    <x v="1"/>
    <s v="Palm Coast"/>
    <x v="2"/>
    <n v="32137"/>
    <s v="South"/>
    <x v="0"/>
    <x v="5"/>
    <n v="213.21600000000001"/>
    <n v="3"/>
    <n v="0.2"/>
    <x v="4452"/>
  </r>
  <r>
    <x v="1"/>
    <x v="0"/>
    <s v="New York City"/>
    <x v="15"/>
    <n v="10035"/>
    <s v="East"/>
    <x v="1"/>
    <x v="8"/>
    <n v="588.78399999999999"/>
    <n v="2"/>
    <n v="0.2"/>
    <x v="4453"/>
  </r>
  <r>
    <x v="0"/>
    <x v="0"/>
    <s v="Jupiter"/>
    <x v="2"/>
    <n v="33458"/>
    <s v="South"/>
    <x v="1"/>
    <x v="6"/>
    <n v="2.0640000000000001"/>
    <n v="1"/>
    <n v="0.2"/>
    <x v="4454"/>
  </r>
  <r>
    <x v="1"/>
    <x v="0"/>
    <s v="Glendale"/>
    <x v="16"/>
    <n v="85301"/>
    <s v="West"/>
    <x v="1"/>
    <x v="10"/>
    <n v="6.3680000000000003"/>
    <n v="2"/>
    <n v="0.2"/>
    <x v="4455"/>
  </r>
  <r>
    <x v="1"/>
    <x v="0"/>
    <s v="New York City"/>
    <x v="15"/>
    <n v="10035"/>
    <s v="East"/>
    <x v="2"/>
    <x v="11"/>
    <n v="99.6"/>
    <n v="1"/>
    <n v="0"/>
    <x v="951"/>
  </r>
  <r>
    <x v="1"/>
    <x v="0"/>
    <s v="New York City"/>
    <x v="15"/>
    <n v="10035"/>
    <s v="East"/>
    <x v="1"/>
    <x v="8"/>
    <n v="62.295999999999999"/>
    <n v="13"/>
    <n v="0.2"/>
    <x v="4456"/>
  </r>
  <r>
    <x v="1"/>
    <x v="0"/>
    <s v="New York City"/>
    <x v="15"/>
    <n v="10035"/>
    <s v="East"/>
    <x v="1"/>
    <x v="6"/>
    <n v="10.71"/>
    <n v="3"/>
    <n v="0"/>
    <x v="4457"/>
  </r>
  <r>
    <x v="1"/>
    <x v="2"/>
    <s v="Houston"/>
    <x v="5"/>
    <n v="77041"/>
    <s v="Central"/>
    <x v="1"/>
    <x v="12"/>
    <n v="20.936"/>
    <n v="1"/>
    <n v="0.2"/>
    <x v="4458"/>
  </r>
  <r>
    <x v="1"/>
    <x v="1"/>
    <s v="New York City"/>
    <x v="15"/>
    <n v="10035"/>
    <s v="East"/>
    <x v="2"/>
    <x v="7"/>
    <n v="33"/>
    <n v="6"/>
    <n v="0"/>
    <x v="4459"/>
  </r>
  <r>
    <x v="1"/>
    <x v="1"/>
    <s v="New York City"/>
    <x v="15"/>
    <n v="10035"/>
    <s v="East"/>
    <x v="2"/>
    <x v="11"/>
    <n v="249.95"/>
    <n v="5"/>
    <n v="0"/>
    <x v="4460"/>
  </r>
  <r>
    <x v="1"/>
    <x v="2"/>
    <s v="Olathe"/>
    <x v="41"/>
    <n v="66062"/>
    <s v="Central"/>
    <x v="1"/>
    <x v="14"/>
    <n v="357.93"/>
    <n v="3"/>
    <n v="0"/>
    <x v="4461"/>
  </r>
  <r>
    <x v="1"/>
    <x v="2"/>
    <s v="Olathe"/>
    <x v="41"/>
    <n v="66062"/>
    <s v="Central"/>
    <x v="2"/>
    <x v="11"/>
    <n v="57.4"/>
    <n v="5"/>
    <n v="0"/>
    <x v="4462"/>
  </r>
  <r>
    <x v="1"/>
    <x v="2"/>
    <s v="Olathe"/>
    <x v="41"/>
    <n v="66062"/>
    <s v="Central"/>
    <x v="1"/>
    <x v="8"/>
    <n v="331.96"/>
    <n v="2"/>
    <n v="0"/>
    <x v="4463"/>
  </r>
  <r>
    <x v="1"/>
    <x v="2"/>
    <s v="Olathe"/>
    <x v="41"/>
    <n v="66062"/>
    <s v="Central"/>
    <x v="0"/>
    <x v="5"/>
    <n v="40.56"/>
    <n v="2"/>
    <n v="0"/>
    <x v="4464"/>
  </r>
  <r>
    <x v="1"/>
    <x v="2"/>
    <s v="Sparks"/>
    <x v="33"/>
    <n v="89431"/>
    <s v="West"/>
    <x v="1"/>
    <x v="14"/>
    <n v="86.2"/>
    <n v="5"/>
    <n v="0"/>
    <x v="4465"/>
  </r>
  <r>
    <x v="1"/>
    <x v="1"/>
    <s v="Rockford"/>
    <x v="10"/>
    <n v="61107"/>
    <s v="Central"/>
    <x v="1"/>
    <x v="10"/>
    <n v="38.015999999999998"/>
    <n v="6"/>
    <n v="0.2"/>
    <x v="4466"/>
  </r>
  <r>
    <x v="1"/>
    <x v="1"/>
    <s v="Philadelphia"/>
    <x v="9"/>
    <n v="19143"/>
    <s v="East"/>
    <x v="1"/>
    <x v="4"/>
    <n v="8.3840000000000003"/>
    <n v="1"/>
    <n v="0.2"/>
    <x v="4467"/>
  </r>
  <r>
    <x v="1"/>
    <x v="1"/>
    <s v="Philadelphia"/>
    <x v="9"/>
    <n v="19143"/>
    <s v="East"/>
    <x v="1"/>
    <x v="6"/>
    <n v="6.8479999999999999"/>
    <n v="2"/>
    <n v="0.2"/>
    <x v="4468"/>
  </r>
  <r>
    <x v="1"/>
    <x v="0"/>
    <s v="Edmonds"/>
    <x v="4"/>
    <n v="98026"/>
    <s v="West"/>
    <x v="1"/>
    <x v="13"/>
    <n v="19.600000000000001"/>
    <n v="5"/>
    <n v="0"/>
    <x v="4469"/>
  </r>
  <r>
    <x v="1"/>
    <x v="0"/>
    <s v="Edmonds"/>
    <x v="4"/>
    <n v="98026"/>
    <s v="West"/>
    <x v="0"/>
    <x v="5"/>
    <n v="68.459999999999994"/>
    <n v="2"/>
    <n v="0"/>
    <x v="4470"/>
  </r>
  <r>
    <x v="0"/>
    <x v="0"/>
    <s v="San Francisco"/>
    <x v="1"/>
    <n v="94122"/>
    <s v="West"/>
    <x v="1"/>
    <x v="8"/>
    <n v="13.343999999999999"/>
    <n v="6"/>
    <n v="0.2"/>
    <x v="2137"/>
  </r>
  <r>
    <x v="0"/>
    <x v="0"/>
    <s v="San Francisco"/>
    <x v="1"/>
    <n v="94122"/>
    <s v="West"/>
    <x v="0"/>
    <x v="3"/>
    <n v="1478.2719999999999"/>
    <n v="8"/>
    <n v="0.2"/>
    <x v="4471"/>
  </r>
  <r>
    <x v="1"/>
    <x v="1"/>
    <s v="Asheville"/>
    <x v="3"/>
    <n v="28806"/>
    <s v="South"/>
    <x v="1"/>
    <x v="4"/>
    <n v="16.271999999999998"/>
    <n v="1"/>
    <n v="0.2"/>
    <x v="4472"/>
  </r>
  <r>
    <x v="1"/>
    <x v="0"/>
    <s v="Los Angeles"/>
    <x v="1"/>
    <n v="90032"/>
    <s v="West"/>
    <x v="0"/>
    <x v="5"/>
    <n v="9.24"/>
    <n v="3"/>
    <n v="0"/>
    <x v="2739"/>
  </r>
  <r>
    <x v="2"/>
    <x v="0"/>
    <s v="Scottsdale"/>
    <x v="16"/>
    <n v="85254"/>
    <s v="West"/>
    <x v="1"/>
    <x v="8"/>
    <n v="32.340000000000003"/>
    <n v="10"/>
    <n v="0.7"/>
    <x v="4473"/>
  </r>
  <r>
    <x v="2"/>
    <x v="0"/>
    <s v="Scottsdale"/>
    <x v="16"/>
    <n v="85254"/>
    <s v="West"/>
    <x v="1"/>
    <x v="10"/>
    <n v="56.064"/>
    <n v="4"/>
    <n v="0.2"/>
    <x v="4474"/>
  </r>
  <r>
    <x v="2"/>
    <x v="0"/>
    <s v="Scottsdale"/>
    <x v="16"/>
    <n v="85254"/>
    <s v="West"/>
    <x v="1"/>
    <x v="12"/>
    <n v="108.72"/>
    <n v="5"/>
    <n v="0.2"/>
    <x v="2909"/>
  </r>
  <r>
    <x v="2"/>
    <x v="0"/>
    <s v="Scottsdale"/>
    <x v="16"/>
    <n v="85254"/>
    <s v="West"/>
    <x v="0"/>
    <x v="0"/>
    <n v="181.47"/>
    <n v="5"/>
    <n v="0.7"/>
    <x v="4475"/>
  </r>
  <r>
    <x v="0"/>
    <x v="0"/>
    <s v="Houston"/>
    <x v="5"/>
    <n v="77095"/>
    <s v="Central"/>
    <x v="1"/>
    <x v="10"/>
    <n v="16.175999999999998"/>
    <n v="3"/>
    <n v="0.2"/>
    <x v="4476"/>
  </r>
  <r>
    <x v="1"/>
    <x v="0"/>
    <s v="San Francisco"/>
    <x v="1"/>
    <n v="94109"/>
    <s v="West"/>
    <x v="0"/>
    <x v="1"/>
    <n v="122.352"/>
    <n v="3"/>
    <n v="0.2"/>
    <x v="2034"/>
  </r>
  <r>
    <x v="2"/>
    <x v="2"/>
    <s v="San Diego"/>
    <x v="1"/>
    <n v="92105"/>
    <s v="West"/>
    <x v="0"/>
    <x v="1"/>
    <n v="585.55200000000002"/>
    <n v="3"/>
    <n v="0.2"/>
    <x v="2431"/>
  </r>
  <r>
    <x v="2"/>
    <x v="2"/>
    <s v="San Diego"/>
    <x v="1"/>
    <n v="92105"/>
    <s v="West"/>
    <x v="1"/>
    <x v="10"/>
    <n v="19.440000000000001"/>
    <n v="3"/>
    <n v="0"/>
    <x v="551"/>
  </r>
  <r>
    <x v="1"/>
    <x v="0"/>
    <s v="Hamilton"/>
    <x v="24"/>
    <n v="45011"/>
    <s v="East"/>
    <x v="1"/>
    <x v="9"/>
    <n v="123.92"/>
    <n v="5"/>
    <n v="0.2"/>
    <x v="4477"/>
  </r>
  <r>
    <x v="1"/>
    <x v="0"/>
    <s v="Parker"/>
    <x v="22"/>
    <n v="80134"/>
    <s v="West"/>
    <x v="0"/>
    <x v="5"/>
    <n v="13.36"/>
    <n v="5"/>
    <n v="0.2"/>
    <x v="4478"/>
  </r>
  <r>
    <x v="1"/>
    <x v="0"/>
    <s v="Parker"/>
    <x v="22"/>
    <n v="80134"/>
    <s v="West"/>
    <x v="1"/>
    <x v="4"/>
    <n v="78.256"/>
    <n v="2"/>
    <n v="0.2"/>
    <x v="1692"/>
  </r>
  <r>
    <x v="1"/>
    <x v="0"/>
    <s v="Parker"/>
    <x v="22"/>
    <n v="80134"/>
    <s v="West"/>
    <x v="0"/>
    <x v="0"/>
    <n v="102.018"/>
    <n v="7"/>
    <n v="0.7"/>
    <x v="4479"/>
  </r>
  <r>
    <x v="3"/>
    <x v="1"/>
    <s v="Fremont"/>
    <x v="8"/>
    <n v="68025"/>
    <s v="Central"/>
    <x v="1"/>
    <x v="4"/>
    <n v="750.68"/>
    <n v="2"/>
    <n v="0"/>
    <x v="4480"/>
  </r>
  <r>
    <x v="2"/>
    <x v="2"/>
    <s v="Maple Grove"/>
    <x v="11"/>
    <n v="55369"/>
    <s v="Central"/>
    <x v="1"/>
    <x v="2"/>
    <n v="44.4"/>
    <n v="3"/>
    <n v="0"/>
    <x v="1962"/>
  </r>
  <r>
    <x v="2"/>
    <x v="2"/>
    <s v="Maple Grove"/>
    <x v="11"/>
    <n v="55369"/>
    <s v="Central"/>
    <x v="1"/>
    <x v="4"/>
    <n v="84.55"/>
    <n v="5"/>
    <n v="0"/>
    <x v="4481"/>
  </r>
  <r>
    <x v="2"/>
    <x v="2"/>
    <s v="Maple Grove"/>
    <x v="11"/>
    <n v="55369"/>
    <s v="Central"/>
    <x v="1"/>
    <x v="10"/>
    <n v="17.940000000000001"/>
    <n v="3"/>
    <n v="0"/>
    <x v="1526"/>
  </r>
  <r>
    <x v="1"/>
    <x v="0"/>
    <s v="Newark"/>
    <x v="13"/>
    <n v="19711"/>
    <s v="East"/>
    <x v="1"/>
    <x v="8"/>
    <n v="128.4"/>
    <n v="3"/>
    <n v="0"/>
    <x v="4482"/>
  </r>
  <r>
    <x v="1"/>
    <x v="1"/>
    <s v="Miami"/>
    <x v="2"/>
    <n v="33180"/>
    <s v="South"/>
    <x v="1"/>
    <x v="8"/>
    <n v="1.869"/>
    <n v="1"/>
    <n v="0.7"/>
    <x v="4483"/>
  </r>
  <r>
    <x v="1"/>
    <x v="1"/>
    <s v="San Diego"/>
    <x v="1"/>
    <n v="92105"/>
    <s v="West"/>
    <x v="2"/>
    <x v="7"/>
    <n v="103.19199999999999"/>
    <n v="1"/>
    <n v="0.2"/>
    <x v="4484"/>
  </r>
  <r>
    <x v="1"/>
    <x v="1"/>
    <s v="San Diego"/>
    <x v="1"/>
    <n v="92105"/>
    <s v="West"/>
    <x v="2"/>
    <x v="11"/>
    <n v="36"/>
    <n v="2"/>
    <n v="0"/>
    <x v="4485"/>
  </r>
  <r>
    <x v="1"/>
    <x v="1"/>
    <s v="San Diego"/>
    <x v="1"/>
    <n v="92105"/>
    <s v="West"/>
    <x v="2"/>
    <x v="11"/>
    <n v="239.96"/>
    <n v="4"/>
    <n v="0"/>
    <x v="4486"/>
  </r>
  <r>
    <x v="1"/>
    <x v="1"/>
    <s v="San Diego"/>
    <x v="1"/>
    <n v="92105"/>
    <s v="West"/>
    <x v="1"/>
    <x v="4"/>
    <n v="40.68"/>
    <n v="2"/>
    <n v="0"/>
    <x v="4487"/>
  </r>
  <r>
    <x v="1"/>
    <x v="0"/>
    <s v="Miami"/>
    <x v="2"/>
    <n v="33142"/>
    <s v="South"/>
    <x v="0"/>
    <x v="1"/>
    <n v="419.13600000000002"/>
    <n v="4"/>
    <n v="0.2"/>
    <x v="4488"/>
  </r>
  <r>
    <x v="1"/>
    <x v="0"/>
    <s v="Miami"/>
    <x v="2"/>
    <n v="33178"/>
    <s v="South"/>
    <x v="1"/>
    <x v="12"/>
    <n v="23.472000000000001"/>
    <n v="3"/>
    <n v="0.2"/>
    <x v="3315"/>
  </r>
  <r>
    <x v="1"/>
    <x v="2"/>
    <s v="San Antonio"/>
    <x v="5"/>
    <n v="78207"/>
    <s v="Central"/>
    <x v="1"/>
    <x v="8"/>
    <n v="3.5920000000000001"/>
    <n v="4"/>
    <n v="0.8"/>
    <x v="4489"/>
  </r>
  <r>
    <x v="0"/>
    <x v="1"/>
    <s v="Jacksonville"/>
    <x v="2"/>
    <n v="32216"/>
    <s v="South"/>
    <x v="2"/>
    <x v="7"/>
    <n v="23.975999999999999"/>
    <n v="3"/>
    <n v="0.2"/>
    <x v="3646"/>
  </r>
  <r>
    <x v="0"/>
    <x v="1"/>
    <s v="Jacksonville"/>
    <x v="2"/>
    <n v="32216"/>
    <s v="South"/>
    <x v="1"/>
    <x v="2"/>
    <n v="6.2640000000000002"/>
    <n v="3"/>
    <n v="0.2"/>
    <x v="308"/>
  </r>
  <r>
    <x v="0"/>
    <x v="1"/>
    <s v="Jacksonville"/>
    <x v="2"/>
    <n v="32216"/>
    <s v="South"/>
    <x v="1"/>
    <x v="9"/>
    <n v="20.808"/>
    <n v="3"/>
    <n v="0.2"/>
    <x v="4490"/>
  </r>
  <r>
    <x v="0"/>
    <x v="1"/>
    <s v="Jacksonville"/>
    <x v="2"/>
    <n v="32216"/>
    <s v="South"/>
    <x v="0"/>
    <x v="1"/>
    <n v="218.352"/>
    <n v="3"/>
    <n v="0.2"/>
    <x v="4491"/>
  </r>
  <r>
    <x v="2"/>
    <x v="0"/>
    <s v="Houston"/>
    <x v="5"/>
    <n v="77070"/>
    <s v="Central"/>
    <x v="1"/>
    <x v="4"/>
    <n v="18.16"/>
    <n v="2"/>
    <n v="0.2"/>
    <x v="4492"/>
  </r>
  <r>
    <x v="3"/>
    <x v="2"/>
    <s v="San Francisco"/>
    <x v="1"/>
    <n v="94122"/>
    <s v="West"/>
    <x v="1"/>
    <x v="14"/>
    <n v="7.36"/>
    <n v="2"/>
    <n v="0"/>
    <x v="359"/>
  </r>
  <r>
    <x v="3"/>
    <x v="2"/>
    <s v="San Francisco"/>
    <x v="1"/>
    <n v="94122"/>
    <s v="West"/>
    <x v="1"/>
    <x v="2"/>
    <n v="41.4"/>
    <n v="4"/>
    <n v="0"/>
    <x v="1475"/>
  </r>
  <r>
    <x v="3"/>
    <x v="2"/>
    <s v="San Francisco"/>
    <x v="1"/>
    <n v="94122"/>
    <s v="West"/>
    <x v="0"/>
    <x v="0"/>
    <n v="411.33199999999999"/>
    <n v="4"/>
    <n v="0.15"/>
    <x v="1594"/>
  </r>
  <r>
    <x v="1"/>
    <x v="1"/>
    <s v="Philadelphia"/>
    <x v="9"/>
    <n v="19140"/>
    <s v="East"/>
    <x v="1"/>
    <x v="8"/>
    <n v="7.6559999999999997"/>
    <n v="4"/>
    <n v="0.7"/>
    <x v="3347"/>
  </r>
  <r>
    <x v="1"/>
    <x v="0"/>
    <s v="Marion"/>
    <x v="24"/>
    <n v="43302"/>
    <s v="East"/>
    <x v="2"/>
    <x v="11"/>
    <n v="63.92"/>
    <n v="2"/>
    <n v="0.2"/>
    <x v="4493"/>
  </r>
  <r>
    <x v="0"/>
    <x v="0"/>
    <s v="New York City"/>
    <x v="15"/>
    <n v="10024"/>
    <s v="East"/>
    <x v="1"/>
    <x v="6"/>
    <n v="6.56"/>
    <n v="2"/>
    <n v="0"/>
    <x v="2860"/>
  </r>
  <r>
    <x v="0"/>
    <x v="0"/>
    <s v="New York City"/>
    <x v="15"/>
    <n v="10024"/>
    <s v="East"/>
    <x v="1"/>
    <x v="2"/>
    <n v="7.83"/>
    <n v="3"/>
    <n v="0"/>
    <x v="1569"/>
  </r>
  <r>
    <x v="0"/>
    <x v="0"/>
    <s v="New York City"/>
    <x v="15"/>
    <n v="10024"/>
    <s v="East"/>
    <x v="2"/>
    <x v="11"/>
    <n v="41.9"/>
    <n v="2"/>
    <n v="0"/>
    <x v="374"/>
  </r>
  <r>
    <x v="0"/>
    <x v="0"/>
    <s v="New York City"/>
    <x v="15"/>
    <n v="10024"/>
    <s v="East"/>
    <x v="0"/>
    <x v="1"/>
    <n v="664.14599999999996"/>
    <n v="6"/>
    <n v="0.1"/>
    <x v="4494"/>
  </r>
  <r>
    <x v="0"/>
    <x v="0"/>
    <s v="New York City"/>
    <x v="15"/>
    <n v="10024"/>
    <s v="East"/>
    <x v="1"/>
    <x v="10"/>
    <n v="8.9600000000000009"/>
    <n v="2"/>
    <n v="0"/>
    <x v="4495"/>
  </r>
  <r>
    <x v="1"/>
    <x v="1"/>
    <s v="Philadelphia"/>
    <x v="9"/>
    <n v="19140"/>
    <s v="East"/>
    <x v="0"/>
    <x v="5"/>
    <n v="3.3119999999999998"/>
    <n v="1"/>
    <n v="0.2"/>
    <x v="4496"/>
  </r>
  <r>
    <x v="1"/>
    <x v="1"/>
    <s v="Philadelphia"/>
    <x v="9"/>
    <n v="19140"/>
    <s v="East"/>
    <x v="1"/>
    <x v="9"/>
    <n v="20.135999999999999"/>
    <n v="3"/>
    <n v="0.2"/>
    <x v="4497"/>
  </r>
  <r>
    <x v="1"/>
    <x v="1"/>
    <s v="Philadelphia"/>
    <x v="9"/>
    <n v="19140"/>
    <s v="East"/>
    <x v="1"/>
    <x v="12"/>
    <n v="8.8559999999999999"/>
    <n v="3"/>
    <n v="0.2"/>
    <x v="4498"/>
  </r>
  <r>
    <x v="1"/>
    <x v="1"/>
    <s v="Philadelphia"/>
    <x v="9"/>
    <n v="19140"/>
    <s v="East"/>
    <x v="2"/>
    <x v="7"/>
    <n v="859.2"/>
    <n v="4"/>
    <n v="0.4"/>
    <x v="4499"/>
  </r>
  <r>
    <x v="3"/>
    <x v="0"/>
    <s v="Los Angeles"/>
    <x v="1"/>
    <n v="90036"/>
    <s v="West"/>
    <x v="1"/>
    <x v="10"/>
    <n v="61.96"/>
    <n v="2"/>
    <n v="0"/>
    <x v="3938"/>
  </r>
  <r>
    <x v="1"/>
    <x v="0"/>
    <s v="Smyrna"/>
    <x v="32"/>
    <n v="30080"/>
    <s v="South"/>
    <x v="1"/>
    <x v="12"/>
    <n v="17.920000000000002"/>
    <n v="4"/>
    <n v="0"/>
    <x v="4500"/>
  </r>
  <r>
    <x v="1"/>
    <x v="0"/>
    <s v="San Francisco"/>
    <x v="1"/>
    <n v="94122"/>
    <s v="West"/>
    <x v="0"/>
    <x v="5"/>
    <n v="145.9"/>
    <n v="5"/>
    <n v="0"/>
    <x v="1263"/>
  </r>
  <r>
    <x v="1"/>
    <x v="0"/>
    <s v="Chicago"/>
    <x v="10"/>
    <n v="60653"/>
    <s v="Central"/>
    <x v="1"/>
    <x v="10"/>
    <n v="56.704000000000001"/>
    <n v="2"/>
    <n v="0.2"/>
    <x v="4501"/>
  </r>
  <r>
    <x v="1"/>
    <x v="0"/>
    <s v="Chicago"/>
    <x v="10"/>
    <n v="60653"/>
    <s v="Central"/>
    <x v="2"/>
    <x v="7"/>
    <n v="11.12"/>
    <n v="2"/>
    <n v="0.2"/>
    <x v="4502"/>
  </r>
  <r>
    <x v="1"/>
    <x v="0"/>
    <s v="Medford"/>
    <x v="21"/>
    <n v="97504"/>
    <s v="West"/>
    <x v="1"/>
    <x v="10"/>
    <n v="32.896000000000001"/>
    <n v="4"/>
    <n v="0.2"/>
    <x v="2970"/>
  </r>
  <r>
    <x v="1"/>
    <x v="0"/>
    <s v="Medford"/>
    <x v="21"/>
    <n v="97504"/>
    <s v="West"/>
    <x v="1"/>
    <x v="10"/>
    <n v="22.776"/>
    <n v="3"/>
    <n v="0.2"/>
    <x v="4503"/>
  </r>
  <r>
    <x v="2"/>
    <x v="0"/>
    <s v="New York City"/>
    <x v="15"/>
    <n v="10009"/>
    <s v="East"/>
    <x v="2"/>
    <x v="7"/>
    <n v="239.97"/>
    <n v="3"/>
    <n v="0"/>
    <x v="4504"/>
  </r>
  <r>
    <x v="2"/>
    <x v="0"/>
    <s v="New York City"/>
    <x v="15"/>
    <n v="10009"/>
    <s v="East"/>
    <x v="1"/>
    <x v="9"/>
    <n v="160.32"/>
    <n v="2"/>
    <n v="0"/>
    <x v="2107"/>
  </r>
  <r>
    <x v="2"/>
    <x v="0"/>
    <s v="New York City"/>
    <x v="15"/>
    <n v="10009"/>
    <s v="East"/>
    <x v="2"/>
    <x v="7"/>
    <n v="128.85"/>
    <n v="3"/>
    <n v="0"/>
    <x v="4114"/>
  </r>
  <r>
    <x v="0"/>
    <x v="1"/>
    <s v="Huntsville"/>
    <x v="19"/>
    <n v="35810"/>
    <s v="South"/>
    <x v="2"/>
    <x v="11"/>
    <n v="1319.96"/>
    <n v="4"/>
    <n v="0"/>
    <x v="4505"/>
  </r>
  <r>
    <x v="1"/>
    <x v="1"/>
    <s v="Philadelphia"/>
    <x v="9"/>
    <n v="19134"/>
    <s v="East"/>
    <x v="0"/>
    <x v="1"/>
    <n v="239.96"/>
    <n v="10"/>
    <n v="0.3"/>
    <x v="4506"/>
  </r>
  <r>
    <x v="1"/>
    <x v="1"/>
    <s v="Philadelphia"/>
    <x v="9"/>
    <n v="19134"/>
    <s v="East"/>
    <x v="0"/>
    <x v="5"/>
    <n v="54.768000000000001"/>
    <n v="2"/>
    <n v="0.2"/>
    <x v="4507"/>
  </r>
  <r>
    <x v="1"/>
    <x v="1"/>
    <s v="Philadelphia"/>
    <x v="9"/>
    <n v="19134"/>
    <s v="East"/>
    <x v="1"/>
    <x v="6"/>
    <n v="13.391999999999999"/>
    <n v="3"/>
    <n v="0.2"/>
    <x v="4508"/>
  </r>
  <r>
    <x v="1"/>
    <x v="1"/>
    <s v="Philadelphia"/>
    <x v="9"/>
    <n v="19134"/>
    <s v="East"/>
    <x v="1"/>
    <x v="10"/>
    <n v="23.92"/>
    <n v="5"/>
    <n v="0.2"/>
    <x v="4509"/>
  </r>
  <r>
    <x v="1"/>
    <x v="1"/>
    <s v="Philadelphia"/>
    <x v="9"/>
    <n v="19134"/>
    <s v="East"/>
    <x v="2"/>
    <x v="11"/>
    <n v="255.96799999999999"/>
    <n v="4"/>
    <n v="0.2"/>
    <x v="579"/>
  </r>
  <r>
    <x v="2"/>
    <x v="0"/>
    <s v="Santa Clara"/>
    <x v="1"/>
    <n v="95051"/>
    <s v="West"/>
    <x v="1"/>
    <x v="8"/>
    <n v="21.552"/>
    <n v="6"/>
    <n v="0.2"/>
    <x v="4510"/>
  </r>
  <r>
    <x v="2"/>
    <x v="0"/>
    <s v="Santa Clara"/>
    <x v="1"/>
    <n v="95051"/>
    <s v="West"/>
    <x v="1"/>
    <x v="9"/>
    <n v="58.24"/>
    <n v="4"/>
    <n v="0"/>
    <x v="4511"/>
  </r>
  <r>
    <x v="2"/>
    <x v="2"/>
    <s v="Long Beach"/>
    <x v="1"/>
    <n v="90805"/>
    <s v="West"/>
    <x v="1"/>
    <x v="10"/>
    <n v="80.28"/>
    <n v="12"/>
    <n v="0"/>
    <x v="4512"/>
  </r>
  <r>
    <x v="1"/>
    <x v="1"/>
    <s v="Los Angeles"/>
    <x v="1"/>
    <n v="90008"/>
    <s v="West"/>
    <x v="1"/>
    <x v="6"/>
    <n v="9.7799999999999994"/>
    <n v="2"/>
    <n v="0"/>
    <x v="4513"/>
  </r>
  <r>
    <x v="1"/>
    <x v="2"/>
    <s v="Santa Barbara"/>
    <x v="1"/>
    <n v="93101"/>
    <s v="West"/>
    <x v="1"/>
    <x v="13"/>
    <n v="1.81"/>
    <n v="1"/>
    <n v="0"/>
    <x v="2963"/>
  </r>
  <r>
    <x v="2"/>
    <x v="2"/>
    <s v="New York City"/>
    <x v="15"/>
    <n v="10009"/>
    <s v="East"/>
    <x v="1"/>
    <x v="10"/>
    <n v="37.94"/>
    <n v="2"/>
    <n v="0"/>
    <x v="2672"/>
  </r>
  <r>
    <x v="1"/>
    <x v="1"/>
    <s v="Jacksonville"/>
    <x v="2"/>
    <n v="32216"/>
    <s v="South"/>
    <x v="2"/>
    <x v="7"/>
    <n v="79.959999999999994"/>
    <n v="5"/>
    <n v="0.2"/>
    <x v="4514"/>
  </r>
  <r>
    <x v="1"/>
    <x v="1"/>
    <s v="Cedar Hill"/>
    <x v="5"/>
    <n v="75104"/>
    <s v="Central"/>
    <x v="1"/>
    <x v="10"/>
    <n v="115.29600000000001"/>
    <n v="3"/>
    <n v="0.2"/>
    <x v="942"/>
  </r>
  <r>
    <x v="1"/>
    <x v="0"/>
    <s v="Omaha"/>
    <x v="8"/>
    <n v="68104"/>
    <s v="Central"/>
    <x v="2"/>
    <x v="7"/>
    <n v="2479.96"/>
    <n v="4"/>
    <n v="0"/>
    <x v="4515"/>
  </r>
  <r>
    <x v="2"/>
    <x v="0"/>
    <s v="Little Rock"/>
    <x v="36"/>
    <n v="72209"/>
    <s v="South"/>
    <x v="2"/>
    <x v="11"/>
    <n v="179.94"/>
    <n v="6"/>
    <n v="0"/>
    <x v="4516"/>
  </r>
  <r>
    <x v="2"/>
    <x v="0"/>
    <s v="Little Rock"/>
    <x v="36"/>
    <n v="72209"/>
    <s v="South"/>
    <x v="2"/>
    <x v="11"/>
    <n v="26.85"/>
    <n v="3"/>
    <n v="0"/>
    <x v="4517"/>
  </r>
  <r>
    <x v="2"/>
    <x v="0"/>
    <s v="Little Rock"/>
    <x v="36"/>
    <n v="72209"/>
    <s v="South"/>
    <x v="2"/>
    <x v="11"/>
    <n v="323.37"/>
    <n v="3"/>
    <n v="0"/>
    <x v="2435"/>
  </r>
  <r>
    <x v="2"/>
    <x v="0"/>
    <s v="Little Rock"/>
    <x v="36"/>
    <n v="72209"/>
    <s v="South"/>
    <x v="1"/>
    <x v="10"/>
    <n v="59.94"/>
    <n v="3"/>
    <n v="0"/>
    <x v="747"/>
  </r>
  <r>
    <x v="2"/>
    <x v="0"/>
    <s v="Little Rock"/>
    <x v="36"/>
    <n v="72209"/>
    <s v="South"/>
    <x v="1"/>
    <x v="8"/>
    <n v="64.14"/>
    <n v="3"/>
    <n v="0"/>
    <x v="4518"/>
  </r>
  <r>
    <x v="2"/>
    <x v="0"/>
    <s v="Little Rock"/>
    <x v="36"/>
    <n v="72209"/>
    <s v="South"/>
    <x v="1"/>
    <x v="8"/>
    <n v="11.67"/>
    <n v="3"/>
    <n v="0"/>
    <x v="4519"/>
  </r>
  <r>
    <x v="2"/>
    <x v="0"/>
    <s v="Little Rock"/>
    <x v="36"/>
    <n v="72209"/>
    <s v="South"/>
    <x v="1"/>
    <x v="10"/>
    <n v="12.96"/>
    <n v="2"/>
    <n v="0"/>
    <x v="91"/>
  </r>
  <r>
    <x v="1"/>
    <x v="0"/>
    <s v="Norfolk"/>
    <x v="8"/>
    <n v="68701"/>
    <s v="Central"/>
    <x v="1"/>
    <x v="8"/>
    <n v="17.43"/>
    <n v="3"/>
    <n v="0"/>
    <x v="4520"/>
  </r>
  <r>
    <x v="1"/>
    <x v="0"/>
    <s v="Chicago"/>
    <x v="10"/>
    <n v="60653"/>
    <s v="Central"/>
    <x v="0"/>
    <x v="1"/>
    <n v="181.98599999999999"/>
    <n v="2"/>
    <n v="0.3"/>
    <x v="2256"/>
  </r>
  <r>
    <x v="1"/>
    <x v="0"/>
    <s v="Chicago"/>
    <x v="10"/>
    <n v="60653"/>
    <s v="Central"/>
    <x v="1"/>
    <x v="8"/>
    <n v="1.5920000000000001"/>
    <n v="2"/>
    <n v="0.8"/>
    <x v="4521"/>
  </r>
  <r>
    <x v="1"/>
    <x v="0"/>
    <s v="Chicago"/>
    <x v="10"/>
    <n v="60653"/>
    <s v="Central"/>
    <x v="1"/>
    <x v="14"/>
    <n v="22.344000000000001"/>
    <n v="3"/>
    <n v="0.2"/>
    <x v="4522"/>
  </r>
  <r>
    <x v="1"/>
    <x v="1"/>
    <s v="Tucson"/>
    <x v="16"/>
    <n v="85705"/>
    <s v="West"/>
    <x v="0"/>
    <x v="3"/>
    <n v="455.97"/>
    <n v="6"/>
    <n v="0.5"/>
    <x v="4523"/>
  </r>
  <r>
    <x v="1"/>
    <x v="1"/>
    <s v="Tucson"/>
    <x v="16"/>
    <n v="85705"/>
    <s v="West"/>
    <x v="1"/>
    <x v="8"/>
    <n v="10.44"/>
    <n v="6"/>
    <n v="0.7"/>
    <x v="4524"/>
  </r>
  <r>
    <x v="1"/>
    <x v="1"/>
    <s v="Tucson"/>
    <x v="16"/>
    <n v="85705"/>
    <s v="West"/>
    <x v="1"/>
    <x v="8"/>
    <n v="5.2140000000000004"/>
    <n v="2"/>
    <n v="0.7"/>
    <x v="4525"/>
  </r>
  <r>
    <x v="1"/>
    <x v="2"/>
    <s v="Concord"/>
    <x v="38"/>
    <n v="3301"/>
    <s v="East"/>
    <x v="1"/>
    <x v="4"/>
    <n v="67.400000000000006"/>
    <n v="5"/>
    <n v="0"/>
    <x v="4526"/>
  </r>
  <r>
    <x v="2"/>
    <x v="0"/>
    <s v="Draper"/>
    <x v="7"/>
    <n v="84020"/>
    <s v="West"/>
    <x v="0"/>
    <x v="5"/>
    <n v="25.16"/>
    <n v="2"/>
    <n v="0"/>
    <x v="4527"/>
  </r>
  <r>
    <x v="2"/>
    <x v="0"/>
    <s v="Draper"/>
    <x v="7"/>
    <n v="84020"/>
    <s v="West"/>
    <x v="2"/>
    <x v="7"/>
    <n v="126.56"/>
    <n v="4"/>
    <n v="0.2"/>
    <x v="4528"/>
  </r>
  <r>
    <x v="2"/>
    <x v="0"/>
    <s v="San Francisco"/>
    <x v="1"/>
    <n v="94109"/>
    <s v="West"/>
    <x v="1"/>
    <x v="9"/>
    <n v="43.68"/>
    <n v="3"/>
    <n v="0"/>
    <x v="4529"/>
  </r>
  <r>
    <x v="2"/>
    <x v="0"/>
    <s v="San Francisco"/>
    <x v="1"/>
    <n v="94109"/>
    <s v="West"/>
    <x v="2"/>
    <x v="11"/>
    <n v="139.93"/>
    <n v="7"/>
    <n v="0"/>
    <x v="4530"/>
  </r>
  <r>
    <x v="1"/>
    <x v="1"/>
    <s v="Houston"/>
    <x v="5"/>
    <n v="77036"/>
    <s v="Central"/>
    <x v="1"/>
    <x v="6"/>
    <n v="2.6720000000000002"/>
    <n v="1"/>
    <n v="0.2"/>
    <x v="4531"/>
  </r>
  <r>
    <x v="1"/>
    <x v="1"/>
    <s v="Houston"/>
    <x v="5"/>
    <n v="77036"/>
    <s v="Central"/>
    <x v="1"/>
    <x v="14"/>
    <n v="16.655999999999999"/>
    <n v="6"/>
    <n v="0.2"/>
    <x v="4532"/>
  </r>
  <r>
    <x v="1"/>
    <x v="1"/>
    <s v="Houston"/>
    <x v="5"/>
    <n v="77036"/>
    <s v="Central"/>
    <x v="2"/>
    <x v="11"/>
    <n v="79.512"/>
    <n v="3"/>
    <n v="0.2"/>
    <x v="2360"/>
  </r>
  <r>
    <x v="1"/>
    <x v="1"/>
    <s v="Houston"/>
    <x v="5"/>
    <n v="77036"/>
    <s v="Central"/>
    <x v="1"/>
    <x v="10"/>
    <n v="36.287999999999997"/>
    <n v="7"/>
    <n v="0.2"/>
    <x v="1663"/>
  </r>
  <r>
    <x v="1"/>
    <x v="1"/>
    <s v="Houston"/>
    <x v="5"/>
    <n v="77036"/>
    <s v="Central"/>
    <x v="0"/>
    <x v="0"/>
    <n v="67.993200000000002"/>
    <n v="1"/>
    <n v="0.32"/>
    <x v="4533"/>
  </r>
  <r>
    <x v="0"/>
    <x v="1"/>
    <s v="Montgomery"/>
    <x v="19"/>
    <n v="36116"/>
    <s v="South"/>
    <x v="0"/>
    <x v="5"/>
    <n v="10.16"/>
    <n v="2"/>
    <n v="0"/>
    <x v="4534"/>
  </r>
  <r>
    <x v="1"/>
    <x v="1"/>
    <s v="Jackson"/>
    <x v="35"/>
    <n v="39212"/>
    <s v="South"/>
    <x v="0"/>
    <x v="5"/>
    <n v="6.16"/>
    <n v="2"/>
    <n v="0"/>
    <x v="4535"/>
  </r>
  <r>
    <x v="1"/>
    <x v="1"/>
    <s v="Jackson"/>
    <x v="35"/>
    <n v="39212"/>
    <s v="South"/>
    <x v="1"/>
    <x v="6"/>
    <n v="56.3"/>
    <n v="2"/>
    <n v="0"/>
    <x v="2662"/>
  </r>
  <r>
    <x v="1"/>
    <x v="0"/>
    <s v="North Las Vegas"/>
    <x v="33"/>
    <n v="89031"/>
    <s v="West"/>
    <x v="1"/>
    <x v="10"/>
    <n v="6.48"/>
    <n v="1"/>
    <n v="0"/>
    <x v="90"/>
  </r>
  <r>
    <x v="1"/>
    <x v="0"/>
    <s v="North Las Vegas"/>
    <x v="33"/>
    <n v="89031"/>
    <s v="West"/>
    <x v="1"/>
    <x v="4"/>
    <n v="1325.85"/>
    <n v="5"/>
    <n v="0"/>
    <x v="2366"/>
  </r>
  <r>
    <x v="1"/>
    <x v="0"/>
    <s v="North Las Vegas"/>
    <x v="33"/>
    <n v="89031"/>
    <s v="West"/>
    <x v="1"/>
    <x v="2"/>
    <n v="14.94"/>
    <n v="3"/>
    <n v="0"/>
    <x v="2557"/>
  </r>
  <r>
    <x v="0"/>
    <x v="1"/>
    <s v="Atlanta"/>
    <x v="32"/>
    <n v="30318"/>
    <s v="South"/>
    <x v="1"/>
    <x v="8"/>
    <n v="34.54"/>
    <n v="1"/>
    <n v="0"/>
    <x v="4536"/>
  </r>
  <r>
    <x v="0"/>
    <x v="1"/>
    <s v="Atlanta"/>
    <x v="32"/>
    <n v="30318"/>
    <s v="South"/>
    <x v="2"/>
    <x v="16"/>
    <n v="2999.95"/>
    <n v="5"/>
    <n v="0"/>
    <x v="4537"/>
  </r>
  <r>
    <x v="0"/>
    <x v="1"/>
    <s v="Atlanta"/>
    <x v="32"/>
    <n v="30318"/>
    <s v="South"/>
    <x v="1"/>
    <x v="8"/>
    <n v="64.12"/>
    <n v="4"/>
    <n v="0"/>
    <x v="4538"/>
  </r>
  <r>
    <x v="3"/>
    <x v="2"/>
    <s v="Chicago"/>
    <x v="10"/>
    <n v="60610"/>
    <s v="Central"/>
    <x v="1"/>
    <x v="6"/>
    <n v="19.456"/>
    <n v="4"/>
    <n v="0.2"/>
    <x v="4539"/>
  </r>
  <r>
    <x v="3"/>
    <x v="2"/>
    <s v="Chicago"/>
    <x v="10"/>
    <n v="60610"/>
    <s v="Central"/>
    <x v="2"/>
    <x v="15"/>
    <n v="209.98599999999999"/>
    <n v="2"/>
    <n v="0.3"/>
    <x v="4540"/>
  </r>
  <r>
    <x v="3"/>
    <x v="2"/>
    <s v="Chicago"/>
    <x v="10"/>
    <n v="60610"/>
    <s v="Central"/>
    <x v="1"/>
    <x v="6"/>
    <n v="29.76"/>
    <n v="5"/>
    <n v="0.2"/>
    <x v="4541"/>
  </r>
  <r>
    <x v="3"/>
    <x v="2"/>
    <s v="Chicago"/>
    <x v="10"/>
    <n v="60610"/>
    <s v="Central"/>
    <x v="0"/>
    <x v="1"/>
    <n v="89.768000000000001"/>
    <n v="1"/>
    <n v="0.3"/>
    <x v="4542"/>
  </r>
  <r>
    <x v="3"/>
    <x v="2"/>
    <s v="Chicago"/>
    <x v="10"/>
    <n v="60610"/>
    <s v="Central"/>
    <x v="2"/>
    <x v="16"/>
    <n v="959.98400000000004"/>
    <n v="2"/>
    <n v="0.2"/>
    <x v="330"/>
  </r>
  <r>
    <x v="3"/>
    <x v="2"/>
    <s v="Chicago"/>
    <x v="10"/>
    <n v="60610"/>
    <s v="Central"/>
    <x v="1"/>
    <x v="10"/>
    <n v="15.552"/>
    <n v="3"/>
    <n v="0.2"/>
    <x v="903"/>
  </r>
  <r>
    <x v="3"/>
    <x v="2"/>
    <s v="Chicago"/>
    <x v="10"/>
    <n v="60610"/>
    <s v="Central"/>
    <x v="2"/>
    <x v="7"/>
    <n v="34.36"/>
    <n v="1"/>
    <n v="0.2"/>
    <x v="4543"/>
  </r>
  <r>
    <x v="1"/>
    <x v="1"/>
    <s v="Columbus"/>
    <x v="24"/>
    <n v="43229"/>
    <s v="East"/>
    <x v="1"/>
    <x v="10"/>
    <n v="98.376000000000005"/>
    <n v="3"/>
    <n v="0.2"/>
    <x v="4544"/>
  </r>
  <r>
    <x v="1"/>
    <x v="1"/>
    <s v="Columbus"/>
    <x v="24"/>
    <n v="43229"/>
    <s v="East"/>
    <x v="1"/>
    <x v="8"/>
    <n v="29.94"/>
    <n v="4"/>
    <n v="0.7"/>
    <x v="4545"/>
  </r>
  <r>
    <x v="1"/>
    <x v="1"/>
    <s v="Columbus"/>
    <x v="24"/>
    <n v="43229"/>
    <s v="East"/>
    <x v="1"/>
    <x v="10"/>
    <n v="17.472000000000001"/>
    <n v="3"/>
    <n v="0.2"/>
    <x v="4546"/>
  </r>
  <r>
    <x v="1"/>
    <x v="1"/>
    <s v="Columbus"/>
    <x v="24"/>
    <n v="43229"/>
    <s v="East"/>
    <x v="2"/>
    <x v="7"/>
    <n v="36.738"/>
    <n v="1"/>
    <n v="0.4"/>
    <x v="4547"/>
  </r>
  <r>
    <x v="1"/>
    <x v="1"/>
    <s v="Columbus"/>
    <x v="24"/>
    <n v="43229"/>
    <s v="East"/>
    <x v="2"/>
    <x v="7"/>
    <n v="179.94"/>
    <n v="2"/>
    <n v="0.4"/>
    <x v="4548"/>
  </r>
  <r>
    <x v="1"/>
    <x v="0"/>
    <s v="Pasadena"/>
    <x v="1"/>
    <n v="91104"/>
    <s v="West"/>
    <x v="0"/>
    <x v="5"/>
    <n v="383.64"/>
    <n v="6"/>
    <n v="0"/>
    <x v="4549"/>
  </r>
  <r>
    <x v="1"/>
    <x v="0"/>
    <s v="Pasadena"/>
    <x v="1"/>
    <n v="91104"/>
    <s v="West"/>
    <x v="1"/>
    <x v="9"/>
    <n v="56.52"/>
    <n v="3"/>
    <n v="0"/>
    <x v="1673"/>
  </r>
  <r>
    <x v="0"/>
    <x v="0"/>
    <s v="Los Angeles"/>
    <x v="1"/>
    <n v="90004"/>
    <s v="West"/>
    <x v="1"/>
    <x v="6"/>
    <n v="6.56"/>
    <n v="2"/>
    <n v="0"/>
    <x v="2860"/>
  </r>
  <r>
    <x v="0"/>
    <x v="0"/>
    <s v="Los Angeles"/>
    <x v="1"/>
    <n v="90004"/>
    <s v="West"/>
    <x v="0"/>
    <x v="1"/>
    <n v="243.92"/>
    <n v="5"/>
    <n v="0.2"/>
    <x v="4550"/>
  </r>
  <r>
    <x v="0"/>
    <x v="0"/>
    <s v="Los Angeles"/>
    <x v="1"/>
    <n v="90004"/>
    <s v="West"/>
    <x v="1"/>
    <x v="10"/>
    <n v="47.52"/>
    <n v="9"/>
    <n v="0"/>
    <x v="4551"/>
  </r>
  <r>
    <x v="1"/>
    <x v="2"/>
    <s v="Clinton"/>
    <x v="39"/>
    <n v="20735"/>
    <s v="East"/>
    <x v="0"/>
    <x v="5"/>
    <n v="19.98"/>
    <n v="1"/>
    <n v="0"/>
    <x v="4552"/>
  </r>
  <r>
    <x v="1"/>
    <x v="2"/>
    <s v="New York City"/>
    <x v="15"/>
    <n v="10024"/>
    <s v="East"/>
    <x v="1"/>
    <x v="6"/>
    <n v="8"/>
    <n v="5"/>
    <n v="0"/>
    <x v="4553"/>
  </r>
  <r>
    <x v="0"/>
    <x v="0"/>
    <s v="San Diego"/>
    <x v="1"/>
    <n v="92037"/>
    <s v="West"/>
    <x v="0"/>
    <x v="5"/>
    <n v="6.16"/>
    <n v="2"/>
    <n v="0"/>
    <x v="4535"/>
  </r>
  <r>
    <x v="1"/>
    <x v="2"/>
    <s v="New York City"/>
    <x v="15"/>
    <n v="10011"/>
    <s v="East"/>
    <x v="1"/>
    <x v="4"/>
    <n v="83.56"/>
    <n v="4"/>
    <n v="0"/>
    <x v="4554"/>
  </r>
  <r>
    <x v="1"/>
    <x v="2"/>
    <s v="New York City"/>
    <x v="15"/>
    <n v="10011"/>
    <s v="East"/>
    <x v="2"/>
    <x v="7"/>
    <n v="546.05999999999995"/>
    <n v="3"/>
    <n v="0"/>
    <x v="4555"/>
  </r>
  <r>
    <x v="1"/>
    <x v="2"/>
    <s v="New York City"/>
    <x v="15"/>
    <n v="10011"/>
    <s v="East"/>
    <x v="1"/>
    <x v="4"/>
    <n v="269.49"/>
    <n v="3"/>
    <n v="0"/>
    <x v="2181"/>
  </r>
  <r>
    <x v="2"/>
    <x v="0"/>
    <s v="Lancaster"/>
    <x v="1"/>
    <n v="93534"/>
    <s v="West"/>
    <x v="1"/>
    <x v="13"/>
    <n v="10.9"/>
    <n v="5"/>
    <n v="0"/>
    <x v="4556"/>
  </r>
  <r>
    <x v="1"/>
    <x v="2"/>
    <s v="Great Falls"/>
    <x v="37"/>
    <n v="59405"/>
    <s v="West"/>
    <x v="1"/>
    <x v="8"/>
    <n v="6.0960000000000001"/>
    <n v="2"/>
    <n v="0.2"/>
    <x v="889"/>
  </r>
  <r>
    <x v="0"/>
    <x v="0"/>
    <s v="San Francisco"/>
    <x v="1"/>
    <n v="94110"/>
    <s v="West"/>
    <x v="1"/>
    <x v="4"/>
    <n v="34.049999999999997"/>
    <n v="3"/>
    <n v="0"/>
    <x v="4397"/>
  </r>
  <r>
    <x v="0"/>
    <x v="0"/>
    <s v="San Francisco"/>
    <x v="1"/>
    <n v="94110"/>
    <s v="West"/>
    <x v="1"/>
    <x v="4"/>
    <n v="352.38"/>
    <n v="2"/>
    <n v="0"/>
    <x v="864"/>
  </r>
  <r>
    <x v="0"/>
    <x v="1"/>
    <s v="Lakewood"/>
    <x v="30"/>
    <n v="8701"/>
    <s v="East"/>
    <x v="0"/>
    <x v="1"/>
    <n v="245.98"/>
    <n v="2"/>
    <n v="0"/>
    <x v="4557"/>
  </r>
  <r>
    <x v="0"/>
    <x v="1"/>
    <s v="Lakewood"/>
    <x v="30"/>
    <n v="8701"/>
    <s v="East"/>
    <x v="1"/>
    <x v="8"/>
    <n v="18.940000000000001"/>
    <n v="1"/>
    <n v="0"/>
    <x v="4558"/>
  </r>
  <r>
    <x v="1"/>
    <x v="0"/>
    <s v="Cleveland"/>
    <x v="24"/>
    <n v="44105"/>
    <s v="East"/>
    <x v="1"/>
    <x v="8"/>
    <n v="59.912999999999997"/>
    <n v="7"/>
    <n v="0.7"/>
    <x v="4559"/>
  </r>
  <r>
    <x v="3"/>
    <x v="1"/>
    <s v="Lawrence"/>
    <x v="31"/>
    <n v="1841"/>
    <s v="East"/>
    <x v="2"/>
    <x v="7"/>
    <n v="391.98"/>
    <n v="2"/>
    <n v="0"/>
    <x v="4560"/>
  </r>
  <r>
    <x v="3"/>
    <x v="1"/>
    <s v="Lawrence"/>
    <x v="31"/>
    <n v="1841"/>
    <s v="East"/>
    <x v="2"/>
    <x v="7"/>
    <n v="437.85"/>
    <n v="3"/>
    <n v="0"/>
    <x v="2020"/>
  </r>
  <r>
    <x v="1"/>
    <x v="0"/>
    <s v="Concord"/>
    <x v="38"/>
    <n v="3301"/>
    <s v="East"/>
    <x v="1"/>
    <x v="8"/>
    <n v="68.62"/>
    <n v="2"/>
    <n v="0"/>
    <x v="4561"/>
  </r>
  <r>
    <x v="1"/>
    <x v="0"/>
    <s v="Baltimore"/>
    <x v="39"/>
    <n v="21215"/>
    <s v="East"/>
    <x v="1"/>
    <x v="14"/>
    <n v="25.02"/>
    <n v="3"/>
    <n v="0"/>
    <x v="4562"/>
  </r>
  <r>
    <x v="1"/>
    <x v="0"/>
    <s v="Baltimore"/>
    <x v="39"/>
    <n v="21215"/>
    <s v="East"/>
    <x v="1"/>
    <x v="6"/>
    <n v="10.71"/>
    <n v="3"/>
    <n v="0"/>
    <x v="4457"/>
  </r>
  <r>
    <x v="3"/>
    <x v="0"/>
    <s v="Columbus"/>
    <x v="24"/>
    <n v="43229"/>
    <s v="East"/>
    <x v="1"/>
    <x v="6"/>
    <n v="55.984000000000002"/>
    <n v="2"/>
    <n v="0.2"/>
    <x v="4563"/>
  </r>
  <r>
    <x v="3"/>
    <x v="0"/>
    <s v="Columbus"/>
    <x v="24"/>
    <n v="43229"/>
    <s v="East"/>
    <x v="1"/>
    <x v="12"/>
    <n v="14.48"/>
    <n v="5"/>
    <n v="0.2"/>
    <x v="4564"/>
  </r>
  <r>
    <x v="3"/>
    <x v="0"/>
    <s v="Columbus"/>
    <x v="24"/>
    <n v="43229"/>
    <s v="East"/>
    <x v="2"/>
    <x v="11"/>
    <n v="142.488"/>
    <n v="3"/>
    <n v="0.2"/>
    <x v="4565"/>
  </r>
  <r>
    <x v="0"/>
    <x v="1"/>
    <s v="Houston"/>
    <x v="5"/>
    <n v="77041"/>
    <s v="Central"/>
    <x v="1"/>
    <x v="4"/>
    <n v="14.16"/>
    <n v="1"/>
    <n v="0.2"/>
    <x v="4566"/>
  </r>
  <r>
    <x v="0"/>
    <x v="1"/>
    <s v="Houston"/>
    <x v="5"/>
    <n v="77041"/>
    <s v="Central"/>
    <x v="1"/>
    <x v="10"/>
    <n v="79.92"/>
    <n v="5"/>
    <n v="0.2"/>
    <x v="4567"/>
  </r>
  <r>
    <x v="1"/>
    <x v="1"/>
    <s v="New York City"/>
    <x v="15"/>
    <n v="10011"/>
    <s v="East"/>
    <x v="1"/>
    <x v="8"/>
    <n v="590.35199999999998"/>
    <n v="6"/>
    <n v="0.2"/>
    <x v="3835"/>
  </r>
  <r>
    <x v="1"/>
    <x v="1"/>
    <s v="Greensboro"/>
    <x v="3"/>
    <n v="27405"/>
    <s v="South"/>
    <x v="0"/>
    <x v="5"/>
    <n v="17.088000000000001"/>
    <n v="2"/>
    <n v="0.2"/>
    <x v="2529"/>
  </r>
  <r>
    <x v="1"/>
    <x v="1"/>
    <s v="Greensboro"/>
    <x v="3"/>
    <n v="27405"/>
    <s v="South"/>
    <x v="0"/>
    <x v="1"/>
    <n v="98.391999999999996"/>
    <n v="1"/>
    <n v="0.2"/>
    <x v="4568"/>
  </r>
  <r>
    <x v="1"/>
    <x v="0"/>
    <s v="New York City"/>
    <x v="15"/>
    <n v="10024"/>
    <s v="East"/>
    <x v="1"/>
    <x v="6"/>
    <n v="11.05"/>
    <n v="5"/>
    <n v="0"/>
    <x v="978"/>
  </r>
  <r>
    <x v="1"/>
    <x v="0"/>
    <s v="San Francisco"/>
    <x v="1"/>
    <n v="94109"/>
    <s v="West"/>
    <x v="1"/>
    <x v="9"/>
    <n v="7.78"/>
    <n v="2"/>
    <n v="0"/>
    <x v="4569"/>
  </r>
  <r>
    <x v="1"/>
    <x v="0"/>
    <s v="Monroe"/>
    <x v="28"/>
    <n v="71203"/>
    <s v="South"/>
    <x v="2"/>
    <x v="11"/>
    <n v="659.9"/>
    <n v="2"/>
    <n v="0"/>
    <x v="3328"/>
  </r>
  <r>
    <x v="2"/>
    <x v="0"/>
    <s v="Cincinnati"/>
    <x v="24"/>
    <n v="45231"/>
    <s v="East"/>
    <x v="2"/>
    <x v="11"/>
    <n v="53.04"/>
    <n v="3"/>
    <n v="0.2"/>
    <x v="4570"/>
  </r>
  <r>
    <x v="1"/>
    <x v="1"/>
    <s v="Seattle"/>
    <x v="4"/>
    <n v="98105"/>
    <s v="West"/>
    <x v="2"/>
    <x v="11"/>
    <n v="843.9"/>
    <n v="2"/>
    <n v="0"/>
    <x v="4571"/>
  </r>
  <r>
    <x v="1"/>
    <x v="1"/>
    <s v="Seattle"/>
    <x v="4"/>
    <n v="98105"/>
    <s v="West"/>
    <x v="2"/>
    <x v="11"/>
    <n v="1496.16"/>
    <n v="9"/>
    <n v="0"/>
    <x v="4572"/>
  </r>
  <r>
    <x v="1"/>
    <x v="0"/>
    <s v="New York City"/>
    <x v="15"/>
    <n v="10011"/>
    <s v="East"/>
    <x v="1"/>
    <x v="4"/>
    <n v="117.96"/>
    <n v="2"/>
    <n v="0"/>
    <x v="4573"/>
  </r>
  <r>
    <x v="1"/>
    <x v="1"/>
    <s v="New York City"/>
    <x v="15"/>
    <n v="10035"/>
    <s v="East"/>
    <x v="1"/>
    <x v="6"/>
    <n v="21.3"/>
    <n v="5"/>
    <n v="0"/>
    <x v="4574"/>
  </r>
  <r>
    <x v="1"/>
    <x v="1"/>
    <s v="New York City"/>
    <x v="15"/>
    <n v="10035"/>
    <s v="East"/>
    <x v="1"/>
    <x v="9"/>
    <n v="1040.8"/>
    <n v="5"/>
    <n v="0"/>
    <x v="4575"/>
  </r>
  <r>
    <x v="1"/>
    <x v="1"/>
    <s v="New York City"/>
    <x v="15"/>
    <n v="10035"/>
    <s v="East"/>
    <x v="1"/>
    <x v="6"/>
    <n v="29.34"/>
    <n v="6"/>
    <n v="0"/>
    <x v="4576"/>
  </r>
  <r>
    <x v="1"/>
    <x v="1"/>
    <s v="Memphis"/>
    <x v="18"/>
    <n v="38109"/>
    <s v="South"/>
    <x v="0"/>
    <x v="5"/>
    <n v="19.52"/>
    <n v="2"/>
    <n v="0.2"/>
    <x v="4450"/>
  </r>
  <r>
    <x v="2"/>
    <x v="0"/>
    <s v="San Diego"/>
    <x v="1"/>
    <n v="92105"/>
    <s v="West"/>
    <x v="1"/>
    <x v="4"/>
    <n v="443.92"/>
    <n v="4"/>
    <n v="0"/>
    <x v="4577"/>
  </r>
  <r>
    <x v="1"/>
    <x v="1"/>
    <s v="La Crosse"/>
    <x v="6"/>
    <n v="54601"/>
    <s v="Central"/>
    <x v="2"/>
    <x v="11"/>
    <n v="499.95"/>
    <n v="5"/>
    <n v="0"/>
    <x v="4578"/>
  </r>
  <r>
    <x v="1"/>
    <x v="1"/>
    <s v="La Crosse"/>
    <x v="6"/>
    <n v="54601"/>
    <s v="Central"/>
    <x v="1"/>
    <x v="6"/>
    <n v="3.04"/>
    <n v="1"/>
    <n v="0"/>
    <x v="4579"/>
  </r>
  <r>
    <x v="1"/>
    <x v="1"/>
    <s v="La Crosse"/>
    <x v="6"/>
    <n v="54601"/>
    <s v="Central"/>
    <x v="0"/>
    <x v="1"/>
    <n v="201.96"/>
    <n v="2"/>
    <n v="0"/>
    <x v="4580"/>
  </r>
  <r>
    <x v="1"/>
    <x v="1"/>
    <s v="La Crosse"/>
    <x v="6"/>
    <n v="54601"/>
    <s v="Central"/>
    <x v="0"/>
    <x v="5"/>
    <n v="68.64"/>
    <n v="11"/>
    <n v="0"/>
    <x v="4581"/>
  </r>
  <r>
    <x v="0"/>
    <x v="1"/>
    <s v="Los Angeles"/>
    <x v="1"/>
    <n v="90032"/>
    <s v="West"/>
    <x v="2"/>
    <x v="11"/>
    <n v="100"/>
    <n v="4"/>
    <n v="0"/>
    <x v="1568"/>
  </r>
  <r>
    <x v="0"/>
    <x v="1"/>
    <s v="Los Angeles"/>
    <x v="1"/>
    <n v="90032"/>
    <s v="West"/>
    <x v="2"/>
    <x v="11"/>
    <n v="359.98"/>
    <n v="2"/>
    <n v="0"/>
    <x v="4582"/>
  </r>
  <r>
    <x v="0"/>
    <x v="2"/>
    <s v="Seattle"/>
    <x v="4"/>
    <n v="98115"/>
    <s v="West"/>
    <x v="0"/>
    <x v="5"/>
    <n v="6.16"/>
    <n v="2"/>
    <n v="0"/>
    <x v="51"/>
  </r>
  <r>
    <x v="0"/>
    <x v="2"/>
    <s v="Seattle"/>
    <x v="4"/>
    <n v="98115"/>
    <s v="West"/>
    <x v="0"/>
    <x v="3"/>
    <n v="2348.8200000000002"/>
    <n v="9"/>
    <n v="0"/>
    <x v="4583"/>
  </r>
  <r>
    <x v="1"/>
    <x v="1"/>
    <s v="Miami"/>
    <x v="2"/>
    <n v="33180"/>
    <s v="South"/>
    <x v="1"/>
    <x v="2"/>
    <n v="13.872"/>
    <n v="6"/>
    <n v="0.2"/>
    <x v="4584"/>
  </r>
  <r>
    <x v="1"/>
    <x v="1"/>
    <s v="Miami"/>
    <x v="2"/>
    <n v="33180"/>
    <s v="South"/>
    <x v="0"/>
    <x v="1"/>
    <n v="273.55200000000002"/>
    <n v="3"/>
    <n v="0.2"/>
    <x v="4585"/>
  </r>
  <r>
    <x v="0"/>
    <x v="2"/>
    <s v="Philadelphia"/>
    <x v="9"/>
    <n v="19143"/>
    <s v="East"/>
    <x v="0"/>
    <x v="3"/>
    <n v="815.29200000000003"/>
    <n v="9"/>
    <n v="0.4"/>
    <x v="4586"/>
  </r>
  <r>
    <x v="1"/>
    <x v="0"/>
    <s v="Chesapeake"/>
    <x v="17"/>
    <n v="23320"/>
    <s v="South"/>
    <x v="2"/>
    <x v="11"/>
    <n v="234.45"/>
    <n v="3"/>
    <n v="0"/>
    <x v="4587"/>
  </r>
  <r>
    <x v="1"/>
    <x v="0"/>
    <s v="Chesapeake"/>
    <x v="17"/>
    <n v="23320"/>
    <s v="South"/>
    <x v="0"/>
    <x v="3"/>
    <n v="1256.22"/>
    <n v="6"/>
    <n v="0"/>
    <x v="4588"/>
  </r>
  <r>
    <x v="1"/>
    <x v="0"/>
    <s v="Chesapeake"/>
    <x v="17"/>
    <n v="23320"/>
    <s v="South"/>
    <x v="1"/>
    <x v="8"/>
    <n v="17.46"/>
    <n v="2"/>
    <n v="0"/>
    <x v="45"/>
  </r>
  <r>
    <x v="0"/>
    <x v="2"/>
    <s v="New York City"/>
    <x v="15"/>
    <n v="10009"/>
    <s v="East"/>
    <x v="1"/>
    <x v="8"/>
    <n v="10.528"/>
    <n v="7"/>
    <n v="0.2"/>
    <x v="4589"/>
  </r>
  <r>
    <x v="2"/>
    <x v="2"/>
    <s v="Ann Arbor"/>
    <x v="12"/>
    <n v="48104"/>
    <s v="Central"/>
    <x v="1"/>
    <x v="8"/>
    <n v="152.80000000000001"/>
    <n v="5"/>
    <n v="0"/>
    <x v="4590"/>
  </r>
  <r>
    <x v="1"/>
    <x v="2"/>
    <s v="La Mesa"/>
    <x v="1"/>
    <n v="91941"/>
    <s v="West"/>
    <x v="1"/>
    <x v="8"/>
    <n v="82.56"/>
    <n v="5"/>
    <n v="0.2"/>
    <x v="4591"/>
  </r>
  <r>
    <x v="1"/>
    <x v="2"/>
    <s v="La Mesa"/>
    <x v="1"/>
    <n v="91941"/>
    <s v="West"/>
    <x v="2"/>
    <x v="11"/>
    <n v="284.97000000000003"/>
    <n v="3"/>
    <n v="0"/>
    <x v="4592"/>
  </r>
  <r>
    <x v="1"/>
    <x v="1"/>
    <s v="Dearborn"/>
    <x v="12"/>
    <n v="48126"/>
    <s v="Central"/>
    <x v="0"/>
    <x v="5"/>
    <n v="60.84"/>
    <n v="3"/>
    <n v="0"/>
    <x v="4593"/>
  </r>
  <r>
    <x v="1"/>
    <x v="0"/>
    <s v="San Diego"/>
    <x v="1"/>
    <n v="92024"/>
    <s v="West"/>
    <x v="0"/>
    <x v="1"/>
    <n v="1325.76"/>
    <n v="6"/>
    <n v="0.2"/>
    <x v="4131"/>
  </r>
  <r>
    <x v="1"/>
    <x v="0"/>
    <s v="San Diego"/>
    <x v="1"/>
    <n v="92024"/>
    <s v="West"/>
    <x v="0"/>
    <x v="1"/>
    <n v="572.16"/>
    <n v="3"/>
    <n v="0.2"/>
    <x v="3460"/>
  </r>
  <r>
    <x v="1"/>
    <x v="2"/>
    <s v="Lakewood"/>
    <x v="24"/>
    <n v="44107"/>
    <s v="East"/>
    <x v="1"/>
    <x v="10"/>
    <n v="28.8"/>
    <n v="9"/>
    <n v="0.2"/>
    <x v="4594"/>
  </r>
  <r>
    <x v="2"/>
    <x v="2"/>
    <s v="Meriden"/>
    <x v="29"/>
    <n v="6450"/>
    <s v="East"/>
    <x v="1"/>
    <x v="6"/>
    <n v="11.12"/>
    <n v="4"/>
    <n v="0"/>
    <x v="4595"/>
  </r>
  <r>
    <x v="0"/>
    <x v="2"/>
    <s v="Columbus"/>
    <x v="32"/>
    <n v="31907"/>
    <s v="South"/>
    <x v="0"/>
    <x v="5"/>
    <n v="7.04"/>
    <n v="4"/>
    <n v="0"/>
    <x v="4596"/>
  </r>
  <r>
    <x v="0"/>
    <x v="1"/>
    <s v="Roswell"/>
    <x v="32"/>
    <n v="30076"/>
    <s v="South"/>
    <x v="1"/>
    <x v="12"/>
    <n v="17.940000000000001"/>
    <n v="3"/>
    <n v="0"/>
    <x v="1526"/>
  </r>
  <r>
    <x v="2"/>
    <x v="2"/>
    <s v="Seattle"/>
    <x v="4"/>
    <n v="98105"/>
    <s v="West"/>
    <x v="1"/>
    <x v="8"/>
    <n v="34.76"/>
    <n v="5"/>
    <n v="0.2"/>
    <x v="4597"/>
  </r>
  <r>
    <x v="1"/>
    <x v="1"/>
    <s v="Morristown"/>
    <x v="30"/>
    <n v="7960"/>
    <s v="East"/>
    <x v="0"/>
    <x v="5"/>
    <n v="74.45"/>
    <n v="5"/>
    <n v="0"/>
    <x v="4598"/>
  </r>
  <r>
    <x v="1"/>
    <x v="1"/>
    <s v="Alexandria"/>
    <x v="17"/>
    <n v="22304"/>
    <s v="South"/>
    <x v="0"/>
    <x v="5"/>
    <n v="192.22"/>
    <n v="14"/>
    <n v="0"/>
    <x v="4599"/>
  </r>
  <r>
    <x v="1"/>
    <x v="0"/>
    <s v="Salt Lake City"/>
    <x v="7"/>
    <n v="84106"/>
    <s v="West"/>
    <x v="1"/>
    <x v="10"/>
    <n v="19.440000000000001"/>
    <n v="3"/>
    <n v="0"/>
    <x v="551"/>
  </r>
  <r>
    <x v="0"/>
    <x v="1"/>
    <s v="Apple Valley"/>
    <x v="1"/>
    <n v="92307"/>
    <s v="West"/>
    <x v="1"/>
    <x v="10"/>
    <n v="32.4"/>
    <n v="5"/>
    <n v="0"/>
    <x v="56"/>
  </r>
  <r>
    <x v="0"/>
    <x v="1"/>
    <s v="Apple Valley"/>
    <x v="1"/>
    <n v="92307"/>
    <s v="West"/>
    <x v="1"/>
    <x v="12"/>
    <n v="57.9"/>
    <n v="5"/>
    <n v="0"/>
    <x v="4600"/>
  </r>
  <r>
    <x v="0"/>
    <x v="1"/>
    <s v="Apple Valley"/>
    <x v="1"/>
    <n v="92307"/>
    <s v="West"/>
    <x v="1"/>
    <x v="4"/>
    <n v="10.56"/>
    <n v="2"/>
    <n v="0"/>
    <x v="232"/>
  </r>
  <r>
    <x v="0"/>
    <x v="1"/>
    <s v="Apple Valley"/>
    <x v="1"/>
    <n v="92307"/>
    <s v="West"/>
    <x v="0"/>
    <x v="0"/>
    <n v="1194.165"/>
    <n v="5"/>
    <n v="0.15"/>
    <x v="4601"/>
  </r>
  <r>
    <x v="1"/>
    <x v="1"/>
    <s v="New York City"/>
    <x v="15"/>
    <n v="10009"/>
    <s v="East"/>
    <x v="1"/>
    <x v="10"/>
    <n v="40.99"/>
    <n v="1"/>
    <n v="0"/>
    <x v="1053"/>
  </r>
  <r>
    <x v="1"/>
    <x v="1"/>
    <s v="Long Beach"/>
    <x v="1"/>
    <n v="90805"/>
    <s v="West"/>
    <x v="1"/>
    <x v="6"/>
    <n v="2.94"/>
    <n v="1"/>
    <n v="0"/>
    <x v="4182"/>
  </r>
  <r>
    <x v="2"/>
    <x v="2"/>
    <s v="Salem"/>
    <x v="21"/>
    <n v="97301"/>
    <s v="West"/>
    <x v="1"/>
    <x v="8"/>
    <n v="45.24"/>
    <n v="4"/>
    <n v="0.7"/>
    <x v="4602"/>
  </r>
  <r>
    <x v="2"/>
    <x v="2"/>
    <s v="Salem"/>
    <x v="21"/>
    <n v="97301"/>
    <s v="West"/>
    <x v="1"/>
    <x v="6"/>
    <n v="18.687999999999999"/>
    <n v="4"/>
    <n v="0.2"/>
    <x v="4603"/>
  </r>
  <r>
    <x v="2"/>
    <x v="2"/>
    <s v="Salem"/>
    <x v="21"/>
    <n v="97301"/>
    <s v="West"/>
    <x v="1"/>
    <x v="10"/>
    <n v="11.648"/>
    <n v="2"/>
    <n v="0.2"/>
    <x v="4604"/>
  </r>
  <r>
    <x v="2"/>
    <x v="2"/>
    <s v="Salem"/>
    <x v="21"/>
    <n v="97301"/>
    <s v="West"/>
    <x v="2"/>
    <x v="11"/>
    <n v="112.776"/>
    <n v="3"/>
    <n v="0.2"/>
    <x v="4605"/>
  </r>
  <r>
    <x v="2"/>
    <x v="2"/>
    <s v="Salem"/>
    <x v="21"/>
    <n v="97301"/>
    <s v="West"/>
    <x v="0"/>
    <x v="3"/>
    <n v="377.45"/>
    <n v="5"/>
    <n v="0.5"/>
    <x v="4606"/>
  </r>
  <r>
    <x v="2"/>
    <x v="2"/>
    <s v="Salem"/>
    <x v="21"/>
    <n v="97301"/>
    <s v="West"/>
    <x v="1"/>
    <x v="2"/>
    <n v="15.936"/>
    <n v="4"/>
    <n v="0.2"/>
    <x v="824"/>
  </r>
  <r>
    <x v="2"/>
    <x v="2"/>
    <s v="Salem"/>
    <x v="21"/>
    <n v="97301"/>
    <s v="West"/>
    <x v="2"/>
    <x v="7"/>
    <n v="28.68"/>
    <n v="3"/>
    <n v="0.2"/>
    <x v="4607"/>
  </r>
  <r>
    <x v="1"/>
    <x v="2"/>
    <s v="Aurora"/>
    <x v="22"/>
    <n v="80013"/>
    <s v="West"/>
    <x v="0"/>
    <x v="5"/>
    <n v="21.44"/>
    <n v="2"/>
    <n v="0.2"/>
    <x v="4608"/>
  </r>
  <r>
    <x v="1"/>
    <x v="2"/>
    <s v="Aurora"/>
    <x v="22"/>
    <n v="80013"/>
    <s v="West"/>
    <x v="1"/>
    <x v="4"/>
    <n v="511.05599999999998"/>
    <n v="9"/>
    <n v="0.2"/>
    <x v="4609"/>
  </r>
  <r>
    <x v="3"/>
    <x v="1"/>
    <s v="Newark"/>
    <x v="24"/>
    <n v="43055"/>
    <s v="East"/>
    <x v="1"/>
    <x v="6"/>
    <n v="18.655999999999999"/>
    <n v="2"/>
    <n v="0.2"/>
    <x v="4610"/>
  </r>
  <r>
    <x v="3"/>
    <x v="1"/>
    <s v="Newark"/>
    <x v="24"/>
    <n v="43055"/>
    <s v="East"/>
    <x v="1"/>
    <x v="8"/>
    <n v="11.087999999999999"/>
    <n v="7"/>
    <n v="0.7"/>
    <x v="2369"/>
  </r>
  <r>
    <x v="3"/>
    <x v="1"/>
    <s v="Newark"/>
    <x v="24"/>
    <n v="43055"/>
    <s v="East"/>
    <x v="1"/>
    <x v="4"/>
    <n v="66.688000000000002"/>
    <n v="1"/>
    <n v="0.2"/>
    <x v="4611"/>
  </r>
  <r>
    <x v="3"/>
    <x v="1"/>
    <s v="Newark"/>
    <x v="24"/>
    <n v="43055"/>
    <s v="East"/>
    <x v="1"/>
    <x v="4"/>
    <n v="99.488"/>
    <n v="2"/>
    <n v="0.2"/>
    <x v="4612"/>
  </r>
  <r>
    <x v="1"/>
    <x v="0"/>
    <s v="Seattle"/>
    <x v="4"/>
    <n v="98103"/>
    <s v="West"/>
    <x v="1"/>
    <x v="2"/>
    <n v="14.62"/>
    <n v="2"/>
    <n v="0"/>
    <x v="2"/>
  </r>
  <r>
    <x v="1"/>
    <x v="0"/>
    <s v="Seattle"/>
    <x v="4"/>
    <n v="98103"/>
    <s v="West"/>
    <x v="1"/>
    <x v="8"/>
    <n v="53.984000000000002"/>
    <n v="14"/>
    <n v="0.2"/>
    <x v="4613"/>
  </r>
  <r>
    <x v="1"/>
    <x v="0"/>
    <s v="Seattle"/>
    <x v="4"/>
    <n v="98103"/>
    <s v="West"/>
    <x v="2"/>
    <x v="11"/>
    <n v="389.97"/>
    <n v="3"/>
    <n v="0"/>
    <x v="2069"/>
  </r>
  <r>
    <x v="0"/>
    <x v="0"/>
    <s v="Pocatello"/>
    <x v="45"/>
    <n v="83201"/>
    <s v="West"/>
    <x v="0"/>
    <x v="5"/>
    <n v="355.36"/>
    <n v="4"/>
    <n v="0"/>
    <x v="4614"/>
  </r>
  <r>
    <x v="0"/>
    <x v="0"/>
    <s v="Pocatello"/>
    <x v="45"/>
    <n v="83201"/>
    <s v="West"/>
    <x v="2"/>
    <x v="7"/>
    <n v="140.376"/>
    <n v="3"/>
    <n v="0.2"/>
    <x v="4615"/>
  </r>
  <r>
    <x v="1"/>
    <x v="1"/>
    <s v="Dallas"/>
    <x v="5"/>
    <n v="75081"/>
    <s v="Central"/>
    <x v="1"/>
    <x v="12"/>
    <n v="15.84"/>
    <n v="2"/>
    <n v="0.2"/>
    <x v="4616"/>
  </r>
  <r>
    <x v="1"/>
    <x v="1"/>
    <s v="Dallas"/>
    <x v="5"/>
    <n v="75081"/>
    <s v="Central"/>
    <x v="1"/>
    <x v="10"/>
    <n v="8.4480000000000004"/>
    <n v="2"/>
    <n v="0.2"/>
    <x v="590"/>
  </r>
  <r>
    <x v="1"/>
    <x v="0"/>
    <s v="Seattle"/>
    <x v="4"/>
    <n v="98105"/>
    <s v="West"/>
    <x v="1"/>
    <x v="10"/>
    <n v="12.96"/>
    <n v="2"/>
    <n v="0"/>
    <x v="91"/>
  </r>
  <r>
    <x v="1"/>
    <x v="1"/>
    <s v="Seattle"/>
    <x v="4"/>
    <n v="98115"/>
    <s v="West"/>
    <x v="2"/>
    <x v="7"/>
    <n v="57.408000000000001"/>
    <n v="6"/>
    <n v="0.2"/>
    <x v="4617"/>
  </r>
  <r>
    <x v="1"/>
    <x v="1"/>
    <s v="Seattle"/>
    <x v="4"/>
    <n v="98115"/>
    <s v="West"/>
    <x v="2"/>
    <x v="11"/>
    <n v="27.6"/>
    <n v="4"/>
    <n v="0"/>
    <x v="4618"/>
  </r>
  <r>
    <x v="1"/>
    <x v="0"/>
    <s v="Chicago"/>
    <x v="10"/>
    <n v="60610"/>
    <s v="Central"/>
    <x v="0"/>
    <x v="5"/>
    <n v="38.975999999999999"/>
    <n v="3"/>
    <n v="0.6"/>
    <x v="4619"/>
  </r>
  <r>
    <x v="1"/>
    <x v="2"/>
    <s v="Holland"/>
    <x v="12"/>
    <n v="49423"/>
    <s v="Central"/>
    <x v="1"/>
    <x v="13"/>
    <n v="20.440000000000001"/>
    <n v="7"/>
    <n v="0"/>
    <x v="4620"/>
  </r>
  <r>
    <x v="1"/>
    <x v="2"/>
    <s v="Holland"/>
    <x v="12"/>
    <n v="49423"/>
    <s v="Central"/>
    <x v="1"/>
    <x v="10"/>
    <n v="109.92"/>
    <n v="2"/>
    <n v="0"/>
    <x v="1505"/>
  </r>
  <r>
    <x v="1"/>
    <x v="0"/>
    <s v="Broken Arrow"/>
    <x v="26"/>
    <n v="74012"/>
    <s v="Central"/>
    <x v="1"/>
    <x v="8"/>
    <n v="6.38"/>
    <n v="1"/>
    <n v="0"/>
    <x v="4621"/>
  </r>
  <r>
    <x v="1"/>
    <x v="0"/>
    <s v="Broken Arrow"/>
    <x v="26"/>
    <n v="74012"/>
    <s v="Central"/>
    <x v="1"/>
    <x v="10"/>
    <n v="6.48"/>
    <n v="1"/>
    <n v="0"/>
    <x v="90"/>
  </r>
  <r>
    <x v="1"/>
    <x v="0"/>
    <s v="Athens"/>
    <x v="32"/>
    <n v="30605"/>
    <s v="South"/>
    <x v="1"/>
    <x v="10"/>
    <n v="15.84"/>
    <n v="3"/>
    <n v="0"/>
    <x v="4263"/>
  </r>
  <r>
    <x v="1"/>
    <x v="0"/>
    <s v="Athens"/>
    <x v="32"/>
    <n v="30605"/>
    <s v="South"/>
    <x v="2"/>
    <x v="7"/>
    <n v="1049.93"/>
    <n v="7"/>
    <n v="0"/>
    <x v="4622"/>
  </r>
  <r>
    <x v="1"/>
    <x v="0"/>
    <s v="Athens"/>
    <x v="32"/>
    <n v="30605"/>
    <s v="South"/>
    <x v="1"/>
    <x v="9"/>
    <n v="154.9"/>
    <n v="5"/>
    <n v="0"/>
    <x v="4623"/>
  </r>
  <r>
    <x v="3"/>
    <x v="0"/>
    <s v="Seattle"/>
    <x v="4"/>
    <n v="98105"/>
    <s v="West"/>
    <x v="1"/>
    <x v="8"/>
    <n v="98.352000000000004"/>
    <n v="3"/>
    <n v="0.2"/>
    <x v="4624"/>
  </r>
  <r>
    <x v="3"/>
    <x v="0"/>
    <s v="Apopka"/>
    <x v="2"/>
    <n v="32712"/>
    <s v="South"/>
    <x v="1"/>
    <x v="13"/>
    <n v="14.32"/>
    <n v="5"/>
    <n v="0.2"/>
    <x v="4625"/>
  </r>
  <r>
    <x v="3"/>
    <x v="0"/>
    <s v="Apopka"/>
    <x v="2"/>
    <n v="32712"/>
    <s v="South"/>
    <x v="0"/>
    <x v="5"/>
    <n v="129.88800000000001"/>
    <n v="6"/>
    <n v="0.2"/>
    <x v="4626"/>
  </r>
  <r>
    <x v="3"/>
    <x v="0"/>
    <s v="Apopka"/>
    <x v="2"/>
    <n v="32712"/>
    <s v="South"/>
    <x v="1"/>
    <x v="12"/>
    <n v="48.944000000000003"/>
    <n v="7"/>
    <n v="0.2"/>
    <x v="4627"/>
  </r>
  <r>
    <x v="1"/>
    <x v="2"/>
    <s v="Houston"/>
    <x v="5"/>
    <n v="77070"/>
    <s v="Central"/>
    <x v="0"/>
    <x v="1"/>
    <n v="275.05799999999999"/>
    <n v="3"/>
    <n v="0.3"/>
    <x v="4628"/>
  </r>
  <r>
    <x v="1"/>
    <x v="1"/>
    <s v="Baltimore"/>
    <x v="39"/>
    <n v="21215"/>
    <s v="East"/>
    <x v="1"/>
    <x v="6"/>
    <n v="27.36"/>
    <n v="9"/>
    <n v="0"/>
    <x v="803"/>
  </r>
  <r>
    <x v="1"/>
    <x v="1"/>
    <s v="Baltimore"/>
    <x v="39"/>
    <n v="21215"/>
    <s v="East"/>
    <x v="1"/>
    <x v="10"/>
    <n v="44.75"/>
    <n v="5"/>
    <n v="0"/>
    <x v="945"/>
  </r>
  <r>
    <x v="1"/>
    <x v="1"/>
    <s v="Baltimore"/>
    <x v="39"/>
    <n v="21215"/>
    <s v="East"/>
    <x v="2"/>
    <x v="7"/>
    <n v="134.99"/>
    <n v="1"/>
    <n v="0"/>
    <x v="4629"/>
  </r>
  <r>
    <x v="1"/>
    <x v="1"/>
    <s v="Baltimore"/>
    <x v="39"/>
    <n v="21215"/>
    <s v="East"/>
    <x v="1"/>
    <x v="10"/>
    <n v="26.4"/>
    <n v="5"/>
    <n v="0"/>
    <x v="4630"/>
  </r>
  <r>
    <x v="1"/>
    <x v="1"/>
    <s v="Baltimore"/>
    <x v="39"/>
    <n v="21215"/>
    <s v="East"/>
    <x v="0"/>
    <x v="1"/>
    <n v="542.94000000000005"/>
    <n v="3"/>
    <n v="0"/>
    <x v="3861"/>
  </r>
  <r>
    <x v="0"/>
    <x v="0"/>
    <s v="San Francisco"/>
    <x v="1"/>
    <n v="94109"/>
    <s v="West"/>
    <x v="0"/>
    <x v="3"/>
    <n v="71.087999999999994"/>
    <n v="2"/>
    <n v="0.2"/>
    <x v="4631"/>
  </r>
  <r>
    <x v="1"/>
    <x v="2"/>
    <s v="Chicago"/>
    <x v="10"/>
    <n v="60623"/>
    <s v="Central"/>
    <x v="1"/>
    <x v="8"/>
    <n v="27.396000000000001"/>
    <n v="9"/>
    <n v="0.8"/>
    <x v="4632"/>
  </r>
  <r>
    <x v="1"/>
    <x v="2"/>
    <s v="Chicago"/>
    <x v="10"/>
    <n v="60623"/>
    <s v="Central"/>
    <x v="1"/>
    <x v="8"/>
    <n v="13.456"/>
    <n v="1"/>
    <n v="0.8"/>
    <x v="4633"/>
  </r>
  <r>
    <x v="3"/>
    <x v="0"/>
    <s v="Laredo"/>
    <x v="5"/>
    <n v="78041"/>
    <s v="Central"/>
    <x v="1"/>
    <x v="2"/>
    <n v="11.84"/>
    <n v="1"/>
    <n v="0.2"/>
    <x v="4634"/>
  </r>
  <r>
    <x v="1"/>
    <x v="0"/>
    <s v="San Francisco"/>
    <x v="1"/>
    <n v="94109"/>
    <s v="West"/>
    <x v="1"/>
    <x v="10"/>
    <n v="35.880000000000003"/>
    <n v="6"/>
    <n v="0"/>
    <x v="4635"/>
  </r>
  <r>
    <x v="2"/>
    <x v="2"/>
    <s v="Cleveland"/>
    <x v="24"/>
    <n v="44105"/>
    <s v="East"/>
    <x v="1"/>
    <x v="12"/>
    <n v="40.752000000000002"/>
    <n v="3"/>
    <n v="0.2"/>
    <x v="4636"/>
  </r>
  <r>
    <x v="2"/>
    <x v="2"/>
    <s v="Cleveland"/>
    <x v="24"/>
    <n v="44105"/>
    <s v="East"/>
    <x v="2"/>
    <x v="11"/>
    <n v="139.96"/>
    <n v="5"/>
    <n v="0.2"/>
    <x v="4637"/>
  </r>
  <r>
    <x v="1"/>
    <x v="0"/>
    <s v="Marion"/>
    <x v="24"/>
    <n v="43302"/>
    <s v="East"/>
    <x v="1"/>
    <x v="6"/>
    <n v="2.6240000000000001"/>
    <n v="1"/>
    <n v="0.2"/>
    <x v="4638"/>
  </r>
  <r>
    <x v="1"/>
    <x v="0"/>
    <s v="Marion"/>
    <x v="24"/>
    <n v="43302"/>
    <s v="East"/>
    <x v="0"/>
    <x v="3"/>
    <n v="136.53"/>
    <n v="1"/>
    <n v="0.4"/>
    <x v="4639"/>
  </r>
  <r>
    <x v="1"/>
    <x v="0"/>
    <s v="Marion"/>
    <x v="24"/>
    <n v="43302"/>
    <s v="East"/>
    <x v="2"/>
    <x v="11"/>
    <n v="263.95999999999998"/>
    <n v="1"/>
    <n v="0.2"/>
    <x v="4640"/>
  </r>
  <r>
    <x v="1"/>
    <x v="0"/>
    <s v="Fairfield"/>
    <x v="29"/>
    <n v="6824"/>
    <s v="East"/>
    <x v="1"/>
    <x v="14"/>
    <n v="11.64"/>
    <n v="3"/>
    <n v="0"/>
    <x v="4641"/>
  </r>
  <r>
    <x v="0"/>
    <x v="1"/>
    <s v="New York City"/>
    <x v="15"/>
    <n v="10009"/>
    <s v="East"/>
    <x v="1"/>
    <x v="8"/>
    <n v="40.176000000000002"/>
    <n v="3"/>
    <n v="0.2"/>
    <x v="3305"/>
  </r>
  <r>
    <x v="1"/>
    <x v="0"/>
    <s v="New York City"/>
    <x v="15"/>
    <n v="10024"/>
    <s v="East"/>
    <x v="0"/>
    <x v="5"/>
    <n v="79.44"/>
    <n v="3"/>
    <n v="0"/>
    <x v="4642"/>
  </r>
  <r>
    <x v="1"/>
    <x v="0"/>
    <s v="New York City"/>
    <x v="15"/>
    <n v="10024"/>
    <s v="East"/>
    <x v="1"/>
    <x v="14"/>
    <n v="357.93"/>
    <n v="3"/>
    <n v="0"/>
    <x v="4461"/>
  </r>
  <r>
    <x v="1"/>
    <x v="0"/>
    <s v="New York City"/>
    <x v="15"/>
    <n v="10024"/>
    <s v="East"/>
    <x v="0"/>
    <x v="1"/>
    <n v="127.764"/>
    <n v="2"/>
    <n v="0.1"/>
    <x v="4643"/>
  </r>
  <r>
    <x v="1"/>
    <x v="0"/>
    <s v="New York City"/>
    <x v="15"/>
    <n v="10024"/>
    <s v="East"/>
    <x v="2"/>
    <x v="16"/>
    <n v="2799.944"/>
    <n v="7"/>
    <n v="0.2"/>
    <x v="4644"/>
  </r>
  <r>
    <x v="1"/>
    <x v="0"/>
    <s v="New York City"/>
    <x v="15"/>
    <n v="10024"/>
    <s v="East"/>
    <x v="1"/>
    <x v="10"/>
    <n v="19.440000000000001"/>
    <n v="3"/>
    <n v="0"/>
    <x v="551"/>
  </r>
  <r>
    <x v="3"/>
    <x v="0"/>
    <s v="Chicago"/>
    <x v="10"/>
    <n v="60653"/>
    <s v="Central"/>
    <x v="2"/>
    <x v="7"/>
    <n v="36.792000000000002"/>
    <n v="1"/>
    <n v="0.2"/>
    <x v="2344"/>
  </r>
  <r>
    <x v="1"/>
    <x v="2"/>
    <s v="New York City"/>
    <x v="15"/>
    <n v="10035"/>
    <s v="East"/>
    <x v="2"/>
    <x v="7"/>
    <n v="5.94"/>
    <n v="3"/>
    <n v="0"/>
    <x v="329"/>
  </r>
  <r>
    <x v="1"/>
    <x v="0"/>
    <s v="Richmond"/>
    <x v="17"/>
    <n v="23223"/>
    <s v="South"/>
    <x v="1"/>
    <x v="4"/>
    <n v="177.55"/>
    <n v="5"/>
    <n v="0"/>
    <x v="4645"/>
  </r>
  <r>
    <x v="0"/>
    <x v="1"/>
    <s v="Ann Arbor"/>
    <x v="12"/>
    <n v="48104"/>
    <s v="Central"/>
    <x v="2"/>
    <x v="11"/>
    <n v="619.95000000000005"/>
    <n v="5"/>
    <n v="0"/>
    <x v="1043"/>
  </r>
  <r>
    <x v="0"/>
    <x v="1"/>
    <s v="Ann Arbor"/>
    <x v="12"/>
    <n v="48104"/>
    <s v="Central"/>
    <x v="2"/>
    <x v="7"/>
    <n v="29.16"/>
    <n v="3"/>
    <n v="0"/>
    <x v="3675"/>
  </r>
  <r>
    <x v="0"/>
    <x v="1"/>
    <s v="Ann Arbor"/>
    <x v="12"/>
    <n v="48104"/>
    <s v="Central"/>
    <x v="1"/>
    <x v="12"/>
    <n v="57.96"/>
    <n v="7"/>
    <n v="0"/>
    <x v="4646"/>
  </r>
  <r>
    <x v="0"/>
    <x v="1"/>
    <s v="Ann Arbor"/>
    <x v="12"/>
    <n v="48104"/>
    <s v="Central"/>
    <x v="1"/>
    <x v="9"/>
    <n v="29.402999999999999"/>
    <n v="3"/>
    <n v="0.1"/>
    <x v="4647"/>
  </r>
  <r>
    <x v="0"/>
    <x v="0"/>
    <s v="Lafayette"/>
    <x v="14"/>
    <n v="47905"/>
    <s v="Central"/>
    <x v="1"/>
    <x v="4"/>
    <n v="81.400000000000006"/>
    <n v="5"/>
    <n v="0"/>
    <x v="4648"/>
  </r>
  <r>
    <x v="2"/>
    <x v="1"/>
    <s v="Springfield"/>
    <x v="21"/>
    <n v="97477"/>
    <s v="West"/>
    <x v="1"/>
    <x v="13"/>
    <n v="8.7200000000000006"/>
    <n v="5"/>
    <n v="0.2"/>
    <x v="4649"/>
  </r>
  <r>
    <x v="2"/>
    <x v="1"/>
    <s v="Springfield"/>
    <x v="21"/>
    <n v="97477"/>
    <s v="West"/>
    <x v="2"/>
    <x v="11"/>
    <n v="91.176000000000002"/>
    <n v="3"/>
    <n v="0.2"/>
    <x v="4650"/>
  </r>
  <r>
    <x v="2"/>
    <x v="1"/>
    <s v="Springfield"/>
    <x v="21"/>
    <n v="97477"/>
    <s v="West"/>
    <x v="2"/>
    <x v="11"/>
    <n v="159.96799999999999"/>
    <n v="4"/>
    <n v="0.2"/>
    <x v="4651"/>
  </r>
  <r>
    <x v="1"/>
    <x v="1"/>
    <s v="San Francisco"/>
    <x v="1"/>
    <n v="94109"/>
    <s v="West"/>
    <x v="1"/>
    <x v="10"/>
    <n v="12.96"/>
    <n v="2"/>
    <n v="0"/>
    <x v="91"/>
  </r>
  <r>
    <x v="1"/>
    <x v="1"/>
    <s v="Chicago"/>
    <x v="10"/>
    <n v="60653"/>
    <s v="Central"/>
    <x v="1"/>
    <x v="4"/>
    <n v="331.536"/>
    <n v="3"/>
    <n v="0.2"/>
    <x v="4652"/>
  </r>
  <r>
    <x v="2"/>
    <x v="1"/>
    <s v="New York City"/>
    <x v="15"/>
    <n v="10011"/>
    <s v="East"/>
    <x v="2"/>
    <x v="11"/>
    <n v="899.91"/>
    <n v="9"/>
    <n v="0"/>
    <x v="4653"/>
  </r>
  <r>
    <x v="1"/>
    <x v="1"/>
    <s v="Houston"/>
    <x v="5"/>
    <n v="77095"/>
    <s v="Central"/>
    <x v="2"/>
    <x v="7"/>
    <n v="946.34400000000005"/>
    <n v="7"/>
    <n v="0.2"/>
    <x v="1305"/>
  </r>
  <r>
    <x v="1"/>
    <x v="0"/>
    <s v="Madison"/>
    <x v="6"/>
    <n v="53711"/>
    <s v="Central"/>
    <x v="2"/>
    <x v="11"/>
    <n v="178.11"/>
    <n v="3"/>
    <n v="0"/>
    <x v="4654"/>
  </r>
  <r>
    <x v="1"/>
    <x v="0"/>
    <s v="Madison"/>
    <x v="6"/>
    <n v="53711"/>
    <s v="Central"/>
    <x v="1"/>
    <x v="9"/>
    <n v="1089.75"/>
    <n v="3"/>
    <n v="0"/>
    <x v="1269"/>
  </r>
  <r>
    <x v="1"/>
    <x v="0"/>
    <s v="Madison"/>
    <x v="6"/>
    <n v="53711"/>
    <s v="Central"/>
    <x v="1"/>
    <x v="2"/>
    <n v="61.06"/>
    <n v="2"/>
    <n v="0"/>
    <x v="3953"/>
  </r>
  <r>
    <x v="1"/>
    <x v="0"/>
    <s v="Madison"/>
    <x v="6"/>
    <n v="53711"/>
    <s v="Central"/>
    <x v="0"/>
    <x v="0"/>
    <n v="459.92"/>
    <n v="4"/>
    <n v="0"/>
    <x v="4655"/>
  </r>
  <r>
    <x v="1"/>
    <x v="0"/>
    <s v="Madison"/>
    <x v="6"/>
    <n v="53711"/>
    <s v="Central"/>
    <x v="1"/>
    <x v="10"/>
    <n v="27.52"/>
    <n v="4"/>
    <n v="0"/>
    <x v="4656"/>
  </r>
  <r>
    <x v="2"/>
    <x v="1"/>
    <s v="Milford"/>
    <x v="29"/>
    <n v="6460"/>
    <s v="East"/>
    <x v="0"/>
    <x v="0"/>
    <n v="638.82000000000005"/>
    <n v="9"/>
    <n v="0"/>
    <x v="4657"/>
  </r>
  <r>
    <x v="2"/>
    <x v="1"/>
    <s v="Milford"/>
    <x v="29"/>
    <n v="6460"/>
    <s v="East"/>
    <x v="1"/>
    <x v="14"/>
    <n v="30.69"/>
    <n v="3"/>
    <n v="0"/>
    <x v="4658"/>
  </r>
  <r>
    <x v="2"/>
    <x v="1"/>
    <s v="Milford"/>
    <x v="29"/>
    <n v="6460"/>
    <s v="East"/>
    <x v="0"/>
    <x v="5"/>
    <n v="25.16"/>
    <n v="2"/>
    <n v="0"/>
    <x v="3112"/>
  </r>
  <r>
    <x v="1"/>
    <x v="0"/>
    <s v="New York City"/>
    <x v="15"/>
    <n v="10024"/>
    <s v="East"/>
    <x v="1"/>
    <x v="8"/>
    <n v="13.92"/>
    <n v="3"/>
    <n v="0.2"/>
    <x v="4659"/>
  </r>
  <r>
    <x v="1"/>
    <x v="0"/>
    <s v="Los Angeles"/>
    <x v="1"/>
    <n v="90049"/>
    <s v="West"/>
    <x v="1"/>
    <x v="10"/>
    <n v="19.36"/>
    <n v="2"/>
    <n v="0"/>
    <x v="2622"/>
  </r>
  <r>
    <x v="1"/>
    <x v="0"/>
    <s v="Los Angeles"/>
    <x v="1"/>
    <n v="90049"/>
    <s v="West"/>
    <x v="0"/>
    <x v="5"/>
    <n v="19.3"/>
    <n v="2"/>
    <n v="0"/>
    <x v="4660"/>
  </r>
  <r>
    <x v="1"/>
    <x v="0"/>
    <s v="San Francisco"/>
    <x v="1"/>
    <n v="94109"/>
    <s v="West"/>
    <x v="1"/>
    <x v="8"/>
    <n v="38.375999999999998"/>
    <n v="3"/>
    <n v="0.2"/>
    <x v="4661"/>
  </r>
  <r>
    <x v="2"/>
    <x v="1"/>
    <s v="Fairfield"/>
    <x v="1"/>
    <n v="94533"/>
    <s v="West"/>
    <x v="1"/>
    <x v="10"/>
    <n v="12.96"/>
    <n v="2"/>
    <n v="0"/>
    <x v="2027"/>
  </r>
  <r>
    <x v="2"/>
    <x v="1"/>
    <s v="Fairfield"/>
    <x v="1"/>
    <n v="94533"/>
    <s v="West"/>
    <x v="0"/>
    <x v="5"/>
    <n v="26.48"/>
    <n v="1"/>
    <n v="0"/>
    <x v="4662"/>
  </r>
  <r>
    <x v="2"/>
    <x v="1"/>
    <s v="Fairfield"/>
    <x v="1"/>
    <n v="94533"/>
    <s v="West"/>
    <x v="2"/>
    <x v="15"/>
    <n v="532.72"/>
    <n v="2"/>
    <n v="0.2"/>
    <x v="4663"/>
  </r>
  <r>
    <x v="2"/>
    <x v="1"/>
    <s v="Fairfield"/>
    <x v="1"/>
    <n v="94533"/>
    <s v="West"/>
    <x v="1"/>
    <x v="10"/>
    <n v="26.72"/>
    <n v="4"/>
    <n v="0"/>
    <x v="3031"/>
  </r>
  <r>
    <x v="2"/>
    <x v="1"/>
    <s v="Fairfield"/>
    <x v="1"/>
    <n v="94533"/>
    <s v="West"/>
    <x v="1"/>
    <x v="10"/>
    <n v="20.04"/>
    <n v="3"/>
    <n v="0"/>
    <x v="132"/>
  </r>
  <r>
    <x v="2"/>
    <x v="1"/>
    <s v="Fairfield"/>
    <x v="1"/>
    <n v="94533"/>
    <s v="West"/>
    <x v="1"/>
    <x v="4"/>
    <n v="795.48"/>
    <n v="7"/>
    <n v="0"/>
    <x v="4664"/>
  </r>
  <r>
    <x v="2"/>
    <x v="1"/>
    <s v="Fairfield"/>
    <x v="1"/>
    <n v="94533"/>
    <s v="West"/>
    <x v="0"/>
    <x v="5"/>
    <n v="21.56"/>
    <n v="7"/>
    <n v="0"/>
    <x v="4665"/>
  </r>
  <r>
    <x v="1"/>
    <x v="0"/>
    <s v="Greenville"/>
    <x v="3"/>
    <n v="27834"/>
    <s v="South"/>
    <x v="2"/>
    <x v="7"/>
    <n v="249.584"/>
    <n v="2"/>
    <n v="0.2"/>
    <x v="2729"/>
  </r>
  <r>
    <x v="1"/>
    <x v="0"/>
    <s v="Greenville"/>
    <x v="3"/>
    <n v="27834"/>
    <s v="South"/>
    <x v="2"/>
    <x v="11"/>
    <n v="68.111999999999995"/>
    <n v="3"/>
    <n v="0.2"/>
    <x v="3461"/>
  </r>
  <r>
    <x v="1"/>
    <x v="0"/>
    <s v="Greenville"/>
    <x v="3"/>
    <n v="27834"/>
    <s v="South"/>
    <x v="2"/>
    <x v="11"/>
    <n v="16.559999999999999"/>
    <n v="3"/>
    <n v="0.2"/>
    <x v="4666"/>
  </r>
  <r>
    <x v="1"/>
    <x v="0"/>
    <s v="Long Beach"/>
    <x v="15"/>
    <n v="11561"/>
    <s v="East"/>
    <x v="2"/>
    <x v="7"/>
    <n v="74.95"/>
    <n v="5"/>
    <n v="0"/>
    <x v="4667"/>
  </r>
  <r>
    <x v="1"/>
    <x v="0"/>
    <s v="Buffalo Grove"/>
    <x v="10"/>
    <n v="60089"/>
    <s v="Central"/>
    <x v="0"/>
    <x v="3"/>
    <n v="355.45499999999998"/>
    <n v="3"/>
    <n v="0.5"/>
    <x v="4668"/>
  </r>
  <r>
    <x v="1"/>
    <x v="0"/>
    <s v="San Diego"/>
    <x v="1"/>
    <n v="92037"/>
    <s v="West"/>
    <x v="1"/>
    <x v="2"/>
    <n v="44.4"/>
    <n v="3"/>
    <n v="0"/>
    <x v="1962"/>
  </r>
  <r>
    <x v="1"/>
    <x v="0"/>
    <s v="San Diego"/>
    <x v="1"/>
    <n v="92037"/>
    <s v="West"/>
    <x v="1"/>
    <x v="2"/>
    <n v="20.65"/>
    <n v="5"/>
    <n v="0"/>
    <x v="3064"/>
  </r>
  <r>
    <x v="1"/>
    <x v="0"/>
    <s v="Richmond"/>
    <x v="0"/>
    <n v="40475"/>
    <s v="South"/>
    <x v="0"/>
    <x v="1"/>
    <n v="866.4"/>
    <n v="4"/>
    <n v="0"/>
    <x v="414"/>
  </r>
  <r>
    <x v="0"/>
    <x v="0"/>
    <s v="Springfield"/>
    <x v="17"/>
    <n v="22153"/>
    <s v="South"/>
    <x v="1"/>
    <x v="6"/>
    <n v="5.56"/>
    <n v="2"/>
    <n v="0"/>
    <x v="356"/>
  </r>
  <r>
    <x v="1"/>
    <x v="0"/>
    <s v="Fort Worth"/>
    <x v="5"/>
    <n v="76106"/>
    <s v="Central"/>
    <x v="1"/>
    <x v="9"/>
    <n v="3.16"/>
    <n v="4"/>
    <n v="0.8"/>
    <x v="4669"/>
  </r>
  <r>
    <x v="1"/>
    <x v="0"/>
    <s v="Fort Worth"/>
    <x v="5"/>
    <n v="76106"/>
    <s v="Central"/>
    <x v="2"/>
    <x v="16"/>
    <n v="1999.96"/>
    <n v="5"/>
    <n v="0.2"/>
    <x v="4670"/>
  </r>
  <r>
    <x v="1"/>
    <x v="0"/>
    <s v="Raleigh"/>
    <x v="3"/>
    <n v="27604"/>
    <s v="South"/>
    <x v="0"/>
    <x v="5"/>
    <n v="46.152000000000001"/>
    <n v="3"/>
    <n v="0.2"/>
    <x v="4671"/>
  </r>
  <r>
    <x v="2"/>
    <x v="0"/>
    <s v="Hialeah"/>
    <x v="2"/>
    <n v="33012"/>
    <s v="South"/>
    <x v="2"/>
    <x v="15"/>
    <n v="32.984999999999999"/>
    <n v="3"/>
    <n v="0.5"/>
    <x v="4672"/>
  </r>
  <r>
    <x v="3"/>
    <x v="2"/>
    <s v="Los Angeles"/>
    <x v="1"/>
    <n v="90032"/>
    <s v="West"/>
    <x v="1"/>
    <x v="4"/>
    <n v="481.32"/>
    <n v="4"/>
    <n v="0"/>
    <x v="2439"/>
  </r>
  <r>
    <x v="3"/>
    <x v="2"/>
    <s v="Los Angeles"/>
    <x v="1"/>
    <n v="90032"/>
    <s v="West"/>
    <x v="1"/>
    <x v="8"/>
    <n v="6.3840000000000003"/>
    <n v="1"/>
    <n v="0.2"/>
    <x v="4673"/>
  </r>
  <r>
    <x v="2"/>
    <x v="0"/>
    <s v="Lake Forest"/>
    <x v="1"/>
    <n v="92630"/>
    <s v="West"/>
    <x v="1"/>
    <x v="9"/>
    <n v="542.94000000000005"/>
    <n v="3"/>
    <n v="0"/>
    <x v="3425"/>
  </r>
  <r>
    <x v="2"/>
    <x v="0"/>
    <s v="Lake Forest"/>
    <x v="1"/>
    <n v="92630"/>
    <s v="West"/>
    <x v="0"/>
    <x v="5"/>
    <n v="54.92"/>
    <n v="4"/>
    <n v="0"/>
    <x v="4674"/>
  </r>
  <r>
    <x v="2"/>
    <x v="1"/>
    <s v="Long Beach"/>
    <x v="15"/>
    <n v="11561"/>
    <s v="East"/>
    <x v="0"/>
    <x v="1"/>
    <n v="1448.82"/>
    <n v="10"/>
    <n v="0.1"/>
    <x v="4675"/>
  </r>
  <r>
    <x v="0"/>
    <x v="0"/>
    <s v="Seattle"/>
    <x v="4"/>
    <n v="98103"/>
    <s v="West"/>
    <x v="1"/>
    <x v="4"/>
    <n v="353.88"/>
    <n v="6"/>
    <n v="0"/>
    <x v="4676"/>
  </r>
  <r>
    <x v="1"/>
    <x v="0"/>
    <s v="Redding"/>
    <x v="1"/>
    <n v="96003"/>
    <s v="West"/>
    <x v="2"/>
    <x v="7"/>
    <n v="333.57600000000002"/>
    <n v="3"/>
    <n v="0.2"/>
    <x v="4677"/>
  </r>
  <r>
    <x v="1"/>
    <x v="2"/>
    <s v="San Antonio"/>
    <x v="5"/>
    <n v="78207"/>
    <s v="Central"/>
    <x v="1"/>
    <x v="2"/>
    <n v="60.143999999999998"/>
    <n v="6"/>
    <n v="0.2"/>
    <x v="4678"/>
  </r>
  <r>
    <x v="0"/>
    <x v="1"/>
    <s v="Houston"/>
    <x v="5"/>
    <n v="77070"/>
    <s v="Central"/>
    <x v="2"/>
    <x v="11"/>
    <n v="85.2"/>
    <n v="6"/>
    <n v="0.2"/>
    <x v="4679"/>
  </r>
  <r>
    <x v="1"/>
    <x v="0"/>
    <s v="Leominster"/>
    <x v="31"/>
    <n v="1453"/>
    <s v="East"/>
    <x v="1"/>
    <x v="2"/>
    <n v="3.15"/>
    <n v="1"/>
    <n v="0"/>
    <x v="1016"/>
  </r>
  <r>
    <x v="1"/>
    <x v="0"/>
    <s v="Leominster"/>
    <x v="31"/>
    <n v="1453"/>
    <s v="East"/>
    <x v="1"/>
    <x v="10"/>
    <n v="22.72"/>
    <n v="4"/>
    <n v="0"/>
    <x v="728"/>
  </r>
  <r>
    <x v="1"/>
    <x v="1"/>
    <s v="Los Angeles"/>
    <x v="1"/>
    <n v="90032"/>
    <s v="West"/>
    <x v="0"/>
    <x v="5"/>
    <n v="14.91"/>
    <n v="3"/>
    <n v="0"/>
    <x v="4680"/>
  </r>
  <r>
    <x v="1"/>
    <x v="1"/>
    <s v="Los Angeles"/>
    <x v="1"/>
    <n v="90032"/>
    <s v="West"/>
    <x v="1"/>
    <x v="9"/>
    <n v="1158.1199999999999"/>
    <n v="4"/>
    <n v="0"/>
    <x v="4681"/>
  </r>
  <r>
    <x v="1"/>
    <x v="1"/>
    <s v="Springfield"/>
    <x v="25"/>
    <n v="65807"/>
    <s v="Central"/>
    <x v="2"/>
    <x v="16"/>
    <n v="599.99"/>
    <n v="1"/>
    <n v="0"/>
    <x v="4682"/>
  </r>
  <r>
    <x v="1"/>
    <x v="0"/>
    <s v="Waco"/>
    <x v="5"/>
    <n v="76706"/>
    <s v="Central"/>
    <x v="1"/>
    <x v="4"/>
    <n v="23.968"/>
    <n v="2"/>
    <n v="0.2"/>
    <x v="4683"/>
  </r>
  <r>
    <x v="1"/>
    <x v="0"/>
    <s v="Los Angeles"/>
    <x v="1"/>
    <n v="90036"/>
    <s v="West"/>
    <x v="0"/>
    <x v="1"/>
    <n v="638.28800000000001"/>
    <n v="7"/>
    <n v="0.2"/>
    <x v="4684"/>
  </r>
  <r>
    <x v="1"/>
    <x v="0"/>
    <s v="Los Angeles"/>
    <x v="1"/>
    <n v="90036"/>
    <s v="West"/>
    <x v="1"/>
    <x v="8"/>
    <n v="13.208"/>
    <n v="1"/>
    <n v="0.2"/>
    <x v="4685"/>
  </r>
  <r>
    <x v="1"/>
    <x v="0"/>
    <s v="Auburn"/>
    <x v="15"/>
    <n v="13021"/>
    <s v="East"/>
    <x v="1"/>
    <x v="8"/>
    <n v="15.528"/>
    <n v="3"/>
    <n v="0.2"/>
    <x v="4686"/>
  </r>
  <r>
    <x v="1"/>
    <x v="0"/>
    <s v="San Francisco"/>
    <x v="1"/>
    <n v="94109"/>
    <s v="West"/>
    <x v="1"/>
    <x v="10"/>
    <n v="104.85"/>
    <n v="1"/>
    <n v="0"/>
    <x v="3096"/>
  </r>
  <r>
    <x v="1"/>
    <x v="0"/>
    <s v="Los Angeles"/>
    <x v="1"/>
    <n v="90008"/>
    <s v="West"/>
    <x v="1"/>
    <x v="6"/>
    <n v="30.48"/>
    <n v="3"/>
    <n v="0"/>
    <x v="439"/>
  </r>
  <r>
    <x v="1"/>
    <x v="0"/>
    <s v="Los Angeles"/>
    <x v="1"/>
    <n v="90008"/>
    <s v="West"/>
    <x v="0"/>
    <x v="1"/>
    <n v="112.648"/>
    <n v="1"/>
    <n v="0.2"/>
    <x v="4687"/>
  </r>
  <r>
    <x v="1"/>
    <x v="0"/>
    <s v="Los Angeles"/>
    <x v="1"/>
    <n v="90049"/>
    <s v="West"/>
    <x v="2"/>
    <x v="15"/>
    <n v="71.975999999999999"/>
    <n v="3"/>
    <n v="0.2"/>
    <x v="4688"/>
  </r>
  <r>
    <x v="0"/>
    <x v="0"/>
    <s v="Chico"/>
    <x v="1"/>
    <n v="95928"/>
    <s v="West"/>
    <x v="1"/>
    <x v="6"/>
    <n v="2.21"/>
    <n v="1"/>
    <n v="0"/>
    <x v="4689"/>
  </r>
  <r>
    <x v="0"/>
    <x v="0"/>
    <s v="Chico"/>
    <x v="1"/>
    <n v="95928"/>
    <s v="West"/>
    <x v="1"/>
    <x v="12"/>
    <n v="15.52"/>
    <n v="4"/>
    <n v="0"/>
    <x v="4690"/>
  </r>
  <r>
    <x v="0"/>
    <x v="0"/>
    <s v="Chico"/>
    <x v="1"/>
    <n v="95928"/>
    <s v="West"/>
    <x v="1"/>
    <x v="10"/>
    <n v="36.44"/>
    <n v="4"/>
    <n v="0"/>
    <x v="4691"/>
  </r>
  <r>
    <x v="1"/>
    <x v="0"/>
    <s v="Springfield"/>
    <x v="21"/>
    <n v="97477"/>
    <s v="West"/>
    <x v="0"/>
    <x v="0"/>
    <n v="217.76400000000001"/>
    <n v="6"/>
    <n v="0.7"/>
    <x v="4692"/>
  </r>
  <r>
    <x v="1"/>
    <x v="0"/>
    <s v="Springfield"/>
    <x v="21"/>
    <n v="97477"/>
    <s v="West"/>
    <x v="1"/>
    <x v="14"/>
    <n v="39.072000000000003"/>
    <n v="6"/>
    <n v="0.2"/>
    <x v="4693"/>
  </r>
  <r>
    <x v="1"/>
    <x v="0"/>
    <s v="Springfield"/>
    <x v="21"/>
    <n v="97477"/>
    <s v="West"/>
    <x v="1"/>
    <x v="8"/>
    <n v="22.638000000000002"/>
    <n v="7"/>
    <n v="0.7"/>
    <x v="4694"/>
  </r>
  <r>
    <x v="1"/>
    <x v="0"/>
    <s v="Springfield"/>
    <x v="21"/>
    <n v="97477"/>
    <s v="West"/>
    <x v="1"/>
    <x v="6"/>
    <n v="95.144000000000005"/>
    <n v="7"/>
    <n v="0.2"/>
    <x v="4695"/>
  </r>
  <r>
    <x v="0"/>
    <x v="1"/>
    <s v="Jacksonville"/>
    <x v="2"/>
    <n v="32216"/>
    <s v="South"/>
    <x v="0"/>
    <x v="5"/>
    <n v="12.32"/>
    <n v="5"/>
    <n v="0.2"/>
    <x v="4696"/>
  </r>
  <r>
    <x v="0"/>
    <x v="1"/>
    <s v="Jacksonville"/>
    <x v="2"/>
    <n v="32216"/>
    <s v="South"/>
    <x v="1"/>
    <x v="8"/>
    <n v="4.4189999999999996"/>
    <n v="3"/>
    <n v="0.7"/>
    <x v="4697"/>
  </r>
  <r>
    <x v="2"/>
    <x v="0"/>
    <s v="Bakersfield"/>
    <x v="1"/>
    <n v="93309"/>
    <s v="West"/>
    <x v="1"/>
    <x v="13"/>
    <n v="35"/>
    <n v="7"/>
    <n v="0"/>
    <x v="788"/>
  </r>
  <r>
    <x v="2"/>
    <x v="0"/>
    <s v="Bakersfield"/>
    <x v="1"/>
    <n v="93309"/>
    <s v="West"/>
    <x v="0"/>
    <x v="1"/>
    <n v="72.784000000000006"/>
    <n v="1"/>
    <n v="0.2"/>
    <x v="232"/>
  </r>
  <r>
    <x v="2"/>
    <x v="0"/>
    <s v="Bakersfield"/>
    <x v="1"/>
    <n v="93309"/>
    <s v="West"/>
    <x v="1"/>
    <x v="9"/>
    <n v="97.84"/>
    <n v="2"/>
    <n v="0"/>
    <x v="2192"/>
  </r>
  <r>
    <x v="2"/>
    <x v="0"/>
    <s v="Bakersfield"/>
    <x v="1"/>
    <n v="93309"/>
    <s v="West"/>
    <x v="0"/>
    <x v="5"/>
    <n v="51.75"/>
    <n v="1"/>
    <n v="0"/>
    <x v="29"/>
  </r>
  <r>
    <x v="2"/>
    <x v="0"/>
    <s v="Bakersfield"/>
    <x v="1"/>
    <n v="93309"/>
    <s v="West"/>
    <x v="1"/>
    <x v="8"/>
    <n v="46.671999999999997"/>
    <n v="2"/>
    <n v="0.2"/>
    <x v="1039"/>
  </r>
  <r>
    <x v="0"/>
    <x v="0"/>
    <s v="New York City"/>
    <x v="15"/>
    <n v="10011"/>
    <s v="East"/>
    <x v="1"/>
    <x v="4"/>
    <n v="1395.54"/>
    <n v="9"/>
    <n v="0"/>
    <x v="4698"/>
  </r>
  <r>
    <x v="0"/>
    <x v="0"/>
    <s v="New York City"/>
    <x v="15"/>
    <n v="10011"/>
    <s v="East"/>
    <x v="0"/>
    <x v="5"/>
    <n v="117.36"/>
    <n v="4"/>
    <n v="0"/>
    <x v="4699"/>
  </r>
  <r>
    <x v="0"/>
    <x v="0"/>
    <s v="New York City"/>
    <x v="15"/>
    <n v="10011"/>
    <s v="East"/>
    <x v="1"/>
    <x v="2"/>
    <n v="18.899999999999999"/>
    <n v="3"/>
    <n v="0"/>
    <x v="276"/>
  </r>
  <r>
    <x v="0"/>
    <x v="0"/>
    <s v="New York City"/>
    <x v="15"/>
    <n v="10011"/>
    <s v="East"/>
    <x v="1"/>
    <x v="10"/>
    <n v="77.52"/>
    <n v="2"/>
    <n v="0"/>
    <x v="2961"/>
  </r>
  <r>
    <x v="0"/>
    <x v="0"/>
    <s v="Chicago"/>
    <x v="10"/>
    <n v="60610"/>
    <s v="Central"/>
    <x v="0"/>
    <x v="1"/>
    <n v="421.37200000000001"/>
    <n v="2"/>
    <n v="0.3"/>
    <x v="4700"/>
  </r>
  <r>
    <x v="2"/>
    <x v="0"/>
    <s v="El Paso"/>
    <x v="5"/>
    <n v="79907"/>
    <s v="Central"/>
    <x v="2"/>
    <x v="7"/>
    <n v="575.96799999999996"/>
    <n v="4"/>
    <n v="0.2"/>
    <x v="4701"/>
  </r>
  <r>
    <x v="2"/>
    <x v="0"/>
    <s v="El Paso"/>
    <x v="5"/>
    <n v="79907"/>
    <s v="Central"/>
    <x v="1"/>
    <x v="10"/>
    <n v="10.368"/>
    <n v="2"/>
    <n v="0.2"/>
    <x v="572"/>
  </r>
  <r>
    <x v="2"/>
    <x v="0"/>
    <s v="Thousand Oaks"/>
    <x v="1"/>
    <n v="91360"/>
    <s v="West"/>
    <x v="2"/>
    <x v="7"/>
    <n v="15.984"/>
    <n v="2"/>
    <n v="0.2"/>
    <x v="4702"/>
  </r>
  <r>
    <x v="1"/>
    <x v="2"/>
    <s v="Springfield"/>
    <x v="24"/>
    <n v="45503"/>
    <s v="East"/>
    <x v="1"/>
    <x v="6"/>
    <n v="10.272"/>
    <n v="3"/>
    <n v="0.2"/>
    <x v="4703"/>
  </r>
  <r>
    <x v="1"/>
    <x v="1"/>
    <s v="Dallas"/>
    <x v="5"/>
    <n v="75220"/>
    <s v="Central"/>
    <x v="1"/>
    <x v="4"/>
    <n v="61.792000000000002"/>
    <n v="4"/>
    <n v="0.2"/>
    <x v="1956"/>
  </r>
  <r>
    <x v="1"/>
    <x v="1"/>
    <s v="Dallas"/>
    <x v="5"/>
    <n v="75220"/>
    <s v="Central"/>
    <x v="0"/>
    <x v="0"/>
    <n v="205.9992"/>
    <n v="3"/>
    <n v="0.32"/>
    <x v="4704"/>
  </r>
  <r>
    <x v="0"/>
    <x v="0"/>
    <s v="Knoxville"/>
    <x v="18"/>
    <n v="37918"/>
    <s v="South"/>
    <x v="1"/>
    <x v="10"/>
    <n v="12.192"/>
    <n v="3"/>
    <n v="0.2"/>
    <x v="883"/>
  </r>
  <r>
    <x v="0"/>
    <x v="0"/>
    <s v="Knoxville"/>
    <x v="18"/>
    <n v="37918"/>
    <s v="South"/>
    <x v="1"/>
    <x v="9"/>
    <n v="87.168000000000006"/>
    <n v="2"/>
    <n v="0.2"/>
    <x v="4705"/>
  </r>
  <r>
    <x v="0"/>
    <x v="0"/>
    <s v="Knoxville"/>
    <x v="18"/>
    <n v="37918"/>
    <s v="South"/>
    <x v="1"/>
    <x v="6"/>
    <n v="31.744"/>
    <n v="2"/>
    <n v="0.2"/>
    <x v="3223"/>
  </r>
  <r>
    <x v="1"/>
    <x v="1"/>
    <s v="Chattanooga"/>
    <x v="18"/>
    <n v="37421"/>
    <s v="South"/>
    <x v="0"/>
    <x v="5"/>
    <n v="132.22399999999999"/>
    <n v="4"/>
    <n v="0.2"/>
    <x v="4706"/>
  </r>
  <r>
    <x v="1"/>
    <x v="1"/>
    <s v="San Diego"/>
    <x v="1"/>
    <n v="92037"/>
    <s v="West"/>
    <x v="1"/>
    <x v="10"/>
    <n v="105.52"/>
    <n v="4"/>
    <n v="0"/>
    <x v="153"/>
  </r>
  <r>
    <x v="1"/>
    <x v="1"/>
    <s v="San Diego"/>
    <x v="1"/>
    <n v="92037"/>
    <s v="West"/>
    <x v="0"/>
    <x v="5"/>
    <n v="91.96"/>
    <n v="2"/>
    <n v="0"/>
    <x v="4707"/>
  </r>
  <r>
    <x v="1"/>
    <x v="1"/>
    <s v="San Diego"/>
    <x v="1"/>
    <n v="92037"/>
    <s v="West"/>
    <x v="2"/>
    <x v="7"/>
    <n v="1487.9760000000001"/>
    <n v="3"/>
    <n v="0.2"/>
    <x v="4708"/>
  </r>
  <r>
    <x v="2"/>
    <x v="2"/>
    <s v="New York City"/>
    <x v="15"/>
    <n v="10024"/>
    <s v="East"/>
    <x v="1"/>
    <x v="10"/>
    <n v="19.440000000000001"/>
    <n v="3"/>
    <n v="0"/>
    <x v="551"/>
  </r>
  <r>
    <x v="2"/>
    <x v="0"/>
    <s v="Tampa"/>
    <x v="2"/>
    <n v="33614"/>
    <s v="South"/>
    <x v="2"/>
    <x v="11"/>
    <n v="11.672000000000001"/>
    <n v="1"/>
    <n v="0.2"/>
    <x v="4709"/>
  </r>
  <r>
    <x v="3"/>
    <x v="0"/>
    <s v="Utica"/>
    <x v="15"/>
    <n v="13501"/>
    <s v="East"/>
    <x v="2"/>
    <x v="7"/>
    <n v="279.95999999999998"/>
    <n v="4"/>
    <n v="0"/>
    <x v="4710"/>
  </r>
  <r>
    <x v="3"/>
    <x v="0"/>
    <s v="Utica"/>
    <x v="15"/>
    <n v="13501"/>
    <s v="East"/>
    <x v="1"/>
    <x v="8"/>
    <n v="12.912000000000001"/>
    <n v="3"/>
    <n v="0.2"/>
    <x v="4711"/>
  </r>
  <r>
    <x v="3"/>
    <x v="0"/>
    <s v="Utica"/>
    <x v="15"/>
    <n v="13501"/>
    <s v="East"/>
    <x v="1"/>
    <x v="8"/>
    <n v="17.088000000000001"/>
    <n v="4"/>
    <n v="0.2"/>
    <x v="817"/>
  </r>
  <r>
    <x v="3"/>
    <x v="0"/>
    <s v="Utica"/>
    <x v="15"/>
    <n v="13501"/>
    <s v="East"/>
    <x v="1"/>
    <x v="2"/>
    <n v="93.15"/>
    <n v="9"/>
    <n v="0"/>
    <x v="4712"/>
  </r>
  <r>
    <x v="3"/>
    <x v="0"/>
    <s v="Utica"/>
    <x v="15"/>
    <n v="13501"/>
    <s v="East"/>
    <x v="1"/>
    <x v="2"/>
    <n v="11.52"/>
    <n v="4"/>
    <n v="0"/>
    <x v="2054"/>
  </r>
  <r>
    <x v="1"/>
    <x v="1"/>
    <s v="San Francisco"/>
    <x v="1"/>
    <n v="94122"/>
    <s v="West"/>
    <x v="1"/>
    <x v="14"/>
    <n v="238.62"/>
    <n v="2"/>
    <n v="0"/>
    <x v="4713"/>
  </r>
  <r>
    <x v="1"/>
    <x v="1"/>
    <s v="San Francisco"/>
    <x v="1"/>
    <n v="94122"/>
    <s v="West"/>
    <x v="1"/>
    <x v="9"/>
    <n v="7.77"/>
    <n v="1"/>
    <n v="0"/>
    <x v="4714"/>
  </r>
  <r>
    <x v="1"/>
    <x v="1"/>
    <s v="San Francisco"/>
    <x v="1"/>
    <n v="94122"/>
    <s v="West"/>
    <x v="0"/>
    <x v="3"/>
    <n v="285.48"/>
    <n v="5"/>
    <n v="0.2"/>
    <x v="4715"/>
  </r>
  <r>
    <x v="1"/>
    <x v="1"/>
    <s v="San Francisco"/>
    <x v="1"/>
    <n v="94122"/>
    <s v="West"/>
    <x v="1"/>
    <x v="8"/>
    <n v="19.167999999999999"/>
    <n v="4"/>
    <n v="0.2"/>
    <x v="4716"/>
  </r>
  <r>
    <x v="3"/>
    <x v="0"/>
    <s v="Columbus"/>
    <x v="24"/>
    <n v="43229"/>
    <s v="East"/>
    <x v="1"/>
    <x v="9"/>
    <n v="26.135999999999999"/>
    <n v="3"/>
    <n v="0.2"/>
    <x v="4717"/>
  </r>
  <r>
    <x v="0"/>
    <x v="2"/>
    <s v="New York City"/>
    <x v="15"/>
    <n v="10035"/>
    <s v="East"/>
    <x v="1"/>
    <x v="10"/>
    <n v="419.4"/>
    <n v="4"/>
    <n v="0"/>
    <x v="4718"/>
  </r>
  <r>
    <x v="0"/>
    <x v="2"/>
    <s v="New York City"/>
    <x v="15"/>
    <n v="10035"/>
    <s v="East"/>
    <x v="0"/>
    <x v="1"/>
    <n v="90.801000000000002"/>
    <n v="1"/>
    <n v="0.1"/>
    <x v="4719"/>
  </r>
  <r>
    <x v="0"/>
    <x v="2"/>
    <s v="New York City"/>
    <x v="15"/>
    <n v="10035"/>
    <s v="East"/>
    <x v="0"/>
    <x v="1"/>
    <n v="181.76400000000001"/>
    <n v="2"/>
    <n v="0.1"/>
    <x v="1209"/>
  </r>
  <r>
    <x v="0"/>
    <x v="2"/>
    <s v="New York City"/>
    <x v="15"/>
    <n v="10035"/>
    <s v="East"/>
    <x v="1"/>
    <x v="6"/>
    <n v="5.56"/>
    <n v="2"/>
    <n v="0"/>
    <x v="2434"/>
  </r>
  <r>
    <x v="1"/>
    <x v="0"/>
    <s v="Richmond"/>
    <x v="14"/>
    <n v="47374"/>
    <s v="Central"/>
    <x v="0"/>
    <x v="3"/>
    <n v="581.96"/>
    <n v="2"/>
    <n v="0"/>
    <x v="4720"/>
  </r>
  <r>
    <x v="1"/>
    <x v="0"/>
    <s v="Richmond"/>
    <x v="14"/>
    <n v="47374"/>
    <s v="Central"/>
    <x v="0"/>
    <x v="1"/>
    <n v="29.98"/>
    <n v="1"/>
    <n v="0"/>
    <x v="4721"/>
  </r>
  <r>
    <x v="1"/>
    <x v="0"/>
    <s v="San Diego"/>
    <x v="1"/>
    <n v="92105"/>
    <s v="West"/>
    <x v="2"/>
    <x v="11"/>
    <n v="519.96"/>
    <n v="4"/>
    <n v="0"/>
    <x v="4722"/>
  </r>
  <r>
    <x v="1"/>
    <x v="0"/>
    <s v="Concord"/>
    <x v="3"/>
    <n v="28027"/>
    <s v="South"/>
    <x v="1"/>
    <x v="2"/>
    <n v="6.2640000000000002"/>
    <n v="3"/>
    <n v="0.2"/>
    <x v="308"/>
  </r>
  <r>
    <x v="1"/>
    <x v="0"/>
    <s v="Concord"/>
    <x v="3"/>
    <n v="28027"/>
    <s v="South"/>
    <x v="0"/>
    <x v="1"/>
    <n v="363.92"/>
    <n v="5"/>
    <n v="0.2"/>
    <x v="232"/>
  </r>
  <r>
    <x v="1"/>
    <x v="0"/>
    <s v="Miami"/>
    <x v="2"/>
    <n v="33178"/>
    <s v="South"/>
    <x v="1"/>
    <x v="8"/>
    <n v="64.2"/>
    <n v="5"/>
    <n v="0.7"/>
    <x v="4723"/>
  </r>
  <r>
    <x v="1"/>
    <x v="0"/>
    <s v="Miami"/>
    <x v="2"/>
    <n v="33178"/>
    <s v="South"/>
    <x v="1"/>
    <x v="8"/>
    <n v="38.520000000000003"/>
    <n v="3"/>
    <n v="0.7"/>
    <x v="4724"/>
  </r>
  <r>
    <x v="1"/>
    <x v="0"/>
    <s v="Miami"/>
    <x v="2"/>
    <n v="33178"/>
    <s v="South"/>
    <x v="2"/>
    <x v="11"/>
    <n v="72.599999999999994"/>
    <n v="5"/>
    <n v="0.2"/>
    <x v="4725"/>
  </r>
  <r>
    <x v="1"/>
    <x v="0"/>
    <s v="Los Angeles"/>
    <x v="1"/>
    <n v="90036"/>
    <s v="West"/>
    <x v="2"/>
    <x v="7"/>
    <n v="57.567999999999998"/>
    <n v="4"/>
    <n v="0.2"/>
    <x v="4726"/>
  </r>
  <r>
    <x v="1"/>
    <x v="0"/>
    <s v="Seattle"/>
    <x v="4"/>
    <n v="98115"/>
    <s v="West"/>
    <x v="1"/>
    <x v="4"/>
    <n v="83.7"/>
    <n v="5"/>
    <n v="0"/>
    <x v="446"/>
  </r>
  <r>
    <x v="0"/>
    <x v="2"/>
    <s v="Arlington"/>
    <x v="17"/>
    <n v="22204"/>
    <s v="South"/>
    <x v="1"/>
    <x v="10"/>
    <n v="32.4"/>
    <n v="5"/>
    <n v="0"/>
    <x v="56"/>
  </r>
  <r>
    <x v="0"/>
    <x v="2"/>
    <s v="Arlington"/>
    <x v="17"/>
    <n v="22204"/>
    <s v="South"/>
    <x v="0"/>
    <x v="5"/>
    <n v="47.98"/>
    <n v="2"/>
    <n v="0"/>
    <x v="4727"/>
  </r>
  <r>
    <x v="1"/>
    <x v="0"/>
    <s v="San Diego"/>
    <x v="1"/>
    <n v="92105"/>
    <s v="West"/>
    <x v="2"/>
    <x v="7"/>
    <n v="415.96800000000002"/>
    <n v="4"/>
    <n v="0.2"/>
    <x v="4728"/>
  </r>
  <r>
    <x v="1"/>
    <x v="0"/>
    <s v="San Diego"/>
    <x v="1"/>
    <n v="92105"/>
    <s v="West"/>
    <x v="1"/>
    <x v="4"/>
    <n v="304.89999999999998"/>
    <n v="5"/>
    <n v="0"/>
    <x v="4729"/>
  </r>
  <r>
    <x v="1"/>
    <x v="0"/>
    <s v="San Diego"/>
    <x v="1"/>
    <n v="92105"/>
    <s v="West"/>
    <x v="0"/>
    <x v="5"/>
    <n v="80.959999999999994"/>
    <n v="4"/>
    <n v="0"/>
    <x v="4730"/>
  </r>
  <r>
    <x v="1"/>
    <x v="0"/>
    <s v="San Diego"/>
    <x v="1"/>
    <n v="92105"/>
    <s v="West"/>
    <x v="1"/>
    <x v="4"/>
    <n v="777.21"/>
    <n v="7"/>
    <n v="0"/>
    <x v="4731"/>
  </r>
  <r>
    <x v="1"/>
    <x v="0"/>
    <s v="San Diego"/>
    <x v="1"/>
    <n v="92105"/>
    <s v="West"/>
    <x v="1"/>
    <x v="10"/>
    <n v="32.4"/>
    <n v="5"/>
    <n v="0"/>
    <x v="56"/>
  </r>
  <r>
    <x v="1"/>
    <x v="0"/>
    <s v="San Diego"/>
    <x v="1"/>
    <n v="92105"/>
    <s v="West"/>
    <x v="0"/>
    <x v="1"/>
    <n v="225.56800000000001"/>
    <n v="2"/>
    <n v="0.2"/>
    <x v="4732"/>
  </r>
  <r>
    <x v="1"/>
    <x v="0"/>
    <s v="San Diego"/>
    <x v="1"/>
    <n v="92105"/>
    <s v="West"/>
    <x v="0"/>
    <x v="5"/>
    <n v="36.6"/>
    <n v="3"/>
    <n v="0"/>
    <x v="3057"/>
  </r>
  <r>
    <x v="1"/>
    <x v="2"/>
    <s v="Roseville"/>
    <x v="11"/>
    <n v="55113"/>
    <s v="Central"/>
    <x v="1"/>
    <x v="9"/>
    <n v="715.64"/>
    <n v="2"/>
    <n v="0"/>
    <x v="4733"/>
  </r>
  <r>
    <x v="1"/>
    <x v="2"/>
    <s v="Roseville"/>
    <x v="11"/>
    <n v="55113"/>
    <s v="Central"/>
    <x v="1"/>
    <x v="4"/>
    <n v="795.51"/>
    <n v="3"/>
    <n v="0"/>
    <x v="4734"/>
  </r>
  <r>
    <x v="1"/>
    <x v="2"/>
    <s v="Roseville"/>
    <x v="11"/>
    <n v="55113"/>
    <s v="Central"/>
    <x v="2"/>
    <x v="16"/>
    <n v="549.99"/>
    <n v="1"/>
    <n v="0"/>
    <x v="4191"/>
  </r>
  <r>
    <x v="1"/>
    <x v="2"/>
    <s v="Roseville"/>
    <x v="11"/>
    <n v="55113"/>
    <s v="Central"/>
    <x v="1"/>
    <x v="8"/>
    <n v="74.760000000000005"/>
    <n v="3"/>
    <n v="0"/>
    <x v="4735"/>
  </r>
  <r>
    <x v="1"/>
    <x v="2"/>
    <s v="Roseville"/>
    <x v="11"/>
    <n v="55113"/>
    <s v="Central"/>
    <x v="0"/>
    <x v="5"/>
    <n v="29.22"/>
    <n v="3"/>
    <n v="0"/>
    <x v="4736"/>
  </r>
  <r>
    <x v="1"/>
    <x v="2"/>
    <s v="Virginia Beach"/>
    <x v="17"/>
    <n v="23464"/>
    <s v="South"/>
    <x v="1"/>
    <x v="8"/>
    <n v="9.64"/>
    <n v="2"/>
    <n v="0"/>
    <x v="4737"/>
  </r>
  <r>
    <x v="1"/>
    <x v="1"/>
    <s v="Dallas"/>
    <x v="5"/>
    <n v="75220"/>
    <s v="Central"/>
    <x v="1"/>
    <x v="4"/>
    <n v="33.488"/>
    <n v="7"/>
    <n v="0.2"/>
    <x v="1753"/>
  </r>
  <r>
    <x v="1"/>
    <x v="1"/>
    <s v="Dallas"/>
    <x v="5"/>
    <n v="75220"/>
    <s v="Central"/>
    <x v="1"/>
    <x v="14"/>
    <n v="23.04"/>
    <n v="3"/>
    <n v="0.2"/>
    <x v="4738"/>
  </r>
  <r>
    <x v="1"/>
    <x v="1"/>
    <s v="Dallas"/>
    <x v="5"/>
    <n v="75220"/>
    <s v="Central"/>
    <x v="1"/>
    <x v="8"/>
    <n v="1.3620000000000001"/>
    <n v="1"/>
    <n v="0.8"/>
    <x v="4739"/>
  </r>
  <r>
    <x v="1"/>
    <x v="1"/>
    <s v="Dallas"/>
    <x v="5"/>
    <n v="75220"/>
    <s v="Central"/>
    <x v="0"/>
    <x v="5"/>
    <n v="14.76"/>
    <n v="5"/>
    <n v="0.6"/>
    <x v="1922"/>
  </r>
  <r>
    <x v="0"/>
    <x v="0"/>
    <s v="Concord"/>
    <x v="1"/>
    <n v="94521"/>
    <s v="West"/>
    <x v="0"/>
    <x v="0"/>
    <n v="239.666"/>
    <n v="2"/>
    <n v="0.15"/>
    <x v="4740"/>
  </r>
  <r>
    <x v="1"/>
    <x v="0"/>
    <s v="Conway"/>
    <x v="36"/>
    <n v="72032"/>
    <s v="South"/>
    <x v="0"/>
    <x v="3"/>
    <n v="301.95999999999998"/>
    <n v="2"/>
    <n v="0"/>
    <x v="2882"/>
  </r>
  <r>
    <x v="0"/>
    <x v="2"/>
    <s v="Philadelphia"/>
    <x v="9"/>
    <n v="19120"/>
    <s v="East"/>
    <x v="1"/>
    <x v="10"/>
    <n v="7.968"/>
    <n v="2"/>
    <n v="0.2"/>
    <x v="2250"/>
  </r>
  <r>
    <x v="0"/>
    <x v="0"/>
    <s v="Little Rock"/>
    <x v="36"/>
    <n v="72209"/>
    <s v="South"/>
    <x v="1"/>
    <x v="10"/>
    <n v="109.92"/>
    <n v="2"/>
    <n v="0"/>
    <x v="1505"/>
  </r>
  <r>
    <x v="0"/>
    <x v="0"/>
    <s v="Little Rock"/>
    <x v="36"/>
    <n v="72209"/>
    <s v="South"/>
    <x v="1"/>
    <x v="10"/>
    <n v="19.440000000000001"/>
    <n v="3"/>
    <n v="0"/>
    <x v="551"/>
  </r>
  <r>
    <x v="0"/>
    <x v="0"/>
    <s v="Little Rock"/>
    <x v="36"/>
    <n v="72209"/>
    <s v="South"/>
    <x v="1"/>
    <x v="6"/>
    <n v="11.16"/>
    <n v="2"/>
    <n v="0"/>
    <x v="986"/>
  </r>
  <r>
    <x v="0"/>
    <x v="1"/>
    <s v="Meriden"/>
    <x v="29"/>
    <n v="6450"/>
    <s v="East"/>
    <x v="1"/>
    <x v="9"/>
    <n v="79.47"/>
    <n v="3"/>
    <n v="0"/>
    <x v="2094"/>
  </r>
  <r>
    <x v="0"/>
    <x v="1"/>
    <s v="Meriden"/>
    <x v="29"/>
    <n v="6450"/>
    <s v="East"/>
    <x v="1"/>
    <x v="6"/>
    <n v="4.5599999999999996"/>
    <n v="2"/>
    <n v="0"/>
    <x v="4741"/>
  </r>
  <r>
    <x v="0"/>
    <x v="1"/>
    <s v="Meriden"/>
    <x v="29"/>
    <n v="6450"/>
    <s v="East"/>
    <x v="0"/>
    <x v="1"/>
    <n v="1133.3499999999999"/>
    <n v="5"/>
    <n v="0"/>
    <x v="4742"/>
  </r>
  <r>
    <x v="1"/>
    <x v="1"/>
    <s v="Philadelphia"/>
    <x v="9"/>
    <n v="19143"/>
    <s v="East"/>
    <x v="1"/>
    <x v="6"/>
    <n v="4.6719999999999997"/>
    <n v="1"/>
    <n v="0.2"/>
    <x v="4743"/>
  </r>
  <r>
    <x v="1"/>
    <x v="1"/>
    <s v="Philadelphia"/>
    <x v="9"/>
    <n v="19143"/>
    <s v="East"/>
    <x v="1"/>
    <x v="8"/>
    <n v="104.58"/>
    <n v="6"/>
    <n v="0.7"/>
    <x v="4744"/>
  </r>
  <r>
    <x v="1"/>
    <x v="2"/>
    <s v="Cheyenne"/>
    <x v="47"/>
    <n v="82001"/>
    <s v="West"/>
    <x v="0"/>
    <x v="1"/>
    <n v="1603.136"/>
    <n v="4"/>
    <n v="0.2"/>
    <x v="2521"/>
  </r>
  <r>
    <x v="3"/>
    <x v="1"/>
    <s v="Anaheim"/>
    <x v="1"/>
    <n v="92804"/>
    <s v="West"/>
    <x v="0"/>
    <x v="3"/>
    <n v="1293.4880000000001"/>
    <n v="7"/>
    <n v="0.2"/>
    <x v="4745"/>
  </r>
  <r>
    <x v="1"/>
    <x v="0"/>
    <s v="Bloomington"/>
    <x v="14"/>
    <n v="47401"/>
    <s v="Central"/>
    <x v="0"/>
    <x v="5"/>
    <n v="127.95"/>
    <n v="3"/>
    <n v="0"/>
    <x v="4746"/>
  </r>
  <r>
    <x v="1"/>
    <x v="2"/>
    <s v="Columbus"/>
    <x v="32"/>
    <n v="31907"/>
    <s v="South"/>
    <x v="1"/>
    <x v="4"/>
    <n v="59.76"/>
    <n v="1"/>
    <n v="0"/>
    <x v="4747"/>
  </r>
  <r>
    <x v="3"/>
    <x v="2"/>
    <s v="Jonesboro"/>
    <x v="36"/>
    <n v="72401"/>
    <s v="South"/>
    <x v="1"/>
    <x v="8"/>
    <n v="108.08"/>
    <n v="7"/>
    <n v="0"/>
    <x v="4748"/>
  </r>
  <r>
    <x v="3"/>
    <x v="2"/>
    <s v="Jonesboro"/>
    <x v="36"/>
    <n v="72401"/>
    <s v="South"/>
    <x v="1"/>
    <x v="8"/>
    <n v="9.5399999999999991"/>
    <n v="3"/>
    <n v="0"/>
    <x v="4749"/>
  </r>
  <r>
    <x v="2"/>
    <x v="2"/>
    <s v="Philadelphia"/>
    <x v="9"/>
    <n v="19140"/>
    <s v="East"/>
    <x v="1"/>
    <x v="6"/>
    <n v="11.736000000000001"/>
    <n v="3"/>
    <n v="0.2"/>
    <x v="3245"/>
  </r>
  <r>
    <x v="1"/>
    <x v="2"/>
    <s v="Lawrence"/>
    <x v="31"/>
    <n v="1841"/>
    <s v="East"/>
    <x v="1"/>
    <x v="8"/>
    <n v="447.86"/>
    <n v="7"/>
    <n v="0"/>
    <x v="2707"/>
  </r>
  <r>
    <x v="1"/>
    <x v="2"/>
    <s v="Lawrence"/>
    <x v="31"/>
    <n v="1841"/>
    <s v="East"/>
    <x v="1"/>
    <x v="10"/>
    <n v="17.940000000000001"/>
    <n v="3"/>
    <n v="0"/>
    <x v="1526"/>
  </r>
  <r>
    <x v="1"/>
    <x v="2"/>
    <s v="Lawrence"/>
    <x v="31"/>
    <n v="1841"/>
    <s v="East"/>
    <x v="1"/>
    <x v="9"/>
    <n v="245.88"/>
    <n v="6"/>
    <n v="0"/>
    <x v="4019"/>
  </r>
  <r>
    <x v="1"/>
    <x v="0"/>
    <s v="New York City"/>
    <x v="15"/>
    <n v="10011"/>
    <s v="East"/>
    <x v="1"/>
    <x v="10"/>
    <n v="192.16"/>
    <n v="4"/>
    <n v="0"/>
    <x v="2395"/>
  </r>
  <r>
    <x v="1"/>
    <x v="1"/>
    <s v="San Diego"/>
    <x v="1"/>
    <n v="92105"/>
    <s v="West"/>
    <x v="0"/>
    <x v="1"/>
    <n v="801.56799999999998"/>
    <n v="2"/>
    <n v="0.2"/>
    <x v="490"/>
  </r>
  <r>
    <x v="1"/>
    <x v="1"/>
    <s v="San Diego"/>
    <x v="1"/>
    <n v="92105"/>
    <s v="West"/>
    <x v="1"/>
    <x v="10"/>
    <n v="368.91"/>
    <n v="9"/>
    <n v="0"/>
    <x v="1609"/>
  </r>
  <r>
    <x v="1"/>
    <x v="1"/>
    <s v="San Diego"/>
    <x v="1"/>
    <n v="92105"/>
    <s v="West"/>
    <x v="0"/>
    <x v="1"/>
    <n v="885.52800000000002"/>
    <n v="9"/>
    <n v="0.2"/>
    <x v="4750"/>
  </r>
  <r>
    <x v="0"/>
    <x v="1"/>
    <s v="San Francisco"/>
    <x v="1"/>
    <n v="94109"/>
    <s v="West"/>
    <x v="0"/>
    <x v="5"/>
    <n v="28.28"/>
    <n v="2"/>
    <n v="0"/>
    <x v="4751"/>
  </r>
  <r>
    <x v="0"/>
    <x v="1"/>
    <s v="San Francisco"/>
    <x v="1"/>
    <n v="94109"/>
    <s v="West"/>
    <x v="1"/>
    <x v="14"/>
    <n v="4912.59"/>
    <n v="3"/>
    <n v="0"/>
    <x v="4752"/>
  </r>
  <r>
    <x v="3"/>
    <x v="0"/>
    <s v="San Francisco"/>
    <x v="1"/>
    <n v="94110"/>
    <s v="West"/>
    <x v="1"/>
    <x v="8"/>
    <n v="14.352"/>
    <n v="3"/>
    <n v="0.2"/>
    <x v="3108"/>
  </r>
  <r>
    <x v="3"/>
    <x v="0"/>
    <s v="San Francisco"/>
    <x v="1"/>
    <n v="94110"/>
    <s v="West"/>
    <x v="2"/>
    <x v="11"/>
    <n v="179.97"/>
    <n v="3"/>
    <n v="0"/>
    <x v="703"/>
  </r>
  <r>
    <x v="2"/>
    <x v="1"/>
    <s v="Cranston"/>
    <x v="34"/>
    <n v="2920"/>
    <s v="East"/>
    <x v="1"/>
    <x v="4"/>
    <n v="42.76"/>
    <n v="1"/>
    <n v="0"/>
    <x v="4431"/>
  </r>
  <r>
    <x v="1"/>
    <x v="0"/>
    <s v="Owensboro"/>
    <x v="0"/>
    <n v="42301"/>
    <s v="South"/>
    <x v="1"/>
    <x v="10"/>
    <n v="45.68"/>
    <n v="2"/>
    <n v="0"/>
    <x v="1957"/>
  </r>
  <r>
    <x v="2"/>
    <x v="0"/>
    <s v="Baltimore"/>
    <x v="39"/>
    <n v="21215"/>
    <s v="East"/>
    <x v="1"/>
    <x v="8"/>
    <n v="25.06"/>
    <n v="2"/>
    <n v="0"/>
    <x v="3266"/>
  </r>
  <r>
    <x v="1"/>
    <x v="0"/>
    <s v="Chicago"/>
    <x v="10"/>
    <n v="60610"/>
    <s v="Central"/>
    <x v="1"/>
    <x v="10"/>
    <n v="38.432000000000002"/>
    <n v="1"/>
    <n v="0.2"/>
    <x v="4753"/>
  </r>
  <r>
    <x v="1"/>
    <x v="0"/>
    <s v="Chicago"/>
    <x v="10"/>
    <n v="60610"/>
    <s v="Central"/>
    <x v="1"/>
    <x v="4"/>
    <n v="21.568000000000001"/>
    <n v="2"/>
    <n v="0.2"/>
    <x v="4754"/>
  </r>
  <r>
    <x v="1"/>
    <x v="0"/>
    <s v="Chicago"/>
    <x v="10"/>
    <n v="60610"/>
    <s v="Central"/>
    <x v="2"/>
    <x v="11"/>
    <n v="81.575999999999993"/>
    <n v="3"/>
    <n v="0.2"/>
    <x v="4755"/>
  </r>
  <r>
    <x v="1"/>
    <x v="0"/>
    <s v="Atlanta"/>
    <x v="32"/>
    <n v="30318"/>
    <s v="South"/>
    <x v="1"/>
    <x v="8"/>
    <n v="2.78"/>
    <n v="1"/>
    <n v="0"/>
    <x v="4756"/>
  </r>
  <r>
    <x v="1"/>
    <x v="1"/>
    <s v="Los Angeles"/>
    <x v="1"/>
    <n v="90036"/>
    <s v="West"/>
    <x v="1"/>
    <x v="4"/>
    <n v="99.87"/>
    <n v="3"/>
    <n v="0"/>
    <x v="4757"/>
  </r>
  <r>
    <x v="1"/>
    <x v="2"/>
    <s v="Los Angeles"/>
    <x v="1"/>
    <n v="90049"/>
    <s v="West"/>
    <x v="1"/>
    <x v="2"/>
    <n v="44.4"/>
    <n v="3"/>
    <n v="0"/>
    <x v="1962"/>
  </r>
  <r>
    <x v="1"/>
    <x v="2"/>
    <s v="Los Angeles"/>
    <x v="1"/>
    <n v="90049"/>
    <s v="West"/>
    <x v="1"/>
    <x v="10"/>
    <n v="21.4"/>
    <n v="5"/>
    <n v="0"/>
    <x v="3045"/>
  </r>
  <r>
    <x v="1"/>
    <x v="0"/>
    <s v="Richmond"/>
    <x v="14"/>
    <n v="47374"/>
    <s v="Central"/>
    <x v="0"/>
    <x v="5"/>
    <n v="71.12"/>
    <n v="4"/>
    <n v="0"/>
    <x v="4758"/>
  </r>
  <r>
    <x v="1"/>
    <x v="0"/>
    <s v="Richmond"/>
    <x v="14"/>
    <n v="47374"/>
    <s v="Central"/>
    <x v="2"/>
    <x v="7"/>
    <n v="259.95999999999998"/>
    <n v="4"/>
    <n v="0"/>
    <x v="4759"/>
  </r>
  <r>
    <x v="1"/>
    <x v="1"/>
    <s v="San Francisco"/>
    <x v="1"/>
    <n v="94110"/>
    <s v="West"/>
    <x v="1"/>
    <x v="12"/>
    <n v="9.7799999999999994"/>
    <n v="1"/>
    <n v="0"/>
    <x v="4760"/>
  </r>
  <r>
    <x v="1"/>
    <x v="2"/>
    <s v="San Francisco"/>
    <x v="1"/>
    <n v="94122"/>
    <s v="West"/>
    <x v="1"/>
    <x v="8"/>
    <n v="24.192"/>
    <n v="9"/>
    <n v="0.2"/>
    <x v="2277"/>
  </r>
  <r>
    <x v="1"/>
    <x v="1"/>
    <s v="Westfield"/>
    <x v="30"/>
    <n v="7090"/>
    <s v="East"/>
    <x v="0"/>
    <x v="5"/>
    <n v="31.56"/>
    <n v="3"/>
    <n v="0"/>
    <x v="1706"/>
  </r>
  <r>
    <x v="3"/>
    <x v="2"/>
    <s v="San Francisco"/>
    <x v="1"/>
    <n v="94122"/>
    <s v="West"/>
    <x v="1"/>
    <x v="10"/>
    <n v="59.94"/>
    <n v="3"/>
    <n v="0"/>
    <x v="747"/>
  </r>
  <r>
    <x v="3"/>
    <x v="2"/>
    <s v="San Francisco"/>
    <x v="1"/>
    <n v="94122"/>
    <s v="West"/>
    <x v="1"/>
    <x v="10"/>
    <n v="45.36"/>
    <n v="4"/>
    <n v="0"/>
    <x v="4761"/>
  </r>
  <r>
    <x v="3"/>
    <x v="2"/>
    <s v="San Francisco"/>
    <x v="1"/>
    <n v="94122"/>
    <s v="West"/>
    <x v="1"/>
    <x v="10"/>
    <n v="26.4"/>
    <n v="5"/>
    <n v="0"/>
    <x v="4630"/>
  </r>
  <r>
    <x v="3"/>
    <x v="2"/>
    <s v="San Francisco"/>
    <x v="1"/>
    <n v="94122"/>
    <s v="West"/>
    <x v="2"/>
    <x v="11"/>
    <n v="16.95"/>
    <n v="1"/>
    <n v="0"/>
    <x v="4762"/>
  </r>
  <r>
    <x v="1"/>
    <x v="1"/>
    <s v="San Jose"/>
    <x v="1"/>
    <n v="95123"/>
    <s v="West"/>
    <x v="1"/>
    <x v="8"/>
    <n v="24.704000000000001"/>
    <n v="2"/>
    <n v="0.2"/>
    <x v="4763"/>
  </r>
  <r>
    <x v="1"/>
    <x v="1"/>
    <s v="San Jose"/>
    <x v="1"/>
    <n v="95123"/>
    <s v="West"/>
    <x v="1"/>
    <x v="9"/>
    <n v="59.7"/>
    <n v="3"/>
    <n v="0"/>
    <x v="3713"/>
  </r>
  <r>
    <x v="1"/>
    <x v="1"/>
    <s v="San Jose"/>
    <x v="1"/>
    <n v="95123"/>
    <s v="West"/>
    <x v="0"/>
    <x v="5"/>
    <n v="14.52"/>
    <n v="3"/>
    <n v="0"/>
    <x v="1208"/>
  </r>
  <r>
    <x v="1"/>
    <x v="1"/>
    <s v="San Jose"/>
    <x v="1"/>
    <n v="95123"/>
    <s v="West"/>
    <x v="1"/>
    <x v="8"/>
    <n v="104.184"/>
    <n v="3"/>
    <n v="0.2"/>
    <x v="4764"/>
  </r>
  <r>
    <x v="1"/>
    <x v="2"/>
    <s v="Seattle"/>
    <x v="4"/>
    <n v="98115"/>
    <s v="West"/>
    <x v="1"/>
    <x v="4"/>
    <n v="46.53"/>
    <n v="3"/>
    <n v="0"/>
    <x v="4765"/>
  </r>
  <r>
    <x v="0"/>
    <x v="1"/>
    <s v="Owensboro"/>
    <x v="0"/>
    <n v="42301"/>
    <s v="South"/>
    <x v="1"/>
    <x v="14"/>
    <n v="25.5"/>
    <n v="3"/>
    <n v="0"/>
    <x v="4766"/>
  </r>
  <r>
    <x v="1"/>
    <x v="0"/>
    <s v="New York City"/>
    <x v="15"/>
    <n v="10035"/>
    <s v="East"/>
    <x v="1"/>
    <x v="4"/>
    <n v="14.9"/>
    <n v="5"/>
    <n v="0"/>
    <x v="1187"/>
  </r>
  <r>
    <x v="1"/>
    <x v="0"/>
    <s v="New York City"/>
    <x v="15"/>
    <n v="10035"/>
    <s v="East"/>
    <x v="1"/>
    <x v="2"/>
    <n v="87.71"/>
    <n v="7"/>
    <n v="0"/>
    <x v="2206"/>
  </r>
  <r>
    <x v="1"/>
    <x v="0"/>
    <s v="New York City"/>
    <x v="15"/>
    <n v="10035"/>
    <s v="East"/>
    <x v="0"/>
    <x v="1"/>
    <n v="199.76400000000001"/>
    <n v="2"/>
    <n v="0.1"/>
    <x v="4577"/>
  </r>
  <r>
    <x v="1"/>
    <x v="0"/>
    <s v="New York City"/>
    <x v="15"/>
    <n v="10035"/>
    <s v="East"/>
    <x v="1"/>
    <x v="4"/>
    <n v="94.6"/>
    <n v="4"/>
    <n v="0"/>
    <x v="4767"/>
  </r>
  <r>
    <x v="1"/>
    <x v="0"/>
    <s v="New York City"/>
    <x v="15"/>
    <n v="10035"/>
    <s v="East"/>
    <x v="0"/>
    <x v="0"/>
    <n v="4228.7039999999997"/>
    <n v="6"/>
    <n v="0.2"/>
    <x v="4768"/>
  </r>
  <r>
    <x v="1"/>
    <x v="0"/>
    <s v="New York City"/>
    <x v="15"/>
    <n v="10035"/>
    <s v="East"/>
    <x v="0"/>
    <x v="0"/>
    <n v="2003.92"/>
    <n v="5"/>
    <n v="0.2"/>
    <x v="4769"/>
  </r>
  <r>
    <x v="1"/>
    <x v="0"/>
    <s v="New York City"/>
    <x v="15"/>
    <n v="10035"/>
    <s v="East"/>
    <x v="2"/>
    <x v="7"/>
    <n v="209.97"/>
    <n v="3"/>
    <n v="0"/>
    <x v="4770"/>
  </r>
  <r>
    <x v="1"/>
    <x v="0"/>
    <s v="New York City"/>
    <x v="15"/>
    <n v="10035"/>
    <s v="East"/>
    <x v="2"/>
    <x v="11"/>
    <n v="659.9"/>
    <n v="2"/>
    <n v="0"/>
    <x v="3328"/>
  </r>
  <r>
    <x v="1"/>
    <x v="0"/>
    <s v="New York City"/>
    <x v="15"/>
    <n v="10035"/>
    <s v="East"/>
    <x v="1"/>
    <x v="10"/>
    <n v="110.96"/>
    <n v="2"/>
    <n v="0"/>
    <x v="170"/>
  </r>
  <r>
    <x v="1"/>
    <x v="0"/>
    <s v="New York City"/>
    <x v="15"/>
    <n v="10035"/>
    <s v="East"/>
    <x v="2"/>
    <x v="7"/>
    <n v="67.8"/>
    <n v="4"/>
    <n v="0"/>
    <x v="4771"/>
  </r>
  <r>
    <x v="0"/>
    <x v="1"/>
    <s v="New York City"/>
    <x v="15"/>
    <n v="10011"/>
    <s v="East"/>
    <x v="0"/>
    <x v="3"/>
    <n v="313.17599999999999"/>
    <n v="2"/>
    <n v="0.4"/>
    <x v="4772"/>
  </r>
  <r>
    <x v="0"/>
    <x v="0"/>
    <s v="Springfield"/>
    <x v="17"/>
    <n v="22153"/>
    <s v="South"/>
    <x v="1"/>
    <x v="6"/>
    <n v="22.96"/>
    <n v="7"/>
    <n v="0"/>
    <x v="1046"/>
  </r>
  <r>
    <x v="1"/>
    <x v="1"/>
    <s v="Bellingham"/>
    <x v="4"/>
    <n v="98226"/>
    <s v="West"/>
    <x v="2"/>
    <x v="11"/>
    <n v="1099.5"/>
    <n v="10"/>
    <n v="0"/>
    <x v="4773"/>
  </r>
  <r>
    <x v="1"/>
    <x v="1"/>
    <s v="Decatur"/>
    <x v="19"/>
    <n v="35601"/>
    <s v="South"/>
    <x v="0"/>
    <x v="3"/>
    <n v="1215.92"/>
    <n v="8"/>
    <n v="0"/>
    <x v="4774"/>
  </r>
  <r>
    <x v="1"/>
    <x v="1"/>
    <s v="Fayetteville"/>
    <x v="36"/>
    <n v="72701"/>
    <s v="South"/>
    <x v="1"/>
    <x v="2"/>
    <n v="7.31"/>
    <n v="1"/>
    <n v="0"/>
    <x v="2189"/>
  </r>
  <r>
    <x v="1"/>
    <x v="1"/>
    <s v="Fayetteville"/>
    <x v="36"/>
    <n v="72701"/>
    <s v="South"/>
    <x v="0"/>
    <x v="5"/>
    <n v="8.92"/>
    <n v="4"/>
    <n v="0"/>
    <x v="4775"/>
  </r>
  <r>
    <x v="2"/>
    <x v="0"/>
    <s v="Philadelphia"/>
    <x v="9"/>
    <n v="19120"/>
    <s v="East"/>
    <x v="0"/>
    <x v="0"/>
    <n v="87.21"/>
    <n v="3"/>
    <n v="0.5"/>
    <x v="4776"/>
  </r>
  <r>
    <x v="2"/>
    <x v="0"/>
    <s v="Philadelphia"/>
    <x v="9"/>
    <n v="19120"/>
    <s v="East"/>
    <x v="1"/>
    <x v="10"/>
    <n v="15.552"/>
    <n v="3"/>
    <n v="0.2"/>
    <x v="12"/>
  </r>
  <r>
    <x v="2"/>
    <x v="0"/>
    <s v="Philadelphia"/>
    <x v="9"/>
    <n v="19120"/>
    <s v="East"/>
    <x v="2"/>
    <x v="7"/>
    <n v="683.98800000000006"/>
    <n v="2"/>
    <n v="0.4"/>
    <x v="4777"/>
  </r>
  <r>
    <x v="2"/>
    <x v="0"/>
    <s v="Philadelphia"/>
    <x v="9"/>
    <n v="19120"/>
    <s v="East"/>
    <x v="1"/>
    <x v="4"/>
    <n v="13.391999999999999"/>
    <n v="3"/>
    <n v="0.2"/>
    <x v="4778"/>
  </r>
  <r>
    <x v="2"/>
    <x v="0"/>
    <s v="Philadelphia"/>
    <x v="9"/>
    <n v="19120"/>
    <s v="East"/>
    <x v="2"/>
    <x v="11"/>
    <n v="16.776"/>
    <n v="3"/>
    <n v="0.2"/>
    <x v="4779"/>
  </r>
  <r>
    <x v="2"/>
    <x v="0"/>
    <s v="Philadelphia"/>
    <x v="9"/>
    <n v="19120"/>
    <s v="East"/>
    <x v="2"/>
    <x v="11"/>
    <n v="527.91999999999996"/>
    <n v="2"/>
    <n v="0.2"/>
    <x v="4780"/>
  </r>
  <r>
    <x v="3"/>
    <x v="2"/>
    <s v="Seattle"/>
    <x v="4"/>
    <n v="98103"/>
    <s v="West"/>
    <x v="0"/>
    <x v="5"/>
    <n v="25.4"/>
    <n v="5"/>
    <n v="0"/>
    <x v="3742"/>
  </r>
  <r>
    <x v="3"/>
    <x v="2"/>
    <s v="Seattle"/>
    <x v="4"/>
    <n v="98103"/>
    <s v="West"/>
    <x v="2"/>
    <x v="7"/>
    <n v="177.48"/>
    <n v="3"/>
    <n v="0.2"/>
    <x v="1742"/>
  </r>
  <r>
    <x v="3"/>
    <x v="2"/>
    <s v="Seattle"/>
    <x v="4"/>
    <n v="98103"/>
    <s v="West"/>
    <x v="2"/>
    <x v="7"/>
    <n v="71.975999999999999"/>
    <n v="3"/>
    <n v="0.2"/>
    <x v="3237"/>
  </r>
  <r>
    <x v="1"/>
    <x v="0"/>
    <s v="Plano"/>
    <x v="5"/>
    <n v="75023"/>
    <s v="Central"/>
    <x v="2"/>
    <x v="7"/>
    <n v="95.992000000000004"/>
    <n v="1"/>
    <n v="0.2"/>
    <x v="4781"/>
  </r>
  <r>
    <x v="1"/>
    <x v="0"/>
    <s v="Plano"/>
    <x v="5"/>
    <n v="75023"/>
    <s v="Central"/>
    <x v="1"/>
    <x v="2"/>
    <n v="13.215999999999999"/>
    <n v="4"/>
    <n v="0.2"/>
    <x v="4782"/>
  </r>
  <r>
    <x v="0"/>
    <x v="0"/>
    <s v="Los Angeles"/>
    <x v="1"/>
    <n v="90049"/>
    <s v="West"/>
    <x v="2"/>
    <x v="11"/>
    <n v="435.84"/>
    <n v="12"/>
    <n v="0"/>
    <x v="4783"/>
  </r>
  <r>
    <x v="0"/>
    <x v="0"/>
    <s v="Los Angeles"/>
    <x v="1"/>
    <n v="90049"/>
    <s v="West"/>
    <x v="1"/>
    <x v="6"/>
    <n v="5.88"/>
    <n v="2"/>
    <n v="0"/>
    <x v="194"/>
  </r>
  <r>
    <x v="1"/>
    <x v="0"/>
    <s v="Los Angeles"/>
    <x v="1"/>
    <n v="90032"/>
    <s v="West"/>
    <x v="2"/>
    <x v="7"/>
    <n v="211.16800000000001"/>
    <n v="4"/>
    <n v="0.2"/>
    <x v="4784"/>
  </r>
  <r>
    <x v="1"/>
    <x v="1"/>
    <s v="Los Angeles"/>
    <x v="1"/>
    <n v="90036"/>
    <s v="West"/>
    <x v="0"/>
    <x v="5"/>
    <n v="6.28"/>
    <n v="1"/>
    <n v="0"/>
    <x v="4785"/>
  </r>
  <r>
    <x v="1"/>
    <x v="1"/>
    <s v="Los Angeles"/>
    <x v="1"/>
    <n v="90036"/>
    <s v="West"/>
    <x v="2"/>
    <x v="11"/>
    <n v="95.1"/>
    <n v="5"/>
    <n v="0"/>
    <x v="2176"/>
  </r>
  <r>
    <x v="1"/>
    <x v="1"/>
    <s v="Los Angeles"/>
    <x v="1"/>
    <n v="90036"/>
    <s v="West"/>
    <x v="1"/>
    <x v="10"/>
    <n v="25.92"/>
    <n v="4"/>
    <n v="0"/>
    <x v="245"/>
  </r>
  <r>
    <x v="1"/>
    <x v="1"/>
    <s v="Los Angeles"/>
    <x v="1"/>
    <n v="90036"/>
    <s v="West"/>
    <x v="1"/>
    <x v="4"/>
    <n v="48.84"/>
    <n v="4"/>
    <n v="0"/>
    <x v="4786"/>
  </r>
  <r>
    <x v="0"/>
    <x v="2"/>
    <s v="Des Moines"/>
    <x v="23"/>
    <n v="50315"/>
    <s v="Central"/>
    <x v="1"/>
    <x v="8"/>
    <n v="25.9"/>
    <n v="5"/>
    <n v="0"/>
    <x v="4787"/>
  </r>
  <r>
    <x v="3"/>
    <x v="1"/>
    <s v="Southaven"/>
    <x v="35"/>
    <n v="38671"/>
    <s v="South"/>
    <x v="1"/>
    <x v="12"/>
    <n v="42.68"/>
    <n v="4"/>
    <n v="0"/>
    <x v="4788"/>
  </r>
  <r>
    <x v="3"/>
    <x v="1"/>
    <s v="Southaven"/>
    <x v="35"/>
    <n v="38671"/>
    <s v="South"/>
    <x v="2"/>
    <x v="11"/>
    <n v="299.97000000000003"/>
    <n v="3"/>
    <n v="0"/>
    <x v="4789"/>
  </r>
  <r>
    <x v="3"/>
    <x v="1"/>
    <s v="Southaven"/>
    <x v="35"/>
    <n v="38671"/>
    <s v="South"/>
    <x v="1"/>
    <x v="9"/>
    <n v="262.24"/>
    <n v="2"/>
    <n v="0"/>
    <x v="2965"/>
  </r>
  <r>
    <x v="3"/>
    <x v="1"/>
    <s v="Southaven"/>
    <x v="35"/>
    <n v="38671"/>
    <s v="South"/>
    <x v="1"/>
    <x v="8"/>
    <n v="234.36"/>
    <n v="6"/>
    <n v="0"/>
    <x v="4790"/>
  </r>
  <r>
    <x v="1"/>
    <x v="2"/>
    <s v="Houston"/>
    <x v="5"/>
    <n v="77041"/>
    <s v="Central"/>
    <x v="1"/>
    <x v="10"/>
    <n v="20.736000000000001"/>
    <n v="4"/>
    <n v="0.2"/>
    <x v="570"/>
  </r>
  <r>
    <x v="2"/>
    <x v="1"/>
    <s v="New York City"/>
    <x v="15"/>
    <n v="10009"/>
    <s v="East"/>
    <x v="1"/>
    <x v="6"/>
    <n v="10.5"/>
    <n v="5"/>
    <n v="0"/>
    <x v="4791"/>
  </r>
  <r>
    <x v="0"/>
    <x v="1"/>
    <s v="Reading"/>
    <x v="9"/>
    <n v="19601"/>
    <s v="East"/>
    <x v="0"/>
    <x v="5"/>
    <n v="23.968"/>
    <n v="2"/>
    <n v="0.2"/>
    <x v="4792"/>
  </r>
  <r>
    <x v="0"/>
    <x v="1"/>
    <s v="Reading"/>
    <x v="9"/>
    <n v="19601"/>
    <s v="East"/>
    <x v="0"/>
    <x v="0"/>
    <n v="521.96"/>
    <n v="4"/>
    <n v="0.5"/>
    <x v="4793"/>
  </r>
  <r>
    <x v="0"/>
    <x v="1"/>
    <s v="San Francisco"/>
    <x v="1"/>
    <n v="94109"/>
    <s v="West"/>
    <x v="1"/>
    <x v="4"/>
    <n v="676.55"/>
    <n v="5"/>
    <n v="0"/>
    <x v="4794"/>
  </r>
  <r>
    <x v="0"/>
    <x v="1"/>
    <s v="San Francisco"/>
    <x v="1"/>
    <n v="94109"/>
    <s v="West"/>
    <x v="1"/>
    <x v="9"/>
    <n v="154.9"/>
    <n v="5"/>
    <n v="0"/>
    <x v="4623"/>
  </r>
  <r>
    <x v="0"/>
    <x v="1"/>
    <s v="San Francisco"/>
    <x v="1"/>
    <n v="94109"/>
    <s v="West"/>
    <x v="1"/>
    <x v="12"/>
    <n v="30.56"/>
    <n v="4"/>
    <n v="0"/>
    <x v="4367"/>
  </r>
  <r>
    <x v="0"/>
    <x v="1"/>
    <s v="San Francisco"/>
    <x v="1"/>
    <n v="94109"/>
    <s v="West"/>
    <x v="0"/>
    <x v="1"/>
    <n v="770.35199999999998"/>
    <n v="3"/>
    <n v="0.2"/>
    <x v="4795"/>
  </r>
  <r>
    <x v="0"/>
    <x v="1"/>
    <s v="Los Angeles"/>
    <x v="1"/>
    <n v="90045"/>
    <s v="West"/>
    <x v="0"/>
    <x v="5"/>
    <n v="21.12"/>
    <n v="4"/>
    <n v="0"/>
    <x v="4796"/>
  </r>
  <r>
    <x v="0"/>
    <x v="2"/>
    <s v="Los Angeles"/>
    <x v="1"/>
    <n v="90004"/>
    <s v="West"/>
    <x v="2"/>
    <x v="7"/>
    <n v="575.928"/>
    <n v="9"/>
    <n v="0.2"/>
    <x v="471"/>
  </r>
  <r>
    <x v="0"/>
    <x v="2"/>
    <s v="Los Angeles"/>
    <x v="1"/>
    <n v="90004"/>
    <s v="West"/>
    <x v="1"/>
    <x v="9"/>
    <n v="7.78"/>
    <n v="2"/>
    <n v="0"/>
    <x v="4569"/>
  </r>
  <r>
    <x v="0"/>
    <x v="2"/>
    <s v="Los Angeles"/>
    <x v="1"/>
    <n v="90004"/>
    <s v="West"/>
    <x v="1"/>
    <x v="10"/>
    <n v="123.92"/>
    <n v="4"/>
    <n v="0"/>
    <x v="1972"/>
  </r>
  <r>
    <x v="1"/>
    <x v="1"/>
    <s v="San Francisco"/>
    <x v="1"/>
    <n v="94109"/>
    <s v="West"/>
    <x v="1"/>
    <x v="14"/>
    <n v="17.22"/>
    <n v="3"/>
    <n v="0"/>
    <x v="4797"/>
  </r>
  <r>
    <x v="1"/>
    <x v="1"/>
    <s v="San Francisco"/>
    <x v="1"/>
    <n v="94109"/>
    <s v="West"/>
    <x v="1"/>
    <x v="4"/>
    <n v="226.56"/>
    <n v="6"/>
    <n v="0"/>
    <x v="120"/>
  </r>
  <r>
    <x v="1"/>
    <x v="1"/>
    <s v="San Francisco"/>
    <x v="1"/>
    <n v="94109"/>
    <s v="West"/>
    <x v="2"/>
    <x v="7"/>
    <n v="107.88"/>
    <n v="3"/>
    <n v="0.2"/>
    <x v="4798"/>
  </r>
  <r>
    <x v="2"/>
    <x v="2"/>
    <s v="New York City"/>
    <x v="15"/>
    <n v="10009"/>
    <s v="East"/>
    <x v="1"/>
    <x v="10"/>
    <n v="81.98"/>
    <n v="2"/>
    <n v="0"/>
    <x v="2883"/>
  </r>
  <r>
    <x v="2"/>
    <x v="0"/>
    <s v="San Diego"/>
    <x v="1"/>
    <n v="92105"/>
    <s v="West"/>
    <x v="1"/>
    <x v="10"/>
    <n v="104.85"/>
    <n v="1"/>
    <n v="0"/>
    <x v="3096"/>
  </r>
  <r>
    <x v="2"/>
    <x v="0"/>
    <s v="San Diego"/>
    <x v="1"/>
    <n v="92105"/>
    <s v="West"/>
    <x v="1"/>
    <x v="8"/>
    <n v="8.7040000000000006"/>
    <n v="2"/>
    <n v="0.2"/>
    <x v="4799"/>
  </r>
  <r>
    <x v="2"/>
    <x v="0"/>
    <s v="San Diego"/>
    <x v="1"/>
    <n v="92105"/>
    <s v="West"/>
    <x v="1"/>
    <x v="10"/>
    <n v="19.920000000000002"/>
    <n v="4"/>
    <n v="0"/>
    <x v="557"/>
  </r>
  <r>
    <x v="2"/>
    <x v="0"/>
    <s v="San Diego"/>
    <x v="1"/>
    <n v="92105"/>
    <s v="West"/>
    <x v="0"/>
    <x v="5"/>
    <n v="43.02"/>
    <n v="3"/>
    <n v="0"/>
    <x v="4800"/>
  </r>
  <r>
    <x v="1"/>
    <x v="0"/>
    <s v="New York City"/>
    <x v="15"/>
    <n v="10024"/>
    <s v="East"/>
    <x v="0"/>
    <x v="0"/>
    <n v="240.78399999999999"/>
    <n v="1"/>
    <n v="0.2"/>
    <x v="4801"/>
  </r>
  <r>
    <x v="1"/>
    <x v="2"/>
    <s v="New York City"/>
    <x v="15"/>
    <n v="10011"/>
    <s v="East"/>
    <x v="1"/>
    <x v="9"/>
    <n v="414.96"/>
    <n v="2"/>
    <n v="0"/>
    <x v="4802"/>
  </r>
  <r>
    <x v="1"/>
    <x v="0"/>
    <s v="Charlotte"/>
    <x v="3"/>
    <n v="28205"/>
    <s v="South"/>
    <x v="1"/>
    <x v="4"/>
    <n v="387.72"/>
    <n v="5"/>
    <n v="0.2"/>
    <x v="4803"/>
  </r>
  <r>
    <x v="1"/>
    <x v="1"/>
    <s v="Overland Park"/>
    <x v="41"/>
    <n v="66212"/>
    <s v="Central"/>
    <x v="1"/>
    <x v="4"/>
    <n v="360.38"/>
    <n v="2"/>
    <n v="0"/>
    <x v="3205"/>
  </r>
  <r>
    <x v="1"/>
    <x v="1"/>
    <s v="Overland Park"/>
    <x v="41"/>
    <n v="66212"/>
    <s v="Central"/>
    <x v="1"/>
    <x v="10"/>
    <n v="13.56"/>
    <n v="2"/>
    <n v="0"/>
    <x v="4804"/>
  </r>
  <r>
    <x v="2"/>
    <x v="0"/>
    <s v="Mesa"/>
    <x v="16"/>
    <n v="85204"/>
    <s v="West"/>
    <x v="2"/>
    <x v="7"/>
    <n v="552"/>
    <n v="10"/>
    <n v="0.2"/>
    <x v="4805"/>
  </r>
  <r>
    <x v="1"/>
    <x v="2"/>
    <s v="Tulsa"/>
    <x v="26"/>
    <n v="74133"/>
    <s v="Central"/>
    <x v="0"/>
    <x v="3"/>
    <n v="429.9"/>
    <n v="5"/>
    <n v="0"/>
    <x v="4806"/>
  </r>
  <r>
    <x v="1"/>
    <x v="2"/>
    <s v="Tulsa"/>
    <x v="26"/>
    <n v="74133"/>
    <s v="Central"/>
    <x v="1"/>
    <x v="8"/>
    <n v="32.06"/>
    <n v="2"/>
    <n v="0"/>
    <x v="4807"/>
  </r>
  <r>
    <x v="1"/>
    <x v="2"/>
    <s v="Tulsa"/>
    <x v="26"/>
    <n v="74133"/>
    <s v="Central"/>
    <x v="0"/>
    <x v="1"/>
    <n v="161.96"/>
    <n v="2"/>
    <n v="0"/>
    <x v="4808"/>
  </r>
  <r>
    <x v="1"/>
    <x v="2"/>
    <s v="Tulsa"/>
    <x v="26"/>
    <n v="74133"/>
    <s v="Central"/>
    <x v="1"/>
    <x v="4"/>
    <n v="19.86"/>
    <n v="2"/>
    <n v="0"/>
    <x v="4809"/>
  </r>
  <r>
    <x v="1"/>
    <x v="0"/>
    <s v="New York City"/>
    <x v="15"/>
    <n v="10035"/>
    <s v="East"/>
    <x v="1"/>
    <x v="10"/>
    <n v="12.96"/>
    <n v="2"/>
    <n v="0"/>
    <x v="2027"/>
  </r>
  <r>
    <x v="0"/>
    <x v="0"/>
    <s v="Philadelphia"/>
    <x v="9"/>
    <n v="19143"/>
    <s v="East"/>
    <x v="1"/>
    <x v="10"/>
    <n v="20.544"/>
    <n v="6"/>
    <n v="0.2"/>
    <x v="3682"/>
  </r>
  <r>
    <x v="1"/>
    <x v="0"/>
    <s v="Hattiesburg"/>
    <x v="35"/>
    <n v="39401"/>
    <s v="South"/>
    <x v="0"/>
    <x v="5"/>
    <n v="185.58"/>
    <n v="6"/>
    <n v="0"/>
    <x v="2482"/>
  </r>
  <r>
    <x v="1"/>
    <x v="0"/>
    <s v="Hattiesburg"/>
    <x v="35"/>
    <n v="39401"/>
    <s v="South"/>
    <x v="1"/>
    <x v="8"/>
    <n v="77.56"/>
    <n v="2"/>
    <n v="0"/>
    <x v="4810"/>
  </r>
  <r>
    <x v="1"/>
    <x v="0"/>
    <s v="Hattiesburg"/>
    <x v="35"/>
    <n v="39401"/>
    <s v="South"/>
    <x v="1"/>
    <x v="4"/>
    <n v="87.92"/>
    <n v="4"/>
    <n v="0"/>
    <x v="4811"/>
  </r>
  <r>
    <x v="1"/>
    <x v="0"/>
    <s v="Hattiesburg"/>
    <x v="35"/>
    <n v="39401"/>
    <s v="South"/>
    <x v="1"/>
    <x v="10"/>
    <n v="245.94"/>
    <n v="6"/>
    <n v="0"/>
    <x v="4812"/>
  </r>
  <r>
    <x v="1"/>
    <x v="0"/>
    <s v="Hattiesburg"/>
    <x v="35"/>
    <n v="39401"/>
    <s v="South"/>
    <x v="1"/>
    <x v="8"/>
    <n v="8.6"/>
    <n v="1"/>
    <n v="0"/>
    <x v="4813"/>
  </r>
  <r>
    <x v="1"/>
    <x v="0"/>
    <s v="Hattiesburg"/>
    <x v="35"/>
    <n v="39401"/>
    <s v="South"/>
    <x v="0"/>
    <x v="0"/>
    <n v="504.9"/>
    <n v="5"/>
    <n v="0"/>
    <x v="4814"/>
  </r>
  <r>
    <x v="1"/>
    <x v="0"/>
    <s v="Los Angeles"/>
    <x v="1"/>
    <n v="90049"/>
    <s v="West"/>
    <x v="1"/>
    <x v="8"/>
    <n v="2357.4879999999998"/>
    <n v="7"/>
    <n v="0.2"/>
    <x v="4815"/>
  </r>
  <r>
    <x v="1"/>
    <x v="0"/>
    <s v="Los Angeles"/>
    <x v="1"/>
    <n v="90049"/>
    <s v="West"/>
    <x v="2"/>
    <x v="7"/>
    <n v="369.54399999999998"/>
    <n v="7"/>
    <n v="0.2"/>
    <x v="4816"/>
  </r>
  <r>
    <x v="1"/>
    <x v="0"/>
    <s v="Los Angeles"/>
    <x v="1"/>
    <n v="90049"/>
    <s v="West"/>
    <x v="0"/>
    <x v="1"/>
    <n v="184.75200000000001"/>
    <n v="3"/>
    <n v="0.2"/>
    <x v="4817"/>
  </r>
  <r>
    <x v="3"/>
    <x v="1"/>
    <s v="Columbus"/>
    <x v="24"/>
    <n v="43229"/>
    <s v="East"/>
    <x v="1"/>
    <x v="4"/>
    <n v="64.959999999999994"/>
    <n v="5"/>
    <n v="0.2"/>
    <x v="4818"/>
  </r>
  <r>
    <x v="3"/>
    <x v="1"/>
    <s v="Columbus"/>
    <x v="24"/>
    <n v="43229"/>
    <s v="East"/>
    <x v="1"/>
    <x v="14"/>
    <n v="13.52"/>
    <n v="2"/>
    <n v="0.2"/>
    <x v="4819"/>
  </r>
  <r>
    <x v="3"/>
    <x v="1"/>
    <s v="Columbus"/>
    <x v="24"/>
    <n v="43229"/>
    <s v="East"/>
    <x v="0"/>
    <x v="1"/>
    <n v="458.43"/>
    <n v="5"/>
    <n v="0.3"/>
    <x v="4820"/>
  </r>
  <r>
    <x v="3"/>
    <x v="1"/>
    <s v="Columbus"/>
    <x v="24"/>
    <n v="43229"/>
    <s v="East"/>
    <x v="1"/>
    <x v="9"/>
    <n v="387.13600000000002"/>
    <n v="4"/>
    <n v="0.2"/>
    <x v="2559"/>
  </r>
  <r>
    <x v="3"/>
    <x v="1"/>
    <s v="Columbus"/>
    <x v="24"/>
    <n v="43229"/>
    <s v="East"/>
    <x v="0"/>
    <x v="3"/>
    <n v="328.59"/>
    <n v="3"/>
    <n v="0.4"/>
    <x v="4821"/>
  </r>
  <r>
    <x v="1"/>
    <x v="1"/>
    <s v="Caldwell"/>
    <x v="45"/>
    <n v="83605"/>
    <s v="West"/>
    <x v="0"/>
    <x v="1"/>
    <n v="338.35199999999998"/>
    <n v="3"/>
    <n v="0.2"/>
    <x v="4822"/>
  </r>
  <r>
    <x v="1"/>
    <x v="1"/>
    <s v="Caldwell"/>
    <x v="45"/>
    <n v="83605"/>
    <s v="West"/>
    <x v="1"/>
    <x v="10"/>
    <n v="25.92"/>
    <n v="4"/>
    <n v="0"/>
    <x v="245"/>
  </r>
  <r>
    <x v="1"/>
    <x v="1"/>
    <s v="Caldwell"/>
    <x v="45"/>
    <n v="83605"/>
    <s v="West"/>
    <x v="1"/>
    <x v="10"/>
    <n v="91.36"/>
    <n v="4"/>
    <n v="0"/>
    <x v="432"/>
  </r>
  <r>
    <x v="1"/>
    <x v="1"/>
    <s v="Phoenix"/>
    <x v="16"/>
    <n v="85023"/>
    <s v="West"/>
    <x v="0"/>
    <x v="5"/>
    <n v="87.96"/>
    <n v="3"/>
    <n v="0.2"/>
    <x v="4823"/>
  </r>
  <r>
    <x v="1"/>
    <x v="1"/>
    <s v="Phoenix"/>
    <x v="16"/>
    <n v="85023"/>
    <s v="West"/>
    <x v="1"/>
    <x v="8"/>
    <n v="5.2140000000000004"/>
    <n v="2"/>
    <n v="0.7"/>
    <x v="4525"/>
  </r>
  <r>
    <x v="1"/>
    <x v="0"/>
    <s v="Miami"/>
    <x v="2"/>
    <n v="33142"/>
    <s v="South"/>
    <x v="1"/>
    <x v="8"/>
    <n v="12.294"/>
    <n v="1"/>
    <n v="0.7"/>
    <x v="4824"/>
  </r>
  <r>
    <x v="1"/>
    <x v="0"/>
    <s v="Los Angeles"/>
    <x v="1"/>
    <n v="90004"/>
    <s v="West"/>
    <x v="0"/>
    <x v="5"/>
    <n v="19.760000000000002"/>
    <n v="4"/>
    <n v="0"/>
    <x v="1087"/>
  </r>
  <r>
    <x v="1"/>
    <x v="0"/>
    <s v="Troy"/>
    <x v="15"/>
    <n v="12180"/>
    <s v="East"/>
    <x v="0"/>
    <x v="1"/>
    <n v="109.764"/>
    <n v="2"/>
    <n v="0.1"/>
    <x v="4825"/>
  </r>
  <r>
    <x v="1"/>
    <x v="1"/>
    <s v="New Bedford"/>
    <x v="31"/>
    <n v="2740"/>
    <s v="East"/>
    <x v="2"/>
    <x v="7"/>
    <n v="128.85"/>
    <n v="3"/>
    <n v="0"/>
    <x v="4114"/>
  </r>
  <r>
    <x v="2"/>
    <x v="1"/>
    <s v="Florence"/>
    <x v="20"/>
    <n v="29501"/>
    <s v="South"/>
    <x v="0"/>
    <x v="5"/>
    <n v="127.95"/>
    <n v="3"/>
    <n v="0"/>
    <x v="4746"/>
  </r>
  <r>
    <x v="1"/>
    <x v="0"/>
    <s v="Los Angeles"/>
    <x v="1"/>
    <n v="90049"/>
    <s v="West"/>
    <x v="1"/>
    <x v="10"/>
    <n v="68.52"/>
    <n v="3"/>
    <n v="0"/>
    <x v="4826"/>
  </r>
  <r>
    <x v="1"/>
    <x v="0"/>
    <s v="Los Angeles"/>
    <x v="1"/>
    <n v="90049"/>
    <s v="West"/>
    <x v="1"/>
    <x v="4"/>
    <n v="74.94"/>
    <n v="3"/>
    <n v="0"/>
    <x v="4827"/>
  </r>
  <r>
    <x v="1"/>
    <x v="0"/>
    <s v="Los Angeles"/>
    <x v="1"/>
    <n v="90049"/>
    <s v="West"/>
    <x v="2"/>
    <x v="15"/>
    <n v="2548.56"/>
    <n v="6"/>
    <n v="0.2"/>
    <x v="4828"/>
  </r>
  <r>
    <x v="1"/>
    <x v="0"/>
    <s v="Los Angeles"/>
    <x v="1"/>
    <n v="90049"/>
    <s v="West"/>
    <x v="1"/>
    <x v="12"/>
    <n v="271.44"/>
    <n v="3"/>
    <n v="0"/>
    <x v="3816"/>
  </r>
  <r>
    <x v="1"/>
    <x v="0"/>
    <s v="Los Angeles"/>
    <x v="1"/>
    <n v="90049"/>
    <s v="West"/>
    <x v="2"/>
    <x v="7"/>
    <n v="287.88"/>
    <n v="3"/>
    <n v="0.2"/>
    <x v="4829"/>
  </r>
  <r>
    <x v="2"/>
    <x v="2"/>
    <s v="Los Angeles"/>
    <x v="1"/>
    <n v="90008"/>
    <s v="West"/>
    <x v="1"/>
    <x v="10"/>
    <n v="14.9"/>
    <n v="5"/>
    <n v="0"/>
    <x v="4830"/>
  </r>
  <r>
    <x v="2"/>
    <x v="2"/>
    <s v="Los Angeles"/>
    <x v="1"/>
    <n v="90008"/>
    <s v="West"/>
    <x v="2"/>
    <x v="7"/>
    <n v="4158.9120000000003"/>
    <n v="8"/>
    <n v="0.2"/>
    <x v="4831"/>
  </r>
  <r>
    <x v="1"/>
    <x v="1"/>
    <s v="Los Angeles"/>
    <x v="1"/>
    <n v="90049"/>
    <s v="West"/>
    <x v="0"/>
    <x v="5"/>
    <n v="91.96"/>
    <n v="2"/>
    <n v="0"/>
    <x v="4707"/>
  </r>
  <r>
    <x v="1"/>
    <x v="1"/>
    <s v="Los Angeles"/>
    <x v="1"/>
    <n v="90049"/>
    <s v="West"/>
    <x v="0"/>
    <x v="5"/>
    <n v="33.11"/>
    <n v="7"/>
    <n v="0"/>
    <x v="937"/>
  </r>
  <r>
    <x v="1"/>
    <x v="1"/>
    <s v="Los Angeles"/>
    <x v="1"/>
    <n v="90049"/>
    <s v="West"/>
    <x v="1"/>
    <x v="10"/>
    <n v="19.440000000000001"/>
    <n v="3"/>
    <n v="0"/>
    <x v="551"/>
  </r>
  <r>
    <x v="1"/>
    <x v="1"/>
    <s v="Los Angeles"/>
    <x v="1"/>
    <n v="90049"/>
    <s v="West"/>
    <x v="1"/>
    <x v="10"/>
    <n v="55.48"/>
    <n v="1"/>
    <n v="0"/>
    <x v="458"/>
  </r>
  <r>
    <x v="0"/>
    <x v="0"/>
    <s v="Columbus"/>
    <x v="24"/>
    <n v="43229"/>
    <s v="East"/>
    <x v="1"/>
    <x v="9"/>
    <n v="91.92"/>
    <n v="5"/>
    <n v="0.2"/>
    <x v="4832"/>
  </r>
  <r>
    <x v="3"/>
    <x v="0"/>
    <s v="Kenner"/>
    <x v="28"/>
    <n v="70065"/>
    <s v="South"/>
    <x v="1"/>
    <x v="9"/>
    <n v="17.34"/>
    <n v="2"/>
    <n v="0"/>
    <x v="4584"/>
  </r>
  <r>
    <x v="3"/>
    <x v="0"/>
    <s v="Kenner"/>
    <x v="28"/>
    <n v="70065"/>
    <s v="South"/>
    <x v="2"/>
    <x v="11"/>
    <n v="71.98"/>
    <n v="2"/>
    <n v="0"/>
    <x v="2404"/>
  </r>
  <r>
    <x v="1"/>
    <x v="0"/>
    <s v="Cedar Hill"/>
    <x v="5"/>
    <n v="75104"/>
    <s v="Central"/>
    <x v="1"/>
    <x v="12"/>
    <n v="7.08"/>
    <n v="3"/>
    <n v="0.2"/>
    <x v="943"/>
  </r>
  <r>
    <x v="2"/>
    <x v="1"/>
    <s v="Providence"/>
    <x v="34"/>
    <n v="2908"/>
    <s v="East"/>
    <x v="2"/>
    <x v="11"/>
    <n v="69.98"/>
    <n v="2"/>
    <n v="0"/>
    <x v="4833"/>
  </r>
  <r>
    <x v="0"/>
    <x v="0"/>
    <s v="Lancaster"/>
    <x v="24"/>
    <n v="43130"/>
    <s v="East"/>
    <x v="1"/>
    <x v="9"/>
    <n v="646.27200000000005"/>
    <n v="8"/>
    <n v="0.2"/>
    <x v="4834"/>
  </r>
  <r>
    <x v="0"/>
    <x v="0"/>
    <s v="Lancaster"/>
    <x v="24"/>
    <n v="43130"/>
    <s v="East"/>
    <x v="1"/>
    <x v="10"/>
    <n v="10.368"/>
    <n v="2"/>
    <n v="0.2"/>
    <x v="4413"/>
  </r>
  <r>
    <x v="1"/>
    <x v="1"/>
    <s v="Seattle"/>
    <x v="4"/>
    <n v="98115"/>
    <s v="West"/>
    <x v="1"/>
    <x v="13"/>
    <n v="8.4"/>
    <n v="5"/>
    <n v="0"/>
    <x v="4835"/>
  </r>
  <r>
    <x v="1"/>
    <x v="1"/>
    <s v="Seattle"/>
    <x v="4"/>
    <n v="98115"/>
    <s v="West"/>
    <x v="2"/>
    <x v="7"/>
    <n v="71.959999999999994"/>
    <n v="5"/>
    <n v="0.2"/>
    <x v="1037"/>
  </r>
  <r>
    <x v="2"/>
    <x v="0"/>
    <s v="Jacksonville"/>
    <x v="3"/>
    <n v="28540"/>
    <s v="South"/>
    <x v="1"/>
    <x v="6"/>
    <n v="18.48"/>
    <n v="2"/>
    <n v="0.2"/>
    <x v="4836"/>
  </r>
  <r>
    <x v="2"/>
    <x v="0"/>
    <s v="Los Angeles"/>
    <x v="1"/>
    <n v="90049"/>
    <s v="West"/>
    <x v="1"/>
    <x v="6"/>
    <n v="9.84"/>
    <n v="3"/>
    <n v="0"/>
    <x v="301"/>
  </r>
  <r>
    <x v="3"/>
    <x v="0"/>
    <s v="Miami"/>
    <x v="2"/>
    <n v="33142"/>
    <s v="South"/>
    <x v="0"/>
    <x v="1"/>
    <n v="239.24"/>
    <n v="1"/>
    <n v="0.2"/>
    <x v="4837"/>
  </r>
  <r>
    <x v="1"/>
    <x v="1"/>
    <s v="Nashua"/>
    <x v="38"/>
    <n v="3060"/>
    <s v="East"/>
    <x v="0"/>
    <x v="5"/>
    <n v="21.12"/>
    <n v="4"/>
    <n v="0"/>
    <x v="4796"/>
  </r>
  <r>
    <x v="2"/>
    <x v="0"/>
    <s v="New York City"/>
    <x v="15"/>
    <n v="10011"/>
    <s v="East"/>
    <x v="1"/>
    <x v="14"/>
    <n v="54.9"/>
    <n v="5"/>
    <n v="0"/>
    <x v="3057"/>
  </r>
  <r>
    <x v="1"/>
    <x v="2"/>
    <s v="Los Angeles"/>
    <x v="1"/>
    <n v="90036"/>
    <s v="West"/>
    <x v="0"/>
    <x v="5"/>
    <n v="15.24"/>
    <n v="3"/>
    <n v="0"/>
    <x v="2858"/>
  </r>
  <r>
    <x v="1"/>
    <x v="0"/>
    <s v="Carrollton"/>
    <x v="5"/>
    <n v="75007"/>
    <s v="Central"/>
    <x v="1"/>
    <x v="9"/>
    <n v="19.568000000000001"/>
    <n v="2"/>
    <n v="0.8"/>
    <x v="4838"/>
  </r>
  <r>
    <x v="1"/>
    <x v="0"/>
    <s v="Carrollton"/>
    <x v="5"/>
    <n v="75007"/>
    <s v="Central"/>
    <x v="1"/>
    <x v="8"/>
    <n v="310.392"/>
    <n v="4"/>
    <n v="0.8"/>
    <x v="4839"/>
  </r>
  <r>
    <x v="1"/>
    <x v="0"/>
    <s v="Georgetown"/>
    <x v="0"/>
    <n v="40324"/>
    <s v="South"/>
    <x v="0"/>
    <x v="5"/>
    <n v="42.6"/>
    <n v="3"/>
    <n v="0"/>
    <x v="543"/>
  </r>
  <r>
    <x v="1"/>
    <x v="0"/>
    <s v="Georgetown"/>
    <x v="0"/>
    <n v="40324"/>
    <s v="South"/>
    <x v="1"/>
    <x v="8"/>
    <n v="113.94"/>
    <n v="6"/>
    <n v="0"/>
    <x v="3723"/>
  </r>
  <r>
    <x v="1"/>
    <x v="0"/>
    <s v="Georgetown"/>
    <x v="0"/>
    <n v="40324"/>
    <s v="South"/>
    <x v="1"/>
    <x v="4"/>
    <n v="129.91999999999999"/>
    <n v="4"/>
    <n v="0"/>
    <x v="4840"/>
  </r>
  <r>
    <x v="1"/>
    <x v="0"/>
    <s v="Georgetown"/>
    <x v="0"/>
    <n v="40324"/>
    <s v="South"/>
    <x v="1"/>
    <x v="6"/>
    <n v="5.28"/>
    <n v="3"/>
    <n v="0"/>
    <x v="4841"/>
  </r>
  <r>
    <x v="1"/>
    <x v="1"/>
    <s v="Los Angeles"/>
    <x v="1"/>
    <n v="90008"/>
    <s v="West"/>
    <x v="2"/>
    <x v="7"/>
    <n v="859.2"/>
    <n v="3"/>
    <n v="0.2"/>
    <x v="4842"/>
  </r>
  <r>
    <x v="1"/>
    <x v="1"/>
    <s v="Los Angeles"/>
    <x v="1"/>
    <n v="90008"/>
    <s v="West"/>
    <x v="2"/>
    <x v="15"/>
    <n v="506.28"/>
    <n v="3"/>
    <n v="0.2"/>
    <x v="4843"/>
  </r>
  <r>
    <x v="1"/>
    <x v="0"/>
    <s v="Sierra Vista"/>
    <x v="16"/>
    <n v="85635"/>
    <s v="West"/>
    <x v="0"/>
    <x v="5"/>
    <n v="14.368"/>
    <n v="2"/>
    <n v="0.2"/>
    <x v="2567"/>
  </r>
  <r>
    <x v="0"/>
    <x v="1"/>
    <s v="Knoxville"/>
    <x v="18"/>
    <n v="37918"/>
    <s v="South"/>
    <x v="0"/>
    <x v="1"/>
    <n v="314.35199999999998"/>
    <n v="3"/>
    <n v="0.2"/>
    <x v="2530"/>
  </r>
  <r>
    <x v="0"/>
    <x v="1"/>
    <s v="Knoxville"/>
    <x v="18"/>
    <n v="37918"/>
    <s v="South"/>
    <x v="1"/>
    <x v="10"/>
    <n v="27.888000000000002"/>
    <n v="7"/>
    <n v="0.2"/>
    <x v="4844"/>
  </r>
  <r>
    <x v="1"/>
    <x v="1"/>
    <s v="Tucson"/>
    <x v="16"/>
    <n v="85705"/>
    <s v="West"/>
    <x v="0"/>
    <x v="5"/>
    <n v="238.15199999999999"/>
    <n v="3"/>
    <n v="0.2"/>
    <x v="4845"/>
  </r>
  <r>
    <x v="1"/>
    <x v="2"/>
    <s v="Minneapolis"/>
    <x v="11"/>
    <n v="55407"/>
    <s v="Central"/>
    <x v="0"/>
    <x v="3"/>
    <n v="692.94"/>
    <n v="3"/>
    <n v="0"/>
    <x v="4846"/>
  </r>
  <r>
    <x v="1"/>
    <x v="1"/>
    <s v="Miami"/>
    <x v="2"/>
    <n v="33142"/>
    <s v="South"/>
    <x v="1"/>
    <x v="8"/>
    <n v="16.146000000000001"/>
    <n v="9"/>
    <n v="0.7"/>
    <x v="4847"/>
  </r>
  <r>
    <x v="1"/>
    <x v="1"/>
    <s v="Miami"/>
    <x v="2"/>
    <n v="33142"/>
    <s v="South"/>
    <x v="1"/>
    <x v="8"/>
    <n v="1345.4849999999999"/>
    <n v="5"/>
    <n v="0.7"/>
    <x v="4848"/>
  </r>
  <r>
    <x v="2"/>
    <x v="0"/>
    <s v="Houston"/>
    <x v="5"/>
    <n v="77036"/>
    <s v="Central"/>
    <x v="1"/>
    <x v="10"/>
    <n v="173.488"/>
    <n v="7"/>
    <n v="0.2"/>
    <x v="4849"/>
  </r>
  <r>
    <x v="1"/>
    <x v="0"/>
    <s v="Milwaukee"/>
    <x v="6"/>
    <n v="53209"/>
    <s v="Central"/>
    <x v="1"/>
    <x v="6"/>
    <n v="57.75"/>
    <n v="5"/>
    <n v="0"/>
    <x v="4090"/>
  </r>
  <r>
    <x v="1"/>
    <x v="0"/>
    <s v="Milwaukee"/>
    <x v="6"/>
    <n v="53209"/>
    <s v="Central"/>
    <x v="1"/>
    <x v="9"/>
    <n v="272.39999999999998"/>
    <n v="5"/>
    <n v="0"/>
    <x v="1638"/>
  </r>
  <r>
    <x v="0"/>
    <x v="2"/>
    <s v="Lancaster"/>
    <x v="24"/>
    <n v="43130"/>
    <s v="East"/>
    <x v="1"/>
    <x v="10"/>
    <n v="11.952"/>
    <n v="3"/>
    <n v="0.2"/>
    <x v="3517"/>
  </r>
  <r>
    <x v="0"/>
    <x v="2"/>
    <s v="Lancaster"/>
    <x v="24"/>
    <n v="43130"/>
    <s v="East"/>
    <x v="0"/>
    <x v="5"/>
    <n v="28"/>
    <n v="4"/>
    <n v="0.2"/>
    <x v="4850"/>
  </r>
  <r>
    <x v="0"/>
    <x v="2"/>
    <s v="Lancaster"/>
    <x v="24"/>
    <n v="43130"/>
    <s v="East"/>
    <x v="1"/>
    <x v="8"/>
    <n v="12.201000000000001"/>
    <n v="7"/>
    <n v="0.7"/>
    <x v="4851"/>
  </r>
  <r>
    <x v="2"/>
    <x v="0"/>
    <s v="Edinburg"/>
    <x v="5"/>
    <n v="78539"/>
    <s v="Central"/>
    <x v="1"/>
    <x v="8"/>
    <n v="2.0680000000000001"/>
    <n v="1"/>
    <n v="0.8"/>
    <x v="4852"/>
  </r>
  <r>
    <x v="2"/>
    <x v="0"/>
    <s v="Edinburg"/>
    <x v="5"/>
    <n v="78539"/>
    <s v="Central"/>
    <x v="1"/>
    <x v="10"/>
    <n v="83.84"/>
    <n v="8"/>
    <n v="0.2"/>
    <x v="4853"/>
  </r>
  <r>
    <x v="1"/>
    <x v="2"/>
    <s v="New York City"/>
    <x v="15"/>
    <n v="10009"/>
    <s v="East"/>
    <x v="1"/>
    <x v="12"/>
    <n v="11.36"/>
    <n v="2"/>
    <n v="0"/>
    <x v="732"/>
  </r>
  <r>
    <x v="1"/>
    <x v="2"/>
    <s v="New York City"/>
    <x v="15"/>
    <n v="10009"/>
    <s v="East"/>
    <x v="1"/>
    <x v="10"/>
    <n v="36.4"/>
    <n v="5"/>
    <n v="0"/>
    <x v="4854"/>
  </r>
  <r>
    <x v="1"/>
    <x v="0"/>
    <s v="Philadelphia"/>
    <x v="9"/>
    <n v="19120"/>
    <s v="East"/>
    <x v="2"/>
    <x v="11"/>
    <n v="27.968"/>
    <n v="2"/>
    <n v="0.2"/>
    <x v="4855"/>
  </r>
  <r>
    <x v="1"/>
    <x v="2"/>
    <s v="Rochester"/>
    <x v="15"/>
    <n v="14609"/>
    <s v="East"/>
    <x v="1"/>
    <x v="4"/>
    <n v="142.04"/>
    <n v="4"/>
    <n v="0"/>
    <x v="4856"/>
  </r>
  <r>
    <x v="1"/>
    <x v="2"/>
    <s v="Rochester"/>
    <x v="15"/>
    <n v="14609"/>
    <s v="East"/>
    <x v="1"/>
    <x v="6"/>
    <n v="14.67"/>
    <n v="3"/>
    <n v="0"/>
    <x v="4857"/>
  </r>
  <r>
    <x v="0"/>
    <x v="0"/>
    <s v="San Diego"/>
    <x v="1"/>
    <n v="92037"/>
    <s v="West"/>
    <x v="2"/>
    <x v="16"/>
    <n v="1199.96"/>
    <n v="5"/>
    <n v="0.2"/>
    <x v="4858"/>
  </r>
  <r>
    <x v="0"/>
    <x v="0"/>
    <s v="San Diego"/>
    <x v="1"/>
    <n v="92037"/>
    <s v="West"/>
    <x v="1"/>
    <x v="10"/>
    <n v="12.6"/>
    <n v="3"/>
    <n v="0"/>
    <x v="4859"/>
  </r>
  <r>
    <x v="0"/>
    <x v="0"/>
    <s v="San Diego"/>
    <x v="1"/>
    <n v="92037"/>
    <s v="West"/>
    <x v="1"/>
    <x v="10"/>
    <n v="17.940000000000001"/>
    <n v="3"/>
    <n v="0"/>
    <x v="2653"/>
  </r>
  <r>
    <x v="2"/>
    <x v="0"/>
    <s v="Philadelphia"/>
    <x v="9"/>
    <n v="19120"/>
    <s v="East"/>
    <x v="1"/>
    <x v="2"/>
    <n v="23.904"/>
    <n v="6"/>
    <n v="0.2"/>
    <x v="4860"/>
  </r>
  <r>
    <x v="1"/>
    <x v="0"/>
    <s v="Bartlett"/>
    <x v="18"/>
    <n v="38134"/>
    <s v="South"/>
    <x v="1"/>
    <x v="14"/>
    <n v="88.96"/>
    <n v="8"/>
    <n v="0.2"/>
    <x v="4861"/>
  </r>
  <r>
    <x v="1"/>
    <x v="2"/>
    <s v="Lakewood"/>
    <x v="1"/>
    <n v="90712"/>
    <s v="West"/>
    <x v="0"/>
    <x v="1"/>
    <n v="518.27200000000005"/>
    <n v="8"/>
    <n v="0.2"/>
    <x v="4862"/>
  </r>
  <r>
    <x v="1"/>
    <x v="2"/>
    <s v="Lakewood"/>
    <x v="1"/>
    <n v="90712"/>
    <s v="West"/>
    <x v="0"/>
    <x v="5"/>
    <n v="6.98"/>
    <n v="1"/>
    <n v="0"/>
    <x v="4863"/>
  </r>
  <r>
    <x v="1"/>
    <x v="2"/>
    <s v="Lakewood"/>
    <x v="1"/>
    <n v="90712"/>
    <s v="West"/>
    <x v="2"/>
    <x v="15"/>
    <n v="343.2"/>
    <n v="1"/>
    <n v="0.2"/>
    <x v="4864"/>
  </r>
  <r>
    <x v="1"/>
    <x v="1"/>
    <s v="Philadelphia"/>
    <x v="9"/>
    <n v="19120"/>
    <s v="East"/>
    <x v="1"/>
    <x v="2"/>
    <n v="17.544"/>
    <n v="3"/>
    <n v="0.2"/>
    <x v="1666"/>
  </r>
  <r>
    <x v="1"/>
    <x v="0"/>
    <s v="Austin"/>
    <x v="5"/>
    <n v="78745"/>
    <s v="Central"/>
    <x v="1"/>
    <x v="4"/>
    <n v="152.68799999999999"/>
    <n v="2"/>
    <n v="0.2"/>
    <x v="4865"/>
  </r>
  <r>
    <x v="1"/>
    <x v="0"/>
    <s v="Austin"/>
    <x v="5"/>
    <n v="78745"/>
    <s v="Central"/>
    <x v="1"/>
    <x v="13"/>
    <n v="3.488"/>
    <n v="2"/>
    <n v="0.2"/>
    <x v="4866"/>
  </r>
  <r>
    <x v="1"/>
    <x v="0"/>
    <s v="Austin"/>
    <x v="5"/>
    <n v="78745"/>
    <s v="Central"/>
    <x v="1"/>
    <x v="14"/>
    <n v="5.8879999999999999"/>
    <n v="2"/>
    <n v="0.2"/>
    <x v="4867"/>
  </r>
  <r>
    <x v="1"/>
    <x v="1"/>
    <s v="Los Angeles"/>
    <x v="1"/>
    <n v="90008"/>
    <s v="West"/>
    <x v="1"/>
    <x v="8"/>
    <n v="153.55199999999999"/>
    <n v="3"/>
    <n v="0.2"/>
    <x v="1971"/>
  </r>
  <r>
    <x v="1"/>
    <x v="1"/>
    <s v="Los Angeles"/>
    <x v="1"/>
    <n v="90008"/>
    <s v="West"/>
    <x v="1"/>
    <x v="4"/>
    <n v="270.62"/>
    <n v="2"/>
    <n v="0"/>
    <x v="4868"/>
  </r>
  <r>
    <x v="1"/>
    <x v="0"/>
    <s v="New York City"/>
    <x v="15"/>
    <n v="10011"/>
    <s v="East"/>
    <x v="2"/>
    <x v="11"/>
    <n v="468.9"/>
    <n v="6"/>
    <n v="0"/>
    <x v="527"/>
  </r>
  <r>
    <x v="1"/>
    <x v="0"/>
    <s v="New York City"/>
    <x v="15"/>
    <n v="10011"/>
    <s v="East"/>
    <x v="2"/>
    <x v="11"/>
    <n v="72.48"/>
    <n v="2"/>
    <n v="0"/>
    <x v="4869"/>
  </r>
  <r>
    <x v="1"/>
    <x v="0"/>
    <s v="New York City"/>
    <x v="15"/>
    <n v="10011"/>
    <s v="East"/>
    <x v="1"/>
    <x v="14"/>
    <n v="10.95"/>
    <n v="3"/>
    <n v="0"/>
    <x v="3483"/>
  </r>
  <r>
    <x v="1"/>
    <x v="0"/>
    <s v="New York City"/>
    <x v="15"/>
    <n v="10011"/>
    <s v="East"/>
    <x v="0"/>
    <x v="5"/>
    <n v="191.82"/>
    <n v="3"/>
    <n v="0"/>
    <x v="4870"/>
  </r>
  <r>
    <x v="2"/>
    <x v="2"/>
    <s v="Houston"/>
    <x v="5"/>
    <n v="77070"/>
    <s v="Central"/>
    <x v="1"/>
    <x v="4"/>
    <n v="151.05600000000001"/>
    <n v="9"/>
    <n v="0.2"/>
    <x v="4871"/>
  </r>
  <r>
    <x v="3"/>
    <x v="0"/>
    <s v="Lubbock"/>
    <x v="5"/>
    <n v="79424"/>
    <s v="Central"/>
    <x v="0"/>
    <x v="5"/>
    <n v="25.16"/>
    <n v="5"/>
    <n v="0.6"/>
    <x v="4872"/>
  </r>
  <r>
    <x v="1"/>
    <x v="0"/>
    <s v="Houston"/>
    <x v="5"/>
    <n v="77095"/>
    <s v="Central"/>
    <x v="1"/>
    <x v="8"/>
    <n v="6.2160000000000002"/>
    <n v="6"/>
    <n v="0.8"/>
    <x v="4873"/>
  </r>
  <r>
    <x v="1"/>
    <x v="0"/>
    <s v="Houston"/>
    <x v="5"/>
    <n v="77095"/>
    <s v="Central"/>
    <x v="1"/>
    <x v="6"/>
    <n v="23.616"/>
    <n v="9"/>
    <n v="0.2"/>
    <x v="2216"/>
  </r>
  <r>
    <x v="1"/>
    <x v="0"/>
    <s v="Houston"/>
    <x v="5"/>
    <n v="77095"/>
    <s v="Central"/>
    <x v="2"/>
    <x v="11"/>
    <n v="24.032"/>
    <n v="2"/>
    <n v="0.2"/>
    <x v="4874"/>
  </r>
  <r>
    <x v="1"/>
    <x v="0"/>
    <s v="Houston"/>
    <x v="5"/>
    <n v="77095"/>
    <s v="Central"/>
    <x v="1"/>
    <x v="2"/>
    <n v="2.0880000000000001"/>
    <n v="1"/>
    <n v="0.2"/>
    <x v="4875"/>
  </r>
  <r>
    <x v="1"/>
    <x v="0"/>
    <s v="Houston"/>
    <x v="5"/>
    <n v="77095"/>
    <s v="Central"/>
    <x v="1"/>
    <x v="8"/>
    <n v="4.4880000000000004"/>
    <n v="6"/>
    <n v="0.8"/>
    <x v="4876"/>
  </r>
  <r>
    <x v="1"/>
    <x v="0"/>
    <s v="Costa Mesa"/>
    <x v="1"/>
    <n v="92627"/>
    <s v="West"/>
    <x v="0"/>
    <x v="5"/>
    <n v="29.22"/>
    <n v="3"/>
    <n v="0"/>
    <x v="4736"/>
  </r>
  <r>
    <x v="1"/>
    <x v="1"/>
    <s v="Roswell"/>
    <x v="32"/>
    <n v="30076"/>
    <s v="South"/>
    <x v="1"/>
    <x v="10"/>
    <n v="6.48"/>
    <n v="1"/>
    <n v="0"/>
    <x v="90"/>
  </r>
  <r>
    <x v="0"/>
    <x v="1"/>
    <s v="Loveland"/>
    <x v="22"/>
    <n v="80538"/>
    <s v="West"/>
    <x v="1"/>
    <x v="8"/>
    <n v="1.1879999999999999"/>
    <n v="2"/>
    <n v="0.7"/>
    <x v="1533"/>
  </r>
  <r>
    <x v="1"/>
    <x v="0"/>
    <s v="New York City"/>
    <x v="15"/>
    <n v="10035"/>
    <s v="East"/>
    <x v="0"/>
    <x v="1"/>
    <n v="272.64600000000002"/>
    <n v="3"/>
    <n v="0.1"/>
    <x v="4877"/>
  </r>
  <r>
    <x v="1"/>
    <x v="0"/>
    <s v="New York City"/>
    <x v="15"/>
    <n v="10035"/>
    <s v="East"/>
    <x v="2"/>
    <x v="11"/>
    <n v="212.8"/>
    <n v="2"/>
    <n v="0"/>
    <x v="4878"/>
  </r>
  <r>
    <x v="1"/>
    <x v="0"/>
    <s v="New York City"/>
    <x v="15"/>
    <n v="10035"/>
    <s v="East"/>
    <x v="1"/>
    <x v="10"/>
    <n v="38.520000000000003"/>
    <n v="9"/>
    <n v="0"/>
    <x v="4879"/>
  </r>
  <r>
    <x v="1"/>
    <x v="0"/>
    <s v="New York City"/>
    <x v="15"/>
    <n v="10035"/>
    <s v="East"/>
    <x v="2"/>
    <x v="11"/>
    <n v="72.64"/>
    <n v="2"/>
    <n v="0"/>
    <x v="4158"/>
  </r>
  <r>
    <x v="1"/>
    <x v="0"/>
    <s v="New York City"/>
    <x v="15"/>
    <n v="10035"/>
    <s v="East"/>
    <x v="1"/>
    <x v="4"/>
    <n v="45.4"/>
    <n v="4"/>
    <n v="0"/>
    <x v="4880"/>
  </r>
  <r>
    <x v="1"/>
    <x v="0"/>
    <s v="New York City"/>
    <x v="15"/>
    <n v="10035"/>
    <s v="East"/>
    <x v="1"/>
    <x v="10"/>
    <n v="13.76"/>
    <n v="2"/>
    <n v="0"/>
    <x v="1329"/>
  </r>
  <r>
    <x v="1"/>
    <x v="0"/>
    <s v="New York City"/>
    <x v="15"/>
    <n v="10035"/>
    <s v="East"/>
    <x v="0"/>
    <x v="1"/>
    <n v="80.991"/>
    <n v="1"/>
    <n v="0.1"/>
    <x v="4881"/>
  </r>
  <r>
    <x v="1"/>
    <x v="0"/>
    <s v="New York City"/>
    <x v="15"/>
    <n v="10035"/>
    <s v="East"/>
    <x v="1"/>
    <x v="8"/>
    <n v="11.784000000000001"/>
    <n v="3"/>
    <n v="0.2"/>
    <x v="3481"/>
  </r>
  <r>
    <x v="1"/>
    <x v="0"/>
    <s v="New York City"/>
    <x v="15"/>
    <n v="10035"/>
    <s v="East"/>
    <x v="1"/>
    <x v="13"/>
    <n v="4.3600000000000003"/>
    <n v="2"/>
    <n v="0"/>
    <x v="4100"/>
  </r>
  <r>
    <x v="1"/>
    <x v="0"/>
    <s v="New York City"/>
    <x v="15"/>
    <n v="10035"/>
    <s v="East"/>
    <x v="0"/>
    <x v="1"/>
    <n v="2888.127"/>
    <n v="11"/>
    <n v="0.1"/>
    <x v="4882"/>
  </r>
  <r>
    <x v="1"/>
    <x v="0"/>
    <s v="New York City"/>
    <x v="15"/>
    <n v="10035"/>
    <s v="East"/>
    <x v="2"/>
    <x v="7"/>
    <n v="1299.6600000000001"/>
    <n v="2"/>
    <n v="0"/>
    <x v="4883"/>
  </r>
  <r>
    <x v="1"/>
    <x v="0"/>
    <s v="New York City"/>
    <x v="15"/>
    <n v="10035"/>
    <s v="East"/>
    <x v="0"/>
    <x v="1"/>
    <n v="2254.41"/>
    <n v="5"/>
    <n v="0.1"/>
    <x v="4884"/>
  </r>
  <r>
    <x v="1"/>
    <x v="0"/>
    <s v="New York City"/>
    <x v="15"/>
    <n v="10035"/>
    <s v="East"/>
    <x v="2"/>
    <x v="7"/>
    <n v="104.85"/>
    <n v="3"/>
    <n v="0"/>
    <x v="1281"/>
  </r>
  <r>
    <x v="1"/>
    <x v="0"/>
    <s v="New York City"/>
    <x v="15"/>
    <n v="10035"/>
    <s v="East"/>
    <x v="2"/>
    <x v="11"/>
    <n v="59.97"/>
    <n v="3"/>
    <n v="0"/>
    <x v="4885"/>
  </r>
  <r>
    <x v="2"/>
    <x v="2"/>
    <s v="Philadelphia"/>
    <x v="9"/>
    <n v="19143"/>
    <s v="East"/>
    <x v="0"/>
    <x v="3"/>
    <n v="314.53199999999998"/>
    <n v="2"/>
    <n v="0.4"/>
    <x v="4886"/>
  </r>
  <r>
    <x v="1"/>
    <x v="1"/>
    <s v="Miami"/>
    <x v="2"/>
    <n v="33178"/>
    <s v="South"/>
    <x v="1"/>
    <x v="6"/>
    <n v="13.632"/>
    <n v="4"/>
    <n v="0.2"/>
    <x v="4887"/>
  </r>
  <r>
    <x v="1"/>
    <x v="0"/>
    <s v="Grand Prairie"/>
    <x v="5"/>
    <n v="75051"/>
    <s v="Central"/>
    <x v="1"/>
    <x v="9"/>
    <n v="19.431999999999999"/>
    <n v="2"/>
    <n v="0.8"/>
    <x v="4888"/>
  </r>
  <r>
    <x v="1"/>
    <x v="0"/>
    <s v="Grand Prairie"/>
    <x v="5"/>
    <n v="75051"/>
    <s v="Central"/>
    <x v="2"/>
    <x v="11"/>
    <n v="65.44"/>
    <n v="5"/>
    <n v="0.2"/>
    <x v="4889"/>
  </r>
  <r>
    <x v="1"/>
    <x v="0"/>
    <s v="Chicago"/>
    <x v="10"/>
    <n v="60653"/>
    <s v="Central"/>
    <x v="1"/>
    <x v="2"/>
    <n v="6"/>
    <n v="2"/>
    <n v="0.2"/>
    <x v="1705"/>
  </r>
  <r>
    <x v="1"/>
    <x v="0"/>
    <s v="Chicago"/>
    <x v="10"/>
    <n v="60653"/>
    <s v="Central"/>
    <x v="1"/>
    <x v="8"/>
    <n v="1.9079999999999999"/>
    <n v="3"/>
    <n v="0.8"/>
    <x v="4890"/>
  </r>
  <r>
    <x v="1"/>
    <x v="0"/>
    <s v="Parma"/>
    <x v="24"/>
    <n v="44134"/>
    <s v="East"/>
    <x v="0"/>
    <x v="1"/>
    <n v="1474.8019999999999"/>
    <n v="7"/>
    <n v="0.3"/>
    <x v="4891"/>
  </r>
  <r>
    <x v="1"/>
    <x v="0"/>
    <s v="Parma"/>
    <x v="24"/>
    <n v="44134"/>
    <s v="East"/>
    <x v="1"/>
    <x v="9"/>
    <n v="110.096"/>
    <n v="2"/>
    <n v="0.2"/>
    <x v="4892"/>
  </r>
  <r>
    <x v="1"/>
    <x v="0"/>
    <s v="Parma"/>
    <x v="24"/>
    <n v="44134"/>
    <s v="East"/>
    <x v="1"/>
    <x v="13"/>
    <n v="16.751999999999999"/>
    <n v="6"/>
    <n v="0.2"/>
    <x v="4893"/>
  </r>
  <r>
    <x v="1"/>
    <x v="0"/>
    <s v="Parma"/>
    <x v="24"/>
    <n v="44134"/>
    <s v="East"/>
    <x v="0"/>
    <x v="1"/>
    <n v="1537.0740000000001"/>
    <n v="9"/>
    <n v="0.3"/>
    <x v="232"/>
  </r>
  <r>
    <x v="1"/>
    <x v="0"/>
    <s v="Parma"/>
    <x v="24"/>
    <n v="44134"/>
    <s v="East"/>
    <x v="0"/>
    <x v="1"/>
    <n v="449.37200000000001"/>
    <n v="2"/>
    <n v="0.3"/>
    <x v="4894"/>
  </r>
  <r>
    <x v="1"/>
    <x v="1"/>
    <s v="Redwood City"/>
    <x v="1"/>
    <n v="94061"/>
    <s v="West"/>
    <x v="1"/>
    <x v="8"/>
    <n v="41.904000000000003"/>
    <n v="6"/>
    <n v="0.2"/>
    <x v="4895"/>
  </r>
  <r>
    <x v="1"/>
    <x v="2"/>
    <s v="New York City"/>
    <x v="15"/>
    <n v="10011"/>
    <s v="East"/>
    <x v="2"/>
    <x v="7"/>
    <n v="2279.96"/>
    <n v="4"/>
    <n v="0"/>
    <x v="4896"/>
  </r>
  <r>
    <x v="1"/>
    <x v="2"/>
    <s v="New York City"/>
    <x v="15"/>
    <n v="10011"/>
    <s v="East"/>
    <x v="1"/>
    <x v="2"/>
    <n v="14.94"/>
    <n v="3"/>
    <n v="0"/>
    <x v="2557"/>
  </r>
  <r>
    <x v="1"/>
    <x v="1"/>
    <s v="Springfield"/>
    <x v="21"/>
    <n v="97477"/>
    <s v="West"/>
    <x v="2"/>
    <x v="7"/>
    <n v="191.976"/>
    <n v="3"/>
    <n v="0.2"/>
    <x v="3445"/>
  </r>
  <r>
    <x v="1"/>
    <x v="1"/>
    <s v="Springfield"/>
    <x v="21"/>
    <n v="97477"/>
    <s v="West"/>
    <x v="1"/>
    <x v="6"/>
    <n v="23.832000000000001"/>
    <n v="3"/>
    <n v="0.2"/>
    <x v="3189"/>
  </r>
  <r>
    <x v="1"/>
    <x v="1"/>
    <s v="Springfield"/>
    <x v="21"/>
    <n v="97477"/>
    <s v="West"/>
    <x v="0"/>
    <x v="5"/>
    <n v="409.21600000000001"/>
    <n v="8"/>
    <n v="0.2"/>
    <x v="4870"/>
  </r>
  <r>
    <x v="1"/>
    <x v="1"/>
    <s v="Springfield"/>
    <x v="21"/>
    <n v="97477"/>
    <s v="West"/>
    <x v="0"/>
    <x v="0"/>
    <n v="72.587999999999994"/>
    <n v="2"/>
    <n v="0.7"/>
    <x v="4897"/>
  </r>
  <r>
    <x v="1"/>
    <x v="0"/>
    <s v="Chicago"/>
    <x v="10"/>
    <n v="60610"/>
    <s v="Central"/>
    <x v="1"/>
    <x v="4"/>
    <n v="61.567999999999998"/>
    <n v="2"/>
    <n v="0.2"/>
    <x v="4049"/>
  </r>
  <r>
    <x v="1"/>
    <x v="2"/>
    <s v="Bedford"/>
    <x v="5"/>
    <n v="76021"/>
    <s v="Central"/>
    <x v="1"/>
    <x v="10"/>
    <n v="20.96"/>
    <n v="4"/>
    <n v="0.2"/>
    <x v="4898"/>
  </r>
  <r>
    <x v="1"/>
    <x v="1"/>
    <s v="Los Angeles"/>
    <x v="1"/>
    <n v="90036"/>
    <s v="West"/>
    <x v="2"/>
    <x v="11"/>
    <n v="44.75"/>
    <n v="5"/>
    <n v="0"/>
    <x v="1974"/>
  </r>
  <r>
    <x v="1"/>
    <x v="1"/>
    <s v="Los Angeles"/>
    <x v="1"/>
    <n v="90036"/>
    <s v="West"/>
    <x v="1"/>
    <x v="10"/>
    <n v="11.96"/>
    <n v="2"/>
    <n v="0"/>
    <x v="504"/>
  </r>
  <r>
    <x v="1"/>
    <x v="1"/>
    <s v="Los Angeles"/>
    <x v="1"/>
    <n v="90036"/>
    <s v="West"/>
    <x v="1"/>
    <x v="8"/>
    <n v="3.9119999999999999"/>
    <n v="1"/>
    <n v="0.2"/>
    <x v="4899"/>
  </r>
  <r>
    <x v="1"/>
    <x v="0"/>
    <s v="New York City"/>
    <x v="15"/>
    <n v="10009"/>
    <s v="East"/>
    <x v="0"/>
    <x v="1"/>
    <n v="327.99599999999998"/>
    <n v="6"/>
    <n v="0.1"/>
    <x v="4900"/>
  </r>
  <r>
    <x v="2"/>
    <x v="1"/>
    <s v="San Francisco"/>
    <x v="1"/>
    <n v="94109"/>
    <s v="West"/>
    <x v="1"/>
    <x v="8"/>
    <n v="49.408000000000001"/>
    <n v="4"/>
    <n v="0.2"/>
    <x v="4901"/>
  </r>
  <r>
    <x v="1"/>
    <x v="2"/>
    <s v="Virginia Beach"/>
    <x v="17"/>
    <n v="23464"/>
    <s v="South"/>
    <x v="2"/>
    <x v="11"/>
    <n v="53.25"/>
    <n v="3"/>
    <n v="0"/>
    <x v="3949"/>
  </r>
  <r>
    <x v="1"/>
    <x v="2"/>
    <s v="Virginia Beach"/>
    <x v="17"/>
    <n v="23464"/>
    <s v="South"/>
    <x v="1"/>
    <x v="13"/>
    <n v="3.76"/>
    <n v="2"/>
    <n v="0"/>
    <x v="1366"/>
  </r>
  <r>
    <x v="1"/>
    <x v="2"/>
    <s v="New York City"/>
    <x v="15"/>
    <n v="10011"/>
    <s v="East"/>
    <x v="0"/>
    <x v="1"/>
    <n v="767.21400000000006"/>
    <n v="14"/>
    <n v="0.1"/>
    <x v="4902"/>
  </r>
  <r>
    <x v="1"/>
    <x v="0"/>
    <s v="Lebanon"/>
    <x v="18"/>
    <n v="37087"/>
    <s v="South"/>
    <x v="1"/>
    <x v="10"/>
    <n v="163.96"/>
    <n v="5"/>
    <n v="0.2"/>
    <x v="4903"/>
  </r>
  <r>
    <x v="2"/>
    <x v="1"/>
    <s v="Los Angeles"/>
    <x v="1"/>
    <n v="90045"/>
    <s v="West"/>
    <x v="0"/>
    <x v="3"/>
    <n v="161.28"/>
    <n v="2"/>
    <n v="0.2"/>
    <x v="4904"/>
  </r>
  <r>
    <x v="3"/>
    <x v="0"/>
    <s v="Chula Vista"/>
    <x v="1"/>
    <n v="91911"/>
    <s v="West"/>
    <x v="1"/>
    <x v="6"/>
    <n v="192.8"/>
    <n v="4"/>
    <n v="0"/>
    <x v="4905"/>
  </r>
  <r>
    <x v="1"/>
    <x v="2"/>
    <s v="Mcallen"/>
    <x v="5"/>
    <n v="78501"/>
    <s v="Central"/>
    <x v="2"/>
    <x v="11"/>
    <n v="27.696000000000002"/>
    <n v="3"/>
    <n v="0.2"/>
    <x v="1759"/>
  </r>
  <r>
    <x v="1"/>
    <x v="2"/>
    <s v="Mcallen"/>
    <x v="5"/>
    <n v="78501"/>
    <s v="Central"/>
    <x v="1"/>
    <x v="9"/>
    <n v="73.164000000000001"/>
    <n v="6"/>
    <n v="0.8"/>
    <x v="4906"/>
  </r>
  <r>
    <x v="0"/>
    <x v="0"/>
    <s v="Hollywood"/>
    <x v="2"/>
    <n v="33021"/>
    <s v="South"/>
    <x v="1"/>
    <x v="10"/>
    <n v="32.064"/>
    <n v="6"/>
    <n v="0.2"/>
    <x v="4907"/>
  </r>
  <r>
    <x v="1"/>
    <x v="0"/>
    <s v="San Francisco"/>
    <x v="1"/>
    <n v="94110"/>
    <s v="West"/>
    <x v="0"/>
    <x v="0"/>
    <n v="205.666"/>
    <n v="2"/>
    <n v="0.15"/>
    <x v="4908"/>
  </r>
  <r>
    <x v="2"/>
    <x v="0"/>
    <s v="Santa Maria"/>
    <x v="1"/>
    <n v="93454"/>
    <s v="West"/>
    <x v="1"/>
    <x v="4"/>
    <n v="115.44"/>
    <n v="3"/>
    <n v="0"/>
    <x v="4909"/>
  </r>
  <r>
    <x v="1"/>
    <x v="0"/>
    <s v="Manchester"/>
    <x v="29"/>
    <n v="6040"/>
    <s v="East"/>
    <x v="1"/>
    <x v="10"/>
    <n v="274.8"/>
    <n v="5"/>
    <n v="0"/>
    <x v="4910"/>
  </r>
  <r>
    <x v="1"/>
    <x v="0"/>
    <s v="Manchester"/>
    <x v="29"/>
    <n v="6040"/>
    <s v="East"/>
    <x v="1"/>
    <x v="4"/>
    <n v="195.64"/>
    <n v="4"/>
    <n v="0"/>
    <x v="4911"/>
  </r>
  <r>
    <x v="1"/>
    <x v="0"/>
    <s v="Manchester"/>
    <x v="29"/>
    <n v="6040"/>
    <s v="East"/>
    <x v="2"/>
    <x v="7"/>
    <n v="257.98"/>
    <n v="2"/>
    <n v="0"/>
    <x v="2178"/>
  </r>
  <r>
    <x v="1"/>
    <x v="0"/>
    <s v="Manchester"/>
    <x v="29"/>
    <n v="6040"/>
    <s v="East"/>
    <x v="1"/>
    <x v="6"/>
    <n v="119.04"/>
    <n v="6"/>
    <n v="0"/>
    <x v="4912"/>
  </r>
  <r>
    <x v="1"/>
    <x v="0"/>
    <s v="Omaha"/>
    <x v="8"/>
    <n v="68104"/>
    <s v="Central"/>
    <x v="1"/>
    <x v="10"/>
    <n v="20.07"/>
    <n v="3"/>
    <n v="0"/>
    <x v="4913"/>
  </r>
  <r>
    <x v="1"/>
    <x v="0"/>
    <s v="San Jose"/>
    <x v="1"/>
    <n v="95123"/>
    <s v="West"/>
    <x v="1"/>
    <x v="6"/>
    <n v="11.76"/>
    <n v="4"/>
    <n v="0"/>
    <x v="622"/>
  </r>
  <r>
    <x v="1"/>
    <x v="1"/>
    <s v="San Francisco"/>
    <x v="1"/>
    <n v="94122"/>
    <s v="West"/>
    <x v="1"/>
    <x v="8"/>
    <n v="40.735999999999997"/>
    <n v="2"/>
    <n v="0.2"/>
    <x v="4914"/>
  </r>
  <r>
    <x v="0"/>
    <x v="0"/>
    <s v="San Francisco"/>
    <x v="1"/>
    <n v="94109"/>
    <s v="West"/>
    <x v="2"/>
    <x v="7"/>
    <n v="201.584"/>
    <n v="2"/>
    <n v="0.2"/>
    <x v="3361"/>
  </r>
  <r>
    <x v="2"/>
    <x v="1"/>
    <s v="Long Beach"/>
    <x v="1"/>
    <n v="90805"/>
    <s v="West"/>
    <x v="0"/>
    <x v="1"/>
    <n v="340.70400000000001"/>
    <n v="6"/>
    <n v="0.2"/>
    <x v="4915"/>
  </r>
  <r>
    <x v="2"/>
    <x v="0"/>
    <s v="Columbus"/>
    <x v="32"/>
    <n v="31907"/>
    <s v="South"/>
    <x v="0"/>
    <x v="0"/>
    <n v="354.9"/>
    <n v="5"/>
    <n v="0"/>
    <x v="4916"/>
  </r>
  <r>
    <x v="0"/>
    <x v="2"/>
    <s v="San Francisco"/>
    <x v="1"/>
    <n v="94110"/>
    <s v="West"/>
    <x v="0"/>
    <x v="0"/>
    <n v="1198.33"/>
    <n v="10"/>
    <n v="0.15"/>
    <x v="4917"/>
  </r>
  <r>
    <x v="1"/>
    <x v="0"/>
    <s v="Los Angeles"/>
    <x v="1"/>
    <n v="90004"/>
    <s v="West"/>
    <x v="1"/>
    <x v="4"/>
    <n v="87.92"/>
    <n v="4"/>
    <n v="0"/>
    <x v="4811"/>
  </r>
  <r>
    <x v="2"/>
    <x v="1"/>
    <s v="Philadelphia"/>
    <x v="9"/>
    <n v="19120"/>
    <s v="East"/>
    <x v="0"/>
    <x v="5"/>
    <n v="51.968000000000004"/>
    <n v="2"/>
    <n v="0.2"/>
    <x v="2902"/>
  </r>
  <r>
    <x v="2"/>
    <x v="1"/>
    <s v="Philadelphia"/>
    <x v="9"/>
    <n v="19120"/>
    <s v="East"/>
    <x v="1"/>
    <x v="4"/>
    <n v="51.335999999999999"/>
    <n v="3"/>
    <n v="0.2"/>
    <x v="4918"/>
  </r>
  <r>
    <x v="2"/>
    <x v="1"/>
    <s v="Philadelphia"/>
    <x v="9"/>
    <n v="19120"/>
    <s v="East"/>
    <x v="1"/>
    <x v="4"/>
    <n v="332.70400000000001"/>
    <n v="1"/>
    <n v="0.2"/>
    <x v="4919"/>
  </r>
  <r>
    <x v="2"/>
    <x v="1"/>
    <s v="Philadelphia"/>
    <x v="9"/>
    <n v="19120"/>
    <s v="East"/>
    <x v="0"/>
    <x v="5"/>
    <n v="42.408000000000001"/>
    <n v="3"/>
    <n v="0.2"/>
    <x v="4920"/>
  </r>
  <r>
    <x v="0"/>
    <x v="0"/>
    <s v="Tulsa"/>
    <x v="26"/>
    <n v="74133"/>
    <s v="Central"/>
    <x v="1"/>
    <x v="12"/>
    <n v="81.540000000000006"/>
    <n v="3"/>
    <n v="0"/>
    <x v="4921"/>
  </r>
  <r>
    <x v="0"/>
    <x v="0"/>
    <s v="Tulsa"/>
    <x v="26"/>
    <n v="74133"/>
    <s v="Central"/>
    <x v="2"/>
    <x v="11"/>
    <n v="167.28"/>
    <n v="12"/>
    <n v="0"/>
    <x v="4922"/>
  </r>
  <r>
    <x v="1"/>
    <x v="0"/>
    <s v="Los Angeles"/>
    <x v="1"/>
    <n v="90049"/>
    <s v="West"/>
    <x v="1"/>
    <x v="4"/>
    <n v="772.68"/>
    <n v="4"/>
    <n v="0"/>
    <x v="4923"/>
  </r>
  <r>
    <x v="2"/>
    <x v="1"/>
    <s v="Lakeland"/>
    <x v="2"/>
    <n v="33801"/>
    <s v="South"/>
    <x v="2"/>
    <x v="7"/>
    <n v="323.976"/>
    <n v="3"/>
    <n v="0.2"/>
    <x v="4924"/>
  </r>
  <r>
    <x v="2"/>
    <x v="1"/>
    <s v="Lakeland"/>
    <x v="2"/>
    <n v="33801"/>
    <s v="South"/>
    <x v="1"/>
    <x v="2"/>
    <n v="11.808"/>
    <n v="4"/>
    <n v="0.2"/>
    <x v="4925"/>
  </r>
  <r>
    <x v="2"/>
    <x v="1"/>
    <s v="Lakeland"/>
    <x v="2"/>
    <n v="33801"/>
    <s v="South"/>
    <x v="1"/>
    <x v="4"/>
    <n v="26.16"/>
    <n v="3"/>
    <n v="0.2"/>
    <x v="4926"/>
  </r>
  <r>
    <x v="2"/>
    <x v="1"/>
    <s v="Lakeland"/>
    <x v="2"/>
    <n v="33801"/>
    <s v="South"/>
    <x v="1"/>
    <x v="8"/>
    <n v="33.57"/>
    <n v="5"/>
    <n v="0.7"/>
    <x v="4927"/>
  </r>
  <r>
    <x v="2"/>
    <x v="1"/>
    <s v="Lakeland"/>
    <x v="2"/>
    <n v="33801"/>
    <s v="South"/>
    <x v="0"/>
    <x v="5"/>
    <n v="4.992"/>
    <n v="3"/>
    <n v="0.2"/>
    <x v="4928"/>
  </r>
  <r>
    <x v="2"/>
    <x v="1"/>
    <s v="Lakeland"/>
    <x v="2"/>
    <n v="33801"/>
    <s v="South"/>
    <x v="0"/>
    <x v="5"/>
    <n v="20.015999999999998"/>
    <n v="3"/>
    <n v="0.2"/>
    <x v="4929"/>
  </r>
  <r>
    <x v="2"/>
    <x v="1"/>
    <s v="Lakeland"/>
    <x v="2"/>
    <n v="33801"/>
    <s v="South"/>
    <x v="2"/>
    <x v="11"/>
    <n v="170.24"/>
    <n v="2"/>
    <n v="0.2"/>
    <x v="4930"/>
  </r>
  <r>
    <x v="1"/>
    <x v="0"/>
    <s v="Houston"/>
    <x v="5"/>
    <n v="77036"/>
    <s v="Central"/>
    <x v="1"/>
    <x v="10"/>
    <n v="117.456"/>
    <n v="3"/>
    <n v="0.2"/>
    <x v="4931"/>
  </r>
  <r>
    <x v="0"/>
    <x v="1"/>
    <s v="Los Angeles"/>
    <x v="1"/>
    <n v="90008"/>
    <s v="West"/>
    <x v="1"/>
    <x v="10"/>
    <n v="22.96"/>
    <n v="2"/>
    <n v="0"/>
    <x v="4932"/>
  </r>
  <r>
    <x v="0"/>
    <x v="0"/>
    <s v="Springfield"/>
    <x v="17"/>
    <n v="22153"/>
    <s v="South"/>
    <x v="1"/>
    <x v="10"/>
    <n v="13.36"/>
    <n v="2"/>
    <n v="0"/>
    <x v="534"/>
  </r>
  <r>
    <x v="0"/>
    <x v="1"/>
    <s v="New York City"/>
    <x v="15"/>
    <n v="10035"/>
    <s v="East"/>
    <x v="1"/>
    <x v="8"/>
    <n v="34.247999999999998"/>
    <n v="3"/>
    <n v="0.2"/>
    <x v="4933"/>
  </r>
  <r>
    <x v="0"/>
    <x v="1"/>
    <s v="New York City"/>
    <x v="15"/>
    <n v="10035"/>
    <s v="East"/>
    <x v="1"/>
    <x v="6"/>
    <n v="3.52"/>
    <n v="2"/>
    <n v="0"/>
    <x v="3129"/>
  </r>
  <r>
    <x v="1"/>
    <x v="2"/>
    <s v="Springfield"/>
    <x v="25"/>
    <n v="65807"/>
    <s v="Central"/>
    <x v="1"/>
    <x v="8"/>
    <n v="26.7"/>
    <n v="5"/>
    <n v="0"/>
    <x v="4934"/>
  </r>
  <r>
    <x v="1"/>
    <x v="2"/>
    <s v="Springfield"/>
    <x v="25"/>
    <n v="65807"/>
    <s v="Central"/>
    <x v="2"/>
    <x v="11"/>
    <n v="21.2"/>
    <n v="2"/>
    <n v="0"/>
    <x v="4935"/>
  </r>
  <r>
    <x v="1"/>
    <x v="2"/>
    <s v="Springfield"/>
    <x v="25"/>
    <n v="65807"/>
    <s v="Central"/>
    <x v="1"/>
    <x v="4"/>
    <n v="838.38"/>
    <n v="2"/>
    <n v="0"/>
    <x v="4936"/>
  </r>
  <r>
    <x v="1"/>
    <x v="0"/>
    <s v="Columbia"/>
    <x v="20"/>
    <n v="29203"/>
    <s v="South"/>
    <x v="0"/>
    <x v="1"/>
    <n v="1690.04"/>
    <n v="4"/>
    <n v="0"/>
    <x v="4937"/>
  </r>
  <r>
    <x v="1"/>
    <x v="0"/>
    <s v="Columbia"/>
    <x v="20"/>
    <n v="29203"/>
    <s v="South"/>
    <x v="1"/>
    <x v="4"/>
    <n v="85.96"/>
    <n v="7"/>
    <n v="0"/>
    <x v="4938"/>
  </r>
  <r>
    <x v="1"/>
    <x v="0"/>
    <s v="Columbia"/>
    <x v="20"/>
    <n v="29203"/>
    <s v="South"/>
    <x v="1"/>
    <x v="12"/>
    <n v="121.96"/>
    <n v="2"/>
    <n v="0"/>
    <x v="4939"/>
  </r>
  <r>
    <x v="1"/>
    <x v="0"/>
    <s v="Columbia"/>
    <x v="20"/>
    <n v="29203"/>
    <s v="South"/>
    <x v="1"/>
    <x v="10"/>
    <n v="23.92"/>
    <n v="4"/>
    <n v="0"/>
    <x v="101"/>
  </r>
  <r>
    <x v="1"/>
    <x v="0"/>
    <s v="Columbia"/>
    <x v="20"/>
    <n v="29203"/>
    <s v="South"/>
    <x v="1"/>
    <x v="4"/>
    <n v="63.96"/>
    <n v="2"/>
    <n v="0"/>
    <x v="4940"/>
  </r>
  <r>
    <x v="1"/>
    <x v="0"/>
    <s v="Columbia"/>
    <x v="20"/>
    <n v="29203"/>
    <s v="South"/>
    <x v="2"/>
    <x v="7"/>
    <n v="629.95000000000005"/>
    <n v="5"/>
    <n v="0"/>
    <x v="4941"/>
  </r>
  <r>
    <x v="1"/>
    <x v="0"/>
    <s v="Columbia"/>
    <x v="20"/>
    <n v="29203"/>
    <s v="South"/>
    <x v="2"/>
    <x v="7"/>
    <n v="113.73"/>
    <n v="3"/>
    <n v="0"/>
    <x v="4942"/>
  </r>
  <r>
    <x v="1"/>
    <x v="0"/>
    <s v="Columbia"/>
    <x v="20"/>
    <n v="29203"/>
    <s v="South"/>
    <x v="1"/>
    <x v="8"/>
    <n v="14.6"/>
    <n v="2"/>
    <n v="0"/>
    <x v="4943"/>
  </r>
  <r>
    <x v="1"/>
    <x v="0"/>
    <s v="Columbia"/>
    <x v="20"/>
    <n v="29203"/>
    <s v="South"/>
    <x v="1"/>
    <x v="4"/>
    <n v="887.84"/>
    <n v="8"/>
    <n v="0"/>
    <x v="4944"/>
  </r>
  <r>
    <x v="2"/>
    <x v="2"/>
    <s v="Portland"/>
    <x v="21"/>
    <n v="97206"/>
    <s v="West"/>
    <x v="0"/>
    <x v="1"/>
    <n v="403.92"/>
    <n v="5"/>
    <n v="0.2"/>
    <x v="4945"/>
  </r>
  <r>
    <x v="1"/>
    <x v="0"/>
    <s v="Philadelphia"/>
    <x v="9"/>
    <n v="19120"/>
    <s v="East"/>
    <x v="1"/>
    <x v="6"/>
    <n v="106.8"/>
    <n v="10"/>
    <n v="0.2"/>
    <x v="4946"/>
  </r>
  <r>
    <x v="2"/>
    <x v="1"/>
    <s v="New York City"/>
    <x v="15"/>
    <n v="10035"/>
    <s v="East"/>
    <x v="1"/>
    <x v="4"/>
    <n v="70.95"/>
    <n v="3"/>
    <n v="0"/>
    <x v="431"/>
  </r>
  <r>
    <x v="2"/>
    <x v="1"/>
    <s v="New York City"/>
    <x v="15"/>
    <n v="10035"/>
    <s v="East"/>
    <x v="1"/>
    <x v="8"/>
    <n v="34.944000000000003"/>
    <n v="6"/>
    <n v="0.2"/>
    <x v="4529"/>
  </r>
  <r>
    <x v="2"/>
    <x v="1"/>
    <s v="New York City"/>
    <x v="15"/>
    <n v="10035"/>
    <s v="East"/>
    <x v="1"/>
    <x v="6"/>
    <n v="119.04"/>
    <n v="6"/>
    <n v="0"/>
    <x v="4947"/>
  </r>
  <r>
    <x v="1"/>
    <x v="0"/>
    <s v="Des Plaines"/>
    <x v="10"/>
    <n v="60016"/>
    <s v="Central"/>
    <x v="2"/>
    <x v="7"/>
    <n v="383.84"/>
    <n v="4"/>
    <n v="0.2"/>
    <x v="4948"/>
  </r>
  <r>
    <x v="1"/>
    <x v="0"/>
    <s v="New York City"/>
    <x v="15"/>
    <n v="10035"/>
    <s v="East"/>
    <x v="0"/>
    <x v="5"/>
    <n v="799.56"/>
    <n v="9"/>
    <n v="0"/>
    <x v="4949"/>
  </r>
  <r>
    <x v="3"/>
    <x v="0"/>
    <s v="Seattle"/>
    <x v="4"/>
    <n v="98103"/>
    <s v="West"/>
    <x v="1"/>
    <x v="4"/>
    <n v="31.44"/>
    <n v="3"/>
    <n v="0"/>
    <x v="1007"/>
  </r>
  <r>
    <x v="1"/>
    <x v="0"/>
    <s v="Houston"/>
    <x v="5"/>
    <n v="77095"/>
    <s v="Central"/>
    <x v="1"/>
    <x v="10"/>
    <n v="25.92"/>
    <n v="5"/>
    <n v="0.2"/>
    <x v="1430"/>
  </r>
  <r>
    <x v="1"/>
    <x v="0"/>
    <s v="Houston"/>
    <x v="5"/>
    <n v="77095"/>
    <s v="Central"/>
    <x v="1"/>
    <x v="8"/>
    <n v="6.33"/>
    <n v="5"/>
    <n v="0.8"/>
    <x v="4950"/>
  </r>
  <r>
    <x v="1"/>
    <x v="0"/>
    <s v="Houston"/>
    <x v="5"/>
    <n v="77095"/>
    <s v="Central"/>
    <x v="1"/>
    <x v="10"/>
    <n v="75.88"/>
    <n v="5"/>
    <n v="0.2"/>
    <x v="4951"/>
  </r>
  <r>
    <x v="1"/>
    <x v="0"/>
    <s v="Philadelphia"/>
    <x v="9"/>
    <n v="19143"/>
    <s v="East"/>
    <x v="2"/>
    <x v="7"/>
    <n v="329.988"/>
    <n v="2"/>
    <n v="0.4"/>
    <x v="4952"/>
  </r>
  <r>
    <x v="1"/>
    <x v="0"/>
    <s v="Philadelphia"/>
    <x v="9"/>
    <n v="19143"/>
    <s v="East"/>
    <x v="1"/>
    <x v="4"/>
    <n v="71.376000000000005"/>
    <n v="3"/>
    <n v="0.2"/>
    <x v="4953"/>
  </r>
  <r>
    <x v="1"/>
    <x v="0"/>
    <s v="Columbus"/>
    <x v="14"/>
    <n v="47201"/>
    <s v="Central"/>
    <x v="1"/>
    <x v="10"/>
    <n v="63.77"/>
    <n v="7"/>
    <n v="0"/>
    <x v="4954"/>
  </r>
  <r>
    <x v="1"/>
    <x v="0"/>
    <s v="Columbus"/>
    <x v="14"/>
    <n v="47201"/>
    <s v="Central"/>
    <x v="2"/>
    <x v="7"/>
    <n v="50.97"/>
    <n v="3"/>
    <n v="0"/>
    <x v="4955"/>
  </r>
  <r>
    <x v="1"/>
    <x v="0"/>
    <s v="Columbus"/>
    <x v="14"/>
    <n v="47201"/>
    <s v="Central"/>
    <x v="1"/>
    <x v="10"/>
    <n v="96.08"/>
    <n v="2"/>
    <n v="0"/>
    <x v="4084"/>
  </r>
  <r>
    <x v="1"/>
    <x v="0"/>
    <s v="Evanston"/>
    <x v="10"/>
    <n v="60201"/>
    <s v="Central"/>
    <x v="2"/>
    <x v="16"/>
    <n v="1439.9680000000001"/>
    <n v="4"/>
    <n v="0.2"/>
    <x v="4956"/>
  </r>
  <r>
    <x v="1"/>
    <x v="0"/>
    <s v="Evanston"/>
    <x v="10"/>
    <n v="60201"/>
    <s v="Central"/>
    <x v="2"/>
    <x v="11"/>
    <n v="43.56"/>
    <n v="3"/>
    <n v="0.2"/>
    <x v="4957"/>
  </r>
  <r>
    <x v="1"/>
    <x v="0"/>
    <s v="Apple Valley"/>
    <x v="1"/>
    <n v="92307"/>
    <s v="West"/>
    <x v="0"/>
    <x v="1"/>
    <n v="563.91999999999996"/>
    <n v="5"/>
    <n v="0.2"/>
    <x v="4958"/>
  </r>
  <r>
    <x v="1"/>
    <x v="0"/>
    <s v="Columbus"/>
    <x v="24"/>
    <n v="43229"/>
    <s v="East"/>
    <x v="2"/>
    <x v="7"/>
    <n v="235.15199999999999"/>
    <n v="8"/>
    <n v="0.4"/>
    <x v="4959"/>
  </r>
  <r>
    <x v="2"/>
    <x v="2"/>
    <s v="Marion"/>
    <x v="24"/>
    <n v="43302"/>
    <s v="East"/>
    <x v="0"/>
    <x v="5"/>
    <n v="7.7119999999999997"/>
    <n v="2"/>
    <n v="0.2"/>
    <x v="1877"/>
  </r>
  <r>
    <x v="0"/>
    <x v="0"/>
    <s v="Houston"/>
    <x v="5"/>
    <n v="77095"/>
    <s v="Central"/>
    <x v="1"/>
    <x v="10"/>
    <n v="51.015999999999998"/>
    <n v="7"/>
    <n v="0.2"/>
    <x v="4960"/>
  </r>
  <r>
    <x v="0"/>
    <x v="0"/>
    <s v="Houston"/>
    <x v="5"/>
    <n v="77095"/>
    <s v="Central"/>
    <x v="1"/>
    <x v="13"/>
    <n v="25.248000000000001"/>
    <n v="4"/>
    <n v="0.2"/>
    <x v="4961"/>
  </r>
  <r>
    <x v="0"/>
    <x v="0"/>
    <s v="Houston"/>
    <x v="5"/>
    <n v="77095"/>
    <s v="Central"/>
    <x v="0"/>
    <x v="1"/>
    <n v="56.686"/>
    <n v="1"/>
    <n v="0.3"/>
    <x v="1527"/>
  </r>
  <r>
    <x v="1"/>
    <x v="1"/>
    <s v="Marion"/>
    <x v="24"/>
    <n v="43302"/>
    <s v="East"/>
    <x v="1"/>
    <x v="4"/>
    <n v="51.167999999999999"/>
    <n v="2"/>
    <n v="0.2"/>
    <x v="4962"/>
  </r>
  <r>
    <x v="1"/>
    <x v="1"/>
    <s v="Seattle"/>
    <x v="4"/>
    <n v="98103"/>
    <s v="West"/>
    <x v="1"/>
    <x v="8"/>
    <n v="2793.5279999999998"/>
    <n v="9"/>
    <n v="0.2"/>
    <x v="4963"/>
  </r>
  <r>
    <x v="1"/>
    <x v="1"/>
    <s v="Seattle"/>
    <x v="4"/>
    <n v="98103"/>
    <s v="West"/>
    <x v="1"/>
    <x v="4"/>
    <n v="1000.02"/>
    <n v="7"/>
    <n v="0"/>
    <x v="1472"/>
  </r>
  <r>
    <x v="1"/>
    <x v="1"/>
    <s v="Seattle"/>
    <x v="4"/>
    <n v="98103"/>
    <s v="West"/>
    <x v="0"/>
    <x v="5"/>
    <n v="65.94"/>
    <n v="3"/>
    <n v="0"/>
    <x v="4964"/>
  </r>
  <r>
    <x v="0"/>
    <x v="0"/>
    <s v="Longview"/>
    <x v="4"/>
    <n v="98632"/>
    <s v="West"/>
    <x v="1"/>
    <x v="13"/>
    <n v="18.239999999999998"/>
    <n v="3"/>
    <n v="0"/>
    <x v="2853"/>
  </r>
  <r>
    <x v="0"/>
    <x v="0"/>
    <s v="Longview"/>
    <x v="4"/>
    <n v="98632"/>
    <s v="West"/>
    <x v="1"/>
    <x v="9"/>
    <n v="76.12"/>
    <n v="2"/>
    <n v="0"/>
    <x v="575"/>
  </r>
  <r>
    <x v="1"/>
    <x v="0"/>
    <s v="Redondo Beach"/>
    <x v="1"/>
    <n v="90278"/>
    <s v="West"/>
    <x v="1"/>
    <x v="12"/>
    <n v="7.64"/>
    <n v="1"/>
    <n v="0"/>
    <x v="2720"/>
  </r>
  <r>
    <x v="1"/>
    <x v="1"/>
    <s v="New York City"/>
    <x v="15"/>
    <n v="10035"/>
    <s v="East"/>
    <x v="0"/>
    <x v="5"/>
    <n v="68.16"/>
    <n v="3"/>
    <n v="0"/>
    <x v="4965"/>
  </r>
  <r>
    <x v="1"/>
    <x v="1"/>
    <s v="New York City"/>
    <x v="15"/>
    <n v="10035"/>
    <s v="East"/>
    <x v="1"/>
    <x v="12"/>
    <n v="62.24"/>
    <n v="8"/>
    <n v="0"/>
    <x v="4966"/>
  </r>
  <r>
    <x v="1"/>
    <x v="0"/>
    <s v="Louisville"/>
    <x v="0"/>
    <n v="40214"/>
    <s v="South"/>
    <x v="2"/>
    <x v="7"/>
    <n v="29.97"/>
    <n v="3"/>
    <n v="0"/>
    <x v="4967"/>
  </r>
  <r>
    <x v="1"/>
    <x v="0"/>
    <s v="Trenton"/>
    <x v="12"/>
    <n v="48183"/>
    <s v="Central"/>
    <x v="2"/>
    <x v="7"/>
    <n v="125.7"/>
    <n v="6"/>
    <n v="0"/>
    <x v="4968"/>
  </r>
  <r>
    <x v="1"/>
    <x v="0"/>
    <s v="Trenton"/>
    <x v="12"/>
    <n v="48183"/>
    <s v="Central"/>
    <x v="2"/>
    <x v="7"/>
    <n v="191.98"/>
    <n v="2"/>
    <n v="0"/>
    <x v="793"/>
  </r>
  <r>
    <x v="1"/>
    <x v="0"/>
    <s v="Trenton"/>
    <x v="12"/>
    <n v="48183"/>
    <s v="Central"/>
    <x v="1"/>
    <x v="4"/>
    <n v="20.86"/>
    <n v="7"/>
    <n v="0"/>
    <x v="4969"/>
  </r>
  <r>
    <x v="0"/>
    <x v="0"/>
    <s v="Los Angeles"/>
    <x v="1"/>
    <n v="90045"/>
    <s v="West"/>
    <x v="1"/>
    <x v="2"/>
    <n v="56.7"/>
    <n v="9"/>
    <n v="0"/>
    <x v="4970"/>
  </r>
  <r>
    <x v="1"/>
    <x v="0"/>
    <s v="Hendersonville"/>
    <x v="18"/>
    <n v="37075"/>
    <s v="South"/>
    <x v="0"/>
    <x v="5"/>
    <n v="72.703999999999994"/>
    <n v="4"/>
    <n v="0.2"/>
    <x v="220"/>
  </r>
  <r>
    <x v="1"/>
    <x v="0"/>
    <s v="Hendersonville"/>
    <x v="18"/>
    <n v="37075"/>
    <s v="South"/>
    <x v="1"/>
    <x v="6"/>
    <n v="12.263999999999999"/>
    <n v="7"/>
    <n v="0.2"/>
    <x v="4971"/>
  </r>
  <r>
    <x v="1"/>
    <x v="0"/>
    <s v="Hendersonville"/>
    <x v="18"/>
    <n v="37075"/>
    <s v="South"/>
    <x v="1"/>
    <x v="4"/>
    <n v="218.352"/>
    <n v="3"/>
    <n v="0.2"/>
    <x v="4972"/>
  </r>
  <r>
    <x v="1"/>
    <x v="0"/>
    <s v="Portland"/>
    <x v="21"/>
    <n v="97206"/>
    <s v="West"/>
    <x v="0"/>
    <x v="0"/>
    <n v="66.293999999999997"/>
    <n v="1"/>
    <n v="0.7"/>
    <x v="4973"/>
  </r>
  <r>
    <x v="1"/>
    <x v="0"/>
    <s v="Portland"/>
    <x v="21"/>
    <n v="97206"/>
    <s v="West"/>
    <x v="0"/>
    <x v="1"/>
    <n v="291.16800000000001"/>
    <n v="4"/>
    <n v="0.2"/>
    <x v="4974"/>
  </r>
  <r>
    <x v="1"/>
    <x v="0"/>
    <s v="Irving"/>
    <x v="5"/>
    <n v="75061"/>
    <s v="Central"/>
    <x v="2"/>
    <x v="7"/>
    <n v="88.775999999999996"/>
    <n v="3"/>
    <n v="0.2"/>
    <x v="2751"/>
  </r>
  <r>
    <x v="1"/>
    <x v="2"/>
    <s v="Cleveland"/>
    <x v="24"/>
    <n v="44105"/>
    <s v="East"/>
    <x v="2"/>
    <x v="7"/>
    <n v="110.376"/>
    <n v="4"/>
    <n v="0.4"/>
    <x v="4975"/>
  </r>
  <r>
    <x v="1"/>
    <x v="2"/>
    <s v="Cleveland"/>
    <x v="24"/>
    <n v="44105"/>
    <s v="East"/>
    <x v="2"/>
    <x v="11"/>
    <n v="55.176000000000002"/>
    <n v="3"/>
    <n v="0.2"/>
    <x v="4976"/>
  </r>
  <r>
    <x v="1"/>
    <x v="0"/>
    <s v="Waterloo"/>
    <x v="23"/>
    <n v="50701"/>
    <s v="Central"/>
    <x v="1"/>
    <x v="6"/>
    <n v="30.32"/>
    <n v="4"/>
    <n v="0"/>
    <x v="4977"/>
  </r>
  <r>
    <x v="3"/>
    <x v="0"/>
    <s v="Seattle"/>
    <x v="4"/>
    <n v="98105"/>
    <s v="West"/>
    <x v="0"/>
    <x v="1"/>
    <n v="177.56800000000001"/>
    <n v="2"/>
    <n v="0.2"/>
    <x v="4577"/>
  </r>
  <r>
    <x v="3"/>
    <x v="0"/>
    <s v="Seattle"/>
    <x v="4"/>
    <n v="98105"/>
    <s v="West"/>
    <x v="1"/>
    <x v="10"/>
    <n v="19.440000000000001"/>
    <n v="3"/>
    <n v="0"/>
    <x v="551"/>
  </r>
  <r>
    <x v="3"/>
    <x v="0"/>
    <s v="Seattle"/>
    <x v="4"/>
    <n v="98105"/>
    <s v="West"/>
    <x v="1"/>
    <x v="10"/>
    <n v="71.28"/>
    <n v="11"/>
    <n v="0"/>
    <x v="4978"/>
  </r>
  <r>
    <x v="3"/>
    <x v="0"/>
    <s v="Seattle"/>
    <x v="4"/>
    <n v="98105"/>
    <s v="West"/>
    <x v="1"/>
    <x v="8"/>
    <n v="1471.96"/>
    <n v="5"/>
    <n v="0.2"/>
    <x v="4979"/>
  </r>
  <r>
    <x v="3"/>
    <x v="0"/>
    <s v="Seattle"/>
    <x v="4"/>
    <n v="98105"/>
    <s v="West"/>
    <x v="2"/>
    <x v="7"/>
    <n v="79.959999999999994"/>
    <n v="5"/>
    <n v="0.2"/>
    <x v="4980"/>
  </r>
  <r>
    <x v="1"/>
    <x v="1"/>
    <s v="Philadelphia"/>
    <x v="9"/>
    <n v="19120"/>
    <s v="East"/>
    <x v="1"/>
    <x v="12"/>
    <n v="57.576000000000001"/>
    <n v="3"/>
    <n v="0.2"/>
    <x v="266"/>
  </r>
  <r>
    <x v="1"/>
    <x v="0"/>
    <s v="New York City"/>
    <x v="15"/>
    <n v="10009"/>
    <s v="East"/>
    <x v="1"/>
    <x v="8"/>
    <n v="26.335999999999999"/>
    <n v="4"/>
    <n v="0.2"/>
    <x v="4981"/>
  </r>
  <r>
    <x v="1"/>
    <x v="0"/>
    <s v="San Jose"/>
    <x v="1"/>
    <n v="95123"/>
    <s v="West"/>
    <x v="0"/>
    <x v="5"/>
    <n v="166.5"/>
    <n v="3"/>
    <n v="0"/>
    <x v="4982"/>
  </r>
  <r>
    <x v="1"/>
    <x v="0"/>
    <s v="San Jose"/>
    <x v="1"/>
    <n v="95123"/>
    <s v="West"/>
    <x v="1"/>
    <x v="4"/>
    <n v="360.38"/>
    <n v="2"/>
    <n v="0"/>
    <x v="3205"/>
  </r>
  <r>
    <x v="0"/>
    <x v="0"/>
    <s v="Los Angeles"/>
    <x v="1"/>
    <n v="90008"/>
    <s v="West"/>
    <x v="1"/>
    <x v="8"/>
    <n v="11.744"/>
    <n v="1"/>
    <n v="0.2"/>
    <x v="4983"/>
  </r>
  <r>
    <x v="0"/>
    <x v="1"/>
    <s v="Concord"/>
    <x v="38"/>
    <n v="3301"/>
    <s v="East"/>
    <x v="0"/>
    <x v="5"/>
    <n v="247.44"/>
    <n v="8"/>
    <n v="0"/>
    <x v="4984"/>
  </r>
  <r>
    <x v="1"/>
    <x v="2"/>
    <s v="Columbia"/>
    <x v="18"/>
    <n v="38401"/>
    <s v="South"/>
    <x v="1"/>
    <x v="8"/>
    <n v="18.239999999999998"/>
    <n v="2"/>
    <n v="0.7"/>
    <x v="4985"/>
  </r>
  <r>
    <x v="1"/>
    <x v="2"/>
    <s v="Bellevue"/>
    <x v="4"/>
    <n v="98006"/>
    <s v="West"/>
    <x v="1"/>
    <x v="14"/>
    <n v="25.35"/>
    <n v="3"/>
    <n v="0"/>
    <x v="3958"/>
  </r>
  <r>
    <x v="1"/>
    <x v="2"/>
    <s v="Seattle"/>
    <x v="4"/>
    <n v="98105"/>
    <s v="West"/>
    <x v="1"/>
    <x v="6"/>
    <n v="119.04"/>
    <n v="6"/>
    <n v="0"/>
    <x v="4986"/>
  </r>
  <r>
    <x v="1"/>
    <x v="2"/>
    <s v="Seattle"/>
    <x v="4"/>
    <n v="98105"/>
    <s v="West"/>
    <x v="0"/>
    <x v="5"/>
    <n v="22.14"/>
    <n v="3"/>
    <n v="0"/>
    <x v="1207"/>
  </r>
  <r>
    <x v="1"/>
    <x v="2"/>
    <s v="Seattle"/>
    <x v="4"/>
    <n v="98105"/>
    <s v="West"/>
    <x v="2"/>
    <x v="11"/>
    <n v="13.98"/>
    <n v="2"/>
    <n v="0"/>
    <x v="4386"/>
  </r>
  <r>
    <x v="1"/>
    <x v="0"/>
    <s v="Columbus"/>
    <x v="14"/>
    <n v="47201"/>
    <s v="Central"/>
    <x v="1"/>
    <x v="8"/>
    <n v="43.41"/>
    <n v="1"/>
    <n v="0"/>
    <x v="4987"/>
  </r>
  <r>
    <x v="1"/>
    <x v="0"/>
    <s v="Columbus"/>
    <x v="14"/>
    <n v="47201"/>
    <s v="Central"/>
    <x v="0"/>
    <x v="5"/>
    <n v="6.24"/>
    <n v="3"/>
    <n v="0"/>
    <x v="4988"/>
  </r>
  <r>
    <x v="1"/>
    <x v="0"/>
    <s v="Columbus"/>
    <x v="14"/>
    <n v="47201"/>
    <s v="Central"/>
    <x v="1"/>
    <x v="9"/>
    <n v="465.16"/>
    <n v="2"/>
    <n v="0"/>
    <x v="4989"/>
  </r>
  <r>
    <x v="1"/>
    <x v="0"/>
    <s v="Columbus"/>
    <x v="14"/>
    <n v="47201"/>
    <s v="Central"/>
    <x v="1"/>
    <x v="10"/>
    <n v="7.98"/>
    <n v="1"/>
    <n v="0"/>
    <x v="4990"/>
  </r>
  <r>
    <x v="2"/>
    <x v="0"/>
    <s v="Chicago"/>
    <x v="10"/>
    <n v="60623"/>
    <s v="Central"/>
    <x v="1"/>
    <x v="9"/>
    <n v="2.3940000000000001"/>
    <n v="1"/>
    <n v="0.8"/>
    <x v="4991"/>
  </r>
  <r>
    <x v="3"/>
    <x v="2"/>
    <s v="Marietta"/>
    <x v="32"/>
    <n v="30062"/>
    <s v="South"/>
    <x v="1"/>
    <x v="10"/>
    <n v="58.32"/>
    <n v="9"/>
    <n v="0"/>
    <x v="729"/>
  </r>
  <r>
    <x v="3"/>
    <x v="2"/>
    <s v="Marietta"/>
    <x v="32"/>
    <n v="30062"/>
    <s v="South"/>
    <x v="2"/>
    <x v="7"/>
    <n v="200.97"/>
    <n v="3"/>
    <n v="0"/>
    <x v="4992"/>
  </r>
  <r>
    <x v="1"/>
    <x v="1"/>
    <s v="Montgomery"/>
    <x v="19"/>
    <n v="36116"/>
    <s v="South"/>
    <x v="0"/>
    <x v="5"/>
    <n v="21.36"/>
    <n v="8"/>
    <n v="0"/>
    <x v="4993"/>
  </r>
  <r>
    <x v="1"/>
    <x v="1"/>
    <s v="Plano"/>
    <x v="5"/>
    <n v="75023"/>
    <s v="Central"/>
    <x v="1"/>
    <x v="2"/>
    <n v="9.8559999999999999"/>
    <n v="4"/>
    <n v="0.2"/>
    <x v="4994"/>
  </r>
  <r>
    <x v="0"/>
    <x v="2"/>
    <s v="Tamarac"/>
    <x v="2"/>
    <n v="33319"/>
    <s v="South"/>
    <x v="1"/>
    <x v="8"/>
    <n v="3.444"/>
    <n v="1"/>
    <n v="0.7"/>
    <x v="4995"/>
  </r>
  <r>
    <x v="0"/>
    <x v="1"/>
    <s v="Columbus"/>
    <x v="24"/>
    <n v="43229"/>
    <s v="East"/>
    <x v="1"/>
    <x v="14"/>
    <n v="384.59199999999998"/>
    <n v="2"/>
    <n v="0.2"/>
    <x v="4996"/>
  </r>
  <r>
    <x v="0"/>
    <x v="0"/>
    <s v="New York City"/>
    <x v="15"/>
    <n v="10009"/>
    <s v="East"/>
    <x v="1"/>
    <x v="12"/>
    <n v="22.92"/>
    <n v="3"/>
    <n v="0"/>
    <x v="1031"/>
  </r>
  <r>
    <x v="0"/>
    <x v="0"/>
    <s v="Richmond"/>
    <x v="14"/>
    <n v="47374"/>
    <s v="Central"/>
    <x v="1"/>
    <x v="8"/>
    <n v="11.36"/>
    <n v="4"/>
    <n v="0"/>
    <x v="4997"/>
  </r>
  <r>
    <x v="1"/>
    <x v="0"/>
    <s v="Seattle"/>
    <x v="4"/>
    <n v="98115"/>
    <s v="West"/>
    <x v="1"/>
    <x v="8"/>
    <n v="14.592000000000001"/>
    <n v="3"/>
    <n v="0.2"/>
    <x v="4998"/>
  </r>
  <r>
    <x v="1"/>
    <x v="1"/>
    <s v="Long Beach"/>
    <x v="15"/>
    <n v="11561"/>
    <s v="East"/>
    <x v="1"/>
    <x v="2"/>
    <n v="41.4"/>
    <n v="4"/>
    <n v="0"/>
    <x v="1475"/>
  </r>
  <r>
    <x v="2"/>
    <x v="1"/>
    <s v="Rockford"/>
    <x v="10"/>
    <n v="61107"/>
    <s v="Central"/>
    <x v="1"/>
    <x v="8"/>
    <n v="442.37200000000001"/>
    <n v="7"/>
    <n v="0.8"/>
    <x v="4999"/>
  </r>
  <r>
    <x v="1"/>
    <x v="1"/>
    <s v="Columbus"/>
    <x v="32"/>
    <n v="31907"/>
    <s v="South"/>
    <x v="1"/>
    <x v="8"/>
    <n v="34.5"/>
    <n v="3"/>
    <n v="0"/>
    <x v="29"/>
  </r>
  <r>
    <x v="3"/>
    <x v="0"/>
    <s v="Tulsa"/>
    <x v="26"/>
    <n v="74133"/>
    <s v="Central"/>
    <x v="1"/>
    <x v="8"/>
    <n v="28.85"/>
    <n v="5"/>
    <n v="0"/>
    <x v="5000"/>
  </r>
  <r>
    <x v="1"/>
    <x v="0"/>
    <s v="Nashville"/>
    <x v="18"/>
    <n v="37211"/>
    <s v="South"/>
    <x v="1"/>
    <x v="10"/>
    <n v="3.488"/>
    <n v="2"/>
    <n v="0.2"/>
    <x v="5001"/>
  </r>
  <r>
    <x v="1"/>
    <x v="0"/>
    <s v="Nashville"/>
    <x v="18"/>
    <n v="37211"/>
    <s v="South"/>
    <x v="1"/>
    <x v="10"/>
    <n v="143.85599999999999"/>
    <n v="9"/>
    <n v="0.2"/>
    <x v="4391"/>
  </r>
  <r>
    <x v="0"/>
    <x v="2"/>
    <s v="Cambridge"/>
    <x v="31"/>
    <n v="2138"/>
    <s v="East"/>
    <x v="2"/>
    <x v="7"/>
    <n v="311.98"/>
    <n v="2"/>
    <n v="0"/>
    <x v="5002"/>
  </r>
  <r>
    <x v="0"/>
    <x v="2"/>
    <s v="Cambridge"/>
    <x v="31"/>
    <n v="2138"/>
    <s v="East"/>
    <x v="1"/>
    <x v="8"/>
    <n v="22.45"/>
    <n v="5"/>
    <n v="0"/>
    <x v="5003"/>
  </r>
  <r>
    <x v="1"/>
    <x v="1"/>
    <s v="Oakland"/>
    <x v="1"/>
    <n v="94601"/>
    <s v="West"/>
    <x v="2"/>
    <x v="7"/>
    <n v="39.991999999999997"/>
    <n v="1"/>
    <n v="0.2"/>
    <x v="5004"/>
  </r>
  <r>
    <x v="1"/>
    <x v="1"/>
    <s v="Oakland"/>
    <x v="1"/>
    <n v="94601"/>
    <s v="West"/>
    <x v="0"/>
    <x v="1"/>
    <n v="1159.056"/>
    <n v="9"/>
    <n v="0.2"/>
    <x v="5005"/>
  </r>
  <r>
    <x v="1"/>
    <x v="1"/>
    <s v="Oakland"/>
    <x v="1"/>
    <n v="94601"/>
    <s v="West"/>
    <x v="1"/>
    <x v="6"/>
    <n v="179.9"/>
    <n v="5"/>
    <n v="0"/>
    <x v="5006"/>
  </r>
  <r>
    <x v="2"/>
    <x v="1"/>
    <s v="Palatine"/>
    <x v="10"/>
    <n v="60067"/>
    <s v="Central"/>
    <x v="2"/>
    <x v="11"/>
    <n v="116.312"/>
    <n v="7"/>
    <n v="0.2"/>
    <x v="5007"/>
  </r>
  <r>
    <x v="0"/>
    <x v="0"/>
    <s v="Seattle"/>
    <x v="4"/>
    <n v="98105"/>
    <s v="West"/>
    <x v="0"/>
    <x v="5"/>
    <n v="12.42"/>
    <n v="3"/>
    <n v="0"/>
    <x v="2293"/>
  </r>
  <r>
    <x v="0"/>
    <x v="0"/>
    <s v="Seattle"/>
    <x v="4"/>
    <n v="98105"/>
    <s v="West"/>
    <x v="2"/>
    <x v="11"/>
    <n v="428.4"/>
    <n v="3"/>
    <n v="0"/>
    <x v="5008"/>
  </r>
  <r>
    <x v="0"/>
    <x v="0"/>
    <s v="Seattle"/>
    <x v="4"/>
    <n v="98105"/>
    <s v="West"/>
    <x v="0"/>
    <x v="5"/>
    <n v="24.75"/>
    <n v="5"/>
    <n v="0"/>
    <x v="5009"/>
  </r>
  <r>
    <x v="0"/>
    <x v="0"/>
    <s v="Seattle"/>
    <x v="4"/>
    <n v="98105"/>
    <s v="West"/>
    <x v="1"/>
    <x v="2"/>
    <n v="87.71"/>
    <n v="7"/>
    <n v="0"/>
    <x v="2206"/>
  </r>
  <r>
    <x v="0"/>
    <x v="0"/>
    <s v="Seattle"/>
    <x v="4"/>
    <n v="98105"/>
    <s v="West"/>
    <x v="1"/>
    <x v="4"/>
    <n v="69.52"/>
    <n v="2"/>
    <n v="0"/>
    <x v="5010"/>
  </r>
  <r>
    <x v="0"/>
    <x v="0"/>
    <s v="Seattle"/>
    <x v="4"/>
    <n v="98105"/>
    <s v="West"/>
    <x v="2"/>
    <x v="7"/>
    <n v="20.783999999999999"/>
    <n v="2"/>
    <n v="0.2"/>
    <x v="5011"/>
  </r>
  <r>
    <x v="0"/>
    <x v="0"/>
    <s v="Seattle"/>
    <x v="4"/>
    <n v="98105"/>
    <s v="West"/>
    <x v="1"/>
    <x v="8"/>
    <n v="12.816000000000001"/>
    <n v="3"/>
    <n v="0.2"/>
    <x v="5012"/>
  </r>
  <r>
    <x v="1"/>
    <x v="0"/>
    <s v="Cincinnati"/>
    <x v="24"/>
    <n v="45231"/>
    <s v="East"/>
    <x v="1"/>
    <x v="2"/>
    <n v="5.9039999999999999"/>
    <n v="2"/>
    <n v="0.2"/>
    <x v="2318"/>
  </r>
  <r>
    <x v="1"/>
    <x v="0"/>
    <s v="Marion"/>
    <x v="24"/>
    <n v="43302"/>
    <s v="East"/>
    <x v="0"/>
    <x v="5"/>
    <n v="63.823999999999998"/>
    <n v="2"/>
    <n v="0.2"/>
    <x v="5013"/>
  </r>
  <r>
    <x v="1"/>
    <x v="0"/>
    <s v="Marion"/>
    <x v="24"/>
    <n v="43302"/>
    <s v="East"/>
    <x v="1"/>
    <x v="4"/>
    <n v="141.55199999999999"/>
    <n v="3"/>
    <n v="0.2"/>
    <x v="5014"/>
  </r>
  <r>
    <x v="1"/>
    <x v="1"/>
    <s v="Los Angeles"/>
    <x v="1"/>
    <n v="90049"/>
    <s v="West"/>
    <x v="1"/>
    <x v="12"/>
    <n v="304.89999999999998"/>
    <n v="5"/>
    <n v="0"/>
    <x v="5015"/>
  </r>
  <r>
    <x v="1"/>
    <x v="1"/>
    <s v="Los Angeles"/>
    <x v="1"/>
    <n v="90049"/>
    <s v="West"/>
    <x v="0"/>
    <x v="1"/>
    <n v="563.24"/>
    <n v="5"/>
    <n v="0.2"/>
    <x v="5016"/>
  </r>
  <r>
    <x v="1"/>
    <x v="1"/>
    <s v="Lakewood"/>
    <x v="24"/>
    <n v="44107"/>
    <s v="East"/>
    <x v="0"/>
    <x v="3"/>
    <n v="661.17600000000004"/>
    <n v="2"/>
    <n v="0.4"/>
    <x v="5017"/>
  </r>
  <r>
    <x v="1"/>
    <x v="2"/>
    <s v="Lebanon"/>
    <x v="18"/>
    <n v="37087"/>
    <s v="South"/>
    <x v="2"/>
    <x v="7"/>
    <n v="239.976"/>
    <n v="3"/>
    <n v="0.2"/>
    <x v="5018"/>
  </r>
  <r>
    <x v="1"/>
    <x v="1"/>
    <s v="San Francisco"/>
    <x v="1"/>
    <n v="94122"/>
    <s v="West"/>
    <x v="0"/>
    <x v="3"/>
    <n v="502.488"/>
    <n v="3"/>
    <n v="0.2"/>
    <x v="5019"/>
  </r>
  <r>
    <x v="1"/>
    <x v="1"/>
    <s v="San Francisco"/>
    <x v="1"/>
    <n v="94122"/>
    <s v="West"/>
    <x v="1"/>
    <x v="8"/>
    <n v="196.70400000000001"/>
    <n v="6"/>
    <n v="0.2"/>
    <x v="4019"/>
  </r>
  <r>
    <x v="0"/>
    <x v="2"/>
    <s v="Chico"/>
    <x v="1"/>
    <n v="95928"/>
    <s v="West"/>
    <x v="0"/>
    <x v="1"/>
    <n v="915.13599999999997"/>
    <n v="4"/>
    <n v="0.2"/>
    <x v="5020"/>
  </r>
  <r>
    <x v="0"/>
    <x v="2"/>
    <s v="Chico"/>
    <x v="1"/>
    <n v="95928"/>
    <s v="West"/>
    <x v="0"/>
    <x v="5"/>
    <n v="327.76"/>
    <n v="8"/>
    <n v="0"/>
    <x v="577"/>
  </r>
  <r>
    <x v="2"/>
    <x v="0"/>
    <s v="Salem"/>
    <x v="17"/>
    <n v="24153"/>
    <s v="South"/>
    <x v="0"/>
    <x v="1"/>
    <n v="701.96"/>
    <n v="2"/>
    <n v="0"/>
    <x v="5021"/>
  </r>
  <r>
    <x v="1"/>
    <x v="0"/>
    <s v="Los Angeles"/>
    <x v="1"/>
    <n v="90008"/>
    <s v="West"/>
    <x v="2"/>
    <x v="7"/>
    <n v="88.775999999999996"/>
    <n v="3"/>
    <n v="0.2"/>
    <x v="2751"/>
  </r>
  <r>
    <x v="1"/>
    <x v="0"/>
    <s v="Los Angeles"/>
    <x v="1"/>
    <n v="90008"/>
    <s v="West"/>
    <x v="1"/>
    <x v="6"/>
    <n v="64.14"/>
    <n v="3"/>
    <n v="0"/>
    <x v="2340"/>
  </r>
  <r>
    <x v="2"/>
    <x v="1"/>
    <s v="New York City"/>
    <x v="15"/>
    <n v="10024"/>
    <s v="East"/>
    <x v="1"/>
    <x v="8"/>
    <n v="33.552"/>
    <n v="1"/>
    <n v="0.2"/>
    <x v="5022"/>
  </r>
  <r>
    <x v="1"/>
    <x v="1"/>
    <s v="Beverly"/>
    <x v="31"/>
    <n v="1915"/>
    <s v="East"/>
    <x v="1"/>
    <x v="9"/>
    <n v="1737.18"/>
    <n v="6"/>
    <n v="0"/>
    <x v="5023"/>
  </r>
  <r>
    <x v="1"/>
    <x v="1"/>
    <s v="Beverly"/>
    <x v="31"/>
    <n v="1915"/>
    <s v="East"/>
    <x v="1"/>
    <x v="4"/>
    <n v="704.25"/>
    <n v="5"/>
    <n v="0"/>
    <x v="468"/>
  </r>
  <r>
    <x v="1"/>
    <x v="1"/>
    <s v="Beverly"/>
    <x v="31"/>
    <n v="1915"/>
    <s v="East"/>
    <x v="1"/>
    <x v="10"/>
    <n v="141.76"/>
    <n v="4"/>
    <n v="0"/>
    <x v="5024"/>
  </r>
  <r>
    <x v="1"/>
    <x v="1"/>
    <s v="San Diego"/>
    <x v="1"/>
    <n v="92024"/>
    <s v="West"/>
    <x v="1"/>
    <x v="8"/>
    <n v="36.36"/>
    <n v="3"/>
    <n v="0.2"/>
    <x v="5025"/>
  </r>
  <r>
    <x v="2"/>
    <x v="2"/>
    <s v="San Francisco"/>
    <x v="1"/>
    <n v="94109"/>
    <s v="West"/>
    <x v="0"/>
    <x v="5"/>
    <n v="25.83"/>
    <n v="3"/>
    <n v="0"/>
    <x v="5026"/>
  </r>
  <r>
    <x v="1"/>
    <x v="0"/>
    <s v="Chicago"/>
    <x v="10"/>
    <n v="60623"/>
    <s v="Central"/>
    <x v="1"/>
    <x v="8"/>
    <n v="24.588000000000001"/>
    <n v="3"/>
    <n v="0.8"/>
    <x v="5027"/>
  </r>
  <r>
    <x v="1"/>
    <x v="0"/>
    <s v="Chicago"/>
    <x v="10"/>
    <n v="60623"/>
    <s v="Central"/>
    <x v="1"/>
    <x v="12"/>
    <n v="13.984"/>
    <n v="2"/>
    <n v="0.2"/>
    <x v="5028"/>
  </r>
  <r>
    <x v="1"/>
    <x v="0"/>
    <s v="Dallas"/>
    <x v="5"/>
    <n v="75220"/>
    <s v="Central"/>
    <x v="2"/>
    <x v="7"/>
    <n v="195.96"/>
    <n v="5"/>
    <n v="0.2"/>
    <x v="5029"/>
  </r>
  <r>
    <x v="0"/>
    <x v="2"/>
    <s v="Corpus Christi"/>
    <x v="5"/>
    <n v="78415"/>
    <s v="Central"/>
    <x v="1"/>
    <x v="10"/>
    <n v="74.352000000000004"/>
    <n v="3"/>
    <n v="0.2"/>
    <x v="1403"/>
  </r>
  <r>
    <x v="3"/>
    <x v="0"/>
    <s v="New York City"/>
    <x v="15"/>
    <n v="10035"/>
    <s v="East"/>
    <x v="1"/>
    <x v="10"/>
    <n v="6.68"/>
    <n v="1"/>
    <n v="0"/>
    <x v="5030"/>
  </r>
  <r>
    <x v="0"/>
    <x v="1"/>
    <s v="Eugene"/>
    <x v="21"/>
    <n v="97405"/>
    <s v="West"/>
    <x v="1"/>
    <x v="14"/>
    <n v="17.584"/>
    <n v="7"/>
    <n v="0.2"/>
    <x v="5031"/>
  </r>
  <r>
    <x v="0"/>
    <x v="1"/>
    <s v="Eugene"/>
    <x v="21"/>
    <n v="97405"/>
    <s v="West"/>
    <x v="0"/>
    <x v="1"/>
    <n v="104.78400000000001"/>
    <n v="1"/>
    <n v="0.2"/>
    <x v="5032"/>
  </r>
  <r>
    <x v="0"/>
    <x v="1"/>
    <s v="Eugene"/>
    <x v="21"/>
    <n v="97405"/>
    <s v="West"/>
    <x v="1"/>
    <x v="10"/>
    <n v="47.951999999999998"/>
    <n v="3"/>
    <n v="0.2"/>
    <x v="5033"/>
  </r>
  <r>
    <x v="0"/>
    <x v="1"/>
    <s v="Eugene"/>
    <x v="21"/>
    <n v="97405"/>
    <s v="West"/>
    <x v="0"/>
    <x v="1"/>
    <n v="650.35199999999998"/>
    <n v="3"/>
    <n v="0.2"/>
    <x v="5034"/>
  </r>
  <r>
    <x v="0"/>
    <x v="1"/>
    <s v="Eugene"/>
    <x v="21"/>
    <n v="97405"/>
    <s v="West"/>
    <x v="1"/>
    <x v="2"/>
    <n v="629.18399999999997"/>
    <n v="8"/>
    <n v="0.2"/>
    <x v="5035"/>
  </r>
  <r>
    <x v="0"/>
    <x v="1"/>
    <s v="Eugene"/>
    <x v="21"/>
    <n v="97405"/>
    <s v="West"/>
    <x v="1"/>
    <x v="10"/>
    <n v="15.176"/>
    <n v="1"/>
    <n v="0.2"/>
    <x v="5036"/>
  </r>
  <r>
    <x v="1"/>
    <x v="0"/>
    <s v="Oxnard"/>
    <x v="1"/>
    <n v="93030"/>
    <s v="West"/>
    <x v="0"/>
    <x v="5"/>
    <n v="127.95"/>
    <n v="3"/>
    <n v="0"/>
    <x v="4746"/>
  </r>
  <r>
    <x v="1"/>
    <x v="1"/>
    <s v="Fairfield"/>
    <x v="29"/>
    <n v="6824"/>
    <s v="East"/>
    <x v="1"/>
    <x v="4"/>
    <n v="579.51"/>
    <n v="3"/>
    <n v="0"/>
    <x v="5037"/>
  </r>
  <r>
    <x v="1"/>
    <x v="1"/>
    <s v="Fairfield"/>
    <x v="29"/>
    <n v="6824"/>
    <s v="East"/>
    <x v="2"/>
    <x v="7"/>
    <n v="14.99"/>
    <n v="1"/>
    <n v="0"/>
    <x v="5038"/>
  </r>
  <r>
    <x v="1"/>
    <x v="1"/>
    <s v="Jackson"/>
    <x v="12"/>
    <n v="49201"/>
    <s v="Central"/>
    <x v="1"/>
    <x v="6"/>
    <n v="151.91999999999999"/>
    <n v="4"/>
    <n v="0"/>
    <x v="5039"/>
  </r>
  <r>
    <x v="1"/>
    <x v="1"/>
    <s v="Jackson"/>
    <x v="12"/>
    <n v="49201"/>
    <s v="Central"/>
    <x v="1"/>
    <x v="2"/>
    <n v="196.62"/>
    <n v="2"/>
    <n v="0"/>
    <x v="1522"/>
  </r>
  <r>
    <x v="1"/>
    <x v="1"/>
    <s v="Jackson"/>
    <x v="12"/>
    <n v="49201"/>
    <s v="Central"/>
    <x v="1"/>
    <x v="10"/>
    <n v="144.12"/>
    <n v="3"/>
    <n v="0"/>
    <x v="4267"/>
  </r>
  <r>
    <x v="1"/>
    <x v="1"/>
    <s v="Jackson"/>
    <x v="12"/>
    <n v="49201"/>
    <s v="Central"/>
    <x v="1"/>
    <x v="10"/>
    <n v="15.96"/>
    <n v="2"/>
    <n v="0"/>
    <x v="4374"/>
  </r>
  <r>
    <x v="0"/>
    <x v="1"/>
    <s v="Laguna Niguel"/>
    <x v="1"/>
    <n v="92677"/>
    <s v="West"/>
    <x v="2"/>
    <x v="7"/>
    <n v="39.96"/>
    <n v="5"/>
    <n v="0.2"/>
    <x v="5040"/>
  </r>
  <r>
    <x v="0"/>
    <x v="1"/>
    <s v="Laguna Niguel"/>
    <x v="1"/>
    <n v="92677"/>
    <s v="West"/>
    <x v="1"/>
    <x v="10"/>
    <n v="34.08"/>
    <n v="6"/>
    <n v="0"/>
    <x v="5041"/>
  </r>
  <r>
    <x v="1"/>
    <x v="1"/>
    <s v="Jacksonville"/>
    <x v="2"/>
    <n v="32216"/>
    <s v="South"/>
    <x v="1"/>
    <x v="10"/>
    <n v="10.368"/>
    <n v="2"/>
    <n v="0.2"/>
    <x v="572"/>
  </r>
  <r>
    <x v="1"/>
    <x v="1"/>
    <s v="Mount Vernon"/>
    <x v="15"/>
    <n v="10550"/>
    <s v="East"/>
    <x v="1"/>
    <x v="8"/>
    <n v="7.7519999999999998"/>
    <n v="3"/>
    <n v="0.2"/>
    <x v="3635"/>
  </r>
  <r>
    <x v="0"/>
    <x v="2"/>
    <s v="Midland"/>
    <x v="12"/>
    <n v="48640"/>
    <s v="Central"/>
    <x v="1"/>
    <x v="12"/>
    <n v="15.28"/>
    <n v="2"/>
    <n v="0"/>
    <x v="790"/>
  </r>
  <r>
    <x v="1"/>
    <x v="0"/>
    <s v="Newark"/>
    <x v="13"/>
    <n v="19711"/>
    <s v="East"/>
    <x v="2"/>
    <x v="15"/>
    <n v="65.97"/>
    <n v="3"/>
    <n v="0"/>
    <x v="5042"/>
  </r>
  <r>
    <x v="1"/>
    <x v="1"/>
    <s v="San Francisco"/>
    <x v="1"/>
    <n v="94109"/>
    <s v="West"/>
    <x v="1"/>
    <x v="10"/>
    <n v="33.4"/>
    <n v="5"/>
    <n v="0"/>
    <x v="668"/>
  </r>
  <r>
    <x v="1"/>
    <x v="1"/>
    <s v="San Francisco"/>
    <x v="1"/>
    <n v="94109"/>
    <s v="West"/>
    <x v="1"/>
    <x v="12"/>
    <n v="210.84"/>
    <n v="4"/>
    <n v="0"/>
    <x v="5043"/>
  </r>
  <r>
    <x v="1"/>
    <x v="0"/>
    <s v="Westland"/>
    <x v="12"/>
    <n v="48185"/>
    <s v="Central"/>
    <x v="1"/>
    <x v="4"/>
    <n v="13.98"/>
    <n v="1"/>
    <n v="0"/>
    <x v="5044"/>
  </r>
  <r>
    <x v="1"/>
    <x v="0"/>
    <s v="Westland"/>
    <x v="12"/>
    <n v="48185"/>
    <s v="Central"/>
    <x v="0"/>
    <x v="5"/>
    <n v="272.94"/>
    <n v="3"/>
    <n v="0"/>
    <x v="3906"/>
  </r>
  <r>
    <x v="1"/>
    <x v="0"/>
    <s v="Westland"/>
    <x v="12"/>
    <n v="48185"/>
    <s v="Central"/>
    <x v="1"/>
    <x v="8"/>
    <n v="19.05"/>
    <n v="5"/>
    <n v="0"/>
    <x v="5045"/>
  </r>
  <r>
    <x v="1"/>
    <x v="0"/>
    <s v="Westland"/>
    <x v="12"/>
    <n v="48185"/>
    <s v="Central"/>
    <x v="1"/>
    <x v="9"/>
    <n v="247.71600000000001"/>
    <n v="4"/>
    <n v="0.1"/>
    <x v="5046"/>
  </r>
  <r>
    <x v="1"/>
    <x v="0"/>
    <s v="Westland"/>
    <x v="12"/>
    <n v="48185"/>
    <s v="Central"/>
    <x v="1"/>
    <x v="4"/>
    <n v="66.58"/>
    <n v="2"/>
    <n v="0"/>
    <x v="5047"/>
  </r>
  <r>
    <x v="1"/>
    <x v="0"/>
    <s v="Westland"/>
    <x v="12"/>
    <n v="48185"/>
    <s v="Central"/>
    <x v="1"/>
    <x v="6"/>
    <n v="43.92"/>
    <n v="3"/>
    <n v="0"/>
    <x v="5048"/>
  </r>
  <r>
    <x v="1"/>
    <x v="0"/>
    <s v="Westland"/>
    <x v="12"/>
    <n v="48185"/>
    <s v="Central"/>
    <x v="0"/>
    <x v="5"/>
    <n v="14.73"/>
    <n v="3"/>
    <n v="0"/>
    <x v="1751"/>
  </r>
  <r>
    <x v="1"/>
    <x v="0"/>
    <s v="Westland"/>
    <x v="12"/>
    <n v="48185"/>
    <s v="Central"/>
    <x v="1"/>
    <x v="8"/>
    <n v="29.7"/>
    <n v="5"/>
    <n v="0"/>
    <x v="1326"/>
  </r>
  <r>
    <x v="1"/>
    <x v="0"/>
    <s v="New York City"/>
    <x v="15"/>
    <n v="10011"/>
    <s v="East"/>
    <x v="1"/>
    <x v="8"/>
    <n v="18.28"/>
    <n v="5"/>
    <n v="0.2"/>
    <x v="5049"/>
  </r>
  <r>
    <x v="1"/>
    <x v="0"/>
    <s v="Los Angeles"/>
    <x v="1"/>
    <n v="90008"/>
    <s v="West"/>
    <x v="0"/>
    <x v="5"/>
    <n v="47.04"/>
    <n v="4"/>
    <n v="0"/>
    <x v="5050"/>
  </r>
  <r>
    <x v="1"/>
    <x v="0"/>
    <s v="Los Angeles"/>
    <x v="1"/>
    <n v="90008"/>
    <s v="West"/>
    <x v="2"/>
    <x v="7"/>
    <n v="339.96"/>
    <n v="5"/>
    <n v="0.2"/>
    <x v="5051"/>
  </r>
  <r>
    <x v="1"/>
    <x v="1"/>
    <s v="New York City"/>
    <x v="15"/>
    <n v="10035"/>
    <s v="East"/>
    <x v="2"/>
    <x v="7"/>
    <n v="87.8"/>
    <n v="4"/>
    <n v="0"/>
    <x v="5052"/>
  </r>
  <r>
    <x v="1"/>
    <x v="1"/>
    <s v="New York City"/>
    <x v="15"/>
    <n v="10035"/>
    <s v="East"/>
    <x v="0"/>
    <x v="1"/>
    <n v="221.38200000000001"/>
    <n v="2"/>
    <n v="0.1"/>
    <x v="5053"/>
  </r>
  <r>
    <x v="1"/>
    <x v="1"/>
    <s v="New York City"/>
    <x v="15"/>
    <n v="10035"/>
    <s v="East"/>
    <x v="2"/>
    <x v="15"/>
    <n v="5199.96"/>
    <n v="4"/>
    <n v="0"/>
    <x v="5054"/>
  </r>
  <r>
    <x v="2"/>
    <x v="0"/>
    <s v="Lancaster"/>
    <x v="24"/>
    <n v="43130"/>
    <s v="East"/>
    <x v="1"/>
    <x v="4"/>
    <n v="156.512"/>
    <n v="4"/>
    <n v="0.2"/>
    <x v="5055"/>
  </r>
  <r>
    <x v="2"/>
    <x v="2"/>
    <s v="Newark"/>
    <x v="13"/>
    <n v="19711"/>
    <s v="East"/>
    <x v="2"/>
    <x v="11"/>
    <n v="119.85"/>
    <n v="3"/>
    <n v="0"/>
    <x v="5056"/>
  </r>
  <r>
    <x v="2"/>
    <x v="2"/>
    <s v="Newark"/>
    <x v="13"/>
    <n v="19711"/>
    <s v="East"/>
    <x v="1"/>
    <x v="8"/>
    <n v="30.44"/>
    <n v="2"/>
    <n v="0"/>
    <x v="5057"/>
  </r>
  <r>
    <x v="2"/>
    <x v="2"/>
    <s v="Newark"/>
    <x v="13"/>
    <n v="19711"/>
    <s v="East"/>
    <x v="1"/>
    <x v="8"/>
    <n v="69.28"/>
    <n v="2"/>
    <n v="0"/>
    <x v="5058"/>
  </r>
  <r>
    <x v="2"/>
    <x v="2"/>
    <s v="Newark"/>
    <x v="13"/>
    <n v="19711"/>
    <s v="East"/>
    <x v="2"/>
    <x v="7"/>
    <n v="587.97"/>
    <n v="3"/>
    <n v="0"/>
    <x v="3487"/>
  </r>
  <r>
    <x v="3"/>
    <x v="2"/>
    <s v="New York City"/>
    <x v="15"/>
    <n v="10024"/>
    <s v="East"/>
    <x v="1"/>
    <x v="2"/>
    <n v="24.55"/>
    <n v="5"/>
    <n v="0"/>
    <x v="5059"/>
  </r>
  <r>
    <x v="1"/>
    <x v="0"/>
    <s v="San Francisco"/>
    <x v="1"/>
    <n v="94109"/>
    <s v="West"/>
    <x v="1"/>
    <x v="8"/>
    <n v="12.176"/>
    <n v="1"/>
    <n v="0.2"/>
    <x v="5060"/>
  </r>
  <r>
    <x v="1"/>
    <x v="0"/>
    <s v="San Francisco"/>
    <x v="1"/>
    <n v="94109"/>
    <s v="West"/>
    <x v="1"/>
    <x v="4"/>
    <n v="37.32"/>
    <n v="3"/>
    <n v="0"/>
    <x v="2327"/>
  </r>
  <r>
    <x v="1"/>
    <x v="0"/>
    <s v="San Francisco"/>
    <x v="1"/>
    <n v="94109"/>
    <s v="West"/>
    <x v="1"/>
    <x v="14"/>
    <n v="35.06"/>
    <n v="2"/>
    <n v="0"/>
    <x v="1597"/>
  </r>
  <r>
    <x v="1"/>
    <x v="0"/>
    <s v="Dallas"/>
    <x v="5"/>
    <n v="75217"/>
    <s v="Central"/>
    <x v="0"/>
    <x v="5"/>
    <n v="108.4"/>
    <n v="5"/>
    <n v="0.6"/>
    <x v="5061"/>
  </r>
  <r>
    <x v="1"/>
    <x v="1"/>
    <s v="Miami"/>
    <x v="2"/>
    <n v="33178"/>
    <s v="South"/>
    <x v="2"/>
    <x v="7"/>
    <n v="361.37599999999998"/>
    <n v="2"/>
    <n v="0.2"/>
    <x v="3700"/>
  </r>
  <r>
    <x v="1"/>
    <x v="0"/>
    <s v="Philadelphia"/>
    <x v="9"/>
    <n v="19120"/>
    <s v="East"/>
    <x v="1"/>
    <x v="8"/>
    <n v="2.4119999999999999"/>
    <n v="1"/>
    <n v="0.7"/>
    <x v="5062"/>
  </r>
  <r>
    <x v="1"/>
    <x v="1"/>
    <s v="New York City"/>
    <x v="15"/>
    <n v="10011"/>
    <s v="East"/>
    <x v="1"/>
    <x v="9"/>
    <n v="8.39"/>
    <n v="1"/>
    <n v="0"/>
    <x v="5063"/>
  </r>
  <r>
    <x v="1"/>
    <x v="1"/>
    <s v="New York City"/>
    <x v="15"/>
    <n v="10011"/>
    <s v="East"/>
    <x v="2"/>
    <x v="7"/>
    <n v="337.98"/>
    <n v="2"/>
    <n v="0"/>
    <x v="5064"/>
  </r>
  <r>
    <x v="1"/>
    <x v="0"/>
    <s v="Philadelphia"/>
    <x v="9"/>
    <n v="19120"/>
    <s v="East"/>
    <x v="1"/>
    <x v="4"/>
    <n v="83.92"/>
    <n v="5"/>
    <n v="0.2"/>
    <x v="5065"/>
  </r>
  <r>
    <x v="1"/>
    <x v="1"/>
    <s v="Seattle"/>
    <x v="4"/>
    <n v="98103"/>
    <s v="West"/>
    <x v="1"/>
    <x v="8"/>
    <n v="19.68"/>
    <n v="5"/>
    <n v="0.2"/>
    <x v="5066"/>
  </r>
  <r>
    <x v="1"/>
    <x v="1"/>
    <s v="Seattle"/>
    <x v="4"/>
    <n v="98103"/>
    <s v="West"/>
    <x v="1"/>
    <x v="10"/>
    <n v="6.48"/>
    <n v="1"/>
    <n v="0"/>
    <x v="90"/>
  </r>
  <r>
    <x v="1"/>
    <x v="1"/>
    <s v="Seattle"/>
    <x v="4"/>
    <n v="98103"/>
    <s v="West"/>
    <x v="2"/>
    <x v="7"/>
    <n v="86.352000000000004"/>
    <n v="6"/>
    <n v="0.2"/>
    <x v="5067"/>
  </r>
  <r>
    <x v="1"/>
    <x v="2"/>
    <s v="Los Angeles"/>
    <x v="1"/>
    <n v="90032"/>
    <s v="West"/>
    <x v="1"/>
    <x v="6"/>
    <n v="56.3"/>
    <n v="2"/>
    <n v="0"/>
    <x v="2662"/>
  </r>
  <r>
    <x v="1"/>
    <x v="0"/>
    <s v="Springfield"/>
    <x v="21"/>
    <n v="97477"/>
    <s v="West"/>
    <x v="1"/>
    <x v="6"/>
    <n v="51.015999999999998"/>
    <n v="7"/>
    <n v="0.2"/>
    <x v="5068"/>
  </r>
  <r>
    <x v="1"/>
    <x v="0"/>
    <s v="Renton"/>
    <x v="4"/>
    <n v="98059"/>
    <s v="West"/>
    <x v="1"/>
    <x v="8"/>
    <n v="150.80000000000001"/>
    <n v="5"/>
    <n v="0.2"/>
    <x v="3828"/>
  </r>
  <r>
    <x v="1"/>
    <x v="0"/>
    <s v="Renton"/>
    <x v="4"/>
    <n v="98059"/>
    <s v="West"/>
    <x v="2"/>
    <x v="15"/>
    <n v="1039.992"/>
    <n v="1"/>
    <n v="0.2"/>
    <x v="5069"/>
  </r>
  <r>
    <x v="1"/>
    <x v="0"/>
    <s v="Renton"/>
    <x v="4"/>
    <n v="98059"/>
    <s v="West"/>
    <x v="1"/>
    <x v="10"/>
    <n v="51.84"/>
    <n v="8"/>
    <n v="0"/>
    <x v="189"/>
  </r>
  <r>
    <x v="2"/>
    <x v="2"/>
    <s v="New York City"/>
    <x v="15"/>
    <n v="10009"/>
    <s v="East"/>
    <x v="2"/>
    <x v="7"/>
    <n v="41.22"/>
    <n v="1"/>
    <n v="0"/>
    <x v="5070"/>
  </r>
  <r>
    <x v="2"/>
    <x v="2"/>
    <s v="New York City"/>
    <x v="15"/>
    <n v="10009"/>
    <s v="East"/>
    <x v="1"/>
    <x v="14"/>
    <n v="240.37"/>
    <n v="1"/>
    <n v="0"/>
    <x v="5071"/>
  </r>
  <r>
    <x v="2"/>
    <x v="2"/>
    <s v="New York City"/>
    <x v="15"/>
    <n v="10009"/>
    <s v="East"/>
    <x v="2"/>
    <x v="7"/>
    <n v="119.02"/>
    <n v="2"/>
    <n v="0"/>
    <x v="5072"/>
  </r>
  <r>
    <x v="1"/>
    <x v="0"/>
    <s v="San Jose"/>
    <x v="1"/>
    <n v="95123"/>
    <s v="West"/>
    <x v="1"/>
    <x v="8"/>
    <n v="133.12"/>
    <n v="5"/>
    <n v="0.2"/>
    <x v="5073"/>
  </r>
  <r>
    <x v="1"/>
    <x v="1"/>
    <s v="Grand Prairie"/>
    <x v="5"/>
    <n v="75051"/>
    <s v="Central"/>
    <x v="0"/>
    <x v="5"/>
    <n v="38.08"/>
    <n v="5"/>
    <n v="0.6"/>
    <x v="5074"/>
  </r>
  <r>
    <x v="3"/>
    <x v="2"/>
    <s v="New York City"/>
    <x v="15"/>
    <n v="10009"/>
    <s v="East"/>
    <x v="0"/>
    <x v="0"/>
    <n v="113.568"/>
    <n v="2"/>
    <n v="0.2"/>
    <x v="2159"/>
  </r>
  <r>
    <x v="0"/>
    <x v="2"/>
    <s v="New York City"/>
    <x v="15"/>
    <n v="10009"/>
    <s v="East"/>
    <x v="0"/>
    <x v="5"/>
    <n v="83.92"/>
    <n v="4"/>
    <n v="0"/>
    <x v="5075"/>
  </r>
  <r>
    <x v="0"/>
    <x v="2"/>
    <s v="New York City"/>
    <x v="15"/>
    <n v="10009"/>
    <s v="East"/>
    <x v="1"/>
    <x v="6"/>
    <n v="6.63"/>
    <n v="3"/>
    <n v="0"/>
    <x v="5076"/>
  </r>
  <r>
    <x v="0"/>
    <x v="2"/>
    <s v="New York City"/>
    <x v="15"/>
    <n v="10009"/>
    <s v="East"/>
    <x v="2"/>
    <x v="11"/>
    <n v="371.97"/>
    <n v="3"/>
    <n v="0"/>
    <x v="834"/>
  </r>
  <r>
    <x v="1"/>
    <x v="1"/>
    <s v="Memphis"/>
    <x v="18"/>
    <n v="38109"/>
    <s v="South"/>
    <x v="0"/>
    <x v="1"/>
    <n v="561.58399999999995"/>
    <n v="2"/>
    <n v="0.2"/>
    <x v="5077"/>
  </r>
  <r>
    <x v="1"/>
    <x v="1"/>
    <s v="Memphis"/>
    <x v="18"/>
    <n v="38109"/>
    <s v="South"/>
    <x v="1"/>
    <x v="4"/>
    <n v="99.92"/>
    <n v="5"/>
    <n v="0.2"/>
    <x v="5078"/>
  </r>
  <r>
    <x v="2"/>
    <x v="2"/>
    <s v="Philadelphia"/>
    <x v="9"/>
    <n v="19143"/>
    <s v="East"/>
    <x v="1"/>
    <x v="2"/>
    <n v="4.9279999999999999"/>
    <n v="2"/>
    <n v="0.2"/>
    <x v="5079"/>
  </r>
  <r>
    <x v="1"/>
    <x v="0"/>
    <s v="Los Angeles"/>
    <x v="1"/>
    <n v="90004"/>
    <s v="West"/>
    <x v="0"/>
    <x v="5"/>
    <n v="14.76"/>
    <n v="2"/>
    <n v="0"/>
    <x v="960"/>
  </r>
  <r>
    <x v="1"/>
    <x v="2"/>
    <s v="Waterbury"/>
    <x v="29"/>
    <n v="6708"/>
    <s v="East"/>
    <x v="2"/>
    <x v="11"/>
    <n v="99.99"/>
    <n v="1"/>
    <n v="0"/>
    <x v="5080"/>
  </r>
  <r>
    <x v="1"/>
    <x v="2"/>
    <s v="Waterbury"/>
    <x v="29"/>
    <n v="6708"/>
    <s v="East"/>
    <x v="1"/>
    <x v="4"/>
    <n v="286.14999999999998"/>
    <n v="5"/>
    <n v="0"/>
    <x v="5081"/>
  </r>
  <r>
    <x v="1"/>
    <x v="2"/>
    <s v="Chandler"/>
    <x v="16"/>
    <n v="85224"/>
    <s v="West"/>
    <x v="1"/>
    <x v="13"/>
    <n v="49.792000000000002"/>
    <n v="8"/>
    <n v="0.2"/>
    <x v="5082"/>
  </r>
  <r>
    <x v="1"/>
    <x v="0"/>
    <s v="Springfield"/>
    <x v="24"/>
    <n v="45503"/>
    <s v="East"/>
    <x v="0"/>
    <x v="0"/>
    <n v="299.97500000000002"/>
    <n v="5"/>
    <n v="0.5"/>
    <x v="5083"/>
  </r>
  <r>
    <x v="1"/>
    <x v="0"/>
    <s v="Springfield"/>
    <x v="24"/>
    <n v="45503"/>
    <s v="East"/>
    <x v="2"/>
    <x v="7"/>
    <n v="158.376"/>
    <n v="4"/>
    <n v="0.4"/>
    <x v="5084"/>
  </r>
  <r>
    <x v="2"/>
    <x v="0"/>
    <s v="Austin"/>
    <x v="5"/>
    <n v="78745"/>
    <s v="Central"/>
    <x v="1"/>
    <x v="8"/>
    <n v="32.783999999999999"/>
    <n v="4"/>
    <n v="0.8"/>
    <x v="5085"/>
  </r>
  <r>
    <x v="2"/>
    <x v="0"/>
    <s v="Austin"/>
    <x v="5"/>
    <n v="78745"/>
    <s v="Central"/>
    <x v="2"/>
    <x v="11"/>
    <n v="47.984000000000002"/>
    <n v="2"/>
    <n v="0.2"/>
    <x v="2262"/>
  </r>
  <r>
    <x v="2"/>
    <x v="0"/>
    <s v="Austin"/>
    <x v="5"/>
    <n v="78745"/>
    <s v="Central"/>
    <x v="2"/>
    <x v="11"/>
    <n v="62.591999999999999"/>
    <n v="8"/>
    <n v="0.2"/>
    <x v="5086"/>
  </r>
  <r>
    <x v="2"/>
    <x v="0"/>
    <s v="Austin"/>
    <x v="5"/>
    <n v="78745"/>
    <s v="Central"/>
    <x v="1"/>
    <x v="8"/>
    <n v="4.2759999999999998"/>
    <n v="1"/>
    <n v="0.8"/>
    <x v="5087"/>
  </r>
  <r>
    <x v="1"/>
    <x v="0"/>
    <s v="Detroit"/>
    <x v="12"/>
    <n v="48234"/>
    <s v="Central"/>
    <x v="1"/>
    <x v="10"/>
    <n v="10.56"/>
    <n v="2"/>
    <n v="0"/>
    <x v="234"/>
  </r>
  <r>
    <x v="1"/>
    <x v="0"/>
    <s v="Detroit"/>
    <x v="12"/>
    <n v="48234"/>
    <s v="Central"/>
    <x v="1"/>
    <x v="4"/>
    <n v="229.94"/>
    <n v="2"/>
    <n v="0"/>
    <x v="5088"/>
  </r>
  <r>
    <x v="1"/>
    <x v="1"/>
    <s v="Springfield"/>
    <x v="17"/>
    <n v="22153"/>
    <s v="South"/>
    <x v="1"/>
    <x v="12"/>
    <n v="311.14999999999998"/>
    <n v="5"/>
    <n v="0"/>
    <x v="5089"/>
  </r>
  <r>
    <x v="1"/>
    <x v="1"/>
    <s v="Springfield"/>
    <x v="17"/>
    <n v="22153"/>
    <s v="South"/>
    <x v="1"/>
    <x v="10"/>
    <n v="12.96"/>
    <n v="2"/>
    <n v="0"/>
    <x v="2027"/>
  </r>
  <r>
    <x v="1"/>
    <x v="0"/>
    <s v="New York City"/>
    <x v="15"/>
    <n v="10011"/>
    <s v="East"/>
    <x v="1"/>
    <x v="10"/>
    <n v="14.62"/>
    <n v="2"/>
    <n v="0"/>
    <x v="5090"/>
  </r>
  <r>
    <x v="1"/>
    <x v="0"/>
    <s v="New York City"/>
    <x v="15"/>
    <n v="10011"/>
    <s v="East"/>
    <x v="1"/>
    <x v="2"/>
    <n v="5.76"/>
    <n v="2"/>
    <n v="0"/>
    <x v="2136"/>
  </r>
  <r>
    <x v="1"/>
    <x v="0"/>
    <s v="New York City"/>
    <x v="15"/>
    <n v="10011"/>
    <s v="East"/>
    <x v="1"/>
    <x v="13"/>
    <n v="21.48"/>
    <n v="6"/>
    <n v="0"/>
    <x v="5091"/>
  </r>
  <r>
    <x v="1"/>
    <x v="0"/>
    <s v="New York City"/>
    <x v="15"/>
    <n v="10011"/>
    <s v="East"/>
    <x v="0"/>
    <x v="5"/>
    <n v="396.92"/>
    <n v="4"/>
    <n v="0"/>
    <x v="5092"/>
  </r>
  <r>
    <x v="1"/>
    <x v="0"/>
    <s v="New York City"/>
    <x v="15"/>
    <n v="10011"/>
    <s v="East"/>
    <x v="1"/>
    <x v="4"/>
    <n v="17.149999999999999"/>
    <n v="1"/>
    <n v="0"/>
    <x v="5093"/>
  </r>
  <r>
    <x v="1"/>
    <x v="0"/>
    <s v="New York City"/>
    <x v="15"/>
    <n v="10011"/>
    <s v="East"/>
    <x v="1"/>
    <x v="8"/>
    <n v="23.12"/>
    <n v="2"/>
    <n v="0.2"/>
    <x v="5094"/>
  </r>
  <r>
    <x v="1"/>
    <x v="2"/>
    <s v="Dallas"/>
    <x v="5"/>
    <n v="75217"/>
    <s v="Central"/>
    <x v="1"/>
    <x v="6"/>
    <n v="5.2480000000000002"/>
    <n v="2"/>
    <n v="0.2"/>
    <x v="820"/>
  </r>
  <r>
    <x v="1"/>
    <x v="2"/>
    <s v="Concord"/>
    <x v="38"/>
    <n v="3301"/>
    <s v="East"/>
    <x v="2"/>
    <x v="7"/>
    <n v="824.95"/>
    <n v="5"/>
    <n v="0"/>
    <x v="5095"/>
  </r>
  <r>
    <x v="1"/>
    <x v="2"/>
    <s v="Concord"/>
    <x v="38"/>
    <n v="3301"/>
    <s v="East"/>
    <x v="1"/>
    <x v="2"/>
    <n v="24.64"/>
    <n v="8"/>
    <n v="0"/>
    <x v="5096"/>
  </r>
  <r>
    <x v="1"/>
    <x v="2"/>
    <s v="Concord"/>
    <x v="38"/>
    <n v="3301"/>
    <s v="East"/>
    <x v="1"/>
    <x v="6"/>
    <n v="227.88"/>
    <n v="6"/>
    <n v="0"/>
    <x v="5097"/>
  </r>
  <r>
    <x v="2"/>
    <x v="0"/>
    <s v="Lafayette"/>
    <x v="28"/>
    <n v="70506"/>
    <s v="South"/>
    <x v="0"/>
    <x v="0"/>
    <n v="241.96"/>
    <n v="2"/>
    <n v="0"/>
    <x v="5098"/>
  </r>
  <r>
    <x v="2"/>
    <x v="0"/>
    <s v="Lafayette"/>
    <x v="28"/>
    <n v="70506"/>
    <s v="South"/>
    <x v="1"/>
    <x v="8"/>
    <n v="3.89"/>
    <n v="1"/>
    <n v="0"/>
    <x v="5099"/>
  </r>
  <r>
    <x v="2"/>
    <x v="0"/>
    <s v="Lafayette"/>
    <x v="28"/>
    <n v="70506"/>
    <s v="South"/>
    <x v="0"/>
    <x v="5"/>
    <n v="8.01"/>
    <n v="3"/>
    <n v="0"/>
    <x v="5100"/>
  </r>
  <r>
    <x v="1"/>
    <x v="0"/>
    <s v="Raleigh"/>
    <x v="3"/>
    <n v="27604"/>
    <s v="South"/>
    <x v="2"/>
    <x v="7"/>
    <n v="177.48"/>
    <n v="3"/>
    <n v="0.2"/>
    <x v="1742"/>
  </r>
  <r>
    <x v="0"/>
    <x v="1"/>
    <s v="Spokane"/>
    <x v="4"/>
    <n v="99207"/>
    <s v="West"/>
    <x v="0"/>
    <x v="1"/>
    <n v="569.56799999999998"/>
    <n v="2"/>
    <n v="0.2"/>
    <x v="5101"/>
  </r>
  <r>
    <x v="0"/>
    <x v="1"/>
    <s v="Spokane"/>
    <x v="4"/>
    <n v="99207"/>
    <s v="West"/>
    <x v="1"/>
    <x v="4"/>
    <n v="149.72999999999999"/>
    <n v="7"/>
    <n v="0"/>
    <x v="5102"/>
  </r>
  <r>
    <x v="2"/>
    <x v="0"/>
    <s v="Houston"/>
    <x v="5"/>
    <n v="77041"/>
    <s v="Central"/>
    <x v="0"/>
    <x v="1"/>
    <n v="899.43"/>
    <n v="5"/>
    <n v="0.3"/>
    <x v="5103"/>
  </r>
  <r>
    <x v="2"/>
    <x v="0"/>
    <s v="Houston"/>
    <x v="5"/>
    <n v="77041"/>
    <s v="Central"/>
    <x v="1"/>
    <x v="6"/>
    <n v="46.2"/>
    <n v="5"/>
    <n v="0.2"/>
    <x v="5104"/>
  </r>
  <r>
    <x v="2"/>
    <x v="0"/>
    <s v="Houston"/>
    <x v="5"/>
    <n v="77041"/>
    <s v="Central"/>
    <x v="1"/>
    <x v="10"/>
    <n v="47.951999999999998"/>
    <n v="3"/>
    <n v="0.2"/>
    <x v="3008"/>
  </r>
  <r>
    <x v="2"/>
    <x v="0"/>
    <s v="Houston"/>
    <x v="5"/>
    <n v="77041"/>
    <s v="Central"/>
    <x v="2"/>
    <x v="7"/>
    <n v="7.992"/>
    <n v="1"/>
    <n v="0.2"/>
    <x v="1639"/>
  </r>
  <r>
    <x v="2"/>
    <x v="0"/>
    <s v="Houston"/>
    <x v="5"/>
    <n v="77041"/>
    <s v="Central"/>
    <x v="1"/>
    <x v="10"/>
    <n v="76.864000000000004"/>
    <n v="2"/>
    <n v="0.2"/>
    <x v="5105"/>
  </r>
  <r>
    <x v="1"/>
    <x v="2"/>
    <s v="Louisville"/>
    <x v="0"/>
    <n v="40214"/>
    <s v="South"/>
    <x v="1"/>
    <x v="8"/>
    <n v="102.93"/>
    <n v="3"/>
    <n v="0"/>
    <x v="5106"/>
  </r>
  <r>
    <x v="1"/>
    <x v="2"/>
    <s v="Louisville"/>
    <x v="0"/>
    <n v="40214"/>
    <s v="South"/>
    <x v="2"/>
    <x v="11"/>
    <n v="98.16"/>
    <n v="6"/>
    <n v="0"/>
    <x v="1615"/>
  </r>
  <r>
    <x v="0"/>
    <x v="2"/>
    <s v="Hollywood"/>
    <x v="2"/>
    <n v="33021"/>
    <s v="South"/>
    <x v="1"/>
    <x v="8"/>
    <n v="11.52"/>
    <n v="5"/>
    <n v="0.7"/>
    <x v="5107"/>
  </r>
  <r>
    <x v="3"/>
    <x v="1"/>
    <s v="Chandler"/>
    <x v="16"/>
    <n v="85224"/>
    <s v="West"/>
    <x v="1"/>
    <x v="10"/>
    <n v="83.88"/>
    <n v="1"/>
    <n v="0.2"/>
    <x v="5108"/>
  </r>
  <r>
    <x v="1"/>
    <x v="0"/>
    <s v="Philadelphia"/>
    <x v="9"/>
    <n v="19120"/>
    <s v="East"/>
    <x v="2"/>
    <x v="7"/>
    <n v="108.57599999999999"/>
    <n v="4"/>
    <n v="0.4"/>
    <x v="5109"/>
  </r>
  <r>
    <x v="1"/>
    <x v="0"/>
    <s v="Philadelphia"/>
    <x v="9"/>
    <n v="19120"/>
    <s v="East"/>
    <x v="1"/>
    <x v="13"/>
    <n v="5.984"/>
    <n v="2"/>
    <n v="0.2"/>
    <x v="5110"/>
  </r>
  <r>
    <x v="1"/>
    <x v="1"/>
    <s v="Tulsa"/>
    <x v="26"/>
    <n v="74133"/>
    <s v="Central"/>
    <x v="1"/>
    <x v="14"/>
    <n v="21.96"/>
    <n v="2"/>
    <n v="0"/>
    <x v="5111"/>
  </r>
  <r>
    <x v="1"/>
    <x v="1"/>
    <s v="Tulsa"/>
    <x v="26"/>
    <n v="74133"/>
    <s v="Central"/>
    <x v="0"/>
    <x v="1"/>
    <n v="368.97"/>
    <n v="3"/>
    <n v="0"/>
    <x v="3217"/>
  </r>
  <r>
    <x v="1"/>
    <x v="1"/>
    <s v="Tulsa"/>
    <x v="26"/>
    <n v="74133"/>
    <s v="Central"/>
    <x v="1"/>
    <x v="6"/>
    <n v="12.39"/>
    <n v="3"/>
    <n v="0"/>
    <x v="5112"/>
  </r>
  <r>
    <x v="1"/>
    <x v="1"/>
    <s v="Tulsa"/>
    <x v="26"/>
    <n v="74133"/>
    <s v="Central"/>
    <x v="1"/>
    <x v="4"/>
    <n v="332.94"/>
    <n v="3"/>
    <n v="0"/>
    <x v="5113"/>
  </r>
  <r>
    <x v="1"/>
    <x v="1"/>
    <s v="Draper"/>
    <x v="7"/>
    <n v="84020"/>
    <s v="West"/>
    <x v="2"/>
    <x v="11"/>
    <n v="111.93"/>
    <n v="7"/>
    <n v="0"/>
    <x v="5114"/>
  </r>
  <r>
    <x v="2"/>
    <x v="2"/>
    <s v="Oakland"/>
    <x v="1"/>
    <n v="94601"/>
    <s v="West"/>
    <x v="0"/>
    <x v="1"/>
    <n v="454.27199999999999"/>
    <n v="8"/>
    <n v="0.2"/>
    <x v="5115"/>
  </r>
  <r>
    <x v="1"/>
    <x v="0"/>
    <s v="Lawrence"/>
    <x v="31"/>
    <n v="1841"/>
    <s v="East"/>
    <x v="1"/>
    <x v="10"/>
    <n v="19.440000000000001"/>
    <n v="3"/>
    <n v="0"/>
    <x v="551"/>
  </r>
  <r>
    <x v="1"/>
    <x v="0"/>
    <s v="Philadelphia"/>
    <x v="9"/>
    <n v="19120"/>
    <s v="East"/>
    <x v="2"/>
    <x v="16"/>
    <n v="8399.9760000000006"/>
    <n v="4"/>
    <n v="0.4"/>
    <x v="5116"/>
  </r>
  <r>
    <x v="1"/>
    <x v="0"/>
    <s v="Philadelphia"/>
    <x v="9"/>
    <n v="19120"/>
    <s v="East"/>
    <x v="1"/>
    <x v="8"/>
    <n v="6.2939999999999996"/>
    <n v="1"/>
    <n v="0.7"/>
    <x v="5117"/>
  </r>
  <r>
    <x v="1"/>
    <x v="0"/>
    <s v="Philadelphia"/>
    <x v="9"/>
    <n v="19120"/>
    <s v="East"/>
    <x v="1"/>
    <x v="10"/>
    <n v="10.368"/>
    <n v="2"/>
    <n v="0.2"/>
    <x v="572"/>
  </r>
  <r>
    <x v="1"/>
    <x v="0"/>
    <s v="Philadelphia"/>
    <x v="9"/>
    <n v="19120"/>
    <s v="East"/>
    <x v="2"/>
    <x v="7"/>
    <n v="122.38200000000001"/>
    <n v="3"/>
    <n v="0.4"/>
    <x v="5118"/>
  </r>
  <r>
    <x v="1"/>
    <x v="0"/>
    <s v="Jacksonville"/>
    <x v="3"/>
    <n v="28540"/>
    <s v="South"/>
    <x v="1"/>
    <x v="4"/>
    <n v="25.984000000000002"/>
    <n v="2"/>
    <n v="0.2"/>
    <x v="5119"/>
  </r>
  <r>
    <x v="1"/>
    <x v="0"/>
    <s v="Jacksonville"/>
    <x v="3"/>
    <n v="28540"/>
    <s v="South"/>
    <x v="0"/>
    <x v="3"/>
    <n v="945.03599999999994"/>
    <n v="6"/>
    <n v="0.4"/>
    <x v="5120"/>
  </r>
  <r>
    <x v="1"/>
    <x v="0"/>
    <s v="Jacksonville"/>
    <x v="3"/>
    <n v="28540"/>
    <s v="South"/>
    <x v="1"/>
    <x v="8"/>
    <n v="14.301"/>
    <n v="7"/>
    <n v="0.7"/>
    <x v="5121"/>
  </r>
  <r>
    <x v="1"/>
    <x v="0"/>
    <s v="Jacksonville"/>
    <x v="3"/>
    <n v="28540"/>
    <s v="South"/>
    <x v="0"/>
    <x v="5"/>
    <n v="410.35199999999998"/>
    <n v="3"/>
    <n v="0.2"/>
    <x v="5122"/>
  </r>
  <r>
    <x v="1"/>
    <x v="1"/>
    <s v="Chicago"/>
    <x v="10"/>
    <n v="60610"/>
    <s v="Central"/>
    <x v="1"/>
    <x v="10"/>
    <n v="23.52"/>
    <n v="5"/>
    <n v="0.2"/>
    <x v="5123"/>
  </r>
  <r>
    <x v="1"/>
    <x v="1"/>
    <s v="Chicago"/>
    <x v="10"/>
    <n v="60610"/>
    <s v="Central"/>
    <x v="2"/>
    <x v="7"/>
    <n v="180.96"/>
    <n v="5"/>
    <n v="0.2"/>
    <x v="5124"/>
  </r>
  <r>
    <x v="2"/>
    <x v="0"/>
    <s v="Pocatello"/>
    <x v="45"/>
    <n v="83201"/>
    <s v="West"/>
    <x v="0"/>
    <x v="5"/>
    <n v="35"/>
    <n v="4"/>
    <n v="0"/>
    <x v="5125"/>
  </r>
  <r>
    <x v="2"/>
    <x v="0"/>
    <s v="Pocatello"/>
    <x v="45"/>
    <n v="83201"/>
    <s v="West"/>
    <x v="1"/>
    <x v="4"/>
    <n v="477.15"/>
    <n v="5"/>
    <n v="0"/>
    <x v="5126"/>
  </r>
  <r>
    <x v="2"/>
    <x v="0"/>
    <s v="Pocatello"/>
    <x v="45"/>
    <n v="83201"/>
    <s v="West"/>
    <x v="2"/>
    <x v="7"/>
    <n v="302.37599999999998"/>
    <n v="3"/>
    <n v="0.2"/>
    <x v="216"/>
  </r>
  <r>
    <x v="1"/>
    <x v="0"/>
    <s v="Plano"/>
    <x v="5"/>
    <n v="75023"/>
    <s v="Central"/>
    <x v="0"/>
    <x v="3"/>
    <n v="974.98800000000006"/>
    <n v="4"/>
    <n v="0.3"/>
    <x v="5127"/>
  </r>
  <r>
    <x v="2"/>
    <x v="0"/>
    <s v="New York City"/>
    <x v="15"/>
    <n v="10024"/>
    <s v="East"/>
    <x v="0"/>
    <x v="1"/>
    <n v="589.41"/>
    <n v="5"/>
    <n v="0.1"/>
    <x v="5128"/>
  </r>
  <r>
    <x v="1"/>
    <x v="1"/>
    <s v="New York City"/>
    <x v="15"/>
    <n v="10024"/>
    <s v="East"/>
    <x v="1"/>
    <x v="6"/>
    <n v="34.700000000000003"/>
    <n v="5"/>
    <n v="0"/>
    <x v="3148"/>
  </r>
  <r>
    <x v="1"/>
    <x v="1"/>
    <s v="New York City"/>
    <x v="15"/>
    <n v="10024"/>
    <s v="East"/>
    <x v="1"/>
    <x v="4"/>
    <n v="99.87"/>
    <n v="3"/>
    <n v="0"/>
    <x v="4757"/>
  </r>
  <r>
    <x v="1"/>
    <x v="1"/>
    <s v="New York City"/>
    <x v="15"/>
    <n v="10024"/>
    <s v="East"/>
    <x v="1"/>
    <x v="10"/>
    <n v="37.94"/>
    <n v="2"/>
    <n v="0"/>
    <x v="2672"/>
  </r>
  <r>
    <x v="1"/>
    <x v="1"/>
    <s v="New York City"/>
    <x v="15"/>
    <n v="10024"/>
    <s v="East"/>
    <x v="1"/>
    <x v="2"/>
    <n v="24.9"/>
    <n v="5"/>
    <n v="0"/>
    <x v="5129"/>
  </r>
  <r>
    <x v="1"/>
    <x v="1"/>
    <s v="New York City"/>
    <x v="15"/>
    <n v="10024"/>
    <s v="East"/>
    <x v="0"/>
    <x v="5"/>
    <n v="82.26"/>
    <n v="3"/>
    <n v="0"/>
    <x v="5130"/>
  </r>
  <r>
    <x v="1"/>
    <x v="0"/>
    <s v="Chicago"/>
    <x v="10"/>
    <n v="60623"/>
    <s v="Central"/>
    <x v="1"/>
    <x v="13"/>
    <n v="7.1040000000000001"/>
    <n v="6"/>
    <n v="0.2"/>
    <x v="5131"/>
  </r>
  <r>
    <x v="0"/>
    <x v="2"/>
    <s v="Houston"/>
    <x v="5"/>
    <n v="77095"/>
    <s v="Central"/>
    <x v="0"/>
    <x v="5"/>
    <n v="103.5"/>
    <n v="5"/>
    <n v="0.6"/>
    <x v="5132"/>
  </r>
  <r>
    <x v="0"/>
    <x v="2"/>
    <s v="Houston"/>
    <x v="5"/>
    <n v="77095"/>
    <s v="Central"/>
    <x v="1"/>
    <x v="2"/>
    <n v="2.464"/>
    <n v="1"/>
    <n v="0.2"/>
    <x v="5133"/>
  </r>
  <r>
    <x v="0"/>
    <x v="2"/>
    <s v="Houston"/>
    <x v="5"/>
    <n v="77095"/>
    <s v="Central"/>
    <x v="1"/>
    <x v="4"/>
    <n v="8.7200000000000006"/>
    <n v="1"/>
    <n v="0.2"/>
    <x v="5134"/>
  </r>
  <r>
    <x v="1"/>
    <x v="0"/>
    <s v="Meriden"/>
    <x v="29"/>
    <n v="6450"/>
    <s v="East"/>
    <x v="1"/>
    <x v="8"/>
    <n v="10.76"/>
    <n v="2"/>
    <n v="0"/>
    <x v="5135"/>
  </r>
  <r>
    <x v="1"/>
    <x v="0"/>
    <s v="Meriden"/>
    <x v="29"/>
    <n v="6450"/>
    <s v="East"/>
    <x v="1"/>
    <x v="10"/>
    <n v="45.68"/>
    <n v="2"/>
    <n v="0"/>
    <x v="1957"/>
  </r>
  <r>
    <x v="1"/>
    <x v="0"/>
    <s v="Meriden"/>
    <x v="29"/>
    <n v="6450"/>
    <s v="East"/>
    <x v="1"/>
    <x v="6"/>
    <n v="6.7"/>
    <n v="1"/>
    <n v="0"/>
    <x v="5136"/>
  </r>
  <r>
    <x v="0"/>
    <x v="0"/>
    <s v="Glenview"/>
    <x v="10"/>
    <n v="60025"/>
    <s v="Central"/>
    <x v="2"/>
    <x v="7"/>
    <n v="158.376"/>
    <n v="3"/>
    <n v="0.2"/>
    <x v="3503"/>
  </r>
  <r>
    <x v="1"/>
    <x v="0"/>
    <s v="Houston"/>
    <x v="5"/>
    <n v="77036"/>
    <s v="Central"/>
    <x v="1"/>
    <x v="6"/>
    <n v="3.44"/>
    <n v="2"/>
    <n v="0.2"/>
    <x v="5137"/>
  </r>
  <r>
    <x v="2"/>
    <x v="0"/>
    <s v="San Francisco"/>
    <x v="1"/>
    <n v="94110"/>
    <s v="West"/>
    <x v="1"/>
    <x v="4"/>
    <n v="56.56"/>
    <n v="2"/>
    <n v="0"/>
    <x v="2013"/>
  </r>
  <r>
    <x v="2"/>
    <x v="0"/>
    <s v="San Francisco"/>
    <x v="1"/>
    <n v="94110"/>
    <s v="West"/>
    <x v="0"/>
    <x v="5"/>
    <n v="36.96"/>
    <n v="7"/>
    <n v="0"/>
    <x v="5138"/>
  </r>
  <r>
    <x v="1"/>
    <x v="1"/>
    <s v="New York City"/>
    <x v="15"/>
    <n v="10009"/>
    <s v="East"/>
    <x v="2"/>
    <x v="7"/>
    <n v="135.99"/>
    <n v="1"/>
    <n v="0"/>
    <x v="5139"/>
  </r>
  <r>
    <x v="1"/>
    <x v="1"/>
    <s v="New York City"/>
    <x v="15"/>
    <n v="10009"/>
    <s v="East"/>
    <x v="1"/>
    <x v="6"/>
    <n v="15.96"/>
    <n v="7"/>
    <n v="0"/>
    <x v="5140"/>
  </r>
  <r>
    <x v="2"/>
    <x v="1"/>
    <s v="Baltimore"/>
    <x v="39"/>
    <n v="21215"/>
    <s v="East"/>
    <x v="1"/>
    <x v="6"/>
    <n v="3.76"/>
    <n v="2"/>
    <n v="0"/>
    <x v="1097"/>
  </r>
  <r>
    <x v="2"/>
    <x v="1"/>
    <s v="Baltimore"/>
    <x v="39"/>
    <n v="21215"/>
    <s v="East"/>
    <x v="1"/>
    <x v="6"/>
    <n v="14.7"/>
    <n v="5"/>
    <n v="0"/>
    <x v="467"/>
  </r>
  <r>
    <x v="2"/>
    <x v="1"/>
    <s v="Baltimore"/>
    <x v="39"/>
    <n v="21215"/>
    <s v="East"/>
    <x v="1"/>
    <x v="6"/>
    <n v="37.200000000000003"/>
    <n v="5"/>
    <n v="0"/>
    <x v="5141"/>
  </r>
  <r>
    <x v="2"/>
    <x v="1"/>
    <s v="Baltimore"/>
    <x v="39"/>
    <n v="21215"/>
    <s v="East"/>
    <x v="2"/>
    <x v="11"/>
    <n v="89.97"/>
    <n v="3"/>
    <n v="0"/>
    <x v="2913"/>
  </r>
  <r>
    <x v="2"/>
    <x v="1"/>
    <s v="Baltimore"/>
    <x v="39"/>
    <n v="21215"/>
    <s v="East"/>
    <x v="0"/>
    <x v="1"/>
    <n v="261.95999999999998"/>
    <n v="2"/>
    <n v="0"/>
    <x v="5142"/>
  </r>
  <r>
    <x v="2"/>
    <x v="1"/>
    <s v="Baltimore"/>
    <x v="39"/>
    <n v="21215"/>
    <s v="East"/>
    <x v="1"/>
    <x v="2"/>
    <n v="74"/>
    <n v="5"/>
    <n v="0"/>
    <x v="3360"/>
  </r>
  <r>
    <x v="1"/>
    <x v="2"/>
    <s v="Louisville"/>
    <x v="0"/>
    <n v="40214"/>
    <s v="South"/>
    <x v="0"/>
    <x v="5"/>
    <n v="13.28"/>
    <n v="2"/>
    <n v="0"/>
    <x v="2738"/>
  </r>
  <r>
    <x v="1"/>
    <x v="0"/>
    <s v="Lebanon"/>
    <x v="18"/>
    <n v="37087"/>
    <s v="South"/>
    <x v="1"/>
    <x v="4"/>
    <n v="84.96"/>
    <n v="6"/>
    <n v="0.2"/>
    <x v="5143"/>
  </r>
  <r>
    <x v="0"/>
    <x v="0"/>
    <s v="Los Angeles"/>
    <x v="1"/>
    <n v="90008"/>
    <s v="West"/>
    <x v="2"/>
    <x v="11"/>
    <n v="68.459999999999994"/>
    <n v="7"/>
    <n v="0"/>
    <x v="5144"/>
  </r>
  <r>
    <x v="1"/>
    <x v="2"/>
    <s v="Providence"/>
    <x v="34"/>
    <n v="2908"/>
    <s v="East"/>
    <x v="1"/>
    <x v="4"/>
    <n v="2079.4"/>
    <n v="5"/>
    <n v="0"/>
    <x v="5145"/>
  </r>
  <r>
    <x v="1"/>
    <x v="2"/>
    <s v="Providence"/>
    <x v="34"/>
    <n v="2908"/>
    <s v="East"/>
    <x v="2"/>
    <x v="7"/>
    <n v="629.95000000000005"/>
    <n v="5"/>
    <n v="0"/>
    <x v="4941"/>
  </r>
  <r>
    <x v="1"/>
    <x v="2"/>
    <s v="Providence"/>
    <x v="34"/>
    <n v="2908"/>
    <s v="East"/>
    <x v="0"/>
    <x v="5"/>
    <n v="72.42"/>
    <n v="6"/>
    <n v="0"/>
    <x v="5146"/>
  </r>
  <r>
    <x v="1"/>
    <x v="2"/>
    <s v="Detroit"/>
    <x v="12"/>
    <n v="48234"/>
    <s v="Central"/>
    <x v="2"/>
    <x v="7"/>
    <n v="131.97999999999999"/>
    <n v="2"/>
    <n v="0"/>
    <x v="205"/>
  </r>
  <r>
    <x v="1"/>
    <x v="2"/>
    <s v="Detroit"/>
    <x v="12"/>
    <n v="48234"/>
    <s v="Central"/>
    <x v="2"/>
    <x v="11"/>
    <n v="114.52"/>
    <n v="7"/>
    <n v="0"/>
    <x v="5147"/>
  </r>
  <r>
    <x v="1"/>
    <x v="2"/>
    <s v="Houston"/>
    <x v="5"/>
    <n v="77070"/>
    <s v="Central"/>
    <x v="1"/>
    <x v="2"/>
    <n v="100.24"/>
    <n v="10"/>
    <n v="0.2"/>
    <x v="324"/>
  </r>
  <r>
    <x v="0"/>
    <x v="0"/>
    <s v="Columbia"/>
    <x v="18"/>
    <n v="38401"/>
    <s v="South"/>
    <x v="1"/>
    <x v="9"/>
    <n v="871.8"/>
    <n v="3"/>
    <n v="0.2"/>
    <x v="5148"/>
  </r>
  <r>
    <x v="2"/>
    <x v="1"/>
    <s v="Philadelphia"/>
    <x v="9"/>
    <n v="19140"/>
    <s v="East"/>
    <x v="0"/>
    <x v="0"/>
    <n v="61.96"/>
    <n v="4"/>
    <n v="0.5"/>
    <x v="5149"/>
  </r>
  <r>
    <x v="1"/>
    <x v="0"/>
    <s v="Pembroke Pines"/>
    <x v="2"/>
    <n v="33024"/>
    <s v="South"/>
    <x v="1"/>
    <x v="8"/>
    <n v="4.5540000000000003"/>
    <n v="3"/>
    <n v="0.7"/>
    <x v="5150"/>
  </r>
  <r>
    <x v="1"/>
    <x v="0"/>
    <s v="Pembroke Pines"/>
    <x v="2"/>
    <n v="33024"/>
    <s v="South"/>
    <x v="1"/>
    <x v="9"/>
    <n v="5.2"/>
    <n v="2"/>
    <n v="0.2"/>
    <x v="5151"/>
  </r>
  <r>
    <x v="1"/>
    <x v="0"/>
    <s v="Pembroke Pines"/>
    <x v="2"/>
    <n v="33024"/>
    <s v="South"/>
    <x v="2"/>
    <x v="11"/>
    <n v="205.99199999999999"/>
    <n v="1"/>
    <n v="0.2"/>
    <x v="5152"/>
  </r>
  <r>
    <x v="1"/>
    <x v="0"/>
    <s v="Pembroke Pines"/>
    <x v="2"/>
    <n v="33024"/>
    <s v="South"/>
    <x v="1"/>
    <x v="10"/>
    <n v="15.552"/>
    <n v="3"/>
    <n v="0.2"/>
    <x v="12"/>
  </r>
  <r>
    <x v="1"/>
    <x v="0"/>
    <s v="Pembroke Pines"/>
    <x v="2"/>
    <n v="33024"/>
    <s v="South"/>
    <x v="2"/>
    <x v="7"/>
    <n v="503.96"/>
    <n v="5"/>
    <n v="0.2"/>
    <x v="5153"/>
  </r>
  <r>
    <x v="1"/>
    <x v="0"/>
    <s v="Pembroke Pines"/>
    <x v="2"/>
    <n v="33024"/>
    <s v="South"/>
    <x v="1"/>
    <x v="9"/>
    <n v="24.472000000000001"/>
    <n v="7"/>
    <n v="0.2"/>
    <x v="5154"/>
  </r>
  <r>
    <x v="1"/>
    <x v="0"/>
    <s v="Pembroke Pines"/>
    <x v="2"/>
    <n v="33024"/>
    <s v="South"/>
    <x v="0"/>
    <x v="0"/>
    <n v="241.56800000000001"/>
    <n v="2"/>
    <n v="0.2"/>
    <x v="232"/>
  </r>
  <r>
    <x v="1"/>
    <x v="0"/>
    <s v="Pembroke Pines"/>
    <x v="2"/>
    <n v="33024"/>
    <s v="South"/>
    <x v="2"/>
    <x v="11"/>
    <n v="110.4"/>
    <n v="2"/>
    <n v="0.2"/>
    <x v="5155"/>
  </r>
  <r>
    <x v="1"/>
    <x v="1"/>
    <s v="New York City"/>
    <x v="15"/>
    <n v="10011"/>
    <s v="East"/>
    <x v="0"/>
    <x v="3"/>
    <n v="384.76799999999997"/>
    <n v="2"/>
    <n v="0.4"/>
    <x v="5156"/>
  </r>
  <r>
    <x v="1"/>
    <x v="1"/>
    <s v="New York City"/>
    <x v="15"/>
    <n v="10011"/>
    <s v="East"/>
    <x v="2"/>
    <x v="15"/>
    <n v="78.66"/>
    <n v="6"/>
    <n v="0"/>
    <x v="5157"/>
  </r>
  <r>
    <x v="1"/>
    <x v="1"/>
    <s v="New York City"/>
    <x v="15"/>
    <n v="10011"/>
    <s v="East"/>
    <x v="1"/>
    <x v="10"/>
    <n v="45.36"/>
    <n v="4"/>
    <n v="0"/>
    <x v="4761"/>
  </r>
  <r>
    <x v="1"/>
    <x v="0"/>
    <s v="Jacksonville"/>
    <x v="3"/>
    <n v="28540"/>
    <s v="South"/>
    <x v="1"/>
    <x v="9"/>
    <n v="962.08"/>
    <n v="4"/>
    <n v="0.2"/>
    <x v="5158"/>
  </r>
  <r>
    <x v="1"/>
    <x v="0"/>
    <s v="Jacksonville"/>
    <x v="3"/>
    <n v="28540"/>
    <s v="South"/>
    <x v="1"/>
    <x v="8"/>
    <n v="12.843"/>
    <n v="3"/>
    <n v="0.7"/>
    <x v="5159"/>
  </r>
  <r>
    <x v="1"/>
    <x v="0"/>
    <s v="Jacksonville"/>
    <x v="3"/>
    <n v="28540"/>
    <s v="South"/>
    <x v="1"/>
    <x v="10"/>
    <n v="295.45600000000002"/>
    <n v="14"/>
    <n v="0.2"/>
    <x v="5160"/>
  </r>
  <r>
    <x v="1"/>
    <x v="0"/>
    <s v="New York City"/>
    <x v="15"/>
    <n v="10011"/>
    <s v="East"/>
    <x v="1"/>
    <x v="10"/>
    <n v="32.4"/>
    <n v="5"/>
    <n v="0"/>
    <x v="56"/>
  </r>
  <r>
    <x v="1"/>
    <x v="1"/>
    <s v="Philadelphia"/>
    <x v="9"/>
    <n v="19120"/>
    <s v="East"/>
    <x v="0"/>
    <x v="5"/>
    <n v="103.93600000000001"/>
    <n v="4"/>
    <n v="0.2"/>
    <x v="5161"/>
  </r>
  <r>
    <x v="1"/>
    <x v="1"/>
    <s v="Orlando"/>
    <x v="2"/>
    <n v="32839"/>
    <s v="South"/>
    <x v="0"/>
    <x v="0"/>
    <n v="289.56799999999998"/>
    <n v="2"/>
    <n v="0.2"/>
    <x v="2578"/>
  </r>
  <r>
    <x v="1"/>
    <x v="1"/>
    <s v="Orlando"/>
    <x v="2"/>
    <n v="32839"/>
    <s v="South"/>
    <x v="1"/>
    <x v="4"/>
    <n v="39.72"/>
    <n v="5"/>
    <n v="0.2"/>
    <x v="5162"/>
  </r>
  <r>
    <x v="1"/>
    <x v="1"/>
    <s v="Orlando"/>
    <x v="2"/>
    <n v="32839"/>
    <s v="South"/>
    <x v="2"/>
    <x v="7"/>
    <n v="244.768"/>
    <n v="4"/>
    <n v="0.2"/>
    <x v="5163"/>
  </r>
  <r>
    <x v="0"/>
    <x v="0"/>
    <s v="Houston"/>
    <x v="5"/>
    <n v="77095"/>
    <s v="Central"/>
    <x v="2"/>
    <x v="11"/>
    <n v="24"/>
    <n v="2"/>
    <n v="0.2"/>
    <x v="750"/>
  </r>
  <r>
    <x v="0"/>
    <x v="0"/>
    <s v="Houston"/>
    <x v="5"/>
    <n v="77095"/>
    <s v="Central"/>
    <x v="1"/>
    <x v="10"/>
    <n v="15.552"/>
    <n v="3"/>
    <n v="0.2"/>
    <x v="12"/>
  </r>
  <r>
    <x v="0"/>
    <x v="0"/>
    <s v="Houston"/>
    <x v="5"/>
    <n v="77095"/>
    <s v="Central"/>
    <x v="2"/>
    <x v="11"/>
    <n v="26.175999999999998"/>
    <n v="2"/>
    <n v="0.2"/>
    <x v="2920"/>
  </r>
  <r>
    <x v="1"/>
    <x v="2"/>
    <s v="Louisville"/>
    <x v="0"/>
    <n v="40214"/>
    <s v="South"/>
    <x v="0"/>
    <x v="5"/>
    <n v="20.94"/>
    <n v="3"/>
    <n v="0"/>
    <x v="2776"/>
  </r>
  <r>
    <x v="1"/>
    <x v="2"/>
    <s v="Louisville"/>
    <x v="0"/>
    <n v="40214"/>
    <s v="South"/>
    <x v="1"/>
    <x v="8"/>
    <n v="135.09"/>
    <n v="9"/>
    <n v="0"/>
    <x v="5164"/>
  </r>
  <r>
    <x v="1"/>
    <x v="2"/>
    <s v="Louisville"/>
    <x v="0"/>
    <n v="40214"/>
    <s v="South"/>
    <x v="2"/>
    <x v="11"/>
    <n v="279.86"/>
    <n v="14"/>
    <n v="0"/>
    <x v="5165"/>
  </r>
  <r>
    <x v="1"/>
    <x v="2"/>
    <s v="Louisville"/>
    <x v="0"/>
    <n v="40214"/>
    <s v="South"/>
    <x v="1"/>
    <x v="8"/>
    <n v="90.06"/>
    <n v="6"/>
    <n v="0"/>
    <x v="5166"/>
  </r>
  <r>
    <x v="1"/>
    <x v="0"/>
    <s v="Medina"/>
    <x v="24"/>
    <n v="44256"/>
    <s v="East"/>
    <x v="2"/>
    <x v="7"/>
    <n v="539.96400000000006"/>
    <n v="6"/>
    <n v="0.4"/>
    <x v="2873"/>
  </r>
  <r>
    <x v="1"/>
    <x v="0"/>
    <s v="Medina"/>
    <x v="24"/>
    <n v="44256"/>
    <s v="East"/>
    <x v="2"/>
    <x v="7"/>
    <n v="50.231999999999999"/>
    <n v="7"/>
    <n v="0.4"/>
    <x v="5167"/>
  </r>
  <r>
    <x v="1"/>
    <x v="0"/>
    <s v="Medina"/>
    <x v="24"/>
    <n v="44256"/>
    <s v="East"/>
    <x v="1"/>
    <x v="8"/>
    <n v="19.242000000000001"/>
    <n v="3"/>
    <n v="0.7"/>
    <x v="5168"/>
  </r>
  <r>
    <x v="0"/>
    <x v="1"/>
    <s v="New York City"/>
    <x v="15"/>
    <n v="10011"/>
    <s v="East"/>
    <x v="1"/>
    <x v="4"/>
    <n v="1247.6400000000001"/>
    <n v="3"/>
    <n v="0"/>
    <x v="1498"/>
  </r>
  <r>
    <x v="1"/>
    <x v="1"/>
    <s v="Chicago"/>
    <x v="10"/>
    <n v="60653"/>
    <s v="Central"/>
    <x v="1"/>
    <x v="6"/>
    <n v="5.3040000000000003"/>
    <n v="3"/>
    <n v="0.2"/>
    <x v="5169"/>
  </r>
  <r>
    <x v="0"/>
    <x v="1"/>
    <s v="Philadelphia"/>
    <x v="9"/>
    <n v="19143"/>
    <s v="East"/>
    <x v="1"/>
    <x v="10"/>
    <n v="19.135999999999999"/>
    <n v="4"/>
    <n v="0.2"/>
    <x v="5170"/>
  </r>
  <r>
    <x v="0"/>
    <x v="1"/>
    <s v="Philadelphia"/>
    <x v="9"/>
    <n v="19143"/>
    <s v="East"/>
    <x v="0"/>
    <x v="5"/>
    <n v="332.83199999999999"/>
    <n v="4"/>
    <n v="0.2"/>
    <x v="5171"/>
  </r>
  <r>
    <x v="1"/>
    <x v="1"/>
    <s v="New York City"/>
    <x v="15"/>
    <n v="10009"/>
    <s v="East"/>
    <x v="1"/>
    <x v="10"/>
    <n v="279.89999999999998"/>
    <n v="5"/>
    <n v="0"/>
    <x v="1042"/>
  </r>
  <r>
    <x v="1"/>
    <x v="1"/>
    <s v="New York City"/>
    <x v="15"/>
    <n v="10009"/>
    <s v="East"/>
    <x v="1"/>
    <x v="8"/>
    <n v="50.351999999999997"/>
    <n v="3"/>
    <n v="0.2"/>
    <x v="5172"/>
  </r>
  <r>
    <x v="1"/>
    <x v="1"/>
    <s v="New York City"/>
    <x v="15"/>
    <n v="10009"/>
    <s v="East"/>
    <x v="1"/>
    <x v="10"/>
    <n v="34.020000000000003"/>
    <n v="3"/>
    <n v="0"/>
    <x v="917"/>
  </r>
  <r>
    <x v="1"/>
    <x v="2"/>
    <s v="San Francisco"/>
    <x v="1"/>
    <n v="94109"/>
    <s v="West"/>
    <x v="1"/>
    <x v="6"/>
    <n v="23.88"/>
    <n v="6"/>
    <n v="0"/>
    <x v="5173"/>
  </r>
  <r>
    <x v="1"/>
    <x v="2"/>
    <s v="San Francisco"/>
    <x v="1"/>
    <n v="94109"/>
    <s v="West"/>
    <x v="1"/>
    <x v="2"/>
    <n v="11.52"/>
    <n v="4"/>
    <n v="0"/>
    <x v="2054"/>
  </r>
  <r>
    <x v="1"/>
    <x v="2"/>
    <s v="San Francisco"/>
    <x v="1"/>
    <n v="94109"/>
    <s v="West"/>
    <x v="1"/>
    <x v="10"/>
    <n v="286.93"/>
    <n v="7"/>
    <n v="0"/>
    <x v="2524"/>
  </r>
  <r>
    <x v="1"/>
    <x v="2"/>
    <s v="San Francisco"/>
    <x v="1"/>
    <n v="94109"/>
    <s v="West"/>
    <x v="2"/>
    <x v="7"/>
    <n v="206.38399999999999"/>
    <n v="2"/>
    <n v="0.2"/>
    <x v="5174"/>
  </r>
  <r>
    <x v="1"/>
    <x v="0"/>
    <s v="San Francisco"/>
    <x v="1"/>
    <n v="94122"/>
    <s v="West"/>
    <x v="0"/>
    <x v="1"/>
    <n v="218.352"/>
    <n v="3"/>
    <n v="0.2"/>
    <x v="232"/>
  </r>
  <r>
    <x v="1"/>
    <x v="0"/>
    <s v="San Francisco"/>
    <x v="1"/>
    <n v="94122"/>
    <s v="West"/>
    <x v="0"/>
    <x v="5"/>
    <n v="529.9"/>
    <n v="5"/>
    <n v="0"/>
    <x v="5175"/>
  </r>
  <r>
    <x v="1"/>
    <x v="0"/>
    <s v="San Francisco"/>
    <x v="1"/>
    <n v="94122"/>
    <s v="West"/>
    <x v="1"/>
    <x v="6"/>
    <n v="99.3"/>
    <n v="10"/>
    <n v="0"/>
    <x v="5176"/>
  </r>
  <r>
    <x v="1"/>
    <x v="0"/>
    <s v="San Francisco"/>
    <x v="1"/>
    <n v="94122"/>
    <s v="West"/>
    <x v="1"/>
    <x v="9"/>
    <n v="108.96"/>
    <n v="2"/>
    <n v="0"/>
    <x v="5177"/>
  </r>
  <r>
    <x v="1"/>
    <x v="0"/>
    <s v="San Francisco"/>
    <x v="1"/>
    <n v="94122"/>
    <s v="West"/>
    <x v="1"/>
    <x v="8"/>
    <n v="2.6880000000000002"/>
    <n v="1"/>
    <n v="0.2"/>
    <x v="61"/>
  </r>
  <r>
    <x v="0"/>
    <x v="0"/>
    <s v="Jackson"/>
    <x v="12"/>
    <n v="49201"/>
    <s v="Central"/>
    <x v="1"/>
    <x v="8"/>
    <n v="5443.96"/>
    <n v="4"/>
    <n v="0"/>
    <x v="5178"/>
  </r>
  <r>
    <x v="0"/>
    <x v="0"/>
    <s v="Jackson"/>
    <x v="12"/>
    <n v="49201"/>
    <s v="Central"/>
    <x v="0"/>
    <x v="1"/>
    <n v="302.67"/>
    <n v="3"/>
    <n v="0"/>
    <x v="4161"/>
  </r>
  <r>
    <x v="0"/>
    <x v="0"/>
    <s v="Jackson"/>
    <x v="12"/>
    <n v="49201"/>
    <s v="Central"/>
    <x v="1"/>
    <x v="10"/>
    <n v="56.07"/>
    <n v="7"/>
    <n v="0"/>
    <x v="5179"/>
  </r>
  <r>
    <x v="1"/>
    <x v="2"/>
    <s v="Philadelphia"/>
    <x v="9"/>
    <n v="19120"/>
    <s v="East"/>
    <x v="1"/>
    <x v="2"/>
    <n v="10.08"/>
    <n v="2"/>
    <n v="0.2"/>
    <x v="5180"/>
  </r>
  <r>
    <x v="1"/>
    <x v="2"/>
    <s v="Philadelphia"/>
    <x v="9"/>
    <n v="19120"/>
    <s v="East"/>
    <x v="2"/>
    <x v="7"/>
    <n v="59.994"/>
    <n v="1"/>
    <n v="0.4"/>
    <x v="4533"/>
  </r>
  <r>
    <x v="1"/>
    <x v="2"/>
    <s v="Philadelphia"/>
    <x v="9"/>
    <n v="19120"/>
    <s v="East"/>
    <x v="1"/>
    <x v="8"/>
    <n v="5.7149999999999999"/>
    <n v="5"/>
    <n v="0.7"/>
    <x v="3916"/>
  </r>
  <r>
    <x v="1"/>
    <x v="2"/>
    <s v="Philadelphia"/>
    <x v="9"/>
    <n v="19120"/>
    <s v="East"/>
    <x v="1"/>
    <x v="8"/>
    <n v="9.42"/>
    <n v="5"/>
    <n v="0.7"/>
    <x v="5181"/>
  </r>
  <r>
    <x v="0"/>
    <x v="1"/>
    <s v="Warwick"/>
    <x v="34"/>
    <n v="2886"/>
    <s v="East"/>
    <x v="2"/>
    <x v="16"/>
    <n v="1999.96"/>
    <n v="4"/>
    <n v="0"/>
    <x v="5182"/>
  </r>
  <r>
    <x v="1"/>
    <x v="2"/>
    <s v="New York City"/>
    <x v="15"/>
    <n v="10024"/>
    <s v="East"/>
    <x v="1"/>
    <x v="4"/>
    <n v="216.4"/>
    <n v="4"/>
    <n v="0"/>
    <x v="5183"/>
  </r>
  <r>
    <x v="1"/>
    <x v="2"/>
    <s v="El Paso"/>
    <x v="5"/>
    <n v="79907"/>
    <s v="Central"/>
    <x v="1"/>
    <x v="2"/>
    <n v="6.9359999999999999"/>
    <n v="3"/>
    <n v="0.2"/>
    <x v="5184"/>
  </r>
  <r>
    <x v="1"/>
    <x v="2"/>
    <s v="El Paso"/>
    <x v="5"/>
    <n v="79907"/>
    <s v="Central"/>
    <x v="1"/>
    <x v="8"/>
    <n v="4.4279999999999999"/>
    <n v="3"/>
    <n v="0.8"/>
    <x v="5185"/>
  </r>
  <r>
    <x v="1"/>
    <x v="0"/>
    <s v="Rochester"/>
    <x v="11"/>
    <n v="55901"/>
    <s v="Central"/>
    <x v="1"/>
    <x v="6"/>
    <n v="8.8000000000000007"/>
    <n v="5"/>
    <n v="0"/>
    <x v="5186"/>
  </r>
  <r>
    <x v="1"/>
    <x v="0"/>
    <s v="Rochester"/>
    <x v="11"/>
    <n v="55901"/>
    <s v="Central"/>
    <x v="2"/>
    <x v="11"/>
    <n v="142.80000000000001"/>
    <n v="1"/>
    <n v="0"/>
    <x v="5187"/>
  </r>
  <r>
    <x v="1"/>
    <x v="0"/>
    <s v="Rochester"/>
    <x v="11"/>
    <n v="55901"/>
    <s v="Central"/>
    <x v="2"/>
    <x v="11"/>
    <n v="399.95"/>
    <n v="5"/>
    <n v="0"/>
    <x v="5188"/>
  </r>
  <r>
    <x v="1"/>
    <x v="0"/>
    <s v="Buffalo"/>
    <x v="15"/>
    <n v="14215"/>
    <s v="East"/>
    <x v="1"/>
    <x v="8"/>
    <n v="2152.7759999999998"/>
    <n v="3"/>
    <n v="0.2"/>
    <x v="5189"/>
  </r>
  <r>
    <x v="1"/>
    <x v="0"/>
    <s v="Buffalo"/>
    <x v="15"/>
    <n v="14215"/>
    <s v="East"/>
    <x v="0"/>
    <x v="0"/>
    <n v="4007.84"/>
    <n v="10"/>
    <n v="0.2"/>
    <x v="634"/>
  </r>
  <r>
    <x v="2"/>
    <x v="1"/>
    <s v="Knoxville"/>
    <x v="18"/>
    <n v="37918"/>
    <s v="South"/>
    <x v="0"/>
    <x v="3"/>
    <n v="328.59"/>
    <n v="3"/>
    <n v="0.4"/>
    <x v="4821"/>
  </r>
  <r>
    <x v="2"/>
    <x v="1"/>
    <s v="Knoxville"/>
    <x v="18"/>
    <n v="37918"/>
    <s v="South"/>
    <x v="1"/>
    <x v="4"/>
    <n v="98.352000000000004"/>
    <n v="3"/>
    <n v="0.2"/>
    <x v="5190"/>
  </r>
  <r>
    <x v="1"/>
    <x v="1"/>
    <s v="Newark"/>
    <x v="13"/>
    <n v="19711"/>
    <s v="East"/>
    <x v="2"/>
    <x v="7"/>
    <n v="158.99"/>
    <n v="1"/>
    <n v="0"/>
    <x v="5191"/>
  </r>
  <r>
    <x v="1"/>
    <x v="1"/>
    <s v="Newark"/>
    <x v="13"/>
    <n v="19711"/>
    <s v="East"/>
    <x v="0"/>
    <x v="1"/>
    <n v="291.10000000000002"/>
    <n v="5"/>
    <n v="0"/>
    <x v="5192"/>
  </r>
  <r>
    <x v="2"/>
    <x v="0"/>
    <s v="Seattle"/>
    <x v="4"/>
    <n v="98103"/>
    <s v="West"/>
    <x v="1"/>
    <x v="10"/>
    <n v="73.680000000000007"/>
    <n v="6"/>
    <n v="0"/>
    <x v="5193"/>
  </r>
  <r>
    <x v="2"/>
    <x v="0"/>
    <s v="Seattle"/>
    <x v="4"/>
    <n v="98103"/>
    <s v="West"/>
    <x v="0"/>
    <x v="5"/>
    <n v="139.91999999999999"/>
    <n v="2"/>
    <n v="0"/>
    <x v="5194"/>
  </r>
  <r>
    <x v="2"/>
    <x v="0"/>
    <s v="Seattle"/>
    <x v="4"/>
    <n v="98103"/>
    <s v="West"/>
    <x v="2"/>
    <x v="7"/>
    <n v="107.88"/>
    <n v="3"/>
    <n v="0.2"/>
    <x v="4798"/>
  </r>
  <r>
    <x v="2"/>
    <x v="0"/>
    <s v="Seattle"/>
    <x v="4"/>
    <n v="98103"/>
    <s v="West"/>
    <x v="1"/>
    <x v="4"/>
    <n v="33.29"/>
    <n v="1"/>
    <n v="0"/>
    <x v="3647"/>
  </r>
  <r>
    <x v="1"/>
    <x v="0"/>
    <s v="Cleveland"/>
    <x v="24"/>
    <n v="44105"/>
    <s v="East"/>
    <x v="1"/>
    <x v="8"/>
    <n v="58.17"/>
    <n v="5"/>
    <n v="0.7"/>
    <x v="5195"/>
  </r>
  <r>
    <x v="1"/>
    <x v="0"/>
    <s v="Cleveland"/>
    <x v="24"/>
    <n v="44105"/>
    <s v="East"/>
    <x v="1"/>
    <x v="2"/>
    <n v="5.04"/>
    <n v="2"/>
    <n v="0.2"/>
    <x v="1369"/>
  </r>
  <r>
    <x v="1"/>
    <x v="0"/>
    <s v="Cleveland"/>
    <x v="24"/>
    <n v="44105"/>
    <s v="East"/>
    <x v="1"/>
    <x v="10"/>
    <n v="24.783999999999999"/>
    <n v="1"/>
    <n v="0.2"/>
    <x v="1712"/>
  </r>
  <r>
    <x v="1"/>
    <x v="2"/>
    <s v="Elmhurst"/>
    <x v="10"/>
    <n v="60126"/>
    <s v="Central"/>
    <x v="0"/>
    <x v="1"/>
    <n v="634.11599999999999"/>
    <n v="6"/>
    <n v="0.3"/>
    <x v="5196"/>
  </r>
  <r>
    <x v="1"/>
    <x v="2"/>
    <s v="Elmhurst"/>
    <x v="10"/>
    <n v="60126"/>
    <s v="Central"/>
    <x v="1"/>
    <x v="10"/>
    <n v="17.472000000000001"/>
    <n v="3"/>
    <n v="0.2"/>
    <x v="4546"/>
  </r>
  <r>
    <x v="2"/>
    <x v="2"/>
    <s v="Lakeville"/>
    <x v="11"/>
    <n v="55044"/>
    <s v="Central"/>
    <x v="0"/>
    <x v="1"/>
    <n v="155.88"/>
    <n v="6"/>
    <n v="0"/>
    <x v="5197"/>
  </r>
  <r>
    <x v="0"/>
    <x v="0"/>
    <s v="New York City"/>
    <x v="15"/>
    <n v="10035"/>
    <s v="East"/>
    <x v="0"/>
    <x v="1"/>
    <n v="327.56400000000002"/>
    <n v="4"/>
    <n v="0.1"/>
    <x v="5198"/>
  </r>
  <r>
    <x v="0"/>
    <x v="2"/>
    <s v="Los Angeles"/>
    <x v="1"/>
    <n v="90036"/>
    <s v="West"/>
    <x v="1"/>
    <x v="10"/>
    <n v="13.36"/>
    <n v="2"/>
    <n v="0"/>
    <x v="534"/>
  </r>
  <r>
    <x v="0"/>
    <x v="2"/>
    <s v="Los Angeles"/>
    <x v="1"/>
    <n v="90036"/>
    <s v="West"/>
    <x v="1"/>
    <x v="4"/>
    <n v="158.9"/>
    <n v="5"/>
    <n v="0"/>
    <x v="1272"/>
  </r>
  <r>
    <x v="0"/>
    <x v="2"/>
    <s v="Chicago"/>
    <x v="10"/>
    <n v="60653"/>
    <s v="Central"/>
    <x v="2"/>
    <x v="11"/>
    <n v="319.96800000000002"/>
    <n v="4"/>
    <n v="0.2"/>
    <x v="5199"/>
  </r>
  <r>
    <x v="0"/>
    <x v="2"/>
    <s v="Chicago"/>
    <x v="10"/>
    <n v="60653"/>
    <s v="Central"/>
    <x v="1"/>
    <x v="4"/>
    <n v="505.32"/>
    <n v="3"/>
    <n v="0.2"/>
    <x v="5200"/>
  </r>
  <r>
    <x v="0"/>
    <x v="2"/>
    <s v="Chicago"/>
    <x v="10"/>
    <n v="60653"/>
    <s v="Central"/>
    <x v="1"/>
    <x v="10"/>
    <n v="3.8079999999999998"/>
    <n v="1"/>
    <n v="0.2"/>
    <x v="5201"/>
  </r>
  <r>
    <x v="0"/>
    <x v="2"/>
    <s v="Chicago"/>
    <x v="10"/>
    <n v="60653"/>
    <s v="Central"/>
    <x v="1"/>
    <x v="8"/>
    <n v="8.6820000000000004"/>
    <n v="1"/>
    <n v="0.8"/>
    <x v="5202"/>
  </r>
  <r>
    <x v="0"/>
    <x v="2"/>
    <s v="Chicago"/>
    <x v="10"/>
    <n v="60653"/>
    <s v="Central"/>
    <x v="1"/>
    <x v="2"/>
    <n v="24.423999999999999"/>
    <n v="1"/>
    <n v="0.2"/>
    <x v="5203"/>
  </r>
  <r>
    <x v="1"/>
    <x v="1"/>
    <s v="Buffalo"/>
    <x v="15"/>
    <n v="14215"/>
    <s v="East"/>
    <x v="0"/>
    <x v="1"/>
    <n v="1522.6379999999999"/>
    <n v="9"/>
    <n v="0.1"/>
    <x v="5204"/>
  </r>
  <r>
    <x v="1"/>
    <x v="1"/>
    <s v="Roseville"/>
    <x v="1"/>
    <n v="95661"/>
    <s v="West"/>
    <x v="1"/>
    <x v="12"/>
    <n v="419.9"/>
    <n v="5"/>
    <n v="0"/>
    <x v="5205"/>
  </r>
  <r>
    <x v="1"/>
    <x v="1"/>
    <s v="Roseville"/>
    <x v="1"/>
    <n v="95661"/>
    <s v="West"/>
    <x v="1"/>
    <x v="2"/>
    <n v="3.15"/>
    <n v="1"/>
    <n v="0"/>
    <x v="1016"/>
  </r>
  <r>
    <x v="2"/>
    <x v="1"/>
    <s v="Arlington"/>
    <x v="5"/>
    <n v="76017"/>
    <s v="Central"/>
    <x v="1"/>
    <x v="9"/>
    <n v="33.619999999999997"/>
    <n v="5"/>
    <n v="0.8"/>
    <x v="5206"/>
  </r>
  <r>
    <x v="1"/>
    <x v="0"/>
    <s v="Lawrence"/>
    <x v="31"/>
    <n v="1841"/>
    <s v="East"/>
    <x v="1"/>
    <x v="8"/>
    <n v="16.14"/>
    <n v="3"/>
    <n v="0"/>
    <x v="5207"/>
  </r>
  <r>
    <x v="1"/>
    <x v="0"/>
    <s v="Lawrence"/>
    <x v="31"/>
    <n v="1841"/>
    <s v="East"/>
    <x v="0"/>
    <x v="3"/>
    <n v="194.25"/>
    <n v="2"/>
    <n v="0.3"/>
    <x v="5208"/>
  </r>
  <r>
    <x v="1"/>
    <x v="0"/>
    <s v="Lawrence"/>
    <x v="31"/>
    <n v="1841"/>
    <s v="East"/>
    <x v="1"/>
    <x v="6"/>
    <n v="8.64"/>
    <n v="3"/>
    <n v="0"/>
    <x v="1028"/>
  </r>
  <r>
    <x v="1"/>
    <x v="0"/>
    <s v="Lawrence"/>
    <x v="31"/>
    <n v="1841"/>
    <s v="East"/>
    <x v="0"/>
    <x v="1"/>
    <n v="872.32"/>
    <n v="4"/>
    <n v="0"/>
    <x v="1824"/>
  </r>
  <r>
    <x v="0"/>
    <x v="0"/>
    <s v="Waco"/>
    <x v="5"/>
    <n v="76706"/>
    <s v="Central"/>
    <x v="1"/>
    <x v="8"/>
    <n v="243.99199999999999"/>
    <n v="4"/>
    <n v="0.8"/>
    <x v="5209"/>
  </r>
  <r>
    <x v="0"/>
    <x v="0"/>
    <s v="Waco"/>
    <x v="5"/>
    <n v="76706"/>
    <s v="Central"/>
    <x v="1"/>
    <x v="6"/>
    <n v="7.12"/>
    <n v="5"/>
    <n v="0.2"/>
    <x v="5210"/>
  </r>
  <r>
    <x v="1"/>
    <x v="0"/>
    <s v="Houston"/>
    <x v="5"/>
    <n v="77095"/>
    <s v="Central"/>
    <x v="1"/>
    <x v="6"/>
    <n v="2.6880000000000002"/>
    <n v="2"/>
    <n v="0.2"/>
    <x v="5211"/>
  </r>
  <r>
    <x v="1"/>
    <x v="0"/>
    <s v="Houston"/>
    <x v="5"/>
    <n v="77095"/>
    <s v="Central"/>
    <x v="0"/>
    <x v="1"/>
    <n v="317.05799999999999"/>
    <n v="3"/>
    <n v="0.3"/>
    <x v="2830"/>
  </r>
  <r>
    <x v="1"/>
    <x v="0"/>
    <s v="Houston"/>
    <x v="5"/>
    <n v="77095"/>
    <s v="Central"/>
    <x v="1"/>
    <x v="12"/>
    <n v="149.352"/>
    <n v="3"/>
    <n v="0.2"/>
    <x v="871"/>
  </r>
  <r>
    <x v="1"/>
    <x v="0"/>
    <s v="Houston"/>
    <x v="5"/>
    <n v="77095"/>
    <s v="Central"/>
    <x v="2"/>
    <x v="11"/>
    <n v="227.976"/>
    <n v="3"/>
    <n v="0.2"/>
    <x v="2897"/>
  </r>
  <r>
    <x v="1"/>
    <x v="0"/>
    <s v="Seattle"/>
    <x v="4"/>
    <n v="98105"/>
    <s v="West"/>
    <x v="1"/>
    <x v="10"/>
    <n v="11.96"/>
    <n v="2"/>
    <n v="0"/>
    <x v="1452"/>
  </r>
  <r>
    <x v="1"/>
    <x v="1"/>
    <s v="Plainfield"/>
    <x v="30"/>
    <n v="7060"/>
    <s v="East"/>
    <x v="1"/>
    <x v="4"/>
    <n v="563.4"/>
    <n v="4"/>
    <n v="0"/>
    <x v="1703"/>
  </r>
  <r>
    <x v="1"/>
    <x v="1"/>
    <s v="Plainfield"/>
    <x v="30"/>
    <n v="7060"/>
    <s v="East"/>
    <x v="2"/>
    <x v="15"/>
    <n v="319.92"/>
    <n v="8"/>
    <n v="0"/>
    <x v="5212"/>
  </r>
  <r>
    <x v="1"/>
    <x v="0"/>
    <s v="Los Angeles"/>
    <x v="1"/>
    <n v="90008"/>
    <s v="West"/>
    <x v="2"/>
    <x v="11"/>
    <n v="1049.44"/>
    <n v="8"/>
    <n v="0"/>
    <x v="5213"/>
  </r>
  <r>
    <x v="1"/>
    <x v="0"/>
    <s v="Los Angeles"/>
    <x v="1"/>
    <n v="90008"/>
    <s v="West"/>
    <x v="0"/>
    <x v="1"/>
    <n v="170.352"/>
    <n v="3"/>
    <n v="0.2"/>
    <x v="4262"/>
  </r>
  <r>
    <x v="0"/>
    <x v="0"/>
    <s v="Arlington"/>
    <x v="17"/>
    <n v="22204"/>
    <s v="South"/>
    <x v="2"/>
    <x v="7"/>
    <n v="173.94"/>
    <n v="6"/>
    <n v="0"/>
    <x v="5214"/>
  </r>
  <r>
    <x v="1"/>
    <x v="0"/>
    <s v="Seattle"/>
    <x v="4"/>
    <n v="98103"/>
    <s v="West"/>
    <x v="2"/>
    <x v="7"/>
    <n v="1007.944"/>
    <n v="7"/>
    <n v="0.2"/>
    <x v="5215"/>
  </r>
  <r>
    <x v="3"/>
    <x v="0"/>
    <s v="Seattle"/>
    <x v="4"/>
    <n v="98105"/>
    <s v="West"/>
    <x v="1"/>
    <x v="10"/>
    <n v="6.68"/>
    <n v="1"/>
    <n v="0"/>
    <x v="5030"/>
  </r>
  <r>
    <x v="3"/>
    <x v="0"/>
    <s v="Seattle"/>
    <x v="4"/>
    <n v="98105"/>
    <s v="West"/>
    <x v="1"/>
    <x v="6"/>
    <n v="8.34"/>
    <n v="3"/>
    <n v="0"/>
    <x v="5216"/>
  </r>
  <r>
    <x v="3"/>
    <x v="0"/>
    <s v="Seattle"/>
    <x v="4"/>
    <n v="98105"/>
    <s v="West"/>
    <x v="0"/>
    <x v="5"/>
    <n v="101.94"/>
    <n v="3"/>
    <n v="0"/>
    <x v="5217"/>
  </r>
  <r>
    <x v="1"/>
    <x v="1"/>
    <s v="Edmonds"/>
    <x v="4"/>
    <n v="98026"/>
    <s v="West"/>
    <x v="2"/>
    <x v="11"/>
    <n v="179.97"/>
    <n v="3"/>
    <n v="0"/>
    <x v="703"/>
  </r>
  <r>
    <x v="1"/>
    <x v="0"/>
    <s v="Salem"/>
    <x v="17"/>
    <n v="24153"/>
    <s v="South"/>
    <x v="1"/>
    <x v="6"/>
    <n v="101.94"/>
    <n v="6"/>
    <n v="0"/>
    <x v="5218"/>
  </r>
  <r>
    <x v="1"/>
    <x v="0"/>
    <s v="Salem"/>
    <x v="17"/>
    <n v="24153"/>
    <s v="South"/>
    <x v="2"/>
    <x v="7"/>
    <n v="271.95999999999998"/>
    <n v="4"/>
    <n v="0"/>
    <x v="5219"/>
  </r>
  <r>
    <x v="1"/>
    <x v="0"/>
    <s v="Salem"/>
    <x v="17"/>
    <n v="24153"/>
    <s v="South"/>
    <x v="0"/>
    <x v="5"/>
    <n v="8.8000000000000007"/>
    <n v="5"/>
    <n v="0"/>
    <x v="5220"/>
  </r>
  <r>
    <x v="1"/>
    <x v="0"/>
    <s v="Salem"/>
    <x v="17"/>
    <n v="24153"/>
    <s v="South"/>
    <x v="1"/>
    <x v="6"/>
    <n v="19.68"/>
    <n v="6"/>
    <n v="0"/>
    <x v="1243"/>
  </r>
  <r>
    <x v="1"/>
    <x v="0"/>
    <s v="Salem"/>
    <x v="17"/>
    <n v="24153"/>
    <s v="South"/>
    <x v="0"/>
    <x v="0"/>
    <n v="302.94"/>
    <n v="3"/>
    <n v="0"/>
    <x v="5221"/>
  </r>
  <r>
    <x v="1"/>
    <x v="0"/>
    <s v="Salem"/>
    <x v="17"/>
    <n v="24153"/>
    <s v="South"/>
    <x v="1"/>
    <x v="8"/>
    <n v="14.94"/>
    <n v="3"/>
    <n v="0"/>
    <x v="5222"/>
  </r>
  <r>
    <x v="1"/>
    <x v="0"/>
    <s v="Salem"/>
    <x v="17"/>
    <n v="24153"/>
    <s v="South"/>
    <x v="1"/>
    <x v="14"/>
    <n v="231.72"/>
    <n v="2"/>
    <n v="0"/>
    <x v="5223"/>
  </r>
  <r>
    <x v="2"/>
    <x v="0"/>
    <s v="Delray Beach"/>
    <x v="2"/>
    <n v="33445"/>
    <s v="South"/>
    <x v="1"/>
    <x v="2"/>
    <n v="9.9120000000000008"/>
    <n v="3"/>
    <n v="0.2"/>
    <x v="5224"/>
  </r>
  <r>
    <x v="1"/>
    <x v="1"/>
    <s v="San Francisco"/>
    <x v="1"/>
    <n v="94110"/>
    <s v="West"/>
    <x v="1"/>
    <x v="6"/>
    <n v="34.65"/>
    <n v="3"/>
    <n v="0"/>
    <x v="5225"/>
  </r>
  <r>
    <x v="1"/>
    <x v="1"/>
    <s v="San Francisco"/>
    <x v="1"/>
    <n v="94110"/>
    <s v="West"/>
    <x v="2"/>
    <x v="7"/>
    <n v="19.8"/>
    <n v="5"/>
    <n v="0.2"/>
    <x v="5226"/>
  </r>
  <r>
    <x v="0"/>
    <x v="0"/>
    <s v="New York City"/>
    <x v="15"/>
    <n v="10024"/>
    <s v="East"/>
    <x v="1"/>
    <x v="8"/>
    <n v="33.567999999999998"/>
    <n v="2"/>
    <n v="0.2"/>
    <x v="3636"/>
  </r>
  <r>
    <x v="1"/>
    <x v="1"/>
    <s v="Indianapolis"/>
    <x v="14"/>
    <n v="46203"/>
    <s v="Central"/>
    <x v="1"/>
    <x v="6"/>
    <n v="125.93"/>
    <n v="7"/>
    <n v="0"/>
    <x v="5227"/>
  </r>
  <r>
    <x v="2"/>
    <x v="1"/>
    <s v="Columbus"/>
    <x v="24"/>
    <n v="43229"/>
    <s v="East"/>
    <x v="1"/>
    <x v="8"/>
    <n v="11.76"/>
    <n v="5"/>
    <n v="0.7"/>
    <x v="5228"/>
  </r>
  <r>
    <x v="2"/>
    <x v="1"/>
    <s v="Columbus"/>
    <x v="24"/>
    <n v="43229"/>
    <s v="East"/>
    <x v="1"/>
    <x v="10"/>
    <n v="5.3440000000000003"/>
    <n v="1"/>
    <n v="0.2"/>
    <x v="779"/>
  </r>
  <r>
    <x v="1"/>
    <x v="0"/>
    <s v="Jacksonville"/>
    <x v="2"/>
    <n v="32216"/>
    <s v="South"/>
    <x v="1"/>
    <x v="8"/>
    <n v="1.365"/>
    <n v="1"/>
    <n v="0.7"/>
    <x v="5229"/>
  </r>
  <r>
    <x v="1"/>
    <x v="0"/>
    <s v="Jacksonville"/>
    <x v="2"/>
    <n v="32216"/>
    <s v="South"/>
    <x v="1"/>
    <x v="10"/>
    <n v="62.015999999999998"/>
    <n v="2"/>
    <n v="0.2"/>
    <x v="5230"/>
  </r>
  <r>
    <x v="1"/>
    <x v="1"/>
    <s v="Clinton"/>
    <x v="39"/>
    <n v="20735"/>
    <s v="East"/>
    <x v="0"/>
    <x v="5"/>
    <n v="60.72"/>
    <n v="3"/>
    <n v="0"/>
    <x v="5231"/>
  </r>
  <r>
    <x v="1"/>
    <x v="1"/>
    <s v="Clinton"/>
    <x v="39"/>
    <n v="20735"/>
    <s v="East"/>
    <x v="1"/>
    <x v="10"/>
    <n v="146.82"/>
    <n v="3"/>
    <n v="0"/>
    <x v="690"/>
  </r>
  <r>
    <x v="1"/>
    <x v="1"/>
    <s v="Clinton"/>
    <x v="39"/>
    <n v="20735"/>
    <s v="East"/>
    <x v="0"/>
    <x v="1"/>
    <n v="239.84"/>
    <n v="8"/>
    <n v="0"/>
    <x v="5232"/>
  </r>
  <r>
    <x v="1"/>
    <x v="1"/>
    <s v="Clinton"/>
    <x v="39"/>
    <n v="20735"/>
    <s v="East"/>
    <x v="1"/>
    <x v="2"/>
    <n v="15.66"/>
    <n v="6"/>
    <n v="0"/>
    <x v="5233"/>
  </r>
  <r>
    <x v="2"/>
    <x v="0"/>
    <s v="Commerce City"/>
    <x v="22"/>
    <n v="80022"/>
    <s v="West"/>
    <x v="1"/>
    <x v="4"/>
    <n v="146.352"/>
    <n v="3"/>
    <n v="0.2"/>
    <x v="5234"/>
  </r>
  <r>
    <x v="1"/>
    <x v="0"/>
    <s v="Santa Ana"/>
    <x v="1"/>
    <n v="92704"/>
    <s v="West"/>
    <x v="1"/>
    <x v="13"/>
    <n v="5.94"/>
    <n v="3"/>
    <n v="0"/>
    <x v="232"/>
  </r>
  <r>
    <x v="1"/>
    <x v="0"/>
    <s v="Santa Ana"/>
    <x v="1"/>
    <n v="92704"/>
    <s v="West"/>
    <x v="1"/>
    <x v="10"/>
    <n v="45.36"/>
    <n v="7"/>
    <n v="0"/>
    <x v="1637"/>
  </r>
  <r>
    <x v="1"/>
    <x v="0"/>
    <s v="Santa Ana"/>
    <x v="1"/>
    <n v="92704"/>
    <s v="West"/>
    <x v="2"/>
    <x v="7"/>
    <n v="211.16800000000001"/>
    <n v="4"/>
    <n v="0.2"/>
    <x v="5235"/>
  </r>
  <r>
    <x v="1"/>
    <x v="0"/>
    <s v="Santa Ana"/>
    <x v="1"/>
    <n v="92704"/>
    <s v="West"/>
    <x v="0"/>
    <x v="1"/>
    <n v="484.70400000000001"/>
    <n v="6"/>
    <n v="0.2"/>
    <x v="5236"/>
  </r>
  <r>
    <x v="1"/>
    <x v="0"/>
    <s v="Santa Ana"/>
    <x v="1"/>
    <n v="92704"/>
    <s v="West"/>
    <x v="2"/>
    <x v="15"/>
    <n v="371.976"/>
    <n v="3"/>
    <n v="0.2"/>
    <x v="5237"/>
  </r>
  <r>
    <x v="3"/>
    <x v="1"/>
    <s v="Clinton"/>
    <x v="39"/>
    <n v="20735"/>
    <s v="East"/>
    <x v="1"/>
    <x v="4"/>
    <n v="89.82"/>
    <n v="6"/>
    <n v="0"/>
    <x v="5238"/>
  </r>
  <r>
    <x v="2"/>
    <x v="1"/>
    <s v="Los Angeles"/>
    <x v="1"/>
    <n v="90049"/>
    <s v="West"/>
    <x v="1"/>
    <x v="8"/>
    <n v="19.295999999999999"/>
    <n v="3"/>
    <n v="0.2"/>
    <x v="1860"/>
  </r>
  <r>
    <x v="1"/>
    <x v="0"/>
    <s v="Louisville"/>
    <x v="0"/>
    <n v="40214"/>
    <s v="South"/>
    <x v="0"/>
    <x v="1"/>
    <n v="191.96"/>
    <n v="2"/>
    <n v="0"/>
    <x v="5239"/>
  </r>
  <r>
    <x v="1"/>
    <x v="0"/>
    <s v="Louisville"/>
    <x v="0"/>
    <n v="40214"/>
    <s v="South"/>
    <x v="1"/>
    <x v="8"/>
    <n v="21.3"/>
    <n v="3"/>
    <n v="0"/>
    <x v="5240"/>
  </r>
  <r>
    <x v="1"/>
    <x v="0"/>
    <s v="Louisville"/>
    <x v="0"/>
    <n v="40214"/>
    <s v="South"/>
    <x v="2"/>
    <x v="7"/>
    <n v="469.95"/>
    <n v="5"/>
    <n v="0"/>
    <x v="5241"/>
  </r>
  <r>
    <x v="1"/>
    <x v="0"/>
    <s v="Louisville"/>
    <x v="0"/>
    <n v="40214"/>
    <s v="South"/>
    <x v="0"/>
    <x v="5"/>
    <n v="209.88"/>
    <n v="3"/>
    <n v="0"/>
    <x v="675"/>
  </r>
  <r>
    <x v="2"/>
    <x v="0"/>
    <s v="Los Angeles"/>
    <x v="1"/>
    <n v="90045"/>
    <s v="West"/>
    <x v="0"/>
    <x v="0"/>
    <n v="239.666"/>
    <n v="2"/>
    <n v="0.15"/>
    <x v="4740"/>
  </r>
  <r>
    <x v="2"/>
    <x v="0"/>
    <s v="Los Angeles"/>
    <x v="1"/>
    <n v="90045"/>
    <s v="West"/>
    <x v="1"/>
    <x v="2"/>
    <n v="22.5"/>
    <n v="6"/>
    <n v="0"/>
    <x v="4420"/>
  </r>
  <r>
    <x v="2"/>
    <x v="0"/>
    <s v="Los Angeles"/>
    <x v="1"/>
    <n v="90045"/>
    <s v="West"/>
    <x v="1"/>
    <x v="10"/>
    <n v="219.84"/>
    <n v="4"/>
    <n v="0"/>
    <x v="1614"/>
  </r>
  <r>
    <x v="0"/>
    <x v="1"/>
    <s v="Springfield"/>
    <x v="25"/>
    <n v="65807"/>
    <s v="Central"/>
    <x v="1"/>
    <x v="10"/>
    <n v="32.4"/>
    <n v="5"/>
    <n v="0"/>
    <x v="56"/>
  </r>
  <r>
    <x v="0"/>
    <x v="1"/>
    <s v="Springfield"/>
    <x v="25"/>
    <n v="65807"/>
    <s v="Central"/>
    <x v="1"/>
    <x v="6"/>
    <n v="209.94"/>
    <n v="6"/>
    <n v="0"/>
    <x v="5242"/>
  </r>
  <r>
    <x v="0"/>
    <x v="1"/>
    <s v="Springfield"/>
    <x v="25"/>
    <n v="65807"/>
    <s v="Central"/>
    <x v="1"/>
    <x v="14"/>
    <n v="4164.05"/>
    <n v="5"/>
    <n v="0"/>
    <x v="2857"/>
  </r>
  <r>
    <x v="0"/>
    <x v="1"/>
    <s v="Springfield"/>
    <x v="25"/>
    <n v="65807"/>
    <s v="Central"/>
    <x v="0"/>
    <x v="0"/>
    <n v="212.94"/>
    <n v="3"/>
    <n v="0"/>
    <x v="5243"/>
  </r>
  <r>
    <x v="2"/>
    <x v="1"/>
    <s v="San Francisco"/>
    <x v="1"/>
    <n v="94109"/>
    <s v="West"/>
    <x v="0"/>
    <x v="5"/>
    <n v="41.88"/>
    <n v="6"/>
    <n v="0"/>
    <x v="5244"/>
  </r>
  <r>
    <x v="2"/>
    <x v="1"/>
    <s v="San Francisco"/>
    <x v="1"/>
    <n v="94109"/>
    <s v="West"/>
    <x v="1"/>
    <x v="2"/>
    <n v="58.48"/>
    <n v="8"/>
    <n v="0"/>
    <x v="2163"/>
  </r>
  <r>
    <x v="1"/>
    <x v="0"/>
    <s v="Texas City"/>
    <x v="5"/>
    <n v="77590"/>
    <s v="Central"/>
    <x v="0"/>
    <x v="3"/>
    <n v="102.438"/>
    <n v="1"/>
    <n v="0.3"/>
    <x v="5245"/>
  </r>
  <r>
    <x v="1"/>
    <x v="0"/>
    <s v="Texas City"/>
    <x v="5"/>
    <n v="77590"/>
    <s v="Central"/>
    <x v="0"/>
    <x v="1"/>
    <n v="199.304"/>
    <n v="4"/>
    <n v="0.3"/>
    <x v="5246"/>
  </r>
  <r>
    <x v="1"/>
    <x v="0"/>
    <s v="New York City"/>
    <x v="15"/>
    <n v="10024"/>
    <s v="East"/>
    <x v="2"/>
    <x v="15"/>
    <n v="6999.96"/>
    <n v="4"/>
    <n v="0"/>
    <x v="5247"/>
  </r>
  <r>
    <x v="1"/>
    <x v="0"/>
    <s v="Bellevue"/>
    <x v="4"/>
    <n v="98006"/>
    <s v="West"/>
    <x v="1"/>
    <x v="10"/>
    <n v="12.96"/>
    <n v="2"/>
    <n v="0"/>
    <x v="91"/>
  </r>
  <r>
    <x v="0"/>
    <x v="0"/>
    <s v="New York City"/>
    <x v="15"/>
    <n v="10024"/>
    <s v="East"/>
    <x v="2"/>
    <x v="7"/>
    <n v="279.86"/>
    <n v="14"/>
    <n v="0"/>
    <x v="5248"/>
  </r>
  <r>
    <x v="1"/>
    <x v="2"/>
    <s v="Wilson"/>
    <x v="3"/>
    <n v="27893"/>
    <s v="South"/>
    <x v="1"/>
    <x v="8"/>
    <n v="7.38"/>
    <n v="5"/>
    <n v="0.7"/>
    <x v="5249"/>
  </r>
  <r>
    <x v="1"/>
    <x v="0"/>
    <s v="Seattle"/>
    <x v="4"/>
    <n v="98115"/>
    <s v="West"/>
    <x v="0"/>
    <x v="1"/>
    <n v="698.35199999999998"/>
    <n v="3"/>
    <n v="0.2"/>
    <x v="5250"/>
  </r>
  <r>
    <x v="1"/>
    <x v="0"/>
    <s v="Seattle"/>
    <x v="4"/>
    <n v="98115"/>
    <s v="West"/>
    <x v="0"/>
    <x v="3"/>
    <n v="1747.25"/>
    <n v="5"/>
    <n v="0"/>
    <x v="5251"/>
  </r>
  <r>
    <x v="0"/>
    <x v="2"/>
    <s v="Springfield"/>
    <x v="25"/>
    <n v="65807"/>
    <s v="Central"/>
    <x v="1"/>
    <x v="9"/>
    <n v="54.48"/>
    <n v="1"/>
    <n v="0"/>
    <x v="5252"/>
  </r>
  <r>
    <x v="3"/>
    <x v="0"/>
    <s v="San Francisco"/>
    <x v="1"/>
    <n v="94109"/>
    <s v="West"/>
    <x v="2"/>
    <x v="11"/>
    <n v="199.99"/>
    <n v="1"/>
    <n v="0"/>
    <x v="5253"/>
  </r>
  <r>
    <x v="3"/>
    <x v="0"/>
    <s v="Charlotte"/>
    <x v="3"/>
    <n v="28205"/>
    <s v="South"/>
    <x v="1"/>
    <x v="8"/>
    <n v="68.540999999999997"/>
    <n v="11"/>
    <n v="0.7"/>
    <x v="5254"/>
  </r>
  <r>
    <x v="3"/>
    <x v="0"/>
    <s v="Charlotte"/>
    <x v="3"/>
    <n v="28205"/>
    <s v="South"/>
    <x v="2"/>
    <x v="7"/>
    <n v="627.16800000000001"/>
    <n v="4"/>
    <n v="0.2"/>
    <x v="2737"/>
  </r>
  <r>
    <x v="3"/>
    <x v="0"/>
    <s v="Charlotte"/>
    <x v="3"/>
    <n v="28205"/>
    <s v="South"/>
    <x v="1"/>
    <x v="2"/>
    <n v="122.12"/>
    <n v="5"/>
    <n v="0.2"/>
    <x v="5255"/>
  </r>
  <r>
    <x v="0"/>
    <x v="0"/>
    <s v="New York City"/>
    <x v="15"/>
    <n v="10011"/>
    <s v="East"/>
    <x v="1"/>
    <x v="6"/>
    <n v="6.99"/>
    <n v="3"/>
    <n v="0"/>
    <x v="5256"/>
  </r>
  <r>
    <x v="0"/>
    <x v="0"/>
    <s v="New York City"/>
    <x v="15"/>
    <n v="10011"/>
    <s v="East"/>
    <x v="1"/>
    <x v="8"/>
    <n v="107.42400000000001"/>
    <n v="6"/>
    <n v="0.2"/>
    <x v="5257"/>
  </r>
  <r>
    <x v="0"/>
    <x v="1"/>
    <s v="Lorain"/>
    <x v="24"/>
    <n v="44052"/>
    <s v="East"/>
    <x v="0"/>
    <x v="3"/>
    <n v="1421.664"/>
    <n v="8"/>
    <n v="0.4"/>
    <x v="5258"/>
  </r>
  <r>
    <x v="1"/>
    <x v="0"/>
    <s v="Indianapolis"/>
    <x v="14"/>
    <n v="46203"/>
    <s v="Central"/>
    <x v="1"/>
    <x v="8"/>
    <n v="125.88"/>
    <n v="6"/>
    <n v="0"/>
    <x v="5259"/>
  </r>
  <r>
    <x v="1"/>
    <x v="0"/>
    <s v="Indianapolis"/>
    <x v="14"/>
    <n v="46203"/>
    <s v="Central"/>
    <x v="2"/>
    <x v="11"/>
    <n v="79.78"/>
    <n v="2"/>
    <n v="0"/>
    <x v="5260"/>
  </r>
  <r>
    <x v="1"/>
    <x v="0"/>
    <s v="Indianapolis"/>
    <x v="14"/>
    <n v="46203"/>
    <s v="Central"/>
    <x v="1"/>
    <x v="2"/>
    <n v="133.19999999999999"/>
    <n v="9"/>
    <n v="0"/>
    <x v="5261"/>
  </r>
  <r>
    <x v="1"/>
    <x v="0"/>
    <s v="Redmond"/>
    <x v="21"/>
    <n v="97756"/>
    <s v="West"/>
    <x v="2"/>
    <x v="7"/>
    <n v="438.36799999999999"/>
    <n v="4"/>
    <n v="0.2"/>
    <x v="2468"/>
  </r>
  <r>
    <x v="1"/>
    <x v="0"/>
    <s v="Redmond"/>
    <x v="21"/>
    <n v="97756"/>
    <s v="West"/>
    <x v="2"/>
    <x v="7"/>
    <n v="139.94399999999999"/>
    <n v="7"/>
    <n v="0.2"/>
    <x v="5262"/>
  </r>
  <r>
    <x v="1"/>
    <x v="0"/>
    <s v="Redmond"/>
    <x v="21"/>
    <n v="97756"/>
    <s v="West"/>
    <x v="1"/>
    <x v="9"/>
    <n v="133.47200000000001"/>
    <n v="4"/>
    <n v="0.2"/>
    <x v="5263"/>
  </r>
  <r>
    <x v="1"/>
    <x v="2"/>
    <s v="Springfield"/>
    <x v="21"/>
    <n v="97477"/>
    <s v="West"/>
    <x v="0"/>
    <x v="3"/>
    <n v="564.19500000000005"/>
    <n v="3"/>
    <n v="0.5"/>
    <x v="5264"/>
  </r>
  <r>
    <x v="1"/>
    <x v="2"/>
    <s v="Springfield"/>
    <x v="21"/>
    <n v="97477"/>
    <s v="West"/>
    <x v="1"/>
    <x v="9"/>
    <n v="87.168000000000006"/>
    <n v="2"/>
    <n v="0.2"/>
    <x v="4705"/>
  </r>
  <r>
    <x v="2"/>
    <x v="1"/>
    <s v="Arlington"/>
    <x v="5"/>
    <n v="76017"/>
    <s v="Central"/>
    <x v="1"/>
    <x v="8"/>
    <n v="42.616"/>
    <n v="7"/>
    <n v="0.8"/>
    <x v="523"/>
  </r>
  <r>
    <x v="2"/>
    <x v="1"/>
    <s v="Arlington"/>
    <x v="5"/>
    <n v="76017"/>
    <s v="Central"/>
    <x v="2"/>
    <x v="16"/>
    <n v="319.98399999999998"/>
    <n v="2"/>
    <n v="0.2"/>
    <x v="5265"/>
  </r>
  <r>
    <x v="2"/>
    <x v="1"/>
    <s v="Arlington"/>
    <x v="5"/>
    <n v="76017"/>
    <s v="Central"/>
    <x v="1"/>
    <x v="13"/>
    <n v="45.92"/>
    <n v="5"/>
    <n v="0.2"/>
    <x v="5266"/>
  </r>
  <r>
    <x v="2"/>
    <x v="1"/>
    <s v="Arlington"/>
    <x v="5"/>
    <n v="76017"/>
    <s v="Central"/>
    <x v="0"/>
    <x v="5"/>
    <n v="21.184000000000001"/>
    <n v="2"/>
    <n v="0.6"/>
    <x v="5267"/>
  </r>
  <r>
    <x v="2"/>
    <x v="1"/>
    <s v="Arlington"/>
    <x v="5"/>
    <n v="76017"/>
    <s v="Central"/>
    <x v="1"/>
    <x v="10"/>
    <n v="20.736000000000001"/>
    <n v="4"/>
    <n v="0.2"/>
    <x v="570"/>
  </r>
  <r>
    <x v="2"/>
    <x v="1"/>
    <s v="Arlington"/>
    <x v="5"/>
    <n v="76017"/>
    <s v="Central"/>
    <x v="0"/>
    <x v="1"/>
    <n v="213.43"/>
    <n v="5"/>
    <n v="0.3"/>
    <x v="5268"/>
  </r>
  <r>
    <x v="1"/>
    <x v="2"/>
    <s v="Gilbert"/>
    <x v="16"/>
    <n v="85234"/>
    <s v="West"/>
    <x v="2"/>
    <x v="7"/>
    <n v="333.57600000000002"/>
    <n v="3"/>
    <n v="0.2"/>
    <x v="4677"/>
  </r>
  <r>
    <x v="1"/>
    <x v="2"/>
    <s v="Gilbert"/>
    <x v="16"/>
    <n v="85234"/>
    <s v="West"/>
    <x v="2"/>
    <x v="11"/>
    <n v="31.992000000000001"/>
    <n v="1"/>
    <n v="0.2"/>
    <x v="5269"/>
  </r>
  <r>
    <x v="1"/>
    <x v="2"/>
    <s v="Gilbert"/>
    <x v="16"/>
    <n v="85234"/>
    <s v="West"/>
    <x v="1"/>
    <x v="4"/>
    <n v="51.167999999999999"/>
    <n v="2"/>
    <n v="0.2"/>
    <x v="4962"/>
  </r>
  <r>
    <x v="1"/>
    <x v="2"/>
    <s v="Gilbert"/>
    <x v="16"/>
    <n v="85234"/>
    <s v="West"/>
    <x v="1"/>
    <x v="12"/>
    <n v="10.64"/>
    <n v="5"/>
    <n v="0.2"/>
    <x v="5270"/>
  </r>
  <r>
    <x v="1"/>
    <x v="2"/>
    <s v="Gilbert"/>
    <x v="16"/>
    <n v="85234"/>
    <s v="West"/>
    <x v="0"/>
    <x v="5"/>
    <n v="68.703999999999994"/>
    <n v="2"/>
    <n v="0.2"/>
    <x v="5271"/>
  </r>
  <r>
    <x v="1"/>
    <x v="2"/>
    <s v="Gilbert"/>
    <x v="16"/>
    <n v="85234"/>
    <s v="West"/>
    <x v="0"/>
    <x v="3"/>
    <n v="386.91"/>
    <n v="9"/>
    <n v="0.5"/>
    <x v="5272"/>
  </r>
  <r>
    <x v="0"/>
    <x v="0"/>
    <s v="Lawrence"/>
    <x v="31"/>
    <n v="1841"/>
    <s v="East"/>
    <x v="1"/>
    <x v="6"/>
    <n v="39.659999999999997"/>
    <n v="2"/>
    <n v="0"/>
    <x v="5273"/>
  </r>
  <r>
    <x v="0"/>
    <x v="0"/>
    <s v="Lawrence"/>
    <x v="31"/>
    <n v="1841"/>
    <s v="East"/>
    <x v="1"/>
    <x v="9"/>
    <n v="113.92"/>
    <n v="2"/>
    <n v="0"/>
    <x v="5274"/>
  </r>
  <r>
    <x v="0"/>
    <x v="0"/>
    <s v="Lawrence"/>
    <x v="31"/>
    <n v="1841"/>
    <s v="East"/>
    <x v="1"/>
    <x v="8"/>
    <n v="447.86"/>
    <n v="7"/>
    <n v="0"/>
    <x v="5275"/>
  </r>
  <r>
    <x v="1"/>
    <x v="0"/>
    <s v="Virginia Beach"/>
    <x v="17"/>
    <n v="23464"/>
    <s v="South"/>
    <x v="0"/>
    <x v="3"/>
    <n v="356.85"/>
    <n v="5"/>
    <n v="0"/>
    <x v="5276"/>
  </r>
  <r>
    <x v="1"/>
    <x v="0"/>
    <s v="Virginia Beach"/>
    <x v="17"/>
    <n v="23464"/>
    <s v="South"/>
    <x v="1"/>
    <x v="12"/>
    <n v="251.58"/>
    <n v="7"/>
    <n v="0"/>
    <x v="5277"/>
  </r>
  <r>
    <x v="0"/>
    <x v="0"/>
    <s v="Irving"/>
    <x v="5"/>
    <n v="75061"/>
    <s v="Central"/>
    <x v="1"/>
    <x v="10"/>
    <n v="219.84"/>
    <n v="5"/>
    <n v="0.2"/>
    <x v="5278"/>
  </r>
  <r>
    <x v="0"/>
    <x v="0"/>
    <s v="Vineland"/>
    <x v="30"/>
    <n v="8360"/>
    <s v="East"/>
    <x v="0"/>
    <x v="5"/>
    <n v="42.85"/>
    <n v="5"/>
    <n v="0"/>
    <x v="5279"/>
  </r>
  <r>
    <x v="0"/>
    <x v="0"/>
    <s v="Vineland"/>
    <x v="30"/>
    <n v="8360"/>
    <s v="East"/>
    <x v="1"/>
    <x v="2"/>
    <n v="6.16"/>
    <n v="2"/>
    <n v="0"/>
    <x v="51"/>
  </r>
  <r>
    <x v="0"/>
    <x v="0"/>
    <s v="Vineland"/>
    <x v="30"/>
    <n v="8360"/>
    <s v="East"/>
    <x v="1"/>
    <x v="14"/>
    <n v="17"/>
    <n v="2"/>
    <n v="0"/>
    <x v="5280"/>
  </r>
  <r>
    <x v="0"/>
    <x v="0"/>
    <s v="Vineland"/>
    <x v="30"/>
    <n v="8360"/>
    <s v="East"/>
    <x v="2"/>
    <x v="11"/>
    <n v="87.4"/>
    <n v="5"/>
    <n v="0"/>
    <x v="5281"/>
  </r>
  <r>
    <x v="1"/>
    <x v="2"/>
    <s v="Columbus"/>
    <x v="32"/>
    <n v="31907"/>
    <s v="South"/>
    <x v="1"/>
    <x v="8"/>
    <n v="29.84"/>
    <n v="2"/>
    <n v="0"/>
    <x v="3951"/>
  </r>
  <r>
    <x v="0"/>
    <x v="1"/>
    <s v="Los Angeles"/>
    <x v="1"/>
    <n v="90032"/>
    <s v="West"/>
    <x v="1"/>
    <x v="8"/>
    <n v="49.567999999999998"/>
    <n v="2"/>
    <n v="0.2"/>
    <x v="669"/>
  </r>
  <r>
    <x v="1"/>
    <x v="1"/>
    <s v="San Diego"/>
    <x v="1"/>
    <n v="92024"/>
    <s v="West"/>
    <x v="1"/>
    <x v="6"/>
    <n v="265.86"/>
    <n v="7"/>
    <n v="0"/>
    <x v="5282"/>
  </r>
  <r>
    <x v="1"/>
    <x v="2"/>
    <s v="Charlottesville"/>
    <x v="17"/>
    <n v="22901"/>
    <s v="South"/>
    <x v="0"/>
    <x v="5"/>
    <n v="67.959999999999994"/>
    <n v="4"/>
    <n v="0"/>
    <x v="615"/>
  </r>
  <r>
    <x v="0"/>
    <x v="0"/>
    <s v="Lawrence"/>
    <x v="14"/>
    <n v="46226"/>
    <s v="Central"/>
    <x v="1"/>
    <x v="6"/>
    <n v="10.92"/>
    <n v="6"/>
    <n v="0"/>
    <x v="1183"/>
  </r>
  <r>
    <x v="0"/>
    <x v="0"/>
    <s v="Lawrence"/>
    <x v="14"/>
    <n v="46226"/>
    <s v="Central"/>
    <x v="2"/>
    <x v="15"/>
    <n v="83.9"/>
    <n v="2"/>
    <n v="0"/>
    <x v="5283"/>
  </r>
  <r>
    <x v="0"/>
    <x v="0"/>
    <s v="Lawrence"/>
    <x v="14"/>
    <n v="46226"/>
    <s v="Central"/>
    <x v="1"/>
    <x v="9"/>
    <n v="19.75"/>
    <n v="5"/>
    <n v="0"/>
    <x v="5284"/>
  </r>
  <r>
    <x v="0"/>
    <x v="0"/>
    <s v="Lawrence"/>
    <x v="14"/>
    <n v="46226"/>
    <s v="Central"/>
    <x v="2"/>
    <x v="11"/>
    <n v="393.54"/>
    <n v="3"/>
    <n v="0"/>
    <x v="5285"/>
  </r>
  <r>
    <x v="1"/>
    <x v="2"/>
    <s v="Phoenix"/>
    <x v="16"/>
    <n v="85023"/>
    <s v="West"/>
    <x v="0"/>
    <x v="5"/>
    <n v="46.872"/>
    <n v="7"/>
    <n v="0.2"/>
    <x v="5286"/>
  </r>
  <r>
    <x v="0"/>
    <x v="0"/>
    <s v="Meriden"/>
    <x v="29"/>
    <n v="6450"/>
    <s v="East"/>
    <x v="1"/>
    <x v="4"/>
    <n v="10.9"/>
    <n v="1"/>
    <n v="0"/>
    <x v="5287"/>
  </r>
  <r>
    <x v="0"/>
    <x v="0"/>
    <s v="Meriden"/>
    <x v="29"/>
    <n v="6450"/>
    <s v="East"/>
    <x v="1"/>
    <x v="10"/>
    <n v="79.92"/>
    <n v="4"/>
    <n v="0"/>
    <x v="5288"/>
  </r>
  <r>
    <x v="0"/>
    <x v="0"/>
    <s v="Meriden"/>
    <x v="29"/>
    <n v="6450"/>
    <s v="East"/>
    <x v="1"/>
    <x v="10"/>
    <n v="146.82"/>
    <n v="3"/>
    <n v="0"/>
    <x v="690"/>
  </r>
  <r>
    <x v="2"/>
    <x v="2"/>
    <s v="Franklin"/>
    <x v="6"/>
    <n v="53132"/>
    <s v="Central"/>
    <x v="1"/>
    <x v="8"/>
    <n v="3.6"/>
    <n v="2"/>
    <n v="0"/>
    <x v="5289"/>
  </r>
  <r>
    <x v="1"/>
    <x v="2"/>
    <s v="Los Angeles"/>
    <x v="1"/>
    <n v="90008"/>
    <s v="West"/>
    <x v="0"/>
    <x v="5"/>
    <n v="20.04"/>
    <n v="6"/>
    <n v="0"/>
    <x v="5290"/>
  </r>
  <r>
    <x v="1"/>
    <x v="0"/>
    <s v="Bloomington"/>
    <x v="10"/>
    <n v="61701"/>
    <s v="Central"/>
    <x v="1"/>
    <x v="4"/>
    <n v="180.01599999999999"/>
    <n v="1"/>
    <n v="0.2"/>
    <x v="5291"/>
  </r>
  <r>
    <x v="1"/>
    <x v="0"/>
    <s v="Bloomington"/>
    <x v="10"/>
    <n v="61701"/>
    <s v="Central"/>
    <x v="0"/>
    <x v="5"/>
    <n v="41.552"/>
    <n v="2"/>
    <n v="0.6"/>
    <x v="5292"/>
  </r>
  <r>
    <x v="1"/>
    <x v="0"/>
    <s v="Bloomington"/>
    <x v="10"/>
    <n v="61701"/>
    <s v="Central"/>
    <x v="1"/>
    <x v="6"/>
    <n v="13.12"/>
    <n v="5"/>
    <n v="0.2"/>
    <x v="1887"/>
  </r>
  <r>
    <x v="1"/>
    <x v="0"/>
    <s v="Los Angeles"/>
    <x v="1"/>
    <n v="90032"/>
    <s v="West"/>
    <x v="1"/>
    <x v="4"/>
    <n v="1117.92"/>
    <n v="4"/>
    <n v="0"/>
    <x v="2237"/>
  </r>
  <r>
    <x v="0"/>
    <x v="1"/>
    <s v="San Francisco"/>
    <x v="1"/>
    <n v="94109"/>
    <s v="West"/>
    <x v="2"/>
    <x v="11"/>
    <n v="111.96"/>
    <n v="4"/>
    <n v="0"/>
    <x v="5293"/>
  </r>
  <r>
    <x v="1"/>
    <x v="1"/>
    <s v="Houston"/>
    <x v="5"/>
    <n v="77095"/>
    <s v="Central"/>
    <x v="1"/>
    <x v="6"/>
    <n v="12.16"/>
    <n v="5"/>
    <n v="0.2"/>
    <x v="5294"/>
  </r>
  <r>
    <x v="1"/>
    <x v="1"/>
    <s v="Milwaukee"/>
    <x v="6"/>
    <n v="53209"/>
    <s v="Central"/>
    <x v="1"/>
    <x v="8"/>
    <n v="17.52"/>
    <n v="4"/>
    <n v="0"/>
    <x v="5295"/>
  </r>
  <r>
    <x v="1"/>
    <x v="1"/>
    <s v="Milwaukee"/>
    <x v="6"/>
    <n v="53209"/>
    <s v="Central"/>
    <x v="1"/>
    <x v="9"/>
    <n v="155.88"/>
    <n v="6"/>
    <n v="0"/>
    <x v="5296"/>
  </r>
  <r>
    <x v="0"/>
    <x v="2"/>
    <s v="Lake Charles"/>
    <x v="28"/>
    <n v="70601"/>
    <s v="South"/>
    <x v="1"/>
    <x v="8"/>
    <n v="477.51"/>
    <n v="11"/>
    <n v="0"/>
    <x v="5297"/>
  </r>
  <r>
    <x v="0"/>
    <x v="0"/>
    <s v="Baltimore"/>
    <x v="39"/>
    <n v="21215"/>
    <s v="East"/>
    <x v="1"/>
    <x v="10"/>
    <n v="164.88"/>
    <n v="3"/>
    <n v="0"/>
    <x v="2350"/>
  </r>
  <r>
    <x v="1"/>
    <x v="2"/>
    <s v="Franklin"/>
    <x v="6"/>
    <n v="53132"/>
    <s v="Central"/>
    <x v="2"/>
    <x v="11"/>
    <n v="47.97"/>
    <n v="3"/>
    <n v="0"/>
    <x v="5298"/>
  </r>
  <r>
    <x v="1"/>
    <x v="0"/>
    <s v="New York City"/>
    <x v="15"/>
    <n v="10024"/>
    <s v="East"/>
    <x v="1"/>
    <x v="8"/>
    <n v="415.17599999999999"/>
    <n v="3"/>
    <n v="0.2"/>
    <x v="5299"/>
  </r>
  <r>
    <x v="1"/>
    <x v="0"/>
    <s v="New York City"/>
    <x v="15"/>
    <n v="10024"/>
    <s v="East"/>
    <x v="1"/>
    <x v="8"/>
    <n v="35.231999999999999"/>
    <n v="3"/>
    <n v="0.2"/>
    <x v="5300"/>
  </r>
  <r>
    <x v="1"/>
    <x v="0"/>
    <s v="New York City"/>
    <x v="15"/>
    <n v="10024"/>
    <s v="East"/>
    <x v="1"/>
    <x v="10"/>
    <n v="54.96"/>
    <n v="1"/>
    <n v="0"/>
    <x v="5301"/>
  </r>
  <r>
    <x v="1"/>
    <x v="0"/>
    <s v="San Diego"/>
    <x v="1"/>
    <n v="92024"/>
    <s v="West"/>
    <x v="1"/>
    <x v="10"/>
    <n v="16.34"/>
    <n v="2"/>
    <n v="0"/>
    <x v="5302"/>
  </r>
  <r>
    <x v="1"/>
    <x v="0"/>
    <s v="San Diego"/>
    <x v="1"/>
    <n v="92024"/>
    <s v="West"/>
    <x v="0"/>
    <x v="1"/>
    <n v="225.29599999999999"/>
    <n v="2"/>
    <n v="0.2"/>
    <x v="2433"/>
  </r>
  <r>
    <x v="1"/>
    <x v="0"/>
    <s v="San Diego"/>
    <x v="1"/>
    <n v="92024"/>
    <s v="West"/>
    <x v="1"/>
    <x v="8"/>
    <n v="50.351999999999997"/>
    <n v="3"/>
    <n v="0.2"/>
    <x v="5172"/>
  </r>
  <r>
    <x v="1"/>
    <x v="0"/>
    <s v="Wilson"/>
    <x v="3"/>
    <n v="27893"/>
    <s v="South"/>
    <x v="0"/>
    <x v="5"/>
    <n v="163.136"/>
    <n v="4"/>
    <n v="0.2"/>
    <x v="5303"/>
  </r>
  <r>
    <x v="1"/>
    <x v="0"/>
    <s v="Wilson"/>
    <x v="3"/>
    <n v="27893"/>
    <s v="South"/>
    <x v="1"/>
    <x v="8"/>
    <n v="6.4080000000000004"/>
    <n v="4"/>
    <n v="0.7"/>
    <x v="5304"/>
  </r>
  <r>
    <x v="1"/>
    <x v="0"/>
    <s v="Long Beach"/>
    <x v="1"/>
    <n v="90805"/>
    <s v="West"/>
    <x v="2"/>
    <x v="7"/>
    <n v="217.584"/>
    <n v="2"/>
    <n v="0.2"/>
    <x v="2876"/>
  </r>
  <r>
    <x v="1"/>
    <x v="0"/>
    <s v="Long Beach"/>
    <x v="1"/>
    <n v="90805"/>
    <s v="West"/>
    <x v="1"/>
    <x v="13"/>
    <n v="5.43"/>
    <n v="3"/>
    <n v="0"/>
    <x v="5305"/>
  </r>
  <r>
    <x v="1"/>
    <x v="0"/>
    <s v="Long Beach"/>
    <x v="1"/>
    <n v="90805"/>
    <s v="West"/>
    <x v="2"/>
    <x v="7"/>
    <n v="143.976"/>
    <n v="3"/>
    <n v="0.2"/>
    <x v="168"/>
  </r>
  <r>
    <x v="1"/>
    <x v="1"/>
    <s v="Fort Lauderdale"/>
    <x v="2"/>
    <n v="33311"/>
    <s v="South"/>
    <x v="2"/>
    <x v="7"/>
    <n v="519.67999999999995"/>
    <n v="7"/>
    <n v="0.2"/>
    <x v="5306"/>
  </r>
  <r>
    <x v="1"/>
    <x v="2"/>
    <s v="Baltimore"/>
    <x v="39"/>
    <n v="21215"/>
    <s v="East"/>
    <x v="1"/>
    <x v="2"/>
    <n v="7.83"/>
    <n v="3"/>
    <n v="0"/>
    <x v="1569"/>
  </r>
  <r>
    <x v="1"/>
    <x v="0"/>
    <s v="Rio Rancho"/>
    <x v="27"/>
    <n v="87124"/>
    <s v="West"/>
    <x v="0"/>
    <x v="1"/>
    <n v="883.84"/>
    <n v="4"/>
    <n v="0.2"/>
    <x v="2354"/>
  </r>
  <r>
    <x v="1"/>
    <x v="0"/>
    <s v="Rio Rancho"/>
    <x v="27"/>
    <n v="87124"/>
    <s v="West"/>
    <x v="0"/>
    <x v="1"/>
    <n v="230.352"/>
    <n v="3"/>
    <n v="0.2"/>
    <x v="291"/>
  </r>
  <r>
    <x v="2"/>
    <x v="1"/>
    <s v="Stockton"/>
    <x v="1"/>
    <n v="95207"/>
    <s v="West"/>
    <x v="1"/>
    <x v="8"/>
    <n v="273.92"/>
    <n v="8"/>
    <n v="0.2"/>
    <x v="5307"/>
  </r>
  <r>
    <x v="0"/>
    <x v="0"/>
    <s v="Columbus"/>
    <x v="24"/>
    <n v="43229"/>
    <s v="East"/>
    <x v="1"/>
    <x v="6"/>
    <n v="9.9120000000000008"/>
    <n v="3"/>
    <n v="0.2"/>
    <x v="5308"/>
  </r>
  <r>
    <x v="3"/>
    <x v="0"/>
    <s v="Skokie"/>
    <x v="10"/>
    <n v="60076"/>
    <s v="Central"/>
    <x v="0"/>
    <x v="5"/>
    <n v="266.35199999999998"/>
    <n v="6"/>
    <n v="0.6"/>
    <x v="5309"/>
  </r>
  <r>
    <x v="3"/>
    <x v="0"/>
    <s v="Skokie"/>
    <x v="10"/>
    <n v="60076"/>
    <s v="Central"/>
    <x v="0"/>
    <x v="5"/>
    <n v="56.328000000000003"/>
    <n v="3"/>
    <n v="0.6"/>
    <x v="5310"/>
  </r>
  <r>
    <x v="3"/>
    <x v="0"/>
    <s v="Skokie"/>
    <x v="10"/>
    <n v="60076"/>
    <s v="Central"/>
    <x v="2"/>
    <x v="11"/>
    <n v="39.264000000000003"/>
    <n v="3"/>
    <n v="0.2"/>
    <x v="5311"/>
  </r>
  <r>
    <x v="3"/>
    <x v="0"/>
    <s v="Skokie"/>
    <x v="10"/>
    <n v="60076"/>
    <s v="Central"/>
    <x v="1"/>
    <x v="6"/>
    <n v="95.231999999999999"/>
    <n v="6"/>
    <n v="0.2"/>
    <x v="5312"/>
  </r>
  <r>
    <x v="1"/>
    <x v="2"/>
    <s v="Hot Springs"/>
    <x v="36"/>
    <n v="71901"/>
    <s v="South"/>
    <x v="1"/>
    <x v="13"/>
    <n v="30"/>
    <n v="6"/>
    <n v="0"/>
    <x v="3071"/>
  </r>
  <r>
    <x v="1"/>
    <x v="2"/>
    <s v="Hot Springs"/>
    <x v="36"/>
    <n v="71901"/>
    <s v="South"/>
    <x v="1"/>
    <x v="10"/>
    <n v="25.92"/>
    <n v="4"/>
    <n v="0"/>
    <x v="1663"/>
  </r>
  <r>
    <x v="1"/>
    <x v="2"/>
    <s v="Hot Springs"/>
    <x v="36"/>
    <n v="71901"/>
    <s v="South"/>
    <x v="0"/>
    <x v="5"/>
    <n v="159.91999999999999"/>
    <n v="4"/>
    <n v="0"/>
    <x v="5313"/>
  </r>
  <r>
    <x v="2"/>
    <x v="0"/>
    <s v="Goldsboro"/>
    <x v="3"/>
    <n v="27534"/>
    <s v="South"/>
    <x v="1"/>
    <x v="9"/>
    <n v="34.944000000000003"/>
    <n v="3"/>
    <n v="0.2"/>
    <x v="905"/>
  </r>
  <r>
    <x v="1"/>
    <x v="1"/>
    <s v="Los Angeles"/>
    <x v="1"/>
    <n v="90032"/>
    <s v="West"/>
    <x v="2"/>
    <x v="11"/>
    <n v="149.94999999999999"/>
    <n v="5"/>
    <n v="0"/>
    <x v="5314"/>
  </r>
  <r>
    <x v="1"/>
    <x v="1"/>
    <s v="Los Angeles"/>
    <x v="1"/>
    <n v="90032"/>
    <s v="West"/>
    <x v="1"/>
    <x v="6"/>
    <n v="23.32"/>
    <n v="2"/>
    <n v="0"/>
    <x v="5315"/>
  </r>
  <r>
    <x v="1"/>
    <x v="1"/>
    <s v="Los Angeles"/>
    <x v="1"/>
    <n v="90032"/>
    <s v="West"/>
    <x v="1"/>
    <x v="6"/>
    <n v="16.739999999999998"/>
    <n v="3"/>
    <n v="0"/>
    <x v="5316"/>
  </r>
  <r>
    <x v="0"/>
    <x v="0"/>
    <s v="Nashua"/>
    <x v="38"/>
    <n v="3060"/>
    <s v="East"/>
    <x v="1"/>
    <x v="13"/>
    <n v="14.82"/>
    <n v="6"/>
    <n v="0"/>
    <x v="5317"/>
  </r>
  <r>
    <x v="1"/>
    <x v="0"/>
    <s v="Seattle"/>
    <x v="4"/>
    <n v="98103"/>
    <s v="West"/>
    <x v="1"/>
    <x v="13"/>
    <n v="10.47"/>
    <n v="3"/>
    <n v="0"/>
    <x v="5318"/>
  </r>
  <r>
    <x v="1"/>
    <x v="0"/>
    <s v="Seattle"/>
    <x v="4"/>
    <n v="98103"/>
    <s v="West"/>
    <x v="1"/>
    <x v="2"/>
    <n v="11.07"/>
    <n v="3"/>
    <n v="0"/>
    <x v="5319"/>
  </r>
  <r>
    <x v="1"/>
    <x v="0"/>
    <s v="Seattle"/>
    <x v="4"/>
    <n v="98103"/>
    <s v="West"/>
    <x v="1"/>
    <x v="8"/>
    <n v="20.704000000000001"/>
    <n v="4"/>
    <n v="0.2"/>
    <x v="5320"/>
  </r>
  <r>
    <x v="0"/>
    <x v="1"/>
    <s v="Richmond"/>
    <x v="14"/>
    <n v="47374"/>
    <s v="Central"/>
    <x v="1"/>
    <x v="10"/>
    <n v="177.2"/>
    <n v="5"/>
    <n v="0"/>
    <x v="963"/>
  </r>
  <r>
    <x v="1"/>
    <x v="1"/>
    <s v="Miami"/>
    <x v="2"/>
    <n v="33180"/>
    <s v="South"/>
    <x v="0"/>
    <x v="5"/>
    <n v="50.496000000000002"/>
    <n v="6"/>
    <n v="0.2"/>
    <x v="5321"/>
  </r>
  <r>
    <x v="2"/>
    <x v="1"/>
    <s v="Smyrna"/>
    <x v="18"/>
    <n v="37167"/>
    <s v="South"/>
    <x v="1"/>
    <x v="8"/>
    <n v="6.1289999999999996"/>
    <n v="3"/>
    <n v="0.7"/>
    <x v="5322"/>
  </r>
  <r>
    <x v="2"/>
    <x v="1"/>
    <s v="Smyrna"/>
    <x v="18"/>
    <n v="37167"/>
    <s v="South"/>
    <x v="0"/>
    <x v="1"/>
    <n v="643.13599999999997"/>
    <n v="4"/>
    <n v="0.2"/>
    <x v="5323"/>
  </r>
  <r>
    <x v="2"/>
    <x v="1"/>
    <s v="Smyrna"/>
    <x v="18"/>
    <n v="37167"/>
    <s v="South"/>
    <x v="1"/>
    <x v="10"/>
    <n v="20.736000000000001"/>
    <n v="4"/>
    <n v="0.2"/>
    <x v="570"/>
  </r>
  <r>
    <x v="2"/>
    <x v="1"/>
    <s v="Aurora"/>
    <x v="22"/>
    <n v="80013"/>
    <s v="West"/>
    <x v="1"/>
    <x v="10"/>
    <n v="177.536"/>
    <n v="4"/>
    <n v="0.2"/>
    <x v="3866"/>
  </r>
  <r>
    <x v="2"/>
    <x v="1"/>
    <s v="Aurora"/>
    <x v="22"/>
    <n v="80013"/>
    <s v="West"/>
    <x v="1"/>
    <x v="9"/>
    <n v="32.432000000000002"/>
    <n v="2"/>
    <n v="0.2"/>
    <x v="5324"/>
  </r>
  <r>
    <x v="1"/>
    <x v="2"/>
    <s v="Miami"/>
    <x v="2"/>
    <n v="33142"/>
    <s v="South"/>
    <x v="1"/>
    <x v="2"/>
    <n v="11.696"/>
    <n v="2"/>
    <n v="0.2"/>
    <x v="3620"/>
  </r>
  <r>
    <x v="1"/>
    <x v="0"/>
    <s v="San Francisco"/>
    <x v="1"/>
    <n v="94122"/>
    <s v="West"/>
    <x v="1"/>
    <x v="9"/>
    <n v="113.76"/>
    <n v="3"/>
    <n v="0"/>
    <x v="5325"/>
  </r>
  <r>
    <x v="1"/>
    <x v="0"/>
    <s v="San Francisco"/>
    <x v="1"/>
    <n v="94122"/>
    <s v="West"/>
    <x v="1"/>
    <x v="4"/>
    <n v="579.51"/>
    <n v="3"/>
    <n v="0"/>
    <x v="5037"/>
  </r>
  <r>
    <x v="1"/>
    <x v="0"/>
    <s v="San Francisco"/>
    <x v="1"/>
    <n v="94122"/>
    <s v="West"/>
    <x v="1"/>
    <x v="4"/>
    <n v="150.66"/>
    <n v="9"/>
    <n v="0"/>
    <x v="5326"/>
  </r>
  <r>
    <x v="1"/>
    <x v="0"/>
    <s v="San Francisco"/>
    <x v="1"/>
    <n v="94122"/>
    <s v="West"/>
    <x v="1"/>
    <x v="8"/>
    <n v="48.031999999999996"/>
    <n v="4"/>
    <n v="0.2"/>
    <x v="5327"/>
  </r>
  <r>
    <x v="1"/>
    <x v="0"/>
    <s v="Chicago"/>
    <x v="10"/>
    <n v="60623"/>
    <s v="Central"/>
    <x v="1"/>
    <x v="4"/>
    <n v="102.624"/>
    <n v="3"/>
    <n v="0.2"/>
    <x v="5328"/>
  </r>
  <r>
    <x v="1"/>
    <x v="0"/>
    <s v="Chicago"/>
    <x v="10"/>
    <n v="60623"/>
    <s v="Central"/>
    <x v="0"/>
    <x v="1"/>
    <n v="359.77199999999999"/>
    <n v="2"/>
    <n v="0.3"/>
    <x v="5329"/>
  </r>
  <r>
    <x v="1"/>
    <x v="0"/>
    <s v="Chicago"/>
    <x v="10"/>
    <n v="60623"/>
    <s v="Central"/>
    <x v="1"/>
    <x v="6"/>
    <n v="13.391999999999999"/>
    <n v="3"/>
    <n v="0.2"/>
    <x v="4508"/>
  </r>
  <r>
    <x v="1"/>
    <x v="0"/>
    <s v="Los Angeles"/>
    <x v="1"/>
    <n v="90008"/>
    <s v="West"/>
    <x v="0"/>
    <x v="1"/>
    <n v="122.136"/>
    <n v="3"/>
    <n v="0.2"/>
    <x v="5330"/>
  </r>
  <r>
    <x v="1"/>
    <x v="1"/>
    <s v="Dover"/>
    <x v="38"/>
    <n v="3820"/>
    <s v="East"/>
    <x v="1"/>
    <x v="10"/>
    <n v="35.880000000000003"/>
    <n v="6"/>
    <n v="0"/>
    <x v="5331"/>
  </r>
  <r>
    <x v="0"/>
    <x v="0"/>
    <s v="Dublin"/>
    <x v="24"/>
    <n v="43017"/>
    <s v="East"/>
    <x v="2"/>
    <x v="11"/>
    <n v="479.952"/>
    <n v="6"/>
    <n v="0.2"/>
    <x v="5332"/>
  </r>
  <r>
    <x v="0"/>
    <x v="0"/>
    <s v="Dublin"/>
    <x v="24"/>
    <n v="43017"/>
    <s v="East"/>
    <x v="1"/>
    <x v="6"/>
    <n v="23.92"/>
    <n v="5"/>
    <n v="0.2"/>
    <x v="5333"/>
  </r>
  <r>
    <x v="2"/>
    <x v="1"/>
    <s v="New York City"/>
    <x v="15"/>
    <n v="10009"/>
    <s v="East"/>
    <x v="2"/>
    <x v="7"/>
    <n v="629.95000000000005"/>
    <n v="5"/>
    <n v="0"/>
    <x v="3540"/>
  </r>
  <r>
    <x v="1"/>
    <x v="0"/>
    <s v="New York City"/>
    <x v="15"/>
    <n v="10035"/>
    <s v="East"/>
    <x v="1"/>
    <x v="8"/>
    <n v="14.952"/>
    <n v="1"/>
    <n v="0.2"/>
    <x v="5334"/>
  </r>
  <r>
    <x v="1"/>
    <x v="0"/>
    <s v="New York City"/>
    <x v="15"/>
    <n v="10035"/>
    <s v="East"/>
    <x v="1"/>
    <x v="10"/>
    <n v="17.940000000000001"/>
    <n v="3"/>
    <n v="0"/>
    <x v="2653"/>
  </r>
  <r>
    <x v="1"/>
    <x v="0"/>
    <s v="New York City"/>
    <x v="15"/>
    <n v="10035"/>
    <s v="East"/>
    <x v="2"/>
    <x v="7"/>
    <n v="116.98"/>
    <n v="2"/>
    <n v="0"/>
    <x v="5335"/>
  </r>
  <r>
    <x v="0"/>
    <x v="0"/>
    <s v="Paterson"/>
    <x v="30"/>
    <n v="7501"/>
    <s v="East"/>
    <x v="0"/>
    <x v="1"/>
    <n v="121.96"/>
    <n v="2"/>
    <n v="0"/>
    <x v="5336"/>
  </r>
  <r>
    <x v="0"/>
    <x v="0"/>
    <s v="Paterson"/>
    <x v="30"/>
    <n v="7501"/>
    <s v="East"/>
    <x v="1"/>
    <x v="9"/>
    <n v="8.74"/>
    <n v="2"/>
    <n v="0"/>
    <x v="5337"/>
  </r>
  <r>
    <x v="0"/>
    <x v="0"/>
    <s v="Paterson"/>
    <x v="30"/>
    <n v="7501"/>
    <s v="East"/>
    <x v="1"/>
    <x v="10"/>
    <n v="61.96"/>
    <n v="2"/>
    <n v="0"/>
    <x v="3938"/>
  </r>
  <r>
    <x v="0"/>
    <x v="0"/>
    <s v="Paterson"/>
    <x v="30"/>
    <n v="7501"/>
    <s v="East"/>
    <x v="1"/>
    <x v="8"/>
    <n v="7.96"/>
    <n v="2"/>
    <n v="0"/>
    <x v="5338"/>
  </r>
  <r>
    <x v="0"/>
    <x v="0"/>
    <s v="Paterson"/>
    <x v="30"/>
    <n v="7501"/>
    <s v="East"/>
    <x v="1"/>
    <x v="9"/>
    <n v="275.24"/>
    <n v="4"/>
    <n v="0"/>
    <x v="5339"/>
  </r>
  <r>
    <x v="1"/>
    <x v="1"/>
    <s v="Lakewood"/>
    <x v="30"/>
    <n v="8701"/>
    <s v="East"/>
    <x v="0"/>
    <x v="5"/>
    <n v="47.4"/>
    <n v="5"/>
    <n v="0"/>
    <x v="5340"/>
  </r>
  <r>
    <x v="1"/>
    <x v="1"/>
    <s v="Lakewood"/>
    <x v="30"/>
    <n v="8701"/>
    <s v="East"/>
    <x v="0"/>
    <x v="1"/>
    <n v="512.96"/>
    <n v="4"/>
    <n v="0"/>
    <x v="5341"/>
  </r>
  <r>
    <x v="1"/>
    <x v="1"/>
    <s v="Lakewood"/>
    <x v="30"/>
    <n v="8701"/>
    <s v="East"/>
    <x v="2"/>
    <x v="7"/>
    <n v="395.94"/>
    <n v="6"/>
    <n v="0"/>
    <x v="5342"/>
  </r>
  <r>
    <x v="1"/>
    <x v="1"/>
    <s v="Lakewood"/>
    <x v="30"/>
    <n v="8701"/>
    <s v="East"/>
    <x v="1"/>
    <x v="4"/>
    <n v="81.96"/>
    <n v="2"/>
    <n v="0"/>
    <x v="232"/>
  </r>
  <r>
    <x v="1"/>
    <x v="0"/>
    <s v="Greensboro"/>
    <x v="3"/>
    <n v="27405"/>
    <s v="South"/>
    <x v="1"/>
    <x v="6"/>
    <n v="32.776000000000003"/>
    <n v="1"/>
    <n v="0.2"/>
    <x v="5343"/>
  </r>
  <r>
    <x v="1"/>
    <x v="0"/>
    <s v="New York City"/>
    <x v="15"/>
    <n v="10035"/>
    <s v="East"/>
    <x v="1"/>
    <x v="4"/>
    <n v="272.94"/>
    <n v="3"/>
    <n v="0"/>
    <x v="232"/>
  </r>
  <r>
    <x v="0"/>
    <x v="1"/>
    <s v="New York City"/>
    <x v="15"/>
    <n v="10035"/>
    <s v="East"/>
    <x v="0"/>
    <x v="1"/>
    <n v="253.76400000000001"/>
    <n v="2"/>
    <n v="0.1"/>
    <x v="5344"/>
  </r>
  <r>
    <x v="1"/>
    <x v="0"/>
    <s v="Chicago"/>
    <x v="10"/>
    <n v="60623"/>
    <s v="Central"/>
    <x v="1"/>
    <x v="2"/>
    <n v="29.24"/>
    <n v="5"/>
    <n v="0.2"/>
    <x v="3531"/>
  </r>
  <r>
    <x v="1"/>
    <x v="0"/>
    <s v="Chicago"/>
    <x v="10"/>
    <n v="60623"/>
    <s v="Central"/>
    <x v="1"/>
    <x v="4"/>
    <n v="35.167999999999999"/>
    <n v="2"/>
    <n v="0.2"/>
    <x v="4216"/>
  </r>
  <r>
    <x v="1"/>
    <x v="0"/>
    <s v="Chicago"/>
    <x v="10"/>
    <n v="60623"/>
    <s v="Central"/>
    <x v="2"/>
    <x v="15"/>
    <n v="1362.9"/>
    <n v="3"/>
    <n v="0.3"/>
    <x v="5345"/>
  </r>
  <r>
    <x v="1"/>
    <x v="0"/>
    <s v="Chicago"/>
    <x v="10"/>
    <n v="60653"/>
    <s v="Central"/>
    <x v="0"/>
    <x v="1"/>
    <n v="317.05799999999999"/>
    <n v="3"/>
    <n v="0.3"/>
    <x v="2830"/>
  </r>
  <r>
    <x v="1"/>
    <x v="0"/>
    <s v="Chicago"/>
    <x v="10"/>
    <n v="60653"/>
    <s v="Central"/>
    <x v="1"/>
    <x v="6"/>
    <n v="15.76"/>
    <n v="2"/>
    <n v="0.2"/>
    <x v="33"/>
  </r>
  <r>
    <x v="1"/>
    <x v="0"/>
    <s v="Chicago"/>
    <x v="10"/>
    <n v="60653"/>
    <s v="Central"/>
    <x v="0"/>
    <x v="5"/>
    <n v="14.56"/>
    <n v="5"/>
    <n v="0.6"/>
    <x v="5346"/>
  </r>
  <r>
    <x v="1"/>
    <x v="1"/>
    <s v="Lakewood"/>
    <x v="30"/>
    <n v="8701"/>
    <s v="East"/>
    <x v="1"/>
    <x v="8"/>
    <n v="196.21"/>
    <n v="7"/>
    <n v="0"/>
    <x v="5347"/>
  </r>
  <r>
    <x v="1"/>
    <x v="2"/>
    <s v="Columbus"/>
    <x v="32"/>
    <n v="31907"/>
    <s v="South"/>
    <x v="1"/>
    <x v="6"/>
    <n v="35.4"/>
    <n v="5"/>
    <n v="0"/>
    <x v="4294"/>
  </r>
  <r>
    <x v="1"/>
    <x v="1"/>
    <s v="Phoenix"/>
    <x v="16"/>
    <n v="85023"/>
    <s v="West"/>
    <x v="1"/>
    <x v="10"/>
    <n v="419.4"/>
    <n v="5"/>
    <n v="0.2"/>
    <x v="1294"/>
  </r>
  <r>
    <x v="1"/>
    <x v="1"/>
    <s v="Phoenix"/>
    <x v="16"/>
    <n v="85023"/>
    <s v="West"/>
    <x v="1"/>
    <x v="8"/>
    <n v="13.005000000000001"/>
    <n v="3"/>
    <n v="0.7"/>
    <x v="5348"/>
  </r>
  <r>
    <x v="1"/>
    <x v="2"/>
    <s v="Los Angeles"/>
    <x v="1"/>
    <n v="90004"/>
    <s v="West"/>
    <x v="1"/>
    <x v="8"/>
    <n v="7.7119999999999997"/>
    <n v="2"/>
    <n v="0.2"/>
    <x v="332"/>
  </r>
  <r>
    <x v="1"/>
    <x v="2"/>
    <s v="Los Angeles"/>
    <x v="1"/>
    <n v="90004"/>
    <s v="West"/>
    <x v="1"/>
    <x v="8"/>
    <n v="4.1760000000000002"/>
    <n v="1"/>
    <n v="0.2"/>
    <x v="5349"/>
  </r>
  <r>
    <x v="1"/>
    <x v="2"/>
    <s v="Los Angeles"/>
    <x v="1"/>
    <n v="90004"/>
    <s v="West"/>
    <x v="1"/>
    <x v="10"/>
    <n v="38.880000000000003"/>
    <n v="6"/>
    <n v="0"/>
    <x v="812"/>
  </r>
  <r>
    <x v="1"/>
    <x v="0"/>
    <s v="New York City"/>
    <x v="15"/>
    <n v="10024"/>
    <s v="East"/>
    <x v="1"/>
    <x v="10"/>
    <n v="17.64"/>
    <n v="4"/>
    <n v="0"/>
    <x v="5350"/>
  </r>
  <r>
    <x v="1"/>
    <x v="0"/>
    <s v="San Antonio"/>
    <x v="5"/>
    <n v="78207"/>
    <s v="Central"/>
    <x v="1"/>
    <x v="4"/>
    <n v="93.456000000000003"/>
    <n v="3"/>
    <n v="0.2"/>
    <x v="5351"/>
  </r>
  <r>
    <x v="1"/>
    <x v="2"/>
    <s v="New York City"/>
    <x v="15"/>
    <n v="10009"/>
    <s v="East"/>
    <x v="2"/>
    <x v="11"/>
    <n v="449.91"/>
    <n v="9"/>
    <n v="0"/>
    <x v="5352"/>
  </r>
  <r>
    <x v="0"/>
    <x v="0"/>
    <s v="Baltimore"/>
    <x v="39"/>
    <n v="21215"/>
    <s v="East"/>
    <x v="0"/>
    <x v="0"/>
    <n v="344.94"/>
    <n v="3"/>
    <n v="0"/>
    <x v="5353"/>
  </r>
  <r>
    <x v="0"/>
    <x v="0"/>
    <s v="Baltimore"/>
    <x v="39"/>
    <n v="21215"/>
    <s v="East"/>
    <x v="0"/>
    <x v="5"/>
    <n v="14.76"/>
    <n v="2"/>
    <n v="0"/>
    <x v="960"/>
  </r>
  <r>
    <x v="0"/>
    <x v="0"/>
    <s v="Baltimore"/>
    <x v="39"/>
    <n v="21215"/>
    <s v="East"/>
    <x v="1"/>
    <x v="8"/>
    <n v="12.76"/>
    <n v="2"/>
    <n v="0"/>
    <x v="1068"/>
  </r>
  <r>
    <x v="0"/>
    <x v="0"/>
    <s v="Baltimore"/>
    <x v="39"/>
    <n v="21215"/>
    <s v="East"/>
    <x v="1"/>
    <x v="2"/>
    <n v="58.48"/>
    <n v="8"/>
    <n v="0"/>
    <x v="2163"/>
  </r>
  <r>
    <x v="0"/>
    <x v="0"/>
    <s v="Philadelphia"/>
    <x v="9"/>
    <n v="19143"/>
    <s v="East"/>
    <x v="0"/>
    <x v="5"/>
    <n v="20.096"/>
    <n v="4"/>
    <n v="0.2"/>
    <x v="625"/>
  </r>
  <r>
    <x v="0"/>
    <x v="0"/>
    <s v="Philadelphia"/>
    <x v="9"/>
    <n v="19143"/>
    <s v="East"/>
    <x v="1"/>
    <x v="14"/>
    <n v="37.752000000000002"/>
    <n v="3"/>
    <n v="0.2"/>
    <x v="5354"/>
  </r>
  <r>
    <x v="0"/>
    <x v="0"/>
    <s v="Philadelphia"/>
    <x v="9"/>
    <n v="19143"/>
    <s v="East"/>
    <x v="0"/>
    <x v="3"/>
    <n v="138.58799999999999"/>
    <n v="1"/>
    <n v="0.4"/>
    <x v="5355"/>
  </r>
  <r>
    <x v="0"/>
    <x v="0"/>
    <s v="Philadelphia"/>
    <x v="9"/>
    <n v="19143"/>
    <s v="East"/>
    <x v="1"/>
    <x v="4"/>
    <n v="259.92"/>
    <n v="5"/>
    <n v="0.2"/>
    <x v="5356"/>
  </r>
  <r>
    <x v="0"/>
    <x v="0"/>
    <s v="Philadelphia"/>
    <x v="9"/>
    <n v="19143"/>
    <s v="East"/>
    <x v="1"/>
    <x v="10"/>
    <n v="20.736000000000001"/>
    <n v="4"/>
    <n v="0.2"/>
    <x v="570"/>
  </r>
  <r>
    <x v="1"/>
    <x v="0"/>
    <s v="Atlanta"/>
    <x v="32"/>
    <n v="30318"/>
    <s v="South"/>
    <x v="0"/>
    <x v="5"/>
    <n v="129.93"/>
    <n v="3"/>
    <n v="0"/>
    <x v="2243"/>
  </r>
  <r>
    <x v="1"/>
    <x v="0"/>
    <s v="Atlanta"/>
    <x v="32"/>
    <n v="30318"/>
    <s v="South"/>
    <x v="1"/>
    <x v="10"/>
    <n v="69.930000000000007"/>
    <n v="7"/>
    <n v="0"/>
    <x v="5357"/>
  </r>
  <r>
    <x v="0"/>
    <x v="1"/>
    <s v="Durham"/>
    <x v="3"/>
    <n v="27707"/>
    <s v="South"/>
    <x v="1"/>
    <x v="6"/>
    <n v="140.73599999999999"/>
    <n v="4"/>
    <n v="0.2"/>
    <x v="5358"/>
  </r>
  <r>
    <x v="2"/>
    <x v="0"/>
    <s v="Roseville"/>
    <x v="1"/>
    <n v="95661"/>
    <s v="West"/>
    <x v="1"/>
    <x v="8"/>
    <n v="8.32"/>
    <n v="5"/>
    <n v="0.2"/>
    <x v="5359"/>
  </r>
  <r>
    <x v="1"/>
    <x v="2"/>
    <s v="Sacramento"/>
    <x v="1"/>
    <n v="95823"/>
    <s v="West"/>
    <x v="0"/>
    <x v="5"/>
    <n v="9.98"/>
    <n v="1"/>
    <n v="0"/>
    <x v="5360"/>
  </r>
  <r>
    <x v="2"/>
    <x v="0"/>
    <s v="Fairfield"/>
    <x v="29"/>
    <n v="6824"/>
    <s v="East"/>
    <x v="1"/>
    <x v="8"/>
    <n v="62.94"/>
    <n v="3"/>
    <n v="0"/>
    <x v="3035"/>
  </r>
  <r>
    <x v="1"/>
    <x v="1"/>
    <s v="Chicago"/>
    <x v="10"/>
    <n v="60610"/>
    <s v="Central"/>
    <x v="1"/>
    <x v="4"/>
    <n v="21.488"/>
    <n v="2"/>
    <n v="0.2"/>
    <x v="5361"/>
  </r>
  <r>
    <x v="1"/>
    <x v="1"/>
    <s v="Chicago"/>
    <x v="10"/>
    <n v="60610"/>
    <s v="Central"/>
    <x v="2"/>
    <x v="7"/>
    <n v="239.976"/>
    <n v="3"/>
    <n v="0.2"/>
    <x v="5362"/>
  </r>
  <r>
    <x v="1"/>
    <x v="1"/>
    <s v="Chicago"/>
    <x v="10"/>
    <n v="60610"/>
    <s v="Central"/>
    <x v="0"/>
    <x v="5"/>
    <n v="34.503999999999998"/>
    <n v="2"/>
    <n v="0.6"/>
    <x v="5363"/>
  </r>
  <r>
    <x v="3"/>
    <x v="0"/>
    <s v="Houston"/>
    <x v="5"/>
    <n v="77041"/>
    <s v="Central"/>
    <x v="0"/>
    <x v="5"/>
    <n v="20.103999999999999"/>
    <n v="2"/>
    <n v="0.6"/>
    <x v="5364"/>
  </r>
  <r>
    <x v="3"/>
    <x v="0"/>
    <s v="Houston"/>
    <x v="5"/>
    <n v="77041"/>
    <s v="Central"/>
    <x v="1"/>
    <x v="8"/>
    <n v="3.798"/>
    <n v="1"/>
    <n v="0.8"/>
    <x v="5365"/>
  </r>
  <r>
    <x v="3"/>
    <x v="0"/>
    <s v="Houston"/>
    <x v="5"/>
    <n v="77041"/>
    <s v="Central"/>
    <x v="0"/>
    <x v="5"/>
    <n v="7.88"/>
    <n v="5"/>
    <n v="0.6"/>
    <x v="5366"/>
  </r>
  <r>
    <x v="1"/>
    <x v="1"/>
    <s v="Phoenix"/>
    <x v="16"/>
    <n v="85023"/>
    <s v="West"/>
    <x v="0"/>
    <x v="3"/>
    <n v="35.445"/>
    <n v="1"/>
    <n v="0.5"/>
    <x v="5367"/>
  </r>
  <r>
    <x v="1"/>
    <x v="1"/>
    <s v="Phoenix"/>
    <x v="16"/>
    <n v="85023"/>
    <s v="West"/>
    <x v="2"/>
    <x v="15"/>
    <n v="269.97000000000003"/>
    <n v="2"/>
    <n v="0.7"/>
    <x v="5368"/>
  </r>
  <r>
    <x v="1"/>
    <x v="1"/>
    <s v="Phoenix"/>
    <x v="16"/>
    <n v="85023"/>
    <s v="West"/>
    <x v="2"/>
    <x v="11"/>
    <n v="45.12"/>
    <n v="3"/>
    <n v="0.2"/>
    <x v="5369"/>
  </r>
  <r>
    <x v="1"/>
    <x v="1"/>
    <s v="Phoenix"/>
    <x v="16"/>
    <n v="85023"/>
    <s v="West"/>
    <x v="2"/>
    <x v="11"/>
    <n v="100.8"/>
    <n v="2"/>
    <n v="0.2"/>
    <x v="5370"/>
  </r>
  <r>
    <x v="1"/>
    <x v="1"/>
    <s v="Phoenix"/>
    <x v="16"/>
    <n v="85023"/>
    <s v="West"/>
    <x v="0"/>
    <x v="1"/>
    <n v="47.968000000000004"/>
    <n v="2"/>
    <n v="0.2"/>
    <x v="5371"/>
  </r>
  <r>
    <x v="2"/>
    <x v="0"/>
    <s v="Pomona"/>
    <x v="1"/>
    <n v="91767"/>
    <s v="West"/>
    <x v="2"/>
    <x v="11"/>
    <n v="99.98"/>
    <n v="2"/>
    <n v="0"/>
    <x v="5372"/>
  </r>
  <r>
    <x v="2"/>
    <x v="1"/>
    <s v="Atlanta"/>
    <x v="32"/>
    <n v="30318"/>
    <s v="South"/>
    <x v="1"/>
    <x v="10"/>
    <n v="9.9600000000000009"/>
    <n v="2"/>
    <n v="0"/>
    <x v="5373"/>
  </r>
  <r>
    <x v="1"/>
    <x v="1"/>
    <s v="Everett"/>
    <x v="4"/>
    <n v="98208"/>
    <s v="West"/>
    <x v="1"/>
    <x v="8"/>
    <n v="3.8559999999999999"/>
    <n v="1"/>
    <n v="0.2"/>
    <x v="5374"/>
  </r>
  <r>
    <x v="1"/>
    <x v="1"/>
    <s v="Houston"/>
    <x v="5"/>
    <n v="77095"/>
    <s v="Central"/>
    <x v="1"/>
    <x v="10"/>
    <n v="98.376000000000005"/>
    <n v="3"/>
    <n v="0.2"/>
    <x v="4544"/>
  </r>
  <r>
    <x v="1"/>
    <x v="1"/>
    <s v="Houston"/>
    <x v="5"/>
    <n v="77095"/>
    <s v="Central"/>
    <x v="0"/>
    <x v="5"/>
    <n v="22.38"/>
    <n v="3"/>
    <n v="0.6"/>
    <x v="5375"/>
  </r>
  <r>
    <x v="2"/>
    <x v="0"/>
    <s v="Philadelphia"/>
    <x v="9"/>
    <n v="19140"/>
    <s v="East"/>
    <x v="1"/>
    <x v="8"/>
    <n v="3.8820000000000001"/>
    <n v="2"/>
    <n v="0.7"/>
    <x v="3961"/>
  </r>
  <r>
    <x v="2"/>
    <x v="0"/>
    <s v="Philadelphia"/>
    <x v="9"/>
    <n v="19140"/>
    <s v="East"/>
    <x v="2"/>
    <x v="15"/>
    <n v="12.585000000000001"/>
    <n v="1"/>
    <n v="0.7"/>
    <x v="5376"/>
  </r>
  <r>
    <x v="2"/>
    <x v="0"/>
    <s v="Philadelphia"/>
    <x v="9"/>
    <n v="19140"/>
    <s v="East"/>
    <x v="0"/>
    <x v="1"/>
    <n v="113.372"/>
    <n v="2"/>
    <n v="0.3"/>
    <x v="5377"/>
  </r>
  <r>
    <x v="2"/>
    <x v="0"/>
    <s v="Philadelphia"/>
    <x v="9"/>
    <n v="19140"/>
    <s v="East"/>
    <x v="1"/>
    <x v="8"/>
    <n v="18.312000000000001"/>
    <n v="4"/>
    <n v="0.7"/>
    <x v="5378"/>
  </r>
  <r>
    <x v="2"/>
    <x v="0"/>
    <s v="Philadelphia"/>
    <x v="9"/>
    <n v="19140"/>
    <s v="East"/>
    <x v="0"/>
    <x v="5"/>
    <n v="127.93600000000001"/>
    <n v="8"/>
    <n v="0.2"/>
    <x v="340"/>
  </r>
  <r>
    <x v="2"/>
    <x v="0"/>
    <s v="Philadelphia"/>
    <x v="9"/>
    <n v="19140"/>
    <s v="East"/>
    <x v="2"/>
    <x v="15"/>
    <n v="241.17"/>
    <n v="2"/>
    <n v="0.7"/>
    <x v="5379"/>
  </r>
  <r>
    <x v="1"/>
    <x v="0"/>
    <s v="Seattle"/>
    <x v="4"/>
    <n v="98105"/>
    <s v="West"/>
    <x v="0"/>
    <x v="5"/>
    <n v="6.24"/>
    <n v="3"/>
    <n v="0"/>
    <x v="4988"/>
  </r>
  <r>
    <x v="1"/>
    <x v="0"/>
    <s v="Seattle"/>
    <x v="4"/>
    <n v="98105"/>
    <s v="West"/>
    <x v="1"/>
    <x v="13"/>
    <n v="17.899999999999999"/>
    <n v="5"/>
    <n v="0"/>
    <x v="5380"/>
  </r>
  <r>
    <x v="1"/>
    <x v="0"/>
    <s v="Seattle"/>
    <x v="4"/>
    <n v="98105"/>
    <s v="West"/>
    <x v="1"/>
    <x v="8"/>
    <n v="3266.3760000000002"/>
    <n v="3"/>
    <n v="0.2"/>
    <x v="5381"/>
  </r>
  <r>
    <x v="1"/>
    <x v="1"/>
    <s v="Peoria"/>
    <x v="10"/>
    <n v="61604"/>
    <s v="Central"/>
    <x v="1"/>
    <x v="8"/>
    <n v="1.68"/>
    <n v="5"/>
    <n v="0.8"/>
    <x v="5382"/>
  </r>
  <r>
    <x v="1"/>
    <x v="1"/>
    <s v="Peoria"/>
    <x v="10"/>
    <n v="61604"/>
    <s v="Central"/>
    <x v="0"/>
    <x v="5"/>
    <n v="7.968"/>
    <n v="3"/>
    <n v="0.6"/>
    <x v="5383"/>
  </r>
  <r>
    <x v="1"/>
    <x v="1"/>
    <s v="Peoria"/>
    <x v="10"/>
    <n v="61604"/>
    <s v="Central"/>
    <x v="0"/>
    <x v="1"/>
    <n v="113.372"/>
    <n v="2"/>
    <n v="0.3"/>
    <x v="5384"/>
  </r>
  <r>
    <x v="1"/>
    <x v="1"/>
    <s v="Peoria"/>
    <x v="10"/>
    <n v="61604"/>
    <s v="Central"/>
    <x v="0"/>
    <x v="5"/>
    <n v="2.96"/>
    <n v="2"/>
    <n v="0.6"/>
    <x v="5385"/>
  </r>
  <r>
    <x v="1"/>
    <x v="0"/>
    <s v="Los Angeles"/>
    <x v="1"/>
    <n v="90036"/>
    <s v="West"/>
    <x v="1"/>
    <x v="9"/>
    <n v="168.1"/>
    <n v="5"/>
    <n v="0"/>
    <x v="5386"/>
  </r>
  <r>
    <x v="1"/>
    <x v="1"/>
    <s v="Montgomery"/>
    <x v="19"/>
    <n v="36116"/>
    <s v="South"/>
    <x v="1"/>
    <x v="12"/>
    <n v="98.46"/>
    <n v="9"/>
    <n v="0"/>
    <x v="5387"/>
  </r>
  <r>
    <x v="1"/>
    <x v="1"/>
    <s v="Montgomery"/>
    <x v="19"/>
    <n v="36116"/>
    <s v="South"/>
    <x v="0"/>
    <x v="3"/>
    <n v="358.58"/>
    <n v="2"/>
    <n v="0"/>
    <x v="5388"/>
  </r>
  <r>
    <x v="1"/>
    <x v="1"/>
    <s v="Lafayette"/>
    <x v="14"/>
    <n v="47905"/>
    <s v="Central"/>
    <x v="1"/>
    <x v="4"/>
    <n v="32.479999999999997"/>
    <n v="2"/>
    <n v="0"/>
    <x v="4659"/>
  </r>
  <r>
    <x v="1"/>
    <x v="1"/>
    <s v="Lafayette"/>
    <x v="14"/>
    <n v="47905"/>
    <s v="Central"/>
    <x v="2"/>
    <x v="16"/>
    <n v="17499.95"/>
    <n v="5"/>
    <n v="0"/>
    <x v="5389"/>
  </r>
  <r>
    <x v="1"/>
    <x v="1"/>
    <s v="Lafayette"/>
    <x v="14"/>
    <n v="47905"/>
    <s v="Central"/>
    <x v="1"/>
    <x v="8"/>
    <n v="735.98"/>
    <n v="2"/>
    <n v="0"/>
    <x v="2758"/>
  </r>
  <r>
    <x v="1"/>
    <x v="1"/>
    <s v="Lafayette"/>
    <x v="14"/>
    <n v="47905"/>
    <s v="Central"/>
    <x v="1"/>
    <x v="8"/>
    <n v="34.369999999999997"/>
    <n v="7"/>
    <n v="0"/>
    <x v="5390"/>
  </r>
  <r>
    <x v="1"/>
    <x v="1"/>
    <s v="Lafayette"/>
    <x v="14"/>
    <n v="47905"/>
    <s v="Central"/>
    <x v="1"/>
    <x v="6"/>
    <n v="33.96"/>
    <n v="2"/>
    <n v="0"/>
    <x v="5391"/>
  </r>
  <r>
    <x v="0"/>
    <x v="1"/>
    <s v="New York City"/>
    <x v="15"/>
    <n v="10009"/>
    <s v="East"/>
    <x v="2"/>
    <x v="7"/>
    <n v="197.97"/>
    <n v="3"/>
    <n v="0"/>
    <x v="5392"/>
  </r>
  <r>
    <x v="1"/>
    <x v="0"/>
    <s v="New York City"/>
    <x v="15"/>
    <n v="10024"/>
    <s v="East"/>
    <x v="1"/>
    <x v="9"/>
    <n v="17.48"/>
    <n v="4"/>
    <n v="0"/>
    <x v="5393"/>
  </r>
  <r>
    <x v="1"/>
    <x v="0"/>
    <s v="Chicago"/>
    <x v="10"/>
    <n v="60610"/>
    <s v="Central"/>
    <x v="1"/>
    <x v="6"/>
    <n v="8.016"/>
    <n v="3"/>
    <n v="0.2"/>
    <x v="2389"/>
  </r>
  <r>
    <x v="3"/>
    <x v="0"/>
    <s v="Santa Ana"/>
    <x v="1"/>
    <n v="92704"/>
    <s v="West"/>
    <x v="0"/>
    <x v="3"/>
    <n v="146.04"/>
    <n v="1"/>
    <n v="0.2"/>
    <x v="5394"/>
  </r>
  <r>
    <x v="1"/>
    <x v="1"/>
    <s v="Montebello"/>
    <x v="1"/>
    <n v="90640"/>
    <s v="West"/>
    <x v="2"/>
    <x v="11"/>
    <n v="27.88"/>
    <n v="2"/>
    <n v="0"/>
    <x v="5395"/>
  </r>
  <r>
    <x v="1"/>
    <x v="1"/>
    <s v="Thousand Oaks"/>
    <x v="1"/>
    <n v="91360"/>
    <s v="West"/>
    <x v="1"/>
    <x v="2"/>
    <n v="152.65"/>
    <n v="5"/>
    <n v="0"/>
    <x v="5396"/>
  </r>
  <r>
    <x v="1"/>
    <x v="1"/>
    <s v="Thousand Oaks"/>
    <x v="1"/>
    <n v="91360"/>
    <s v="West"/>
    <x v="0"/>
    <x v="5"/>
    <n v="22.72"/>
    <n v="1"/>
    <n v="0"/>
    <x v="5397"/>
  </r>
  <r>
    <x v="1"/>
    <x v="1"/>
    <s v="Vineland"/>
    <x v="30"/>
    <n v="8360"/>
    <s v="East"/>
    <x v="1"/>
    <x v="6"/>
    <n v="11.12"/>
    <n v="4"/>
    <n v="0"/>
    <x v="4595"/>
  </r>
  <r>
    <x v="1"/>
    <x v="1"/>
    <s v="Torrance"/>
    <x v="1"/>
    <n v="90503"/>
    <s v="West"/>
    <x v="1"/>
    <x v="9"/>
    <n v="1640.7"/>
    <n v="5"/>
    <n v="0"/>
    <x v="4448"/>
  </r>
  <r>
    <x v="1"/>
    <x v="1"/>
    <s v="Torrance"/>
    <x v="1"/>
    <n v="90503"/>
    <s v="West"/>
    <x v="2"/>
    <x v="7"/>
    <n v="371.2"/>
    <n v="5"/>
    <n v="0.2"/>
    <x v="5398"/>
  </r>
  <r>
    <x v="2"/>
    <x v="2"/>
    <s v="Troy"/>
    <x v="24"/>
    <n v="45373"/>
    <s v="East"/>
    <x v="1"/>
    <x v="8"/>
    <n v="14.832000000000001"/>
    <n v="3"/>
    <n v="0.7"/>
    <x v="5399"/>
  </r>
  <r>
    <x v="1"/>
    <x v="1"/>
    <s v="Springfield"/>
    <x v="17"/>
    <n v="22153"/>
    <s v="South"/>
    <x v="2"/>
    <x v="11"/>
    <n v="20.7"/>
    <n v="3"/>
    <n v="0"/>
    <x v="5400"/>
  </r>
  <r>
    <x v="1"/>
    <x v="1"/>
    <s v="Springfield"/>
    <x v="17"/>
    <n v="22153"/>
    <s v="South"/>
    <x v="1"/>
    <x v="13"/>
    <n v="11.34"/>
    <n v="3"/>
    <n v="0"/>
    <x v="1856"/>
  </r>
  <r>
    <x v="1"/>
    <x v="1"/>
    <s v="Springfield"/>
    <x v="17"/>
    <n v="22153"/>
    <s v="South"/>
    <x v="1"/>
    <x v="4"/>
    <n v="67.900000000000006"/>
    <n v="5"/>
    <n v="0"/>
    <x v="5401"/>
  </r>
  <r>
    <x v="1"/>
    <x v="1"/>
    <s v="Springfield"/>
    <x v="17"/>
    <n v="22153"/>
    <s v="South"/>
    <x v="0"/>
    <x v="1"/>
    <n v="1059.1199999999999"/>
    <n v="4"/>
    <n v="0"/>
    <x v="5402"/>
  </r>
  <r>
    <x v="1"/>
    <x v="2"/>
    <s v="El Cajon"/>
    <x v="1"/>
    <n v="92020"/>
    <s v="West"/>
    <x v="0"/>
    <x v="1"/>
    <n v="478.48"/>
    <n v="2"/>
    <n v="0.2"/>
    <x v="1721"/>
  </r>
  <r>
    <x v="1"/>
    <x v="1"/>
    <s v="Los Angeles"/>
    <x v="1"/>
    <n v="90036"/>
    <s v="West"/>
    <x v="1"/>
    <x v="10"/>
    <n v="32.04"/>
    <n v="4"/>
    <n v="0"/>
    <x v="5403"/>
  </r>
  <r>
    <x v="1"/>
    <x v="0"/>
    <s v="Phoenix"/>
    <x v="16"/>
    <n v="85023"/>
    <s v="West"/>
    <x v="2"/>
    <x v="7"/>
    <n v="55.991999999999997"/>
    <n v="1"/>
    <n v="0.2"/>
    <x v="5404"/>
  </r>
  <r>
    <x v="2"/>
    <x v="0"/>
    <s v="Frankfort"/>
    <x v="10"/>
    <n v="60423"/>
    <s v="Central"/>
    <x v="1"/>
    <x v="10"/>
    <n v="76.864000000000004"/>
    <n v="2"/>
    <n v="0.2"/>
    <x v="5105"/>
  </r>
  <r>
    <x v="1"/>
    <x v="0"/>
    <s v="Los Angeles"/>
    <x v="1"/>
    <n v="90045"/>
    <s v="West"/>
    <x v="0"/>
    <x v="5"/>
    <n v="59.92"/>
    <n v="4"/>
    <n v="0"/>
    <x v="5405"/>
  </r>
  <r>
    <x v="1"/>
    <x v="1"/>
    <s v="Franklin"/>
    <x v="6"/>
    <n v="53132"/>
    <s v="Central"/>
    <x v="0"/>
    <x v="0"/>
    <n v="1565.88"/>
    <n v="6"/>
    <n v="0"/>
    <x v="5406"/>
  </r>
  <r>
    <x v="1"/>
    <x v="1"/>
    <s v="Franklin"/>
    <x v="6"/>
    <n v="53132"/>
    <s v="Central"/>
    <x v="1"/>
    <x v="8"/>
    <n v="106.05"/>
    <n v="7"/>
    <n v="0"/>
    <x v="5407"/>
  </r>
  <r>
    <x v="0"/>
    <x v="1"/>
    <s v="Little Rock"/>
    <x v="36"/>
    <n v="72209"/>
    <s v="South"/>
    <x v="1"/>
    <x v="4"/>
    <n v="62.04"/>
    <n v="4"/>
    <n v="0"/>
    <x v="5408"/>
  </r>
  <r>
    <x v="0"/>
    <x v="1"/>
    <s v="Little Rock"/>
    <x v="36"/>
    <n v="72209"/>
    <s v="South"/>
    <x v="2"/>
    <x v="7"/>
    <n v="494.97"/>
    <n v="3"/>
    <n v="0"/>
    <x v="5409"/>
  </r>
  <r>
    <x v="0"/>
    <x v="1"/>
    <s v="Little Rock"/>
    <x v="36"/>
    <n v="72209"/>
    <s v="South"/>
    <x v="1"/>
    <x v="4"/>
    <n v="367.96"/>
    <n v="4"/>
    <n v="0"/>
    <x v="5410"/>
  </r>
  <r>
    <x v="0"/>
    <x v="1"/>
    <s v="Little Rock"/>
    <x v="36"/>
    <n v="72209"/>
    <s v="South"/>
    <x v="1"/>
    <x v="10"/>
    <n v="44.96"/>
    <n v="2"/>
    <n v="0"/>
    <x v="5411"/>
  </r>
  <r>
    <x v="0"/>
    <x v="1"/>
    <s v="Little Rock"/>
    <x v="36"/>
    <n v="72209"/>
    <s v="South"/>
    <x v="1"/>
    <x v="12"/>
    <n v="182.94"/>
    <n v="3"/>
    <n v="0"/>
    <x v="3968"/>
  </r>
  <r>
    <x v="1"/>
    <x v="0"/>
    <s v="Los Angeles"/>
    <x v="1"/>
    <n v="90008"/>
    <s v="West"/>
    <x v="1"/>
    <x v="10"/>
    <n v="28.14"/>
    <n v="3"/>
    <n v="0"/>
    <x v="5412"/>
  </r>
  <r>
    <x v="1"/>
    <x v="0"/>
    <s v="Los Angeles"/>
    <x v="1"/>
    <n v="90008"/>
    <s v="West"/>
    <x v="1"/>
    <x v="2"/>
    <n v="7.38"/>
    <n v="2"/>
    <n v="0"/>
    <x v="1646"/>
  </r>
  <r>
    <x v="1"/>
    <x v="0"/>
    <s v="Los Angeles"/>
    <x v="1"/>
    <n v="90008"/>
    <s v="West"/>
    <x v="1"/>
    <x v="13"/>
    <n v="10.9"/>
    <n v="5"/>
    <n v="0"/>
    <x v="4556"/>
  </r>
  <r>
    <x v="1"/>
    <x v="0"/>
    <s v="Los Angeles"/>
    <x v="1"/>
    <n v="90008"/>
    <s v="West"/>
    <x v="2"/>
    <x v="11"/>
    <n v="274.89"/>
    <n v="11"/>
    <n v="0"/>
    <x v="5413"/>
  </r>
  <r>
    <x v="1"/>
    <x v="0"/>
    <s v="Los Angeles"/>
    <x v="1"/>
    <n v="90008"/>
    <s v="West"/>
    <x v="1"/>
    <x v="2"/>
    <n v="23.04"/>
    <n v="8"/>
    <n v="0"/>
    <x v="5414"/>
  </r>
  <r>
    <x v="1"/>
    <x v="0"/>
    <s v="Los Angeles"/>
    <x v="1"/>
    <n v="90008"/>
    <s v="West"/>
    <x v="0"/>
    <x v="1"/>
    <n v="218.352"/>
    <n v="3"/>
    <n v="0.2"/>
    <x v="4491"/>
  </r>
  <r>
    <x v="1"/>
    <x v="1"/>
    <s v="San Antonio"/>
    <x v="5"/>
    <n v="78207"/>
    <s v="Central"/>
    <x v="1"/>
    <x v="10"/>
    <n v="10.368"/>
    <n v="2"/>
    <n v="0.2"/>
    <x v="572"/>
  </r>
  <r>
    <x v="1"/>
    <x v="1"/>
    <s v="Los Angeles"/>
    <x v="1"/>
    <n v="90004"/>
    <s v="West"/>
    <x v="1"/>
    <x v="8"/>
    <n v="12.672000000000001"/>
    <n v="2"/>
    <n v="0.2"/>
    <x v="234"/>
  </r>
  <r>
    <x v="1"/>
    <x v="1"/>
    <s v="Los Angeles"/>
    <x v="1"/>
    <n v="90004"/>
    <s v="West"/>
    <x v="2"/>
    <x v="7"/>
    <n v="91.96"/>
    <n v="5"/>
    <n v="0.2"/>
    <x v="5415"/>
  </r>
  <r>
    <x v="1"/>
    <x v="1"/>
    <s v="Los Angeles"/>
    <x v="1"/>
    <n v="90004"/>
    <s v="West"/>
    <x v="2"/>
    <x v="11"/>
    <n v="254.97"/>
    <n v="3"/>
    <n v="0"/>
    <x v="2538"/>
  </r>
  <r>
    <x v="1"/>
    <x v="1"/>
    <s v="Los Angeles"/>
    <x v="1"/>
    <n v="90004"/>
    <s v="West"/>
    <x v="2"/>
    <x v="7"/>
    <n v="31.984000000000002"/>
    <n v="2"/>
    <n v="0.2"/>
    <x v="5416"/>
  </r>
  <r>
    <x v="1"/>
    <x v="1"/>
    <s v="Los Angeles"/>
    <x v="1"/>
    <n v="90004"/>
    <s v="West"/>
    <x v="0"/>
    <x v="3"/>
    <n v="2887.056"/>
    <n v="9"/>
    <n v="0.2"/>
    <x v="5417"/>
  </r>
  <r>
    <x v="1"/>
    <x v="1"/>
    <s v="Los Angeles"/>
    <x v="1"/>
    <n v="90004"/>
    <s v="West"/>
    <x v="1"/>
    <x v="10"/>
    <n v="12.96"/>
    <n v="2"/>
    <n v="0"/>
    <x v="91"/>
  </r>
  <r>
    <x v="1"/>
    <x v="1"/>
    <s v="Los Angeles"/>
    <x v="1"/>
    <n v="90004"/>
    <s v="West"/>
    <x v="1"/>
    <x v="10"/>
    <n v="47.52"/>
    <n v="9"/>
    <n v="0"/>
    <x v="5418"/>
  </r>
  <r>
    <x v="0"/>
    <x v="1"/>
    <s v="Chicago"/>
    <x v="10"/>
    <n v="60610"/>
    <s v="Central"/>
    <x v="1"/>
    <x v="2"/>
    <n v="11.952"/>
    <n v="3"/>
    <n v="0.2"/>
    <x v="1732"/>
  </r>
  <r>
    <x v="2"/>
    <x v="0"/>
    <s v="Seattle"/>
    <x v="4"/>
    <n v="98105"/>
    <s v="West"/>
    <x v="1"/>
    <x v="10"/>
    <n v="4.9800000000000004"/>
    <n v="1"/>
    <n v="0"/>
    <x v="5419"/>
  </r>
  <r>
    <x v="0"/>
    <x v="0"/>
    <s v="Beaumont"/>
    <x v="5"/>
    <n v="77705"/>
    <s v="Central"/>
    <x v="1"/>
    <x v="8"/>
    <n v="10.78"/>
    <n v="5"/>
    <n v="0.8"/>
    <x v="1034"/>
  </r>
  <r>
    <x v="0"/>
    <x v="0"/>
    <s v="Beaumont"/>
    <x v="5"/>
    <n v="77705"/>
    <s v="Central"/>
    <x v="2"/>
    <x v="11"/>
    <n v="119.976"/>
    <n v="3"/>
    <n v="0.2"/>
    <x v="2761"/>
  </r>
  <r>
    <x v="1"/>
    <x v="0"/>
    <s v="Chesapeake"/>
    <x v="17"/>
    <n v="23320"/>
    <s v="South"/>
    <x v="1"/>
    <x v="2"/>
    <n v="25.06"/>
    <n v="2"/>
    <n v="0"/>
    <x v="3266"/>
  </r>
  <r>
    <x v="1"/>
    <x v="0"/>
    <s v="Chesapeake"/>
    <x v="17"/>
    <n v="23320"/>
    <s v="South"/>
    <x v="0"/>
    <x v="3"/>
    <n v="1652.94"/>
    <n v="3"/>
    <n v="0"/>
    <x v="5420"/>
  </r>
  <r>
    <x v="3"/>
    <x v="0"/>
    <s v="Dallas"/>
    <x v="5"/>
    <n v="75217"/>
    <s v="Central"/>
    <x v="0"/>
    <x v="5"/>
    <n v="131.376"/>
    <n v="6"/>
    <n v="0.6"/>
    <x v="5421"/>
  </r>
  <r>
    <x v="3"/>
    <x v="0"/>
    <s v="Dallas"/>
    <x v="5"/>
    <n v="75217"/>
    <s v="Central"/>
    <x v="1"/>
    <x v="10"/>
    <n v="5.3440000000000003"/>
    <n v="1"/>
    <n v="0.2"/>
    <x v="779"/>
  </r>
  <r>
    <x v="0"/>
    <x v="2"/>
    <s v="Seattle"/>
    <x v="4"/>
    <n v="98105"/>
    <s v="West"/>
    <x v="0"/>
    <x v="1"/>
    <n v="2003.92"/>
    <n v="5"/>
    <n v="0.2"/>
    <x v="5422"/>
  </r>
  <r>
    <x v="0"/>
    <x v="2"/>
    <s v="Seattle"/>
    <x v="4"/>
    <n v="98105"/>
    <s v="West"/>
    <x v="1"/>
    <x v="10"/>
    <n v="32.4"/>
    <n v="5"/>
    <n v="0"/>
    <x v="56"/>
  </r>
  <r>
    <x v="0"/>
    <x v="2"/>
    <s v="Seattle"/>
    <x v="4"/>
    <n v="98105"/>
    <s v="West"/>
    <x v="0"/>
    <x v="3"/>
    <n v="1913.4"/>
    <n v="9"/>
    <n v="0"/>
    <x v="5423"/>
  </r>
  <r>
    <x v="0"/>
    <x v="2"/>
    <s v="Seattle"/>
    <x v="4"/>
    <n v="98105"/>
    <s v="West"/>
    <x v="1"/>
    <x v="4"/>
    <n v="146.72999999999999"/>
    <n v="3"/>
    <n v="0"/>
    <x v="5424"/>
  </r>
  <r>
    <x v="0"/>
    <x v="2"/>
    <s v="Seattle"/>
    <x v="4"/>
    <n v="98105"/>
    <s v="West"/>
    <x v="1"/>
    <x v="10"/>
    <n v="114.2"/>
    <n v="5"/>
    <n v="0"/>
    <x v="1193"/>
  </r>
  <r>
    <x v="1"/>
    <x v="0"/>
    <s v="Minneapolis"/>
    <x v="11"/>
    <n v="55407"/>
    <s v="Central"/>
    <x v="0"/>
    <x v="1"/>
    <n v="2567.84"/>
    <n v="8"/>
    <n v="0"/>
    <x v="5425"/>
  </r>
  <r>
    <x v="1"/>
    <x v="0"/>
    <s v="Springfield"/>
    <x v="24"/>
    <n v="45503"/>
    <s v="East"/>
    <x v="2"/>
    <x v="11"/>
    <n v="37.055999999999997"/>
    <n v="4"/>
    <n v="0.2"/>
    <x v="5426"/>
  </r>
  <r>
    <x v="1"/>
    <x v="0"/>
    <s v="Springfield"/>
    <x v="24"/>
    <n v="45503"/>
    <s v="East"/>
    <x v="2"/>
    <x v="7"/>
    <n v="259.89600000000002"/>
    <n v="2"/>
    <n v="0.4"/>
    <x v="5427"/>
  </r>
  <r>
    <x v="1"/>
    <x v="0"/>
    <s v="Los Angeles"/>
    <x v="1"/>
    <n v="90032"/>
    <s v="West"/>
    <x v="1"/>
    <x v="10"/>
    <n v="19.05"/>
    <n v="3"/>
    <n v="0"/>
    <x v="71"/>
  </r>
  <r>
    <x v="1"/>
    <x v="0"/>
    <s v="Los Angeles"/>
    <x v="1"/>
    <n v="90032"/>
    <s v="West"/>
    <x v="1"/>
    <x v="8"/>
    <n v="73.343999999999994"/>
    <n v="3"/>
    <n v="0.2"/>
    <x v="5428"/>
  </r>
  <r>
    <x v="1"/>
    <x v="1"/>
    <s v="Columbus"/>
    <x v="32"/>
    <n v="31907"/>
    <s v="South"/>
    <x v="2"/>
    <x v="7"/>
    <n v="95.68"/>
    <n v="8"/>
    <n v="0"/>
    <x v="5429"/>
  </r>
  <r>
    <x v="1"/>
    <x v="1"/>
    <s v="Columbus"/>
    <x v="32"/>
    <n v="31907"/>
    <s v="South"/>
    <x v="1"/>
    <x v="10"/>
    <n v="50.96"/>
    <n v="7"/>
    <n v="0"/>
    <x v="5430"/>
  </r>
  <r>
    <x v="1"/>
    <x v="1"/>
    <s v="Columbus"/>
    <x v="32"/>
    <n v="31907"/>
    <s v="South"/>
    <x v="1"/>
    <x v="6"/>
    <n v="113.94"/>
    <n v="3"/>
    <n v="0"/>
    <x v="5431"/>
  </r>
  <r>
    <x v="1"/>
    <x v="1"/>
    <s v="Columbus"/>
    <x v="32"/>
    <n v="31907"/>
    <s v="South"/>
    <x v="1"/>
    <x v="10"/>
    <n v="25.92"/>
    <n v="4"/>
    <n v="0"/>
    <x v="245"/>
  </r>
  <r>
    <x v="1"/>
    <x v="1"/>
    <s v="Columbus"/>
    <x v="32"/>
    <n v="31907"/>
    <s v="South"/>
    <x v="0"/>
    <x v="5"/>
    <n v="20.32"/>
    <n v="4"/>
    <n v="0"/>
    <x v="2518"/>
  </r>
  <r>
    <x v="1"/>
    <x v="1"/>
    <s v="Columbus"/>
    <x v="32"/>
    <n v="31907"/>
    <s v="South"/>
    <x v="2"/>
    <x v="7"/>
    <n v="411.98"/>
    <n v="2"/>
    <n v="0"/>
    <x v="5432"/>
  </r>
  <r>
    <x v="1"/>
    <x v="1"/>
    <s v="Columbus"/>
    <x v="32"/>
    <n v="31907"/>
    <s v="South"/>
    <x v="1"/>
    <x v="14"/>
    <n v="34.479999999999997"/>
    <n v="2"/>
    <n v="0"/>
    <x v="5433"/>
  </r>
  <r>
    <x v="1"/>
    <x v="1"/>
    <s v="Columbus"/>
    <x v="32"/>
    <n v="31907"/>
    <s v="South"/>
    <x v="1"/>
    <x v="10"/>
    <n v="244.55"/>
    <n v="5"/>
    <n v="0"/>
    <x v="1749"/>
  </r>
  <r>
    <x v="1"/>
    <x v="0"/>
    <s v="Lakewood"/>
    <x v="24"/>
    <n v="44107"/>
    <s v="East"/>
    <x v="1"/>
    <x v="8"/>
    <n v="10.782"/>
    <n v="3"/>
    <n v="0.7"/>
    <x v="5434"/>
  </r>
  <r>
    <x v="0"/>
    <x v="0"/>
    <s v="Naperville"/>
    <x v="10"/>
    <n v="60540"/>
    <s v="Central"/>
    <x v="0"/>
    <x v="1"/>
    <n v="602.65099999999995"/>
    <n v="7"/>
    <n v="0.3"/>
    <x v="5435"/>
  </r>
  <r>
    <x v="0"/>
    <x v="0"/>
    <s v="Naperville"/>
    <x v="10"/>
    <n v="60540"/>
    <s v="Central"/>
    <x v="1"/>
    <x v="8"/>
    <n v="7.6559999999999997"/>
    <n v="6"/>
    <n v="0.8"/>
    <x v="5436"/>
  </r>
  <r>
    <x v="1"/>
    <x v="2"/>
    <s v="New York City"/>
    <x v="15"/>
    <n v="10009"/>
    <s v="East"/>
    <x v="2"/>
    <x v="11"/>
    <n v="559.92999999999995"/>
    <n v="7"/>
    <n v="0"/>
    <x v="5437"/>
  </r>
  <r>
    <x v="3"/>
    <x v="1"/>
    <s v="Huntington Beach"/>
    <x v="1"/>
    <n v="92646"/>
    <s v="West"/>
    <x v="2"/>
    <x v="16"/>
    <n v="2399.96"/>
    <n v="5"/>
    <n v="0.2"/>
    <x v="5438"/>
  </r>
  <r>
    <x v="1"/>
    <x v="1"/>
    <s v="Chicago"/>
    <x v="10"/>
    <n v="60653"/>
    <s v="Central"/>
    <x v="1"/>
    <x v="13"/>
    <n v="16"/>
    <n v="4"/>
    <n v="0.2"/>
    <x v="5439"/>
  </r>
  <r>
    <x v="1"/>
    <x v="1"/>
    <s v="Chicago"/>
    <x v="10"/>
    <n v="60653"/>
    <s v="Central"/>
    <x v="1"/>
    <x v="9"/>
    <n v="5.5880000000000001"/>
    <n v="2"/>
    <n v="0.8"/>
    <x v="5440"/>
  </r>
  <r>
    <x v="1"/>
    <x v="1"/>
    <s v="Chicago"/>
    <x v="10"/>
    <n v="60653"/>
    <s v="Central"/>
    <x v="1"/>
    <x v="4"/>
    <n v="235.92"/>
    <n v="5"/>
    <n v="0.2"/>
    <x v="5441"/>
  </r>
  <r>
    <x v="0"/>
    <x v="1"/>
    <s v="Brentwood"/>
    <x v="1"/>
    <n v="94513"/>
    <s v="West"/>
    <x v="1"/>
    <x v="4"/>
    <n v="10.68"/>
    <n v="1"/>
    <n v="0"/>
    <x v="1120"/>
  </r>
  <r>
    <x v="3"/>
    <x v="1"/>
    <s v="Trenton"/>
    <x v="12"/>
    <n v="48183"/>
    <s v="Central"/>
    <x v="1"/>
    <x v="8"/>
    <n v="41.28"/>
    <n v="2"/>
    <n v="0"/>
    <x v="5442"/>
  </r>
  <r>
    <x v="1"/>
    <x v="0"/>
    <s v="Seattle"/>
    <x v="4"/>
    <n v="98103"/>
    <s v="West"/>
    <x v="2"/>
    <x v="7"/>
    <n v="1001.5839999999999"/>
    <n v="2"/>
    <n v="0.2"/>
    <x v="4257"/>
  </r>
  <r>
    <x v="1"/>
    <x v="1"/>
    <s v="North Charleston"/>
    <x v="20"/>
    <n v="29406"/>
    <s v="South"/>
    <x v="0"/>
    <x v="5"/>
    <n v="14.76"/>
    <n v="2"/>
    <n v="0"/>
    <x v="960"/>
  </r>
  <r>
    <x v="0"/>
    <x v="0"/>
    <s v="Columbus"/>
    <x v="24"/>
    <n v="43229"/>
    <s v="East"/>
    <x v="1"/>
    <x v="8"/>
    <n v="2.5019999999999998"/>
    <n v="3"/>
    <n v="0.7"/>
    <x v="1846"/>
  </r>
  <r>
    <x v="1"/>
    <x v="0"/>
    <s v="Seattle"/>
    <x v="4"/>
    <n v="98103"/>
    <s v="West"/>
    <x v="0"/>
    <x v="0"/>
    <n v="115.96"/>
    <n v="2"/>
    <n v="0"/>
    <x v="5443"/>
  </r>
  <r>
    <x v="0"/>
    <x v="0"/>
    <s v="San Francisco"/>
    <x v="1"/>
    <n v="94109"/>
    <s v="West"/>
    <x v="1"/>
    <x v="4"/>
    <n v="186.54"/>
    <n v="3"/>
    <n v="0"/>
    <x v="3943"/>
  </r>
  <r>
    <x v="0"/>
    <x v="1"/>
    <s v="Los Angeles"/>
    <x v="1"/>
    <n v="90049"/>
    <s v="West"/>
    <x v="2"/>
    <x v="11"/>
    <n v="159.56"/>
    <n v="4"/>
    <n v="0"/>
    <x v="5444"/>
  </r>
  <r>
    <x v="1"/>
    <x v="0"/>
    <s v="West Palm Beach"/>
    <x v="2"/>
    <n v="33407"/>
    <s v="South"/>
    <x v="2"/>
    <x v="7"/>
    <n v="55.984000000000002"/>
    <n v="2"/>
    <n v="0.2"/>
    <x v="4563"/>
  </r>
  <r>
    <x v="1"/>
    <x v="0"/>
    <s v="Chicago"/>
    <x v="10"/>
    <n v="60623"/>
    <s v="Central"/>
    <x v="1"/>
    <x v="4"/>
    <n v="132.16"/>
    <n v="1"/>
    <n v="0.2"/>
    <x v="5445"/>
  </r>
  <r>
    <x v="1"/>
    <x v="0"/>
    <s v="Chicago"/>
    <x v="10"/>
    <n v="60623"/>
    <s v="Central"/>
    <x v="1"/>
    <x v="8"/>
    <n v="17.904"/>
    <n v="6"/>
    <n v="0.8"/>
    <x v="5446"/>
  </r>
  <r>
    <x v="1"/>
    <x v="0"/>
    <s v="Chicago"/>
    <x v="10"/>
    <n v="60623"/>
    <s v="Central"/>
    <x v="1"/>
    <x v="10"/>
    <n v="124.032"/>
    <n v="4"/>
    <n v="0.2"/>
    <x v="5447"/>
  </r>
  <r>
    <x v="1"/>
    <x v="1"/>
    <s v="Sacramento"/>
    <x v="1"/>
    <n v="95823"/>
    <s v="West"/>
    <x v="0"/>
    <x v="1"/>
    <n v="1403.92"/>
    <n v="5"/>
    <n v="0.2"/>
    <x v="5448"/>
  </r>
  <r>
    <x v="0"/>
    <x v="0"/>
    <s v="Seattle"/>
    <x v="4"/>
    <n v="98115"/>
    <s v="West"/>
    <x v="1"/>
    <x v="14"/>
    <n v="28.8"/>
    <n v="3"/>
    <n v="0"/>
    <x v="3043"/>
  </r>
  <r>
    <x v="1"/>
    <x v="1"/>
    <s v="Philadelphia"/>
    <x v="9"/>
    <n v="19143"/>
    <s v="East"/>
    <x v="1"/>
    <x v="8"/>
    <n v="24.588000000000001"/>
    <n v="2"/>
    <n v="0.7"/>
    <x v="5449"/>
  </r>
  <r>
    <x v="1"/>
    <x v="0"/>
    <s v="Santa Barbara"/>
    <x v="1"/>
    <n v="93101"/>
    <s v="West"/>
    <x v="1"/>
    <x v="9"/>
    <n v="356.79"/>
    <n v="7"/>
    <n v="0"/>
    <x v="5450"/>
  </r>
  <r>
    <x v="1"/>
    <x v="2"/>
    <s v="New York City"/>
    <x v="15"/>
    <n v="10011"/>
    <s v="East"/>
    <x v="1"/>
    <x v="12"/>
    <n v="16.98"/>
    <n v="1"/>
    <n v="0"/>
    <x v="5451"/>
  </r>
  <r>
    <x v="0"/>
    <x v="0"/>
    <s v="Auburn"/>
    <x v="19"/>
    <n v="36830"/>
    <s v="South"/>
    <x v="1"/>
    <x v="2"/>
    <n v="491.55"/>
    <n v="5"/>
    <n v="0"/>
    <x v="5452"/>
  </r>
  <r>
    <x v="0"/>
    <x v="0"/>
    <s v="Auburn"/>
    <x v="19"/>
    <n v="36830"/>
    <s v="South"/>
    <x v="1"/>
    <x v="12"/>
    <n v="7.38"/>
    <n v="2"/>
    <n v="0"/>
    <x v="5453"/>
  </r>
  <r>
    <x v="1"/>
    <x v="0"/>
    <s v="New York City"/>
    <x v="15"/>
    <n v="10035"/>
    <s v="East"/>
    <x v="1"/>
    <x v="10"/>
    <n v="23.66"/>
    <n v="7"/>
    <n v="0"/>
    <x v="5454"/>
  </r>
  <r>
    <x v="1"/>
    <x v="0"/>
    <s v="New York City"/>
    <x v="15"/>
    <n v="10035"/>
    <s v="East"/>
    <x v="0"/>
    <x v="0"/>
    <n v="681.40800000000002"/>
    <n v="12"/>
    <n v="0.2"/>
    <x v="3128"/>
  </r>
  <r>
    <x v="1"/>
    <x v="0"/>
    <s v="Los Angeles"/>
    <x v="1"/>
    <n v="90032"/>
    <s v="West"/>
    <x v="1"/>
    <x v="2"/>
    <n v="18.899999999999999"/>
    <n v="3"/>
    <n v="0"/>
    <x v="276"/>
  </r>
  <r>
    <x v="0"/>
    <x v="0"/>
    <s v="San Francisco"/>
    <x v="1"/>
    <n v="94109"/>
    <s v="West"/>
    <x v="1"/>
    <x v="4"/>
    <n v="93.68"/>
    <n v="4"/>
    <n v="0"/>
    <x v="5455"/>
  </r>
  <r>
    <x v="0"/>
    <x v="0"/>
    <s v="San Francisco"/>
    <x v="1"/>
    <n v="94109"/>
    <s v="West"/>
    <x v="1"/>
    <x v="2"/>
    <n v="21.93"/>
    <n v="3"/>
    <n v="0"/>
    <x v="3555"/>
  </r>
  <r>
    <x v="0"/>
    <x v="0"/>
    <s v="San Francisco"/>
    <x v="1"/>
    <n v="94109"/>
    <s v="West"/>
    <x v="2"/>
    <x v="7"/>
    <n v="862.34400000000005"/>
    <n v="7"/>
    <n v="0.2"/>
    <x v="5456"/>
  </r>
  <r>
    <x v="0"/>
    <x v="0"/>
    <s v="San Francisco"/>
    <x v="1"/>
    <n v="94109"/>
    <s v="West"/>
    <x v="1"/>
    <x v="10"/>
    <n v="19.98"/>
    <n v="1"/>
    <n v="0"/>
    <x v="1896"/>
  </r>
  <r>
    <x v="1"/>
    <x v="0"/>
    <s v="Philadelphia"/>
    <x v="9"/>
    <n v="19140"/>
    <s v="East"/>
    <x v="2"/>
    <x v="7"/>
    <n v="13.494"/>
    <n v="1"/>
    <n v="0.4"/>
    <x v="5457"/>
  </r>
  <r>
    <x v="1"/>
    <x v="0"/>
    <s v="Philadelphia"/>
    <x v="9"/>
    <n v="19140"/>
    <s v="East"/>
    <x v="2"/>
    <x v="7"/>
    <n v="23.988"/>
    <n v="2"/>
    <n v="0.4"/>
    <x v="1460"/>
  </r>
  <r>
    <x v="1"/>
    <x v="0"/>
    <s v="Philadelphia"/>
    <x v="9"/>
    <n v="19140"/>
    <s v="East"/>
    <x v="0"/>
    <x v="5"/>
    <n v="31.984000000000002"/>
    <n v="2"/>
    <n v="0.2"/>
    <x v="4439"/>
  </r>
  <r>
    <x v="1"/>
    <x v="0"/>
    <s v="Philadelphia"/>
    <x v="9"/>
    <n v="19140"/>
    <s v="East"/>
    <x v="1"/>
    <x v="6"/>
    <n v="41.584000000000003"/>
    <n v="2"/>
    <n v="0.2"/>
    <x v="5458"/>
  </r>
  <r>
    <x v="0"/>
    <x v="1"/>
    <s v="El Paso"/>
    <x v="5"/>
    <n v="79907"/>
    <s v="Central"/>
    <x v="2"/>
    <x v="11"/>
    <n v="95.975999999999999"/>
    <n v="3"/>
    <n v="0.2"/>
    <x v="99"/>
  </r>
  <r>
    <x v="2"/>
    <x v="2"/>
    <s v="Chicago"/>
    <x v="10"/>
    <n v="60653"/>
    <s v="Central"/>
    <x v="0"/>
    <x v="5"/>
    <n v="84.272000000000006"/>
    <n v="2"/>
    <n v="0.6"/>
    <x v="5459"/>
  </r>
  <r>
    <x v="3"/>
    <x v="0"/>
    <s v="El Paso"/>
    <x v="5"/>
    <n v="79907"/>
    <s v="Central"/>
    <x v="1"/>
    <x v="10"/>
    <n v="36.543999999999997"/>
    <n v="2"/>
    <n v="0.2"/>
    <x v="5460"/>
  </r>
  <r>
    <x v="1"/>
    <x v="0"/>
    <s v="Seattle"/>
    <x v="4"/>
    <n v="98105"/>
    <s v="West"/>
    <x v="2"/>
    <x v="11"/>
    <n v="479.72"/>
    <n v="4"/>
    <n v="0"/>
    <x v="5461"/>
  </r>
  <r>
    <x v="1"/>
    <x v="1"/>
    <s v="New York City"/>
    <x v="15"/>
    <n v="10009"/>
    <s v="East"/>
    <x v="1"/>
    <x v="8"/>
    <n v="102.36799999999999"/>
    <n v="2"/>
    <n v="0.2"/>
    <x v="5462"/>
  </r>
  <r>
    <x v="1"/>
    <x v="1"/>
    <s v="New York City"/>
    <x v="15"/>
    <n v="10009"/>
    <s v="East"/>
    <x v="1"/>
    <x v="14"/>
    <n v="28.4"/>
    <n v="5"/>
    <n v="0"/>
    <x v="3220"/>
  </r>
  <r>
    <x v="1"/>
    <x v="1"/>
    <s v="New York City"/>
    <x v="15"/>
    <n v="10009"/>
    <s v="East"/>
    <x v="1"/>
    <x v="4"/>
    <n v="713.88"/>
    <n v="4"/>
    <n v="0"/>
    <x v="5463"/>
  </r>
  <r>
    <x v="1"/>
    <x v="1"/>
    <s v="New York City"/>
    <x v="15"/>
    <n v="10009"/>
    <s v="East"/>
    <x v="1"/>
    <x v="10"/>
    <n v="68.52"/>
    <n v="3"/>
    <n v="0"/>
    <x v="4826"/>
  </r>
  <r>
    <x v="1"/>
    <x v="0"/>
    <s v="Los Angeles"/>
    <x v="1"/>
    <n v="90032"/>
    <s v="West"/>
    <x v="2"/>
    <x v="7"/>
    <n v="623.96"/>
    <n v="5"/>
    <n v="0.2"/>
    <x v="5464"/>
  </r>
  <r>
    <x v="1"/>
    <x v="1"/>
    <s v="Newark"/>
    <x v="13"/>
    <n v="19711"/>
    <s v="East"/>
    <x v="1"/>
    <x v="8"/>
    <n v="11.12"/>
    <n v="4"/>
    <n v="0"/>
    <x v="5465"/>
  </r>
  <r>
    <x v="1"/>
    <x v="0"/>
    <s v="New York City"/>
    <x v="15"/>
    <n v="10011"/>
    <s v="East"/>
    <x v="0"/>
    <x v="0"/>
    <n v="523.91999999999996"/>
    <n v="5"/>
    <n v="0.2"/>
    <x v="5466"/>
  </r>
  <r>
    <x v="1"/>
    <x v="2"/>
    <s v="Roseville"/>
    <x v="1"/>
    <n v="95661"/>
    <s v="West"/>
    <x v="1"/>
    <x v="13"/>
    <n v="2.48"/>
    <n v="2"/>
    <n v="0"/>
    <x v="5467"/>
  </r>
  <r>
    <x v="1"/>
    <x v="0"/>
    <s v="Aurora"/>
    <x v="10"/>
    <n v="60505"/>
    <s v="Central"/>
    <x v="1"/>
    <x v="4"/>
    <n v="221.024"/>
    <n v="2"/>
    <n v="0.2"/>
    <x v="3484"/>
  </r>
  <r>
    <x v="1"/>
    <x v="0"/>
    <s v="Aurora"/>
    <x v="10"/>
    <n v="60505"/>
    <s v="Central"/>
    <x v="0"/>
    <x v="1"/>
    <n v="128.05799999999999"/>
    <n v="3"/>
    <n v="0.3"/>
    <x v="3753"/>
  </r>
  <r>
    <x v="3"/>
    <x v="2"/>
    <s v="New York City"/>
    <x v="15"/>
    <n v="10011"/>
    <s v="East"/>
    <x v="1"/>
    <x v="8"/>
    <n v="58.408000000000001"/>
    <n v="7"/>
    <n v="0.2"/>
    <x v="5468"/>
  </r>
  <r>
    <x v="3"/>
    <x v="2"/>
    <s v="New York City"/>
    <x v="15"/>
    <n v="10011"/>
    <s v="East"/>
    <x v="0"/>
    <x v="3"/>
    <n v="79.974000000000004"/>
    <n v="3"/>
    <n v="0.4"/>
    <x v="2838"/>
  </r>
  <r>
    <x v="1"/>
    <x v="1"/>
    <s v="Dallas"/>
    <x v="5"/>
    <n v="75217"/>
    <s v="Central"/>
    <x v="2"/>
    <x v="15"/>
    <n v="479.988"/>
    <n v="2"/>
    <n v="0.4"/>
    <x v="5469"/>
  </r>
  <r>
    <x v="2"/>
    <x v="0"/>
    <s v="Los Angeles"/>
    <x v="1"/>
    <n v="90008"/>
    <s v="West"/>
    <x v="1"/>
    <x v="8"/>
    <n v="11.808"/>
    <n v="3"/>
    <n v="0.2"/>
    <x v="5470"/>
  </r>
  <r>
    <x v="2"/>
    <x v="0"/>
    <s v="Los Angeles"/>
    <x v="1"/>
    <n v="90008"/>
    <s v="West"/>
    <x v="1"/>
    <x v="8"/>
    <n v="53.567999999999998"/>
    <n v="4"/>
    <n v="0.2"/>
    <x v="5471"/>
  </r>
  <r>
    <x v="2"/>
    <x v="0"/>
    <s v="Los Angeles"/>
    <x v="1"/>
    <n v="90008"/>
    <s v="West"/>
    <x v="2"/>
    <x v="7"/>
    <n v="503.96"/>
    <n v="5"/>
    <n v="0.2"/>
    <x v="5153"/>
  </r>
  <r>
    <x v="1"/>
    <x v="1"/>
    <s v="Los Angeles"/>
    <x v="1"/>
    <n v="90004"/>
    <s v="West"/>
    <x v="1"/>
    <x v="12"/>
    <n v="21.34"/>
    <n v="2"/>
    <n v="0"/>
    <x v="5472"/>
  </r>
  <r>
    <x v="1"/>
    <x v="0"/>
    <s v="Columbus"/>
    <x v="32"/>
    <n v="31907"/>
    <s v="South"/>
    <x v="1"/>
    <x v="8"/>
    <n v="36.4"/>
    <n v="5"/>
    <n v="0"/>
    <x v="5473"/>
  </r>
  <r>
    <x v="1"/>
    <x v="0"/>
    <s v="Columbus"/>
    <x v="32"/>
    <n v="31907"/>
    <s v="South"/>
    <x v="0"/>
    <x v="5"/>
    <n v="51.75"/>
    <n v="1"/>
    <n v="0"/>
    <x v="29"/>
  </r>
  <r>
    <x v="0"/>
    <x v="2"/>
    <s v="San Francisco"/>
    <x v="1"/>
    <n v="94110"/>
    <s v="West"/>
    <x v="1"/>
    <x v="4"/>
    <n v="15.51"/>
    <n v="1"/>
    <n v="0"/>
    <x v="5474"/>
  </r>
  <r>
    <x v="0"/>
    <x v="2"/>
    <s v="San Francisco"/>
    <x v="1"/>
    <n v="94110"/>
    <s v="West"/>
    <x v="1"/>
    <x v="10"/>
    <n v="146.82"/>
    <n v="3"/>
    <n v="0"/>
    <x v="690"/>
  </r>
  <r>
    <x v="0"/>
    <x v="2"/>
    <s v="San Francisco"/>
    <x v="1"/>
    <n v="94110"/>
    <s v="West"/>
    <x v="1"/>
    <x v="10"/>
    <n v="12.96"/>
    <n v="2"/>
    <n v="0"/>
    <x v="91"/>
  </r>
  <r>
    <x v="3"/>
    <x v="2"/>
    <s v="Riverside"/>
    <x v="1"/>
    <n v="92503"/>
    <s v="West"/>
    <x v="1"/>
    <x v="6"/>
    <n v="7.8"/>
    <n v="3"/>
    <n v="0"/>
    <x v="5475"/>
  </r>
  <r>
    <x v="0"/>
    <x v="1"/>
    <s v="Columbia"/>
    <x v="20"/>
    <n v="29203"/>
    <s v="South"/>
    <x v="1"/>
    <x v="12"/>
    <n v="10.199999999999999"/>
    <n v="5"/>
    <n v="0"/>
    <x v="5476"/>
  </r>
  <r>
    <x v="0"/>
    <x v="1"/>
    <s v="Columbia"/>
    <x v="20"/>
    <n v="29203"/>
    <s v="South"/>
    <x v="1"/>
    <x v="6"/>
    <n v="22.32"/>
    <n v="3"/>
    <n v="0"/>
    <x v="5477"/>
  </r>
  <r>
    <x v="0"/>
    <x v="1"/>
    <s v="Columbia"/>
    <x v="20"/>
    <n v="29203"/>
    <s v="South"/>
    <x v="1"/>
    <x v="8"/>
    <n v="24.1"/>
    <n v="5"/>
    <n v="0"/>
    <x v="5478"/>
  </r>
  <r>
    <x v="0"/>
    <x v="1"/>
    <s v="Columbia"/>
    <x v="20"/>
    <n v="29203"/>
    <s v="South"/>
    <x v="2"/>
    <x v="11"/>
    <n v="75.98"/>
    <n v="2"/>
    <n v="0"/>
    <x v="5479"/>
  </r>
  <r>
    <x v="0"/>
    <x v="1"/>
    <s v="Columbia"/>
    <x v="20"/>
    <n v="29203"/>
    <s v="South"/>
    <x v="1"/>
    <x v="8"/>
    <n v="6.46"/>
    <n v="2"/>
    <n v="0"/>
    <x v="5480"/>
  </r>
  <r>
    <x v="0"/>
    <x v="1"/>
    <s v="Columbia"/>
    <x v="20"/>
    <n v="29203"/>
    <s v="South"/>
    <x v="1"/>
    <x v="10"/>
    <n v="60.12"/>
    <n v="9"/>
    <n v="0"/>
    <x v="1958"/>
  </r>
  <r>
    <x v="0"/>
    <x v="1"/>
    <s v="New York City"/>
    <x v="15"/>
    <n v="10011"/>
    <s v="East"/>
    <x v="2"/>
    <x v="7"/>
    <n v="824.97"/>
    <n v="3"/>
    <n v="0"/>
    <x v="5481"/>
  </r>
  <r>
    <x v="0"/>
    <x v="0"/>
    <s v="Longview"/>
    <x v="4"/>
    <n v="98632"/>
    <s v="West"/>
    <x v="0"/>
    <x v="5"/>
    <n v="24.85"/>
    <n v="5"/>
    <n v="0"/>
    <x v="5482"/>
  </r>
  <r>
    <x v="1"/>
    <x v="0"/>
    <s v="Phoenix"/>
    <x v="16"/>
    <n v="85023"/>
    <s v="West"/>
    <x v="1"/>
    <x v="4"/>
    <n v="12.624000000000001"/>
    <n v="2"/>
    <n v="0.2"/>
    <x v="5483"/>
  </r>
  <r>
    <x v="1"/>
    <x v="0"/>
    <s v="Phoenix"/>
    <x v="16"/>
    <n v="85023"/>
    <s v="West"/>
    <x v="2"/>
    <x v="11"/>
    <n v="89.584000000000003"/>
    <n v="2"/>
    <n v="0.2"/>
    <x v="214"/>
  </r>
  <r>
    <x v="1"/>
    <x v="0"/>
    <s v="Phoenix"/>
    <x v="16"/>
    <n v="85023"/>
    <s v="West"/>
    <x v="2"/>
    <x v="7"/>
    <n v="471.92"/>
    <n v="2"/>
    <n v="0.2"/>
    <x v="2992"/>
  </r>
  <r>
    <x v="1"/>
    <x v="0"/>
    <s v="Phoenix"/>
    <x v="16"/>
    <n v="85023"/>
    <s v="West"/>
    <x v="1"/>
    <x v="8"/>
    <n v="18.18"/>
    <n v="4"/>
    <n v="0.7"/>
    <x v="5484"/>
  </r>
  <r>
    <x v="1"/>
    <x v="0"/>
    <s v="Houston"/>
    <x v="5"/>
    <n v="77095"/>
    <s v="Central"/>
    <x v="1"/>
    <x v="6"/>
    <n v="31.744"/>
    <n v="2"/>
    <n v="0.2"/>
    <x v="3223"/>
  </r>
  <r>
    <x v="1"/>
    <x v="1"/>
    <s v="Gilbert"/>
    <x v="16"/>
    <n v="85234"/>
    <s v="West"/>
    <x v="1"/>
    <x v="2"/>
    <n v="5.9039999999999999"/>
    <n v="2"/>
    <n v="0.2"/>
    <x v="2318"/>
  </r>
  <r>
    <x v="1"/>
    <x v="1"/>
    <s v="Gilbert"/>
    <x v="16"/>
    <n v="85234"/>
    <s v="West"/>
    <x v="0"/>
    <x v="5"/>
    <n v="621.76"/>
    <n v="4"/>
    <n v="0.2"/>
    <x v="5485"/>
  </r>
  <r>
    <x v="2"/>
    <x v="0"/>
    <s v="Jonesboro"/>
    <x v="36"/>
    <n v="72401"/>
    <s v="South"/>
    <x v="2"/>
    <x v="7"/>
    <n v="59.98"/>
    <n v="2"/>
    <n v="0"/>
    <x v="5486"/>
  </r>
  <r>
    <x v="0"/>
    <x v="0"/>
    <s v="Atlanta"/>
    <x v="32"/>
    <n v="30318"/>
    <s v="South"/>
    <x v="1"/>
    <x v="10"/>
    <n v="48.87"/>
    <n v="9"/>
    <n v="0"/>
    <x v="5487"/>
  </r>
  <r>
    <x v="1"/>
    <x v="0"/>
    <s v="Los Angeles"/>
    <x v="1"/>
    <n v="90036"/>
    <s v="West"/>
    <x v="1"/>
    <x v="10"/>
    <n v="154.9"/>
    <n v="5"/>
    <n v="0"/>
    <x v="931"/>
  </r>
  <r>
    <x v="2"/>
    <x v="1"/>
    <s v="New York City"/>
    <x v="15"/>
    <n v="10024"/>
    <s v="East"/>
    <x v="1"/>
    <x v="13"/>
    <n v="5.92"/>
    <n v="4"/>
    <n v="0"/>
    <x v="5488"/>
  </r>
  <r>
    <x v="2"/>
    <x v="1"/>
    <s v="New York City"/>
    <x v="15"/>
    <n v="10024"/>
    <s v="East"/>
    <x v="1"/>
    <x v="10"/>
    <n v="30.18"/>
    <n v="3"/>
    <n v="0"/>
    <x v="5489"/>
  </r>
  <r>
    <x v="1"/>
    <x v="0"/>
    <s v="Detroit"/>
    <x v="12"/>
    <n v="48227"/>
    <s v="Central"/>
    <x v="1"/>
    <x v="8"/>
    <n v="24.1"/>
    <n v="5"/>
    <n v="0"/>
    <x v="5478"/>
  </r>
  <r>
    <x v="1"/>
    <x v="0"/>
    <s v="Detroit"/>
    <x v="12"/>
    <n v="48227"/>
    <s v="Central"/>
    <x v="2"/>
    <x v="7"/>
    <n v="8.7799999999999994"/>
    <n v="1"/>
    <n v="0"/>
    <x v="5490"/>
  </r>
  <r>
    <x v="1"/>
    <x v="0"/>
    <s v="Detroit"/>
    <x v="12"/>
    <n v="48227"/>
    <s v="Central"/>
    <x v="1"/>
    <x v="9"/>
    <n v="376.74"/>
    <n v="4"/>
    <n v="0.1"/>
    <x v="5491"/>
  </r>
  <r>
    <x v="1"/>
    <x v="0"/>
    <s v="Detroit"/>
    <x v="12"/>
    <n v="48227"/>
    <s v="Central"/>
    <x v="1"/>
    <x v="8"/>
    <n v="29.52"/>
    <n v="4"/>
    <n v="0"/>
    <x v="3920"/>
  </r>
  <r>
    <x v="1"/>
    <x v="0"/>
    <s v="Detroit"/>
    <x v="12"/>
    <n v="48227"/>
    <s v="Central"/>
    <x v="1"/>
    <x v="6"/>
    <n v="11.96"/>
    <n v="2"/>
    <n v="0"/>
    <x v="3320"/>
  </r>
  <r>
    <x v="1"/>
    <x v="0"/>
    <s v="Detroit"/>
    <x v="12"/>
    <n v="48227"/>
    <s v="Central"/>
    <x v="1"/>
    <x v="8"/>
    <n v="26.4"/>
    <n v="5"/>
    <n v="0"/>
    <x v="4630"/>
  </r>
  <r>
    <x v="0"/>
    <x v="1"/>
    <s v="Fort Lauderdale"/>
    <x v="2"/>
    <n v="33311"/>
    <s v="South"/>
    <x v="1"/>
    <x v="9"/>
    <n v="1158.1199999999999"/>
    <n v="5"/>
    <n v="0.2"/>
    <x v="5492"/>
  </r>
  <r>
    <x v="2"/>
    <x v="0"/>
    <s v="Abilene"/>
    <x v="5"/>
    <n v="79605"/>
    <s v="Central"/>
    <x v="1"/>
    <x v="9"/>
    <n v="1.3919999999999999"/>
    <n v="2"/>
    <n v="0.8"/>
    <x v="5493"/>
  </r>
  <r>
    <x v="0"/>
    <x v="0"/>
    <s v="Hampton"/>
    <x v="17"/>
    <n v="23666"/>
    <s v="South"/>
    <x v="1"/>
    <x v="9"/>
    <n v="44.43"/>
    <n v="3"/>
    <n v="0"/>
    <x v="5494"/>
  </r>
  <r>
    <x v="0"/>
    <x v="0"/>
    <s v="Hampton"/>
    <x v="17"/>
    <n v="23666"/>
    <s v="South"/>
    <x v="2"/>
    <x v="7"/>
    <n v="226.2"/>
    <n v="5"/>
    <n v="0"/>
    <x v="5495"/>
  </r>
  <r>
    <x v="0"/>
    <x v="0"/>
    <s v="Hampton"/>
    <x v="17"/>
    <n v="23666"/>
    <s v="South"/>
    <x v="0"/>
    <x v="5"/>
    <n v="186.54"/>
    <n v="3"/>
    <n v="0"/>
    <x v="5496"/>
  </r>
  <r>
    <x v="0"/>
    <x v="0"/>
    <s v="Hampton"/>
    <x v="17"/>
    <n v="23666"/>
    <s v="South"/>
    <x v="1"/>
    <x v="6"/>
    <n v="265.86"/>
    <n v="7"/>
    <n v="0"/>
    <x v="5282"/>
  </r>
  <r>
    <x v="0"/>
    <x v="0"/>
    <s v="Hampton"/>
    <x v="17"/>
    <n v="23666"/>
    <s v="South"/>
    <x v="1"/>
    <x v="6"/>
    <n v="27.9"/>
    <n v="5"/>
    <n v="0"/>
    <x v="5497"/>
  </r>
  <r>
    <x v="1"/>
    <x v="1"/>
    <s v="Las Vegas"/>
    <x v="33"/>
    <n v="89115"/>
    <s v="West"/>
    <x v="1"/>
    <x v="9"/>
    <n v="31.08"/>
    <n v="4"/>
    <n v="0"/>
    <x v="338"/>
  </r>
  <r>
    <x v="0"/>
    <x v="1"/>
    <s v="Rockford"/>
    <x v="10"/>
    <n v="61107"/>
    <s v="Central"/>
    <x v="1"/>
    <x v="8"/>
    <n v="13.84"/>
    <n v="4"/>
    <n v="0.8"/>
    <x v="5498"/>
  </r>
  <r>
    <x v="0"/>
    <x v="1"/>
    <s v="Rockford"/>
    <x v="10"/>
    <n v="61107"/>
    <s v="Central"/>
    <x v="1"/>
    <x v="10"/>
    <n v="175.87200000000001"/>
    <n v="4"/>
    <n v="0.2"/>
    <x v="5499"/>
  </r>
  <r>
    <x v="1"/>
    <x v="2"/>
    <s v="Laguna Niguel"/>
    <x v="1"/>
    <n v="92677"/>
    <s v="West"/>
    <x v="1"/>
    <x v="10"/>
    <n v="12.96"/>
    <n v="2"/>
    <n v="0"/>
    <x v="2027"/>
  </r>
  <r>
    <x v="2"/>
    <x v="1"/>
    <s v="Louisville"/>
    <x v="0"/>
    <n v="40214"/>
    <s v="South"/>
    <x v="1"/>
    <x v="9"/>
    <n v="208.44"/>
    <n v="3"/>
    <n v="0"/>
    <x v="5500"/>
  </r>
  <r>
    <x v="2"/>
    <x v="1"/>
    <s v="Louisville"/>
    <x v="0"/>
    <n v="40214"/>
    <s v="South"/>
    <x v="1"/>
    <x v="14"/>
    <n v="25.76"/>
    <n v="2"/>
    <n v="0"/>
    <x v="5501"/>
  </r>
  <r>
    <x v="1"/>
    <x v="2"/>
    <s v="Normal"/>
    <x v="10"/>
    <n v="61761"/>
    <s v="Central"/>
    <x v="0"/>
    <x v="1"/>
    <n v="366.74400000000003"/>
    <n v="4"/>
    <n v="0.3"/>
    <x v="5502"/>
  </r>
  <r>
    <x v="0"/>
    <x v="1"/>
    <s v="Los Angeles"/>
    <x v="1"/>
    <n v="90045"/>
    <s v="West"/>
    <x v="0"/>
    <x v="5"/>
    <n v="289.24"/>
    <n v="7"/>
    <n v="0"/>
    <x v="5503"/>
  </r>
  <r>
    <x v="0"/>
    <x v="1"/>
    <s v="Los Angeles"/>
    <x v="1"/>
    <n v="90045"/>
    <s v="West"/>
    <x v="1"/>
    <x v="8"/>
    <n v="69.456000000000003"/>
    <n v="2"/>
    <n v="0.2"/>
    <x v="2092"/>
  </r>
  <r>
    <x v="1"/>
    <x v="1"/>
    <s v="Port Arthur"/>
    <x v="5"/>
    <n v="77642"/>
    <s v="Central"/>
    <x v="1"/>
    <x v="10"/>
    <n v="5.1840000000000002"/>
    <n v="1"/>
    <n v="0.2"/>
    <x v="1653"/>
  </r>
  <r>
    <x v="1"/>
    <x v="0"/>
    <s v="New York City"/>
    <x v="15"/>
    <n v="10009"/>
    <s v="East"/>
    <x v="0"/>
    <x v="1"/>
    <n v="205.16399999999999"/>
    <n v="2"/>
    <n v="0.1"/>
    <x v="5504"/>
  </r>
  <r>
    <x v="1"/>
    <x v="1"/>
    <s v="Chicago"/>
    <x v="10"/>
    <n v="60623"/>
    <s v="Central"/>
    <x v="0"/>
    <x v="5"/>
    <n v="8.5440000000000005"/>
    <n v="2"/>
    <n v="0.6"/>
    <x v="4360"/>
  </r>
  <r>
    <x v="1"/>
    <x v="1"/>
    <s v="Springfield"/>
    <x v="24"/>
    <n v="45503"/>
    <s v="East"/>
    <x v="1"/>
    <x v="8"/>
    <n v="12.827999999999999"/>
    <n v="2"/>
    <n v="0.7"/>
    <x v="2398"/>
  </r>
  <r>
    <x v="1"/>
    <x v="1"/>
    <s v="Springfield"/>
    <x v="24"/>
    <n v="45503"/>
    <s v="East"/>
    <x v="0"/>
    <x v="1"/>
    <n v="598.45799999999997"/>
    <n v="3"/>
    <n v="0.3"/>
    <x v="5505"/>
  </r>
  <r>
    <x v="1"/>
    <x v="1"/>
    <s v="Springfield"/>
    <x v="24"/>
    <n v="45503"/>
    <s v="East"/>
    <x v="0"/>
    <x v="5"/>
    <n v="25.984000000000002"/>
    <n v="1"/>
    <n v="0.2"/>
    <x v="5506"/>
  </r>
  <r>
    <x v="1"/>
    <x v="0"/>
    <s v="New York City"/>
    <x v="15"/>
    <n v="10035"/>
    <s v="East"/>
    <x v="1"/>
    <x v="8"/>
    <n v="17.96"/>
    <n v="5"/>
    <n v="0.2"/>
    <x v="5507"/>
  </r>
  <r>
    <x v="1"/>
    <x v="0"/>
    <s v="New York City"/>
    <x v="15"/>
    <n v="10035"/>
    <s v="East"/>
    <x v="1"/>
    <x v="14"/>
    <n v="5.04"/>
    <n v="2"/>
    <n v="0"/>
    <x v="3197"/>
  </r>
  <r>
    <x v="1"/>
    <x v="0"/>
    <s v="New York City"/>
    <x v="15"/>
    <n v="10035"/>
    <s v="East"/>
    <x v="1"/>
    <x v="9"/>
    <n v="208.16"/>
    <n v="1"/>
    <n v="0"/>
    <x v="79"/>
  </r>
  <r>
    <x v="0"/>
    <x v="2"/>
    <s v="Salinas"/>
    <x v="1"/>
    <n v="93905"/>
    <s v="West"/>
    <x v="0"/>
    <x v="0"/>
    <n v="148.25700000000001"/>
    <n v="3"/>
    <n v="0.15"/>
    <x v="5508"/>
  </r>
  <r>
    <x v="0"/>
    <x v="1"/>
    <s v="Richmond"/>
    <x v="0"/>
    <n v="40475"/>
    <s v="South"/>
    <x v="1"/>
    <x v="9"/>
    <n v="146.76"/>
    <n v="3"/>
    <n v="0"/>
    <x v="5509"/>
  </r>
  <r>
    <x v="0"/>
    <x v="1"/>
    <s v="Richmond"/>
    <x v="0"/>
    <n v="40475"/>
    <s v="South"/>
    <x v="2"/>
    <x v="11"/>
    <n v="32.96"/>
    <n v="2"/>
    <n v="0"/>
    <x v="5510"/>
  </r>
  <r>
    <x v="0"/>
    <x v="1"/>
    <s v="Richmond"/>
    <x v="0"/>
    <n v="40475"/>
    <s v="South"/>
    <x v="2"/>
    <x v="7"/>
    <n v="587.97"/>
    <n v="3"/>
    <n v="0"/>
    <x v="5511"/>
  </r>
  <r>
    <x v="0"/>
    <x v="1"/>
    <s v="Richmond"/>
    <x v="0"/>
    <n v="40475"/>
    <s v="South"/>
    <x v="1"/>
    <x v="10"/>
    <n v="14.94"/>
    <n v="3"/>
    <n v="0"/>
    <x v="1937"/>
  </r>
  <r>
    <x v="0"/>
    <x v="0"/>
    <s v="New York City"/>
    <x v="15"/>
    <n v="10035"/>
    <s v="East"/>
    <x v="1"/>
    <x v="2"/>
    <n v="25.83"/>
    <n v="7"/>
    <n v="0"/>
    <x v="5512"/>
  </r>
  <r>
    <x v="1"/>
    <x v="0"/>
    <s v="Denver"/>
    <x v="22"/>
    <n v="80219"/>
    <s v="West"/>
    <x v="1"/>
    <x v="10"/>
    <n v="15.552"/>
    <n v="3"/>
    <n v="0.2"/>
    <x v="12"/>
  </r>
  <r>
    <x v="1"/>
    <x v="0"/>
    <s v="Denver"/>
    <x v="22"/>
    <n v="80219"/>
    <s v="West"/>
    <x v="1"/>
    <x v="14"/>
    <n v="6.8"/>
    <n v="1"/>
    <n v="0.2"/>
    <x v="5513"/>
  </r>
  <r>
    <x v="1"/>
    <x v="0"/>
    <s v="Denver"/>
    <x v="22"/>
    <n v="80219"/>
    <s v="West"/>
    <x v="0"/>
    <x v="5"/>
    <n v="4.2240000000000002"/>
    <n v="3"/>
    <n v="0.2"/>
    <x v="5514"/>
  </r>
  <r>
    <x v="1"/>
    <x v="0"/>
    <s v="Denver"/>
    <x v="22"/>
    <n v="80219"/>
    <s v="West"/>
    <x v="2"/>
    <x v="7"/>
    <n v="143.63999999999999"/>
    <n v="9"/>
    <n v="0.2"/>
    <x v="5515"/>
  </r>
  <r>
    <x v="1"/>
    <x v="0"/>
    <s v="Denver"/>
    <x v="22"/>
    <n v="80219"/>
    <s v="West"/>
    <x v="1"/>
    <x v="10"/>
    <n v="31.103999999999999"/>
    <n v="6"/>
    <n v="0.2"/>
    <x v="282"/>
  </r>
  <r>
    <x v="1"/>
    <x v="0"/>
    <s v="Denver"/>
    <x v="22"/>
    <n v="80219"/>
    <s v="West"/>
    <x v="1"/>
    <x v="10"/>
    <n v="223.05600000000001"/>
    <n v="9"/>
    <n v="0.2"/>
    <x v="931"/>
  </r>
  <r>
    <x v="1"/>
    <x v="1"/>
    <s v="New York City"/>
    <x v="15"/>
    <n v="10024"/>
    <s v="East"/>
    <x v="2"/>
    <x v="7"/>
    <n v="227.46"/>
    <n v="6"/>
    <n v="0"/>
    <x v="5516"/>
  </r>
  <r>
    <x v="1"/>
    <x v="1"/>
    <s v="New York City"/>
    <x v="15"/>
    <n v="10024"/>
    <s v="East"/>
    <x v="1"/>
    <x v="8"/>
    <n v="46.24"/>
    <n v="4"/>
    <n v="0.2"/>
    <x v="5517"/>
  </r>
  <r>
    <x v="1"/>
    <x v="0"/>
    <s v="New York City"/>
    <x v="15"/>
    <n v="10011"/>
    <s v="East"/>
    <x v="1"/>
    <x v="2"/>
    <n v="5.22"/>
    <n v="2"/>
    <n v="0"/>
    <x v="4128"/>
  </r>
  <r>
    <x v="0"/>
    <x v="0"/>
    <s v="Fremont"/>
    <x v="8"/>
    <n v="68025"/>
    <s v="Central"/>
    <x v="1"/>
    <x v="10"/>
    <n v="33.9"/>
    <n v="5"/>
    <n v="0"/>
    <x v="1323"/>
  </r>
  <r>
    <x v="1"/>
    <x v="1"/>
    <s v="New York City"/>
    <x v="15"/>
    <n v="10011"/>
    <s v="East"/>
    <x v="1"/>
    <x v="4"/>
    <n v="28.14"/>
    <n v="3"/>
    <n v="0"/>
    <x v="5518"/>
  </r>
  <r>
    <x v="1"/>
    <x v="1"/>
    <s v="New York City"/>
    <x v="15"/>
    <n v="10011"/>
    <s v="East"/>
    <x v="2"/>
    <x v="11"/>
    <n v="36"/>
    <n v="2"/>
    <n v="0"/>
    <x v="4485"/>
  </r>
  <r>
    <x v="1"/>
    <x v="1"/>
    <s v="New York City"/>
    <x v="15"/>
    <n v="10011"/>
    <s v="East"/>
    <x v="1"/>
    <x v="6"/>
    <n v="92.94"/>
    <n v="3"/>
    <n v="0"/>
    <x v="5519"/>
  </r>
  <r>
    <x v="1"/>
    <x v="1"/>
    <s v="New York City"/>
    <x v="15"/>
    <n v="10011"/>
    <s v="East"/>
    <x v="0"/>
    <x v="1"/>
    <n v="245.64599999999999"/>
    <n v="3"/>
    <n v="0.1"/>
    <x v="5520"/>
  </r>
  <r>
    <x v="1"/>
    <x v="1"/>
    <s v="New York City"/>
    <x v="15"/>
    <n v="10011"/>
    <s v="East"/>
    <x v="1"/>
    <x v="8"/>
    <n v="55.008000000000003"/>
    <n v="3"/>
    <n v="0.2"/>
    <x v="5521"/>
  </r>
  <r>
    <x v="1"/>
    <x v="1"/>
    <s v="New York City"/>
    <x v="15"/>
    <n v="10011"/>
    <s v="East"/>
    <x v="1"/>
    <x v="8"/>
    <n v="35.231999999999999"/>
    <n v="3"/>
    <n v="0.2"/>
    <x v="5300"/>
  </r>
  <r>
    <x v="1"/>
    <x v="1"/>
    <s v="San Diego"/>
    <x v="1"/>
    <n v="92105"/>
    <s v="West"/>
    <x v="0"/>
    <x v="1"/>
    <n v="523.39200000000005"/>
    <n v="3"/>
    <n v="0.2"/>
    <x v="5522"/>
  </r>
  <r>
    <x v="0"/>
    <x v="0"/>
    <s v="Lakeland"/>
    <x v="2"/>
    <n v="33801"/>
    <s v="South"/>
    <x v="2"/>
    <x v="16"/>
    <n v="479.98399999999998"/>
    <n v="2"/>
    <n v="0.2"/>
    <x v="3824"/>
  </r>
  <r>
    <x v="1"/>
    <x v="0"/>
    <s v="Smyrna"/>
    <x v="32"/>
    <n v="30080"/>
    <s v="South"/>
    <x v="1"/>
    <x v="10"/>
    <n v="12.96"/>
    <n v="2"/>
    <n v="0"/>
    <x v="91"/>
  </r>
  <r>
    <x v="1"/>
    <x v="0"/>
    <s v="Smyrna"/>
    <x v="32"/>
    <n v="30080"/>
    <s v="South"/>
    <x v="1"/>
    <x v="6"/>
    <n v="17.940000000000001"/>
    <n v="3"/>
    <n v="0"/>
    <x v="5523"/>
  </r>
  <r>
    <x v="1"/>
    <x v="0"/>
    <s v="New York City"/>
    <x v="15"/>
    <n v="10009"/>
    <s v="East"/>
    <x v="1"/>
    <x v="4"/>
    <n v="166.72"/>
    <n v="2"/>
    <n v="0"/>
    <x v="242"/>
  </r>
  <r>
    <x v="1"/>
    <x v="0"/>
    <s v="New York City"/>
    <x v="15"/>
    <n v="10009"/>
    <s v="East"/>
    <x v="1"/>
    <x v="8"/>
    <n v="24.815999999999999"/>
    <n v="3"/>
    <n v="0.2"/>
    <x v="2975"/>
  </r>
  <r>
    <x v="1"/>
    <x v="0"/>
    <s v="New York City"/>
    <x v="15"/>
    <n v="10009"/>
    <s v="East"/>
    <x v="0"/>
    <x v="5"/>
    <n v="124.36"/>
    <n v="2"/>
    <n v="0"/>
    <x v="2488"/>
  </r>
  <r>
    <x v="1"/>
    <x v="0"/>
    <s v="Philadelphia"/>
    <x v="9"/>
    <n v="19134"/>
    <s v="East"/>
    <x v="2"/>
    <x v="16"/>
    <n v="599.97"/>
    <n v="5"/>
    <n v="0.4"/>
    <x v="5524"/>
  </r>
  <r>
    <x v="1"/>
    <x v="0"/>
    <s v="Philadelphia"/>
    <x v="9"/>
    <n v="19134"/>
    <s v="East"/>
    <x v="0"/>
    <x v="1"/>
    <n v="198.744"/>
    <n v="4"/>
    <n v="0.3"/>
    <x v="3355"/>
  </r>
  <r>
    <x v="1"/>
    <x v="0"/>
    <s v="Philadelphia"/>
    <x v="9"/>
    <n v="19134"/>
    <s v="East"/>
    <x v="1"/>
    <x v="14"/>
    <n v="9.1839999999999993"/>
    <n v="2"/>
    <n v="0.2"/>
    <x v="2118"/>
  </r>
  <r>
    <x v="1"/>
    <x v="1"/>
    <s v="Dallas"/>
    <x v="5"/>
    <n v="75217"/>
    <s v="Central"/>
    <x v="1"/>
    <x v="10"/>
    <n v="9.2479999999999993"/>
    <n v="2"/>
    <n v="0.2"/>
    <x v="5525"/>
  </r>
  <r>
    <x v="1"/>
    <x v="2"/>
    <s v="Concord"/>
    <x v="1"/>
    <n v="94521"/>
    <s v="West"/>
    <x v="0"/>
    <x v="3"/>
    <n v="99.591999999999999"/>
    <n v="1"/>
    <n v="0.2"/>
    <x v="5526"/>
  </r>
  <r>
    <x v="1"/>
    <x v="2"/>
    <s v="Concord"/>
    <x v="1"/>
    <n v="94521"/>
    <s v="West"/>
    <x v="2"/>
    <x v="11"/>
    <n v="399.96"/>
    <n v="4"/>
    <n v="0"/>
    <x v="5527"/>
  </r>
  <r>
    <x v="2"/>
    <x v="0"/>
    <s v="Nashville"/>
    <x v="18"/>
    <n v="37211"/>
    <s v="South"/>
    <x v="1"/>
    <x v="10"/>
    <n v="15.552"/>
    <n v="3"/>
    <n v="0.2"/>
    <x v="12"/>
  </r>
  <r>
    <x v="1"/>
    <x v="2"/>
    <s v="Aurora"/>
    <x v="22"/>
    <n v="80013"/>
    <s v="West"/>
    <x v="1"/>
    <x v="6"/>
    <n v="14.576000000000001"/>
    <n v="2"/>
    <n v="0.2"/>
    <x v="5528"/>
  </r>
  <r>
    <x v="3"/>
    <x v="0"/>
    <s v="Anaheim"/>
    <x v="1"/>
    <n v="92804"/>
    <s v="West"/>
    <x v="1"/>
    <x v="8"/>
    <n v="209.6"/>
    <n v="5"/>
    <n v="0.2"/>
    <x v="5529"/>
  </r>
  <r>
    <x v="3"/>
    <x v="0"/>
    <s v="Anaheim"/>
    <x v="1"/>
    <n v="92804"/>
    <s v="West"/>
    <x v="1"/>
    <x v="6"/>
    <n v="23.32"/>
    <n v="2"/>
    <n v="0"/>
    <x v="5315"/>
  </r>
  <r>
    <x v="3"/>
    <x v="0"/>
    <s v="Anaheim"/>
    <x v="1"/>
    <n v="92804"/>
    <s v="West"/>
    <x v="1"/>
    <x v="10"/>
    <n v="30.98"/>
    <n v="1"/>
    <n v="0"/>
    <x v="5530"/>
  </r>
  <r>
    <x v="3"/>
    <x v="0"/>
    <s v="Anaheim"/>
    <x v="1"/>
    <n v="92804"/>
    <s v="West"/>
    <x v="2"/>
    <x v="11"/>
    <n v="119.96"/>
    <n v="4"/>
    <n v="0"/>
    <x v="3214"/>
  </r>
  <r>
    <x v="3"/>
    <x v="0"/>
    <s v="Anaheim"/>
    <x v="1"/>
    <n v="92804"/>
    <s v="West"/>
    <x v="0"/>
    <x v="1"/>
    <n v="363.92"/>
    <n v="5"/>
    <n v="0.2"/>
    <x v="5531"/>
  </r>
  <r>
    <x v="3"/>
    <x v="0"/>
    <s v="Anaheim"/>
    <x v="1"/>
    <n v="92804"/>
    <s v="West"/>
    <x v="1"/>
    <x v="8"/>
    <n v="35.808"/>
    <n v="3"/>
    <n v="0.2"/>
    <x v="5532"/>
  </r>
  <r>
    <x v="3"/>
    <x v="0"/>
    <s v="Anaheim"/>
    <x v="1"/>
    <n v="92804"/>
    <s v="West"/>
    <x v="1"/>
    <x v="8"/>
    <n v="122.688"/>
    <n v="9"/>
    <n v="0.2"/>
    <x v="5533"/>
  </r>
  <r>
    <x v="3"/>
    <x v="0"/>
    <s v="Anaheim"/>
    <x v="1"/>
    <n v="92804"/>
    <s v="West"/>
    <x v="0"/>
    <x v="3"/>
    <n v="892.13599999999997"/>
    <n v="7"/>
    <n v="0.2"/>
    <x v="5534"/>
  </r>
  <r>
    <x v="3"/>
    <x v="0"/>
    <s v="Anaheim"/>
    <x v="1"/>
    <n v="92804"/>
    <s v="West"/>
    <x v="1"/>
    <x v="4"/>
    <n v="50.22"/>
    <n v="3"/>
    <n v="0"/>
    <x v="1941"/>
  </r>
  <r>
    <x v="3"/>
    <x v="0"/>
    <s v="Anaheim"/>
    <x v="1"/>
    <n v="92804"/>
    <s v="West"/>
    <x v="1"/>
    <x v="9"/>
    <n v="83.42"/>
    <n v="2"/>
    <n v="0"/>
    <x v="5535"/>
  </r>
  <r>
    <x v="3"/>
    <x v="0"/>
    <s v="Anaheim"/>
    <x v="1"/>
    <n v="92804"/>
    <s v="West"/>
    <x v="1"/>
    <x v="8"/>
    <n v="5.8719999999999999"/>
    <n v="2"/>
    <n v="0.2"/>
    <x v="5536"/>
  </r>
  <r>
    <x v="0"/>
    <x v="1"/>
    <s v="Pleasant Grove"/>
    <x v="7"/>
    <n v="84062"/>
    <s v="West"/>
    <x v="1"/>
    <x v="8"/>
    <n v="12.144"/>
    <n v="3"/>
    <n v="0.2"/>
    <x v="5537"/>
  </r>
  <r>
    <x v="0"/>
    <x v="0"/>
    <s v="Springfield"/>
    <x v="21"/>
    <n v="97477"/>
    <s v="West"/>
    <x v="1"/>
    <x v="12"/>
    <n v="27.792000000000002"/>
    <n v="3"/>
    <n v="0.2"/>
    <x v="5538"/>
  </r>
  <r>
    <x v="1"/>
    <x v="2"/>
    <s v="Salem"/>
    <x v="21"/>
    <n v="97301"/>
    <s v="West"/>
    <x v="1"/>
    <x v="14"/>
    <n v="6.2080000000000002"/>
    <n v="2"/>
    <n v="0.2"/>
    <x v="5539"/>
  </r>
  <r>
    <x v="1"/>
    <x v="0"/>
    <s v="Rochester"/>
    <x v="15"/>
    <n v="14609"/>
    <s v="East"/>
    <x v="1"/>
    <x v="9"/>
    <n v="32.67"/>
    <n v="3"/>
    <n v="0"/>
    <x v="5540"/>
  </r>
  <r>
    <x v="2"/>
    <x v="1"/>
    <s v="Los Angeles"/>
    <x v="1"/>
    <n v="90008"/>
    <s v="West"/>
    <x v="1"/>
    <x v="4"/>
    <n v="1261.33"/>
    <n v="7"/>
    <n v="0"/>
    <x v="5541"/>
  </r>
  <r>
    <x v="1"/>
    <x v="2"/>
    <s v="Los Angeles"/>
    <x v="1"/>
    <n v="90049"/>
    <s v="West"/>
    <x v="1"/>
    <x v="10"/>
    <n v="38.880000000000003"/>
    <n v="6"/>
    <n v="0"/>
    <x v="812"/>
  </r>
  <r>
    <x v="1"/>
    <x v="1"/>
    <s v="Dallas"/>
    <x v="5"/>
    <n v="75081"/>
    <s v="Central"/>
    <x v="1"/>
    <x v="8"/>
    <n v="1.964"/>
    <n v="2"/>
    <n v="0.8"/>
    <x v="3575"/>
  </r>
  <r>
    <x v="1"/>
    <x v="1"/>
    <s v="Dallas"/>
    <x v="5"/>
    <n v="75081"/>
    <s v="Central"/>
    <x v="1"/>
    <x v="10"/>
    <n v="82.656000000000006"/>
    <n v="9"/>
    <n v="0.2"/>
    <x v="5542"/>
  </r>
  <r>
    <x v="1"/>
    <x v="0"/>
    <s v="Fresno"/>
    <x v="1"/>
    <n v="93727"/>
    <s v="West"/>
    <x v="1"/>
    <x v="10"/>
    <n v="5.98"/>
    <n v="1"/>
    <n v="0"/>
    <x v="158"/>
  </r>
  <r>
    <x v="0"/>
    <x v="2"/>
    <s v="Chicago"/>
    <x v="10"/>
    <n v="60653"/>
    <s v="Central"/>
    <x v="1"/>
    <x v="10"/>
    <n v="9.2479999999999993"/>
    <n v="2"/>
    <n v="0.2"/>
    <x v="5525"/>
  </r>
  <r>
    <x v="1"/>
    <x v="0"/>
    <s v="Mcallen"/>
    <x v="5"/>
    <n v="78501"/>
    <s v="Central"/>
    <x v="1"/>
    <x v="6"/>
    <n v="4.4480000000000004"/>
    <n v="2"/>
    <n v="0.2"/>
    <x v="3379"/>
  </r>
  <r>
    <x v="1"/>
    <x v="0"/>
    <s v="Mcallen"/>
    <x v="5"/>
    <n v="78501"/>
    <s v="Central"/>
    <x v="1"/>
    <x v="10"/>
    <n v="5.1840000000000002"/>
    <n v="1"/>
    <n v="0.2"/>
    <x v="1653"/>
  </r>
  <r>
    <x v="1"/>
    <x v="0"/>
    <s v="Mcallen"/>
    <x v="5"/>
    <n v="78501"/>
    <s v="Central"/>
    <x v="1"/>
    <x v="6"/>
    <n v="175.92"/>
    <n v="5"/>
    <n v="0.2"/>
    <x v="5543"/>
  </r>
  <r>
    <x v="1"/>
    <x v="0"/>
    <s v="Mcallen"/>
    <x v="5"/>
    <n v="78501"/>
    <s v="Central"/>
    <x v="1"/>
    <x v="8"/>
    <n v="4.7519999999999998"/>
    <n v="4"/>
    <n v="0.8"/>
    <x v="5544"/>
  </r>
  <r>
    <x v="1"/>
    <x v="0"/>
    <s v="Mcallen"/>
    <x v="5"/>
    <n v="78501"/>
    <s v="Central"/>
    <x v="1"/>
    <x v="14"/>
    <n v="13.343999999999999"/>
    <n v="2"/>
    <n v="0.2"/>
    <x v="5545"/>
  </r>
  <r>
    <x v="1"/>
    <x v="0"/>
    <s v="Seattle"/>
    <x v="4"/>
    <n v="98105"/>
    <s v="West"/>
    <x v="1"/>
    <x v="12"/>
    <n v="54.9"/>
    <n v="5"/>
    <n v="0"/>
    <x v="5546"/>
  </r>
  <r>
    <x v="1"/>
    <x v="0"/>
    <s v="Charlotte"/>
    <x v="3"/>
    <n v="28205"/>
    <s v="South"/>
    <x v="1"/>
    <x v="8"/>
    <n v="22.911000000000001"/>
    <n v="7"/>
    <n v="0.7"/>
    <x v="5547"/>
  </r>
  <r>
    <x v="1"/>
    <x v="0"/>
    <s v="Charlotte"/>
    <x v="3"/>
    <n v="28205"/>
    <s v="South"/>
    <x v="1"/>
    <x v="9"/>
    <n v="309.45600000000002"/>
    <n v="9"/>
    <n v="0.2"/>
    <x v="5548"/>
  </r>
  <r>
    <x v="1"/>
    <x v="0"/>
    <s v="Charlotte"/>
    <x v="3"/>
    <n v="28205"/>
    <s v="South"/>
    <x v="1"/>
    <x v="6"/>
    <n v="19.456"/>
    <n v="4"/>
    <n v="0.2"/>
    <x v="541"/>
  </r>
  <r>
    <x v="1"/>
    <x v="0"/>
    <s v="Charlotte"/>
    <x v="3"/>
    <n v="28205"/>
    <s v="South"/>
    <x v="0"/>
    <x v="3"/>
    <n v="472.51799999999997"/>
    <n v="3"/>
    <n v="0.4"/>
    <x v="5549"/>
  </r>
  <r>
    <x v="1"/>
    <x v="0"/>
    <s v="Charlotte"/>
    <x v="3"/>
    <n v="28205"/>
    <s v="South"/>
    <x v="2"/>
    <x v="11"/>
    <n v="1012.68"/>
    <n v="3"/>
    <n v="0.2"/>
    <x v="5550"/>
  </r>
  <r>
    <x v="1"/>
    <x v="0"/>
    <s v="Charlotte"/>
    <x v="3"/>
    <n v="28205"/>
    <s v="South"/>
    <x v="1"/>
    <x v="8"/>
    <n v="17.22"/>
    <n v="5"/>
    <n v="0.7"/>
    <x v="5551"/>
  </r>
  <r>
    <x v="0"/>
    <x v="1"/>
    <s v="Concord"/>
    <x v="1"/>
    <n v="94521"/>
    <s v="West"/>
    <x v="1"/>
    <x v="6"/>
    <n v="3.52"/>
    <n v="2"/>
    <n v="0"/>
    <x v="5552"/>
  </r>
  <r>
    <x v="0"/>
    <x v="1"/>
    <s v="Concord"/>
    <x v="1"/>
    <n v="94521"/>
    <s v="West"/>
    <x v="2"/>
    <x v="7"/>
    <n v="1626.192"/>
    <n v="9"/>
    <n v="0.2"/>
    <x v="5553"/>
  </r>
  <r>
    <x v="2"/>
    <x v="1"/>
    <s v="Chester"/>
    <x v="9"/>
    <n v="19013"/>
    <s v="East"/>
    <x v="1"/>
    <x v="8"/>
    <n v="8.5950000000000006"/>
    <n v="5"/>
    <n v="0.7"/>
    <x v="5554"/>
  </r>
  <r>
    <x v="2"/>
    <x v="1"/>
    <s v="Chester"/>
    <x v="9"/>
    <n v="19013"/>
    <s v="East"/>
    <x v="1"/>
    <x v="14"/>
    <n v="190.89599999999999"/>
    <n v="2"/>
    <n v="0.2"/>
    <x v="5555"/>
  </r>
  <r>
    <x v="0"/>
    <x v="0"/>
    <s v="Los Angeles"/>
    <x v="1"/>
    <n v="90004"/>
    <s v="West"/>
    <x v="1"/>
    <x v="4"/>
    <n v="99.87"/>
    <n v="3"/>
    <n v="0"/>
    <x v="4757"/>
  </r>
  <r>
    <x v="0"/>
    <x v="0"/>
    <s v="Sparks"/>
    <x v="33"/>
    <n v="89431"/>
    <s v="West"/>
    <x v="1"/>
    <x v="6"/>
    <n v="79.36"/>
    <n v="4"/>
    <n v="0"/>
    <x v="3377"/>
  </r>
  <r>
    <x v="0"/>
    <x v="1"/>
    <s v="Los Angeles"/>
    <x v="1"/>
    <n v="90032"/>
    <s v="West"/>
    <x v="2"/>
    <x v="7"/>
    <n v="119.96"/>
    <n v="1"/>
    <n v="0.2"/>
    <x v="5556"/>
  </r>
  <r>
    <x v="1"/>
    <x v="0"/>
    <s v="Henderson"/>
    <x v="0"/>
    <n v="42420"/>
    <s v="South"/>
    <x v="1"/>
    <x v="10"/>
    <n v="106.32"/>
    <n v="3"/>
    <n v="0"/>
    <x v="2056"/>
  </r>
  <r>
    <x v="1"/>
    <x v="0"/>
    <s v="Henderson"/>
    <x v="0"/>
    <n v="42420"/>
    <s v="South"/>
    <x v="1"/>
    <x v="9"/>
    <n v="163.44"/>
    <n v="3"/>
    <n v="0"/>
    <x v="5557"/>
  </r>
  <r>
    <x v="1"/>
    <x v="0"/>
    <s v="Henderson"/>
    <x v="0"/>
    <n v="42420"/>
    <s v="South"/>
    <x v="1"/>
    <x v="6"/>
    <n v="42.76"/>
    <n v="2"/>
    <n v="0"/>
    <x v="4431"/>
  </r>
  <r>
    <x v="1"/>
    <x v="0"/>
    <s v="Henderson"/>
    <x v="0"/>
    <n v="42420"/>
    <s v="South"/>
    <x v="1"/>
    <x v="10"/>
    <n v="51.55"/>
    <n v="5"/>
    <n v="0"/>
    <x v="4244"/>
  </r>
  <r>
    <x v="0"/>
    <x v="0"/>
    <s v="Decatur"/>
    <x v="10"/>
    <n v="62521"/>
    <s v="Central"/>
    <x v="2"/>
    <x v="11"/>
    <n v="479.952"/>
    <n v="6"/>
    <n v="0.2"/>
    <x v="5558"/>
  </r>
  <r>
    <x v="2"/>
    <x v="0"/>
    <s v="New York City"/>
    <x v="15"/>
    <n v="10009"/>
    <s v="East"/>
    <x v="1"/>
    <x v="8"/>
    <n v="146.68799999999999"/>
    <n v="6"/>
    <n v="0.2"/>
    <x v="5559"/>
  </r>
  <r>
    <x v="2"/>
    <x v="0"/>
    <s v="New York City"/>
    <x v="15"/>
    <n v="10009"/>
    <s v="East"/>
    <x v="1"/>
    <x v="8"/>
    <n v="276.78399999999999"/>
    <n v="2"/>
    <n v="0.2"/>
    <x v="5560"/>
  </r>
  <r>
    <x v="2"/>
    <x v="0"/>
    <s v="New York City"/>
    <x v="15"/>
    <n v="10009"/>
    <s v="East"/>
    <x v="1"/>
    <x v="8"/>
    <n v="25.32"/>
    <n v="5"/>
    <n v="0.2"/>
    <x v="1083"/>
  </r>
  <r>
    <x v="1"/>
    <x v="0"/>
    <s v="New York City"/>
    <x v="15"/>
    <n v="10011"/>
    <s v="East"/>
    <x v="1"/>
    <x v="10"/>
    <n v="318.95999999999998"/>
    <n v="9"/>
    <n v="0"/>
    <x v="5561"/>
  </r>
  <r>
    <x v="0"/>
    <x v="0"/>
    <s v="New York City"/>
    <x v="15"/>
    <n v="10009"/>
    <s v="East"/>
    <x v="1"/>
    <x v="10"/>
    <n v="212.64"/>
    <n v="6"/>
    <n v="0"/>
    <x v="3947"/>
  </r>
  <r>
    <x v="1"/>
    <x v="0"/>
    <s v="Scottsdale"/>
    <x v="16"/>
    <n v="85254"/>
    <s v="West"/>
    <x v="1"/>
    <x v="12"/>
    <n v="23.472000000000001"/>
    <n v="3"/>
    <n v="0.2"/>
    <x v="5562"/>
  </r>
  <r>
    <x v="0"/>
    <x v="1"/>
    <s v="Amarillo"/>
    <x v="5"/>
    <n v="79109"/>
    <s v="Central"/>
    <x v="1"/>
    <x v="10"/>
    <n v="19.648"/>
    <n v="2"/>
    <n v="0.2"/>
    <x v="3372"/>
  </r>
  <r>
    <x v="2"/>
    <x v="0"/>
    <s v="Philadelphia"/>
    <x v="9"/>
    <n v="19140"/>
    <s v="East"/>
    <x v="1"/>
    <x v="8"/>
    <n v="6.57"/>
    <n v="3"/>
    <n v="0.7"/>
    <x v="5563"/>
  </r>
  <r>
    <x v="1"/>
    <x v="0"/>
    <s v="Santa Ana"/>
    <x v="1"/>
    <n v="92704"/>
    <s v="West"/>
    <x v="1"/>
    <x v="4"/>
    <n v="421.1"/>
    <n v="2"/>
    <n v="0"/>
    <x v="5564"/>
  </r>
  <r>
    <x v="0"/>
    <x v="1"/>
    <s v="Newark"/>
    <x v="24"/>
    <n v="43055"/>
    <s v="East"/>
    <x v="0"/>
    <x v="1"/>
    <n v="760.11599999999999"/>
    <n v="6"/>
    <n v="0.3"/>
    <x v="5565"/>
  </r>
  <r>
    <x v="0"/>
    <x v="1"/>
    <s v="Newark"/>
    <x v="24"/>
    <n v="43055"/>
    <s v="East"/>
    <x v="0"/>
    <x v="5"/>
    <n v="38.783999999999999"/>
    <n v="3"/>
    <n v="0.2"/>
    <x v="5566"/>
  </r>
  <r>
    <x v="0"/>
    <x v="1"/>
    <s v="Newark"/>
    <x v="24"/>
    <n v="43055"/>
    <s v="East"/>
    <x v="2"/>
    <x v="11"/>
    <n v="122.328"/>
    <n v="9"/>
    <n v="0.2"/>
    <x v="5567"/>
  </r>
  <r>
    <x v="1"/>
    <x v="0"/>
    <s v="New York City"/>
    <x v="15"/>
    <n v="10035"/>
    <s v="East"/>
    <x v="2"/>
    <x v="7"/>
    <n v="25.98"/>
    <n v="2"/>
    <n v="0"/>
    <x v="2624"/>
  </r>
  <r>
    <x v="1"/>
    <x v="0"/>
    <s v="New York City"/>
    <x v="15"/>
    <n v="10035"/>
    <s v="East"/>
    <x v="1"/>
    <x v="6"/>
    <n v="3.28"/>
    <n v="2"/>
    <n v="0"/>
    <x v="1887"/>
  </r>
  <r>
    <x v="1"/>
    <x v="0"/>
    <s v="New York City"/>
    <x v="15"/>
    <n v="10035"/>
    <s v="East"/>
    <x v="1"/>
    <x v="4"/>
    <n v="459.88"/>
    <n v="4"/>
    <n v="0"/>
    <x v="5568"/>
  </r>
  <r>
    <x v="1"/>
    <x v="0"/>
    <s v="New York City"/>
    <x v="15"/>
    <n v="10035"/>
    <s v="East"/>
    <x v="1"/>
    <x v="14"/>
    <n v="7.76"/>
    <n v="2"/>
    <n v="0"/>
    <x v="5569"/>
  </r>
  <r>
    <x v="1"/>
    <x v="0"/>
    <s v="New York City"/>
    <x v="15"/>
    <n v="10035"/>
    <s v="East"/>
    <x v="1"/>
    <x v="6"/>
    <n v="71.959999999999994"/>
    <n v="2"/>
    <n v="0"/>
    <x v="5570"/>
  </r>
  <r>
    <x v="1"/>
    <x v="0"/>
    <s v="New York City"/>
    <x v="15"/>
    <n v="10035"/>
    <s v="East"/>
    <x v="1"/>
    <x v="14"/>
    <n v="54.9"/>
    <n v="5"/>
    <n v="0"/>
    <x v="3057"/>
  </r>
  <r>
    <x v="1"/>
    <x v="0"/>
    <s v="New York City"/>
    <x v="15"/>
    <n v="10035"/>
    <s v="East"/>
    <x v="1"/>
    <x v="8"/>
    <n v="9.2799999999999994"/>
    <n v="2"/>
    <n v="0.2"/>
    <x v="5571"/>
  </r>
  <r>
    <x v="2"/>
    <x v="1"/>
    <s v="Henderson"/>
    <x v="33"/>
    <n v="89015"/>
    <s v="West"/>
    <x v="0"/>
    <x v="3"/>
    <n v="1685.88"/>
    <n v="6"/>
    <n v="0"/>
    <x v="5572"/>
  </r>
  <r>
    <x v="2"/>
    <x v="1"/>
    <s v="Henderson"/>
    <x v="33"/>
    <n v="89015"/>
    <s v="West"/>
    <x v="1"/>
    <x v="8"/>
    <n v="5.7279999999999998"/>
    <n v="2"/>
    <n v="0.2"/>
    <x v="5573"/>
  </r>
  <r>
    <x v="0"/>
    <x v="0"/>
    <s v="Seattle"/>
    <x v="4"/>
    <n v="98103"/>
    <s v="West"/>
    <x v="1"/>
    <x v="10"/>
    <n v="61.96"/>
    <n v="2"/>
    <n v="0"/>
    <x v="3938"/>
  </r>
  <r>
    <x v="0"/>
    <x v="0"/>
    <s v="Seattle"/>
    <x v="4"/>
    <n v="98103"/>
    <s v="West"/>
    <x v="1"/>
    <x v="8"/>
    <n v="1.3440000000000001"/>
    <n v="1"/>
    <n v="0.2"/>
    <x v="5574"/>
  </r>
  <r>
    <x v="1"/>
    <x v="1"/>
    <s v="New York City"/>
    <x v="15"/>
    <n v="10009"/>
    <s v="East"/>
    <x v="1"/>
    <x v="10"/>
    <n v="17.940000000000001"/>
    <n v="3"/>
    <n v="0"/>
    <x v="1526"/>
  </r>
  <r>
    <x v="1"/>
    <x v="1"/>
    <s v="Seattle"/>
    <x v="4"/>
    <n v="98103"/>
    <s v="West"/>
    <x v="1"/>
    <x v="8"/>
    <n v="13.904"/>
    <n v="2"/>
    <n v="0.2"/>
    <x v="1196"/>
  </r>
  <r>
    <x v="1"/>
    <x v="1"/>
    <s v="Smyrna"/>
    <x v="18"/>
    <n v="37167"/>
    <s v="South"/>
    <x v="1"/>
    <x v="8"/>
    <n v="67.194000000000003"/>
    <n v="1"/>
    <n v="0.7"/>
    <x v="5575"/>
  </r>
  <r>
    <x v="1"/>
    <x v="0"/>
    <s v="Seattle"/>
    <x v="4"/>
    <n v="98105"/>
    <s v="West"/>
    <x v="1"/>
    <x v="10"/>
    <n v="41.86"/>
    <n v="7"/>
    <n v="0"/>
    <x v="5576"/>
  </r>
  <r>
    <x v="1"/>
    <x v="0"/>
    <s v="Seattle"/>
    <x v="4"/>
    <n v="98105"/>
    <s v="West"/>
    <x v="0"/>
    <x v="0"/>
    <n v="141.96"/>
    <n v="2"/>
    <n v="0"/>
    <x v="2927"/>
  </r>
  <r>
    <x v="1"/>
    <x v="1"/>
    <s v="New York City"/>
    <x v="15"/>
    <n v="10035"/>
    <s v="East"/>
    <x v="0"/>
    <x v="5"/>
    <n v="10.02"/>
    <n v="3"/>
    <n v="0"/>
    <x v="5577"/>
  </r>
  <r>
    <x v="1"/>
    <x v="1"/>
    <s v="New York City"/>
    <x v="15"/>
    <n v="10035"/>
    <s v="East"/>
    <x v="1"/>
    <x v="10"/>
    <n v="144.12"/>
    <n v="3"/>
    <n v="0"/>
    <x v="4267"/>
  </r>
  <r>
    <x v="0"/>
    <x v="0"/>
    <s v="Atlanta"/>
    <x v="32"/>
    <n v="30318"/>
    <s v="South"/>
    <x v="1"/>
    <x v="10"/>
    <n v="17.940000000000001"/>
    <n v="3"/>
    <n v="0"/>
    <x v="1526"/>
  </r>
  <r>
    <x v="0"/>
    <x v="0"/>
    <s v="Atlanta"/>
    <x v="32"/>
    <n v="30318"/>
    <s v="South"/>
    <x v="1"/>
    <x v="6"/>
    <n v="13.89"/>
    <n v="3"/>
    <n v="0"/>
    <x v="5578"/>
  </r>
  <r>
    <x v="1"/>
    <x v="0"/>
    <s v="Newark"/>
    <x v="13"/>
    <n v="19711"/>
    <s v="East"/>
    <x v="1"/>
    <x v="10"/>
    <n v="16.45"/>
    <n v="5"/>
    <n v="0"/>
    <x v="5579"/>
  </r>
  <r>
    <x v="1"/>
    <x v="0"/>
    <s v="Newark"/>
    <x v="13"/>
    <n v="19711"/>
    <s v="East"/>
    <x v="0"/>
    <x v="5"/>
    <n v="19.920000000000002"/>
    <n v="4"/>
    <n v="0"/>
    <x v="5580"/>
  </r>
  <r>
    <x v="1"/>
    <x v="0"/>
    <s v="Nashville"/>
    <x v="18"/>
    <n v="37211"/>
    <s v="South"/>
    <x v="2"/>
    <x v="11"/>
    <n v="35.167999999999999"/>
    <n v="4"/>
    <n v="0.2"/>
    <x v="4203"/>
  </r>
  <r>
    <x v="1"/>
    <x v="0"/>
    <s v="Nashville"/>
    <x v="18"/>
    <n v="37211"/>
    <s v="South"/>
    <x v="1"/>
    <x v="10"/>
    <n v="123.08799999999999"/>
    <n v="7"/>
    <n v="0.2"/>
    <x v="5581"/>
  </r>
  <r>
    <x v="1"/>
    <x v="2"/>
    <s v="Richmond"/>
    <x v="14"/>
    <n v="47374"/>
    <s v="Central"/>
    <x v="0"/>
    <x v="3"/>
    <n v="257.94"/>
    <n v="3"/>
    <n v="0"/>
    <x v="5582"/>
  </r>
  <r>
    <x v="1"/>
    <x v="2"/>
    <s v="Richmond"/>
    <x v="14"/>
    <n v="47374"/>
    <s v="Central"/>
    <x v="2"/>
    <x v="7"/>
    <n v="1879.96"/>
    <n v="4"/>
    <n v="0"/>
    <x v="5583"/>
  </r>
  <r>
    <x v="1"/>
    <x v="2"/>
    <s v="Richmond"/>
    <x v="14"/>
    <n v="47374"/>
    <s v="Central"/>
    <x v="0"/>
    <x v="5"/>
    <n v="27.46"/>
    <n v="2"/>
    <n v="0"/>
    <x v="1345"/>
  </r>
  <r>
    <x v="1"/>
    <x v="2"/>
    <s v="Richmond"/>
    <x v="14"/>
    <n v="47374"/>
    <s v="Central"/>
    <x v="2"/>
    <x v="7"/>
    <n v="89.98"/>
    <n v="2"/>
    <n v="0"/>
    <x v="2420"/>
  </r>
  <r>
    <x v="1"/>
    <x v="2"/>
    <s v="Richmond"/>
    <x v="14"/>
    <n v="47374"/>
    <s v="Central"/>
    <x v="0"/>
    <x v="1"/>
    <n v="828.6"/>
    <n v="3"/>
    <n v="0"/>
    <x v="5584"/>
  </r>
  <r>
    <x v="1"/>
    <x v="0"/>
    <s v="Miami"/>
    <x v="2"/>
    <n v="33180"/>
    <s v="South"/>
    <x v="1"/>
    <x v="8"/>
    <n v="7.23"/>
    <n v="5"/>
    <n v="0.7"/>
    <x v="2338"/>
  </r>
  <r>
    <x v="1"/>
    <x v="0"/>
    <s v="Miami"/>
    <x v="2"/>
    <n v="33180"/>
    <s v="South"/>
    <x v="1"/>
    <x v="4"/>
    <n v="17.440000000000001"/>
    <n v="2"/>
    <n v="0.2"/>
    <x v="5585"/>
  </r>
  <r>
    <x v="1"/>
    <x v="0"/>
    <s v="Miami"/>
    <x v="2"/>
    <n v="33180"/>
    <s v="South"/>
    <x v="1"/>
    <x v="8"/>
    <n v="62.88"/>
    <n v="4"/>
    <n v="0.7"/>
    <x v="5586"/>
  </r>
  <r>
    <x v="1"/>
    <x v="0"/>
    <s v="Miami"/>
    <x v="2"/>
    <n v="33180"/>
    <s v="South"/>
    <x v="0"/>
    <x v="0"/>
    <n v="290.35199999999998"/>
    <n v="3"/>
    <n v="0.2"/>
    <x v="3294"/>
  </r>
  <r>
    <x v="3"/>
    <x v="0"/>
    <s v="Saint Charles"/>
    <x v="25"/>
    <n v="63301"/>
    <s v="Central"/>
    <x v="2"/>
    <x v="11"/>
    <n v="113.52"/>
    <n v="4"/>
    <n v="0"/>
    <x v="5587"/>
  </r>
  <r>
    <x v="3"/>
    <x v="0"/>
    <s v="Saint Charles"/>
    <x v="25"/>
    <n v="63301"/>
    <s v="Central"/>
    <x v="0"/>
    <x v="5"/>
    <n v="135.30000000000001"/>
    <n v="5"/>
    <n v="0"/>
    <x v="5588"/>
  </r>
  <r>
    <x v="1"/>
    <x v="2"/>
    <s v="Virginia Beach"/>
    <x v="17"/>
    <n v="23464"/>
    <s v="South"/>
    <x v="0"/>
    <x v="5"/>
    <n v="111.15"/>
    <n v="5"/>
    <n v="0"/>
    <x v="5589"/>
  </r>
  <r>
    <x v="1"/>
    <x v="2"/>
    <s v="Philadelphia"/>
    <x v="9"/>
    <n v="19140"/>
    <s v="East"/>
    <x v="2"/>
    <x v="7"/>
    <n v="776.85"/>
    <n v="5"/>
    <n v="0.4"/>
    <x v="5590"/>
  </r>
  <r>
    <x v="1"/>
    <x v="2"/>
    <s v="Philadelphia"/>
    <x v="9"/>
    <n v="19140"/>
    <s v="East"/>
    <x v="1"/>
    <x v="8"/>
    <n v="12.294"/>
    <n v="1"/>
    <n v="0.7"/>
    <x v="4824"/>
  </r>
  <r>
    <x v="1"/>
    <x v="2"/>
    <s v="Philadelphia"/>
    <x v="9"/>
    <n v="19140"/>
    <s v="East"/>
    <x v="0"/>
    <x v="3"/>
    <n v="154.76400000000001"/>
    <n v="3"/>
    <n v="0.4"/>
    <x v="5591"/>
  </r>
  <r>
    <x v="1"/>
    <x v="2"/>
    <s v="Philadelphia"/>
    <x v="9"/>
    <n v="19140"/>
    <s v="East"/>
    <x v="1"/>
    <x v="4"/>
    <n v="43.28"/>
    <n v="1"/>
    <n v="0.2"/>
    <x v="5592"/>
  </r>
  <r>
    <x v="1"/>
    <x v="0"/>
    <s v="Long Beach"/>
    <x v="15"/>
    <n v="11561"/>
    <s v="East"/>
    <x v="1"/>
    <x v="10"/>
    <n v="92.94"/>
    <n v="3"/>
    <n v="0"/>
    <x v="1740"/>
  </r>
  <r>
    <x v="1"/>
    <x v="0"/>
    <s v="Long Beach"/>
    <x v="15"/>
    <n v="11561"/>
    <s v="East"/>
    <x v="1"/>
    <x v="9"/>
    <n v="52.56"/>
    <n v="3"/>
    <n v="0"/>
    <x v="3338"/>
  </r>
  <r>
    <x v="1"/>
    <x v="0"/>
    <s v="Houston"/>
    <x v="5"/>
    <n v="77070"/>
    <s v="Central"/>
    <x v="2"/>
    <x v="7"/>
    <n v="971.88"/>
    <n v="3"/>
    <n v="0.2"/>
    <x v="5593"/>
  </r>
  <r>
    <x v="1"/>
    <x v="2"/>
    <s v="Tuscaloosa"/>
    <x v="19"/>
    <n v="35401"/>
    <s v="South"/>
    <x v="0"/>
    <x v="1"/>
    <n v="141.96"/>
    <n v="2"/>
    <n v="0"/>
    <x v="5594"/>
  </r>
  <r>
    <x v="0"/>
    <x v="0"/>
    <s v="Mesa"/>
    <x v="16"/>
    <n v="85204"/>
    <s v="West"/>
    <x v="0"/>
    <x v="3"/>
    <n v="182.55"/>
    <n v="2"/>
    <n v="0.5"/>
    <x v="5595"/>
  </r>
  <r>
    <x v="1"/>
    <x v="1"/>
    <s v="Jacksonville"/>
    <x v="3"/>
    <n v="28540"/>
    <s v="South"/>
    <x v="1"/>
    <x v="10"/>
    <n v="88.768000000000001"/>
    <n v="2"/>
    <n v="0.2"/>
    <x v="1743"/>
  </r>
  <r>
    <x v="1"/>
    <x v="0"/>
    <s v="Chicago"/>
    <x v="10"/>
    <n v="60610"/>
    <s v="Central"/>
    <x v="1"/>
    <x v="9"/>
    <n v="53.088000000000001"/>
    <n v="7"/>
    <n v="0.8"/>
    <x v="5596"/>
  </r>
  <r>
    <x v="0"/>
    <x v="0"/>
    <s v="Columbus"/>
    <x v="32"/>
    <n v="31907"/>
    <s v="South"/>
    <x v="0"/>
    <x v="5"/>
    <n v="275.88"/>
    <n v="6"/>
    <n v="0"/>
    <x v="5597"/>
  </r>
  <r>
    <x v="0"/>
    <x v="0"/>
    <s v="Columbus"/>
    <x v="32"/>
    <n v="31907"/>
    <s v="South"/>
    <x v="1"/>
    <x v="8"/>
    <n v="157.9"/>
    <n v="5"/>
    <n v="0"/>
    <x v="5598"/>
  </r>
  <r>
    <x v="1"/>
    <x v="0"/>
    <s v="Orange"/>
    <x v="30"/>
    <n v="7050"/>
    <s v="East"/>
    <x v="1"/>
    <x v="2"/>
    <n v="4.91"/>
    <n v="1"/>
    <n v="0"/>
    <x v="5599"/>
  </r>
  <r>
    <x v="0"/>
    <x v="0"/>
    <s v="Los Angeles"/>
    <x v="1"/>
    <n v="90032"/>
    <s v="West"/>
    <x v="1"/>
    <x v="4"/>
    <n v="87.92"/>
    <n v="4"/>
    <n v="0"/>
    <x v="4811"/>
  </r>
  <r>
    <x v="0"/>
    <x v="0"/>
    <s v="Los Angeles"/>
    <x v="1"/>
    <n v="90032"/>
    <s v="West"/>
    <x v="1"/>
    <x v="10"/>
    <n v="5.98"/>
    <n v="1"/>
    <n v="0"/>
    <x v="5600"/>
  </r>
  <r>
    <x v="0"/>
    <x v="2"/>
    <s v="Chicago"/>
    <x v="10"/>
    <n v="60623"/>
    <s v="Central"/>
    <x v="2"/>
    <x v="7"/>
    <n v="222.38399999999999"/>
    <n v="2"/>
    <n v="0.2"/>
    <x v="2943"/>
  </r>
  <r>
    <x v="0"/>
    <x v="2"/>
    <s v="Chicago"/>
    <x v="10"/>
    <n v="60623"/>
    <s v="Central"/>
    <x v="1"/>
    <x v="13"/>
    <n v="16"/>
    <n v="4"/>
    <n v="0.2"/>
    <x v="5439"/>
  </r>
  <r>
    <x v="1"/>
    <x v="0"/>
    <s v="Richmond"/>
    <x v="17"/>
    <n v="23223"/>
    <s v="South"/>
    <x v="1"/>
    <x v="10"/>
    <n v="21.84"/>
    <n v="3"/>
    <n v="0"/>
    <x v="5601"/>
  </r>
  <r>
    <x v="1"/>
    <x v="0"/>
    <s v="Richmond"/>
    <x v="17"/>
    <n v="23223"/>
    <s v="South"/>
    <x v="1"/>
    <x v="8"/>
    <n v="15.6"/>
    <n v="5"/>
    <n v="0"/>
    <x v="5602"/>
  </r>
  <r>
    <x v="0"/>
    <x v="1"/>
    <s v="Troy"/>
    <x v="15"/>
    <n v="12180"/>
    <s v="East"/>
    <x v="1"/>
    <x v="12"/>
    <n v="247.84"/>
    <n v="8"/>
    <n v="0"/>
    <x v="5603"/>
  </r>
  <r>
    <x v="0"/>
    <x v="1"/>
    <s v="Troy"/>
    <x v="15"/>
    <n v="12180"/>
    <s v="East"/>
    <x v="1"/>
    <x v="8"/>
    <n v="9.9120000000000008"/>
    <n v="3"/>
    <n v="0.2"/>
    <x v="5604"/>
  </r>
  <r>
    <x v="2"/>
    <x v="0"/>
    <s v="Providence"/>
    <x v="34"/>
    <n v="2908"/>
    <s v="East"/>
    <x v="1"/>
    <x v="4"/>
    <n v="69.52"/>
    <n v="2"/>
    <n v="0"/>
    <x v="5010"/>
  </r>
  <r>
    <x v="0"/>
    <x v="0"/>
    <s v="San Francisco"/>
    <x v="1"/>
    <n v="94122"/>
    <s v="West"/>
    <x v="1"/>
    <x v="6"/>
    <n v="11.52"/>
    <n v="4"/>
    <n v="0"/>
    <x v="774"/>
  </r>
  <r>
    <x v="0"/>
    <x v="0"/>
    <s v="San Francisco"/>
    <x v="1"/>
    <n v="94122"/>
    <s v="West"/>
    <x v="0"/>
    <x v="1"/>
    <n v="717.72"/>
    <n v="3"/>
    <n v="0.2"/>
    <x v="5605"/>
  </r>
  <r>
    <x v="0"/>
    <x v="0"/>
    <s v="San Francisco"/>
    <x v="1"/>
    <n v="94122"/>
    <s v="West"/>
    <x v="1"/>
    <x v="4"/>
    <n v="236.5"/>
    <n v="10"/>
    <n v="0"/>
    <x v="5606"/>
  </r>
  <r>
    <x v="0"/>
    <x v="0"/>
    <s v="San Francisco"/>
    <x v="1"/>
    <n v="94122"/>
    <s v="West"/>
    <x v="0"/>
    <x v="3"/>
    <n v="170.352"/>
    <n v="3"/>
    <n v="0.2"/>
    <x v="5607"/>
  </r>
  <r>
    <x v="1"/>
    <x v="0"/>
    <s v="New York City"/>
    <x v="15"/>
    <n v="10009"/>
    <s v="East"/>
    <x v="0"/>
    <x v="1"/>
    <n v="145.76400000000001"/>
    <n v="2"/>
    <n v="0.1"/>
    <x v="3875"/>
  </r>
  <r>
    <x v="0"/>
    <x v="0"/>
    <s v="San Francisco"/>
    <x v="1"/>
    <n v="94109"/>
    <s v="West"/>
    <x v="2"/>
    <x v="11"/>
    <n v="107.97"/>
    <n v="3"/>
    <n v="0"/>
    <x v="3659"/>
  </r>
  <r>
    <x v="1"/>
    <x v="1"/>
    <s v="Houston"/>
    <x v="5"/>
    <n v="77070"/>
    <s v="Central"/>
    <x v="2"/>
    <x v="11"/>
    <n v="143.96"/>
    <n v="5"/>
    <n v="0.2"/>
    <x v="5608"/>
  </r>
  <r>
    <x v="1"/>
    <x v="1"/>
    <s v="Houston"/>
    <x v="5"/>
    <n v="77070"/>
    <s v="Central"/>
    <x v="2"/>
    <x v="16"/>
    <n v="2399.96"/>
    <n v="5"/>
    <n v="0.2"/>
    <x v="5609"/>
  </r>
  <r>
    <x v="1"/>
    <x v="1"/>
    <s v="Houston"/>
    <x v="5"/>
    <n v="77070"/>
    <s v="Central"/>
    <x v="1"/>
    <x v="10"/>
    <n v="74.352000000000004"/>
    <n v="3"/>
    <n v="0.2"/>
    <x v="1403"/>
  </r>
  <r>
    <x v="1"/>
    <x v="1"/>
    <s v="Houston"/>
    <x v="5"/>
    <n v="77070"/>
    <s v="Central"/>
    <x v="1"/>
    <x v="9"/>
    <n v="87.168000000000006"/>
    <n v="8"/>
    <n v="0.8"/>
    <x v="5610"/>
  </r>
  <r>
    <x v="1"/>
    <x v="1"/>
    <s v="Houston"/>
    <x v="5"/>
    <n v="77070"/>
    <s v="Central"/>
    <x v="1"/>
    <x v="4"/>
    <n v="32.231999999999999"/>
    <n v="3"/>
    <n v="0.2"/>
    <x v="5611"/>
  </r>
  <r>
    <x v="1"/>
    <x v="1"/>
    <s v="Philadelphia"/>
    <x v="9"/>
    <n v="19140"/>
    <s v="East"/>
    <x v="1"/>
    <x v="8"/>
    <n v="2.202"/>
    <n v="2"/>
    <n v="0.7"/>
    <x v="5612"/>
  </r>
  <r>
    <x v="1"/>
    <x v="1"/>
    <s v="Philadelphia"/>
    <x v="9"/>
    <n v="19140"/>
    <s v="East"/>
    <x v="1"/>
    <x v="8"/>
    <n v="9.3960000000000008"/>
    <n v="3"/>
    <n v="0.7"/>
    <x v="5613"/>
  </r>
  <r>
    <x v="1"/>
    <x v="0"/>
    <s v="Baltimore"/>
    <x v="39"/>
    <n v="21215"/>
    <s v="East"/>
    <x v="2"/>
    <x v="7"/>
    <n v="89.97"/>
    <n v="3"/>
    <n v="0"/>
    <x v="3214"/>
  </r>
  <r>
    <x v="2"/>
    <x v="1"/>
    <s v="Athens"/>
    <x v="32"/>
    <n v="30605"/>
    <s v="South"/>
    <x v="1"/>
    <x v="6"/>
    <n v="12.78"/>
    <n v="3"/>
    <n v="0"/>
    <x v="5614"/>
  </r>
  <r>
    <x v="0"/>
    <x v="0"/>
    <s v="Lancaster"/>
    <x v="24"/>
    <n v="43130"/>
    <s v="East"/>
    <x v="2"/>
    <x v="11"/>
    <n v="40"/>
    <n v="2"/>
    <n v="0.2"/>
    <x v="5615"/>
  </r>
  <r>
    <x v="1"/>
    <x v="2"/>
    <s v="Los Angeles"/>
    <x v="1"/>
    <n v="90032"/>
    <s v="West"/>
    <x v="1"/>
    <x v="8"/>
    <n v="23.24"/>
    <n v="5"/>
    <n v="0.2"/>
    <x v="5616"/>
  </r>
  <r>
    <x v="2"/>
    <x v="0"/>
    <s v="Baltimore"/>
    <x v="39"/>
    <n v="21215"/>
    <s v="East"/>
    <x v="0"/>
    <x v="1"/>
    <n v="908.82"/>
    <n v="9"/>
    <n v="0"/>
    <x v="5617"/>
  </r>
  <r>
    <x v="1"/>
    <x v="2"/>
    <s v="Houston"/>
    <x v="5"/>
    <n v="77095"/>
    <s v="Central"/>
    <x v="1"/>
    <x v="14"/>
    <n v="5.5519999999999996"/>
    <n v="2"/>
    <n v="0.2"/>
    <x v="5618"/>
  </r>
  <r>
    <x v="1"/>
    <x v="2"/>
    <s v="Houston"/>
    <x v="5"/>
    <n v="77095"/>
    <s v="Central"/>
    <x v="1"/>
    <x v="6"/>
    <n v="8.016"/>
    <n v="3"/>
    <n v="0.2"/>
    <x v="2389"/>
  </r>
  <r>
    <x v="1"/>
    <x v="2"/>
    <s v="Houston"/>
    <x v="5"/>
    <n v="77095"/>
    <s v="Central"/>
    <x v="0"/>
    <x v="1"/>
    <n v="74.591999999999999"/>
    <n v="4"/>
    <n v="0.3"/>
    <x v="5619"/>
  </r>
  <r>
    <x v="1"/>
    <x v="2"/>
    <s v="Houston"/>
    <x v="5"/>
    <n v="77095"/>
    <s v="Central"/>
    <x v="0"/>
    <x v="5"/>
    <n v="16.783999999999999"/>
    <n v="2"/>
    <n v="0.6"/>
    <x v="5620"/>
  </r>
  <r>
    <x v="1"/>
    <x v="2"/>
    <s v="Houston"/>
    <x v="5"/>
    <n v="77095"/>
    <s v="Central"/>
    <x v="1"/>
    <x v="9"/>
    <n v="38.863999999999997"/>
    <n v="4"/>
    <n v="0.8"/>
    <x v="5621"/>
  </r>
  <r>
    <x v="2"/>
    <x v="2"/>
    <s v="San Diego"/>
    <x v="1"/>
    <n v="92024"/>
    <s v="West"/>
    <x v="2"/>
    <x v="7"/>
    <n v="203.976"/>
    <n v="3"/>
    <n v="0.2"/>
    <x v="5622"/>
  </r>
  <r>
    <x v="2"/>
    <x v="2"/>
    <s v="San Diego"/>
    <x v="1"/>
    <n v="92024"/>
    <s v="West"/>
    <x v="0"/>
    <x v="3"/>
    <n v="674.35199999999998"/>
    <n v="3"/>
    <n v="0.2"/>
    <x v="5623"/>
  </r>
  <r>
    <x v="0"/>
    <x v="0"/>
    <s v="Hialeah"/>
    <x v="2"/>
    <n v="33012"/>
    <s v="South"/>
    <x v="1"/>
    <x v="8"/>
    <n v="5.3879999999999999"/>
    <n v="4"/>
    <n v="0.7"/>
    <x v="5624"/>
  </r>
  <r>
    <x v="0"/>
    <x v="0"/>
    <s v="Hialeah"/>
    <x v="2"/>
    <n v="33012"/>
    <s v="South"/>
    <x v="1"/>
    <x v="6"/>
    <n v="30.975999999999999"/>
    <n v="8"/>
    <n v="0.2"/>
    <x v="5625"/>
  </r>
  <r>
    <x v="2"/>
    <x v="0"/>
    <s v="Atlanta"/>
    <x v="32"/>
    <n v="30318"/>
    <s v="South"/>
    <x v="1"/>
    <x v="4"/>
    <n v="1350.12"/>
    <n v="6"/>
    <n v="0"/>
    <x v="5626"/>
  </r>
  <r>
    <x v="2"/>
    <x v="0"/>
    <s v="Atlanta"/>
    <x v="32"/>
    <n v="30318"/>
    <s v="South"/>
    <x v="1"/>
    <x v="8"/>
    <n v="15.92"/>
    <n v="4"/>
    <n v="0"/>
    <x v="206"/>
  </r>
  <r>
    <x v="1"/>
    <x v="2"/>
    <s v="Seattle"/>
    <x v="4"/>
    <n v="98103"/>
    <s v="West"/>
    <x v="0"/>
    <x v="5"/>
    <n v="19.54"/>
    <n v="2"/>
    <n v="0"/>
    <x v="5627"/>
  </r>
  <r>
    <x v="1"/>
    <x v="2"/>
    <s v="Los Angeles"/>
    <x v="1"/>
    <n v="90036"/>
    <s v="West"/>
    <x v="1"/>
    <x v="6"/>
    <n v="21.4"/>
    <n v="5"/>
    <n v="0"/>
    <x v="1664"/>
  </r>
  <r>
    <x v="1"/>
    <x v="2"/>
    <s v="Los Angeles"/>
    <x v="1"/>
    <n v="90036"/>
    <s v="West"/>
    <x v="1"/>
    <x v="2"/>
    <n v="12.6"/>
    <n v="2"/>
    <n v="0"/>
    <x v="3897"/>
  </r>
  <r>
    <x v="1"/>
    <x v="2"/>
    <s v="New York City"/>
    <x v="15"/>
    <n v="10035"/>
    <s v="East"/>
    <x v="1"/>
    <x v="6"/>
    <n v="11.96"/>
    <n v="2"/>
    <n v="0"/>
    <x v="5628"/>
  </r>
  <r>
    <x v="1"/>
    <x v="2"/>
    <s v="New York City"/>
    <x v="15"/>
    <n v="10035"/>
    <s v="East"/>
    <x v="2"/>
    <x v="7"/>
    <n v="138"/>
    <n v="2"/>
    <n v="0"/>
    <x v="4805"/>
  </r>
  <r>
    <x v="1"/>
    <x v="0"/>
    <s v="Fort Lauderdale"/>
    <x v="2"/>
    <n v="33311"/>
    <s v="South"/>
    <x v="2"/>
    <x v="7"/>
    <n v="116.76"/>
    <n v="1"/>
    <n v="0.2"/>
    <x v="5629"/>
  </r>
  <r>
    <x v="1"/>
    <x v="0"/>
    <s v="Fort Lauderdale"/>
    <x v="2"/>
    <n v="33311"/>
    <s v="South"/>
    <x v="0"/>
    <x v="3"/>
    <n v="331.02300000000002"/>
    <n v="7"/>
    <n v="0.45"/>
    <x v="5630"/>
  </r>
  <r>
    <x v="3"/>
    <x v="1"/>
    <s v="Rochester"/>
    <x v="15"/>
    <n v="14609"/>
    <s v="East"/>
    <x v="0"/>
    <x v="5"/>
    <n v="756.8"/>
    <n v="5"/>
    <n v="0"/>
    <x v="5631"/>
  </r>
  <r>
    <x v="1"/>
    <x v="2"/>
    <s v="Saint Charles"/>
    <x v="10"/>
    <n v="60174"/>
    <s v="Central"/>
    <x v="0"/>
    <x v="5"/>
    <n v="8.7360000000000007"/>
    <n v="3"/>
    <n v="0.6"/>
    <x v="5632"/>
  </r>
  <r>
    <x v="1"/>
    <x v="0"/>
    <s v="New York City"/>
    <x v="15"/>
    <n v="10024"/>
    <s v="East"/>
    <x v="1"/>
    <x v="6"/>
    <n v="6.08"/>
    <n v="2"/>
    <n v="0"/>
    <x v="5633"/>
  </r>
  <r>
    <x v="1"/>
    <x v="0"/>
    <s v="San Francisco"/>
    <x v="1"/>
    <n v="94109"/>
    <s v="West"/>
    <x v="0"/>
    <x v="5"/>
    <n v="17.46"/>
    <n v="2"/>
    <n v="0"/>
    <x v="841"/>
  </r>
  <r>
    <x v="1"/>
    <x v="0"/>
    <s v="San Francisco"/>
    <x v="1"/>
    <n v="94109"/>
    <s v="West"/>
    <x v="2"/>
    <x v="15"/>
    <n v="369.16"/>
    <n v="11"/>
    <n v="0.2"/>
    <x v="5634"/>
  </r>
  <r>
    <x v="2"/>
    <x v="1"/>
    <s v="Phoenix"/>
    <x v="16"/>
    <n v="85023"/>
    <s v="West"/>
    <x v="1"/>
    <x v="6"/>
    <n v="2.9119999999999999"/>
    <n v="2"/>
    <n v="0.2"/>
    <x v="2286"/>
  </r>
  <r>
    <x v="2"/>
    <x v="1"/>
    <s v="Phoenix"/>
    <x v="16"/>
    <n v="85023"/>
    <s v="West"/>
    <x v="1"/>
    <x v="10"/>
    <n v="20.736000000000001"/>
    <n v="4"/>
    <n v="0.2"/>
    <x v="570"/>
  </r>
  <r>
    <x v="2"/>
    <x v="1"/>
    <s v="Phoenix"/>
    <x v="16"/>
    <n v="85023"/>
    <s v="West"/>
    <x v="1"/>
    <x v="10"/>
    <n v="9.5679999999999996"/>
    <n v="2"/>
    <n v="0.2"/>
    <x v="3320"/>
  </r>
  <r>
    <x v="1"/>
    <x v="1"/>
    <s v="Seattle"/>
    <x v="4"/>
    <n v="98115"/>
    <s v="West"/>
    <x v="1"/>
    <x v="10"/>
    <n v="30.18"/>
    <n v="3"/>
    <n v="0"/>
    <x v="5489"/>
  </r>
  <r>
    <x v="1"/>
    <x v="1"/>
    <s v="Seattle"/>
    <x v="4"/>
    <n v="98115"/>
    <s v="West"/>
    <x v="1"/>
    <x v="8"/>
    <n v="51.648000000000003"/>
    <n v="12"/>
    <n v="0.2"/>
    <x v="5635"/>
  </r>
  <r>
    <x v="1"/>
    <x v="1"/>
    <s v="Seattle"/>
    <x v="4"/>
    <n v="98115"/>
    <s v="West"/>
    <x v="1"/>
    <x v="8"/>
    <n v="11.231999999999999"/>
    <n v="3"/>
    <n v="0.2"/>
    <x v="4440"/>
  </r>
  <r>
    <x v="1"/>
    <x v="0"/>
    <s v="Camarillo"/>
    <x v="1"/>
    <n v="93010"/>
    <s v="West"/>
    <x v="1"/>
    <x v="2"/>
    <n v="14.73"/>
    <n v="3"/>
    <n v="0"/>
    <x v="3941"/>
  </r>
  <r>
    <x v="0"/>
    <x v="1"/>
    <s v="Detroit"/>
    <x v="12"/>
    <n v="48205"/>
    <s v="Central"/>
    <x v="1"/>
    <x v="6"/>
    <n v="16.399999999999999"/>
    <n v="5"/>
    <n v="0"/>
    <x v="2044"/>
  </r>
  <r>
    <x v="0"/>
    <x v="1"/>
    <s v="Detroit"/>
    <x v="12"/>
    <n v="48205"/>
    <s v="Central"/>
    <x v="1"/>
    <x v="10"/>
    <n v="25.92"/>
    <n v="4"/>
    <n v="0"/>
    <x v="245"/>
  </r>
  <r>
    <x v="2"/>
    <x v="0"/>
    <s v="San Francisco"/>
    <x v="1"/>
    <n v="94109"/>
    <s v="West"/>
    <x v="1"/>
    <x v="6"/>
    <n v="8.82"/>
    <n v="3"/>
    <n v="0"/>
    <x v="4060"/>
  </r>
  <r>
    <x v="2"/>
    <x v="0"/>
    <s v="San Francisco"/>
    <x v="1"/>
    <n v="94109"/>
    <s v="West"/>
    <x v="1"/>
    <x v="8"/>
    <n v="62.496000000000002"/>
    <n v="2"/>
    <n v="0.2"/>
    <x v="5636"/>
  </r>
  <r>
    <x v="2"/>
    <x v="0"/>
    <s v="San Francisco"/>
    <x v="1"/>
    <n v="94109"/>
    <s v="West"/>
    <x v="2"/>
    <x v="11"/>
    <n v="339.96"/>
    <n v="4"/>
    <n v="0"/>
    <x v="2253"/>
  </r>
  <r>
    <x v="2"/>
    <x v="0"/>
    <s v="San Francisco"/>
    <x v="1"/>
    <n v="94109"/>
    <s v="West"/>
    <x v="1"/>
    <x v="8"/>
    <n v="49.567999999999998"/>
    <n v="2"/>
    <n v="0.2"/>
    <x v="669"/>
  </r>
  <r>
    <x v="1"/>
    <x v="0"/>
    <s v="Philadelphia"/>
    <x v="9"/>
    <n v="19140"/>
    <s v="East"/>
    <x v="1"/>
    <x v="8"/>
    <n v="274.49099999999999"/>
    <n v="3"/>
    <n v="0.7"/>
    <x v="5637"/>
  </r>
  <r>
    <x v="1"/>
    <x v="0"/>
    <s v="New York City"/>
    <x v="15"/>
    <n v="10035"/>
    <s v="East"/>
    <x v="2"/>
    <x v="7"/>
    <n v="137.94"/>
    <n v="3"/>
    <n v="0"/>
    <x v="5638"/>
  </r>
  <r>
    <x v="1"/>
    <x v="0"/>
    <s v="Chicago"/>
    <x v="10"/>
    <n v="60623"/>
    <s v="Central"/>
    <x v="2"/>
    <x v="11"/>
    <n v="40.68"/>
    <n v="3"/>
    <n v="0.2"/>
    <x v="5639"/>
  </r>
  <r>
    <x v="1"/>
    <x v="0"/>
    <s v="San Francisco"/>
    <x v="1"/>
    <n v="94122"/>
    <s v="West"/>
    <x v="2"/>
    <x v="7"/>
    <n v="110.376"/>
    <n v="3"/>
    <n v="0.2"/>
    <x v="5640"/>
  </r>
  <r>
    <x v="1"/>
    <x v="0"/>
    <s v="San Francisco"/>
    <x v="1"/>
    <n v="94122"/>
    <s v="West"/>
    <x v="1"/>
    <x v="9"/>
    <n v="151.62"/>
    <n v="7"/>
    <n v="0"/>
    <x v="5641"/>
  </r>
  <r>
    <x v="1"/>
    <x v="0"/>
    <s v="San Francisco"/>
    <x v="1"/>
    <n v="94122"/>
    <s v="West"/>
    <x v="0"/>
    <x v="5"/>
    <n v="30.8"/>
    <n v="4"/>
    <n v="0"/>
    <x v="5642"/>
  </r>
  <r>
    <x v="1"/>
    <x v="1"/>
    <s v="Philadelphia"/>
    <x v="9"/>
    <n v="19134"/>
    <s v="East"/>
    <x v="1"/>
    <x v="10"/>
    <n v="123.92"/>
    <n v="5"/>
    <n v="0.2"/>
    <x v="5643"/>
  </r>
  <r>
    <x v="1"/>
    <x v="1"/>
    <s v="Philadelphia"/>
    <x v="9"/>
    <n v="19134"/>
    <s v="East"/>
    <x v="2"/>
    <x v="11"/>
    <n v="1319.8"/>
    <n v="5"/>
    <n v="0.2"/>
    <x v="5644"/>
  </r>
  <r>
    <x v="2"/>
    <x v="0"/>
    <s v="San Francisco"/>
    <x v="1"/>
    <n v="94122"/>
    <s v="West"/>
    <x v="1"/>
    <x v="8"/>
    <n v="89.712000000000003"/>
    <n v="6"/>
    <n v="0.2"/>
    <x v="5645"/>
  </r>
  <r>
    <x v="2"/>
    <x v="0"/>
    <s v="San Francisco"/>
    <x v="1"/>
    <n v="94122"/>
    <s v="West"/>
    <x v="1"/>
    <x v="10"/>
    <n v="22.83"/>
    <n v="3"/>
    <n v="0"/>
    <x v="5646"/>
  </r>
  <r>
    <x v="2"/>
    <x v="0"/>
    <s v="Fairfield"/>
    <x v="29"/>
    <n v="6824"/>
    <s v="East"/>
    <x v="1"/>
    <x v="8"/>
    <n v="30.88"/>
    <n v="2"/>
    <n v="0"/>
    <x v="5647"/>
  </r>
  <r>
    <x v="2"/>
    <x v="0"/>
    <s v="Fairfield"/>
    <x v="29"/>
    <n v="6824"/>
    <s v="East"/>
    <x v="1"/>
    <x v="9"/>
    <n v="465.16"/>
    <n v="2"/>
    <n v="0"/>
    <x v="4989"/>
  </r>
  <r>
    <x v="2"/>
    <x v="0"/>
    <s v="Fairfield"/>
    <x v="29"/>
    <n v="6824"/>
    <s v="East"/>
    <x v="1"/>
    <x v="10"/>
    <n v="27.12"/>
    <n v="4"/>
    <n v="0"/>
    <x v="5648"/>
  </r>
  <r>
    <x v="1"/>
    <x v="0"/>
    <s v="New York City"/>
    <x v="15"/>
    <n v="10011"/>
    <s v="East"/>
    <x v="0"/>
    <x v="5"/>
    <n v="113.6"/>
    <n v="8"/>
    <n v="0"/>
    <x v="5649"/>
  </r>
  <r>
    <x v="1"/>
    <x v="0"/>
    <s v="New York City"/>
    <x v="15"/>
    <n v="10011"/>
    <s v="East"/>
    <x v="1"/>
    <x v="10"/>
    <n v="12.96"/>
    <n v="2"/>
    <n v="0"/>
    <x v="2027"/>
  </r>
  <r>
    <x v="1"/>
    <x v="0"/>
    <s v="New York City"/>
    <x v="15"/>
    <n v="10011"/>
    <s v="East"/>
    <x v="1"/>
    <x v="8"/>
    <n v="69.456000000000003"/>
    <n v="2"/>
    <n v="0.2"/>
    <x v="2092"/>
  </r>
  <r>
    <x v="2"/>
    <x v="0"/>
    <s v="Los Angeles"/>
    <x v="1"/>
    <n v="90049"/>
    <s v="West"/>
    <x v="1"/>
    <x v="6"/>
    <n v="8.64"/>
    <n v="3"/>
    <n v="0"/>
    <x v="5650"/>
  </r>
  <r>
    <x v="3"/>
    <x v="1"/>
    <s v="Philadelphia"/>
    <x v="9"/>
    <n v="19143"/>
    <s v="East"/>
    <x v="2"/>
    <x v="15"/>
    <n v="341.99099999999999"/>
    <n v="3"/>
    <n v="0.7"/>
    <x v="5651"/>
  </r>
  <r>
    <x v="1"/>
    <x v="0"/>
    <s v="San Jose"/>
    <x v="1"/>
    <n v="95123"/>
    <s v="West"/>
    <x v="0"/>
    <x v="5"/>
    <n v="43.96"/>
    <n v="7"/>
    <n v="0"/>
    <x v="5652"/>
  </r>
  <r>
    <x v="1"/>
    <x v="0"/>
    <s v="San Jose"/>
    <x v="1"/>
    <n v="95123"/>
    <s v="West"/>
    <x v="1"/>
    <x v="12"/>
    <n v="39.76"/>
    <n v="7"/>
    <n v="0"/>
    <x v="5653"/>
  </r>
  <r>
    <x v="0"/>
    <x v="0"/>
    <s v="Pasadena"/>
    <x v="1"/>
    <n v="91104"/>
    <s v="West"/>
    <x v="0"/>
    <x v="5"/>
    <n v="66.36"/>
    <n v="7"/>
    <n v="0"/>
    <x v="5654"/>
  </r>
  <r>
    <x v="0"/>
    <x v="0"/>
    <s v="Pasadena"/>
    <x v="1"/>
    <n v="91104"/>
    <s v="West"/>
    <x v="1"/>
    <x v="8"/>
    <n v="92.88"/>
    <n v="6"/>
    <n v="0.2"/>
    <x v="5655"/>
  </r>
  <r>
    <x v="0"/>
    <x v="0"/>
    <s v="Pasadena"/>
    <x v="1"/>
    <n v="91104"/>
    <s v="West"/>
    <x v="0"/>
    <x v="5"/>
    <n v="24.14"/>
    <n v="2"/>
    <n v="0"/>
    <x v="5656"/>
  </r>
  <r>
    <x v="0"/>
    <x v="0"/>
    <s v="Philadelphia"/>
    <x v="9"/>
    <n v="19134"/>
    <s v="East"/>
    <x v="0"/>
    <x v="1"/>
    <n v="4416.174"/>
    <n v="9"/>
    <n v="0.3"/>
    <x v="5657"/>
  </r>
  <r>
    <x v="2"/>
    <x v="0"/>
    <s v="Los Angeles"/>
    <x v="1"/>
    <n v="90049"/>
    <s v="West"/>
    <x v="1"/>
    <x v="6"/>
    <n v="49.56"/>
    <n v="7"/>
    <n v="0"/>
    <x v="5658"/>
  </r>
  <r>
    <x v="1"/>
    <x v="0"/>
    <s v="Los Angeles"/>
    <x v="1"/>
    <n v="90032"/>
    <s v="West"/>
    <x v="1"/>
    <x v="4"/>
    <n v="354.9"/>
    <n v="5"/>
    <n v="0"/>
    <x v="766"/>
  </r>
  <r>
    <x v="1"/>
    <x v="1"/>
    <s v="Columbus"/>
    <x v="24"/>
    <n v="43229"/>
    <s v="East"/>
    <x v="1"/>
    <x v="2"/>
    <n v="15.12"/>
    <n v="3"/>
    <n v="0.2"/>
    <x v="1183"/>
  </r>
  <r>
    <x v="1"/>
    <x v="1"/>
    <s v="Columbus"/>
    <x v="24"/>
    <n v="43229"/>
    <s v="East"/>
    <x v="0"/>
    <x v="0"/>
    <n v="302.45"/>
    <n v="5"/>
    <n v="0.5"/>
    <x v="5659"/>
  </r>
  <r>
    <x v="1"/>
    <x v="1"/>
    <s v="Columbus"/>
    <x v="24"/>
    <n v="43229"/>
    <s v="East"/>
    <x v="1"/>
    <x v="4"/>
    <n v="44.671999999999997"/>
    <n v="8"/>
    <n v="0.2"/>
    <x v="5660"/>
  </r>
  <r>
    <x v="0"/>
    <x v="0"/>
    <s v="Los Angeles"/>
    <x v="1"/>
    <n v="90008"/>
    <s v="West"/>
    <x v="2"/>
    <x v="11"/>
    <n v="119.98"/>
    <n v="2"/>
    <n v="0"/>
    <x v="5661"/>
  </r>
  <r>
    <x v="0"/>
    <x v="0"/>
    <s v="Los Angeles"/>
    <x v="1"/>
    <n v="90008"/>
    <s v="West"/>
    <x v="2"/>
    <x v="11"/>
    <n v="989.97"/>
    <n v="3"/>
    <n v="0"/>
    <x v="5662"/>
  </r>
  <r>
    <x v="1"/>
    <x v="1"/>
    <s v="Hollywood"/>
    <x v="2"/>
    <n v="33021"/>
    <s v="South"/>
    <x v="1"/>
    <x v="2"/>
    <n v="9.2159999999999993"/>
    <n v="4"/>
    <n v="0.2"/>
    <x v="802"/>
  </r>
  <r>
    <x v="1"/>
    <x v="1"/>
    <s v="Roseville"/>
    <x v="12"/>
    <n v="48066"/>
    <s v="Central"/>
    <x v="1"/>
    <x v="10"/>
    <n v="68.52"/>
    <n v="3"/>
    <n v="0"/>
    <x v="4826"/>
  </r>
  <r>
    <x v="1"/>
    <x v="2"/>
    <s v="Superior"/>
    <x v="6"/>
    <n v="54880"/>
    <s v="Central"/>
    <x v="1"/>
    <x v="9"/>
    <n v="364.74"/>
    <n v="3"/>
    <n v="0"/>
    <x v="5663"/>
  </r>
  <r>
    <x v="1"/>
    <x v="2"/>
    <s v="Superior"/>
    <x v="6"/>
    <n v="54880"/>
    <s v="Central"/>
    <x v="0"/>
    <x v="5"/>
    <n v="47.4"/>
    <n v="5"/>
    <n v="0"/>
    <x v="5664"/>
  </r>
  <r>
    <x v="1"/>
    <x v="2"/>
    <s v="Superior"/>
    <x v="6"/>
    <n v="54880"/>
    <s v="Central"/>
    <x v="1"/>
    <x v="4"/>
    <n v="49.76"/>
    <n v="4"/>
    <n v="0"/>
    <x v="5665"/>
  </r>
  <r>
    <x v="1"/>
    <x v="2"/>
    <s v="Superior"/>
    <x v="6"/>
    <n v="54880"/>
    <s v="Central"/>
    <x v="1"/>
    <x v="6"/>
    <n v="5.56"/>
    <n v="2"/>
    <n v="0"/>
    <x v="356"/>
  </r>
  <r>
    <x v="1"/>
    <x v="2"/>
    <s v="Superior"/>
    <x v="6"/>
    <n v="54880"/>
    <s v="Central"/>
    <x v="1"/>
    <x v="10"/>
    <n v="629.1"/>
    <n v="6"/>
    <n v="0"/>
    <x v="2952"/>
  </r>
  <r>
    <x v="1"/>
    <x v="2"/>
    <s v="Superior"/>
    <x v="6"/>
    <n v="54880"/>
    <s v="Central"/>
    <x v="1"/>
    <x v="6"/>
    <n v="14.7"/>
    <n v="5"/>
    <n v="0"/>
    <x v="4177"/>
  </r>
  <r>
    <x v="1"/>
    <x v="2"/>
    <s v="Superior"/>
    <x v="6"/>
    <n v="54880"/>
    <s v="Central"/>
    <x v="1"/>
    <x v="10"/>
    <n v="45.36"/>
    <n v="7"/>
    <n v="0"/>
    <x v="1637"/>
  </r>
  <r>
    <x v="1"/>
    <x v="2"/>
    <s v="Superior"/>
    <x v="6"/>
    <n v="54880"/>
    <s v="Central"/>
    <x v="2"/>
    <x v="7"/>
    <n v="125.99"/>
    <n v="1"/>
    <n v="0"/>
    <x v="5666"/>
  </r>
  <r>
    <x v="0"/>
    <x v="1"/>
    <s v="Thousand Oaks"/>
    <x v="1"/>
    <n v="91360"/>
    <s v="West"/>
    <x v="1"/>
    <x v="6"/>
    <n v="14.7"/>
    <n v="7"/>
    <n v="0"/>
    <x v="4115"/>
  </r>
  <r>
    <x v="1"/>
    <x v="1"/>
    <s v="Philadelphia"/>
    <x v="9"/>
    <n v="19134"/>
    <s v="East"/>
    <x v="2"/>
    <x v="7"/>
    <n v="32.700000000000003"/>
    <n v="5"/>
    <n v="0.4"/>
    <x v="5667"/>
  </r>
  <r>
    <x v="1"/>
    <x v="1"/>
    <s v="Philadelphia"/>
    <x v="9"/>
    <n v="19134"/>
    <s v="East"/>
    <x v="1"/>
    <x v="12"/>
    <n v="31.68"/>
    <n v="4"/>
    <n v="0.2"/>
    <x v="5668"/>
  </r>
  <r>
    <x v="1"/>
    <x v="0"/>
    <s v="Springfield"/>
    <x v="17"/>
    <n v="22153"/>
    <s v="South"/>
    <x v="1"/>
    <x v="6"/>
    <n v="181.86"/>
    <n v="7"/>
    <n v="0"/>
    <x v="2773"/>
  </r>
  <r>
    <x v="0"/>
    <x v="1"/>
    <s v="Houston"/>
    <x v="5"/>
    <n v="77095"/>
    <s v="Central"/>
    <x v="0"/>
    <x v="1"/>
    <n v="155.37200000000001"/>
    <n v="2"/>
    <n v="0.3"/>
    <x v="5669"/>
  </r>
  <r>
    <x v="3"/>
    <x v="0"/>
    <s v="Columbia"/>
    <x v="18"/>
    <n v="38401"/>
    <s v="South"/>
    <x v="1"/>
    <x v="8"/>
    <n v="13.428000000000001"/>
    <n v="3"/>
    <n v="0.7"/>
    <x v="5670"/>
  </r>
  <r>
    <x v="3"/>
    <x v="0"/>
    <s v="Columbia"/>
    <x v="18"/>
    <n v="38401"/>
    <s v="South"/>
    <x v="1"/>
    <x v="4"/>
    <n v="67.135999999999996"/>
    <n v="4"/>
    <n v="0.2"/>
    <x v="5671"/>
  </r>
  <r>
    <x v="1"/>
    <x v="0"/>
    <s v="Concord"/>
    <x v="3"/>
    <n v="28027"/>
    <s v="South"/>
    <x v="1"/>
    <x v="10"/>
    <n v="89.567999999999998"/>
    <n v="2"/>
    <n v="0.2"/>
    <x v="3137"/>
  </r>
  <r>
    <x v="1"/>
    <x v="0"/>
    <s v="Concord"/>
    <x v="3"/>
    <n v="28027"/>
    <s v="South"/>
    <x v="0"/>
    <x v="5"/>
    <n v="315.77600000000001"/>
    <n v="8"/>
    <n v="0.2"/>
    <x v="5672"/>
  </r>
  <r>
    <x v="1"/>
    <x v="1"/>
    <s v="San Jose"/>
    <x v="1"/>
    <n v="95123"/>
    <s v="West"/>
    <x v="0"/>
    <x v="0"/>
    <n v="273.666"/>
    <n v="2"/>
    <n v="0.15"/>
    <x v="5673"/>
  </r>
  <r>
    <x v="1"/>
    <x v="1"/>
    <s v="San Jose"/>
    <x v="1"/>
    <n v="95123"/>
    <s v="West"/>
    <x v="1"/>
    <x v="9"/>
    <n v="17.48"/>
    <n v="4"/>
    <n v="0"/>
    <x v="5393"/>
  </r>
  <r>
    <x v="1"/>
    <x v="1"/>
    <s v="Greensboro"/>
    <x v="3"/>
    <n v="27405"/>
    <s v="South"/>
    <x v="1"/>
    <x v="14"/>
    <n v="20.608000000000001"/>
    <n v="2"/>
    <n v="0.2"/>
    <x v="5674"/>
  </r>
  <r>
    <x v="1"/>
    <x v="1"/>
    <s v="Greensboro"/>
    <x v="3"/>
    <n v="27405"/>
    <s v="South"/>
    <x v="1"/>
    <x v="8"/>
    <n v="4.0949999999999998"/>
    <n v="3"/>
    <n v="0.7"/>
    <x v="5675"/>
  </r>
  <r>
    <x v="1"/>
    <x v="2"/>
    <s v="Helena"/>
    <x v="37"/>
    <n v="59601"/>
    <s v="West"/>
    <x v="2"/>
    <x v="7"/>
    <n v="339.96"/>
    <n v="5"/>
    <n v="0.2"/>
    <x v="5051"/>
  </r>
  <r>
    <x v="1"/>
    <x v="2"/>
    <s v="Helena"/>
    <x v="37"/>
    <n v="59601"/>
    <s v="West"/>
    <x v="0"/>
    <x v="5"/>
    <n v="63.98"/>
    <n v="7"/>
    <n v="0"/>
    <x v="5676"/>
  </r>
  <r>
    <x v="1"/>
    <x v="2"/>
    <s v="Fort Lauderdale"/>
    <x v="2"/>
    <n v="33311"/>
    <s v="South"/>
    <x v="2"/>
    <x v="11"/>
    <n v="799.92"/>
    <n v="10"/>
    <n v="0.2"/>
    <x v="5677"/>
  </r>
  <r>
    <x v="2"/>
    <x v="2"/>
    <s v="San Francisco"/>
    <x v="1"/>
    <n v="94110"/>
    <s v="West"/>
    <x v="2"/>
    <x v="7"/>
    <n v="35.984000000000002"/>
    <n v="2"/>
    <n v="0.2"/>
    <x v="5678"/>
  </r>
  <r>
    <x v="2"/>
    <x v="2"/>
    <s v="San Francisco"/>
    <x v="1"/>
    <n v="94110"/>
    <s v="West"/>
    <x v="2"/>
    <x v="11"/>
    <n v="389.97"/>
    <n v="3"/>
    <n v="0"/>
    <x v="2069"/>
  </r>
  <r>
    <x v="3"/>
    <x v="1"/>
    <s v="Yuma"/>
    <x v="16"/>
    <n v="85364"/>
    <s v="West"/>
    <x v="2"/>
    <x v="11"/>
    <n v="185.52799999999999"/>
    <n v="7"/>
    <n v="0.2"/>
    <x v="5679"/>
  </r>
  <r>
    <x v="1"/>
    <x v="0"/>
    <s v="Columbia"/>
    <x v="39"/>
    <n v="21044"/>
    <s v="East"/>
    <x v="1"/>
    <x v="8"/>
    <n v="2541.98"/>
    <n v="2"/>
    <n v="0"/>
    <x v="5680"/>
  </r>
  <r>
    <x v="1"/>
    <x v="2"/>
    <s v="Yuma"/>
    <x v="16"/>
    <n v="85364"/>
    <s v="West"/>
    <x v="2"/>
    <x v="15"/>
    <n v="599.98500000000001"/>
    <n v="5"/>
    <n v="0.7"/>
    <x v="5681"/>
  </r>
  <r>
    <x v="1"/>
    <x v="0"/>
    <s v="Chicago"/>
    <x v="10"/>
    <n v="60653"/>
    <s v="Central"/>
    <x v="1"/>
    <x v="8"/>
    <n v="3.036"/>
    <n v="3"/>
    <n v="0.8"/>
    <x v="5682"/>
  </r>
  <r>
    <x v="1"/>
    <x v="0"/>
    <s v="Cleveland"/>
    <x v="24"/>
    <n v="44105"/>
    <s v="East"/>
    <x v="1"/>
    <x v="6"/>
    <n v="25.92"/>
    <n v="5"/>
    <n v="0.2"/>
    <x v="5683"/>
  </r>
  <r>
    <x v="1"/>
    <x v="0"/>
    <s v="Cleveland"/>
    <x v="24"/>
    <n v="44105"/>
    <s v="East"/>
    <x v="0"/>
    <x v="5"/>
    <n v="66.111999999999995"/>
    <n v="2"/>
    <n v="0.2"/>
    <x v="5684"/>
  </r>
  <r>
    <x v="1"/>
    <x v="0"/>
    <s v="San Francisco"/>
    <x v="1"/>
    <n v="94110"/>
    <s v="West"/>
    <x v="2"/>
    <x v="11"/>
    <n v="46.36"/>
    <n v="4"/>
    <n v="0"/>
    <x v="5685"/>
  </r>
  <r>
    <x v="1"/>
    <x v="1"/>
    <s v="Oklahoma City"/>
    <x v="26"/>
    <n v="73120"/>
    <s v="Central"/>
    <x v="2"/>
    <x v="11"/>
    <n v="6.9"/>
    <n v="1"/>
    <n v="0"/>
    <x v="5686"/>
  </r>
  <r>
    <x v="1"/>
    <x v="1"/>
    <s v="Oklahoma City"/>
    <x v="26"/>
    <n v="73120"/>
    <s v="Central"/>
    <x v="0"/>
    <x v="5"/>
    <n v="57.69"/>
    <n v="3"/>
    <n v="0"/>
    <x v="2346"/>
  </r>
  <r>
    <x v="1"/>
    <x v="1"/>
    <s v="Houston"/>
    <x v="5"/>
    <n v="77095"/>
    <s v="Central"/>
    <x v="2"/>
    <x v="15"/>
    <n v="559.71"/>
    <n v="3"/>
    <n v="0.4"/>
    <x v="5687"/>
  </r>
  <r>
    <x v="2"/>
    <x v="0"/>
    <s v="San Francisco"/>
    <x v="1"/>
    <n v="94122"/>
    <s v="West"/>
    <x v="1"/>
    <x v="4"/>
    <n v="305.01"/>
    <n v="9"/>
    <n v="0"/>
    <x v="2588"/>
  </r>
  <r>
    <x v="2"/>
    <x v="0"/>
    <s v="San Francisco"/>
    <x v="1"/>
    <n v="94122"/>
    <s v="West"/>
    <x v="1"/>
    <x v="8"/>
    <n v="50.783999999999999"/>
    <n v="2"/>
    <n v="0.2"/>
    <x v="5688"/>
  </r>
  <r>
    <x v="2"/>
    <x v="0"/>
    <s v="San Francisco"/>
    <x v="1"/>
    <n v="94122"/>
    <s v="West"/>
    <x v="1"/>
    <x v="2"/>
    <n v="26.01"/>
    <n v="9"/>
    <n v="0"/>
    <x v="5689"/>
  </r>
  <r>
    <x v="1"/>
    <x v="0"/>
    <s v="Nashville"/>
    <x v="18"/>
    <n v="37211"/>
    <s v="South"/>
    <x v="2"/>
    <x v="15"/>
    <n v="649"/>
    <n v="2"/>
    <n v="0.5"/>
    <x v="5690"/>
  </r>
  <r>
    <x v="1"/>
    <x v="0"/>
    <s v="Los Angeles"/>
    <x v="1"/>
    <n v="90036"/>
    <s v="West"/>
    <x v="0"/>
    <x v="5"/>
    <n v="59.99"/>
    <n v="7"/>
    <n v="0"/>
    <x v="5691"/>
  </r>
  <r>
    <x v="1"/>
    <x v="0"/>
    <s v="Bellevue"/>
    <x v="4"/>
    <n v="98006"/>
    <s v="West"/>
    <x v="0"/>
    <x v="5"/>
    <n v="20.239999999999998"/>
    <n v="1"/>
    <n v="0"/>
    <x v="5692"/>
  </r>
  <r>
    <x v="2"/>
    <x v="0"/>
    <s v="Houston"/>
    <x v="5"/>
    <n v="77036"/>
    <s v="Central"/>
    <x v="1"/>
    <x v="6"/>
    <n v="37.840000000000003"/>
    <n v="2"/>
    <n v="0.2"/>
    <x v="5693"/>
  </r>
  <r>
    <x v="2"/>
    <x v="0"/>
    <s v="Houston"/>
    <x v="5"/>
    <n v="77036"/>
    <s v="Central"/>
    <x v="1"/>
    <x v="13"/>
    <n v="5.4720000000000004"/>
    <n v="6"/>
    <n v="0.2"/>
    <x v="5694"/>
  </r>
  <r>
    <x v="0"/>
    <x v="1"/>
    <s v="Philadelphia"/>
    <x v="9"/>
    <n v="19143"/>
    <s v="East"/>
    <x v="1"/>
    <x v="4"/>
    <n v="77.239999999999995"/>
    <n v="5"/>
    <n v="0.2"/>
    <x v="5695"/>
  </r>
  <r>
    <x v="2"/>
    <x v="0"/>
    <s v="Des Plaines"/>
    <x v="10"/>
    <n v="60016"/>
    <s v="Central"/>
    <x v="0"/>
    <x v="3"/>
    <n v="292.10000000000002"/>
    <n v="4"/>
    <n v="0.5"/>
    <x v="5696"/>
  </r>
  <r>
    <x v="2"/>
    <x v="0"/>
    <s v="Des Plaines"/>
    <x v="10"/>
    <n v="60016"/>
    <s v="Central"/>
    <x v="0"/>
    <x v="5"/>
    <n v="8.5440000000000005"/>
    <n v="2"/>
    <n v="0.6"/>
    <x v="4360"/>
  </r>
  <r>
    <x v="2"/>
    <x v="0"/>
    <s v="Des Plaines"/>
    <x v="10"/>
    <n v="60016"/>
    <s v="Central"/>
    <x v="0"/>
    <x v="0"/>
    <n v="424.11599999999999"/>
    <n v="6"/>
    <n v="0.3"/>
    <x v="5697"/>
  </r>
  <r>
    <x v="2"/>
    <x v="0"/>
    <s v="Des Plaines"/>
    <x v="10"/>
    <n v="60016"/>
    <s v="Central"/>
    <x v="1"/>
    <x v="8"/>
    <n v="2.8919999999999999"/>
    <n v="3"/>
    <n v="0.8"/>
    <x v="5698"/>
  </r>
  <r>
    <x v="2"/>
    <x v="0"/>
    <s v="Des Plaines"/>
    <x v="10"/>
    <n v="60016"/>
    <s v="Central"/>
    <x v="1"/>
    <x v="4"/>
    <n v="381.72"/>
    <n v="5"/>
    <n v="0.2"/>
    <x v="5699"/>
  </r>
  <r>
    <x v="1"/>
    <x v="0"/>
    <s v="Boynton Beach"/>
    <x v="2"/>
    <n v="33437"/>
    <s v="South"/>
    <x v="0"/>
    <x v="1"/>
    <n v="97.183999999999997"/>
    <n v="2"/>
    <n v="0.2"/>
    <x v="2603"/>
  </r>
  <r>
    <x v="1"/>
    <x v="0"/>
    <s v="Boynton Beach"/>
    <x v="2"/>
    <n v="33437"/>
    <s v="South"/>
    <x v="1"/>
    <x v="10"/>
    <n v="10.368"/>
    <n v="2"/>
    <n v="0.2"/>
    <x v="572"/>
  </r>
  <r>
    <x v="1"/>
    <x v="0"/>
    <s v="Plano"/>
    <x v="5"/>
    <n v="75023"/>
    <s v="Central"/>
    <x v="0"/>
    <x v="3"/>
    <n v="890.84100000000001"/>
    <n v="3"/>
    <n v="0.3"/>
    <x v="5700"/>
  </r>
  <r>
    <x v="0"/>
    <x v="0"/>
    <s v="San Jose"/>
    <x v="1"/>
    <n v="95123"/>
    <s v="West"/>
    <x v="2"/>
    <x v="11"/>
    <n v="72"/>
    <n v="4"/>
    <n v="0"/>
    <x v="3028"/>
  </r>
  <r>
    <x v="0"/>
    <x v="0"/>
    <s v="San Jose"/>
    <x v="1"/>
    <n v="95123"/>
    <s v="West"/>
    <x v="0"/>
    <x v="1"/>
    <n v="113.88800000000001"/>
    <n v="2"/>
    <n v="0.2"/>
    <x v="2595"/>
  </r>
  <r>
    <x v="0"/>
    <x v="0"/>
    <s v="San Jose"/>
    <x v="1"/>
    <n v="95123"/>
    <s v="West"/>
    <x v="1"/>
    <x v="12"/>
    <n v="158.13"/>
    <n v="3"/>
    <n v="0"/>
    <x v="4285"/>
  </r>
  <r>
    <x v="0"/>
    <x v="1"/>
    <s v="New York City"/>
    <x v="15"/>
    <n v="10024"/>
    <s v="East"/>
    <x v="1"/>
    <x v="13"/>
    <n v="14.13"/>
    <n v="3"/>
    <n v="0"/>
    <x v="5701"/>
  </r>
  <r>
    <x v="1"/>
    <x v="0"/>
    <s v="Detroit"/>
    <x v="12"/>
    <n v="48227"/>
    <s v="Central"/>
    <x v="1"/>
    <x v="8"/>
    <n v="64.75"/>
    <n v="5"/>
    <n v="0"/>
    <x v="5702"/>
  </r>
  <r>
    <x v="1"/>
    <x v="0"/>
    <s v="Miami"/>
    <x v="2"/>
    <n v="33178"/>
    <s v="South"/>
    <x v="1"/>
    <x v="8"/>
    <n v="1.8720000000000001"/>
    <n v="2"/>
    <n v="0.7"/>
    <x v="5703"/>
  </r>
  <r>
    <x v="1"/>
    <x v="0"/>
    <s v="Miami"/>
    <x v="2"/>
    <n v="33178"/>
    <s v="South"/>
    <x v="1"/>
    <x v="8"/>
    <n v="11.214"/>
    <n v="2"/>
    <n v="0.7"/>
    <x v="5704"/>
  </r>
  <r>
    <x v="1"/>
    <x v="0"/>
    <s v="Miami"/>
    <x v="2"/>
    <n v="33178"/>
    <s v="South"/>
    <x v="1"/>
    <x v="6"/>
    <n v="37.375999999999998"/>
    <n v="8"/>
    <n v="0.2"/>
    <x v="5705"/>
  </r>
  <r>
    <x v="1"/>
    <x v="2"/>
    <s v="Park Ridge"/>
    <x v="10"/>
    <n v="60068"/>
    <s v="Central"/>
    <x v="2"/>
    <x v="7"/>
    <n v="286.39999999999998"/>
    <n v="1"/>
    <n v="0.2"/>
    <x v="5706"/>
  </r>
  <r>
    <x v="0"/>
    <x v="0"/>
    <s v="New York City"/>
    <x v="15"/>
    <n v="10024"/>
    <s v="East"/>
    <x v="1"/>
    <x v="6"/>
    <n v="43.92"/>
    <n v="3"/>
    <n v="0"/>
    <x v="5048"/>
  </r>
  <r>
    <x v="1"/>
    <x v="1"/>
    <s v="New York City"/>
    <x v="15"/>
    <n v="10011"/>
    <s v="East"/>
    <x v="0"/>
    <x v="3"/>
    <n v="142.18199999999999"/>
    <n v="1"/>
    <n v="0.4"/>
    <x v="5707"/>
  </r>
  <r>
    <x v="1"/>
    <x v="1"/>
    <s v="Hillsboro"/>
    <x v="21"/>
    <n v="97123"/>
    <s v="West"/>
    <x v="1"/>
    <x v="10"/>
    <n v="19.608000000000001"/>
    <n v="3"/>
    <n v="0.2"/>
    <x v="5708"/>
  </r>
  <r>
    <x v="1"/>
    <x v="1"/>
    <s v="Hillsboro"/>
    <x v="21"/>
    <n v="97123"/>
    <s v="West"/>
    <x v="1"/>
    <x v="8"/>
    <n v="4.1580000000000004"/>
    <n v="7"/>
    <n v="0.7"/>
    <x v="5709"/>
  </r>
  <r>
    <x v="0"/>
    <x v="0"/>
    <s v="New York City"/>
    <x v="15"/>
    <n v="10009"/>
    <s v="East"/>
    <x v="2"/>
    <x v="7"/>
    <n v="979.95"/>
    <n v="5"/>
    <n v="0"/>
    <x v="5710"/>
  </r>
  <r>
    <x v="0"/>
    <x v="0"/>
    <s v="New York City"/>
    <x v="15"/>
    <n v="10009"/>
    <s v="East"/>
    <x v="0"/>
    <x v="5"/>
    <n v="135.30000000000001"/>
    <n v="5"/>
    <n v="0"/>
    <x v="5588"/>
  </r>
  <r>
    <x v="1"/>
    <x v="1"/>
    <s v="Chicago"/>
    <x v="10"/>
    <n v="60623"/>
    <s v="Central"/>
    <x v="1"/>
    <x v="10"/>
    <n v="8.9039999999999999"/>
    <n v="3"/>
    <n v="0.2"/>
    <x v="3240"/>
  </r>
  <r>
    <x v="1"/>
    <x v="1"/>
    <s v="Chicago"/>
    <x v="10"/>
    <n v="60623"/>
    <s v="Central"/>
    <x v="2"/>
    <x v="11"/>
    <n v="100.8"/>
    <n v="2"/>
    <n v="0.2"/>
    <x v="5370"/>
  </r>
  <r>
    <x v="2"/>
    <x v="0"/>
    <s v="New York City"/>
    <x v="15"/>
    <n v="10024"/>
    <s v="East"/>
    <x v="0"/>
    <x v="5"/>
    <n v="41.96"/>
    <n v="2"/>
    <n v="0"/>
    <x v="109"/>
  </r>
  <r>
    <x v="2"/>
    <x v="0"/>
    <s v="New York City"/>
    <x v="15"/>
    <n v="10024"/>
    <s v="East"/>
    <x v="1"/>
    <x v="2"/>
    <n v="9.4499999999999993"/>
    <n v="3"/>
    <n v="0"/>
    <x v="3063"/>
  </r>
  <r>
    <x v="1"/>
    <x v="0"/>
    <s v="Pasco"/>
    <x v="4"/>
    <n v="99301"/>
    <s v="West"/>
    <x v="1"/>
    <x v="9"/>
    <n v="400.8"/>
    <n v="5"/>
    <n v="0"/>
    <x v="5711"/>
  </r>
  <r>
    <x v="1"/>
    <x v="0"/>
    <s v="Pasco"/>
    <x v="4"/>
    <n v="99301"/>
    <s v="West"/>
    <x v="1"/>
    <x v="8"/>
    <n v="28.792000000000002"/>
    <n v="1"/>
    <n v="0.2"/>
    <x v="5712"/>
  </r>
  <r>
    <x v="1"/>
    <x v="2"/>
    <s v="Burbank"/>
    <x v="1"/>
    <n v="91505"/>
    <s v="West"/>
    <x v="0"/>
    <x v="5"/>
    <n v="111"/>
    <n v="2"/>
    <n v="0"/>
    <x v="5713"/>
  </r>
  <r>
    <x v="1"/>
    <x v="2"/>
    <s v="Burbank"/>
    <x v="1"/>
    <n v="91505"/>
    <s v="West"/>
    <x v="2"/>
    <x v="15"/>
    <n v="1279.9680000000001"/>
    <n v="4"/>
    <n v="0.2"/>
    <x v="5714"/>
  </r>
  <r>
    <x v="1"/>
    <x v="2"/>
    <s v="Burbank"/>
    <x v="1"/>
    <n v="91505"/>
    <s v="West"/>
    <x v="1"/>
    <x v="4"/>
    <n v="1856.19"/>
    <n v="7"/>
    <n v="0"/>
    <x v="5715"/>
  </r>
  <r>
    <x v="2"/>
    <x v="1"/>
    <s v="Chicago"/>
    <x v="10"/>
    <n v="60623"/>
    <s v="Central"/>
    <x v="0"/>
    <x v="5"/>
    <n v="22.751999999999999"/>
    <n v="6"/>
    <n v="0.6"/>
    <x v="4669"/>
  </r>
  <r>
    <x v="1"/>
    <x v="1"/>
    <s v="Lancaster"/>
    <x v="9"/>
    <n v="17602"/>
    <s v="East"/>
    <x v="2"/>
    <x v="7"/>
    <n v="61.542000000000002"/>
    <n v="1"/>
    <n v="0.4"/>
    <x v="5716"/>
  </r>
  <r>
    <x v="1"/>
    <x v="1"/>
    <s v="Lancaster"/>
    <x v="9"/>
    <n v="17602"/>
    <s v="East"/>
    <x v="1"/>
    <x v="8"/>
    <n v="81.438000000000002"/>
    <n v="7"/>
    <n v="0.7"/>
    <x v="5717"/>
  </r>
  <r>
    <x v="1"/>
    <x v="0"/>
    <s v="Tampa"/>
    <x v="2"/>
    <n v="33614"/>
    <s v="South"/>
    <x v="0"/>
    <x v="5"/>
    <n v="67.36"/>
    <n v="2"/>
    <n v="0.2"/>
    <x v="5718"/>
  </r>
  <r>
    <x v="1"/>
    <x v="0"/>
    <s v="Tampa"/>
    <x v="2"/>
    <n v="33614"/>
    <s v="South"/>
    <x v="0"/>
    <x v="5"/>
    <n v="54.527999999999999"/>
    <n v="3"/>
    <n v="0.2"/>
    <x v="5719"/>
  </r>
  <r>
    <x v="1"/>
    <x v="0"/>
    <s v="New York City"/>
    <x v="15"/>
    <n v="10024"/>
    <s v="East"/>
    <x v="2"/>
    <x v="11"/>
    <n v="843.9"/>
    <n v="2"/>
    <n v="0"/>
    <x v="4571"/>
  </r>
  <r>
    <x v="1"/>
    <x v="0"/>
    <s v="New York City"/>
    <x v="15"/>
    <n v="10024"/>
    <s v="East"/>
    <x v="0"/>
    <x v="0"/>
    <n v="449.56799999999998"/>
    <n v="2"/>
    <n v="0.2"/>
    <x v="5720"/>
  </r>
  <r>
    <x v="2"/>
    <x v="1"/>
    <s v="Los Angeles"/>
    <x v="1"/>
    <n v="90045"/>
    <s v="West"/>
    <x v="1"/>
    <x v="4"/>
    <n v="15.51"/>
    <n v="1"/>
    <n v="0"/>
    <x v="5721"/>
  </r>
  <r>
    <x v="0"/>
    <x v="1"/>
    <s v="New York City"/>
    <x v="15"/>
    <n v="10035"/>
    <s v="East"/>
    <x v="0"/>
    <x v="1"/>
    <n v="192.18600000000001"/>
    <n v="3"/>
    <n v="0.1"/>
    <x v="5722"/>
  </r>
  <r>
    <x v="2"/>
    <x v="1"/>
    <s v="New York City"/>
    <x v="15"/>
    <n v="10009"/>
    <s v="East"/>
    <x v="1"/>
    <x v="6"/>
    <n v="5.76"/>
    <n v="2"/>
    <n v="0"/>
    <x v="5723"/>
  </r>
  <r>
    <x v="1"/>
    <x v="0"/>
    <s v="Atlanta"/>
    <x v="32"/>
    <n v="30318"/>
    <s v="South"/>
    <x v="0"/>
    <x v="1"/>
    <n v="67.88"/>
    <n v="2"/>
    <n v="0"/>
    <x v="5724"/>
  </r>
  <r>
    <x v="1"/>
    <x v="0"/>
    <s v="Atlanta"/>
    <x v="32"/>
    <n v="30318"/>
    <s v="South"/>
    <x v="1"/>
    <x v="2"/>
    <n v="162.88999999999999"/>
    <n v="13"/>
    <n v="0"/>
    <x v="5725"/>
  </r>
  <r>
    <x v="1"/>
    <x v="0"/>
    <s v="Atlanta"/>
    <x v="32"/>
    <n v="30318"/>
    <s v="South"/>
    <x v="0"/>
    <x v="5"/>
    <n v="25.71"/>
    <n v="3"/>
    <n v="0"/>
    <x v="5726"/>
  </r>
  <r>
    <x v="1"/>
    <x v="0"/>
    <s v="New York City"/>
    <x v="15"/>
    <n v="10009"/>
    <s v="East"/>
    <x v="1"/>
    <x v="4"/>
    <n v="191.88"/>
    <n v="6"/>
    <n v="0"/>
    <x v="1719"/>
  </r>
  <r>
    <x v="1"/>
    <x v="1"/>
    <s v="Jacksonville"/>
    <x v="2"/>
    <n v="32216"/>
    <s v="South"/>
    <x v="0"/>
    <x v="3"/>
    <n v="721.875"/>
    <n v="6"/>
    <n v="0.45"/>
    <x v="5727"/>
  </r>
  <r>
    <x v="1"/>
    <x v="1"/>
    <s v="Jacksonville"/>
    <x v="2"/>
    <n v="32216"/>
    <s v="South"/>
    <x v="2"/>
    <x v="7"/>
    <n v="73.567999999999998"/>
    <n v="4"/>
    <n v="0.2"/>
    <x v="5728"/>
  </r>
  <r>
    <x v="1"/>
    <x v="1"/>
    <s v="Jacksonville"/>
    <x v="2"/>
    <n v="32216"/>
    <s v="South"/>
    <x v="1"/>
    <x v="6"/>
    <n v="13.584"/>
    <n v="1"/>
    <n v="0.2"/>
    <x v="5729"/>
  </r>
  <r>
    <x v="1"/>
    <x v="1"/>
    <s v="Jacksonville"/>
    <x v="2"/>
    <n v="32216"/>
    <s v="South"/>
    <x v="0"/>
    <x v="1"/>
    <n v="64.784000000000006"/>
    <n v="1"/>
    <n v="0.2"/>
    <x v="5730"/>
  </r>
  <r>
    <x v="1"/>
    <x v="0"/>
    <s v="Houston"/>
    <x v="5"/>
    <n v="77095"/>
    <s v="Central"/>
    <x v="1"/>
    <x v="9"/>
    <n v="176.77199999999999"/>
    <n v="3"/>
    <n v="0.8"/>
    <x v="5731"/>
  </r>
  <r>
    <x v="1"/>
    <x v="1"/>
    <s v="Milwaukee"/>
    <x v="6"/>
    <n v="53209"/>
    <s v="Central"/>
    <x v="1"/>
    <x v="8"/>
    <n v="38.82"/>
    <n v="6"/>
    <n v="0"/>
    <x v="5732"/>
  </r>
  <r>
    <x v="1"/>
    <x v="1"/>
    <s v="Milwaukee"/>
    <x v="6"/>
    <n v="53209"/>
    <s v="Central"/>
    <x v="1"/>
    <x v="8"/>
    <n v="21.9"/>
    <n v="5"/>
    <n v="0"/>
    <x v="3737"/>
  </r>
  <r>
    <x v="1"/>
    <x v="0"/>
    <s v="Modesto"/>
    <x v="1"/>
    <n v="95351"/>
    <s v="West"/>
    <x v="2"/>
    <x v="11"/>
    <n v="111.79"/>
    <n v="7"/>
    <n v="0"/>
    <x v="1936"/>
  </r>
  <r>
    <x v="0"/>
    <x v="2"/>
    <s v="Lakewood"/>
    <x v="24"/>
    <n v="44107"/>
    <s v="East"/>
    <x v="2"/>
    <x v="7"/>
    <n v="445.44"/>
    <n v="8"/>
    <n v="0.4"/>
    <x v="5733"/>
  </r>
  <r>
    <x v="1"/>
    <x v="2"/>
    <s v="Philadelphia"/>
    <x v="9"/>
    <n v="19134"/>
    <s v="East"/>
    <x v="1"/>
    <x v="2"/>
    <n v="16.52"/>
    <n v="5"/>
    <n v="0.2"/>
    <x v="5734"/>
  </r>
  <r>
    <x v="1"/>
    <x v="2"/>
    <s v="San Francisco"/>
    <x v="1"/>
    <n v="94109"/>
    <s v="West"/>
    <x v="1"/>
    <x v="10"/>
    <n v="29.9"/>
    <n v="5"/>
    <n v="0"/>
    <x v="4295"/>
  </r>
  <r>
    <x v="0"/>
    <x v="1"/>
    <s v="Detroit"/>
    <x v="12"/>
    <n v="48205"/>
    <s v="Central"/>
    <x v="1"/>
    <x v="8"/>
    <n v="116.4"/>
    <n v="8"/>
    <n v="0"/>
    <x v="5735"/>
  </r>
  <r>
    <x v="1"/>
    <x v="2"/>
    <s v="Phoenix"/>
    <x v="16"/>
    <n v="85023"/>
    <s v="West"/>
    <x v="1"/>
    <x v="6"/>
    <n v="1.4079999999999999"/>
    <n v="1"/>
    <n v="0.2"/>
    <x v="5736"/>
  </r>
  <r>
    <x v="1"/>
    <x v="2"/>
    <s v="Phoenix"/>
    <x v="16"/>
    <n v="85023"/>
    <s v="West"/>
    <x v="0"/>
    <x v="5"/>
    <n v="169.56800000000001"/>
    <n v="2"/>
    <n v="0.2"/>
    <x v="232"/>
  </r>
  <r>
    <x v="0"/>
    <x v="1"/>
    <s v="Philadelphia"/>
    <x v="9"/>
    <n v="19143"/>
    <s v="East"/>
    <x v="2"/>
    <x v="7"/>
    <n v="251.964"/>
    <n v="6"/>
    <n v="0.4"/>
    <x v="5737"/>
  </r>
  <r>
    <x v="0"/>
    <x v="1"/>
    <s v="Philadelphia"/>
    <x v="9"/>
    <n v="19143"/>
    <s v="East"/>
    <x v="0"/>
    <x v="3"/>
    <n v="523.76400000000001"/>
    <n v="3"/>
    <n v="0.4"/>
    <x v="3253"/>
  </r>
  <r>
    <x v="2"/>
    <x v="0"/>
    <s v="Los Angeles"/>
    <x v="1"/>
    <n v="90036"/>
    <s v="West"/>
    <x v="1"/>
    <x v="10"/>
    <n v="19.440000000000001"/>
    <n v="3"/>
    <n v="0"/>
    <x v="551"/>
  </r>
  <r>
    <x v="2"/>
    <x v="0"/>
    <s v="Los Angeles"/>
    <x v="1"/>
    <n v="90036"/>
    <s v="West"/>
    <x v="0"/>
    <x v="1"/>
    <n v="194.352"/>
    <n v="3"/>
    <n v="0.2"/>
    <x v="5738"/>
  </r>
  <r>
    <x v="2"/>
    <x v="0"/>
    <s v="Los Angeles"/>
    <x v="1"/>
    <n v="90036"/>
    <s v="West"/>
    <x v="1"/>
    <x v="8"/>
    <n v="36.624000000000002"/>
    <n v="3"/>
    <n v="0.2"/>
    <x v="972"/>
  </r>
  <r>
    <x v="1"/>
    <x v="1"/>
    <s v="Philadelphia"/>
    <x v="9"/>
    <n v="19140"/>
    <s v="East"/>
    <x v="2"/>
    <x v="7"/>
    <n v="340.18200000000002"/>
    <n v="3"/>
    <n v="0.4"/>
    <x v="5739"/>
  </r>
  <r>
    <x v="1"/>
    <x v="1"/>
    <s v="Philadelphia"/>
    <x v="9"/>
    <n v="19140"/>
    <s v="East"/>
    <x v="1"/>
    <x v="13"/>
    <n v="12.672000000000001"/>
    <n v="8"/>
    <n v="0.2"/>
    <x v="5740"/>
  </r>
  <r>
    <x v="1"/>
    <x v="1"/>
    <s v="Philadelphia"/>
    <x v="9"/>
    <n v="19140"/>
    <s v="East"/>
    <x v="1"/>
    <x v="8"/>
    <n v="6.8879999999999999"/>
    <n v="2"/>
    <n v="0.7"/>
    <x v="5741"/>
  </r>
  <r>
    <x v="1"/>
    <x v="1"/>
    <s v="Philadelphia"/>
    <x v="9"/>
    <n v="19140"/>
    <s v="East"/>
    <x v="1"/>
    <x v="4"/>
    <n v="32.543999999999997"/>
    <n v="2"/>
    <n v="0.2"/>
    <x v="2820"/>
  </r>
  <r>
    <x v="1"/>
    <x v="1"/>
    <s v="Philadelphia"/>
    <x v="9"/>
    <n v="19140"/>
    <s v="East"/>
    <x v="0"/>
    <x v="1"/>
    <n v="347.80200000000002"/>
    <n v="7"/>
    <n v="0.3"/>
    <x v="2749"/>
  </r>
  <r>
    <x v="2"/>
    <x v="1"/>
    <s v="Miami"/>
    <x v="2"/>
    <n v="33180"/>
    <s v="South"/>
    <x v="1"/>
    <x v="8"/>
    <n v="15.57"/>
    <n v="3"/>
    <n v="0.7"/>
    <x v="5742"/>
  </r>
  <r>
    <x v="0"/>
    <x v="0"/>
    <s v="Raleigh"/>
    <x v="3"/>
    <n v="27604"/>
    <s v="South"/>
    <x v="1"/>
    <x v="2"/>
    <n v="4.6079999999999997"/>
    <n v="2"/>
    <n v="0.2"/>
    <x v="907"/>
  </r>
  <r>
    <x v="1"/>
    <x v="1"/>
    <s v="Garden City"/>
    <x v="41"/>
    <n v="67846"/>
    <s v="Central"/>
    <x v="2"/>
    <x v="7"/>
    <n v="257.98"/>
    <n v="2"/>
    <n v="0"/>
    <x v="2178"/>
  </r>
  <r>
    <x v="0"/>
    <x v="0"/>
    <s v="Long Beach"/>
    <x v="1"/>
    <n v="90805"/>
    <s v="West"/>
    <x v="1"/>
    <x v="4"/>
    <n v="153.78"/>
    <n v="11"/>
    <n v="0"/>
    <x v="5743"/>
  </r>
  <r>
    <x v="0"/>
    <x v="0"/>
    <s v="Long Beach"/>
    <x v="1"/>
    <n v="90805"/>
    <s v="West"/>
    <x v="1"/>
    <x v="4"/>
    <n v="61.02"/>
    <n v="3"/>
    <n v="0"/>
    <x v="5744"/>
  </r>
  <r>
    <x v="0"/>
    <x v="0"/>
    <s v="Long Beach"/>
    <x v="1"/>
    <n v="90805"/>
    <s v="West"/>
    <x v="1"/>
    <x v="14"/>
    <n v="110.11"/>
    <n v="7"/>
    <n v="0"/>
    <x v="5745"/>
  </r>
  <r>
    <x v="0"/>
    <x v="0"/>
    <s v="Long Beach"/>
    <x v="1"/>
    <n v="90805"/>
    <s v="West"/>
    <x v="1"/>
    <x v="13"/>
    <n v="7.89"/>
    <n v="1"/>
    <n v="0"/>
    <x v="5746"/>
  </r>
  <r>
    <x v="1"/>
    <x v="1"/>
    <s v="San Diego"/>
    <x v="1"/>
    <n v="92037"/>
    <s v="West"/>
    <x v="1"/>
    <x v="8"/>
    <n v="36.024000000000001"/>
    <n v="3"/>
    <n v="0.2"/>
    <x v="5747"/>
  </r>
  <r>
    <x v="2"/>
    <x v="1"/>
    <s v="Bloomington"/>
    <x v="10"/>
    <n v="61701"/>
    <s v="Central"/>
    <x v="1"/>
    <x v="6"/>
    <n v="54.335999999999999"/>
    <n v="4"/>
    <n v="0.2"/>
    <x v="5748"/>
  </r>
  <r>
    <x v="1"/>
    <x v="1"/>
    <s v="Seattle"/>
    <x v="4"/>
    <n v="98115"/>
    <s v="West"/>
    <x v="1"/>
    <x v="4"/>
    <n v="92.52"/>
    <n v="6"/>
    <n v="0"/>
    <x v="462"/>
  </r>
  <r>
    <x v="3"/>
    <x v="0"/>
    <s v="Fayetteville"/>
    <x v="3"/>
    <n v="28314"/>
    <s v="South"/>
    <x v="1"/>
    <x v="6"/>
    <n v="10.272"/>
    <n v="3"/>
    <n v="0.2"/>
    <x v="4703"/>
  </r>
  <r>
    <x v="1"/>
    <x v="0"/>
    <s v="Omaha"/>
    <x v="8"/>
    <n v="68104"/>
    <s v="Central"/>
    <x v="1"/>
    <x v="4"/>
    <n v="40.74"/>
    <n v="3"/>
    <n v="0"/>
    <x v="1407"/>
  </r>
  <r>
    <x v="1"/>
    <x v="0"/>
    <s v="Omaha"/>
    <x v="8"/>
    <n v="68104"/>
    <s v="Central"/>
    <x v="1"/>
    <x v="2"/>
    <n v="14.4"/>
    <n v="5"/>
    <n v="0"/>
    <x v="967"/>
  </r>
  <r>
    <x v="1"/>
    <x v="0"/>
    <s v="Omaha"/>
    <x v="8"/>
    <n v="68104"/>
    <s v="Central"/>
    <x v="2"/>
    <x v="7"/>
    <n v="149.94999999999999"/>
    <n v="5"/>
    <n v="0"/>
    <x v="181"/>
  </r>
  <r>
    <x v="1"/>
    <x v="0"/>
    <s v="Omaha"/>
    <x v="8"/>
    <n v="68104"/>
    <s v="Central"/>
    <x v="1"/>
    <x v="14"/>
    <n v="16.899999999999999"/>
    <n v="2"/>
    <n v="0"/>
    <x v="3224"/>
  </r>
  <r>
    <x v="1"/>
    <x v="0"/>
    <s v="Omaha"/>
    <x v="8"/>
    <n v="68104"/>
    <s v="Central"/>
    <x v="1"/>
    <x v="10"/>
    <n v="17.61"/>
    <n v="3"/>
    <n v="0"/>
    <x v="1249"/>
  </r>
  <r>
    <x v="1"/>
    <x v="0"/>
    <s v="Omaha"/>
    <x v="8"/>
    <n v="68104"/>
    <s v="Central"/>
    <x v="1"/>
    <x v="9"/>
    <n v="378"/>
    <n v="2"/>
    <n v="0"/>
    <x v="5749"/>
  </r>
  <r>
    <x v="1"/>
    <x v="0"/>
    <s v="Omaha"/>
    <x v="8"/>
    <n v="68104"/>
    <s v="Central"/>
    <x v="1"/>
    <x v="10"/>
    <n v="17.64"/>
    <n v="3"/>
    <n v="0"/>
    <x v="5750"/>
  </r>
  <r>
    <x v="1"/>
    <x v="0"/>
    <s v="Omaha"/>
    <x v="8"/>
    <n v="68104"/>
    <s v="Central"/>
    <x v="1"/>
    <x v="4"/>
    <n v="373.08"/>
    <n v="6"/>
    <n v="0"/>
    <x v="5751"/>
  </r>
  <r>
    <x v="1"/>
    <x v="0"/>
    <s v="Omaha"/>
    <x v="8"/>
    <n v="68104"/>
    <s v="Central"/>
    <x v="0"/>
    <x v="5"/>
    <n v="1336.44"/>
    <n v="14"/>
    <n v="0"/>
    <x v="5752"/>
  </r>
  <r>
    <x v="1"/>
    <x v="0"/>
    <s v="Omaha"/>
    <x v="8"/>
    <n v="68104"/>
    <s v="Central"/>
    <x v="2"/>
    <x v="7"/>
    <n v="29.97"/>
    <n v="3"/>
    <n v="0"/>
    <x v="4967"/>
  </r>
  <r>
    <x v="1"/>
    <x v="0"/>
    <s v="Chattanooga"/>
    <x v="18"/>
    <n v="37421"/>
    <s v="South"/>
    <x v="0"/>
    <x v="1"/>
    <n v="390.36799999999999"/>
    <n v="2"/>
    <n v="0.2"/>
    <x v="5753"/>
  </r>
  <r>
    <x v="1"/>
    <x v="0"/>
    <s v="Chattanooga"/>
    <x v="18"/>
    <n v="37421"/>
    <s v="South"/>
    <x v="0"/>
    <x v="5"/>
    <n v="101.52"/>
    <n v="5"/>
    <n v="0.2"/>
    <x v="5754"/>
  </r>
  <r>
    <x v="0"/>
    <x v="0"/>
    <s v="Fairfield"/>
    <x v="24"/>
    <n v="45014"/>
    <s v="East"/>
    <x v="1"/>
    <x v="10"/>
    <n v="74.352000000000004"/>
    <n v="3"/>
    <n v="0.2"/>
    <x v="1403"/>
  </r>
  <r>
    <x v="1"/>
    <x v="0"/>
    <s v="Los Angeles"/>
    <x v="1"/>
    <n v="90049"/>
    <s v="West"/>
    <x v="1"/>
    <x v="10"/>
    <n v="15.7"/>
    <n v="5"/>
    <n v="0"/>
    <x v="2378"/>
  </r>
  <r>
    <x v="1"/>
    <x v="0"/>
    <s v="Los Angeles"/>
    <x v="1"/>
    <n v="90049"/>
    <s v="West"/>
    <x v="1"/>
    <x v="6"/>
    <n v="59.52"/>
    <n v="3"/>
    <n v="0"/>
    <x v="436"/>
  </r>
  <r>
    <x v="1"/>
    <x v="0"/>
    <s v="Los Angeles"/>
    <x v="1"/>
    <n v="90049"/>
    <s v="West"/>
    <x v="1"/>
    <x v="10"/>
    <n v="34.4"/>
    <n v="5"/>
    <n v="0"/>
    <x v="351"/>
  </r>
  <r>
    <x v="1"/>
    <x v="1"/>
    <s v="New York City"/>
    <x v="15"/>
    <n v="10024"/>
    <s v="East"/>
    <x v="0"/>
    <x v="3"/>
    <n v="313.17599999999999"/>
    <n v="2"/>
    <n v="0.4"/>
    <x v="4772"/>
  </r>
  <r>
    <x v="1"/>
    <x v="1"/>
    <s v="New York City"/>
    <x v="15"/>
    <n v="10024"/>
    <s v="East"/>
    <x v="0"/>
    <x v="1"/>
    <n v="866.64599999999996"/>
    <n v="3"/>
    <n v="0.1"/>
    <x v="5755"/>
  </r>
  <r>
    <x v="3"/>
    <x v="1"/>
    <s v="Fairfield"/>
    <x v="24"/>
    <n v="45014"/>
    <s v="East"/>
    <x v="1"/>
    <x v="9"/>
    <n v="795.40800000000002"/>
    <n v="6"/>
    <n v="0.2"/>
    <x v="5756"/>
  </r>
  <r>
    <x v="0"/>
    <x v="0"/>
    <s v="Chicago"/>
    <x v="10"/>
    <n v="60610"/>
    <s v="Central"/>
    <x v="1"/>
    <x v="10"/>
    <n v="35.856000000000002"/>
    <n v="9"/>
    <n v="0.2"/>
    <x v="5757"/>
  </r>
  <r>
    <x v="0"/>
    <x v="0"/>
    <s v="Chicago"/>
    <x v="10"/>
    <n v="60610"/>
    <s v="Central"/>
    <x v="2"/>
    <x v="11"/>
    <n v="23.84"/>
    <n v="4"/>
    <n v="0.2"/>
    <x v="5758"/>
  </r>
  <r>
    <x v="1"/>
    <x v="0"/>
    <s v="Seattle"/>
    <x v="4"/>
    <n v="98103"/>
    <s v="West"/>
    <x v="0"/>
    <x v="5"/>
    <n v="43.13"/>
    <n v="1"/>
    <n v="0"/>
    <x v="5759"/>
  </r>
  <r>
    <x v="1"/>
    <x v="0"/>
    <s v="Seattle"/>
    <x v="4"/>
    <n v="98103"/>
    <s v="West"/>
    <x v="1"/>
    <x v="10"/>
    <n v="30.87"/>
    <n v="7"/>
    <n v="0"/>
    <x v="5760"/>
  </r>
  <r>
    <x v="1"/>
    <x v="0"/>
    <s v="New York City"/>
    <x v="15"/>
    <n v="10011"/>
    <s v="East"/>
    <x v="1"/>
    <x v="14"/>
    <n v="70.12"/>
    <n v="4"/>
    <n v="0"/>
    <x v="387"/>
  </r>
  <r>
    <x v="1"/>
    <x v="1"/>
    <s v="Camarillo"/>
    <x v="1"/>
    <n v="93010"/>
    <s v="West"/>
    <x v="0"/>
    <x v="0"/>
    <n v="509.95749999999998"/>
    <n v="5"/>
    <n v="0.15"/>
    <x v="5761"/>
  </r>
  <r>
    <x v="1"/>
    <x v="1"/>
    <s v="Camarillo"/>
    <x v="1"/>
    <n v="93010"/>
    <s v="West"/>
    <x v="0"/>
    <x v="5"/>
    <n v="122.91"/>
    <n v="3"/>
    <n v="0"/>
    <x v="5762"/>
  </r>
  <r>
    <x v="1"/>
    <x v="1"/>
    <s v="Camarillo"/>
    <x v="1"/>
    <n v="93010"/>
    <s v="West"/>
    <x v="0"/>
    <x v="1"/>
    <n v="97.567999999999998"/>
    <n v="2"/>
    <n v="0.2"/>
    <x v="2037"/>
  </r>
  <r>
    <x v="1"/>
    <x v="1"/>
    <s v="Camarillo"/>
    <x v="1"/>
    <n v="93010"/>
    <s v="West"/>
    <x v="0"/>
    <x v="1"/>
    <n v="722.35199999999998"/>
    <n v="3"/>
    <n v="0.2"/>
    <x v="5763"/>
  </r>
  <r>
    <x v="2"/>
    <x v="0"/>
    <s v="Chicago"/>
    <x v="10"/>
    <n v="60653"/>
    <s v="Central"/>
    <x v="1"/>
    <x v="2"/>
    <n v="11.52"/>
    <n v="5"/>
    <n v="0.2"/>
    <x v="2016"/>
  </r>
  <r>
    <x v="1"/>
    <x v="1"/>
    <s v="Los Angeles"/>
    <x v="1"/>
    <n v="90032"/>
    <s v="West"/>
    <x v="0"/>
    <x v="5"/>
    <n v="167.84"/>
    <n v="8"/>
    <n v="0"/>
    <x v="3636"/>
  </r>
  <r>
    <x v="1"/>
    <x v="0"/>
    <s v="Toledo"/>
    <x v="24"/>
    <n v="43615"/>
    <s v="East"/>
    <x v="0"/>
    <x v="3"/>
    <n v="172.11"/>
    <n v="1"/>
    <n v="0.4"/>
    <x v="5764"/>
  </r>
  <r>
    <x v="2"/>
    <x v="0"/>
    <s v="New York City"/>
    <x v="15"/>
    <n v="10011"/>
    <s v="East"/>
    <x v="2"/>
    <x v="11"/>
    <n v="99.98"/>
    <n v="2"/>
    <n v="0"/>
    <x v="2841"/>
  </r>
  <r>
    <x v="1"/>
    <x v="2"/>
    <s v="Tigard"/>
    <x v="21"/>
    <n v="97224"/>
    <s v="West"/>
    <x v="2"/>
    <x v="7"/>
    <n v="156.792"/>
    <n v="1"/>
    <n v="0.2"/>
    <x v="5765"/>
  </r>
  <r>
    <x v="1"/>
    <x v="2"/>
    <s v="Tigard"/>
    <x v="21"/>
    <n v="97224"/>
    <s v="West"/>
    <x v="2"/>
    <x v="11"/>
    <n v="35.36"/>
    <n v="2"/>
    <n v="0.2"/>
    <x v="1501"/>
  </r>
  <r>
    <x v="1"/>
    <x v="2"/>
    <s v="Tigard"/>
    <x v="21"/>
    <n v="97224"/>
    <s v="West"/>
    <x v="0"/>
    <x v="5"/>
    <n v="13.592000000000001"/>
    <n v="1"/>
    <n v="0.2"/>
    <x v="5766"/>
  </r>
  <r>
    <x v="0"/>
    <x v="1"/>
    <s v="Philadelphia"/>
    <x v="9"/>
    <n v="19134"/>
    <s v="East"/>
    <x v="0"/>
    <x v="1"/>
    <n v="386.68"/>
    <n v="2"/>
    <n v="0.3"/>
    <x v="5767"/>
  </r>
  <r>
    <x v="0"/>
    <x v="1"/>
    <s v="Philadelphia"/>
    <x v="9"/>
    <n v="19134"/>
    <s v="East"/>
    <x v="2"/>
    <x v="11"/>
    <n v="379.96"/>
    <n v="5"/>
    <n v="0.2"/>
    <x v="5768"/>
  </r>
  <r>
    <x v="0"/>
    <x v="1"/>
    <s v="Philadelphia"/>
    <x v="9"/>
    <n v="19134"/>
    <s v="East"/>
    <x v="2"/>
    <x v="7"/>
    <n v="539.91"/>
    <n v="3"/>
    <n v="0.4"/>
    <x v="5769"/>
  </r>
  <r>
    <x v="0"/>
    <x v="1"/>
    <s v="Philadelphia"/>
    <x v="9"/>
    <n v="19134"/>
    <s v="East"/>
    <x v="1"/>
    <x v="10"/>
    <n v="41.24"/>
    <n v="5"/>
    <n v="0.2"/>
    <x v="5770"/>
  </r>
  <r>
    <x v="0"/>
    <x v="1"/>
    <s v="Philadelphia"/>
    <x v="9"/>
    <n v="19134"/>
    <s v="East"/>
    <x v="1"/>
    <x v="8"/>
    <n v="51.896999999999998"/>
    <n v="1"/>
    <n v="0.7"/>
    <x v="5771"/>
  </r>
  <r>
    <x v="0"/>
    <x v="1"/>
    <s v="Philadelphia"/>
    <x v="9"/>
    <n v="19134"/>
    <s v="East"/>
    <x v="1"/>
    <x v="4"/>
    <n v="552.55999999999995"/>
    <n v="5"/>
    <n v="0.2"/>
    <x v="5772"/>
  </r>
  <r>
    <x v="0"/>
    <x v="1"/>
    <s v="Philadelphia"/>
    <x v="9"/>
    <n v="19134"/>
    <s v="East"/>
    <x v="1"/>
    <x v="8"/>
    <n v="23.16"/>
    <n v="5"/>
    <n v="0.7"/>
    <x v="5773"/>
  </r>
  <r>
    <x v="0"/>
    <x v="1"/>
    <s v="Philadelphia"/>
    <x v="9"/>
    <n v="19134"/>
    <s v="East"/>
    <x v="1"/>
    <x v="4"/>
    <n v="126.08"/>
    <n v="2"/>
    <n v="0.2"/>
    <x v="5774"/>
  </r>
  <r>
    <x v="0"/>
    <x v="1"/>
    <s v="Philadelphia"/>
    <x v="9"/>
    <n v="19134"/>
    <s v="East"/>
    <x v="2"/>
    <x v="15"/>
    <n v="449.1"/>
    <n v="3"/>
    <n v="0.7"/>
    <x v="5775"/>
  </r>
  <r>
    <x v="1"/>
    <x v="0"/>
    <s v="Philadelphia"/>
    <x v="9"/>
    <n v="19143"/>
    <s v="East"/>
    <x v="1"/>
    <x v="9"/>
    <n v="195.10400000000001"/>
    <n v="4"/>
    <n v="0.2"/>
    <x v="5776"/>
  </r>
  <r>
    <x v="1"/>
    <x v="0"/>
    <s v="Philadelphia"/>
    <x v="9"/>
    <n v="19143"/>
    <s v="East"/>
    <x v="0"/>
    <x v="5"/>
    <n v="36.671999999999997"/>
    <n v="3"/>
    <n v="0.2"/>
    <x v="5777"/>
  </r>
  <r>
    <x v="0"/>
    <x v="0"/>
    <s v="Houston"/>
    <x v="5"/>
    <n v="77070"/>
    <s v="Central"/>
    <x v="0"/>
    <x v="1"/>
    <n v="85.245999999999995"/>
    <n v="2"/>
    <n v="0.3"/>
    <x v="5778"/>
  </r>
  <r>
    <x v="0"/>
    <x v="0"/>
    <s v="Houston"/>
    <x v="5"/>
    <n v="77070"/>
    <s v="Central"/>
    <x v="0"/>
    <x v="5"/>
    <n v="32.712000000000003"/>
    <n v="2"/>
    <n v="0.6"/>
    <x v="5779"/>
  </r>
  <r>
    <x v="1"/>
    <x v="1"/>
    <s v="Jackson"/>
    <x v="35"/>
    <n v="39212"/>
    <s v="South"/>
    <x v="1"/>
    <x v="8"/>
    <n v="11.43"/>
    <n v="3"/>
    <n v="0"/>
    <x v="5780"/>
  </r>
  <r>
    <x v="1"/>
    <x v="1"/>
    <s v="Jackson"/>
    <x v="35"/>
    <n v="39212"/>
    <s v="South"/>
    <x v="1"/>
    <x v="8"/>
    <n v="30.44"/>
    <n v="2"/>
    <n v="0"/>
    <x v="5057"/>
  </r>
  <r>
    <x v="1"/>
    <x v="1"/>
    <s v="Jackson"/>
    <x v="35"/>
    <n v="39212"/>
    <s v="South"/>
    <x v="1"/>
    <x v="10"/>
    <n v="12.96"/>
    <n v="2"/>
    <n v="0"/>
    <x v="2027"/>
  </r>
  <r>
    <x v="1"/>
    <x v="1"/>
    <s v="Jackson"/>
    <x v="35"/>
    <n v="39212"/>
    <s v="South"/>
    <x v="1"/>
    <x v="10"/>
    <n v="16"/>
    <n v="4"/>
    <n v="0"/>
    <x v="4436"/>
  </r>
  <r>
    <x v="1"/>
    <x v="1"/>
    <s v="Jackson"/>
    <x v="35"/>
    <n v="39212"/>
    <s v="South"/>
    <x v="1"/>
    <x v="9"/>
    <n v="32.67"/>
    <n v="3"/>
    <n v="0"/>
    <x v="5540"/>
  </r>
  <r>
    <x v="1"/>
    <x v="0"/>
    <s v="Phoenix"/>
    <x v="16"/>
    <n v="85023"/>
    <s v="West"/>
    <x v="1"/>
    <x v="13"/>
    <n v="4.4640000000000004"/>
    <n v="3"/>
    <n v="0.2"/>
    <x v="5781"/>
  </r>
  <r>
    <x v="1"/>
    <x v="0"/>
    <s v="Phoenix"/>
    <x v="16"/>
    <n v="85023"/>
    <s v="West"/>
    <x v="1"/>
    <x v="8"/>
    <n v="9.3450000000000006"/>
    <n v="5"/>
    <n v="0.7"/>
    <x v="5782"/>
  </r>
  <r>
    <x v="1"/>
    <x v="1"/>
    <s v="Oxnard"/>
    <x v="1"/>
    <n v="93030"/>
    <s v="West"/>
    <x v="1"/>
    <x v="8"/>
    <n v="9.1440000000000001"/>
    <n v="3"/>
    <n v="0.2"/>
    <x v="2185"/>
  </r>
  <r>
    <x v="1"/>
    <x v="1"/>
    <s v="Oxnard"/>
    <x v="1"/>
    <n v="93030"/>
    <s v="West"/>
    <x v="1"/>
    <x v="8"/>
    <n v="23.135999999999999"/>
    <n v="6"/>
    <n v="0.2"/>
    <x v="5783"/>
  </r>
  <r>
    <x v="1"/>
    <x v="1"/>
    <s v="Oxnard"/>
    <x v="1"/>
    <n v="93030"/>
    <s v="West"/>
    <x v="1"/>
    <x v="6"/>
    <n v="99.2"/>
    <n v="5"/>
    <n v="0"/>
    <x v="1693"/>
  </r>
  <r>
    <x v="1"/>
    <x v="1"/>
    <s v="Seattle"/>
    <x v="4"/>
    <n v="98105"/>
    <s v="West"/>
    <x v="1"/>
    <x v="8"/>
    <n v="21.36"/>
    <n v="5"/>
    <n v="0.2"/>
    <x v="4123"/>
  </r>
  <r>
    <x v="0"/>
    <x v="1"/>
    <s v="Covington"/>
    <x v="4"/>
    <n v="98042"/>
    <s v="West"/>
    <x v="0"/>
    <x v="5"/>
    <n v="46.9"/>
    <n v="5"/>
    <n v="0"/>
    <x v="5784"/>
  </r>
  <r>
    <x v="1"/>
    <x v="0"/>
    <s v="Los Angeles"/>
    <x v="1"/>
    <n v="90049"/>
    <s v="West"/>
    <x v="1"/>
    <x v="8"/>
    <n v="18.72"/>
    <n v="5"/>
    <n v="0.2"/>
    <x v="173"/>
  </r>
  <r>
    <x v="1"/>
    <x v="0"/>
    <s v="Los Angeles"/>
    <x v="1"/>
    <n v="90049"/>
    <s v="West"/>
    <x v="0"/>
    <x v="3"/>
    <n v="236.52799999999999"/>
    <n v="2"/>
    <n v="0.2"/>
    <x v="5785"/>
  </r>
  <r>
    <x v="2"/>
    <x v="1"/>
    <s v="San Diego"/>
    <x v="1"/>
    <n v="92105"/>
    <s v="West"/>
    <x v="1"/>
    <x v="2"/>
    <n v="18.899999999999999"/>
    <n v="3"/>
    <n v="0"/>
    <x v="276"/>
  </r>
  <r>
    <x v="2"/>
    <x v="1"/>
    <s v="Brownsville"/>
    <x v="5"/>
    <n v="78521"/>
    <s v="Central"/>
    <x v="1"/>
    <x v="10"/>
    <n v="10.688000000000001"/>
    <n v="2"/>
    <n v="0.2"/>
    <x v="1490"/>
  </r>
  <r>
    <x v="2"/>
    <x v="1"/>
    <s v="Brownsville"/>
    <x v="5"/>
    <n v="78521"/>
    <s v="Central"/>
    <x v="1"/>
    <x v="4"/>
    <n v="237.096"/>
    <n v="3"/>
    <n v="0.2"/>
    <x v="5786"/>
  </r>
  <r>
    <x v="0"/>
    <x v="2"/>
    <s v="Chicago"/>
    <x v="10"/>
    <n v="60610"/>
    <s v="Central"/>
    <x v="1"/>
    <x v="10"/>
    <n v="5.1840000000000002"/>
    <n v="1"/>
    <n v="0.2"/>
    <x v="1653"/>
  </r>
  <r>
    <x v="0"/>
    <x v="2"/>
    <s v="Chicago"/>
    <x v="10"/>
    <n v="60610"/>
    <s v="Central"/>
    <x v="1"/>
    <x v="10"/>
    <n v="65.584000000000003"/>
    <n v="2"/>
    <n v="0.2"/>
    <x v="5787"/>
  </r>
  <r>
    <x v="0"/>
    <x v="2"/>
    <s v="Chicago"/>
    <x v="10"/>
    <n v="60610"/>
    <s v="Central"/>
    <x v="0"/>
    <x v="5"/>
    <n v="22.2"/>
    <n v="1"/>
    <n v="0.6"/>
    <x v="5788"/>
  </r>
  <r>
    <x v="0"/>
    <x v="2"/>
    <s v="Chicago"/>
    <x v="10"/>
    <n v="60610"/>
    <s v="Central"/>
    <x v="1"/>
    <x v="10"/>
    <n v="419.4"/>
    <n v="5"/>
    <n v="0.2"/>
    <x v="1294"/>
  </r>
  <r>
    <x v="2"/>
    <x v="0"/>
    <s v="Knoxville"/>
    <x v="18"/>
    <n v="37918"/>
    <s v="South"/>
    <x v="0"/>
    <x v="5"/>
    <n v="88.92"/>
    <n v="5"/>
    <n v="0.2"/>
    <x v="5789"/>
  </r>
  <r>
    <x v="0"/>
    <x v="2"/>
    <s v="Houston"/>
    <x v="5"/>
    <n v="77036"/>
    <s v="Central"/>
    <x v="1"/>
    <x v="6"/>
    <n v="9.9120000000000008"/>
    <n v="3"/>
    <n v="0.2"/>
    <x v="5224"/>
  </r>
  <r>
    <x v="0"/>
    <x v="2"/>
    <s v="Houston"/>
    <x v="5"/>
    <n v="77036"/>
    <s v="Central"/>
    <x v="0"/>
    <x v="1"/>
    <n v="318.43"/>
    <n v="5"/>
    <n v="0.3"/>
    <x v="2825"/>
  </r>
  <r>
    <x v="0"/>
    <x v="2"/>
    <s v="Houston"/>
    <x v="5"/>
    <n v="77036"/>
    <s v="Central"/>
    <x v="1"/>
    <x v="8"/>
    <n v="5.8"/>
    <n v="5"/>
    <n v="0.8"/>
    <x v="5790"/>
  </r>
  <r>
    <x v="0"/>
    <x v="2"/>
    <s v="Houston"/>
    <x v="5"/>
    <n v="77036"/>
    <s v="Central"/>
    <x v="2"/>
    <x v="7"/>
    <n v="1415.76"/>
    <n v="6"/>
    <n v="0.2"/>
    <x v="5791"/>
  </r>
  <r>
    <x v="1"/>
    <x v="0"/>
    <s v="Bolingbrook"/>
    <x v="10"/>
    <n v="60440"/>
    <s v="Central"/>
    <x v="2"/>
    <x v="7"/>
    <n v="148.47999999999999"/>
    <n v="2"/>
    <n v="0.2"/>
    <x v="1551"/>
  </r>
  <r>
    <x v="1"/>
    <x v="0"/>
    <s v="Chicago"/>
    <x v="10"/>
    <n v="60623"/>
    <s v="Central"/>
    <x v="1"/>
    <x v="2"/>
    <n v="9.2479999999999993"/>
    <n v="4"/>
    <n v="0.2"/>
    <x v="5792"/>
  </r>
  <r>
    <x v="1"/>
    <x v="0"/>
    <s v="Chicago"/>
    <x v="10"/>
    <n v="60623"/>
    <s v="Central"/>
    <x v="1"/>
    <x v="4"/>
    <n v="1036.624"/>
    <n v="2"/>
    <n v="0.2"/>
    <x v="2733"/>
  </r>
  <r>
    <x v="2"/>
    <x v="0"/>
    <s v="Waynesboro"/>
    <x v="17"/>
    <n v="22980"/>
    <s v="South"/>
    <x v="2"/>
    <x v="7"/>
    <n v="569.64"/>
    <n v="2"/>
    <n v="0"/>
    <x v="5793"/>
  </r>
  <r>
    <x v="2"/>
    <x v="0"/>
    <s v="Waynesboro"/>
    <x v="17"/>
    <n v="22980"/>
    <s v="South"/>
    <x v="1"/>
    <x v="8"/>
    <n v="9.14"/>
    <n v="1"/>
    <n v="0"/>
    <x v="5794"/>
  </r>
  <r>
    <x v="2"/>
    <x v="0"/>
    <s v="Waynesboro"/>
    <x v="17"/>
    <n v="22980"/>
    <s v="South"/>
    <x v="0"/>
    <x v="5"/>
    <n v="1196.8599999999999"/>
    <n v="7"/>
    <n v="0"/>
    <x v="5795"/>
  </r>
  <r>
    <x v="2"/>
    <x v="0"/>
    <s v="Waynesboro"/>
    <x v="17"/>
    <n v="22980"/>
    <s v="South"/>
    <x v="0"/>
    <x v="0"/>
    <n v="523.26"/>
    <n v="9"/>
    <n v="0"/>
    <x v="5796"/>
  </r>
  <r>
    <x v="0"/>
    <x v="0"/>
    <s v="Los Angeles"/>
    <x v="1"/>
    <n v="90004"/>
    <s v="West"/>
    <x v="2"/>
    <x v="16"/>
    <n v="639.96799999999996"/>
    <n v="4"/>
    <n v="0.2"/>
    <x v="5797"/>
  </r>
  <r>
    <x v="0"/>
    <x v="0"/>
    <s v="Los Angeles"/>
    <x v="1"/>
    <n v="90004"/>
    <s v="West"/>
    <x v="1"/>
    <x v="10"/>
    <n v="52.76"/>
    <n v="2"/>
    <n v="0"/>
    <x v="5798"/>
  </r>
  <r>
    <x v="0"/>
    <x v="0"/>
    <s v="Seattle"/>
    <x v="4"/>
    <n v="98105"/>
    <s v="West"/>
    <x v="2"/>
    <x v="11"/>
    <n v="538.91999999999996"/>
    <n v="9"/>
    <n v="0"/>
    <x v="5799"/>
  </r>
  <r>
    <x v="1"/>
    <x v="0"/>
    <s v="Visalia"/>
    <x v="1"/>
    <n v="93277"/>
    <s v="West"/>
    <x v="1"/>
    <x v="6"/>
    <n v="14.88"/>
    <n v="2"/>
    <n v="0"/>
    <x v="4087"/>
  </r>
  <r>
    <x v="1"/>
    <x v="0"/>
    <s v="Visalia"/>
    <x v="1"/>
    <n v="93277"/>
    <s v="West"/>
    <x v="1"/>
    <x v="10"/>
    <n v="34.24"/>
    <n v="8"/>
    <n v="0"/>
    <x v="5800"/>
  </r>
  <r>
    <x v="1"/>
    <x v="0"/>
    <s v="Visalia"/>
    <x v="1"/>
    <n v="93277"/>
    <s v="West"/>
    <x v="1"/>
    <x v="4"/>
    <n v="261.74"/>
    <n v="2"/>
    <n v="0"/>
    <x v="2353"/>
  </r>
  <r>
    <x v="1"/>
    <x v="1"/>
    <s v="Los Angeles"/>
    <x v="1"/>
    <n v="90008"/>
    <s v="West"/>
    <x v="1"/>
    <x v="9"/>
    <n v="87.84"/>
    <n v="8"/>
    <n v="0"/>
    <x v="5801"/>
  </r>
  <r>
    <x v="0"/>
    <x v="2"/>
    <s v="Los Angeles"/>
    <x v="1"/>
    <n v="90045"/>
    <s v="West"/>
    <x v="0"/>
    <x v="5"/>
    <n v="34.92"/>
    <n v="4"/>
    <n v="0"/>
    <x v="5802"/>
  </r>
  <r>
    <x v="1"/>
    <x v="0"/>
    <s v="New York City"/>
    <x v="15"/>
    <n v="10011"/>
    <s v="East"/>
    <x v="1"/>
    <x v="10"/>
    <n v="14.94"/>
    <n v="3"/>
    <n v="0"/>
    <x v="1937"/>
  </r>
  <r>
    <x v="1"/>
    <x v="0"/>
    <s v="New York City"/>
    <x v="15"/>
    <n v="10011"/>
    <s v="East"/>
    <x v="0"/>
    <x v="5"/>
    <n v="14.56"/>
    <n v="2"/>
    <n v="0"/>
    <x v="3365"/>
  </r>
  <r>
    <x v="1"/>
    <x v="1"/>
    <s v="Philadelphia"/>
    <x v="9"/>
    <n v="19143"/>
    <s v="East"/>
    <x v="1"/>
    <x v="8"/>
    <n v="3.5760000000000001"/>
    <n v="4"/>
    <n v="0.7"/>
    <x v="5803"/>
  </r>
  <r>
    <x v="1"/>
    <x v="1"/>
    <s v="Philadelphia"/>
    <x v="9"/>
    <n v="19143"/>
    <s v="East"/>
    <x v="1"/>
    <x v="4"/>
    <n v="147.184"/>
    <n v="2"/>
    <n v="0.2"/>
    <x v="3023"/>
  </r>
  <r>
    <x v="2"/>
    <x v="2"/>
    <s v="Lehi"/>
    <x v="7"/>
    <n v="84043"/>
    <s v="West"/>
    <x v="2"/>
    <x v="16"/>
    <n v="1499.95"/>
    <n v="5"/>
    <n v="0"/>
    <x v="5804"/>
  </r>
  <r>
    <x v="1"/>
    <x v="1"/>
    <s v="Chicago"/>
    <x v="10"/>
    <n v="60653"/>
    <s v="Central"/>
    <x v="1"/>
    <x v="6"/>
    <n v="13.568"/>
    <n v="4"/>
    <n v="0.2"/>
    <x v="5805"/>
  </r>
  <r>
    <x v="1"/>
    <x v="2"/>
    <s v="Henderson"/>
    <x v="0"/>
    <n v="42420"/>
    <s v="South"/>
    <x v="0"/>
    <x v="1"/>
    <n v="2573.8200000000002"/>
    <n v="9"/>
    <n v="0"/>
    <x v="5806"/>
  </r>
  <r>
    <x v="1"/>
    <x v="2"/>
    <s v="Henderson"/>
    <x v="0"/>
    <n v="42420"/>
    <s v="South"/>
    <x v="1"/>
    <x v="8"/>
    <n v="609.98"/>
    <n v="2"/>
    <n v="0"/>
    <x v="5807"/>
  </r>
  <r>
    <x v="1"/>
    <x v="2"/>
    <s v="Henderson"/>
    <x v="0"/>
    <n v="42420"/>
    <s v="South"/>
    <x v="1"/>
    <x v="6"/>
    <n v="5.48"/>
    <n v="2"/>
    <n v="0"/>
    <x v="5808"/>
  </r>
  <r>
    <x v="1"/>
    <x v="2"/>
    <s v="Henderson"/>
    <x v="0"/>
    <n v="42420"/>
    <s v="South"/>
    <x v="2"/>
    <x v="7"/>
    <n v="391.98"/>
    <n v="2"/>
    <n v="0"/>
    <x v="4189"/>
  </r>
  <r>
    <x v="1"/>
    <x v="2"/>
    <s v="Henderson"/>
    <x v="0"/>
    <n v="42420"/>
    <s v="South"/>
    <x v="2"/>
    <x v="7"/>
    <n v="755.96"/>
    <n v="4"/>
    <n v="0"/>
    <x v="5809"/>
  </r>
  <r>
    <x v="1"/>
    <x v="2"/>
    <s v="Henderson"/>
    <x v="0"/>
    <n v="42420"/>
    <s v="South"/>
    <x v="1"/>
    <x v="13"/>
    <n v="31.12"/>
    <n v="4"/>
    <n v="0"/>
    <x v="5810"/>
  </r>
  <r>
    <x v="1"/>
    <x v="2"/>
    <s v="Henderson"/>
    <x v="0"/>
    <n v="42420"/>
    <s v="South"/>
    <x v="1"/>
    <x v="10"/>
    <n v="6.54"/>
    <n v="1"/>
    <n v="0"/>
    <x v="5811"/>
  </r>
  <r>
    <x v="0"/>
    <x v="2"/>
    <s v="Huntington Beach"/>
    <x v="1"/>
    <n v="92646"/>
    <s v="West"/>
    <x v="1"/>
    <x v="12"/>
    <n v="12.78"/>
    <n v="1"/>
    <n v="0"/>
    <x v="5812"/>
  </r>
  <r>
    <x v="1"/>
    <x v="2"/>
    <s v="New York City"/>
    <x v="15"/>
    <n v="10011"/>
    <s v="East"/>
    <x v="1"/>
    <x v="8"/>
    <n v="18.463999999999999"/>
    <n v="4"/>
    <n v="0.2"/>
    <x v="5813"/>
  </r>
  <r>
    <x v="0"/>
    <x v="1"/>
    <s v="Philadelphia"/>
    <x v="9"/>
    <n v="19140"/>
    <s v="East"/>
    <x v="0"/>
    <x v="1"/>
    <n v="445.80200000000002"/>
    <n v="7"/>
    <n v="0.3"/>
    <x v="5814"/>
  </r>
  <r>
    <x v="1"/>
    <x v="2"/>
    <s v="Fargo"/>
    <x v="46"/>
    <n v="58103"/>
    <s v="Central"/>
    <x v="1"/>
    <x v="6"/>
    <n v="2.48"/>
    <n v="1"/>
    <n v="0"/>
    <x v="5815"/>
  </r>
  <r>
    <x v="1"/>
    <x v="2"/>
    <s v="Fargo"/>
    <x v="46"/>
    <n v="58103"/>
    <s v="Central"/>
    <x v="1"/>
    <x v="8"/>
    <n v="25.9"/>
    <n v="5"/>
    <n v="0"/>
    <x v="4787"/>
  </r>
  <r>
    <x v="0"/>
    <x v="2"/>
    <s v="Dover"/>
    <x v="38"/>
    <n v="3820"/>
    <s v="East"/>
    <x v="1"/>
    <x v="10"/>
    <n v="29.9"/>
    <n v="5"/>
    <n v="0"/>
    <x v="661"/>
  </r>
  <r>
    <x v="0"/>
    <x v="2"/>
    <s v="Dover"/>
    <x v="38"/>
    <n v="3820"/>
    <s v="East"/>
    <x v="2"/>
    <x v="11"/>
    <n v="2249.91"/>
    <n v="9"/>
    <n v="0"/>
    <x v="4054"/>
  </r>
  <r>
    <x v="0"/>
    <x v="2"/>
    <s v="Dover"/>
    <x v="38"/>
    <n v="3820"/>
    <s v="East"/>
    <x v="0"/>
    <x v="3"/>
    <n v="1053.164"/>
    <n v="4"/>
    <n v="0.3"/>
    <x v="5816"/>
  </r>
  <r>
    <x v="1"/>
    <x v="0"/>
    <s v="San Diego"/>
    <x v="1"/>
    <n v="92105"/>
    <s v="West"/>
    <x v="1"/>
    <x v="10"/>
    <n v="12.96"/>
    <n v="2"/>
    <n v="0"/>
    <x v="91"/>
  </r>
  <r>
    <x v="1"/>
    <x v="1"/>
    <s v="Los Angeles"/>
    <x v="1"/>
    <n v="90032"/>
    <s v="West"/>
    <x v="0"/>
    <x v="5"/>
    <n v="106.68"/>
    <n v="6"/>
    <n v="0"/>
    <x v="5817"/>
  </r>
  <r>
    <x v="3"/>
    <x v="0"/>
    <s v="Utica"/>
    <x v="15"/>
    <n v="13501"/>
    <s v="East"/>
    <x v="2"/>
    <x v="7"/>
    <n v="119.94"/>
    <n v="6"/>
    <n v="0"/>
    <x v="5818"/>
  </r>
  <r>
    <x v="1"/>
    <x v="0"/>
    <s v="Houston"/>
    <x v="5"/>
    <n v="77070"/>
    <s v="Central"/>
    <x v="1"/>
    <x v="10"/>
    <n v="10.272"/>
    <n v="3"/>
    <n v="0.2"/>
    <x v="1583"/>
  </r>
  <r>
    <x v="1"/>
    <x v="0"/>
    <s v="Houston"/>
    <x v="5"/>
    <n v="77070"/>
    <s v="Central"/>
    <x v="0"/>
    <x v="3"/>
    <n v="512.19000000000005"/>
    <n v="5"/>
    <n v="0.3"/>
    <x v="5819"/>
  </r>
  <r>
    <x v="1"/>
    <x v="0"/>
    <s v="Houston"/>
    <x v="5"/>
    <n v="77070"/>
    <s v="Central"/>
    <x v="1"/>
    <x v="9"/>
    <n v="1.556"/>
    <n v="2"/>
    <n v="0.8"/>
    <x v="5820"/>
  </r>
  <r>
    <x v="1"/>
    <x v="0"/>
    <s v="Westminster"/>
    <x v="1"/>
    <n v="92683"/>
    <s v="West"/>
    <x v="1"/>
    <x v="8"/>
    <n v="4.4480000000000004"/>
    <n v="2"/>
    <n v="0.2"/>
    <x v="356"/>
  </r>
  <r>
    <x v="1"/>
    <x v="0"/>
    <s v="Westminster"/>
    <x v="1"/>
    <n v="92683"/>
    <s v="West"/>
    <x v="0"/>
    <x v="5"/>
    <n v="276.69"/>
    <n v="3"/>
    <n v="0"/>
    <x v="3453"/>
  </r>
  <r>
    <x v="1"/>
    <x v="0"/>
    <s v="Westminster"/>
    <x v="1"/>
    <n v="92683"/>
    <s v="West"/>
    <x v="1"/>
    <x v="13"/>
    <n v="4.96"/>
    <n v="4"/>
    <n v="0"/>
    <x v="334"/>
  </r>
  <r>
    <x v="1"/>
    <x v="0"/>
    <s v="Westminster"/>
    <x v="1"/>
    <n v="92683"/>
    <s v="West"/>
    <x v="1"/>
    <x v="6"/>
    <n v="71.92"/>
    <n v="4"/>
    <n v="0"/>
    <x v="5821"/>
  </r>
  <r>
    <x v="1"/>
    <x v="0"/>
    <s v="Westminster"/>
    <x v="1"/>
    <n v="92683"/>
    <s v="West"/>
    <x v="0"/>
    <x v="5"/>
    <n v="18.84"/>
    <n v="3"/>
    <n v="0"/>
    <x v="2574"/>
  </r>
  <r>
    <x v="1"/>
    <x v="0"/>
    <s v="Westminster"/>
    <x v="1"/>
    <n v="92683"/>
    <s v="West"/>
    <x v="2"/>
    <x v="11"/>
    <n v="140.97"/>
    <n v="3"/>
    <n v="0"/>
    <x v="5822"/>
  </r>
  <r>
    <x v="1"/>
    <x v="0"/>
    <s v="Westminster"/>
    <x v="1"/>
    <n v="92683"/>
    <s v="West"/>
    <x v="2"/>
    <x v="7"/>
    <n v="470.37599999999998"/>
    <n v="3"/>
    <n v="0.2"/>
    <x v="562"/>
  </r>
  <r>
    <x v="3"/>
    <x v="0"/>
    <s v="Los Angeles"/>
    <x v="1"/>
    <n v="90036"/>
    <s v="West"/>
    <x v="1"/>
    <x v="6"/>
    <n v="6.08"/>
    <n v="2"/>
    <n v="0"/>
    <x v="5633"/>
  </r>
  <r>
    <x v="3"/>
    <x v="0"/>
    <s v="Los Angeles"/>
    <x v="1"/>
    <n v="90036"/>
    <s v="West"/>
    <x v="2"/>
    <x v="7"/>
    <n v="164.792"/>
    <n v="1"/>
    <n v="0.2"/>
    <x v="5823"/>
  </r>
  <r>
    <x v="0"/>
    <x v="1"/>
    <s v="Atlantic City"/>
    <x v="30"/>
    <n v="8401"/>
    <s v="East"/>
    <x v="1"/>
    <x v="12"/>
    <n v="23.36"/>
    <n v="2"/>
    <n v="0"/>
    <x v="5824"/>
  </r>
  <r>
    <x v="1"/>
    <x v="0"/>
    <s v="Skokie"/>
    <x v="10"/>
    <n v="60076"/>
    <s v="Central"/>
    <x v="1"/>
    <x v="8"/>
    <n v="12.176"/>
    <n v="4"/>
    <n v="0.8"/>
    <x v="371"/>
  </r>
  <r>
    <x v="1"/>
    <x v="0"/>
    <s v="San Francisco"/>
    <x v="1"/>
    <n v="94122"/>
    <s v="West"/>
    <x v="2"/>
    <x v="7"/>
    <n v="46.384"/>
    <n v="2"/>
    <n v="0.2"/>
    <x v="5825"/>
  </r>
  <r>
    <x v="1"/>
    <x v="0"/>
    <s v="San Francisco"/>
    <x v="1"/>
    <n v="94122"/>
    <s v="West"/>
    <x v="1"/>
    <x v="4"/>
    <n v="362.92"/>
    <n v="2"/>
    <n v="0"/>
    <x v="1013"/>
  </r>
  <r>
    <x v="1"/>
    <x v="0"/>
    <s v="Columbus"/>
    <x v="24"/>
    <n v="43229"/>
    <s v="East"/>
    <x v="1"/>
    <x v="10"/>
    <n v="9.2479999999999993"/>
    <n v="2"/>
    <n v="0.2"/>
    <x v="5525"/>
  </r>
  <r>
    <x v="1"/>
    <x v="0"/>
    <s v="Columbus"/>
    <x v="24"/>
    <n v="43229"/>
    <s v="East"/>
    <x v="2"/>
    <x v="7"/>
    <n v="1889.9459999999999"/>
    <n v="9"/>
    <n v="0.4"/>
    <x v="5826"/>
  </r>
  <r>
    <x v="1"/>
    <x v="0"/>
    <s v="Columbus"/>
    <x v="24"/>
    <n v="43229"/>
    <s v="East"/>
    <x v="1"/>
    <x v="4"/>
    <n v="62.04"/>
    <n v="5"/>
    <n v="0.2"/>
    <x v="5827"/>
  </r>
  <r>
    <x v="1"/>
    <x v="0"/>
    <s v="Columbus"/>
    <x v="24"/>
    <n v="43229"/>
    <s v="East"/>
    <x v="0"/>
    <x v="5"/>
    <n v="396.92"/>
    <n v="5"/>
    <n v="0.2"/>
    <x v="5828"/>
  </r>
  <r>
    <x v="1"/>
    <x v="0"/>
    <s v="Columbus"/>
    <x v="24"/>
    <n v="43229"/>
    <s v="East"/>
    <x v="1"/>
    <x v="4"/>
    <n v="239.45599999999999"/>
    <n v="7"/>
    <n v="0.2"/>
    <x v="96"/>
  </r>
  <r>
    <x v="1"/>
    <x v="0"/>
    <s v="Columbus"/>
    <x v="24"/>
    <n v="43229"/>
    <s v="East"/>
    <x v="1"/>
    <x v="6"/>
    <n v="13.12"/>
    <n v="5"/>
    <n v="0.2"/>
    <x v="5829"/>
  </r>
  <r>
    <x v="0"/>
    <x v="0"/>
    <s v="Richmond"/>
    <x v="0"/>
    <n v="40475"/>
    <s v="South"/>
    <x v="1"/>
    <x v="8"/>
    <n v="29.36"/>
    <n v="2"/>
    <n v="0"/>
    <x v="5830"/>
  </r>
  <r>
    <x v="0"/>
    <x v="0"/>
    <s v="Richmond"/>
    <x v="0"/>
    <n v="40475"/>
    <s v="South"/>
    <x v="1"/>
    <x v="9"/>
    <n v="214.9"/>
    <n v="5"/>
    <n v="0"/>
    <x v="5831"/>
  </r>
  <r>
    <x v="0"/>
    <x v="0"/>
    <s v="Richmond"/>
    <x v="0"/>
    <n v="40475"/>
    <s v="South"/>
    <x v="1"/>
    <x v="8"/>
    <n v="15.92"/>
    <n v="4"/>
    <n v="0"/>
    <x v="206"/>
  </r>
  <r>
    <x v="0"/>
    <x v="0"/>
    <s v="Richmond"/>
    <x v="0"/>
    <n v="40475"/>
    <s v="South"/>
    <x v="2"/>
    <x v="11"/>
    <n v="146.44999999999999"/>
    <n v="5"/>
    <n v="0"/>
    <x v="5832"/>
  </r>
  <r>
    <x v="0"/>
    <x v="0"/>
    <s v="Richmond"/>
    <x v="0"/>
    <n v="40475"/>
    <s v="South"/>
    <x v="1"/>
    <x v="4"/>
    <n v="15.14"/>
    <n v="1"/>
    <n v="0"/>
    <x v="5833"/>
  </r>
  <r>
    <x v="0"/>
    <x v="0"/>
    <s v="Richmond"/>
    <x v="0"/>
    <n v="40475"/>
    <s v="South"/>
    <x v="1"/>
    <x v="2"/>
    <n v="5.76"/>
    <n v="2"/>
    <n v="0"/>
    <x v="1882"/>
  </r>
  <r>
    <x v="0"/>
    <x v="0"/>
    <s v="Richmond"/>
    <x v="0"/>
    <n v="40475"/>
    <s v="South"/>
    <x v="2"/>
    <x v="16"/>
    <n v="1399.98"/>
    <n v="2"/>
    <n v="0"/>
    <x v="5834"/>
  </r>
  <r>
    <x v="1"/>
    <x v="0"/>
    <s v="Lancaster"/>
    <x v="24"/>
    <n v="43130"/>
    <s v="East"/>
    <x v="1"/>
    <x v="8"/>
    <n v="8.952"/>
    <n v="2"/>
    <n v="0.7"/>
    <x v="5835"/>
  </r>
  <r>
    <x v="1"/>
    <x v="0"/>
    <s v="Lancaster"/>
    <x v="24"/>
    <n v="43130"/>
    <s v="East"/>
    <x v="1"/>
    <x v="8"/>
    <n v="8.8559999999999999"/>
    <n v="6"/>
    <n v="0.7"/>
    <x v="5836"/>
  </r>
  <r>
    <x v="1"/>
    <x v="0"/>
    <s v="Lancaster"/>
    <x v="24"/>
    <n v="43130"/>
    <s v="East"/>
    <x v="0"/>
    <x v="1"/>
    <n v="85.245999999999995"/>
    <n v="2"/>
    <n v="0.3"/>
    <x v="5837"/>
  </r>
  <r>
    <x v="1"/>
    <x v="0"/>
    <s v="Gresham"/>
    <x v="21"/>
    <n v="97030"/>
    <s v="West"/>
    <x v="1"/>
    <x v="12"/>
    <n v="21.728000000000002"/>
    <n v="7"/>
    <n v="0.2"/>
    <x v="5838"/>
  </r>
  <r>
    <x v="1"/>
    <x v="0"/>
    <s v="Gresham"/>
    <x v="21"/>
    <n v="97030"/>
    <s v="West"/>
    <x v="0"/>
    <x v="1"/>
    <n v="1487.04"/>
    <n v="5"/>
    <n v="0.2"/>
    <x v="3689"/>
  </r>
  <r>
    <x v="3"/>
    <x v="1"/>
    <s v="San Francisco"/>
    <x v="1"/>
    <n v="94109"/>
    <s v="West"/>
    <x v="1"/>
    <x v="12"/>
    <n v="71.88"/>
    <n v="6"/>
    <n v="0"/>
    <x v="5839"/>
  </r>
  <r>
    <x v="3"/>
    <x v="1"/>
    <s v="San Francisco"/>
    <x v="1"/>
    <n v="94109"/>
    <s v="West"/>
    <x v="0"/>
    <x v="5"/>
    <n v="9.24"/>
    <n v="3"/>
    <n v="0"/>
    <x v="51"/>
  </r>
  <r>
    <x v="3"/>
    <x v="1"/>
    <s v="San Francisco"/>
    <x v="1"/>
    <n v="94109"/>
    <s v="West"/>
    <x v="1"/>
    <x v="10"/>
    <n v="35.880000000000003"/>
    <n v="6"/>
    <n v="0"/>
    <x v="5331"/>
  </r>
  <r>
    <x v="3"/>
    <x v="1"/>
    <s v="San Francisco"/>
    <x v="1"/>
    <n v="94109"/>
    <s v="West"/>
    <x v="1"/>
    <x v="8"/>
    <n v="17.04"/>
    <n v="3"/>
    <n v="0.2"/>
    <x v="5840"/>
  </r>
  <r>
    <x v="3"/>
    <x v="1"/>
    <s v="San Francisco"/>
    <x v="1"/>
    <n v="94109"/>
    <s v="West"/>
    <x v="1"/>
    <x v="8"/>
    <n v="931.17600000000004"/>
    <n v="3"/>
    <n v="0.2"/>
    <x v="2807"/>
  </r>
  <r>
    <x v="2"/>
    <x v="0"/>
    <s v="Longmont"/>
    <x v="22"/>
    <n v="80501"/>
    <s v="West"/>
    <x v="0"/>
    <x v="5"/>
    <n v="266.35199999999998"/>
    <n v="3"/>
    <n v="0.2"/>
    <x v="1212"/>
  </r>
  <r>
    <x v="2"/>
    <x v="0"/>
    <s v="Longmont"/>
    <x v="22"/>
    <n v="80501"/>
    <s v="West"/>
    <x v="0"/>
    <x v="1"/>
    <n v="483.13600000000002"/>
    <n v="4"/>
    <n v="0.2"/>
    <x v="5841"/>
  </r>
  <r>
    <x v="1"/>
    <x v="0"/>
    <s v="Greenville"/>
    <x v="3"/>
    <n v="27834"/>
    <s v="South"/>
    <x v="0"/>
    <x v="1"/>
    <n v="196.78399999999999"/>
    <n v="2"/>
    <n v="0.2"/>
    <x v="3601"/>
  </r>
  <r>
    <x v="1"/>
    <x v="0"/>
    <s v="Greenville"/>
    <x v="3"/>
    <n v="27834"/>
    <s v="South"/>
    <x v="0"/>
    <x v="0"/>
    <n v="231.92"/>
    <n v="5"/>
    <n v="0.2"/>
    <x v="3415"/>
  </r>
  <r>
    <x v="1"/>
    <x v="1"/>
    <s v="Los Angeles"/>
    <x v="1"/>
    <n v="90004"/>
    <s v="West"/>
    <x v="1"/>
    <x v="14"/>
    <n v="29.7"/>
    <n v="3"/>
    <n v="0"/>
    <x v="1900"/>
  </r>
  <r>
    <x v="1"/>
    <x v="0"/>
    <s v="Houston"/>
    <x v="5"/>
    <n v="77041"/>
    <s v="Central"/>
    <x v="0"/>
    <x v="5"/>
    <n v="13.592000000000001"/>
    <n v="2"/>
    <n v="0.6"/>
    <x v="5842"/>
  </r>
  <r>
    <x v="0"/>
    <x v="0"/>
    <s v="San Francisco"/>
    <x v="1"/>
    <n v="94109"/>
    <s v="West"/>
    <x v="1"/>
    <x v="10"/>
    <n v="70.88"/>
    <n v="2"/>
    <n v="0"/>
    <x v="2988"/>
  </r>
  <r>
    <x v="1"/>
    <x v="1"/>
    <s v="Denver"/>
    <x v="22"/>
    <n v="80219"/>
    <s v="West"/>
    <x v="1"/>
    <x v="4"/>
    <n v="114.288"/>
    <n v="1"/>
    <n v="0.2"/>
    <x v="5843"/>
  </r>
  <r>
    <x v="1"/>
    <x v="1"/>
    <s v="Denver"/>
    <x v="22"/>
    <n v="80219"/>
    <s v="West"/>
    <x v="1"/>
    <x v="8"/>
    <n v="36.624000000000002"/>
    <n v="8"/>
    <n v="0.7"/>
    <x v="5844"/>
  </r>
  <r>
    <x v="1"/>
    <x v="1"/>
    <s v="Denver"/>
    <x v="22"/>
    <n v="80219"/>
    <s v="West"/>
    <x v="0"/>
    <x v="0"/>
    <n v="242.352"/>
    <n v="8"/>
    <n v="0.7"/>
    <x v="5845"/>
  </r>
  <r>
    <x v="1"/>
    <x v="1"/>
    <s v="Denver"/>
    <x v="22"/>
    <n v="80219"/>
    <s v="West"/>
    <x v="2"/>
    <x v="7"/>
    <n v="49.616"/>
    <n v="2"/>
    <n v="0.2"/>
    <x v="5846"/>
  </r>
  <r>
    <x v="1"/>
    <x v="1"/>
    <s v="Denver"/>
    <x v="22"/>
    <n v="80219"/>
    <s v="West"/>
    <x v="0"/>
    <x v="5"/>
    <n v="508.70400000000001"/>
    <n v="6"/>
    <n v="0.2"/>
    <x v="232"/>
  </r>
  <r>
    <x v="1"/>
    <x v="1"/>
    <s v="Denver"/>
    <x v="22"/>
    <n v="80219"/>
    <s v="West"/>
    <x v="2"/>
    <x v="7"/>
    <n v="57.36"/>
    <n v="6"/>
    <n v="0.2"/>
    <x v="5847"/>
  </r>
  <r>
    <x v="1"/>
    <x v="1"/>
    <s v="Denver"/>
    <x v="22"/>
    <n v="80219"/>
    <s v="West"/>
    <x v="0"/>
    <x v="1"/>
    <n v="906.68"/>
    <n v="5"/>
    <n v="0.2"/>
    <x v="5848"/>
  </r>
  <r>
    <x v="1"/>
    <x v="1"/>
    <s v="Huntsville"/>
    <x v="5"/>
    <n v="77340"/>
    <s v="Central"/>
    <x v="2"/>
    <x v="7"/>
    <n v="719.952"/>
    <n v="6"/>
    <n v="0.2"/>
    <x v="5849"/>
  </r>
  <r>
    <x v="1"/>
    <x v="1"/>
    <s v="Huntsville"/>
    <x v="5"/>
    <n v="77340"/>
    <s v="Central"/>
    <x v="2"/>
    <x v="7"/>
    <n v="755.94399999999996"/>
    <n v="7"/>
    <n v="0.2"/>
    <x v="5850"/>
  </r>
  <r>
    <x v="1"/>
    <x v="1"/>
    <s v="Huntsville"/>
    <x v="5"/>
    <n v="77340"/>
    <s v="Central"/>
    <x v="1"/>
    <x v="8"/>
    <n v="11.98"/>
    <n v="5"/>
    <n v="0.8"/>
    <x v="5851"/>
  </r>
  <r>
    <x v="1"/>
    <x v="1"/>
    <s v="Huntsville"/>
    <x v="5"/>
    <n v="77340"/>
    <s v="Central"/>
    <x v="1"/>
    <x v="8"/>
    <n v="0.89800000000000002"/>
    <n v="1"/>
    <n v="0.8"/>
    <x v="5852"/>
  </r>
  <r>
    <x v="2"/>
    <x v="1"/>
    <s v="Houston"/>
    <x v="5"/>
    <n v="77036"/>
    <s v="Central"/>
    <x v="0"/>
    <x v="5"/>
    <n v="21.204000000000001"/>
    <n v="3"/>
    <n v="0.6"/>
    <x v="5853"/>
  </r>
  <r>
    <x v="1"/>
    <x v="1"/>
    <s v="New York City"/>
    <x v="15"/>
    <n v="10024"/>
    <s v="East"/>
    <x v="1"/>
    <x v="12"/>
    <n v="34.74"/>
    <n v="3"/>
    <n v="0"/>
    <x v="5854"/>
  </r>
  <r>
    <x v="1"/>
    <x v="1"/>
    <s v="New York City"/>
    <x v="15"/>
    <n v="10024"/>
    <s v="East"/>
    <x v="2"/>
    <x v="7"/>
    <n v="833.94"/>
    <n v="6"/>
    <n v="0"/>
    <x v="5855"/>
  </r>
  <r>
    <x v="1"/>
    <x v="1"/>
    <s v="New York City"/>
    <x v="15"/>
    <n v="10024"/>
    <s v="East"/>
    <x v="1"/>
    <x v="8"/>
    <n v="12.96"/>
    <n v="3"/>
    <n v="0.2"/>
    <x v="3063"/>
  </r>
  <r>
    <x v="1"/>
    <x v="1"/>
    <s v="New York City"/>
    <x v="15"/>
    <n v="10024"/>
    <s v="East"/>
    <x v="1"/>
    <x v="10"/>
    <n v="25.92"/>
    <n v="4"/>
    <n v="0"/>
    <x v="245"/>
  </r>
  <r>
    <x v="0"/>
    <x v="0"/>
    <s v="Philadelphia"/>
    <x v="9"/>
    <n v="19134"/>
    <s v="East"/>
    <x v="0"/>
    <x v="0"/>
    <n v="349.96499999999997"/>
    <n v="7"/>
    <n v="0.5"/>
    <x v="5856"/>
  </r>
  <r>
    <x v="0"/>
    <x v="0"/>
    <s v="Philadelphia"/>
    <x v="9"/>
    <n v="19134"/>
    <s v="East"/>
    <x v="1"/>
    <x v="6"/>
    <n v="22.32"/>
    <n v="5"/>
    <n v="0.2"/>
    <x v="5857"/>
  </r>
  <r>
    <x v="1"/>
    <x v="1"/>
    <s v="Columbus"/>
    <x v="14"/>
    <n v="47201"/>
    <s v="Central"/>
    <x v="1"/>
    <x v="10"/>
    <n v="158.28"/>
    <n v="6"/>
    <n v="0"/>
    <x v="5858"/>
  </r>
  <r>
    <x v="1"/>
    <x v="1"/>
    <s v="Columbus"/>
    <x v="14"/>
    <n v="47201"/>
    <s v="Central"/>
    <x v="1"/>
    <x v="8"/>
    <n v="497.94"/>
    <n v="3"/>
    <n v="0"/>
    <x v="5859"/>
  </r>
  <r>
    <x v="1"/>
    <x v="0"/>
    <s v="Long Beach"/>
    <x v="15"/>
    <n v="11561"/>
    <s v="East"/>
    <x v="1"/>
    <x v="9"/>
    <n v="533.94000000000005"/>
    <n v="3"/>
    <n v="0"/>
    <x v="5860"/>
  </r>
  <r>
    <x v="1"/>
    <x v="0"/>
    <s v="Long Beach"/>
    <x v="15"/>
    <n v="11561"/>
    <s v="East"/>
    <x v="1"/>
    <x v="10"/>
    <n v="167.94"/>
    <n v="3"/>
    <n v="0"/>
    <x v="4332"/>
  </r>
  <r>
    <x v="1"/>
    <x v="0"/>
    <s v="Long Beach"/>
    <x v="15"/>
    <n v="11561"/>
    <s v="East"/>
    <x v="0"/>
    <x v="5"/>
    <n v="31.68"/>
    <n v="6"/>
    <n v="0"/>
    <x v="5861"/>
  </r>
  <r>
    <x v="2"/>
    <x v="0"/>
    <s v="Lancaster"/>
    <x v="9"/>
    <n v="17602"/>
    <s v="East"/>
    <x v="0"/>
    <x v="1"/>
    <n v="170.786"/>
    <n v="1"/>
    <n v="0.3"/>
    <x v="232"/>
  </r>
  <r>
    <x v="1"/>
    <x v="0"/>
    <s v="Chicago"/>
    <x v="10"/>
    <n v="60610"/>
    <s v="Central"/>
    <x v="0"/>
    <x v="0"/>
    <n v="198.744"/>
    <n v="4"/>
    <n v="0.3"/>
    <x v="232"/>
  </r>
  <r>
    <x v="2"/>
    <x v="2"/>
    <s v="Denver"/>
    <x v="22"/>
    <n v="80219"/>
    <s v="West"/>
    <x v="2"/>
    <x v="11"/>
    <n v="63.823999999999998"/>
    <n v="2"/>
    <n v="0.2"/>
    <x v="5862"/>
  </r>
  <r>
    <x v="0"/>
    <x v="0"/>
    <s v="Seattle"/>
    <x v="4"/>
    <n v="98103"/>
    <s v="West"/>
    <x v="0"/>
    <x v="1"/>
    <n v="435.16800000000001"/>
    <n v="4"/>
    <n v="0.2"/>
    <x v="5863"/>
  </r>
  <r>
    <x v="0"/>
    <x v="0"/>
    <s v="Seattle"/>
    <x v="4"/>
    <n v="98103"/>
    <s v="West"/>
    <x v="0"/>
    <x v="0"/>
    <n v="48.58"/>
    <n v="1"/>
    <n v="0"/>
    <x v="1566"/>
  </r>
  <r>
    <x v="2"/>
    <x v="1"/>
    <s v="Houston"/>
    <x v="5"/>
    <n v="77070"/>
    <s v="Central"/>
    <x v="2"/>
    <x v="11"/>
    <n v="47.975999999999999"/>
    <n v="3"/>
    <n v="0.2"/>
    <x v="5864"/>
  </r>
  <r>
    <x v="2"/>
    <x v="1"/>
    <s v="Houston"/>
    <x v="5"/>
    <n v="77070"/>
    <s v="Central"/>
    <x v="1"/>
    <x v="10"/>
    <n v="20.736000000000001"/>
    <n v="4"/>
    <n v="0.2"/>
    <x v="570"/>
  </r>
  <r>
    <x v="1"/>
    <x v="0"/>
    <s v="Los Angeles"/>
    <x v="1"/>
    <n v="90045"/>
    <s v="West"/>
    <x v="1"/>
    <x v="6"/>
    <n v="26.46"/>
    <n v="9"/>
    <n v="0"/>
    <x v="5865"/>
  </r>
  <r>
    <x v="1"/>
    <x v="0"/>
    <s v="Los Angeles"/>
    <x v="1"/>
    <n v="90045"/>
    <s v="West"/>
    <x v="1"/>
    <x v="10"/>
    <n v="49.12"/>
    <n v="4"/>
    <n v="0"/>
    <x v="346"/>
  </r>
  <r>
    <x v="1"/>
    <x v="0"/>
    <s v="Los Angeles"/>
    <x v="1"/>
    <n v="90045"/>
    <s v="West"/>
    <x v="1"/>
    <x v="13"/>
    <n v="15"/>
    <n v="3"/>
    <n v="0"/>
    <x v="1802"/>
  </r>
  <r>
    <x v="1"/>
    <x v="1"/>
    <s v="Newport News"/>
    <x v="17"/>
    <n v="23602"/>
    <s v="South"/>
    <x v="1"/>
    <x v="4"/>
    <n v="194.7"/>
    <n v="5"/>
    <n v="0"/>
    <x v="5866"/>
  </r>
  <r>
    <x v="1"/>
    <x v="1"/>
    <s v="Newport News"/>
    <x v="17"/>
    <n v="23602"/>
    <s v="South"/>
    <x v="0"/>
    <x v="3"/>
    <n v="591.32000000000005"/>
    <n v="4"/>
    <n v="0"/>
    <x v="5867"/>
  </r>
  <r>
    <x v="1"/>
    <x v="1"/>
    <s v="Newport News"/>
    <x v="17"/>
    <n v="23602"/>
    <s v="South"/>
    <x v="1"/>
    <x v="6"/>
    <n v="2.84"/>
    <n v="1"/>
    <n v="0"/>
    <x v="5868"/>
  </r>
  <r>
    <x v="1"/>
    <x v="1"/>
    <s v="Los Angeles"/>
    <x v="1"/>
    <n v="90036"/>
    <s v="West"/>
    <x v="1"/>
    <x v="4"/>
    <n v="221.96"/>
    <n v="2"/>
    <n v="0"/>
    <x v="5869"/>
  </r>
  <r>
    <x v="1"/>
    <x v="1"/>
    <s v="Los Angeles"/>
    <x v="1"/>
    <n v="90036"/>
    <s v="West"/>
    <x v="2"/>
    <x v="11"/>
    <n v="236"/>
    <n v="4"/>
    <n v="0"/>
    <x v="5870"/>
  </r>
  <r>
    <x v="0"/>
    <x v="1"/>
    <s v="Seattle"/>
    <x v="4"/>
    <n v="98115"/>
    <s v="West"/>
    <x v="2"/>
    <x v="11"/>
    <n v="41.94"/>
    <n v="2"/>
    <n v="0"/>
    <x v="5871"/>
  </r>
  <r>
    <x v="0"/>
    <x v="1"/>
    <s v="Seattle"/>
    <x v="4"/>
    <n v="98115"/>
    <s v="West"/>
    <x v="2"/>
    <x v="7"/>
    <n v="52.792000000000002"/>
    <n v="1"/>
    <n v="0.2"/>
    <x v="5872"/>
  </r>
  <r>
    <x v="2"/>
    <x v="2"/>
    <s v="Omaha"/>
    <x v="8"/>
    <n v="68104"/>
    <s v="Central"/>
    <x v="0"/>
    <x v="1"/>
    <n v="563.94000000000005"/>
    <n v="3"/>
    <n v="0"/>
    <x v="4264"/>
  </r>
  <r>
    <x v="0"/>
    <x v="0"/>
    <s v="Morristown"/>
    <x v="30"/>
    <n v="7960"/>
    <s v="East"/>
    <x v="1"/>
    <x v="9"/>
    <n v="2625.12"/>
    <n v="8"/>
    <n v="0"/>
    <x v="5873"/>
  </r>
  <r>
    <x v="0"/>
    <x v="0"/>
    <s v="Morristown"/>
    <x v="30"/>
    <n v="7960"/>
    <s v="East"/>
    <x v="1"/>
    <x v="6"/>
    <n v="17.940000000000001"/>
    <n v="3"/>
    <n v="0"/>
    <x v="2926"/>
  </r>
  <r>
    <x v="2"/>
    <x v="0"/>
    <s v="Philadelphia"/>
    <x v="9"/>
    <n v="19143"/>
    <s v="East"/>
    <x v="1"/>
    <x v="4"/>
    <n v="422.85599999999999"/>
    <n v="3"/>
    <n v="0.2"/>
    <x v="5874"/>
  </r>
  <r>
    <x v="1"/>
    <x v="1"/>
    <s v="New York City"/>
    <x v="15"/>
    <n v="10024"/>
    <s v="East"/>
    <x v="0"/>
    <x v="1"/>
    <n v="127.764"/>
    <n v="2"/>
    <n v="0.1"/>
    <x v="5875"/>
  </r>
  <r>
    <x v="1"/>
    <x v="1"/>
    <s v="Springfield"/>
    <x v="17"/>
    <n v="22153"/>
    <s v="South"/>
    <x v="2"/>
    <x v="7"/>
    <n v="3499.93"/>
    <n v="7"/>
    <n v="0"/>
    <x v="5876"/>
  </r>
  <r>
    <x v="1"/>
    <x v="1"/>
    <s v="Springfield"/>
    <x v="17"/>
    <n v="22153"/>
    <s v="South"/>
    <x v="1"/>
    <x v="2"/>
    <n v="14.4"/>
    <n v="5"/>
    <n v="0"/>
    <x v="3908"/>
  </r>
  <r>
    <x v="1"/>
    <x v="1"/>
    <s v="Springfield"/>
    <x v="17"/>
    <n v="22153"/>
    <s v="South"/>
    <x v="1"/>
    <x v="10"/>
    <n v="122.97"/>
    <n v="3"/>
    <n v="0"/>
    <x v="1283"/>
  </r>
  <r>
    <x v="1"/>
    <x v="1"/>
    <s v="Springfield"/>
    <x v="17"/>
    <n v="22153"/>
    <s v="South"/>
    <x v="1"/>
    <x v="6"/>
    <n v="9.32"/>
    <n v="4"/>
    <n v="0"/>
    <x v="409"/>
  </r>
  <r>
    <x v="1"/>
    <x v="1"/>
    <s v="Springfield"/>
    <x v="17"/>
    <n v="22153"/>
    <s v="South"/>
    <x v="1"/>
    <x v="8"/>
    <n v="122.94"/>
    <n v="3"/>
    <n v="0"/>
    <x v="1613"/>
  </r>
  <r>
    <x v="1"/>
    <x v="0"/>
    <s v="Roseville"/>
    <x v="1"/>
    <n v="95661"/>
    <s v="West"/>
    <x v="0"/>
    <x v="5"/>
    <n v="17.309999999999999"/>
    <n v="3"/>
    <n v="0"/>
    <x v="1851"/>
  </r>
  <r>
    <x v="1"/>
    <x v="0"/>
    <s v="Rockford"/>
    <x v="10"/>
    <n v="61107"/>
    <s v="Central"/>
    <x v="1"/>
    <x v="6"/>
    <n v="128.744"/>
    <n v="7"/>
    <n v="0.2"/>
    <x v="4400"/>
  </r>
  <r>
    <x v="1"/>
    <x v="0"/>
    <s v="Philadelphia"/>
    <x v="9"/>
    <n v="19134"/>
    <s v="East"/>
    <x v="0"/>
    <x v="5"/>
    <n v="58.247999999999998"/>
    <n v="9"/>
    <n v="0.2"/>
    <x v="4335"/>
  </r>
  <r>
    <x v="1"/>
    <x v="0"/>
    <s v="Philadelphia"/>
    <x v="9"/>
    <n v="19134"/>
    <s v="East"/>
    <x v="0"/>
    <x v="1"/>
    <n v="71.245999999999995"/>
    <n v="2"/>
    <n v="0.3"/>
    <x v="5877"/>
  </r>
  <r>
    <x v="1"/>
    <x v="0"/>
    <s v="Philadelphia"/>
    <x v="9"/>
    <n v="19134"/>
    <s v="East"/>
    <x v="1"/>
    <x v="6"/>
    <n v="7.8719999999999999"/>
    <n v="3"/>
    <n v="0.2"/>
    <x v="820"/>
  </r>
  <r>
    <x v="1"/>
    <x v="0"/>
    <s v="Philadelphia"/>
    <x v="9"/>
    <n v="19134"/>
    <s v="East"/>
    <x v="0"/>
    <x v="1"/>
    <n v="887.27099999999996"/>
    <n v="3"/>
    <n v="0.3"/>
    <x v="5878"/>
  </r>
  <r>
    <x v="1"/>
    <x v="0"/>
    <s v="Detroit"/>
    <x v="12"/>
    <n v="48234"/>
    <s v="Central"/>
    <x v="1"/>
    <x v="8"/>
    <n v="146.86000000000001"/>
    <n v="7"/>
    <n v="0"/>
    <x v="5879"/>
  </r>
  <r>
    <x v="1"/>
    <x v="0"/>
    <s v="Detroit"/>
    <x v="12"/>
    <n v="48234"/>
    <s v="Central"/>
    <x v="1"/>
    <x v="8"/>
    <n v="36.56"/>
    <n v="4"/>
    <n v="0"/>
    <x v="5880"/>
  </r>
  <r>
    <x v="1"/>
    <x v="1"/>
    <s v="Los Angeles"/>
    <x v="1"/>
    <n v="90004"/>
    <s v="West"/>
    <x v="2"/>
    <x v="7"/>
    <n v="225.57599999999999"/>
    <n v="3"/>
    <n v="0.2"/>
    <x v="5881"/>
  </r>
  <r>
    <x v="1"/>
    <x v="0"/>
    <s v="Springfield"/>
    <x v="21"/>
    <n v="97477"/>
    <s v="West"/>
    <x v="1"/>
    <x v="6"/>
    <n v="5.2480000000000002"/>
    <n v="2"/>
    <n v="0.2"/>
    <x v="5882"/>
  </r>
  <r>
    <x v="1"/>
    <x v="0"/>
    <s v="Springfield"/>
    <x v="21"/>
    <n v="97477"/>
    <s v="West"/>
    <x v="1"/>
    <x v="6"/>
    <n v="38.256"/>
    <n v="3"/>
    <n v="0.2"/>
    <x v="5883"/>
  </r>
  <r>
    <x v="1"/>
    <x v="0"/>
    <s v="Springfield"/>
    <x v="21"/>
    <n v="97477"/>
    <s v="West"/>
    <x v="1"/>
    <x v="10"/>
    <n v="40.24"/>
    <n v="5"/>
    <n v="0.2"/>
    <x v="5884"/>
  </r>
  <r>
    <x v="1"/>
    <x v="0"/>
    <s v="Springfield"/>
    <x v="21"/>
    <n v="97477"/>
    <s v="West"/>
    <x v="2"/>
    <x v="15"/>
    <n v="29.925000000000001"/>
    <n v="5"/>
    <n v="0.7"/>
    <x v="5885"/>
  </r>
  <r>
    <x v="1"/>
    <x v="0"/>
    <s v="Springfield"/>
    <x v="21"/>
    <n v="97477"/>
    <s v="West"/>
    <x v="1"/>
    <x v="10"/>
    <n v="148.70400000000001"/>
    <n v="6"/>
    <n v="0.2"/>
    <x v="5886"/>
  </r>
  <r>
    <x v="1"/>
    <x v="0"/>
    <s v="Springfield"/>
    <x v="21"/>
    <n v="97477"/>
    <s v="West"/>
    <x v="2"/>
    <x v="11"/>
    <n v="55.92"/>
    <n v="10"/>
    <n v="0.2"/>
    <x v="5887"/>
  </r>
  <r>
    <x v="1"/>
    <x v="1"/>
    <s v="Providence"/>
    <x v="34"/>
    <n v="2908"/>
    <s v="East"/>
    <x v="1"/>
    <x v="10"/>
    <n v="12.96"/>
    <n v="2"/>
    <n v="0"/>
    <x v="91"/>
  </r>
  <r>
    <x v="1"/>
    <x v="0"/>
    <s v="Chicago"/>
    <x v="10"/>
    <n v="60623"/>
    <s v="Central"/>
    <x v="0"/>
    <x v="5"/>
    <n v="25.175999999999998"/>
    <n v="3"/>
    <n v="0.6"/>
    <x v="5888"/>
  </r>
  <r>
    <x v="1"/>
    <x v="0"/>
    <s v="Chicago"/>
    <x v="10"/>
    <n v="60623"/>
    <s v="Central"/>
    <x v="0"/>
    <x v="5"/>
    <n v="5.5839999999999996"/>
    <n v="2"/>
    <n v="0.6"/>
    <x v="5889"/>
  </r>
  <r>
    <x v="1"/>
    <x v="0"/>
    <s v="Chicago"/>
    <x v="10"/>
    <n v="60623"/>
    <s v="Central"/>
    <x v="1"/>
    <x v="4"/>
    <n v="1297.3679999999999"/>
    <n v="9"/>
    <n v="0.2"/>
    <x v="5890"/>
  </r>
  <r>
    <x v="2"/>
    <x v="0"/>
    <s v="Dallas"/>
    <x v="5"/>
    <n v="75220"/>
    <s v="Central"/>
    <x v="1"/>
    <x v="4"/>
    <n v="264.32"/>
    <n v="2"/>
    <n v="0.2"/>
    <x v="2241"/>
  </r>
  <r>
    <x v="1"/>
    <x v="0"/>
    <s v="San Francisco"/>
    <x v="1"/>
    <n v="94122"/>
    <s v="West"/>
    <x v="1"/>
    <x v="6"/>
    <n v="22.96"/>
    <n v="7"/>
    <n v="0"/>
    <x v="1046"/>
  </r>
  <r>
    <x v="2"/>
    <x v="0"/>
    <s v="Moreno Valley"/>
    <x v="1"/>
    <n v="92553"/>
    <s v="West"/>
    <x v="1"/>
    <x v="10"/>
    <n v="19.440000000000001"/>
    <n v="3"/>
    <n v="0"/>
    <x v="551"/>
  </r>
  <r>
    <x v="2"/>
    <x v="0"/>
    <s v="Garden City"/>
    <x v="41"/>
    <n v="67846"/>
    <s v="Central"/>
    <x v="1"/>
    <x v="10"/>
    <n v="9.5399999999999991"/>
    <n v="2"/>
    <n v="0"/>
    <x v="5891"/>
  </r>
  <r>
    <x v="2"/>
    <x v="0"/>
    <s v="Garden City"/>
    <x v="41"/>
    <n v="67846"/>
    <s v="Central"/>
    <x v="1"/>
    <x v="13"/>
    <n v="5.81"/>
    <n v="1"/>
    <n v="0"/>
    <x v="5892"/>
  </r>
  <r>
    <x v="2"/>
    <x v="0"/>
    <s v="Garden City"/>
    <x v="41"/>
    <n v="67846"/>
    <s v="Central"/>
    <x v="1"/>
    <x v="6"/>
    <n v="5.76"/>
    <n v="2"/>
    <n v="0"/>
    <x v="5289"/>
  </r>
  <r>
    <x v="0"/>
    <x v="0"/>
    <s v="New York City"/>
    <x v="15"/>
    <n v="10035"/>
    <s v="East"/>
    <x v="0"/>
    <x v="5"/>
    <n v="14.91"/>
    <n v="3"/>
    <n v="0"/>
    <x v="4680"/>
  </r>
  <r>
    <x v="1"/>
    <x v="1"/>
    <s v="Orlando"/>
    <x v="2"/>
    <n v="32839"/>
    <s v="South"/>
    <x v="1"/>
    <x v="8"/>
    <n v="6.6420000000000003"/>
    <n v="9"/>
    <n v="0.7"/>
    <x v="5893"/>
  </r>
  <r>
    <x v="1"/>
    <x v="0"/>
    <s v="Watertown"/>
    <x v="15"/>
    <n v="13601"/>
    <s v="East"/>
    <x v="1"/>
    <x v="10"/>
    <n v="18.54"/>
    <n v="2"/>
    <n v="0"/>
    <x v="2022"/>
  </r>
  <r>
    <x v="1"/>
    <x v="0"/>
    <s v="Watertown"/>
    <x v="15"/>
    <n v="13601"/>
    <s v="East"/>
    <x v="1"/>
    <x v="8"/>
    <n v="679.96"/>
    <n v="5"/>
    <n v="0.2"/>
    <x v="5894"/>
  </r>
  <r>
    <x v="2"/>
    <x v="1"/>
    <s v="Los Angeles"/>
    <x v="1"/>
    <n v="90032"/>
    <s v="West"/>
    <x v="0"/>
    <x v="3"/>
    <n v="189.57599999999999"/>
    <n v="1"/>
    <n v="0.2"/>
    <x v="5895"/>
  </r>
  <r>
    <x v="2"/>
    <x v="1"/>
    <s v="Los Angeles"/>
    <x v="1"/>
    <n v="90032"/>
    <s v="West"/>
    <x v="2"/>
    <x v="7"/>
    <n v="71.959999999999994"/>
    <n v="5"/>
    <n v="0.2"/>
    <x v="5896"/>
  </r>
  <r>
    <x v="1"/>
    <x v="0"/>
    <s v="Los Angeles"/>
    <x v="1"/>
    <n v="90004"/>
    <s v="West"/>
    <x v="2"/>
    <x v="7"/>
    <n v="539.91999999999996"/>
    <n v="5"/>
    <n v="0.2"/>
    <x v="5897"/>
  </r>
  <r>
    <x v="1"/>
    <x v="0"/>
    <s v="Los Angeles"/>
    <x v="1"/>
    <n v="90004"/>
    <s v="West"/>
    <x v="0"/>
    <x v="1"/>
    <n v="725.34400000000005"/>
    <n v="4"/>
    <n v="0.2"/>
    <x v="5898"/>
  </r>
  <r>
    <x v="1"/>
    <x v="0"/>
    <s v="Los Angeles"/>
    <x v="1"/>
    <n v="90004"/>
    <s v="West"/>
    <x v="1"/>
    <x v="6"/>
    <n v="7.44"/>
    <n v="3"/>
    <n v="0"/>
    <x v="5899"/>
  </r>
  <r>
    <x v="1"/>
    <x v="2"/>
    <s v="Newark"/>
    <x v="13"/>
    <n v="19711"/>
    <s v="East"/>
    <x v="1"/>
    <x v="9"/>
    <n v="39.479999999999997"/>
    <n v="1"/>
    <n v="0"/>
    <x v="5900"/>
  </r>
  <r>
    <x v="0"/>
    <x v="2"/>
    <s v="Detroit"/>
    <x v="12"/>
    <n v="48234"/>
    <s v="Central"/>
    <x v="1"/>
    <x v="9"/>
    <n v="850.5"/>
    <n v="5"/>
    <n v="0.1"/>
    <x v="5901"/>
  </r>
  <r>
    <x v="0"/>
    <x v="2"/>
    <s v="Detroit"/>
    <x v="12"/>
    <n v="48234"/>
    <s v="Central"/>
    <x v="0"/>
    <x v="5"/>
    <n v="75.33"/>
    <n v="9"/>
    <n v="0"/>
    <x v="5902"/>
  </r>
  <r>
    <x v="0"/>
    <x v="1"/>
    <s v="Phoenix"/>
    <x v="16"/>
    <n v="85023"/>
    <s v="West"/>
    <x v="1"/>
    <x v="9"/>
    <n v="325.63200000000001"/>
    <n v="6"/>
    <n v="0.2"/>
    <x v="5903"/>
  </r>
  <r>
    <x v="0"/>
    <x v="1"/>
    <s v="Phoenix"/>
    <x v="16"/>
    <n v="85023"/>
    <s v="West"/>
    <x v="2"/>
    <x v="11"/>
    <n v="23.344000000000001"/>
    <n v="2"/>
    <n v="0.2"/>
    <x v="5904"/>
  </r>
  <r>
    <x v="0"/>
    <x v="1"/>
    <s v="Phoenix"/>
    <x v="16"/>
    <n v="85023"/>
    <s v="West"/>
    <x v="1"/>
    <x v="2"/>
    <n v="16.52"/>
    <n v="5"/>
    <n v="0.2"/>
    <x v="5734"/>
  </r>
  <r>
    <x v="2"/>
    <x v="2"/>
    <s v="Brownsville"/>
    <x v="5"/>
    <n v="78521"/>
    <s v="Central"/>
    <x v="1"/>
    <x v="12"/>
    <n v="335.72"/>
    <n v="5"/>
    <n v="0.2"/>
    <x v="5905"/>
  </r>
  <r>
    <x v="2"/>
    <x v="2"/>
    <s v="Brownsville"/>
    <x v="5"/>
    <n v="78521"/>
    <s v="Central"/>
    <x v="2"/>
    <x v="7"/>
    <n v="251.94399999999999"/>
    <n v="7"/>
    <n v="0.2"/>
    <x v="5906"/>
  </r>
  <r>
    <x v="2"/>
    <x v="2"/>
    <s v="Brownsville"/>
    <x v="5"/>
    <n v="78521"/>
    <s v="Central"/>
    <x v="0"/>
    <x v="1"/>
    <n v="127.30200000000001"/>
    <n v="7"/>
    <n v="0.3"/>
    <x v="5907"/>
  </r>
  <r>
    <x v="0"/>
    <x v="0"/>
    <s v="Louisville"/>
    <x v="0"/>
    <n v="40214"/>
    <s v="South"/>
    <x v="0"/>
    <x v="1"/>
    <n v="1207.8399999999999"/>
    <n v="8"/>
    <n v="0"/>
    <x v="5908"/>
  </r>
  <r>
    <x v="0"/>
    <x v="0"/>
    <s v="Louisville"/>
    <x v="0"/>
    <n v="40214"/>
    <s v="South"/>
    <x v="1"/>
    <x v="8"/>
    <n v="12.53"/>
    <n v="1"/>
    <n v="0"/>
    <x v="5909"/>
  </r>
  <r>
    <x v="0"/>
    <x v="0"/>
    <s v="Louisville"/>
    <x v="0"/>
    <n v="40214"/>
    <s v="South"/>
    <x v="1"/>
    <x v="6"/>
    <n v="34.58"/>
    <n v="1"/>
    <n v="0"/>
    <x v="1944"/>
  </r>
  <r>
    <x v="0"/>
    <x v="0"/>
    <s v="Louisville"/>
    <x v="0"/>
    <n v="40214"/>
    <s v="South"/>
    <x v="0"/>
    <x v="1"/>
    <n v="300.98"/>
    <n v="1"/>
    <n v="0"/>
    <x v="5910"/>
  </r>
  <r>
    <x v="0"/>
    <x v="0"/>
    <s v="Louisville"/>
    <x v="0"/>
    <n v="40214"/>
    <s v="South"/>
    <x v="0"/>
    <x v="1"/>
    <n v="258.75"/>
    <n v="3"/>
    <n v="0"/>
    <x v="5911"/>
  </r>
  <r>
    <x v="1"/>
    <x v="1"/>
    <s v="Newark"/>
    <x v="13"/>
    <n v="19711"/>
    <s v="East"/>
    <x v="1"/>
    <x v="6"/>
    <n v="59.52"/>
    <n v="3"/>
    <n v="0"/>
    <x v="436"/>
  </r>
  <r>
    <x v="1"/>
    <x v="1"/>
    <s v="Newark"/>
    <x v="13"/>
    <n v="19711"/>
    <s v="East"/>
    <x v="1"/>
    <x v="12"/>
    <n v="57.96"/>
    <n v="7"/>
    <n v="0"/>
    <x v="4646"/>
  </r>
  <r>
    <x v="1"/>
    <x v="1"/>
    <s v="Newark"/>
    <x v="13"/>
    <n v="19711"/>
    <s v="East"/>
    <x v="0"/>
    <x v="0"/>
    <n v="441.96"/>
    <n v="2"/>
    <n v="0"/>
    <x v="5912"/>
  </r>
  <r>
    <x v="1"/>
    <x v="1"/>
    <s v="Newark"/>
    <x v="13"/>
    <n v="19711"/>
    <s v="East"/>
    <x v="1"/>
    <x v="10"/>
    <n v="68.040000000000006"/>
    <n v="6"/>
    <n v="0"/>
    <x v="5913"/>
  </r>
  <r>
    <x v="2"/>
    <x v="2"/>
    <s v="Pueblo"/>
    <x v="22"/>
    <n v="81001"/>
    <s v="West"/>
    <x v="2"/>
    <x v="15"/>
    <n v="703.71"/>
    <n v="6"/>
    <n v="0.7"/>
    <x v="5914"/>
  </r>
  <r>
    <x v="2"/>
    <x v="2"/>
    <s v="Pueblo"/>
    <x v="22"/>
    <n v="81001"/>
    <s v="West"/>
    <x v="1"/>
    <x v="8"/>
    <n v="17.904"/>
    <n v="4"/>
    <n v="0.7"/>
    <x v="5915"/>
  </r>
  <r>
    <x v="2"/>
    <x v="2"/>
    <s v="Pueblo"/>
    <x v="22"/>
    <n v="81001"/>
    <s v="West"/>
    <x v="1"/>
    <x v="8"/>
    <n v="11.976000000000001"/>
    <n v="4"/>
    <n v="0.7"/>
    <x v="5916"/>
  </r>
  <r>
    <x v="2"/>
    <x v="2"/>
    <s v="Pueblo"/>
    <x v="22"/>
    <n v="81001"/>
    <s v="West"/>
    <x v="2"/>
    <x v="11"/>
    <n v="67.959999999999994"/>
    <n v="5"/>
    <n v="0.2"/>
    <x v="5917"/>
  </r>
  <r>
    <x v="1"/>
    <x v="1"/>
    <s v="Los Angeles"/>
    <x v="1"/>
    <n v="90036"/>
    <s v="West"/>
    <x v="0"/>
    <x v="1"/>
    <n v="892.22400000000005"/>
    <n v="3"/>
    <n v="0.2"/>
    <x v="1103"/>
  </r>
  <r>
    <x v="1"/>
    <x v="0"/>
    <s v="Greenville"/>
    <x v="3"/>
    <n v="27834"/>
    <s v="South"/>
    <x v="2"/>
    <x v="15"/>
    <n v="1299.99"/>
    <n v="2"/>
    <n v="0.5"/>
    <x v="5918"/>
  </r>
  <r>
    <x v="2"/>
    <x v="1"/>
    <s v="San Francisco"/>
    <x v="1"/>
    <n v="94110"/>
    <s v="West"/>
    <x v="1"/>
    <x v="8"/>
    <n v="4.5439999999999996"/>
    <n v="2"/>
    <n v="0.2"/>
    <x v="5919"/>
  </r>
  <r>
    <x v="2"/>
    <x v="1"/>
    <s v="San Francisco"/>
    <x v="1"/>
    <n v="94110"/>
    <s v="West"/>
    <x v="0"/>
    <x v="1"/>
    <n v="1352.0319999999999"/>
    <n v="4"/>
    <n v="0.2"/>
    <x v="5920"/>
  </r>
  <r>
    <x v="1"/>
    <x v="1"/>
    <s v="Marion"/>
    <x v="24"/>
    <n v="43302"/>
    <s v="East"/>
    <x v="0"/>
    <x v="3"/>
    <n v="1548.99"/>
    <n v="9"/>
    <n v="0.4"/>
    <x v="5921"/>
  </r>
  <r>
    <x v="1"/>
    <x v="1"/>
    <s v="Marion"/>
    <x v="24"/>
    <n v="43302"/>
    <s v="East"/>
    <x v="1"/>
    <x v="12"/>
    <n v="19.872"/>
    <n v="3"/>
    <n v="0.2"/>
    <x v="5922"/>
  </r>
  <r>
    <x v="2"/>
    <x v="0"/>
    <s v="Dallas"/>
    <x v="5"/>
    <n v="75081"/>
    <s v="Central"/>
    <x v="2"/>
    <x v="11"/>
    <n v="119.44799999999999"/>
    <n v="3"/>
    <n v="0.2"/>
    <x v="5923"/>
  </r>
  <r>
    <x v="2"/>
    <x v="0"/>
    <s v="Dallas"/>
    <x v="5"/>
    <n v="75081"/>
    <s v="Central"/>
    <x v="1"/>
    <x v="4"/>
    <n v="118.16"/>
    <n v="2"/>
    <n v="0.2"/>
    <x v="5924"/>
  </r>
  <r>
    <x v="1"/>
    <x v="1"/>
    <s v="Huntsville"/>
    <x v="19"/>
    <n v="35810"/>
    <s v="South"/>
    <x v="1"/>
    <x v="6"/>
    <n v="19.559999999999999"/>
    <n v="4"/>
    <n v="0"/>
    <x v="5925"/>
  </r>
  <r>
    <x v="0"/>
    <x v="0"/>
    <s v="Las Vegas"/>
    <x v="33"/>
    <n v="89115"/>
    <s v="West"/>
    <x v="0"/>
    <x v="5"/>
    <n v="80.959999999999994"/>
    <n v="4"/>
    <n v="0"/>
    <x v="4730"/>
  </r>
  <r>
    <x v="0"/>
    <x v="0"/>
    <s v="Las Vegas"/>
    <x v="33"/>
    <n v="89115"/>
    <s v="West"/>
    <x v="1"/>
    <x v="10"/>
    <n v="25.92"/>
    <n v="4"/>
    <n v="0"/>
    <x v="245"/>
  </r>
  <r>
    <x v="3"/>
    <x v="2"/>
    <s v="Los Angeles"/>
    <x v="1"/>
    <n v="90049"/>
    <s v="West"/>
    <x v="1"/>
    <x v="9"/>
    <n v="106.96"/>
    <n v="2"/>
    <n v="0"/>
    <x v="1543"/>
  </r>
  <r>
    <x v="3"/>
    <x v="2"/>
    <s v="Los Angeles"/>
    <x v="1"/>
    <n v="90049"/>
    <s v="West"/>
    <x v="0"/>
    <x v="5"/>
    <n v="187.76"/>
    <n v="4"/>
    <n v="0"/>
    <x v="5926"/>
  </r>
  <r>
    <x v="2"/>
    <x v="2"/>
    <s v="Lakewood"/>
    <x v="24"/>
    <n v="44107"/>
    <s v="East"/>
    <x v="1"/>
    <x v="8"/>
    <n v="76.775999999999996"/>
    <n v="4"/>
    <n v="0.7"/>
    <x v="5927"/>
  </r>
  <r>
    <x v="1"/>
    <x v="1"/>
    <s v="Fremont"/>
    <x v="8"/>
    <n v="68025"/>
    <s v="Central"/>
    <x v="1"/>
    <x v="8"/>
    <n v="53.9"/>
    <n v="5"/>
    <n v="0"/>
    <x v="5928"/>
  </r>
  <r>
    <x v="1"/>
    <x v="0"/>
    <s v="Huntsville"/>
    <x v="5"/>
    <n v="77340"/>
    <s v="Central"/>
    <x v="0"/>
    <x v="5"/>
    <n v="76.727999999999994"/>
    <n v="3"/>
    <n v="0.6"/>
    <x v="5929"/>
  </r>
  <r>
    <x v="1"/>
    <x v="0"/>
    <s v="Huntsville"/>
    <x v="5"/>
    <n v="77340"/>
    <s v="Central"/>
    <x v="1"/>
    <x v="8"/>
    <n v="10.43"/>
    <n v="7"/>
    <n v="0.8"/>
    <x v="5930"/>
  </r>
  <r>
    <x v="2"/>
    <x v="0"/>
    <s v="Los Angeles"/>
    <x v="1"/>
    <n v="90036"/>
    <s v="West"/>
    <x v="1"/>
    <x v="6"/>
    <n v="99.2"/>
    <n v="5"/>
    <n v="0"/>
    <x v="1693"/>
  </r>
  <r>
    <x v="1"/>
    <x v="0"/>
    <s v="Asheville"/>
    <x v="3"/>
    <n v="28806"/>
    <s v="South"/>
    <x v="1"/>
    <x v="6"/>
    <n v="15.92"/>
    <n v="5"/>
    <n v="0.2"/>
    <x v="5931"/>
  </r>
  <r>
    <x v="1"/>
    <x v="1"/>
    <s v="Bossier City"/>
    <x v="28"/>
    <n v="71111"/>
    <s v="South"/>
    <x v="0"/>
    <x v="5"/>
    <n v="129.91999999999999"/>
    <n v="4"/>
    <n v="0"/>
    <x v="2902"/>
  </r>
  <r>
    <x v="1"/>
    <x v="2"/>
    <s v="Providence"/>
    <x v="34"/>
    <n v="2908"/>
    <s v="East"/>
    <x v="1"/>
    <x v="8"/>
    <n v="30.4"/>
    <n v="1"/>
    <n v="0"/>
    <x v="5932"/>
  </r>
  <r>
    <x v="1"/>
    <x v="2"/>
    <s v="Providence"/>
    <x v="34"/>
    <n v="2908"/>
    <s v="East"/>
    <x v="2"/>
    <x v="16"/>
    <n v="5399.91"/>
    <n v="9"/>
    <n v="0"/>
    <x v="5933"/>
  </r>
  <r>
    <x v="1"/>
    <x v="2"/>
    <s v="Providence"/>
    <x v="34"/>
    <n v="2908"/>
    <s v="East"/>
    <x v="1"/>
    <x v="4"/>
    <n v="119.1"/>
    <n v="3"/>
    <n v="0"/>
    <x v="5934"/>
  </r>
  <r>
    <x v="0"/>
    <x v="2"/>
    <s v="Everett"/>
    <x v="31"/>
    <n v="2149"/>
    <s v="East"/>
    <x v="1"/>
    <x v="10"/>
    <n v="40.08"/>
    <n v="6"/>
    <n v="0"/>
    <x v="1672"/>
  </r>
  <r>
    <x v="0"/>
    <x v="2"/>
    <s v="Everett"/>
    <x v="31"/>
    <n v="2149"/>
    <s v="East"/>
    <x v="1"/>
    <x v="10"/>
    <n v="59.94"/>
    <n v="3"/>
    <n v="0"/>
    <x v="747"/>
  </r>
  <r>
    <x v="0"/>
    <x v="2"/>
    <s v="Everett"/>
    <x v="31"/>
    <n v="2149"/>
    <s v="East"/>
    <x v="2"/>
    <x v="11"/>
    <n v="259.98"/>
    <n v="2"/>
    <n v="0"/>
    <x v="5935"/>
  </r>
  <r>
    <x v="0"/>
    <x v="2"/>
    <s v="Everett"/>
    <x v="31"/>
    <n v="2149"/>
    <s v="East"/>
    <x v="0"/>
    <x v="0"/>
    <n v="170.98"/>
    <n v="1"/>
    <n v="0"/>
    <x v="5936"/>
  </r>
  <r>
    <x v="0"/>
    <x v="2"/>
    <s v="Everett"/>
    <x v="31"/>
    <n v="2149"/>
    <s v="East"/>
    <x v="0"/>
    <x v="5"/>
    <n v="38.97"/>
    <n v="3"/>
    <n v="0"/>
    <x v="5937"/>
  </r>
  <r>
    <x v="0"/>
    <x v="2"/>
    <s v="Everett"/>
    <x v="31"/>
    <n v="2149"/>
    <s v="East"/>
    <x v="1"/>
    <x v="10"/>
    <n v="154.9"/>
    <n v="5"/>
    <n v="0"/>
    <x v="931"/>
  </r>
  <r>
    <x v="0"/>
    <x v="2"/>
    <s v="Everett"/>
    <x v="31"/>
    <n v="2149"/>
    <s v="East"/>
    <x v="0"/>
    <x v="3"/>
    <n v="446.06799999999998"/>
    <n v="4"/>
    <n v="0.3"/>
    <x v="232"/>
  </r>
  <r>
    <x v="0"/>
    <x v="0"/>
    <s v="Rancho Cucamonga"/>
    <x v="1"/>
    <n v="91730"/>
    <s v="West"/>
    <x v="1"/>
    <x v="9"/>
    <n v="152.94"/>
    <n v="3"/>
    <n v="0"/>
    <x v="525"/>
  </r>
  <r>
    <x v="3"/>
    <x v="0"/>
    <s v="Charlotte"/>
    <x v="3"/>
    <n v="28205"/>
    <s v="South"/>
    <x v="2"/>
    <x v="11"/>
    <n v="23.472000000000001"/>
    <n v="3"/>
    <n v="0.2"/>
    <x v="5938"/>
  </r>
  <r>
    <x v="1"/>
    <x v="2"/>
    <s v="Providence"/>
    <x v="34"/>
    <n v="2908"/>
    <s v="East"/>
    <x v="1"/>
    <x v="10"/>
    <n v="195.64"/>
    <n v="4"/>
    <n v="0"/>
    <x v="4000"/>
  </r>
  <r>
    <x v="1"/>
    <x v="2"/>
    <s v="Providence"/>
    <x v="34"/>
    <n v="2908"/>
    <s v="East"/>
    <x v="1"/>
    <x v="10"/>
    <n v="14.94"/>
    <n v="3"/>
    <n v="0"/>
    <x v="1937"/>
  </r>
  <r>
    <x v="1"/>
    <x v="2"/>
    <s v="Providence"/>
    <x v="34"/>
    <n v="2908"/>
    <s v="East"/>
    <x v="2"/>
    <x v="11"/>
    <n v="1687.8"/>
    <n v="4"/>
    <n v="0"/>
    <x v="3087"/>
  </r>
  <r>
    <x v="1"/>
    <x v="2"/>
    <s v="Providence"/>
    <x v="34"/>
    <n v="2908"/>
    <s v="East"/>
    <x v="0"/>
    <x v="0"/>
    <n v="341.96"/>
    <n v="2"/>
    <n v="0"/>
    <x v="5939"/>
  </r>
  <r>
    <x v="1"/>
    <x v="2"/>
    <s v="Providence"/>
    <x v="34"/>
    <n v="2908"/>
    <s v="East"/>
    <x v="0"/>
    <x v="1"/>
    <n v="605.88"/>
    <n v="6"/>
    <n v="0"/>
    <x v="5940"/>
  </r>
  <r>
    <x v="2"/>
    <x v="2"/>
    <s v="Midland"/>
    <x v="12"/>
    <n v="48640"/>
    <s v="Central"/>
    <x v="1"/>
    <x v="9"/>
    <n v="186.732"/>
    <n v="1"/>
    <n v="0.1"/>
    <x v="5941"/>
  </r>
  <r>
    <x v="2"/>
    <x v="2"/>
    <s v="Midland"/>
    <x v="12"/>
    <n v="48640"/>
    <s v="Central"/>
    <x v="1"/>
    <x v="8"/>
    <n v="3812.97"/>
    <n v="3"/>
    <n v="0"/>
    <x v="5942"/>
  </r>
  <r>
    <x v="1"/>
    <x v="0"/>
    <s v="Rochester"/>
    <x v="15"/>
    <n v="14609"/>
    <s v="East"/>
    <x v="1"/>
    <x v="8"/>
    <n v="26.423999999999999"/>
    <n v="9"/>
    <n v="0.2"/>
    <x v="5943"/>
  </r>
  <r>
    <x v="1"/>
    <x v="0"/>
    <s v="Rochester"/>
    <x v="15"/>
    <n v="14609"/>
    <s v="East"/>
    <x v="2"/>
    <x v="7"/>
    <n v="625.99"/>
    <n v="1"/>
    <n v="0"/>
    <x v="5944"/>
  </r>
  <r>
    <x v="1"/>
    <x v="1"/>
    <s v="Jackson"/>
    <x v="12"/>
    <n v="49201"/>
    <s v="Central"/>
    <x v="0"/>
    <x v="3"/>
    <n v="1568.61"/>
    <n v="9"/>
    <n v="0"/>
    <x v="5945"/>
  </r>
  <r>
    <x v="1"/>
    <x v="1"/>
    <s v="Jackson"/>
    <x v="12"/>
    <n v="49201"/>
    <s v="Central"/>
    <x v="1"/>
    <x v="8"/>
    <n v="17.3"/>
    <n v="1"/>
    <n v="0"/>
    <x v="5946"/>
  </r>
  <r>
    <x v="1"/>
    <x v="1"/>
    <s v="Jackson"/>
    <x v="12"/>
    <n v="49201"/>
    <s v="Central"/>
    <x v="2"/>
    <x v="11"/>
    <n v="160"/>
    <n v="8"/>
    <n v="0"/>
    <x v="5947"/>
  </r>
  <r>
    <x v="2"/>
    <x v="1"/>
    <s v="Suffolk"/>
    <x v="17"/>
    <n v="23434"/>
    <s v="South"/>
    <x v="1"/>
    <x v="9"/>
    <n v="179.94"/>
    <n v="3"/>
    <n v="0"/>
    <x v="3851"/>
  </r>
  <r>
    <x v="2"/>
    <x v="1"/>
    <s v="Suffolk"/>
    <x v="17"/>
    <n v="23434"/>
    <s v="South"/>
    <x v="0"/>
    <x v="3"/>
    <n v="872.94"/>
    <n v="3"/>
    <n v="0"/>
    <x v="5948"/>
  </r>
  <r>
    <x v="2"/>
    <x v="1"/>
    <s v="Suffolk"/>
    <x v="17"/>
    <n v="23434"/>
    <s v="South"/>
    <x v="1"/>
    <x v="10"/>
    <n v="12.96"/>
    <n v="2"/>
    <n v="0"/>
    <x v="91"/>
  </r>
  <r>
    <x v="1"/>
    <x v="0"/>
    <s v="Brentwood"/>
    <x v="1"/>
    <n v="94513"/>
    <s v="West"/>
    <x v="1"/>
    <x v="2"/>
    <n v="88.8"/>
    <n v="6"/>
    <n v="0"/>
    <x v="5949"/>
  </r>
  <r>
    <x v="1"/>
    <x v="0"/>
    <s v="Brentwood"/>
    <x v="1"/>
    <n v="94513"/>
    <s v="West"/>
    <x v="2"/>
    <x v="7"/>
    <n v="319.96800000000002"/>
    <n v="4"/>
    <n v="0.2"/>
    <x v="1814"/>
  </r>
  <r>
    <x v="3"/>
    <x v="0"/>
    <s v="Seattle"/>
    <x v="4"/>
    <n v="98103"/>
    <s v="West"/>
    <x v="0"/>
    <x v="1"/>
    <n v="167.88800000000001"/>
    <n v="7"/>
    <n v="0.2"/>
    <x v="5950"/>
  </r>
  <r>
    <x v="2"/>
    <x v="2"/>
    <s v="Houston"/>
    <x v="5"/>
    <n v="77036"/>
    <s v="Central"/>
    <x v="1"/>
    <x v="10"/>
    <n v="163.96"/>
    <n v="5"/>
    <n v="0.2"/>
    <x v="4903"/>
  </r>
  <r>
    <x v="2"/>
    <x v="2"/>
    <s v="Houston"/>
    <x v="5"/>
    <n v="77036"/>
    <s v="Central"/>
    <x v="1"/>
    <x v="8"/>
    <n v="5.2320000000000002"/>
    <n v="4"/>
    <n v="0.8"/>
    <x v="5951"/>
  </r>
  <r>
    <x v="1"/>
    <x v="2"/>
    <s v="Lawrence"/>
    <x v="31"/>
    <n v="1841"/>
    <s v="East"/>
    <x v="2"/>
    <x v="16"/>
    <n v="1199.98"/>
    <n v="2"/>
    <n v="0"/>
    <x v="5952"/>
  </r>
  <r>
    <x v="1"/>
    <x v="2"/>
    <s v="Lawrence"/>
    <x v="31"/>
    <n v="1841"/>
    <s v="East"/>
    <x v="1"/>
    <x v="4"/>
    <n v="73.849999999999994"/>
    <n v="1"/>
    <n v="0"/>
    <x v="5953"/>
  </r>
  <r>
    <x v="1"/>
    <x v="2"/>
    <s v="Lawrence"/>
    <x v="31"/>
    <n v="1841"/>
    <s v="East"/>
    <x v="1"/>
    <x v="14"/>
    <n v="25.71"/>
    <n v="3"/>
    <n v="0"/>
    <x v="3978"/>
  </r>
  <r>
    <x v="1"/>
    <x v="2"/>
    <s v="Lawrence"/>
    <x v="31"/>
    <n v="1841"/>
    <s v="East"/>
    <x v="1"/>
    <x v="13"/>
    <n v="17.28"/>
    <n v="6"/>
    <n v="0"/>
    <x v="5954"/>
  </r>
  <r>
    <x v="1"/>
    <x v="2"/>
    <s v="Lawrence"/>
    <x v="31"/>
    <n v="1841"/>
    <s v="East"/>
    <x v="0"/>
    <x v="3"/>
    <n v="526.58199999999999"/>
    <n v="2"/>
    <n v="0.3"/>
    <x v="5955"/>
  </r>
  <r>
    <x v="1"/>
    <x v="0"/>
    <s v="Detroit"/>
    <x v="12"/>
    <n v="48234"/>
    <s v="Central"/>
    <x v="1"/>
    <x v="10"/>
    <n v="11.56"/>
    <n v="2"/>
    <n v="0"/>
    <x v="1290"/>
  </r>
  <r>
    <x v="1"/>
    <x v="0"/>
    <s v="Detroit"/>
    <x v="12"/>
    <n v="48234"/>
    <s v="Central"/>
    <x v="2"/>
    <x v="7"/>
    <n v="209.97"/>
    <n v="3"/>
    <n v="0"/>
    <x v="4770"/>
  </r>
  <r>
    <x v="1"/>
    <x v="0"/>
    <s v="Detroit"/>
    <x v="12"/>
    <n v="48234"/>
    <s v="Central"/>
    <x v="0"/>
    <x v="3"/>
    <n v="447.84"/>
    <n v="4"/>
    <n v="0"/>
    <x v="5956"/>
  </r>
  <r>
    <x v="1"/>
    <x v="0"/>
    <s v="Detroit"/>
    <x v="12"/>
    <n v="48234"/>
    <s v="Central"/>
    <x v="2"/>
    <x v="11"/>
    <n v="479.97"/>
    <n v="3"/>
    <n v="0"/>
    <x v="662"/>
  </r>
  <r>
    <x v="1"/>
    <x v="0"/>
    <s v="Detroit"/>
    <x v="12"/>
    <n v="48234"/>
    <s v="Central"/>
    <x v="1"/>
    <x v="6"/>
    <n v="8.64"/>
    <n v="3"/>
    <n v="0"/>
    <x v="1028"/>
  </r>
  <r>
    <x v="1"/>
    <x v="1"/>
    <s v="Orem"/>
    <x v="7"/>
    <n v="84057"/>
    <s v="West"/>
    <x v="1"/>
    <x v="6"/>
    <n v="11.68"/>
    <n v="2"/>
    <n v="0"/>
    <x v="2356"/>
  </r>
  <r>
    <x v="1"/>
    <x v="0"/>
    <s v="Philadelphia"/>
    <x v="9"/>
    <n v="19120"/>
    <s v="East"/>
    <x v="2"/>
    <x v="11"/>
    <n v="40.776000000000003"/>
    <n v="3"/>
    <n v="0.2"/>
    <x v="5957"/>
  </r>
  <r>
    <x v="1"/>
    <x v="0"/>
    <s v="Philadelphia"/>
    <x v="9"/>
    <n v="19120"/>
    <s v="East"/>
    <x v="1"/>
    <x v="8"/>
    <n v="13.698"/>
    <n v="3"/>
    <n v="0.7"/>
    <x v="5958"/>
  </r>
  <r>
    <x v="1"/>
    <x v="0"/>
    <s v="Mesa"/>
    <x v="16"/>
    <n v="85204"/>
    <s v="West"/>
    <x v="2"/>
    <x v="7"/>
    <n v="87.8"/>
    <n v="5"/>
    <n v="0.2"/>
    <x v="5959"/>
  </r>
  <r>
    <x v="0"/>
    <x v="0"/>
    <s v="Fayetteville"/>
    <x v="3"/>
    <n v="28314"/>
    <s v="South"/>
    <x v="0"/>
    <x v="5"/>
    <n v="77.951999999999998"/>
    <n v="3"/>
    <n v="0.2"/>
    <x v="4015"/>
  </r>
  <r>
    <x v="0"/>
    <x v="0"/>
    <s v="Fayetteville"/>
    <x v="3"/>
    <n v="28314"/>
    <s v="South"/>
    <x v="1"/>
    <x v="4"/>
    <n v="147.184"/>
    <n v="2"/>
    <n v="0.2"/>
    <x v="3023"/>
  </r>
  <r>
    <x v="0"/>
    <x v="0"/>
    <s v="Fayetteville"/>
    <x v="3"/>
    <n v="28314"/>
    <s v="South"/>
    <x v="1"/>
    <x v="10"/>
    <n v="47.951999999999998"/>
    <n v="3"/>
    <n v="0.2"/>
    <x v="3008"/>
  </r>
  <r>
    <x v="2"/>
    <x v="0"/>
    <s v="Los Angeles"/>
    <x v="1"/>
    <n v="90032"/>
    <s v="West"/>
    <x v="1"/>
    <x v="9"/>
    <n v="250.26"/>
    <n v="6"/>
    <n v="0"/>
    <x v="5960"/>
  </r>
  <r>
    <x v="1"/>
    <x v="0"/>
    <s v="Philadelphia"/>
    <x v="9"/>
    <n v="19140"/>
    <s v="East"/>
    <x v="2"/>
    <x v="11"/>
    <n v="40.776000000000003"/>
    <n v="3"/>
    <n v="0.2"/>
    <x v="5957"/>
  </r>
  <r>
    <x v="1"/>
    <x v="1"/>
    <s v="Colorado Springs"/>
    <x v="22"/>
    <n v="80906"/>
    <s v="West"/>
    <x v="1"/>
    <x v="10"/>
    <n v="29.6"/>
    <n v="5"/>
    <n v="0.2"/>
    <x v="5961"/>
  </r>
  <r>
    <x v="1"/>
    <x v="1"/>
    <s v="Colorado Springs"/>
    <x v="22"/>
    <n v="80906"/>
    <s v="West"/>
    <x v="1"/>
    <x v="8"/>
    <n v="1.9379999999999999"/>
    <n v="2"/>
    <n v="0.7"/>
    <x v="5962"/>
  </r>
  <r>
    <x v="1"/>
    <x v="1"/>
    <s v="Los Angeles"/>
    <x v="1"/>
    <n v="90032"/>
    <s v="West"/>
    <x v="2"/>
    <x v="11"/>
    <n v="159.96"/>
    <n v="4"/>
    <n v="0"/>
    <x v="5963"/>
  </r>
  <r>
    <x v="1"/>
    <x v="1"/>
    <s v="New York City"/>
    <x v="15"/>
    <n v="10009"/>
    <s v="East"/>
    <x v="1"/>
    <x v="6"/>
    <n v="59.52"/>
    <n v="3"/>
    <n v="0"/>
    <x v="436"/>
  </r>
  <r>
    <x v="1"/>
    <x v="1"/>
    <s v="New York City"/>
    <x v="15"/>
    <n v="10009"/>
    <s v="East"/>
    <x v="1"/>
    <x v="12"/>
    <n v="17.48"/>
    <n v="2"/>
    <n v="0"/>
    <x v="2179"/>
  </r>
  <r>
    <x v="1"/>
    <x v="1"/>
    <s v="New York City"/>
    <x v="15"/>
    <n v="10009"/>
    <s v="East"/>
    <x v="1"/>
    <x v="8"/>
    <n v="13.167999999999999"/>
    <n v="2"/>
    <n v="0.2"/>
    <x v="5964"/>
  </r>
  <r>
    <x v="1"/>
    <x v="2"/>
    <s v="San Francisco"/>
    <x v="1"/>
    <n v="94109"/>
    <s v="West"/>
    <x v="1"/>
    <x v="9"/>
    <n v="40.74"/>
    <n v="3"/>
    <n v="0"/>
    <x v="5965"/>
  </r>
  <r>
    <x v="1"/>
    <x v="1"/>
    <s v="Austin"/>
    <x v="5"/>
    <n v="78745"/>
    <s v="Central"/>
    <x v="0"/>
    <x v="1"/>
    <n v="179.886"/>
    <n v="1"/>
    <n v="0.3"/>
    <x v="5966"/>
  </r>
  <r>
    <x v="1"/>
    <x v="0"/>
    <s v="Cleveland"/>
    <x v="24"/>
    <n v="44105"/>
    <s v="East"/>
    <x v="1"/>
    <x v="9"/>
    <n v="286.25599999999997"/>
    <n v="1"/>
    <n v="0.2"/>
    <x v="5967"/>
  </r>
  <r>
    <x v="1"/>
    <x v="0"/>
    <s v="Cleveland"/>
    <x v="24"/>
    <n v="44105"/>
    <s v="East"/>
    <x v="1"/>
    <x v="4"/>
    <n v="24.224"/>
    <n v="2"/>
    <n v="0.2"/>
    <x v="5968"/>
  </r>
  <r>
    <x v="1"/>
    <x v="0"/>
    <s v="Cleveland"/>
    <x v="24"/>
    <n v="44105"/>
    <s v="East"/>
    <x v="1"/>
    <x v="4"/>
    <n v="331.536"/>
    <n v="3"/>
    <n v="0.2"/>
    <x v="4652"/>
  </r>
  <r>
    <x v="0"/>
    <x v="2"/>
    <s v="New York City"/>
    <x v="15"/>
    <n v="10009"/>
    <s v="East"/>
    <x v="1"/>
    <x v="6"/>
    <n v="17.52"/>
    <n v="3"/>
    <n v="0"/>
    <x v="5969"/>
  </r>
  <r>
    <x v="1"/>
    <x v="0"/>
    <s v="El Paso"/>
    <x v="5"/>
    <n v="79907"/>
    <s v="Central"/>
    <x v="1"/>
    <x v="6"/>
    <n v="17.856000000000002"/>
    <n v="4"/>
    <n v="0.2"/>
    <x v="3868"/>
  </r>
  <r>
    <x v="1"/>
    <x v="2"/>
    <s v="Tallahassee"/>
    <x v="2"/>
    <n v="32303"/>
    <s v="South"/>
    <x v="2"/>
    <x v="11"/>
    <n v="431.976"/>
    <n v="3"/>
    <n v="0.2"/>
    <x v="5970"/>
  </r>
  <r>
    <x v="1"/>
    <x v="2"/>
    <s v="Seattle"/>
    <x v="4"/>
    <n v="98103"/>
    <s v="West"/>
    <x v="0"/>
    <x v="1"/>
    <n v="291.13600000000002"/>
    <n v="4"/>
    <n v="0.2"/>
    <x v="5971"/>
  </r>
  <r>
    <x v="2"/>
    <x v="2"/>
    <s v="Dallas"/>
    <x v="5"/>
    <n v="75220"/>
    <s v="Central"/>
    <x v="1"/>
    <x v="12"/>
    <n v="114.848"/>
    <n v="4"/>
    <n v="0.2"/>
    <x v="5972"/>
  </r>
  <r>
    <x v="1"/>
    <x v="0"/>
    <s v="Houston"/>
    <x v="5"/>
    <n v="77070"/>
    <s v="Central"/>
    <x v="1"/>
    <x v="10"/>
    <n v="10.688000000000001"/>
    <n v="2"/>
    <n v="0.2"/>
    <x v="1490"/>
  </r>
  <r>
    <x v="0"/>
    <x v="0"/>
    <s v="Springfield"/>
    <x v="24"/>
    <n v="45503"/>
    <s v="East"/>
    <x v="1"/>
    <x v="10"/>
    <n v="15.231999999999999"/>
    <n v="4"/>
    <n v="0.2"/>
    <x v="5973"/>
  </r>
  <r>
    <x v="1"/>
    <x v="0"/>
    <s v="Seattle"/>
    <x v="4"/>
    <n v="98103"/>
    <s v="West"/>
    <x v="1"/>
    <x v="6"/>
    <n v="12.42"/>
    <n v="3"/>
    <n v="0"/>
    <x v="1856"/>
  </r>
  <r>
    <x v="1"/>
    <x v="0"/>
    <s v="New York City"/>
    <x v="15"/>
    <n v="10024"/>
    <s v="East"/>
    <x v="1"/>
    <x v="8"/>
    <n v="70.367999999999995"/>
    <n v="4"/>
    <n v="0.2"/>
    <x v="5974"/>
  </r>
  <r>
    <x v="2"/>
    <x v="0"/>
    <s v="Charlotte"/>
    <x v="3"/>
    <n v="28205"/>
    <s v="South"/>
    <x v="1"/>
    <x v="6"/>
    <n v="12.672000000000001"/>
    <n v="9"/>
    <n v="0.2"/>
    <x v="5975"/>
  </r>
  <r>
    <x v="1"/>
    <x v="0"/>
    <s v="Baltimore"/>
    <x v="39"/>
    <n v="21215"/>
    <s v="East"/>
    <x v="2"/>
    <x v="7"/>
    <n v="89.95"/>
    <n v="5"/>
    <n v="0"/>
    <x v="5976"/>
  </r>
  <r>
    <x v="1"/>
    <x v="2"/>
    <s v="San Francisco"/>
    <x v="1"/>
    <n v="94110"/>
    <s v="West"/>
    <x v="1"/>
    <x v="10"/>
    <n v="6.58"/>
    <n v="2"/>
    <n v="0"/>
    <x v="1612"/>
  </r>
  <r>
    <x v="1"/>
    <x v="2"/>
    <s v="San Francisco"/>
    <x v="1"/>
    <n v="94110"/>
    <s v="West"/>
    <x v="2"/>
    <x v="11"/>
    <n v="94.99"/>
    <n v="1"/>
    <n v="0"/>
    <x v="2897"/>
  </r>
  <r>
    <x v="0"/>
    <x v="0"/>
    <s v="Tucson"/>
    <x v="16"/>
    <n v="85705"/>
    <s v="West"/>
    <x v="2"/>
    <x v="7"/>
    <n v="35.119999999999997"/>
    <n v="2"/>
    <n v="0.2"/>
    <x v="5977"/>
  </r>
  <r>
    <x v="1"/>
    <x v="0"/>
    <s v="Los Angeles"/>
    <x v="1"/>
    <n v="90036"/>
    <s v="West"/>
    <x v="1"/>
    <x v="10"/>
    <n v="25.92"/>
    <n v="4"/>
    <n v="0"/>
    <x v="245"/>
  </r>
  <r>
    <x v="1"/>
    <x v="1"/>
    <s v="Waterbury"/>
    <x v="29"/>
    <n v="6708"/>
    <s v="East"/>
    <x v="1"/>
    <x v="8"/>
    <n v="7.96"/>
    <n v="2"/>
    <n v="0"/>
    <x v="5338"/>
  </r>
  <r>
    <x v="1"/>
    <x v="1"/>
    <s v="Waterbury"/>
    <x v="29"/>
    <n v="6708"/>
    <s v="East"/>
    <x v="2"/>
    <x v="7"/>
    <n v="566.97"/>
    <n v="3"/>
    <n v="0"/>
    <x v="5978"/>
  </r>
  <r>
    <x v="1"/>
    <x v="1"/>
    <s v="Waterbury"/>
    <x v="29"/>
    <n v="6708"/>
    <s v="East"/>
    <x v="1"/>
    <x v="6"/>
    <n v="9.84"/>
    <n v="3"/>
    <n v="0"/>
    <x v="301"/>
  </r>
  <r>
    <x v="1"/>
    <x v="2"/>
    <s v="Chicago"/>
    <x v="10"/>
    <n v="60610"/>
    <s v="Central"/>
    <x v="2"/>
    <x v="11"/>
    <n v="25.488"/>
    <n v="2"/>
    <n v="0.2"/>
    <x v="5979"/>
  </r>
  <r>
    <x v="0"/>
    <x v="2"/>
    <s v="Long Beach"/>
    <x v="15"/>
    <n v="11561"/>
    <s v="East"/>
    <x v="1"/>
    <x v="13"/>
    <n v="7.56"/>
    <n v="6"/>
    <n v="0"/>
    <x v="264"/>
  </r>
  <r>
    <x v="1"/>
    <x v="0"/>
    <s v="Arlington"/>
    <x v="17"/>
    <n v="22204"/>
    <s v="South"/>
    <x v="0"/>
    <x v="5"/>
    <n v="60.84"/>
    <n v="3"/>
    <n v="0"/>
    <x v="5980"/>
  </r>
  <r>
    <x v="1"/>
    <x v="0"/>
    <s v="Arlington"/>
    <x v="17"/>
    <n v="22204"/>
    <s v="South"/>
    <x v="1"/>
    <x v="4"/>
    <n v="450.04"/>
    <n v="2"/>
    <n v="0"/>
    <x v="5981"/>
  </r>
  <r>
    <x v="1"/>
    <x v="0"/>
    <s v="Arlington"/>
    <x v="17"/>
    <n v="22204"/>
    <s v="South"/>
    <x v="1"/>
    <x v="8"/>
    <n v="34.6"/>
    <n v="2"/>
    <n v="0"/>
    <x v="5982"/>
  </r>
  <r>
    <x v="1"/>
    <x v="0"/>
    <s v="Arlington"/>
    <x v="17"/>
    <n v="22204"/>
    <s v="South"/>
    <x v="2"/>
    <x v="7"/>
    <n v="467.97"/>
    <n v="3"/>
    <n v="0"/>
    <x v="5983"/>
  </r>
  <r>
    <x v="1"/>
    <x v="0"/>
    <s v="Arlington"/>
    <x v="17"/>
    <n v="22204"/>
    <s v="South"/>
    <x v="1"/>
    <x v="8"/>
    <n v="33.020000000000003"/>
    <n v="2"/>
    <n v="0"/>
    <x v="5984"/>
  </r>
  <r>
    <x v="2"/>
    <x v="1"/>
    <s v="Jacksonville"/>
    <x v="3"/>
    <n v="28540"/>
    <s v="South"/>
    <x v="0"/>
    <x v="5"/>
    <n v="17.088000000000001"/>
    <n v="2"/>
    <n v="0.2"/>
    <x v="2529"/>
  </r>
  <r>
    <x v="0"/>
    <x v="1"/>
    <s v="Columbus"/>
    <x v="24"/>
    <n v="43229"/>
    <s v="East"/>
    <x v="1"/>
    <x v="6"/>
    <n v="3.008"/>
    <n v="2"/>
    <n v="0.2"/>
    <x v="5985"/>
  </r>
  <r>
    <x v="1"/>
    <x v="0"/>
    <s v="Charlotte"/>
    <x v="3"/>
    <n v="28205"/>
    <s v="South"/>
    <x v="1"/>
    <x v="10"/>
    <n v="268.24"/>
    <n v="7"/>
    <n v="0.2"/>
    <x v="5986"/>
  </r>
  <r>
    <x v="1"/>
    <x v="0"/>
    <s v="Charlotte"/>
    <x v="3"/>
    <n v="28205"/>
    <s v="South"/>
    <x v="2"/>
    <x v="11"/>
    <n v="431.16"/>
    <n v="5"/>
    <n v="0.2"/>
    <x v="5987"/>
  </r>
  <r>
    <x v="0"/>
    <x v="1"/>
    <s v="Buffalo"/>
    <x v="15"/>
    <n v="14215"/>
    <s v="East"/>
    <x v="2"/>
    <x v="7"/>
    <n v="43.6"/>
    <n v="4"/>
    <n v="0"/>
    <x v="5988"/>
  </r>
  <r>
    <x v="0"/>
    <x v="1"/>
    <s v="Buffalo"/>
    <x v="15"/>
    <n v="14215"/>
    <s v="East"/>
    <x v="0"/>
    <x v="5"/>
    <n v="154.94999999999999"/>
    <n v="3"/>
    <n v="0"/>
    <x v="5989"/>
  </r>
  <r>
    <x v="1"/>
    <x v="0"/>
    <s v="Memphis"/>
    <x v="18"/>
    <n v="38109"/>
    <s v="South"/>
    <x v="1"/>
    <x v="10"/>
    <n v="42.207999999999998"/>
    <n v="2"/>
    <n v="0.2"/>
    <x v="5990"/>
  </r>
  <r>
    <x v="2"/>
    <x v="0"/>
    <s v="Plano"/>
    <x v="5"/>
    <n v="75023"/>
    <s v="Central"/>
    <x v="1"/>
    <x v="10"/>
    <n v="10.368"/>
    <n v="2"/>
    <n v="0.2"/>
    <x v="572"/>
  </r>
  <r>
    <x v="2"/>
    <x v="2"/>
    <s v="Salem"/>
    <x v="21"/>
    <n v="97301"/>
    <s v="West"/>
    <x v="1"/>
    <x v="6"/>
    <n v="2.2240000000000002"/>
    <n v="1"/>
    <n v="0.2"/>
    <x v="5991"/>
  </r>
  <r>
    <x v="1"/>
    <x v="0"/>
    <s v="Columbus"/>
    <x v="32"/>
    <n v="31907"/>
    <s v="South"/>
    <x v="1"/>
    <x v="12"/>
    <n v="74.52"/>
    <n v="9"/>
    <n v="0"/>
    <x v="5992"/>
  </r>
  <r>
    <x v="3"/>
    <x v="1"/>
    <s v="Columbia"/>
    <x v="39"/>
    <n v="21044"/>
    <s v="East"/>
    <x v="1"/>
    <x v="6"/>
    <n v="17.52"/>
    <n v="3"/>
    <n v="0"/>
    <x v="2247"/>
  </r>
  <r>
    <x v="3"/>
    <x v="1"/>
    <s v="Columbia"/>
    <x v="39"/>
    <n v="21044"/>
    <s v="East"/>
    <x v="0"/>
    <x v="1"/>
    <n v="1779.9"/>
    <n v="5"/>
    <n v="0"/>
    <x v="5993"/>
  </r>
  <r>
    <x v="3"/>
    <x v="1"/>
    <s v="Columbia"/>
    <x v="39"/>
    <n v="21044"/>
    <s v="East"/>
    <x v="1"/>
    <x v="6"/>
    <n v="219.9"/>
    <n v="5"/>
    <n v="0"/>
    <x v="5994"/>
  </r>
  <r>
    <x v="2"/>
    <x v="0"/>
    <s v="Portland"/>
    <x v="21"/>
    <n v="97206"/>
    <s v="West"/>
    <x v="1"/>
    <x v="6"/>
    <n v="7.1520000000000001"/>
    <n v="3"/>
    <n v="0.2"/>
    <x v="500"/>
  </r>
  <r>
    <x v="1"/>
    <x v="0"/>
    <s v="Tallahassee"/>
    <x v="2"/>
    <n v="32303"/>
    <s v="South"/>
    <x v="1"/>
    <x v="10"/>
    <n v="26.72"/>
    <n v="5"/>
    <n v="0.2"/>
    <x v="3352"/>
  </r>
  <r>
    <x v="3"/>
    <x v="1"/>
    <s v="Riverside"/>
    <x v="1"/>
    <n v="92503"/>
    <s v="West"/>
    <x v="2"/>
    <x v="7"/>
    <n v="1039.7280000000001"/>
    <n v="2"/>
    <n v="0.2"/>
    <x v="5995"/>
  </r>
  <r>
    <x v="3"/>
    <x v="1"/>
    <s v="Riverside"/>
    <x v="1"/>
    <n v="92503"/>
    <s v="West"/>
    <x v="1"/>
    <x v="9"/>
    <n v="45.96"/>
    <n v="2"/>
    <n v="0"/>
    <x v="5996"/>
  </r>
  <r>
    <x v="1"/>
    <x v="0"/>
    <s v="Lancaster"/>
    <x v="24"/>
    <n v="43130"/>
    <s v="East"/>
    <x v="1"/>
    <x v="8"/>
    <n v="456.58800000000002"/>
    <n v="2"/>
    <n v="0.7"/>
    <x v="5997"/>
  </r>
  <r>
    <x v="1"/>
    <x v="0"/>
    <s v="Lancaster"/>
    <x v="24"/>
    <n v="43130"/>
    <s v="East"/>
    <x v="2"/>
    <x v="15"/>
    <n v="4499.9849999999997"/>
    <n v="5"/>
    <n v="0.7"/>
    <x v="5998"/>
  </r>
  <r>
    <x v="1"/>
    <x v="0"/>
    <s v="Lancaster"/>
    <x v="24"/>
    <n v="43130"/>
    <s v="East"/>
    <x v="2"/>
    <x v="11"/>
    <n v="59.975999999999999"/>
    <n v="3"/>
    <n v="0.2"/>
    <x v="2922"/>
  </r>
  <r>
    <x v="2"/>
    <x v="0"/>
    <s v="San Francisco"/>
    <x v="1"/>
    <n v="94109"/>
    <s v="West"/>
    <x v="1"/>
    <x v="12"/>
    <n v="6.12"/>
    <n v="3"/>
    <n v="0"/>
    <x v="5999"/>
  </r>
  <r>
    <x v="1"/>
    <x v="2"/>
    <s v="Moreno Valley"/>
    <x v="1"/>
    <n v="92553"/>
    <s v="West"/>
    <x v="1"/>
    <x v="9"/>
    <n v="10.98"/>
    <n v="1"/>
    <n v="0"/>
    <x v="6000"/>
  </r>
  <r>
    <x v="1"/>
    <x v="2"/>
    <s v="Moreno Valley"/>
    <x v="1"/>
    <n v="92553"/>
    <s v="West"/>
    <x v="1"/>
    <x v="13"/>
    <n v="7.86"/>
    <n v="3"/>
    <n v="0"/>
    <x v="2128"/>
  </r>
  <r>
    <x v="1"/>
    <x v="2"/>
    <s v="Moreno Valley"/>
    <x v="1"/>
    <n v="92553"/>
    <s v="West"/>
    <x v="1"/>
    <x v="4"/>
    <n v="51.45"/>
    <n v="3"/>
    <n v="0"/>
    <x v="503"/>
  </r>
  <r>
    <x v="1"/>
    <x v="2"/>
    <s v="Moreno Valley"/>
    <x v="1"/>
    <n v="92553"/>
    <s v="West"/>
    <x v="1"/>
    <x v="8"/>
    <n v="37.055999999999997"/>
    <n v="3"/>
    <n v="0.2"/>
    <x v="6001"/>
  </r>
  <r>
    <x v="1"/>
    <x v="0"/>
    <s v="Chesapeake"/>
    <x v="17"/>
    <n v="23320"/>
    <s v="South"/>
    <x v="1"/>
    <x v="9"/>
    <n v="203.92"/>
    <n v="4"/>
    <n v="0"/>
    <x v="6002"/>
  </r>
  <r>
    <x v="1"/>
    <x v="0"/>
    <s v="Chesapeake"/>
    <x v="17"/>
    <n v="23320"/>
    <s v="South"/>
    <x v="2"/>
    <x v="7"/>
    <n v="29.56"/>
    <n v="4"/>
    <n v="0"/>
    <x v="6003"/>
  </r>
  <r>
    <x v="1"/>
    <x v="0"/>
    <s v="Chicago"/>
    <x v="10"/>
    <n v="60623"/>
    <s v="Central"/>
    <x v="1"/>
    <x v="8"/>
    <n v="8.5679999999999996"/>
    <n v="3"/>
    <n v="0.8"/>
    <x v="870"/>
  </r>
  <r>
    <x v="0"/>
    <x v="1"/>
    <s v="Charlotte"/>
    <x v="3"/>
    <n v="28205"/>
    <s v="South"/>
    <x v="1"/>
    <x v="4"/>
    <n v="45.247999999999998"/>
    <n v="2"/>
    <n v="0.2"/>
    <x v="3890"/>
  </r>
  <r>
    <x v="0"/>
    <x v="1"/>
    <s v="Charlotte"/>
    <x v="3"/>
    <n v="28205"/>
    <s v="South"/>
    <x v="0"/>
    <x v="3"/>
    <n v="876.3"/>
    <n v="10"/>
    <n v="0.4"/>
    <x v="6004"/>
  </r>
  <r>
    <x v="0"/>
    <x v="1"/>
    <s v="Charlotte"/>
    <x v="3"/>
    <n v="28205"/>
    <s v="South"/>
    <x v="1"/>
    <x v="14"/>
    <n v="185.376"/>
    <n v="2"/>
    <n v="0.2"/>
    <x v="453"/>
  </r>
  <r>
    <x v="1"/>
    <x v="0"/>
    <s v="New York City"/>
    <x v="15"/>
    <n v="10009"/>
    <s v="East"/>
    <x v="1"/>
    <x v="2"/>
    <n v="25.06"/>
    <n v="2"/>
    <n v="0"/>
    <x v="3266"/>
  </r>
  <r>
    <x v="2"/>
    <x v="0"/>
    <s v="Chicago"/>
    <x v="10"/>
    <n v="60653"/>
    <s v="Central"/>
    <x v="1"/>
    <x v="8"/>
    <n v="2.89"/>
    <n v="1"/>
    <n v="0.8"/>
    <x v="6005"/>
  </r>
  <r>
    <x v="2"/>
    <x v="0"/>
    <s v="Chicago"/>
    <x v="10"/>
    <n v="60653"/>
    <s v="Central"/>
    <x v="1"/>
    <x v="13"/>
    <n v="7.8959999999999999"/>
    <n v="3"/>
    <n v="0.2"/>
    <x v="6006"/>
  </r>
  <r>
    <x v="2"/>
    <x v="0"/>
    <s v="Chicago"/>
    <x v="10"/>
    <n v="60653"/>
    <s v="Central"/>
    <x v="0"/>
    <x v="5"/>
    <n v="22.608000000000001"/>
    <n v="3"/>
    <n v="0.6"/>
    <x v="1939"/>
  </r>
  <r>
    <x v="2"/>
    <x v="0"/>
    <s v="Chicago"/>
    <x v="10"/>
    <n v="60653"/>
    <s v="Central"/>
    <x v="1"/>
    <x v="10"/>
    <n v="30.527999999999999"/>
    <n v="8"/>
    <n v="0.2"/>
    <x v="6007"/>
  </r>
  <r>
    <x v="3"/>
    <x v="2"/>
    <s v="Philadelphia"/>
    <x v="9"/>
    <n v="19120"/>
    <s v="East"/>
    <x v="1"/>
    <x v="8"/>
    <n v="4.8419999999999996"/>
    <n v="3"/>
    <n v="0.7"/>
    <x v="6008"/>
  </r>
  <r>
    <x v="1"/>
    <x v="1"/>
    <s v="Chicago"/>
    <x v="10"/>
    <n v="60623"/>
    <s v="Central"/>
    <x v="1"/>
    <x v="8"/>
    <n v="1.8"/>
    <n v="5"/>
    <n v="0.8"/>
    <x v="6009"/>
  </r>
  <r>
    <x v="2"/>
    <x v="1"/>
    <s v="Dallas"/>
    <x v="5"/>
    <n v="75217"/>
    <s v="Central"/>
    <x v="2"/>
    <x v="11"/>
    <n v="39.984000000000002"/>
    <n v="2"/>
    <n v="0.2"/>
    <x v="6010"/>
  </r>
  <r>
    <x v="0"/>
    <x v="1"/>
    <s v="Las Vegas"/>
    <x v="33"/>
    <n v="89115"/>
    <s v="West"/>
    <x v="1"/>
    <x v="10"/>
    <n v="32.4"/>
    <n v="5"/>
    <n v="0"/>
    <x v="6011"/>
  </r>
  <r>
    <x v="0"/>
    <x v="1"/>
    <s v="Las Vegas"/>
    <x v="33"/>
    <n v="89115"/>
    <s v="West"/>
    <x v="1"/>
    <x v="10"/>
    <n v="97.88"/>
    <n v="2"/>
    <n v="0"/>
    <x v="3427"/>
  </r>
  <r>
    <x v="1"/>
    <x v="0"/>
    <s v="Amarillo"/>
    <x v="5"/>
    <n v="79109"/>
    <s v="Central"/>
    <x v="2"/>
    <x v="7"/>
    <n v="307.16800000000001"/>
    <n v="4"/>
    <n v="0.2"/>
    <x v="6012"/>
  </r>
  <r>
    <x v="1"/>
    <x v="1"/>
    <s v="Middletown"/>
    <x v="29"/>
    <n v="6457"/>
    <s v="East"/>
    <x v="1"/>
    <x v="8"/>
    <n v="26.9"/>
    <n v="5"/>
    <n v="0"/>
    <x v="6013"/>
  </r>
  <r>
    <x v="2"/>
    <x v="1"/>
    <s v="New York City"/>
    <x v="15"/>
    <n v="10035"/>
    <s v="East"/>
    <x v="1"/>
    <x v="12"/>
    <n v="47.01"/>
    <n v="3"/>
    <n v="0"/>
    <x v="6014"/>
  </r>
  <r>
    <x v="2"/>
    <x v="1"/>
    <s v="New York City"/>
    <x v="15"/>
    <n v="10035"/>
    <s v="East"/>
    <x v="2"/>
    <x v="7"/>
    <n v="469.99"/>
    <n v="1"/>
    <n v="0"/>
    <x v="6015"/>
  </r>
  <r>
    <x v="2"/>
    <x v="1"/>
    <s v="New York City"/>
    <x v="15"/>
    <n v="10035"/>
    <s v="East"/>
    <x v="0"/>
    <x v="1"/>
    <n v="207.846"/>
    <n v="3"/>
    <n v="0.1"/>
    <x v="428"/>
  </r>
  <r>
    <x v="1"/>
    <x v="0"/>
    <s v="Philadelphia"/>
    <x v="9"/>
    <n v="19120"/>
    <s v="East"/>
    <x v="1"/>
    <x v="4"/>
    <n v="324.74400000000003"/>
    <n v="3"/>
    <n v="0.2"/>
    <x v="6016"/>
  </r>
  <r>
    <x v="0"/>
    <x v="0"/>
    <s v="Fresno"/>
    <x v="1"/>
    <n v="93727"/>
    <s v="West"/>
    <x v="0"/>
    <x v="5"/>
    <n v="40.479999999999997"/>
    <n v="2"/>
    <n v="0"/>
    <x v="6017"/>
  </r>
  <r>
    <x v="1"/>
    <x v="2"/>
    <s v="Franklin"/>
    <x v="18"/>
    <n v="37064"/>
    <s v="South"/>
    <x v="1"/>
    <x v="2"/>
    <n v="12"/>
    <n v="4"/>
    <n v="0.2"/>
    <x v="4296"/>
  </r>
  <r>
    <x v="1"/>
    <x v="2"/>
    <s v="Franklin"/>
    <x v="18"/>
    <n v="37064"/>
    <s v="South"/>
    <x v="1"/>
    <x v="4"/>
    <n v="720.06399999999996"/>
    <n v="4"/>
    <n v="0.2"/>
    <x v="3241"/>
  </r>
  <r>
    <x v="1"/>
    <x v="2"/>
    <s v="Franklin"/>
    <x v="18"/>
    <n v="37064"/>
    <s v="South"/>
    <x v="1"/>
    <x v="4"/>
    <n v="25.423999999999999"/>
    <n v="1"/>
    <n v="0.2"/>
    <x v="6018"/>
  </r>
  <r>
    <x v="1"/>
    <x v="2"/>
    <s v="Franklin"/>
    <x v="18"/>
    <n v="37064"/>
    <s v="South"/>
    <x v="1"/>
    <x v="6"/>
    <n v="2.8159999999999998"/>
    <n v="2"/>
    <n v="0.2"/>
    <x v="6019"/>
  </r>
  <r>
    <x v="1"/>
    <x v="2"/>
    <s v="Franklin"/>
    <x v="18"/>
    <n v="37064"/>
    <s v="South"/>
    <x v="1"/>
    <x v="8"/>
    <n v="3.2040000000000002"/>
    <n v="2"/>
    <n v="0.7"/>
    <x v="6020"/>
  </r>
  <r>
    <x v="1"/>
    <x v="0"/>
    <s v="Raleigh"/>
    <x v="3"/>
    <n v="27604"/>
    <s v="South"/>
    <x v="1"/>
    <x v="8"/>
    <n v="30.827999999999999"/>
    <n v="7"/>
    <n v="0.7"/>
    <x v="6021"/>
  </r>
  <r>
    <x v="1"/>
    <x v="0"/>
    <s v="Raleigh"/>
    <x v="3"/>
    <n v="27604"/>
    <s v="South"/>
    <x v="1"/>
    <x v="6"/>
    <n v="47.616"/>
    <n v="3"/>
    <n v="0.2"/>
    <x v="6022"/>
  </r>
  <r>
    <x v="1"/>
    <x v="0"/>
    <s v="Raleigh"/>
    <x v="3"/>
    <n v="27604"/>
    <s v="South"/>
    <x v="2"/>
    <x v="7"/>
    <n v="108.78400000000001"/>
    <n v="2"/>
    <n v="0.2"/>
    <x v="6023"/>
  </r>
  <r>
    <x v="2"/>
    <x v="0"/>
    <s v="Clinton"/>
    <x v="39"/>
    <n v="20735"/>
    <s v="East"/>
    <x v="1"/>
    <x v="10"/>
    <n v="4.7699999999999996"/>
    <n v="1"/>
    <n v="0"/>
    <x v="6024"/>
  </r>
  <r>
    <x v="2"/>
    <x v="0"/>
    <s v="Clinton"/>
    <x v="39"/>
    <n v="20735"/>
    <s v="East"/>
    <x v="1"/>
    <x v="6"/>
    <n v="7.98"/>
    <n v="3"/>
    <n v="0"/>
    <x v="3729"/>
  </r>
  <r>
    <x v="2"/>
    <x v="0"/>
    <s v="Clinton"/>
    <x v="39"/>
    <n v="20735"/>
    <s v="East"/>
    <x v="0"/>
    <x v="3"/>
    <n v="550.43100000000004"/>
    <n v="3"/>
    <n v="0.3"/>
    <x v="6025"/>
  </r>
  <r>
    <x v="2"/>
    <x v="0"/>
    <s v="Clinton"/>
    <x v="39"/>
    <n v="20735"/>
    <s v="East"/>
    <x v="0"/>
    <x v="5"/>
    <n v="10.56"/>
    <n v="6"/>
    <n v="0"/>
    <x v="399"/>
  </r>
  <r>
    <x v="2"/>
    <x v="2"/>
    <s v="Los Angeles"/>
    <x v="1"/>
    <n v="90049"/>
    <s v="West"/>
    <x v="0"/>
    <x v="0"/>
    <n v="1497.6659999999999"/>
    <n v="2"/>
    <n v="0.15"/>
    <x v="6026"/>
  </r>
  <r>
    <x v="2"/>
    <x v="2"/>
    <s v="Los Angeles"/>
    <x v="1"/>
    <n v="90049"/>
    <s v="West"/>
    <x v="2"/>
    <x v="7"/>
    <n v="17.52"/>
    <n v="2"/>
    <n v="0.2"/>
    <x v="6027"/>
  </r>
  <r>
    <x v="0"/>
    <x v="2"/>
    <s v="North Las Vegas"/>
    <x v="33"/>
    <n v="89031"/>
    <s v="West"/>
    <x v="1"/>
    <x v="6"/>
    <n v="113.22"/>
    <n v="3"/>
    <n v="0"/>
    <x v="6028"/>
  </r>
  <r>
    <x v="0"/>
    <x v="2"/>
    <s v="North Las Vegas"/>
    <x v="33"/>
    <n v="89031"/>
    <s v="West"/>
    <x v="1"/>
    <x v="10"/>
    <n v="35.880000000000003"/>
    <n v="6"/>
    <n v="0"/>
    <x v="4635"/>
  </r>
  <r>
    <x v="0"/>
    <x v="2"/>
    <s v="North Las Vegas"/>
    <x v="33"/>
    <n v="89031"/>
    <s v="West"/>
    <x v="1"/>
    <x v="8"/>
    <n v="4535.9759999999997"/>
    <n v="3"/>
    <n v="0.2"/>
    <x v="6029"/>
  </r>
  <r>
    <x v="1"/>
    <x v="0"/>
    <s v="San Francisco"/>
    <x v="1"/>
    <n v="94109"/>
    <s v="West"/>
    <x v="1"/>
    <x v="13"/>
    <n v="11.84"/>
    <n v="8"/>
    <n v="0"/>
    <x v="6030"/>
  </r>
  <r>
    <x v="0"/>
    <x v="2"/>
    <s v="Cranston"/>
    <x v="34"/>
    <n v="2920"/>
    <s v="East"/>
    <x v="1"/>
    <x v="4"/>
    <n v="592.74"/>
    <n v="6"/>
    <n v="0"/>
    <x v="6031"/>
  </r>
  <r>
    <x v="0"/>
    <x v="0"/>
    <s v="Jackson"/>
    <x v="18"/>
    <n v="38301"/>
    <s v="South"/>
    <x v="1"/>
    <x v="4"/>
    <n v="111.672"/>
    <n v="9"/>
    <n v="0.2"/>
    <x v="2936"/>
  </r>
  <r>
    <x v="1"/>
    <x v="2"/>
    <s v="Newark"/>
    <x v="13"/>
    <n v="19711"/>
    <s v="East"/>
    <x v="1"/>
    <x v="6"/>
    <n v="8.64"/>
    <n v="3"/>
    <n v="0"/>
    <x v="1028"/>
  </r>
  <r>
    <x v="1"/>
    <x v="2"/>
    <s v="Newark"/>
    <x v="13"/>
    <n v="19711"/>
    <s v="East"/>
    <x v="2"/>
    <x v="11"/>
    <n v="149.97"/>
    <n v="3"/>
    <n v="0"/>
    <x v="2806"/>
  </r>
  <r>
    <x v="1"/>
    <x v="1"/>
    <s v="Los Angeles"/>
    <x v="1"/>
    <n v="90036"/>
    <s v="West"/>
    <x v="0"/>
    <x v="1"/>
    <n v="232.88"/>
    <n v="5"/>
    <n v="0.2"/>
    <x v="6032"/>
  </r>
  <r>
    <x v="1"/>
    <x v="1"/>
    <s v="Rome"/>
    <x v="15"/>
    <n v="13440"/>
    <s v="East"/>
    <x v="0"/>
    <x v="1"/>
    <n v="90.882000000000005"/>
    <n v="1"/>
    <n v="0.1"/>
    <x v="6033"/>
  </r>
  <r>
    <x v="1"/>
    <x v="1"/>
    <s v="Chicago"/>
    <x v="10"/>
    <n v="60610"/>
    <s v="Central"/>
    <x v="2"/>
    <x v="7"/>
    <n v="508.76799999999997"/>
    <n v="4"/>
    <n v="0.2"/>
    <x v="5509"/>
  </r>
  <r>
    <x v="1"/>
    <x v="1"/>
    <s v="Chicago"/>
    <x v="10"/>
    <n v="60610"/>
    <s v="Central"/>
    <x v="1"/>
    <x v="12"/>
    <n v="9.9120000000000008"/>
    <n v="3"/>
    <n v="0.2"/>
    <x v="5224"/>
  </r>
  <r>
    <x v="1"/>
    <x v="1"/>
    <s v="San Diego"/>
    <x v="1"/>
    <n v="92105"/>
    <s v="West"/>
    <x v="0"/>
    <x v="1"/>
    <n v="63.936"/>
    <n v="3"/>
    <n v="0.2"/>
    <x v="6034"/>
  </r>
  <r>
    <x v="1"/>
    <x v="1"/>
    <s v="San Diego"/>
    <x v="1"/>
    <n v="92105"/>
    <s v="West"/>
    <x v="1"/>
    <x v="6"/>
    <n v="59.52"/>
    <n v="3"/>
    <n v="0"/>
    <x v="436"/>
  </r>
  <r>
    <x v="1"/>
    <x v="1"/>
    <s v="San Diego"/>
    <x v="1"/>
    <n v="92105"/>
    <s v="West"/>
    <x v="2"/>
    <x v="7"/>
    <n v="311.976"/>
    <n v="3"/>
    <n v="0.2"/>
    <x v="6035"/>
  </r>
  <r>
    <x v="1"/>
    <x v="1"/>
    <s v="San Diego"/>
    <x v="1"/>
    <n v="92105"/>
    <s v="West"/>
    <x v="1"/>
    <x v="8"/>
    <n v="50.351999999999997"/>
    <n v="3"/>
    <n v="0.2"/>
    <x v="5172"/>
  </r>
  <r>
    <x v="1"/>
    <x v="0"/>
    <s v="Houston"/>
    <x v="5"/>
    <n v="77036"/>
    <s v="Central"/>
    <x v="2"/>
    <x v="7"/>
    <n v="19.135999999999999"/>
    <n v="2"/>
    <n v="0.2"/>
    <x v="6036"/>
  </r>
  <r>
    <x v="1"/>
    <x v="2"/>
    <s v="West Palm Beach"/>
    <x v="2"/>
    <n v="33407"/>
    <s v="South"/>
    <x v="1"/>
    <x v="6"/>
    <n v="13.12"/>
    <n v="5"/>
    <n v="0.2"/>
    <x v="5829"/>
  </r>
  <r>
    <x v="0"/>
    <x v="0"/>
    <s v="Los Angeles"/>
    <x v="1"/>
    <n v="90045"/>
    <s v="West"/>
    <x v="0"/>
    <x v="3"/>
    <n v="241.56800000000001"/>
    <n v="2"/>
    <n v="0.2"/>
    <x v="6037"/>
  </r>
  <r>
    <x v="0"/>
    <x v="0"/>
    <s v="Los Angeles"/>
    <x v="1"/>
    <n v="90045"/>
    <s v="West"/>
    <x v="2"/>
    <x v="7"/>
    <n v="479.92"/>
    <n v="2"/>
    <n v="0.2"/>
    <x v="3235"/>
  </r>
  <r>
    <x v="1"/>
    <x v="1"/>
    <s v="Seattle"/>
    <x v="4"/>
    <n v="98103"/>
    <s v="West"/>
    <x v="0"/>
    <x v="1"/>
    <n v="307.13600000000002"/>
    <n v="4"/>
    <n v="0.2"/>
    <x v="6038"/>
  </r>
  <r>
    <x v="1"/>
    <x v="1"/>
    <s v="Seattle"/>
    <x v="4"/>
    <n v="98103"/>
    <s v="West"/>
    <x v="1"/>
    <x v="2"/>
    <n v="12.6"/>
    <n v="2"/>
    <n v="0"/>
    <x v="3897"/>
  </r>
  <r>
    <x v="1"/>
    <x v="1"/>
    <s v="Seattle"/>
    <x v="4"/>
    <n v="98103"/>
    <s v="West"/>
    <x v="2"/>
    <x v="11"/>
    <n v="159.97999999999999"/>
    <n v="2"/>
    <n v="0"/>
    <x v="471"/>
  </r>
  <r>
    <x v="1"/>
    <x v="0"/>
    <s v="Des Moines"/>
    <x v="23"/>
    <n v="50315"/>
    <s v="Central"/>
    <x v="1"/>
    <x v="12"/>
    <n v="6.12"/>
    <n v="3"/>
    <n v="0"/>
    <x v="5999"/>
  </r>
  <r>
    <x v="1"/>
    <x v="0"/>
    <s v="Des Moines"/>
    <x v="23"/>
    <n v="50315"/>
    <s v="Central"/>
    <x v="0"/>
    <x v="3"/>
    <n v="1184.72"/>
    <n v="4"/>
    <n v="0"/>
    <x v="6039"/>
  </r>
  <r>
    <x v="1"/>
    <x v="0"/>
    <s v="New York City"/>
    <x v="15"/>
    <n v="10024"/>
    <s v="East"/>
    <x v="1"/>
    <x v="9"/>
    <n v="45.96"/>
    <n v="2"/>
    <n v="0"/>
    <x v="5996"/>
  </r>
  <r>
    <x v="0"/>
    <x v="0"/>
    <s v="Arlington"/>
    <x v="17"/>
    <n v="22204"/>
    <s v="South"/>
    <x v="1"/>
    <x v="8"/>
    <n v="58.05"/>
    <n v="3"/>
    <n v="0"/>
    <x v="718"/>
  </r>
  <r>
    <x v="0"/>
    <x v="0"/>
    <s v="Arlington"/>
    <x v="17"/>
    <n v="22204"/>
    <s v="South"/>
    <x v="1"/>
    <x v="10"/>
    <n v="71.28"/>
    <n v="11"/>
    <n v="0"/>
    <x v="4978"/>
  </r>
  <r>
    <x v="1"/>
    <x v="0"/>
    <s v="Pharr"/>
    <x v="5"/>
    <n v="78577"/>
    <s v="Central"/>
    <x v="0"/>
    <x v="3"/>
    <n v="124.404"/>
    <n v="4"/>
    <n v="0.3"/>
    <x v="6040"/>
  </r>
  <r>
    <x v="1"/>
    <x v="0"/>
    <s v="Arlington"/>
    <x v="17"/>
    <n v="22204"/>
    <s v="South"/>
    <x v="1"/>
    <x v="10"/>
    <n v="154.9"/>
    <n v="5"/>
    <n v="0"/>
    <x v="931"/>
  </r>
  <r>
    <x v="1"/>
    <x v="0"/>
    <s v="Arlington"/>
    <x v="17"/>
    <n v="22204"/>
    <s v="South"/>
    <x v="2"/>
    <x v="7"/>
    <n v="1871.88"/>
    <n v="12"/>
    <n v="0"/>
    <x v="6041"/>
  </r>
  <r>
    <x v="1"/>
    <x v="0"/>
    <s v="Houston"/>
    <x v="5"/>
    <n v="77070"/>
    <s v="Central"/>
    <x v="0"/>
    <x v="5"/>
    <n v="16.192"/>
    <n v="2"/>
    <n v="0.6"/>
    <x v="6042"/>
  </r>
  <r>
    <x v="1"/>
    <x v="0"/>
    <s v="Irving"/>
    <x v="5"/>
    <n v="75061"/>
    <s v="Central"/>
    <x v="1"/>
    <x v="4"/>
    <n v="18.936"/>
    <n v="3"/>
    <n v="0.2"/>
    <x v="6043"/>
  </r>
  <r>
    <x v="1"/>
    <x v="0"/>
    <s v="Irving"/>
    <x v="5"/>
    <n v="75061"/>
    <s v="Central"/>
    <x v="1"/>
    <x v="4"/>
    <n v="12.672000000000001"/>
    <n v="3"/>
    <n v="0.2"/>
    <x v="902"/>
  </r>
  <r>
    <x v="1"/>
    <x v="0"/>
    <s v="Irving"/>
    <x v="5"/>
    <n v="75061"/>
    <s v="Central"/>
    <x v="1"/>
    <x v="2"/>
    <n v="5.04"/>
    <n v="2"/>
    <n v="0.2"/>
    <x v="1369"/>
  </r>
  <r>
    <x v="1"/>
    <x v="1"/>
    <s v="Chicago"/>
    <x v="10"/>
    <n v="60653"/>
    <s v="Central"/>
    <x v="1"/>
    <x v="10"/>
    <n v="8.4480000000000004"/>
    <n v="2"/>
    <n v="0.2"/>
    <x v="51"/>
  </r>
  <r>
    <x v="1"/>
    <x v="1"/>
    <s v="Chicago"/>
    <x v="10"/>
    <n v="60653"/>
    <s v="Central"/>
    <x v="1"/>
    <x v="9"/>
    <n v="20.388000000000002"/>
    <n v="2"/>
    <n v="0.8"/>
    <x v="6044"/>
  </r>
  <r>
    <x v="1"/>
    <x v="2"/>
    <s v="Los Angeles"/>
    <x v="1"/>
    <n v="90049"/>
    <s v="West"/>
    <x v="1"/>
    <x v="10"/>
    <n v="9.9600000000000009"/>
    <n v="2"/>
    <n v="0"/>
    <x v="5373"/>
  </r>
  <r>
    <x v="1"/>
    <x v="0"/>
    <s v="Hattiesburg"/>
    <x v="35"/>
    <n v="39401"/>
    <s v="South"/>
    <x v="1"/>
    <x v="9"/>
    <n v="320.64"/>
    <n v="4"/>
    <n v="0"/>
    <x v="6045"/>
  </r>
  <r>
    <x v="1"/>
    <x v="0"/>
    <s v="Hattiesburg"/>
    <x v="35"/>
    <n v="39401"/>
    <s v="South"/>
    <x v="2"/>
    <x v="11"/>
    <n v="52"/>
    <n v="4"/>
    <n v="0"/>
    <x v="6046"/>
  </r>
  <r>
    <x v="2"/>
    <x v="1"/>
    <s v="New York City"/>
    <x v="15"/>
    <n v="10024"/>
    <s v="East"/>
    <x v="1"/>
    <x v="8"/>
    <n v="25.584"/>
    <n v="2"/>
    <n v="0.2"/>
    <x v="2352"/>
  </r>
  <r>
    <x v="2"/>
    <x v="1"/>
    <s v="New York City"/>
    <x v="15"/>
    <n v="10024"/>
    <s v="East"/>
    <x v="2"/>
    <x v="7"/>
    <n v="464"/>
    <n v="5"/>
    <n v="0"/>
    <x v="6047"/>
  </r>
  <r>
    <x v="2"/>
    <x v="1"/>
    <s v="New York City"/>
    <x v="15"/>
    <n v="10024"/>
    <s v="East"/>
    <x v="1"/>
    <x v="9"/>
    <n v="235.95"/>
    <n v="3"/>
    <n v="0"/>
    <x v="6048"/>
  </r>
  <r>
    <x v="2"/>
    <x v="1"/>
    <s v="New York City"/>
    <x v="15"/>
    <n v="10024"/>
    <s v="East"/>
    <x v="1"/>
    <x v="10"/>
    <n v="39.96"/>
    <n v="4"/>
    <n v="0"/>
    <x v="1327"/>
  </r>
  <r>
    <x v="1"/>
    <x v="0"/>
    <s v="Cuyahoga Falls"/>
    <x v="24"/>
    <n v="44221"/>
    <s v="East"/>
    <x v="1"/>
    <x v="8"/>
    <n v="18.527999999999999"/>
    <n v="4"/>
    <n v="0.7"/>
    <x v="6049"/>
  </r>
  <r>
    <x v="1"/>
    <x v="0"/>
    <s v="Seattle"/>
    <x v="4"/>
    <n v="98103"/>
    <s v="West"/>
    <x v="2"/>
    <x v="11"/>
    <n v="17.899999999999999"/>
    <n v="2"/>
    <n v="0"/>
    <x v="1575"/>
  </r>
  <r>
    <x v="1"/>
    <x v="0"/>
    <s v="Seattle"/>
    <x v="4"/>
    <n v="98103"/>
    <s v="West"/>
    <x v="1"/>
    <x v="4"/>
    <n v="81.96"/>
    <n v="2"/>
    <n v="0"/>
    <x v="232"/>
  </r>
  <r>
    <x v="0"/>
    <x v="0"/>
    <s v="Mesa"/>
    <x v="16"/>
    <n v="85204"/>
    <s v="West"/>
    <x v="1"/>
    <x v="4"/>
    <n v="272.73599999999999"/>
    <n v="3"/>
    <n v="0.2"/>
    <x v="709"/>
  </r>
  <r>
    <x v="0"/>
    <x v="0"/>
    <s v="Mesa"/>
    <x v="16"/>
    <n v="85204"/>
    <s v="West"/>
    <x v="1"/>
    <x v="10"/>
    <n v="18.495999999999999"/>
    <n v="4"/>
    <n v="0.2"/>
    <x v="6050"/>
  </r>
  <r>
    <x v="0"/>
    <x v="0"/>
    <s v="Mesa"/>
    <x v="16"/>
    <n v="85204"/>
    <s v="West"/>
    <x v="0"/>
    <x v="1"/>
    <n v="441.92"/>
    <n v="2"/>
    <n v="0.2"/>
    <x v="6051"/>
  </r>
  <r>
    <x v="0"/>
    <x v="0"/>
    <s v="Mesa"/>
    <x v="16"/>
    <n v="85204"/>
    <s v="West"/>
    <x v="0"/>
    <x v="0"/>
    <n v="127.764"/>
    <n v="6"/>
    <n v="0.7"/>
    <x v="6052"/>
  </r>
  <r>
    <x v="0"/>
    <x v="2"/>
    <s v="Salt Lake City"/>
    <x v="7"/>
    <n v="84106"/>
    <s v="West"/>
    <x v="1"/>
    <x v="10"/>
    <n v="166.44"/>
    <n v="3"/>
    <n v="0"/>
    <x v="1776"/>
  </r>
  <r>
    <x v="1"/>
    <x v="0"/>
    <s v="Los Angeles"/>
    <x v="1"/>
    <n v="90045"/>
    <s v="West"/>
    <x v="1"/>
    <x v="10"/>
    <n v="13.38"/>
    <n v="2"/>
    <n v="0"/>
    <x v="6053"/>
  </r>
  <r>
    <x v="1"/>
    <x v="0"/>
    <s v="Jacksonville"/>
    <x v="3"/>
    <n v="28540"/>
    <s v="South"/>
    <x v="2"/>
    <x v="11"/>
    <n v="24"/>
    <n v="2"/>
    <n v="0.2"/>
    <x v="750"/>
  </r>
  <r>
    <x v="1"/>
    <x v="1"/>
    <s v="Lakewood"/>
    <x v="24"/>
    <n v="44107"/>
    <s v="East"/>
    <x v="1"/>
    <x v="12"/>
    <n v="24.448"/>
    <n v="4"/>
    <n v="0.2"/>
    <x v="682"/>
  </r>
  <r>
    <x v="1"/>
    <x v="2"/>
    <s v="Lake Forest"/>
    <x v="1"/>
    <n v="92630"/>
    <s v="West"/>
    <x v="1"/>
    <x v="2"/>
    <n v="6.16"/>
    <n v="2"/>
    <n v="0"/>
    <x v="51"/>
  </r>
  <r>
    <x v="1"/>
    <x v="2"/>
    <s v="Lake Forest"/>
    <x v="1"/>
    <n v="92630"/>
    <s v="West"/>
    <x v="0"/>
    <x v="1"/>
    <n v="915.13599999999997"/>
    <n v="4"/>
    <n v="0.2"/>
    <x v="5020"/>
  </r>
  <r>
    <x v="1"/>
    <x v="2"/>
    <s v="Lake Forest"/>
    <x v="1"/>
    <n v="92630"/>
    <s v="West"/>
    <x v="1"/>
    <x v="10"/>
    <n v="8.56"/>
    <n v="2"/>
    <n v="0"/>
    <x v="1588"/>
  </r>
  <r>
    <x v="1"/>
    <x v="2"/>
    <s v="Lake Forest"/>
    <x v="1"/>
    <n v="92630"/>
    <s v="West"/>
    <x v="1"/>
    <x v="10"/>
    <n v="97.82"/>
    <n v="2"/>
    <n v="0"/>
    <x v="629"/>
  </r>
  <r>
    <x v="1"/>
    <x v="1"/>
    <s v="Portland"/>
    <x v="21"/>
    <n v="97206"/>
    <s v="West"/>
    <x v="1"/>
    <x v="10"/>
    <n v="31.103999999999999"/>
    <n v="6"/>
    <n v="0.2"/>
    <x v="3581"/>
  </r>
  <r>
    <x v="1"/>
    <x v="1"/>
    <s v="Portland"/>
    <x v="21"/>
    <n v="97206"/>
    <s v="West"/>
    <x v="1"/>
    <x v="9"/>
    <n v="11.176"/>
    <n v="1"/>
    <n v="0.2"/>
    <x v="6054"/>
  </r>
  <r>
    <x v="1"/>
    <x v="0"/>
    <s v="Charlotte"/>
    <x v="3"/>
    <n v="28205"/>
    <s v="South"/>
    <x v="1"/>
    <x v="2"/>
    <n v="5.04"/>
    <n v="2"/>
    <n v="0.2"/>
    <x v="1369"/>
  </r>
  <r>
    <x v="0"/>
    <x v="2"/>
    <s v="Aurora"/>
    <x v="10"/>
    <n v="60505"/>
    <s v="Central"/>
    <x v="0"/>
    <x v="5"/>
    <n v="242.17599999999999"/>
    <n v="4"/>
    <n v="0.6"/>
    <x v="6055"/>
  </r>
  <r>
    <x v="1"/>
    <x v="1"/>
    <s v="Philadelphia"/>
    <x v="9"/>
    <n v="19140"/>
    <s v="East"/>
    <x v="0"/>
    <x v="3"/>
    <n v="337.17599999999999"/>
    <n v="2"/>
    <n v="0.4"/>
    <x v="6056"/>
  </r>
  <r>
    <x v="0"/>
    <x v="0"/>
    <s v="Thornton"/>
    <x v="22"/>
    <n v="80229"/>
    <s v="West"/>
    <x v="1"/>
    <x v="6"/>
    <n v="13.343999999999999"/>
    <n v="6"/>
    <n v="0.2"/>
    <x v="5545"/>
  </r>
  <r>
    <x v="0"/>
    <x v="0"/>
    <s v="Thornton"/>
    <x v="22"/>
    <n v="80229"/>
    <s v="West"/>
    <x v="2"/>
    <x v="11"/>
    <n v="76.751999999999995"/>
    <n v="6"/>
    <n v="0.2"/>
    <x v="6057"/>
  </r>
  <r>
    <x v="0"/>
    <x v="0"/>
    <s v="Thornton"/>
    <x v="22"/>
    <n v="80229"/>
    <s v="West"/>
    <x v="2"/>
    <x v="11"/>
    <n v="102.336"/>
    <n v="8"/>
    <n v="0.2"/>
    <x v="6058"/>
  </r>
  <r>
    <x v="0"/>
    <x v="0"/>
    <s v="Thornton"/>
    <x v="22"/>
    <n v="80229"/>
    <s v="West"/>
    <x v="1"/>
    <x v="10"/>
    <n v="10.32"/>
    <n v="2"/>
    <n v="0.2"/>
    <x v="6059"/>
  </r>
  <r>
    <x v="0"/>
    <x v="0"/>
    <s v="Thornton"/>
    <x v="22"/>
    <n v="80229"/>
    <s v="West"/>
    <x v="1"/>
    <x v="14"/>
    <n v="47.32"/>
    <n v="7"/>
    <n v="0.2"/>
    <x v="6060"/>
  </r>
  <r>
    <x v="0"/>
    <x v="0"/>
    <s v="Thornton"/>
    <x v="22"/>
    <n v="80229"/>
    <s v="West"/>
    <x v="0"/>
    <x v="5"/>
    <n v="23.376000000000001"/>
    <n v="3"/>
    <n v="0.2"/>
    <x v="6061"/>
  </r>
  <r>
    <x v="0"/>
    <x v="0"/>
    <s v="Thornton"/>
    <x v="22"/>
    <n v="80229"/>
    <s v="West"/>
    <x v="0"/>
    <x v="5"/>
    <n v="16.72"/>
    <n v="5"/>
    <n v="0.2"/>
    <x v="2665"/>
  </r>
  <r>
    <x v="0"/>
    <x v="0"/>
    <s v="Thornton"/>
    <x v="22"/>
    <n v="80229"/>
    <s v="West"/>
    <x v="0"/>
    <x v="5"/>
    <n v="16.192"/>
    <n v="1"/>
    <n v="0.2"/>
    <x v="6062"/>
  </r>
  <r>
    <x v="1"/>
    <x v="0"/>
    <s v="Davis"/>
    <x v="1"/>
    <n v="95616"/>
    <s v="West"/>
    <x v="1"/>
    <x v="10"/>
    <n v="32.4"/>
    <n v="5"/>
    <n v="0"/>
    <x v="56"/>
  </r>
  <r>
    <x v="1"/>
    <x v="0"/>
    <s v="Fayetteville"/>
    <x v="36"/>
    <n v="72701"/>
    <s v="South"/>
    <x v="1"/>
    <x v="6"/>
    <n v="19.89"/>
    <n v="9"/>
    <n v="0"/>
    <x v="6063"/>
  </r>
  <r>
    <x v="1"/>
    <x v="0"/>
    <s v="Fayetteville"/>
    <x v="36"/>
    <n v="72701"/>
    <s v="South"/>
    <x v="2"/>
    <x v="11"/>
    <n v="399.98"/>
    <n v="2"/>
    <n v="0"/>
    <x v="6064"/>
  </r>
  <r>
    <x v="1"/>
    <x v="0"/>
    <s v="Fayetteville"/>
    <x v="36"/>
    <n v="72701"/>
    <s v="South"/>
    <x v="0"/>
    <x v="5"/>
    <n v="343.85"/>
    <n v="5"/>
    <n v="0"/>
    <x v="6065"/>
  </r>
  <r>
    <x v="1"/>
    <x v="0"/>
    <s v="Fayetteville"/>
    <x v="36"/>
    <n v="72701"/>
    <s v="South"/>
    <x v="1"/>
    <x v="10"/>
    <n v="106.32"/>
    <n v="3"/>
    <n v="0"/>
    <x v="2056"/>
  </r>
  <r>
    <x v="1"/>
    <x v="2"/>
    <s v="New York City"/>
    <x v="15"/>
    <n v="10011"/>
    <s v="East"/>
    <x v="1"/>
    <x v="8"/>
    <n v="13.92"/>
    <n v="3"/>
    <n v="0.2"/>
    <x v="6066"/>
  </r>
  <r>
    <x v="1"/>
    <x v="2"/>
    <s v="Wheeling"/>
    <x v="48"/>
    <n v="26003"/>
    <s v="East"/>
    <x v="1"/>
    <x v="8"/>
    <n v="82.4"/>
    <n v="5"/>
    <n v="0"/>
    <x v="6067"/>
  </r>
  <r>
    <x v="1"/>
    <x v="2"/>
    <s v="Wheeling"/>
    <x v="48"/>
    <n v="26003"/>
    <s v="East"/>
    <x v="1"/>
    <x v="8"/>
    <n v="6.24"/>
    <n v="2"/>
    <n v="0"/>
    <x v="905"/>
  </r>
  <r>
    <x v="1"/>
    <x v="2"/>
    <s v="Wheeling"/>
    <x v="48"/>
    <n v="26003"/>
    <s v="East"/>
    <x v="1"/>
    <x v="10"/>
    <n v="447.84"/>
    <n v="8"/>
    <n v="0"/>
    <x v="1270"/>
  </r>
  <r>
    <x v="1"/>
    <x v="0"/>
    <s v="Memphis"/>
    <x v="18"/>
    <n v="38109"/>
    <s v="South"/>
    <x v="1"/>
    <x v="9"/>
    <n v="272.048"/>
    <n v="7"/>
    <n v="0.2"/>
    <x v="6068"/>
  </r>
  <r>
    <x v="1"/>
    <x v="0"/>
    <s v="Memphis"/>
    <x v="18"/>
    <n v="38109"/>
    <s v="South"/>
    <x v="1"/>
    <x v="8"/>
    <n v="1614.5820000000001"/>
    <n v="6"/>
    <n v="0.7"/>
    <x v="6069"/>
  </r>
  <r>
    <x v="1"/>
    <x v="0"/>
    <s v="Memphis"/>
    <x v="18"/>
    <n v="38109"/>
    <s v="South"/>
    <x v="1"/>
    <x v="13"/>
    <n v="24.32"/>
    <n v="5"/>
    <n v="0.2"/>
    <x v="2853"/>
  </r>
  <r>
    <x v="1"/>
    <x v="0"/>
    <s v="Memphis"/>
    <x v="18"/>
    <n v="38109"/>
    <s v="South"/>
    <x v="2"/>
    <x v="11"/>
    <n v="1.5840000000000001"/>
    <n v="2"/>
    <n v="0.2"/>
    <x v="1811"/>
  </r>
  <r>
    <x v="1"/>
    <x v="0"/>
    <s v="Memphis"/>
    <x v="18"/>
    <n v="38109"/>
    <s v="South"/>
    <x v="0"/>
    <x v="5"/>
    <n v="31.984000000000002"/>
    <n v="1"/>
    <n v="0.2"/>
    <x v="232"/>
  </r>
  <r>
    <x v="1"/>
    <x v="0"/>
    <s v="Memphis"/>
    <x v="18"/>
    <n v="38109"/>
    <s v="South"/>
    <x v="1"/>
    <x v="12"/>
    <n v="14.76"/>
    <n v="5"/>
    <n v="0.2"/>
    <x v="6070"/>
  </r>
  <r>
    <x v="1"/>
    <x v="0"/>
    <s v="Memphis"/>
    <x v="18"/>
    <n v="38109"/>
    <s v="South"/>
    <x v="0"/>
    <x v="1"/>
    <n v="423.64800000000002"/>
    <n v="2"/>
    <n v="0.2"/>
    <x v="6071"/>
  </r>
  <r>
    <x v="1"/>
    <x v="0"/>
    <s v="Houston"/>
    <x v="5"/>
    <n v="77036"/>
    <s v="Central"/>
    <x v="1"/>
    <x v="10"/>
    <n v="76.64"/>
    <n v="2"/>
    <n v="0.2"/>
    <x v="6072"/>
  </r>
  <r>
    <x v="1"/>
    <x v="2"/>
    <s v="Dallas"/>
    <x v="5"/>
    <n v="75217"/>
    <s v="Central"/>
    <x v="1"/>
    <x v="12"/>
    <n v="4.4640000000000004"/>
    <n v="1"/>
    <n v="0.2"/>
    <x v="6073"/>
  </r>
  <r>
    <x v="1"/>
    <x v="2"/>
    <s v="Dallas"/>
    <x v="5"/>
    <n v="75217"/>
    <s v="Central"/>
    <x v="1"/>
    <x v="8"/>
    <n v="3.96"/>
    <n v="10"/>
    <n v="0.8"/>
    <x v="6074"/>
  </r>
  <r>
    <x v="2"/>
    <x v="1"/>
    <s v="San Francisco"/>
    <x v="1"/>
    <n v="94122"/>
    <s v="West"/>
    <x v="1"/>
    <x v="9"/>
    <n v="715.64"/>
    <n v="2"/>
    <n v="0"/>
    <x v="4733"/>
  </r>
  <r>
    <x v="1"/>
    <x v="0"/>
    <s v="Morgan Hill"/>
    <x v="1"/>
    <n v="95037"/>
    <s v="West"/>
    <x v="0"/>
    <x v="3"/>
    <n v="268.70400000000001"/>
    <n v="3"/>
    <n v="0.2"/>
    <x v="6075"/>
  </r>
  <r>
    <x v="1"/>
    <x v="0"/>
    <s v="Morgan Hill"/>
    <x v="1"/>
    <n v="95037"/>
    <s v="West"/>
    <x v="1"/>
    <x v="6"/>
    <n v="21.92"/>
    <n v="8"/>
    <n v="0"/>
    <x v="6076"/>
  </r>
  <r>
    <x v="1"/>
    <x v="0"/>
    <s v="Morgan Hill"/>
    <x v="1"/>
    <n v="95037"/>
    <s v="West"/>
    <x v="1"/>
    <x v="4"/>
    <n v="48.72"/>
    <n v="3"/>
    <n v="0"/>
    <x v="6077"/>
  </r>
  <r>
    <x v="1"/>
    <x v="0"/>
    <s v="Morgan Hill"/>
    <x v="1"/>
    <n v="95037"/>
    <s v="West"/>
    <x v="0"/>
    <x v="0"/>
    <n v="205.666"/>
    <n v="2"/>
    <n v="0.15"/>
    <x v="4908"/>
  </r>
  <r>
    <x v="0"/>
    <x v="0"/>
    <s v="Saint Charles"/>
    <x v="10"/>
    <n v="60174"/>
    <s v="Central"/>
    <x v="0"/>
    <x v="5"/>
    <n v="30.344000000000001"/>
    <n v="2"/>
    <n v="0.6"/>
    <x v="6078"/>
  </r>
  <r>
    <x v="2"/>
    <x v="0"/>
    <s v="Cleveland"/>
    <x v="24"/>
    <n v="44105"/>
    <s v="East"/>
    <x v="1"/>
    <x v="4"/>
    <n v="25.696000000000002"/>
    <n v="2"/>
    <n v="0.2"/>
    <x v="6079"/>
  </r>
  <r>
    <x v="1"/>
    <x v="2"/>
    <s v="New York City"/>
    <x v="15"/>
    <n v="10024"/>
    <s v="East"/>
    <x v="2"/>
    <x v="15"/>
    <n v="3404.5"/>
    <n v="5"/>
    <n v="0"/>
    <x v="6080"/>
  </r>
  <r>
    <x v="1"/>
    <x v="2"/>
    <s v="New York City"/>
    <x v="15"/>
    <n v="10024"/>
    <s v="East"/>
    <x v="2"/>
    <x v="11"/>
    <n v="101.34"/>
    <n v="3"/>
    <n v="0"/>
    <x v="4432"/>
  </r>
  <r>
    <x v="1"/>
    <x v="2"/>
    <s v="Philadelphia"/>
    <x v="9"/>
    <n v="19140"/>
    <s v="East"/>
    <x v="0"/>
    <x v="1"/>
    <n v="344.37200000000001"/>
    <n v="4"/>
    <n v="0.3"/>
    <x v="6081"/>
  </r>
  <r>
    <x v="0"/>
    <x v="2"/>
    <s v="Garland"/>
    <x v="5"/>
    <n v="75043"/>
    <s v="Central"/>
    <x v="1"/>
    <x v="6"/>
    <n v="30.384"/>
    <n v="1"/>
    <n v="0.2"/>
    <x v="6082"/>
  </r>
  <r>
    <x v="0"/>
    <x v="2"/>
    <s v="San Diego"/>
    <x v="1"/>
    <n v="92024"/>
    <s v="West"/>
    <x v="1"/>
    <x v="8"/>
    <n v="22.847999999999999"/>
    <n v="2"/>
    <n v="0.2"/>
    <x v="6083"/>
  </r>
  <r>
    <x v="1"/>
    <x v="2"/>
    <s v="Waterbury"/>
    <x v="29"/>
    <n v="6708"/>
    <s v="East"/>
    <x v="1"/>
    <x v="4"/>
    <n v="38.619999999999997"/>
    <n v="2"/>
    <n v="0"/>
    <x v="6084"/>
  </r>
  <r>
    <x v="1"/>
    <x v="2"/>
    <s v="Waterbury"/>
    <x v="29"/>
    <n v="6708"/>
    <s v="East"/>
    <x v="2"/>
    <x v="11"/>
    <n v="59.98"/>
    <n v="2"/>
    <n v="0"/>
    <x v="6085"/>
  </r>
  <r>
    <x v="1"/>
    <x v="0"/>
    <s v="Columbia"/>
    <x v="39"/>
    <n v="21044"/>
    <s v="East"/>
    <x v="1"/>
    <x v="8"/>
    <n v="174.3"/>
    <n v="3"/>
    <n v="0"/>
    <x v="6086"/>
  </r>
  <r>
    <x v="1"/>
    <x v="2"/>
    <s v="Hollywood"/>
    <x v="2"/>
    <n v="33021"/>
    <s v="South"/>
    <x v="2"/>
    <x v="7"/>
    <n v="383.96"/>
    <n v="5"/>
    <n v="0.2"/>
    <x v="3634"/>
  </r>
  <r>
    <x v="1"/>
    <x v="2"/>
    <s v="Hollywood"/>
    <x v="2"/>
    <n v="33021"/>
    <s v="South"/>
    <x v="1"/>
    <x v="8"/>
    <n v="15.57"/>
    <n v="3"/>
    <n v="0.7"/>
    <x v="6087"/>
  </r>
  <r>
    <x v="2"/>
    <x v="0"/>
    <s v="Springfield"/>
    <x v="17"/>
    <n v="22153"/>
    <s v="South"/>
    <x v="1"/>
    <x v="8"/>
    <n v="22.32"/>
    <n v="4"/>
    <n v="0"/>
    <x v="6088"/>
  </r>
  <r>
    <x v="2"/>
    <x v="0"/>
    <s v="Springfield"/>
    <x v="17"/>
    <n v="22153"/>
    <s v="South"/>
    <x v="1"/>
    <x v="2"/>
    <n v="103.6"/>
    <n v="7"/>
    <n v="0"/>
    <x v="853"/>
  </r>
  <r>
    <x v="0"/>
    <x v="1"/>
    <s v="New York City"/>
    <x v="15"/>
    <n v="10035"/>
    <s v="East"/>
    <x v="2"/>
    <x v="11"/>
    <n v="2.97"/>
    <n v="3"/>
    <n v="0"/>
    <x v="2047"/>
  </r>
  <r>
    <x v="0"/>
    <x v="1"/>
    <s v="New York City"/>
    <x v="15"/>
    <n v="10035"/>
    <s v="East"/>
    <x v="2"/>
    <x v="7"/>
    <n v="569.99"/>
    <n v="1"/>
    <n v="0"/>
    <x v="6089"/>
  </r>
  <r>
    <x v="0"/>
    <x v="1"/>
    <s v="New York City"/>
    <x v="15"/>
    <n v="10035"/>
    <s v="East"/>
    <x v="0"/>
    <x v="5"/>
    <n v="50.97"/>
    <n v="3"/>
    <n v="0"/>
    <x v="6090"/>
  </r>
  <r>
    <x v="2"/>
    <x v="2"/>
    <s v="Dallas"/>
    <x v="5"/>
    <n v="75217"/>
    <s v="Central"/>
    <x v="0"/>
    <x v="3"/>
    <n v="298.11599999999999"/>
    <n v="6"/>
    <n v="0.3"/>
    <x v="6091"/>
  </r>
  <r>
    <x v="0"/>
    <x v="1"/>
    <s v="New York City"/>
    <x v="15"/>
    <n v="10024"/>
    <s v="East"/>
    <x v="1"/>
    <x v="6"/>
    <n v="59.52"/>
    <n v="3"/>
    <n v="0"/>
    <x v="6092"/>
  </r>
  <r>
    <x v="1"/>
    <x v="1"/>
    <s v="Portland"/>
    <x v="21"/>
    <n v="97206"/>
    <s v="West"/>
    <x v="0"/>
    <x v="1"/>
    <n v="230.28"/>
    <n v="3"/>
    <n v="0.2"/>
    <x v="2321"/>
  </r>
  <r>
    <x v="1"/>
    <x v="1"/>
    <s v="Portland"/>
    <x v="21"/>
    <n v="97206"/>
    <s v="West"/>
    <x v="1"/>
    <x v="10"/>
    <n v="105.52"/>
    <n v="5"/>
    <n v="0.2"/>
    <x v="6093"/>
  </r>
  <r>
    <x v="1"/>
    <x v="1"/>
    <s v="Brentwood"/>
    <x v="1"/>
    <n v="94513"/>
    <s v="West"/>
    <x v="1"/>
    <x v="12"/>
    <n v="23.36"/>
    <n v="2"/>
    <n v="0"/>
    <x v="5824"/>
  </r>
  <r>
    <x v="1"/>
    <x v="1"/>
    <s v="Brentwood"/>
    <x v="1"/>
    <n v="94513"/>
    <s v="West"/>
    <x v="2"/>
    <x v="7"/>
    <n v="71.975999999999999"/>
    <n v="3"/>
    <n v="0.2"/>
    <x v="3237"/>
  </r>
  <r>
    <x v="1"/>
    <x v="1"/>
    <s v="Brentwood"/>
    <x v="1"/>
    <n v="94513"/>
    <s v="West"/>
    <x v="1"/>
    <x v="10"/>
    <n v="8.56"/>
    <n v="2"/>
    <n v="0"/>
    <x v="1588"/>
  </r>
  <r>
    <x v="1"/>
    <x v="1"/>
    <s v="Brentwood"/>
    <x v="1"/>
    <n v="94513"/>
    <s v="West"/>
    <x v="1"/>
    <x v="8"/>
    <n v="13.92"/>
    <n v="3"/>
    <n v="0.2"/>
    <x v="4659"/>
  </r>
  <r>
    <x v="1"/>
    <x v="1"/>
    <s v="Brentwood"/>
    <x v="1"/>
    <n v="94513"/>
    <s v="West"/>
    <x v="1"/>
    <x v="9"/>
    <n v="2518.29"/>
    <n v="9"/>
    <n v="0"/>
    <x v="6094"/>
  </r>
  <r>
    <x v="1"/>
    <x v="1"/>
    <s v="Brentwood"/>
    <x v="1"/>
    <n v="94513"/>
    <s v="West"/>
    <x v="1"/>
    <x v="4"/>
    <n v="540.57000000000005"/>
    <n v="3"/>
    <n v="0"/>
    <x v="891"/>
  </r>
  <r>
    <x v="1"/>
    <x v="1"/>
    <s v="Brentwood"/>
    <x v="1"/>
    <n v="94513"/>
    <s v="West"/>
    <x v="1"/>
    <x v="8"/>
    <n v="221.05600000000001"/>
    <n v="8"/>
    <n v="0.2"/>
    <x v="6095"/>
  </r>
  <r>
    <x v="2"/>
    <x v="1"/>
    <s v="San Diego"/>
    <x v="1"/>
    <n v="92037"/>
    <s v="West"/>
    <x v="0"/>
    <x v="1"/>
    <n v="81.424000000000007"/>
    <n v="2"/>
    <n v="0.2"/>
    <x v="127"/>
  </r>
  <r>
    <x v="2"/>
    <x v="1"/>
    <s v="San Diego"/>
    <x v="1"/>
    <n v="92037"/>
    <s v="West"/>
    <x v="1"/>
    <x v="4"/>
    <n v="134.80000000000001"/>
    <n v="10"/>
    <n v="0"/>
    <x v="6096"/>
  </r>
  <r>
    <x v="1"/>
    <x v="0"/>
    <s v="Dallas"/>
    <x v="5"/>
    <n v="75081"/>
    <s v="Central"/>
    <x v="1"/>
    <x v="8"/>
    <n v="39.582000000000001"/>
    <n v="9"/>
    <n v="0.8"/>
    <x v="6097"/>
  </r>
  <r>
    <x v="1"/>
    <x v="0"/>
    <s v="Dallas"/>
    <x v="5"/>
    <n v="75081"/>
    <s v="Central"/>
    <x v="1"/>
    <x v="14"/>
    <n v="44.688000000000002"/>
    <n v="7"/>
    <n v="0.2"/>
    <x v="6098"/>
  </r>
  <r>
    <x v="1"/>
    <x v="0"/>
    <s v="Dallas"/>
    <x v="5"/>
    <n v="75081"/>
    <s v="Central"/>
    <x v="1"/>
    <x v="6"/>
    <n v="31.744"/>
    <n v="2"/>
    <n v="0.2"/>
    <x v="6099"/>
  </r>
  <r>
    <x v="1"/>
    <x v="0"/>
    <s v="Dallas"/>
    <x v="5"/>
    <n v="75081"/>
    <s v="Central"/>
    <x v="1"/>
    <x v="8"/>
    <n v="40.98"/>
    <n v="5"/>
    <n v="0.8"/>
    <x v="6100"/>
  </r>
  <r>
    <x v="1"/>
    <x v="0"/>
    <s v="Dallas"/>
    <x v="5"/>
    <n v="75081"/>
    <s v="Central"/>
    <x v="1"/>
    <x v="8"/>
    <n v="3.1680000000000001"/>
    <n v="3"/>
    <n v="0.8"/>
    <x v="6101"/>
  </r>
  <r>
    <x v="1"/>
    <x v="0"/>
    <s v="El Paso"/>
    <x v="5"/>
    <n v="79907"/>
    <s v="Central"/>
    <x v="1"/>
    <x v="13"/>
    <n v="18.84"/>
    <n v="5"/>
    <n v="0.2"/>
    <x v="6102"/>
  </r>
  <r>
    <x v="1"/>
    <x v="0"/>
    <s v="El Paso"/>
    <x v="5"/>
    <n v="79907"/>
    <s v="Central"/>
    <x v="0"/>
    <x v="1"/>
    <n v="362.25"/>
    <n v="6"/>
    <n v="0.3"/>
    <x v="232"/>
  </r>
  <r>
    <x v="1"/>
    <x v="0"/>
    <s v="El Paso"/>
    <x v="5"/>
    <n v="79907"/>
    <s v="Central"/>
    <x v="0"/>
    <x v="5"/>
    <n v="63.552"/>
    <n v="6"/>
    <n v="0.6"/>
    <x v="6103"/>
  </r>
  <r>
    <x v="1"/>
    <x v="0"/>
    <s v="El Paso"/>
    <x v="5"/>
    <n v="79907"/>
    <s v="Central"/>
    <x v="1"/>
    <x v="4"/>
    <n v="129.55199999999999"/>
    <n v="3"/>
    <n v="0.2"/>
    <x v="6104"/>
  </r>
  <r>
    <x v="1"/>
    <x v="0"/>
    <s v="New York City"/>
    <x v="15"/>
    <n v="10035"/>
    <s v="East"/>
    <x v="1"/>
    <x v="8"/>
    <n v="5.984"/>
    <n v="2"/>
    <n v="0.2"/>
    <x v="6105"/>
  </r>
  <r>
    <x v="1"/>
    <x v="0"/>
    <s v="New York City"/>
    <x v="15"/>
    <n v="10035"/>
    <s v="East"/>
    <x v="2"/>
    <x v="7"/>
    <n v="861.76"/>
    <n v="4"/>
    <n v="0"/>
    <x v="6106"/>
  </r>
  <r>
    <x v="1"/>
    <x v="1"/>
    <s v="Revere"/>
    <x v="31"/>
    <n v="2151"/>
    <s v="East"/>
    <x v="1"/>
    <x v="4"/>
    <n v="66.959999999999994"/>
    <n v="4"/>
    <n v="0"/>
    <x v="6107"/>
  </r>
  <r>
    <x v="1"/>
    <x v="1"/>
    <s v="Revere"/>
    <x v="31"/>
    <n v="2151"/>
    <s v="East"/>
    <x v="1"/>
    <x v="8"/>
    <n v="6.24"/>
    <n v="2"/>
    <n v="0"/>
    <x v="905"/>
  </r>
  <r>
    <x v="1"/>
    <x v="1"/>
    <s v="Chico"/>
    <x v="1"/>
    <n v="95928"/>
    <s v="West"/>
    <x v="0"/>
    <x v="1"/>
    <n v="435.16800000000001"/>
    <n v="4"/>
    <n v="0.2"/>
    <x v="5863"/>
  </r>
  <r>
    <x v="1"/>
    <x v="1"/>
    <s v="Chico"/>
    <x v="1"/>
    <n v="95928"/>
    <s v="West"/>
    <x v="1"/>
    <x v="13"/>
    <n v="14.9"/>
    <n v="5"/>
    <n v="0"/>
    <x v="6108"/>
  </r>
  <r>
    <x v="1"/>
    <x v="1"/>
    <s v="Chico"/>
    <x v="1"/>
    <n v="95928"/>
    <s v="West"/>
    <x v="1"/>
    <x v="9"/>
    <n v="15.8"/>
    <n v="4"/>
    <n v="0"/>
    <x v="6109"/>
  </r>
  <r>
    <x v="1"/>
    <x v="1"/>
    <s v="Chico"/>
    <x v="1"/>
    <n v="95928"/>
    <s v="West"/>
    <x v="0"/>
    <x v="5"/>
    <n v="72.900000000000006"/>
    <n v="5"/>
    <n v="0"/>
    <x v="2144"/>
  </r>
  <r>
    <x v="1"/>
    <x v="1"/>
    <s v="Chico"/>
    <x v="1"/>
    <n v="95928"/>
    <s v="West"/>
    <x v="0"/>
    <x v="3"/>
    <n v="206.352"/>
    <n v="3"/>
    <n v="0.2"/>
    <x v="6110"/>
  </r>
  <r>
    <x v="1"/>
    <x v="1"/>
    <s v="Chico"/>
    <x v="1"/>
    <n v="95928"/>
    <s v="West"/>
    <x v="2"/>
    <x v="7"/>
    <n v="7.992"/>
    <n v="1"/>
    <n v="0.2"/>
    <x v="3088"/>
  </r>
  <r>
    <x v="0"/>
    <x v="1"/>
    <s v="Miramar"/>
    <x v="2"/>
    <n v="33023"/>
    <s v="South"/>
    <x v="1"/>
    <x v="4"/>
    <n v="81.36"/>
    <n v="5"/>
    <n v="0.2"/>
    <x v="6111"/>
  </r>
  <r>
    <x v="0"/>
    <x v="1"/>
    <s v="Miramar"/>
    <x v="2"/>
    <n v="33023"/>
    <s v="South"/>
    <x v="1"/>
    <x v="8"/>
    <n v="20.231999999999999"/>
    <n v="8"/>
    <n v="0.7"/>
    <x v="6112"/>
  </r>
  <r>
    <x v="0"/>
    <x v="1"/>
    <s v="Miramar"/>
    <x v="2"/>
    <n v="33023"/>
    <s v="South"/>
    <x v="1"/>
    <x v="9"/>
    <n v="389.05599999999998"/>
    <n v="4"/>
    <n v="0.2"/>
    <x v="6113"/>
  </r>
  <r>
    <x v="0"/>
    <x v="1"/>
    <s v="Miramar"/>
    <x v="2"/>
    <n v="33023"/>
    <s v="South"/>
    <x v="1"/>
    <x v="10"/>
    <n v="20.736000000000001"/>
    <n v="4"/>
    <n v="0.2"/>
    <x v="570"/>
  </r>
  <r>
    <x v="0"/>
    <x v="1"/>
    <s v="Miramar"/>
    <x v="2"/>
    <n v="33023"/>
    <s v="South"/>
    <x v="1"/>
    <x v="10"/>
    <n v="41.472000000000001"/>
    <n v="8"/>
    <n v="0.2"/>
    <x v="780"/>
  </r>
  <r>
    <x v="1"/>
    <x v="1"/>
    <s v="Los Angeles"/>
    <x v="1"/>
    <n v="90049"/>
    <s v="West"/>
    <x v="1"/>
    <x v="10"/>
    <n v="33.36"/>
    <n v="4"/>
    <n v="0"/>
    <x v="6114"/>
  </r>
  <r>
    <x v="2"/>
    <x v="1"/>
    <s v="Denver"/>
    <x v="22"/>
    <n v="80219"/>
    <s v="West"/>
    <x v="0"/>
    <x v="0"/>
    <n v="90.882000000000005"/>
    <n v="3"/>
    <n v="0.7"/>
    <x v="6115"/>
  </r>
  <r>
    <x v="2"/>
    <x v="1"/>
    <s v="Denver"/>
    <x v="22"/>
    <n v="80219"/>
    <s v="West"/>
    <x v="2"/>
    <x v="7"/>
    <n v="15.992000000000001"/>
    <n v="1"/>
    <n v="0.2"/>
    <x v="6116"/>
  </r>
  <r>
    <x v="2"/>
    <x v="1"/>
    <s v="Denver"/>
    <x v="22"/>
    <n v="80219"/>
    <s v="West"/>
    <x v="0"/>
    <x v="1"/>
    <n v="120.78400000000001"/>
    <n v="1"/>
    <n v="0.2"/>
    <x v="6117"/>
  </r>
  <r>
    <x v="1"/>
    <x v="1"/>
    <s v="Philadelphia"/>
    <x v="9"/>
    <n v="19134"/>
    <s v="East"/>
    <x v="2"/>
    <x v="7"/>
    <n v="519.79200000000003"/>
    <n v="4"/>
    <n v="0.4"/>
    <x v="6118"/>
  </r>
  <r>
    <x v="1"/>
    <x v="1"/>
    <s v="Philadelphia"/>
    <x v="9"/>
    <n v="19134"/>
    <s v="East"/>
    <x v="2"/>
    <x v="11"/>
    <n v="31.175999999999998"/>
    <n v="3"/>
    <n v="0.2"/>
    <x v="6119"/>
  </r>
  <r>
    <x v="1"/>
    <x v="1"/>
    <s v="Philadelphia"/>
    <x v="9"/>
    <n v="19134"/>
    <s v="East"/>
    <x v="1"/>
    <x v="10"/>
    <n v="10.368"/>
    <n v="2"/>
    <n v="0.2"/>
    <x v="572"/>
  </r>
  <r>
    <x v="1"/>
    <x v="1"/>
    <s v="Philadelphia"/>
    <x v="9"/>
    <n v="19134"/>
    <s v="East"/>
    <x v="1"/>
    <x v="8"/>
    <n v="2.7240000000000002"/>
    <n v="2"/>
    <n v="0.7"/>
    <x v="6120"/>
  </r>
  <r>
    <x v="1"/>
    <x v="1"/>
    <s v="Philadelphia"/>
    <x v="9"/>
    <n v="19134"/>
    <s v="East"/>
    <x v="0"/>
    <x v="5"/>
    <n v="254.352"/>
    <n v="3"/>
    <n v="0.2"/>
    <x v="232"/>
  </r>
  <r>
    <x v="1"/>
    <x v="1"/>
    <s v="Philadelphia"/>
    <x v="9"/>
    <n v="19134"/>
    <s v="East"/>
    <x v="1"/>
    <x v="8"/>
    <n v="3.762"/>
    <n v="3"/>
    <n v="0.7"/>
    <x v="6121"/>
  </r>
  <r>
    <x v="1"/>
    <x v="1"/>
    <s v="Philadelphia"/>
    <x v="9"/>
    <n v="19134"/>
    <s v="East"/>
    <x v="1"/>
    <x v="10"/>
    <n v="10.272"/>
    <n v="3"/>
    <n v="0.2"/>
    <x v="1583"/>
  </r>
  <r>
    <x v="1"/>
    <x v="0"/>
    <s v="Jackson"/>
    <x v="35"/>
    <n v="39212"/>
    <s v="South"/>
    <x v="2"/>
    <x v="7"/>
    <n v="659.97"/>
    <n v="3"/>
    <n v="0"/>
    <x v="6122"/>
  </r>
  <r>
    <x v="1"/>
    <x v="0"/>
    <s v="Jackson"/>
    <x v="35"/>
    <n v="39212"/>
    <s v="South"/>
    <x v="2"/>
    <x v="7"/>
    <n v="113.73"/>
    <n v="3"/>
    <n v="0"/>
    <x v="4942"/>
  </r>
  <r>
    <x v="1"/>
    <x v="2"/>
    <s v="Los Angeles"/>
    <x v="1"/>
    <n v="90045"/>
    <s v="West"/>
    <x v="1"/>
    <x v="8"/>
    <n v="5.1040000000000001"/>
    <n v="1"/>
    <n v="0.2"/>
    <x v="6123"/>
  </r>
  <r>
    <x v="1"/>
    <x v="0"/>
    <s v="Houston"/>
    <x v="5"/>
    <n v="77095"/>
    <s v="Central"/>
    <x v="1"/>
    <x v="10"/>
    <n v="16.448"/>
    <n v="2"/>
    <n v="0.2"/>
    <x v="3119"/>
  </r>
  <r>
    <x v="2"/>
    <x v="0"/>
    <s v="Clifton"/>
    <x v="30"/>
    <n v="7011"/>
    <s v="East"/>
    <x v="1"/>
    <x v="9"/>
    <n v="81.92"/>
    <n v="4"/>
    <n v="0"/>
    <x v="1101"/>
  </r>
  <r>
    <x v="2"/>
    <x v="0"/>
    <s v="Clifton"/>
    <x v="30"/>
    <n v="7011"/>
    <s v="East"/>
    <x v="0"/>
    <x v="5"/>
    <n v="254.9"/>
    <n v="5"/>
    <n v="0"/>
    <x v="6124"/>
  </r>
  <r>
    <x v="0"/>
    <x v="1"/>
    <s v="Chicago"/>
    <x v="10"/>
    <n v="60623"/>
    <s v="Central"/>
    <x v="1"/>
    <x v="13"/>
    <n v="15.12"/>
    <n v="5"/>
    <n v="0.2"/>
    <x v="1183"/>
  </r>
  <r>
    <x v="0"/>
    <x v="1"/>
    <s v="Chicago"/>
    <x v="10"/>
    <n v="60623"/>
    <s v="Central"/>
    <x v="1"/>
    <x v="6"/>
    <n v="7.8719999999999999"/>
    <n v="3"/>
    <n v="0.2"/>
    <x v="3385"/>
  </r>
  <r>
    <x v="2"/>
    <x v="0"/>
    <s v="Seattle"/>
    <x v="4"/>
    <n v="98115"/>
    <s v="West"/>
    <x v="1"/>
    <x v="8"/>
    <n v="8.32"/>
    <n v="5"/>
    <n v="0.2"/>
    <x v="5359"/>
  </r>
  <r>
    <x v="0"/>
    <x v="0"/>
    <s v="Long Beach"/>
    <x v="15"/>
    <n v="11561"/>
    <s v="East"/>
    <x v="2"/>
    <x v="7"/>
    <n v="89.95"/>
    <n v="5"/>
    <n v="0"/>
    <x v="5976"/>
  </r>
  <r>
    <x v="1"/>
    <x v="2"/>
    <s v="Sheboygan"/>
    <x v="6"/>
    <n v="53081"/>
    <s v="Central"/>
    <x v="1"/>
    <x v="2"/>
    <n v="25.2"/>
    <n v="4"/>
    <n v="0"/>
    <x v="2711"/>
  </r>
  <r>
    <x v="1"/>
    <x v="2"/>
    <s v="Sheboygan"/>
    <x v="6"/>
    <n v="53081"/>
    <s v="Central"/>
    <x v="1"/>
    <x v="2"/>
    <n v="37.590000000000003"/>
    <n v="3"/>
    <n v="0"/>
    <x v="3509"/>
  </r>
  <r>
    <x v="1"/>
    <x v="2"/>
    <s v="Sheboygan"/>
    <x v="6"/>
    <n v="53081"/>
    <s v="Central"/>
    <x v="1"/>
    <x v="4"/>
    <n v="14.97"/>
    <n v="1"/>
    <n v="0"/>
    <x v="2991"/>
  </r>
  <r>
    <x v="1"/>
    <x v="2"/>
    <s v="Sheboygan"/>
    <x v="6"/>
    <n v="53081"/>
    <s v="Central"/>
    <x v="2"/>
    <x v="11"/>
    <n v="1.98"/>
    <n v="2"/>
    <n v="0"/>
    <x v="6125"/>
  </r>
  <r>
    <x v="2"/>
    <x v="0"/>
    <s v="Boca Raton"/>
    <x v="2"/>
    <n v="33433"/>
    <s v="South"/>
    <x v="1"/>
    <x v="8"/>
    <n v="39.936"/>
    <n v="4"/>
    <n v="0.7"/>
    <x v="6126"/>
  </r>
  <r>
    <x v="2"/>
    <x v="0"/>
    <s v="Boca Raton"/>
    <x v="2"/>
    <n v="33433"/>
    <s v="South"/>
    <x v="2"/>
    <x v="11"/>
    <n v="18.463999999999999"/>
    <n v="2"/>
    <n v="0.2"/>
    <x v="6127"/>
  </r>
  <r>
    <x v="0"/>
    <x v="0"/>
    <s v="Aurora"/>
    <x v="22"/>
    <n v="80013"/>
    <s v="West"/>
    <x v="1"/>
    <x v="8"/>
    <n v="4.8959999999999999"/>
    <n v="3"/>
    <n v="0.7"/>
    <x v="328"/>
  </r>
  <r>
    <x v="0"/>
    <x v="0"/>
    <s v="Aurora"/>
    <x v="22"/>
    <n v="80013"/>
    <s v="West"/>
    <x v="0"/>
    <x v="0"/>
    <n v="145.76400000000001"/>
    <n v="6"/>
    <n v="0.7"/>
    <x v="6128"/>
  </r>
  <r>
    <x v="0"/>
    <x v="0"/>
    <s v="Aurora"/>
    <x v="22"/>
    <n v="80013"/>
    <s v="West"/>
    <x v="1"/>
    <x v="8"/>
    <n v="9.6120000000000001"/>
    <n v="6"/>
    <n v="0.7"/>
    <x v="6129"/>
  </r>
  <r>
    <x v="2"/>
    <x v="2"/>
    <s v="San Diego"/>
    <x v="1"/>
    <n v="92037"/>
    <s v="West"/>
    <x v="2"/>
    <x v="11"/>
    <n v="199.75"/>
    <n v="5"/>
    <n v="0"/>
    <x v="6130"/>
  </r>
  <r>
    <x v="2"/>
    <x v="2"/>
    <s v="San Diego"/>
    <x v="1"/>
    <n v="92037"/>
    <s v="West"/>
    <x v="0"/>
    <x v="3"/>
    <n v="1673.184"/>
    <n v="12"/>
    <n v="0.2"/>
    <x v="6131"/>
  </r>
  <r>
    <x v="2"/>
    <x v="1"/>
    <s v="Seattle"/>
    <x v="4"/>
    <n v="98105"/>
    <s v="West"/>
    <x v="0"/>
    <x v="5"/>
    <n v="12.18"/>
    <n v="7"/>
    <n v="0"/>
    <x v="6132"/>
  </r>
  <r>
    <x v="2"/>
    <x v="1"/>
    <s v="Seattle"/>
    <x v="4"/>
    <n v="98105"/>
    <s v="West"/>
    <x v="1"/>
    <x v="9"/>
    <n v="57.68"/>
    <n v="4"/>
    <n v="0"/>
    <x v="6133"/>
  </r>
  <r>
    <x v="1"/>
    <x v="0"/>
    <s v="Dubuque"/>
    <x v="23"/>
    <n v="52001"/>
    <s v="Central"/>
    <x v="2"/>
    <x v="7"/>
    <n v="263.95999999999998"/>
    <n v="4"/>
    <n v="0"/>
    <x v="6134"/>
  </r>
  <r>
    <x v="2"/>
    <x v="0"/>
    <s v="Los Angeles"/>
    <x v="1"/>
    <n v="90032"/>
    <s v="West"/>
    <x v="2"/>
    <x v="11"/>
    <n v="299.94"/>
    <n v="6"/>
    <n v="0"/>
    <x v="6135"/>
  </r>
  <r>
    <x v="2"/>
    <x v="0"/>
    <s v="Los Angeles"/>
    <x v="1"/>
    <n v="90032"/>
    <s v="West"/>
    <x v="1"/>
    <x v="14"/>
    <n v="25.76"/>
    <n v="7"/>
    <n v="0"/>
    <x v="6136"/>
  </r>
  <r>
    <x v="2"/>
    <x v="0"/>
    <s v="Lowell"/>
    <x v="31"/>
    <n v="1852"/>
    <s v="East"/>
    <x v="2"/>
    <x v="7"/>
    <n v="271.89999999999998"/>
    <n v="2"/>
    <n v="0"/>
    <x v="6137"/>
  </r>
  <r>
    <x v="2"/>
    <x v="0"/>
    <s v="Lowell"/>
    <x v="31"/>
    <n v="1852"/>
    <s v="East"/>
    <x v="0"/>
    <x v="5"/>
    <n v="45.84"/>
    <n v="3"/>
    <n v="0"/>
    <x v="6138"/>
  </r>
  <r>
    <x v="2"/>
    <x v="0"/>
    <s v="Lowell"/>
    <x v="31"/>
    <n v="1852"/>
    <s v="East"/>
    <x v="0"/>
    <x v="5"/>
    <n v="9.82"/>
    <n v="2"/>
    <n v="0"/>
    <x v="3343"/>
  </r>
  <r>
    <x v="1"/>
    <x v="0"/>
    <s v="Marysville"/>
    <x v="4"/>
    <n v="98270"/>
    <s v="West"/>
    <x v="1"/>
    <x v="13"/>
    <n v="93.36"/>
    <n v="12"/>
    <n v="0"/>
    <x v="6139"/>
  </r>
  <r>
    <x v="1"/>
    <x v="0"/>
    <s v="Oklahoma City"/>
    <x v="26"/>
    <n v="73120"/>
    <s v="Central"/>
    <x v="1"/>
    <x v="4"/>
    <n v="541.24"/>
    <n v="4"/>
    <n v="0"/>
    <x v="6140"/>
  </r>
  <r>
    <x v="1"/>
    <x v="0"/>
    <s v="Oklahoma City"/>
    <x v="26"/>
    <n v="73120"/>
    <s v="Central"/>
    <x v="1"/>
    <x v="10"/>
    <n v="106.32"/>
    <n v="3"/>
    <n v="0"/>
    <x v="2056"/>
  </r>
  <r>
    <x v="1"/>
    <x v="0"/>
    <s v="Oklahoma City"/>
    <x v="26"/>
    <n v="73120"/>
    <s v="Central"/>
    <x v="0"/>
    <x v="1"/>
    <n v="1323.9"/>
    <n v="5"/>
    <n v="0"/>
    <x v="6141"/>
  </r>
  <r>
    <x v="0"/>
    <x v="1"/>
    <s v="Philadelphia"/>
    <x v="9"/>
    <n v="19134"/>
    <s v="East"/>
    <x v="1"/>
    <x v="10"/>
    <n v="126.624"/>
    <n v="6"/>
    <n v="0.2"/>
    <x v="6142"/>
  </r>
  <r>
    <x v="2"/>
    <x v="0"/>
    <s v="Aurora"/>
    <x v="22"/>
    <n v="80013"/>
    <s v="West"/>
    <x v="2"/>
    <x v="7"/>
    <n v="125.944"/>
    <n v="7"/>
    <n v="0.2"/>
    <x v="6143"/>
  </r>
  <r>
    <x v="3"/>
    <x v="0"/>
    <s v="New York City"/>
    <x v="15"/>
    <n v="10009"/>
    <s v="East"/>
    <x v="1"/>
    <x v="8"/>
    <n v="663.92"/>
    <n v="5"/>
    <n v="0.2"/>
    <x v="6144"/>
  </r>
  <r>
    <x v="3"/>
    <x v="0"/>
    <s v="New York City"/>
    <x v="15"/>
    <n v="10009"/>
    <s v="East"/>
    <x v="2"/>
    <x v="11"/>
    <n v="120"/>
    <n v="8"/>
    <n v="0"/>
    <x v="3389"/>
  </r>
  <r>
    <x v="3"/>
    <x v="0"/>
    <s v="New York City"/>
    <x v="15"/>
    <n v="10009"/>
    <s v="East"/>
    <x v="1"/>
    <x v="13"/>
    <n v="3.29"/>
    <n v="1"/>
    <n v="0"/>
    <x v="6145"/>
  </r>
  <r>
    <x v="3"/>
    <x v="0"/>
    <s v="New York City"/>
    <x v="15"/>
    <n v="10009"/>
    <s v="East"/>
    <x v="0"/>
    <x v="5"/>
    <n v="18.84"/>
    <n v="3"/>
    <n v="0"/>
    <x v="618"/>
  </r>
  <r>
    <x v="2"/>
    <x v="2"/>
    <s v="Lancaster"/>
    <x v="24"/>
    <n v="43130"/>
    <s v="East"/>
    <x v="0"/>
    <x v="5"/>
    <n v="60.671999999999997"/>
    <n v="6"/>
    <n v="0.2"/>
    <x v="6146"/>
  </r>
  <r>
    <x v="2"/>
    <x v="2"/>
    <s v="Lancaster"/>
    <x v="24"/>
    <n v="43130"/>
    <s v="East"/>
    <x v="1"/>
    <x v="6"/>
    <n v="30.815999999999999"/>
    <n v="9"/>
    <n v="0.2"/>
    <x v="973"/>
  </r>
  <r>
    <x v="0"/>
    <x v="1"/>
    <s v="Modesto"/>
    <x v="1"/>
    <n v="95351"/>
    <s v="West"/>
    <x v="2"/>
    <x v="7"/>
    <n v="52.792000000000002"/>
    <n v="1"/>
    <n v="0.2"/>
    <x v="5872"/>
  </r>
  <r>
    <x v="2"/>
    <x v="0"/>
    <s v="Saint Louis"/>
    <x v="25"/>
    <n v="63116"/>
    <s v="Central"/>
    <x v="1"/>
    <x v="9"/>
    <n v="83.9"/>
    <n v="10"/>
    <n v="0"/>
    <x v="6147"/>
  </r>
  <r>
    <x v="2"/>
    <x v="0"/>
    <s v="Saint Louis"/>
    <x v="25"/>
    <n v="63116"/>
    <s v="Central"/>
    <x v="1"/>
    <x v="10"/>
    <n v="11.76"/>
    <n v="2"/>
    <n v="0"/>
    <x v="3887"/>
  </r>
  <r>
    <x v="1"/>
    <x v="1"/>
    <s v="Dallas"/>
    <x v="5"/>
    <n v="75217"/>
    <s v="Central"/>
    <x v="1"/>
    <x v="9"/>
    <n v="4.992"/>
    <n v="3"/>
    <n v="0.8"/>
    <x v="6148"/>
  </r>
  <r>
    <x v="1"/>
    <x v="1"/>
    <s v="Dallas"/>
    <x v="5"/>
    <n v="75217"/>
    <s v="Central"/>
    <x v="1"/>
    <x v="12"/>
    <n v="87.92"/>
    <n v="5"/>
    <n v="0.2"/>
    <x v="6149"/>
  </r>
  <r>
    <x v="1"/>
    <x v="1"/>
    <s v="Dallas"/>
    <x v="5"/>
    <n v="75217"/>
    <s v="Central"/>
    <x v="0"/>
    <x v="1"/>
    <n v="657.93"/>
    <n v="5"/>
    <n v="0.3"/>
    <x v="3111"/>
  </r>
  <r>
    <x v="1"/>
    <x v="1"/>
    <s v="Dallas"/>
    <x v="5"/>
    <n v="75217"/>
    <s v="Central"/>
    <x v="1"/>
    <x v="8"/>
    <n v="1.044"/>
    <n v="1"/>
    <n v="0.8"/>
    <x v="6150"/>
  </r>
  <r>
    <x v="0"/>
    <x v="1"/>
    <s v="New York City"/>
    <x v="15"/>
    <n v="10035"/>
    <s v="East"/>
    <x v="0"/>
    <x v="5"/>
    <n v="210.68"/>
    <n v="2"/>
    <n v="0"/>
    <x v="6151"/>
  </r>
  <r>
    <x v="0"/>
    <x v="1"/>
    <s v="New York City"/>
    <x v="15"/>
    <n v="10035"/>
    <s v="East"/>
    <x v="1"/>
    <x v="4"/>
    <n v="78.8"/>
    <n v="1"/>
    <n v="0"/>
    <x v="6152"/>
  </r>
  <r>
    <x v="0"/>
    <x v="1"/>
    <s v="New York City"/>
    <x v="15"/>
    <n v="10035"/>
    <s v="East"/>
    <x v="2"/>
    <x v="11"/>
    <n v="19.989999999999998"/>
    <n v="1"/>
    <n v="0"/>
    <x v="86"/>
  </r>
  <r>
    <x v="0"/>
    <x v="1"/>
    <s v="New York City"/>
    <x v="15"/>
    <n v="10035"/>
    <s v="East"/>
    <x v="1"/>
    <x v="4"/>
    <n v="772.68"/>
    <n v="4"/>
    <n v="0"/>
    <x v="4923"/>
  </r>
  <r>
    <x v="1"/>
    <x v="0"/>
    <s v="San Antonio"/>
    <x v="5"/>
    <n v="78207"/>
    <s v="Central"/>
    <x v="2"/>
    <x v="11"/>
    <n v="106.08"/>
    <n v="6"/>
    <n v="0.2"/>
    <x v="6153"/>
  </r>
  <r>
    <x v="1"/>
    <x v="0"/>
    <s v="Amarillo"/>
    <x v="5"/>
    <n v="79109"/>
    <s v="Central"/>
    <x v="0"/>
    <x v="5"/>
    <n v="23.076000000000001"/>
    <n v="3"/>
    <n v="0.6"/>
    <x v="6154"/>
  </r>
  <r>
    <x v="1"/>
    <x v="0"/>
    <s v="Amarillo"/>
    <x v="5"/>
    <n v="79109"/>
    <s v="Central"/>
    <x v="1"/>
    <x v="10"/>
    <n v="25.92"/>
    <n v="5"/>
    <n v="0.2"/>
    <x v="1430"/>
  </r>
  <r>
    <x v="2"/>
    <x v="0"/>
    <s v="Houston"/>
    <x v="5"/>
    <n v="77041"/>
    <s v="Central"/>
    <x v="1"/>
    <x v="8"/>
    <n v="0.98399999999999999"/>
    <n v="2"/>
    <n v="0.8"/>
    <x v="4051"/>
  </r>
  <r>
    <x v="2"/>
    <x v="0"/>
    <s v="Houston"/>
    <x v="5"/>
    <n v="77041"/>
    <s v="Central"/>
    <x v="0"/>
    <x v="5"/>
    <n v="75.384"/>
    <n v="9"/>
    <n v="0.6"/>
    <x v="6155"/>
  </r>
  <r>
    <x v="2"/>
    <x v="0"/>
    <s v="Houston"/>
    <x v="5"/>
    <n v="77041"/>
    <s v="Central"/>
    <x v="1"/>
    <x v="2"/>
    <n v="4.6079999999999997"/>
    <n v="2"/>
    <n v="0.2"/>
    <x v="907"/>
  </r>
  <r>
    <x v="2"/>
    <x v="0"/>
    <s v="Lawrence"/>
    <x v="31"/>
    <n v="1841"/>
    <s v="East"/>
    <x v="1"/>
    <x v="8"/>
    <n v="37.68"/>
    <n v="6"/>
    <n v="0"/>
    <x v="6156"/>
  </r>
  <r>
    <x v="1"/>
    <x v="1"/>
    <s v="Columbus"/>
    <x v="32"/>
    <n v="31907"/>
    <s v="South"/>
    <x v="1"/>
    <x v="9"/>
    <n v="41.91"/>
    <n v="3"/>
    <n v="0"/>
    <x v="6157"/>
  </r>
  <r>
    <x v="0"/>
    <x v="0"/>
    <s v="Los Angeles"/>
    <x v="1"/>
    <n v="90032"/>
    <s v="West"/>
    <x v="0"/>
    <x v="0"/>
    <n v="435.99900000000002"/>
    <n v="3"/>
    <n v="0.15"/>
    <x v="2312"/>
  </r>
  <r>
    <x v="0"/>
    <x v="1"/>
    <s v="Seattle"/>
    <x v="4"/>
    <n v="98115"/>
    <s v="West"/>
    <x v="0"/>
    <x v="1"/>
    <n v="388.70400000000001"/>
    <n v="6"/>
    <n v="0.2"/>
    <x v="6158"/>
  </r>
  <r>
    <x v="0"/>
    <x v="1"/>
    <s v="Seattle"/>
    <x v="4"/>
    <n v="98115"/>
    <s v="West"/>
    <x v="1"/>
    <x v="4"/>
    <n v="572.58000000000004"/>
    <n v="6"/>
    <n v="0"/>
    <x v="736"/>
  </r>
  <r>
    <x v="0"/>
    <x v="1"/>
    <s v="Seattle"/>
    <x v="4"/>
    <n v="98115"/>
    <s v="West"/>
    <x v="2"/>
    <x v="11"/>
    <n v="33.18"/>
    <n v="2"/>
    <n v="0"/>
    <x v="6159"/>
  </r>
  <r>
    <x v="1"/>
    <x v="2"/>
    <s v="Cambridge"/>
    <x v="31"/>
    <n v="2138"/>
    <s v="East"/>
    <x v="2"/>
    <x v="11"/>
    <n v="63.88"/>
    <n v="4"/>
    <n v="0"/>
    <x v="443"/>
  </r>
  <r>
    <x v="1"/>
    <x v="2"/>
    <s v="Cambridge"/>
    <x v="31"/>
    <n v="2138"/>
    <s v="East"/>
    <x v="0"/>
    <x v="5"/>
    <n v="26.72"/>
    <n v="1"/>
    <n v="0"/>
    <x v="6160"/>
  </r>
  <r>
    <x v="0"/>
    <x v="0"/>
    <s v="Salt Lake City"/>
    <x v="7"/>
    <n v="84106"/>
    <s v="West"/>
    <x v="1"/>
    <x v="8"/>
    <n v="295.05599999999998"/>
    <n v="9"/>
    <n v="0.2"/>
    <x v="6161"/>
  </r>
  <r>
    <x v="1"/>
    <x v="0"/>
    <s v="New York City"/>
    <x v="15"/>
    <n v="10035"/>
    <s v="East"/>
    <x v="1"/>
    <x v="9"/>
    <n v="393.25"/>
    <n v="5"/>
    <n v="0"/>
    <x v="6162"/>
  </r>
  <r>
    <x v="0"/>
    <x v="0"/>
    <s v="Cuyahoga Falls"/>
    <x v="24"/>
    <n v="44221"/>
    <s v="East"/>
    <x v="1"/>
    <x v="8"/>
    <n v="2.214"/>
    <n v="3"/>
    <n v="0.7"/>
    <x v="4051"/>
  </r>
  <r>
    <x v="0"/>
    <x v="0"/>
    <s v="Wilmington"/>
    <x v="3"/>
    <n v="28403"/>
    <s v="South"/>
    <x v="1"/>
    <x v="10"/>
    <n v="16.271999999999998"/>
    <n v="3"/>
    <n v="0.2"/>
    <x v="6163"/>
  </r>
  <r>
    <x v="1"/>
    <x v="1"/>
    <s v="New York City"/>
    <x v="15"/>
    <n v="10035"/>
    <s v="East"/>
    <x v="1"/>
    <x v="9"/>
    <n v="706.86"/>
    <n v="7"/>
    <n v="0"/>
    <x v="4299"/>
  </r>
  <r>
    <x v="1"/>
    <x v="1"/>
    <s v="Philadelphia"/>
    <x v="9"/>
    <n v="19140"/>
    <s v="East"/>
    <x v="1"/>
    <x v="8"/>
    <n v="5.97"/>
    <n v="5"/>
    <n v="0.7"/>
    <x v="4076"/>
  </r>
  <r>
    <x v="1"/>
    <x v="1"/>
    <s v="Philadelphia"/>
    <x v="9"/>
    <n v="19140"/>
    <s v="East"/>
    <x v="0"/>
    <x v="5"/>
    <n v="21.184000000000001"/>
    <n v="1"/>
    <n v="0.2"/>
    <x v="6164"/>
  </r>
  <r>
    <x v="1"/>
    <x v="1"/>
    <s v="Philadelphia"/>
    <x v="9"/>
    <n v="19140"/>
    <s v="East"/>
    <x v="1"/>
    <x v="9"/>
    <n v="41.375999999999998"/>
    <n v="6"/>
    <n v="0.2"/>
    <x v="6165"/>
  </r>
  <r>
    <x v="0"/>
    <x v="1"/>
    <s v="New York City"/>
    <x v="15"/>
    <n v="10009"/>
    <s v="East"/>
    <x v="1"/>
    <x v="6"/>
    <n v="17.940000000000001"/>
    <n v="3"/>
    <n v="0"/>
    <x v="2926"/>
  </r>
  <r>
    <x v="1"/>
    <x v="1"/>
    <s v="Philadelphia"/>
    <x v="9"/>
    <n v="19134"/>
    <s v="East"/>
    <x v="1"/>
    <x v="8"/>
    <n v="2.6549999999999998"/>
    <n v="1"/>
    <n v="0.7"/>
    <x v="6166"/>
  </r>
  <r>
    <x v="1"/>
    <x v="0"/>
    <s v="Los Angeles"/>
    <x v="1"/>
    <n v="90049"/>
    <s v="West"/>
    <x v="1"/>
    <x v="4"/>
    <n v="892.35"/>
    <n v="5"/>
    <n v="0"/>
    <x v="6167"/>
  </r>
  <r>
    <x v="1"/>
    <x v="0"/>
    <s v="Los Angeles"/>
    <x v="1"/>
    <n v="90049"/>
    <s v="West"/>
    <x v="0"/>
    <x v="0"/>
    <n v="307.666"/>
    <n v="2"/>
    <n v="0.15"/>
    <x v="6168"/>
  </r>
  <r>
    <x v="1"/>
    <x v="0"/>
    <s v="Los Angeles"/>
    <x v="1"/>
    <n v="90049"/>
    <s v="West"/>
    <x v="1"/>
    <x v="4"/>
    <n v="728.82"/>
    <n v="9"/>
    <n v="0"/>
    <x v="433"/>
  </r>
  <r>
    <x v="1"/>
    <x v="0"/>
    <s v="Los Angeles"/>
    <x v="1"/>
    <n v="90049"/>
    <s v="West"/>
    <x v="1"/>
    <x v="8"/>
    <n v="41.36"/>
    <n v="5"/>
    <n v="0.2"/>
    <x v="6169"/>
  </r>
  <r>
    <x v="1"/>
    <x v="0"/>
    <s v="Los Angeles"/>
    <x v="1"/>
    <n v="90049"/>
    <s v="West"/>
    <x v="2"/>
    <x v="7"/>
    <n v="43.176000000000002"/>
    <n v="3"/>
    <n v="0.2"/>
    <x v="2697"/>
  </r>
  <r>
    <x v="1"/>
    <x v="0"/>
    <s v="Los Angeles"/>
    <x v="1"/>
    <n v="90049"/>
    <s v="West"/>
    <x v="0"/>
    <x v="5"/>
    <n v="4.16"/>
    <n v="2"/>
    <n v="0"/>
    <x v="6170"/>
  </r>
  <r>
    <x v="1"/>
    <x v="1"/>
    <s v="Long Beach"/>
    <x v="15"/>
    <n v="11561"/>
    <s v="East"/>
    <x v="1"/>
    <x v="10"/>
    <n v="61.4"/>
    <n v="5"/>
    <n v="0"/>
    <x v="4175"/>
  </r>
  <r>
    <x v="1"/>
    <x v="1"/>
    <s v="Long Beach"/>
    <x v="15"/>
    <n v="11561"/>
    <s v="East"/>
    <x v="1"/>
    <x v="8"/>
    <n v="24.448"/>
    <n v="2"/>
    <n v="0.2"/>
    <x v="682"/>
  </r>
  <r>
    <x v="2"/>
    <x v="0"/>
    <s v="Rochester"/>
    <x v="15"/>
    <n v="14609"/>
    <s v="East"/>
    <x v="2"/>
    <x v="7"/>
    <n v="263.95999999999998"/>
    <n v="4"/>
    <n v="0"/>
    <x v="2564"/>
  </r>
  <r>
    <x v="2"/>
    <x v="0"/>
    <s v="Rochester"/>
    <x v="15"/>
    <n v="14609"/>
    <s v="East"/>
    <x v="2"/>
    <x v="7"/>
    <n v="359.97"/>
    <n v="3"/>
    <n v="0"/>
    <x v="6171"/>
  </r>
  <r>
    <x v="2"/>
    <x v="0"/>
    <s v="Rochester"/>
    <x v="15"/>
    <n v="14609"/>
    <s v="East"/>
    <x v="1"/>
    <x v="10"/>
    <n v="12.96"/>
    <n v="2"/>
    <n v="0"/>
    <x v="91"/>
  </r>
  <r>
    <x v="2"/>
    <x v="0"/>
    <s v="Rochester"/>
    <x v="15"/>
    <n v="14609"/>
    <s v="East"/>
    <x v="1"/>
    <x v="4"/>
    <n v="116.82"/>
    <n v="3"/>
    <n v="0"/>
    <x v="6172"/>
  </r>
  <r>
    <x v="2"/>
    <x v="0"/>
    <s v="Rochester"/>
    <x v="15"/>
    <n v="14609"/>
    <s v="East"/>
    <x v="1"/>
    <x v="8"/>
    <n v="276.78399999999999"/>
    <n v="2"/>
    <n v="0.2"/>
    <x v="5560"/>
  </r>
  <r>
    <x v="1"/>
    <x v="1"/>
    <s v="San Francisco"/>
    <x v="1"/>
    <n v="94109"/>
    <s v="West"/>
    <x v="2"/>
    <x v="11"/>
    <n v="239.97"/>
    <n v="3"/>
    <n v="0"/>
    <x v="6173"/>
  </r>
  <r>
    <x v="1"/>
    <x v="1"/>
    <s v="San Francisco"/>
    <x v="1"/>
    <n v="94109"/>
    <s v="West"/>
    <x v="0"/>
    <x v="5"/>
    <n v="16.02"/>
    <n v="6"/>
    <n v="0"/>
    <x v="6174"/>
  </r>
  <r>
    <x v="1"/>
    <x v="0"/>
    <s v="Huntsville"/>
    <x v="5"/>
    <n v="77340"/>
    <s v="Central"/>
    <x v="1"/>
    <x v="4"/>
    <n v="454.56"/>
    <n v="5"/>
    <n v="0.2"/>
    <x v="6175"/>
  </r>
  <r>
    <x v="1"/>
    <x v="0"/>
    <s v="Huntsville"/>
    <x v="5"/>
    <n v="77340"/>
    <s v="Central"/>
    <x v="0"/>
    <x v="5"/>
    <n v="141.41999999999999"/>
    <n v="5"/>
    <n v="0.6"/>
    <x v="6176"/>
  </r>
  <r>
    <x v="1"/>
    <x v="0"/>
    <s v="Huntsville"/>
    <x v="5"/>
    <n v="77340"/>
    <s v="Central"/>
    <x v="0"/>
    <x v="1"/>
    <n v="310.74400000000003"/>
    <n v="4"/>
    <n v="0.3"/>
    <x v="2110"/>
  </r>
  <r>
    <x v="1"/>
    <x v="0"/>
    <s v="Huntsville"/>
    <x v="5"/>
    <n v="77340"/>
    <s v="Central"/>
    <x v="1"/>
    <x v="6"/>
    <n v="12.736000000000001"/>
    <n v="4"/>
    <n v="0.2"/>
    <x v="6177"/>
  </r>
  <r>
    <x v="1"/>
    <x v="0"/>
    <s v="Huntsville"/>
    <x v="5"/>
    <n v="77340"/>
    <s v="Central"/>
    <x v="1"/>
    <x v="8"/>
    <n v="6.47"/>
    <n v="5"/>
    <n v="0.8"/>
    <x v="6178"/>
  </r>
  <r>
    <x v="1"/>
    <x v="0"/>
    <s v="Huntsville"/>
    <x v="5"/>
    <n v="77340"/>
    <s v="Central"/>
    <x v="1"/>
    <x v="8"/>
    <n v="13.747999999999999"/>
    <n v="14"/>
    <n v="0.8"/>
    <x v="6179"/>
  </r>
  <r>
    <x v="1"/>
    <x v="0"/>
    <s v="Huntsville"/>
    <x v="5"/>
    <n v="77340"/>
    <s v="Central"/>
    <x v="1"/>
    <x v="9"/>
    <n v="15.224"/>
    <n v="2"/>
    <n v="0.8"/>
    <x v="6180"/>
  </r>
  <r>
    <x v="1"/>
    <x v="1"/>
    <s v="East Point"/>
    <x v="32"/>
    <n v="30344"/>
    <s v="South"/>
    <x v="0"/>
    <x v="5"/>
    <n v="27.42"/>
    <n v="3"/>
    <n v="0"/>
    <x v="6181"/>
  </r>
  <r>
    <x v="1"/>
    <x v="1"/>
    <s v="East Point"/>
    <x v="32"/>
    <n v="30344"/>
    <s v="South"/>
    <x v="1"/>
    <x v="8"/>
    <n v="165.98"/>
    <n v="1"/>
    <n v="0"/>
    <x v="6182"/>
  </r>
  <r>
    <x v="1"/>
    <x v="1"/>
    <s v="East Point"/>
    <x v="32"/>
    <n v="30344"/>
    <s v="South"/>
    <x v="2"/>
    <x v="11"/>
    <n v="75"/>
    <n v="3"/>
    <n v="0"/>
    <x v="6183"/>
  </r>
  <r>
    <x v="1"/>
    <x v="2"/>
    <s v="New York City"/>
    <x v="15"/>
    <n v="10009"/>
    <s v="East"/>
    <x v="1"/>
    <x v="8"/>
    <n v="134.27199999999999"/>
    <n v="8"/>
    <n v="0.2"/>
    <x v="6184"/>
  </r>
  <r>
    <x v="1"/>
    <x v="1"/>
    <s v="Springfield"/>
    <x v="21"/>
    <n v="97477"/>
    <s v="West"/>
    <x v="1"/>
    <x v="2"/>
    <n v="146.54400000000001"/>
    <n v="6"/>
    <n v="0.2"/>
    <x v="6185"/>
  </r>
  <r>
    <x v="1"/>
    <x v="1"/>
    <s v="Springfield"/>
    <x v="21"/>
    <n v="97477"/>
    <s v="West"/>
    <x v="1"/>
    <x v="10"/>
    <n v="131.904"/>
    <n v="3"/>
    <n v="0.2"/>
    <x v="585"/>
  </r>
  <r>
    <x v="1"/>
    <x v="1"/>
    <s v="Springfield"/>
    <x v="21"/>
    <n v="97477"/>
    <s v="West"/>
    <x v="1"/>
    <x v="9"/>
    <n v="203.88"/>
    <n v="5"/>
    <n v="0.2"/>
    <x v="6186"/>
  </r>
  <r>
    <x v="1"/>
    <x v="1"/>
    <s v="Springfield"/>
    <x v="21"/>
    <n v="97477"/>
    <s v="West"/>
    <x v="1"/>
    <x v="8"/>
    <n v="14.301"/>
    <n v="7"/>
    <n v="0.7"/>
    <x v="5121"/>
  </r>
  <r>
    <x v="1"/>
    <x v="1"/>
    <s v="Springfield"/>
    <x v="21"/>
    <n v="97477"/>
    <s v="West"/>
    <x v="1"/>
    <x v="4"/>
    <n v="718.64"/>
    <n v="10"/>
    <n v="0.2"/>
    <x v="6187"/>
  </r>
  <r>
    <x v="1"/>
    <x v="2"/>
    <s v="Arlington"/>
    <x v="17"/>
    <n v="22204"/>
    <s v="South"/>
    <x v="0"/>
    <x v="5"/>
    <n v="61.1"/>
    <n v="5"/>
    <n v="0"/>
    <x v="6188"/>
  </r>
  <r>
    <x v="1"/>
    <x v="0"/>
    <s v="Wilmington"/>
    <x v="3"/>
    <n v="28403"/>
    <s v="South"/>
    <x v="1"/>
    <x v="9"/>
    <n v="28.08"/>
    <n v="3"/>
    <n v="0.2"/>
    <x v="6189"/>
  </r>
  <r>
    <x v="0"/>
    <x v="1"/>
    <s v="Yuma"/>
    <x v="16"/>
    <n v="85364"/>
    <s v="West"/>
    <x v="1"/>
    <x v="6"/>
    <n v="10.496"/>
    <n v="4"/>
    <n v="0.2"/>
    <x v="6190"/>
  </r>
  <r>
    <x v="1"/>
    <x v="0"/>
    <s v="San Bernardino"/>
    <x v="1"/>
    <n v="92404"/>
    <s v="West"/>
    <x v="1"/>
    <x v="8"/>
    <n v="39.92"/>
    <n v="2"/>
    <n v="0.2"/>
    <x v="6191"/>
  </r>
  <r>
    <x v="2"/>
    <x v="1"/>
    <s v="Baltimore"/>
    <x v="39"/>
    <n v="21215"/>
    <s v="East"/>
    <x v="1"/>
    <x v="9"/>
    <n v="77.58"/>
    <n v="9"/>
    <n v="0"/>
    <x v="6192"/>
  </r>
  <r>
    <x v="1"/>
    <x v="2"/>
    <s v="Seattle"/>
    <x v="4"/>
    <n v="98103"/>
    <s v="West"/>
    <x v="1"/>
    <x v="4"/>
    <n v="269.36"/>
    <n v="7"/>
    <n v="0"/>
    <x v="6193"/>
  </r>
  <r>
    <x v="1"/>
    <x v="0"/>
    <s v="San Francisco"/>
    <x v="1"/>
    <n v="94110"/>
    <s v="West"/>
    <x v="1"/>
    <x v="2"/>
    <n v="5.76"/>
    <n v="2"/>
    <n v="0"/>
    <x v="2136"/>
  </r>
  <r>
    <x v="0"/>
    <x v="2"/>
    <s v="New York City"/>
    <x v="15"/>
    <n v="10035"/>
    <s v="East"/>
    <x v="1"/>
    <x v="6"/>
    <n v="109.9"/>
    <n v="5"/>
    <n v="0"/>
    <x v="6194"/>
  </r>
  <r>
    <x v="0"/>
    <x v="0"/>
    <s v="Seattle"/>
    <x v="4"/>
    <n v="98115"/>
    <s v="West"/>
    <x v="0"/>
    <x v="5"/>
    <n v="23.88"/>
    <n v="3"/>
    <n v="0"/>
    <x v="1790"/>
  </r>
  <r>
    <x v="0"/>
    <x v="0"/>
    <s v="Seattle"/>
    <x v="4"/>
    <n v="98115"/>
    <s v="West"/>
    <x v="1"/>
    <x v="10"/>
    <n v="26.2"/>
    <n v="4"/>
    <n v="0"/>
    <x v="6195"/>
  </r>
  <r>
    <x v="0"/>
    <x v="0"/>
    <s v="Seattle"/>
    <x v="4"/>
    <n v="98115"/>
    <s v="West"/>
    <x v="2"/>
    <x v="11"/>
    <n v="234.95"/>
    <n v="5"/>
    <n v="0"/>
    <x v="6196"/>
  </r>
  <r>
    <x v="1"/>
    <x v="0"/>
    <s v="Albuquerque"/>
    <x v="27"/>
    <n v="87105"/>
    <s v="West"/>
    <x v="1"/>
    <x v="4"/>
    <n v="118.25"/>
    <n v="5"/>
    <n v="0"/>
    <x v="3216"/>
  </r>
  <r>
    <x v="1"/>
    <x v="0"/>
    <s v="Albuquerque"/>
    <x v="27"/>
    <n v="87105"/>
    <s v="West"/>
    <x v="1"/>
    <x v="10"/>
    <n v="4.28"/>
    <n v="1"/>
    <n v="0"/>
    <x v="748"/>
  </r>
  <r>
    <x v="2"/>
    <x v="2"/>
    <s v="Los Angeles"/>
    <x v="1"/>
    <n v="90045"/>
    <s v="West"/>
    <x v="2"/>
    <x v="11"/>
    <n v="26.85"/>
    <n v="3"/>
    <n v="0"/>
    <x v="4517"/>
  </r>
  <r>
    <x v="2"/>
    <x v="2"/>
    <s v="Los Angeles"/>
    <x v="1"/>
    <n v="90045"/>
    <s v="West"/>
    <x v="2"/>
    <x v="15"/>
    <n v="3357.6"/>
    <n v="3"/>
    <n v="0.2"/>
    <x v="6197"/>
  </r>
  <r>
    <x v="1"/>
    <x v="0"/>
    <s v="Los Angeles"/>
    <x v="1"/>
    <n v="90045"/>
    <s v="West"/>
    <x v="1"/>
    <x v="2"/>
    <n v="8.26"/>
    <n v="2"/>
    <n v="0"/>
    <x v="349"/>
  </r>
  <r>
    <x v="1"/>
    <x v="0"/>
    <s v="Los Angeles"/>
    <x v="1"/>
    <n v="90045"/>
    <s v="West"/>
    <x v="2"/>
    <x v="15"/>
    <n v="2973.32"/>
    <n v="7"/>
    <n v="0.2"/>
    <x v="6198"/>
  </r>
  <r>
    <x v="1"/>
    <x v="0"/>
    <s v="Los Angeles"/>
    <x v="1"/>
    <n v="90045"/>
    <s v="West"/>
    <x v="1"/>
    <x v="4"/>
    <n v="104.79"/>
    <n v="7"/>
    <n v="0"/>
    <x v="360"/>
  </r>
  <r>
    <x v="1"/>
    <x v="0"/>
    <s v="Los Angeles"/>
    <x v="1"/>
    <n v="90045"/>
    <s v="West"/>
    <x v="2"/>
    <x v="7"/>
    <n v="775.72799999999995"/>
    <n v="6"/>
    <n v="0.2"/>
    <x v="6199"/>
  </r>
  <r>
    <x v="2"/>
    <x v="2"/>
    <s v="Houston"/>
    <x v="5"/>
    <n v="77041"/>
    <s v="Central"/>
    <x v="0"/>
    <x v="0"/>
    <n v="89.066400000000002"/>
    <n v="1"/>
    <n v="0.32"/>
    <x v="6200"/>
  </r>
  <r>
    <x v="2"/>
    <x v="2"/>
    <s v="Houston"/>
    <x v="5"/>
    <n v="77041"/>
    <s v="Central"/>
    <x v="1"/>
    <x v="6"/>
    <n v="175.44"/>
    <n v="6"/>
    <n v="0.2"/>
    <x v="6201"/>
  </r>
  <r>
    <x v="2"/>
    <x v="2"/>
    <s v="Houston"/>
    <x v="5"/>
    <n v="77041"/>
    <s v="Central"/>
    <x v="2"/>
    <x v="7"/>
    <n v="438.33600000000001"/>
    <n v="4"/>
    <n v="0.2"/>
    <x v="1493"/>
  </r>
  <r>
    <x v="1"/>
    <x v="0"/>
    <s v="Philadelphia"/>
    <x v="9"/>
    <n v="19140"/>
    <s v="East"/>
    <x v="0"/>
    <x v="1"/>
    <n v="215.54400000000001"/>
    <n v="4"/>
    <n v="0.3"/>
    <x v="6202"/>
  </r>
  <r>
    <x v="1"/>
    <x v="0"/>
    <s v="Chicago"/>
    <x v="10"/>
    <n v="60623"/>
    <s v="Central"/>
    <x v="1"/>
    <x v="12"/>
    <n v="55.584000000000003"/>
    <n v="6"/>
    <n v="0.2"/>
    <x v="4103"/>
  </r>
  <r>
    <x v="1"/>
    <x v="0"/>
    <s v="Chicago"/>
    <x v="10"/>
    <n v="60623"/>
    <s v="Central"/>
    <x v="0"/>
    <x v="1"/>
    <n v="127.386"/>
    <n v="2"/>
    <n v="0.3"/>
    <x v="6203"/>
  </r>
  <r>
    <x v="0"/>
    <x v="0"/>
    <s v="San Angelo"/>
    <x v="5"/>
    <n v="76903"/>
    <s v="Central"/>
    <x v="0"/>
    <x v="1"/>
    <n v="248.43"/>
    <n v="5"/>
    <n v="0.3"/>
    <x v="6204"/>
  </r>
  <r>
    <x v="0"/>
    <x v="0"/>
    <s v="San Angelo"/>
    <x v="5"/>
    <n v="76903"/>
    <s v="Central"/>
    <x v="1"/>
    <x v="9"/>
    <n v="11.648"/>
    <n v="4"/>
    <n v="0.8"/>
    <x v="6205"/>
  </r>
  <r>
    <x v="0"/>
    <x v="0"/>
    <s v="San Angelo"/>
    <x v="5"/>
    <n v="76903"/>
    <s v="Central"/>
    <x v="0"/>
    <x v="1"/>
    <n v="85.245999999999995"/>
    <n v="2"/>
    <n v="0.3"/>
    <x v="5837"/>
  </r>
  <r>
    <x v="0"/>
    <x v="1"/>
    <s v="Pasadena"/>
    <x v="5"/>
    <n v="77506"/>
    <s v="Central"/>
    <x v="1"/>
    <x v="6"/>
    <n v="20.64"/>
    <n v="5"/>
    <n v="0.2"/>
    <x v="1008"/>
  </r>
  <r>
    <x v="1"/>
    <x v="1"/>
    <s v="Los Angeles"/>
    <x v="1"/>
    <n v="90049"/>
    <s v="West"/>
    <x v="0"/>
    <x v="5"/>
    <n v="148.02000000000001"/>
    <n v="3"/>
    <n v="0"/>
    <x v="6206"/>
  </r>
  <r>
    <x v="3"/>
    <x v="1"/>
    <s v="Garden City"/>
    <x v="41"/>
    <n v="67846"/>
    <s v="Central"/>
    <x v="1"/>
    <x v="4"/>
    <n v="33.29"/>
    <n v="1"/>
    <n v="0"/>
    <x v="3647"/>
  </r>
  <r>
    <x v="1"/>
    <x v="0"/>
    <s v="Los Angeles"/>
    <x v="1"/>
    <n v="90045"/>
    <s v="West"/>
    <x v="1"/>
    <x v="10"/>
    <n v="204.95"/>
    <n v="5"/>
    <n v="0"/>
    <x v="3194"/>
  </r>
  <r>
    <x v="1"/>
    <x v="0"/>
    <s v="Chicago"/>
    <x v="10"/>
    <n v="60653"/>
    <s v="Central"/>
    <x v="0"/>
    <x v="1"/>
    <n v="526.34400000000005"/>
    <n v="4"/>
    <n v="0.3"/>
    <x v="6207"/>
  </r>
  <r>
    <x v="1"/>
    <x v="0"/>
    <s v="San Francisco"/>
    <x v="1"/>
    <n v="94110"/>
    <s v="West"/>
    <x v="0"/>
    <x v="5"/>
    <n v="41.96"/>
    <n v="2"/>
    <n v="0"/>
    <x v="109"/>
  </r>
  <r>
    <x v="1"/>
    <x v="0"/>
    <s v="San Francisco"/>
    <x v="1"/>
    <n v="94110"/>
    <s v="West"/>
    <x v="0"/>
    <x v="1"/>
    <n v="451.15199999999999"/>
    <n v="3"/>
    <n v="0.2"/>
    <x v="232"/>
  </r>
  <r>
    <x v="1"/>
    <x v="0"/>
    <s v="San Francisco"/>
    <x v="1"/>
    <n v="94110"/>
    <s v="West"/>
    <x v="1"/>
    <x v="8"/>
    <n v="31.504000000000001"/>
    <n v="11"/>
    <n v="0.2"/>
    <x v="6208"/>
  </r>
  <r>
    <x v="1"/>
    <x v="0"/>
    <s v="Philadelphia"/>
    <x v="9"/>
    <n v="19134"/>
    <s v="East"/>
    <x v="1"/>
    <x v="12"/>
    <n v="30.672000000000001"/>
    <n v="3"/>
    <n v="0.2"/>
    <x v="6209"/>
  </r>
  <r>
    <x v="1"/>
    <x v="0"/>
    <s v="Philadelphia"/>
    <x v="9"/>
    <n v="19134"/>
    <s v="East"/>
    <x v="2"/>
    <x v="16"/>
    <n v="1079.9760000000001"/>
    <n v="4"/>
    <n v="0.4"/>
    <x v="6210"/>
  </r>
  <r>
    <x v="1"/>
    <x v="0"/>
    <s v="Modesto"/>
    <x v="1"/>
    <n v="95351"/>
    <s v="West"/>
    <x v="0"/>
    <x v="1"/>
    <n v="161.56800000000001"/>
    <n v="2"/>
    <n v="0.2"/>
    <x v="226"/>
  </r>
  <r>
    <x v="1"/>
    <x v="0"/>
    <s v="Houston"/>
    <x v="5"/>
    <n v="77070"/>
    <s v="Central"/>
    <x v="1"/>
    <x v="8"/>
    <n v="2.9340000000000002"/>
    <n v="3"/>
    <n v="0.8"/>
    <x v="1030"/>
  </r>
  <r>
    <x v="1"/>
    <x v="0"/>
    <s v="Houston"/>
    <x v="5"/>
    <n v="77070"/>
    <s v="Central"/>
    <x v="2"/>
    <x v="11"/>
    <n v="18.527999999999999"/>
    <n v="2"/>
    <n v="0.2"/>
    <x v="6211"/>
  </r>
  <r>
    <x v="1"/>
    <x v="0"/>
    <s v="Houston"/>
    <x v="5"/>
    <n v="77070"/>
    <s v="Central"/>
    <x v="1"/>
    <x v="4"/>
    <n v="670.75199999999995"/>
    <n v="3"/>
    <n v="0.2"/>
    <x v="6212"/>
  </r>
  <r>
    <x v="1"/>
    <x v="0"/>
    <s v="Chicago"/>
    <x v="10"/>
    <n v="60610"/>
    <s v="Central"/>
    <x v="0"/>
    <x v="5"/>
    <n v="64.959999999999994"/>
    <n v="5"/>
    <n v="0.6"/>
    <x v="6213"/>
  </r>
  <r>
    <x v="2"/>
    <x v="1"/>
    <s v="Riverside"/>
    <x v="1"/>
    <n v="92503"/>
    <s v="West"/>
    <x v="2"/>
    <x v="11"/>
    <n v="41.94"/>
    <n v="2"/>
    <n v="0"/>
    <x v="5871"/>
  </r>
  <r>
    <x v="2"/>
    <x v="1"/>
    <s v="Riverside"/>
    <x v="1"/>
    <n v="92503"/>
    <s v="West"/>
    <x v="1"/>
    <x v="10"/>
    <n v="11.96"/>
    <n v="2"/>
    <n v="0"/>
    <x v="1452"/>
  </r>
  <r>
    <x v="2"/>
    <x v="1"/>
    <s v="Riverside"/>
    <x v="1"/>
    <n v="92503"/>
    <s v="West"/>
    <x v="1"/>
    <x v="6"/>
    <n v="13.12"/>
    <n v="4"/>
    <n v="0"/>
    <x v="3059"/>
  </r>
  <r>
    <x v="2"/>
    <x v="1"/>
    <s v="Riverside"/>
    <x v="1"/>
    <n v="92503"/>
    <s v="West"/>
    <x v="1"/>
    <x v="4"/>
    <n v="535.41"/>
    <n v="3"/>
    <n v="0"/>
    <x v="3853"/>
  </r>
  <r>
    <x v="1"/>
    <x v="1"/>
    <s v="Dallas"/>
    <x v="5"/>
    <n v="75081"/>
    <s v="Central"/>
    <x v="0"/>
    <x v="5"/>
    <n v="72.78"/>
    <n v="3"/>
    <n v="0.6"/>
    <x v="6214"/>
  </r>
  <r>
    <x v="1"/>
    <x v="0"/>
    <s v="Los Angeles"/>
    <x v="1"/>
    <n v="90008"/>
    <s v="West"/>
    <x v="1"/>
    <x v="10"/>
    <n v="36.840000000000003"/>
    <n v="3"/>
    <n v="0"/>
    <x v="4343"/>
  </r>
  <r>
    <x v="1"/>
    <x v="0"/>
    <s v="Los Angeles"/>
    <x v="1"/>
    <n v="90008"/>
    <s v="West"/>
    <x v="1"/>
    <x v="2"/>
    <n v="87.71"/>
    <n v="7"/>
    <n v="0"/>
    <x v="2206"/>
  </r>
  <r>
    <x v="1"/>
    <x v="1"/>
    <s v="Lakeland"/>
    <x v="2"/>
    <n v="33801"/>
    <s v="South"/>
    <x v="0"/>
    <x v="3"/>
    <n v="562.29250000000002"/>
    <n v="7"/>
    <n v="0.45"/>
    <x v="6215"/>
  </r>
  <r>
    <x v="1"/>
    <x v="2"/>
    <s v="New York City"/>
    <x v="15"/>
    <n v="10035"/>
    <s v="East"/>
    <x v="0"/>
    <x v="5"/>
    <n v="56.52"/>
    <n v="9"/>
    <n v="0"/>
    <x v="6216"/>
  </r>
  <r>
    <x v="1"/>
    <x v="2"/>
    <s v="Philadelphia"/>
    <x v="9"/>
    <n v="19140"/>
    <s v="East"/>
    <x v="1"/>
    <x v="6"/>
    <n v="11.263999999999999"/>
    <n v="8"/>
    <n v="0.2"/>
    <x v="5514"/>
  </r>
  <r>
    <x v="1"/>
    <x v="2"/>
    <s v="Philadelphia"/>
    <x v="9"/>
    <n v="19140"/>
    <s v="East"/>
    <x v="1"/>
    <x v="4"/>
    <n v="284.08"/>
    <n v="10"/>
    <n v="0.2"/>
    <x v="6217"/>
  </r>
  <r>
    <x v="1"/>
    <x v="2"/>
    <s v="Philadelphia"/>
    <x v="9"/>
    <n v="19140"/>
    <s v="East"/>
    <x v="1"/>
    <x v="10"/>
    <n v="18.495999999999999"/>
    <n v="4"/>
    <n v="0.2"/>
    <x v="6050"/>
  </r>
  <r>
    <x v="1"/>
    <x v="0"/>
    <s v="San Diego"/>
    <x v="1"/>
    <n v="92037"/>
    <s v="West"/>
    <x v="1"/>
    <x v="2"/>
    <n v="14.73"/>
    <n v="3"/>
    <n v="0"/>
    <x v="3941"/>
  </r>
  <r>
    <x v="1"/>
    <x v="0"/>
    <s v="San Diego"/>
    <x v="1"/>
    <n v="92037"/>
    <s v="West"/>
    <x v="1"/>
    <x v="4"/>
    <n v="186.54"/>
    <n v="3"/>
    <n v="0"/>
    <x v="3943"/>
  </r>
  <r>
    <x v="1"/>
    <x v="0"/>
    <s v="San Diego"/>
    <x v="1"/>
    <n v="92037"/>
    <s v="West"/>
    <x v="0"/>
    <x v="3"/>
    <n v="557.72799999999995"/>
    <n v="4"/>
    <n v="0.2"/>
    <x v="6218"/>
  </r>
  <r>
    <x v="1"/>
    <x v="0"/>
    <s v="San Diego"/>
    <x v="1"/>
    <n v="92037"/>
    <s v="West"/>
    <x v="2"/>
    <x v="7"/>
    <n v="159.96799999999999"/>
    <n v="4"/>
    <n v="0.2"/>
    <x v="6219"/>
  </r>
  <r>
    <x v="1"/>
    <x v="0"/>
    <s v="Lawton"/>
    <x v="26"/>
    <n v="73505"/>
    <s v="Central"/>
    <x v="1"/>
    <x v="9"/>
    <n v="471.9"/>
    <n v="6"/>
    <n v="0"/>
    <x v="6220"/>
  </r>
  <r>
    <x v="1"/>
    <x v="0"/>
    <s v="Lawton"/>
    <x v="26"/>
    <n v="73505"/>
    <s v="Central"/>
    <x v="1"/>
    <x v="6"/>
    <n v="3.52"/>
    <n v="2"/>
    <n v="0"/>
    <x v="5552"/>
  </r>
  <r>
    <x v="1"/>
    <x v="0"/>
    <s v="Salem"/>
    <x v="17"/>
    <n v="24153"/>
    <s v="South"/>
    <x v="1"/>
    <x v="10"/>
    <n v="49.12"/>
    <n v="4"/>
    <n v="0"/>
    <x v="346"/>
  </r>
  <r>
    <x v="1"/>
    <x v="2"/>
    <s v="Santa Ana"/>
    <x v="1"/>
    <n v="92704"/>
    <s v="West"/>
    <x v="1"/>
    <x v="2"/>
    <n v="20.16"/>
    <n v="7"/>
    <n v="0"/>
    <x v="763"/>
  </r>
  <r>
    <x v="2"/>
    <x v="1"/>
    <s v="Rapid City"/>
    <x v="44"/>
    <n v="57701"/>
    <s v="Central"/>
    <x v="1"/>
    <x v="8"/>
    <n v="10.68"/>
    <n v="2"/>
    <n v="0"/>
    <x v="6221"/>
  </r>
  <r>
    <x v="2"/>
    <x v="1"/>
    <s v="Rapid City"/>
    <x v="44"/>
    <n v="57701"/>
    <s v="Central"/>
    <x v="0"/>
    <x v="0"/>
    <n v="141.96"/>
    <n v="2"/>
    <n v="0"/>
    <x v="1826"/>
  </r>
  <r>
    <x v="2"/>
    <x v="0"/>
    <s v="Seattle"/>
    <x v="4"/>
    <n v="98115"/>
    <s v="West"/>
    <x v="1"/>
    <x v="4"/>
    <n v="32.479999999999997"/>
    <n v="2"/>
    <n v="0"/>
    <x v="4659"/>
  </r>
  <r>
    <x v="2"/>
    <x v="0"/>
    <s v="Seattle"/>
    <x v="4"/>
    <n v="98115"/>
    <s v="West"/>
    <x v="1"/>
    <x v="10"/>
    <n v="20.04"/>
    <n v="3"/>
    <n v="0"/>
    <x v="132"/>
  </r>
  <r>
    <x v="2"/>
    <x v="0"/>
    <s v="Seattle"/>
    <x v="4"/>
    <n v="98115"/>
    <s v="West"/>
    <x v="2"/>
    <x v="16"/>
    <n v="13999.96"/>
    <n v="4"/>
    <n v="0"/>
    <x v="6222"/>
  </r>
  <r>
    <x v="1"/>
    <x v="0"/>
    <s v="Middletown"/>
    <x v="29"/>
    <n v="6457"/>
    <s v="East"/>
    <x v="2"/>
    <x v="11"/>
    <n v="238"/>
    <n v="2"/>
    <n v="0"/>
    <x v="1764"/>
  </r>
  <r>
    <x v="1"/>
    <x v="0"/>
    <s v="Middletown"/>
    <x v="29"/>
    <n v="6457"/>
    <s v="East"/>
    <x v="1"/>
    <x v="10"/>
    <n v="61.96"/>
    <n v="2"/>
    <n v="0"/>
    <x v="3938"/>
  </r>
  <r>
    <x v="1"/>
    <x v="0"/>
    <s v="Baltimore"/>
    <x v="39"/>
    <n v="21215"/>
    <s v="East"/>
    <x v="0"/>
    <x v="3"/>
    <n v="239.37200000000001"/>
    <n v="2"/>
    <n v="0.3"/>
    <x v="6223"/>
  </r>
  <r>
    <x v="1"/>
    <x v="0"/>
    <s v="San Diego"/>
    <x v="1"/>
    <n v="92105"/>
    <s v="West"/>
    <x v="2"/>
    <x v="11"/>
    <n v="595"/>
    <n v="5"/>
    <n v="0"/>
    <x v="2153"/>
  </r>
  <r>
    <x v="1"/>
    <x v="1"/>
    <s v="Odessa"/>
    <x v="5"/>
    <n v="79762"/>
    <s v="Central"/>
    <x v="1"/>
    <x v="10"/>
    <n v="16.032"/>
    <n v="3"/>
    <n v="0.2"/>
    <x v="6224"/>
  </r>
  <r>
    <x v="1"/>
    <x v="2"/>
    <s v="Milford"/>
    <x v="29"/>
    <n v="6460"/>
    <s v="East"/>
    <x v="2"/>
    <x v="11"/>
    <n v="199.75"/>
    <n v="5"/>
    <n v="0"/>
    <x v="6130"/>
  </r>
  <r>
    <x v="1"/>
    <x v="0"/>
    <s v="Belleville"/>
    <x v="30"/>
    <n v="7109"/>
    <s v="East"/>
    <x v="0"/>
    <x v="1"/>
    <n v="227.96"/>
    <n v="2"/>
    <n v="0"/>
    <x v="6225"/>
  </r>
  <r>
    <x v="0"/>
    <x v="0"/>
    <s v="New York City"/>
    <x v="15"/>
    <n v="10035"/>
    <s v="East"/>
    <x v="1"/>
    <x v="9"/>
    <n v="293.52"/>
    <n v="6"/>
    <n v="0"/>
    <x v="6226"/>
  </r>
  <r>
    <x v="0"/>
    <x v="0"/>
    <s v="New York City"/>
    <x v="15"/>
    <n v="10035"/>
    <s v="East"/>
    <x v="2"/>
    <x v="7"/>
    <n v="307.98"/>
    <n v="2"/>
    <n v="0"/>
    <x v="684"/>
  </r>
  <r>
    <x v="1"/>
    <x v="0"/>
    <s v="San Diego"/>
    <x v="1"/>
    <n v="92105"/>
    <s v="West"/>
    <x v="0"/>
    <x v="5"/>
    <n v="96.96"/>
    <n v="6"/>
    <n v="0"/>
    <x v="6227"/>
  </r>
  <r>
    <x v="1"/>
    <x v="0"/>
    <s v="San Diego"/>
    <x v="1"/>
    <n v="92105"/>
    <s v="West"/>
    <x v="1"/>
    <x v="8"/>
    <n v="117.488"/>
    <n v="7"/>
    <n v="0.2"/>
    <x v="4102"/>
  </r>
  <r>
    <x v="1"/>
    <x v="0"/>
    <s v="San Diego"/>
    <x v="1"/>
    <n v="92105"/>
    <s v="West"/>
    <x v="1"/>
    <x v="8"/>
    <n v="11.952"/>
    <n v="3"/>
    <n v="0.2"/>
    <x v="3973"/>
  </r>
  <r>
    <x v="1"/>
    <x v="0"/>
    <s v="San Diego"/>
    <x v="1"/>
    <n v="92105"/>
    <s v="West"/>
    <x v="0"/>
    <x v="0"/>
    <n v="512.49900000000002"/>
    <n v="3"/>
    <n v="0.15"/>
    <x v="6228"/>
  </r>
  <r>
    <x v="1"/>
    <x v="1"/>
    <s v="San Francisco"/>
    <x v="1"/>
    <n v="94122"/>
    <s v="West"/>
    <x v="0"/>
    <x v="3"/>
    <n v="863.12800000000004"/>
    <n v="7"/>
    <n v="0.2"/>
    <x v="6229"/>
  </r>
  <r>
    <x v="1"/>
    <x v="2"/>
    <s v="Seattle"/>
    <x v="4"/>
    <n v="98105"/>
    <s v="West"/>
    <x v="0"/>
    <x v="3"/>
    <n v="2036.86"/>
    <n v="7"/>
    <n v="0"/>
    <x v="6230"/>
  </r>
  <r>
    <x v="1"/>
    <x v="2"/>
    <s v="Seattle"/>
    <x v="4"/>
    <n v="98105"/>
    <s v="West"/>
    <x v="0"/>
    <x v="1"/>
    <n v="449.56799999999998"/>
    <n v="2"/>
    <n v="0.2"/>
    <x v="6231"/>
  </r>
  <r>
    <x v="1"/>
    <x v="2"/>
    <s v="Seattle"/>
    <x v="4"/>
    <n v="98105"/>
    <s v="West"/>
    <x v="2"/>
    <x v="11"/>
    <n v="108.96"/>
    <n v="3"/>
    <n v="0"/>
    <x v="6232"/>
  </r>
  <r>
    <x v="1"/>
    <x v="0"/>
    <s v="Jackson"/>
    <x v="35"/>
    <n v="39212"/>
    <s v="South"/>
    <x v="1"/>
    <x v="6"/>
    <n v="264.18"/>
    <n v="7"/>
    <n v="0"/>
    <x v="6233"/>
  </r>
  <r>
    <x v="1"/>
    <x v="2"/>
    <s v="Los Angeles"/>
    <x v="1"/>
    <n v="90049"/>
    <s v="West"/>
    <x v="1"/>
    <x v="2"/>
    <n v="2.88"/>
    <n v="1"/>
    <n v="0"/>
    <x v="721"/>
  </r>
  <r>
    <x v="1"/>
    <x v="2"/>
    <s v="Los Angeles"/>
    <x v="1"/>
    <n v="90049"/>
    <s v="West"/>
    <x v="1"/>
    <x v="8"/>
    <n v="41.904000000000003"/>
    <n v="6"/>
    <n v="0.2"/>
    <x v="4895"/>
  </r>
  <r>
    <x v="1"/>
    <x v="2"/>
    <s v="Los Angeles"/>
    <x v="1"/>
    <n v="90049"/>
    <s v="West"/>
    <x v="1"/>
    <x v="4"/>
    <n v="23.92"/>
    <n v="4"/>
    <n v="0"/>
    <x v="6234"/>
  </r>
  <r>
    <x v="1"/>
    <x v="1"/>
    <s v="Chicago"/>
    <x v="10"/>
    <n v="60623"/>
    <s v="Central"/>
    <x v="1"/>
    <x v="10"/>
    <n v="156.512"/>
    <n v="4"/>
    <n v="0.2"/>
    <x v="6235"/>
  </r>
  <r>
    <x v="2"/>
    <x v="2"/>
    <s v="New York City"/>
    <x v="15"/>
    <n v="10035"/>
    <s v="East"/>
    <x v="1"/>
    <x v="4"/>
    <n v="128.34"/>
    <n v="6"/>
    <n v="0"/>
    <x v="6236"/>
  </r>
  <r>
    <x v="2"/>
    <x v="0"/>
    <s v="Los Angeles"/>
    <x v="1"/>
    <n v="90008"/>
    <s v="West"/>
    <x v="2"/>
    <x v="11"/>
    <n v="474.95"/>
    <n v="5"/>
    <n v="0"/>
    <x v="6237"/>
  </r>
  <r>
    <x v="1"/>
    <x v="0"/>
    <s v="Des Moines"/>
    <x v="4"/>
    <n v="98198"/>
    <s v="West"/>
    <x v="2"/>
    <x v="16"/>
    <n v="999.98"/>
    <n v="2"/>
    <n v="0"/>
    <x v="3472"/>
  </r>
  <r>
    <x v="1"/>
    <x v="0"/>
    <s v="Springfield"/>
    <x v="21"/>
    <n v="97477"/>
    <s v="West"/>
    <x v="0"/>
    <x v="3"/>
    <n v="277.5"/>
    <n v="4"/>
    <n v="0.5"/>
    <x v="6238"/>
  </r>
  <r>
    <x v="1"/>
    <x v="0"/>
    <s v="Philadelphia"/>
    <x v="9"/>
    <n v="19120"/>
    <s v="East"/>
    <x v="0"/>
    <x v="3"/>
    <n v="1252.704"/>
    <n v="8"/>
    <n v="0.4"/>
    <x v="6239"/>
  </r>
  <r>
    <x v="1"/>
    <x v="0"/>
    <s v="Philadelphia"/>
    <x v="9"/>
    <n v="19120"/>
    <s v="East"/>
    <x v="2"/>
    <x v="7"/>
    <n v="110.97"/>
    <n v="5"/>
    <n v="0.4"/>
    <x v="6240"/>
  </r>
  <r>
    <x v="1"/>
    <x v="1"/>
    <s v="Chicago"/>
    <x v="10"/>
    <n v="60653"/>
    <s v="Central"/>
    <x v="0"/>
    <x v="5"/>
    <n v="22.608000000000001"/>
    <n v="3"/>
    <n v="0.6"/>
    <x v="1939"/>
  </r>
  <r>
    <x v="1"/>
    <x v="1"/>
    <s v="Chicago"/>
    <x v="10"/>
    <n v="60653"/>
    <s v="Central"/>
    <x v="0"/>
    <x v="5"/>
    <n v="1.8919999999999999"/>
    <n v="1"/>
    <n v="0.6"/>
    <x v="6241"/>
  </r>
  <r>
    <x v="1"/>
    <x v="1"/>
    <s v="Chicago"/>
    <x v="10"/>
    <n v="60623"/>
    <s v="Central"/>
    <x v="1"/>
    <x v="10"/>
    <n v="63.311999999999998"/>
    <n v="3"/>
    <n v="0.2"/>
    <x v="961"/>
  </r>
  <r>
    <x v="0"/>
    <x v="0"/>
    <s v="Chicago"/>
    <x v="10"/>
    <n v="60623"/>
    <s v="Central"/>
    <x v="1"/>
    <x v="12"/>
    <n v="7.8239999999999998"/>
    <n v="1"/>
    <n v="0.2"/>
    <x v="1711"/>
  </r>
  <r>
    <x v="0"/>
    <x v="0"/>
    <s v="Chicago"/>
    <x v="10"/>
    <n v="60623"/>
    <s v="Central"/>
    <x v="0"/>
    <x v="1"/>
    <n v="170.072"/>
    <n v="4"/>
    <n v="0.3"/>
    <x v="6242"/>
  </r>
  <r>
    <x v="1"/>
    <x v="1"/>
    <s v="New York City"/>
    <x v="15"/>
    <n v="10024"/>
    <s v="East"/>
    <x v="1"/>
    <x v="10"/>
    <n v="62.82"/>
    <n v="9"/>
    <n v="0"/>
    <x v="6243"/>
  </r>
  <r>
    <x v="0"/>
    <x v="0"/>
    <s v="Rockville"/>
    <x v="39"/>
    <n v="20852"/>
    <s v="East"/>
    <x v="1"/>
    <x v="10"/>
    <n v="19.440000000000001"/>
    <n v="3"/>
    <n v="0"/>
    <x v="551"/>
  </r>
  <r>
    <x v="0"/>
    <x v="0"/>
    <s v="Rockville"/>
    <x v="39"/>
    <n v="20852"/>
    <s v="East"/>
    <x v="1"/>
    <x v="8"/>
    <n v="7.38"/>
    <n v="1"/>
    <n v="0"/>
    <x v="6244"/>
  </r>
  <r>
    <x v="1"/>
    <x v="0"/>
    <s v="New York City"/>
    <x v="15"/>
    <n v="10011"/>
    <s v="East"/>
    <x v="1"/>
    <x v="10"/>
    <n v="38.880000000000003"/>
    <n v="6"/>
    <n v="0"/>
    <x v="812"/>
  </r>
  <r>
    <x v="1"/>
    <x v="0"/>
    <s v="New York City"/>
    <x v="15"/>
    <n v="10011"/>
    <s v="East"/>
    <x v="0"/>
    <x v="5"/>
    <n v="187.76"/>
    <n v="4"/>
    <n v="0"/>
    <x v="5926"/>
  </r>
  <r>
    <x v="2"/>
    <x v="0"/>
    <s v="Durham"/>
    <x v="3"/>
    <n v="27707"/>
    <s v="South"/>
    <x v="1"/>
    <x v="8"/>
    <n v="6.048"/>
    <n v="7"/>
    <n v="0.7"/>
    <x v="6245"/>
  </r>
  <r>
    <x v="2"/>
    <x v="0"/>
    <s v="Durham"/>
    <x v="3"/>
    <n v="27707"/>
    <s v="South"/>
    <x v="1"/>
    <x v="9"/>
    <n v="98.352000000000004"/>
    <n v="3"/>
    <n v="0.2"/>
    <x v="6246"/>
  </r>
  <r>
    <x v="2"/>
    <x v="0"/>
    <s v="Durham"/>
    <x v="3"/>
    <n v="27707"/>
    <s v="South"/>
    <x v="0"/>
    <x v="5"/>
    <n v="335.74400000000003"/>
    <n v="2"/>
    <n v="0.2"/>
    <x v="6247"/>
  </r>
  <r>
    <x v="0"/>
    <x v="1"/>
    <s v="Santa Barbara"/>
    <x v="1"/>
    <n v="93101"/>
    <s v="West"/>
    <x v="1"/>
    <x v="10"/>
    <n v="8.9600000000000009"/>
    <n v="2"/>
    <n v="0"/>
    <x v="4495"/>
  </r>
  <r>
    <x v="1"/>
    <x v="0"/>
    <s v="Knoxville"/>
    <x v="18"/>
    <n v="37918"/>
    <s v="South"/>
    <x v="2"/>
    <x v="11"/>
    <n v="89.567999999999998"/>
    <n v="4"/>
    <n v="0.2"/>
    <x v="6248"/>
  </r>
  <r>
    <x v="1"/>
    <x v="0"/>
    <s v="Knoxville"/>
    <x v="18"/>
    <n v="37918"/>
    <s v="South"/>
    <x v="1"/>
    <x v="6"/>
    <n v="71.959999999999994"/>
    <n v="5"/>
    <n v="0.2"/>
    <x v="5896"/>
  </r>
  <r>
    <x v="1"/>
    <x v="0"/>
    <s v="Knoxville"/>
    <x v="18"/>
    <n v="37918"/>
    <s v="South"/>
    <x v="1"/>
    <x v="10"/>
    <n v="15.552"/>
    <n v="3"/>
    <n v="0.2"/>
    <x v="12"/>
  </r>
  <r>
    <x v="1"/>
    <x v="0"/>
    <s v="Chicago"/>
    <x v="10"/>
    <n v="60610"/>
    <s v="Central"/>
    <x v="1"/>
    <x v="8"/>
    <n v="10.43"/>
    <n v="5"/>
    <n v="0.8"/>
    <x v="5930"/>
  </r>
  <r>
    <x v="1"/>
    <x v="0"/>
    <s v="Chicago"/>
    <x v="10"/>
    <n v="60610"/>
    <s v="Central"/>
    <x v="1"/>
    <x v="4"/>
    <n v="72.784000000000006"/>
    <n v="1"/>
    <n v="0.2"/>
    <x v="74"/>
  </r>
  <r>
    <x v="3"/>
    <x v="1"/>
    <s v="New York City"/>
    <x v="15"/>
    <n v="10024"/>
    <s v="East"/>
    <x v="1"/>
    <x v="4"/>
    <n v="67.150000000000006"/>
    <n v="5"/>
    <n v="0"/>
    <x v="6249"/>
  </r>
  <r>
    <x v="3"/>
    <x v="1"/>
    <s v="New York City"/>
    <x v="15"/>
    <n v="10024"/>
    <s v="East"/>
    <x v="2"/>
    <x v="7"/>
    <n v="549.98"/>
    <n v="2"/>
    <n v="0"/>
    <x v="6250"/>
  </r>
  <r>
    <x v="3"/>
    <x v="1"/>
    <s v="New York City"/>
    <x v="15"/>
    <n v="10024"/>
    <s v="East"/>
    <x v="0"/>
    <x v="5"/>
    <n v="11.82"/>
    <n v="3"/>
    <n v="0"/>
    <x v="6251"/>
  </r>
  <r>
    <x v="3"/>
    <x v="1"/>
    <s v="New York City"/>
    <x v="15"/>
    <n v="10024"/>
    <s v="East"/>
    <x v="2"/>
    <x v="15"/>
    <n v="4643.8"/>
    <n v="4"/>
    <n v="0"/>
    <x v="6252"/>
  </r>
  <r>
    <x v="3"/>
    <x v="1"/>
    <s v="New York City"/>
    <x v="15"/>
    <n v="10024"/>
    <s v="East"/>
    <x v="0"/>
    <x v="1"/>
    <n v="577.76400000000001"/>
    <n v="2"/>
    <n v="0.1"/>
    <x v="6253"/>
  </r>
  <r>
    <x v="1"/>
    <x v="0"/>
    <s v="Daytona Beach"/>
    <x v="2"/>
    <n v="32114"/>
    <s v="South"/>
    <x v="0"/>
    <x v="3"/>
    <n v="191.5155"/>
    <n v="1"/>
    <n v="0.45"/>
    <x v="6254"/>
  </r>
  <r>
    <x v="1"/>
    <x v="0"/>
    <s v="Daytona Beach"/>
    <x v="2"/>
    <n v="32114"/>
    <s v="South"/>
    <x v="1"/>
    <x v="6"/>
    <n v="2.6240000000000001"/>
    <n v="1"/>
    <n v="0.2"/>
    <x v="379"/>
  </r>
  <r>
    <x v="1"/>
    <x v="0"/>
    <s v="Nashville"/>
    <x v="18"/>
    <n v="37211"/>
    <s v="South"/>
    <x v="1"/>
    <x v="8"/>
    <n v="1369.7639999999999"/>
    <n v="6"/>
    <n v="0.7"/>
    <x v="6255"/>
  </r>
  <r>
    <x v="1"/>
    <x v="0"/>
    <s v="Nashville"/>
    <x v="18"/>
    <n v="37211"/>
    <s v="South"/>
    <x v="1"/>
    <x v="4"/>
    <n v="294.36799999999999"/>
    <n v="4"/>
    <n v="0.2"/>
    <x v="6256"/>
  </r>
  <r>
    <x v="1"/>
    <x v="1"/>
    <s v="Nashville"/>
    <x v="18"/>
    <n v="37211"/>
    <s v="South"/>
    <x v="1"/>
    <x v="9"/>
    <n v="81.567999999999998"/>
    <n v="2"/>
    <n v="0.2"/>
    <x v="6257"/>
  </r>
  <r>
    <x v="1"/>
    <x v="0"/>
    <s v="Dallas"/>
    <x v="5"/>
    <n v="75220"/>
    <s v="Central"/>
    <x v="0"/>
    <x v="5"/>
    <n v="44.46"/>
    <n v="5"/>
    <n v="0.6"/>
    <x v="6258"/>
  </r>
  <r>
    <x v="1"/>
    <x v="0"/>
    <s v="Dallas"/>
    <x v="5"/>
    <n v="75220"/>
    <s v="Central"/>
    <x v="1"/>
    <x v="4"/>
    <n v="314.08800000000002"/>
    <n v="3"/>
    <n v="0.2"/>
    <x v="6259"/>
  </r>
  <r>
    <x v="1"/>
    <x v="1"/>
    <s v="Murfreesboro"/>
    <x v="18"/>
    <n v="37130"/>
    <s v="South"/>
    <x v="1"/>
    <x v="8"/>
    <n v="6.3360000000000003"/>
    <n v="4"/>
    <n v="0.7"/>
    <x v="6260"/>
  </r>
  <r>
    <x v="1"/>
    <x v="1"/>
    <s v="Murfreesboro"/>
    <x v="18"/>
    <n v="37130"/>
    <s v="South"/>
    <x v="1"/>
    <x v="10"/>
    <n v="10.48"/>
    <n v="1"/>
    <n v="0.2"/>
    <x v="6261"/>
  </r>
  <r>
    <x v="1"/>
    <x v="1"/>
    <s v="Murfreesboro"/>
    <x v="18"/>
    <n v="37130"/>
    <s v="South"/>
    <x v="1"/>
    <x v="8"/>
    <n v="2.4689999999999999"/>
    <n v="1"/>
    <n v="0.7"/>
    <x v="6262"/>
  </r>
  <r>
    <x v="1"/>
    <x v="1"/>
    <s v="Murfreesboro"/>
    <x v="18"/>
    <n v="37130"/>
    <s v="South"/>
    <x v="1"/>
    <x v="8"/>
    <n v="3.2639999999999998"/>
    <n v="2"/>
    <n v="0.7"/>
    <x v="6263"/>
  </r>
  <r>
    <x v="1"/>
    <x v="0"/>
    <s v="Dallas"/>
    <x v="5"/>
    <n v="75217"/>
    <s v="Central"/>
    <x v="1"/>
    <x v="13"/>
    <n v="4.3440000000000003"/>
    <n v="3"/>
    <n v="0.2"/>
    <x v="1517"/>
  </r>
  <r>
    <x v="1"/>
    <x v="0"/>
    <s v="Dallas"/>
    <x v="5"/>
    <n v="75217"/>
    <s v="Central"/>
    <x v="0"/>
    <x v="5"/>
    <n v="31.776"/>
    <n v="3"/>
    <n v="0.6"/>
    <x v="6264"/>
  </r>
  <r>
    <x v="1"/>
    <x v="0"/>
    <s v="Dallas"/>
    <x v="5"/>
    <n v="75217"/>
    <s v="Central"/>
    <x v="1"/>
    <x v="2"/>
    <n v="4.9279999999999999"/>
    <n v="2"/>
    <n v="0.2"/>
    <x v="5079"/>
  </r>
  <r>
    <x v="1"/>
    <x v="0"/>
    <s v="Dallas"/>
    <x v="5"/>
    <n v="75217"/>
    <s v="Central"/>
    <x v="1"/>
    <x v="8"/>
    <n v="1.788"/>
    <n v="3"/>
    <n v="0.8"/>
    <x v="100"/>
  </r>
  <r>
    <x v="1"/>
    <x v="0"/>
    <s v="Dallas"/>
    <x v="5"/>
    <n v="75217"/>
    <s v="Central"/>
    <x v="1"/>
    <x v="13"/>
    <n v="15.071999999999999"/>
    <n v="4"/>
    <n v="0.2"/>
    <x v="6265"/>
  </r>
  <r>
    <x v="1"/>
    <x v="0"/>
    <s v="Arlington"/>
    <x v="5"/>
    <n v="76017"/>
    <s v="Central"/>
    <x v="1"/>
    <x v="4"/>
    <n v="12.624000000000001"/>
    <n v="2"/>
    <n v="0.2"/>
    <x v="5483"/>
  </r>
  <r>
    <x v="1"/>
    <x v="1"/>
    <s v="Pasadena"/>
    <x v="1"/>
    <n v="91104"/>
    <s v="West"/>
    <x v="1"/>
    <x v="10"/>
    <n v="185.88"/>
    <n v="6"/>
    <n v="0"/>
    <x v="6266"/>
  </r>
  <r>
    <x v="1"/>
    <x v="1"/>
    <s v="Pasadena"/>
    <x v="1"/>
    <n v="91104"/>
    <s v="West"/>
    <x v="1"/>
    <x v="10"/>
    <n v="12.96"/>
    <n v="2"/>
    <n v="0"/>
    <x v="91"/>
  </r>
  <r>
    <x v="0"/>
    <x v="0"/>
    <s v="Everett"/>
    <x v="31"/>
    <n v="2149"/>
    <s v="East"/>
    <x v="1"/>
    <x v="10"/>
    <n v="189.7"/>
    <n v="10"/>
    <n v="0"/>
    <x v="6267"/>
  </r>
  <r>
    <x v="0"/>
    <x v="0"/>
    <s v="Everett"/>
    <x v="31"/>
    <n v="2149"/>
    <s v="East"/>
    <x v="1"/>
    <x v="10"/>
    <n v="40.99"/>
    <n v="1"/>
    <n v="0"/>
    <x v="1053"/>
  </r>
  <r>
    <x v="0"/>
    <x v="2"/>
    <s v="Troy"/>
    <x v="15"/>
    <n v="12180"/>
    <s v="East"/>
    <x v="0"/>
    <x v="5"/>
    <n v="82.64"/>
    <n v="2"/>
    <n v="0"/>
    <x v="6268"/>
  </r>
  <r>
    <x v="0"/>
    <x v="2"/>
    <s v="Troy"/>
    <x v="15"/>
    <n v="12180"/>
    <s v="East"/>
    <x v="1"/>
    <x v="4"/>
    <n v="31.02"/>
    <n v="2"/>
    <n v="0"/>
    <x v="6269"/>
  </r>
  <r>
    <x v="0"/>
    <x v="2"/>
    <s v="Troy"/>
    <x v="15"/>
    <n v="12180"/>
    <s v="East"/>
    <x v="2"/>
    <x v="11"/>
    <n v="89.97"/>
    <n v="3"/>
    <n v="0"/>
    <x v="1368"/>
  </r>
  <r>
    <x v="0"/>
    <x v="0"/>
    <s v="Sandy Springs"/>
    <x v="32"/>
    <n v="30328"/>
    <s v="South"/>
    <x v="1"/>
    <x v="6"/>
    <n v="35.97"/>
    <n v="3"/>
    <n v="0"/>
    <x v="908"/>
  </r>
  <r>
    <x v="0"/>
    <x v="0"/>
    <s v="Sandy Springs"/>
    <x v="32"/>
    <n v="30328"/>
    <s v="South"/>
    <x v="0"/>
    <x v="0"/>
    <n v="1266.8599999999999"/>
    <n v="7"/>
    <n v="0"/>
    <x v="6270"/>
  </r>
  <r>
    <x v="1"/>
    <x v="0"/>
    <s v="San Jose"/>
    <x v="1"/>
    <n v="95123"/>
    <s v="West"/>
    <x v="1"/>
    <x v="4"/>
    <n v="169.45"/>
    <n v="5"/>
    <n v="0"/>
    <x v="3740"/>
  </r>
  <r>
    <x v="1"/>
    <x v="0"/>
    <s v="San Jose"/>
    <x v="1"/>
    <n v="95123"/>
    <s v="West"/>
    <x v="1"/>
    <x v="4"/>
    <n v="40.68"/>
    <n v="2"/>
    <n v="0"/>
    <x v="4487"/>
  </r>
  <r>
    <x v="1"/>
    <x v="0"/>
    <s v="Jacksonville"/>
    <x v="2"/>
    <n v="32216"/>
    <s v="South"/>
    <x v="1"/>
    <x v="14"/>
    <n v="3.3279999999999998"/>
    <n v="2"/>
    <n v="0.2"/>
    <x v="6271"/>
  </r>
  <r>
    <x v="1"/>
    <x v="0"/>
    <s v="Jacksonville"/>
    <x v="2"/>
    <n v="32216"/>
    <s v="South"/>
    <x v="0"/>
    <x v="3"/>
    <n v="933.26199999999994"/>
    <n v="4"/>
    <n v="0.45"/>
    <x v="6272"/>
  </r>
  <r>
    <x v="1"/>
    <x v="0"/>
    <s v="Jacksonville"/>
    <x v="2"/>
    <n v="32216"/>
    <s v="South"/>
    <x v="0"/>
    <x v="1"/>
    <n v="2803.92"/>
    <n v="5"/>
    <n v="0.2"/>
    <x v="232"/>
  </r>
  <r>
    <x v="3"/>
    <x v="0"/>
    <s v="Jacksonville"/>
    <x v="2"/>
    <n v="32216"/>
    <s v="South"/>
    <x v="1"/>
    <x v="4"/>
    <n v="4.7679999999999998"/>
    <n v="2"/>
    <n v="0.2"/>
    <x v="421"/>
  </r>
  <r>
    <x v="3"/>
    <x v="0"/>
    <s v="Jacksonville"/>
    <x v="2"/>
    <n v="32216"/>
    <s v="South"/>
    <x v="1"/>
    <x v="10"/>
    <n v="6.6719999999999997"/>
    <n v="1"/>
    <n v="0.2"/>
    <x v="6273"/>
  </r>
  <r>
    <x v="3"/>
    <x v="0"/>
    <s v="Jacksonville"/>
    <x v="2"/>
    <n v="32216"/>
    <s v="South"/>
    <x v="1"/>
    <x v="6"/>
    <n v="4.4480000000000004"/>
    <n v="2"/>
    <n v="0.2"/>
    <x v="6274"/>
  </r>
  <r>
    <x v="3"/>
    <x v="0"/>
    <s v="Jacksonville"/>
    <x v="2"/>
    <n v="32216"/>
    <s v="South"/>
    <x v="0"/>
    <x v="5"/>
    <n v="43.936"/>
    <n v="4"/>
    <n v="0.2"/>
    <x v="6275"/>
  </r>
  <r>
    <x v="1"/>
    <x v="0"/>
    <s v="New York City"/>
    <x v="15"/>
    <n v="10009"/>
    <s v="East"/>
    <x v="1"/>
    <x v="8"/>
    <n v="23.744"/>
    <n v="2"/>
    <n v="0.2"/>
    <x v="6276"/>
  </r>
  <r>
    <x v="1"/>
    <x v="0"/>
    <s v="New York City"/>
    <x v="15"/>
    <n v="10009"/>
    <s v="East"/>
    <x v="2"/>
    <x v="11"/>
    <n v="357"/>
    <n v="3"/>
    <n v="0"/>
    <x v="6277"/>
  </r>
  <r>
    <x v="1"/>
    <x v="0"/>
    <s v="San Francisco"/>
    <x v="1"/>
    <n v="94122"/>
    <s v="West"/>
    <x v="2"/>
    <x v="7"/>
    <n v="806.33600000000001"/>
    <n v="8"/>
    <n v="0.2"/>
    <x v="5153"/>
  </r>
  <r>
    <x v="1"/>
    <x v="0"/>
    <s v="San Francisco"/>
    <x v="1"/>
    <n v="94122"/>
    <s v="West"/>
    <x v="0"/>
    <x v="5"/>
    <n v="85.44"/>
    <n v="3"/>
    <n v="0"/>
    <x v="6278"/>
  </r>
  <r>
    <x v="1"/>
    <x v="1"/>
    <s v="Columbus"/>
    <x v="32"/>
    <n v="31907"/>
    <s v="South"/>
    <x v="1"/>
    <x v="4"/>
    <n v="344.91"/>
    <n v="3"/>
    <n v="0"/>
    <x v="3544"/>
  </r>
  <r>
    <x v="3"/>
    <x v="2"/>
    <s v="Aurora"/>
    <x v="10"/>
    <n v="60505"/>
    <s v="Central"/>
    <x v="1"/>
    <x v="9"/>
    <n v="70.97"/>
    <n v="5"/>
    <n v="0.8"/>
    <x v="6279"/>
  </r>
  <r>
    <x v="3"/>
    <x v="2"/>
    <s v="Aurora"/>
    <x v="10"/>
    <n v="60505"/>
    <s v="Central"/>
    <x v="1"/>
    <x v="6"/>
    <n v="36.783999999999999"/>
    <n v="2"/>
    <n v="0.2"/>
    <x v="3178"/>
  </r>
  <r>
    <x v="0"/>
    <x v="2"/>
    <s v="Philadelphia"/>
    <x v="9"/>
    <n v="19134"/>
    <s v="East"/>
    <x v="2"/>
    <x v="7"/>
    <n v="743.98800000000006"/>
    <n v="2"/>
    <n v="0.4"/>
    <x v="6280"/>
  </r>
  <r>
    <x v="0"/>
    <x v="0"/>
    <s v="Chicago"/>
    <x v="10"/>
    <n v="60653"/>
    <s v="Central"/>
    <x v="1"/>
    <x v="8"/>
    <n v="11.212"/>
    <n v="2"/>
    <n v="0.8"/>
    <x v="6281"/>
  </r>
  <r>
    <x v="0"/>
    <x v="0"/>
    <s v="Chicago"/>
    <x v="10"/>
    <n v="60653"/>
    <s v="Central"/>
    <x v="0"/>
    <x v="5"/>
    <n v="4.7119999999999997"/>
    <n v="2"/>
    <n v="0.6"/>
    <x v="6282"/>
  </r>
  <r>
    <x v="0"/>
    <x v="0"/>
    <s v="Chicago"/>
    <x v="10"/>
    <n v="60653"/>
    <s v="Central"/>
    <x v="1"/>
    <x v="9"/>
    <n v="180.98"/>
    <n v="5"/>
    <n v="0.8"/>
    <x v="6283"/>
  </r>
  <r>
    <x v="0"/>
    <x v="0"/>
    <s v="Chicago"/>
    <x v="10"/>
    <n v="60653"/>
    <s v="Central"/>
    <x v="1"/>
    <x v="4"/>
    <n v="60.415999999999997"/>
    <n v="2"/>
    <n v="0.2"/>
    <x v="1624"/>
  </r>
  <r>
    <x v="1"/>
    <x v="0"/>
    <s v="Seattle"/>
    <x v="4"/>
    <n v="98103"/>
    <s v="West"/>
    <x v="2"/>
    <x v="16"/>
    <n v="299.99"/>
    <n v="1"/>
    <n v="0"/>
    <x v="3824"/>
  </r>
  <r>
    <x v="1"/>
    <x v="0"/>
    <s v="Seattle"/>
    <x v="4"/>
    <n v="98103"/>
    <s v="West"/>
    <x v="1"/>
    <x v="10"/>
    <n v="192.16"/>
    <n v="4"/>
    <n v="0"/>
    <x v="2395"/>
  </r>
  <r>
    <x v="1"/>
    <x v="0"/>
    <s v="Seattle"/>
    <x v="4"/>
    <n v="98103"/>
    <s v="West"/>
    <x v="2"/>
    <x v="7"/>
    <n v="242.624"/>
    <n v="8"/>
    <n v="0.2"/>
    <x v="6284"/>
  </r>
  <r>
    <x v="1"/>
    <x v="0"/>
    <s v="Seattle"/>
    <x v="4"/>
    <n v="98103"/>
    <s v="West"/>
    <x v="1"/>
    <x v="4"/>
    <n v="46.74"/>
    <n v="3"/>
    <n v="0"/>
    <x v="496"/>
  </r>
  <r>
    <x v="1"/>
    <x v="0"/>
    <s v="Seattle"/>
    <x v="4"/>
    <n v="98103"/>
    <s v="West"/>
    <x v="2"/>
    <x v="11"/>
    <n v="174.95"/>
    <n v="5"/>
    <n v="0"/>
    <x v="6285"/>
  </r>
  <r>
    <x v="1"/>
    <x v="0"/>
    <s v="Seattle"/>
    <x v="4"/>
    <n v="98103"/>
    <s v="West"/>
    <x v="1"/>
    <x v="8"/>
    <n v="100.70399999999999"/>
    <n v="6"/>
    <n v="0.2"/>
    <x v="6286"/>
  </r>
  <r>
    <x v="3"/>
    <x v="2"/>
    <s v="Roseville"/>
    <x v="12"/>
    <n v="48066"/>
    <s v="Central"/>
    <x v="1"/>
    <x v="10"/>
    <n v="368.91"/>
    <n v="9"/>
    <n v="0"/>
    <x v="1609"/>
  </r>
  <r>
    <x v="3"/>
    <x v="2"/>
    <s v="Roseville"/>
    <x v="12"/>
    <n v="48066"/>
    <s v="Central"/>
    <x v="1"/>
    <x v="8"/>
    <n v="8.02"/>
    <n v="1"/>
    <n v="0"/>
    <x v="6287"/>
  </r>
  <r>
    <x v="3"/>
    <x v="2"/>
    <s v="Roseville"/>
    <x v="12"/>
    <n v="48066"/>
    <s v="Central"/>
    <x v="1"/>
    <x v="4"/>
    <n v="171.04"/>
    <n v="4"/>
    <n v="0"/>
    <x v="6288"/>
  </r>
  <r>
    <x v="1"/>
    <x v="2"/>
    <s v="Fayetteville"/>
    <x v="36"/>
    <n v="72701"/>
    <s v="South"/>
    <x v="1"/>
    <x v="10"/>
    <n v="19.440000000000001"/>
    <n v="3"/>
    <n v="0"/>
    <x v="551"/>
  </r>
  <r>
    <x v="1"/>
    <x v="0"/>
    <s v="Jacksonville"/>
    <x v="3"/>
    <n v="28540"/>
    <s v="South"/>
    <x v="1"/>
    <x v="8"/>
    <n v="13.092000000000001"/>
    <n v="4"/>
    <n v="0.7"/>
    <x v="4139"/>
  </r>
  <r>
    <x v="1"/>
    <x v="0"/>
    <s v="New York City"/>
    <x v="15"/>
    <n v="10035"/>
    <s v="East"/>
    <x v="1"/>
    <x v="9"/>
    <n v="122.94"/>
    <n v="3"/>
    <n v="0"/>
    <x v="6289"/>
  </r>
  <r>
    <x v="1"/>
    <x v="0"/>
    <s v="New York City"/>
    <x v="15"/>
    <n v="10035"/>
    <s v="East"/>
    <x v="1"/>
    <x v="8"/>
    <n v="35.448"/>
    <n v="7"/>
    <n v="0.2"/>
    <x v="6290"/>
  </r>
  <r>
    <x v="1"/>
    <x v="0"/>
    <s v="Dover"/>
    <x v="13"/>
    <n v="19901"/>
    <s v="East"/>
    <x v="2"/>
    <x v="7"/>
    <n v="19.98"/>
    <n v="2"/>
    <n v="0"/>
    <x v="6291"/>
  </r>
  <r>
    <x v="1"/>
    <x v="0"/>
    <s v="Aurora"/>
    <x v="10"/>
    <n v="60505"/>
    <s v="Central"/>
    <x v="0"/>
    <x v="3"/>
    <n v="69.375"/>
    <n v="1"/>
    <n v="0.5"/>
    <x v="6292"/>
  </r>
  <r>
    <x v="1"/>
    <x v="0"/>
    <s v="Aurora"/>
    <x v="10"/>
    <n v="60505"/>
    <s v="Central"/>
    <x v="1"/>
    <x v="14"/>
    <n v="31.68"/>
    <n v="4"/>
    <n v="0.2"/>
    <x v="2709"/>
  </r>
  <r>
    <x v="1"/>
    <x v="0"/>
    <s v="Aurora"/>
    <x v="10"/>
    <n v="60505"/>
    <s v="Central"/>
    <x v="2"/>
    <x v="7"/>
    <n v="2003.1679999999999"/>
    <n v="4"/>
    <n v="0.2"/>
    <x v="6293"/>
  </r>
  <r>
    <x v="1"/>
    <x v="0"/>
    <s v="Aurora"/>
    <x v="10"/>
    <n v="60505"/>
    <s v="Central"/>
    <x v="1"/>
    <x v="6"/>
    <n v="9.3439999999999994"/>
    <n v="2"/>
    <n v="0.2"/>
    <x v="6294"/>
  </r>
  <r>
    <x v="1"/>
    <x v="0"/>
    <s v="New York City"/>
    <x v="15"/>
    <n v="10009"/>
    <s v="East"/>
    <x v="0"/>
    <x v="1"/>
    <n v="2563.056"/>
    <n v="8"/>
    <n v="0.1"/>
    <x v="6295"/>
  </r>
  <r>
    <x v="1"/>
    <x v="1"/>
    <s v="El Cajon"/>
    <x v="1"/>
    <n v="92020"/>
    <s v="West"/>
    <x v="0"/>
    <x v="1"/>
    <n v="387.13600000000002"/>
    <n v="4"/>
    <n v="0.2"/>
    <x v="6296"/>
  </r>
  <r>
    <x v="0"/>
    <x v="2"/>
    <s v="Springfield"/>
    <x v="24"/>
    <n v="45503"/>
    <s v="East"/>
    <x v="1"/>
    <x v="6"/>
    <n v="3.4239999999999999"/>
    <n v="1"/>
    <n v="0.2"/>
    <x v="6297"/>
  </r>
  <r>
    <x v="1"/>
    <x v="1"/>
    <s v="Mount Vernon"/>
    <x v="15"/>
    <n v="10550"/>
    <s v="East"/>
    <x v="1"/>
    <x v="4"/>
    <n v="1085.42"/>
    <n v="7"/>
    <n v="0"/>
    <x v="3244"/>
  </r>
  <r>
    <x v="1"/>
    <x v="2"/>
    <s v="Lakewood"/>
    <x v="24"/>
    <n v="44107"/>
    <s v="East"/>
    <x v="1"/>
    <x v="10"/>
    <n v="43.055999999999997"/>
    <n v="9"/>
    <n v="0.2"/>
    <x v="6298"/>
  </r>
  <r>
    <x v="1"/>
    <x v="2"/>
    <s v="Tampa"/>
    <x v="2"/>
    <n v="33614"/>
    <s v="South"/>
    <x v="1"/>
    <x v="8"/>
    <n v="3.762"/>
    <n v="3"/>
    <n v="0.7"/>
    <x v="6121"/>
  </r>
  <r>
    <x v="1"/>
    <x v="2"/>
    <s v="Tampa"/>
    <x v="2"/>
    <n v="33614"/>
    <s v="South"/>
    <x v="1"/>
    <x v="8"/>
    <n v="34.86"/>
    <n v="2"/>
    <n v="0.7"/>
    <x v="6299"/>
  </r>
  <r>
    <x v="1"/>
    <x v="2"/>
    <s v="Tampa"/>
    <x v="2"/>
    <n v="33614"/>
    <s v="South"/>
    <x v="1"/>
    <x v="4"/>
    <n v="432.45600000000002"/>
    <n v="3"/>
    <n v="0.2"/>
    <x v="6300"/>
  </r>
  <r>
    <x v="1"/>
    <x v="0"/>
    <s v="Columbus"/>
    <x v="32"/>
    <n v="31907"/>
    <s v="South"/>
    <x v="1"/>
    <x v="4"/>
    <n v="675.06"/>
    <n v="3"/>
    <n v="0"/>
    <x v="6301"/>
  </r>
  <r>
    <x v="2"/>
    <x v="1"/>
    <s v="Jacksonville"/>
    <x v="3"/>
    <n v="28540"/>
    <s v="South"/>
    <x v="1"/>
    <x v="12"/>
    <n v="65.231999999999999"/>
    <n v="3"/>
    <n v="0.2"/>
    <x v="6302"/>
  </r>
  <r>
    <x v="2"/>
    <x v="1"/>
    <s v="Jacksonville"/>
    <x v="3"/>
    <n v="28540"/>
    <s v="South"/>
    <x v="0"/>
    <x v="1"/>
    <n v="207"/>
    <n v="3"/>
    <n v="0.2"/>
    <x v="1661"/>
  </r>
  <r>
    <x v="0"/>
    <x v="2"/>
    <s v="Saint Charles"/>
    <x v="10"/>
    <n v="60174"/>
    <s v="Central"/>
    <x v="2"/>
    <x v="15"/>
    <n v="600.53"/>
    <n v="2"/>
    <n v="0.3"/>
    <x v="6303"/>
  </r>
  <r>
    <x v="0"/>
    <x v="2"/>
    <s v="Saint Charles"/>
    <x v="10"/>
    <n v="60174"/>
    <s v="Central"/>
    <x v="1"/>
    <x v="6"/>
    <n v="59.904000000000003"/>
    <n v="2"/>
    <n v="0.2"/>
    <x v="3891"/>
  </r>
  <r>
    <x v="0"/>
    <x v="2"/>
    <s v="Saint Charles"/>
    <x v="10"/>
    <n v="60174"/>
    <s v="Central"/>
    <x v="2"/>
    <x v="11"/>
    <n v="637.44000000000005"/>
    <n v="8"/>
    <n v="0.2"/>
    <x v="6304"/>
  </r>
  <r>
    <x v="0"/>
    <x v="2"/>
    <s v="Saint Charles"/>
    <x v="10"/>
    <n v="60174"/>
    <s v="Central"/>
    <x v="0"/>
    <x v="5"/>
    <n v="51.756"/>
    <n v="3"/>
    <n v="0.6"/>
    <x v="6305"/>
  </r>
  <r>
    <x v="1"/>
    <x v="2"/>
    <s v="Miami"/>
    <x v="2"/>
    <n v="33180"/>
    <s v="South"/>
    <x v="1"/>
    <x v="10"/>
    <n v="31.103999999999999"/>
    <n v="6"/>
    <n v="0.2"/>
    <x v="282"/>
  </r>
  <r>
    <x v="1"/>
    <x v="2"/>
    <s v="Miami"/>
    <x v="2"/>
    <n v="33180"/>
    <s v="South"/>
    <x v="1"/>
    <x v="6"/>
    <n v="47.96"/>
    <n v="5"/>
    <n v="0.2"/>
    <x v="2029"/>
  </r>
  <r>
    <x v="1"/>
    <x v="2"/>
    <s v="Miami"/>
    <x v="2"/>
    <n v="33180"/>
    <s v="South"/>
    <x v="2"/>
    <x v="11"/>
    <n v="158.928"/>
    <n v="7"/>
    <n v="0.2"/>
    <x v="2156"/>
  </r>
  <r>
    <x v="1"/>
    <x v="2"/>
    <s v="Miami"/>
    <x v="2"/>
    <n v="33180"/>
    <s v="South"/>
    <x v="1"/>
    <x v="9"/>
    <n v="211.24799999999999"/>
    <n v="6"/>
    <n v="0.2"/>
    <x v="6306"/>
  </r>
  <r>
    <x v="1"/>
    <x v="2"/>
    <s v="Miami"/>
    <x v="2"/>
    <n v="33180"/>
    <s v="South"/>
    <x v="1"/>
    <x v="14"/>
    <n v="5.5519999999999996"/>
    <n v="2"/>
    <n v="0.2"/>
    <x v="5618"/>
  </r>
  <r>
    <x v="1"/>
    <x v="2"/>
    <s v="Miami"/>
    <x v="2"/>
    <n v="33180"/>
    <s v="South"/>
    <x v="1"/>
    <x v="2"/>
    <n v="2.952"/>
    <n v="1"/>
    <n v="0.2"/>
    <x v="6307"/>
  </r>
  <r>
    <x v="1"/>
    <x v="0"/>
    <s v="Troy"/>
    <x v="24"/>
    <n v="45373"/>
    <s v="East"/>
    <x v="1"/>
    <x v="8"/>
    <n v="10.332000000000001"/>
    <n v="3"/>
    <n v="0.7"/>
    <x v="2443"/>
  </r>
  <r>
    <x v="1"/>
    <x v="1"/>
    <s v="Seattle"/>
    <x v="4"/>
    <n v="98103"/>
    <s v="West"/>
    <x v="1"/>
    <x v="8"/>
    <n v="18.367999999999999"/>
    <n v="4"/>
    <n v="0.2"/>
    <x v="6308"/>
  </r>
  <r>
    <x v="1"/>
    <x v="0"/>
    <s v="New York City"/>
    <x v="15"/>
    <n v="10011"/>
    <s v="East"/>
    <x v="2"/>
    <x v="7"/>
    <n v="299.89999999999998"/>
    <n v="2"/>
    <n v="0"/>
    <x v="1734"/>
  </r>
  <r>
    <x v="1"/>
    <x v="1"/>
    <s v="Arlington"/>
    <x v="17"/>
    <n v="22204"/>
    <s v="South"/>
    <x v="1"/>
    <x v="12"/>
    <n v="26.55"/>
    <n v="9"/>
    <n v="0"/>
    <x v="6309"/>
  </r>
  <r>
    <x v="1"/>
    <x v="1"/>
    <s v="Arlington"/>
    <x v="17"/>
    <n v="22204"/>
    <s v="South"/>
    <x v="2"/>
    <x v="11"/>
    <n v="111.98"/>
    <n v="2"/>
    <n v="0"/>
    <x v="6310"/>
  </r>
  <r>
    <x v="1"/>
    <x v="1"/>
    <s v="Charlotte"/>
    <x v="3"/>
    <n v="28205"/>
    <s v="South"/>
    <x v="0"/>
    <x v="5"/>
    <n v="4.9279999999999999"/>
    <n v="2"/>
    <n v="0.2"/>
    <x v="2337"/>
  </r>
  <r>
    <x v="1"/>
    <x v="1"/>
    <s v="Charlotte"/>
    <x v="3"/>
    <n v="28205"/>
    <s v="South"/>
    <x v="1"/>
    <x v="2"/>
    <n v="11.784000000000001"/>
    <n v="3"/>
    <n v="0.2"/>
    <x v="708"/>
  </r>
  <r>
    <x v="1"/>
    <x v="0"/>
    <s v="Roseville"/>
    <x v="1"/>
    <n v="95661"/>
    <s v="West"/>
    <x v="1"/>
    <x v="6"/>
    <n v="7.98"/>
    <n v="3"/>
    <n v="0"/>
    <x v="3729"/>
  </r>
  <r>
    <x v="1"/>
    <x v="0"/>
    <s v="Detroit"/>
    <x v="12"/>
    <n v="48234"/>
    <s v="Central"/>
    <x v="1"/>
    <x v="12"/>
    <n v="180.96"/>
    <n v="2"/>
    <n v="0"/>
    <x v="2304"/>
  </r>
  <r>
    <x v="1"/>
    <x v="1"/>
    <s v="Los Angeles"/>
    <x v="1"/>
    <n v="90036"/>
    <s v="West"/>
    <x v="2"/>
    <x v="11"/>
    <n v="1649.95"/>
    <n v="5"/>
    <n v="0"/>
    <x v="4441"/>
  </r>
  <r>
    <x v="1"/>
    <x v="1"/>
    <s v="Los Angeles"/>
    <x v="1"/>
    <n v="90036"/>
    <s v="West"/>
    <x v="0"/>
    <x v="1"/>
    <n v="362.35199999999998"/>
    <n v="3"/>
    <n v="0.2"/>
    <x v="2882"/>
  </r>
  <r>
    <x v="0"/>
    <x v="2"/>
    <s v="San Francisco"/>
    <x v="1"/>
    <n v="94110"/>
    <s v="West"/>
    <x v="2"/>
    <x v="7"/>
    <n v="73.584000000000003"/>
    <n v="2"/>
    <n v="0.2"/>
    <x v="89"/>
  </r>
  <r>
    <x v="1"/>
    <x v="0"/>
    <s v="Bakersfield"/>
    <x v="1"/>
    <n v="93309"/>
    <s v="West"/>
    <x v="0"/>
    <x v="3"/>
    <n v="486.36799999999999"/>
    <n v="4"/>
    <n v="0.2"/>
    <x v="6311"/>
  </r>
  <r>
    <x v="1"/>
    <x v="2"/>
    <s v="Tulsa"/>
    <x v="26"/>
    <n v="74133"/>
    <s v="Central"/>
    <x v="1"/>
    <x v="10"/>
    <n v="32.4"/>
    <n v="5"/>
    <n v="0"/>
    <x v="56"/>
  </r>
  <r>
    <x v="1"/>
    <x v="2"/>
    <s v="Tulsa"/>
    <x v="26"/>
    <n v="74133"/>
    <s v="Central"/>
    <x v="1"/>
    <x v="8"/>
    <n v="41.86"/>
    <n v="7"/>
    <n v="0"/>
    <x v="6312"/>
  </r>
  <r>
    <x v="1"/>
    <x v="2"/>
    <s v="Tulsa"/>
    <x v="26"/>
    <n v="74133"/>
    <s v="Central"/>
    <x v="1"/>
    <x v="8"/>
    <n v="77.56"/>
    <n v="2"/>
    <n v="0"/>
    <x v="4810"/>
  </r>
  <r>
    <x v="3"/>
    <x v="2"/>
    <s v="San Francisco"/>
    <x v="1"/>
    <n v="94122"/>
    <s v="West"/>
    <x v="1"/>
    <x v="6"/>
    <n v="37.17"/>
    <n v="9"/>
    <n v="0"/>
    <x v="976"/>
  </r>
  <r>
    <x v="1"/>
    <x v="0"/>
    <s v="Houston"/>
    <x v="5"/>
    <n v="77036"/>
    <s v="Central"/>
    <x v="1"/>
    <x v="4"/>
    <n v="137.352"/>
    <n v="3"/>
    <n v="0.2"/>
    <x v="6313"/>
  </r>
  <r>
    <x v="1"/>
    <x v="0"/>
    <s v="Houston"/>
    <x v="5"/>
    <n v="77036"/>
    <s v="Central"/>
    <x v="0"/>
    <x v="3"/>
    <n v="376.50900000000001"/>
    <n v="3"/>
    <n v="0.3"/>
    <x v="6314"/>
  </r>
  <r>
    <x v="1"/>
    <x v="0"/>
    <s v="Columbus"/>
    <x v="32"/>
    <n v="31907"/>
    <s v="South"/>
    <x v="0"/>
    <x v="5"/>
    <n v="62.72"/>
    <n v="4"/>
    <n v="0"/>
    <x v="5430"/>
  </r>
  <r>
    <x v="1"/>
    <x v="0"/>
    <s v="Columbus"/>
    <x v="32"/>
    <n v="31907"/>
    <s v="South"/>
    <x v="2"/>
    <x v="7"/>
    <n v="2939.93"/>
    <n v="7"/>
    <n v="0"/>
    <x v="6315"/>
  </r>
  <r>
    <x v="1"/>
    <x v="2"/>
    <s v="League City"/>
    <x v="5"/>
    <n v="77573"/>
    <s v="Central"/>
    <x v="0"/>
    <x v="1"/>
    <n v="512.35799999999995"/>
    <n v="3"/>
    <n v="0.3"/>
    <x v="6316"/>
  </r>
  <r>
    <x v="1"/>
    <x v="2"/>
    <s v="League City"/>
    <x v="5"/>
    <n v="77573"/>
    <s v="Central"/>
    <x v="1"/>
    <x v="13"/>
    <n v="3.488"/>
    <n v="2"/>
    <n v="0.2"/>
    <x v="4866"/>
  </r>
  <r>
    <x v="1"/>
    <x v="2"/>
    <s v="League City"/>
    <x v="5"/>
    <n v="77573"/>
    <s v="Central"/>
    <x v="1"/>
    <x v="6"/>
    <n v="22.288"/>
    <n v="7"/>
    <n v="0.2"/>
    <x v="6317"/>
  </r>
  <r>
    <x v="1"/>
    <x v="2"/>
    <s v="League City"/>
    <x v="5"/>
    <n v="77573"/>
    <s v="Central"/>
    <x v="1"/>
    <x v="10"/>
    <n v="16.032"/>
    <n v="3"/>
    <n v="0.2"/>
    <x v="6224"/>
  </r>
  <r>
    <x v="1"/>
    <x v="0"/>
    <s v="Burlington"/>
    <x v="3"/>
    <n v="27217"/>
    <s v="South"/>
    <x v="1"/>
    <x v="6"/>
    <n v="1.752"/>
    <n v="1"/>
    <n v="0.2"/>
    <x v="6318"/>
  </r>
  <r>
    <x v="1"/>
    <x v="0"/>
    <s v="Burlington"/>
    <x v="3"/>
    <n v="27217"/>
    <s v="South"/>
    <x v="1"/>
    <x v="6"/>
    <n v="20.992000000000001"/>
    <n v="8"/>
    <n v="0.2"/>
    <x v="6319"/>
  </r>
  <r>
    <x v="1"/>
    <x v="0"/>
    <s v="New York City"/>
    <x v="15"/>
    <n v="10009"/>
    <s v="East"/>
    <x v="1"/>
    <x v="4"/>
    <n v="11.21"/>
    <n v="1"/>
    <n v="0"/>
    <x v="1116"/>
  </r>
  <r>
    <x v="2"/>
    <x v="0"/>
    <s v="Dallas"/>
    <x v="5"/>
    <n v="75220"/>
    <s v="Central"/>
    <x v="1"/>
    <x v="6"/>
    <n v="45.04"/>
    <n v="2"/>
    <n v="0.2"/>
    <x v="4282"/>
  </r>
  <r>
    <x v="1"/>
    <x v="0"/>
    <s v="Houston"/>
    <x v="5"/>
    <n v="77095"/>
    <s v="Central"/>
    <x v="1"/>
    <x v="8"/>
    <n v="15.624000000000001"/>
    <n v="2"/>
    <n v="0.8"/>
    <x v="6320"/>
  </r>
  <r>
    <x v="1"/>
    <x v="0"/>
    <s v="Long Beach"/>
    <x v="15"/>
    <n v="11561"/>
    <s v="East"/>
    <x v="1"/>
    <x v="9"/>
    <n v="8.74"/>
    <n v="2"/>
    <n v="0"/>
    <x v="5337"/>
  </r>
  <r>
    <x v="1"/>
    <x v="0"/>
    <s v="Long Beach"/>
    <x v="15"/>
    <n v="11561"/>
    <s v="East"/>
    <x v="1"/>
    <x v="10"/>
    <n v="44.75"/>
    <n v="5"/>
    <n v="0"/>
    <x v="945"/>
  </r>
  <r>
    <x v="2"/>
    <x v="2"/>
    <s v="Hialeah"/>
    <x v="2"/>
    <n v="33012"/>
    <s v="South"/>
    <x v="1"/>
    <x v="4"/>
    <n v="61.68"/>
    <n v="5"/>
    <n v="0.2"/>
    <x v="1179"/>
  </r>
  <r>
    <x v="2"/>
    <x v="2"/>
    <s v="Hialeah"/>
    <x v="2"/>
    <n v="33012"/>
    <s v="South"/>
    <x v="2"/>
    <x v="7"/>
    <n v="158.376"/>
    <n v="3"/>
    <n v="0.2"/>
    <x v="3503"/>
  </r>
  <r>
    <x v="0"/>
    <x v="1"/>
    <s v="Aurora"/>
    <x v="10"/>
    <n v="60505"/>
    <s v="Central"/>
    <x v="1"/>
    <x v="8"/>
    <n v="2.8639999999999999"/>
    <n v="4"/>
    <n v="0.8"/>
    <x v="6321"/>
  </r>
  <r>
    <x v="0"/>
    <x v="1"/>
    <s v="Aurora"/>
    <x v="10"/>
    <n v="60505"/>
    <s v="Central"/>
    <x v="1"/>
    <x v="8"/>
    <n v="94.191999999999993"/>
    <n v="7"/>
    <n v="0.8"/>
    <x v="6322"/>
  </r>
  <r>
    <x v="1"/>
    <x v="0"/>
    <s v="Belleville"/>
    <x v="30"/>
    <n v="7109"/>
    <s v="East"/>
    <x v="1"/>
    <x v="10"/>
    <n v="143.69999999999999"/>
    <n v="3"/>
    <n v="0"/>
    <x v="142"/>
  </r>
  <r>
    <x v="1"/>
    <x v="0"/>
    <s v="Belleville"/>
    <x v="30"/>
    <n v="7109"/>
    <s v="East"/>
    <x v="1"/>
    <x v="10"/>
    <n v="6.48"/>
    <n v="1"/>
    <n v="0"/>
    <x v="90"/>
  </r>
  <r>
    <x v="1"/>
    <x v="0"/>
    <s v="New York City"/>
    <x v="15"/>
    <n v="10024"/>
    <s v="East"/>
    <x v="2"/>
    <x v="11"/>
    <n v="7.88"/>
    <n v="4"/>
    <n v="0"/>
    <x v="6323"/>
  </r>
  <r>
    <x v="2"/>
    <x v="0"/>
    <s v="Andover"/>
    <x v="31"/>
    <n v="1810"/>
    <s v="East"/>
    <x v="1"/>
    <x v="4"/>
    <n v="11.21"/>
    <n v="1"/>
    <n v="0"/>
    <x v="1116"/>
  </r>
  <r>
    <x v="2"/>
    <x v="0"/>
    <s v="Andover"/>
    <x v="31"/>
    <n v="1810"/>
    <s v="East"/>
    <x v="0"/>
    <x v="1"/>
    <n v="354.9"/>
    <n v="5"/>
    <n v="0"/>
    <x v="4916"/>
  </r>
  <r>
    <x v="2"/>
    <x v="0"/>
    <s v="Andover"/>
    <x v="31"/>
    <n v="1810"/>
    <s v="East"/>
    <x v="1"/>
    <x v="10"/>
    <n v="17.940000000000001"/>
    <n v="3"/>
    <n v="0"/>
    <x v="1526"/>
  </r>
  <r>
    <x v="2"/>
    <x v="0"/>
    <s v="Andover"/>
    <x v="31"/>
    <n v="1810"/>
    <s v="East"/>
    <x v="1"/>
    <x v="8"/>
    <n v="51.8"/>
    <n v="4"/>
    <n v="0"/>
    <x v="6324"/>
  </r>
  <r>
    <x v="0"/>
    <x v="2"/>
    <s v="Newark"/>
    <x v="13"/>
    <n v="19711"/>
    <s v="East"/>
    <x v="1"/>
    <x v="8"/>
    <n v="299.52"/>
    <n v="9"/>
    <n v="0"/>
    <x v="6325"/>
  </r>
  <r>
    <x v="1"/>
    <x v="0"/>
    <s v="Arlington"/>
    <x v="17"/>
    <n v="22204"/>
    <s v="South"/>
    <x v="1"/>
    <x v="6"/>
    <n v="7.7"/>
    <n v="2"/>
    <n v="0"/>
    <x v="6326"/>
  </r>
  <r>
    <x v="1"/>
    <x v="1"/>
    <s v="Decatur"/>
    <x v="19"/>
    <n v="35601"/>
    <s v="South"/>
    <x v="1"/>
    <x v="10"/>
    <n v="23.92"/>
    <n v="4"/>
    <n v="0"/>
    <x v="101"/>
  </r>
  <r>
    <x v="1"/>
    <x v="1"/>
    <s v="Decatur"/>
    <x v="19"/>
    <n v="35601"/>
    <s v="South"/>
    <x v="2"/>
    <x v="11"/>
    <n v="498"/>
    <n v="5"/>
    <n v="0"/>
    <x v="6327"/>
  </r>
  <r>
    <x v="1"/>
    <x v="1"/>
    <s v="Hesperia"/>
    <x v="1"/>
    <n v="92345"/>
    <s v="West"/>
    <x v="0"/>
    <x v="1"/>
    <n v="436.70400000000001"/>
    <n v="6"/>
    <n v="0.2"/>
    <x v="6328"/>
  </r>
  <r>
    <x v="1"/>
    <x v="0"/>
    <s v="Chesapeake"/>
    <x v="17"/>
    <n v="23320"/>
    <s v="South"/>
    <x v="1"/>
    <x v="10"/>
    <n v="32.4"/>
    <n v="5"/>
    <n v="0"/>
    <x v="56"/>
  </r>
  <r>
    <x v="2"/>
    <x v="0"/>
    <s v="Los Angeles"/>
    <x v="1"/>
    <n v="90036"/>
    <s v="West"/>
    <x v="1"/>
    <x v="9"/>
    <n v="61.44"/>
    <n v="3"/>
    <n v="0"/>
    <x v="650"/>
  </r>
  <r>
    <x v="1"/>
    <x v="0"/>
    <s v="Huntsville"/>
    <x v="19"/>
    <n v="35810"/>
    <s v="South"/>
    <x v="1"/>
    <x v="4"/>
    <n v="73.36"/>
    <n v="7"/>
    <n v="0"/>
    <x v="6329"/>
  </r>
  <r>
    <x v="1"/>
    <x v="0"/>
    <s v="Knoxville"/>
    <x v="18"/>
    <n v="37918"/>
    <s v="South"/>
    <x v="1"/>
    <x v="2"/>
    <n v="59.2"/>
    <n v="5"/>
    <n v="0.2"/>
    <x v="1962"/>
  </r>
  <r>
    <x v="1"/>
    <x v="0"/>
    <s v="Knoxville"/>
    <x v="18"/>
    <n v="37918"/>
    <s v="South"/>
    <x v="0"/>
    <x v="5"/>
    <n v="32.951999999999998"/>
    <n v="3"/>
    <n v="0.2"/>
    <x v="6330"/>
  </r>
  <r>
    <x v="1"/>
    <x v="0"/>
    <s v="Knoxville"/>
    <x v="18"/>
    <n v="37918"/>
    <s v="South"/>
    <x v="0"/>
    <x v="1"/>
    <n v="218.376"/>
    <n v="3"/>
    <n v="0.2"/>
    <x v="6331"/>
  </r>
  <r>
    <x v="1"/>
    <x v="1"/>
    <s v="Lawrence"/>
    <x v="31"/>
    <n v="1841"/>
    <s v="East"/>
    <x v="0"/>
    <x v="5"/>
    <n v="31.4"/>
    <n v="5"/>
    <n v="0"/>
    <x v="6332"/>
  </r>
  <r>
    <x v="1"/>
    <x v="1"/>
    <s v="Lawrence"/>
    <x v="31"/>
    <n v="1841"/>
    <s v="East"/>
    <x v="0"/>
    <x v="5"/>
    <n v="9.48"/>
    <n v="1"/>
    <n v="0"/>
    <x v="3185"/>
  </r>
  <r>
    <x v="1"/>
    <x v="1"/>
    <s v="Lawrence"/>
    <x v="31"/>
    <n v="1841"/>
    <s v="East"/>
    <x v="2"/>
    <x v="7"/>
    <n v="209.5"/>
    <n v="10"/>
    <n v="0"/>
    <x v="6333"/>
  </r>
  <r>
    <x v="1"/>
    <x v="1"/>
    <s v="Lawrence"/>
    <x v="31"/>
    <n v="1841"/>
    <s v="East"/>
    <x v="0"/>
    <x v="5"/>
    <n v="24.3"/>
    <n v="5"/>
    <n v="0"/>
    <x v="6334"/>
  </r>
  <r>
    <x v="1"/>
    <x v="1"/>
    <s v="Lawrence"/>
    <x v="31"/>
    <n v="1841"/>
    <s v="East"/>
    <x v="1"/>
    <x v="10"/>
    <n v="6.48"/>
    <n v="1"/>
    <n v="0"/>
    <x v="90"/>
  </r>
  <r>
    <x v="1"/>
    <x v="1"/>
    <s v="Philadelphia"/>
    <x v="9"/>
    <n v="19134"/>
    <s v="East"/>
    <x v="0"/>
    <x v="5"/>
    <n v="32.448"/>
    <n v="2"/>
    <n v="0.2"/>
    <x v="2730"/>
  </r>
  <r>
    <x v="1"/>
    <x v="1"/>
    <s v="Philadelphia"/>
    <x v="9"/>
    <n v="19134"/>
    <s v="East"/>
    <x v="1"/>
    <x v="8"/>
    <n v="26.388000000000002"/>
    <n v="4"/>
    <n v="0.7"/>
    <x v="6335"/>
  </r>
  <r>
    <x v="1"/>
    <x v="1"/>
    <s v="Philadelphia"/>
    <x v="9"/>
    <n v="19134"/>
    <s v="East"/>
    <x v="0"/>
    <x v="3"/>
    <n v="373.47"/>
    <n v="5"/>
    <n v="0.4"/>
    <x v="6336"/>
  </r>
  <r>
    <x v="1"/>
    <x v="1"/>
    <s v="Philadelphia"/>
    <x v="9"/>
    <n v="19134"/>
    <s v="East"/>
    <x v="1"/>
    <x v="8"/>
    <n v="64.2"/>
    <n v="5"/>
    <n v="0.7"/>
    <x v="6337"/>
  </r>
  <r>
    <x v="1"/>
    <x v="1"/>
    <s v="Philadelphia"/>
    <x v="9"/>
    <n v="19134"/>
    <s v="East"/>
    <x v="1"/>
    <x v="13"/>
    <n v="8"/>
    <n v="2"/>
    <n v="0.2"/>
    <x v="6338"/>
  </r>
  <r>
    <x v="1"/>
    <x v="0"/>
    <s v="Athens"/>
    <x v="32"/>
    <n v="30605"/>
    <s v="South"/>
    <x v="0"/>
    <x v="5"/>
    <n v="186.54"/>
    <n v="3"/>
    <n v="0"/>
    <x v="5496"/>
  </r>
  <r>
    <x v="1"/>
    <x v="0"/>
    <s v="Great Falls"/>
    <x v="37"/>
    <n v="59405"/>
    <s v="West"/>
    <x v="1"/>
    <x v="4"/>
    <n v="87.08"/>
    <n v="7"/>
    <n v="0"/>
    <x v="6339"/>
  </r>
  <r>
    <x v="1"/>
    <x v="0"/>
    <s v="Great Falls"/>
    <x v="37"/>
    <n v="59405"/>
    <s v="West"/>
    <x v="2"/>
    <x v="7"/>
    <n v="105.584"/>
    <n v="2"/>
    <n v="0.2"/>
    <x v="563"/>
  </r>
  <r>
    <x v="1"/>
    <x v="0"/>
    <s v="Great Falls"/>
    <x v="37"/>
    <n v="59405"/>
    <s v="West"/>
    <x v="2"/>
    <x v="11"/>
    <n v="217.44"/>
    <n v="6"/>
    <n v="0"/>
    <x v="6340"/>
  </r>
  <r>
    <x v="0"/>
    <x v="0"/>
    <s v="El Paso"/>
    <x v="5"/>
    <n v="79907"/>
    <s v="Central"/>
    <x v="1"/>
    <x v="6"/>
    <n v="31.744"/>
    <n v="2"/>
    <n v="0.2"/>
    <x v="6341"/>
  </r>
  <r>
    <x v="0"/>
    <x v="0"/>
    <s v="El Paso"/>
    <x v="5"/>
    <n v="79907"/>
    <s v="Central"/>
    <x v="1"/>
    <x v="9"/>
    <n v="5.4320000000000004"/>
    <n v="2"/>
    <n v="0.8"/>
    <x v="6342"/>
  </r>
  <r>
    <x v="0"/>
    <x v="0"/>
    <s v="El Paso"/>
    <x v="5"/>
    <n v="79907"/>
    <s v="Central"/>
    <x v="0"/>
    <x v="3"/>
    <n v="913.43"/>
    <n v="5"/>
    <n v="0.3"/>
    <x v="6343"/>
  </r>
  <r>
    <x v="0"/>
    <x v="0"/>
    <s v="El Paso"/>
    <x v="5"/>
    <n v="79907"/>
    <s v="Central"/>
    <x v="1"/>
    <x v="4"/>
    <n v="372.14400000000001"/>
    <n v="3"/>
    <n v="0.2"/>
    <x v="6344"/>
  </r>
  <r>
    <x v="1"/>
    <x v="0"/>
    <s v="Kissimmee"/>
    <x v="2"/>
    <n v="34741"/>
    <s v="South"/>
    <x v="2"/>
    <x v="7"/>
    <n v="751.98400000000004"/>
    <n v="2"/>
    <n v="0.2"/>
    <x v="6345"/>
  </r>
  <r>
    <x v="2"/>
    <x v="2"/>
    <s v="Seattle"/>
    <x v="4"/>
    <n v="98105"/>
    <s v="West"/>
    <x v="2"/>
    <x v="7"/>
    <n v="604.76800000000003"/>
    <n v="4"/>
    <n v="0.2"/>
    <x v="6346"/>
  </r>
  <r>
    <x v="0"/>
    <x v="1"/>
    <s v="Santa Clara"/>
    <x v="1"/>
    <n v="95051"/>
    <s v="West"/>
    <x v="1"/>
    <x v="14"/>
    <n v="27.36"/>
    <n v="4"/>
    <n v="0"/>
    <x v="6347"/>
  </r>
  <r>
    <x v="0"/>
    <x v="1"/>
    <s v="Santa Clara"/>
    <x v="1"/>
    <n v="95051"/>
    <s v="West"/>
    <x v="1"/>
    <x v="10"/>
    <n v="20.56"/>
    <n v="2"/>
    <n v="0"/>
    <x v="6348"/>
  </r>
  <r>
    <x v="0"/>
    <x v="1"/>
    <s v="Santa Clara"/>
    <x v="1"/>
    <n v="95051"/>
    <s v="West"/>
    <x v="1"/>
    <x v="8"/>
    <n v="83.92"/>
    <n v="5"/>
    <n v="0.2"/>
    <x v="6349"/>
  </r>
  <r>
    <x v="1"/>
    <x v="0"/>
    <s v="Los Angeles"/>
    <x v="1"/>
    <n v="90049"/>
    <s v="West"/>
    <x v="0"/>
    <x v="3"/>
    <n v="902.71199999999999"/>
    <n v="3"/>
    <n v="0.2"/>
    <x v="3842"/>
  </r>
  <r>
    <x v="1"/>
    <x v="2"/>
    <s v="Fresno"/>
    <x v="1"/>
    <n v="93727"/>
    <s v="West"/>
    <x v="0"/>
    <x v="0"/>
    <n v="120.666"/>
    <n v="2"/>
    <n v="0.15"/>
    <x v="4643"/>
  </r>
  <r>
    <x v="2"/>
    <x v="0"/>
    <s v="Fort Worth"/>
    <x v="5"/>
    <n v="76106"/>
    <s v="Central"/>
    <x v="1"/>
    <x v="8"/>
    <n v="4.984"/>
    <n v="1"/>
    <n v="0.8"/>
    <x v="6350"/>
  </r>
  <r>
    <x v="1"/>
    <x v="2"/>
    <s v="Seattle"/>
    <x v="4"/>
    <n v="98105"/>
    <s v="West"/>
    <x v="0"/>
    <x v="5"/>
    <n v="82.26"/>
    <n v="3"/>
    <n v="0"/>
    <x v="5130"/>
  </r>
  <r>
    <x v="2"/>
    <x v="0"/>
    <s v="San Francisco"/>
    <x v="1"/>
    <n v="94110"/>
    <s v="West"/>
    <x v="1"/>
    <x v="4"/>
    <n v="29.74"/>
    <n v="1"/>
    <n v="0"/>
    <x v="6351"/>
  </r>
  <r>
    <x v="1"/>
    <x v="2"/>
    <s v="San Francisco"/>
    <x v="1"/>
    <n v="94110"/>
    <s v="West"/>
    <x v="1"/>
    <x v="9"/>
    <n v="87.36"/>
    <n v="6"/>
    <n v="0"/>
    <x v="6352"/>
  </r>
  <r>
    <x v="1"/>
    <x v="2"/>
    <s v="San Francisco"/>
    <x v="1"/>
    <n v="94110"/>
    <s v="West"/>
    <x v="1"/>
    <x v="8"/>
    <n v="56.16"/>
    <n v="6"/>
    <n v="0.2"/>
    <x v="6353"/>
  </r>
  <r>
    <x v="1"/>
    <x v="1"/>
    <s v="Pompano Beach"/>
    <x v="2"/>
    <n v="33068"/>
    <s v="South"/>
    <x v="1"/>
    <x v="9"/>
    <n v="64.384"/>
    <n v="1"/>
    <n v="0.2"/>
    <x v="6354"/>
  </r>
  <r>
    <x v="1"/>
    <x v="1"/>
    <s v="Houston"/>
    <x v="5"/>
    <n v="77095"/>
    <s v="Central"/>
    <x v="1"/>
    <x v="4"/>
    <n v="64.784000000000006"/>
    <n v="1"/>
    <n v="0.2"/>
    <x v="1527"/>
  </r>
  <r>
    <x v="1"/>
    <x v="1"/>
    <s v="Houston"/>
    <x v="5"/>
    <n v="77095"/>
    <s v="Central"/>
    <x v="1"/>
    <x v="10"/>
    <n v="15.552"/>
    <n v="3"/>
    <n v="0.2"/>
    <x v="903"/>
  </r>
  <r>
    <x v="1"/>
    <x v="1"/>
    <s v="Houston"/>
    <x v="5"/>
    <n v="77095"/>
    <s v="Central"/>
    <x v="1"/>
    <x v="12"/>
    <n v="223.88800000000001"/>
    <n v="7"/>
    <n v="0.2"/>
    <x v="6355"/>
  </r>
  <r>
    <x v="0"/>
    <x v="0"/>
    <s v="Chicago"/>
    <x v="10"/>
    <n v="60653"/>
    <s v="Central"/>
    <x v="1"/>
    <x v="10"/>
    <n v="10.896000000000001"/>
    <n v="3"/>
    <n v="0.2"/>
    <x v="6356"/>
  </r>
  <r>
    <x v="0"/>
    <x v="0"/>
    <s v="San Francisco"/>
    <x v="1"/>
    <n v="94109"/>
    <s v="West"/>
    <x v="2"/>
    <x v="7"/>
    <n v="84.784000000000006"/>
    <n v="2"/>
    <n v="0.2"/>
    <x v="569"/>
  </r>
  <r>
    <x v="1"/>
    <x v="1"/>
    <s v="Houston"/>
    <x v="5"/>
    <n v="77036"/>
    <s v="Central"/>
    <x v="0"/>
    <x v="1"/>
    <n v="241.5"/>
    <n v="4"/>
    <n v="0.3"/>
    <x v="232"/>
  </r>
  <r>
    <x v="2"/>
    <x v="2"/>
    <s v="Shelton"/>
    <x v="29"/>
    <n v="6484"/>
    <s v="East"/>
    <x v="2"/>
    <x v="11"/>
    <n v="59.97"/>
    <n v="3"/>
    <n v="0"/>
    <x v="1610"/>
  </r>
  <r>
    <x v="2"/>
    <x v="2"/>
    <s v="Shelton"/>
    <x v="29"/>
    <n v="6484"/>
    <s v="East"/>
    <x v="1"/>
    <x v="10"/>
    <n v="13.36"/>
    <n v="2"/>
    <n v="0"/>
    <x v="534"/>
  </r>
  <r>
    <x v="1"/>
    <x v="1"/>
    <s v="Oakland"/>
    <x v="1"/>
    <n v="94601"/>
    <s v="West"/>
    <x v="1"/>
    <x v="8"/>
    <n v="11.808"/>
    <n v="3"/>
    <n v="0.2"/>
    <x v="5470"/>
  </r>
  <r>
    <x v="1"/>
    <x v="0"/>
    <s v="Manchester"/>
    <x v="29"/>
    <n v="6040"/>
    <s v="East"/>
    <x v="1"/>
    <x v="4"/>
    <n v="16.239999999999998"/>
    <n v="1"/>
    <n v="0"/>
    <x v="984"/>
  </r>
  <r>
    <x v="1"/>
    <x v="0"/>
    <s v="Manchester"/>
    <x v="29"/>
    <n v="6040"/>
    <s v="East"/>
    <x v="1"/>
    <x v="4"/>
    <n v="77.55"/>
    <n v="5"/>
    <n v="0"/>
    <x v="3864"/>
  </r>
  <r>
    <x v="1"/>
    <x v="1"/>
    <s v="Orange"/>
    <x v="30"/>
    <n v="7050"/>
    <s v="East"/>
    <x v="1"/>
    <x v="9"/>
    <n v="76.12"/>
    <n v="2"/>
    <n v="0"/>
    <x v="575"/>
  </r>
  <r>
    <x v="2"/>
    <x v="2"/>
    <s v="Akron"/>
    <x v="24"/>
    <n v="44312"/>
    <s v="East"/>
    <x v="1"/>
    <x v="13"/>
    <n v="17.184000000000001"/>
    <n v="6"/>
    <n v="0.2"/>
    <x v="6357"/>
  </r>
  <r>
    <x v="2"/>
    <x v="1"/>
    <s v="Los Angeles"/>
    <x v="1"/>
    <n v="90032"/>
    <s v="West"/>
    <x v="1"/>
    <x v="10"/>
    <n v="11.76"/>
    <n v="2"/>
    <n v="0"/>
    <x v="3887"/>
  </r>
  <r>
    <x v="1"/>
    <x v="2"/>
    <s v="Danbury"/>
    <x v="29"/>
    <n v="6810"/>
    <s v="East"/>
    <x v="0"/>
    <x v="5"/>
    <n v="27.46"/>
    <n v="2"/>
    <n v="0"/>
    <x v="1345"/>
  </r>
  <r>
    <x v="0"/>
    <x v="0"/>
    <s v="Franklin"/>
    <x v="31"/>
    <n v="2038"/>
    <s v="East"/>
    <x v="2"/>
    <x v="7"/>
    <n v="137.94"/>
    <n v="3"/>
    <n v="0"/>
    <x v="5638"/>
  </r>
  <r>
    <x v="0"/>
    <x v="0"/>
    <s v="Franklin"/>
    <x v="31"/>
    <n v="2038"/>
    <s v="East"/>
    <x v="0"/>
    <x v="5"/>
    <n v="111.15"/>
    <n v="5"/>
    <n v="0"/>
    <x v="5589"/>
  </r>
  <r>
    <x v="0"/>
    <x v="0"/>
    <s v="Franklin"/>
    <x v="31"/>
    <n v="2038"/>
    <s v="East"/>
    <x v="1"/>
    <x v="9"/>
    <n v="901.95"/>
    <n v="3"/>
    <n v="0"/>
    <x v="3704"/>
  </r>
  <r>
    <x v="0"/>
    <x v="0"/>
    <s v="Franklin"/>
    <x v="31"/>
    <n v="2038"/>
    <s v="East"/>
    <x v="0"/>
    <x v="3"/>
    <n v="366.00900000000001"/>
    <n v="3"/>
    <n v="0.3"/>
    <x v="6358"/>
  </r>
  <r>
    <x v="3"/>
    <x v="0"/>
    <s v="Wilmington"/>
    <x v="3"/>
    <n v="28403"/>
    <s v="South"/>
    <x v="1"/>
    <x v="10"/>
    <n v="310.68799999999999"/>
    <n v="7"/>
    <n v="0.2"/>
    <x v="6359"/>
  </r>
  <r>
    <x v="2"/>
    <x v="2"/>
    <s v="Houston"/>
    <x v="5"/>
    <n v="77095"/>
    <s v="Central"/>
    <x v="1"/>
    <x v="8"/>
    <n v="7.68"/>
    <n v="5"/>
    <n v="0.8"/>
    <x v="6360"/>
  </r>
  <r>
    <x v="0"/>
    <x v="2"/>
    <s v="Springfield"/>
    <x v="24"/>
    <n v="45503"/>
    <s v="East"/>
    <x v="0"/>
    <x v="1"/>
    <n v="155.37200000000001"/>
    <n v="2"/>
    <n v="0.3"/>
    <x v="5669"/>
  </r>
  <r>
    <x v="1"/>
    <x v="0"/>
    <s v="Glendale"/>
    <x v="16"/>
    <n v="85301"/>
    <s v="West"/>
    <x v="1"/>
    <x v="4"/>
    <n v="10.744"/>
    <n v="1"/>
    <n v="0.2"/>
    <x v="1404"/>
  </r>
  <r>
    <x v="0"/>
    <x v="0"/>
    <s v="New York City"/>
    <x v="15"/>
    <n v="10009"/>
    <s v="East"/>
    <x v="1"/>
    <x v="8"/>
    <n v="232.4"/>
    <n v="5"/>
    <n v="0.2"/>
    <x v="2880"/>
  </r>
  <r>
    <x v="0"/>
    <x v="0"/>
    <s v="New York City"/>
    <x v="15"/>
    <n v="10009"/>
    <s v="East"/>
    <x v="0"/>
    <x v="1"/>
    <n v="164.64599999999999"/>
    <n v="3"/>
    <n v="0.1"/>
    <x v="6361"/>
  </r>
  <r>
    <x v="0"/>
    <x v="0"/>
    <s v="New York City"/>
    <x v="15"/>
    <n v="10009"/>
    <s v="East"/>
    <x v="1"/>
    <x v="10"/>
    <n v="22.68"/>
    <n v="2"/>
    <n v="0"/>
    <x v="6362"/>
  </r>
  <r>
    <x v="1"/>
    <x v="1"/>
    <s v="Los Angeles"/>
    <x v="1"/>
    <n v="90036"/>
    <s v="West"/>
    <x v="1"/>
    <x v="10"/>
    <n v="105.52"/>
    <n v="4"/>
    <n v="0"/>
    <x v="153"/>
  </r>
  <r>
    <x v="1"/>
    <x v="1"/>
    <s v="Newark"/>
    <x v="13"/>
    <n v="19711"/>
    <s v="East"/>
    <x v="0"/>
    <x v="5"/>
    <n v="83.92"/>
    <n v="4"/>
    <n v="0"/>
    <x v="204"/>
  </r>
  <r>
    <x v="1"/>
    <x v="1"/>
    <s v="Newark"/>
    <x v="13"/>
    <n v="19711"/>
    <s v="East"/>
    <x v="2"/>
    <x v="11"/>
    <n v="141.9"/>
    <n v="5"/>
    <n v="0"/>
    <x v="6363"/>
  </r>
  <r>
    <x v="1"/>
    <x v="1"/>
    <s v="Newark"/>
    <x v="13"/>
    <n v="19711"/>
    <s v="East"/>
    <x v="0"/>
    <x v="5"/>
    <n v="39.979999999999997"/>
    <n v="2"/>
    <n v="0"/>
    <x v="6364"/>
  </r>
  <r>
    <x v="1"/>
    <x v="1"/>
    <s v="Newark"/>
    <x v="13"/>
    <n v="19711"/>
    <s v="East"/>
    <x v="1"/>
    <x v="6"/>
    <n v="28.91"/>
    <n v="7"/>
    <n v="0"/>
    <x v="6365"/>
  </r>
  <r>
    <x v="1"/>
    <x v="1"/>
    <s v="Newark"/>
    <x v="13"/>
    <n v="19711"/>
    <s v="East"/>
    <x v="1"/>
    <x v="6"/>
    <n v="174.95"/>
    <n v="5"/>
    <n v="0"/>
    <x v="6366"/>
  </r>
  <r>
    <x v="1"/>
    <x v="2"/>
    <s v="San Bernardino"/>
    <x v="1"/>
    <n v="92404"/>
    <s v="West"/>
    <x v="1"/>
    <x v="8"/>
    <n v="110.52800000000001"/>
    <n v="4"/>
    <n v="0.2"/>
    <x v="6367"/>
  </r>
  <r>
    <x v="3"/>
    <x v="1"/>
    <s v="Burlington"/>
    <x v="3"/>
    <n v="27217"/>
    <s v="South"/>
    <x v="0"/>
    <x v="3"/>
    <n v="630.024"/>
    <n v="4"/>
    <n v="0.4"/>
    <x v="6368"/>
  </r>
  <r>
    <x v="0"/>
    <x v="0"/>
    <s v="Salem"/>
    <x v="17"/>
    <n v="24153"/>
    <s v="South"/>
    <x v="1"/>
    <x v="6"/>
    <n v="27.86"/>
    <n v="7"/>
    <n v="0"/>
    <x v="6369"/>
  </r>
  <r>
    <x v="1"/>
    <x v="0"/>
    <s v="Dallas"/>
    <x v="5"/>
    <n v="75217"/>
    <s v="Central"/>
    <x v="0"/>
    <x v="3"/>
    <n v="933.40800000000002"/>
    <n v="4"/>
    <n v="0.3"/>
    <x v="6370"/>
  </r>
  <r>
    <x v="1"/>
    <x v="1"/>
    <s v="Arlington"/>
    <x v="5"/>
    <n v="76017"/>
    <s v="Central"/>
    <x v="1"/>
    <x v="10"/>
    <n v="51.84"/>
    <n v="10"/>
    <n v="0.2"/>
    <x v="6371"/>
  </r>
  <r>
    <x v="1"/>
    <x v="1"/>
    <s v="Arlington"/>
    <x v="5"/>
    <n v="76017"/>
    <s v="Central"/>
    <x v="2"/>
    <x v="11"/>
    <n v="165.6"/>
    <n v="3"/>
    <n v="0.2"/>
    <x v="6372"/>
  </r>
  <r>
    <x v="1"/>
    <x v="2"/>
    <s v="Marion"/>
    <x v="23"/>
    <n v="52302"/>
    <s v="Central"/>
    <x v="1"/>
    <x v="10"/>
    <n v="106.32"/>
    <n v="3"/>
    <n v="0"/>
    <x v="2056"/>
  </r>
  <r>
    <x v="2"/>
    <x v="2"/>
    <s v="Seattle"/>
    <x v="4"/>
    <n v="98105"/>
    <s v="West"/>
    <x v="1"/>
    <x v="8"/>
    <n v="147.91999999999999"/>
    <n v="5"/>
    <n v="0.2"/>
    <x v="6373"/>
  </r>
  <r>
    <x v="2"/>
    <x v="2"/>
    <s v="Seattle"/>
    <x v="4"/>
    <n v="98105"/>
    <s v="West"/>
    <x v="1"/>
    <x v="4"/>
    <n v="104.28"/>
    <n v="3"/>
    <n v="0"/>
    <x v="1525"/>
  </r>
  <r>
    <x v="2"/>
    <x v="2"/>
    <s v="Seattle"/>
    <x v="4"/>
    <n v="98105"/>
    <s v="West"/>
    <x v="0"/>
    <x v="3"/>
    <n v="286.85000000000002"/>
    <n v="1"/>
    <n v="0"/>
    <x v="6374"/>
  </r>
  <r>
    <x v="2"/>
    <x v="2"/>
    <s v="Seattle"/>
    <x v="4"/>
    <n v="98105"/>
    <s v="West"/>
    <x v="1"/>
    <x v="4"/>
    <n v="66.959999999999994"/>
    <n v="4"/>
    <n v="0"/>
    <x v="6107"/>
  </r>
  <r>
    <x v="2"/>
    <x v="2"/>
    <s v="Seattle"/>
    <x v="4"/>
    <n v="98105"/>
    <s v="West"/>
    <x v="2"/>
    <x v="11"/>
    <n v="199.98"/>
    <n v="2"/>
    <n v="0"/>
    <x v="6375"/>
  </r>
  <r>
    <x v="1"/>
    <x v="0"/>
    <s v="Lakewood"/>
    <x v="30"/>
    <n v="8701"/>
    <s v="East"/>
    <x v="2"/>
    <x v="11"/>
    <n v="45"/>
    <n v="3"/>
    <n v="0"/>
    <x v="47"/>
  </r>
  <r>
    <x v="1"/>
    <x v="0"/>
    <s v="Lakewood"/>
    <x v="30"/>
    <n v="8701"/>
    <s v="East"/>
    <x v="1"/>
    <x v="13"/>
    <n v="17.899999999999999"/>
    <n v="5"/>
    <n v="0"/>
    <x v="6376"/>
  </r>
  <r>
    <x v="1"/>
    <x v="0"/>
    <s v="Lakewood"/>
    <x v="30"/>
    <n v="8701"/>
    <s v="East"/>
    <x v="0"/>
    <x v="5"/>
    <n v="40.479999999999997"/>
    <n v="2"/>
    <n v="0"/>
    <x v="6377"/>
  </r>
  <r>
    <x v="1"/>
    <x v="0"/>
    <s v="Lakewood"/>
    <x v="30"/>
    <n v="8701"/>
    <s v="East"/>
    <x v="0"/>
    <x v="0"/>
    <n v="2154.9"/>
    <n v="5"/>
    <n v="0"/>
    <x v="6378"/>
  </r>
  <r>
    <x v="2"/>
    <x v="1"/>
    <s v="Cincinnati"/>
    <x v="24"/>
    <n v="45231"/>
    <s v="East"/>
    <x v="1"/>
    <x v="8"/>
    <n v="18.431999999999999"/>
    <n v="8"/>
    <n v="0.7"/>
    <x v="6379"/>
  </r>
  <r>
    <x v="1"/>
    <x v="0"/>
    <s v="Thornton"/>
    <x v="22"/>
    <n v="80229"/>
    <s v="West"/>
    <x v="1"/>
    <x v="14"/>
    <n v="10.944000000000001"/>
    <n v="2"/>
    <n v="0.2"/>
    <x v="6380"/>
  </r>
  <r>
    <x v="2"/>
    <x v="0"/>
    <s v="Roseville"/>
    <x v="12"/>
    <n v="48066"/>
    <s v="Central"/>
    <x v="1"/>
    <x v="14"/>
    <n v="4.3600000000000003"/>
    <n v="2"/>
    <n v="0"/>
    <x v="6381"/>
  </r>
  <r>
    <x v="1"/>
    <x v="1"/>
    <s v="Tempe"/>
    <x v="16"/>
    <n v="85281"/>
    <s v="West"/>
    <x v="2"/>
    <x v="11"/>
    <n v="62.351999999999997"/>
    <n v="6"/>
    <n v="0.2"/>
    <x v="6382"/>
  </r>
  <r>
    <x v="0"/>
    <x v="0"/>
    <s v="Reading"/>
    <x v="9"/>
    <n v="19601"/>
    <s v="East"/>
    <x v="0"/>
    <x v="5"/>
    <n v="303.92"/>
    <n v="5"/>
    <n v="0.2"/>
    <x v="6383"/>
  </r>
  <r>
    <x v="1"/>
    <x v="0"/>
    <s v="Apple Valley"/>
    <x v="11"/>
    <n v="55124"/>
    <s v="Central"/>
    <x v="1"/>
    <x v="4"/>
    <n v="129.30000000000001"/>
    <n v="2"/>
    <n v="0"/>
    <x v="2569"/>
  </r>
  <r>
    <x v="1"/>
    <x v="1"/>
    <s v="Baltimore"/>
    <x v="39"/>
    <n v="21215"/>
    <s v="East"/>
    <x v="0"/>
    <x v="5"/>
    <n v="274.2"/>
    <n v="10"/>
    <n v="0"/>
    <x v="6384"/>
  </r>
  <r>
    <x v="0"/>
    <x v="1"/>
    <s v="Corpus Christi"/>
    <x v="5"/>
    <n v="78415"/>
    <s v="Central"/>
    <x v="1"/>
    <x v="13"/>
    <n v="6.048"/>
    <n v="4"/>
    <n v="0.2"/>
    <x v="6385"/>
  </r>
  <r>
    <x v="0"/>
    <x v="1"/>
    <s v="Corpus Christi"/>
    <x v="5"/>
    <n v="78415"/>
    <s v="Central"/>
    <x v="1"/>
    <x v="10"/>
    <n v="6.8479999999999999"/>
    <n v="2"/>
    <n v="0.2"/>
    <x v="2945"/>
  </r>
  <r>
    <x v="0"/>
    <x v="1"/>
    <s v="Corpus Christi"/>
    <x v="5"/>
    <n v="78415"/>
    <s v="Central"/>
    <x v="0"/>
    <x v="5"/>
    <n v="9.9600000000000009"/>
    <n v="5"/>
    <n v="0.6"/>
    <x v="6386"/>
  </r>
  <r>
    <x v="0"/>
    <x v="1"/>
    <s v="Corpus Christi"/>
    <x v="5"/>
    <n v="78415"/>
    <s v="Central"/>
    <x v="1"/>
    <x v="8"/>
    <n v="8.5519999999999996"/>
    <n v="2"/>
    <n v="0.8"/>
    <x v="6387"/>
  </r>
  <r>
    <x v="1"/>
    <x v="0"/>
    <s v="Las Vegas"/>
    <x v="33"/>
    <n v="89115"/>
    <s v="West"/>
    <x v="1"/>
    <x v="8"/>
    <n v="45.584000000000003"/>
    <n v="11"/>
    <n v="0.2"/>
    <x v="6388"/>
  </r>
  <r>
    <x v="1"/>
    <x v="0"/>
    <s v="Cleveland"/>
    <x v="24"/>
    <n v="44105"/>
    <s v="East"/>
    <x v="2"/>
    <x v="11"/>
    <n v="25.488"/>
    <n v="2"/>
    <n v="0.2"/>
    <x v="1191"/>
  </r>
  <r>
    <x v="1"/>
    <x v="0"/>
    <s v="Seattle"/>
    <x v="4"/>
    <n v="98105"/>
    <s v="West"/>
    <x v="1"/>
    <x v="8"/>
    <n v="136.96"/>
    <n v="4"/>
    <n v="0.2"/>
    <x v="6389"/>
  </r>
  <r>
    <x v="0"/>
    <x v="1"/>
    <s v="Chicago"/>
    <x v="10"/>
    <n v="60623"/>
    <s v="Central"/>
    <x v="2"/>
    <x v="7"/>
    <n v="49.616"/>
    <n v="2"/>
    <n v="0.2"/>
    <x v="5846"/>
  </r>
  <r>
    <x v="0"/>
    <x v="2"/>
    <s v="Columbus"/>
    <x v="24"/>
    <n v="43229"/>
    <s v="East"/>
    <x v="1"/>
    <x v="10"/>
    <n v="10.584"/>
    <n v="3"/>
    <n v="0.2"/>
    <x v="6390"/>
  </r>
  <r>
    <x v="1"/>
    <x v="0"/>
    <s v="Tucson"/>
    <x v="16"/>
    <n v="85705"/>
    <s v="West"/>
    <x v="1"/>
    <x v="10"/>
    <n v="84.415999999999997"/>
    <n v="4"/>
    <n v="0.2"/>
    <x v="6391"/>
  </r>
  <r>
    <x v="1"/>
    <x v="2"/>
    <s v="Philadelphia"/>
    <x v="9"/>
    <n v="19120"/>
    <s v="East"/>
    <x v="2"/>
    <x v="7"/>
    <n v="431.94"/>
    <n v="2"/>
    <n v="0.4"/>
    <x v="6392"/>
  </r>
  <r>
    <x v="1"/>
    <x v="2"/>
    <s v="Philadelphia"/>
    <x v="9"/>
    <n v="19120"/>
    <s v="East"/>
    <x v="1"/>
    <x v="8"/>
    <n v="2.0430000000000001"/>
    <n v="1"/>
    <n v="0.7"/>
    <x v="6393"/>
  </r>
  <r>
    <x v="1"/>
    <x v="2"/>
    <s v="Philadelphia"/>
    <x v="9"/>
    <n v="19120"/>
    <s v="East"/>
    <x v="2"/>
    <x v="7"/>
    <n v="68.238"/>
    <n v="3"/>
    <n v="0.4"/>
    <x v="6394"/>
  </r>
  <r>
    <x v="2"/>
    <x v="1"/>
    <s v="Cranston"/>
    <x v="34"/>
    <n v="2920"/>
    <s v="East"/>
    <x v="0"/>
    <x v="3"/>
    <n v="240.744"/>
    <n v="4"/>
    <n v="0.3"/>
    <x v="6395"/>
  </r>
  <r>
    <x v="2"/>
    <x v="1"/>
    <s v="Cranston"/>
    <x v="34"/>
    <n v="2920"/>
    <s v="East"/>
    <x v="0"/>
    <x v="5"/>
    <n v="35"/>
    <n v="4"/>
    <n v="0"/>
    <x v="5125"/>
  </r>
  <r>
    <x v="2"/>
    <x v="1"/>
    <s v="Cranston"/>
    <x v="34"/>
    <n v="2920"/>
    <s v="East"/>
    <x v="0"/>
    <x v="5"/>
    <n v="210.68"/>
    <n v="2"/>
    <n v="0"/>
    <x v="6151"/>
  </r>
  <r>
    <x v="2"/>
    <x v="1"/>
    <s v="Cranston"/>
    <x v="34"/>
    <n v="2920"/>
    <s v="East"/>
    <x v="0"/>
    <x v="3"/>
    <n v="637.89599999999996"/>
    <n v="3"/>
    <n v="0.3"/>
    <x v="3418"/>
  </r>
  <r>
    <x v="2"/>
    <x v="1"/>
    <s v="Cranston"/>
    <x v="34"/>
    <n v="2920"/>
    <s v="East"/>
    <x v="1"/>
    <x v="10"/>
    <n v="43.44"/>
    <n v="8"/>
    <n v="0"/>
    <x v="6396"/>
  </r>
  <r>
    <x v="2"/>
    <x v="1"/>
    <s v="Cranston"/>
    <x v="34"/>
    <n v="2920"/>
    <s v="East"/>
    <x v="1"/>
    <x v="9"/>
    <n v="2.2200000000000002"/>
    <n v="1"/>
    <n v="0"/>
    <x v="6397"/>
  </r>
  <r>
    <x v="2"/>
    <x v="0"/>
    <s v="San Francisco"/>
    <x v="1"/>
    <n v="94122"/>
    <s v="West"/>
    <x v="2"/>
    <x v="7"/>
    <n v="1679.96"/>
    <n v="5"/>
    <n v="0.2"/>
    <x v="6398"/>
  </r>
  <r>
    <x v="1"/>
    <x v="1"/>
    <s v="Houston"/>
    <x v="5"/>
    <n v="77070"/>
    <s v="Central"/>
    <x v="0"/>
    <x v="1"/>
    <n v="344.37200000000001"/>
    <n v="4"/>
    <n v="0.3"/>
    <x v="6081"/>
  </r>
  <r>
    <x v="1"/>
    <x v="1"/>
    <s v="Houston"/>
    <x v="5"/>
    <n v="77070"/>
    <s v="Central"/>
    <x v="1"/>
    <x v="4"/>
    <n v="1554.9359999999999"/>
    <n v="3"/>
    <n v="0.2"/>
    <x v="6399"/>
  </r>
  <r>
    <x v="1"/>
    <x v="1"/>
    <s v="Houston"/>
    <x v="5"/>
    <n v="77070"/>
    <s v="Central"/>
    <x v="0"/>
    <x v="5"/>
    <n v="127.88"/>
    <n v="5"/>
    <n v="0.6"/>
    <x v="6400"/>
  </r>
  <r>
    <x v="1"/>
    <x v="1"/>
    <s v="Los Angeles"/>
    <x v="1"/>
    <n v="90049"/>
    <s v="West"/>
    <x v="2"/>
    <x v="7"/>
    <n v="222.38399999999999"/>
    <n v="2"/>
    <n v="0.2"/>
    <x v="6401"/>
  </r>
  <r>
    <x v="0"/>
    <x v="1"/>
    <s v="Chicago"/>
    <x v="10"/>
    <n v="60653"/>
    <s v="Central"/>
    <x v="0"/>
    <x v="1"/>
    <n v="106.869"/>
    <n v="3"/>
    <n v="0.3"/>
    <x v="6402"/>
  </r>
  <r>
    <x v="0"/>
    <x v="1"/>
    <s v="Chicago"/>
    <x v="10"/>
    <n v="60653"/>
    <s v="Central"/>
    <x v="1"/>
    <x v="8"/>
    <n v="3.5640000000000001"/>
    <n v="3"/>
    <n v="0.8"/>
    <x v="3300"/>
  </r>
  <r>
    <x v="1"/>
    <x v="0"/>
    <s v="Houston"/>
    <x v="5"/>
    <n v="77070"/>
    <s v="Central"/>
    <x v="1"/>
    <x v="8"/>
    <n v="25.68"/>
    <n v="3"/>
    <n v="0.8"/>
    <x v="6403"/>
  </r>
  <r>
    <x v="1"/>
    <x v="0"/>
    <s v="Houston"/>
    <x v="5"/>
    <n v="77070"/>
    <s v="Central"/>
    <x v="1"/>
    <x v="8"/>
    <n v="12.384"/>
    <n v="3"/>
    <n v="0.8"/>
    <x v="6404"/>
  </r>
  <r>
    <x v="1"/>
    <x v="0"/>
    <s v="Bristol"/>
    <x v="29"/>
    <n v="6010"/>
    <s v="East"/>
    <x v="1"/>
    <x v="8"/>
    <n v="25.3"/>
    <n v="5"/>
    <n v="0"/>
    <x v="3616"/>
  </r>
  <r>
    <x v="1"/>
    <x v="0"/>
    <s v="Bristol"/>
    <x v="29"/>
    <n v="6010"/>
    <s v="East"/>
    <x v="1"/>
    <x v="4"/>
    <n v="95.94"/>
    <n v="3"/>
    <n v="0"/>
    <x v="1508"/>
  </r>
  <r>
    <x v="0"/>
    <x v="0"/>
    <s v="Holland"/>
    <x v="12"/>
    <n v="49423"/>
    <s v="Central"/>
    <x v="1"/>
    <x v="2"/>
    <n v="7.5"/>
    <n v="2"/>
    <n v="0"/>
    <x v="6405"/>
  </r>
  <r>
    <x v="1"/>
    <x v="2"/>
    <s v="Albuquerque"/>
    <x v="27"/>
    <n v="87105"/>
    <s v="West"/>
    <x v="2"/>
    <x v="7"/>
    <n v="302.37599999999998"/>
    <n v="3"/>
    <n v="0.2"/>
    <x v="216"/>
  </r>
  <r>
    <x v="1"/>
    <x v="0"/>
    <s v="Louisville"/>
    <x v="22"/>
    <n v="80027"/>
    <s v="West"/>
    <x v="2"/>
    <x v="11"/>
    <n v="46.688000000000002"/>
    <n v="4"/>
    <n v="0.2"/>
    <x v="4330"/>
  </r>
  <r>
    <x v="1"/>
    <x v="0"/>
    <s v="New York City"/>
    <x v="15"/>
    <n v="10024"/>
    <s v="East"/>
    <x v="1"/>
    <x v="4"/>
    <n v="17.940000000000001"/>
    <n v="3"/>
    <n v="0"/>
    <x v="4146"/>
  </r>
  <r>
    <x v="1"/>
    <x v="0"/>
    <s v="Norwich"/>
    <x v="29"/>
    <n v="6360"/>
    <s v="East"/>
    <x v="1"/>
    <x v="9"/>
    <n v="370.14"/>
    <n v="3"/>
    <n v="0"/>
    <x v="6406"/>
  </r>
  <r>
    <x v="1"/>
    <x v="1"/>
    <s v="San Francisco"/>
    <x v="1"/>
    <n v="94122"/>
    <s v="West"/>
    <x v="1"/>
    <x v="8"/>
    <n v="8.9280000000000008"/>
    <n v="2"/>
    <n v="0.2"/>
    <x v="6407"/>
  </r>
  <r>
    <x v="1"/>
    <x v="1"/>
    <s v="Noblesville"/>
    <x v="14"/>
    <n v="46060"/>
    <s v="Central"/>
    <x v="0"/>
    <x v="3"/>
    <n v="2678.94"/>
    <n v="6"/>
    <n v="0"/>
    <x v="6408"/>
  </r>
  <r>
    <x v="1"/>
    <x v="2"/>
    <s v="Clarksville"/>
    <x v="18"/>
    <n v="37042"/>
    <s v="South"/>
    <x v="0"/>
    <x v="0"/>
    <n v="387.13600000000002"/>
    <n v="4"/>
    <n v="0.2"/>
    <x v="6409"/>
  </r>
  <r>
    <x v="1"/>
    <x v="2"/>
    <s v="Clarksville"/>
    <x v="18"/>
    <n v="37042"/>
    <s v="South"/>
    <x v="2"/>
    <x v="11"/>
    <n v="45.408000000000001"/>
    <n v="2"/>
    <n v="0.2"/>
    <x v="6410"/>
  </r>
  <r>
    <x v="1"/>
    <x v="2"/>
    <s v="Clarksville"/>
    <x v="18"/>
    <n v="37042"/>
    <s v="South"/>
    <x v="0"/>
    <x v="5"/>
    <n v="77.951999999999998"/>
    <n v="3"/>
    <n v="0.2"/>
    <x v="6411"/>
  </r>
  <r>
    <x v="1"/>
    <x v="2"/>
    <s v="Clarksville"/>
    <x v="18"/>
    <n v="37042"/>
    <s v="South"/>
    <x v="1"/>
    <x v="2"/>
    <n v="3"/>
    <n v="1"/>
    <n v="0.2"/>
    <x v="3895"/>
  </r>
  <r>
    <x v="0"/>
    <x v="0"/>
    <s v="Hollywood"/>
    <x v="2"/>
    <n v="33021"/>
    <s v="South"/>
    <x v="1"/>
    <x v="4"/>
    <n v="9.952"/>
    <n v="1"/>
    <n v="0.2"/>
    <x v="6412"/>
  </r>
  <r>
    <x v="1"/>
    <x v="1"/>
    <s v="York"/>
    <x v="9"/>
    <n v="17403"/>
    <s v="East"/>
    <x v="1"/>
    <x v="8"/>
    <n v="37.896000000000001"/>
    <n v="4"/>
    <n v="0.7"/>
    <x v="6413"/>
  </r>
  <r>
    <x v="1"/>
    <x v="1"/>
    <s v="York"/>
    <x v="9"/>
    <n v="17403"/>
    <s v="East"/>
    <x v="1"/>
    <x v="10"/>
    <n v="65.584000000000003"/>
    <n v="2"/>
    <n v="0.2"/>
    <x v="5787"/>
  </r>
  <r>
    <x v="1"/>
    <x v="2"/>
    <s v="Mesa"/>
    <x v="16"/>
    <n v="85204"/>
    <s v="West"/>
    <x v="1"/>
    <x v="10"/>
    <n v="44.783999999999999"/>
    <n v="1"/>
    <n v="0.2"/>
    <x v="6414"/>
  </r>
  <r>
    <x v="3"/>
    <x v="1"/>
    <s v="New York City"/>
    <x v="15"/>
    <n v="10024"/>
    <s v="East"/>
    <x v="2"/>
    <x v="15"/>
    <n v="1035.8"/>
    <n v="4"/>
    <n v="0"/>
    <x v="6415"/>
  </r>
  <r>
    <x v="1"/>
    <x v="2"/>
    <s v="San Francisco"/>
    <x v="1"/>
    <n v="94110"/>
    <s v="West"/>
    <x v="1"/>
    <x v="6"/>
    <n v="5.76"/>
    <n v="2"/>
    <n v="0"/>
    <x v="907"/>
  </r>
  <r>
    <x v="1"/>
    <x v="0"/>
    <s v="Los Angeles"/>
    <x v="1"/>
    <n v="90036"/>
    <s v="West"/>
    <x v="1"/>
    <x v="10"/>
    <n v="19.98"/>
    <n v="2"/>
    <n v="0"/>
    <x v="1060"/>
  </r>
  <r>
    <x v="1"/>
    <x v="0"/>
    <s v="Omaha"/>
    <x v="8"/>
    <n v="68104"/>
    <s v="Central"/>
    <x v="2"/>
    <x v="7"/>
    <n v="35.979999999999997"/>
    <n v="2"/>
    <n v="0"/>
    <x v="6416"/>
  </r>
  <r>
    <x v="1"/>
    <x v="2"/>
    <s v="Philadelphia"/>
    <x v="9"/>
    <n v="19120"/>
    <s v="East"/>
    <x v="1"/>
    <x v="6"/>
    <n v="16.655999999999999"/>
    <n v="3"/>
    <n v="0.2"/>
    <x v="6417"/>
  </r>
  <r>
    <x v="1"/>
    <x v="1"/>
    <s v="New York City"/>
    <x v="15"/>
    <n v="10024"/>
    <s v="East"/>
    <x v="1"/>
    <x v="2"/>
    <n v="20.7"/>
    <n v="2"/>
    <n v="0"/>
    <x v="354"/>
  </r>
  <r>
    <x v="1"/>
    <x v="0"/>
    <s v="Grand Rapids"/>
    <x v="12"/>
    <n v="49505"/>
    <s v="Central"/>
    <x v="1"/>
    <x v="8"/>
    <n v="83.7"/>
    <n v="5"/>
    <n v="0"/>
    <x v="6418"/>
  </r>
  <r>
    <x v="3"/>
    <x v="0"/>
    <s v="Seattle"/>
    <x v="4"/>
    <n v="98115"/>
    <s v="West"/>
    <x v="0"/>
    <x v="5"/>
    <n v="199.8"/>
    <n v="10"/>
    <n v="0"/>
    <x v="6419"/>
  </r>
  <r>
    <x v="1"/>
    <x v="2"/>
    <s v="Fresno"/>
    <x v="1"/>
    <n v="93727"/>
    <s v="West"/>
    <x v="1"/>
    <x v="10"/>
    <n v="45.68"/>
    <n v="2"/>
    <n v="0"/>
    <x v="1957"/>
  </r>
  <r>
    <x v="1"/>
    <x v="2"/>
    <s v="Fresno"/>
    <x v="1"/>
    <n v="93727"/>
    <s v="West"/>
    <x v="1"/>
    <x v="10"/>
    <n v="110.96"/>
    <n v="2"/>
    <n v="0"/>
    <x v="170"/>
  </r>
  <r>
    <x v="1"/>
    <x v="2"/>
    <s v="Fresno"/>
    <x v="1"/>
    <n v="93727"/>
    <s v="West"/>
    <x v="1"/>
    <x v="10"/>
    <n v="11.94"/>
    <n v="3"/>
    <n v="0"/>
    <x v="6420"/>
  </r>
  <r>
    <x v="0"/>
    <x v="0"/>
    <s v="Arlington"/>
    <x v="17"/>
    <n v="22204"/>
    <s v="South"/>
    <x v="2"/>
    <x v="15"/>
    <n v="8749.9500000000007"/>
    <n v="5"/>
    <n v="0"/>
    <x v="6421"/>
  </r>
  <r>
    <x v="0"/>
    <x v="0"/>
    <s v="Arlington"/>
    <x v="17"/>
    <n v="22204"/>
    <s v="South"/>
    <x v="1"/>
    <x v="8"/>
    <n v="36.4"/>
    <n v="8"/>
    <n v="0"/>
    <x v="6422"/>
  </r>
  <r>
    <x v="0"/>
    <x v="0"/>
    <s v="Arlington"/>
    <x v="17"/>
    <n v="22204"/>
    <s v="South"/>
    <x v="0"/>
    <x v="5"/>
    <n v="18.690000000000001"/>
    <n v="7"/>
    <n v="0"/>
    <x v="6423"/>
  </r>
  <r>
    <x v="1"/>
    <x v="0"/>
    <s v="Los Angeles"/>
    <x v="1"/>
    <n v="90049"/>
    <s v="West"/>
    <x v="1"/>
    <x v="13"/>
    <n v="5.94"/>
    <n v="3"/>
    <n v="0"/>
    <x v="6424"/>
  </r>
  <r>
    <x v="1"/>
    <x v="0"/>
    <s v="Lubbock"/>
    <x v="5"/>
    <n v="79424"/>
    <s v="Central"/>
    <x v="1"/>
    <x v="10"/>
    <n v="60.735999999999997"/>
    <n v="8"/>
    <n v="0.2"/>
    <x v="6425"/>
  </r>
  <r>
    <x v="1"/>
    <x v="0"/>
    <s v="Lubbock"/>
    <x v="5"/>
    <n v="79424"/>
    <s v="Central"/>
    <x v="2"/>
    <x v="16"/>
    <n v="479.976"/>
    <n v="3"/>
    <n v="0.2"/>
    <x v="6426"/>
  </r>
  <r>
    <x v="1"/>
    <x v="0"/>
    <s v="Lubbock"/>
    <x v="5"/>
    <n v="79424"/>
    <s v="Central"/>
    <x v="1"/>
    <x v="8"/>
    <n v="6.08"/>
    <n v="1"/>
    <n v="0.8"/>
    <x v="6427"/>
  </r>
  <r>
    <x v="1"/>
    <x v="1"/>
    <s v="Longmont"/>
    <x v="22"/>
    <n v="80501"/>
    <s v="West"/>
    <x v="2"/>
    <x v="11"/>
    <n v="165.6"/>
    <n v="3"/>
    <n v="0.2"/>
    <x v="6372"/>
  </r>
  <r>
    <x v="0"/>
    <x v="0"/>
    <s v="Yonkers"/>
    <x v="15"/>
    <n v="10701"/>
    <s v="East"/>
    <x v="1"/>
    <x v="6"/>
    <n v="59.52"/>
    <n v="3"/>
    <n v="0"/>
    <x v="436"/>
  </r>
  <r>
    <x v="0"/>
    <x v="0"/>
    <s v="Yonkers"/>
    <x v="15"/>
    <n v="10701"/>
    <s v="East"/>
    <x v="2"/>
    <x v="11"/>
    <n v="479.97"/>
    <n v="3"/>
    <n v="0"/>
    <x v="6428"/>
  </r>
  <r>
    <x v="0"/>
    <x v="0"/>
    <s v="Yonkers"/>
    <x v="15"/>
    <n v="10701"/>
    <s v="East"/>
    <x v="1"/>
    <x v="14"/>
    <n v="18.62"/>
    <n v="2"/>
    <n v="0"/>
    <x v="6429"/>
  </r>
  <r>
    <x v="0"/>
    <x v="0"/>
    <s v="Yonkers"/>
    <x v="15"/>
    <n v="10701"/>
    <s v="East"/>
    <x v="1"/>
    <x v="8"/>
    <n v="49.631999999999998"/>
    <n v="6"/>
    <n v="0.2"/>
    <x v="6430"/>
  </r>
  <r>
    <x v="0"/>
    <x v="0"/>
    <s v="Yonkers"/>
    <x v="15"/>
    <n v="10701"/>
    <s v="East"/>
    <x v="1"/>
    <x v="10"/>
    <n v="97.82"/>
    <n v="2"/>
    <n v="0"/>
    <x v="629"/>
  </r>
  <r>
    <x v="0"/>
    <x v="1"/>
    <s v="Los Angeles"/>
    <x v="1"/>
    <n v="90045"/>
    <s v="West"/>
    <x v="2"/>
    <x v="7"/>
    <n v="15.984"/>
    <n v="2"/>
    <n v="0.2"/>
    <x v="4702"/>
  </r>
  <r>
    <x v="0"/>
    <x v="1"/>
    <s v="Los Angeles"/>
    <x v="1"/>
    <n v="90045"/>
    <s v="West"/>
    <x v="0"/>
    <x v="1"/>
    <n v="184.75200000000001"/>
    <n v="3"/>
    <n v="0.2"/>
    <x v="4817"/>
  </r>
  <r>
    <x v="1"/>
    <x v="2"/>
    <s v="Los Angeles"/>
    <x v="1"/>
    <n v="90049"/>
    <s v="West"/>
    <x v="1"/>
    <x v="10"/>
    <n v="12.96"/>
    <n v="2"/>
    <n v="0"/>
    <x v="91"/>
  </r>
  <r>
    <x v="1"/>
    <x v="0"/>
    <s v="Amarillo"/>
    <x v="5"/>
    <n v="79109"/>
    <s v="Central"/>
    <x v="0"/>
    <x v="1"/>
    <n v="366.74400000000003"/>
    <n v="4"/>
    <n v="0.3"/>
    <x v="5502"/>
  </r>
  <r>
    <x v="1"/>
    <x v="2"/>
    <s v="Dallas"/>
    <x v="5"/>
    <n v="75217"/>
    <s v="Central"/>
    <x v="1"/>
    <x v="8"/>
    <n v="8.8559999999999999"/>
    <n v="9"/>
    <n v="0.8"/>
    <x v="6431"/>
  </r>
  <r>
    <x v="1"/>
    <x v="2"/>
    <s v="Dallas"/>
    <x v="5"/>
    <n v="75217"/>
    <s v="Central"/>
    <x v="2"/>
    <x v="11"/>
    <n v="27.96"/>
    <n v="5"/>
    <n v="0.2"/>
    <x v="6432"/>
  </r>
  <r>
    <x v="1"/>
    <x v="2"/>
    <s v="Dallas"/>
    <x v="5"/>
    <n v="75217"/>
    <s v="Central"/>
    <x v="1"/>
    <x v="12"/>
    <n v="146.352"/>
    <n v="3"/>
    <n v="0.2"/>
    <x v="6433"/>
  </r>
  <r>
    <x v="2"/>
    <x v="0"/>
    <s v="Detroit"/>
    <x v="12"/>
    <n v="48205"/>
    <s v="Central"/>
    <x v="2"/>
    <x v="11"/>
    <n v="175.23"/>
    <n v="11"/>
    <n v="0"/>
    <x v="6434"/>
  </r>
  <r>
    <x v="2"/>
    <x v="0"/>
    <s v="Detroit"/>
    <x v="12"/>
    <n v="48205"/>
    <s v="Central"/>
    <x v="2"/>
    <x v="7"/>
    <n v="125.99"/>
    <n v="1"/>
    <n v="0"/>
    <x v="6435"/>
  </r>
  <r>
    <x v="2"/>
    <x v="0"/>
    <s v="Detroit"/>
    <x v="12"/>
    <n v="48205"/>
    <s v="Central"/>
    <x v="1"/>
    <x v="8"/>
    <n v="23"/>
    <n v="2"/>
    <n v="0"/>
    <x v="139"/>
  </r>
  <r>
    <x v="1"/>
    <x v="0"/>
    <s v="New York City"/>
    <x v="15"/>
    <n v="10035"/>
    <s v="East"/>
    <x v="1"/>
    <x v="8"/>
    <n v="25.584"/>
    <n v="2"/>
    <n v="0.2"/>
    <x v="2352"/>
  </r>
  <r>
    <x v="1"/>
    <x v="1"/>
    <s v="Houston"/>
    <x v="5"/>
    <n v="77041"/>
    <s v="Central"/>
    <x v="0"/>
    <x v="5"/>
    <n v="73.784000000000006"/>
    <n v="2"/>
    <n v="0.6"/>
    <x v="6436"/>
  </r>
  <r>
    <x v="1"/>
    <x v="1"/>
    <s v="Orlando"/>
    <x v="2"/>
    <n v="32839"/>
    <s v="South"/>
    <x v="1"/>
    <x v="10"/>
    <n v="20.736000000000001"/>
    <n v="4"/>
    <n v="0.2"/>
    <x v="570"/>
  </r>
  <r>
    <x v="1"/>
    <x v="1"/>
    <s v="Florence"/>
    <x v="0"/>
    <n v="41042"/>
    <s v="South"/>
    <x v="1"/>
    <x v="6"/>
    <n v="17.52"/>
    <n v="3"/>
    <n v="0"/>
    <x v="6437"/>
  </r>
  <r>
    <x v="1"/>
    <x v="1"/>
    <s v="Florence"/>
    <x v="0"/>
    <n v="41042"/>
    <s v="South"/>
    <x v="1"/>
    <x v="6"/>
    <n v="35.76"/>
    <n v="12"/>
    <n v="0"/>
    <x v="6438"/>
  </r>
  <r>
    <x v="1"/>
    <x v="0"/>
    <s v="New York City"/>
    <x v="15"/>
    <n v="10009"/>
    <s v="East"/>
    <x v="1"/>
    <x v="6"/>
    <n v="3.64"/>
    <n v="2"/>
    <n v="0"/>
    <x v="6439"/>
  </r>
  <r>
    <x v="0"/>
    <x v="0"/>
    <s v="Frisco"/>
    <x v="5"/>
    <n v="75034"/>
    <s v="Central"/>
    <x v="0"/>
    <x v="5"/>
    <n v="30.335999999999999"/>
    <n v="6"/>
    <n v="0.6"/>
    <x v="6440"/>
  </r>
  <r>
    <x v="1"/>
    <x v="0"/>
    <s v="Paterson"/>
    <x v="30"/>
    <n v="7501"/>
    <s v="East"/>
    <x v="0"/>
    <x v="5"/>
    <n v="12.99"/>
    <n v="1"/>
    <n v="0"/>
    <x v="2422"/>
  </r>
  <r>
    <x v="1"/>
    <x v="0"/>
    <s v="Paterson"/>
    <x v="30"/>
    <n v="7501"/>
    <s v="East"/>
    <x v="0"/>
    <x v="1"/>
    <n v="182.22"/>
    <n v="3"/>
    <n v="0"/>
    <x v="6441"/>
  </r>
  <r>
    <x v="1"/>
    <x v="0"/>
    <s v="Paterson"/>
    <x v="30"/>
    <n v="7501"/>
    <s v="East"/>
    <x v="0"/>
    <x v="1"/>
    <n v="302.94"/>
    <n v="3"/>
    <n v="0"/>
    <x v="4877"/>
  </r>
  <r>
    <x v="1"/>
    <x v="2"/>
    <s v="Columbus"/>
    <x v="24"/>
    <n v="43229"/>
    <s v="East"/>
    <x v="0"/>
    <x v="5"/>
    <n v="54.991999999999997"/>
    <n v="14"/>
    <n v="0.2"/>
    <x v="6442"/>
  </r>
  <r>
    <x v="1"/>
    <x v="1"/>
    <s v="Milwaukee"/>
    <x v="6"/>
    <n v="53209"/>
    <s v="Central"/>
    <x v="2"/>
    <x v="7"/>
    <n v="12.99"/>
    <n v="1"/>
    <n v="0"/>
    <x v="6443"/>
  </r>
  <r>
    <x v="1"/>
    <x v="0"/>
    <s v="San Francisco"/>
    <x v="1"/>
    <n v="94109"/>
    <s v="West"/>
    <x v="1"/>
    <x v="10"/>
    <n v="55.86"/>
    <n v="7"/>
    <n v="0"/>
    <x v="6444"/>
  </r>
  <r>
    <x v="3"/>
    <x v="0"/>
    <s v="Columbus"/>
    <x v="24"/>
    <n v="43229"/>
    <s v="East"/>
    <x v="2"/>
    <x v="7"/>
    <n v="44.375999999999998"/>
    <n v="2"/>
    <n v="0.4"/>
    <x v="6445"/>
  </r>
  <r>
    <x v="3"/>
    <x v="0"/>
    <s v="Columbus"/>
    <x v="24"/>
    <n v="43229"/>
    <s v="East"/>
    <x v="0"/>
    <x v="5"/>
    <n v="51.264000000000003"/>
    <n v="6"/>
    <n v="0.2"/>
    <x v="6446"/>
  </r>
  <r>
    <x v="3"/>
    <x v="0"/>
    <s v="Columbus"/>
    <x v="24"/>
    <n v="43229"/>
    <s v="East"/>
    <x v="1"/>
    <x v="8"/>
    <n v="5.1929999999999996"/>
    <n v="3"/>
    <n v="0.7"/>
    <x v="635"/>
  </r>
  <r>
    <x v="3"/>
    <x v="0"/>
    <s v="Columbus"/>
    <x v="24"/>
    <n v="43229"/>
    <s v="East"/>
    <x v="2"/>
    <x v="11"/>
    <n v="159.98400000000001"/>
    <n v="2"/>
    <n v="0.2"/>
    <x v="1348"/>
  </r>
  <r>
    <x v="3"/>
    <x v="0"/>
    <s v="Columbus"/>
    <x v="24"/>
    <n v="43229"/>
    <s v="East"/>
    <x v="1"/>
    <x v="4"/>
    <n v="54.223999999999997"/>
    <n v="2"/>
    <n v="0.2"/>
    <x v="322"/>
  </r>
  <r>
    <x v="1"/>
    <x v="2"/>
    <s v="Los Angeles"/>
    <x v="1"/>
    <n v="90008"/>
    <s v="West"/>
    <x v="0"/>
    <x v="1"/>
    <n v="241.42400000000001"/>
    <n v="2"/>
    <n v="0.2"/>
    <x v="6447"/>
  </r>
  <r>
    <x v="1"/>
    <x v="0"/>
    <s v="Detroit"/>
    <x v="12"/>
    <n v="48227"/>
    <s v="Central"/>
    <x v="1"/>
    <x v="10"/>
    <n v="33.36"/>
    <n v="4"/>
    <n v="0"/>
    <x v="6114"/>
  </r>
  <r>
    <x v="1"/>
    <x v="0"/>
    <s v="Detroit"/>
    <x v="12"/>
    <n v="48227"/>
    <s v="Central"/>
    <x v="1"/>
    <x v="10"/>
    <n v="13.76"/>
    <n v="2"/>
    <n v="0"/>
    <x v="1329"/>
  </r>
  <r>
    <x v="1"/>
    <x v="0"/>
    <s v="Detroit"/>
    <x v="12"/>
    <n v="48227"/>
    <s v="Central"/>
    <x v="1"/>
    <x v="4"/>
    <n v="496.86"/>
    <n v="7"/>
    <n v="0"/>
    <x v="6448"/>
  </r>
  <r>
    <x v="1"/>
    <x v="0"/>
    <s v="Detroit"/>
    <x v="12"/>
    <n v="48227"/>
    <s v="Central"/>
    <x v="0"/>
    <x v="1"/>
    <n v="389.97"/>
    <n v="3"/>
    <n v="0"/>
    <x v="6449"/>
  </r>
  <r>
    <x v="0"/>
    <x v="1"/>
    <s v="Columbus"/>
    <x v="32"/>
    <n v="31907"/>
    <s v="South"/>
    <x v="1"/>
    <x v="2"/>
    <n v="9.82"/>
    <n v="2"/>
    <n v="0"/>
    <x v="785"/>
  </r>
  <r>
    <x v="1"/>
    <x v="0"/>
    <s v="San Francisco"/>
    <x v="1"/>
    <n v="94122"/>
    <s v="West"/>
    <x v="2"/>
    <x v="11"/>
    <n v="56.4"/>
    <n v="3"/>
    <n v="0"/>
    <x v="6450"/>
  </r>
  <r>
    <x v="1"/>
    <x v="2"/>
    <s v="Philadelphia"/>
    <x v="9"/>
    <n v="19143"/>
    <s v="East"/>
    <x v="1"/>
    <x v="8"/>
    <n v="18.312000000000001"/>
    <n v="4"/>
    <n v="0.7"/>
    <x v="5378"/>
  </r>
  <r>
    <x v="1"/>
    <x v="2"/>
    <s v="Philadelphia"/>
    <x v="9"/>
    <n v="19143"/>
    <s v="East"/>
    <x v="1"/>
    <x v="10"/>
    <n v="25.92"/>
    <n v="5"/>
    <n v="0.2"/>
    <x v="1430"/>
  </r>
  <r>
    <x v="1"/>
    <x v="2"/>
    <s v="Philadelphia"/>
    <x v="9"/>
    <n v="19143"/>
    <s v="East"/>
    <x v="1"/>
    <x v="6"/>
    <n v="8.016"/>
    <n v="3"/>
    <n v="0.2"/>
    <x v="2389"/>
  </r>
  <r>
    <x v="1"/>
    <x v="0"/>
    <s v="Los Angeles"/>
    <x v="1"/>
    <n v="90008"/>
    <s v="West"/>
    <x v="2"/>
    <x v="16"/>
    <n v="479.98399999999998"/>
    <n v="2"/>
    <n v="0.2"/>
    <x v="2127"/>
  </r>
  <r>
    <x v="1"/>
    <x v="0"/>
    <s v="Los Angeles"/>
    <x v="1"/>
    <n v="90008"/>
    <s v="West"/>
    <x v="1"/>
    <x v="8"/>
    <n v="30.84"/>
    <n v="5"/>
    <n v="0.2"/>
    <x v="6451"/>
  </r>
  <r>
    <x v="2"/>
    <x v="1"/>
    <s v="Philadelphia"/>
    <x v="9"/>
    <n v="19140"/>
    <s v="East"/>
    <x v="1"/>
    <x v="4"/>
    <n v="33.567999999999998"/>
    <n v="2"/>
    <n v="0.2"/>
    <x v="6452"/>
  </r>
  <r>
    <x v="2"/>
    <x v="1"/>
    <s v="Philadelphia"/>
    <x v="9"/>
    <n v="19140"/>
    <s v="East"/>
    <x v="0"/>
    <x v="1"/>
    <n v="422.625"/>
    <n v="7"/>
    <n v="0.3"/>
    <x v="232"/>
  </r>
  <r>
    <x v="1"/>
    <x v="0"/>
    <s v="New York City"/>
    <x v="15"/>
    <n v="10035"/>
    <s v="East"/>
    <x v="2"/>
    <x v="11"/>
    <n v="199.98"/>
    <n v="2"/>
    <n v="0"/>
    <x v="4116"/>
  </r>
  <r>
    <x v="1"/>
    <x v="1"/>
    <s v="Columbus"/>
    <x v="32"/>
    <n v="31907"/>
    <s v="South"/>
    <x v="0"/>
    <x v="5"/>
    <n v="20.239999999999998"/>
    <n v="1"/>
    <n v="0"/>
    <x v="6453"/>
  </r>
  <r>
    <x v="1"/>
    <x v="1"/>
    <s v="Columbus"/>
    <x v="32"/>
    <n v="31907"/>
    <s v="South"/>
    <x v="0"/>
    <x v="5"/>
    <n v="39.92"/>
    <n v="4"/>
    <n v="0"/>
    <x v="3395"/>
  </r>
  <r>
    <x v="1"/>
    <x v="1"/>
    <s v="Columbus"/>
    <x v="32"/>
    <n v="31907"/>
    <s v="South"/>
    <x v="1"/>
    <x v="8"/>
    <n v="32.54"/>
    <n v="2"/>
    <n v="0"/>
    <x v="3212"/>
  </r>
  <r>
    <x v="1"/>
    <x v="1"/>
    <s v="Los Angeles"/>
    <x v="1"/>
    <n v="90049"/>
    <s v="West"/>
    <x v="2"/>
    <x v="11"/>
    <n v="39"/>
    <n v="3"/>
    <n v="0"/>
    <x v="6353"/>
  </r>
  <r>
    <x v="1"/>
    <x v="1"/>
    <s v="Los Angeles"/>
    <x v="1"/>
    <n v="90049"/>
    <s v="West"/>
    <x v="1"/>
    <x v="2"/>
    <n v="12.6"/>
    <n v="4"/>
    <n v="0"/>
    <x v="2550"/>
  </r>
  <r>
    <x v="2"/>
    <x v="1"/>
    <s v="Aurora"/>
    <x v="22"/>
    <n v="80013"/>
    <s v="West"/>
    <x v="0"/>
    <x v="5"/>
    <n v="24.64"/>
    <n v="4"/>
    <n v="0.2"/>
    <x v="6454"/>
  </r>
  <r>
    <x v="1"/>
    <x v="1"/>
    <s v="Houston"/>
    <x v="5"/>
    <n v="77041"/>
    <s v="Central"/>
    <x v="1"/>
    <x v="2"/>
    <n v="6.2640000000000002"/>
    <n v="3"/>
    <n v="0.2"/>
    <x v="308"/>
  </r>
  <r>
    <x v="1"/>
    <x v="1"/>
    <s v="Houston"/>
    <x v="5"/>
    <n v="77041"/>
    <s v="Central"/>
    <x v="1"/>
    <x v="13"/>
    <n v="14.432"/>
    <n v="4"/>
    <n v="0.2"/>
    <x v="6455"/>
  </r>
  <r>
    <x v="1"/>
    <x v="1"/>
    <s v="Chicago"/>
    <x v="10"/>
    <n v="60623"/>
    <s v="Central"/>
    <x v="2"/>
    <x v="16"/>
    <n v="719.976"/>
    <n v="3"/>
    <n v="0.2"/>
    <x v="6456"/>
  </r>
  <r>
    <x v="1"/>
    <x v="0"/>
    <s v="Decatur"/>
    <x v="19"/>
    <n v="35601"/>
    <s v="South"/>
    <x v="2"/>
    <x v="11"/>
    <n v="239.92"/>
    <n v="8"/>
    <n v="0"/>
    <x v="6457"/>
  </r>
  <r>
    <x v="2"/>
    <x v="0"/>
    <s v="Springfield"/>
    <x v="17"/>
    <n v="22153"/>
    <s v="South"/>
    <x v="0"/>
    <x v="3"/>
    <n v="1056.8599999999999"/>
    <n v="7"/>
    <n v="0"/>
    <x v="6458"/>
  </r>
  <r>
    <x v="3"/>
    <x v="0"/>
    <s v="Plantation"/>
    <x v="2"/>
    <n v="33317"/>
    <s v="South"/>
    <x v="2"/>
    <x v="11"/>
    <n v="447.94400000000002"/>
    <n v="7"/>
    <n v="0.2"/>
    <x v="3302"/>
  </r>
  <r>
    <x v="3"/>
    <x v="0"/>
    <s v="Plantation"/>
    <x v="2"/>
    <n v="33317"/>
    <s v="South"/>
    <x v="1"/>
    <x v="4"/>
    <n v="150.40799999999999"/>
    <n v="9"/>
    <n v="0.2"/>
    <x v="6459"/>
  </r>
  <r>
    <x v="0"/>
    <x v="1"/>
    <s v="Houston"/>
    <x v="5"/>
    <n v="77041"/>
    <s v="Central"/>
    <x v="2"/>
    <x v="7"/>
    <n v="453.57600000000002"/>
    <n v="3"/>
    <n v="0.2"/>
    <x v="1433"/>
  </r>
  <r>
    <x v="0"/>
    <x v="1"/>
    <s v="Houston"/>
    <x v="5"/>
    <n v="77041"/>
    <s v="Central"/>
    <x v="1"/>
    <x v="2"/>
    <n v="45.36"/>
    <n v="9"/>
    <n v="0.2"/>
    <x v="6460"/>
  </r>
  <r>
    <x v="0"/>
    <x v="1"/>
    <s v="Houston"/>
    <x v="5"/>
    <n v="77041"/>
    <s v="Central"/>
    <x v="2"/>
    <x v="7"/>
    <n v="287.88"/>
    <n v="3"/>
    <n v="0.2"/>
    <x v="4829"/>
  </r>
  <r>
    <x v="0"/>
    <x v="1"/>
    <s v="Houston"/>
    <x v="5"/>
    <n v="77041"/>
    <s v="Central"/>
    <x v="2"/>
    <x v="7"/>
    <n v="131.88"/>
    <n v="3"/>
    <n v="0.2"/>
    <x v="6461"/>
  </r>
  <r>
    <x v="0"/>
    <x v="1"/>
    <s v="Houston"/>
    <x v="5"/>
    <n v="77041"/>
    <s v="Central"/>
    <x v="0"/>
    <x v="5"/>
    <n v="2.3279999999999998"/>
    <n v="2"/>
    <n v="0.6"/>
    <x v="1033"/>
  </r>
  <r>
    <x v="0"/>
    <x v="1"/>
    <s v="Milwaukee"/>
    <x v="6"/>
    <n v="53209"/>
    <s v="Central"/>
    <x v="0"/>
    <x v="1"/>
    <n v="1454.9"/>
    <n v="5"/>
    <n v="0"/>
    <x v="6462"/>
  </r>
  <r>
    <x v="1"/>
    <x v="2"/>
    <s v="Sanford"/>
    <x v="2"/>
    <n v="32771"/>
    <s v="South"/>
    <x v="1"/>
    <x v="8"/>
    <n v="4.8419999999999996"/>
    <n v="3"/>
    <n v="0.7"/>
    <x v="6463"/>
  </r>
  <r>
    <x v="1"/>
    <x v="2"/>
    <s v="Sanford"/>
    <x v="2"/>
    <n v="32771"/>
    <s v="South"/>
    <x v="0"/>
    <x v="5"/>
    <n v="220.70400000000001"/>
    <n v="6"/>
    <n v="0.2"/>
    <x v="6464"/>
  </r>
  <r>
    <x v="2"/>
    <x v="0"/>
    <s v="The Colony"/>
    <x v="5"/>
    <n v="75056"/>
    <s v="Central"/>
    <x v="2"/>
    <x v="7"/>
    <n v="67.176000000000002"/>
    <n v="3"/>
    <n v="0.2"/>
    <x v="6075"/>
  </r>
  <r>
    <x v="2"/>
    <x v="0"/>
    <s v="The Colony"/>
    <x v="5"/>
    <n v="75056"/>
    <s v="Central"/>
    <x v="1"/>
    <x v="10"/>
    <n v="15.231999999999999"/>
    <n v="4"/>
    <n v="0.2"/>
    <x v="5973"/>
  </r>
  <r>
    <x v="2"/>
    <x v="0"/>
    <s v="Troy"/>
    <x v="24"/>
    <n v="45373"/>
    <s v="East"/>
    <x v="1"/>
    <x v="10"/>
    <n v="31.103999999999999"/>
    <n v="6"/>
    <n v="0.2"/>
    <x v="282"/>
  </r>
  <r>
    <x v="1"/>
    <x v="1"/>
    <s v="Hempstead"/>
    <x v="15"/>
    <n v="11550"/>
    <s v="East"/>
    <x v="1"/>
    <x v="8"/>
    <n v="968.74400000000003"/>
    <n v="7"/>
    <n v="0.2"/>
    <x v="6465"/>
  </r>
  <r>
    <x v="1"/>
    <x v="1"/>
    <s v="Hempstead"/>
    <x v="15"/>
    <n v="11550"/>
    <s v="East"/>
    <x v="1"/>
    <x v="8"/>
    <n v="222.352"/>
    <n v="13"/>
    <n v="0.2"/>
    <x v="6466"/>
  </r>
  <r>
    <x v="1"/>
    <x v="1"/>
    <s v="Hempstead"/>
    <x v="15"/>
    <n v="11550"/>
    <s v="East"/>
    <x v="2"/>
    <x v="16"/>
    <n v="479.98399999999998"/>
    <n v="2"/>
    <n v="0.2"/>
    <x v="3824"/>
  </r>
  <r>
    <x v="3"/>
    <x v="2"/>
    <s v="Dallas"/>
    <x v="5"/>
    <n v="75081"/>
    <s v="Central"/>
    <x v="1"/>
    <x v="10"/>
    <n v="10.272"/>
    <n v="3"/>
    <n v="0.2"/>
    <x v="1583"/>
  </r>
  <r>
    <x v="1"/>
    <x v="0"/>
    <s v="Houston"/>
    <x v="5"/>
    <n v="77041"/>
    <s v="Central"/>
    <x v="2"/>
    <x v="15"/>
    <n v="998.85"/>
    <n v="5"/>
    <n v="0.4"/>
    <x v="6467"/>
  </r>
  <r>
    <x v="2"/>
    <x v="0"/>
    <s v="New York City"/>
    <x v="15"/>
    <n v="10035"/>
    <s v="East"/>
    <x v="1"/>
    <x v="10"/>
    <n v="24.56"/>
    <n v="2"/>
    <n v="0"/>
    <x v="342"/>
  </r>
  <r>
    <x v="3"/>
    <x v="2"/>
    <s v="San Francisco"/>
    <x v="1"/>
    <n v="94110"/>
    <s v="West"/>
    <x v="1"/>
    <x v="13"/>
    <n v="5.67"/>
    <n v="3"/>
    <n v="0"/>
    <x v="2116"/>
  </r>
  <r>
    <x v="0"/>
    <x v="0"/>
    <s v="Port Saint Lucie"/>
    <x v="2"/>
    <n v="34952"/>
    <s v="South"/>
    <x v="1"/>
    <x v="9"/>
    <n v="14.336"/>
    <n v="4"/>
    <n v="0.2"/>
    <x v="6468"/>
  </r>
  <r>
    <x v="2"/>
    <x v="0"/>
    <s v="Concord"/>
    <x v="38"/>
    <n v="3301"/>
    <s v="East"/>
    <x v="0"/>
    <x v="5"/>
    <n v="102.3"/>
    <n v="1"/>
    <n v="0"/>
    <x v="816"/>
  </r>
  <r>
    <x v="1"/>
    <x v="0"/>
    <s v="Rochester"/>
    <x v="11"/>
    <n v="55901"/>
    <s v="Central"/>
    <x v="0"/>
    <x v="3"/>
    <n v="607.52"/>
    <n v="2"/>
    <n v="0"/>
    <x v="6469"/>
  </r>
  <r>
    <x v="1"/>
    <x v="0"/>
    <s v="Rochester"/>
    <x v="11"/>
    <n v="55901"/>
    <s v="Central"/>
    <x v="1"/>
    <x v="4"/>
    <n v="31.16"/>
    <n v="2"/>
    <n v="0"/>
    <x v="6470"/>
  </r>
  <r>
    <x v="1"/>
    <x v="0"/>
    <s v="Louisville"/>
    <x v="0"/>
    <n v="40214"/>
    <s v="South"/>
    <x v="1"/>
    <x v="2"/>
    <n v="2.61"/>
    <n v="1"/>
    <n v="0"/>
    <x v="547"/>
  </r>
  <r>
    <x v="0"/>
    <x v="1"/>
    <s v="San Marcos"/>
    <x v="5"/>
    <n v="78666"/>
    <s v="Central"/>
    <x v="0"/>
    <x v="5"/>
    <n v="10.332000000000001"/>
    <n v="3"/>
    <n v="0.6"/>
    <x v="6471"/>
  </r>
  <r>
    <x v="0"/>
    <x v="1"/>
    <s v="San Marcos"/>
    <x v="5"/>
    <n v="78666"/>
    <s v="Central"/>
    <x v="1"/>
    <x v="10"/>
    <n v="10.368"/>
    <n v="2"/>
    <n v="0.2"/>
    <x v="572"/>
  </r>
  <r>
    <x v="0"/>
    <x v="1"/>
    <s v="San Marcos"/>
    <x v="5"/>
    <n v="78666"/>
    <s v="Central"/>
    <x v="2"/>
    <x v="11"/>
    <n v="20.783999999999999"/>
    <n v="2"/>
    <n v="0.2"/>
    <x v="6472"/>
  </r>
  <r>
    <x v="0"/>
    <x v="1"/>
    <s v="San Marcos"/>
    <x v="5"/>
    <n v="78666"/>
    <s v="Central"/>
    <x v="1"/>
    <x v="4"/>
    <n v="66.959999999999994"/>
    <n v="5"/>
    <n v="0.2"/>
    <x v="6473"/>
  </r>
  <r>
    <x v="0"/>
    <x v="1"/>
    <s v="Escondido"/>
    <x v="1"/>
    <n v="92025"/>
    <s v="West"/>
    <x v="1"/>
    <x v="8"/>
    <n v="17.248000000000001"/>
    <n v="2"/>
    <n v="0.2"/>
    <x v="3374"/>
  </r>
  <r>
    <x v="1"/>
    <x v="0"/>
    <s v="Philadelphia"/>
    <x v="9"/>
    <n v="19134"/>
    <s v="East"/>
    <x v="1"/>
    <x v="8"/>
    <n v="11.087999999999999"/>
    <n v="7"/>
    <n v="0.7"/>
    <x v="2369"/>
  </r>
  <r>
    <x v="1"/>
    <x v="1"/>
    <s v="Los Angeles"/>
    <x v="1"/>
    <n v="90049"/>
    <s v="West"/>
    <x v="2"/>
    <x v="11"/>
    <n v="1287.45"/>
    <n v="5"/>
    <n v="0"/>
    <x v="2929"/>
  </r>
  <r>
    <x v="1"/>
    <x v="1"/>
    <s v="Los Angeles"/>
    <x v="1"/>
    <n v="90049"/>
    <s v="West"/>
    <x v="1"/>
    <x v="9"/>
    <n v="168.1"/>
    <n v="5"/>
    <n v="0"/>
    <x v="5386"/>
  </r>
  <r>
    <x v="1"/>
    <x v="1"/>
    <s v="Philadelphia"/>
    <x v="9"/>
    <n v="19140"/>
    <s v="East"/>
    <x v="1"/>
    <x v="4"/>
    <n v="51.968000000000004"/>
    <n v="2"/>
    <n v="0.2"/>
    <x v="6474"/>
  </r>
  <r>
    <x v="2"/>
    <x v="0"/>
    <s v="Philadelphia"/>
    <x v="9"/>
    <n v="19120"/>
    <s v="East"/>
    <x v="1"/>
    <x v="6"/>
    <n v="4.7679999999999998"/>
    <n v="2"/>
    <n v="0.2"/>
    <x v="6475"/>
  </r>
  <r>
    <x v="2"/>
    <x v="1"/>
    <s v="Hempstead"/>
    <x v="15"/>
    <n v="11550"/>
    <s v="East"/>
    <x v="1"/>
    <x v="12"/>
    <n v="7.98"/>
    <n v="3"/>
    <n v="0"/>
    <x v="6476"/>
  </r>
  <r>
    <x v="2"/>
    <x v="0"/>
    <s v="Greeley"/>
    <x v="22"/>
    <n v="80634"/>
    <s v="West"/>
    <x v="1"/>
    <x v="12"/>
    <n v="18.687999999999999"/>
    <n v="2"/>
    <n v="0.2"/>
    <x v="6477"/>
  </r>
  <r>
    <x v="2"/>
    <x v="0"/>
    <s v="Greeley"/>
    <x v="22"/>
    <n v="80634"/>
    <s v="West"/>
    <x v="0"/>
    <x v="5"/>
    <n v="11.664"/>
    <n v="3"/>
    <n v="0.2"/>
    <x v="6478"/>
  </r>
  <r>
    <x v="1"/>
    <x v="2"/>
    <s v="Jacksonville"/>
    <x v="2"/>
    <n v="32216"/>
    <s v="South"/>
    <x v="2"/>
    <x v="11"/>
    <n v="191.976"/>
    <n v="3"/>
    <n v="0.2"/>
    <x v="6479"/>
  </r>
  <r>
    <x v="1"/>
    <x v="2"/>
    <s v="Jacksonville"/>
    <x v="2"/>
    <n v="32216"/>
    <s v="South"/>
    <x v="2"/>
    <x v="7"/>
    <n v="499.16800000000001"/>
    <n v="4"/>
    <n v="0.2"/>
    <x v="2729"/>
  </r>
  <r>
    <x v="2"/>
    <x v="1"/>
    <s v="Arlington"/>
    <x v="17"/>
    <n v="22204"/>
    <s v="South"/>
    <x v="1"/>
    <x v="8"/>
    <n v="11.88"/>
    <n v="2"/>
    <n v="0"/>
    <x v="6480"/>
  </r>
  <r>
    <x v="2"/>
    <x v="1"/>
    <s v="Arlington"/>
    <x v="17"/>
    <n v="22204"/>
    <s v="South"/>
    <x v="1"/>
    <x v="10"/>
    <n v="35.44"/>
    <n v="1"/>
    <n v="0"/>
    <x v="133"/>
  </r>
  <r>
    <x v="1"/>
    <x v="2"/>
    <s v="San Francisco"/>
    <x v="1"/>
    <n v="94122"/>
    <s v="West"/>
    <x v="1"/>
    <x v="8"/>
    <n v="67.135999999999996"/>
    <n v="4"/>
    <n v="0.2"/>
    <x v="1830"/>
  </r>
  <r>
    <x v="1"/>
    <x v="1"/>
    <s v="Fresno"/>
    <x v="1"/>
    <n v="93727"/>
    <s v="West"/>
    <x v="1"/>
    <x v="8"/>
    <n v="4.32"/>
    <n v="3"/>
    <n v="0.2"/>
    <x v="1016"/>
  </r>
  <r>
    <x v="1"/>
    <x v="1"/>
    <s v="Fresno"/>
    <x v="1"/>
    <n v="93727"/>
    <s v="West"/>
    <x v="1"/>
    <x v="10"/>
    <n v="14.94"/>
    <n v="3"/>
    <n v="0"/>
    <x v="1937"/>
  </r>
  <r>
    <x v="1"/>
    <x v="1"/>
    <s v="Fresno"/>
    <x v="1"/>
    <n v="93727"/>
    <s v="West"/>
    <x v="1"/>
    <x v="9"/>
    <n v="40.54"/>
    <n v="2"/>
    <n v="0"/>
    <x v="6481"/>
  </r>
  <r>
    <x v="1"/>
    <x v="1"/>
    <s v="Fresno"/>
    <x v="1"/>
    <n v="93727"/>
    <s v="West"/>
    <x v="1"/>
    <x v="8"/>
    <n v="7.3120000000000003"/>
    <n v="1"/>
    <n v="0.2"/>
    <x v="1869"/>
  </r>
  <r>
    <x v="3"/>
    <x v="2"/>
    <s v="Reno"/>
    <x v="33"/>
    <n v="89502"/>
    <s v="West"/>
    <x v="2"/>
    <x v="7"/>
    <n v="475.94400000000002"/>
    <n v="7"/>
    <n v="0.2"/>
    <x v="6482"/>
  </r>
  <r>
    <x v="1"/>
    <x v="1"/>
    <s v="San Antonio"/>
    <x v="5"/>
    <n v="78207"/>
    <s v="Central"/>
    <x v="2"/>
    <x v="11"/>
    <n v="30.08"/>
    <n v="2"/>
    <n v="0.2"/>
    <x v="6483"/>
  </r>
  <r>
    <x v="1"/>
    <x v="1"/>
    <s v="San Antonio"/>
    <x v="5"/>
    <n v="78207"/>
    <s v="Central"/>
    <x v="2"/>
    <x v="11"/>
    <n v="165.6"/>
    <n v="3"/>
    <n v="0.2"/>
    <x v="6372"/>
  </r>
  <r>
    <x v="1"/>
    <x v="1"/>
    <s v="San Antonio"/>
    <x v="5"/>
    <n v="78207"/>
    <s v="Central"/>
    <x v="2"/>
    <x v="7"/>
    <n v="180.96"/>
    <n v="5"/>
    <n v="0.2"/>
    <x v="5124"/>
  </r>
  <r>
    <x v="1"/>
    <x v="0"/>
    <s v="New Bedford"/>
    <x v="31"/>
    <n v="2740"/>
    <s v="East"/>
    <x v="2"/>
    <x v="11"/>
    <n v="23.18"/>
    <n v="2"/>
    <n v="0"/>
    <x v="6484"/>
  </r>
  <r>
    <x v="1"/>
    <x v="0"/>
    <s v="New York City"/>
    <x v="15"/>
    <n v="10035"/>
    <s v="East"/>
    <x v="0"/>
    <x v="5"/>
    <n v="56.96"/>
    <n v="2"/>
    <n v="0"/>
    <x v="6485"/>
  </r>
  <r>
    <x v="1"/>
    <x v="0"/>
    <s v="New York City"/>
    <x v="15"/>
    <n v="10035"/>
    <s v="East"/>
    <x v="1"/>
    <x v="9"/>
    <n v="15.56"/>
    <n v="4"/>
    <n v="0"/>
    <x v="6486"/>
  </r>
  <r>
    <x v="1"/>
    <x v="0"/>
    <s v="New York City"/>
    <x v="15"/>
    <n v="10035"/>
    <s v="East"/>
    <x v="0"/>
    <x v="0"/>
    <n v="353.56799999999998"/>
    <n v="2"/>
    <n v="0.2"/>
    <x v="4303"/>
  </r>
  <r>
    <x v="1"/>
    <x v="0"/>
    <s v="New York City"/>
    <x v="15"/>
    <n v="10035"/>
    <s v="East"/>
    <x v="0"/>
    <x v="5"/>
    <n v="13.96"/>
    <n v="2"/>
    <n v="0"/>
    <x v="952"/>
  </r>
  <r>
    <x v="0"/>
    <x v="0"/>
    <s v="Oxnard"/>
    <x v="1"/>
    <n v="93030"/>
    <s v="West"/>
    <x v="2"/>
    <x v="11"/>
    <n v="82.95"/>
    <n v="5"/>
    <n v="0"/>
    <x v="2205"/>
  </r>
  <r>
    <x v="0"/>
    <x v="1"/>
    <s v="Los Angeles"/>
    <x v="1"/>
    <n v="90036"/>
    <s v="West"/>
    <x v="1"/>
    <x v="6"/>
    <n v="39.68"/>
    <n v="2"/>
    <n v="0"/>
    <x v="2132"/>
  </r>
  <r>
    <x v="1"/>
    <x v="0"/>
    <s v="Oakland"/>
    <x v="1"/>
    <n v="94601"/>
    <s v="West"/>
    <x v="2"/>
    <x v="11"/>
    <n v="479.97"/>
    <n v="3"/>
    <n v="0"/>
    <x v="6428"/>
  </r>
  <r>
    <x v="1"/>
    <x v="0"/>
    <s v="Edmonds"/>
    <x v="4"/>
    <n v="98026"/>
    <s v="West"/>
    <x v="1"/>
    <x v="2"/>
    <n v="7.38"/>
    <n v="2"/>
    <n v="0"/>
    <x v="1646"/>
  </r>
  <r>
    <x v="1"/>
    <x v="0"/>
    <s v="Edmonds"/>
    <x v="4"/>
    <n v="98026"/>
    <s v="West"/>
    <x v="1"/>
    <x v="8"/>
    <n v="14.256"/>
    <n v="3"/>
    <n v="0.2"/>
    <x v="6487"/>
  </r>
  <r>
    <x v="1"/>
    <x v="0"/>
    <s v="Edmonds"/>
    <x v="4"/>
    <n v="98026"/>
    <s v="West"/>
    <x v="1"/>
    <x v="10"/>
    <n v="81.98"/>
    <n v="2"/>
    <n v="0"/>
    <x v="2883"/>
  </r>
  <r>
    <x v="1"/>
    <x v="0"/>
    <s v="Edmonds"/>
    <x v="4"/>
    <n v="98026"/>
    <s v="West"/>
    <x v="1"/>
    <x v="8"/>
    <n v="39.624000000000002"/>
    <n v="3"/>
    <n v="0.2"/>
    <x v="6488"/>
  </r>
  <r>
    <x v="1"/>
    <x v="1"/>
    <s v="Los Angeles"/>
    <x v="1"/>
    <n v="90004"/>
    <s v="West"/>
    <x v="0"/>
    <x v="3"/>
    <n v="399.67200000000003"/>
    <n v="7"/>
    <n v="0.2"/>
    <x v="4337"/>
  </r>
  <r>
    <x v="0"/>
    <x v="1"/>
    <s v="New York City"/>
    <x v="15"/>
    <n v="10024"/>
    <s v="East"/>
    <x v="1"/>
    <x v="4"/>
    <n v="65.12"/>
    <n v="4"/>
    <n v="0"/>
    <x v="6489"/>
  </r>
  <r>
    <x v="0"/>
    <x v="0"/>
    <s v="Dallas"/>
    <x v="5"/>
    <n v="75217"/>
    <s v="Central"/>
    <x v="0"/>
    <x v="5"/>
    <n v="30.56"/>
    <n v="5"/>
    <n v="0.6"/>
    <x v="6490"/>
  </r>
  <r>
    <x v="1"/>
    <x v="1"/>
    <s v="Franklin"/>
    <x v="18"/>
    <n v="37064"/>
    <s v="South"/>
    <x v="1"/>
    <x v="9"/>
    <n v="20.768000000000001"/>
    <n v="2"/>
    <n v="0.2"/>
    <x v="6491"/>
  </r>
  <r>
    <x v="1"/>
    <x v="0"/>
    <s v="Phoenix"/>
    <x v="16"/>
    <n v="85023"/>
    <s v="West"/>
    <x v="1"/>
    <x v="4"/>
    <n v="39.808"/>
    <n v="4"/>
    <n v="0.2"/>
    <x v="6492"/>
  </r>
  <r>
    <x v="1"/>
    <x v="0"/>
    <s v="Miami"/>
    <x v="2"/>
    <n v="33178"/>
    <s v="South"/>
    <x v="1"/>
    <x v="8"/>
    <n v="121.104"/>
    <n v="6"/>
    <n v="0.7"/>
    <x v="1503"/>
  </r>
  <r>
    <x v="1"/>
    <x v="0"/>
    <s v="Miami"/>
    <x v="2"/>
    <n v="33178"/>
    <s v="South"/>
    <x v="2"/>
    <x v="11"/>
    <n v="111.96"/>
    <n v="5"/>
    <n v="0.2"/>
    <x v="6493"/>
  </r>
  <r>
    <x v="1"/>
    <x v="1"/>
    <s v="Colorado Springs"/>
    <x v="22"/>
    <n v="80906"/>
    <s v="West"/>
    <x v="1"/>
    <x v="10"/>
    <n v="15.696"/>
    <n v="3"/>
    <n v="0.2"/>
    <x v="968"/>
  </r>
  <r>
    <x v="1"/>
    <x v="1"/>
    <s v="New York City"/>
    <x v="15"/>
    <n v="10011"/>
    <s v="East"/>
    <x v="1"/>
    <x v="4"/>
    <n v="70.260000000000005"/>
    <n v="3"/>
    <n v="0"/>
    <x v="4291"/>
  </r>
  <r>
    <x v="1"/>
    <x v="1"/>
    <s v="New York City"/>
    <x v="15"/>
    <n v="10011"/>
    <s v="East"/>
    <x v="2"/>
    <x v="11"/>
    <n v="90"/>
    <n v="5"/>
    <n v="0"/>
    <x v="6494"/>
  </r>
  <r>
    <x v="1"/>
    <x v="1"/>
    <s v="New York City"/>
    <x v="15"/>
    <n v="10011"/>
    <s v="East"/>
    <x v="1"/>
    <x v="8"/>
    <n v="6.0960000000000001"/>
    <n v="2"/>
    <n v="0.2"/>
    <x v="3854"/>
  </r>
  <r>
    <x v="1"/>
    <x v="1"/>
    <s v="New York City"/>
    <x v="15"/>
    <n v="10011"/>
    <s v="East"/>
    <x v="0"/>
    <x v="3"/>
    <n v="481.17599999999999"/>
    <n v="2"/>
    <n v="0.4"/>
    <x v="6495"/>
  </r>
  <r>
    <x v="1"/>
    <x v="1"/>
    <s v="New York City"/>
    <x v="15"/>
    <n v="10011"/>
    <s v="East"/>
    <x v="1"/>
    <x v="13"/>
    <n v="7.24"/>
    <n v="4"/>
    <n v="0"/>
    <x v="6496"/>
  </r>
  <r>
    <x v="2"/>
    <x v="0"/>
    <s v="Bethlehem"/>
    <x v="9"/>
    <n v="18018"/>
    <s v="East"/>
    <x v="0"/>
    <x v="0"/>
    <n v="177.45"/>
    <n v="5"/>
    <n v="0.5"/>
    <x v="6497"/>
  </r>
  <r>
    <x v="2"/>
    <x v="0"/>
    <s v="Bethlehem"/>
    <x v="9"/>
    <n v="18018"/>
    <s v="East"/>
    <x v="1"/>
    <x v="8"/>
    <n v="1369.7639999999999"/>
    <n v="6"/>
    <n v="0.7"/>
    <x v="6255"/>
  </r>
  <r>
    <x v="2"/>
    <x v="0"/>
    <s v="Bethlehem"/>
    <x v="9"/>
    <n v="18018"/>
    <s v="East"/>
    <x v="1"/>
    <x v="9"/>
    <n v="9.48"/>
    <n v="3"/>
    <n v="0.2"/>
    <x v="6498"/>
  </r>
  <r>
    <x v="1"/>
    <x v="0"/>
    <s v="Philadelphia"/>
    <x v="9"/>
    <n v="19140"/>
    <s v="East"/>
    <x v="0"/>
    <x v="0"/>
    <n v="130.97999999999999"/>
    <n v="2"/>
    <n v="0.5"/>
    <x v="6499"/>
  </r>
  <r>
    <x v="2"/>
    <x v="0"/>
    <s v="Louisville"/>
    <x v="0"/>
    <n v="40214"/>
    <s v="South"/>
    <x v="1"/>
    <x v="6"/>
    <n v="174.95"/>
    <n v="5"/>
    <n v="0"/>
    <x v="6366"/>
  </r>
  <r>
    <x v="2"/>
    <x v="0"/>
    <s v="Louisville"/>
    <x v="0"/>
    <n v="40214"/>
    <s v="South"/>
    <x v="1"/>
    <x v="4"/>
    <n v="826"/>
    <n v="5"/>
    <n v="0"/>
    <x v="6500"/>
  </r>
  <r>
    <x v="1"/>
    <x v="0"/>
    <s v="Seattle"/>
    <x v="4"/>
    <n v="98105"/>
    <s v="West"/>
    <x v="0"/>
    <x v="5"/>
    <n v="139.58000000000001"/>
    <n v="7"/>
    <n v="0"/>
    <x v="6501"/>
  </r>
  <r>
    <x v="2"/>
    <x v="2"/>
    <s v="Kenosha"/>
    <x v="6"/>
    <n v="53142"/>
    <s v="Central"/>
    <x v="2"/>
    <x v="11"/>
    <n v="399.95"/>
    <n v="5"/>
    <n v="0"/>
    <x v="5188"/>
  </r>
  <r>
    <x v="0"/>
    <x v="1"/>
    <s v="Henderson"/>
    <x v="0"/>
    <n v="42420"/>
    <s v="South"/>
    <x v="1"/>
    <x v="8"/>
    <n v="12.39"/>
    <n v="3"/>
    <n v="0"/>
    <x v="4020"/>
  </r>
  <r>
    <x v="1"/>
    <x v="1"/>
    <s v="Dallas"/>
    <x v="5"/>
    <n v="75217"/>
    <s v="Central"/>
    <x v="1"/>
    <x v="8"/>
    <n v="760.98"/>
    <n v="5"/>
    <n v="0.8"/>
    <x v="6502"/>
  </r>
  <r>
    <x v="3"/>
    <x v="0"/>
    <s v="Peoria"/>
    <x v="16"/>
    <n v="85345"/>
    <s v="West"/>
    <x v="1"/>
    <x v="8"/>
    <n v="67.86"/>
    <n v="6"/>
    <n v="0.7"/>
    <x v="6503"/>
  </r>
  <r>
    <x v="1"/>
    <x v="1"/>
    <s v="Jacksonville"/>
    <x v="3"/>
    <n v="28540"/>
    <s v="South"/>
    <x v="1"/>
    <x v="13"/>
    <n v="31.504000000000001"/>
    <n v="11"/>
    <n v="0.2"/>
    <x v="6504"/>
  </r>
  <r>
    <x v="1"/>
    <x v="1"/>
    <s v="Jacksonville"/>
    <x v="3"/>
    <n v="28540"/>
    <s v="South"/>
    <x v="1"/>
    <x v="2"/>
    <n v="5.04"/>
    <n v="1"/>
    <n v="0.2"/>
    <x v="1072"/>
  </r>
  <r>
    <x v="1"/>
    <x v="1"/>
    <s v="Jacksonville"/>
    <x v="3"/>
    <n v="28540"/>
    <s v="South"/>
    <x v="1"/>
    <x v="8"/>
    <n v="39.878999999999998"/>
    <n v="7"/>
    <n v="0.7"/>
    <x v="6505"/>
  </r>
  <r>
    <x v="1"/>
    <x v="1"/>
    <s v="Jacksonville"/>
    <x v="3"/>
    <n v="28540"/>
    <s v="South"/>
    <x v="0"/>
    <x v="5"/>
    <n v="4.7119999999999997"/>
    <n v="1"/>
    <n v="0.2"/>
    <x v="6506"/>
  </r>
  <r>
    <x v="1"/>
    <x v="0"/>
    <s v="Los Angeles"/>
    <x v="1"/>
    <n v="90032"/>
    <s v="West"/>
    <x v="0"/>
    <x v="1"/>
    <n v="194.352"/>
    <n v="3"/>
    <n v="0.2"/>
    <x v="4034"/>
  </r>
  <r>
    <x v="2"/>
    <x v="1"/>
    <s v="Nashville"/>
    <x v="18"/>
    <n v="37211"/>
    <s v="South"/>
    <x v="0"/>
    <x v="1"/>
    <n v="97.424000000000007"/>
    <n v="2"/>
    <n v="0.2"/>
    <x v="6507"/>
  </r>
  <r>
    <x v="1"/>
    <x v="0"/>
    <s v="Charlotte"/>
    <x v="3"/>
    <n v="28205"/>
    <s v="South"/>
    <x v="1"/>
    <x v="4"/>
    <n v="704.76"/>
    <n v="5"/>
    <n v="0.2"/>
    <x v="6508"/>
  </r>
  <r>
    <x v="1"/>
    <x v="0"/>
    <s v="Charlotte"/>
    <x v="3"/>
    <n v="28205"/>
    <s v="South"/>
    <x v="1"/>
    <x v="8"/>
    <n v="27.396000000000001"/>
    <n v="3"/>
    <n v="0.7"/>
    <x v="6509"/>
  </r>
  <r>
    <x v="3"/>
    <x v="0"/>
    <s v="Seattle"/>
    <x v="4"/>
    <n v="98103"/>
    <s v="West"/>
    <x v="1"/>
    <x v="13"/>
    <n v="5.7"/>
    <n v="5"/>
    <n v="0"/>
    <x v="6510"/>
  </r>
  <r>
    <x v="3"/>
    <x v="0"/>
    <s v="Seattle"/>
    <x v="4"/>
    <n v="98103"/>
    <s v="West"/>
    <x v="0"/>
    <x v="5"/>
    <n v="14.19"/>
    <n v="3"/>
    <n v="0"/>
    <x v="6511"/>
  </r>
  <r>
    <x v="3"/>
    <x v="0"/>
    <s v="Seattle"/>
    <x v="4"/>
    <n v="98103"/>
    <s v="West"/>
    <x v="1"/>
    <x v="14"/>
    <n v="7.3"/>
    <n v="2"/>
    <n v="0"/>
    <x v="558"/>
  </r>
  <r>
    <x v="3"/>
    <x v="0"/>
    <s v="Seattle"/>
    <x v="4"/>
    <n v="98103"/>
    <s v="West"/>
    <x v="2"/>
    <x v="11"/>
    <n v="199.98"/>
    <n v="2"/>
    <n v="0"/>
    <x v="6512"/>
  </r>
  <r>
    <x v="3"/>
    <x v="0"/>
    <s v="Seattle"/>
    <x v="4"/>
    <n v="98103"/>
    <s v="West"/>
    <x v="2"/>
    <x v="11"/>
    <n v="144.96"/>
    <n v="4"/>
    <n v="0"/>
    <x v="6513"/>
  </r>
  <r>
    <x v="3"/>
    <x v="0"/>
    <s v="Seattle"/>
    <x v="4"/>
    <n v="98103"/>
    <s v="West"/>
    <x v="2"/>
    <x v="11"/>
    <n v="118"/>
    <n v="2"/>
    <n v="0"/>
    <x v="6514"/>
  </r>
  <r>
    <x v="3"/>
    <x v="0"/>
    <s v="Seattle"/>
    <x v="4"/>
    <n v="98103"/>
    <s v="West"/>
    <x v="1"/>
    <x v="10"/>
    <n v="48.94"/>
    <n v="1"/>
    <n v="0"/>
    <x v="1621"/>
  </r>
  <r>
    <x v="3"/>
    <x v="0"/>
    <s v="Seattle"/>
    <x v="4"/>
    <n v="98103"/>
    <s v="West"/>
    <x v="1"/>
    <x v="9"/>
    <n v="22.66"/>
    <n v="2"/>
    <n v="0"/>
    <x v="6515"/>
  </r>
  <r>
    <x v="1"/>
    <x v="1"/>
    <s v="Chicago"/>
    <x v="10"/>
    <n v="60623"/>
    <s v="Central"/>
    <x v="1"/>
    <x v="8"/>
    <n v="0.83599999999999997"/>
    <n v="1"/>
    <n v="0.8"/>
    <x v="6516"/>
  </r>
  <r>
    <x v="1"/>
    <x v="1"/>
    <s v="Cincinnati"/>
    <x v="24"/>
    <n v="45231"/>
    <s v="East"/>
    <x v="1"/>
    <x v="10"/>
    <n v="30.96"/>
    <n v="6"/>
    <n v="0.2"/>
    <x v="2972"/>
  </r>
  <r>
    <x v="1"/>
    <x v="0"/>
    <s v="Fort Lauderdale"/>
    <x v="2"/>
    <n v="33311"/>
    <s v="South"/>
    <x v="0"/>
    <x v="0"/>
    <n v="723.92"/>
    <n v="5"/>
    <n v="0.2"/>
    <x v="6517"/>
  </r>
  <r>
    <x v="1"/>
    <x v="0"/>
    <s v="Houston"/>
    <x v="5"/>
    <n v="77041"/>
    <s v="Central"/>
    <x v="0"/>
    <x v="5"/>
    <n v="21.968"/>
    <n v="4"/>
    <n v="0.6"/>
    <x v="6518"/>
  </r>
  <r>
    <x v="1"/>
    <x v="0"/>
    <s v="Houston"/>
    <x v="5"/>
    <n v="77041"/>
    <s v="Central"/>
    <x v="2"/>
    <x v="7"/>
    <n v="619.15200000000004"/>
    <n v="6"/>
    <n v="0.2"/>
    <x v="6519"/>
  </r>
  <r>
    <x v="1"/>
    <x v="0"/>
    <s v="Houston"/>
    <x v="5"/>
    <n v="77041"/>
    <s v="Central"/>
    <x v="1"/>
    <x v="10"/>
    <n v="127.904"/>
    <n v="7"/>
    <n v="0.2"/>
    <x v="6520"/>
  </r>
  <r>
    <x v="0"/>
    <x v="0"/>
    <s v="Lakewood"/>
    <x v="1"/>
    <n v="90712"/>
    <s v="West"/>
    <x v="0"/>
    <x v="5"/>
    <n v="94.2"/>
    <n v="5"/>
    <n v="0"/>
    <x v="6521"/>
  </r>
  <r>
    <x v="2"/>
    <x v="2"/>
    <s v="San Francisco"/>
    <x v="1"/>
    <n v="94122"/>
    <s v="West"/>
    <x v="1"/>
    <x v="14"/>
    <n v="49.5"/>
    <n v="5"/>
    <n v="0"/>
    <x v="1326"/>
  </r>
  <r>
    <x v="2"/>
    <x v="1"/>
    <s v="Philadelphia"/>
    <x v="9"/>
    <n v="19140"/>
    <s v="East"/>
    <x v="1"/>
    <x v="6"/>
    <n v="16.52"/>
    <n v="5"/>
    <n v="0.2"/>
    <x v="113"/>
  </r>
  <r>
    <x v="0"/>
    <x v="2"/>
    <s v="Seattle"/>
    <x v="4"/>
    <n v="98115"/>
    <s v="West"/>
    <x v="1"/>
    <x v="8"/>
    <n v="55.36"/>
    <n v="4"/>
    <n v="0.2"/>
    <x v="6522"/>
  </r>
  <r>
    <x v="0"/>
    <x v="2"/>
    <s v="Seattle"/>
    <x v="4"/>
    <n v="98115"/>
    <s v="West"/>
    <x v="2"/>
    <x v="15"/>
    <n v="11.56"/>
    <n v="1"/>
    <n v="0.2"/>
    <x v="6523"/>
  </r>
  <r>
    <x v="0"/>
    <x v="0"/>
    <s v="Los Angeles"/>
    <x v="1"/>
    <n v="90036"/>
    <s v="West"/>
    <x v="1"/>
    <x v="10"/>
    <n v="17.12"/>
    <n v="4"/>
    <n v="0"/>
    <x v="1765"/>
  </r>
  <r>
    <x v="0"/>
    <x v="0"/>
    <s v="Cleveland"/>
    <x v="24"/>
    <n v="44105"/>
    <s v="East"/>
    <x v="0"/>
    <x v="5"/>
    <n v="182.352"/>
    <n v="3"/>
    <n v="0.2"/>
    <x v="6524"/>
  </r>
  <r>
    <x v="0"/>
    <x v="0"/>
    <s v="Cleveland"/>
    <x v="24"/>
    <n v="44105"/>
    <s v="East"/>
    <x v="1"/>
    <x v="4"/>
    <n v="118.16"/>
    <n v="2"/>
    <n v="0.2"/>
    <x v="5924"/>
  </r>
  <r>
    <x v="1"/>
    <x v="0"/>
    <s v="Decatur"/>
    <x v="10"/>
    <n v="62521"/>
    <s v="Central"/>
    <x v="1"/>
    <x v="13"/>
    <n v="18.367999999999999"/>
    <n v="2"/>
    <n v="0.2"/>
    <x v="6525"/>
  </r>
  <r>
    <x v="1"/>
    <x v="0"/>
    <s v="Decatur"/>
    <x v="10"/>
    <n v="62521"/>
    <s v="Central"/>
    <x v="0"/>
    <x v="1"/>
    <n v="600.55799999999999"/>
    <n v="3"/>
    <n v="0.3"/>
    <x v="123"/>
  </r>
  <r>
    <x v="1"/>
    <x v="0"/>
    <s v="Decatur"/>
    <x v="10"/>
    <n v="62521"/>
    <s v="Central"/>
    <x v="1"/>
    <x v="4"/>
    <n v="50.351999999999997"/>
    <n v="3"/>
    <n v="0.2"/>
    <x v="6526"/>
  </r>
  <r>
    <x v="1"/>
    <x v="0"/>
    <s v="Decatur"/>
    <x v="10"/>
    <n v="62521"/>
    <s v="Central"/>
    <x v="1"/>
    <x v="6"/>
    <n v="28.032"/>
    <n v="6"/>
    <n v="0.2"/>
    <x v="1426"/>
  </r>
  <r>
    <x v="1"/>
    <x v="0"/>
    <s v="Decatur"/>
    <x v="10"/>
    <n v="62521"/>
    <s v="Central"/>
    <x v="0"/>
    <x v="5"/>
    <n v="7.6920000000000002"/>
    <n v="1"/>
    <n v="0.6"/>
    <x v="6527"/>
  </r>
  <r>
    <x v="2"/>
    <x v="0"/>
    <s v="Mansfield"/>
    <x v="5"/>
    <n v="76063"/>
    <s v="Central"/>
    <x v="0"/>
    <x v="3"/>
    <n v="517.40499999999997"/>
    <n v="5"/>
    <n v="0.3"/>
    <x v="6528"/>
  </r>
  <r>
    <x v="0"/>
    <x v="2"/>
    <s v="Houston"/>
    <x v="5"/>
    <n v="77070"/>
    <s v="Central"/>
    <x v="1"/>
    <x v="8"/>
    <n v="8.6080000000000005"/>
    <n v="8"/>
    <n v="0.8"/>
    <x v="6529"/>
  </r>
  <r>
    <x v="0"/>
    <x v="2"/>
    <s v="Houston"/>
    <x v="5"/>
    <n v="77070"/>
    <s v="Central"/>
    <x v="2"/>
    <x v="11"/>
    <n v="159.56"/>
    <n v="5"/>
    <n v="0.2"/>
    <x v="6530"/>
  </r>
  <r>
    <x v="0"/>
    <x v="1"/>
    <s v="Richmond"/>
    <x v="17"/>
    <n v="23223"/>
    <s v="South"/>
    <x v="1"/>
    <x v="9"/>
    <n v="2104.5500000000002"/>
    <n v="7"/>
    <n v="0"/>
    <x v="6531"/>
  </r>
  <r>
    <x v="0"/>
    <x v="1"/>
    <s v="Richmond"/>
    <x v="17"/>
    <n v="23223"/>
    <s v="South"/>
    <x v="1"/>
    <x v="14"/>
    <n v="40.700000000000003"/>
    <n v="5"/>
    <n v="0"/>
    <x v="6532"/>
  </r>
  <r>
    <x v="1"/>
    <x v="2"/>
    <s v="Arlington"/>
    <x v="17"/>
    <n v="22204"/>
    <s v="South"/>
    <x v="2"/>
    <x v="11"/>
    <n v="47.79"/>
    <n v="3"/>
    <n v="0"/>
    <x v="4144"/>
  </r>
  <r>
    <x v="1"/>
    <x v="0"/>
    <s v="San Francisco"/>
    <x v="1"/>
    <n v="94122"/>
    <s v="West"/>
    <x v="1"/>
    <x v="6"/>
    <n v="5.16"/>
    <n v="2"/>
    <n v="0"/>
    <x v="811"/>
  </r>
  <r>
    <x v="1"/>
    <x v="2"/>
    <s v="San Diego"/>
    <x v="1"/>
    <n v="92024"/>
    <s v="West"/>
    <x v="2"/>
    <x v="11"/>
    <n v="21.21"/>
    <n v="7"/>
    <n v="0"/>
    <x v="6533"/>
  </r>
  <r>
    <x v="0"/>
    <x v="1"/>
    <s v="Watertown"/>
    <x v="15"/>
    <n v="13601"/>
    <s v="East"/>
    <x v="1"/>
    <x v="4"/>
    <n v="96.36"/>
    <n v="6"/>
    <n v="0"/>
    <x v="6534"/>
  </r>
  <r>
    <x v="3"/>
    <x v="1"/>
    <s v="Los Angeles"/>
    <x v="1"/>
    <n v="90036"/>
    <s v="West"/>
    <x v="1"/>
    <x v="14"/>
    <n v="231.72"/>
    <n v="2"/>
    <n v="0"/>
    <x v="5223"/>
  </r>
  <r>
    <x v="3"/>
    <x v="1"/>
    <s v="Los Angeles"/>
    <x v="1"/>
    <n v="90036"/>
    <s v="West"/>
    <x v="1"/>
    <x v="13"/>
    <n v="17.899999999999999"/>
    <n v="5"/>
    <n v="0"/>
    <x v="5380"/>
  </r>
  <r>
    <x v="3"/>
    <x v="1"/>
    <s v="Los Angeles"/>
    <x v="1"/>
    <n v="90036"/>
    <s v="West"/>
    <x v="1"/>
    <x v="10"/>
    <n v="12.48"/>
    <n v="2"/>
    <n v="0"/>
    <x v="1172"/>
  </r>
  <r>
    <x v="1"/>
    <x v="1"/>
    <s v="Philadelphia"/>
    <x v="9"/>
    <n v="19140"/>
    <s v="East"/>
    <x v="1"/>
    <x v="6"/>
    <n v="8.016"/>
    <n v="3"/>
    <n v="0.2"/>
    <x v="6535"/>
  </r>
  <r>
    <x v="1"/>
    <x v="1"/>
    <s v="Akron"/>
    <x v="24"/>
    <n v="44312"/>
    <s v="East"/>
    <x v="2"/>
    <x v="7"/>
    <n v="259.89600000000002"/>
    <n v="2"/>
    <n v="0.4"/>
    <x v="5427"/>
  </r>
  <r>
    <x v="1"/>
    <x v="1"/>
    <s v="Akron"/>
    <x v="24"/>
    <n v="44312"/>
    <s v="East"/>
    <x v="2"/>
    <x v="7"/>
    <n v="247.18799999999999"/>
    <n v="2"/>
    <n v="0.4"/>
    <x v="6536"/>
  </r>
  <r>
    <x v="1"/>
    <x v="1"/>
    <s v="Akron"/>
    <x v="24"/>
    <n v="44312"/>
    <s v="East"/>
    <x v="2"/>
    <x v="11"/>
    <n v="279.95999999999998"/>
    <n v="5"/>
    <n v="0.2"/>
    <x v="6537"/>
  </r>
  <r>
    <x v="1"/>
    <x v="2"/>
    <s v="San Francisco"/>
    <x v="1"/>
    <n v="94110"/>
    <s v="West"/>
    <x v="2"/>
    <x v="11"/>
    <n v="450"/>
    <n v="5"/>
    <n v="0"/>
    <x v="6538"/>
  </r>
  <r>
    <x v="0"/>
    <x v="2"/>
    <s v="Grand Rapids"/>
    <x v="12"/>
    <n v="49505"/>
    <s v="Central"/>
    <x v="1"/>
    <x v="10"/>
    <n v="19.440000000000001"/>
    <n v="3"/>
    <n v="0"/>
    <x v="6539"/>
  </r>
  <r>
    <x v="0"/>
    <x v="2"/>
    <s v="San Francisco"/>
    <x v="1"/>
    <n v="94109"/>
    <s v="West"/>
    <x v="0"/>
    <x v="3"/>
    <n v="300.904"/>
    <n v="1"/>
    <n v="0.2"/>
    <x v="1250"/>
  </r>
  <r>
    <x v="1"/>
    <x v="1"/>
    <s v="Nashville"/>
    <x v="18"/>
    <n v="37211"/>
    <s v="South"/>
    <x v="2"/>
    <x v="7"/>
    <n v="239.976"/>
    <n v="3"/>
    <n v="0.2"/>
    <x v="5362"/>
  </r>
  <r>
    <x v="1"/>
    <x v="1"/>
    <s v="Nashville"/>
    <x v="18"/>
    <n v="37211"/>
    <s v="South"/>
    <x v="0"/>
    <x v="5"/>
    <n v="31.167999999999999"/>
    <n v="4"/>
    <n v="0.2"/>
    <x v="6540"/>
  </r>
  <r>
    <x v="1"/>
    <x v="1"/>
    <s v="Nashville"/>
    <x v="18"/>
    <n v="37211"/>
    <s v="South"/>
    <x v="0"/>
    <x v="3"/>
    <n v="120.96"/>
    <n v="2"/>
    <n v="0.4"/>
    <x v="3802"/>
  </r>
  <r>
    <x v="1"/>
    <x v="1"/>
    <s v="Nashville"/>
    <x v="18"/>
    <n v="37211"/>
    <s v="South"/>
    <x v="2"/>
    <x v="7"/>
    <n v="2239.9360000000001"/>
    <n v="8"/>
    <n v="0.2"/>
    <x v="6541"/>
  </r>
  <r>
    <x v="1"/>
    <x v="1"/>
    <s v="Nashville"/>
    <x v="18"/>
    <n v="37211"/>
    <s v="South"/>
    <x v="1"/>
    <x v="9"/>
    <n v="76.608000000000004"/>
    <n v="8"/>
    <n v="0.2"/>
    <x v="6542"/>
  </r>
  <r>
    <x v="1"/>
    <x v="1"/>
    <s v="Nashville"/>
    <x v="18"/>
    <n v="37211"/>
    <s v="South"/>
    <x v="1"/>
    <x v="4"/>
    <n v="142.77600000000001"/>
    <n v="1"/>
    <n v="0.2"/>
    <x v="582"/>
  </r>
  <r>
    <x v="1"/>
    <x v="1"/>
    <s v="Nashville"/>
    <x v="18"/>
    <n v="37211"/>
    <s v="South"/>
    <x v="1"/>
    <x v="10"/>
    <n v="91.36"/>
    <n v="5"/>
    <n v="0.2"/>
    <x v="6543"/>
  </r>
  <r>
    <x v="1"/>
    <x v="0"/>
    <s v="Philadelphia"/>
    <x v="9"/>
    <n v="19120"/>
    <s v="East"/>
    <x v="1"/>
    <x v="9"/>
    <n v="3.552"/>
    <n v="2"/>
    <n v="0.2"/>
    <x v="1565"/>
  </r>
  <r>
    <x v="2"/>
    <x v="0"/>
    <s v="Houston"/>
    <x v="5"/>
    <n v="77041"/>
    <s v="Central"/>
    <x v="2"/>
    <x v="7"/>
    <n v="115.136"/>
    <n v="8"/>
    <n v="0.2"/>
    <x v="6544"/>
  </r>
  <r>
    <x v="1"/>
    <x v="2"/>
    <s v="Reno"/>
    <x v="33"/>
    <n v="89502"/>
    <s v="West"/>
    <x v="1"/>
    <x v="13"/>
    <n v="4.71"/>
    <n v="1"/>
    <n v="0"/>
    <x v="232"/>
  </r>
  <r>
    <x v="1"/>
    <x v="2"/>
    <s v="New York City"/>
    <x v="15"/>
    <n v="10009"/>
    <s v="East"/>
    <x v="0"/>
    <x v="1"/>
    <n v="172.76400000000001"/>
    <n v="2"/>
    <n v="0.1"/>
    <x v="6545"/>
  </r>
  <r>
    <x v="1"/>
    <x v="2"/>
    <s v="New York City"/>
    <x v="15"/>
    <n v="10009"/>
    <s v="East"/>
    <x v="1"/>
    <x v="6"/>
    <n v="3.52"/>
    <n v="2"/>
    <n v="0"/>
    <x v="5552"/>
  </r>
  <r>
    <x v="2"/>
    <x v="1"/>
    <s v="Los Angeles"/>
    <x v="1"/>
    <n v="90008"/>
    <s v="West"/>
    <x v="2"/>
    <x v="7"/>
    <n v="79.968000000000004"/>
    <n v="4"/>
    <n v="0.2"/>
    <x v="6546"/>
  </r>
  <r>
    <x v="2"/>
    <x v="1"/>
    <s v="Los Angeles"/>
    <x v="1"/>
    <n v="90008"/>
    <s v="West"/>
    <x v="0"/>
    <x v="0"/>
    <n v="305.97449999999998"/>
    <n v="3"/>
    <n v="0.15"/>
    <x v="6547"/>
  </r>
  <r>
    <x v="2"/>
    <x v="1"/>
    <s v="Los Angeles"/>
    <x v="1"/>
    <n v="90008"/>
    <s v="West"/>
    <x v="1"/>
    <x v="4"/>
    <n v="344.91"/>
    <n v="3"/>
    <n v="0"/>
    <x v="3544"/>
  </r>
  <r>
    <x v="1"/>
    <x v="0"/>
    <s v="San Diego"/>
    <x v="1"/>
    <n v="92037"/>
    <s v="West"/>
    <x v="0"/>
    <x v="3"/>
    <n v="626.35199999999998"/>
    <n v="3"/>
    <n v="0.2"/>
    <x v="6548"/>
  </r>
  <r>
    <x v="1"/>
    <x v="0"/>
    <s v="San Francisco"/>
    <x v="1"/>
    <n v="94110"/>
    <s v="West"/>
    <x v="0"/>
    <x v="0"/>
    <n v="359.49900000000002"/>
    <n v="3"/>
    <n v="0.15"/>
    <x v="4201"/>
  </r>
  <r>
    <x v="1"/>
    <x v="1"/>
    <s v="San Diego"/>
    <x v="1"/>
    <n v="92105"/>
    <s v="West"/>
    <x v="2"/>
    <x v="7"/>
    <n v="71.951999999999998"/>
    <n v="6"/>
    <n v="0.2"/>
    <x v="6549"/>
  </r>
  <r>
    <x v="1"/>
    <x v="1"/>
    <s v="San Diego"/>
    <x v="1"/>
    <n v="92105"/>
    <s v="West"/>
    <x v="1"/>
    <x v="8"/>
    <n v="29.8"/>
    <n v="5"/>
    <n v="0.2"/>
    <x v="1317"/>
  </r>
  <r>
    <x v="0"/>
    <x v="1"/>
    <s v="Elyria"/>
    <x v="24"/>
    <n v="44035"/>
    <s v="East"/>
    <x v="1"/>
    <x v="8"/>
    <n v="1.8240000000000001"/>
    <n v="1"/>
    <n v="0.7"/>
    <x v="6550"/>
  </r>
  <r>
    <x v="0"/>
    <x v="2"/>
    <s v="Houston"/>
    <x v="5"/>
    <n v="77070"/>
    <s v="Central"/>
    <x v="1"/>
    <x v="9"/>
    <n v="64.384"/>
    <n v="4"/>
    <n v="0.8"/>
    <x v="6551"/>
  </r>
  <r>
    <x v="0"/>
    <x v="2"/>
    <s v="Houston"/>
    <x v="5"/>
    <n v="77070"/>
    <s v="Central"/>
    <x v="0"/>
    <x v="5"/>
    <n v="6.984"/>
    <n v="2"/>
    <n v="0.6"/>
    <x v="6552"/>
  </r>
  <r>
    <x v="0"/>
    <x v="2"/>
    <s v="Houston"/>
    <x v="5"/>
    <n v="77070"/>
    <s v="Central"/>
    <x v="1"/>
    <x v="6"/>
    <n v="11.263999999999999"/>
    <n v="8"/>
    <n v="0.2"/>
    <x v="6553"/>
  </r>
  <r>
    <x v="0"/>
    <x v="2"/>
    <s v="Houston"/>
    <x v="5"/>
    <n v="77070"/>
    <s v="Central"/>
    <x v="1"/>
    <x v="10"/>
    <n v="15.552"/>
    <n v="3"/>
    <n v="0.2"/>
    <x v="903"/>
  </r>
  <r>
    <x v="0"/>
    <x v="2"/>
    <s v="Houston"/>
    <x v="5"/>
    <n v="77070"/>
    <s v="Central"/>
    <x v="0"/>
    <x v="1"/>
    <n v="379.37200000000001"/>
    <n v="2"/>
    <n v="0.3"/>
    <x v="6554"/>
  </r>
  <r>
    <x v="0"/>
    <x v="2"/>
    <s v="Houston"/>
    <x v="5"/>
    <n v="77070"/>
    <s v="Central"/>
    <x v="1"/>
    <x v="4"/>
    <n v="67.536000000000001"/>
    <n v="9"/>
    <n v="0.2"/>
    <x v="6555"/>
  </r>
  <r>
    <x v="0"/>
    <x v="2"/>
    <s v="Houston"/>
    <x v="5"/>
    <n v="77070"/>
    <s v="Central"/>
    <x v="1"/>
    <x v="8"/>
    <n v="1.524"/>
    <n v="2"/>
    <n v="0.8"/>
    <x v="6556"/>
  </r>
  <r>
    <x v="0"/>
    <x v="2"/>
    <s v="Miami"/>
    <x v="2"/>
    <n v="33178"/>
    <s v="South"/>
    <x v="1"/>
    <x v="10"/>
    <n v="37.408000000000001"/>
    <n v="7"/>
    <n v="0.2"/>
    <x v="6557"/>
  </r>
  <r>
    <x v="0"/>
    <x v="2"/>
    <s v="Miami"/>
    <x v="2"/>
    <n v="33178"/>
    <s v="South"/>
    <x v="1"/>
    <x v="10"/>
    <n v="25.344000000000001"/>
    <n v="6"/>
    <n v="0.2"/>
    <x v="2879"/>
  </r>
  <r>
    <x v="1"/>
    <x v="0"/>
    <s v="Seattle"/>
    <x v="4"/>
    <n v="98115"/>
    <s v="West"/>
    <x v="1"/>
    <x v="6"/>
    <n v="46.2"/>
    <n v="4"/>
    <n v="0"/>
    <x v="6558"/>
  </r>
  <r>
    <x v="1"/>
    <x v="1"/>
    <s v="Murfreesboro"/>
    <x v="18"/>
    <n v="37130"/>
    <s v="South"/>
    <x v="2"/>
    <x v="11"/>
    <n v="4.7279999999999998"/>
    <n v="3"/>
    <n v="0.2"/>
    <x v="6559"/>
  </r>
  <r>
    <x v="1"/>
    <x v="1"/>
    <s v="Murfreesboro"/>
    <x v="18"/>
    <n v="37130"/>
    <s v="South"/>
    <x v="0"/>
    <x v="5"/>
    <n v="53.351999999999997"/>
    <n v="3"/>
    <n v="0.2"/>
    <x v="6560"/>
  </r>
  <r>
    <x v="1"/>
    <x v="1"/>
    <s v="Murfreesboro"/>
    <x v="18"/>
    <n v="37130"/>
    <s v="South"/>
    <x v="0"/>
    <x v="0"/>
    <n v="131.10400000000001"/>
    <n v="2"/>
    <n v="0.2"/>
    <x v="6561"/>
  </r>
  <r>
    <x v="1"/>
    <x v="1"/>
    <s v="Murfreesboro"/>
    <x v="18"/>
    <n v="37130"/>
    <s v="South"/>
    <x v="1"/>
    <x v="4"/>
    <n v="22.512"/>
    <n v="3"/>
    <n v="0.2"/>
    <x v="2997"/>
  </r>
  <r>
    <x v="1"/>
    <x v="1"/>
    <s v="Murfreesboro"/>
    <x v="18"/>
    <n v="37130"/>
    <s v="South"/>
    <x v="2"/>
    <x v="11"/>
    <n v="72.744"/>
    <n v="7"/>
    <n v="0.2"/>
    <x v="6562"/>
  </r>
  <r>
    <x v="1"/>
    <x v="1"/>
    <s v="Saint Louis"/>
    <x v="25"/>
    <n v="63116"/>
    <s v="Central"/>
    <x v="1"/>
    <x v="14"/>
    <n v="52.59"/>
    <n v="3"/>
    <n v="0"/>
    <x v="6563"/>
  </r>
  <r>
    <x v="0"/>
    <x v="1"/>
    <s v="Seattle"/>
    <x v="4"/>
    <n v="98105"/>
    <s v="West"/>
    <x v="1"/>
    <x v="10"/>
    <n v="19.440000000000001"/>
    <n v="3"/>
    <n v="0"/>
    <x v="551"/>
  </r>
  <r>
    <x v="0"/>
    <x v="1"/>
    <s v="Seattle"/>
    <x v="4"/>
    <n v="98105"/>
    <s v="West"/>
    <x v="0"/>
    <x v="5"/>
    <n v="126.3"/>
    <n v="3"/>
    <n v="0"/>
    <x v="498"/>
  </r>
  <r>
    <x v="0"/>
    <x v="1"/>
    <s v="Seattle"/>
    <x v="4"/>
    <n v="98105"/>
    <s v="West"/>
    <x v="2"/>
    <x v="11"/>
    <n v="1287.45"/>
    <n v="5"/>
    <n v="0"/>
    <x v="2929"/>
  </r>
  <r>
    <x v="0"/>
    <x v="1"/>
    <s v="New York City"/>
    <x v="15"/>
    <n v="10024"/>
    <s v="East"/>
    <x v="1"/>
    <x v="4"/>
    <n v="64.959999999999994"/>
    <n v="4"/>
    <n v="0"/>
    <x v="2681"/>
  </r>
  <r>
    <x v="1"/>
    <x v="1"/>
    <s v="Woodbury"/>
    <x v="11"/>
    <n v="55125"/>
    <s v="Central"/>
    <x v="1"/>
    <x v="4"/>
    <n v="535.41"/>
    <n v="3"/>
    <n v="0"/>
    <x v="3853"/>
  </r>
  <r>
    <x v="1"/>
    <x v="1"/>
    <s v="Chattanooga"/>
    <x v="18"/>
    <n v="37421"/>
    <s v="South"/>
    <x v="1"/>
    <x v="8"/>
    <n v="8.1"/>
    <n v="5"/>
    <n v="0.7"/>
    <x v="6564"/>
  </r>
  <r>
    <x v="2"/>
    <x v="0"/>
    <s v="Philadelphia"/>
    <x v="9"/>
    <n v="19140"/>
    <s v="East"/>
    <x v="1"/>
    <x v="6"/>
    <n v="13.247999999999999"/>
    <n v="4"/>
    <n v="0.2"/>
    <x v="2285"/>
  </r>
  <r>
    <x v="2"/>
    <x v="0"/>
    <s v="Philadelphia"/>
    <x v="9"/>
    <n v="19140"/>
    <s v="East"/>
    <x v="2"/>
    <x v="7"/>
    <n v="83.988"/>
    <n v="2"/>
    <n v="0.4"/>
    <x v="6565"/>
  </r>
  <r>
    <x v="2"/>
    <x v="0"/>
    <s v="Lafayette"/>
    <x v="28"/>
    <n v="70506"/>
    <s v="South"/>
    <x v="1"/>
    <x v="6"/>
    <n v="73.2"/>
    <n v="5"/>
    <n v="0"/>
    <x v="1466"/>
  </r>
  <r>
    <x v="3"/>
    <x v="2"/>
    <s v="Lawrence"/>
    <x v="14"/>
    <n v="46226"/>
    <s v="Central"/>
    <x v="1"/>
    <x v="8"/>
    <n v="10.74"/>
    <n v="3"/>
    <n v="0"/>
    <x v="6566"/>
  </r>
  <r>
    <x v="2"/>
    <x v="0"/>
    <s v="Hillsboro"/>
    <x v="21"/>
    <n v="97123"/>
    <s v="West"/>
    <x v="0"/>
    <x v="5"/>
    <n v="11.032"/>
    <n v="1"/>
    <n v="0.2"/>
    <x v="6567"/>
  </r>
  <r>
    <x v="2"/>
    <x v="0"/>
    <s v="Hillsboro"/>
    <x v="21"/>
    <n v="97123"/>
    <s v="West"/>
    <x v="2"/>
    <x v="11"/>
    <n v="53.04"/>
    <n v="3"/>
    <n v="0.2"/>
    <x v="4570"/>
  </r>
  <r>
    <x v="0"/>
    <x v="2"/>
    <s v="Cambridge"/>
    <x v="31"/>
    <n v="2138"/>
    <s v="East"/>
    <x v="1"/>
    <x v="6"/>
    <n v="17.12"/>
    <n v="4"/>
    <n v="0"/>
    <x v="2900"/>
  </r>
  <r>
    <x v="0"/>
    <x v="2"/>
    <s v="Cambridge"/>
    <x v="31"/>
    <n v="2138"/>
    <s v="East"/>
    <x v="1"/>
    <x v="10"/>
    <n v="59.94"/>
    <n v="3"/>
    <n v="0"/>
    <x v="747"/>
  </r>
  <r>
    <x v="1"/>
    <x v="1"/>
    <s v="San Diego"/>
    <x v="1"/>
    <n v="92105"/>
    <s v="West"/>
    <x v="0"/>
    <x v="5"/>
    <n v="210.58"/>
    <n v="2"/>
    <n v="0"/>
    <x v="6568"/>
  </r>
  <r>
    <x v="1"/>
    <x v="1"/>
    <s v="San Diego"/>
    <x v="1"/>
    <n v="92105"/>
    <s v="West"/>
    <x v="1"/>
    <x v="8"/>
    <n v="30.96"/>
    <n v="2"/>
    <n v="0.2"/>
    <x v="6569"/>
  </r>
  <r>
    <x v="1"/>
    <x v="1"/>
    <s v="San Diego"/>
    <x v="1"/>
    <n v="92105"/>
    <s v="West"/>
    <x v="2"/>
    <x v="15"/>
    <n v="239.98400000000001"/>
    <n v="2"/>
    <n v="0.2"/>
    <x v="6570"/>
  </r>
  <r>
    <x v="2"/>
    <x v="0"/>
    <s v="New York City"/>
    <x v="15"/>
    <n v="10009"/>
    <s v="East"/>
    <x v="1"/>
    <x v="8"/>
    <n v="3050.3760000000002"/>
    <n v="3"/>
    <n v="0.2"/>
    <x v="6571"/>
  </r>
  <r>
    <x v="2"/>
    <x v="0"/>
    <s v="New York City"/>
    <x v="15"/>
    <n v="10009"/>
    <s v="East"/>
    <x v="2"/>
    <x v="7"/>
    <n v="133.97999999999999"/>
    <n v="2"/>
    <n v="0"/>
    <x v="6572"/>
  </r>
  <r>
    <x v="1"/>
    <x v="2"/>
    <s v="Tallahassee"/>
    <x v="2"/>
    <n v="32303"/>
    <s v="South"/>
    <x v="1"/>
    <x v="10"/>
    <n v="93.248000000000005"/>
    <n v="4"/>
    <n v="0.2"/>
    <x v="6573"/>
  </r>
  <r>
    <x v="1"/>
    <x v="2"/>
    <s v="Tallahassee"/>
    <x v="2"/>
    <n v="32303"/>
    <s v="South"/>
    <x v="2"/>
    <x v="7"/>
    <n v="177.48"/>
    <n v="3"/>
    <n v="0.2"/>
    <x v="1742"/>
  </r>
  <r>
    <x v="2"/>
    <x v="0"/>
    <s v="Toledo"/>
    <x v="24"/>
    <n v="43615"/>
    <s v="East"/>
    <x v="1"/>
    <x v="2"/>
    <n v="17.712"/>
    <n v="6"/>
    <n v="0.2"/>
    <x v="6574"/>
  </r>
  <r>
    <x v="2"/>
    <x v="0"/>
    <s v="Toledo"/>
    <x v="24"/>
    <n v="43615"/>
    <s v="East"/>
    <x v="1"/>
    <x v="8"/>
    <n v="4.8600000000000003"/>
    <n v="3"/>
    <n v="0.7"/>
    <x v="6575"/>
  </r>
  <r>
    <x v="2"/>
    <x v="0"/>
    <s v="Toledo"/>
    <x v="24"/>
    <n v="43615"/>
    <s v="East"/>
    <x v="1"/>
    <x v="8"/>
    <n v="6.258"/>
    <n v="2"/>
    <n v="0.7"/>
    <x v="6576"/>
  </r>
  <r>
    <x v="1"/>
    <x v="1"/>
    <s v="Columbia"/>
    <x v="39"/>
    <n v="21044"/>
    <s v="East"/>
    <x v="1"/>
    <x v="9"/>
    <n v="37.68"/>
    <n v="2"/>
    <n v="0"/>
    <x v="1059"/>
  </r>
  <r>
    <x v="1"/>
    <x v="1"/>
    <s v="Columbia"/>
    <x v="39"/>
    <n v="21044"/>
    <s v="East"/>
    <x v="1"/>
    <x v="10"/>
    <n v="51.84"/>
    <n v="8"/>
    <n v="0"/>
    <x v="189"/>
  </r>
  <r>
    <x v="1"/>
    <x v="1"/>
    <s v="Columbia"/>
    <x v="39"/>
    <n v="21044"/>
    <s v="East"/>
    <x v="0"/>
    <x v="5"/>
    <n v="27.42"/>
    <n v="3"/>
    <n v="0"/>
    <x v="6181"/>
  </r>
  <r>
    <x v="1"/>
    <x v="1"/>
    <s v="Columbia"/>
    <x v="39"/>
    <n v="21044"/>
    <s v="East"/>
    <x v="1"/>
    <x v="8"/>
    <n v="5.4"/>
    <n v="3"/>
    <n v="0"/>
    <x v="6577"/>
  </r>
  <r>
    <x v="1"/>
    <x v="2"/>
    <s v="Atlanta"/>
    <x v="32"/>
    <n v="30318"/>
    <s v="South"/>
    <x v="1"/>
    <x v="8"/>
    <n v="1270.99"/>
    <n v="1"/>
    <n v="0"/>
    <x v="6578"/>
  </r>
  <r>
    <x v="1"/>
    <x v="2"/>
    <s v="Atlanta"/>
    <x v="32"/>
    <n v="30318"/>
    <s v="South"/>
    <x v="1"/>
    <x v="12"/>
    <n v="125.36"/>
    <n v="8"/>
    <n v="0"/>
    <x v="6579"/>
  </r>
  <r>
    <x v="1"/>
    <x v="0"/>
    <s v="Sacramento"/>
    <x v="1"/>
    <n v="95823"/>
    <s v="West"/>
    <x v="1"/>
    <x v="4"/>
    <n v="14.03"/>
    <n v="1"/>
    <n v="0"/>
    <x v="949"/>
  </r>
  <r>
    <x v="1"/>
    <x v="0"/>
    <s v="Sacramento"/>
    <x v="1"/>
    <n v="95823"/>
    <s v="West"/>
    <x v="1"/>
    <x v="14"/>
    <n v="27.96"/>
    <n v="2"/>
    <n v="0"/>
    <x v="6580"/>
  </r>
  <r>
    <x v="1"/>
    <x v="1"/>
    <s v="Fort Worth"/>
    <x v="5"/>
    <n v="76106"/>
    <s v="Central"/>
    <x v="1"/>
    <x v="6"/>
    <n v="5.3440000000000003"/>
    <n v="2"/>
    <n v="0.2"/>
    <x v="1798"/>
  </r>
  <r>
    <x v="1"/>
    <x v="1"/>
    <s v="Fort Worth"/>
    <x v="5"/>
    <n v="76106"/>
    <s v="Central"/>
    <x v="1"/>
    <x v="8"/>
    <n v="1.696"/>
    <n v="2"/>
    <n v="0.8"/>
    <x v="6581"/>
  </r>
  <r>
    <x v="1"/>
    <x v="1"/>
    <s v="Fort Worth"/>
    <x v="5"/>
    <n v="76106"/>
    <s v="Central"/>
    <x v="1"/>
    <x v="9"/>
    <n v="24.588000000000001"/>
    <n v="3"/>
    <n v="0.8"/>
    <x v="6582"/>
  </r>
  <r>
    <x v="1"/>
    <x v="1"/>
    <s v="Fort Worth"/>
    <x v="5"/>
    <n v="76106"/>
    <s v="Central"/>
    <x v="1"/>
    <x v="8"/>
    <n v="7.98"/>
    <n v="5"/>
    <n v="0.8"/>
    <x v="6583"/>
  </r>
  <r>
    <x v="1"/>
    <x v="0"/>
    <s v="Columbus"/>
    <x v="24"/>
    <n v="43229"/>
    <s v="East"/>
    <x v="2"/>
    <x v="11"/>
    <n v="288"/>
    <n v="4"/>
    <n v="0.2"/>
    <x v="6584"/>
  </r>
  <r>
    <x v="3"/>
    <x v="2"/>
    <s v="Louisville"/>
    <x v="22"/>
    <n v="80027"/>
    <s v="West"/>
    <x v="2"/>
    <x v="7"/>
    <n v="146.952"/>
    <n v="3"/>
    <n v="0.2"/>
    <x v="6585"/>
  </r>
  <r>
    <x v="3"/>
    <x v="2"/>
    <s v="Louisville"/>
    <x v="22"/>
    <n v="80027"/>
    <s v="West"/>
    <x v="0"/>
    <x v="1"/>
    <n v="83.135999999999996"/>
    <n v="4"/>
    <n v="0.2"/>
    <x v="6586"/>
  </r>
  <r>
    <x v="2"/>
    <x v="1"/>
    <s v="Raleigh"/>
    <x v="3"/>
    <n v="27604"/>
    <s v="South"/>
    <x v="1"/>
    <x v="9"/>
    <n v="942.78399999999999"/>
    <n v="4"/>
    <n v="0.2"/>
    <x v="6587"/>
  </r>
  <r>
    <x v="2"/>
    <x v="1"/>
    <s v="Raleigh"/>
    <x v="3"/>
    <n v="27604"/>
    <s v="South"/>
    <x v="1"/>
    <x v="10"/>
    <n v="74.352000000000004"/>
    <n v="3"/>
    <n v="0.2"/>
    <x v="1403"/>
  </r>
  <r>
    <x v="1"/>
    <x v="2"/>
    <s v="New York City"/>
    <x v="15"/>
    <n v="10024"/>
    <s v="East"/>
    <x v="1"/>
    <x v="9"/>
    <n v="26.88"/>
    <n v="6"/>
    <n v="0"/>
    <x v="6588"/>
  </r>
  <r>
    <x v="1"/>
    <x v="2"/>
    <s v="New York City"/>
    <x v="15"/>
    <n v="10024"/>
    <s v="East"/>
    <x v="1"/>
    <x v="8"/>
    <n v="10.896000000000001"/>
    <n v="2"/>
    <n v="0.2"/>
    <x v="6589"/>
  </r>
  <r>
    <x v="0"/>
    <x v="2"/>
    <s v="Chicago"/>
    <x v="10"/>
    <n v="60623"/>
    <s v="Central"/>
    <x v="1"/>
    <x v="6"/>
    <n v="3.536"/>
    <n v="2"/>
    <n v="0.2"/>
    <x v="6590"/>
  </r>
  <r>
    <x v="2"/>
    <x v="1"/>
    <s v="Huntsville"/>
    <x v="5"/>
    <n v="77340"/>
    <s v="Central"/>
    <x v="0"/>
    <x v="1"/>
    <n v="528.42999999999995"/>
    <n v="5"/>
    <n v="0.3"/>
    <x v="232"/>
  </r>
  <r>
    <x v="2"/>
    <x v="1"/>
    <s v="Huntsville"/>
    <x v="5"/>
    <n v="77340"/>
    <s v="Central"/>
    <x v="1"/>
    <x v="10"/>
    <n v="41.472000000000001"/>
    <n v="8"/>
    <n v="0.2"/>
    <x v="780"/>
  </r>
  <r>
    <x v="1"/>
    <x v="1"/>
    <s v="New York City"/>
    <x v="15"/>
    <n v="10024"/>
    <s v="East"/>
    <x v="0"/>
    <x v="0"/>
    <n v="287.976"/>
    <n v="3"/>
    <n v="0.2"/>
    <x v="6591"/>
  </r>
  <r>
    <x v="0"/>
    <x v="0"/>
    <s v="Salem"/>
    <x v="21"/>
    <n v="97301"/>
    <s v="West"/>
    <x v="1"/>
    <x v="4"/>
    <n v="29.303999999999998"/>
    <n v="3"/>
    <n v="0.2"/>
    <x v="6592"/>
  </r>
  <r>
    <x v="2"/>
    <x v="1"/>
    <s v="Houston"/>
    <x v="5"/>
    <n v="77070"/>
    <s v="Central"/>
    <x v="1"/>
    <x v="6"/>
    <n v="55.328000000000003"/>
    <n v="2"/>
    <n v="0.2"/>
    <x v="1531"/>
  </r>
  <r>
    <x v="2"/>
    <x v="1"/>
    <s v="Houston"/>
    <x v="5"/>
    <n v="77070"/>
    <s v="Central"/>
    <x v="0"/>
    <x v="0"/>
    <n v="1227.9983999999999"/>
    <n v="6"/>
    <n v="0.32"/>
    <x v="6593"/>
  </r>
  <r>
    <x v="1"/>
    <x v="1"/>
    <s v="Twin Falls"/>
    <x v="45"/>
    <n v="83301"/>
    <s v="West"/>
    <x v="1"/>
    <x v="8"/>
    <n v="20.416"/>
    <n v="4"/>
    <n v="0.2"/>
    <x v="6594"/>
  </r>
  <r>
    <x v="1"/>
    <x v="1"/>
    <s v="Twin Falls"/>
    <x v="45"/>
    <n v="83301"/>
    <s v="West"/>
    <x v="0"/>
    <x v="3"/>
    <n v="1128.3900000000001"/>
    <n v="3"/>
    <n v="0"/>
    <x v="6595"/>
  </r>
  <r>
    <x v="1"/>
    <x v="2"/>
    <s v="Knoxville"/>
    <x v="18"/>
    <n v="37918"/>
    <s v="South"/>
    <x v="1"/>
    <x v="2"/>
    <n v="4.6079999999999997"/>
    <n v="2"/>
    <n v="0.2"/>
    <x v="907"/>
  </r>
  <r>
    <x v="1"/>
    <x v="1"/>
    <s v="Phoenix"/>
    <x v="16"/>
    <n v="85023"/>
    <s v="West"/>
    <x v="2"/>
    <x v="7"/>
    <n v="195.96"/>
    <n v="5"/>
    <n v="0.2"/>
    <x v="5029"/>
  </r>
  <r>
    <x v="1"/>
    <x v="1"/>
    <s v="Phoenix"/>
    <x v="16"/>
    <n v="85023"/>
    <s v="West"/>
    <x v="1"/>
    <x v="10"/>
    <n v="15.552"/>
    <n v="3"/>
    <n v="0.2"/>
    <x v="12"/>
  </r>
  <r>
    <x v="1"/>
    <x v="1"/>
    <s v="Phoenix"/>
    <x v="16"/>
    <n v="85023"/>
    <s v="West"/>
    <x v="2"/>
    <x v="11"/>
    <n v="271.96800000000002"/>
    <n v="4"/>
    <n v="0.2"/>
    <x v="6596"/>
  </r>
  <r>
    <x v="1"/>
    <x v="0"/>
    <s v="Monroe"/>
    <x v="3"/>
    <n v="28110"/>
    <s v="South"/>
    <x v="0"/>
    <x v="1"/>
    <n v="698.35199999999998"/>
    <n v="3"/>
    <n v="0.2"/>
    <x v="5250"/>
  </r>
  <r>
    <x v="1"/>
    <x v="0"/>
    <s v="Monroe"/>
    <x v="3"/>
    <n v="28110"/>
    <s v="South"/>
    <x v="0"/>
    <x v="0"/>
    <n v="77.727999999999994"/>
    <n v="2"/>
    <n v="0.2"/>
    <x v="6597"/>
  </r>
  <r>
    <x v="1"/>
    <x v="1"/>
    <s v="Richmond"/>
    <x v="17"/>
    <n v="23223"/>
    <s v="South"/>
    <x v="1"/>
    <x v="8"/>
    <n v="46.62"/>
    <n v="9"/>
    <n v="0"/>
    <x v="6598"/>
  </r>
  <r>
    <x v="1"/>
    <x v="0"/>
    <s v="Houston"/>
    <x v="5"/>
    <n v="77041"/>
    <s v="Central"/>
    <x v="2"/>
    <x v="7"/>
    <n v="537.54399999999998"/>
    <n v="7"/>
    <n v="0.2"/>
    <x v="6599"/>
  </r>
  <r>
    <x v="2"/>
    <x v="1"/>
    <s v="Los Angeles"/>
    <x v="1"/>
    <n v="90008"/>
    <s v="West"/>
    <x v="1"/>
    <x v="2"/>
    <n v="14.62"/>
    <n v="2"/>
    <n v="0"/>
    <x v="2"/>
  </r>
  <r>
    <x v="2"/>
    <x v="1"/>
    <s v="Los Angeles"/>
    <x v="1"/>
    <n v="90008"/>
    <s v="West"/>
    <x v="1"/>
    <x v="13"/>
    <n v="22.55"/>
    <n v="5"/>
    <n v="0"/>
    <x v="6600"/>
  </r>
  <r>
    <x v="2"/>
    <x v="1"/>
    <s v="Los Angeles"/>
    <x v="1"/>
    <n v="90008"/>
    <s v="West"/>
    <x v="2"/>
    <x v="7"/>
    <n v="583.79999999999995"/>
    <n v="5"/>
    <n v="0.2"/>
    <x v="6601"/>
  </r>
  <r>
    <x v="2"/>
    <x v="1"/>
    <s v="Los Angeles"/>
    <x v="1"/>
    <n v="90008"/>
    <s v="West"/>
    <x v="2"/>
    <x v="7"/>
    <n v="211.16800000000001"/>
    <n v="4"/>
    <n v="0.2"/>
    <x v="2126"/>
  </r>
  <r>
    <x v="1"/>
    <x v="0"/>
    <s v="Orem"/>
    <x v="7"/>
    <n v="84057"/>
    <s v="West"/>
    <x v="1"/>
    <x v="10"/>
    <n v="12.96"/>
    <n v="2"/>
    <n v="0"/>
    <x v="91"/>
  </r>
  <r>
    <x v="1"/>
    <x v="0"/>
    <s v="Orem"/>
    <x v="7"/>
    <n v="84057"/>
    <s v="West"/>
    <x v="1"/>
    <x v="6"/>
    <n v="45.98"/>
    <n v="2"/>
    <n v="0"/>
    <x v="4400"/>
  </r>
  <r>
    <x v="1"/>
    <x v="2"/>
    <s v="Burlington"/>
    <x v="42"/>
    <n v="5408"/>
    <s v="East"/>
    <x v="2"/>
    <x v="7"/>
    <n v="1294.75"/>
    <n v="5"/>
    <n v="0"/>
    <x v="6602"/>
  </r>
  <r>
    <x v="2"/>
    <x v="0"/>
    <s v="Philadelphia"/>
    <x v="9"/>
    <n v="19134"/>
    <s v="East"/>
    <x v="2"/>
    <x v="16"/>
    <n v="1799.97"/>
    <n v="5"/>
    <n v="0.4"/>
    <x v="6603"/>
  </r>
  <r>
    <x v="1"/>
    <x v="1"/>
    <s v="Chicago"/>
    <x v="10"/>
    <n v="60623"/>
    <s v="Central"/>
    <x v="1"/>
    <x v="10"/>
    <n v="10.688000000000001"/>
    <n v="2"/>
    <n v="0.2"/>
    <x v="1490"/>
  </r>
  <r>
    <x v="2"/>
    <x v="0"/>
    <s v="Oklahoma City"/>
    <x v="26"/>
    <n v="73120"/>
    <s v="Central"/>
    <x v="2"/>
    <x v="7"/>
    <n v="221.98"/>
    <n v="2"/>
    <n v="0"/>
    <x v="6604"/>
  </r>
  <r>
    <x v="2"/>
    <x v="0"/>
    <s v="Oklahoma City"/>
    <x v="26"/>
    <n v="73120"/>
    <s v="Central"/>
    <x v="0"/>
    <x v="0"/>
    <n v="341.96"/>
    <n v="2"/>
    <n v="0"/>
    <x v="6605"/>
  </r>
  <r>
    <x v="2"/>
    <x v="1"/>
    <s v="New York City"/>
    <x v="15"/>
    <n v="10035"/>
    <s v="East"/>
    <x v="2"/>
    <x v="11"/>
    <n v="34.770000000000003"/>
    <n v="3"/>
    <n v="0"/>
    <x v="6606"/>
  </r>
  <r>
    <x v="2"/>
    <x v="1"/>
    <s v="New York City"/>
    <x v="15"/>
    <n v="10035"/>
    <s v="East"/>
    <x v="1"/>
    <x v="2"/>
    <n v="18.899999999999999"/>
    <n v="3"/>
    <n v="0"/>
    <x v="276"/>
  </r>
  <r>
    <x v="1"/>
    <x v="0"/>
    <s v="Salt Lake City"/>
    <x v="7"/>
    <n v="84106"/>
    <s v="West"/>
    <x v="1"/>
    <x v="8"/>
    <n v="102.72"/>
    <n v="3"/>
    <n v="0.2"/>
    <x v="6607"/>
  </r>
  <r>
    <x v="1"/>
    <x v="1"/>
    <s v="Utica"/>
    <x v="15"/>
    <n v="13501"/>
    <s v="East"/>
    <x v="0"/>
    <x v="5"/>
    <n v="40.479999999999997"/>
    <n v="2"/>
    <n v="0"/>
    <x v="6017"/>
  </r>
  <r>
    <x v="1"/>
    <x v="0"/>
    <s v="Philadelphia"/>
    <x v="9"/>
    <n v="19134"/>
    <s v="East"/>
    <x v="1"/>
    <x v="8"/>
    <n v="33.281999999999996"/>
    <n v="3"/>
    <n v="0.7"/>
    <x v="6608"/>
  </r>
  <r>
    <x v="1"/>
    <x v="0"/>
    <s v="Philadelphia"/>
    <x v="9"/>
    <n v="19134"/>
    <s v="East"/>
    <x v="2"/>
    <x v="7"/>
    <n v="118.65"/>
    <n v="5"/>
    <n v="0.4"/>
    <x v="6609"/>
  </r>
  <r>
    <x v="1"/>
    <x v="0"/>
    <s v="Philadelphia"/>
    <x v="9"/>
    <n v="19134"/>
    <s v="East"/>
    <x v="1"/>
    <x v="2"/>
    <n v="14.76"/>
    <n v="5"/>
    <n v="0.2"/>
    <x v="6610"/>
  </r>
  <r>
    <x v="1"/>
    <x v="1"/>
    <s v="Los Angeles"/>
    <x v="1"/>
    <n v="90004"/>
    <s v="West"/>
    <x v="1"/>
    <x v="10"/>
    <n v="37.520000000000003"/>
    <n v="4"/>
    <n v="0"/>
    <x v="6611"/>
  </r>
  <r>
    <x v="1"/>
    <x v="1"/>
    <s v="Jackson"/>
    <x v="12"/>
    <n v="49201"/>
    <s v="Central"/>
    <x v="1"/>
    <x v="9"/>
    <n v="207.14400000000001"/>
    <n v="3"/>
    <n v="0.1"/>
    <x v="6612"/>
  </r>
  <r>
    <x v="1"/>
    <x v="1"/>
    <s v="Jackson"/>
    <x v="12"/>
    <n v="49201"/>
    <s v="Central"/>
    <x v="1"/>
    <x v="6"/>
    <n v="13.9"/>
    <n v="5"/>
    <n v="0"/>
    <x v="6613"/>
  </r>
  <r>
    <x v="1"/>
    <x v="1"/>
    <s v="Glendale"/>
    <x v="16"/>
    <n v="85301"/>
    <s v="West"/>
    <x v="0"/>
    <x v="1"/>
    <n v="266.35199999999998"/>
    <n v="3"/>
    <n v="0.2"/>
    <x v="16"/>
  </r>
  <r>
    <x v="0"/>
    <x v="0"/>
    <s v="Wilmington"/>
    <x v="13"/>
    <n v="19805"/>
    <s v="East"/>
    <x v="2"/>
    <x v="7"/>
    <n v="307.98"/>
    <n v="2"/>
    <n v="0"/>
    <x v="684"/>
  </r>
  <r>
    <x v="0"/>
    <x v="0"/>
    <s v="Wilmington"/>
    <x v="13"/>
    <n v="19805"/>
    <s v="East"/>
    <x v="1"/>
    <x v="10"/>
    <n v="44.1"/>
    <n v="6"/>
    <n v="0"/>
    <x v="6614"/>
  </r>
  <r>
    <x v="0"/>
    <x v="0"/>
    <s v="Wilmington"/>
    <x v="13"/>
    <n v="19805"/>
    <s v="East"/>
    <x v="1"/>
    <x v="6"/>
    <n v="13.12"/>
    <n v="4"/>
    <n v="0"/>
    <x v="6615"/>
  </r>
  <r>
    <x v="0"/>
    <x v="0"/>
    <s v="Wilmington"/>
    <x v="13"/>
    <n v="19805"/>
    <s v="East"/>
    <x v="1"/>
    <x v="12"/>
    <n v="16.559999999999999"/>
    <n v="2"/>
    <n v="0"/>
    <x v="6616"/>
  </r>
  <r>
    <x v="0"/>
    <x v="0"/>
    <s v="Wilmington"/>
    <x v="13"/>
    <n v="19805"/>
    <s v="East"/>
    <x v="1"/>
    <x v="10"/>
    <n v="38.880000000000003"/>
    <n v="6"/>
    <n v="0"/>
    <x v="812"/>
  </r>
  <r>
    <x v="1"/>
    <x v="0"/>
    <s v="Austin"/>
    <x v="5"/>
    <n v="78745"/>
    <s v="Central"/>
    <x v="1"/>
    <x v="10"/>
    <n v="335.52"/>
    <n v="4"/>
    <n v="0.2"/>
    <x v="783"/>
  </r>
  <r>
    <x v="1"/>
    <x v="0"/>
    <s v="Orlando"/>
    <x v="2"/>
    <n v="32839"/>
    <s v="South"/>
    <x v="2"/>
    <x v="16"/>
    <n v="959.98400000000004"/>
    <n v="2"/>
    <n v="0.2"/>
    <x v="6617"/>
  </r>
  <r>
    <x v="1"/>
    <x v="0"/>
    <s v="Orlando"/>
    <x v="2"/>
    <n v="32839"/>
    <s v="South"/>
    <x v="1"/>
    <x v="8"/>
    <n v="4.0860000000000003"/>
    <n v="2"/>
    <n v="0.7"/>
    <x v="6618"/>
  </r>
  <r>
    <x v="1"/>
    <x v="0"/>
    <s v="Orlando"/>
    <x v="2"/>
    <n v="32839"/>
    <s v="South"/>
    <x v="1"/>
    <x v="6"/>
    <n v="55.984000000000002"/>
    <n v="2"/>
    <n v="0.2"/>
    <x v="4563"/>
  </r>
  <r>
    <x v="1"/>
    <x v="0"/>
    <s v="Orlando"/>
    <x v="2"/>
    <n v="32839"/>
    <s v="South"/>
    <x v="1"/>
    <x v="10"/>
    <n v="10.688000000000001"/>
    <n v="2"/>
    <n v="0.2"/>
    <x v="1490"/>
  </r>
  <r>
    <x v="0"/>
    <x v="0"/>
    <s v="Reading"/>
    <x v="9"/>
    <n v="19601"/>
    <s v="East"/>
    <x v="1"/>
    <x v="12"/>
    <n v="8.8559999999999999"/>
    <n v="3"/>
    <n v="0.2"/>
    <x v="4498"/>
  </r>
  <r>
    <x v="2"/>
    <x v="0"/>
    <s v="Philadelphia"/>
    <x v="9"/>
    <n v="19134"/>
    <s v="East"/>
    <x v="1"/>
    <x v="2"/>
    <n v="6.9119999999999999"/>
    <n v="3"/>
    <n v="0.2"/>
    <x v="1028"/>
  </r>
  <r>
    <x v="0"/>
    <x v="0"/>
    <s v="Houston"/>
    <x v="5"/>
    <n v="77095"/>
    <s v="Central"/>
    <x v="1"/>
    <x v="10"/>
    <n v="26.72"/>
    <n v="5"/>
    <n v="0.2"/>
    <x v="3352"/>
  </r>
  <r>
    <x v="0"/>
    <x v="0"/>
    <s v="Houston"/>
    <x v="5"/>
    <n v="77095"/>
    <s v="Central"/>
    <x v="1"/>
    <x v="10"/>
    <n v="33.488"/>
    <n v="7"/>
    <n v="0.2"/>
    <x v="1119"/>
  </r>
  <r>
    <x v="1"/>
    <x v="1"/>
    <s v="Saint Charles"/>
    <x v="25"/>
    <n v="63301"/>
    <s v="Central"/>
    <x v="1"/>
    <x v="10"/>
    <n v="10.56"/>
    <n v="2"/>
    <n v="0"/>
    <x v="234"/>
  </r>
  <r>
    <x v="2"/>
    <x v="1"/>
    <s v="Indianapolis"/>
    <x v="14"/>
    <n v="46203"/>
    <s v="Central"/>
    <x v="1"/>
    <x v="4"/>
    <n v="386.34"/>
    <n v="2"/>
    <n v="0"/>
    <x v="6619"/>
  </r>
  <r>
    <x v="0"/>
    <x v="1"/>
    <s v="Seattle"/>
    <x v="4"/>
    <n v="98115"/>
    <s v="West"/>
    <x v="1"/>
    <x v="8"/>
    <n v="33.44"/>
    <n v="10"/>
    <n v="0.2"/>
    <x v="6620"/>
  </r>
  <r>
    <x v="1"/>
    <x v="2"/>
    <s v="Harrisonburg"/>
    <x v="17"/>
    <n v="22801"/>
    <s v="South"/>
    <x v="0"/>
    <x v="5"/>
    <n v="39.96"/>
    <n v="2"/>
    <n v="0"/>
    <x v="6621"/>
  </r>
  <r>
    <x v="1"/>
    <x v="0"/>
    <s v="Rochester"/>
    <x v="15"/>
    <n v="14609"/>
    <s v="East"/>
    <x v="1"/>
    <x v="8"/>
    <n v="1217.568"/>
    <n v="2"/>
    <n v="0.2"/>
    <x v="1448"/>
  </r>
  <r>
    <x v="1"/>
    <x v="2"/>
    <s v="Sandy Springs"/>
    <x v="32"/>
    <n v="30328"/>
    <s v="South"/>
    <x v="1"/>
    <x v="4"/>
    <n v="15.51"/>
    <n v="1"/>
    <n v="0"/>
    <x v="5721"/>
  </r>
  <r>
    <x v="1"/>
    <x v="2"/>
    <s v="Sandy Springs"/>
    <x v="32"/>
    <n v="30328"/>
    <s v="South"/>
    <x v="2"/>
    <x v="7"/>
    <n v="89.9"/>
    <n v="2"/>
    <n v="0"/>
    <x v="6622"/>
  </r>
  <r>
    <x v="1"/>
    <x v="2"/>
    <s v="Sandy Springs"/>
    <x v="32"/>
    <n v="30328"/>
    <s v="South"/>
    <x v="1"/>
    <x v="6"/>
    <n v="14.28"/>
    <n v="4"/>
    <n v="0"/>
    <x v="6623"/>
  </r>
  <r>
    <x v="1"/>
    <x v="2"/>
    <s v="Sandy Springs"/>
    <x v="32"/>
    <n v="30328"/>
    <s v="South"/>
    <x v="1"/>
    <x v="6"/>
    <n v="12.72"/>
    <n v="3"/>
    <n v="0"/>
    <x v="6624"/>
  </r>
  <r>
    <x v="1"/>
    <x v="2"/>
    <s v="Sandy Springs"/>
    <x v="32"/>
    <n v="30328"/>
    <s v="South"/>
    <x v="1"/>
    <x v="2"/>
    <n v="15.75"/>
    <n v="5"/>
    <n v="0"/>
    <x v="2277"/>
  </r>
  <r>
    <x v="0"/>
    <x v="1"/>
    <s v="Los Angeles"/>
    <x v="1"/>
    <n v="90004"/>
    <s v="West"/>
    <x v="1"/>
    <x v="6"/>
    <n v="70.95"/>
    <n v="3"/>
    <n v="0"/>
    <x v="3727"/>
  </r>
  <r>
    <x v="0"/>
    <x v="1"/>
    <s v="Los Angeles"/>
    <x v="1"/>
    <n v="90004"/>
    <s v="West"/>
    <x v="1"/>
    <x v="8"/>
    <n v="65.567999999999998"/>
    <n v="2"/>
    <n v="0.2"/>
    <x v="6625"/>
  </r>
  <r>
    <x v="0"/>
    <x v="1"/>
    <s v="Los Angeles"/>
    <x v="1"/>
    <n v="90004"/>
    <s v="West"/>
    <x v="2"/>
    <x v="11"/>
    <n v="299.97000000000003"/>
    <n v="3"/>
    <n v="0"/>
    <x v="6626"/>
  </r>
  <r>
    <x v="1"/>
    <x v="1"/>
    <s v="San Francisco"/>
    <x v="1"/>
    <n v="94110"/>
    <s v="West"/>
    <x v="2"/>
    <x v="11"/>
    <n v="89.97"/>
    <n v="3"/>
    <n v="0"/>
    <x v="6627"/>
  </r>
  <r>
    <x v="1"/>
    <x v="1"/>
    <s v="San Francisco"/>
    <x v="1"/>
    <n v="94110"/>
    <s v="West"/>
    <x v="2"/>
    <x v="11"/>
    <n v="31.86"/>
    <n v="2"/>
    <n v="0"/>
    <x v="976"/>
  </r>
  <r>
    <x v="0"/>
    <x v="1"/>
    <s v="Minneapolis"/>
    <x v="11"/>
    <n v="55407"/>
    <s v="Central"/>
    <x v="1"/>
    <x v="4"/>
    <n v="67.150000000000006"/>
    <n v="5"/>
    <n v="0"/>
    <x v="6249"/>
  </r>
  <r>
    <x v="1"/>
    <x v="0"/>
    <s v="Columbus"/>
    <x v="24"/>
    <n v="43229"/>
    <s v="East"/>
    <x v="1"/>
    <x v="8"/>
    <n v="7.2359999999999998"/>
    <n v="3"/>
    <n v="0.7"/>
    <x v="6628"/>
  </r>
  <r>
    <x v="1"/>
    <x v="0"/>
    <s v="Columbus"/>
    <x v="24"/>
    <n v="43229"/>
    <s v="East"/>
    <x v="1"/>
    <x v="13"/>
    <n v="4.8239999999999998"/>
    <n v="3"/>
    <n v="0.2"/>
    <x v="6629"/>
  </r>
  <r>
    <x v="1"/>
    <x v="0"/>
    <s v="Columbus"/>
    <x v="24"/>
    <n v="43229"/>
    <s v="East"/>
    <x v="1"/>
    <x v="10"/>
    <n v="91.36"/>
    <n v="5"/>
    <n v="0.2"/>
    <x v="6543"/>
  </r>
  <r>
    <x v="1"/>
    <x v="0"/>
    <s v="Columbus"/>
    <x v="24"/>
    <n v="43229"/>
    <s v="East"/>
    <x v="1"/>
    <x v="9"/>
    <n v="130.11199999999999"/>
    <n v="2"/>
    <n v="0.2"/>
    <x v="6630"/>
  </r>
  <r>
    <x v="2"/>
    <x v="1"/>
    <s v="Raleigh"/>
    <x v="3"/>
    <n v="27604"/>
    <s v="South"/>
    <x v="2"/>
    <x v="7"/>
    <n v="74.239999999999995"/>
    <n v="1"/>
    <n v="0.2"/>
    <x v="6631"/>
  </r>
  <r>
    <x v="2"/>
    <x v="1"/>
    <s v="Raleigh"/>
    <x v="3"/>
    <n v="27604"/>
    <s v="South"/>
    <x v="0"/>
    <x v="5"/>
    <n v="159.84"/>
    <n v="10"/>
    <n v="0.2"/>
    <x v="6632"/>
  </r>
  <r>
    <x v="2"/>
    <x v="1"/>
    <s v="Raleigh"/>
    <x v="3"/>
    <n v="27604"/>
    <s v="South"/>
    <x v="1"/>
    <x v="8"/>
    <n v="2.8919999999999999"/>
    <n v="2"/>
    <n v="0.7"/>
    <x v="6633"/>
  </r>
  <r>
    <x v="2"/>
    <x v="1"/>
    <s v="Raleigh"/>
    <x v="3"/>
    <n v="27604"/>
    <s v="South"/>
    <x v="1"/>
    <x v="10"/>
    <n v="9.3919999999999995"/>
    <n v="2"/>
    <n v="0.2"/>
    <x v="1833"/>
  </r>
  <r>
    <x v="0"/>
    <x v="0"/>
    <s v="New York City"/>
    <x v="15"/>
    <n v="10011"/>
    <s v="East"/>
    <x v="1"/>
    <x v="10"/>
    <n v="123.92"/>
    <n v="4"/>
    <n v="0"/>
    <x v="1972"/>
  </r>
  <r>
    <x v="2"/>
    <x v="0"/>
    <s v="Philadelphia"/>
    <x v="9"/>
    <n v="19143"/>
    <s v="East"/>
    <x v="1"/>
    <x v="14"/>
    <n v="55.6"/>
    <n v="5"/>
    <n v="0.2"/>
    <x v="186"/>
  </r>
  <r>
    <x v="2"/>
    <x v="0"/>
    <s v="Philadelphia"/>
    <x v="9"/>
    <n v="19143"/>
    <s v="East"/>
    <x v="2"/>
    <x v="11"/>
    <n v="617.976"/>
    <n v="3"/>
    <n v="0.2"/>
    <x v="233"/>
  </r>
  <r>
    <x v="1"/>
    <x v="1"/>
    <s v="Meridian"/>
    <x v="45"/>
    <n v="83642"/>
    <s v="West"/>
    <x v="1"/>
    <x v="8"/>
    <n v="21.312000000000001"/>
    <n v="3"/>
    <n v="0.2"/>
    <x v="6634"/>
  </r>
  <r>
    <x v="1"/>
    <x v="1"/>
    <s v="Sacramento"/>
    <x v="1"/>
    <n v="95823"/>
    <s v="West"/>
    <x v="2"/>
    <x v="11"/>
    <n v="209.94"/>
    <n v="6"/>
    <n v="0"/>
    <x v="6635"/>
  </r>
  <r>
    <x v="1"/>
    <x v="1"/>
    <s v="Sacramento"/>
    <x v="1"/>
    <n v="95823"/>
    <s v="West"/>
    <x v="2"/>
    <x v="7"/>
    <n v="31.984000000000002"/>
    <n v="2"/>
    <n v="0.2"/>
    <x v="5416"/>
  </r>
  <r>
    <x v="1"/>
    <x v="1"/>
    <s v="Sacramento"/>
    <x v="1"/>
    <n v="95823"/>
    <s v="West"/>
    <x v="1"/>
    <x v="8"/>
    <n v="5083.96"/>
    <n v="5"/>
    <n v="0.2"/>
    <x v="5942"/>
  </r>
  <r>
    <x v="1"/>
    <x v="2"/>
    <s v="Charlotte"/>
    <x v="3"/>
    <n v="28205"/>
    <s v="South"/>
    <x v="2"/>
    <x v="7"/>
    <n v="35.96"/>
    <n v="1"/>
    <n v="0.2"/>
    <x v="6636"/>
  </r>
  <r>
    <x v="1"/>
    <x v="2"/>
    <s v="Paterson"/>
    <x v="30"/>
    <n v="7501"/>
    <s v="East"/>
    <x v="1"/>
    <x v="2"/>
    <n v="31.05"/>
    <n v="3"/>
    <n v="0"/>
    <x v="2753"/>
  </r>
  <r>
    <x v="1"/>
    <x v="2"/>
    <s v="Paterson"/>
    <x v="30"/>
    <n v="7501"/>
    <s v="East"/>
    <x v="0"/>
    <x v="5"/>
    <n v="8.92"/>
    <n v="4"/>
    <n v="0"/>
    <x v="4775"/>
  </r>
  <r>
    <x v="1"/>
    <x v="2"/>
    <s v="Paterson"/>
    <x v="30"/>
    <n v="7501"/>
    <s v="East"/>
    <x v="1"/>
    <x v="8"/>
    <n v="209.6"/>
    <n v="4"/>
    <n v="0"/>
    <x v="6637"/>
  </r>
  <r>
    <x v="1"/>
    <x v="2"/>
    <s v="Paterson"/>
    <x v="30"/>
    <n v="7501"/>
    <s v="East"/>
    <x v="1"/>
    <x v="9"/>
    <n v="111.04"/>
    <n v="4"/>
    <n v="0"/>
    <x v="6638"/>
  </r>
  <r>
    <x v="1"/>
    <x v="2"/>
    <s v="Paterson"/>
    <x v="30"/>
    <n v="7501"/>
    <s v="East"/>
    <x v="1"/>
    <x v="10"/>
    <n v="38.880000000000003"/>
    <n v="6"/>
    <n v="0"/>
    <x v="812"/>
  </r>
  <r>
    <x v="1"/>
    <x v="0"/>
    <s v="Arlington"/>
    <x v="17"/>
    <n v="22204"/>
    <s v="South"/>
    <x v="1"/>
    <x v="9"/>
    <n v="36.270000000000003"/>
    <n v="3"/>
    <n v="0"/>
    <x v="743"/>
  </r>
  <r>
    <x v="2"/>
    <x v="0"/>
    <s v="Chicago"/>
    <x v="10"/>
    <n v="60653"/>
    <s v="Central"/>
    <x v="0"/>
    <x v="0"/>
    <n v="493.43"/>
    <n v="5"/>
    <n v="0.3"/>
    <x v="6639"/>
  </r>
  <r>
    <x v="2"/>
    <x v="0"/>
    <s v="Chicago"/>
    <x v="10"/>
    <n v="60653"/>
    <s v="Central"/>
    <x v="2"/>
    <x v="7"/>
    <n v="11.12"/>
    <n v="2"/>
    <n v="0.2"/>
    <x v="4502"/>
  </r>
  <r>
    <x v="1"/>
    <x v="0"/>
    <s v="San Diego"/>
    <x v="1"/>
    <n v="92037"/>
    <s v="West"/>
    <x v="2"/>
    <x v="15"/>
    <n v="686.4"/>
    <n v="2"/>
    <n v="0.2"/>
    <x v="6640"/>
  </r>
  <r>
    <x v="1"/>
    <x v="1"/>
    <s v="Seattle"/>
    <x v="4"/>
    <n v="98105"/>
    <s v="West"/>
    <x v="1"/>
    <x v="8"/>
    <n v="15.92"/>
    <n v="5"/>
    <n v="0.2"/>
    <x v="493"/>
  </r>
  <r>
    <x v="1"/>
    <x v="1"/>
    <s v="Seattle"/>
    <x v="4"/>
    <n v="98105"/>
    <s v="West"/>
    <x v="0"/>
    <x v="5"/>
    <n v="70.680000000000007"/>
    <n v="12"/>
    <n v="0"/>
    <x v="6641"/>
  </r>
  <r>
    <x v="1"/>
    <x v="1"/>
    <s v="Seattle"/>
    <x v="4"/>
    <n v="98105"/>
    <s v="West"/>
    <x v="1"/>
    <x v="4"/>
    <n v="541.24"/>
    <n v="4"/>
    <n v="0"/>
    <x v="6140"/>
  </r>
  <r>
    <x v="3"/>
    <x v="0"/>
    <s v="Columbus"/>
    <x v="24"/>
    <n v="43229"/>
    <s v="East"/>
    <x v="2"/>
    <x v="15"/>
    <n v="101.994"/>
    <n v="2"/>
    <n v="0.7"/>
    <x v="6642"/>
  </r>
  <r>
    <x v="3"/>
    <x v="0"/>
    <s v="Columbus"/>
    <x v="24"/>
    <n v="43229"/>
    <s v="East"/>
    <x v="1"/>
    <x v="8"/>
    <n v="18.263999999999999"/>
    <n v="2"/>
    <n v="0.7"/>
    <x v="6643"/>
  </r>
  <r>
    <x v="0"/>
    <x v="0"/>
    <s v="Houston"/>
    <x v="5"/>
    <n v="77095"/>
    <s v="Central"/>
    <x v="1"/>
    <x v="8"/>
    <n v="21.99"/>
    <n v="5"/>
    <n v="0.8"/>
    <x v="6644"/>
  </r>
  <r>
    <x v="1"/>
    <x v="0"/>
    <s v="Irving"/>
    <x v="5"/>
    <n v="75061"/>
    <s v="Central"/>
    <x v="1"/>
    <x v="14"/>
    <n v="185.376"/>
    <n v="2"/>
    <n v="0.2"/>
    <x v="453"/>
  </r>
  <r>
    <x v="1"/>
    <x v="0"/>
    <s v="Irving"/>
    <x v="5"/>
    <n v="75061"/>
    <s v="Central"/>
    <x v="1"/>
    <x v="9"/>
    <n v="58.923999999999999"/>
    <n v="1"/>
    <n v="0.8"/>
    <x v="6645"/>
  </r>
  <r>
    <x v="1"/>
    <x v="0"/>
    <s v="Morristown"/>
    <x v="30"/>
    <n v="7960"/>
    <s v="East"/>
    <x v="2"/>
    <x v="15"/>
    <n v="480"/>
    <n v="4"/>
    <n v="0"/>
    <x v="6646"/>
  </r>
  <r>
    <x v="1"/>
    <x v="0"/>
    <s v="Morristown"/>
    <x v="30"/>
    <n v="7960"/>
    <s v="East"/>
    <x v="1"/>
    <x v="4"/>
    <n v="34.049999999999997"/>
    <n v="3"/>
    <n v="0"/>
    <x v="4397"/>
  </r>
  <r>
    <x v="2"/>
    <x v="1"/>
    <s v="Los Angeles"/>
    <x v="1"/>
    <n v="90008"/>
    <s v="West"/>
    <x v="1"/>
    <x v="10"/>
    <n v="192.72"/>
    <n v="11"/>
    <n v="0"/>
    <x v="6647"/>
  </r>
  <r>
    <x v="2"/>
    <x v="1"/>
    <s v="Los Angeles"/>
    <x v="1"/>
    <n v="90008"/>
    <s v="West"/>
    <x v="2"/>
    <x v="11"/>
    <n v="239.97"/>
    <n v="3"/>
    <n v="0"/>
    <x v="6173"/>
  </r>
  <r>
    <x v="0"/>
    <x v="2"/>
    <s v="Aurora"/>
    <x v="10"/>
    <n v="60505"/>
    <s v="Central"/>
    <x v="2"/>
    <x v="11"/>
    <n v="50.12"/>
    <n v="7"/>
    <n v="0.2"/>
    <x v="2449"/>
  </r>
  <r>
    <x v="1"/>
    <x v="1"/>
    <s v="Durham"/>
    <x v="3"/>
    <n v="27707"/>
    <s v="South"/>
    <x v="2"/>
    <x v="7"/>
    <n v="15.984"/>
    <n v="2"/>
    <n v="0.2"/>
    <x v="6648"/>
  </r>
  <r>
    <x v="1"/>
    <x v="1"/>
    <s v="Durham"/>
    <x v="3"/>
    <n v="27707"/>
    <s v="South"/>
    <x v="1"/>
    <x v="10"/>
    <n v="14.352"/>
    <n v="3"/>
    <n v="0.2"/>
    <x v="2926"/>
  </r>
  <r>
    <x v="1"/>
    <x v="1"/>
    <s v="Columbus"/>
    <x v="24"/>
    <n v="43229"/>
    <s v="East"/>
    <x v="1"/>
    <x v="8"/>
    <n v="6.5279999999999996"/>
    <n v="4"/>
    <n v="0.7"/>
    <x v="6649"/>
  </r>
  <r>
    <x v="1"/>
    <x v="1"/>
    <s v="Columbus"/>
    <x v="24"/>
    <n v="43229"/>
    <s v="East"/>
    <x v="1"/>
    <x v="8"/>
    <n v="2.8620000000000001"/>
    <n v="3"/>
    <n v="0.7"/>
    <x v="6650"/>
  </r>
  <r>
    <x v="1"/>
    <x v="1"/>
    <s v="Columbus"/>
    <x v="24"/>
    <n v="43229"/>
    <s v="East"/>
    <x v="1"/>
    <x v="8"/>
    <n v="20.856000000000002"/>
    <n v="8"/>
    <n v="0.7"/>
    <x v="6651"/>
  </r>
  <r>
    <x v="0"/>
    <x v="1"/>
    <s v="Los Angeles"/>
    <x v="1"/>
    <n v="90036"/>
    <s v="West"/>
    <x v="1"/>
    <x v="4"/>
    <n v="276.27999999999997"/>
    <n v="2"/>
    <n v="0"/>
    <x v="232"/>
  </r>
  <r>
    <x v="1"/>
    <x v="2"/>
    <s v="Stockton"/>
    <x v="1"/>
    <n v="95207"/>
    <s v="West"/>
    <x v="0"/>
    <x v="5"/>
    <n v="629.64"/>
    <n v="9"/>
    <n v="0"/>
    <x v="6652"/>
  </r>
  <r>
    <x v="0"/>
    <x v="2"/>
    <s v="Columbia"/>
    <x v="25"/>
    <n v="65203"/>
    <s v="Central"/>
    <x v="2"/>
    <x v="7"/>
    <n v="449.97"/>
    <n v="3"/>
    <n v="0"/>
    <x v="6653"/>
  </r>
  <r>
    <x v="0"/>
    <x v="2"/>
    <s v="Columbia"/>
    <x v="25"/>
    <n v="65203"/>
    <s v="Central"/>
    <x v="1"/>
    <x v="9"/>
    <n v="1927.59"/>
    <n v="7"/>
    <n v="0"/>
    <x v="6654"/>
  </r>
  <r>
    <x v="2"/>
    <x v="2"/>
    <s v="Columbus"/>
    <x v="32"/>
    <n v="31907"/>
    <s v="South"/>
    <x v="0"/>
    <x v="1"/>
    <n v="121.78"/>
    <n v="2"/>
    <n v="0"/>
    <x v="6655"/>
  </r>
  <r>
    <x v="1"/>
    <x v="2"/>
    <s v="San Diego"/>
    <x v="1"/>
    <n v="92037"/>
    <s v="West"/>
    <x v="0"/>
    <x v="1"/>
    <n v="2676.672"/>
    <n v="9"/>
    <n v="0.2"/>
    <x v="6656"/>
  </r>
  <r>
    <x v="1"/>
    <x v="0"/>
    <s v="Texas City"/>
    <x v="5"/>
    <n v="77590"/>
    <s v="Central"/>
    <x v="0"/>
    <x v="3"/>
    <n v="489.23"/>
    <n v="2"/>
    <n v="0.3"/>
    <x v="6657"/>
  </r>
  <r>
    <x v="1"/>
    <x v="0"/>
    <s v="Los Angeles"/>
    <x v="1"/>
    <n v="90004"/>
    <s v="West"/>
    <x v="0"/>
    <x v="5"/>
    <n v="312.02999999999997"/>
    <n v="3"/>
    <n v="0"/>
    <x v="6658"/>
  </r>
  <r>
    <x v="1"/>
    <x v="0"/>
    <s v="Los Angeles"/>
    <x v="1"/>
    <n v="90004"/>
    <s v="West"/>
    <x v="1"/>
    <x v="4"/>
    <n v="17.940000000000001"/>
    <n v="3"/>
    <n v="0"/>
    <x v="4146"/>
  </r>
  <r>
    <x v="1"/>
    <x v="0"/>
    <s v="Los Angeles"/>
    <x v="1"/>
    <n v="90004"/>
    <s v="West"/>
    <x v="2"/>
    <x v="7"/>
    <n v="165.6"/>
    <n v="3"/>
    <n v="0.2"/>
    <x v="139"/>
  </r>
  <r>
    <x v="1"/>
    <x v="0"/>
    <s v="Los Angeles"/>
    <x v="1"/>
    <n v="90004"/>
    <s v="West"/>
    <x v="1"/>
    <x v="10"/>
    <n v="37.520000000000003"/>
    <n v="4"/>
    <n v="0"/>
    <x v="6611"/>
  </r>
  <r>
    <x v="0"/>
    <x v="1"/>
    <s v="Springfield"/>
    <x v="17"/>
    <n v="22153"/>
    <s v="South"/>
    <x v="2"/>
    <x v="7"/>
    <n v="494.97"/>
    <n v="3"/>
    <n v="0"/>
    <x v="5409"/>
  </r>
  <r>
    <x v="0"/>
    <x v="1"/>
    <s v="Springfield"/>
    <x v="17"/>
    <n v="22153"/>
    <s v="South"/>
    <x v="1"/>
    <x v="2"/>
    <n v="25.06"/>
    <n v="2"/>
    <n v="0"/>
    <x v="3266"/>
  </r>
  <r>
    <x v="1"/>
    <x v="0"/>
    <s v="Decatur"/>
    <x v="10"/>
    <n v="62521"/>
    <s v="Central"/>
    <x v="0"/>
    <x v="5"/>
    <n v="32.064"/>
    <n v="3"/>
    <n v="0.6"/>
    <x v="6659"/>
  </r>
  <r>
    <x v="1"/>
    <x v="0"/>
    <s v="Decatur"/>
    <x v="10"/>
    <n v="62521"/>
    <s v="Central"/>
    <x v="1"/>
    <x v="10"/>
    <n v="18.495999999999999"/>
    <n v="4"/>
    <n v="0.2"/>
    <x v="6050"/>
  </r>
  <r>
    <x v="1"/>
    <x v="0"/>
    <s v="Decatur"/>
    <x v="10"/>
    <n v="62521"/>
    <s v="Central"/>
    <x v="0"/>
    <x v="1"/>
    <n v="191.07900000000001"/>
    <n v="3"/>
    <n v="0.3"/>
    <x v="6660"/>
  </r>
  <r>
    <x v="1"/>
    <x v="0"/>
    <s v="Decatur"/>
    <x v="10"/>
    <n v="62521"/>
    <s v="Central"/>
    <x v="1"/>
    <x v="10"/>
    <n v="10.368"/>
    <n v="2"/>
    <n v="0.2"/>
    <x v="572"/>
  </r>
  <r>
    <x v="3"/>
    <x v="2"/>
    <s v="New York City"/>
    <x v="15"/>
    <n v="10009"/>
    <s v="East"/>
    <x v="1"/>
    <x v="2"/>
    <n v="30.53"/>
    <n v="1"/>
    <n v="0"/>
    <x v="6661"/>
  </r>
  <r>
    <x v="3"/>
    <x v="2"/>
    <s v="New York City"/>
    <x v="15"/>
    <n v="10009"/>
    <s v="East"/>
    <x v="2"/>
    <x v="11"/>
    <n v="30.84"/>
    <n v="3"/>
    <n v="0"/>
    <x v="6662"/>
  </r>
  <r>
    <x v="3"/>
    <x v="2"/>
    <s v="New York City"/>
    <x v="15"/>
    <n v="10009"/>
    <s v="East"/>
    <x v="1"/>
    <x v="10"/>
    <n v="75.06"/>
    <n v="9"/>
    <n v="0"/>
    <x v="6663"/>
  </r>
  <r>
    <x v="2"/>
    <x v="1"/>
    <s v="San Francisco"/>
    <x v="1"/>
    <n v="94110"/>
    <s v="West"/>
    <x v="2"/>
    <x v="7"/>
    <n v="66.975999999999999"/>
    <n v="7"/>
    <n v="0.2"/>
    <x v="2040"/>
  </r>
  <r>
    <x v="1"/>
    <x v="1"/>
    <s v="Moreno Valley"/>
    <x v="1"/>
    <n v="92553"/>
    <s v="West"/>
    <x v="1"/>
    <x v="10"/>
    <n v="182.72"/>
    <n v="8"/>
    <n v="0"/>
    <x v="697"/>
  </r>
  <r>
    <x v="1"/>
    <x v="0"/>
    <s v="Everett"/>
    <x v="31"/>
    <n v="2149"/>
    <s v="East"/>
    <x v="1"/>
    <x v="2"/>
    <n v="21.93"/>
    <n v="3"/>
    <n v="0"/>
    <x v="3555"/>
  </r>
  <r>
    <x v="1"/>
    <x v="0"/>
    <s v="Chattanooga"/>
    <x v="18"/>
    <n v="37421"/>
    <s v="South"/>
    <x v="2"/>
    <x v="11"/>
    <n v="95.975999999999999"/>
    <n v="3"/>
    <n v="0.2"/>
    <x v="6664"/>
  </r>
  <r>
    <x v="1"/>
    <x v="0"/>
    <s v="Chattanooga"/>
    <x v="18"/>
    <n v="37421"/>
    <s v="South"/>
    <x v="2"/>
    <x v="7"/>
    <n v="143.928"/>
    <n v="9"/>
    <n v="0.2"/>
    <x v="6665"/>
  </r>
  <r>
    <x v="1"/>
    <x v="0"/>
    <s v="Chattanooga"/>
    <x v="18"/>
    <n v="37421"/>
    <s v="South"/>
    <x v="1"/>
    <x v="8"/>
    <n v="3.5640000000000001"/>
    <n v="2"/>
    <n v="0.7"/>
    <x v="6666"/>
  </r>
  <r>
    <x v="1"/>
    <x v="0"/>
    <s v="Chattanooga"/>
    <x v="18"/>
    <n v="37421"/>
    <s v="South"/>
    <x v="1"/>
    <x v="2"/>
    <n v="4.9279999999999999"/>
    <n v="2"/>
    <n v="0.2"/>
    <x v="5079"/>
  </r>
  <r>
    <x v="1"/>
    <x v="1"/>
    <s v="Austin"/>
    <x v="5"/>
    <n v="78745"/>
    <s v="Central"/>
    <x v="1"/>
    <x v="4"/>
    <n v="856.65599999999995"/>
    <n v="6"/>
    <n v="0.2"/>
    <x v="3327"/>
  </r>
  <r>
    <x v="1"/>
    <x v="1"/>
    <s v="Austin"/>
    <x v="5"/>
    <n v="78745"/>
    <s v="Central"/>
    <x v="1"/>
    <x v="8"/>
    <n v="13.183999999999999"/>
    <n v="4"/>
    <n v="0.8"/>
    <x v="6667"/>
  </r>
  <r>
    <x v="1"/>
    <x v="1"/>
    <s v="Austin"/>
    <x v="5"/>
    <n v="78745"/>
    <s v="Central"/>
    <x v="1"/>
    <x v="9"/>
    <n v="48.783999999999999"/>
    <n v="4"/>
    <n v="0.8"/>
    <x v="6668"/>
  </r>
  <r>
    <x v="1"/>
    <x v="1"/>
    <s v="Austin"/>
    <x v="5"/>
    <n v="78745"/>
    <s v="Central"/>
    <x v="1"/>
    <x v="10"/>
    <n v="76.64"/>
    <n v="2"/>
    <n v="0.2"/>
    <x v="6072"/>
  </r>
  <r>
    <x v="1"/>
    <x v="1"/>
    <s v="Austin"/>
    <x v="5"/>
    <n v="78745"/>
    <s v="Central"/>
    <x v="1"/>
    <x v="8"/>
    <n v="18.527999999999999"/>
    <n v="6"/>
    <n v="0.8"/>
    <x v="6669"/>
  </r>
  <r>
    <x v="1"/>
    <x v="1"/>
    <s v="Virginia Beach"/>
    <x v="17"/>
    <n v="23464"/>
    <s v="South"/>
    <x v="0"/>
    <x v="5"/>
    <n v="177.68"/>
    <n v="2"/>
    <n v="0"/>
    <x v="6670"/>
  </r>
  <r>
    <x v="1"/>
    <x v="1"/>
    <s v="Jamestown"/>
    <x v="15"/>
    <n v="14701"/>
    <s v="East"/>
    <x v="2"/>
    <x v="11"/>
    <n v="159.97999999999999"/>
    <n v="2"/>
    <n v="0"/>
    <x v="471"/>
  </r>
  <r>
    <x v="1"/>
    <x v="1"/>
    <s v="Coral Gables"/>
    <x v="2"/>
    <n v="33134"/>
    <s v="South"/>
    <x v="2"/>
    <x v="7"/>
    <n v="52.68"/>
    <n v="3"/>
    <n v="0.2"/>
    <x v="2898"/>
  </r>
  <r>
    <x v="1"/>
    <x v="1"/>
    <s v="Coral Gables"/>
    <x v="2"/>
    <n v="33134"/>
    <s v="South"/>
    <x v="0"/>
    <x v="5"/>
    <n v="11.568"/>
    <n v="3"/>
    <n v="0.2"/>
    <x v="6671"/>
  </r>
  <r>
    <x v="1"/>
    <x v="0"/>
    <s v="Hickory"/>
    <x v="3"/>
    <n v="28601"/>
    <s v="South"/>
    <x v="1"/>
    <x v="8"/>
    <n v="4.5720000000000001"/>
    <n v="4"/>
    <n v="0.7"/>
    <x v="6672"/>
  </r>
  <r>
    <x v="1"/>
    <x v="0"/>
    <s v="Rockford"/>
    <x v="10"/>
    <n v="61107"/>
    <s v="Central"/>
    <x v="2"/>
    <x v="7"/>
    <n v="1439.9680000000001"/>
    <n v="4"/>
    <n v="0.2"/>
    <x v="6673"/>
  </r>
  <r>
    <x v="1"/>
    <x v="0"/>
    <s v="Rockford"/>
    <x v="10"/>
    <n v="61107"/>
    <s v="Central"/>
    <x v="1"/>
    <x v="8"/>
    <n v="1.728"/>
    <n v="3"/>
    <n v="0.8"/>
    <x v="6674"/>
  </r>
  <r>
    <x v="1"/>
    <x v="0"/>
    <s v="Rockford"/>
    <x v="10"/>
    <n v="61107"/>
    <s v="Central"/>
    <x v="0"/>
    <x v="3"/>
    <n v="626.1"/>
    <n v="3"/>
    <n v="0.5"/>
    <x v="6675"/>
  </r>
  <r>
    <x v="0"/>
    <x v="1"/>
    <s v="Seattle"/>
    <x v="4"/>
    <n v="98103"/>
    <s v="West"/>
    <x v="1"/>
    <x v="6"/>
    <n v="99.2"/>
    <n v="5"/>
    <n v="0"/>
    <x v="1693"/>
  </r>
  <r>
    <x v="1"/>
    <x v="0"/>
    <s v="Huntsville"/>
    <x v="5"/>
    <n v="77340"/>
    <s v="Central"/>
    <x v="0"/>
    <x v="3"/>
    <n v="609.98"/>
    <n v="4"/>
    <n v="0.3"/>
    <x v="6676"/>
  </r>
  <r>
    <x v="1"/>
    <x v="0"/>
    <s v="Huntsville"/>
    <x v="5"/>
    <n v="77340"/>
    <s v="Central"/>
    <x v="0"/>
    <x v="3"/>
    <n v="211.37200000000001"/>
    <n v="2"/>
    <n v="0.3"/>
    <x v="6677"/>
  </r>
  <r>
    <x v="1"/>
    <x v="0"/>
    <s v="Huntsville"/>
    <x v="5"/>
    <n v="77340"/>
    <s v="Central"/>
    <x v="2"/>
    <x v="7"/>
    <n v="239.976"/>
    <n v="3"/>
    <n v="0.2"/>
    <x v="5018"/>
  </r>
  <r>
    <x v="1"/>
    <x v="1"/>
    <s v="Milwaukee"/>
    <x v="6"/>
    <n v="53209"/>
    <s v="Central"/>
    <x v="0"/>
    <x v="5"/>
    <n v="99.95"/>
    <n v="5"/>
    <n v="0"/>
    <x v="6678"/>
  </r>
  <r>
    <x v="1"/>
    <x v="1"/>
    <s v="Milwaukee"/>
    <x v="6"/>
    <n v="53209"/>
    <s v="Central"/>
    <x v="2"/>
    <x v="11"/>
    <n v="29.34"/>
    <n v="3"/>
    <n v="0"/>
    <x v="6679"/>
  </r>
  <r>
    <x v="1"/>
    <x v="1"/>
    <s v="Green Bay"/>
    <x v="6"/>
    <n v="54302"/>
    <s v="Central"/>
    <x v="0"/>
    <x v="5"/>
    <n v="16.739999999999998"/>
    <n v="2"/>
    <n v="0"/>
    <x v="986"/>
  </r>
  <r>
    <x v="3"/>
    <x v="1"/>
    <s v="Philadelphia"/>
    <x v="9"/>
    <n v="19120"/>
    <s v="East"/>
    <x v="1"/>
    <x v="10"/>
    <n v="12.672000000000001"/>
    <n v="3"/>
    <n v="0.2"/>
    <x v="6680"/>
  </r>
  <r>
    <x v="3"/>
    <x v="1"/>
    <s v="Philadelphia"/>
    <x v="9"/>
    <n v="19120"/>
    <s v="East"/>
    <x v="2"/>
    <x v="11"/>
    <n v="1119.8879999999999"/>
    <n v="14"/>
    <n v="0.2"/>
    <x v="6681"/>
  </r>
  <r>
    <x v="0"/>
    <x v="0"/>
    <s v="Los Angeles"/>
    <x v="1"/>
    <n v="90008"/>
    <s v="West"/>
    <x v="1"/>
    <x v="6"/>
    <n v="204.85"/>
    <n v="5"/>
    <n v="0"/>
    <x v="6682"/>
  </r>
  <r>
    <x v="0"/>
    <x v="0"/>
    <s v="Los Angeles"/>
    <x v="1"/>
    <n v="90008"/>
    <s v="West"/>
    <x v="2"/>
    <x v="7"/>
    <n v="135.98400000000001"/>
    <n v="2"/>
    <n v="0.2"/>
    <x v="6683"/>
  </r>
  <r>
    <x v="0"/>
    <x v="0"/>
    <s v="Los Angeles"/>
    <x v="1"/>
    <n v="90008"/>
    <s v="West"/>
    <x v="1"/>
    <x v="6"/>
    <n v="16.399999999999999"/>
    <n v="5"/>
    <n v="0"/>
    <x v="6684"/>
  </r>
  <r>
    <x v="0"/>
    <x v="0"/>
    <s v="Los Angeles"/>
    <x v="1"/>
    <n v="90008"/>
    <s v="West"/>
    <x v="1"/>
    <x v="8"/>
    <n v="92.96"/>
    <n v="2"/>
    <n v="0.2"/>
    <x v="6685"/>
  </r>
  <r>
    <x v="0"/>
    <x v="0"/>
    <s v="North Miami"/>
    <x v="2"/>
    <n v="33161"/>
    <s v="South"/>
    <x v="1"/>
    <x v="14"/>
    <n v="7.6319999999999997"/>
    <n v="3"/>
    <n v="0.2"/>
    <x v="6686"/>
  </r>
  <r>
    <x v="2"/>
    <x v="0"/>
    <s v="Portland"/>
    <x v="21"/>
    <n v="97206"/>
    <s v="West"/>
    <x v="1"/>
    <x v="8"/>
    <n v="4.1580000000000004"/>
    <n v="7"/>
    <n v="0.7"/>
    <x v="5709"/>
  </r>
  <r>
    <x v="2"/>
    <x v="0"/>
    <s v="Portland"/>
    <x v="21"/>
    <n v="97206"/>
    <s v="West"/>
    <x v="2"/>
    <x v="15"/>
    <n v="179.99100000000001"/>
    <n v="3"/>
    <n v="0.7"/>
    <x v="6687"/>
  </r>
  <r>
    <x v="1"/>
    <x v="0"/>
    <s v="Aurora"/>
    <x v="10"/>
    <n v="60505"/>
    <s v="Central"/>
    <x v="0"/>
    <x v="1"/>
    <n v="239.358"/>
    <n v="3"/>
    <n v="0.3"/>
    <x v="6688"/>
  </r>
  <r>
    <x v="2"/>
    <x v="2"/>
    <s v="San Francisco"/>
    <x v="1"/>
    <n v="94109"/>
    <s v="West"/>
    <x v="1"/>
    <x v="10"/>
    <n v="164.88"/>
    <n v="3"/>
    <n v="0"/>
    <x v="2350"/>
  </r>
  <r>
    <x v="0"/>
    <x v="1"/>
    <s v="San Francisco"/>
    <x v="1"/>
    <n v="94110"/>
    <s v="West"/>
    <x v="1"/>
    <x v="14"/>
    <n v="10.95"/>
    <n v="3"/>
    <n v="0"/>
    <x v="3483"/>
  </r>
  <r>
    <x v="1"/>
    <x v="1"/>
    <s v="New Bedford"/>
    <x v="31"/>
    <n v="2740"/>
    <s v="East"/>
    <x v="1"/>
    <x v="10"/>
    <n v="19.440000000000001"/>
    <n v="3"/>
    <n v="0"/>
    <x v="551"/>
  </r>
  <r>
    <x v="1"/>
    <x v="1"/>
    <s v="New Bedford"/>
    <x v="31"/>
    <n v="2740"/>
    <s v="East"/>
    <x v="1"/>
    <x v="8"/>
    <n v="12.3"/>
    <n v="5"/>
    <n v="0"/>
    <x v="6689"/>
  </r>
  <r>
    <x v="2"/>
    <x v="0"/>
    <s v="San Diego"/>
    <x v="1"/>
    <n v="92037"/>
    <s v="West"/>
    <x v="1"/>
    <x v="9"/>
    <n v="13.97"/>
    <n v="1"/>
    <n v="0"/>
    <x v="6690"/>
  </r>
  <r>
    <x v="1"/>
    <x v="0"/>
    <s v="Jackson"/>
    <x v="18"/>
    <n v="38301"/>
    <s v="South"/>
    <x v="0"/>
    <x v="3"/>
    <n v="934.95600000000002"/>
    <n v="6"/>
    <n v="0.4"/>
    <x v="6691"/>
  </r>
  <r>
    <x v="1"/>
    <x v="0"/>
    <s v="Jackson"/>
    <x v="18"/>
    <n v="38301"/>
    <s v="South"/>
    <x v="2"/>
    <x v="11"/>
    <n v="46.863999999999997"/>
    <n v="2"/>
    <n v="0.2"/>
    <x v="1592"/>
  </r>
  <r>
    <x v="1"/>
    <x v="0"/>
    <s v="Jackson"/>
    <x v="18"/>
    <n v="38301"/>
    <s v="South"/>
    <x v="1"/>
    <x v="4"/>
    <n v="26.16"/>
    <n v="3"/>
    <n v="0.2"/>
    <x v="4926"/>
  </r>
  <r>
    <x v="1"/>
    <x v="0"/>
    <s v="Jackson"/>
    <x v="18"/>
    <n v="38301"/>
    <s v="South"/>
    <x v="1"/>
    <x v="6"/>
    <n v="23.128"/>
    <n v="7"/>
    <n v="0.2"/>
    <x v="6692"/>
  </r>
  <r>
    <x v="1"/>
    <x v="0"/>
    <s v="Jackson"/>
    <x v="18"/>
    <n v="38301"/>
    <s v="South"/>
    <x v="1"/>
    <x v="9"/>
    <n v="59.24"/>
    <n v="5"/>
    <n v="0.2"/>
    <x v="6693"/>
  </r>
  <r>
    <x v="0"/>
    <x v="0"/>
    <s v="Jacksonville"/>
    <x v="2"/>
    <n v="32216"/>
    <s v="South"/>
    <x v="0"/>
    <x v="0"/>
    <n v="155.45599999999999"/>
    <n v="4"/>
    <n v="0.2"/>
    <x v="6694"/>
  </r>
  <r>
    <x v="1"/>
    <x v="1"/>
    <s v="San Diego"/>
    <x v="1"/>
    <n v="92024"/>
    <s v="West"/>
    <x v="1"/>
    <x v="10"/>
    <n v="8.56"/>
    <n v="2"/>
    <n v="0"/>
    <x v="1588"/>
  </r>
  <r>
    <x v="2"/>
    <x v="0"/>
    <s v="Hialeah"/>
    <x v="2"/>
    <n v="33012"/>
    <s v="South"/>
    <x v="0"/>
    <x v="5"/>
    <n v="21"/>
    <n v="3"/>
    <n v="0.2"/>
    <x v="5104"/>
  </r>
  <r>
    <x v="2"/>
    <x v="0"/>
    <s v="Hialeah"/>
    <x v="2"/>
    <n v="33012"/>
    <s v="South"/>
    <x v="2"/>
    <x v="15"/>
    <n v="120"/>
    <n v="2"/>
    <n v="0.5"/>
    <x v="6695"/>
  </r>
  <r>
    <x v="1"/>
    <x v="0"/>
    <s v="Houston"/>
    <x v="5"/>
    <n v="77070"/>
    <s v="Central"/>
    <x v="2"/>
    <x v="7"/>
    <n v="299.95999999999998"/>
    <n v="5"/>
    <n v="0.2"/>
    <x v="6696"/>
  </r>
  <r>
    <x v="1"/>
    <x v="0"/>
    <s v="Houston"/>
    <x v="5"/>
    <n v="77070"/>
    <s v="Central"/>
    <x v="1"/>
    <x v="9"/>
    <n v="67.84"/>
    <n v="5"/>
    <n v="0.8"/>
    <x v="6697"/>
  </r>
  <r>
    <x v="1"/>
    <x v="0"/>
    <s v="Houston"/>
    <x v="5"/>
    <n v="77070"/>
    <s v="Central"/>
    <x v="0"/>
    <x v="1"/>
    <n v="853.93"/>
    <n v="5"/>
    <n v="0.3"/>
    <x v="6698"/>
  </r>
  <r>
    <x v="1"/>
    <x v="0"/>
    <s v="Houston"/>
    <x v="5"/>
    <n v="77070"/>
    <s v="Central"/>
    <x v="1"/>
    <x v="6"/>
    <n v="18.687999999999999"/>
    <n v="4"/>
    <n v="0.2"/>
    <x v="6699"/>
  </r>
  <r>
    <x v="2"/>
    <x v="0"/>
    <s v="Virginia Beach"/>
    <x v="17"/>
    <n v="23464"/>
    <s v="South"/>
    <x v="0"/>
    <x v="5"/>
    <n v="273.95999999999998"/>
    <n v="2"/>
    <n v="0"/>
    <x v="4405"/>
  </r>
  <r>
    <x v="2"/>
    <x v="0"/>
    <s v="Virginia Beach"/>
    <x v="17"/>
    <n v="23464"/>
    <s v="South"/>
    <x v="2"/>
    <x v="11"/>
    <n v="89.97"/>
    <n v="3"/>
    <n v="0"/>
    <x v="2913"/>
  </r>
  <r>
    <x v="2"/>
    <x v="0"/>
    <s v="Virginia Beach"/>
    <x v="17"/>
    <n v="23464"/>
    <s v="South"/>
    <x v="0"/>
    <x v="5"/>
    <n v="756.8"/>
    <n v="5"/>
    <n v="0"/>
    <x v="5631"/>
  </r>
  <r>
    <x v="1"/>
    <x v="0"/>
    <s v="Houston"/>
    <x v="5"/>
    <n v="77070"/>
    <s v="Central"/>
    <x v="1"/>
    <x v="8"/>
    <n v="1.248"/>
    <n v="2"/>
    <n v="0.8"/>
    <x v="75"/>
  </r>
  <r>
    <x v="1"/>
    <x v="2"/>
    <s v="Philadelphia"/>
    <x v="9"/>
    <n v="19120"/>
    <s v="East"/>
    <x v="2"/>
    <x v="11"/>
    <n v="72"/>
    <n v="1"/>
    <n v="0.2"/>
    <x v="3071"/>
  </r>
  <r>
    <x v="1"/>
    <x v="2"/>
    <s v="Philadelphia"/>
    <x v="9"/>
    <n v="19120"/>
    <s v="East"/>
    <x v="0"/>
    <x v="1"/>
    <n v="470.15499999999997"/>
    <n v="7"/>
    <n v="0.3"/>
    <x v="6700"/>
  </r>
  <r>
    <x v="2"/>
    <x v="0"/>
    <s v="Memphis"/>
    <x v="18"/>
    <n v="38109"/>
    <s v="South"/>
    <x v="1"/>
    <x v="4"/>
    <n v="39.128"/>
    <n v="1"/>
    <n v="0.2"/>
    <x v="6701"/>
  </r>
  <r>
    <x v="1"/>
    <x v="1"/>
    <s v="Lakewood"/>
    <x v="24"/>
    <n v="44107"/>
    <s v="East"/>
    <x v="1"/>
    <x v="6"/>
    <n v="19.728000000000002"/>
    <n v="9"/>
    <n v="0.2"/>
    <x v="6702"/>
  </r>
  <r>
    <x v="1"/>
    <x v="1"/>
    <s v="Lakewood"/>
    <x v="24"/>
    <n v="44107"/>
    <s v="East"/>
    <x v="2"/>
    <x v="7"/>
    <n v="151.18799999999999"/>
    <n v="2"/>
    <n v="0.4"/>
    <x v="6703"/>
  </r>
  <r>
    <x v="1"/>
    <x v="0"/>
    <s v="New York City"/>
    <x v="15"/>
    <n v="10011"/>
    <s v="East"/>
    <x v="0"/>
    <x v="1"/>
    <n v="271.76400000000001"/>
    <n v="2"/>
    <n v="0.1"/>
    <x v="2152"/>
  </r>
  <r>
    <x v="2"/>
    <x v="0"/>
    <s v="Philadelphia"/>
    <x v="9"/>
    <n v="19120"/>
    <s v="East"/>
    <x v="2"/>
    <x v="11"/>
    <n v="47.496000000000002"/>
    <n v="1"/>
    <n v="0.2"/>
    <x v="6704"/>
  </r>
  <r>
    <x v="0"/>
    <x v="0"/>
    <s v="Los Angeles"/>
    <x v="1"/>
    <n v="90008"/>
    <s v="West"/>
    <x v="0"/>
    <x v="0"/>
    <n v="344.98099999999999"/>
    <n v="7"/>
    <n v="0.15"/>
    <x v="6705"/>
  </r>
  <r>
    <x v="2"/>
    <x v="1"/>
    <s v="Dallas"/>
    <x v="5"/>
    <n v="75220"/>
    <s v="Central"/>
    <x v="1"/>
    <x v="10"/>
    <n v="36.287999999999997"/>
    <n v="7"/>
    <n v="0.2"/>
    <x v="1663"/>
  </r>
  <r>
    <x v="2"/>
    <x v="1"/>
    <s v="Dallas"/>
    <x v="5"/>
    <n v="75220"/>
    <s v="Central"/>
    <x v="1"/>
    <x v="10"/>
    <n v="78.304000000000002"/>
    <n v="2"/>
    <n v="0.2"/>
    <x v="130"/>
  </r>
  <r>
    <x v="2"/>
    <x v="1"/>
    <s v="Dallas"/>
    <x v="5"/>
    <n v="75220"/>
    <s v="Central"/>
    <x v="0"/>
    <x v="3"/>
    <n v="127.785"/>
    <n v="1"/>
    <n v="0.3"/>
    <x v="6706"/>
  </r>
  <r>
    <x v="2"/>
    <x v="1"/>
    <s v="Dallas"/>
    <x v="5"/>
    <n v="75220"/>
    <s v="Central"/>
    <x v="1"/>
    <x v="8"/>
    <n v="6.1040000000000001"/>
    <n v="2"/>
    <n v="0.8"/>
    <x v="6707"/>
  </r>
  <r>
    <x v="0"/>
    <x v="1"/>
    <s v="Orange"/>
    <x v="30"/>
    <n v="7050"/>
    <s v="East"/>
    <x v="1"/>
    <x v="8"/>
    <n v="5.76"/>
    <n v="2"/>
    <n v="0"/>
    <x v="2136"/>
  </r>
  <r>
    <x v="0"/>
    <x v="0"/>
    <s v="Dallas"/>
    <x v="5"/>
    <n v="75220"/>
    <s v="Central"/>
    <x v="1"/>
    <x v="8"/>
    <n v="1.72"/>
    <n v="1"/>
    <n v="0.8"/>
    <x v="6708"/>
  </r>
  <r>
    <x v="0"/>
    <x v="0"/>
    <s v="Romeoville"/>
    <x v="10"/>
    <n v="60441"/>
    <s v="Central"/>
    <x v="1"/>
    <x v="8"/>
    <n v="8.952"/>
    <n v="2"/>
    <n v="0.8"/>
    <x v="6709"/>
  </r>
  <r>
    <x v="1"/>
    <x v="0"/>
    <s v="Chicago"/>
    <x v="10"/>
    <n v="60623"/>
    <s v="Central"/>
    <x v="1"/>
    <x v="9"/>
    <n v="2.3340000000000001"/>
    <n v="3"/>
    <n v="0.8"/>
    <x v="6710"/>
  </r>
  <r>
    <x v="1"/>
    <x v="0"/>
    <s v="Chicago"/>
    <x v="10"/>
    <n v="60623"/>
    <s v="Central"/>
    <x v="1"/>
    <x v="8"/>
    <n v="1.728"/>
    <n v="4"/>
    <n v="0.8"/>
    <x v="6711"/>
  </r>
  <r>
    <x v="1"/>
    <x v="0"/>
    <s v="Chicago"/>
    <x v="10"/>
    <n v="60623"/>
    <s v="Central"/>
    <x v="0"/>
    <x v="5"/>
    <n v="159.04"/>
    <n v="5"/>
    <n v="0.6"/>
    <x v="6712"/>
  </r>
  <r>
    <x v="1"/>
    <x v="0"/>
    <s v="Chicago"/>
    <x v="10"/>
    <n v="60623"/>
    <s v="Central"/>
    <x v="0"/>
    <x v="3"/>
    <n v="145.97999999999999"/>
    <n v="2"/>
    <n v="0.5"/>
    <x v="2170"/>
  </r>
  <r>
    <x v="1"/>
    <x v="0"/>
    <s v="Jacksonville"/>
    <x v="3"/>
    <n v="28540"/>
    <s v="South"/>
    <x v="0"/>
    <x v="5"/>
    <n v="77.951999999999998"/>
    <n v="3"/>
    <n v="0.2"/>
    <x v="6713"/>
  </r>
  <r>
    <x v="1"/>
    <x v="0"/>
    <s v="Jacksonville"/>
    <x v="3"/>
    <n v="28540"/>
    <s v="South"/>
    <x v="1"/>
    <x v="8"/>
    <n v="95.97"/>
    <n v="5"/>
    <n v="0.7"/>
    <x v="6714"/>
  </r>
  <r>
    <x v="1"/>
    <x v="0"/>
    <s v="Jacksonville"/>
    <x v="3"/>
    <n v="28540"/>
    <s v="South"/>
    <x v="2"/>
    <x v="7"/>
    <n v="105.584"/>
    <n v="2"/>
    <n v="0.2"/>
    <x v="563"/>
  </r>
  <r>
    <x v="1"/>
    <x v="0"/>
    <s v="Jacksonville"/>
    <x v="3"/>
    <n v="28540"/>
    <s v="South"/>
    <x v="1"/>
    <x v="6"/>
    <n v="9.3439999999999994"/>
    <n v="2"/>
    <n v="0.2"/>
    <x v="573"/>
  </r>
  <r>
    <x v="1"/>
    <x v="1"/>
    <s v="Springfield"/>
    <x v="25"/>
    <n v="65807"/>
    <s v="Central"/>
    <x v="0"/>
    <x v="5"/>
    <n v="9.68"/>
    <n v="2"/>
    <n v="0"/>
    <x v="6715"/>
  </r>
  <r>
    <x v="1"/>
    <x v="1"/>
    <s v="Springfield"/>
    <x v="25"/>
    <n v="65807"/>
    <s v="Central"/>
    <x v="2"/>
    <x v="16"/>
    <n v="4899.93"/>
    <n v="7"/>
    <n v="0"/>
    <x v="6716"/>
  </r>
  <r>
    <x v="1"/>
    <x v="2"/>
    <s v="San Francisco"/>
    <x v="1"/>
    <n v="94110"/>
    <s v="West"/>
    <x v="2"/>
    <x v="11"/>
    <n v="104.75"/>
    <n v="5"/>
    <n v="0"/>
    <x v="6717"/>
  </r>
  <r>
    <x v="1"/>
    <x v="1"/>
    <s v="Columbia"/>
    <x v="18"/>
    <n v="38401"/>
    <s v="South"/>
    <x v="2"/>
    <x v="11"/>
    <n v="18.527999999999999"/>
    <n v="2"/>
    <n v="0.2"/>
    <x v="6211"/>
  </r>
  <r>
    <x v="1"/>
    <x v="1"/>
    <s v="Columbia"/>
    <x v="18"/>
    <n v="38401"/>
    <s v="South"/>
    <x v="0"/>
    <x v="3"/>
    <n v="1875.258"/>
    <n v="7"/>
    <n v="0.4"/>
    <x v="6718"/>
  </r>
  <r>
    <x v="2"/>
    <x v="0"/>
    <s v="Hollywood"/>
    <x v="2"/>
    <n v="33021"/>
    <s v="South"/>
    <x v="1"/>
    <x v="10"/>
    <n v="91.36"/>
    <n v="5"/>
    <n v="0.2"/>
    <x v="6543"/>
  </r>
  <r>
    <x v="2"/>
    <x v="0"/>
    <s v="Hollywood"/>
    <x v="2"/>
    <n v="33021"/>
    <s v="South"/>
    <x v="1"/>
    <x v="9"/>
    <n v="152.24"/>
    <n v="5"/>
    <n v="0.2"/>
    <x v="6719"/>
  </r>
  <r>
    <x v="2"/>
    <x v="0"/>
    <s v="Dallas"/>
    <x v="5"/>
    <n v="75081"/>
    <s v="Central"/>
    <x v="2"/>
    <x v="7"/>
    <n v="35.183999999999997"/>
    <n v="2"/>
    <n v="0.2"/>
    <x v="5358"/>
  </r>
  <r>
    <x v="3"/>
    <x v="0"/>
    <s v="Houston"/>
    <x v="5"/>
    <n v="77041"/>
    <s v="Central"/>
    <x v="1"/>
    <x v="10"/>
    <n v="56.704000000000001"/>
    <n v="2"/>
    <n v="0.2"/>
    <x v="4501"/>
  </r>
  <r>
    <x v="3"/>
    <x v="0"/>
    <s v="Houston"/>
    <x v="5"/>
    <n v="77041"/>
    <s v="Central"/>
    <x v="1"/>
    <x v="10"/>
    <n v="274.06400000000002"/>
    <n v="7"/>
    <n v="0.2"/>
    <x v="6720"/>
  </r>
  <r>
    <x v="1"/>
    <x v="2"/>
    <s v="Philadelphia"/>
    <x v="9"/>
    <n v="19140"/>
    <s v="East"/>
    <x v="0"/>
    <x v="1"/>
    <n v="458.43"/>
    <n v="5"/>
    <n v="0.3"/>
    <x v="6721"/>
  </r>
  <r>
    <x v="3"/>
    <x v="0"/>
    <s v="Phoenix"/>
    <x v="16"/>
    <n v="85023"/>
    <s v="West"/>
    <x v="1"/>
    <x v="8"/>
    <n v="8.2260000000000009"/>
    <n v="3"/>
    <n v="0.7"/>
    <x v="2430"/>
  </r>
  <r>
    <x v="1"/>
    <x v="1"/>
    <s v="Sandy Springs"/>
    <x v="32"/>
    <n v="30328"/>
    <s v="South"/>
    <x v="2"/>
    <x v="11"/>
    <n v="5.95"/>
    <n v="1"/>
    <n v="0"/>
    <x v="6722"/>
  </r>
  <r>
    <x v="1"/>
    <x v="1"/>
    <s v="Sandy Springs"/>
    <x v="32"/>
    <n v="30328"/>
    <s v="South"/>
    <x v="1"/>
    <x v="10"/>
    <n v="15.24"/>
    <n v="3"/>
    <n v="0"/>
    <x v="6723"/>
  </r>
  <r>
    <x v="3"/>
    <x v="0"/>
    <s v="Spokane"/>
    <x v="4"/>
    <n v="99207"/>
    <s v="West"/>
    <x v="2"/>
    <x v="11"/>
    <n v="239.94"/>
    <n v="6"/>
    <n v="0"/>
    <x v="4426"/>
  </r>
  <r>
    <x v="3"/>
    <x v="0"/>
    <s v="Spokane"/>
    <x v="4"/>
    <n v="99207"/>
    <s v="West"/>
    <x v="1"/>
    <x v="6"/>
    <n v="23.84"/>
    <n v="8"/>
    <n v="0"/>
    <x v="6724"/>
  </r>
  <r>
    <x v="3"/>
    <x v="1"/>
    <s v="Milwaukee"/>
    <x v="6"/>
    <n v="53209"/>
    <s v="Central"/>
    <x v="1"/>
    <x v="4"/>
    <n v="92.52"/>
    <n v="6"/>
    <n v="0"/>
    <x v="462"/>
  </r>
  <r>
    <x v="3"/>
    <x v="1"/>
    <s v="Milwaukee"/>
    <x v="6"/>
    <n v="53209"/>
    <s v="Central"/>
    <x v="1"/>
    <x v="4"/>
    <n v="37.76"/>
    <n v="1"/>
    <n v="0"/>
    <x v="6725"/>
  </r>
  <r>
    <x v="3"/>
    <x v="1"/>
    <s v="Milwaukee"/>
    <x v="6"/>
    <n v="53209"/>
    <s v="Central"/>
    <x v="1"/>
    <x v="2"/>
    <n v="7.38"/>
    <n v="2"/>
    <n v="0"/>
    <x v="1646"/>
  </r>
  <r>
    <x v="3"/>
    <x v="1"/>
    <s v="Milwaukee"/>
    <x v="6"/>
    <n v="53209"/>
    <s v="Central"/>
    <x v="0"/>
    <x v="5"/>
    <n v="5.82"/>
    <n v="2"/>
    <n v="0"/>
    <x v="6726"/>
  </r>
  <r>
    <x v="1"/>
    <x v="0"/>
    <s v="Fairfield"/>
    <x v="24"/>
    <n v="45014"/>
    <s v="East"/>
    <x v="1"/>
    <x v="10"/>
    <n v="3.8159999999999998"/>
    <n v="1"/>
    <n v="0.2"/>
    <x v="6727"/>
  </r>
  <r>
    <x v="1"/>
    <x v="1"/>
    <s v="Huntsville"/>
    <x v="19"/>
    <n v="35810"/>
    <s v="South"/>
    <x v="1"/>
    <x v="8"/>
    <n v="26.16"/>
    <n v="4"/>
    <n v="0"/>
    <x v="6728"/>
  </r>
  <r>
    <x v="2"/>
    <x v="2"/>
    <s v="Houston"/>
    <x v="5"/>
    <n v="77036"/>
    <s v="Central"/>
    <x v="2"/>
    <x v="11"/>
    <n v="100.8"/>
    <n v="2"/>
    <n v="0.2"/>
    <x v="5370"/>
  </r>
  <r>
    <x v="2"/>
    <x v="1"/>
    <s v="New York City"/>
    <x v="15"/>
    <n v="10011"/>
    <s v="East"/>
    <x v="0"/>
    <x v="5"/>
    <n v="135.80000000000001"/>
    <n v="7"/>
    <n v="0"/>
    <x v="6729"/>
  </r>
  <r>
    <x v="1"/>
    <x v="1"/>
    <s v="Los Angeles"/>
    <x v="1"/>
    <n v="90008"/>
    <s v="West"/>
    <x v="1"/>
    <x v="6"/>
    <n v="13.9"/>
    <n v="5"/>
    <n v="0"/>
    <x v="6613"/>
  </r>
  <r>
    <x v="1"/>
    <x v="1"/>
    <s v="Los Angeles"/>
    <x v="1"/>
    <n v="90008"/>
    <s v="West"/>
    <x v="1"/>
    <x v="12"/>
    <n v="19.399999999999999"/>
    <n v="5"/>
    <n v="0"/>
    <x v="6730"/>
  </r>
  <r>
    <x v="1"/>
    <x v="1"/>
    <s v="Carlsbad"/>
    <x v="27"/>
    <n v="88220"/>
    <s v="West"/>
    <x v="1"/>
    <x v="8"/>
    <n v="13.488"/>
    <n v="2"/>
    <n v="0.2"/>
    <x v="6731"/>
  </r>
  <r>
    <x v="1"/>
    <x v="1"/>
    <s v="Carlsbad"/>
    <x v="27"/>
    <n v="88220"/>
    <s v="West"/>
    <x v="1"/>
    <x v="8"/>
    <n v="11.416"/>
    <n v="1"/>
    <n v="0.2"/>
    <x v="6732"/>
  </r>
  <r>
    <x v="0"/>
    <x v="0"/>
    <s v="Pocatello"/>
    <x v="45"/>
    <n v="83201"/>
    <s v="West"/>
    <x v="1"/>
    <x v="10"/>
    <n v="17.64"/>
    <n v="3"/>
    <n v="0"/>
    <x v="5750"/>
  </r>
  <r>
    <x v="0"/>
    <x v="0"/>
    <s v="Pocatello"/>
    <x v="45"/>
    <n v="83201"/>
    <s v="West"/>
    <x v="1"/>
    <x v="8"/>
    <n v="17.04"/>
    <n v="3"/>
    <n v="0.2"/>
    <x v="5840"/>
  </r>
  <r>
    <x v="0"/>
    <x v="0"/>
    <s v="Springfield"/>
    <x v="17"/>
    <n v="22153"/>
    <s v="South"/>
    <x v="2"/>
    <x v="11"/>
    <n v="99.98"/>
    <n v="2"/>
    <n v="0"/>
    <x v="2841"/>
  </r>
  <r>
    <x v="0"/>
    <x v="0"/>
    <s v="Springfield"/>
    <x v="17"/>
    <n v="22153"/>
    <s v="South"/>
    <x v="0"/>
    <x v="5"/>
    <n v="29.46"/>
    <n v="6"/>
    <n v="0"/>
    <x v="6733"/>
  </r>
  <r>
    <x v="1"/>
    <x v="1"/>
    <s v="Toledo"/>
    <x v="24"/>
    <n v="43615"/>
    <s v="East"/>
    <x v="1"/>
    <x v="8"/>
    <n v="166.92"/>
    <n v="13"/>
    <n v="0.7"/>
    <x v="6734"/>
  </r>
  <r>
    <x v="2"/>
    <x v="2"/>
    <s v="Fort Collins"/>
    <x v="22"/>
    <n v="80525"/>
    <s v="West"/>
    <x v="0"/>
    <x v="5"/>
    <n v="98.328000000000003"/>
    <n v="3"/>
    <n v="0.2"/>
    <x v="6735"/>
  </r>
  <r>
    <x v="2"/>
    <x v="0"/>
    <s v="New York City"/>
    <x v="15"/>
    <n v="10024"/>
    <s v="East"/>
    <x v="0"/>
    <x v="1"/>
    <n v="117.88200000000001"/>
    <n v="1"/>
    <n v="0.1"/>
    <x v="6736"/>
  </r>
  <r>
    <x v="1"/>
    <x v="1"/>
    <s v="New York City"/>
    <x v="15"/>
    <n v="10035"/>
    <s v="East"/>
    <x v="2"/>
    <x v="11"/>
    <n v="20.97"/>
    <n v="3"/>
    <n v="0"/>
    <x v="6737"/>
  </r>
  <r>
    <x v="1"/>
    <x v="1"/>
    <s v="New York City"/>
    <x v="15"/>
    <n v="10035"/>
    <s v="East"/>
    <x v="2"/>
    <x v="11"/>
    <n v="139.96"/>
    <n v="4"/>
    <n v="0"/>
    <x v="6738"/>
  </r>
  <r>
    <x v="1"/>
    <x v="1"/>
    <s v="New York City"/>
    <x v="15"/>
    <n v="10035"/>
    <s v="East"/>
    <x v="0"/>
    <x v="5"/>
    <n v="37.74"/>
    <n v="3"/>
    <n v="0"/>
    <x v="1304"/>
  </r>
  <r>
    <x v="1"/>
    <x v="0"/>
    <s v="Marlborough"/>
    <x v="31"/>
    <n v="1752"/>
    <s v="East"/>
    <x v="0"/>
    <x v="5"/>
    <n v="14.82"/>
    <n v="3"/>
    <n v="0"/>
    <x v="1531"/>
  </r>
  <r>
    <x v="1"/>
    <x v="0"/>
    <s v="Marlborough"/>
    <x v="31"/>
    <n v="1752"/>
    <s v="East"/>
    <x v="0"/>
    <x v="5"/>
    <n v="191.82"/>
    <n v="3"/>
    <n v="0"/>
    <x v="4870"/>
  </r>
  <r>
    <x v="1"/>
    <x v="0"/>
    <s v="New Rochelle"/>
    <x v="15"/>
    <n v="10801"/>
    <s v="East"/>
    <x v="1"/>
    <x v="8"/>
    <n v="13.904"/>
    <n v="2"/>
    <n v="0.2"/>
    <x v="1196"/>
  </r>
  <r>
    <x v="3"/>
    <x v="1"/>
    <s v="Seattle"/>
    <x v="4"/>
    <n v="98103"/>
    <s v="West"/>
    <x v="1"/>
    <x v="9"/>
    <n v="314.60000000000002"/>
    <n v="4"/>
    <n v="0"/>
    <x v="6739"/>
  </r>
  <r>
    <x v="3"/>
    <x v="1"/>
    <s v="Seattle"/>
    <x v="4"/>
    <n v="98103"/>
    <s v="West"/>
    <x v="0"/>
    <x v="3"/>
    <n v="283.56"/>
    <n v="4"/>
    <n v="0"/>
    <x v="6740"/>
  </r>
  <r>
    <x v="1"/>
    <x v="2"/>
    <s v="Detroit"/>
    <x v="12"/>
    <n v="48227"/>
    <s v="Central"/>
    <x v="0"/>
    <x v="1"/>
    <n v="487.96"/>
    <n v="2"/>
    <n v="0"/>
    <x v="3950"/>
  </r>
  <r>
    <x v="1"/>
    <x v="0"/>
    <s v="Fayetteville"/>
    <x v="36"/>
    <n v="72701"/>
    <s v="South"/>
    <x v="1"/>
    <x v="8"/>
    <n v="1793.98"/>
    <n v="2"/>
    <n v="0"/>
    <x v="1715"/>
  </r>
  <r>
    <x v="1"/>
    <x v="0"/>
    <s v="Quincy"/>
    <x v="10"/>
    <n v="62301"/>
    <s v="Central"/>
    <x v="1"/>
    <x v="8"/>
    <n v="2.992"/>
    <n v="4"/>
    <n v="0.8"/>
    <x v="6741"/>
  </r>
  <r>
    <x v="1"/>
    <x v="0"/>
    <s v="Quincy"/>
    <x v="10"/>
    <n v="62301"/>
    <s v="Central"/>
    <x v="2"/>
    <x v="11"/>
    <n v="108.768"/>
    <n v="4"/>
    <n v="0.2"/>
    <x v="6742"/>
  </r>
  <r>
    <x v="2"/>
    <x v="0"/>
    <s v="New York City"/>
    <x v="15"/>
    <n v="10035"/>
    <s v="East"/>
    <x v="1"/>
    <x v="10"/>
    <n v="25.92"/>
    <n v="4"/>
    <n v="0"/>
    <x v="245"/>
  </r>
  <r>
    <x v="2"/>
    <x v="0"/>
    <s v="New York City"/>
    <x v="15"/>
    <n v="10035"/>
    <s v="East"/>
    <x v="1"/>
    <x v="4"/>
    <n v="22.58"/>
    <n v="2"/>
    <n v="0"/>
    <x v="2615"/>
  </r>
  <r>
    <x v="3"/>
    <x v="0"/>
    <s v="Houston"/>
    <x v="5"/>
    <n v="77095"/>
    <s v="Central"/>
    <x v="2"/>
    <x v="7"/>
    <n v="55.176000000000002"/>
    <n v="3"/>
    <n v="0.2"/>
    <x v="510"/>
  </r>
  <r>
    <x v="1"/>
    <x v="0"/>
    <s v="Detroit"/>
    <x v="12"/>
    <n v="48205"/>
    <s v="Central"/>
    <x v="1"/>
    <x v="8"/>
    <n v="9892.74"/>
    <n v="13"/>
    <n v="0"/>
    <x v="6743"/>
  </r>
  <r>
    <x v="1"/>
    <x v="1"/>
    <s v="Chandler"/>
    <x v="16"/>
    <n v="85224"/>
    <s v="West"/>
    <x v="0"/>
    <x v="3"/>
    <n v="73.915000000000006"/>
    <n v="1"/>
    <n v="0.5"/>
    <x v="6744"/>
  </r>
  <r>
    <x v="1"/>
    <x v="0"/>
    <s v="Hollywood"/>
    <x v="2"/>
    <n v="33021"/>
    <s v="South"/>
    <x v="0"/>
    <x v="5"/>
    <n v="337.08800000000002"/>
    <n v="4"/>
    <n v="0.2"/>
    <x v="6745"/>
  </r>
  <r>
    <x v="0"/>
    <x v="1"/>
    <s v="Los Angeles"/>
    <x v="1"/>
    <n v="90049"/>
    <s v="West"/>
    <x v="1"/>
    <x v="9"/>
    <n v="61.44"/>
    <n v="3"/>
    <n v="0"/>
    <x v="650"/>
  </r>
  <r>
    <x v="1"/>
    <x v="1"/>
    <s v="San Francisco"/>
    <x v="1"/>
    <n v="94122"/>
    <s v="West"/>
    <x v="2"/>
    <x v="11"/>
    <n v="479.97"/>
    <n v="3"/>
    <n v="0"/>
    <x v="662"/>
  </r>
  <r>
    <x v="0"/>
    <x v="1"/>
    <s v="Sunnyvale"/>
    <x v="1"/>
    <n v="94086"/>
    <s v="West"/>
    <x v="1"/>
    <x v="8"/>
    <n v="5.984"/>
    <n v="2"/>
    <n v="0.2"/>
    <x v="6105"/>
  </r>
  <r>
    <x v="0"/>
    <x v="1"/>
    <s v="Sunnyvale"/>
    <x v="1"/>
    <n v="94086"/>
    <s v="West"/>
    <x v="2"/>
    <x v="11"/>
    <n v="189.95"/>
    <n v="5"/>
    <n v="0"/>
    <x v="6746"/>
  </r>
  <r>
    <x v="0"/>
    <x v="1"/>
    <s v="Sunnyvale"/>
    <x v="1"/>
    <n v="94086"/>
    <s v="West"/>
    <x v="2"/>
    <x v="11"/>
    <n v="149.94999999999999"/>
    <n v="5"/>
    <n v="0"/>
    <x v="5314"/>
  </r>
  <r>
    <x v="0"/>
    <x v="1"/>
    <s v="Sunnyvale"/>
    <x v="1"/>
    <n v="94086"/>
    <s v="West"/>
    <x v="1"/>
    <x v="6"/>
    <n v="29.95"/>
    <n v="5"/>
    <n v="0"/>
    <x v="6747"/>
  </r>
  <r>
    <x v="0"/>
    <x v="1"/>
    <s v="Sunnyvale"/>
    <x v="1"/>
    <n v="94086"/>
    <s v="West"/>
    <x v="1"/>
    <x v="2"/>
    <n v="44.4"/>
    <n v="3"/>
    <n v="0"/>
    <x v="1962"/>
  </r>
  <r>
    <x v="1"/>
    <x v="2"/>
    <s v="New York City"/>
    <x v="15"/>
    <n v="10011"/>
    <s v="East"/>
    <x v="1"/>
    <x v="6"/>
    <n v="66.03"/>
    <n v="3"/>
    <n v="0"/>
    <x v="6748"/>
  </r>
  <r>
    <x v="1"/>
    <x v="1"/>
    <s v="Los Angeles"/>
    <x v="1"/>
    <n v="90004"/>
    <s v="West"/>
    <x v="1"/>
    <x v="10"/>
    <n v="10.86"/>
    <n v="2"/>
    <n v="0"/>
    <x v="2093"/>
  </r>
  <r>
    <x v="0"/>
    <x v="1"/>
    <s v="San Francisco"/>
    <x v="1"/>
    <n v="94122"/>
    <s v="West"/>
    <x v="1"/>
    <x v="6"/>
    <n v="3.36"/>
    <n v="2"/>
    <n v="0"/>
    <x v="61"/>
  </r>
  <r>
    <x v="0"/>
    <x v="1"/>
    <s v="San Francisco"/>
    <x v="1"/>
    <n v="94122"/>
    <s v="West"/>
    <x v="1"/>
    <x v="8"/>
    <n v="27.936"/>
    <n v="4"/>
    <n v="0.2"/>
    <x v="705"/>
  </r>
  <r>
    <x v="0"/>
    <x v="1"/>
    <s v="San Francisco"/>
    <x v="1"/>
    <n v="94122"/>
    <s v="West"/>
    <x v="2"/>
    <x v="7"/>
    <n v="28.783999999999999"/>
    <n v="2"/>
    <n v="0.2"/>
    <x v="6749"/>
  </r>
  <r>
    <x v="1"/>
    <x v="0"/>
    <s v="Santa Ana"/>
    <x v="1"/>
    <n v="92704"/>
    <s v="West"/>
    <x v="1"/>
    <x v="14"/>
    <n v="21.96"/>
    <n v="2"/>
    <n v="0"/>
    <x v="5111"/>
  </r>
  <r>
    <x v="0"/>
    <x v="0"/>
    <s v="Seattle"/>
    <x v="4"/>
    <n v="98103"/>
    <s v="West"/>
    <x v="2"/>
    <x v="11"/>
    <n v="21.98"/>
    <n v="2"/>
    <n v="0"/>
    <x v="6750"/>
  </r>
  <r>
    <x v="2"/>
    <x v="2"/>
    <s v="New York City"/>
    <x v="15"/>
    <n v="10011"/>
    <s v="East"/>
    <x v="0"/>
    <x v="1"/>
    <n v="2621.3220000000001"/>
    <n v="11"/>
    <n v="0.1"/>
    <x v="6751"/>
  </r>
  <r>
    <x v="1"/>
    <x v="0"/>
    <s v="Los Angeles"/>
    <x v="1"/>
    <n v="90045"/>
    <s v="West"/>
    <x v="0"/>
    <x v="5"/>
    <n v="74.760000000000005"/>
    <n v="7"/>
    <n v="0"/>
    <x v="6752"/>
  </r>
  <r>
    <x v="1"/>
    <x v="0"/>
    <s v="Los Angeles"/>
    <x v="1"/>
    <n v="90045"/>
    <s v="West"/>
    <x v="0"/>
    <x v="3"/>
    <n v="364.77600000000001"/>
    <n v="3"/>
    <n v="0.2"/>
    <x v="6753"/>
  </r>
  <r>
    <x v="1"/>
    <x v="1"/>
    <s v="Seattle"/>
    <x v="4"/>
    <n v="98103"/>
    <s v="West"/>
    <x v="0"/>
    <x v="3"/>
    <n v="1115.17"/>
    <n v="7"/>
    <n v="0"/>
    <x v="6754"/>
  </r>
  <r>
    <x v="2"/>
    <x v="1"/>
    <s v="San Diego"/>
    <x v="1"/>
    <n v="92024"/>
    <s v="West"/>
    <x v="1"/>
    <x v="8"/>
    <n v="89.695999999999998"/>
    <n v="4"/>
    <n v="0.2"/>
    <x v="6755"/>
  </r>
  <r>
    <x v="2"/>
    <x v="1"/>
    <s v="San Diego"/>
    <x v="1"/>
    <n v="92024"/>
    <s v="West"/>
    <x v="1"/>
    <x v="2"/>
    <n v="50.12"/>
    <n v="4"/>
    <n v="0"/>
    <x v="6756"/>
  </r>
  <r>
    <x v="1"/>
    <x v="1"/>
    <s v="New York City"/>
    <x v="15"/>
    <n v="10035"/>
    <s v="East"/>
    <x v="1"/>
    <x v="13"/>
    <n v="36.479999999999997"/>
    <n v="6"/>
    <n v="0"/>
    <x v="6757"/>
  </r>
  <r>
    <x v="1"/>
    <x v="0"/>
    <s v="Chicago"/>
    <x v="10"/>
    <n v="60653"/>
    <s v="Central"/>
    <x v="1"/>
    <x v="10"/>
    <n v="322.19200000000001"/>
    <n v="13"/>
    <n v="0.2"/>
    <x v="6758"/>
  </r>
  <r>
    <x v="1"/>
    <x v="0"/>
    <s v="Chicago"/>
    <x v="10"/>
    <n v="60653"/>
    <s v="Central"/>
    <x v="1"/>
    <x v="8"/>
    <n v="2.9460000000000002"/>
    <n v="3"/>
    <n v="0.8"/>
    <x v="6759"/>
  </r>
  <r>
    <x v="1"/>
    <x v="0"/>
    <s v="Chicago"/>
    <x v="10"/>
    <n v="60653"/>
    <s v="Central"/>
    <x v="1"/>
    <x v="10"/>
    <n v="19.135999999999999"/>
    <n v="4"/>
    <n v="0.2"/>
    <x v="6760"/>
  </r>
  <r>
    <x v="1"/>
    <x v="0"/>
    <s v="Harrisonburg"/>
    <x v="17"/>
    <n v="22801"/>
    <s v="South"/>
    <x v="2"/>
    <x v="11"/>
    <n v="23.08"/>
    <n v="2"/>
    <n v="0"/>
    <x v="5813"/>
  </r>
  <r>
    <x v="1"/>
    <x v="0"/>
    <s v="Rockville"/>
    <x v="39"/>
    <n v="20852"/>
    <s v="East"/>
    <x v="2"/>
    <x v="7"/>
    <n v="90.48"/>
    <n v="2"/>
    <n v="0"/>
    <x v="4086"/>
  </r>
  <r>
    <x v="0"/>
    <x v="0"/>
    <s v="Des Moines"/>
    <x v="4"/>
    <n v="98198"/>
    <s v="West"/>
    <x v="0"/>
    <x v="1"/>
    <n v="215.976"/>
    <n v="3"/>
    <n v="0.2"/>
    <x v="1908"/>
  </r>
  <r>
    <x v="0"/>
    <x v="0"/>
    <s v="Des Moines"/>
    <x v="4"/>
    <n v="98198"/>
    <s v="West"/>
    <x v="1"/>
    <x v="12"/>
    <n v="65.94"/>
    <n v="3"/>
    <n v="0"/>
    <x v="6761"/>
  </r>
  <r>
    <x v="2"/>
    <x v="1"/>
    <s v="Philadelphia"/>
    <x v="9"/>
    <n v="19134"/>
    <s v="East"/>
    <x v="0"/>
    <x v="5"/>
    <n v="11.352"/>
    <n v="3"/>
    <n v="0.2"/>
    <x v="6762"/>
  </r>
  <r>
    <x v="1"/>
    <x v="2"/>
    <s v="Columbus"/>
    <x v="14"/>
    <n v="47201"/>
    <s v="Central"/>
    <x v="1"/>
    <x v="4"/>
    <n v="24.56"/>
    <n v="2"/>
    <n v="0"/>
    <x v="725"/>
  </r>
  <r>
    <x v="1"/>
    <x v="0"/>
    <s v="Springfield"/>
    <x v="25"/>
    <n v="65807"/>
    <s v="Central"/>
    <x v="1"/>
    <x v="12"/>
    <n v="16.559999999999999"/>
    <n v="2"/>
    <n v="0"/>
    <x v="6616"/>
  </r>
  <r>
    <x v="1"/>
    <x v="0"/>
    <s v="Springfield"/>
    <x v="25"/>
    <n v="65807"/>
    <s v="Central"/>
    <x v="2"/>
    <x v="11"/>
    <n v="279.95"/>
    <n v="5"/>
    <n v="0"/>
    <x v="6763"/>
  </r>
  <r>
    <x v="1"/>
    <x v="1"/>
    <s v="Henderson"/>
    <x v="0"/>
    <n v="42420"/>
    <s v="South"/>
    <x v="1"/>
    <x v="4"/>
    <n v="828.84"/>
    <n v="6"/>
    <n v="0"/>
    <x v="232"/>
  </r>
  <r>
    <x v="2"/>
    <x v="0"/>
    <s v="Lakewood"/>
    <x v="24"/>
    <n v="44107"/>
    <s v="East"/>
    <x v="1"/>
    <x v="8"/>
    <n v="7.218"/>
    <n v="3"/>
    <n v="0.7"/>
    <x v="583"/>
  </r>
  <r>
    <x v="2"/>
    <x v="0"/>
    <s v="Lakewood"/>
    <x v="24"/>
    <n v="44107"/>
    <s v="East"/>
    <x v="1"/>
    <x v="14"/>
    <n v="27.2"/>
    <n v="4"/>
    <n v="0.2"/>
    <x v="6764"/>
  </r>
  <r>
    <x v="1"/>
    <x v="1"/>
    <s v="Omaha"/>
    <x v="8"/>
    <n v="68104"/>
    <s v="Central"/>
    <x v="2"/>
    <x v="11"/>
    <n v="89.97"/>
    <n v="3"/>
    <n v="0"/>
    <x v="2913"/>
  </r>
  <r>
    <x v="1"/>
    <x v="0"/>
    <s v="Henderson"/>
    <x v="0"/>
    <n v="42420"/>
    <s v="South"/>
    <x v="0"/>
    <x v="5"/>
    <n v="318.08"/>
    <n v="4"/>
    <n v="0"/>
    <x v="6765"/>
  </r>
  <r>
    <x v="1"/>
    <x v="0"/>
    <s v="Henderson"/>
    <x v="0"/>
    <n v="42420"/>
    <s v="South"/>
    <x v="1"/>
    <x v="8"/>
    <n v="5.8"/>
    <n v="1"/>
    <n v="0"/>
    <x v="6766"/>
  </r>
  <r>
    <x v="0"/>
    <x v="1"/>
    <s v="Santa Ana"/>
    <x v="1"/>
    <n v="92704"/>
    <s v="West"/>
    <x v="2"/>
    <x v="7"/>
    <n v="143.952"/>
    <n v="6"/>
    <n v="0.2"/>
    <x v="5486"/>
  </r>
  <r>
    <x v="0"/>
    <x v="1"/>
    <s v="Santa Ana"/>
    <x v="1"/>
    <n v="92704"/>
    <s v="West"/>
    <x v="1"/>
    <x v="10"/>
    <n v="19.440000000000001"/>
    <n v="3"/>
    <n v="0"/>
    <x v="551"/>
  </r>
  <r>
    <x v="1"/>
    <x v="0"/>
    <s v="Springfield"/>
    <x v="17"/>
    <n v="22153"/>
    <s v="South"/>
    <x v="1"/>
    <x v="6"/>
    <n v="5.56"/>
    <n v="2"/>
    <n v="0"/>
    <x v="356"/>
  </r>
  <r>
    <x v="2"/>
    <x v="1"/>
    <s v="Suffolk"/>
    <x v="17"/>
    <n v="23434"/>
    <s v="South"/>
    <x v="1"/>
    <x v="4"/>
    <n v="146.72999999999999"/>
    <n v="3"/>
    <n v="0"/>
    <x v="5424"/>
  </r>
  <r>
    <x v="2"/>
    <x v="1"/>
    <s v="Suffolk"/>
    <x v="17"/>
    <n v="23434"/>
    <s v="South"/>
    <x v="1"/>
    <x v="10"/>
    <n v="29.9"/>
    <n v="5"/>
    <n v="0"/>
    <x v="4295"/>
  </r>
  <r>
    <x v="0"/>
    <x v="0"/>
    <s v="Los Angeles"/>
    <x v="1"/>
    <n v="90049"/>
    <s v="West"/>
    <x v="1"/>
    <x v="8"/>
    <n v="276.78399999999999"/>
    <n v="2"/>
    <n v="0.2"/>
    <x v="5560"/>
  </r>
  <r>
    <x v="1"/>
    <x v="1"/>
    <s v="Houston"/>
    <x v="5"/>
    <n v="77041"/>
    <s v="Central"/>
    <x v="1"/>
    <x v="9"/>
    <n v="93.031999999999996"/>
    <n v="2"/>
    <n v="0.8"/>
    <x v="6767"/>
  </r>
  <r>
    <x v="1"/>
    <x v="1"/>
    <s v="Houston"/>
    <x v="5"/>
    <n v="77041"/>
    <s v="Central"/>
    <x v="0"/>
    <x v="1"/>
    <n v="454.96499999999997"/>
    <n v="5"/>
    <n v="0.3"/>
    <x v="6768"/>
  </r>
  <r>
    <x v="1"/>
    <x v="1"/>
    <s v="Cary"/>
    <x v="3"/>
    <n v="27511"/>
    <s v="South"/>
    <x v="2"/>
    <x v="7"/>
    <n v="246.16800000000001"/>
    <n v="3"/>
    <n v="0.2"/>
    <x v="2299"/>
  </r>
  <r>
    <x v="0"/>
    <x v="0"/>
    <s v="Springfield"/>
    <x v="24"/>
    <n v="45503"/>
    <s v="East"/>
    <x v="1"/>
    <x v="4"/>
    <n v="295.39999999999998"/>
    <n v="5"/>
    <n v="0.2"/>
    <x v="6769"/>
  </r>
  <r>
    <x v="2"/>
    <x v="0"/>
    <s v="Louisville"/>
    <x v="0"/>
    <n v="40214"/>
    <s v="South"/>
    <x v="1"/>
    <x v="4"/>
    <n v="348.56"/>
    <n v="8"/>
    <n v="0"/>
    <x v="6770"/>
  </r>
  <r>
    <x v="0"/>
    <x v="1"/>
    <s v="Troy"/>
    <x v="24"/>
    <n v="45373"/>
    <s v="East"/>
    <x v="1"/>
    <x v="10"/>
    <n v="15.552"/>
    <n v="3"/>
    <n v="0.2"/>
    <x v="12"/>
  </r>
  <r>
    <x v="0"/>
    <x v="1"/>
    <s v="Troy"/>
    <x v="24"/>
    <n v="45373"/>
    <s v="East"/>
    <x v="0"/>
    <x v="0"/>
    <n v="482.94"/>
    <n v="6"/>
    <n v="0.5"/>
    <x v="6771"/>
  </r>
  <r>
    <x v="1"/>
    <x v="0"/>
    <s v="Detroit"/>
    <x v="12"/>
    <n v="48227"/>
    <s v="Central"/>
    <x v="2"/>
    <x v="7"/>
    <n v="299.98"/>
    <n v="2"/>
    <n v="0"/>
    <x v="4195"/>
  </r>
  <r>
    <x v="1"/>
    <x v="0"/>
    <s v="Detroit"/>
    <x v="12"/>
    <n v="48227"/>
    <s v="Central"/>
    <x v="1"/>
    <x v="8"/>
    <n v="403.68"/>
    <n v="6"/>
    <n v="0"/>
    <x v="6772"/>
  </r>
  <r>
    <x v="1"/>
    <x v="0"/>
    <s v="Detroit"/>
    <x v="12"/>
    <n v="48227"/>
    <s v="Central"/>
    <x v="2"/>
    <x v="7"/>
    <n v="41.9"/>
    <n v="2"/>
    <n v="0"/>
    <x v="6773"/>
  </r>
  <r>
    <x v="1"/>
    <x v="0"/>
    <s v="Detroit"/>
    <x v="12"/>
    <n v="48227"/>
    <s v="Central"/>
    <x v="1"/>
    <x v="2"/>
    <n v="28.91"/>
    <n v="7"/>
    <n v="0"/>
    <x v="1359"/>
  </r>
  <r>
    <x v="1"/>
    <x v="0"/>
    <s v="Bloomington"/>
    <x v="14"/>
    <n v="47401"/>
    <s v="Central"/>
    <x v="1"/>
    <x v="10"/>
    <n v="32.4"/>
    <n v="5"/>
    <n v="0"/>
    <x v="56"/>
  </r>
  <r>
    <x v="1"/>
    <x v="2"/>
    <s v="Dallas"/>
    <x v="5"/>
    <n v="75081"/>
    <s v="Central"/>
    <x v="2"/>
    <x v="7"/>
    <n v="369.54399999999998"/>
    <n v="7"/>
    <n v="0.2"/>
    <x v="6774"/>
  </r>
  <r>
    <x v="1"/>
    <x v="2"/>
    <s v="Dallas"/>
    <x v="5"/>
    <n v="75081"/>
    <s v="Central"/>
    <x v="1"/>
    <x v="10"/>
    <n v="10.368"/>
    <n v="2"/>
    <n v="0.2"/>
    <x v="4413"/>
  </r>
  <r>
    <x v="1"/>
    <x v="2"/>
    <s v="Dallas"/>
    <x v="5"/>
    <n v="75081"/>
    <s v="Central"/>
    <x v="2"/>
    <x v="11"/>
    <n v="791.88"/>
    <n v="3"/>
    <n v="0.2"/>
    <x v="6775"/>
  </r>
  <r>
    <x v="1"/>
    <x v="0"/>
    <s v="Houston"/>
    <x v="5"/>
    <n v="77041"/>
    <s v="Central"/>
    <x v="1"/>
    <x v="6"/>
    <n v="23.64"/>
    <n v="3"/>
    <n v="0.2"/>
    <x v="6776"/>
  </r>
  <r>
    <x v="1"/>
    <x v="0"/>
    <s v="Houston"/>
    <x v="5"/>
    <n v="77041"/>
    <s v="Central"/>
    <x v="1"/>
    <x v="4"/>
    <n v="84.784000000000006"/>
    <n v="2"/>
    <n v="0.2"/>
    <x v="2986"/>
  </r>
  <r>
    <x v="1"/>
    <x v="0"/>
    <s v="Houston"/>
    <x v="5"/>
    <n v="77041"/>
    <s v="Central"/>
    <x v="0"/>
    <x v="5"/>
    <n v="64.959999999999994"/>
    <n v="5"/>
    <n v="0.6"/>
    <x v="6777"/>
  </r>
  <r>
    <x v="1"/>
    <x v="0"/>
    <s v="Houston"/>
    <x v="5"/>
    <n v="77041"/>
    <s v="Central"/>
    <x v="1"/>
    <x v="8"/>
    <n v="32.06"/>
    <n v="10"/>
    <n v="0.8"/>
    <x v="6778"/>
  </r>
  <r>
    <x v="1"/>
    <x v="0"/>
    <s v="Houston"/>
    <x v="5"/>
    <n v="77041"/>
    <s v="Central"/>
    <x v="1"/>
    <x v="4"/>
    <n v="177.648"/>
    <n v="2"/>
    <n v="0.2"/>
    <x v="6779"/>
  </r>
  <r>
    <x v="1"/>
    <x v="0"/>
    <s v="Houston"/>
    <x v="5"/>
    <n v="77041"/>
    <s v="Central"/>
    <x v="2"/>
    <x v="15"/>
    <n v="287.91000000000003"/>
    <n v="3"/>
    <n v="0.4"/>
    <x v="3419"/>
  </r>
  <r>
    <x v="2"/>
    <x v="1"/>
    <s v="Haltom City"/>
    <x v="5"/>
    <n v="76117"/>
    <s v="Central"/>
    <x v="1"/>
    <x v="14"/>
    <n v="22.367999999999999"/>
    <n v="2"/>
    <n v="0.2"/>
    <x v="4094"/>
  </r>
  <r>
    <x v="2"/>
    <x v="1"/>
    <s v="Haltom City"/>
    <x v="5"/>
    <n v="76117"/>
    <s v="Central"/>
    <x v="1"/>
    <x v="10"/>
    <n v="32.368000000000002"/>
    <n v="7"/>
    <n v="0.2"/>
    <x v="6780"/>
  </r>
  <r>
    <x v="2"/>
    <x v="1"/>
    <s v="Haltom City"/>
    <x v="5"/>
    <n v="76117"/>
    <s v="Central"/>
    <x v="2"/>
    <x v="11"/>
    <n v="207.98400000000001"/>
    <n v="2"/>
    <n v="0.2"/>
    <x v="6781"/>
  </r>
  <r>
    <x v="2"/>
    <x v="2"/>
    <s v="Richmond"/>
    <x v="17"/>
    <n v="23223"/>
    <s v="South"/>
    <x v="1"/>
    <x v="12"/>
    <n v="36.4"/>
    <n v="5"/>
    <n v="0"/>
    <x v="4854"/>
  </r>
  <r>
    <x v="2"/>
    <x v="2"/>
    <s v="Richmond"/>
    <x v="17"/>
    <n v="23223"/>
    <s v="South"/>
    <x v="2"/>
    <x v="11"/>
    <n v="22.96"/>
    <n v="2"/>
    <n v="0"/>
    <x v="6782"/>
  </r>
  <r>
    <x v="2"/>
    <x v="2"/>
    <s v="Richmond"/>
    <x v="17"/>
    <n v="23223"/>
    <s v="South"/>
    <x v="1"/>
    <x v="4"/>
    <n v="315.2"/>
    <n v="4"/>
    <n v="0"/>
    <x v="6783"/>
  </r>
  <r>
    <x v="2"/>
    <x v="2"/>
    <s v="Richmond"/>
    <x v="17"/>
    <n v="23223"/>
    <s v="South"/>
    <x v="1"/>
    <x v="8"/>
    <n v="15.18"/>
    <n v="3"/>
    <n v="0"/>
    <x v="6784"/>
  </r>
  <r>
    <x v="0"/>
    <x v="1"/>
    <s v="Los Angeles"/>
    <x v="1"/>
    <n v="90049"/>
    <s v="West"/>
    <x v="2"/>
    <x v="7"/>
    <n v="623.96"/>
    <n v="5"/>
    <n v="0.2"/>
    <x v="5464"/>
  </r>
  <r>
    <x v="0"/>
    <x v="0"/>
    <s v="Philadelphia"/>
    <x v="9"/>
    <n v="19140"/>
    <s v="East"/>
    <x v="2"/>
    <x v="7"/>
    <n v="429.6"/>
    <n v="2"/>
    <n v="0.4"/>
    <x v="6785"/>
  </r>
  <r>
    <x v="0"/>
    <x v="0"/>
    <s v="Philadelphia"/>
    <x v="9"/>
    <n v="19140"/>
    <s v="East"/>
    <x v="0"/>
    <x v="5"/>
    <n v="31.968"/>
    <n v="2"/>
    <n v="0.2"/>
    <x v="6034"/>
  </r>
  <r>
    <x v="0"/>
    <x v="0"/>
    <s v="Philadelphia"/>
    <x v="9"/>
    <n v="19140"/>
    <s v="East"/>
    <x v="0"/>
    <x v="1"/>
    <n v="887.27099999999996"/>
    <n v="3"/>
    <n v="0.3"/>
    <x v="5878"/>
  </r>
  <r>
    <x v="0"/>
    <x v="0"/>
    <s v="Philadelphia"/>
    <x v="9"/>
    <n v="19140"/>
    <s v="East"/>
    <x v="1"/>
    <x v="10"/>
    <n v="21.696000000000002"/>
    <n v="4"/>
    <n v="0.2"/>
    <x v="6786"/>
  </r>
  <r>
    <x v="1"/>
    <x v="2"/>
    <s v="Los Angeles"/>
    <x v="1"/>
    <n v="90036"/>
    <s v="West"/>
    <x v="1"/>
    <x v="2"/>
    <n v="22.05"/>
    <n v="7"/>
    <n v="0"/>
    <x v="434"/>
  </r>
  <r>
    <x v="1"/>
    <x v="2"/>
    <s v="Los Angeles"/>
    <x v="1"/>
    <n v="90036"/>
    <s v="West"/>
    <x v="1"/>
    <x v="10"/>
    <n v="99.9"/>
    <n v="5"/>
    <n v="0"/>
    <x v="6787"/>
  </r>
  <r>
    <x v="0"/>
    <x v="1"/>
    <s v="Los Angeles"/>
    <x v="1"/>
    <n v="90032"/>
    <s v="West"/>
    <x v="1"/>
    <x v="9"/>
    <n v="90.86"/>
    <n v="7"/>
    <n v="0"/>
    <x v="1874"/>
  </r>
  <r>
    <x v="3"/>
    <x v="0"/>
    <s v="San Francisco"/>
    <x v="1"/>
    <n v="94109"/>
    <s v="West"/>
    <x v="1"/>
    <x v="10"/>
    <n v="7.78"/>
    <n v="1"/>
    <n v="0"/>
    <x v="6788"/>
  </r>
  <r>
    <x v="0"/>
    <x v="0"/>
    <s v="Philadelphia"/>
    <x v="9"/>
    <n v="19120"/>
    <s v="East"/>
    <x v="1"/>
    <x v="8"/>
    <n v="78.759"/>
    <n v="9"/>
    <n v="0.7"/>
    <x v="6789"/>
  </r>
  <r>
    <x v="0"/>
    <x v="2"/>
    <s v="Houston"/>
    <x v="5"/>
    <n v="77070"/>
    <s v="Central"/>
    <x v="0"/>
    <x v="5"/>
    <n v="9.5519999999999996"/>
    <n v="3"/>
    <n v="0.6"/>
    <x v="2924"/>
  </r>
  <r>
    <x v="0"/>
    <x v="2"/>
    <s v="Houston"/>
    <x v="5"/>
    <n v="77070"/>
    <s v="Central"/>
    <x v="0"/>
    <x v="5"/>
    <n v="5.3440000000000003"/>
    <n v="4"/>
    <n v="0.6"/>
    <x v="6790"/>
  </r>
  <r>
    <x v="1"/>
    <x v="2"/>
    <s v="Las Cruces"/>
    <x v="27"/>
    <n v="88001"/>
    <s v="West"/>
    <x v="1"/>
    <x v="6"/>
    <n v="8.2799999999999994"/>
    <n v="2"/>
    <n v="0"/>
    <x v="6791"/>
  </r>
  <r>
    <x v="1"/>
    <x v="0"/>
    <s v="Houston"/>
    <x v="5"/>
    <n v="77070"/>
    <s v="Central"/>
    <x v="1"/>
    <x v="4"/>
    <n v="50.136000000000003"/>
    <n v="3"/>
    <n v="0.2"/>
    <x v="6792"/>
  </r>
  <r>
    <x v="2"/>
    <x v="1"/>
    <s v="Redmond"/>
    <x v="21"/>
    <n v="97756"/>
    <s v="West"/>
    <x v="1"/>
    <x v="8"/>
    <n v="88.073999999999998"/>
    <n v="7"/>
    <n v="0.7"/>
    <x v="6793"/>
  </r>
  <r>
    <x v="0"/>
    <x v="0"/>
    <s v="Cleveland"/>
    <x v="24"/>
    <n v="44105"/>
    <s v="East"/>
    <x v="0"/>
    <x v="0"/>
    <n v="301.47000000000003"/>
    <n v="3"/>
    <n v="0.5"/>
    <x v="6794"/>
  </r>
  <r>
    <x v="0"/>
    <x v="0"/>
    <s v="Cleveland"/>
    <x v="24"/>
    <n v="44105"/>
    <s v="East"/>
    <x v="1"/>
    <x v="6"/>
    <n v="18.655999999999999"/>
    <n v="2"/>
    <n v="0.2"/>
    <x v="6795"/>
  </r>
  <r>
    <x v="1"/>
    <x v="1"/>
    <s v="Laurel"/>
    <x v="39"/>
    <n v="20707"/>
    <s v="East"/>
    <x v="0"/>
    <x v="5"/>
    <n v="27.46"/>
    <n v="2"/>
    <n v="0"/>
    <x v="1345"/>
  </r>
  <r>
    <x v="1"/>
    <x v="1"/>
    <s v="Laurel"/>
    <x v="39"/>
    <n v="20707"/>
    <s v="East"/>
    <x v="1"/>
    <x v="9"/>
    <n v="125.13"/>
    <n v="3"/>
    <n v="0"/>
    <x v="6796"/>
  </r>
  <r>
    <x v="1"/>
    <x v="2"/>
    <s v="San Diego"/>
    <x v="1"/>
    <n v="92037"/>
    <s v="West"/>
    <x v="2"/>
    <x v="7"/>
    <n v="555.96"/>
    <n v="5"/>
    <n v="0.2"/>
    <x v="6797"/>
  </r>
  <r>
    <x v="1"/>
    <x v="1"/>
    <s v="Wilson"/>
    <x v="3"/>
    <n v="27893"/>
    <s v="South"/>
    <x v="1"/>
    <x v="4"/>
    <n v="129.55199999999999"/>
    <n v="3"/>
    <n v="0.2"/>
    <x v="6104"/>
  </r>
  <r>
    <x v="1"/>
    <x v="1"/>
    <s v="Wilson"/>
    <x v="3"/>
    <n v="27893"/>
    <s v="South"/>
    <x v="1"/>
    <x v="4"/>
    <n v="51.984000000000002"/>
    <n v="1"/>
    <n v="0.2"/>
    <x v="6798"/>
  </r>
  <r>
    <x v="1"/>
    <x v="1"/>
    <s v="Wilson"/>
    <x v="3"/>
    <n v="27893"/>
    <s v="South"/>
    <x v="1"/>
    <x v="10"/>
    <n v="10.272"/>
    <n v="3"/>
    <n v="0.2"/>
    <x v="3383"/>
  </r>
  <r>
    <x v="1"/>
    <x v="0"/>
    <s v="Saint Petersburg"/>
    <x v="2"/>
    <n v="33710"/>
    <s v="South"/>
    <x v="1"/>
    <x v="8"/>
    <n v="18.335999999999999"/>
    <n v="2"/>
    <n v="0.7"/>
    <x v="6799"/>
  </r>
  <r>
    <x v="1"/>
    <x v="0"/>
    <s v="Saint Petersburg"/>
    <x v="2"/>
    <n v="33710"/>
    <s v="South"/>
    <x v="2"/>
    <x v="7"/>
    <n v="180.96"/>
    <n v="5"/>
    <n v="0.2"/>
    <x v="5124"/>
  </r>
  <r>
    <x v="1"/>
    <x v="0"/>
    <s v="Buffalo Grove"/>
    <x v="10"/>
    <n v="60089"/>
    <s v="Central"/>
    <x v="2"/>
    <x v="11"/>
    <n v="475.94400000000002"/>
    <n v="7"/>
    <n v="0.2"/>
    <x v="6800"/>
  </r>
  <r>
    <x v="0"/>
    <x v="2"/>
    <s v="Los Angeles"/>
    <x v="1"/>
    <n v="90049"/>
    <s v="West"/>
    <x v="2"/>
    <x v="11"/>
    <n v="159.97999999999999"/>
    <n v="2"/>
    <n v="0"/>
    <x v="4011"/>
  </r>
  <r>
    <x v="2"/>
    <x v="1"/>
    <s v="New York City"/>
    <x v="15"/>
    <n v="10011"/>
    <s v="East"/>
    <x v="2"/>
    <x v="7"/>
    <n v="43.6"/>
    <n v="4"/>
    <n v="0"/>
    <x v="5988"/>
  </r>
  <r>
    <x v="1"/>
    <x v="0"/>
    <s v="Las Vegas"/>
    <x v="33"/>
    <n v="89115"/>
    <s v="West"/>
    <x v="1"/>
    <x v="8"/>
    <n v="8.2880000000000003"/>
    <n v="2"/>
    <n v="0.2"/>
    <x v="1947"/>
  </r>
  <r>
    <x v="1"/>
    <x v="0"/>
    <s v="Las Vegas"/>
    <x v="33"/>
    <n v="89115"/>
    <s v="West"/>
    <x v="2"/>
    <x v="7"/>
    <n v="1123.1279999999999"/>
    <n v="9"/>
    <n v="0.2"/>
    <x v="6801"/>
  </r>
  <r>
    <x v="1"/>
    <x v="0"/>
    <s v="Las Vegas"/>
    <x v="33"/>
    <n v="89115"/>
    <s v="West"/>
    <x v="1"/>
    <x v="9"/>
    <n v="64.900000000000006"/>
    <n v="5"/>
    <n v="0"/>
    <x v="6802"/>
  </r>
  <r>
    <x v="1"/>
    <x v="0"/>
    <s v="Naperville"/>
    <x v="10"/>
    <n v="60540"/>
    <s v="Central"/>
    <x v="1"/>
    <x v="8"/>
    <n v="2.8079999999999998"/>
    <n v="3"/>
    <n v="0.8"/>
    <x v="6803"/>
  </r>
  <r>
    <x v="1"/>
    <x v="1"/>
    <s v="Burlington"/>
    <x v="42"/>
    <n v="5408"/>
    <s v="East"/>
    <x v="2"/>
    <x v="11"/>
    <n v="99.98"/>
    <n v="2"/>
    <n v="0"/>
    <x v="3012"/>
  </r>
  <r>
    <x v="1"/>
    <x v="1"/>
    <s v="Burlington"/>
    <x v="42"/>
    <n v="5408"/>
    <s v="East"/>
    <x v="1"/>
    <x v="6"/>
    <n v="8.0399999999999991"/>
    <n v="6"/>
    <n v="0"/>
    <x v="6804"/>
  </r>
  <r>
    <x v="1"/>
    <x v="1"/>
    <s v="Burlington"/>
    <x v="42"/>
    <n v="5408"/>
    <s v="East"/>
    <x v="1"/>
    <x v="4"/>
    <n v="1564.29"/>
    <n v="13"/>
    <n v="0"/>
    <x v="6805"/>
  </r>
  <r>
    <x v="1"/>
    <x v="1"/>
    <s v="Detroit"/>
    <x v="12"/>
    <n v="48234"/>
    <s v="Central"/>
    <x v="1"/>
    <x v="8"/>
    <n v="138.56"/>
    <n v="4"/>
    <n v="0"/>
    <x v="6806"/>
  </r>
  <r>
    <x v="1"/>
    <x v="1"/>
    <s v="Detroit"/>
    <x v="12"/>
    <n v="48234"/>
    <s v="Central"/>
    <x v="1"/>
    <x v="9"/>
    <n v="65.52"/>
    <n v="5"/>
    <n v="0.1"/>
    <x v="6807"/>
  </r>
  <r>
    <x v="0"/>
    <x v="0"/>
    <s v="Avondale"/>
    <x v="16"/>
    <n v="85323"/>
    <s v="West"/>
    <x v="1"/>
    <x v="6"/>
    <n v="14.576000000000001"/>
    <n v="2"/>
    <n v="0.2"/>
    <x v="5528"/>
  </r>
  <r>
    <x v="0"/>
    <x v="0"/>
    <s v="Avondale"/>
    <x v="16"/>
    <n v="85323"/>
    <s v="West"/>
    <x v="2"/>
    <x v="11"/>
    <n v="23.2"/>
    <n v="2"/>
    <n v="0.2"/>
    <x v="6808"/>
  </r>
  <r>
    <x v="0"/>
    <x v="0"/>
    <s v="Avondale"/>
    <x v="16"/>
    <n v="85323"/>
    <s v="West"/>
    <x v="1"/>
    <x v="6"/>
    <n v="16.463999999999999"/>
    <n v="7"/>
    <n v="0.2"/>
    <x v="6809"/>
  </r>
  <r>
    <x v="0"/>
    <x v="0"/>
    <s v="Philadelphia"/>
    <x v="9"/>
    <n v="19140"/>
    <s v="East"/>
    <x v="0"/>
    <x v="5"/>
    <n v="19.312000000000001"/>
    <n v="2"/>
    <n v="0.2"/>
    <x v="6810"/>
  </r>
  <r>
    <x v="1"/>
    <x v="0"/>
    <s v="Las Vegas"/>
    <x v="33"/>
    <n v="89115"/>
    <s v="West"/>
    <x v="1"/>
    <x v="10"/>
    <n v="40.08"/>
    <n v="6"/>
    <n v="0"/>
    <x v="1672"/>
  </r>
  <r>
    <x v="1"/>
    <x v="1"/>
    <s v="Bangor"/>
    <x v="43"/>
    <n v="4401"/>
    <s v="East"/>
    <x v="1"/>
    <x v="9"/>
    <n v="101.96"/>
    <n v="2"/>
    <n v="0"/>
    <x v="6811"/>
  </r>
  <r>
    <x v="1"/>
    <x v="1"/>
    <s v="Bangor"/>
    <x v="43"/>
    <n v="4401"/>
    <s v="East"/>
    <x v="1"/>
    <x v="10"/>
    <n v="259.74"/>
    <n v="13"/>
    <n v="0"/>
    <x v="6812"/>
  </r>
  <r>
    <x v="1"/>
    <x v="1"/>
    <s v="Bangor"/>
    <x v="43"/>
    <n v="4401"/>
    <s v="East"/>
    <x v="2"/>
    <x v="11"/>
    <n v="255.42"/>
    <n v="9"/>
    <n v="0"/>
    <x v="6813"/>
  </r>
  <r>
    <x v="1"/>
    <x v="2"/>
    <s v="Hendersonville"/>
    <x v="18"/>
    <n v="37075"/>
    <s v="South"/>
    <x v="1"/>
    <x v="8"/>
    <n v="4.3380000000000001"/>
    <n v="3"/>
    <n v="0.7"/>
    <x v="6814"/>
  </r>
  <r>
    <x v="1"/>
    <x v="2"/>
    <s v="Hendersonville"/>
    <x v="18"/>
    <n v="37075"/>
    <s v="South"/>
    <x v="1"/>
    <x v="8"/>
    <n v="11.88"/>
    <n v="5"/>
    <n v="0.7"/>
    <x v="6815"/>
  </r>
  <r>
    <x v="1"/>
    <x v="0"/>
    <s v="Eau Claire"/>
    <x v="6"/>
    <n v="54703"/>
    <s v="Central"/>
    <x v="0"/>
    <x v="0"/>
    <n v="405.86"/>
    <n v="7"/>
    <n v="0"/>
    <x v="6816"/>
  </r>
  <r>
    <x v="1"/>
    <x v="0"/>
    <s v="Eau Claire"/>
    <x v="6"/>
    <n v="54703"/>
    <s v="Central"/>
    <x v="0"/>
    <x v="1"/>
    <n v="680.01"/>
    <n v="3"/>
    <n v="0"/>
    <x v="6817"/>
  </r>
  <r>
    <x v="1"/>
    <x v="0"/>
    <s v="Chicago"/>
    <x v="10"/>
    <n v="60610"/>
    <s v="Central"/>
    <x v="2"/>
    <x v="11"/>
    <n v="2.3759999999999999"/>
    <n v="3"/>
    <n v="0.2"/>
    <x v="2457"/>
  </r>
  <r>
    <x v="1"/>
    <x v="0"/>
    <s v="Chicago"/>
    <x v="10"/>
    <n v="60610"/>
    <s v="Central"/>
    <x v="1"/>
    <x v="9"/>
    <n v="143.12799999999999"/>
    <n v="2"/>
    <n v="0.8"/>
    <x v="6818"/>
  </r>
  <r>
    <x v="0"/>
    <x v="0"/>
    <s v="San Diego"/>
    <x v="1"/>
    <n v="92037"/>
    <s v="West"/>
    <x v="2"/>
    <x v="15"/>
    <n v="4476.8"/>
    <n v="4"/>
    <n v="0.2"/>
    <x v="6819"/>
  </r>
  <r>
    <x v="0"/>
    <x v="0"/>
    <s v="San Diego"/>
    <x v="1"/>
    <n v="92037"/>
    <s v="West"/>
    <x v="1"/>
    <x v="10"/>
    <n v="104.85"/>
    <n v="1"/>
    <n v="0"/>
    <x v="3096"/>
  </r>
  <r>
    <x v="0"/>
    <x v="0"/>
    <s v="San Diego"/>
    <x v="1"/>
    <n v="92037"/>
    <s v="West"/>
    <x v="1"/>
    <x v="9"/>
    <n v="241.44"/>
    <n v="3"/>
    <n v="0"/>
    <x v="2843"/>
  </r>
  <r>
    <x v="1"/>
    <x v="2"/>
    <s v="Jackson"/>
    <x v="35"/>
    <n v="39212"/>
    <s v="South"/>
    <x v="1"/>
    <x v="10"/>
    <n v="319.76"/>
    <n v="14"/>
    <n v="0"/>
    <x v="6820"/>
  </r>
  <r>
    <x v="1"/>
    <x v="2"/>
    <s v="Jackson"/>
    <x v="35"/>
    <n v="39212"/>
    <s v="South"/>
    <x v="1"/>
    <x v="10"/>
    <n v="45.68"/>
    <n v="2"/>
    <n v="0"/>
    <x v="1957"/>
  </r>
  <r>
    <x v="3"/>
    <x v="2"/>
    <s v="Oxnard"/>
    <x v="1"/>
    <n v="93030"/>
    <s v="West"/>
    <x v="0"/>
    <x v="5"/>
    <n v="31.96"/>
    <n v="2"/>
    <n v="0"/>
    <x v="6821"/>
  </r>
  <r>
    <x v="3"/>
    <x v="2"/>
    <s v="Oxnard"/>
    <x v="1"/>
    <n v="93030"/>
    <s v="West"/>
    <x v="1"/>
    <x v="10"/>
    <n v="47.9"/>
    <n v="1"/>
    <n v="0"/>
    <x v="4063"/>
  </r>
  <r>
    <x v="3"/>
    <x v="2"/>
    <s v="Oxnard"/>
    <x v="1"/>
    <n v="93030"/>
    <s v="West"/>
    <x v="1"/>
    <x v="4"/>
    <n v="1112.94"/>
    <n v="3"/>
    <n v="0"/>
    <x v="6822"/>
  </r>
  <r>
    <x v="3"/>
    <x v="2"/>
    <s v="Oxnard"/>
    <x v="1"/>
    <n v="93030"/>
    <s v="West"/>
    <x v="1"/>
    <x v="12"/>
    <n v="22.92"/>
    <n v="3"/>
    <n v="0"/>
    <x v="1031"/>
  </r>
  <r>
    <x v="0"/>
    <x v="0"/>
    <s v="Kent"/>
    <x v="4"/>
    <n v="98031"/>
    <s v="West"/>
    <x v="2"/>
    <x v="7"/>
    <n v="71.975999999999999"/>
    <n v="3"/>
    <n v="0.2"/>
    <x v="3237"/>
  </r>
  <r>
    <x v="0"/>
    <x v="0"/>
    <s v="Kent"/>
    <x v="4"/>
    <n v="98031"/>
    <s v="West"/>
    <x v="1"/>
    <x v="10"/>
    <n v="19.440000000000001"/>
    <n v="3"/>
    <n v="0"/>
    <x v="551"/>
  </r>
  <r>
    <x v="1"/>
    <x v="1"/>
    <s v="Nashville"/>
    <x v="18"/>
    <n v="37211"/>
    <s v="South"/>
    <x v="1"/>
    <x v="8"/>
    <n v="31.085999999999999"/>
    <n v="3"/>
    <n v="0.7"/>
    <x v="6823"/>
  </r>
  <r>
    <x v="1"/>
    <x v="0"/>
    <s v="New York City"/>
    <x v="15"/>
    <n v="10035"/>
    <s v="East"/>
    <x v="2"/>
    <x v="7"/>
    <n v="13.98"/>
    <n v="2"/>
    <n v="0"/>
    <x v="6824"/>
  </r>
  <r>
    <x v="1"/>
    <x v="0"/>
    <s v="New York City"/>
    <x v="15"/>
    <n v="10035"/>
    <s v="East"/>
    <x v="1"/>
    <x v="6"/>
    <n v="23.65"/>
    <n v="1"/>
    <n v="0"/>
    <x v="6825"/>
  </r>
  <r>
    <x v="1"/>
    <x v="0"/>
    <s v="Westminster"/>
    <x v="1"/>
    <n v="92683"/>
    <s v="West"/>
    <x v="2"/>
    <x v="7"/>
    <n v="707.88"/>
    <n v="3"/>
    <n v="0.2"/>
    <x v="6826"/>
  </r>
  <r>
    <x v="1"/>
    <x v="0"/>
    <s v="Westminster"/>
    <x v="1"/>
    <n v="92683"/>
    <s v="West"/>
    <x v="1"/>
    <x v="8"/>
    <n v="11.952"/>
    <n v="3"/>
    <n v="0.2"/>
    <x v="3973"/>
  </r>
  <r>
    <x v="1"/>
    <x v="0"/>
    <s v="Westminster"/>
    <x v="1"/>
    <n v="92683"/>
    <s v="West"/>
    <x v="1"/>
    <x v="8"/>
    <n v="31.128"/>
    <n v="3"/>
    <n v="0.2"/>
    <x v="6827"/>
  </r>
  <r>
    <x v="1"/>
    <x v="0"/>
    <s v="Westminster"/>
    <x v="1"/>
    <n v="92683"/>
    <s v="West"/>
    <x v="2"/>
    <x v="11"/>
    <n v="55.76"/>
    <n v="4"/>
    <n v="0"/>
    <x v="6828"/>
  </r>
  <r>
    <x v="1"/>
    <x v="0"/>
    <s v="Westminster"/>
    <x v="1"/>
    <n v="92683"/>
    <s v="West"/>
    <x v="1"/>
    <x v="10"/>
    <n v="24.56"/>
    <n v="2"/>
    <n v="0"/>
    <x v="342"/>
  </r>
  <r>
    <x v="1"/>
    <x v="0"/>
    <s v="Westminster"/>
    <x v="1"/>
    <n v="92683"/>
    <s v="West"/>
    <x v="0"/>
    <x v="5"/>
    <n v="51.75"/>
    <n v="1"/>
    <n v="0"/>
    <x v="29"/>
  </r>
  <r>
    <x v="1"/>
    <x v="0"/>
    <s v="Westminster"/>
    <x v="1"/>
    <n v="92683"/>
    <s v="West"/>
    <x v="0"/>
    <x v="1"/>
    <n v="207.184"/>
    <n v="1"/>
    <n v="0.2"/>
    <x v="6829"/>
  </r>
  <r>
    <x v="1"/>
    <x v="0"/>
    <s v="Westminster"/>
    <x v="1"/>
    <n v="92683"/>
    <s v="West"/>
    <x v="1"/>
    <x v="9"/>
    <n v="1473.1"/>
    <n v="5"/>
    <n v="0"/>
    <x v="6830"/>
  </r>
  <r>
    <x v="1"/>
    <x v="2"/>
    <s v="Allentown"/>
    <x v="9"/>
    <n v="18103"/>
    <s v="East"/>
    <x v="1"/>
    <x v="14"/>
    <n v="3.488"/>
    <n v="2"/>
    <n v="0.2"/>
    <x v="6831"/>
  </r>
  <r>
    <x v="1"/>
    <x v="2"/>
    <s v="Allentown"/>
    <x v="9"/>
    <n v="18103"/>
    <s v="East"/>
    <x v="2"/>
    <x v="11"/>
    <n v="21.728000000000002"/>
    <n v="4"/>
    <n v="0.2"/>
    <x v="6832"/>
  </r>
  <r>
    <x v="1"/>
    <x v="2"/>
    <s v="Allentown"/>
    <x v="9"/>
    <n v="18103"/>
    <s v="East"/>
    <x v="1"/>
    <x v="4"/>
    <n v="663.072"/>
    <n v="6"/>
    <n v="0.2"/>
    <x v="6833"/>
  </r>
  <r>
    <x v="1"/>
    <x v="2"/>
    <s v="Allentown"/>
    <x v="9"/>
    <n v="18103"/>
    <s v="East"/>
    <x v="1"/>
    <x v="8"/>
    <n v="99.587999999999994"/>
    <n v="2"/>
    <n v="0.7"/>
    <x v="6834"/>
  </r>
  <r>
    <x v="1"/>
    <x v="2"/>
    <s v="Allentown"/>
    <x v="9"/>
    <n v="18103"/>
    <s v="East"/>
    <x v="1"/>
    <x v="10"/>
    <n v="49.567999999999998"/>
    <n v="2"/>
    <n v="0.2"/>
    <x v="2121"/>
  </r>
  <r>
    <x v="1"/>
    <x v="1"/>
    <s v="San Antonio"/>
    <x v="5"/>
    <n v="78207"/>
    <s v="Central"/>
    <x v="1"/>
    <x v="8"/>
    <n v="29.372"/>
    <n v="7"/>
    <n v="0.8"/>
    <x v="6835"/>
  </r>
  <r>
    <x v="1"/>
    <x v="1"/>
    <s v="San Antonio"/>
    <x v="5"/>
    <n v="78207"/>
    <s v="Central"/>
    <x v="2"/>
    <x v="7"/>
    <n v="344.70400000000001"/>
    <n v="2"/>
    <n v="0.2"/>
    <x v="3934"/>
  </r>
  <r>
    <x v="1"/>
    <x v="0"/>
    <s v="Avondale"/>
    <x v="16"/>
    <n v="85323"/>
    <s v="West"/>
    <x v="1"/>
    <x v="14"/>
    <n v="47.991999999999997"/>
    <n v="7"/>
    <n v="0.2"/>
    <x v="6836"/>
  </r>
  <r>
    <x v="1"/>
    <x v="0"/>
    <s v="Avondale"/>
    <x v="16"/>
    <n v="85323"/>
    <s v="West"/>
    <x v="2"/>
    <x v="11"/>
    <n v="102.24"/>
    <n v="4"/>
    <n v="0.2"/>
    <x v="6837"/>
  </r>
  <r>
    <x v="1"/>
    <x v="0"/>
    <s v="San Jose"/>
    <x v="1"/>
    <n v="95123"/>
    <s v="West"/>
    <x v="1"/>
    <x v="10"/>
    <n v="39.96"/>
    <n v="2"/>
    <n v="0"/>
    <x v="6838"/>
  </r>
  <r>
    <x v="1"/>
    <x v="0"/>
    <s v="San Jose"/>
    <x v="1"/>
    <n v="95123"/>
    <s v="West"/>
    <x v="2"/>
    <x v="7"/>
    <n v="1432"/>
    <n v="5"/>
    <n v="0.2"/>
    <x v="6839"/>
  </r>
  <r>
    <x v="1"/>
    <x v="0"/>
    <s v="San Jose"/>
    <x v="1"/>
    <n v="95123"/>
    <s v="West"/>
    <x v="1"/>
    <x v="14"/>
    <n v="41.04"/>
    <n v="6"/>
    <n v="0"/>
    <x v="6840"/>
  </r>
  <r>
    <x v="1"/>
    <x v="0"/>
    <s v="San Jose"/>
    <x v="1"/>
    <n v="95123"/>
    <s v="West"/>
    <x v="0"/>
    <x v="1"/>
    <n v="256.78399999999999"/>
    <n v="1"/>
    <n v="0.2"/>
    <x v="6841"/>
  </r>
  <r>
    <x v="2"/>
    <x v="0"/>
    <s v="Perth Amboy"/>
    <x v="30"/>
    <n v="8861"/>
    <s v="East"/>
    <x v="0"/>
    <x v="0"/>
    <n v="120.98"/>
    <n v="1"/>
    <n v="0"/>
    <x v="6842"/>
  </r>
  <r>
    <x v="2"/>
    <x v="0"/>
    <s v="Perth Amboy"/>
    <x v="30"/>
    <n v="8861"/>
    <s v="East"/>
    <x v="1"/>
    <x v="8"/>
    <n v="315.98"/>
    <n v="1"/>
    <n v="0"/>
    <x v="6843"/>
  </r>
  <r>
    <x v="1"/>
    <x v="1"/>
    <s v="New York City"/>
    <x v="15"/>
    <n v="10011"/>
    <s v="East"/>
    <x v="1"/>
    <x v="8"/>
    <n v="28.751999999999999"/>
    <n v="3"/>
    <n v="0.2"/>
    <x v="6844"/>
  </r>
  <r>
    <x v="1"/>
    <x v="1"/>
    <s v="New York City"/>
    <x v="15"/>
    <n v="10011"/>
    <s v="East"/>
    <x v="1"/>
    <x v="6"/>
    <n v="114.95"/>
    <n v="5"/>
    <n v="0"/>
    <x v="6845"/>
  </r>
  <r>
    <x v="1"/>
    <x v="1"/>
    <s v="Los Angeles"/>
    <x v="1"/>
    <n v="90004"/>
    <s v="West"/>
    <x v="1"/>
    <x v="6"/>
    <n v="23.04"/>
    <n v="8"/>
    <n v="0"/>
    <x v="6846"/>
  </r>
  <r>
    <x v="3"/>
    <x v="0"/>
    <s v="Milford"/>
    <x v="29"/>
    <n v="6460"/>
    <s v="East"/>
    <x v="1"/>
    <x v="6"/>
    <n v="15.48"/>
    <n v="3"/>
    <n v="0"/>
    <x v="1188"/>
  </r>
  <r>
    <x v="3"/>
    <x v="0"/>
    <s v="Milford"/>
    <x v="29"/>
    <n v="6460"/>
    <s v="East"/>
    <x v="1"/>
    <x v="10"/>
    <n v="51.84"/>
    <n v="8"/>
    <n v="0"/>
    <x v="189"/>
  </r>
  <r>
    <x v="1"/>
    <x v="0"/>
    <s v="Bloomington"/>
    <x v="10"/>
    <n v="61701"/>
    <s v="Central"/>
    <x v="2"/>
    <x v="11"/>
    <n v="39.816000000000003"/>
    <n v="3"/>
    <n v="0.2"/>
    <x v="6847"/>
  </r>
  <r>
    <x v="0"/>
    <x v="1"/>
    <s v="Seattle"/>
    <x v="4"/>
    <n v="98105"/>
    <s v="West"/>
    <x v="1"/>
    <x v="4"/>
    <n v="16.059999999999999"/>
    <n v="1"/>
    <n v="0"/>
    <x v="6848"/>
  </r>
  <r>
    <x v="0"/>
    <x v="2"/>
    <s v="Burlington"/>
    <x v="23"/>
    <n v="52601"/>
    <s v="Central"/>
    <x v="1"/>
    <x v="12"/>
    <n v="7.28"/>
    <n v="1"/>
    <n v="0"/>
    <x v="6849"/>
  </r>
  <r>
    <x v="0"/>
    <x v="2"/>
    <s v="Burlington"/>
    <x v="23"/>
    <n v="52601"/>
    <s v="Central"/>
    <x v="1"/>
    <x v="8"/>
    <n v="5.4"/>
    <n v="3"/>
    <n v="0"/>
    <x v="6577"/>
  </r>
  <r>
    <x v="1"/>
    <x v="0"/>
    <s v="Roseville"/>
    <x v="1"/>
    <n v="95661"/>
    <s v="West"/>
    <x v="1"/>
    <x v="10"/>
    <n v="19.440000000000001"/>
    <n v="3"/>
    <n v="0"/>
    <x v="551"/>
  </r>
  <r>
    <x v="1"/>
    <x v="1"/>
    <s v="San Francisco"/>
    <x v="1"/>
    <n v="94110"/>
    <s v="West"/>
    <x v="0"/>
    <x v="5"/>
    <n v="39.880000000000003"/>
    <n v="2"/>
    <n v="0"/>
    <x v="1189"/>
  </r>
  <r>
    <x v="1"/>
    <x v="1"/>
    <s v="San Francisco"/>
    <x v="1"/>
    <n v="94110"/>
    <s v="West"/>
    <x v="0"/>
    <x v="5"/>
    <n v="79.44"/>
    <n v="3"/>
    <n v="0"/>
    <x v="911"/>
  </r>
  <r>
    <x v="2"/>
    <x v="1"/>
    <s v="Philadelphia"/>
    <x v="9"/>
    <n v="19120"/>
    <s v="East"/>
    <x v="1"/>
    <x v="2"/>
    <n v="20.664000000000001"/>
    <n v="7"/>
    <n v="0.2"/>
    <x v="6850"/>
  </r>
  <r>
    <x v="1"/>
    <x v="1"/>
    <s v="Los Angeles"/>
    <x v="1"/>
    <n v="90049"/>
    <s v="West"/>
    <x v="1"/>
    <x v="10"/>
    <n v="32.4"/>
    <n v="5"/>
    <n v="0"/>
    <x v="56"/>
  </r>
  <r>
    <x v="1"/>
    <x v="1"/>
    <s v="Odessa"/>
    <x v="5"/>
    <n v="79762"/>
    <s v="Central"/>
    <x v="1"/>
    <x v="9"/>
    <n v="13.762"/>
    <n v="1"/>
    <n v="0.8"/>
    <x v="6851"/>
  </r>
  <r>
    <x v="2"/>
    <x v="2"/>
    <s v="Minneapolis"/>
    <x v="11"/>
    <n v="55407"/>
    <s v="Central"/>
    <x v="1"/>
    <x v="12"/>
    <n v="15.28"/>
    <n v="2"/>
    <n v="0"/>
    <x v="790"/>
  </r>
  <r>
    <x v="1"/>
    <x v="0"/>
    <s v="Philadelphia"/>
    <x v="9"/>
    <n v="19120"/>
    <s v="East"/>
    <x v="1"/>
    <x v="4"/>
    <n v="44.688000000000002"/>
    <n v="7"/>
    <n v="0.2"/>
    <x v="6852"/>
  </r>
  <r>
    <x v="1"/>
    <x v="0"/>
    <s v="Philadelphia"/>
    <x v="9"/>
    <n v="19120"/>
    <s v="East"/>
    <x v="0"/>
    <x v="0"/>
    <n v="301.47000000000003"/>
    <n v="3"/>
    <n v="0.5"/>
    <x v="6853"/>
  </r>
  <r>
    <x v="2"/>
    <x v="0"/>
    <s v="Lafayette"/>
    <x v="28"/>
    <n v="70506"/>
    <s v="South"/>
    <x v="1"/>
    <x v="2"/>
    <n v="11.07"/>
    <n v="3"/>
    <n v="0"/>
    <x v="5319"/>
  </r>
  <r>
    <x v="2"/>
    <x v="0"/>
    <s v="Lafayette"/>
    <x v="28"/>
    <n v="70506"/>
    <s v="South"/>
    <x v="0"/>
    <x v="3"/>
    <n v="1504.52"/>
    <n v="4"/>
    <n v="0"/>
    <x v="6854"/>
  </r>
  <r>
    <x v="2"/>
    <x v="0"/>
    <s v="Lafayette"/>
    <x v="28"/>
    <n v="70506"/>
    <s v="South"/>
    <x v="1"/>
    <x v="10"/>
    <n v="25.92"/>
    <n v="4"/>
    <n v="0"/>
    <x v="245"/>
  </r>
  <r>
    <x v="3"/>
    <x v="2"/>
    <s v="Bryan"/>
    <x v="5"/>
    <n v="77803"/>
    <s v="Central"/>
    <x v="1"/>
    <x v="8"/>
    <n v="7.5359999999999996"/>
    <n v="6"/>
    <n v="0.8"/>
    <x v="6855"/>
  </r>
  <r>
    <x v="3"/>
    <x v="2"/>
    <s v="Bryan"/>
    <x v="5"/>
    <n v="77803"/>
    <s v="Central"/>
    <x v="1"/>
    <x v="8"/>
    <n v="1.4079999999999999"/>
    <n v="2"/>
    <n v="0.8"/>
    <x v="6856"/>
  </r>
  <r>
    <x v="3"/>
    <x v="2"/>
    <s v="Bryan"/>
    <x v="5"/>
    <n v="77803"/>
    <s v="Central"/>
    <x v="1"/>
    <x v="8"/>
    <n v="4.1440000000000001"/>
    <n v="4"/>
    <n v="0.8"/>
    <x v="6857"/>
  </r>
  <r>
    <x v="3"/>
    <x v="2"/>
    <s v="Bryan"/>
    <x v="5"/>
    <n v="77803"/>
    <s v="Central"/>
    <x v="1"/>
    <x v="4"/>
    <n v="52.752000000000002"/>
    <n v="3"/>
    <n v="0.2"/>
    <x v="6858"/>
  </r>
  <r>
    <x v="1"/>
    <x v="1"/>
    <s v="Los Angeles"/>
    <x v="1"/>
    <n v="90008"/>
    <s v="West"/>
    <x v="1"/>
    <x v="9"/>
    <n v="381.36"/>
    <n v="7"/>
    <n v="0"/>
    <x v="6859"/>
  </r>
  <r>
    <x v="3"/>
    <x v="2"/>
    <s v="Los Angeles"/>
    <x v="1"/>
    <n v="90049"/>
    <s v="West"/>
    <x v="1"/>
    <x v="6"/>
    <n v="6.72"/>
    <n v="4"/>
    <n v="0"/>
    <x v="524"/>
  </r>
  <r>
    <x v="2"/>
    <x v="0"/>
    <s v="Los Angeles"/>
    <x v="1"/>
    <n v="90045"/>
    <s v="West"/>
    <x v="1"/>
    <x v="8"/>
    <n v="15.192"/>
    <n v="3"/>
    <n v="0.2"/>
    <x v="6860"/>
  </r>
  <r>
    <x v="2"/>
    <x v="0"/>
    <s v="Los Angeles"/>
    <x v="1"/>
    <n v="90045"/>
    <s v="West"/>
    <x v="1"/>
    <x v="10"/>
    <n v="58.32"/>
    <n v="9"/>
    <n v="0"/>
    <x v="729"/>
  </r>
  <r>
    <x v="1"/>
    <x v="0"/>
    <s v="Phoenix"/>
    <x v="16"/>
    <n v="85023"/>
    <s v="West"/>
    <x v="1"/>
    <x v="8"/>
    <n v="946.76400000000001"/>
    <n v="6"/>
    <n v="0.7"/>
    <x v="6861"/>
  </r>
  <r>
    <x v="1"/>
    <x v="0"/>
    <s v="Los Angeles"/>
    <x v="1"/>
    <n v="90036"/>
    <s v="West"/>
    <x v="0"/>
    <x v="5"/>
    <n v="94.68"/>
    <n v="9"/>
    <n v="0"/>
    <x v="6862"/>
  </r>
  <r>
    <x v="1"/>
    <x v="0"/>
    <s v="Los Angeles"/>
    <x v="1"/>
    <n v="90036"/>
    <s v="West"/>
    <x v="1"/>
    <x v="4"/>
    <n v="23.67"/>
    <n v="3"/>
    <n v="0"/>
    <x v="6863"/>
  </r>
  <r>
    <x v="1"/>
    <x v="0"/>
    <s v="Los Angeles"/>
    <x v="1"/>
    <n v="90036"/>
    <s v="West"/>
    <x v="2"/>
    <x v="7"/>
    <n v="1091.1679999999999"/>
    <n v="4"/>
    <n v="0.2"/>
    <x v="2946"/>
  </r>
  <r>
    <x v="1"/>
    <x v="0"/>
    <s v="Los Angeles"/>
    <x v="1"/>
    <n v="90036"/>
    <s v="West"/>
    <x v="1"/>
    <x v="6"/>
    <n v="18.690000000000001"/>
    <n v="7"/>
    <n v="0"/>
    <x v="6864"/>
  </r>
  <r>
    <x v="1"/>
    <x v="0"/>
    <s v="Los Angeles"/>
    <x v="1"/>
    <n v="90036"/>
    <s v="West"/>
    <x v="0"/>
    <x v="3"/>
    <n v="568.72799999999995"/>
    <n v="3"/>
    <n v="0.2"/>
    <x v="2903"/>
  </r>
  <r>
    <x v="1"/>
    <x v="0"/>
    <s v="Los Angeles"/>
    <x v="1"/>
    <n v="90036"/>
    <s v="West"/>
    <x v="1"/>
    <x v="8"/>
    <n v="7.3120000000000003"/>
    <n v="1"/>
    <n v="0.2"/>
    <x v="1869"/>
  </r>
  <r>
    <x v="2"/>
    <x v="0"/>
    <s v="Columbus"/>
    <x v="24"/>
    <n v="43229"/>
    <s v="East"/>
    <x v="0"/>
    <x v="5"/>
    <n v="147.56800000000001"/>
    <n v="2"/>
    <n v="0.2"/>
    <x v="423"/>
  </r>
  <r>
    <x v="1"/>
    <x v="1"/>
    <s v="Tallahassee"/>
    <x v="2"/>
    <n v="32303"/>
    <s v="South"/>
    <x v="1"/>
    <x v="10"/>
    <n v="56.783999999999999"/>
    <n v="7"/>
    <n v="0.2"/>
    <x v="1695"/>
  </r>
  <r>
    <x v="1"/>
    <x v="1"/>
    <s v="Tallahassee"/>
    <x v="2"/>
    <n v="32303"/>
    <s v="South"/>
    <x v="1"/>
    <x v="8"/>
    <n v="5.6070000000000002"/>
    <n v="3"/>
    <n v="0.7"/>
    <x v="6865"/>
  </r>
  <r>
    <x v="1"/>
    <x v="1"/>
    <s v="Tallahassee"/>
    <x v="2"/>
    <n v="32303"/>
    <s v="South"/>
    <x v="1"/>
    <x v="6"/>
    <n v="6.5759999999999996"/>
    <n v="3"/>
    <n v="0.2"/>
    <x v="6866"/>
  </r>
  <r>
    <x v="1"/>
    <x v="2"/>
    <s v="San Francisco"/>
    <x v="1"/>
    <n v="94122"/>
    <s v="West"/>
    <x v="1"/>
    <x v="8"/>
    <n v="14.304"/>
    <n v="6"/>
    <n v="0.2"/>
    <x v="6867"/>
  </r>
  <r>
    <x v="1"/>
    <x v="2"/>
    <s v="San Francisco"/>
    <x v="1"/>
    <n v="94122"/>
    <s v="West"/>
    <x v="0"/>
    <x v="0"/>
    <n v="119.833"/>
    <n v="1"/>
    <n v="0.15"/>
    <x v="4958"/>
  </r>
  <r>
    <x v="1"/>
    <x v="2"/>
    <s v="San Francisco"/>
    <x v="1"/>
    <n v="94122"/>
    <s v="West"/>
    <x v="1"/>
    <x v="6"/>
    <n v="5.56"/>
    <n v="2"/>
    <n v="0"/>
    <x v="2434"/>
  </r>
  <r>
    <x v="1"/>
    <x v="2"/>
    <s v="San Francisco"/>
    <x v="1"/>
    <n v="94122"/>
    <s v="West"/>
    <x v="1"/>
    <x v="10"/>
    <n v="32.4"/>
    <n v="5"/>
    <n v="0"/>
    <x v="56"/>
  </r>
  <r>
    <x v="1"/>
    <x v="2"/>
    <s v="San Francisco"/>
    <x v="1"/>
    <n v="94109"/>
    <s v="West"/>
    <x v="1"/>
    <x v="6"/>
    <n v="9.84"/>
    <n v="3"/>
    <n v="0"/>
    <x v="301"/>
  </r>
  <r>
    <x v="1"/>
    <x v="2"/>
    <s v="San Francisco"/>
    <x v="1"/>
    <n v="94109"/>
    <s v="West"/>
    <x v="1"/>
    <x v="6"/>
    <n v="2.78"/>
    <n v="1"/>
    <n v="0"/>
    <x v="1139"/>
  </r>
  <r>
    <x v="1"/>
    <x v="0"/>
    <s v="New York City"/>
    <x v="15"/>
    <n v="10009"/>
    <s v="East"/>
    <x v="1"/>
    <x v="8"/>
    <n v="3.64"/>
    <n v="1"/>
    <n v="0.2"/>
    <x v="6868"/>
  </r>
  <r>
    <x v="1"/>
    <x v="0"/>
    <s v="New York City"/>
    <x v="15"/>
    <n v="10009"/>
    <s v="East"/>
    <x v="2"/>
    <x v="7"/>
    <n v="881.93"/>
    <n v="7"/>
    <n v="0"/>
    <x v="6869"/>
  </r>
  <r>
    <x v="1"/>
    <x v="1"/>
    <s v="Marion"/>
    <x v="23"/>
    <n v="52302"/>
    <s v="Central"/>
    <x v="1"/>
    <x v="8"/>
    <n v="115.84"/>
    <n v="8"/>
    <n v="0"/>
    <x v="6870"/>
  </r>
  <r>
    <x v="1"/>
    <x v="1"/>
    <s v="Los Angeles"/>
    <x v="1"/>
    <n v="90008"/>
    <s v="West"/>
    <x v="1"/>
    <x v="8"/>
    <n v="107.648"/>
    <n v="2"/>
    <n v="0.2"/>
    <x v="4325"/>
  </r>
  <r>
    <x v="0"/>
    <x v="0"/>
    <s v="Pine Bluff"/>
    <x v="36"/>
    <n v="71603"/>
    <s v="South"/>
    <x v="2"/>
    <x v="11"/>
    <n v="199.95"/>
    <n v="5"/>
    <n v="0"/>
    <x v="1852"/>
  </r>
  <r>
    <x v="0"/>
    <x v="0"/>
    <s v="Pine Bluff"/>
    <x v="36"/>
    <n v="71603"/>
    <s v="South"/>
    <x v="1"/>
    <x v="10"/>
    <n v="12.96"/>
    <n v="2"/>
    <n v="0"/>
    <x v="91"/>
  </r>
  <r>
    <x v="0"/>
    <x v="0"/>
    <s v="Columbia"/>
    <x v="25"/>
    <n v="65203"/>
    <s v="Central"/>
    <x v="0"/>
    <x v="1"/>
    <n v="60.89"/>
    <n v="1"/>
    <n v="0"/>
    <x v="6871"/>
  </r>
  <r>
    <x v="0"/>
    <x v="0"/>
    <s v="Columbia"/>
    <x v="25"/>
    <n v="65203"/>
    <s v="Central"/>
    <x v="1"/>
    <x v="2"/>
    <n v="14.94"/>
    <n v="3"/>
    <n v="0"/>
    <x v="2557"/>
  </r>
  <r>
    <x v="0"/>
    <x v="0"/>
    <s v="Columbia"/>
    <x v="25"/>
    <n v="65203"/>
    <s v="Central"/>
    <x v="1"/>
    <x v="8"/>
    <n v="9.64"/>
    <n v="2"/>
    <n v="0"/>
    <x v="1494"/>
  </r>
  <r>
    <x v="0"/>
    <x v="0"/>
    <s v="Columbia"/>
    <x v="25"/>
    <n v="65203"/>
    <s v="Central"/>
    <x v="0"/>
    <x v="5"/>
    <n v="332.94"/>
    <n v="3"/>
    <n v="0"/>
    <x v="6872"/>
  </r>
  <r>
    <x v="0"/>
    <x v="0"/>
    <s v="Columbia"/>
    <x v="25"/>
    <n v="65203"/>
    <s v="Central"/>
    <x v="1"/>
    <x v="8"/>
    <n v="51.9"/>
    <n v="3"/>
    <n v="0"/>
    <x v="6873"/>
  </r>
  <r>
    <x v="0"/>
    <x v="0"/>
    <s v="Columbia"/>
    <x v="25"/>
    <n v="65203"/>
    <s v="Central"/>
    <x v="1"/>
    <x v="4"/>
    <n v="64.959999999999994"/>
    <n v="2"/>
    <n v="0"/>
    <x v="658"/>
  </r>
  <r>
    <x v="0"/>
    <x v="0"/>
    <s v="Aberdeen"/>
    <x v="44"/>
    <n v="57401"/>
    <s v="Central"/>
    <x v="1"/>
    <x v="14"/>
    <n v="25.5"/>
    <n v="3"/>
    <n v="0"/>
    <x v="4766"/>
  </r>
  <r>
    <x v="3"/>
    <x v="2"/>
    <s v="Seattle"/>
    <x v="4"/>
    <n v="98103"/>
    <s v="West"/>
    <x v="0"/>
    <x v="1"/>
    <n v="215.976"/>
    <n v="3"/>
    <n v="0.2"/>
    <x v="1908"/>
  </r>
  <r>
    <x v="1"/>
    <x v="0"/>
    <s v="Detroit"/>
    <x v="12"/>
    <n v="48227"/>
    <s v="Central"/>
    <x v="1"/>
    <x v="9"/>
    <n v="269.91000000000003"/>
    <n v="5"/>
    <n v="0.1"/>
    <x v="6874"/>
  </r>
  <r>
    <x v="1"/>
    <x v="1"/>
    <s v="Memphis"/>
    <x v="18"/>
    <n v="38109"/>
    <s v="South"/>
    <x v="1"/>
    <x v="8"/>
    <n v="11.673"/>
    <n v="3"/>
    <n v="0.7"/>
    <x v="3604"/>
  </r>
  <r>
    <x v="1"/>
    <x v="1"/>
    <s v="Memphis"/>
    <x v="18"/>
    <n v="38109"/>
    <s v="South"/>
    <x v="1"/>
    <x v="12"/>
    <n v="64.847999999999999"/>
    <n v="7"/>
    <n v="0.2"/>
    <x v="6875"/>
  </r>
  <r>
    <x v="2"/>
    <x v="2"/>
    <s v="North Las Vegas"/>
    <x v="33"/>
    <n v="89031"/>
    <s v="West"/>
    <x v="0"/>
    <x v="5"/>
    <n v="14.56"/>
    <n v="2"/>
    <n v="0"/>
    <x v="6876"/>
  </r>
  <r>
    <x v="3"/>
    <x v="0"/>
    <s v="Freeport"/>
    <x v="15"/>
    <n v="11520"/>
    <s v="East"/>
    <x v="0"/>
    <x v="1"/>
    <n v="102.58199999999999"/>
    <n v="1"/>
    <n v="0.1"/>
    <x v="6877"/>
  </r>
  <r>
    <x v="3"/>
    <x v="0"/>
    <s v="Freeport"/>
    <x v="15"/>
    <n v="11520"/>
    <s v="East"/>
    <x v="1"/>
    <x v="10"/>
    <n v="20.04"/>
    <n v="3"/>
    <n v="0"/>
    <x v="132"/>
  </r>
  <r>
    <x v="1"/>
    <x v="0"/>
    <s v="New York City"/>
    <x v="15"/>
    <n v="10035"/>
    <s v="East"/>
    <x v="1"/>
    <x v="8"/>
    <n v="32.088000000000001"/>
    <n v="7"/>
    <n v="0.2"/>
    <x v="1031"/>
  </r>
  <r>
    <x v="1"/>
    <x v="0"/>
    <s v="New York City"/>
    <x v="15"/>
    <n v="10035"/>
    <s v="East"/>
    <x v="1"/>
    <x v="8"/>
    <n v="4305.5519999999997"/>
    <n v="6"/>
    <n v="0.2"/>
    <x v="6878"/>
  </r>
  <r>
    <x v="1"/>
    <x v="1"/>
    <s v="New York City"/>
    <x v="15"/>
    <n v="10024"/>
    <s v="East"/>
    <x v="0"/>
    <x v="5"/>
    <n v="10.02"/>
    <n v="3"/>
    <n v="0"/>
    <x v="5577"/>
  </r>
  <r>
    <x v="1"/>
    <x v="1"/>
    <s v="New York City"/>
    <x v="15"/>
    <n v="10024"/>
    <s v="East"/>
    <x v="2"/>
    <x v="7"/>
    <n v="631.96"/>
    <n v="4"/>
    <n v="0"/>
    <x v="2217"/>
  </r>
  <r>
    <x v="1"/>
    <x v="0"/>
    <s v="Henderson"/>
    <x v="0"/>
    <n v="42420"/>
    <s v="South"/>
    <x v="1"/>
    <x v="8"/>
    <n v="1577.94"/>
    <n v="3"/>
    <n v="0"/>
    <x v="3084"/>
  </r>
  <r>
    <x v="3"/>
    <x v="1"/>
    <s v="Albuquerque"/>
    <x v="27"/>
    <n v="87105"/>
    <s v="West"/>
    <x v="1"/>
    <x v="6"/>
    <n v="255.85"/>
    <n v="7"/>
    <n v="0"/>
    <x v="6879"/>
  </r>
  <r>
    <x v="0"/>
    <x v="1"/>
    <s v="Delray Beach"/>
    <x v="2"/>
    <n v="33445"/>
    <s v="South"/>
    <x v="1"/>
    <x v="4"/>
    <n v="184.70400000000001"/>
    <n v="6"/>
    <n v="0.2"/>
    <x v="2618"/>
  </r>
  <r>
    <x v="0"/>
    <x v="1"/>
    <s v="Delray Beach"/>
    <x v="2"/>
    <n v="33445"/>
    <s v="South"/>
    <x v="2"/>
    <x v="11"/>
    <n v="47.92"/>
    <n v="2"/>
    <n v="0.2"/>
    <x v="6880"/>
  </r>
  <r>
    <x v="1"/>
    <x v="0"/>
    <s v="Philadelphia"/>
    <x v="9"/>
    <n v="19140"/>
    <s v="East"/>
    <x v="1"/>
    <x v="2"/>
    <n v="15.936"/>
    <n v="4"/>
    <n v="0.2"/>
    <x v="824"/>
  </r>
  <r>
    <x v="1"/>
    <x v="0"/>
    <s v="Philadelphia"/>
    <x v="9"/>
    <n v="19140"/>
    <s v="East"/>
    <x v="1"/>
    <x v="8"/>
    <n v="8.0009999999999994"/>
    <n v="7"/>
    <n v="0.7"/>
    <x v="6881"/>
  </r>
  <r>
    <x v="1"/>
    <x v="0"/>
    <s v="Philadelphia"/>
    <x v="9"/>
    <n v="19140"/>
    <s v="East"/>
    <x v="0"/>
    <x v="1"/>
    <n v="398.97199999999998"/>
    <n v="2"/>
    <n v="0.3"/>
    <x v="6882"/>
  </r>
  <r>
    <x v="1"/>
    <x v="2"/>
    <s v="Seattle"/>
    <x v="4"/>
    <n v="98105"/>
    <s v="West"/>
    <x v="0"/>
    <x v="0"/>
    <n v="163.88"/>
    <n v="2"/>
    <n v="0"/>
    <x v="6883"/>
  </r>
  <r>
    <x v="1"/>
    <x v="0"/>
    <s v="Richmond"/>
    <x v="17"/>
    <n v="23223"/>
    <s v="South"/>
    <x v="1"/>
    <x v="9"/>
    <n v="67.900000000000006"/>
    <n v="5"/>
    <n v="0"/>
    <x v="6884"/>
  </r>
  <r>
    <x v="1"/>
    <x v="0"/>
    <s v="West Palm Beach"/>
    <x v="2"/>
    <n v="33407"/>
    <s v="South"/>
    <x v="1"/>
    <x v="10"/>
    <n v="72.224000000000004"/>
    <n v="4"/>
    <n v="0.2"/>
    <x v="6885"/>
  </r>
  <r>
    <x v="0"/>
    <x v="0"/>
    <s v="Fort Collins"/>
    <x v="22"/>
    <n v="80525"/>
    <s v="West"/>
    <x v="1"/>
    <x v="2"/>
    <n v="11.696"/>
    <n v="2"/>
    <n v="0.2"/>
    <x v="3620"/>
  </r>
  <r>
    <x v="1"/>
    <x v="1"/>
    <s v="Franklin"/>
    <x v="6"/>
    <n v="53132"/>
    <s v="Central"/>
    <x v="0"/>
    <x v="1"/>
    <n v="392.94"/>
    <n v="3"/>
    <n v="0"/>
    <x v="613"/>
  </r>
  <r>
    <x v="2"/>
    <x v="0"/>
    <s v="Monroe"/>
    <x v="3"/>
    <n v="28110"/>
    <s v="South"/>
    <x v="0"/>
    <x v="5"/>
    <n v="18.175999999999998"/>
    <n v="1"/>
    <n v="0.2"/>
    <x v="6886"/>
  </r>
  <r>
    <x v="1"/>
    <x v="2"/>
    <s v="Dallas"/>
    <x v="5"/>
    <n v="75081"/>
    <s v="Central"/>
    <x v="1"/>
    <x v="8"/>
    <n v="6.8879999999999999"/>
    <n v="3"/>
    <n v="0.8"/>
    <x v="6887"/>
  </r>
  <r>
    <x v="1"/>
    <x v="2"/>
    <s v="Dallas"/>
    <x v="5"/>
    <n v="75081"/>
    <s v="Central"/>
    <x v="0"/>
    <x v="3"/>
    <n v="457.48500000000001"/>
    <n v="3"/>
    <n v="0.3"/>
    <x v="6888"/>
  </r>
  <r>
    <x v="2"/>
    <x v="0"/>
    <s v="Philadelphia"/>
    <x v="9"/>
    <n v="19134"/>
    <s v="East"/>
    <x v="0"/>
    <x v="1"/>
    <n v="1079.316"/>
    <n v="6"/>
    <n v="0.3"/>
    <x v="6889"/>
  </r>
  <r>
    <x v="0"/>
    <x v="2"/>
    <s v="San Francisco"/>
    <x v="1"/>
    <n v="94109"/>
    <s v="West"/>
    <x v="1"/>
    <x v="10"/>
    <n v="48.91"/>
    <n v="1"/>
    <n v="0"/>
    <x v="6890"/>
  </r>
  <r>
    <x v="2"/>
    <x v="0"/>
    <s v="Dover"/>
    <x v="13"/>
    <n v="19901"/>
    <s v="East"/>
    <x v="1"/>
    <x v="6"/>
    <n v="9.84"/>
    <n v="3"/>
    <n v="0"/>
    <x v="301"/>
  </r>
  <r>
    <x v="2"/>
    <x v="0"/>
    <s v="Dover"/>
    <x v="13"/>
    <n v="19901"/>
    <s v="East"/>
    <x v="1"/>
    <x v="8"/>
    <n v="34.5"/>
    <n v="3"/>
    <n v="0"/>
    <x v="29"/>
  </r>
  <r>
    <x v="3"/>
    <x v="1"/>
    <s v="Waco"/>
    <x v="5"/>
    <n v="76706"/>
    <s v="Central"/>
    <x v="1"/>
    <x v="8"/>
    <n v="0.55600000000000005"/>
    <n v="1"/>
    <n v="0.8"/>
    <x v="6891"/>
  </r>
  <r>
    <x v="0"/>
    <x v="0"/>
    <s v="Hagerstown"/>
    <x v="39"/>
    <n v="21740"/>
    <s v="East"/>
    <x v="1"/>
    <x v="8"/>
    <n v="43.8"/>
    <n v="6"/>
    <n v="0"/>
    <x v="6892"/>
  </r>
  <r>
    <x v="1"/>
    <x v="1"/>
    <s v="Cleveland"/>
    <x v="24"/>
    <n v="44105"/>
    <s v="East"/>
    <x v="1"/>
    <x v="10"/>
    <n v="13.872"/>
    <n v="3"/>
    <n v="0.2"/>
    <x v="882"/>
  </r>
  <r>
    <x v="1"/>
    <x v="1"/>
    <s v="Cleveland"/>
    <x v="24"/>
    <n v="44105"/>
    <s v="East"/>
    <x v="0"/>
    <x v="0"/>
    <n v="115.96"/>
    <n v="4"/>
    <n v="0.5"/>
    <x v="6893"/>
  </r>
  <r>
    <x v="0"/>
    <x v="1"/>
    <s v="Mcallen"/>
    <x v="5"/>
    <n v="78501"/>
    <s v="Central"/>
    <x v="2"/>
    <x v="11"/>
    <n v="41.423999999999999"/>
    <n v="2"/>
    <n v="0.2"/>
    <x v="3242"/>
  </r>
  <r>
    <x v="0"/>
    <x v="1"/>
    <s v="Mcallen"/>
    <x v="5"/>
    <n v="78501"/>
    <s v="Central"/>
    <x v="2"/>
    <x v="7"/>
    <n v="244.768"/>
    <n v="4"/>
    <n v="0.2"/>
    <x v="5163"/>
  </r>
  <r>
    <x v="0"/>
    <x v="1"/>
    <s v="Mcallen"/>
    <x v="5"/>
    <n v="78501"/>
    <s v="Central"/>
    <x v="1"/>
    <x v="6"/>
    <n v="74.352000000000004"/>
    <n v="3"/>
    <n v="0.2"/>
    <x v="6894"/>
  </r>
  <r>
    <x v="0"/>
    <x v="1"/>
    <s v="Mcallen"/>
    <x v="5"/>
    <n v="78501"/>
    <s v="Central"/>
    <x v="1"/>
    <x v="8"/>
    <n v="4.3120000000000003"/>
    <n v="2"/>
    <n v="0.8"/>
    <x v="3497"/>
  </r>
  <r>
    <x v="0"/>
    <x v="1"/>
    <s v="Mcallen"/>
    <x v="5"/>
    <n v="78501"/>
    <s v="Central"/>
    <x v="0"/>
    <x v="1"/>
    <n v="56.686"/>
    <n v="1"/>
    <n v="0.3"/>
    <x v="6895"/>
  </r>
  <r>
    <x v="0"/>
    <x v="1"/>
    <s v="Mcallen"/>
    <x v="5"/>
    <n v="78501"/>
    <s v="Central"/>
    <x v="2"/>
    <x v="7"/>
    <n v="97.968000000000004"/>
    <n v="2"/>
    <n v="0.2"/>
    <x v="6896"/>
  </r>
  <r>
    <x v="0"/>
    <x v="1"/>
    <s v="Mcallen"/>
    <x v="5"/>
    <n v="78501"/>
    <s v="Central"/>
    <x v="1"/>
    <x v="6"/>
    <n v="7.8719999999999999"/>
    <n v="3"/>
    <n v="0.2"/>
    <x v="3385"/>
  </r>
  <r>
    <x v="0"/>
    <x v="1"/>
    <s v="Mcallen"/>
    <x v="5"/>
    <n v="78501"/>
    <s v="Central"/>
    <x v="1"/>
    <x v="10"/>
    <n v="15.552"/>
    <n v="3"/>
    <n v="0.2"/>
    <x v="12"/>
  </r>
  <r>
    <x v="0"/>
    <x v="1"/>
    <s v="Mcallen"/>
    <x v="5"/>
    <n v="78501"/>
    <s v="Central"/>
    <x v="1"/>
    <x v="8"/>
    <n v="1.476"/>
    <n v="1"/>
    <n v="0.8"/>
    <x v="6897"/>
  </r>
  <r>
    <x v="1"/>
    <x v="2"/>
    <s v="Santa Fe"/>
    <x v="27"/>
    <n v="87505"/>
    <s v="West"/>
    <x v="1"/>
    <x v="6"/>
    <n v="8.4"/>
    <n v="5"/>
    <n v="0"/>
    <x v="6898"/>
  </r>
  <r>
    <x v="1"/>
    <x v="0"/>
    <s v="San Francisco"/>
    <x v="1"/>
    <n v="94110"/>
    <s v="West"/>
    <x v="1"/>
    <x v="6"/>
    <n v="6.56"/>
    <n v="2"/>
    <n v="0"/>
    <x v="2860"/>
  </r>
  <r>
    <x v="1"/>
    <x v="0"/>
    <s v="San Francisco"/>
    <x v="1"/>
    <n v="94110"/>
    <s v="West"/>
    <x v="1"/>
    <x v="6"/>
    <n v="14.88"/>
    <n v="2"/>
    <n v="0"/>
    <x v="4087"/>
  </r>
  <r>
    <x v="1"/>
    <x v="0"/>
    <s v="San Francisco"/>
    <x v="1"/>
    <n v="94110"/>
    <s v="West"/>
    <x v="2"/>
    <x v="11"/>
    <n v="45.48"/>
    <n v="4"/>
    <n v="0"/>
    <x v="6899"/>
  </r>
  <r>
    <x v="1"/>
    <x v="0"/>
    <s v="San Francisco"/>
    <x v="1"/>
    <n v="94110"/>
    <s v="West"/>
    <x v="1"/>
    <x v="6"/>
    <n v="25.44"/>
    <n v="6"/>
    <n v="0"/>
    <x v="6900"/>
  </r>
  <r>
    <x v="1"/>
    <x v="1"/>
    <s v="New York City"/>
    <x v="15"/>
    <n v="10024"/>
    <s v="East"/>
    <x v="1"/>
    <x v="8"/>
    <n v="146.68799999999999"/>
    <n v="8"/>
    <n v="0.2"/>
    <x v="1339"/>
  </r>
  <r>
    <x v="1"/>
    <x v="0"/>
    <s v="Dallas"/>
    <x v="5"/>
    <n v="75220"/>
    <s v="Central"/>
    <x v="1"/>
    <x v="2"/>
    <n v="4.9279999999999999"/>
    <n v="2"/>
    <n v="0.2"/>
    <x v="5079"/>
  </r>
  <r>
    <x v="1"/>
    <x v="0"/>
    <s v="Dallas"/>
    <x v="5"/>
    <n v="75220"/>
    <s v="Central"/>
    <x v="1"/>
    <x v="6"/>
    <n v="63.488"/>
    <n v="4"/>
    <n v="0.2"/>
    <x v="6901"/>
  </r>
  <r>
    <x v="3"/>
    <x v="1"/>
    <s v="Detroit"/>
    <x v="12"/>
    <n v="48234"/>
    <s v="Central"/>
    <x v="1"/>
    <x v="4"/>
    <n v="418.32"/>
    <n v="7"/>
    <n v="0"/>
    <x v="6902"/>
  </r>
  <r>
    <x v="3"/>
    <x v="1"/>
    <s v="Detroit"/>
    <x v="12"/>
    <n v="48234"/>
    <s v="Central"/>
    <x v="1"/>
    <x v="9"/>
    <n v="123.858"/>
    <n v="2"/>
    <n v="0.1"/>
    <x v="6903"/>
  </r>
  <r>
    <x v="1"/>
    <x v="0"/>
    <s v="Philadelphia"/>
    <x v="9"/>
    <n v="19140"/>
    <s v="East"/>
    <x v="2"/>
    <x v="7"/>
    <n v="118.782"/>
    <n v="3"/>
    <n v="0.4"/>
    <x v="996"/>
  </r>
  <r>
    <x v="1"/>
    <x v="0"/>
    <s v="Philadelphia"/>
    <x v="9"/>
    <n v="19140"/>
    <s v="East"/>
    <x v="1"/>
    <x v="14"/>
    <n v="769.18399999999997"/>
    <n v="4"/>
    <n v="0.2"/>
    <x v="6904"/>
  </r>
  <r>
    <x v="1"/>
    <x v="0"/>
    <s v="Carrollton"/>
    <x v="5"/>
    <n v="75007"/>
    <s v="Central"/>
    <x v="2"/>
    <x v="11"/>
    <n v="47.904000000000003"/>
    <n v="1"/>
    <n v="0.2"/>
    <x v="6905"/>
  </r>
  <r>
    <x v="1"/>
    <x v="1"/>
    <s v="New York City"/>
    <x v="15"/>
    <n v="10009"/>
    <s v="East"/>
    <x v="1"/>
    <x v="10"/>
    <n v="13.36"/>
    <n v="2"/>
    <n v="0"/>
    <x v="534"/>
  </r>
  <r>
    <x v="1"/>
    <x v="1"/>
    <s v="New York City"/>
    <x v="15"/>
    <n v="10009"/>
    <s v="East"/>
    <x v="0"/>
    <x v="1"/>
    <n v="163.76400000000001"/>
    <n v="2"/>
    <n v="0.1"/>
    <x v="6906"/>
  </r>
  <r>
    <x v="1"/>
    <x v="1"/>
    <s v="New York City"/>
    <x v="15"/>
    <n v="10009"/>
    <s v="East"/>
    <x v="0"/>
    <x v="5"/>
    <n v="183.92"/>
    <n v="4"/>
    <n v="0"/>
    <x v="6907"/>
  </r>
  <r>
    <x v="1"/>
    <x v="0"/>
    <s v="Houston"/>
    <x v="5"/>
    <n v="77041"/>
    <s v="Central"/>
    <x v="0"/>
    <x v="5"/>
    <n v="11.375999999999999"/>
    <n v="3"/>
    <n v="0.6"/>
    <x v="6908"/>
  </r>
  <r>
    <x v="1"/>
    <x v="0"/>
    <s v="Houston"/>
    <x v="5"/>
    <n v="77041"/>
    <s v="Central"/>
    <x v="0"/>
    <x v="5"/>
    <n v="66.111999999999995"/>
    <n v="4"/>
    <n v="0.6"/>
    <x v="532"/>
  </r>
  <r>
    <x v="1"/>
    <x v="0"/>
    <s v="Los Angeles"/>
    <x v="1"/>
    <n v="90036"/>
    <s v="West"/>
    <x v="1"/>
    <x v="10"/>
    <n v="211.04"/>
    <n v="8"/>
    <n v="0"/>
    <x v="6909"/>
  </r>
  <r>
    <x v="1"/>
    <x v="0"/>
    <s v="Los Angeles"/>
    <x v="1"/>
    <n v="90036"/>
    <s v="West"/>
    <x v="0"/>
    <x v="1"/>
    <n v="594.81600000000003"/>
    <n v="2"/>
    <n v="0.2"/>
    <x v="6910"/>
  </r>
  <r>
    <x v="1"/>
    <x v="0"/>
    <s v="Los Angeles"/>
    <x v="1"/>
    <n v="90036"/>
    <s v="West"/>
    <x v="1"/>
    <x v="8"/>
    <n v="72.959999999999994"/>
    <n v="3"/>
    <n v="0.2"/>
    <x v="6911"/>
  </r>
  <r>
    <x v="2"/>
    <x v="0"/>
    <s v="Edmonds"/>
    <x v="4"/>
    <n v="98026"/>
    <s v="West"/>
    <x v="0"/>
    <x v="5"/>
    <n v="80.959999999999994"/>
    <n v="4"/>
    <n v="0"/>
    <x v="6912"/>
  </r>
  <r>
    <x v="2"/>
    <x v="0"/>
    <s v="Edmonds"/>
    <x v="4"/>
    <n v="98026"/>
    <s v="West"/>
    <x v="2"/>
    <x v="7"/>
    <n v="455.71199999999999"/>
    <n v="2"/>
    <n v="0.2"/>
    <x v="6913"/>
  </r>
  <r>
    <x v="2"/>
    <x v="0"/>
    <s v="Edmonds"/>
    <x v="4"/>
    <n v="98026"/>
    <s v="West"/>
    <x v="1"/>
    <x v="6"/>
    <n v="25.98"/>
    <n v="1"/>
    <n v="0"/>
    <x v="6914"/>
  </r>
  <r>
    <x v="2"/>
    <x v="0"/>
    <s v="San Francisco"/>
    <x v="1"/>
    <n v="94110"/>
    <s v="West"/>
    <x v="1"/>
    <x v="9"/>
    <n v="45.28"/>
    <n v="4"/>
    <n v="0"/>
    <x v="6915"/>
  </r>
  <r>
    <x v="1"/>
    <x v="0"/>
    <s v="New York City"/>
    <x v="15"/>
    <n v="10035"/>
    <s v="East"/>
    <x v="1"/>
    <x v="12"/>
    <n v="15.56"/>
    <n v="2"/>
    <n v="0"/>
    <x v="2763"/>
  </r>
  <r>
    <x v="1"/>
    <x v="1"/>
    <s v="Springfield"/>
    <x v="21"/>
    <n v="97477"/>
    <s v="West"/>
    <x v="2"/>
    <x v="7"/>
    <n v="859.2"/>
    <n v="3"/>
    <n v="0.2"/>
    <x v="4842"/>
  </r>
  <r>
    <x v="0"/>
    <x v="0"/>
    <s v="Georgetown"/>
    <x v="0"/>
    <n v="40324"/>
    <s v="South"/>
    <x v="1"/>
    <x v="9"/>
    <n v="195.68"/>
    <n v="4"/>
    <n v="0"/>
    <x v="6916"/>
  </r>
  <r>
    <x v="0"/>
    <x v="0"/>
    <s v="Georgetown"/>
    <x v="0"/>
    <n v="40324"/>
    <s v="South"/>
    <x v="1"/>
    <x v="13"/>
    <n v="14.2"/>
    <n v="4"/>
    <n v="0"/>
    <x v="6917"/>
  </r>
  <r>
    <x v="2"/>
    <x v="0"/>
    <s v="Coral Springs"/>
    <x v="2"/>
    <n v="33065"/>
    <s v="South"/>
    <x v="0"/>
    <x v="0"/>
    <n v="314.35199999999998"/>
    <n v="3"/>
    <n v="0.2"/>
    <x v="3272"/>
  </r>
  <r>
    <x v="2"/>
    <x v="0"/>
    <s v="Coral Springs"/>
    <x v="2"/>
    <n v="33065"/>
    <s v="South"/>
    <x v="1"/>
    <x v="2"/>
    <n v="4.6079999999999997"/>
    <n v="2"/>
    <n v="0.2"/>
    <x v="6918"/>
  </r>
  <r>
    <x v="1"/>
    <x v="1"/>
    <s v="San Francisco"/>
    <x v="1"/>
    <n v="94110"/>
    <s v="West"/>
    <x v="1"/>
    <x v="13"/>
    <n v="17.899999999999999"/>
    <n v="5"/>
    <n v="0"/>
    <x v="6376"/>
  </r>
  <r>
    <x v="0"/>
    <x v="1"/>
    <s v="San Francisco"/>
    <x v="1"/>
    <n v="94110"/>
    <s v="West"/>
    <x v="1"/>
    <x v="8"/>
    <n v="2.992"/>
    <n v="1"/>
    <n v="0.2"/>
    <x v="6919"/>
  </r>
  <r>
    <x v="0"/>
    <x v="1"/>
    <s v="San Francisco"/>
    <x v="1"/>
    <n v="94110"/>
    <s v="West"/>
    <x v="1"/>
    <x v="8"/>
    <n v="20.064"/>
    <n v="6"/>
    <n v="0.2"/>
    <x v="5140"/>
  </r>
  <r>
    <x v="0"/>
    <x v="1"/>
    <s v="San Francisco"/>
    <x v="1"/>
    <n v="94110"/>
    <s v="West"/>
    <x v="1"/>
    <x v="10"/>
    <n v="146.72999999999999"/>
    <n v="3"/>
    <n v="0"/>
    <x v="64"/>
  </r>
  <r>
    <x v="0"/>
    <x v="1"/>
    <s v="San Francisco"/>
    <x v="1"/>
    <n v="94110"/>
    <s v="West"/>
    <x v="1"/>
    <x v="2"/>
    <n v="18.75"/>
    <n v="5"/>
    <n v="0"/>
    <x v="2183"/>
  </r>
  <r>
    <x v="0"/>
    <x v="1"/>
    <s v="San Francisco"/>
    <x v="1"/>
    <n v="94110"/>
    <s v="West"/>
    <x v="2"/>
    <x v="7"/>
    <n v="117.57599999999999"/>
    <n v="3"/>
    <n v="0.2"/>
    <x v="6920"/>
  </r>
  <r>
    <x v="1"/>
    <x v="2"/>
    <s v="Riverside"/>
    <x v="1"/>
    <n v="92503"/>
    <s v="West"/>
    <x v="1"/>
    <x v="8"/>
    <n v="51.183999999999997"/>
    <n v="7"/>
    <n v="0.2"/>
    <x v="6921"/>
  </r>
  <r>
    <x v="2"/>
    <x v="2"/>
    <s v="Troy"/>
    <x v="24"/>
    <n v="45373"/>
    <s v="East"/>
    <x v="0"/>
    <x v="3"/>
    <n v="455.97"/>
    <n v="5"/>
    <n v="0.4"/>
    <x v="6922"/>
  </r>
  <r>
    <x v="2"/>
    <x v="2"/>
    <s v="Troy"/>
    <x v="24"/>
    <n v="45373"/>
    <s v="East"/>
    <x v="1"/>
    <x v="8"/>
    <n v="5.7149999999999999"/>
    <n v="5"/>
    <n v="0.7"/>
    <x v="3916"/>
  </r>
  <r>
    <x v="2"/>
    <x v="2"/>
    <s v="Troy"/>
    <x v="24"/>
    <n v="45373"/>
    <s v="East"/>
    <x v="2"/>
    <x v="7"/>
    <n v="57.594000000000001"/>
    <n v="1"/>
    <n v="0.4"/>
    <x v="6923"/>
  </r>
  <r>
    <x v="2"/>
    <x v="2"/>
    <s v="Troy"/>
    <x v="24"/>
    <n v="45373"/>
    <s v="East"/>
    <x v="0"/>
    <x v="5"/>
    <n v="30.143999999999998"/>
    <n v="2"/>
    <n v="0.2"/>
    <x v="6924"/>
  </r>
  <r>
    <x v="2"/>
    <x v="2"/>
    <s v="Troy"/>
    <x v="24"/>
    <n v="45373"/>
    <s v="East"/>
    <x v="0"/>
    <x v="1"/>
    <n v="899.43"/>
    <n v="5"/>
    <n v="0.3"/>
    <x v="5103"/>
  </r>
  <r>
    <x v="1"/>
    <x v="0"/>
    <s v="Moreno Valley"/>
    <x v="1"/>
    <n v="92553"/>
    <s v="West"/>
    <x v="0"/>
    <x v="5"/>
    <n v="842.72"/>
    <n v="8"/>
    <n v="0"/>
    <x v="6925"/>
  </r>
  <r>
    <x v="1"/>
    <x v="0"/>
    <s v="Moreno Valley"/>
    <x v="1"/>
    <n v="92553"/>
    <s v="West"/>
    <x v="0"/>
    <x v="5"/>
    <n v="41.96"/>
    <n v="2"/>
    <n v="0"/>
    <x v="109"/>
  </r>
  <r>
    <x v="1"/>
    <x v="1"/>
    <s v="Seattle"/>
    <x v="4"/>
    <n v="98115"/>
    <s v="West"/>
    <x v="1"/>
    <x v="8"/>
    <n v="13.215999999999999"/>
    <n v="4"/>
    <n v="0.2"/>
    <x v="1191"/>
  </r>
  <r>
    <x v="1"/>
    <x v="1"/>
    <s v="Seattle"/>
    <x v="4"/>
    <n v="98115"/>
    <s v="West"/>
    <x v="0"/>
    <x v="1"/>
    <n v="184.75200000000001"/>
    <n v="3"/>
    <n v="0.2"/>
    <x v="4817"/>
  </r>
  <r>
    <x v="2"/>
    <x v="0"/>
    <s v="Chicago"/>
    <x v="10"/>
    <n v="60623"/>
    <s v="Central"/>
    <x v="0"/>
    <x v="1"/>
    <n v="520.46400000000006"/>
    <n v="2"/>
    <n v="0.3"/>
    <x v="3674"/>
  </r>
  <r>
    <x v="2"/>
    <x v="0"/>
    <s v="Chicago"/>
    <x v="10"/>
    <n v="60623"/>
    <s v="Central"/>
    <x v="1"/>
    <x v="10"/>
    <n v="11.423999999999999"/>
    <n v="3"/>
    <n v="0.2"/>
    <x v="6623"/>
  </r>
  <r>
    <x v="1"/>
    <x v="2"/>
    <s v="Jackson"/>
    <x v="12"/>
    <n v="49201"/>
    <s v="Central"/>
    <x v="1"/>
    <x v="10"/>
    <n v="19.440000000000001"/>
    <n v="3"/>
    <n v="0"/>
    <x v="551"/>
  </r>
  <r>
    <x v="1"/>
    <x v="2"/>
    <s v="Jackson"/>
    <x v="12"/>
    <n v="49201"/>
    <s v="Central"/>
    <x v="1"/>
    <x v="6"/>
    <n v="3.64"/>
    <n v="2"/>
    <n v="0"/>
    <x v="4038"/>
  </r>
  <r>
    <x v="1"/>
    <x v="2"/>
    <s v="Jackson"/>
    <x v="12"/>
    <n v="49201"/>
    <s v="Central"/>
    <x v="1"/>
    <x v="10"/>
    <n v="18.54"/>
    <n v="2"/>
    <n v="0"/>
    <x v="2022"/>
  </r>
  <r>
    <x v="0"/>
    <x v="1"/>
    <s v="New York City"/>
    <x v="15"/>
    <n v="10024"/>
    <s v="East"/>
    <x v="1"/>
    <x v="8"/>
    <n v="43.12"/>
    <n v="5"/>
    <n v="0.2"/>
    <x v="6926"/>
  </r>
  <r>
    <x v="0"/>
    <x v="1"/>
    <s v="New York City"/>
    <x v="15"/>
    <n v="10024"/>
    <s v="East"/>
    <x v="0"/>
    <x v="3"/>
    <n v="313.72199999999998"/>
    <n v="3"/>
    <n v="0.4"/>
    <x v="6927"/>
  </r>
  <r>
    <x v="0"/>
    <x v="1"/>
    <s v="New York City"/>
    <x v="15"/>
    <n v="10024"/>
    <s v="East"/>
    <x v="0"/>
    <x v="5"/>
    <n v="45.98"/>
    <n v="1"/>
    <n v="0"/>
    <x v="6928"/>
  </r>
  <r>
    <x v="0"/>
    <x v="1"/>
    <s v="New York City"/>
    <x v="15"/>
    <n v="10024"/>
    <s v="East"/>
    <x v="1"/>
    <x v="4"/>
    <n v="428.68"/>
    <n v="7"/>
    <n v="0"/>
    <x v="232"/>
  </r>
  <r>
    <x v="1"/>
    <x v="2"/>
    <s v="Seattle"/>
    <x v="4"/>
    <n v="98105"/>
    <s v="West"/>
    <x v="1"/>
    <x v="8"/>
    <n v="30.576000000000001"/>
    <n v="6"/>
    <n v="0.2"/>
    <x v="6929"/>
  </r>
  <r>
    <x v="1"/>
    <x v="2"/>
    <s v="Seattle"/>
    <x v="4"/>
    <n v="98105"/>
    <s v="West"/>
    <x v="1"/>
    <x v="13"/>
    <n v="13.02"/>
    <n v="7"/>
    <n v="0"/>
    <x v="6930"/>
  </r>
  <r>
    <x v="1"/>
    <x v="2"/>
    <s v="Seattle"/>
    <x v="4"/>
    <n v="98105"/>
    <s v="West"/>
    <x v="1"/>
    <x v="4"/>
    <n v="359.32"/>
    <n v="4"/>
    <n v="0"/>
    <x v="716"/>
  </r>
  <r>
    <x v="2"/>
    <x v="0"/>
    <s v="Saint Charles"/>
    <x v="25"/>
    <n v="63301"/>
    <s v="Central"/>
    <x v="1"/>
    <x v="10"/>
    <n v="11.56"/>
    <n v="2"/>
    <n v="0"/>
    <x v="1290"/>
  </r>
  <r>
    <x v="1"/>
    <x v="0"/>
    <s v="Long Beach"/>
    <x v="15"/>
    <n v="11561"/>
    <s v="East"/>
    <x v="1"/>
    <x v="8"/>
    <n v="68.48"/>
    <n v="2"/>
    <n v="0.2"/>
    <x v="6931"/>
  </r>
  <r>
    <x v="1"/>
    <x v="0"/>
    <s v="Long Beach"/>
    <x v="15"/>
    <n v="11561"/>
    <s v="East"/>
    <x v="1"/>
    <x v="4"/>
    <n v="1676.88"/>
    <n v="6"/>
    <n v="0"/>
    <x v="6932"/>
  </r>
  <r>
    <x v="2"/>
    <x v="1"/>
    <s v="Lakewood"/>
    <x v="30"/>
    <n v="8701"/>
    <s v="East"/>
    <x v="1"/>
    <x v="10"/>
    <n v="37.94"/>
    <n v="2"/>
    <n v="0"/>
    <x v="2672"/>
  </r>
  <r>
    <x v="0"/>
    <x v="1"/>
    <s v="Clinton"/>
    <x v="39"/>
    <n v="20735"/>
    <s v="East"/>
    <x v="0"/>
    <x v="1"/>
    <n v="272.97000000000003"/>
    <n v="3"/>
    <n v="0"/>
    <x v="6933"/>
  </r>
  <r>
    <x v="2"/>
    <x v="1"/>
    <s v="Columbus"/>
    <x v="24"/>
    <n v="43229"/>
    <s v="East"/>
    <x v="0"/>
    <x v="5"/>
    <n v="41.567999999999998"/>
    <n v="4"/>
    <n v="0.2"/>
    <x v="6934"/>
  </r>
  <r>
    <x v="2"/>
    <x v="1"/>
    <s v="Columbus"/>
    <x v="24"/>
    <n v="43229"/>
    <s v="East"/>
    <x v="0"/>
    <x v="1"/>
    <n v="317.05799999999999"/>
    <n v="3"/>
    <n v="0.3"/>
    <x v="6935"/>
  </r>
  <r>
    <x v="2"/>
    <x v="1"/>
    <s v="Columbus"/>
    <x v="24"/>
    <n v="43229"/>
    <s v="East"/>
    <x v="1"/>
    <x v="13"/>
    <n v="8.0399999999999991"/>
    <n v="5"/>
    <n v="0.2"/>
    <x v="1453"/>
  </r>
  <r>
    <x v="1"/>
    <x v="0"/>
    <s v="Pasadena"/>
    <x v="1"/>
    <n v="91104"/>
    <s v="West"/>
    <x v="2"/>
    <x v="7"/>
    <n v="419.94400000000002"/>
    <n v="7"/>
    <n v="0.2"/>
    <x v="1205"/>
  </r>
  <r>
    <x v="1"/>
    <x v="1"/>
    <s v="Seattle"/>
    <x v="4"/>
    <n v="98105"/>
    <s v="West"/>
    <x v="1"/>
    <x v="14"/>
    <n v="61.38"/>
    <n v="6"/>
    <n v="0"/>
    <x v="6936"/>
  </r>
  <r>
    <x v="0"/>
    <x v="0"/>
    <s v="Los Angeles"/>
    <x v="1"/>
    <n v="90045"/>
    <s v="West"/>
    <x v="2"/>
    <x v="11"/>
    <n v="50"/>
    <n v="2"/>
    <n v="0"/>
    <x v="1482"/>
  </r>
  <r>
    <x v="1"/>
    <x v="0"/>
    <s v="East Orange"/>
    <x v="30"/>
    <n v="7017"/>
    <s v="East"/>
    <x v="2"/>
    <x v="11"/>
    <n v="31.8"/>
    <n v="3"/>
    <n v="0"/>
    <x v="6937"/>
  </r>
  <r>
    <x v="1"/>
    <x v="1"/>
    <s v="Eau Claire"/>
    <x v="6"/>
    <n v="54703"/>
    <s v="Central"/>
    <x v="1"/>
    <x v="4"/>
    <n v="32.56"/>
    <n v="2"/>
    <n v="0"/>
    <x v="6938"/>
  </r>
  <r>
    <x v="1"/>
    <x v="0"/>
    <s v="Chicago"/>
    <x v="10"/>
    <n v="60610"/>
    <s v="Central"/>
    <x v="1"/>
    <x v="12"/>
    <n v="7.0720000000000001"/>
    <n v="2"/>
    <n v="0.2"/>
    <x v="6939"/>
  </r>
  <r>
    <x v="0"/>
    <x v="0"/>
    <s v="Tampa"/>
    <x v="2"/>
    <n v="33614"/>
    <s v="South"/>
    <x v="1"/>
    <x v="10"/>
    <n v="45.527999999999999"/>
    <n v="3"/>
    <n v="0.2"/>
    <x v="3072"/>
  </r>
  <r>
    <x v="0"/>
    <x v="0"/>
    <s v="Tampa"/>
    <x v="2"/>
    <n v="33614"/>
    <s v="South"/>
    <x v="0"/>
    <x v="1"/>
    <n v="64.784000000000006"/>
    <n v="1"/>
    <n v="0.2"/>
    <x v="6940"/>
  </r>
  <r>
    <x v="0"/>
    <x v="0"/>
    <s v="Tampa"/>
    <x v="2"/>
    <n v="33614"/>
    <s v="South"/>
    <x v="1"/>
    <x v="4"/>
    <n v="424.27199999999999"/>
    <n v="2"/>
    <n v="0.2"/>
    <x v="6941"/>
  </r>
  <r>
    <x v="0"/>
    <x v="0"/>
    <s v="Tampa"/>
    <x v="2"/>
    <n v="33614"/>
    <s v="South"/>
    <x v="1"/>
    <x v="6"/>
    <n v="1.3440000000000001"/>
    <n v="1"/>
    <n v="0.2"/>
    <x v="1989"/>
  </r>
  <r>
    <x v="0"/>
    <x v="0"/>
    <s v="Tampa"/>
    <x v="2"/>
    <n v="33614"/>
    <s v="South"/>
    <x v="1"/>
    <x v="4"/>
    <n v="83.92"/>
    <n v="5"/>
    <n v="0.2"/>
    <x v="6942"/>
  </r>
  <r>
    <x v="1"/>
    <x v="2"/>
    <s v="New York City"/>
    <x v="15"/>
    <n v="10009"/>
    <s v="East"/>
    <x v="1"/>
    <x v="10"/>
    <n v="25.92"/>
    <n v="4"/>
    <n v="0"/>
    <x v="245"/>
  </r>
  <r>
    <x v="1"/>
    <x v="0"/>
    <s v="Mesa"/>
    <x v="16"/>
    <n v="85204"/>
    <s v="West"/>
    <x v="0"/>
    <x v="5"/>
    <n v="120.57599999999999"/>
    <n v="8"/>
    <n v="0.2"/>
    <x v="6943"/>
  </r>
  <r>
    <x v="1"/>
    <x v="0"/>
    <s v="Burlington"/>
    <x v="42"/>
    <n v="5408"/>
    <s v="East"/>
    <x v="1"/>
    <x v="10"/>
    <n v="79.92"/>
    <n v="4"/>
    <n v="0"/>
    <x v="5288"/>
  </r>
  <r>
    <x v="1"/>
    <x v="0"/>
    <s v="Burlington"/>
    <x v="42"/>
    <n v="5408"/>
    <s v="East"/>
    <x v="1"/>
    <x v="10"/>
    <n v="12.28"/>
    <n v="1"/>
    <n v="0"/>
    <x v="6944"/>
  </r>
  <r>
    <x v="1"/>
    <x v="0"/>
    <s v="Burlington"/>
    <x v="42"/>
    <n v="5408"/>
    <s v="East"/>
    <x v="1"/>
    <x v="9"/>
    <n v="542.94000000000005"/>
    <n v="3"/>
    <n v="0"/>
    <x v="3425"/>
  </r>
  <r>
    <x v="1"/>
    <x v="0"/>
    <s v="Burlington"/>
    <x v="42"/>
    <n v="5408"/>
    <s v="East"/>
    <x v="1"/>
    <x v="12"/>
    <n v="2.04"/>
    <n v="1"/>
    <n v="0"/>
    <x v="6945"/>
  </r>
  <r>
    <x v="1"/>
    <x v="2"/>
    <s v="Houston"/>
    <x v="5"/>
    <n v="77070"/>
    <s v="Central"/>
    <x v="1"/>
    <x v="4"/>
    <n v="228.92"/>
    <n v="5"/>
    <n v="0.2"/>
    <x v="2005"/>
  </r>
  <r>
    <x v="2"/>
    <x v="1"/>
    <s v="Aurora"/>
    <x v="10"/>
    <n v="60505"/>
    <s v="Central"/>
    <x v="2"/>
    <x v="7"/>
    <n v="7.992"/>
    <n v="1"/>
    <n v="0.2"/>
    <x v="6946"/>
  </r>
  <r>
    <x v="3"/>
    <x v="1"/>
    <s v="Denver"/>
    <x v="22"/>
    <n v="80219"/>
    <s v="West"/>
    <x v="0"/>
    <x v="1"/>
    <n v="582.33600000000001"/>
    <n v="8"/>
    <n v="0.2"/>
    <x v="6947"/>
  </r>
  <r>
    <x v="2"/>
    <x v="0"/>
    <s v="New York City"/>
    <x v="15"/>
    <n v="10011"/>
    <s v="East"/>
    <x v="2"/>
    <x v="7"/>
    <n v="629.95000000000005"/>
    <n v="5"/>
    <n v="0"/>
    <x v="6948"/>
  </r>
  <r>
    <x v="2"/>
    <x v="0"/>
    <s v="New York City"/>
    <x v="15"/>
    <n v="10011"/>
    <s v="East"/>
    <x v="0"/>
    <x v="1"/>
    <n v="631.78200000000004"/>
    <n v="2"/>
    <n v="0.1"/>
    <x v="3665"/>
  </r>
  <r>
    <x v="2"/>
    <x v="0"/>
    <s v="New York City"/>
    <x v="15"/>
    <n v="10011"/>
    <s v="East"/>
    <x v="0"/>
    <x v="0"/>
    <n v="801.56799999999998"/>
    <n v="2"/>
    <n v="0.2"/>
    <x v="6949"/>
  </r>
  <r>
    <x v="2"/>
    <x v="0"/>
    <s v="New York City"/>
    <x v="15"/>
    <n v="10011"/>
    <s v="East"/>
    <x v="1"/>
    <x v="2"/>
    <n v="75.180000000000007"/>
    <n v="6"/>
    <n v="0"/>
    <x v="50"/>
  </r>
  <r>
    <x v="2"/>
    <x v="0"/>
    <s v="New York City"/>
    <x v="15"/>
    <n v="10011"/>
    <s v="East"/>
    <x v="1"/>
    <x v="9"/>
    <n v="30.98"/>
    <n v="1"/>
    <n v="0"/>
    <x v="6950"/>
  </r>
  <r>
    <x v="2"/>
    <x v="0"/>
    <s v="New York City"/>
    <x v="15"/>
    <n v="10011"/>
    <s v="East"/>
    <x v="2"/>
    <x v="7"/>
    <n v="1349.91"/>
    <n v="9"/>
    <n v="0"/>
    <x v="6951"/>
  </r>
  <r>
    <x v="1"/>
    <x v="0"/>
    <s v="Arlington Heights"/>
    <x v="10"/>
    <n v="60004"/>
    <s v="Central"/>
    <x v="1"/>
    <x v="6"/>
    <n v="14.112"/>
    <n v="6"/>
    <n v="0.2"/>
    <x v="6952"/>
  </r>
  <r>
    <x v="1"/>
    <x v="0"/>
    <s v="Newport News"/>
    <x v="17"/>
    <n v="23602"/>
    <s v="South"/>
    <x v="1"/>
    <x v="12"/>
    <n v="31.12"/>
    <n v="4"/>
    <n v="0"/>
    <x v="6953"/>
  </r>
  <r>
    <x v="1"/>
    <x v="0"/>
    <s v="Tucson"/>
    <x v="16"/>
    <n v="85705"/>
    <s v="West"/>
    <x v="0"/>
    <x v="5"/>
    <n v="4.2720000000000002"/>
    <n v="2"/>
    <n v="0.2"/>
    <x v="6954"/>
  </r>
  <r>
    <x v="0"/>
    <x v="0"/>
    <s v="New York City"/>
    <x v="15"/>
    <n v="10024"/>
    <s v="East"/>
    <x v="0"/>
    <x v="3"/>
    <n v="209.148"/>
    <n v="2"/>
    <n v="0.4"/>
    <x v="6955"/>
  </r>
  <r>
    <x v="0"/>
    <x v="0"/>
    <s v="New York City"/>
    <x v="15"/>
    <n v="10024"/>
    <s v="East"/>
    <x v="1"/>
    <x v="4"/>
    <n v="1591.02"/>
    <n v="6"/>
    <n v="0"/>
    <x v="6956"/>
  </r>
  <r>
    <x v="1"/>
    <x v="1"/>
    <s v="Philadelphia"/>
    <x v="9"/>
    <n v="19134"/>
    <s v="East"/>
    <x v="1"/>
    <x v="13"/>
    <n v="7.92"/>
    <n v="5"/>
    <n v="0.2"/>
    <x v="6957"/>
  </r>
  <r>
    <x v="2"/>
    <x v="2"/>
    <s v="Chicago"/>
    <x v="10"/>
    <n v="60653"/>
    <s v="Central"/>
    <x v="2"/>
    <x v="15"/>
    <n v="574.91"/>
    <n v="2"/>
    <n v="0.3"/>
    <x v="6958"/>
  </r>
  <r>
    <x v="2"/>
    <x v="2"/>
    <s v="Chicago"/>
    <x v="10"/>
    <n v="60653"/>
    <s v="Central"/>
    <x v="1"/>
    <x v="10"/>
    <n v="8.4480000000000004"/>
    <n v="2"/>
    <n v="0.2"/>
    <x v="590"/>
  </r>
  <r>
    <x v="0"/>
    <x v="0"/>
    <s v="New York City"/>
    <x v="15"/>
    <n v="10035"/>
    <s v="East"/>
    <x v="2"/>
    <x v="11"/>
    <n v="1071"/>
    <n v="9"/>
    <n v="0"/>
    <x v="6959"/>
  </r>
  <r>
    <x v="0"/>
    <x v="0"/>
    <s v="New York City"/>
    <x v="15"/>
    <n v="10035"/>
    <s v="East"/>
    <x v="0"/>
    <x v="5"/>
    <n v="12.07"/>
    <n v="1"/>
    <n v="0"/>
    <x v="6960"/>
  </r>
  <r>
    <x v="2"/>
    <x v="0"/>
    <s v="Philadelphia"/>
    <x v="9"/>
    <n v="19143"/>
    <s v="East"/>
    <x v="1"/>
    <x v="8"/>
    <n v="3.2730000000000001"/>
    <n v="1"/>
    <n v="0.7"/>
    <x v="6961"/>
  </r>
  <r>
    <x v="2"/>
    <x v="0"/>
    <s v="Philadelphia"/>
    <x v="9"/>
    <n v="19143"/>
    <s v="East"/>
    <x v="0"/>
    <x v="5"/>
    <n v="87.92"/>
    <n v="5"/>
    <n v="0.2"/>
    <x v="6962"/>
  </r>
  <r>
    <x v="0"/>
    <x v="1"/>
    <s v="Glendale"/>
    <x v="16"/>
    <n v="85301"/>
    <s v="West"/>
    <x v="1"/>
    <x v="4"/>
    <n v="104.696"/>
    <n v="1"/>
    <n v="0.2"/>
    <x v="6963"/>
  </r>
  <r>
    <x v="2"/>
    <x v="0"/>
    <s v="Los Angeles"/>
    <x v="1"/>
    <n v="90036"/>
    <s v="West"/>
    <x v="0"/>
    <x v="1"/>
    <n v="2803.92"/>
    <n v="5"/>
    <n v="0.2"/>
    <x v="232"/>
  </r>
  <r>
    <x v="2"/>
    <x v="1"/>
    <s v="Houston"/>
    <x v="5"/>
    <n v="77041"/>
    <s v="Central"/>
    <x v="1"/>
    <x v="8"/>
    <n v="6.8159999999999998"/>
    <n v="2"/>
    <n v="0.8"/>
    <x v="6964"/>
  </r>
  <r>
    <x v="1"/>
    <x v="0"/>
    <s v="Seattle"/>
    <x v="4"/>
    <n v="98115"/>
    <s v="West"/>
    <x v="2"/>
    <x v="7"/>
    <n v="249.584"/>
    <n v="2"/>
    <n v="0.2"/>
    <x v="2000"/>
  </r>
  <r>
    <x v="1"/>
    <x v="0"/>
    <s v="Seattle"/>
    <x v="4"/>
    <n v="98115"/>
    <s v="West"/>
    <x v="1"/>
    <x v="10"/>
    <n v="17.940000000000001"/>
    <n v="3"/>
    <n v="0"/>
    <x v="1526"/>
  </r>
  <r>
    <x v="1"/>
    <x v="0"/>
    <s v="Seattle"/>
    <x v="4"/>
    <n v="98115"/>
    <s v="West"/>
    <x v="0"/>
    <x v="5"/>
    <n v="10.11"/>
    <n v="3"/>
    <n v="0"/>
    <x v="4154"/>
  </r>
  <r>
    <x v="1"/>
    <x v="2"/>
    <s v="Fayetteville"/>
    <x v="3"/>
    <n v="28314"/>
    <s v="South"/>
    <x v="1"/>
    <x v="10"/>
    <n v="10.368"/>
    <n v="2"/>
    <n v="0.2"/>
    <x v="572"/>
  </r>
  <r>
    <x v="1"/>
    <x v="2"/>
    <s v="Fayetteville"/>
    <x v="3"/>
    <n v="28314"/>
    <s v="South"/>
    <x v="1"/>
    <x v="10"/>
    <n v="11.952"/>
    <n v="3"/>
    <n v="0.2"/>
    <x v="3517"/>
  </r>
  <r>
    <x v="0"/>
    <x v="1"/>
    <s v="Houston"/>
    <x v="5"/>
    <n v="77041"/>
    <s v="Central"/>
    <x v="1"/>
    <x v="9"/>
    <n v="15.224"/>
    <n v="2"/>
    <n v="0.8"/>
    <x v="6180"/>
  </r>
  <r>
    <x v="0"/>
    <x v="1"/>
    <s v="Houston"/>
    <x v="5"/>
    <n v="77041"/>
    <s v="Central"/>
    <x v="1"/>
    <x v="9"/>
    <n v="21.984000000000002"/>
    <n v="6"/>
    <n v="0.8"/>
    <x v="6965"/>
  </r>
  <r>
    <x v="1"/>
    <x v="1"/>
    <s v="San Francisco"/>
    <x v="1"/>
    <n v="94122"/>
    <s v="West"/>
    <x v="2"/>
    <x v="7"/>
    <n v="604.75199999999995"/>
    <n v="6"/>
    <n v="0.2"/>
    <x v="6966"/>
  </r>
  <r>
    <x v="1"/>
    <x v="1"/>
    <s v="San Francisco"/>
    <x v="1"/>
    <n v="94122"/>
    <s v="West"/>
    <x v="1"/>
    <x v="14"/>
    <n v="40.700000000000003"/>
    <n v="5"/>
    <n v="0"/>
    <x v="6532"/>
  </r>
  <r>
    <x v="1"/>
    <x v="1"/>
    <s v="San Francisco"/>
    <x v="1"/>
    <n v="94122"/>
    <s v="West"/>
    <x v="2"/>
    <x v="7"/>
    <n v="302.37599999999998"/>
    <n v="3"/>
    <n v="0.2"/>
    <x v="2401"/>
  </r>
  <r>
    <x v="1"/>
    <x v="1"/>
    <s v="San Francisco"/>
    <x v="1"/>
    <n v="94122"/>
    <s v="West"/>
    <x v="2"/>
    <x v="11"/>
    <n v="45"/>
    <n v="3"/>
    <n v="0"/>
    <x v="47"/>
  </r>
  <r>
    <x v="0"/>
    <x v="0"/>
    <s v="New York City"/>
    <x v="15"/>
    <n v="10035"/>
    <s v="East"/>
    <x v="0"/>
    <x v="1"/>
    <n v="3785.2919999999999"/>
    <n v="6"/>
    <n v="0.1"/>
    <x v="6967"/>
  </r>
  <r>
    <x v="1"/>
    <x v="0"/>
    <s v="Seattle"/>
    <x v="4"/>
    <n v="98105"/>
    <s v="West"/>
    <x v="1"/>
    <x v="6"/>
    <n v="35.4"/>
    <n v="5"/>
    <n v="0"/>
    <x v="4294"/>
  </r>
  <r>
    <x v="1"/>
    <x v="1"/>
    <s v="Buffalo"/>
    <x v="15"/>
    <n v="14215"/>
    <s v="East"/>
    <x v="0"/>
    <x v="5"/>
    <n v="199.9"/>
    <n v="5"/>
    <n v="0"/>
    <x v="6968"/>
  </r>
  <r>
    <x v="1"/>
    <x v="1"/>
    <s v="Huntsville"/>
    <x v="5"/>
    <n v="77340"/>
    <s v="Central"/>
    <x v="0"/>
    <x v="1"/>
    <n v="1212.96"/>
    <n v="8"/>
    <n v="0.3"/>
    <x v="6969"/>
  </r>
  <r>
    <x v="1"/>
    <x v="1"/>
    <s v="Dallas"/>
    <x v="5"/>
    <n v="75081"/>
    <s v="Central"/>
    <x v="2"/>
    <x v="7"/>
    <n v="1099.96"/>
    <n v="5"/>
    <n v="0.2"/>
    <x v="6970"/>
  </r>
  <r>
    <x v="1"/>
    <x v="1"/>
    <s v="Dallas"/>
    <x v="5"/>
    <n v="75081"/>
    <s v="Central"/>
    <x v="0"/>
    <x v="3"/>
    <n v="103.48099999999999"/>
    <n v="1"/>
    <n v="0.3"/>
    <x v="6971"/>
  </r>
  <r>
    <x v="3"/>
    <x v="2"/>
    <s v="Philadelphia"/>
    <x v="9"/>
    <n v="19134"/>
    <s v="East"/>
    <x v="1"/>
    <x v="2"/>
    <n v="5.9039999999999999"/>
    <n v="2"/>
    <n v="0.2"/>
    <x v="2318"/>
  </r>
  <r>
    <x v="1"/>
    <x v="0"/>
    <s v="Peoria"/>
    <x v="16"/>
    <n v="85345"/>
    <s v="West"/>
    <x v="2"/>
    <x v="11"/>
    <n v="30.08"/>
    <n v="2"/>
    <n v="0.2"/>
    <x v="6483"/>
  </r>
  <r>
    <x v="1"/>
    <x v="0"/>
    <s v="Peoria"/>
    <x v="16"/>
    <n v="85345"/>
    <s v="West"/>
    <x v="1"/>
    <x v="10"/>
    <n v="36.287999999999997"/>
    <n v="7"/>
    <n v="0.2"/>
    <x v="1663"/>
  </r>
  <r>
    <x v="1"/>
    <x v="0"/>
    <s v="Peoria"/>
    <x v="16"/>
    <n v="85345"/>
    <s v="West"/>
    <x v="1"/>
    <x v="6"/>
    <n v="10.272"/>
    <n v="3"/>
    <n v="0.2"/>
    <x v="4703"/>
  </r>
  <r>
    <x v="1"/>
    <x v="0"/>
    <s v="Peoria"/>
    <x v="16"/>
    <n v="85345"/>
    <s v="West"/>
    <x v="2"/>
    <x v="11"/>
    <n v="252.8"/>
    <n v="4"/>
    <n v="0.2"/>
    <x v="6972"/>
  </r>
  <r>
    <x v="3"/>
    <x v="0"/>
    <s v="Philadelphia"/>
    <x v="9"/>
    <n v="19143"/>
    <s v="East"/>
    <x v="1"/>
    <x v="8"/>
    <n v="2.9460000000000002"/>
    <n v="2"/>
    <n v="0.7"/>
    <x v="2839"/>
  </r>
  <r>
    <x v="1"/>
    <x v="0"/>
    <s v="Oceanside"/>
    <x v="1"/>
    <n v="92054"/>
    <s v="West"/>
    <x v="1"/>
    <x v="10"/>
    <n v="12.96"/>
    <n v="2"/>
    <n v="0"/>
    <x v="91"/>
  </r>
  <r>
    <x v="1"/>
    <x v="0"/>
    <s v="Philadelphia"/>
    <x v="9"/>
    <n v="19134"/>
    <s v="East"/>
    <x v="2"/>
    <x v="7"/>
    <n v="285.57600000000002"/>
    <n v="4"/>
    <n v="0.4"/>
    <x v="6973"/>
  </r>
  <r>
    <x v="1"/>
    <x v="1"/>
    <s v="Chicago"/>
    <x v="10"/>
    <n v="60623"/>
    <s v="Central"/>
    <x v="1"/>
    <x v="14"/>
    <n v="22.24"/>
    <n v="2"/>
    <n v="0.2"/>
    <x v="6273"/>
  </r>
  <r>
    <x v="1"/>
    <x v="0"/>
    <s v="New York City"/>
    <x v="15"/>
    <n v="10035"/>
    <s v="East"/>
    <x v="1"/>
    <x v="10"/>
    <n v="14.62"/>
    <n v="2"/>
    <n v="0"/>
    <x v="5090"/>
  </r>
  <r>
    <x v="0"/>
    <x v="0"/>
    <s v="Kent"/>
    <x v="24"/>
    <n v="44240"/>
    <s v="East"/>
    <x v="1"/>
    <x v="9"/>
    <n v="48.36"/>
    <n v="5"/>
    <n v="0.2"/>
    <x v="6974"/>
  </r>
  <r>
    <x v="1"/>
    <x v="2"/>
    <s v="Jacksonville"/>
    <x v="2"/>
    <n v="32216"/>
    <s v="South"/>
    <x v="1"/>
    <x v="6"/>
    <n v="16.256"/>
    <n v="2"/>
    <n v="0.2"/>
    <x v="6975"/>
  </r>
  <r>
    <x v="1"/>
    <x v="2"/>
    <s v="Jacksonville"/>
    <x v="2"/>
    <n v="32216"/>
    <s v="South"/>
    <x v="2"/>
    <x v="7"/>
    <n v="219.184"/>
    <n v="2"/>
    <n v="0.2"/>
    <x v="1019"/>
  </r>
  <r>
    <x v="2"/>
    <x v="1"/>
    <s v="Coppell"/>
    <x v="5"/>
    <n v="75019"/>
    <s v="Central"/>
    <x v="2"/>
    <x v="7"/>
    <n v="95.84"/>
    <n v="4"/>
    <n v="0.2"/>
    <x v="3431"/>
  </r>
  <r>
    <x v="1"/>
    <x v="0"/>
    <s v="Indianapolis"/>
    <x v="14"/>
    <n v="46203"/>
    <s v="Central"/>
    <x v="1"/>
    <x v="2"/>
    <n v="12.39"/>
    <n v="3"/>
    <n v="0"/>
    <x v="730"/>
  </r>
  <r>
    <x v="1"/>
    <x v="0"/>
    <s v="Lawrence"/>
    <x v="14"/>
    <n v="46226"/>
    <s v="Central"/>
    <x v="1"/>
    <x v="10"/>
    <n v="35.880000000000003"/>
    <n v="6"/>
    <n v="0"/>
    <x v="5331"/>
  </r>
  <r>
    <x v="1"/>
    <x v="0"/>
    <s v="Tulsa"/>
    <x v="26"/>
    <n v="74133"/>
    <s v="Central"/>
    <x v="0"/>
    <x v="5"/>
    <n v="477.3"/>
    <n v="5"/>
    <n v="0"/>
    <x v="6976"/>
  </r>
  <r>
    <x v="1"/>
    <x v="2"/>
    <s v="Redmond"/>
    <x v="4"/>
    <n v="98052"/>
    <s v="West"/>
    <x v="1"/>
    <x v="2"/>
    <n v="12.32"/>
    <n v="4"/>
    <n v="0"/>
    <x v="6977"/>
  </r>
  <r>
    <x v="1"/>
    <x v="0"/>
    <s v="San Francisco"/>
    <x v="1"/>
    <n v="94109"/>
    <s v="West"/>
    <x v="1"/>
    <x v="8"/>
    <n v="8.6080000000000005"/>
    <n v="2"/>
    <n v="0.2"/>
    <x v="6978"/>
  </r>
  <r>
    <x v="1"/>
    <x v="2"/>
    <s v="Spokane"/>
    <x v="4"/>
    <n v="99207"/>
    <s v="West"/>
    <x v="1"/>
    <x v="4"/>
    <n v="136.26"/>
    <n v="9"/>
    <n v="0"/>
    <x v="6979"/>
  </r>
  <r>
    <x v="1"/>
    <x v="1"/>
    <s v="Los Angeles"/>
    <x v="1"/>
    <n v="90032"/>
    <s v="West"/>
    <x v="1"/>
    <x v="9"/>
    <n v="186.15"/>
    <n v="3"/>
    <n v="0"/>
    <x v="6980"/>
  </r>
  <r>
    <x v="1"/>
    <x v="1"/>
    <s v="Los Angeles"/>
    <x v="1"/>
    <n v="90032"/>
    <s v="West"/>
    <x v="1"/>
    <x v="8"/>
    <n v="81.792000000000002"/>
    <n v="6"/>
    <n v="0.2"/>
    <x v="6981"/>
  </r>
  <r>
    <x v="1"/>
    <x v="1"/>
    <s v="Los Angeles"/>
    <x v="1"/>
    <n v="90032"/>
    <s v="West"/>
    <x v="1"/>
    <x v="14"/>
    <n v="47.19"/>
    <n v="3"/>
    <n v="0"/>
    <x v="6982"/>
  </r>
  <r>
    <x v="1"/>
    <x v="1"/>
    <s v="Los Angeles"/>
    <x v="1"/>
    <n v="90032"/>
    <s v="West"/>
    <x v="2"/>
    <x v="7"/>
    <n v="36.783999999999999"/>
    <n v="2"/>
    <n v="0.2"/>
    <x v="6464"/>
  </r>
  <r>
    <x v="0"/>
    <x v="2"/>
    <s v="Chattanooga"/>
    <x v="18"/>
    <n v="37421"/>
    <s v="South"/>
    <x v="2"/>
    <x v="15"/>
    <n v="91.474999999999994"/>
    <n v="1"/>
    <n v="0.5"/>
    <x v="6983"/>
  </r>
  <r>
    <x v="1"/>
    <x v="1"/>
    <s v="Greensboro"/>
    <x v="3"/>
    <n v="27405"/>
    <s v="South"/>
    <x v="2"/>
    <x v="11"/>
    <n v="27.192"/>
    <n v="3"/>
    <n v="0.2"/>
    <x v="6984"/>
  </r>
  <r>
    <x v="1"/>
    <x v="1"/>
    <s v="Greensboro"/>
    <x v="3"/>
    <n v="27405"/>
    <s v="South"/>
    <x v="1"/>
    <x v="8"/>
    <n v="12.06"/>
    <n v="5"/>
    <n v="0.7"/>
    <x v="6985"/>
  </r>
  <r>
    <x v="1"/>
    <x v="0"/>
    <s v="San Francisco"/>
    <x v="1"/>
    <n v="94122"/>
    <s v="West"/>
    <x v="1"/>
    <x v="6"/>
    <n v="144.6"/>
    <n v="3"/>
    <n v="0"/>
    <x v="6657"/>
  </r>
  <r>
    <x v="1"/>
    <x v="0"/>
    <s v="San Francisco"/>
    <x v="1"/>
    <n v="94122"/>
    <s v="West"/>
    <x v="2"/>
    <x v="7"/>
    <n v="15.992000000000001"/>
    <n v="1"/>
    <n v="0.2"/>
    <x v="6116"/>
  </r>
  <r>
    <x v="0"/>
    <x v="2"/>
    <s v="New York City"/>
    <x v="15"/>
    <n v="10024"/>
    <s v="East"/>
    <x v="1"/>
    <x v="10"/>
    <n v="34.44"/>
    <n v="3"/>
    <n v="0"/>
    <x v="828"/>
  </r>
  <r>
    <x v="1"/>
    <x v="2"/>
    <s v="Lakewood"/>
    <x v="1"/>
    <n v="90712"/>
    <s v="West"/>
    <x v="2"/>
    <x v="7"/>
    <n v="321.55200000000002"/>
    <n v="6"/>
    <n v="0.2"/>
    <x v="6986"/>
  </r>
  <r>
    <x v="0"/>
    <x v="1"/>
    <s v="Louisville"/>
    <x v="0"/>
    <n v="40214"/>
    <s v="South"/>
    <x v="0"/>
    <x v="1"/>
    <n v="701.96"/>
    <n v="2"/>
    <n v="0"/>
    <x v="5021"/>
  </r>
  <r>
    <x v="2"/>
    <x v="0"/>
    <s v="Columbus"/>
    <x v="24"/>
    <n v="43229"/>
    <s v="East"/>
    <x v="1"/>
    <x v="6"/>
    <n v="19.456"/>
    <n v="4"/>
    <n v="0.2"/>
    <x v="541"/>
  </r>
  <r>
    <x v="1"/>
    <x v="0"/>
    <s v="Newark"/>
    <x v="13"/>
    <n v="19711"/>
    <s v="East"/>
    <x v="1"/>
    <x v="2"/>
    <n v="17.28"/>
    <n v="6"/>
    <n v="0"/>
    <x v="6987"/>
  </r>
  <r>
    <x v="1"/>
    <x v="1"/>
    <s v="Seattle"/>
    <x v="4"/>
    <n v="98115"/>
    <s v="West"/>
    <x v="0"/>
    <x v="5"/>
    <n v="31.96"/>
    <n v="2"/>
    <n v="0"/>
    <x v="6821"/>
  </r>
  <r>
    <x v="0"/>
    <x v="0"/>
    <s v="New York City"/>
    <x v="15"/>
    <n v="10024"/>
    <s v="East"/>
    <x v="1"/>
    <x v="8"/>
    <n v="164.68799999999999"/>
    <n v="6"/>
    <n v="0.2"/>
    <x v="6988"/>
  </r>
  <r>
    <x v="0"/>
    <x v="0"/>
    <s v="New York City"/>
    <x v="15"/>
    <n v="10024"/>
    <s v="East"/>
    <x v="0"/>
    <x v="3"/>
    <n v="166.5"/>
    <n v="2"/>
    <n v="0.4"/>
    <x v="6989"/>
  </r>
  <r>
    <x v="0"/>
    <x v="0"/>
    <s v="New York City"/>
    <x v="15"/>
    <n v="10024"/>
    <s v="East"/>
    <x v="1"/>
    <x v="10"/>
    <n v="12.96"/>
    <n v="2"/>
    <n v="0"/>
    <x v="91"/>
  </r>
  <r>
    <x v="0"/>
    <x v="0"/>
    <s v="New York City"/>
    <x v="15"/>
    <n v="10024"/>
    <s v="East"/>
    <x v="1"/>
    <x v="10"/>
    <n v="110.96"/>
    <n v="2"/>
    <n v="0"/>
    <x v="170"/>
  </r>
  <r>
    <x v="0"/>
    <x v="0"/>
    <s v="New York City"/>
    <x v="15"/>
    <n v="10024"/>
    <s v="East"/>
    <x v="2"/>
    <x v="7"/>
    <n v="99.98"/>
    <n v="2"/>
    <n v="0"/>
    <x v="6990"/>
  </r>
  <r>
    <x v="0"/>
    <x v="0"/>
    <s v="New York City"/>
    <x v="15"/>
    <n v="10024"/>
    <s v="East"/>
    <x v="1"/>
    <x v="8"/>
    <n v="11.423999999999999"/>
    <n v="1"/>
    <n v="0.2"/>
    <x v="6623"/>
  </r>
  <r>
    <x v="0"/>
    <x v="0"/>
    <s v="New York City"/>
    <x v="15"/>
    <n v="10024"/>
    <s v="East"/>
    <x v="0"/>
    <x v="1"/>
    <n v="128.124"/>
    <n v="2"/>
    <n v="0.1"/>
    <x v="6991"/>
  </r>
  <r>
    <x v="0"/>
    <x v="0"/>
    <s v="New York City"/>
    <x v="15"/>
    <n v="10024"/>
    <s v="East"/>
    <x v="0"/>
    <x v="5"/>
    <n v="101.4"/>
    <n v="5"/>
    <n v="0"/>
    <x v="6992"/>
  </r>
  <r>
    <x v="0"/>
    <x v="1"/>
    <s v="Chicago"/>
    <x v="10"/>
    <n v="60653"/>
    <s v="Central"/>
    <x v="1"/>
    <x v="2"/>
    <n v="5.9039999999999999"/>
    <n v="2"/>
    <n v="0.2"/>
    <x v="2318"/>
  </r>
  <r>
    <x v="0"/>
    <x v="1"/>
    <s v="Chicago"/>
    <x v="10"/>
    <n v="60653"/>
    <s v="Central"/>
    <x v="1"/>
    <x v="10"/>
    <n v="173.488"/>
    <n v="7"/>
    <n v="0.2"/>
    <x v="4849"/>
  </r>
  <r>
    <x v="0"/>
    <x v="1"/>
    <s v="Chicago"/>
    <x v="10"/>
    <n v="60653"/>
    <s v="Central"/>
    <x v="0"/>
    <x v="5"/>
    <n v="51.56"/>
    <n v="2"/>
    <n v="0.6"/>
    <x v="6993"/>
  </r>
  <r>
    <x v="1"/>
    <x v="0"/>
    <s v="Oswego"/>
    <x v="10"/>
    <n v="60543"/>
    <s v="Central"/>
    <x v="1"/>
    <x v="13"/>
    <n v="13.16"/>
    <n v="5"/>
    <n v="0.2"/>
    <x v="6994"/>
  </r>
  <r>
    <x v="1"/>
    <x v="0"/>
    <s v="Oswego"/>
    <x v="10"/>
    <n v="60543"/>
    <s v="Central"/>
    <x v="1"/>
    <x v="8"/>
    <n v="3.8279999999999998"/>
    <n v="3"/>
    <n v="0.8"/>
    <x v="6995"/>
  </r>
  <r>
    <x v="1"/>
    <x v="0"/>
    <s v="Oswego"/>
    <x v="10"/>
    <n v="60543"/>
    <s v="Central"/>
    <x v="1"/>
    <x v="8"/>
    <n v="304.99"/>
    <n v="5"/>
    <n v="0.8"/>
    <x v="6996"/>
  </r>
  <r>
    <x v="1"/>
    <x v="0"/>
    <s v="Dallas"/>
    <x v="5"/>
    <n v="75220"/>
    <s v="Central"/>
    <x v="1"/>
    <x v="4"/>
    <n v="18.16"/>
    <n v="2"/>
    <n v="0.2"/>
    <x v="4492"/>
  </r>
  <r>
    <x v="0"/>
    <x v="2"/>
    <s v="Philadelphia"/>
    <x v="9"/>
    <n v="19134"/>
    <s v="East"/>
    <x v="2"/>
    <x v="11"/>
    <n v="319.98399999999998"/>
    <n v="2"/>
    <n v="0.2"/>
    <x v="6997"/>
  </r>
  <r>
    <x v="1"/>
    <x v="2"/>
    <s v="Los Angeles"/>
    <x v="1"/>
    <n v="90008"/>
    <s v="West"/>
    <x v="1"/>
    <x v="6"/>
    <n v="19.68"/>
    <n v="6"/>
    <n v="0"/>
    <x v="1914"/>
  </r>
  <r>
    <x v="0"/>
    <x v="1"/>
    <s v="Houston"/>
    <x v="5"/>
    <n v="77036"/>
    <s v="Central"/>
    <x v="0"/>
    <x v="0"/>
    <n v="781.86400000000003"/>
    <n v="10"/>
    <n v="0.32"/>
    <x v="6998"/>
  </r>
  <r>
    <x v="0"/>
    <x v="1"/>
    <s v="Houston"/>
    <x v="5"/>
    <n v="77036"/>
    <s v="Central"/>
    <x v="1"/>
    <x v="10"/>
    <n v="30.815999999999999"/>
    <n v="9"/>
    <n v="0.2"/>
    <x v="3045"/>
  </r>
  <r>
    <x v="3"/>
    <x v="0"/>
    <s v="Wheeling"/>
    <x v="48"/>
    <n v="26003"/>
    <s v="East"/>
    <x v="0"/>
    <x v="3"/>
    <n v="673.34400000000005"/>
    <n v="3"/>
    <n v="0.3"/>
    <x v="6999"/>
  </r>
  <r>
    <x v="2"/>
    <x v="1"/>
    <s v="Paterson"/>
    <x v="30"/>
    <n v="7501"/>
    <s v="East"/>
    <x v="1"/>
    <x v="13"/>
    <n v="6.54"/>
    <n v="3"/>
    <n v="0"/>
    <x v="7000"/>
  </r>
  <r>
    <x v="2"/>
    <x v="0"/>
    <s v="Portland"/>
    <x v="21"/>
    <n v="97206"/>
    <s v="West"/>
    <x v="2"/>
    <x v="7"/>
    <n v="572.79999999999995"/>
    <n v="2"/>
    <n v="0.2"/>
    <x v="7001"/>
  </r>
  <r>
    <x v="1"/>
    <x v="1"/>
    <s v="Huntsville"/>
    <x v="19"/>
    <n v="35810"/>
    <s v="South"/>
    <x v="1"/>
    <x v="6"/>
    <n v="197.05"/>
    <n v="7"/>
    <n v="0"/>
    <x v="7002"/>
  </r>
  <r>
    <x v="1"/>
    <x v="0"/>
    <s v="San Francisco"/>
    <x v="1"/>
    <n v="94110"/>
    <s v="West"/>
    <x v="1"/>
    <x v="8"/>
    <n v="2022.2719999999999"/>
    <n v="8"/>
    <n v="0.2"/>
    <x v="7003"/>
  </r>
  <r>
    <x v="1"/>
    <x v="0"/>
    <s v="San Francisco"/>
    <x v="1"/>
    <n v="94110"/>
    <s v="West"/>
    <x v="1"/>
    <x v="6"/>
    <n v="9.1199999999999992"/>
    <n v="3"/>
    <n v="0"/>
    <x v="7004"/>
  </r>
  <r>
    <x v="3"/>
    <x v="0"/>
    <s v="Oklahoma City"/>
    <x v="26"/>
    <n v="73120"/>
    <s v="Central"/>
    <x v="1"/>
    <x v="8"/>
    <n v="38.159999999999997"/>
    <n v="9"/>
    <n v="0"/>
    <x v="7005"/>
  </r>
  <r>
    <x v="1"/>
    <x v="1"/>
    <s v="Broken Arrow"/>
    <x v="26"/>
    <n v="74012"/>
    <s v="Central"/>
    <x v="0"/>
    <x v="3"/>
    <n v="1592.85"/>
    <n v="7"/>
    <n v="0"/>
    <x v="7006"/>
  </r>
  <r>
    <x v="1"/>
    <x v="1"/>
    <s v="Broken Arrow"/>
    <x v="26"/>
    <n v="74012"/>
    <s v="Central"/>
    <x v="1"/>
    <x v="8"/>
    <n v="11.88"/>
    <n v="2"/>
    <n v="0"/>
    <x v="6480"/>
  </r>
  <r>
    <x v="1"/>
    <x v="0"/>
    <s v="Mission Viejo"/>
    <x v="1"/>
    <n v="92691"/>
    <s v="West"/>
    <x v="2"/>
    <x v="11"/>
    <n v="120"/>
    <n v="6"/>
    <n v="0"/>
    <x v="7007"/>
  </r>
  <r>
    <x v="1"/>
    <x v="0"/>
    <s v="Mission Viejo"/>
    <x v="1"/>
    <n v="92691"/>
    <s v="West"/>
    <x v="1"/>
    <x v="9"/>
    <n v="8.67"/>
    <n v="1"/>
    <n v="0"/>
    <x v="5184"/>
  </r>
  <r>
    <x v="2"/>
    <x v="2"/>
    <s v="Greenwood"/>
    <x v="14"/>
    <n v="46142"/>
    <s v="Central"/>
    <x v="1"/>
    <x v="10"/>
    <n v="4.41"/>
    <n v="1"/>
    <n v="0"/>
    <x v="7008"/>
  </r>
  <r>
    <x v="2"/>
    <x v="2"/>
    <s v="Greenwood"/>
    <x v="14"/>
    <n v="46142"/>
    <s v="Central"/>
    <x v="1"/>
    <x v="10"/>
    <n v="167.94"/>
    <n v="3"/>
    <n v="0"/>
    <x v="4332"/>
  </r>
  <r>
    <x v="2"/>
    <x v="2"/>
    <s v="Greenwood"/>
    <x v="14"/>
    <n v="46142"/>
    <s v="Central"/>
    <x v="1"/>
    <x v="10"/>
    <n v="67.8"/>
    <n v="10"/>
    <n v="0"/>
    <x v="7009"/>
  </r>
  <r>
    <x v="1"/>
    <x v="0"/>
    <s v="Milwaukee"/>
    <x v="6"/>
    <n v="53209"/>
    <s v="Central"/>
    <x v="0"/>
    <x v="5"/>
    <n v="26.94"/>
    <n v="3"/>
    <n v="0"/>
    <x v="7010"/>
  </r>
  <r>
    <x v="1"/>
    <x v="0"/>
    <s v="San Francisco"/>
    <x v="1"/>
    <n v="94109"/>
    <s v="West"/>
    <x v="0"/>
    <x v="5"/>
    <n v="32.04"/>
    <n v="3"/>
    <n v="0"/>
    <x v="7011"/>
  </r>
  <r>
    <x v="1"/>
    <x v="0"/>
    <s v="Rome"/>
    <x v="15"/>
    <n v="13440"/>
    <s v="East"/>
    <x v="1"/>
    <x v="6"/>
    <n v="32.130000000000003"/>
    <n v="9"/>
    <n v="0"/>
    <x v="7012"/>
  </r>
  <r>
    <x v="1"/>
    <x v="0"/>
    <s v="Rome"/>
    <x v="15"/>
    <n v="13440"/>
    <s v="East"/>
    <x v="1"/>
    <x v="6"/>
    <n v="2.88"/>
    <n v="1"/>
    <n v="0"/>
    <x v="7013"/>
  </r>
  <r>
    <x v="1"/>
    <x v="1"/>
    <s v="New York City"/>
    <x v="15"/>
    <n v="10009"/>
    <s v="East"/>
    <x v="2"/>
    <x v="7"/>
    <n v="1091.93"/>
    <n v="7"/>
    <n v="0"/>
    <x v="7014"/>
  </r>
  <r>
    <x v="1"/>
    <x v="1"/>
    <s v="New York City"/>
    <x v="15"/>
    <n v="10009"/>
    <s v="East"/>
    <x v="1"/>
    <x v="10"/>
    <n v="111.96"/>
    <n v="2"/>
    <n v="0"/>
    <x v="1422"/>
  </r>
  <r>
    <x v="0"/>
    <x v="0"/>
    <s v="Dearborn Heights"/>
    <x v="12"/>
    <n v="48127"/>
    <s v="Central"/>
    <x v="1"/>
    <x v="6"/>
    <n v="26.7"/>
    <n v="2"/>
    <n v="0"/>
    <x v="7015"/>
  </r>
  <r>
    <x v="0"/>
    <x v="0"/>
    <s v="Dearborn Heights"/>
    <x v="12"/>
    <n v="48127"/>
    <s v="Central"/>
    <x v="1"/>
    <x v="8"/>
    <n v="40.200000000000003"/>
    <n v="5"/>
    <n v="0"/>
    <x v="7016"/>
  </r>
  <r>
    <x v="0"/>
    <x v="0"/>
    <s v="Dearborn Heights"/>
    <x v="12"/>
    <n v="48127"/>
    <s v="Central"/>
    <x v="1"/>
    <x v="6"/>
    <n v="13.89"/>
    <n v="3"/>
    <n v="0"/>
    <x v="5578"/>
  </r>
  <r>
    <x v="0"/>
    <x v="0"/>
    <s v="Dearborn Heights"/>
    <x v="12"/>
    <n v="48127"/>
    <s v="Central"/>
    <x v="1"/>
    <x v="4"/>
    <n v="689.82"/>
    <n v="6"/>
    <n v="0"/>
    <x v="7017"/>
  </r>
  <r>
    <x v="1"/>
    <x v="0"/>
    <s v="New York City"/>
    <x v="15"/>
    <n v="10024"/>
    <s v="East"/>
    <x v="1"/>
    <x v="6"/>
    <n v="38.340000000000003"/>
    <n v="9"/>
    <n v="0"/>
    <x v="7018"/>
  </r>
  <r>
    <x v="2"/>
    <x v="1"/>
    <s v="Chicago"/>
    <x v="10"/>
    <n v="60623"/>
    <s v="Central"/>
    <x v="1"/>
    <x v="8"/>
    <n v="9.2639999999999993"/>
    <n v="3"/>
    <n v="0.8"/>
    <x v="1955"/>
  </r>
  <r>
    <x v="0"/>
    <x v="0"/>
    <s v="Dallas"/>
    <x v="5"/>
    <n v="75217"/>
    <s v="Central"/>
    <x v="0"/>
    <x v="0"/>
    <n v="204.66640000000001"/>
    <n v="1"/>
    <n v="0.32"/>
    <x v="4700"/>
  </r>
  <r>
    <x v="1"/>
    <x v="0"/>
    <s v="Appleton"/>
    <x v="6"/>
    <n v="54915"/>
    <s v="Central"/>
    <x v="2"/>
    <x v="11"/>
    <n v="1649.75"/>
    <n v="5"/>
    <n v="0"/>
    <x v="7019"/>
  </r>
  <r>
    <x v="1"/>
    <x v="2"/>
    <s v="Jacksonville"/>
    <x v="2"/>
    <n v="32216"/>
    <s v="South"/>
    <x v="1"/>
    <x v="10"/>
    <n v="91.055999999999997"/>
    <n v="6"/>
    <n v="0.2"/>
    <x v="7020"/>
  </r>
  <r>
    <x v="1"/>
    <x v="0"/>
    <s v="Chicago"/>
    <x v="10"/>
    <n v="60653"/>
    <s v="Central"/>
    <x v="1"/>
    <x v="6"/>
    <n v="54.207999999999998"/>
    <n v="14"/>
    <n v="0.2"/>
    <x v="7021"/>
  </r>
  <r>
    <x v="0"/>
    <x v="0"/>
    <s v="Bowling Green"/>
    <x v="24"/>
    <n v="43402"/>
    <s v="East"/>
    <x v="2"/>
    <x v="7"/>
    <n v="26.981999999999999"/>
    <n v="3"/>
    <n v="0.4"/>
    <x v="7022"/>
  </r>
  <r>
    <x v="0"/>
    <x v="0"/>
    <s v="Bowling Green"/>
    <x v="24"/>
    <n v="43402"/>
    <s v="East"/>
    <x v="1"/>
    <x v="2"/>
    <n v="6.9119999999999999"/>
    <n v="3"/>
    <n v="0.2"/>
    <x v="1028"/>
  </r>
  <r>
    <x v="0"/>
    <x v="0"/>
    <s v="Bowling Green"/>
    <x v="24"/>
    <n v="43402"/>
    <s v="East"/>
    <x v="1"/>
    <x v="4"/>
    <n v="435.50400000000002"/>
    <n v="3"/>
    <n v="0.2"/>
    <x v="3026"/>
  </r>
  <r>
    <x v="0"/>
    <x v="0"/>
    <s v="San Francisco"/>
    <x v="1"/>
    <n v="94110"/>
    <s v="West"/>
    <x v="1"/>
    <x v="9"/>
    <n v="81.08"/>
    <n v="4"/>
    <n v="0"/>
    <x v="7023"/>
  </r>
  <r>
    <x v="1"/>
    <x v="1"/>
    <s v="Los Angeles"/>
    <x v="1"/>
    <n v="90049"/>
    <s v="West"/>
    <x v="1"/>
    <x v="4"/>
    <n v="93.02"/>
    <n v="2"/>
    <n v="0"/>
    <x v="7024"/>
  </r>
  <r>
    <x v="1"/>
    <x v="0"/>
    <s v="Chicago"/>
    <x v="10"/>
    <n v="60623"/>
    <s v="Central"/>
    <x v="2"/>
    <x v="7"/>
    <n v="323.976"/>
    <n v="3"/>
    <n v="0.2"/>
    <x v="4629"/>
  </r>
  <r>
    <x v="1"/>
    <x v="0"/>
    <s v="Chicago"/>
    <x v="10"/>
    <n v="60623"/>
    <s v="Central"/>
    <x v="1"/>
    <x v="10"/>
    <n v="15.552"/>
    <n v="3"/>
    <n v="0.2"/>
    <x v="12"/>
  </r>
  <r>
    <x v="1"/>
    <x v="0"/>
    <s v="Chicago"/>
    <x v="10"/>
    <n v="60623"/>
    <s v="Central"/>
    <x v="1"/>
    <x v="4"/>
    <n v="32.591999999999999"/>
    <n v="3"/>
    <n v="0.2"/>
    <x v="7025"/>
  </r>
  <r>
    <x v="2"/>
    <x v="2"/>
    <s v="Seattle"/>
    <x v="4"/>
    <n v="98115"/>
    <s v="West"/>
    <x v="1"/>
    <x v="8"/>
    <n v="83.92"/>
    <n v="5"/>
    <n v="0.2"/>
    <x v="2195"/>
  </r>
  <r>
    <x v="2"/>
    <x v="2"/>
    <s v="Seattle"/>
    <x v="4"/>
    <n v="98115"/>
    <s v="West"/>
    <x v="0"/>
    <x v="5"/>
    <n v="199.9"/>
    <n v="5"/>
    <n v="0"/>
    <x v="6968"/>
  </r>
  <r>
    <x v="2"/>
    <x v="2"/>
    <s v="Seattle"/>
    <x v="4"/>
    <n v="98115"/>
    <s v="West"/>
    <x v="2"/>
    <x v="7"/>
    <n v="31.175999999999998"/>
    <n v="3"/>
    <n v="0.2"/>
    <x v="7026"/>
  </r>
  <r>
    <x v="2"/>
    <x v="2"/>
    <s v="Seattle"/>
    <x v="4"/>
    <n v="98115"/>
    <s v="West"/>
    <x v="1"/>
    <x v="8"/>
    <n v="172.75200000000001"/>
    <n v="6"/>
    <n v="0.2"/>
    <x v="7027"/>
  </r>
  <r>
    <x v="2"/>
    <x v="2"/>
    <s v="Seattle"/>
    <x v="4"/>
    <n v="98115"/>
    <s v="West"/>
    <x v="1"/>
    <x v="8"/>
    <n v="9.2959999999999994"/>
    <n v="2"/>
    <n v="0.2"/>
    <x v="3763"/>
  </r>
  <r>
    <x v="3"/>
    <x v="1"/>
    <s v="Beaumont"/>
    <x v="5"/>
    <n v="77705"/>
    <s v="Central"/>
    <x v="1"/>
    <x v="4"/>
    <n v="12.768000000000001"/>
    <n v="2"/>
    <n v="0.2"/>
    <x v="6380"/>
  </r>
  <r>
    <x v="1"/>
    <x v="2"/>
    <s v="Seattle"/>
    <x v="4"/>
    <n v="98103"/>
    <s v="West"/>
    <x v="1"/>
    <x v="10"/>
    <n v="52.76"/>
    <n v="2"/>
    <n v="0"/>
    <x v="5798"/>
  </r>
  <r>
    <x v="1"/>
    <x v="2"/>
    <s v="Dallas"/>
    <x v="5"/>
    <n v="75217"/>
    <s v="Central"/>
    <x v="1"/>
    <x v="4"/>
    <n v="55.616"/>
    <n v="2"/>
    <n v="0.2"/>
    <x v="7028"/>
  </r>
  <r>
    <x v="1"/>
    <x v="0"/>
    <s v="New York City"/>
    <x v="15"/>
    <n v="10011"/>
    <s v="East"/>
    <x v="0"/>
    <x v="1"/>
    <n v="427.64400000000001"/>
    <n v="14"/>
    <n v="0.1"/>
    <x v="7029"/>
  </r>
  <r>
    <x v="1"/>
    <x v="0"/>
    <s v="New York City"/>
    <x v="15"/>
    <n v="10011"/>
    <s v="East"/>
    <x v="1"/>
    <x v="13"/>
    <n v="40.67"/>
    <n v="7"/>
    <n v="0"/>
    <x v="7030"/>
  </r>
  <r>
    <x v="1"/>
    <x v="0"/>
    <s v="New York City"/>
    <x v="15"/>
    <n v="10011"/>
    <s v="East"/>
    <x v="1"/>
    <x v="4"/>
    <n v="33.479999999999997"/>
    <n v="2"/>
    <n v="0"/>
    <x v="7031"/>
  </r>
  <r>
    <x v="1"/>
    <x v="0"/>
    <s v="New York City"/>
    <x v="15"/>
    <n v="10011"/>
    <s v="East"/>
    <x v="1"/>
    <x v="8"/>
    <n v="9.7279999999999998"/>
    <n v="2"/>
    <n v="0.2"/>
    <x v="1315"/>
  </r>
  <r>
    <x v="0"/>
    <x v="0"/>
    <s v="Chicago"/>
    <x v="10"/>
    <n v="60610"/>
    <s v="Central"/>
    <x v="0"/>
    <x v="5"/>
    <n v="8.8559999999999999"/>
    <n v="3"/>
    <n v="0.6"/>
    <x v="5185"/>
  </r>
  <r>
    <x v="2"/>
    <x v="1"/>
    <s v="San Francisco"/>
    <x v="1"/>
    <n v="94110"/>
    <s v="West"/>
    <x v="0"/>
    <x v="0"/>
    <n v="477.666"/>
    <n v="2"/>
    <n v="0.15"/>
    <x v="7032"/>
  </r>
  <r>
    <x v="2"/>
    <x v="0"/>
    <s v="Providence"/>
    <x v="34"/>
    <n v="2908"/>
    <s v="East"/>
    <x v="1"/>
    <x v="10"/>
    <n v="16.899999999999999"/>
    <n v="5"/>
    <n v="0"/>
    <x v="7033"/>
  </r>
  <r>
    <x v="2"/>
    <x v="0"/>
    <s v="Providence"/>
    <x v="34"/>
    <n v="2908"/>
    <s v="East"/>
    <x v="1"/>
    <x v="10"/>
    <n v="39.96"/>
    <n v="2"/>
    <n v="0"/>
    <x v="815"/>
  </r>
  <r>
    <x v="0"/>
    <x v="2"/>
    <s v="Phoenix"/>
    <x v="16"/>
    <n v="85023"/>
    <s v="West"/>
    <x v="0"/>
    <x v="1"/>
    <n v="191.96799999999999"/>
    <n v="7"/>
    <n v="0.2"/>
    <x v="3312"/>
  </r>
  <r>
    <x v="1"/>
    <x v="1"/>
    <s v="Houston"/>
    <x v="5"/>
    <n v="77095"/>
    <s v="Central"/>
    <x v="1"/>
    <x v="2"/>
    <n v="35.520000000000003"/>
    <n v="3"/>
    <n v="0.2"/>
    <x v="7034"/>
  </r>
  <r>
    <x v="1"/>
    <x v="1"/>
    <s v="Houston"/>
    <x v="5"/>
    <n v="77095"/>
    <s v="Central"/>
    <x v="1"/>
    <x v="8"/>
    <n v="6.23"/>
    <n v="5"/>
    <n v="0.8"/>
    <x v="7035"/>
  </r>
  <r>
    <x v="1"/>
    <x v="1"/>
    <s v="Houston"/>
    <x v="5"/>
    <n v="77095"/>
    <s v="Central"/>
    <x v="1"/>
    <x v="10"/>
    <n v="56.704000000000001"/>
    <n v="2"/>
    <n v="0.2"/>
    <x v="4501"/>
  </r>
  <r>
    <x v="1"/>
    <x v="1"/>
    <s v="Houston"/>
    <x v="5"/>
    <n v="77095"/>
    <s v="Central"/>
    <x v="0"/>
    <x v="0"/>
    <n v="369.19920000000002"/>
    <n v="3"/>
    <n v="0.32"/>
    <x v="7036"/>
  </r>
  <r>
    <x v="1"/>
    <x v="1"/>
    <s v="Columbus"/>
    <x v="14"/>
    <n v="47201"/>
    <s v="Central"/>
    <x v="2"/>
    <x v="11"/>
    <n v="1.98"/>
    <n v="2"/>
    <n v="0"/>
    <x v="6125"/>
  </r>
  <r>
    <x v="1"/>
    <x v="1"/>
    <s v="Columbus"/>
    <x v="14"/>
    <n v="47201"/>
    <s v="Central"/>
    <x v="1"/>
    <x v="10"/>
    <n v="75.88"/>
    <n v="2"/>
    <n v="0"/>
    <x v="69"/>
  </r>
  <r>
    <x v="0"/>
    <x v="1"/>
    <s v="Philadelphia"/>
    <x v="9"/>
    <n v="19134"/>
    <s v="East"/>
    <x v="1"/>
    <x v="10"/>
    <n v="6.8479999999999999"/>
    <n v="2"/>
    <n v="0.2"/>
    <x v="2945"/>
  </r>
  <r>
    <x v="0"/>
    <x v="1"/>
    <s v="Philadelphia"/>
    <x v="9"/>
    <n v="19134"/>
    <s v="East"/>
    <x v="1"/>
    <x v="8"/>
    <n v="4.6260000000000003"/>
    <n v="2"/>
    <n v="0.7"/>
    <x v="7037"/>
  </r>
  <r>
    <x v="0"/>
    <x v="1"/>
    <s v="Philadelphia"/>
    <x v="9"/>
    <n v="19134"/>
    <s v="East"/>
    <x v="1"/>
    <x v="9"/>
    <n v="453.6"/>
    <n v="3"/>
    <n v="0.2"/>
    <x v="7038"/>
  </r>
  <r>
    <x v="2"/>
    <x v="2"/>
    <s v="San Jose"/>
    <x v="1"/>
    <n v="95123"/>
    <s v="West"/>
    <x v="1"/>
    <x v="8"/>
    <n v="13.848000000000001"/>
    <n v="3"/>
    <n v="0.2"/>
    <x v="1851"/>
  </r>
  <r>
    <x v="1"/>
    <x v="0"/>
    <s v="Philadelphia"/>
    <x v="9"/>
    <n v="19140"/>
    <s v="East"/>
    <x v="1"/>
    <x v="4"/>
    <n v="577.58399999999995"/>
    <n v="6"/>
    <n v="0.2"/>
    <x v="7039"/>
  </r>
  <r>
    <x v="1"/>
    <x v="2"/>
    <s v="Springfield"/>
    <x v="17"/>
    <n v="22153"/>
    <s v="South"/>
    <x v="2"/>
    <x v="11"/>
    <n v="151.96"/>
    <n v="4"/>
    <n v="0"/>
    <x v="7040"/>
  </r>
  <r>
    <x v="1"/>
    <x v="1"/>
    <s v="Broomfield"/>
    <x v="22"/>
    <n v="80020"/>
    <s v="West"/>
    <x v="0"/>
    <x v="5"/>
    <n v="68.432000000000002"/>
    <n v="7"/>
    <n v="0.2"/>
    <x v="7041"/>
  </r>
  <r>
    <x v="1"/>
    <x v="0"/>
    <s v="Columbus"/>
    <x v="24"/>
    <n v="43229"/>
    <s v="East"/>
    <x v="0"/>
    <x v="5"/>
    <n v="71.12"/>
    <n v="5"/>
    <n v="0.2"/>
    <x v="7042"/>
  </r>
  <r>
    <x v="1"/>
    <x v="0"/>
    <s v="Columbus"/>
    <x v="24"/>
    <n v="43229"/>
    <s v="East"/>
    <x v="1"/>
    <x v="13"/>
    <n v="3.008"/>
    <n v="2"/>
    <n v="0.2"/>
    <x v="7043"/>
  </r>
  <r>
    <x v="0"/>
    <x v="2"/>
    <s v="Concord"/>
    <x v="38"/>
    <n v="3301"/>
    <s v="East"/>
    <x v="1"/>
    <x v="10"/>
    <n v="184.66"/>
    <n v="7"/>
    <n v="0"/>
    <x v="2551"/>
  </r>
  <r>
    <x v="0"/>
    <x v="0"/>
    <s v="Houston"/>
    <x v="5"/>
    <n v="77095"/>
    <s v="Central"/>
    <x v="0"/>
    <x v="5"/>
    <n v="5.3120000000000003"/>
    <n v="2"/>
    <n v="0.6"/>
    <x v="7044"/>
  </r>
  <r>
    <x v="2"/>
    <x v="0"/>
    <s v="Newark"/>
    <x v="24"/>
    <n v="43055"/>
    <s v="East"/>
    <x v="2"/>
    <x v="11"/>
    <n v="132.52000000000001"/>
    <n v="5"/>
    <n v="0.2"/>
    <x v="7045"/>
  </r>
  <r>
    <x v="2"/>
    <x v="0"/>
    <s v="Newark"/>
    <x v="24"/>
    <n v="43055"/>
    <s v="East"/>
    <x v="1"/>
    <x v="4"/>
    <n v="195.64"/>
    <n v="5"/>
    <n v="0.2"/>
    <x v="7046"/>
  </r>
  <r>
    <x v="2"/>
    <x v="0"/>
    <s v="Newark"/>
    <x v="24"/>
    <n v="43055"/>
    <s v="East"/>
    <x v="0"/>
    <x v="5"/>
    <n v="51.968000000000004"/>
    <n v="2"/>
    <n v="0.2"/>
    <x v="2902"/>
  </r>
  <r>
    <x v="2"/>
    <x v="0"/>
    <s v="Newark"/>
    <x v="24"/>
    <n v="43055"/>
    <s v="East"/>
    <x v="2"/>
    <x v="11"/>
    <n v="431.976"/>
    <n v="3"/>
    <n v="0.2"/>
    <x v="5970"/>
  </r>
  <r>
    <x v="2"/>
    <x v="0"/>
    <s v="Newark"/>
    <x v="24"/>
    <n v="43055"/>
    <s v="East"/>
    <x v="2"/>
    <x v="15"/>
    <n v="224.93700000000001"/>
    <n v="3"/>
    <n v="0.7"/>
    <x v="7047"/>
  </r>
  <r>
    <x v="2"/>
    <x v="0"/>
    <s v="Newark"/>
    <x v="24"/>
    <n v="43055"/>
    <s v="East"/>
    <x v="1"/>
    <x v="2"/>
    <n v="6"/>
    <n v="2"/>
    <n v="0.2"/>
    <x v="1705"/>
  </r>
  <r>
    <x v="1"/>
    <x v="2"/>
    <s v="Los Angeles"/>
    <x v="1"/>
    <n v="90045"/>
    <s v="West"/>
    <x v="1"/>
    <x v="10"/>
    <n v="11.76"/>
    <n v="2"/>
    <n v="0"/>
    <x v="3887"/>
  </r>
  <r>
    <x v="3"/>
    <x v="0"/>
    <s v="Tampa"/>
    <x v="2"/>
    <n v="33614"/>
    <s v="South"/>
    <x v="0"/>
    <x v="1"/>
    <n v="1125.4880000000001"/>
    <n v="7"/>
    <n v="0.2"/>
    <x v="7048"/>
  </r>
  <r>
    <x v="3"/>
    <x v="0"/>
    <s v="Tampa"/>
    <x v="2"/>
    <n v="33614"/>
    <s v="South"/>
    <x v="1"/>
    <x v="8"/>
    <n v="12.645"/>
    <n v="5"/>
    <n v="0.7"/>
    <x v="7049"/>
  </r>
  <r>
    <x v="3"/>
    <x v="0"/>
    <s v="Tampa"/>
    <x v="2"/>
    <n v="33614"/>
    <s v="South"/>
    <x v="1"/>
    <x v="6"/>
    <n v="4.032"/>
    <n v="2"/>
    <n v="0.2"/>
    <x v="7050"/>
  </r>
  <r>
    <x v="2"/>
    <x v="1"/>
    <s v="Fremont"/>
    <x v="8"/>
    <n v="68025"/>
    <s v="Central"/>
    <x v="2"/>
    <x v="7"/>
    <n v="79.959999999999994"/>
    <n v="4"/>
    <n v="0"/>
    <x v="7051"/>
  </r>
  <r>
    <x v="3"/>
    <x v="0"/>
    <s v="Columbus"/>
    <x v="24"/>
    <n v="43229"/>
    <s v="East"/>
    <x v="1"/>
    <x v="8"/>
    <n v="6.7320000000000002"/>
    <n v="6"/>
    <n v="0.7"/>
    <x v="6741"/>
  </r>
  <r>
    <x v="3"/>
    <x v="0"/>
    <s v="Columbus"/>
    <x v="24"/>
    <n v="43229"/>
    <s v="East"/>
    <x v="1"/>
    <x v="4"/>
    <n v="33.567999999999998"/>
    <n v="2"/>
    <n v="0.2"/>
    <x v="6452"/>
  </r>
  <r>
    <x v="3"/>
    <x v="0"/>
    <s v="Columbus"/>
    <x v="24"/>
    <n v="43229"/>
    <s v="East"/>
    <x v="1"/>
    <x v="12"/>
    <n v="15.84"/>
    <n v="2"/>
    <n v="0.2"/>
    <x v="4616"/>
  </r>
  <r>
    <x v="3"/>
    <x v="0"/>
    <s v="Columbus"/>
    <x v="24"/>
    <n v="43229"/>
    <s v="East"/>
    <x v="1"/>
    <x v="2"/>
    <n v="24.423999999999999"/>
    <n v="1"/>
    <n v="0.2"/>
    <x v="5203"/>
  </r>
  <r>
    <x v="3"/>
    <x v="0"/>
    <s v="Columbus"/>
    <x v="24"/>
    <n v="43229"/>
    <s v="East"/>
    <x v="1"/>
    <x v="6"/>
    <n v="17.12"/>
    <n v="5"/>
    <n v="0.2"/>
    <x v="748"/>
  </r>
  <r>
    <x v="3"/>
    <x v="0"/>
    <s v="Pomona"/>
    <x v="1"/>
    <n v="91767"/>
    <s v="West"/>
    <x v="0"/>
    <x v="5"/>
    <n v="31.56"/>
    <n v="3"/>
    <n v="0"/>
    <x v="1706"/>
  </r>
  <r>
    <x v="0"/>
    <x v="0"/>
    <s v="San Antonio"/>
    <x v="5"/>
    <n v="78207"/>
    <s v="Central"/>
    <x v="0"/>
    <x v="1"/>
    <n v="105.68600000000001"/>
    <n v="1"/>
    <n v="0.3"/>
    <x v="7052"/>
  </r>
  <r>
    <x v="0"/>
    <x v="0"/>
    <s v="San Antonio"/>
    <x v="5"/>
    <n v="78207"/>
    <s v="Central"/>
    <x v="2"/>
    <x v="15"/>
    <n v="399.54"/>
    <n v="2"/>
    <n v="0.4"/>
    <x v="7053"/>
  </r>
  <r>
    <x v="0"/>
    <x v="0"/>
    <s v="San Antonio"/>
    <x v="5"/>
    <n v="78207"/>
    <s v="Central"/>
    <x v="0"/>
    <x v="1"/>
    <n v="104.93"/>
    <n v="5"/>
    <n v="0.3"/>
    <x v="7054"/>
  </r>
  <r>
    <x v="2"/>
    <x v="2"/>
    <s v="New York City"/>
    <x v="15"/>
    <n v="10035"/>
    <s v="East"/>
    <x v="2"/>
    <x v="7"/>
    <n v="1079.8499999999999"/>
    <n v="3"/>
    <n v="0"/>
    <x v="7055"/>
  </r>
  <r>
    <x v="2"/>
    <x v="2"/>
    <s v="New York City"/>
    <x v="15"/>
    <n v="10035"/>
    <s v="East"/>
    <x v="1"/>
    <x v="4"/>
    <n v="70.98"/>
    <n v="1"/>
    <n v="0"/>
    <x v="7056"/>
  </r>
  <r>
    <x v="2"/>
    <x v="2"/>
    <s v="New York City"/>
    <x v="15"/>
    <n v="10035"/>
    <s v="East"/>
    <x v="1"/>
    <x v="6"/>
    <n v="29.95"/>
    <n v="5"/>
    <n v="0"/>
    <x v="6747"/>
  </r>
  <r>
    <x v="2"/>
    <x v="2"/>
    <s v="New York City"/>
    <x v="15"/>
    <n v="10035"/>
    <s v="East"/>
    <x v="0"/>
    <x v="1"/>
    <n v="589.41"/>
    <n v="5"/>
    <n v="0.1"/>
    <x v="5128"/>
  </r>
  <r>
    <x v="1"/>
    <x v="2"/>
    <s v="Philadelphia"/>
    <x v="9"/>
    <n v="19120"/>
    <s v="East"/>
    <x v="1"/>
    <x v="13"/>
    <n v="9.6479999999999997"/>
    <n v="6"/>
    <n v="0.2"/>
    <x v="7057"/>
  </r>
  <r>
    <x v="0"/>
    <x v="0"/>
    <s v="New York City"/>
    <x v="15"/>
    <n v="10024"/>
    <s v="East"/>
    <x v="0"/>
    <x v="0"/>
    <n v="400.78399999999999"/>
    <n v="1"/>
    <n v="0.2"/>
    <x v="7058"/>
  </r>
  <r>
    <x v="2"/>
    <x v="2"/>
    <s v="Detroit"/>
    <x v="12"/>
    <n v="48234"/>
    <s v="Central"/>
    <x v="1"/>
    <x v="4"/>
    <n v="53.72"/>
    <n v="4"/>
    <n v="0"/>
    <x v="7059"/>
  </r>
  <r>
    <x v="2"/>
    <x v="1"/>
    <s v="Miami"/>
    <x v="2"/>
    <n v="33142"/>
    <s v="South"/>
    <x v="1"/>
    <x v="10"/>
    <n v="31.007999999999999"/>
    <n v="1"/>
    <n v="0.2"/>
    <x v="7060"/>
  </r>
  <r>
    <x v="3"/>
    <x v="0"/>
    <s v="Concord"/>
    <x v="1"/>
    <n v="94521"/>
    <s v="West"/>
    <x v="1"/>
    <x v="8"/>
    <n v="61.12"/>
    <n v="5"/>
    <n v="0.2"/>
    <x v="7061"/>
  </r>
  <r>
    <x v="1"/>
    <x v="1"/>
    <s v="Chicago"/>
    <x v="10"/>
    <n v="60653"/>
    <s v="Central"/>
    <x v="1"/>
    <x v="4"/>
    <n v="195.136"/>
    <n v="4"/>
    <n v="0.2"/>
    <x v="7062"/>
  </r>
  <r>
    <x v="1"/>
    <x v="0"/>
    <s v="Wheeling"/>
    <x v="10"/>
    <n v="60090"/>
    <s v="Central"/>
    <x v="1"/>
    <x v="6"/>
    <n v="121.536"/>
    <n v="4"/>
    <n v="0.2"/>
    <x v="7063"/>
  </r>
  <r>
    <x v="1"/>
    <x v="2"/>
    <s v="Chicago"/>
    <x v="10"/>
    <n v="60610"/>
    <s v="Central"/>
    <x v="1"/>
    <x v="10"/>
    <n v="17.472000000000001"/>
    <n v="3"/>
    <n v="0.2"/>
    <x v="4546"/>
  </r>
  <r>
    <x v="1"/>
    <x v="2"/>
    <s v="Chicago"/>
    <x v="10"/>
    <n v="60610"/>
    <s v="Central"/>
    <x v="1"/>
    <x v="8"/>
    <n v="104.58"/>
    <n v="9"/>
    <n v="0.8"/>
    <x v="7064"/>
  </r>
  <r>
    <x v="1"/>
    <x v="2"/>
    <s v="Pasadena"/>
    <x v="5"/>
    <n v="77506"/>
    <s v="Central"/>
    <x v="0"/>
    <x v="5"/>
    <n v="24.7"/>
    <n v="5"/>
    <n v="0.6"/>
    <x v="7065"/>
  </r>
  <r>
    <x v="1"/>
    <x v="2"/>
    <s v="Pasadena"/>
    <x v="5"/>
    <n v="77506"/>
    <s v="Central"/>
    <x v="0"/>
    <x v="5"/>
    <n v="302.72000000000003"/>
    <n v="5"/>
    <n v="0.6"/>
    <x v="7066"/>
  </r>
  <r>
    <x v="1"/>
    <x v="0"/>
    <s v="New York City"/>
    <x v="15"/>
    <n v="10024"/>
    <s v="East"/>
    <x v="1"/>
    <x v="10"/>
    <n v="8.56"/>
    <n v="2"/>
    <n v="0"/>
    <x v="1588"/>
  </r>
  <r>
    <x v="1"/>
    <x v="0"/>
    <s v="New York City"/>
    <x v="15"/>
    <n v="10024"/>
    <s v="East"/>
    <x v="1"/>
    <x v="10"/>
    <n v="11.56"/>
    <n v="2"/>
    <n v="0"/>
    <x v="1290"/>
  </r>
  <r>
    <x v="1"/>
    <x v="1"/>
    <s v="San Jose"/>
    <x v="1"/>
    <n v="95123"/>
    <s v="West"/>
    <x v="1"/>
    <x v="9"/>
    <n v="25.86"/>
    <n v="3"/>
    <n v="0"/>
    <x v="3428"/>
  </r>
  <r>
    <x v="1"/>
    <x v="1"/>
    <s v="San Jose"/>
    <x v="1"/>
    <n v="95123"/>
    <s v="West"/>
    <x v="1"/>
    <x v="8"/>
    <n v="276.78399999999999"/>
    <n v="2"/>
    <n v="0.2"/>
    <x v="5560"/>
  </r>
  <r>
    <x v="1"/>
    <x v="1"/>
    <s v="San Jose"/>
    <x v="1"/>
    <n v="95123"/>
    <s v="West"/>
    <x v="2"/>
    <x v="7"/>
    <n v="110.352"/>
    <n v="3"/>
    <n v="0.2"/>
    <x v="3817"/>
  </r>
  <r>
    <x v="1"/>
    <x v="2"/>
    <s v="Sacramento"/>
    <x v="1"/>
    <n v="95823"/>
    <s v="West"/>
    <x v="0"/>
    <x v="5"/>
    <n v="60.84"/>
    <n v="3"/>
    <n v="0"/>
    <x v="5980"/>
  </r>
  <r>
    <x v="1"/>
    <x v="0"/>
    <s v="Springfield"/>
    <x v="21"/>
    <n v="97477"/>
    <s v="West"/>
    <x v="1"/>
    <x v="9"/>
    <n v="35.207999999999998"/>
    <n v="1"/>
    <n v="0.2"/>
    <x v="7067"/>
  </r>
  <r>
    <x v="0"/>
    <x v="1"/>
    <s v="Mansfield"/>
    <x v="5"/>
    <n v="76063"/>
    <s v="Central"/>
    <x v="1"/>
    <x v="10"/>
    <n v="41.472000000000001"/>
    <n v="8"/>
    <n v="0.2"/>
    <x v="780"/>
  </r>
  <r>
    <x v="1"/>
    <x v="0"/>
    <s v="Jonesboro"/>
    <x v="36"/>
    <n v="72401"/>
    <s v="South"/>
    <x v="1"/>
    <x v="10"/>
    <n v="239.5"/>
    <n v="5"/>
    <n v="0"/>
    <x v="7068"/>
  </r>
  <r>
    <x v="2"/>
    <x v="0"/>
    <s v="Virginia Beach"/>
    <x v="17"/>
    <n v="23464"/>
    <s v="South"/>
    <x v="1"/>
    <x v="14"/>
    <n v="34.200000000000003"/>
    <n v="5"/>
    <n v="0"/>
    <x v="7069"/>
  </r>
  <r>
    <x v="1"/>
    <x v="1"/>
    <s v="Rochester"/>
    <x v="15"/>
    <n v="14609"/>
    <s v="East"/>
    <x v="0"/>
    <x v="3"/>
    <n v="376.86599999999999"/>
    <n v="3"/>
    <n v="0.4"/>
    <x v="7070"/>
  </r>
  <r>
    <x v="2"/>
    <x v="0"/>
    <s v="Chesapeake"/>
    <x v="17"/>
    <n v="23320"/>
    <s v="South"/>
    <x v="1"/>
    <x v="9"/>
    <n v="197.72"/>
    <n v="4"/>
    <n v="0"/>
    <x v="7071"/>
  </r>
  <r>
    <x v="1"/>
    <x v="1"/>
    <s v="Lancaster"/>
    <x v="24"/>
    <n v="43130"/>
    <s v="East"/>
    <x v="2"/>
    <x v="11"/>
    <n v="70.72"/>
    <n v="4"/>
    <n v="0.2"/>
    <x v="5346"/>
  </r>
  <r>
    <x v="1"/>
    <x v="1"/>
    <s v="Lancaster"/>
    <x v="24"/>
    <n v="43130"/>
    <s v="East"/>
    <x v="1"/>
    <x v="4"/>
    <n v="194.352"/>
    <n v="3"/>
    <n v="0.2"/>
    <x v="7072"/>
  </r>
  <r>
    <x v="0"/>
    <x v="0"/>
    <s v="New York City"/>
    <x v="15"/>
    <n v="10024"/>
    <s v="East"/>
    <x v="1"/>
    <x v="10"/>
    <n v="21.6"/>
    <n v="6"/>
    <n v="0"/>
    <x v="354"/>
  </r>
  <r>
    <x v="0"/>
    <x v="0"/>
    <s v="New York City"/>
    <x v="15"/>
    <n v="10024"/>
    <s v="East"/>
    <x v="1"/>
    <x v="2"/>
    <n v="11.07"/>
    <n v="3"/>
    <n v="0"/>
    <x v="5319"/>
  </r>
  <r>
    <x v="0"/>
    <x v="0"/>
    <s v="Los Angeles"/>
    <x v="1"/>
    <n v="90045"/>
    <s v="West"/>
    <x v="0"/>
    <x v="5"/>
    <n v="282.83999999999997"/>
    <n v="4"/>
    <n v="0"/>
    <x v="7073"/>
  </r>
  <r>
    <x v="0"/>
    <x v="0"/>
    <s v="Los Angeles"/>
    <x v="1"/>
    <n v="90045"/>
    <s v="West"/>
    <x v="1"/>
    <x v="2"/>
    <n v="27.72"/>
    <n v="9"/>
    <n v="0"/>
    <x v="1910"/>
  </r>
  <r>
    <x v="1"/>
    <x v="0"/>
    <s v="Jackson"/>
    <x v="35"/>
    <n v="39212"/>
    <s v="South"/>
    <x v="1"/>
    <x v="13"/>
    <n v="11.68"/>
    <n v="4"/>
    <n v="0"/>
    <x v="2247"/>
  </r>
  <r>
    <x v="1"/>
    <x v="0"/>
    <s v="Woodland"/>
    <x v="1"/>
    <n v="95695"/>
    <s v="West"/>
    <x v="2"/>
    <x v="7"/>
    <n v="239.98400000000001"/>
    <n v="2"/>
    <n v="0.2"/>
    <x v="2766"/>
  </r>
  <r>
    <x v="2"/>
    <x v="1"/>
    <s v="Seattle"/>
    <x v="4"/>
    <n v="98115"/>
    <s v="West"/>
    <x v="1"/>
    <x v="9"/>
    <n v="22.98"/>
    <n v="1"/>
    <n v="0"/>
    <x v="7074"/>
  </r>
  <r>
    <x v="2"/>
    <x v="1"/>
    <s v="Seattle"/>
    <x v="4"/>
    <n v="98115"/>
    <s v="West"/>
    <x v="2"/>
    <x v="11"/>
    <n v="102.13"/>
    <n v="7"/>
    <n v="0"/>
    <x v="7075"/>
  </r>
  <r>
    <x v="2"/>
    <x v="1"/>
    <s v="Seattle"/>
    <x v="4"/>
    <n v="98115"/>
    <s v="West"/>
    <x v="1"/>
    <x v="8"/>
    <n v="2033.5840000000001"/>
    <n v="2"/>
    <n v="0.2"/>
    <x v="7076"/>
  </r>
  <r>
    <x v="1"/>
    <x v="1"/>
    <s v="Los Angeles"/>
    <x v="1"/>
    <n v="90049"/>
    <s v="West"/>
    <x v="1"/>
    <x v="6"/>
    <n v="5.76"/>
    <n v="2"/>
    <n v="0"/>
    <x v="907"/>
  </r>
  <r>
    <x v="1"/>
    <x v="1"/>
    <s v="Bowling Green"/>
    <x v="24"/>
    <n v="43402"/>
    <s v="East"/>
    <x v="2"/>
    <x v="16"/>
    <n v="899.98199999999997"/>
    <n v="3"/>
    <n v="0.4"/>
    <x v="7077"/>
  </r>
  <r>
    <x v="1"/>
    <x v="1"/>
    <s v="Bowling Green"/>
    <x v="24"/>
    <n v="43402"/>
    <s v="East"/>
    <x v="1"/>
    <x v="6"/>
    <n v="86.352000000000004"/>
    <n v="3"/>
    <n v="0.2"/>
    <x v="1179"/>
  </r>
  <r>
    <x v="1"/>
    <x v="1"/>
    <s v="Bowling Green"/>
    <x v="24"/>
    <n v="43402"/>
    <s v="East"/>
    <x v="2"/>
    <x v="11"/>
    <n v="139.96"/>
    <n v="5"/>
    <n v="0.2"/>
    <x v="7078"/>
  </r>
  <r>
    <x v="1"/>
    <x v="2"/>
    <s v="Lancaster"/>
    <x v="24"/>
    <n v="43130"/>
    <s v="East"/>
    <x v="1"/>
    <x v="9"/>
    <n v="16.704000000000001"/>
    <n v="6"/>
    <n v="0.2"/>
    <x v="1071"/>
  </r>
  <r>
    <x v="1"/>
    <x v="2"/>
    <s v="Lancaster"/>
    <x v="24"/>
    <n v="43130"/>
    <s v="East"/>
    <x v="2"/>
    <x v="11"/>
    <n v="3.1520000000000001"/>
    <n v="2"/>
    <n v="0.2"/>
    <x v="7079"/>
  </r>
  <r>
    <x v="1"/>
    <x v="2"/>
    <s v="Lancaster"/>
    <x v="24"/>
    <n v="43130"/>
    <s v="East"/>
    <x v="1"/>
    <x v="10"/>
    <n v="32.896000000000001"/>
    <n v="4"/>
    <n v="0.2"/>
    <x v="2970"/>
  </r>
  <r>
    <x v="2"/>
    <x v="0"/>
    <s v="Dallas"/>
    <x v="5"/>
    <n v="75220"/>
    <s v="Central"/>
    <x v="1"/>
    <x v="9"/>
    <n v="21.391999999999999"/>
    <n v="2"/>
    <n v="0.8"/>
    <x v="7080"/>
  </r>
  <r>
    <x v="2"/>
    <x v="0"/>
    <s v="Dallas"/>
    <x v="5"/>
    <n v="75220"/>
    <s v="Central"/>
    <x v="0"/>
    <x v="3"/>
    <n v="307.31400000000002"/>
    <n v="3"/>
    <n v="0.3"/>
    <x v="7081"/>
  </r>
  <r>
    <x v="2"/>
    <x v="0"/>
    <s v="Dallas"/>
    <x v="5"/>
    <n v="75220"/>
    <s v="Central"/>
    <x v="0"/>
    <x v="0"/>
    <n v="409.99919999999997"/>
    <n v="3"/>
    <n v="0.32"/>
    <x v="7082"/>
  </r>
  <r>
    <x v="2"/>
    <x v="1"/>
    <s v="Lubbock"/>
    <x v="5"/>
    <n v="79424"/>
    <s v="Central"/>
    <x v="1"/>
    <x v="10"/>
    <n v="9.2479999999999993"/>
    <n v="2"/>
    <n v="0.2"/>
    <x v="5525"/>
  </r>
  <r>
    <x v="1"/>
    <x v="0"/>
    <s v="Detroit"/>
    <x v="12"/>
    <n v="48227"/>
    <s v="Central"/>
    <x v="1"/>
    <x v="8"/>
    <n v="14.67"/>
    <n v="3"/>
    <n v="0"/>
    <x v="7083"/>
  </r>
  <r>
    <x v="1"/>
    <x v="0"/>
    <s v="Newark"/>
    <x v="24"/>
    <n v="43055"/>
    <s v="East"/>
    <x v="1"/>
    <x v="10"/>
    <n v="37.408000000000001"/>
    <n v="7"/>
    <n v="0.2"/>
    <x v="6557"/>
  </r>
  <r>
    <x v="1"/>
    <x v="0"/>
    <s v="Newark"/>
    <x v="24"/>
    <n v="43055"/>
    <s v="East"/>
    <x v="1"/>
    <x v="8"/>
    <n v="3.4380000000000002"/>
    <n v="2"/>
    <n v="0.7"/>
    <x v="7084"/>
  </r>
  <r>
    <x v="1"/>
    <x v="0"/>
    <s v="New York City"/>
    <x v="15"/>
    <n v="10011"/>
    <s v="East"/>
    <x v="1"/>
    <x v="8"/>
    <n v="7.1520000000000001"/>
    <n v="3"/>
    <n v="0.2"/>
    <x v="7085"/>
  </r>
  <r>
    <x v="1"/>
    <x v="0"/>
    <s v="New York City"/>
    <x v="15"/>
    <n v="10011"/>
    <s v="East"/>
    <x v="2"/>
    <x v="7"/>
    <n v="179.7"/>
    <n v="6"/>
    <n v="0"/>
    <x v="7086"/>
  </r>
  <r>
    <x v="1"/>
    <x v="0"/>
    <s v="Minneapolis"/>
    <x v="11"/>
    <n v="55407"/>
    <s v="Central"/>
    <x v="1"/>
    <x v="9"/>
    <n v="90.64"/>
    <n v="8"/>
    <n v="0"/>
    <x v="7087"/>
  </r>
  <r>
    <x v="2"/>
    <x v="0"/>
    <s v="Everett"/>
    <x v="31"/>
    <n v="2149"/>
    <s v="East"/>
    <x v="2"/>
    <x v="11"/>
    <n v="177"/>
    <n v="3"/>
    <n v="0"/>
    <x v="1365"/>
  </r>
  <r>
    <x v="2"/>
    <x v="0"/>
    <s v="Everett"/>
    <x v="31"/>
    <n v="2149"/>
    <s v="East"/>
    <x v="1"/>
    <x v="4"/>
    <n v="79.45"/>
    <n v="7"/>
    <n v="0"/>
    <x v="7088"/>
  </r>
  <r>
    <x v="2"/>
    <x v="0"/>
    <s v="Everett"/>
    <x v="31"/>
    <n v="2149"/>
    <s v="East"/>
    <x v="0"/>
    <x v="1"/>
    <n v="1628.82"/>
    <n v="9"/>
    <n v="0"/>
    <x v="7089"/>
  </r>
  <r>
    <x v="1"/>
    <x v="1"/>
    <s v="Seattle"/>
    <x v="4"/>
    <n v="98105"/>
    <s v="West"/>
    <x v="0"/>
    <x v="5"/>
    <n v="137.54"/>
    <n v="2"/>
    <n v="0"/>
    <x v="3474"/>
  </r>
  <r>
    <x v="1"/>
    <x v="1"/>
    <s v="Seattle"/>
    <x v="4"/>
    <n v="98105"/>
    <s v="West"/>
    <x v="0"/>
    <x v="3"/>
    <n v="730.2"/>
    <n v="4"/>
    <n v="0"/>
    <x v="7090"/>
  </r>
  <r>
    <x v="0"/>
    <x v="0"/>
    <s v="Los Angeles"/>
    <x v="1"/>
    <n v="90032"/>
    <s v="West"/>
    <x v="1"/>
    <x v="10"/>
    <n v="11.56"/>
    <n v="2"/>
    <n v="0"/>
    <x v="1290"/>
  </r>
  <r>
    <x v="0"/>
    <x v="0"/>
    <s v="Concord"/>
    <x v="3"/>
    <n v="28027"/>
    <s v="South"/>
    <x v="0"/>
    <x v="3"/>
    <n v="4297.6440000000002"/>
    <n v="13"/>
    <n v="0.4"/>
    <x v="7091"/>
  </r>
  <r>
    <x v="1"/>
    <x v="1"/>
    <s v="Seattle"/>
    <x v="4"/>
    <n v="98103"/>
    <s v="West"/>
    <x v="1"/>
    <x v="6"/>
    <n v="20.65"/>
    <n v="5"/>
    <n v="0"/>
    <x v="3064"/>
  </r>
  <r>
    <x v="1"/>
    <x v="1"/>
    <s v="Seattle"/>
    <x v="4"/>
    <n v="98103"/>
    <s v="West"/>
    <x v="1"/>
    <x v="4"/>
    <n v="204.9"/>
    <n v="5"/>
    <n v="0"/>
    <x v="232"/>
  </r>
  <r>
    <x v="1"/>
    <x v="1"/>
    <s v="Seattle"/>
    <x v="4"/>
    <n v="98103"/>
    <s v="West"/>
    <x v="0"/>
    <x v="1"/>
    <n v="436.70400000000001"/>
    <n v="6"/>
    <n v="0.2"/>
    <x v="7092"/>
  </r>
  <r>
    <x v="1"/>
    <x v="1"/>
    <s v="Seattle"/>
    <x v="4"/>
    <n v="98103"/>
    <s v="West"/>
    <x v="0"/>
    <x v="1"/>
    <n v="481.56799999999998"/>
    <n v="2"/>
    <n v="0.2"/>
    <x v="7093"/>
  </r>
  <r>
    <x v="1"/>
    <x v="0"/>
    <s v="Glendale"/>
    <x v="16"/>
    <n v="85301"/>
    <s v="West"/>
    <x v="2"/>
    <x v="11"/>
    <n v="89.543999999999997"/>
    <n v="7"/>
    <n v="0.2"/>
    <x v="7094"/>
  </r>
  <r>
    <x v="1"/>
    <x v="0"/>
    <s v="Glendale"/>
    <x v="16"/>
    <n v="85301"/>
    <s v="West"/>
    <x v="1"/>
    <x v="4"/>
    <n v="35.167999999999999"/>
    <n v="2"/>
    <n v="0.2"/>
    <x v="4216"/>
  </r>
  <r>
    <x v="1"/>
    <x v="0"/>
    <s v="Glendale"/>
    <x v="16"/>
    <n v="85301"/>
    <s v="West"/>
    <x v="1"/>
    <x v="8"/>
    <n v="72.587999999999994"/>
    <n v="2"/>
    <n v="0.7"/>
    <x v="1309"/>
  </r>
  <r>
    <x v="1"/>
    <x v="0"/>
    <s v="Coon Rapids"/>
    <x v="11"/>
    <n v="55433"/>
    <s v="Central"/>
    <x v="1"/>
    <x v="4"/>
    <n v="221.16"/>
    <n v="4"/>
    <n v="0"/>
    <x v="3955"/>
  </r>
  <r>
    <x v="1"/>
    <x v="0"/>
    <s v="Coon Rapids"/>
    <x v="11"/>
    <n v="55433"/>
    <s v="Central"/>
    <x v="2"/>
    <x v="7"/>
    <n v="281.97000000000003"/>
    <n v="3"/>
    <n v="0"/>
    <x v="1774"/>
  </r>
  <r>
    <x v="1"/>
    <x v="0"/>
    <s v="Los Angeles"/>
    <x v="1"/>
    <n v="90045"/>
    <s v="West"/>
    <x v="0"/>
    <x v="0"/>
    <n v="3406.6640000000002"/>
    <n v="8"/>
    <n v="0.15"/>
    <x v="7095"/>
  </r>
  <r>
    <x v="1"/>
    <x v="0"/>
    <s v="Los Angeles"/>
    <x v="1"/>
    <n v="90045"/>
    <s v="West"/>
    <x v="1"/>
    <x v="6"/>
    <n v="37.17"/>
    <n v="9"/>
    <n v="0"/>
    <x v="7096"/>
  </r>
  <r>
    <x v="1"/>
    <x v="0"/>
    <s v="Los Angeles"/>
    <x v="1"/>
    <n v="90045"/>
    <s v="West"/>
    <x v="1"/>
    <x v="9"/>
    <n v="64.959999999999994"/>
    <n v="2"/>
    <n v="0"/>
    <x v="7097"/>
  </r>
  <r>
    <x v="1"/>
    <x v="0"/>
    <s v="Los Angeles"/>
    <x v="1"/>
    <n v="90045"/>
    <s v="West"/>
    <x v="0"/>
    <x v="5"/>
    <n v="595.38"/>
    <n v="6"/>
    <n v="0"/>
    <x v="2046"/>
  </r>
  <r>
    <x v="1"/>
    <x v="2"/>
    <s v="Tucson"/>
    <x v="16"/>
    <n v="85705"/>
    <s v="West"/>
    <x v="2"/>
    <x v="11"/>
    <n v="95.983999999999995"/>
    <n v="2"/>
    <n v="0.2"/>
    <x v="7098"/>
  </r>
  <r>
    <x v="1"/>
    <x v="2"/>
    <s v="Tucson"/>
    <x v="16"/>
    <n v="85705"/>
    <s v="West"/>
    <x v="1"/>
    <x v="8"/>
    <n v="4.9379999999999997"/>
    <n v="2"/>
    <n v="0.7"/>
    <x v="7099"/>
  </r>
  <r>
    <x v="1"/>
    <x v="0"/>
    <s v="New York City"/>
    <x v="15"/>
    <n v="10035"/>
    <s v="East"/>
    <x v="0"/>
    <x v="5"/>
    <n v="97.44"/>
    <n v="3"/>
    <n v="0"/>
    <x v="7100"/>
  </r>
  <r>
    <x v="1"/>
    <x v="0"/>
    <s v="New York City"/>
    <x v="15"/>
    <n v="10035"/>
    <s v="East"/>
    <x v="1"/>
    <x v="8"/>
    <n v="3.984"/>
    <n v="1"/>
    <n v="0.2"/>
    <x v="2821"/>
  </r>
  <r>
    <x v="1"/>
    <x v="0"/>
    <s v="New York City"/>
    <x v="15"/>
    <n v="10035"/>
    <s v="East"/>
    <x v="1"/>
    <x v="6"/>
    <n v="13.04"/>
    <n v="4"/>
    <n v="0"/>
    <x v="7101"/>
  </r>
  <r>
    <x v="1"/>
    <x v="0"/>
    <s v="New York City"/>
    <x v="15"/>
    <n v="10035"/>
    <s v="East"/>
    <x v="0"/>
    <x v="1"/>
    <n v="579.52800000000002"/>
    <n v="4"/>
    <n v="0.1"/>
    <x v="7102"/>
  </r>
  <r>
    <x v="0"/>
    <x v="0"/>
    <s v="Pomona"/>
    <x v="1"/>
    <n v="91767"/>
    <s v="West"/>
    <x v="1"/>
    <x v="2"/>
    <n v="18.75"/>
    <n v="5"/>
    <n v="0"/>
    <x v="2183"/>
  </r>
  <r>
    <x v="1"/>
    <x v="2"/>
    <s v="Santa Barbara"/>
    <x v="1"/>
    <n v="93101"/>
    <s v="West"/>
    <x v="2"/>
    <x v="7"/>
    <n v="3023.9279999999999"/>
    <n v="9"/>
    <n v="0.2"/>
    <x v="7103"/>
  </r>
  <r>
    <x v="1"/>
    <x v="2"/>
    <s v="Santa Barbara"/>
    <x v="1"/>
    <n v="93101"/>
    <s v="West"/>
    <x v="2"/>
    <x v="11"/>
    <n v="26.96"/>
    <n v="2"/>
    <n v="0"/>
    <x v="7104"/>
  </r>
  <r>
    <x v="1"/>
    <x v="2"/>
    <s v="Santa Barbara"/>
    <x v="1"/>
    <n v="93101"/>
    <s v="West"/>
    <x v="2"/>
    <x v="7"/>
    <n v="477.6"/>
    <n v="3"/>
    <n v="0.2"/>
    <x v="7105"/>
  </r>
  <r>
    <x v="1"/>
    <x v="0"/>
    <s v="San Francisco"/>
    <x v="1"/>
    <n v="94109"/>
    <s v="West"/>
    <x v="1"/>
    <x v="4"/>
    <n v="193.95"/>
    <n v="3"/>
    <n v="0"/>
    <x v="2953"/>
  </r>
  <r>
    <x v="3"/>
    <x v="1"/>
    <s v="Riverside"/>
    <x v="1"/>
    <n v="92503"/>
    <s v="West"/>
    <x v="1"/>
    <x v="10"/>
    <n v="12.96"/>
    <n v="2"/>
    <n v="0"/>
    <x v="91"/>
  </r>
  <r>
    <x v="1"/>
    <x v="0"/>
    <s v="Los Angeles"/>
    <x v="1"/>
    <n v="90049"/>
    <s v="West"/>
    <x v="0"/>
    <x v="5"/>
    <n v="119.94"/>
    <n v="3"/>
    <n v="0"/>
    <x v="7106"/>
  </r>
  <r>
    <x v="1"/>
    <x v="0"/>
    <s v="Los Angeles"/>
    <x v="1"/>
    <n v="90049"/>
    <s v="West"/>
    <x v="0"/>
    <x v="5"/>
    <n v="12.42"/>
    <n v="3"/>
    <n v="0"/>
    <x v="2293"/>
  </r>
  <r>
    <x v="1"/>
    <x v="0"/>
    <s v="San Clemente"/>
    <x v="1"/>
    <n v="92672"/>
    <s v="West"/>
    <x v="1"/>
    <x v="8"/>
    <n v="18.088000000000001"/>
    <n v="7"/>
    <n v="0.2"/>
    <x v="2469"/>
  </r>
  <r>
    <x v="1"/>
    <x v="0"/>
    <s v="San Clemente"/>
    <x v="1"/>
    <n v="92672"/>
    <s v="West"/>
    <x v="1"/>
    <x v="12"/>
    <n v="71.97"/>
    <n v="3"/>
    <n v="0"/>
    <x v="4829"/>
  </r>
  <r>
    <x v="1"/>
    <x v="0"/>
    <s v="Decatur"/>
    <x v="19"/>
    <n v="35601"/>
    <s v="South"/>
    <x v="1"/>
    <x v="2"/>
    <n v="14.94"/>
    <n v="3"/>
    <n v="0"/>
    <x v="2557"/>
  </r>
  <r>
    <x v="2"/>
    <x v="1"/>
    <s v="Greensboro"/>
    <x v="3"/>
    <n v="27405"/>
    <s v="South"/>
    <x v="1"/>
    <x v="6"/>
    <n v="64.680000000000007"/>
    <n v="7"/>
    <n v="0.2"/>
    <x v="7107"/>
  </r>
  <r>
    <x v="1"/>
    <x v="0"/>
    <s v="Dublin"/>
    <x v="1"/>
    <n v="94568"/>
    <s v="West"/>
    <x v="2"/>
    <x v="7"/>
    <n v="22"/>
    <n v="5"/>
    <n v="0.2"/>
    <x v="1573"/>
  </r>
  <r>
    <x v="1"/>
    <x v="2"/>
    <s v="Philadelphia"/>
    <x v="9"/>
    <n v="19143"/>
    <s v="East"/>
    <x v="1"/>
    <x v="10"/>
    <n v="7.968"/>
    <n v="2"/>
    <n v="0.2"/>
    <x v="2026"/>
  </r>
  <r>
    <x v="1"/>
    <x v="2"/>
    <s v="Philadelphia"/>
    <x v="9"/>
    <n v="19143"/>
    <s v="East"/>
    <x v="2"/>
    <x v="7"/>
    <n v="1499.97"/>
    <n v="5"/>
    <n v="0.4"/>
    <x v="7108"/>
  </r>
  <r>
    <x v="0"/>
    <x v="0"/>
    <s v="Houston"/>
    <x v="5"/>
    <n v="77095"/>
    <s v="Central"/>
    <x v="1"/>
    <x v="4"/>
    <n v="26.632000000000001"/>
    <n v="1"/>
    <n v="0.2"/>
    <x v="7109"/>
  </r>
  <r>
    <x v="1"/>
    <x v="0"/>
    <s v="Bakersfield"/>
    <x v="1"/>
    <n v="93309"/>
    <s v="West"/>
    <x v="0"/>
    <x v="5"/>
    <n v="41.6"/>
    <n v="4"/>
    <n v="0"/>
    <x v="7110"/>
  </r>
  <r>
    <x v="1"/>
    <x v="1"/>
    <s v="Richmond"/>
    <x v="14"/>
    <n v="47374"/>
    <s v="Central"/>
    <x v="1"/>
    <x v="12"/>
    <n v="64.02"/>
    <n v="6"/>
    <n v="0"/>
    <x v="7111"/>
  </r>
  <r>
    <x v="1"/>
    <x v="1"/>
    <s v="New York City"/>
    <x v="15"/>
    <n v="10009"/>
    <s v="East"/>
    <x v="1"/>
    <x v="6"/>
    <n v="6.99"/>
    <n v="3"/>
    <n v="0"/>
    <x v="5256"/>
  </r>
  <r>
    <x v="1"/>
    <x v="1"/>
    <s v="New York City"/>
    <x v="15"/>
    <n v="10009"/>
    <s v="East"/>
    <x v="1"/>
    <x v="14"/>
    <n v="6.84"/>
    <n v="1"/>
    <n v="0"/>
    <x v="5694"/>
  </r>
  <r>
    <x v="1"/>
    <x v="1"/>
    <s v="San Francisco"/>
    <x v="1"/>
    <n v="94122"/>
    <s v="West"/>
    <x v="1"/>
    <x v="4"/>
    <n v="323.10000000000002"/>
    <n v="2"/>
    <n v="0"/>
    <x v="2278"/>
  </r>
  <r>
    <x v="1"/>
    <x v="1"/>
    <s v="San Francisco"/>
    <x v="1"/>
    <n v="94122"/>
    <s v="West"/>
    <x v="2"/>
    <x v="7"/>
    <n v="668.16"/>
    <n v="9"/>
    <n v="0.2"/>
    <x v="7112"/>
  </r>
  <r>
    <x v="1"/>
    <x v="0"/>
    <s v="San Francisco"/>
    <x v="1"/>
    <n v="94122"/>
    <s v="West"/>
    <x v="1"/>
    <x v="2"/>
    <n v="8.64"/>
    <n v="3"/>
    <n v="0"/>
    <x v="910"/>
  </r>
  <r>
    <x v="1"/>
    <x v="0"/>
    <s v="San Francisco"/>
    <x v="1"/>
    <n v="94122"/>
    <s v="West"/>
    <x v="1"/>
    <x v="10"/>
    <n v="38.880000000000003"/>
    <n v="6"/>
    <n v="0"/>
    <x v="812"/>
  </r>
  <r>
    <x v="1"/>
    <x v="0"/>
    <s v="San Francisco"/>
    <x v="1"/>
    <n v="94122"/>
    <s v="West"/>
    <x v="0"/>
    <x v="5"/>
    <n v="201.04"/>
    <n v="8"/>
    <n v="0"/>
    <x v="7113"/>
  </r>
  <r>
    <x v="1"/>
    <x v="0"/>
    <s v="San Francisco"/>
    <x v="1"/>
    <n v="94122"/>
    <s v="West"/>
    <x v="1"/>
    <x v="10"/>
    <n v="12.96"/>
    <n v="2"/>
    <n v="0"/>
    <x v="2027"/>
  </r>
  <r>
    <x v="0"/>
    <x v="1"/>
    <s v="Los Angeles"/>
    <x v="1"/>
    <n v="90032"/>
    <s v="West"/>
    <x v="2"/>
    <x v="11"/>
    <n v="16.59"/>
    <n v="1"/>
    <n v="0"/>
    <x v="7114"/>
  </r>
  <r>
    <x v="1"/>
    <x v="0"/>
    <s v="San Diego"/>
    <x v="1"/>
    <n v="92037"/>
    <s v="West"/>
    <x v="1"/>
    <x v="6"/>
    <n v="35.1"/>
    <n v="6"/>
    <n v="0"/>
    <x v="7115"/>
  </r>
  <r>
    <x v="1"/>
    <x v="2"/>
    <s v="Arlington"/>
    <x v="5"/>
    <n v="76017"/>
    <s v="Central"/>
    <x v="1"/>
    <x v="8"/>
    <n v="11.646000000000001"/>
    <n v="9"/>
    <n v="0.8"/>
    <x v="7116"/>
  </r>
  <r>
    <x v="1"/>
    <x v="0"/>
    <s v="Richmond"/>
    <x v="17"/>
    <n v="23223"/>
    <s v="South"/>
    <x v="1"/>
    <x v="10"/>
    <n v="32.4"/>
    <n v="5"/>
    <n v="0"/>
    <x v="56"/>
  </r>
  <r>
    <x v="1"/>
    <x v="0"/>
    <s v="Richmond"/>
    <x v="17"/>
    <n v="23223"/>
    <s v="South"/>
    <x v="2"/>
    <x v="7"/>
    <n v="503.96"/>
    <n v="4"/>
    <n v="0"/>
    <x v="2052"/>
  </r>
  <r>
    <x v="2"/>
    <x v="2"/>
    <s v="New York City"/>
    <x v="15"/>
    <n v="10035"/>
    <s v="East"/>
    <x v="1"/>
    <x v="6"/>
    <n v="7.04"/>
    <n v="4"/>
    <n v="0"/>
    <x v="1025"/>
  </r>
  <r>
    <x v="1"/>
    <x v="0"/>
    <s v="Houston"/>
    <x v="5"/>
    <n v="77041"/>
    <s v="Central"/>
    <x v="0"/>
    <x v="0"/>
    <n v="613.99919999999997"/>
    <n v="3"/>
    <n v="0.32"/>
    <x v="7117"/>
  </r>
  <r>
    <x v="1"/>
    <x v="1"/>
    <s v="Fairfield"/>
    <x v="29"/>
    <n v="6824"/>
    <s v="East"/>
    <x v="1"/>
    <x v="4"/>
    <n v="470.36"/>
    <n v="11"/>
    <n v="0"/>
    <x v="7118"/>
  </r>
  <r>
    <x v="0"/>
    <x v="2"/>
    <s v="San Francisco"/>
    <x v="1"/>
    <n v="94110"/>
    <s v="West"/>
    <x v="1"/>
    <x v="10"/>
    <n v="31.08"/>
    <n v="6"/>
    <n v="0"/>
    <x v="7119"/>
  </r>
  <r>
    <x v="0"/>
    <x v="2"/>
    <s v="San Francisco"/>
    <x v="1"/>
    <n v="94110"/>
    <s v="West"/>
    <x v="1"/>
    <x v="14"/>
    <n v="7.3"/>
    <n v="2"/>
    <n v="0"/>
    <x v="558"/>
  </r>
  <r>
    <x v="2"/>
    <x v="1"/>
    <s v="Springfield"/>
    <x v="24"/>
    <n v="45503"/>
    <s v="East"/>
    <x v="1"/>
    <x v="9"/>
    <n v="73.536000000000001"/>
    <n v="4"/>
    <n v="0.2"/>
    <x v="7120"/>
  </r>
  <r>
    <x v="0"/>
    <x v="1"/>
    <s v="Detroit"/>
    <x v="12"/>
    <n v="48234"/>
    <s v="Central"/>
    <x v="1"/>
    <x v="2"/>
    <n v="491.55"/>
    <n v="5"/>
    <n v="0"/>
    <x v="5452"/>
  </r>
  <r>
    <x v="3"/>
    <x v="2"/>
    <s v="Philadelphia"/>
    <x v="9"/>
    <n v="19140"/>
    <s v="East"/>
    <x v="0"/>
    <x v="5"/>
    <n v="30.335999999999999"/>
    <n v="4"/>
    <n v="0.2"/>
    <x v="7121"/>
  </r>
  <r>
    <x v="1"/>
    <x v="0"/>
    <s v="Inglewood"/>
    <x v="1"/>
    <n v="90301"/>
    <s v="West"/>
    <x v="1"/>
    <x v="10"/>
    <n v="22.83"/>
    <n v="3"/>
    <n v="0"/>
    <x v="5646"/>
  </r>
  <r>
    <x v="1"/>
    <x v="0"/>
    <s v="Inglewood"/>
    <x v="1"/>
    <n v="90301"/>
    <s v="West"/>
    <x v="1"/>
    <x v="9"/>
    <n v="54.32"/>
    <n v="4"/>
    <n v="0"/>
    <x v="7122"/>
  </r>
  <r>
    <x v="1"/>
    <x v="0"/>
    <s v="Inglewood"/>
    <x v="1"/>
    <n v="90301"/>
    <s v="West"/>
    <x v="2"/>
    <x v="7"/>
    <n v="196.77600000000001"/>
    <n v="3"/>
    <n v="0.2"/>
    <x v="2235"/>
  </r>
  <r>
    <x v="1"/>
    <x v="0"/>
    <s v="San Luis Obispo"/>
    <x v="1"/>
    <n v="93405"/>
    <s v="West"/>
    <x v="1"/>
    <x v="13"/>
    <n v="3.62"/>
    <n v="2"/>
    <n v="0"/>
    <x v="4085"/>
  </r>
  <r>
    <x v="1"/>
    <x v="2"/>
    <s v="Wilmington"/>
    <x v="13"/>
    <n v="19805"/>
    <s v="East"/>
    <x v="1"/>
    <x v="10"/>
    <n v="11.54"/>
    <n v="1"/>
    <n v="0"/>
    <x v="7123"/>
  </r>
  <r>
    <x v="1"/>
    <x v="2"/>
    <s v="Wilmington"/>
    <x v="13"/>
    <n v="19805"/>
    <s v="East"/>
    <x v="1"/>
    <x v="8"/>
    <n v="849.95"/>
    <n v="5"/>
    <n v="0"/>
    <x v="7124"/>
  </r>
  <r>
    <x v="1"/>
    <x v="2"/>
    <s v="Wilmington"/>
    <x v="13"/>
    <n v="19805"/>
    <s v="East"/>
    <x v="1"/>
    <x v="8"/>
    <n v="11.01"/>
    <n v="3"/>
    <n v="0"/>
    <x v="7125"/>
  </r>
  <r>
    <x v="1"/>
    <x v="0"/>
    <s v="San Francisco"/>
    <x v="1"/>
    <n v="94122"/>
    <s v="West"/>
    <x v="1"/>
    <x v="8"/>
    <n v="39.624000000000002"/>
    <n v="3"/>
    <n v="0.2"/>
    <x v="6488"/>
  </r>
  <r>
    <x v="1"/>
    <x v="0"/>
    <s v="Los Angeles"/>
    <x v="1"/>
    <n v="90045"/>
    <s v="West"/>
    <x v="0"/>
    <x v="1"/>
    <n v="242.136"/>
    <n v="3"/>
    <n v="0.2"/>
    <x v="7126"/>
  </r>
  <r>
    <x v="1"/>
    <x v="0"/>
    <s v="Los Angeles"/>
    <x v="1"/>
    <n v="90045"/>
    <s v="West"/>
    <x v="1"/>
    <x v="6"/>
    <n v="12.39"/>
    <n v="3"/>
    <n v="0"/>
    <x v="730"/>
  </r>
  <r>
    <x v="1"/>
    <x v="0"/>
    <s v="Los Angeles"/>
    <x v="1"/>
    <n v="90045"/>
    <s v="West"/>
    <x v="0"/>
    <x v="5"/>
    <n v="19.96"/>
    <n v="2"/>
    <n v="0"/>
    <x v="7127"/>
  </r>
  <r>
    <x v="1"/>
    <x v="0"/>
    <s v="Los Angeles"/>
    <x v="1"/>
    <n v="90045"/>
    <s v="West"/>
    <x v="1"/>
    <x v="4"/>
    <n v="340.92"/>
    <n v="3"/>
    <n v="0"/>
    <x v="459"/>
  </r>
  <r>
    <x v="1"/>
    <x v="0"/>
    <s v="Philadelphia"/>
    <x v="9"/>
    <n v="19143"/>
    <s v="East"/>
    <x v="0"/>
    <x v="5"/>
    <n v="273.56799999999998"/>
    <n v="2"/>
    <n v="0.2"/>
    <x v="7128"/>
  </r>
  <r>
    <x v="1"/>
    <x v="0"/>
    <s v="Philadelphia"/>
    <x v="9"/>
    <n v="19143"/>
    <s v="East"/>
    <x v="1"/>
    <x v="8"/>
    <n v="13.194000000000001"/>
    <n v="2"/>
    <n v="0.7"/>
    <x v="7129"/>
  </r>
  <r>
    <x v="1"/>
    <x v="0"/>
    <s v="Philadelphia"/>
    <x v="9"/>
    <n v="19143"/>
    <s v="East"/>
    <x v="1"/>
    <x v="4"/>
    <n v="1080.096"/>
    <n v="6"/>
    <n v="0.2"/>
    <x v="7130"/>
  </r>
  <r>
    <x v="1"/>
    <x v="0"/>
    <s v="Philadelphia"/>
    <x v="9"/>
    <n v="19143"/>
    <s v="East"/>
    <x v="2"/>
    <x v="11"/>
    <n v="51.56"/>
    <n v="5"/>
    <n v="0.2"/>
    <x v="7131"/>
  </r>
  <r>
    <x v="1"/>
    <x v="0"/>
    <s v="Philadelphia"/>
    <x v="9"/>
    <n v="19143"/>
    <s v="East"/>
    <x v="2"/>
    <x v="11"/>
    <n v="58.415999999999997"/>
    <n v="2"/>
    <n v="0.2"/>
    <x v="3118"/>
  </r>
  <r>
    <x v="1"/>
    <x v="0"/>
    <s v="San Francisco"/>
    <x v="1"/>
    <n v="94122"/>
    <s v="West"/>
    <x v="1"/>
    <x v="8"/>
    <n v="57.584000000000003"/>
    <n v="2"/>
    <n v="0.2"/>
    <x v="7132"/>
  </r>
  <r>
    <x v="0"/>
    <x v="2"/>
    <s v="Philadelphia"/>
    <x v="9"/>
    <n v="19134"/>
    <s v="East"/>
    <x v="1"/>
    <x v="6"/>
    <n v="37.311999999999998"/>
    <n v="4"/>
    <n v="0.2"/>
    <x v="7133"/>
  </r>
  <r>
    <x v="3"/>
    <x v="0"/>
    <s v="Houston"/>
    <x v="5"/>
    <n v="77041"/>
    <s v="Central"/>
    <x v="2"/>
    <x v="7"/>
    <n v="79.959999999999994"/>
    <n v="5"/>
    <n v="0.2"/>
    <x v="7134"/>
  </r>
  <r>
    <x v="3"/>
    <x v="0"/>
    <s v="Houston"/>
    <x v="5"/>
    <n v="77041"/>
    <s v="Central"/>
    <x v="2"/>
    <x v="11"/>
    <n v="223.96"/>
    <n v="5"/>
    <n v="0.2"/>
    <x v="7135"/>
  </r>
  <r>
    <x v="0"/>
    <x v="0"/>
    <s v="Lancaster"/>
    <x v="9"/>
    <n v="17602"/>
    <s v="East"/>
    <x v="1"/>
    <x v="4"/>
    <n v="221.024"/>
    <n v="2"/>
    <n v="0.2"/>
    <x v="3484"/>
  </r>
  <r>
    <x v="1"/>
    <x v="1"/>
    <s v="Green Bay"/>
    <x v="6"/>
    <n v="54302"/>
    <s v="Central"/>
    <x v="0"/>
    <x v="5"/>
    <n v="18.96"/>
    <n v="2"/>
    <n v="0"/>
    <x v="2605"/>
  </r>
  <r>
    <x v="1"/>
    <x v="0"/>
    <s v="New York City"/>
    <x v="15"/>
    <n v="10024"/>
    <s v="East"/>
    <x v="0"/>
    <x v="1"/>
    <n v="326.64600000000002"/>
    <n v="3"/>
    <n v="0.1"/>
    <x v="7136"/>
  </r>
  <r>
    <x v="1"/>
    <x v="0"/>
    <s v="New York City"/>
    <x v="15"/>
    <n v="10024"/>
    <s v="East"/>
    <x v="2"/>
    <x v="11"/>
    <n v="89.97"/>
    <n v="3"/>
    <n v="0"/>
    <x v="6627"/>
  </r>
  <r>
    <x v="1"/>
    <x v="2"/>
    <s v="New York City"/>
    <x v="15"/>
    <n v="10011"/>
    <s v="East"/>
    <x v="1"/>
    <x v="8"/>
    <n v="296.71199999999999"/>
    <n v="13"/>
    <n v="0.2"/>
    <x v="7137"/>
  </r>
  <r>
    <x v="1"/>
    <x v="0"/>
    <s v="Bloomington"/>
    <x v="10"/>
    <n v="61701"/>
    <s v="Central"/>
    <x v="1"/>
    <x v="12"/>
    <n v="12.224"/>
    <n v="2"/>
    <n v="0.2"/>
    <x v="2228"/>
  </r>
  <r>
    <x v="2"/>
    <x v="0"/>
    <s v="Boise"/>
    <x v="45"/>
    <n v="83704"/>
    <s v="West"/>
    <x v="2"/>
    <x v="11"/>
    <n v="89.97"/>
    <n v="3"/>
    <n v="0"/>
    <x v="1368"/>
  </r>
  <r>
    <x v="2"/>
    <x v="0"/>
    <s v="Lowell"/>
    <x v="31"/>
    <n v="1852"/>
    <s v="East"/>
    <x v="1"/>
    <x v="9"/>
    <n v="286.86"/>
    <n v="7"/>
    <n v="0"/>
    <x v="7138"/>
  </r>
  <r>
    <x v="2"/>
    <x v="0"/>
    <s v="Lowell"/>
    <x v="31"/>
    <n v="1852"/>
    <s v="East"/>
    <x v="2"/>
    <x v="7"/>
    <n v="979.95"/>
    <n v="5"/>
    <n v="0"/>
    <x v="7139"/>
  </r>
  <r>
    <x v="2"/>
    <x v="0"/>
    <s v="Lowell"/>
    <x v="31"/>
    <n v="1852"/>
    <s v="East"/>
    <x v="1"/>
    <x v="14"/>
    <n v="4.3600000000000003"/>
    <n v="2"/>
    <n v="0"/>
    <x v="6381"/>
  </r>
  <r>
    <x v="1"/>
    <x v="0"/>
    <s v="Seattle"/>
    <x v="4"/>
    <n v="98115"/>
    <s v="West"/>
    <x v="1"/>
    <x v="8"/>
    <n v="10.048"/>
    <n v="2"/>
    <n v="0.2"/>
    <x v="4224"/>
  </r>
  <r>
    <x v="1"/>
    <x v="0"/>
    <s v="Seattle"/>
    <x v="4"/>
    <n v="98115"/>
    <s v="West"/>
    <x v="1"/>
    <x v="4"/>
    <n v="807.75"/>
    <n v="5"/>
    <n v="0"/>
    <x v="7140"/>
  </r>
  <r>
    <x v="1"/>
    <x v="0"/>
    <s v="Los Angeles"/>
    <x v="1"/>
    <n v="90049"/>
    <s v="West"/>
    <x v="1"/>
    <x v="6"/>
    <n v="34.24"/>
    <n v="8"/>
    <n v="0"/>
    <x v="7141"/>
  </r>
  <r>
    <x v="1"/>
    <x v="1"/>
    <s v="Hampton"/>
    <x v="17"/>
    <n v="23666"/>
    <s v="South"/>
    <x v="0"/>
    <x v="1"/>
    <n v="500.24"/>
    <n v="13"/>
    <n v="0"/>
    <x v="7142"/>
  </r>
  <r>
    <x v="1"/>
    <x v="1"/>
    <s v="Hampton"/>
    <x v="17"/>
    <n v="23666"/>
    <s v="South"/>
    <x v="1"/>
    <x v="10"/>
    <n v="20.12"/>
    <n v="2"/>
    <n v="0"/>
    <x v="7143"/>
  </r>
  <r>
    <x v="1"/>
    <x v="1"/>
    <s v="Hampton"/>
    <x v="17"/>
    <n v="23666"/>
    <s v="South"/>
    <x v="1"/>
    <x v="8"/>
    <n v="896.99"/>
    <n v="1"/>
    <n v="0"/>
    <x v="7144"/>
  </r>
  <r>
    <x v="0"/>
    <x v="2"/>
    <s v="Philadelphia"/>
    <x v="9"/>
    <n v="19134"/>
    <s v="East"/>
    <x v="1"/>
    <x v="10"/>
    <n v="5.88"/>
    <n v="1"/>
    <n v="0.2"/>
    <x v="7145"/>
  </r>
  <r>
    <x v="1"/>
    <x v="2"/>
    <s v="Omaha"/>
    <x v="8"/>
    <n v="68104"/>
    <s v="Central"/>
    <x v="2"/>
    <x v="7"/>
    <n v="269.98"/>
    <n v="2"/>
    <n v="0"/>
    <x v="7146"/>
  </r>
  <r>
    <x v="1"/>
    <x v="1"/>
    <s v="Los Angeles"/>
    <x v="1"/>
    <n v="90032"/>
    <s v="West"/>
    <x v="1"/>
    <x v="4"/>
    <n v="310.12"/>
    <n v="2"/>
    <n v="0"/>
    <x v="2555"/>
  </r>
  <r>
    <x v="1"/>
    <x v="1"/>
    <s v="Los Angeles"/>
    <x v="1"/>
    <n v="90032"/>
    <s v="West"/>
    <x v="1"/>
    <x v="8"/>
    <n v="70.463999999999999"/>
    <n v="6"/>
    <n v="0.2"/>
    <x v="7147"/>
  </r>
  <r>
    <x v="1"/>
    <x v="1"/>
    <s v="Los Angeles"/>
    <x v="1"/>
    <n v="90032"/>
    <s v="West"/>
    <x v="1"/>
    <x v="8"/>
    <n v="19.68"/>
    <n v="5"/>
    <n v="0.2"/>
    <x v="5066"/>
  </r>
  <r>
    <x v="1"/>
    <x v="1"/>
    <s v="Los Angeles"/>
    <x v="1"/>
    <n v="90032"/>
    <s v="West"/>
    <x v="1"/>
    <x v="9"/>
    <n v="140.66999999999999"/>
    <n v="3"/>
    <n v="0"/>
    <x v="7148"/>
  </r>
  <r>
    <x v="1"/>
    <x v="1"/>
    <s v="Burlington"/>
    <x v="42"/>
    <n v="5408"/>
    <s v="East"/>
    <x v="0"/>
    <x v="0"/>
    <n v="4404.8999999999996"/>
    <n v="5"/>
    <n v="0"/>
    <x v="7149"/>
  </r>
  <r>
    <x v="1"/>
    <x v="0"/>
    <s v="San Diego"/>
    <x v="1"/>
    <n v="92037"/>
    <s v="West"/>
    <x v="1"/>
    <x v="2"/>
    <n v="62.65"/>
    <n v="5"/>
    <n v="0"/>
    <x v="7150"/>
  </r>
  <r>
    <x v="1"/>
    <x v="0"/>
    <s v="Newark"/>
    <x v="13"/>
    <n v="19711"/>
    <s v="East"/>
    <x v="1"/>
    <x v="2"/>
    <n v="9.4499999999999993"/>
    <n v="3"/>
    <n v="0"/>
    <x v="3063"/>
  </r>
  <r>
    <x v="1"/>
    <x v="0"/>
    <s v="Aurora"/>
    <x v="10"/>
    <n v="60505"/>
    <s v="Central"/>
    <x v="1"/>
    <x v="12"/>
    <n v="268.57600000000002"/>
    <n v="4"/>
    <n v="0.2"/>
    <x v="7151"/>
  </r>
  <r>
    <x v="3"/>
    <x v="0"/>
    <s v="Los Angeles"/>
    <x v="1"/>
    <n v="90008"/>
    <s v="West"/>
    <x v="0"/>
    <x v="3"/>
    <n v="364.08"/>
    <n v="2"/>
    <n v="0.2"/>
    <x v="865"/>
  </r>
  <r>
    <x v="3"/>
    <x v="0"/>
    <s v="Los Angeles"/>
    <x v="1"/>
    <n v="90008"/>
    <s v="West"/>
    <x v="0"/>
    <x v="3"/>
    <n v="71.087999999999994"/>
    <n v="2"/>
    <n v="0.2"/>
    <x v="4631"/>
  </r>
  <r>
    <x v="1"/>
    <x v="0"/>
    <s v="Chicago"/>
    <x v="10"/>
    <n v="60653"/>
    <s v="Central"/>
    <x v="0"/>
    <x v="5"/>
    <n v="10.984"/>
    <n v="2"/>
    <n v="0.6"/>
    <x v="7152"/>
  </r>
  <r>
    <x v="1"/>
    <x v="0"/>
    <s v="Chicago"/>
    <x v="10"/>
    <n v="60653"/>
    <s v="Central"/>
    <x v="0"/>
    <x v="1"/>
    <n v="797.94399999999996"/>
    <n v="4"/>
    <n v="0.3"/>
    <x v="869"/>
  </r>
  <r>
    <x v="1"/>
    <x v="1"/>
    <s v="Dover"/>
    <x v="38"/>
    <n v="3820"/>
    <s v="East"/>
    <x v="2"/>
    <x v="11"/>
    <n v="159.97999999999999"/>
    <n v="2"/>
    <n v="0"/>
    <x v="471"/>
  </r>
  <r>
    <x v="1"/>
    <x v="0"/>
    <s v="Chicago"/>
    <x v="10"/>
    <n v="60610"/>
    <s v="Central"/>
    <x v="1"/>
    <x v="6"/>
    <n v="5.3440000000000003"/>
    <n v="2"/>
    <n v="0.2"/>
    <x v="7153"/>
  </r>
  <r>
    <x v="1"/>
    <x v="0"/>
    <s v="Chicago"/>
    <x v="10"/>
    <n v="60610"/>
    <s v="Central"/>
    <x v="1"/>
    <x v="6"/>
    <n v="27.72"/>
    <n v="3"/>
    <n v="0.2"/>
    <x v="7154"/>
  </r>
  <r>
    <x v="2"/>
    <x v="2"/>
    <s v="Seattle"/>
    <x v="4"/>
    <n v="98115"/>
    <s v="West"/>
    <x v="1"/>
    <x v="8"/>
    <n v="2.496"/>
    <n v="1"/>
    <n v="0.2"/>
    <x v="7155"/>
  </r>
  <r>
    <x v="0"/>
    <x v="0"/>
    <s v="Richmond"/>
    <x v="17"/>
    <n v="23223"/>
    <s v="South"/>
    <x v="1"/>
    <x v="2"/>
    <n v="8.26"/>
    <n v="2"/>
    <n v="0"/>
    <x v="349"/>
  </r>
  <r>
    <x v="0"/>
    <x v="0"/>
    <s v="Richmond"/>
    <x v="17"/>
    <n v="23223"/>
    <s v="South"/>
    <x v="1"/>
    <x v="8"/>
    <n v="17.760000000000002"/>
    <n v="2"/>
    <n v="0"/>
    <x v="210"/>
  </r>
  <r>
    <x v="0"/>
    <x v="0"/>
    <s v="Richmond"/>
    <x v="17"/>
    <n v="23223"/>
    <s v="South"/>
    <x v="1"/>
    <x v="4"/>
    <n v="332.94"/>
    <n v="3"/>
    <n v="0"/>
    <x v="5113"/>
  </r>
  <r>
    <x v="0"/>
    <x v="0"/>
    <s v="Richmond"/>
    <x v="17"/>
    <n v="23223"/>
    <s v="South"/>
    <x v="0"/>
    <x v="3"/>
    <n v="292.10000000000002"/>
    <n v="2"/>
    <n v="0"/>
    <x v="7156"/>
  </r>
  <r>
    <x v="0"/>
    <x v="0"/>
    <s v="Richmond"/>
    <x v="17"/>
    <n v="23223"/>
    <s v="South"/>
    <x v="2"/>
    <x v="7"/>
    <n v="206.1"/>
    <n v="5"/>
    <n v="0"/>
    <x v="7157"/>
  </r>
  <r>
    <x v="0"/>
    <x v="0"/>
    <s v="Richmond"/>
    <x v="17"/>
    <n v="23223"/>
    <s v="South"/>
    <x v="1"/>
    <x v="10"/>
    <n v="17.64"/>
    <n v="4"/>
    <n v="0"/>
    <x v="5350"/>
  </r>
  <r>
    <x v="1"/>
    <x v="1"/>
    <s v="San Francisco"/>
    <x v="1"/>
    <n v="94109"/>
    <s v="West"/>
    <x v="0"/>
    <x v="1"/>
    <n v="1403.92"/>
    <n v="5"/>
    <n v="0.2"/>
    <x v="5448"/>
  </r>
  <r>
    <x v="1"/>
    <x v="2"/>
    <s v="Springdale"/>
    <x v="36"/>
    <n v="72762"/>
    <s v="South"/>
    <x v="1"/>
    <x v="6"/>
    <n v="4.3"/>
    <n v="2"/>
    <n v="0"/>
    <x v="7158"/>
  </r>
  <r>
    <x v="1"/>
    <x v="1"/>
    <s v="Seattle"/>
    <x v="4"/>
    <n v="98103"/>
    <s v="West"/>
    <x v="2"/>
    <x v="11"/>
    <n v="239.97"/>
    <n v="3"/>
    <n v="0"/>
    <x v="6173"/>
  </r>
  <r>
    <x v="1"/>
    <x v="1"/>
    <s v="Seattle"/>
    <x v="4"/>
    <n v="98103"/>
    <s v="West"/>
    <x v="1"/>
    <x v="9"/>
    <n v="81.96"/>
    <n v="2"/>
    <n v="0"/>
    <x v="990"/>
  </r>
  <r>
    <x v="1"/>
    <x v="1"/>
    <s v="Seattle"/>
    <x v="4"/>
    <n v="98103"/>
    <s v="West"/>
    <x v="1"/>
    <x v="14"/>
    <n v="238.62"/>
    <n v="2"/>
    <n v="0"/>
    <x v="4713"/>
  </r>
  <r>
    <x v="1"/>
    <x v="0"/>
    <s v="Los Angeles"/>
    <x v="1"/>
    <n v="90036"/>
    <s v="West"/>
    <x v="2"/>
    <x v="7"/>
    <n v="139.80000000000001"/>
    <n v="5"/>
    <n v="0.2"/>
    <x v="7159"/>
  </r>
  <r>
    <x v="1"/>
    <x v="0"/>
    <s v="Middletown"/>
    <x v="29"/>
    <n v="6457"/>
    <s v="East"/>
    <x v="1"/>
    <x v="8"/>
    <n v="9.84"/>
    <n v="2"/>
    <n v="0"/>
    <x v="7160"/>
  </r>
  <r>
    <x v="1"/>
    <x v="0"/>
    <s v="Middletown"/>
    <x v="29"/>
    <n v="6457"/>
    <s v="East"/>
    <x v="1"/>
    <x v="10"/>
    <n v="7.78"/>
    <n v="1"/>
    <n v="0"/>
    <x v="6788"/>
  </r>
  <r>
    <x v="1"/>
    <x v="0"/>
    <s v="Grand Rapids"/>
    <x v="12"/>
    <n v="49505"/>
    <s v="Central"/>
    <x v="1"/>
    <x v="8"/>
    <n v="54.9"/>
    <n v="5"/>
    <n v="0"/>
    <x v="5546"/>
  </r>
  <r>
    <x v="1"/>
    <x v="2"/>
    <s v="San Francisco"/>
    <x v="1"/>
    <n v="94122"/>
    <s v="West"/>
    <x v="1"/>
    <x v="10"/>
    <n v="50.04"/>
    <n v="6"/>
    <n v="0"/>
    <x v="7161"/>
  </r>
  <r>
    <x v="1"/>
    <x v="2"/>
    <s v="Hialeah"/>
    <x v="2"/>
    <n v="33012"/>
    <s v="South"/>
    <x v="0"/>
    <x v="0"/>
    <n v="339.92"/>
    <n v="5"/>
    <n v="0.2"/>
    <x v="7162"/>
  </r>
  <r>
    <x v="1"/>
    <x v="2"/>
    <s v="Hialeah"/>
    <x v="2"/>
    <n v="33012"/>
    <s v="South"/>
    <x v="1"/>
    <x v="10"/>
    <n v="10.528"/>
    <n v="4"/>
    <n v="0.2"/>
    <x v="7163"/>
  </r>
  <r>
    <x v="1"/>
    <x v="2"/>
    <s v="Hialeah"/>
    <x v="2"/>
    <n v="33012"/>
    <s v="South"/>
    <x v="1"/>
    <x v="9"/>
    <n v="42.384"/>
    <n v="2"/>
    <n v="0.2"/>
    <x v="7164"/>
  </r>
  <r>
    <x v="3"/>
    <x v="1"/>
    <s v="Philadelphia"/>
    <x v="9"/>
    <n v="19143"/>
    <s v="East"/>
    <x v="1"/>
    <x v="10"/>
    <n v="123.92"/>
    <n v="5"/>
    <n v="0.2"/>
    <x v="5643"/>
  </r>
  <r>
    <x v="1"/>
    <x v="0"/>
    <s v="Atlanta"/>
    <x v="32"/>
    <n v="30318"/>
    <s v="South"/>
    <x v="2"/>
    <x v="7"/>
    <n v="135.94999999999999"/>
    <n v="1"/>
    <n v="0"/>
    <x v="7165"/>
  </r>
  <r>
    <x v="1"/>
    <x v="0"/>
    <s v="San Antonio"/>
    <x v="5"/>
    <n v="78207"/>
    <s v="Central"/>
    <x v="1"/>
    <x v="8"/>
    <n v="2177.5839999999998"/>
    <n v="8"/>
    <n v="0.8"/>
    <x v="7166"/>
  </r>
  <r>
    <x v="1"/>
    <x v="0"/>
    <s v="San Antonio"/>
    <x v="5"/>
    <n v="78207"/>
    <s v="Central"/>
    <x v="0"/>
    <x v="5"/>
    <n v="17.495999999999999"/>
    <n v="3"/>
    <n v="0.6"/>
    <x v="7167"/>
  </r>
  <r>
    <x v="1"/>
    <x v="0"/>
    <s v="San Antonio"/>
    <x v="5"/>
    <n v="78207"/>
    <s v="Central"/>
    <x v="1"/>
    <x v="8"/>
    <n v="16.783999999999999"/>
    <n v="4"/>
    <n v="0.8"/>
    <x v="7168"/>
  </r>
  <r>
    <x v="1"/>
    <x v="0"/>
    <s v="San Antonio"/>
    <x v="5"/>
    <n v="78207"/>
    <s v="Central"/>
    <x v="2"/>
    <x v="11"/>
    <n v="431.13600000000002"/>
    <n v="9"/>
    <n v="0.2"/>
    <x v="7169"/>
  </r>
  <r>
    <x v="1"/>
    <x v="0"/>
    <s v="San Antonio"/>
    <x v="5"/>
    <n v="78207"/>
    <s v="Central"/>
    <x v="1"/>
    <x v="8"/>
    <n v="8.8800000000000008"/>
    <n v="5"/>
    <n v="0.8"/>
    <x v="7170"/>
  </r>
  <r>
    <x v="1"/>
    <x v="0"/>
    <s v="San Antonio"/>
    <x v="5"/>
    <n v="78207"/>
    <s v="Central"/>
    <x v="1"/>
    <x v="9"/>
    <n v="4.8360000000000003"/>
    <n v="2"/>
    <n v="0.8"/>
    <x v="7171"/>
  </r>
  <r>
    <x v="1"/>
    <x v="0"/>
    <s v="Long Beach"/>
    <x v="15"/>
    <n v="11561"/>
    <s v="East"/>
    <x v="2"/>
    <x v="7"/>
    <n v="437.85"/>
    <n v="3"/>
    <n v="0"/>
    <x v="2020"/>
  </r>
  <r>
    <x v="1"/>
    <x v="0"/>
    <s v="Long Beach"/>
    <x v="15"/>
    <n v="11561"/>
    <s v="East"/>
    <x v="1"/>
    <x v="8"/>
    <n v="673.56799999999998"/>
    <n v="2"/>
    <n v="0.2"/>
    <x v="2002"/>
  </r>
  <r>
    <x v="0"/>
    <x v="1"/>
    <s v="Paterson"/>
    <x v="30"/>
    <n v="7501"/>
    <s v="East"/>
    <x v="1"/>
    <x v="10"/>
    <n v="274.8"/>
    <n v="5"/>
    <n v="0"/>
    <x v="4910"/>
  </r>
  <r>
    <x v="0"/>
    <x v="1"/>
    <s v="Paterson"/>
    <x v="30"/>
    <n v="7501"/>
    <s v="East"/>
    <x v="1"/>
    <x v="4"/>
    <n v="62.18"/>
    <n v="1"/>
    <n v="0"/>
    <x v="1065"/>
  </r>
  <r>
    <x v="0"/>
    <x v="1"/>
    <s v="Paterson"/>
    <x v="30"/>
    <n v="7501"/>
    <s v="East"/>
    <x v="0"/>
    <x v="5"/>
    <n v="8.2799999999999994"/>
    <n v="2"/>
    <n v="0"/>
    <x v="7172"/>
  </r>
  <r>
    <x v="1"/>
    <x v="0"/>
    <s v="Louisville"/>
    <x v="0"/>
    <n v="40214"/>
    <s v="South"/>
    <x v="1"/>
    <x v="8"/>
    <n v="48.81"/>
    <n v="3"/>
    <n v="0"/>
    <x v="7173"/>
  </r>
  <r>
    <x v="3"/>
    <x v="0"/>
    <s v="Hampton"/>
    <x v="17"/>
    <n v="23666"/>
    <s v="South"/>
    <x v="0"/>
    <x v="1"/>
    <n v="149.9"/>
    <n v="5"/>
    <n v="0"/>
    <x v="7174"/>
  </r>
  <r>
    <x v="1"/>
    <x v="0"/>
    <s v="Houston"/>
    <x v="5"/>
    <n v="77070"/>
    <s v="Central"/>
    <x v="0"/>
    <x v="0"/>
    <n v="1023.332"/>
    <n v="5"/>
    <n v="0.32"/>
    <x v="7175"/>
  </r>
  <r>
    <x v="1"/>
    <x v="0"/>
    <s v="Houston"/>
    <x v="5"/>
    <n v="77070"/>
    <s v="Central"/>
    <x v="0"/>
    <x v="1"/>
    <n v="600.55799999999999"/>
    <n v="3"/>
    <n v="0.3"/>
    <x v="123"/>
  </r>
  <r>
    <x v="1"/>
    <x v="0"/>
    <s v="Houston"/>
    <x v="5"/>
    <n v="77070"/>
    <s v="Central"/>
    <x v="2"/>
    <x v="11"/>
    <n v="39.991999999999997"/>
    <n v="1"/>
    <n v="0.2"/>
    <x v="7176"/>
  </r>
  <r>
    <x v="1"/>
    <x v="0"/>
    <s v="Houston"/>
    <x v="5"/>
    <n v="77070"/>
    <s v="Central"/>
    <x v="0"/>
    <x v="1"/>
    <n v="211.24600000000001"/>
    <n v="2"/>
    <n v="0.3"/>
    <x v="7177"/>
  </r>
  <r>
    <x v="0"/>
    <x v="0"/>
    <s v="Houston"/>
    <x v="5"/>
    <n v="77070"/>
    <s v="Central"/>
    <x v="1"/>
    <x v="12"/>
    <n v="56.064"/>
    <n v="6"/>
    <n v="0.2"/>
    <x v="1986"/>
  </r>
  <r>
    <x v="0"/>
    <x v="0"/>
    <s v="Houston"/>
    <x v="5"/>
    <n v="77070"/>
    <s v="Central"/>
    <x v="0"/>
    <x v="1"/>
    <n v="107.77200000000001"/>
    <n v="2"/>
    <n v="0.3"/>
    <x v="992"/>
  </r>
  <r>
    <x v="0"/>
    <x v="0"/>
    <s v="Houston"/>
    <x v="5"/>
    <n v="77070"/>
    <s v="Central"/>
    <x v="1"/>
    <x v="10"/>
    <n v="4.8319999999999999"/>
    <n v="1"/>
    <n v="0.2"/>
    <x v="7178"/>
  </r>
  <r>
    <x v="0"/>
    <x v="0"/>
    <s v="Houston"/>
    <x v="5"/>
    <n v="77070"/>
    <s v="Central"/>
    <x v="1"/>
    <x v="8"/>
    <n v="18.239999999999998"/>
    <n v="3"/>
    <n v="0.8"/>
    <x v="7179"/>
  </r>
  <r>
    <x v="1"/>
    <x v="1"/>
    <s v="Chicago"/>
    <x v="10"/>
    <n v="60610"/>
    <s v="Central"/>
    <x v="1"/>
    <x v="8"/>
    <n v="3.798"/>
    <n v="3"/>
    <n v="0.8"/>
    <x v="7180"/>
  </r>
  <r>
    <x v="1"/>
    <x v="1"/>
    <s v="Toledo"/>
    <x v="24"/>
    <n v="43615"/>
    <s v="East"/>
    <x v="1"/>
    <x v="6"/>
    <n v="10.368"/>
    <n v="2"/>
    <n v="0.2"/>
    <x v="7181"/>
  </r>
  <r>
    <x v="1"/>
    <x v="1"/>
    <s v="Toledo"/>
    <x v="24"/>
    <n v="43615"/>
    <s v="East"/>
    <x v="2"/>
    <x v="7"/>
    <n v="235.18799999999999"/>
    <n v="2"/>
    <n v="0.4"/>
    <x v="7182"/>
  </r>
  <r>
    <x v="1"/>
    <x v="1"/>
    <s v="Toledo"/>
    <x v="24"/>
    <n v="43615"/>
    <s v="East"/>
    <x v="2"/>
    <x v="7"/>
    <n v="26.376000000000001"/>
    <n v="4"/>
    <n v="0.4"/>
    <x v="4785"/>
  </r>
  <r>
    <x v="1"/>
    <x v="1"/>
    <s v="Toledo"/>
    <x v="24"/>
    <n v="43615"/>
    <s v="East"/>
    <x v="2"/>
    <x v="11"/>
    <n v="10.384"/>
    <n v="2"/>
    <n v="0.2"/>
    <x v="7183"/>
  </r>
  <r>
    <x v="1"/>
    <x v="1"/>
    <s v="Toledo"/>
    <x v="24"/>
    <n v="43615"/>
    <s v="East"/>
    <x v="2"/>
    <x v="7"/>
    <n v="107.11799999999999"/>
    <n v="3"/>
    <n v="0.4"/>
    <x v="7184"/>
  </r>
  <r>
    <x v="1"/>
    <x v="0"/>
    <s v="Lodi"/>
    <x v="1"/>
    <n v="95240"/>
    <s v="West"/>
    <x v="1"/>
    <x v="14"/>
    <n v="97.3"/>
    <n v="7"/>
    <n v="0"/>
    <x v="7185"/>
  </r>
  <r>
    <x v="0"/>
    <x v="0"/>
    <s v="New York City"/>
    <x v="15"/>
    <n v="10024"/>
    <s v="East"/>
    <x v="1"/>
    <x v="8"/>
    <n v="3.3279999999999998"/>
    <n v="2"/>
    <n v="0.2"/>
    <x v="7186"/>
  </r>
  <r>
    <x v="0"/>
    <x v="0"/>
    <s v="New York City"/>
    <x v="15"/>
    <n v="10024"/>
    <s v="East"/>
    <x v="2"/>
    <x v="7"/>
    <n v="135.99"/>
    <n v="1"/>
    <n v="0"/>
    <x v="5139"/>
  </r>
  <r>
    <x v="0"/>
    <x v="0"/>
    <s v="New York City"/>
    <x v="15"/>
    <n v="10024"/>
    <s v="East"/>
    <x v="0"/>
    <x v="5"/>
    <n v="7.38"/>
    <n v="1"/>
    <n v="0"/>
    <x v="7187"/>
  </r>
  <r>
    <x v="1"/>
    <x v="2"/>
    <s v="Fort Lauderdale"/>
    <x v="2"/>
    <n v="33311"/>
    <s v="South"/>
    <x v="0"/>
    <x v="5"/>
    <n v="45.567999999999998"/>
    <n v="2"/>
    <n v="0.2"/>
    <x v="7188"/>
  </r>
  <r>
    <x v="1"/>
    <x v="2"/>
    <s v="Fort Lauderdale"/>
    <x v="2"/>
    <n v="33311"/>
    <s v="South"/>
    <x v="1"/>
    <x v="8"/>
    <n v="28.751999999999999"/>
    <n v="8"/>
    <n v="0.7"/>
    <x v="7189"/>
  </r>
  <r>
    <x v="0"/>
    <x v="0"/>
    <s v="Raleigh"/>
    <x v="3"/>
    <n v="27604"/>
    <s v="South"/>
    <x v="0"/>
    <x v="1"/>
    <n v="194.84800000000001"/>
    <n v="4"/>
    <n v="0.2"/>
    <x v="999"/>
  </r>
  <r>
    <x v="1"/>
    <x v="0"/>
    <s v="Chicago"/>
    <x v="10"/>
    <n v="60623"/>
    <s v="Central"/>
    <x v="1"/>
    <x v="8"/>
    <n v="2.1120000000000001"/>
    <n v="2"/>
    <n v="0.8"/>
    <x v="7190"/>
  </r>
  <r>
    <x v="0"/>
    <x v="0"/>
    <s v="Portland"/>
    <x v="21"/>
    <n v="97206"/>
    <s v="West"/>
    <x v="1"/>
    <x v="10"/>
    <n v="25.92"/>
    <n v="5"/>
    <n v="0.2"/>
    <x v="1430"/>
  </r>
  <r>
    <x v="0"/>
    <x v="0"/>
    <s v="Portland"/>
    <x v="21"/>
    <n v="97206"/>
    <s v="West"/>
    <x v="1"/>
    <x v="6"/>
    <n v="120.768"/>
    <n v="4"/>
    <n v="0.2"/>
    <x v="7191"/>
  </r>
  <r>
    <x v="2"/>
    <x v="0"/>
    <s v="East Orange"/>
    <x v="30"/>
    <n v="7017"/>
    <s v="East"/>
    <x v="1"/>
    <x v="10"/>
    <n v="25.92"/>
    <n v="4"/>
    <n v="0"/>
    <x v="245"/>
  </r>
  <r>
    <x v="2"/>
    <x v="0"/>
    <s v="East Orange"/>
    <x v="30"/>
    <n v="7017"/>
    <s v="East"/>
    <x v="1"/>
    <x v="6"/>
    <n v="34.65"/>
    <n v="3"/>
    <n v="0"/>
    <x v="5225"/>
  </r>
  <r>
    <x v="2"/>
    <x v="0"/>
    <s v="East Orange"/>
    <x v="30"/>
    <n v="7017"/>
    <s v="East"/>
    <x v="1"/>
    <x v="10"/>
    <n v="204.95"/>
    <n v="5"/>
    <n v="0"/>
    <x v="3194"/>
  </r>
  <r>
    <x v="2"/>
    <x v="0"/>
    <s v="East Orange"/>
    <x v="30"/>
    <n v="7017"/>
    <s v="East"/>
    <x v="1"/>
    <x v="8"/>
    <n v="79.95"/>
    <n v="5"/>
    <n v="0"/>
    <x v="7192"/>
  </r>
  <r>
    <x v="1"/>
    <x v="1"/>
    <s v="Saint Petersburg"/>
    <x v="2"/>
    <n v="33710"/>
    <s v="South"/>
    <x v="1"/>
    <x v="10"/>
    <n v="173.488"/>
    <n v="7"/>
    <n v="0.2"/>
    <x v="4849"/>
  </r>
  <r>
    <x v="1"/>
    <x v="1"/>
    <s v="Saint Petersburg"/>
    <x v="2"/>
    <n v="33710"/>
    <s v="South"/>
    <x v="1"/>
    <x v="4"/>
    <n v="516.96"/>
    <n v="4"/>
    <n v="0.2"/>
    <x v="7193"/>
  </r>
  <r>
    <x v="1"/>
    <x v="1"/>
    <s v="Saint Petersburg"/>
    <x v="2"/>
    <n v="33710"/>
    <s v="South"/>
    <x v="0"/>
    <x v="5"/>
    <n v="173.208"/>
    <n v="7"/>
    <n v="0.2"/>
    <x v="7194"/>
  </r>
  <r>
    <x v="1"/>
    <x v="1"/>
    <s v="Saint Petersburg"/>
    <x v="2"/>
    <n v="33710"/>
    <s v="South"/>
    <x v="1"/>
    <x v="6"/>
    <n v="4.4480000000000004"/>
    <n v="2"/>
    <n v="0.2"/>
    <x v="3379"/>
  </r>
  <r>
    <x v="1"/>
    <x v="1"/>
    <s v="Saint Petersburg"/>
    <x v="2"/>
    <n v="33710"/>
    <s v="South"/>
    <x v="1"/>
    <x v="2"/>
    <n v="9"/>
    <n v="3"/>
    <n v="0.2"/>
    <x v="7195"/>
  </r>
  <r>
    <x v="1"/>
    <x v="1"/>
    <s v="Saint Petersburg"/>
    <x v="2"/>
    <n v="33710"/>
    <s v="South"/>
    <x v="1"/>
    <x v="10"/>
    <n v="42.24"/>
    <n v="10"/>
    <n v="0.2"/>
    <x v="3389"/>
  </r>
  <r>
    <x v="1"/>
    <x v="1"/>
    <s v="Saint Petersburg"/>
    <x v="2"/>
    <n v="33710"/>
    <s v="South"/>
    <x v="1"/>
    <x v="8"/>
    <n v="18.263999999999999"/>
    <n v="2"/>
    <n v="0.7"/>
    <x v="6643"/>
  </r>
  <r>
    <x v="1"/>
    <x v="0"/>
    <s v="San Francisco"/>
    <x v="1"/>
    <n v="94122"/>
    <s v="West"/>
    <x v="1"/>
    <x v="9"/>
    <n v="152.91"/>
    <n v="3"/>
    <n v="0"/>
    <x v="7196"/>
  </r>
  <r>
    <x v="1"/>
    <x v="0"/>
    <s v="San Francisco"/>
    <x v="1"/>
    <n v="94122"/>
    <s v="West"/>
    <x v="1"/>
    <x v="10"/>
    <n v="92.94"/>
    <n v="3"/>
    <n v="0"/>
    <x v="1740"/>
  </r>
  <r>
    <x v="1"/>
    <x v="0"/>
    <s v="San Francisco"/>
    <x v="1"/>
    <n v="94122"/>
    <s v="West"/>
    <x v="1"/>
    <x v="8"/>
    <n v="17.856000000000002"/>
    <n v="4"/>
    <n v="0.2"/>
    <x v="7197"/>
  </r>
  <r>
    <x v="1"/>
    <x v="0"/>
    <s v="San Francisco"/>
    <x v="1"/>
    <n v="94122"/>
    <s v="West"/>
    <x v="1"/>
    <x v="8"/>
    <n v="46.44"/>
    <n v="3"/>
    <n v="0.2"/>
    <x v="7198"/>
  </r>
  <r>
    <x v="1"/>
    <x v="0"/>
    <s v="San Francisco"/>
    <x v="1"/>
    <n v="94122"/>
    <s v="West"/>
    <x v="0"/>
    <x v="1"/>
    <n v="195.136"/>
    <n v="4"/>
    <n v="0.2"/>
    <x v="2659"/>
  </r>
  <r>
    <x v="1"/>
    <x v="1"/>
    <s v="New York City"/>
    <x v="15"/>
    <n v="10035"/>
    <s v="East"/>
    <x v="1"/>
    <x v="4"/>
    <n v="129.30000000000001"/>
    <n v="2"/>
    <n v="0"/>
    <x v="2569"/>
  </r>
  <r>
    <x v="1"/>
    <x v="1"/>
    <s v="New York City"/>
    <x v="15"/>
    <n v="10035"/>
    <s v="East"/>
    <x v="1"/>
    <x v="8"/>
    <n v="11.568"/>
    <n v="3"/>
    <n v="0.2"/>
    <x v="7199"/>
  </r>
  <r>
    <x v="1"/>
    <x v="0"/>
    <s v="Charlotte"/>
    <x v="3"/>
    <n v="28205"/>
    <s v="South"/>
    <x v="0"/>
    <x v="1"/>
    <n v="242.352"/>
    <n v="3"/>
    <n v="0.2"/>
    <x v="6033"/>
  </r>
  <r>
    <x v="0"/>
    <x v="0"/>
    <s v="Beaumont"/>
    <x v="5"/>
    <n v="77705"/>
    <s v="Central"/>
    <x v="2"/>
    <x v="11"/>
    <n v="319.96800000000002"/>
    <n v="4"/>
    <n v="0.2"/>
    <x v="7200"/>
  </r>
  <r>
    <x v="0"/>
    <x v="0"/>
    <s v="Beaumont"/>
    <x v="5"/>
    <n v="77705"/>
    <s v="Central"/>
    <x v="0"/>
    <x v="5"/>
    <n v="8.6240000000000006"/>
    <n v="7"/>
    <n v="0.6"/>
    <x v="7201"/>
  </r>
  <r>
    <x v="0"/>
    <x v="0"/>
    <s v="Dallas"/>
    <x v="5"/>
    <n v="75220"/>
    <s v="Central"/>
    <x v="1"/>
    <x v="10"/>
    <n v="3.984"/>
    <n v="1"/>
    <n v="0.2"/>
    <x v="7202"/>
  </r>
  <r>
    <x v="1"/>
    <x v="1"/>
    <s v="Springfield"/>
    <x v="24"/>
    <n v="45503"/>
    <s v="East"/>
    <x v="2"/>
    <x v="11"/>
    <n v="895.94399999999996"/>
    <n v="7"/>
    <n v="0.2"/>
    <x v="7203"/>
  </r>
  <r>
    <x v="2"/>
    <x v="0"/>
    <s v="La Porte"/>
    <x v="5"/>
    <n v="77571"/>
    <s v="Central"/>
    <x v="0"/>
    <x v="5"/>
    <n v="14"/>
    <n v="4"/>
    <n v="0.6"/>
    <x v="7204"/>
  </r>
  <r>
    <x v="2"/>
    <x v="0"/>
    <s v="La Porte"/>
    <x v="5"/>
    <n v="77571"/>
    <s v="Central"/>
    <x v="1"/>
    <x v="8"/>
    <n v="16.391999999999999"/>
    <n v="2"/>
    <n v="0.8"/>
    <x v="7205"/>
  </r>
  <r>
    <x v="1"/>
    <x v="0"/>
    <s v="Long Beach"/>
    <x v="1"/>
    <n v="90805"/>
    <s v="West"/>
    <x v="1"/>
    <x v="10"/>
    <n v="10.9"/>
    <n v="5"/>
    <n v="0"/>
    <x v="7206"/>
  </r>
  <r>
    <x v="1"/>
    <x v="0"/>
    <s v="Long Beach"/>
    <x v="1"/>
    <n v="90805"/>
    <s v="West"/>
    <x v="1"/>
    <x v="2"/>
    <n v="29.6"/>
    <n v="2"/>
    <n v="0"/>
    <x v="472"/>
  </r>
  <r>
    <x v="1"/>
    <x v="0"/>
    <s v="Long Beach"/>
    <x v="1"/>
    <n v="90805"/>
    <s v="West"/>
    <x v="1"/>
    <x v="2"/>
    <n v="4.9800000000000004"/>
    <n v="1"/>
    <n v="0"/>
    <x v="7207"/>
  </r>
  <r>
    <x v="1"/>
    <x v="0"/>
    <s v="Long Beach"/>
    <x v="1"/>
    <n v="90805"/>
    <s v="West"/>
    <x v="2"/>
    <x v="16"/>
    <n v="479.976"/>
    <n v="3"/>
    <n v="0.2"/>
    <x v="6426"/>
  </r>
  <r>
    <x v="1"/>
    <x v="0"/>
    <s v="Long Beach"/>
    <x v="1"/>
    <n v="90805"/>
    <s v="West"/>
    <x v="2"/>
    <x v="7"/>
    <n v="44.735999999999997"/>
    <n v="8"/>
    <n v="0.2"/>
    <x v="7208"/>
  </r>
  <r>
    <x v="1"/>
    <x v="0"/>
    <s v="Long Beach"/>
    <x v="1"/>
    <n v="90805"/>
    <s v="West"/>
    <x v="1"/>
    <x v="6"/>
    <n v="5.76"/>
    <n v="2"/>
    <n v="0"/>
    <x v="907"/>
  </r>
  <r>
    <x v="1"/>
    <x v="0"/>
    <s v="Long Beach"/>
    <x v="1"/>
    <n v="90805"/>
    <s v="West"/>
    <x v="0"/>
    <x v="1"/>
    <n v="483.13600000000002"/>
    <n v="4"/>
    <n v="0.2"/>
    <x v="2152"/>
  </r>
  <r>
    <x v="2"/>
    <x v="0"/>
    <s v="Decatur"/>
    <x v="10"/>
    <n v="62521"/>
    <s v="Central"/>
    <x v="1"/>
    <x v="2"/>
    <n v="15.936"/>
    <n v="4"/>
    <n v="0.2"/>
    <x v="824"/>
  </r>
  <r>
    <x v="2"/>
    <x v="0"/>
    <s v="Decatur"/>
    <x v="10"/>
    <n v="62521"/>
    <s v="Central"/>
    <x v="0"/>
    <x v="5"/>
    <n v="61.543999999999997"/>
    <n v="7"/>
    <n v="0.6"/>
    <x v="7209"/>
  </r>
  <r>
    <x v="2"/>
    <x v="0"/>
    <s v="Decatur"/>
    <x v="10"/>
    <n v="62521"/>
    <s v="Central"/>
    <x v="1"/>
    <x v="4"/>
    <n v="132.696"/>
    <n v="3"/>
    <n v="0.2"/>
    <x v="7210"/>
  </r>
  <r>
    <x v="0"/>
    <x v="2"/>
    <s v="Los Angeles"/>
    <x v="1"/>
    <n v="90008"/>
    <s v="West"/>
    <x v="1"/>
    <x v="9"/>
    <n v="43.1"/>
    <n v="5"/>
    <n v="0"/>
    <x v="2726"/>
  </r>
  <r>
    <x v="0"/>
    <x v="2"/>
    <s v="Los Angeles"/>
    <x v="1"/>
    <n v="90008"/>
    <s v="West"/>
    <x v="0"/>
    <x v="5"/>
    <n v="511.5"/>
    <n v="5"/>
    <n v="0"/>
    <x v="7211"/>
  </r>
  <r>
    <x v="0"/>
    <x v="2"/>
    <s v="Los Angeles"/>
    <x v="1"/>
    <n v="90008"/>
    <s v="West"/>
    <x v="1"/>
    <x v="8"/>
    <n v="147.91999999999999"/>
    <n v="5"/>
    <n v="0.2"/>
    <x v="6373"/>
  </r>
  <r>
    <x v="1"/>
    <x v="1"/>
    <s v="Lodi"/>
    <x v="1"/>
    <n v="95240"/>
    <s v="West"/>
    <x v="1"/>
    <x v="6"/>
    <n v="39.68"/>
    <n v="2"/>
    <n v="0"/>
    <x v="3684"/>
  </r>
  <r>
    <x v="1"/>
    <x v="1"/>
    <s v="New York City"/>
    <x v="15"/>
    <n v="10009"/>
    <s v="East"/>
    <x v="0"/>
    <x v="5"/>
    <n v="12.56"/>
    <n v="2"/>
    <n v="0"/>
    <x v="3741"/>
  </r>
  <r>
    <x v="1"/>
    <x v="1"/>
    <s v="New York City"/>
    <x v="15"/>
    <n v="10009"/>
    <s v="East"/>
    <x v="1"/>
    <x v="8"/>
    <n v="90.48"/>
    <n v="3"/>
    <n v="0.2"/>
    <x v="3863"/>
  </r>
  <r>
    <x v="1"/>
    <x v="1"/>
    <s v="New York City"/>
    <x v="15"/>
    <n v="10009"/>
    <s v="East"/>
    <x v="1"/>
    <x v="10"/>
    <n v="13.08"/>
    <n v="2"/>
    <n v="0"/>
    <x v="1817"/>
  </r>
  <r>
    <x v="1"/>
    <x v="1"/>
    <s v="New York City"/>
    <x v="15"/>
    <n v="10009"/>
    <s v="East"/>
    <x v="0"/>
    <x v="5"/>
    <n v="214.7"/>
    <n v="5"/>
    <n v="0"/>
    <x v="7212"/>
  </r>
  <r>
    <x v="1"/>
    <x v="0"/>
    <s v="San Francisco"/>
    <x v="1"/>
    <n v="94109"/>
    <s v="West"/>
    <x v="0"/>
    <x v="5"/>
    <n v="50.32"/>
    <n v="4"/>
    <n v="0"/>
    <x v="7213"/>
  </r>
  <r>
    <x v="1"/>
    <x v="0"/>
    <s v="San Francisco"/>
    <x v="1"/>
    <n v="94109"/>
    <s v="West"/>
    <x v="1"/>
    <x v="10"/>
    <n v="24.56"/>
    <n v="2"/>
    <n v="0"/>
    <x v="342"/>
  </r>
  <r>
    <x v="1"/>
    <x v="0"/>
    <s v="Columbus"/>
    <x v="32"/>
    <n v="31907"/>
    <s v="South"/>
    <x v="1"/>
    <x v="10"/>
    <n v="43.68"/>
    <n v="6"/>
    <n v="0"/>
    <x v="7214"/>
  </r>
  <r>
    <x v="1"/>
    <x v="1"/>
    <s v="Seattle"/>
    <x v="4"/>
    <n v="98103"/>
    <s v="West"/>
    <x v="0"/>
    <x v="3"/>
    <n v="3393.68"/>
    <n v="8"/>
    <n v="0"/>
    <x v="7215"/>
  </r>
  <r>
    <x v="1"/>
    <x v="2"/>
    <s v="Richmond"/>
    <x v="14"/>
    <n v="47374"/>
    <s v="Central"/>
    <x v="1"/>
    <x v="4"/>
    <n v="67.400000000000006"/>
    <n v="5"/>
    <n v="0"/>
    <x v="4526"/>
  </r>
  <r>
    <x v="1"/>
    <x v="2"/>
    <s v="Richmond"/>
    <x v="14"/>
    <n v="47374"/>
    <s v="Central"/>
    <x v="1"/>
    <x v="13"/>
    <n v="2.52"/>
    <n v="2"/>
    <n v="0"/>
    <x v="7216"/>
  </r>
  <r>
    <x v="1"/>
    <x v="2"/>
    <s v="Richmond"/>
    <x v="14"/>
    <n v="47374"/>
    <s v="Central"/>
    <x v="2"/>
    <x v="7"/>
    <n v="67.8"/>
    <n v="4"/>
    <n v="0"/>
    <x v="4771"/>
  </r>
  <r>
    <x v="1"/>
    <x v="2"/>
    <s v="Richmond"/>
    <x v="14"/>
    <n v="47374"/>
    <s v="Central"/>
    <x v="1"/>
    <x v="4"/>
    <n v="18.760000000000002"/>
    <n v="2"/>
    <n v="0"/>
    <x v="7217"/>
  </r>
  <r>
    <x v="1"/>
    <x v="2"/>
    <s v="Richmond"/>
    <x v="14"/>
    <n v="47374"/>
    <s v="Central"/>
    <x v="2"/>
    <x v="11"/>
    <n v="12.12"/>
    <n v="4"/>
    <n v="0"/>
    <x v="7218"/>
  </r>
  <r>
    <x v="1"/>
    <x v="2"/>
    <s v="Richmond"/>
    <x v="14"/>
    <n v="47374"/>
    <s v="Central"/>
    <x v="1"/>
    <x v="10"/>
    <n v="11.34"/>
    <n v="1"/>
    <n v="0"/>
    <x v="1061"/>
  </r>
  <r>
    <x v="1"/>
    <x v="2"/>
    <s v="Richmond"/>
    <x v="14"/>
    <n v="47374"/>
    <s v="Central"/>
    <x v="2"/>
    <x v="11"/>
    <n v="159.80000000000001"/>
    <n v="4"/>
    <n v="0"/>
    <x v="4340"/>
  </r>
  <r>
    <x v="1"/>
    <x v="2"/>
    <s v="Richmond"/>
    <x v="14"/>
    <n v="47374"/>
    <s v="Central"/>
    <x v="0"/>
    <x v="5"/>
    <n v="18.96"/>
    <n v="2"/>
    <n v="0"/>
    <x v="1727"/>
  </r>
  <r>
    <x v="0"/>
    <x v="1"/>
    <s v="New York City"/>
    <x v="15"/>
    <n v="10009"/>
    <s v="East"/>
    <x v="1"/>
    <x v="4"/>
    <n v="1085.42"/>
    <n v="7"/>
    <n v="0"/>
    <x v="3244"/>
  </r>
  <r>
    <x v="0"/>
    <x v="1"/>
    <s v="New York City"/>
    <x v="15"/>
    <n v="10009"/>
    <s v="East"/>
    <x v="1"/>
    <x v="9"/>
    <n v="13.11"/>
    <n v="3"/>
    <n v="0"/>
    <x v="2861"/>
  </r>
  <r>
    <x v="2"/>
    <x v="1"/>
    <s v="Mason"/>
    <x v="24"/>
    <n v="45040"/>
    <s v="East"/>
    <x v="0"/>
    <x v="5"/>
    <n v="68.703999999999994"/>
    <n v="2"/>
    <n v="0.2"/>
    <x v="5271"/>
  </r>
  <r>
    <x v="2"/>
    <x v="1"/>
    <s v="Mason"/>
    <x v="24"/>
    <n v="45040"/>
    <s v="East"/>
    <x v="1"/>
    <x v="8"/>
    <n v="3.1320000000000001"/>
    <n v="2"/>
    <n v="0.7"/>
    <x v="3243"/>
  </r>
  <r>
    <x v="2"/>
    <x v="1"/>
    <s v="Mason"/>
    <x v="24"/>
    <n v="45040"/>
    <s v="East"/>
    <x v="1"/>
    <x v="8"/>
    <n v="22.428000000000001"/>
    <n v="3"/>
    <n v="0.7"/>
    <x v="3105"/>
  </r>
  <r>
    <x v="3"/>
    <x v="0"/>
    <s v="Chicago"/>
    <x v="10"/>
    <n v="60623"/>
    <s v="Central"/>
    <x v="1"/>
    <x v="4"/>
    <n v="290.33600000000001"/>
    <n v="2"/>
    <n v="0.2"/>
    <x v="7219"/>
  </r>
  <r>
    <x v="3"/>
    <x v="0"/>
    <s v="Chicago"/>
    <x v="10"/>
    <n v="60623"/>
    <s v="Central"/>
    <x v="1"/>
    <x v="6"/>
    <n v="19.152000000000001"/>
    <n v="2"/>
    <n v="0.2"/>
    <x v="7220"/>
  </r>
  <r>
    <x v="1"/>
    <x v="2"/>
    <s v="New York City"/>
    <x v="15"/>
    <n v="10024"/>
    <s v="East"/>
    <x v="1"/>
    <x v="10"/>
    <n v="6.48"/>
    <n v="1"/>
    <n v="0"/>
    <x v="90"/>
  </r>
  <r>
    <x v="0"/>
    <x v="2"/>
    <s v="Parma"/>
    <x v="24"/>
    <n v="44134"/>
    <s v="East"/>
    <x v="1"/>
    <x v="12"/>
    <n v="63.968000000000004"/>
    <n v="2"/>
    <n v="0.2"/>
    <x v="7221"/>
  </r>
  <r>
    <x v="1"/>
    <x v="0"/>
    <s v="New York City"/>
    <x v="15"/>
    <n v="10035"/>
    <s v="East"/>
    <x v="1"/>
    <x v="14"/>
    <n v="6.36"/>
    <n v="2"/>
    <n v="0"/>
    <x v="7222"/>
  </r>
  <r>
    <x v="2"/>
    <x v="2"/>
    <s v="Cleveland"/>
    <x v="24"/>
    <n v="44105"/>
    <s v="East"/>
    <x v="1"/>
    <x v="4"/>
    <n v="848.54399999999998"/>
    <n v="4"/>
    <n v="0.2"/>
    <x v="7223"/>
  </r>
  <r>
    <x v="2"/>
    <x v="2"/>
    <s v="Cleveland"/>
    <x v="24"/>
    <n v="44105"/>
    <s v="East"/>
    <x v="1"/>
    <x v="8"/>
    <n v="8.6999999999999993"/>
    <n v="5"/>
    <n v="0.7"/>
    <x v="7224"/>
  </r>
  <r>
    <x v="2"/>
    <x v="2"/>
    <s v="Cleveland"/>
    <x v="24"/>
    <n v="44105"/>
    <s v="East"/>
    <x v="2"/>
    <x v="7"/>
    <n v="122.38200000000001"/>
    <n v="3"/>
    <n v="0.4"/>
    <x v="5118"/>
  </r>
  <r>
    <x v="1"/>
    <x v="0"/>
    <s v="New York City"/>
    <x v="15"/>
    <n v="10035"/>
    <s v="East"/>
    <x v="0"/>
    <x v="1"/>
    <n v="573.17399999999998"/>
    <n v="7"/>
    <n v="0.1"/>
    <x v="7225"/>
  </r>
  <r>
    <x v="2"/>
    <x v="2"/>
    <s v="Cleveland"/>
    <x v="24"/>
    <n v="44105"/>
    <s v="East"/>
    <x v="1"/>
    <x v="10"/>
    <n v="85.055999999999997"/>
    <n v="3"/>
    <n v="0.2"/>
    <x v="643"/>
  </r>
  <r>
    <x v="2"/>
    <x v="0"/>
    <s v="Woodstock"/>
    <x v="32"/>
    <n v="30188"/>
    <s v="South"/>
    <x v="1"/>
    <x v="8"/>
    <n v="14.04"/>
    <n v="3"/>
    <n v="0"/>
    <x v="7226"/>
  </r>
  <r>
    <x v="2"/>
    <x v="0"/>
    <s v="Woodstock"/>
    <x v="32"/>
    <n v="30188"/>
    <s v="South"/>
    <x v="2"/>
    <x v="11"/>
    <n v="272.61"/>
    <n v="13"/>
    <n v="0"/>
    <x v="7227"/>
  </r>
  <r>
    <x v="1"/>
    <x v="1"/>
    <s v="Los Angeles"/>
    <x v="1"/>
    <n v="90008"/>
    <s v="West"/>
    <x v="1"/>
    <x v="12"/>
    <n v="11.16"/>
    <n v="2"/>
    <n v="0"/>
    <x v="5477"/>
  </r>
  <r>
    <x v="1"/>
    <x v="1"/>
    <s v="Los Angeles"/>
    <x v="1"/>
    <n v="90008"/>
    <s v="West"/>
    <x v="2"/>
    <x v="11"/>
    <n v="62.31"/>
    <n v="3"/>
    <n v="0"/>
    <x v="3789"/>
  </r>
  <r>
    <x v="1"/>
    <x v="1"/>
    <s v="Los Angeles"/>
    <x v="1"/>
    <n v="90008"/>
    <s v="West"/>
    <x v="2"/>
    <x v="11"/>
    <n v="159.97999999999999"/>
    <n v="2"/>
    <n v="0"/>
    <x v="471"/>
  </r>
  <r>
    <x v="1"/>
    <x v="0"/>
    <s v="Lafayette"/>
    <x v="14"/>
    <n v="47905"/>
    <s v="Central"/>
    <x v="1"/>
    <x v="13"/>
    <n v="5.94"/>
    <n v="3"/>
    <n v="0"/>
    <x v="232"/>
  </r>
  <r>
    <x v="2"/>
    <x v="0"/>
    <s v="New York City"/>
    <x v="15"/>
    <n v="10024"/>
    <s v="East"/>
    <x v="1"/>
    <x v="10"/>
    <n v="9.9600000000000009"/>
    <n v="2"/>
    <n v="0"/>
    <x v="1546"/>
  </r>
  <r>
    <x v="1"/>
    <x v="0"/>
    <s v="Utica"/>
    <x v="15"/>
    <n v="13501"/>
    <s v="East"/>
    <x v="2"/>
    <x v="11"/>
    <n v="79.989999999999995"/>
    <n v="1"/>
    <n v="0"/>
    <x v="4142"/>
  </r>
  <r>
    <x v="2"/>
    <x v="1"/>
    <s v="Lakewood"/>
    <x v="30"/>
    <n v="8701"/>
    <s v="East"/>
    <x v="1"/>
    <x v="6"/>
    <n v="8.94"/>
    <n v="3"/>
    <n v="0"/>
    <x v="7228"/>
  </r>
  <r>
    <x v="0"/>
    <x v="1"/>
    <s v="Milwaukee"/>
    <x v="6"/>
    <n v="53209"/>
    <s v="Central"/>
    <x v="1"/>
    <x v="10"/>
    <n v="20.62"/>
    <n v="2"/>
    <n v="0"/>
    <x v="7229"/>
  </r>
  <r>
    <x v="0"/>
    <x v="1"/>
    <s v="Milwaukee"/>
    <x v="6"/>
    <n v="53209"/>
    <s v="Central"/>
    <x v="2"/>
    <x v="11"/>
    <n v="124.25"/>
    <n v="7"/>
    <n v="0"/>
    <x v="7230"/>
  </r>
  <r>
    <x v="0"/>
    <x v="1"/>
    <s v="Milwaukee"/>
    <x v="6"/>
    <n v="53209"/>
    <s v="Central"/>
    <x v="2"/>
    <x v="7"/>
    <n v="297.55"/>
    <n v="5"/>
    <n v="0"/>
    <x v="7231"/>
  </r>
  <r>
    <x v="0"/>
    <x v="1"/>
    <s v="Milwaukee"/>
    <x v="6"/>
    <n v="53209"/>
    <s v="Central"/>
    <x v="0"/>
    <x v="1"/>
    <n v="403.56"/>
    <n v="4"/>
    <n v="0"/>
    <x v="7232"/>
  </r>
  <r>
    <x v="0"/>
    <x v="1"/>
    <s v="Milwaukee"/>
    <x v="6"/>
    <n v="53209"/>
    <s v="Central"/>
    <x v="0"/>
    <x v="5"/>
    <n v="95.2"/>
    <n v="5"/>
    <n v="0"/>
    <x v="7233"/>
  </r>
  <r>
    <x v="1"/>
    <x v="0"/>
    <s v="Chicago"/>
    <x v="10"/>
    <n v="60623"/>
    <s v="Central"/>
    <x v="2"/>
    <x v="11"/>
    <n v="153.82400000000001"/>
    <n v="11"/>
    <n v="0.2"/>
    <x v="7234"/>
  </r>
  <r>
    <x v="0"/>
    <x v="0"/>
    <s v="Chicago"/>
    <x v="10"/>
    <n v="60653"/>
    <s v="Central"/>
    <x v="1"/>
    <x v="10"/>
    <n v="62.015999999999998"/>
    <n v="2"/>
    <n v="0.2"/>
    <x v="5230"/>
  </r>
  <r>
    <x v="1"/>
    <x v="0"/>
    <s v="Fairfield"/>
    <x v="24"/>
    <n v="45014"/>
    <s v="East"/>
    <x v="0"/>
    <x v="5"/>
    <n v="466.32"/>
    <n v="3"/>
    <n v="0.2"/>
    <x v="7235"/>
  </r>
  <r>
    <x v="1"/>
    <x v="0"/>
    <s v="Fairfield"/>
    <x v="24"/>
    <n v="45014"/>
    <s v="East"/>
    <x v="0"/>
    <x v="5"/>
    <n v="82.64"/>
    <n v="2"/>
    <n v="0.2"/>
    <x v="232"/>
  </r>
  <r>
    <x v="1"/>
    <x v="2"/>
    <s v="Springfield"/>
    <x v="24"/>
    <n v="45503"/>
    <s v="East"/>
    <x v="0"/>
    <x v="3"/>
    <n v="330.58800000000002"/>
    <n v="1"/>
    <n v="0.4"/>
    <x v="7236"/>
  </r>
  <r>
    <x v="1"/>
    <x v="0"/>
    <s v="Louisville"/>
    <x v="22"/>
    <n v="80027"/>
    <s v="West"/>
    <x v="1"/>
    <x v="4"/>
    <n v="237.096"/>
    <n v="3"/>
    <n v="0.2"/>
    <x v="5786"/>
  </r>
  <r>
    <x v="1"/>
    <x v="0"/>
    <s v="Louisville"/>
    <x v="22"/>
    <n v="80027"/>
    <s v="West"/>
    <x v="0"/>
    <x v="5"/>
    <n v="22.751999999999999"/>
    <n v="3"/>
    <n v="0.2"/>
    <x v="7237"/>
  </r>
  <r>
    <x v="1"/>
    <x v="0"/>
    <s v="Louisville"/>
    <x v="22"/>
    <n v="80027"/>
    <s v="West"/>
    <x v="1"/>
    <x v="10"/>
    <n v="6.6719999999999997"/>
    <n v="1"/>
    <n v="0.2"/>
    <x v="7238"/>
  </r>
  <r>
    <x v="1"/>
    <x v="0"/>
    <s v="Carrollton"/>
    <x v="5"/>
    <n v="75007"/>
    <s v="Central"/>
    <x v="0"/>
    <x v="5"/>
    <n v="25.128"/>
    <n v="3"/>
    <n v="0.6"/>
    <x v="7239"/>
  </r>
  <r>
    <x v="1"/>
    <x v="0"/>
    <s v="Carrollton"/>
    <x v="5"/>
    <n v="75007"/>
    <s v="Central"/>
    <x v="2"/>
    <x v="11"/>
    <n v="127.98399999999999"/>
    <n v="2"/>
    <n v="0.2"/>
    <x v="3335"/>
  </r>
  <r>
    <x v="2"/>
    <x v="1"/>
    <s v="Anaheim"/>
    <x v="1"/>
    <n v="92804"/>
    <s v="West"/>
    <x v="0"/>
    <x v="5"/>
    <n v="131.88"/>
    <n v="7"/>
    <n v="0"/>
    <x v="7240"/>
  </r>
  <r>
    <x v="2"/>
    <x v="1"/>
    <s v="Anaheim"/>
    <x v="1"/>
    <n v="92804"/>
    <s v="West"/>
    <x v="1"/>
    <x v="8"/>
    <n v="25.032"/>
    <n v="3"/>
    <n v="0.2"/>
    <x v="3462"/>
  </r>
  <r>
    <x v="2"/>
    <x v="1"/>
    <s v="Anaheim"/>
    <x v="1"/>
    <n v="92804"/>
    <s v="West"/>
    <x v="0"/>
    <x v="1"/>
    <n v="717.72"/>
    <n v="3"/>
    <n v="0.2"/>
    <x v="5605"/>
  </r>
  <r>
    <x v="2"/>
    <x v="1"/>
    <s v="Anaheim"/>
    <x v="1"/>
    <n v="92804"/>
    <s v="West"/>
    <x v="0"/>
    <x v="5"/>
    <n v="207.35"/>
    <n v="5"/>
    <n v="0"/>
    <x v="7241"/>
  </r>
  <r>
    <x v="2"/>
    <x v="1"/>
    <s v="Anaheim"/>
    <x v="1"/>
    <n v="92804"/>
    <s v="West"/>
    <x v="0"/>
    <x v="5"/>
    <n v="44.67"/>
    <n v="3"/>
    <n v="0"/>
    <x v="3384"/>
  </r>
  <r>
    <x v="2"/>
    <x v="1"/>
    <s v="Anaheim"/>
    <x v="1"/>
    <n v="92804"/>
    <s v="West"/>
    <x v="1"/>
    <x v="10"/>
    <n v="209.7"/>
    <n v="2"/>
    <n v="0"/>
    <x v="1500"/>
  </r>
  <r>
    <x v="1"/>
    <x v="1"/>
    <s v="Richmond"/>
    <x v="0"/>
    <n v="40475"/>
    <s v="South"/>
    <x v="1"/>
    <x v="8"/>
    <n v="115.36"/>
    <n v="7"/>
    <n v="0"/>
    <x v="7242"/>
  </r>
  <r>
    <x v="2"/>
    <x v="1"/>
    <s v="Santa Barbara"/>
    <x v="1"/>
    <n v="93101"/>
    <s v="West"/>
    <x v="0"/>
    <x v="1"/>
    <n v="362.13600000000002"/>
    <n v="3"/>
    <n v="0.2"/>
    <x v="7243"/>
  </r>
  <r>
    <x v="2"/>
    <x v="1"/>
    <s v="Santa Barbara"/>
    <x v="1"/>
    <n v="93101"/>
    <s v="West"/>
    <x v="1"/>
    <x v="2"/>
    <n v="31.05"/>
    <n v="3"/>
    <n v="0"/>
    <x v="2753"/>
  </r>
  <r>
    <x v="0"/>
    <x v="0"/>
    <s v="Marion"/>
    <x v="23"/>
    <n v="52302"/>
    <s v="Central"/>
    <x v="1"/>
    <x v="10"/>
    <n v="12.96"/>
    <n v="2"/>
    <n v="0"/>
    <x v="91"/>
  </r>
  <r>
    <x v="0"/>
    <x v="0"/>
    <s v="Marion"/>
    <x v="23"/>
    <n v="52302"/>
    <s v="Central"/>
    <x v="1"/>
    <x v="10"/>
    <n v="94.85"/>
    <n v="5"/>
    <n v="0"/>
    <x v="464"/>
  </r>
  <r>
    <x v="0"/>
    <x v="0"/>
    <s v="Marion"/>
    <x v="23"/>
    <n v="52302"/>
    <s v="Central"/>
    <x v="1"/>
    <x v="4"/>
    <n v="13.48"/>
    <n v="1"/>
    <n v="0"/>
    <x v="7244"/>
  </r>
  <r>
    <x v="0"/>
    <x v="0"/>
    <s v="Marion"/>
    <x v="23"/>
    <n v="52302"/>
    <s v="Central"/>
    <x v="0"/>
    <x v="5"/>
    <n v="14.91"/>
    <n v="3"/>
    <n v="0"/>
    <x v="4680"/>
  </r>
  <r>
    <x v="1"/>
    <x v="0"/>
    <s v="New York City"/>
    <x v="15"/>
    <n v="10035"/>
    <s v="East"/>
    <x v="1"/>
    <x v="12"/>
    <n v="39.979999999999997"/>
    <n v="1"/>
    <n v="0"/>
    <x v="7245"/>
  </r>
  <r>
    <x v="1"/>
    <x v="1"/>
    <s v="Bryan"/>
    <x v="5"/>
    <n v="77803"/>
    <s v="Central"/>
    <x v="0"/>
    <x v="1"/>
    <n v="528.42999999999995"/>
    <n v="5"/>
    <n v="0.3"/>
    <x v="7246"/>
  </r>
  <r>
    <x v="1"/>
    <x v="1"/>
    <s v="Bryan"/>
    <x v="5"/>
    <n v="77803"/>
    <s v="Central"/>
    <x v="1"/>
    <x v="8"/>
    <n v="22.385999999999999"/>
    <n v="7"/>
    <n v="0.8"/>
    <x v="7247"/>
  </r>
  <r>
    <x v="1"/>
    <x v="2"/>
    <s v="Akron"/>
    <x v="24"/>
    <n v="44312"/>
    <s v="East"/>
    <x v="1"/>
    <x v="8"/>
    <n v="5.742"/>
    <n v="3"/>
    <n v="0.7"/>
    <x v="7248"/>
  </r>
  <r>
    <x v="1"/>
    <x v="0"/>
    <s v="Chicago"/>
    <x v="10"/>
    <n v="60653"/>
    <s v="Central"/>
    <x v="2"/>
    <x v="11"/>
    <n v="191.96799999999999"/>
    <n v="4"/>
    <n v="0.2"/>
    <x v="7249"/>
  </r>
  <r>
    <x v="2"/>
    <x v="1"/>
    <s v="New York City"/>
    <x v="15"/>
    <n v="10035"/>
    <s v="East"/>
    <x v="1"/>
    <x v="8"/>
    <n v="49.847999999999999"/>
    <n v="3"/>
    <n v="0.2"/>
    <x v="4041"/>
  </r>
  <r>
    <x v="2"/>
    <x v="1"/>
    <s v="New York City"/>
    <x v="15"/>
    <n v="10035"/>
    <s v="East"/>
    <x v="1"/>
    <x v="12"/>
    <n v="23.99"/>
    <n v="1"/>
    <n v="0"/>
    <x v="7250"/>
  </r>
  <r>
    <x v="2"/>
    <x v="1"/>
    <s v="New York City"/>
    <x v="15"/>
    <n v="10035"/>
    <s v="East"/>
    <x v="1"/>
    <x v="8"/>
    <n v="1087.9359999999999"/>
    <n v="8"/>
    <n v="0.2"/>
    <x v="7251"/>
  </r>
  <r>
    <x v="2"/>
    <x v="1"/>
    <s v="New York City"/>
    <x v="15"/>
    <n v="10035"/>
    <s v="East"/>
    <x v="2"/>
    <x v="7"/>
    <n v="199.98"/>
    <n v="2"/>
    <n v="0"/>
    <x v="4162"/>
  </r>
  <r>
    <x v="2"/>
    <x v="1"/>
    <s v="New York City"/>
    <x v="15"/>
    <n v="10035"/>
    <s v="East"/>
    <x v="1"/>
    <x v="4"/>
    <n v="83.92"/>
    <n v="4"/>
    <n v="0"/>
    <x v="7252"/>
  </r>
  <r>
    <x v="3"/>
    <x v="0"/>
    <s v="San Francisco"/>
    <x v="1"/>
    <n v="94122"/>
    <s v="West"/>
    <x v="0"/>
    <x v="5"/>
    <n v="24.27"/>
    <n v="3"/>
    <n v="0"/>
    <x v="7253"/>
  </r>
  <r>
    <x v="3"/>
    <x v="0"/>
    <s v="San Francisco"/>
    <x v="1"/>
    <n v="94122"/>
    <s v="West"/>
    <x v="2"/>
    <x v="16"/>
    <n v="2799.96"/>
    <n v="5"/>
    <n v="0.2"/>
    <x v="3400"/>
  </r>
  <r>
    <x v="1"/>
    <x v="0"/>
    <s v="San Bernardino"/>
    <x v="1"/>
    <n v="92404"/>
    <s v="West"/>
    <x v="1"/>
    <x v="8"/>
    <n v="9.8719999999999999"/>
    <n v="2"/>
    <n v="0.2"/>
    <x v="7254"/>
  </r>
  <r>
    <x v="1"/>
    <x v="0"/>
    <s v="San Bernardino"/>
    <x v="1"/>
    <n v="92404"/>
    <s v="West"/>
    <x v="0"/>
    <x v="0"/>
    <n v="683.33199999999999"/>
    <n v="4"/>
    <n v="0.15"/>
    <x v="7255"/>
  </r>
  <r>
    <x v="1"/>
    <x v="0"/>
    <s v="San Bernardino"/>
    <x v="1"/>
    <n v="92404"/>
    <s v="West"/>
    <x v="1"/>
    <x v="10"/>
    <n v="29.96"/>
    <n v="7"/>
    <n v="0"/>
    <x v="7256"/>
  </r>
  <r>
    <x v="2"/>
    <x v="0"/>
    <s v="Niagara Falls"/>
    <x v="15"/>
    <n v="14304"/>
    <s v="East"/>
    <x v="2"/>
    <x v="7"/>
    <n v="164.85"/>
    <n v="3"/>
    <n v="0"/>
    <x v="7257"/>
  </r>
  <r>
    <x v="1"/>
    <x v="0"/>
    <s v="Philadelphia"/>
    <x v="9"/>
    <n v="19120"/>
    <s v="East"/>
    <x v="1"/>
    <x v="9"/>
    <n v="33.527999999999999"/>
    <n v="3"/>
    <n v="0.2"/>
    <x v="7258"/>
  </r>
  <r>
    <x v="1"/>
    <x v="0"/>
    <s v="Philadelphia"/>
    <x v="9"/>
    <n v="19120"/>
    <s v="East"/>
    <x v="1"/>
    <x v="4"/>
    <n v="36.744"/>
    <n v="3"/>
    <n v="0.2"/>
    <x v="7259"/>
  </r>
  <r>
    <x v="1"/>
    <x v="0"/>
    <s v="Cranston"/>
    <x v="34"/>
    <n v="2920"/>
    <s v="East"/>
    <x v="1"/>
    <x v="8"/>
    <n v="102.93"/>
    <n v="3"/>
    <n v="0"/>
    <x v="5106"/>
  </r>
  <r>
    <x v="0"/>
    <x v="1"/>
    <s v="Los Angeles"/>
    <x v="1"/>
    <n v="90049"/>
    <s v="West"/>
    <x v="0"/>
    <x v="3"/>
    <n v="71.087999999999994"/>
    <n v="2"/>
    <n v="0.2"/>
    <x v="4631"/>
  </r>
  <r>
    <x v="1"/>
    <x v="1"/>
    <s v="New York City"/>
    <x v="15"/>
    <n v="10009"/>
    <s v="East"/>
    <x v="0"/>
    <x v="5"/>
    <n v="60.35"/>
    <n v="5"/>
    <n v="0"/>
    <x v="7260"/>
  </r>
  <r>
    <x v="1"/>
    <x v="1"/>
    <s v="New York City"/>
    <x v="15"/>
    <n v="10009"/>
    <s v="East"/>
    <x v="1"/>
    <x v="14"/>
    <n v="35.520000000000003"/>
    <n v="4"/>
    <n v="0"/>
    <x v="7261"/>
  </r>
  <r>
    <x v="1"/>
    <x v="1"/>
    <s v="New York City"/>
    <x v="15"/>
    <n v="10009"/>
    <s v="East"/>
    <x v="1"/>
    <x v="6"/>
    <n v="11.2"/>
    <n v="7"/>
    <n v="0"/>
    <x v="7262"/>
  </r>
  <r>
    <x v="1"/>
    <x v="0"/>
    <s v="San Francisco"/>
    <x v="1"/>
    <n v="94122"/>
    <s v="West"/>
    <x v="2"/>
    <x v="11"/>
    <n v="223.58"/>
    <n v="14"/>
    <n v="0"/>
    <x v="7263"/>
  </r>
  <r>
    <x v="1"/>
    <x v="0"/>
    <s v="Anaheim"/>
    <x v="1"/>
    <n v="92804"/>
    <s v="West"/>
    <x v="1"/>
    <x v="4"/>
    <n v="998.82"/>
    <n v="9"/>
    <n v="0"/>
    <x v="7264"/>
  </r>
  <r>
    <x v="1"/>
    <x v="0"/>
    <s v="Anaheim"/>
    <x v="1"/>
    <n v="92804"/>
    <s v="West"/>
    <x v="1"/>
    <x v="14"/>
    <n v="51.15"/>
    <n v="5"/>
    <n v="0"/>
    <x v="7265"/>
  </r>
  <r>
    <x v="0"/>
    <x v="2"/>
    <s v="Seattle"/>
    <x v="4"/>
    <n v="98103"/>
    <s v="West"/>
    <x v="1"/>
    <x v="4"/>
    <n v="40.74"/>
    <n v="3"/>
    <n v="0"/>
    <x v="1407"/>
  </r>
  <r>
    <x v="1"/>
    <x v="1"/>
    <s v="Philadelphia"/>
    <x v="9"/>
    <n v="19120"/>
    <s v="East"/>
    <x v="1"/>
    <x v="10"/>
    <n v="3.4239999999999999"/>
    <n v="1"/>
    <n v="0.2"/>
    <x v="1364"/>
  </r>
  <r>
    <x v="1"/>
    <x v="1"/>
    <s v="Philadelphia"/>
    <x v="9"/>
    <n v="19120"/>
    <s v="East"/>
    <x v="2"/>
    <x v="11"/>
    <n v="151.19999999999999"/>
    <n v="3"/>
    <n v="0.2"/>
    <x v="1306"/>
  </r>
  <r>
    <x v="0"/>
    <x v="1"/>
    <s v="Indianapolis"/>
    <x v="14"/>
    <n v="46203"/>
    <s v="Central"/>
    <x v="0"/>
    <x v="1"/>
    <n v="1925.88"/>
    <n v="6"/>
    <n v="0"/>
    <x v="7266"/>
  </r>
  <r>
    <x v="0"/>
    <x v="1"/>
    <s v="Indianapolis"/>
    <x v="14"/>
    <n v="46203"/>
    <s v="Central"/>
    <x v="1"/>
    <x v="9"/>
    <n v="2405.1999999999998"/>
    <n v="8"/>
    <n v="0"/>
    <x v="7267"/>
  </r>
  <r>
    <x v="0"/>
    <x v="1"/>
    <s v="Indianapolis"/>
    <x v="14"/>
    <n v="46203"/>
    <s v="Central"/>
    <x v="2"/>
    <x v="11"/>
    <n v="83.97"/>
    <n v="3"/>
    <n v="0"/>
    <x v="7268"/>
  </r>
  <r>
    <x v="0"/>
    <x v="1"/>
    <s v="Indianapolis"/>
    <x v="14"/>
    <n v="46203"/>
    <s v="Central"/>
    <x v="2"/>
    <x v="11"/>
    <n v="39.89"/>
    <n v="1"/>
    <n v="0"/>
    <x v="7269"/>
  </r>
  <r>
    <x v="0"/>
    <x v="1"/>
    <s v="Indianapolis"/>
    <x v="14"/>
    <n v="46203"/>
    <s v="Central"/>
    <x v="1"/>
    <x v="8"/>
    <n v="17.38"/>
    <n v="2"/>
    <n v="0"/>
    <x v="1062"/>
  </r>
  <r>
    <x v="0"/>
    <x v="1"/>
    <s v="Los Angeles"/>
    <x v="1"/>
    <n v="90045"/>
    <s v="West"/>
    <x v="1"/>
    <x v="8"/>
    <n v="55.264000000000003"/>
    <n v="2"/>
    <n v="0.2"/>
    <x v="1841"/>
  </r>
  <r>
    <x v="0"/>
    <x v="1"/>
    <s v="Los Angeles"/>
    <x v="1"/>
    <n v="90045"/>
    <s v="West"/>
    <x v="1"/>
    <x v="10"/>
    <n v="6.48"/>
    <n v="1"/>
    <n v="0"/>
    <x v="90"/>
  </r>
  <r>
    <x v="0"/>
    <x v="1"/>
    <s v="Los Angeles"/>
    <x v="1"/>
    <n v="90045"/>
    <s v="West"/>
    <x v="1"/>
    <x v="8"/>
    <n v="34.247999999999998"/>
    <n v="3"/>
    <n v="0.2"/>
    <x v="4933"/>
  </r>
  <r>
    <x v="0"/>
    <x v="1"/>
    <s v="Los Angeles"/>
    <x v="1"/>
    <n v="90045"/>
    <s v="West"/>
    <x v="0"/>
    <x v="3"/>
    <n v="273.56799999999998"/>
    <n v="2"/>
    <n v="0.2"/>
    <x v="7270"/>
  </r>
  <r>
    <x v="1"/>
    <x v="2"/>
    <s v="New Rochelle"/>
    <x v="15"/>
    <n v="10801"/>
    <s v="East"/>
    <x v="1"/>
    <x v="10"/>
    <n v="46.35"/>
    <n v="5"/>
    <n v="0"/>
    <x v="3541"/>
  </r>
  <r>
    <x v="1"/>
    <x v="2"/>
    <s v="New Rochelle"/>
    <x v="15"/>
    <n v="10801"/>
    <s v="East"/>
    <x v="1"/>
    <x v="10"/>
    <n v="223.92"/>
    <n v="4"/>
    <n v="0"/>
    <x v="1104"/>
  </r>
  <r>
    <x v="1"/>
    <x v="2"/>
    <s v="New Rochelle"/>
    <x v="15"/>
    <n v="10801"/>
    <s v="East"/>
    <x v="1"/>
    <x v="14"/>
    <n v="7.3"/>
    <n v="2"/>
    <n v="0"/>
    <x v="558"/>
  </r>
  <r>
    <x v="1"/>
    <x v="0"/>
    <s v="Chandler"/>
    <x v="16"/>
    <n v="85224"/>
    <s v="West"/>
    <x v="1"/>
    <x v="6"/>
    <n v="9.3439999999999994"/>
    <n v="2"/>
    <n v="0.2"/>
    <x v="7271"/>
  </r>
  <r>
    <x v="0"/>
    <x v="2"/>
    <s v="Florence"/>
    <x v="0"/>
    <n v="41042"/>
    <s v="South"/>
    <x v="2"/>
    <x v="11"/>
    <n v="18"/>
    <n v="1"/>
    <n v="0"/>
    <x v="7272"/>
  </r>
  <r>
    <x v="2"/>
    <x v="2"/>
    <s v="Houston"/>
    <x v="5"/>
    <n v="77041"/>
    <s v="Central"/>
    <x v="1"/>
    <x v="10"/>
    <n v="65.584000000000003"/>
    <n v="2"/>
    <n v="0.2"/>
    <x v="5787"/>
  </r>
  <r>
    <x v="2"/>
    <x v="2"/>
    <s v="Houston"/>
    <x v="5"/>
    <n v="77041"/>
    <s v="Central"/>
    <x v="0"/>
    <x v="0"/>
    <n v="383.46559999999999"/>
    <n v="4"/>
    <n v="0.32"/>
    <x v="2202"/>
  </r>
  <r>
    <x v="3"/>
    <x v="0"/>
    <s v="Philadelphia"/>
    <x v="9"/>
    <n v="19140"/>
    <s v="East"/>
    <x v="1"/>
    <x v="10"/>
    <n v="10.368"/>
    <n v="2"/>
    <n v="0.2"/>
    <x v="572"/>
  </r>
  <r>
    <x v="0"/>
    <x v="1"/>
    <s v="Newark"/>
    <x v="13"/>
    <n v="19711"/>
    <s v="East"/>
    <x v="0"/>
    <x v="5"/>
    <n v="13.4"/>
    <n v="1"/>
    <n v="0"/>
    <x v="7273"/>
  </r>
  <r>
    <x v="0"/>
    <x v="1"/>
    <s v="Newark"/>
    <x v="13"/>
    <n v="19711"/>
    <s v="East"/>
    <x v="1"/>
    <x v="10"/>
    <n v="4.9800000000000004"/>
    <n v="1"/>
    <n v="0"/>
    <x v="5419"/>
  </r>
  <r>
    <x v="0"/>
    <x v="1"/>
    <s v="Newark"/>
    <x v="13"/>
    <n v="19711"/>
    <s v="East"/>
    <x v="1"/>
    <x v="12"/>
    <n v="109.69"/>
    <n v="7"/>
    <n v="0"/>
    <x v="7274"/>
  </r>
  <r>
    <x v="1"/>
    <x v="0"/>
    <s v="Plainfield"/>
    <x v="30"/>
    <n v="7060"/>
    <s v="East"/>
    <x v="1"/>
    <x v="8"/>
    <n v="40.200000000000003"/>
    <n v="5"/>
    <n v="0"/>
    <x v="7016"/>
  </r>
  <r>
    <x v="1"/>
    <x v="0"/>
    <s v="Plainfield"/>
    <x v="30"/>
    <n v="7060"/>
    <s v="East"/>
    <x v="1"/>
    <x v="8"/>
    <n v="735.98"/>
    <n v="2"/>
    <n v="0"/>
    <x v="2758"/>
  </r>
  <r>
    <x v="1"/>
    <x v="0"/>
    <s v="Plainfield"/>
    <x v="30"/>
    <n v="7060"/>
    <s v="East"/>
    <x v="1"/>
    <x v="9"/>
    <n v="22.75"/>
    <n v="7"/>
    <n v="0"/>
    <x v="7275"/>
  </r>
  <r>
    <x v="1"/>
    <x v="2"/>
    <s v="Smyrna"/>
    <x v="32"/>
    <n v="30080"/>
    <s v="South"/>
    <x v="1"/>
    <x v="8"/>
    <n v="119.56"/>
    <n v="2"/>
    <n v="0"/>
    <x v="7276"/>
  </r>
  <r>
    <x v="1"/>
    <x v="2"/>
    <s v="Smyrna"/>
    <x v="32"/>
    <n v="30080"/>
    <s v="South"/>
    <x v="1"/>
    <x v="6"/>
    <n v="140.75"/>
    <n v="5"/>
    <n v="0"/>
    <x v="7277"/>
  </r>
  <r>
    <x v="1"/>
    <x v="0"/>
    <s v="Houston"/>
    <x v="5"/>
    <n v="77041"/>
    <s v="Central"/>
    <x v="1"/>
    <x v="12"/>
    <n v="99.567999999999998"/>
    <n v="2"/>
    <n v="0.2"/>
    <x v="7278"/>
  </r>
  <r>
    <x v="1"/>
    <x v="2"/>
    <s v="Los Angeles"/>
    <x v="1"/>
    <n v="90032"/>
    <s v="West"/>
    <x v="2"/>
    <x v="7"/>
    <n v="271.95999999999998"/>
    <n v="5"/>
    <n v="0.2"/>
    <x v="7279"/>
  </r>
  <r>
    <x v="1"/>
    <x v="2"/>
    <s v="Los Angeles"/>
    <x v="1"/>
    <n v="90032"/>
    <s v="West"/>
    <x v="1"/>
    <x v="6"/>
    <n v="18.690000000000001"/>
    <n v="7"/>
    <n v="0"/>
    <x v="6864"/>
  </r>
  <r>
    <x v="1"/>
    <x v="2"/>
    <s v="Los Angeles"/>
    <x v="1"/>
    <n v="90032"/>
    <s v="West"/>
    <x v="1"/>
    <x v="10"/>
    <n v="13.36"/>
    <n v="2"/>
    <n v="0"/>
    <x v="534"/>
  </r>
  <r>
    <x v="1"/>
    <x v="2"/>
    <s v="Los Angeles"/>
    <x v="1"/>
    <n v="90032"/>
    <s v="West"/>
    <x v="2"/>
    <x v="7"/>
    <n v="249.584"/>
    <n v="2"/>
    <n v="0.2"/>
    <x v="2729"/>
  </r>
  <r>
    <x v="1"/>
    <x v="2"/>
    <s v="Los Angeles"/>
    <x v="1"/>
    <n v="90032"/>
    <s v="West"/>
    <x v="1"/>
    <x v="13"/>
    <n v="13.86"/>
    <n v="7"/>
    <n v="0"/>
    <x v="232"/>
  </r>
  <r>
    <x v="1"/>
    <x v="2"/>
    <s v="Los Angeles"/>
    <x v="1"/>
    <n v="90032"/>
    <s v="West"/>
    <x v="1"/>
    <x v="8"/>
    <n v="13.375999999999999"/>
    <n v="4"/>
    <n v="0.2"/>
    <x v="7280"/>
  </r>
  <r>
    <x v="1"/>
    <x v="2"/>
    <s v="Los Angeles"/>
    <x v="1"/>
    <n v="90032"/>
    <s v="West"/>
    <x v="1"/>
    <x v="8"/>
    <n v="437.47199999999998"/>
    <n v="14"/>
    <n v="0.2"/>
    <x v="7281"/>
  </r>
  <r>
    <x v="0"/>
    <x v="0"/>
    <s v="Lafayette"/>
    <x v="28"/>
    <n v="70506"/>
    <s v="South"/>
    <x v="0"/>
    <x v="3"/>
    <n v="85.98"/>
    <n v="1"/>
    <n v="0"/>
    <x v="2035"/>
  </r>
  <r>
    <x v="2"/>
    <x v="0"/>
    <s v="Fairfield"/>
    <x v="24"/>
    <n v="45014"/>
    <s v="East"/>
    <x v="1"/>
    <x v="2"/>
    <n v="16.52"/>
    <n v="5"/>
    <n v="0.2"/>
    <x v="5734"/>
  </r>
  <r>
    <x v="1"/>
    <x v="0"/>
    <s v="Grand Rapids"/>
    <x v="12"/>
    <n v="49505"/>
    <s v="Central"/>
    <x v="1"/>
    <x v="10"/>
    <n v="35.56"/>
    <n v="7"/>
    <n v="0"/>
    <x v="7282"/>
  </r>
  <r>
    <x v="1"/>
    <x v="0"/>
    <s v="Grand Rapids"/>
    <x v="12"/>
    <n v="49505"/>
    <s v="Central"/>
    <x v="2"/>
    <x v="7"/>
    <n v="97.98"/>
    <n v="2"/>
    <n v="0"/>
    <x v="7283"/>
  </r>
  <r>
    <x v="1"/>
    <x v="0"/>
    <s v="Long Beach"/>
    <x v="15"/>
    <n v="11561"/>
    <s v="East"/>
    <x v="1"/>
    <x v="2"/>
    <n v="31.5"/>
    <n v="10"/>
    <n v="0"/>
    <x v="2677"/>
  </r>
  <r>
    <x v="1"/>
    <x v="0"/>
    <s v="Long Beach"/>
    <x v="15"/>
    <n v="11561"/>
    <s v="East"/>
    <x v="1"/>
    <x v="14"/>
    <n v="55.6"/>
    <n v="4"/>
    <n v="0"/>
    <x v="7284"/>
  </r>
  <r>
    <x v="1"/>
    <x v="0"/>
    <s v="Los Angeles"/>
    <x v="1"/>
    <n v="90008"/>
    <s v="West"/>
    <x v="2"/>
    <x v="11"/>
    <n v="36.24"/>
    <n v="1"/>
    <n v="0"/>
    <x v="2865"/>
  </r>
  <r>
    <x v="1"/>
    <x v="1"/>
    <s v="Athens"/>
    <x v="32"/>
    <n v="30605"/>
    <s v="South"/>
    <x v="2"/>
    <x v="11"/>
    <n v="79.989999999999995"/>
    <n v="1"/>
    <n v="0"/>
    <x v="4142"/>
  </r>
  <r>
    <x v="1"/>
    <x v="1"/>
    <s v="Athens"/>
    <x v="32"/>
    <n v="30605"/>
    <s v="South"/>
    <x v="2"/>
    <x v="7"/>
    <n v="206.1"/>
    <n v="5"/>
    <n v="0"/>
    <x v="7157"/>
  </r>
  <r>
    <x v="0"/>
    <x v="0"/>
    <s v="Miami"/>
    <x v="2"/>
    <n v="33180"/>
    <s v="South"/>
    <x v="0"/>
    <x v="5"/>
    <n v="25.248000000000001"/>
    <n v="3"/>
    <n v="0.2"/>
    <x v="7285"/>
  </r>
  <r>
    <x v="1"/>
    <x v="0"/>
    <s v="Costa Mesa"/>
    <x v="1"/>
    <n v="92627"/>
    <s v="West"/>
    <x v="0"/>
    <x v="5"/>
    <n v="91.96"/>
    <n v="2"/>
    <n v="0"/>
    <x v="4707"/>
  </r>
  <r>
    <x v="1"/>
    <x v="0"/>
    <s v="Costa Mesa"/>
    <x v="1"/>
    <n v="92627"/>
    <s v="West"/>
    <x v="2"/>
    <x v="7"/>
    <n v="258.57600000000002"/>
    <n v="2"/>
    <n v="0.2"/>
    <x v="4273"/>
  </r>
  <r>
    <x v="1"/>
    <x v="0"/>
    <s v="Costa Mesa"/>
    <x v="1"/>
    <n v="92627"/>
    <s v="West"/>
    <x v="1"/>
    <x v="10"/>
    <n v="29.6"/>
    <n v="4"/>
    <n v="0"/>
    <x v="7034"/>
  </r>
  <r>
    <x v="0"/>
    <x v="0"/>
    <s v="Westminster"/>
    <x v="1"/>
    <n v="92683"/>
    <s v="West"/>
    <x v="1"/>
    <x v="9"/>
    <n v="243.16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15:B19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showAll="0"/>
    <pivotField numFmtId="2" showAll="0"/>
    <pivotField numFmtId="2" showAll="0"/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8" baseField="0" baseItem="0" numFmtId="3"/>
  </dataFields>
  <formats count="3">
    <format dxfId="1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4">
      <pivotArea dataOnly="0" labelOnly="1" outline="0" axis="axisValues" fieldPosition="0"/>
    </format>
    <format dxfId="113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9:B13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dataField="1" showAll="0"/>
    <pivotField numFmtId="2" showAll="0"/>
    <pivotField numFmtId="2"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9" baseField="0" baseItem="0" numFmtId="3"/>
  </dataFields>
  <formats count="3">
    <format dxfId="1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7">
      <pivotArea dataOnly="0" labelOnly="1" outline="0" axis="axisValues" fieldPosition="0"/>
    </format>
    <format dxfId="116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:D6" firstHeaderRow="0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numFmtId="2" showAll="0"/>
    <pivotField dataField="1" showAll="0"/>
    <pivotField numFmtId="2" showAll="0"/>
    <pivotField dataField="1" numFmtId="2" showAll="0"/>
  </pivotFields>
  <rowFields count="1">
    <field x="6"/>
  </rowFields>
  <rowItems count="4">
    <i>
      <x v="2"/>
    </i>
    <i>
      <x v="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 numFmtId="3"/>
    <dataField name="Sum of Sales" fld="8" baseField="0" baseItem="0" numFmtId="3"/>
    <dataField name="Sum of Profit" fld="11" baseField="0" baseItem="0" numFmtId="3"/>
  </dataFields>
  <formats count="7">
    <format dxfId="125">
      <pivotArea dataOnly="0" labelOnly="1" outline="0" axis="axisValues" fieldPosition="0"/>
    </format>
    <format dxfId="124">
      <pivotArea outline="0" fieldPosition="0">
        <references count="1">
          <reference field="4294967294" count="1">
            <x v="0"/>
          </reference>
        </references>
      </pivotArea>
    </format>
    <format dxfId="123">
      <pivotArea outline="0" fieldPosition="0">
        <references count="1">
          <reference field="4294967294" count="1">
            <x v="1"/>
          </reference>
        </references>
      </pivotArea>
    </format>
    <format dxfId="122">
      <pivotArea outline="0" fieldPosition="0">
        <references count="1">
          <reference field="4294967294" count="1">
            <x v="2"/>
          </reference>
        </references>
      </pivotArea>
    </format>
    <format dxfId="1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ategory">
  <location ref="A21:B2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showAll="0"/>
    <pivotField numFmtId="2" showAll="0"/>
    <pivotField dataField="1" numFmtId="2" showAll="0"/>
  </pivotFields>
  <rowFields count="1">
    <field x="6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1" baseField="0" baseItem="0" numFmtId="3"/>
  </dataFields>
  <formats count="3">
    <format dxfId="1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7">
      <pivotArea dataOnly="0" labelOnly="1" outline="0" axis="axisValues" fieldPosition="0"/>
    </format>
    <format dxfId="126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26:C47" firstHeaderRow="1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2" showAll="0"/>
    <pivotField compact="0" showAll="0"/>
    <pivotField compact="0" numFmtId="2" showAll="0"/>
    <pivotField compact="0" numFmtId="2" showAll="0"/>
  </pivotFields>
  <rowFields count="2">
    <field x="6"/>
    <field x="7"/>
  </rowFields>
  <rowItems count="21">
    <i>
      <x v="2"/>
    </i>
    <i r="1">
      <x v="13"/>
    </i>
    <i r="1">
      <x v="11"/>
    </i>
    <i r="1">
      <x/>
    </i>
    <i r="1">
      <x v="6"/>
    </i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grand">
      <x/>
    </i>
  </rowItems>
  <colItems count="1">
    <i/>
  </colItems>
  <dataFields count="1">
    <dataField name="Sum of Sales" fld="8" baseField="0" baseItem="0" numFmtId="3"/>
  </dataFields>
  <formats count="2">
    <format dxfId="10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4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E24" firstHeaderRow="0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numFmtId="2" showAll="0"/>
    <pivotField dataField="1" compact="0" showAll="0"/>
    <pivotField compact="0" numFmtId="2" showAll="0"/>
    <pivotField dataField="1" compact="0" numFmtId="2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/>
    </i>
    <i r="1">
      <x v="5"/>
    </i>
    <i r="1">
      <x v="9"/>
    </i>
    <i r="1">
      <x v="4"/>
    </i>
    <i r="1">
      <x v="16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3"/>
    <dataField name="Sum of Profit" fld="11" baseField="0" baseItem="0" numFmtId="164"/>
  </dataFields>
  <formats count="4">
    <format dxfId="109">
      <pivotArea field="6" grandRow="1" outline="0" axis="axisRow" fieldPosition="0">
        <references count="1">
          <reference field="4294967294" count="1" selected="0">
            <x v="2"/>
          </reference>
        </references>
      </pivotArea>
    </format>
    <format dxfId="1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">
  <location ref="A49:C70" firstHeaderRow="1" firstDataRow="1" firstDataCol="2"/>
  <pivotFields count="12"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" showAll="0"/>
    <pivotField compact="0" showAll="0"/>
    <pivotField compact="0" numFmtId="2" showAll="0"/>
    <pivotField dataField="1" compact="0" numFmtId="2" showAll="0"/>
  </pivotFields>
  <rowFields count="2">
    <field x="6"/>
    <field x="7"/>
  </rowFields>
  <rowItems count="21">
    <i>
      <x v="2"/>
    </i>
    <i r="1">
      <x v="6"/>
    </i>
    <i r="1">
      <x v="13"/>
    </i>
    <i r="1">
      <x/>
    </i>
    <i r="1">
      <x v="11"/>
    </i>
    <i>
      <x v="1"/>
    </i>
    <i r="1">
      <x v="12"/>
    </i>
    <i r="1">
      <x v="3"/>
    </i>
    <i r="1">
      <x v="14"/>
    </i>
    <i r="1">
      <x v="1"/>
    </i>
    <i r="1">
      <x v="7"/>
    </i>
    <i r="1">
      <x v="2"/>
    </i>
    <i r="1">
      <x v="10"/>
    </i>
    <i r="1">
      <x v="8"/>
    </i>
    <i r="1">
      <x v="15"/>
    </i>
    <i>
      <x/>
    </i>
    <i r="1">
      <x v="5"/>
    </i>
    <i r="1">
      <x v="9"/>
    </i>
    <i r="1">
      <x v="4"/>
    </i>
    <i r="1">
      <x v="16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112">
      <pivotArea field="6" grandRow="1" outline="0" axis="axisRow" fieldPosition="0">
        <references count="1">
          <reference field="4294967294" count="1" selected="0">
            <x v="0"/>
          </reference>
        </references>
      </pivotArea>
    </format>
    <format dxfId="1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0">
      <pivotArea dataOnly="0" labelOnly="1" outline="0" axis="axisValues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6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3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6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9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hip Mode">
  <location ref="A10:B15" firstHeaderRow="1" firstDataRow="1" firstDataCol="1"/>
  <pivotFields count="12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0" subtotal="count" baseField="0" baseItem="0" numFmtId="3"/>
  </dataFields>
  <formats count="1">
    <format dxfId="101">
      <pivotArea dataOnly="0" labelOnly="1" outline="0" axis="axisValues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 Mode">
  <location ref="A3:C8" firstHeaderRow="0" firstDataRow="1" firstDataCol="1"/>
  <pivotFields count="12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numFmtId="2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hip Mode" fld="0" subtotal="count" baseField="0" baseItem="0" numFmtId="3"/>
    <dataField name="Ship Mode %" fld="0" subtotal="count" showDataAs="percentOfTotal" baseField="0" baseItem="0" numFmtId="165"/>
  </dataFields>
  <formats count="2">
    <format dxfId="10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egment">
  <location ref="A10:B14" firstHeaderRow="1" firstDataRow="1" firstDataCol="1"/>
  <pivotFields count="12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 %" fld="11" showDataAs="percentOfTotal" baseField="0" baseItem="0" numFmtId="165"/>
  </dataFields>
  <formats count="1">
    <format dxfId="98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gment">
  <location ref="A3:C7" firstHeaderRow="0" firstDataRow="1" firstDataCol="1"/>
  <pivotFields count="12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numFmtId="2" showAll="0"/>
    <pivotField dataField="1" numFmtId="2"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1" baseField="0" baseItem="0" numFmtId="3"/>
    <dataField name="Sum of Profit %" fld="11" showDataAs="percentOfTotal" baseField="0" baseItem="0" numFmtId="165"/>
  </dataFields>
  <formats count="2">
    <format dxfId="1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108:B158" firstHeaderRow="1" firstDataRow="1" firstDataCol="1"/>
  <pivotFields count="12">
    <pivotField compact="0" showAll="0"/>
    <pivotField compact="0" showAll="0"/>
    <pivotField compact="0" showAll="0"/>
    <pivotField axis="axisRow" compact="0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numFmtId="2" showAll="0"/>
    <pivotField compact="0" showAll="0"/>
    <pivotField compact="0" numFmtId="2" showAll="0"/>
    <pivotField dataField="1" compact="0" numFmtId="2" showAll="0"/>
  </pivotFields>
  <rowFields count="1">
    <field x="3"/>
  </rowFields>
  <rowItems count="50">
    <i>
      <x v="41"/>
    </i>
    <i>
      <x v="33"/>
    </i>
    <i>
      <x v="36"/>
    </i>
    <i>
      <x v="11"/>
    </i>
    <i>
      <x v="31"/>
    </i>
    <i>
      <x v="4"/>
    </i>
    <i>
      <x v="40"/>
    </i>
    <i>
      <x v="1"/>
    </i>
    <i>
      <x v="8"/>
    </i>
    <i>
      <x v="35"/>
    </i>
    <i>
      <x v="48"/>
    </i>
    <i>
      <x v="46"/>
    </i>
    <i>
      <x v="32"/>
    </i>
    <i>
      <x v="39"/>
    </i>
    <i>
      <x v="17"/>
    </i>
    <i>
      <x v="10"/>
    </i>
    <i>
      <x v="14"/>
    </i>
    <i>
      <x v="7"/>
    </i>
    <i>
      <x v="29"/>
    </i>
    <i>
      <x v="13"/>
    </i>
    <i>
      <x v="27"/>
    </i>
    <i>
      <x v="38"/>
    </i>
    <i>
      <x v="24"/>
    </i>
    <i>
      <x v="25"/>
    </i>
    <i>
      <x v="16"/>
    </i>
    <i>
      <x v="43"/>
    </i>
    <i>
      <x v="42"/>
    </i>
    <i>
      <x v="22"/>
    </i>
    <i>
      <x v="26"/>
    </i>
    <i>
      <x v="5"/>
    </i>
    <i>
      <x v="2"/>
    </i>
    <i>
      <x v="34"/>
    </i>
    <i>
      <x/>
    </i>
    <i>
      <x v="23"/>
    </i>
    <i>
      <x v="19"/>
    </i>
    <i>
      <x v="18"/>
    </i>
    <i>
      <x v="37"/>
    </i>
    <i>
      <x v="47"/>
    </i>
    <i>
      <x v="28"/>
    </i>
    <i>
      <x v="6"/>
    </i>
    <i>
      <x v="21"/>
    </i>
    <i>
      <x v="15"/>
    </i>
    <i>
      <x v="9"/>
    </i>
    <i>
      <x v="12"/>
    </i>
    <i>
      <x v="44"/>
    </i>
    <i>
      <x v="20"/>
    </i>
    <i>
      <x v="45"/>
    </i>
    <i>
      <x v="30"/>
    </i>
    <i>
      <x v="3"/>
    </i>
    <i t="grand">
      <x/>
    </i>
  </rowItems>
  <colItems count="1">
    <i/>
  </colItems>
  <dataFields count="1">
    <dataField name="Sum of Profit" fld="11" baseField="0" baseItem="0" numFmtId="164"/>
  </dataFields>
  <formats count="3">
    <format dxfId="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6">
      <pivotArea outline="0" fieldPosition="0">
        <references count="1">
          <reference field="4294967294" count="1">
            <x v="0"/>
          </reference>
        </references>
      </pivotArea>
    </format>
    <format dxfId="85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56:B106" firstHeaderRow="1" firstDataRow="1" firstDataCol="1"/>
  <pivotFields count="12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numFmtId="2" showAll="0"/>
    <pivotField compact="0" showAll="0"/>
    <pivotField compact="0" numFmtId="2" showAll="0"/>
    <pivotField compact="0" numFmtId="2" showAll="0"/>
  </pivotFields>
  <rowFields count="1">
    <field x="3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8" baseField="0" baseItem="0" numFmtId="164"/>
  </dataFields>
  <formats count="3">
    <format dxfId="9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9">
      <pivotArea outline="0" fieldPosition="0">
        <references count="1">
          <reference field="4294967294" count="1">
            <x v="0"/>
          </reference>
        </references>
      </pivotArea>
    </format>
    <format dxfId="88">
      <pivotArea field="3" grandRow="1" outline="0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A3:D53" firstHeaderRow="0" firstDataRow="1" firstDataCol="1"/>
  <pivotFields count="12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numFmtId="2" showAll="0"/>
    <pivotField dataField="1" compact="0" showAll="0"/>
    <pivotField compact="0" numFmtId="2" showAll="0"/>
    <pivotField dataField="1" compact="0" numFmtId="2" showAll="0"/>
  </pivotFields>
  <rowFields count="1">
    <field x="3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9" baseField="0" baseItem="0"/>
    <dataField name="Sum of Sales" fld="8" baseField="0" baseItem="0" numFmtId="164"/>
    <dataField name="Sum of Profit" fld="11" baseField="0" baseItem="0" numFmtId="164"/>
  </dataFields>
  <formats count="7">
    <format dxfId="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4">
      <pivotArea outline="0" fieldPosition="0">
        <references count="1">
          <reference field="4294967294" count="1">
            <x v="1"/>
          </reference>
        </references>
      </pivotArea>
    </format>
    <format dxfId="93">
      <pivotArea outline="0" fieldPosition="0">
        <references count="1">
          <reference field="4294967294" count="1">
            <x v="2"/>
          </reference>
        </references>
      </pivotArea>
    </format>
    <format dxfId="92">
      <pivotArea field="3" grandRow="1" outline="0" axis="axisRow" fieldPosition="0">
        <references count="1">
          <reference field="4294967294" count="1" selected="0">
            <x v="2"/>
          </reference>
        </references>
      </pivotArea>
    </format>
    <format dxfId="91">
      <pivotArea field="3" grandRow="1" outline="0" axis="axisRow" fieldPosition="0">
        <references count="1">
          <reference field="4294967294" count="1" selected="0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3:D53" firstHeaderRow="0" firstDataRow="1" firstDataCol="1"/>
  <pivotFields count="12">
    <pivotField compact="0" showAll="0"/>
    <pivotField compact="0" showAll="0"/>
    <pivotField compact="0" showAll="0"/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numFmtId="2" showAll="0"/>
    <pivotField compact="0" showAll="0"/>
    <pivotField dataField="1" compact="0" numFmtId="2" showAll="0"/>
    <pivotField dataField="1" compact="0" numFmtId="2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</pivotFields>
  <rowFields count="1">
    <field x="3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1" baseField="0" baseItem="0" numFmtId="164"/>
    <dataField name="Average of Discount" fld="10" subtotal="average" baseField="3" baseItem="0" numFmtId="9"/>
  </dataFields>
  <formats count="2"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L1870" totalsRowShown="0" headerRowDxfId="84" dataDxfId="82" headerRowBorderDxfId="83" tableBorderDxfId="81" totalsRowBorderDxfId="80">
  <autoFilter ref="A1:L1870" xr:uid="{00000000-0009-0000-0100-000003000000}"/>
  <tableColumns count="12">
    <tableColumn id="1" xr3:uid="{00000000-0010-0000-0000-000001000000}" name="Ship Mode" dataDxfId="79"/>
    <tableColumn id="2" xr3:uid="{00000000-0010-0000-0000-000002000000}" name="Segment" dataDxfId="78"/>
    <tableColumn id="3" xr3:uid="{00000000-0010-0000-0000-000003000000}" name="City" dataDxfId="77"/>
    <tableColumn id="4" xr3:uid="{00000000-0010-0000-0000-000004000000}" name="State" dataDxfId="76"/>
    <tableColumn id="5" xr3:uid="{00000000-0010-0000-0000-000005000000}" name="Postal Code" dataDxfId="75"/>
    <tableColumn id="6" xr3:uid="{00000000-0010-0000-0000-000006000000}" name="Region" dataDxfId="74"/>
    <tableColumn id="7" xr3:uid="{00000000-0010-0000-0000-000007000000}" name="Category" dataDxfId="73"/>
    <tableColumn id="8" xr3:uid="{00000000-0010-0000-0000-000008000000}" name="Sub-Category" dataDxfId="72"/>
    <tableColumn id="9" xr3:uid="{00000000-0010-0000-0000-000009000000}" name="Sales" dataDxfId="71"/>
    <tableColumn id="10" xr3:uid="{00000000-0010-0000-0000-00000A000000}" name="Quantity" dataDxfId="70"/>
    <tableColumn id="11" xr3:uid="{00000000-0010-0000-0000-00000B000000}" name="Discount" dataDxfId="69"/>
    <tableColumn id="12" xr3:uid="{00000000-0010-0000-0000-00000C000000}" name="Profit" dataDxfId="6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L8044" totalsRowShown="0" headerRowDxfId="67" dataDxfId="65" headerRowBorderDxfId="66" tableBorderDxfId="64" totalsRowBorderDxfId="63">
  <autoFilter ref="A1:L8044" xr:uid="{00000000-0009-0000-0100-000004000000}"/>
  <tableColumns count="12">
    <tableColumn id="1" xr3:uid="{00000000-0010-0000-0100-000001000000}" name="Ship Mode" dataDxfId="62"/>
    <tableColumn id="2" xr3:uid="{00000000-0010-0000-0100-000002000000}" name="Segment" dataDxfId="61"/>
    <tableColumn id="3" xr3:uid="{00000000-0010-0000-0100-000003000000}" name="City" dataDxfId="60"/>
    <tableColumn id="4" xr3:uid="{00000000-0010-0000-0100-000004000000}" name="State" dataDxfId="59"/>
    <tableColumn id="5" xr3:uid="{00000000-0010-0000-0100-000005000000}" name="Postal Code" dataDxfId="58"/>
    <tableColumn id="6" xr3:uid="{00000000-0010-0000-0100-000006000000}" name="Region" dataDxfId="57"/>
    <tableColumn id="7" xr3:uid="{00000000-0010-0000-0100-000007000000}" name="Category" dataDxfId="56"/>
    <tableColumn id="8" xr3:uid="{00000000-0010-0000-0100-000008000000}" name="Sub-Category" dataDxfId="55"/>
    <tableColumn id="9" xr3:uid="{00000000-0010-0000-0100-000009000000}" name="Sales" dataDxfId="54"/>
    <tableColumn id="10" xr3:uid="{00000000-0010-0000-0100-00000A000000}" name="Quantity" dataDxfId="53"/>
    <tableColumn id="11" xr3:uid="{00000000-0010-0000-0100-00000B000000}" name="Discount" dataDxfId="52"/>
    <tableColumn id="12" xr3:uid="{00000000-0010-0000-0100-00000C000000}" name="Profit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L9978" totalsRowShown="0">
  <autoFilter ref="A1:L9978" xr:uid="{00000000-0009-0000-0100-000001000000}"/>
  <sortState xmlns:xlrd2="http://schemas.microsoft.com/office/spreadsheetml/2017/richdata2" ref="A74:L9922">
    <sortCondition ref="L1:L9978"/>
  </sortState>
  <tableColumns count="12">
    <tableColumn id="1" xr3:uid="{00000000-0010-0000-0200-000001000000}" name="Ship Mode"/>
    <tableColumn id="2" xr3:uid="{00000000-0010-0000-0200-000002000000}" name="Segment"/>
    <tableColumn id="4" xr3:uid="{00000000-0010-0000-0200-000004000000}" name="City"/>
    <tableColumn id="5" xr3:uid="{00000000-0010-0000-0200-000005000000}" name="State"/>
    <tableColumn id="6" xr3:uid="{00000000-0010-0000-0200-000006000000}" name="Postal Code"/>
    <tableColumn id="7" xr3:uid="{00000000-0010-0000-0200-000007000000}" name="Region"/>
    <tableColumn id="8" xr3:uid="{00000000-0010-0000-0200-000008000000}" name="Category"/>
    <tableColumn id="9" xr3:uid="{00000000-0010-0000-0200-000009000000}" name="Sub-Category"/>
    <tableColumn id="10" xr3:uid="{00000000-0010-0000-0200-00000A000000}" name="Sales" dataDxfId="50"/>
    <tableColumn id="11" xr3:uid="{00000000-0010-0000-0200-00000B000000}" name="Quantity"/>
    <tableColumn id="12" xr3:uid="{00000000-0010-0000-0200-00000C000000}" name="Discount" dataDxfId="49"/>
    <tableColumn id="13" xr3:uid="{00000000-0010-0000-0200-00000D000000}" name="Profit" dataDxfId="4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25"/>
  <sheetViews>
    <sheetView showGridLines="0" workbookViewId="0">
      <selection activeCell="K27" sqref="K27"/>
    </sheetView>
  </sheetViews>
  <sheetFormatPr defaultRowHeight="15" x14ac:dyDescent="0.25"/>
  <cols>
    <col min="1" max="1" width="14.5703125" bestFit="1" customWidth="1"/>
    <col min="2" max="2" width="12.5703125" bestFit="1" customWidth="1"/>
    <col min="3" max="3" width="12.140625" bestFit="1" customWidth="1"/>
    <col min="4" max="4" width="12.5703125" bestFit="1" customWidth="1"/>
    <col min="5" max="5" width="14.28515625" customWidth="1"/>
    <col min="9" max="9" width="16.28515625" customWidth="1"/>
    <col min="10" max="10" width="16.5703125" customWidth="1"/>
  </cols>
  <sheetData>
    <row r="2" spans="1:4" x14ac:dyDescent="0.25">
      <c r="A2" s="4" t="s">
        <v>7</v>
      </c>
      <c r="B2" s="6" t="s">
        <v>626</v>
      </c>
      <c r="C2" s="6" t="s">
        <v>625</v>
      </c>
      <c r="D2" s="6" t="s">
        <v>627</v>
      </c>
    </row>
    <row r="3" spans="1:4" x14ac:dyDescent="0.25">
      <c r="A3" s="5" t="s">
        <v>35</v>
      </c>
      <c r="B3" s="8">
        <v>6939</v>
      </c>
      <c r="C3" s="8">
        <v>836154.03299999656</v>
      </c>
      <c r="D3" s="8">
        <v>145454.94809999989</v>
      </c>
    </row>
    <row r="4" spans="1:4" x14ac:dyDescent="0.25">
      <c r="A4" s="5" t="s">
        <v>26</v>
      </c>
      <c r="B4" s="8">
        <v>22861</v>
      </c>
      <c r="C4" s="8">
        <v>718735.24400000286</v>
      </c>
      <c r="D4" s="8">
        <v>122364.66080000011</v>
      </c>
    </row>
    <row r="5" spans="1:4" x14ac:dyDescent="0.25">
      <c r="A5" s="5" t="s">
        <v>19</v>
      </c>
      <c r="B5" s="8">
        <v>8020</v>
      </c>
      <c r="C5" s="8">
        <v>741306.31329999981</v>
      </c>
      <c r="D5" s="8">
        <v>18421.813700000006</v>
      </c>
    </row>
    <row r="6" spans="1:4" x14ac:dyDescent="0.25">
      <c r="A6" s="5" t="s">
        <v>624</v>
      </c>
      <c r="B6" s="8">
        <v>37820</v>
      </c>
      <c r="C6" s="8">
        <v>2296195.5902999993</v>
      </c>
      <c r="D6" s="8">
        <v>286241.42260000005</v>
      </c>
    </row>
    <row r="9" spans="1:4" x14ac:dyDescent="0.25">
      <c r="A9" s="4" t="s">
        <v>7</v>
      </c>
      <c r="B9" s="6" t="s">
        <v>626</v>
      </c>
    </row>
    <row r="10" spans="1:4" x14ac:dyDescent="0.25">
      <c r="A10" s="5" t="s">
        <v>26</v>
      </c>
      <c r="B10" s="8">
        <v>22861</v>
      </c>
    </row>
    <row r="11" spans="1:4" x14ac:dyDescent="0.25">
      <c r="A11" s="5" t="s">
        <v>19</v>
      </c>
      <c r="B11" s="8">
        <v>8020</v>
      </c>
    </row>
    <row r="12" spans="1:4" x14ac:dyDescent="0.25">
      <c r="A12" s="5" t="s">
        <v>35</v>
      </c>
      <c r="B12" s="8">
        <v>6939</v>
      </c>
    </row>
    <row r="13" spans="1:4" x14ac:dyDescent="0.25">
      <c r="A13" s="5" t="s">
        <v>624</v>
      </c>
      <c r="B13" s="8">
        <v>37820</v>
      </c>
    </row>
    <row r="15" spans="1:4" x14ac:dyDescent="0.25">
      <c r="A15" s="4" t="s">
        <v>7</v>
      </c>
      <c r="B15" s="6" t="s">
        <v>625</v>
      </c>
    </row>
    <row r="16" spans="1:4" x14ac:dyDescent="0.25">
      <c r="A16" s="5" t="s">
        <v>35</v>
      </c>
      <c r="B16" s="8">
        <v>836154.03299999656</v>
      </c>
    </row>
    <row r="17" spans="1:2" x14ac:dyDescent="0.25">
      <c r="A17" s="5" t="s">
        <v>19</v>
      </c>
      <c r="B17" s="8">
        <v>741306.31329999981</v>
      </c>
    </row>
    <row r="18" spans="1:2" x14ac:dyDescent="0.25">
      <c r="A18" s="5" t="s">
        <v>26</v>
      </c>
      <c r="B18" s="8">
        <v>718735.24400000286</v>
      </c>
    </row>
    <row r="19" spans="1:2" x14ac:dyDescent="0.25">
      <c r="A19" s="5" t="s">
        <v>624</v>
      </c>
      <c r="B19" s="8">
        <v>2296195.5902999993</v>
      </c>
    </row>
    <row r="21" spans="1:2" x14ac:dyDescent="0.25">
      <c r="A21" s="4" t="s">
        <v>7</v>
      </c>
      <c r="B21" s="6" t="s">
        <v>627</v>
      </c>
    </row>
    <row r="22" spans="1:2" x14ac:dyDescent="0.25">
      <c r="A22" s="5" t="s">
        <v>35</v>
      </c>
      <c r="B22" s="8">
        <v>145454.94809999989</v>
      </c>
    </row>
    <row r="23" spans="1:2" x14ac:dyDescent="0.25">
      <c r="A23" s="5" t="s">
        <v>26</v>
      </c>
      <c r="B23" s="8">
        <v>122364.66080000011</v>
      </c>
    </row>
    <row r="24" spans="1:2" x14ac:dyDescent="0.25">
      <c r="A24" s="5" t="s">
        <v>19</v>
      </c>
      <c r="B24" s="8">
        <v>18421.813700000006</v>
      </c>
    </row>
    <row r="25" spans="1:2" x14ac:dyDescent="0.25">
      <c r="A25" s="5" t="s">
        <v>624</v>
      </c>
      <c r="B25" s="8">
        <v>286241.42260000005</v>
      </c>
    </row>
  </sheetData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70"/>
  <sheetViews>
    <sheetView showGridLines="0" topLeftCell="A37" zoomScaleNormal="100" workbookViewId="0">
      <selection activeCell="N12" sqref="N12"/>
    </sheetView>
  </sheetViews>
  <sheetFormatPr defaultRowHeight="15" x14ac:dyDescent="0.25"/>
  <cols>
    <col min="1" max="1" width="16.42578125" bestFit="1" customWidth="1"/>
    <col min="2" max="2" width="15.140625" bestFit="1" customWidth="1"/>
    <col min="3" max="3" width="12.5703125" bestFit="1" customWidth="1"/>
    <col min="4" max="4" width="12.140625" bestFit="1" customWidth="1"/>
    <col min="5" max="5" width="12.5703125" bestFit="1" customWidth="1"/>
  </cols>
  <sheetData>
    <row r="3" spans="1:5" x14ac:dyDescent="0.25">
      <c r="A3" s="4" t="s">
        <v>7</v>
      </c>
      <c r="B3" s="4" t="s">
        <v>8</v>
      </c>
      <c r="C3" s="6" t="s">
        <v>626</v>
      </c>
      <c r="D3" s="6" t="s">
        <v>625</v>
      </c>
      <c r="E3" s="6" t="s">
        <v>627</v>
      </c>
    </row>
    <row r="4" spans="1:5" x14ac:dyDescent="0.25">
      <c r="A4" t="s">
        <v>35</v>
      </c>
      <c r="C4" s="26">
        <v>6939</v>
      </c>
      <c r="D4" s="8">
        <v>836154.03300000005</v>
      </c>
      <c r="E4" s="9">
        <v>145454.94809999992</v>
      </c>
    </row>
    <row r="5" spans="1:5" x14ac:dyDescent="0.25">
      <c r="B5" t="s">
        <v>162</v>
      </c>
      <c r="C5" s="26">
        <v>234</v>
      </c>
      <c r="D5" s="8">
        <v>149528.02999999994</v>
      </c>
      <c r="E5" s="9">
        <v>55617.824900000007</v>
      </c>
    </row>
    <row r="6" spans="1:5" x14ac:dyDescent="0.25">
      <c r="B6" t="s">
        <v>36</v>
      </c>
      <c r="C6" s="26">
        <v>3289</v>
      </c>
      <c r="D6" s="8">
        <v>330007.05400000012</v>
      </c>
      <c r="E6" s="9">
        <v>44515.730600000003</v>
      </c>
    </row>
    <row r="7" spans="1:5" x14ac:dyDescent="0.25">
      <c r="B7" t="s">
        <v>59</v>
      </c>
      <c r="C7" s="26">
        <v>2976</v>
      </c>
      <c r="D7" s="8">
        <v>167380.31800000009</v>
      </c>
      <c r="E7" s="9">
        <v>41936.635699999933</v>
      </c>
    </row>
    <row r="8" spans="1:5" x14ac:dyDescent="0.25">
      <c r="B8" t="s">
        <v>123</v>
      </c>
      <c r="C8" s="26">
        <v>440</v>
      </c>
      <c r="D8" s="8">
        <v>189238.63099999996</v>
      </c>
      <c r="E8" s="9">
        <v>3384.7568999999999</v>
      </c>
    </row>
    <row r="9" spans="1:5" x14ac:dyDescent="0.25">
      <c r="A9" t="s">
        <v>19</v>
      </c>
      <c r="C9" s="26">
        <v>8020</v>
      </c>
      <c r="D9" s="8">
        <v>741306.31330000097</v>
      </c>
      <c r="E9" s="9">
        <v>18421.813700000002</v>
      </c>
    </row>
    <row r="10" spans="1:5" x14ac:dyDescent="0.25">
      <c r="B10" t="s">
        <v>21</v>
      </c>
      <c r="C10" s="26">
        <v>2351</v>
      </c>
      <c r="D10" s="8">
        <v>327777.76100000076</v>
      </c>
      <c r="E10" s="9">
        <v>26567.127800000024</v>
      </c>
    </row>
    <row r="11" spans="1:5" x14ac:dyDescent="0.25">
      <c r="B11" t="s">
        <v>33</v>
      </c>
      <c r="C11" s="26">
        <v>3560</v>
      </c>
      <c r="D11" s="8">
        <v>91683.024000000049</v>
      </c>
      <c r="E11" s="9">
        <v>13052.722999999984</v>
      </c>
    </row>
    <row r="12" spans="1:5" x14ac:dyDescent="0.25">
      <c r="B12" t="s">
        <v>20</v>
      </c>
      <c r="C12" s="26">
        <v>868</v>
      </c>
      <c r="D12" s="8">
        <v>114879.99629999997</v>
      </c>
      <c r="E12" s="9">
        <v>-3472.5559999999978</v>
      </c>
    </row>
    <row r="13" spans="1:5" x14ac:dyDescent="0.25">
      <c r="B13" t="s">
        <v>31</v>
      </c>
      <c r="C13" s="26">
        <v>1241</v>
      </c>
      <c r="D13" s="8">
        <v>206965.53200000009</v>
      </c>
      <c r="E13" s="9">
        <v>-17725.481100000008</v>
      </c>
    </row>
    <row r="14" spans="1:5" x14ac:dyDescent="0.25">
      <c r="A14" t="s">
        <v>26</v>
      </c>
      <c r="C14" s="26">
        <v>22861</v>
      </c>
      <c r="D14" s="8">
        <v>718735.2440000003</v>
      </c>
      <c r="E14" s="9">
        <v>122364.66079999997</v>
      </c>
    </row>
    <row r="15" spans="1:5" x14ac:dyDescent="0.25">
      <c r="B15" t="s">
        <v>41</v>
      </c>
      <c r="C15" s="26">
        <v>5144</v>
      </c>
      <c r="D15" s="8">
        <v>78224.142000000022</v>
      </c>
      <c r="E15" s="9">
        <v>33944.239499999967</v>
      </c>
    </row>
    <row r="16" spans="1:5" x14ac:dyDescent="0.25">
      <c r="B16" t="s">
        <v>37</v>
      </c>
      <c r="C16" s="26">
        <v>5971</v>
      </c>
      <c r="D16" s="8">
        <v>203409.16900000008</v>
      </c>
      <c r="E16" s="9">
        <v>30228.000299999996</v>
      </c>
    </row>
    <row r="17" spans="1:5" x14ac:dyDescent="0.25">
      <c r="B17" t="s">
        <v>32</v>
      </c>
      <c r="C17" s="26">
        <v>3158</v>
      </c>
      <c r="D17" s="8">
        <v>223843.60800000012</v>
      </c>
      <c r="E17" s="9">
        <v>21278.826399999998</v>
      </c>
    </row>
    <row r="18" spans="1:5" x14ac:dyDescent="0.25">
      <c r="B18" t="s">
        <v>38</v>
      </c>
      <c r="C18" s="26">
        <v>1729</v>
      </c>
      <c r="D18" s="8">
        <v>107532.16099999999</v>
      </c>
      <c r="E18" s="9">
        <v>18138.005399999995</v>
      </c>
    </row>
    <row r="19" spans="1:5" x14ac:dyDescent="0.25">
      <c r="B19" t="s">
        <v>60</v>
      </c>
      <c r="C19" s="26">
        <v>906</v>
      </c>
      <c r="D19" s="8">
        <v>16476.401999999998</v>
      </c>
      <c r="E19" s="9">
        <v>6964.1767000000027</v>
      </c>
    </row>
    <row r="20" spans="1:5" x14ac:dyDescent="0.25">
      <c r="B20" t="s">
        <v>34</v>
      </c>
      <c r="C20" s="26">
        <v>2996</v>
      </c>
      <c r="D20" s="8">
        <v>27107.031999999956</v>
      </c>
      <c r="E20" s="9">
        <v>6524.6117999999988</v>
      </c>
    </row>
    <row r="21" spans="1:5" x14ac:dyDescent="0.25">
      <c r="B21" t="s">
        <v>27</v>
      </c>
      <c r="C21" s="26">
        <v>1396</v>
      </c>
      <c r="D21" s="8">
        <v>12444.912</v>
      </c>
      <c r="E21" s="9">
        <v>5526.3819999999978</v>
      </c>
    </row>
    <row r="22" spans="1:5" x14ac:dyDescent="0.25">
      <c r="B22" t="s">
        <v>77</v>
      </c>
      <c r="C22" s="26">
        <v>914</v>
      </c>
      <c r="D22" s="8">
        <v>3024.2799999999997</v>
      </c>
      <c r="E22" s="9">
        <v>949.51819999999975</v>
      </c>
    </row>
    <row r="23" spans="1:5" x14ac:dyDescent="0.25">
      <c r="B23" t="s">
        <v>110</v>
      </c>
      <c r="C23" s="26">
        <v>647</v>
      </c>
      <c r="D23" s="8">
        <v>46673.538000000015</v>
      </c>
      <c r="E23" s="9">
        <v>-1189.0994999999984</v>
      </c>
    </row>
    <row r="24" spans="1:5" x14ac:dyDescent="0.25">
      <c r="A24" t="s">
        <v>624</v>
      </c>
      <c r="C24" s="26">
        <v>37820</v>
      </c>
      <c r="D24" s="8">
        <v>2296195.5903000017</v>
      </c>
      <c r="E24" s="10">
        <v>286241.42259999987</v>
      </c>
    </row>
    <row r="26" spans="1:5" x14ac:dyDescent="0.25">
      <c r="A26" s="4" t="s">
        <v>7</v>
      </c>
      <c r="B26" s="4" t="s">
        <v>8</v>
      </c>
      <c r="C26" s="6" t="s">
        <v>625</v>
      </c>
    </row>
    <row r="27" spans="1:5" x14ac:dyDescent="0.25">
      <c r="A27" t="s">
        <v>35</v>
      </c>
      <c r="C27" s="8">
        <v>836154.03300000005</v>
      </c>
    </row>
    <row r="28" spans="1:5" x14ac:dyDescent="0.25">
      <c r="B28" t="s">
        <v>36</v>
      </c>
      <c r="C28" s="8">
        <v>330007.05400000012</v>
      </c>
    </row>
    <row r="29" spans="1:5" x14ac:dyDescent="0.25">
      <c r="B29" t="s">
        <v>123</v>
      </c>
      <c r="C29" s="8">
        <v>189238.63099999996</v>
      </c>
    </row>
    <row r="30" spans="1:5" x14ac:dyDescent="0.25">
      <c r="B30" t="s">
        <v>59</v>
      </c>
      <c r="C30" s="8">
        <v>167380.31800000009</v>
      </c>
    </row>
    <row r="31" spans="1:5" x14ac:dyDescent="0.25">
      <c r="B31" t="s">
        <v>162</v>
      </c>
      <c r="C31" s="8">
        <v>149528.02999999994</v>
      </c>
    </row>
    <row r="32" spans="1:5" x14ac:dyDescent="0.25">
      <c r="A32" t="s">
        <v>19</v>
      </c>
      <c r="C32" s="8">
        <v>741306.31330000097</v>
      </c>
    </row>
    <row r="33" spans="1:3" x14ac:dyDescent="0.25">
      <c r="B33" t="s">
        <v>21</v>
      </c>
      <c r="C33" s="8">
        <v>327777.76100000076</v>
      </c>
    </row>
    <row r="34" spans="1:3" x14ac:dyDescent="0.25">
      <c r="B34" t="s">
        <v>31</v>
      </c>
      <c r="C34" s="8">
        <v>206965.53200000009</v>
      </c>
    </row>
    <row r="35" spans="1:3" x14ac:dyDescent="0.25">
      <c r="B35" t="s">
        <v>20</v>
      </c>
      <c r="C35" s="8">
        <v>114879.99629999997</v>
      </c>
    </row>
    <row r="36" spans="1:3" x14ac:dyDescent="0.25">
      <c r="B36" t="s">
        <v>33</v>
      </c>
      <c r="C36" s="8">
        <v>91683.024000000049</v>
      </c>
    </row>
    <row r="37" spans="1:3" x14ac:dyDescent="0.25">
      <c r="A37" t="s">
        <v>26</v>
      </c>
      <c r="C37" s="8">
        <v>718735.2440000003</v>
      </c>
    </row>
    <row r="38" spans="1:3" x14ac:dyDescent="0.25">
      <c r="B38" t="s">
        <v>32</v>
      </c>
      <c r="C38" s="8">
        <v>223843.60800000012</v>
      </c>
    </row>
    <row r="39" spans="1:3" x14ac:dyDescent="0.25">
      <c r="B39" t="s">
        <v>37</v>
      </c>
      <c r="C39" s="8">
        <v>203409.16900000008</v>
      </c>
    </row>
    <row r="40" spans="1:3" x14ac:dyDescent="0.25">
      <c r="B40" t="s">
        <v>38</v>
      </c>
      <c r="C40" s="8">
        <v>107532.16099999999</v>
      </c>
    </row>
    <row r="41" spans="1:3" x14ac:dyDescent="0.25">
      <c r="B41" t="s">
        <v>41</v>
      </c>
      <c r="C41" s="8">
        <v>78224.142000000022</v>
      </c>
    </row>
    <row r="42" spans="1:3" x14ac:dyDescent="0.25">
      <c r="B42" t="s">
        <v>110</v>
      </c>
      <c r="C42" s="8">
        <v>46673.538000000015</v>
      </c>
    </row>
    <row r="43" spans="1:3" x14ac:dyDescent="0.25">
      <c r="B43" t="s">
        <v>34</v>
      </c>
      <c r="C43" s="8">
        <v>27107.031999999956</v>
      </c>
    </row>
    <row r="44" spans="1:3" x14ac:dyDescent="0.25">
      <c r="B44" t="s">
        <v>60</v>
      </c>
      <c r="C44" s="8">
        <v>16476.401999999998</v>
      </c>
    </row>
    <row r="45" spans="1:3" x14ac:dyDescent="0.25">
      <c r="B45" t="s">
        <v>27</v>
      </c>
      <c r="C45" s="8">
        <v>12444.912</v>
      </c>
    </row>
    <row r="46" spans="1:3" x14ac:dyDescent="0.25">
      <c r="B46" t="s">
        <v>77</v>
      </c>
      <c r="C46" s="8">
        <v>3024.2799999999997</v>
      </c>
    </row>
    <row r="47" spans="1:3" x14ac:dyDescent="0.25">
      <c r="A47" t="s">
        <v>624</v>
      </c>
      <c r="C47" s="8">
        <v>2296195.5903000017</v>
      </c>
    </row>
    <row r="49" spans="1:3" x14ac:dyDescent="0.25">
      <c r="A49" s="4" t="s">
        <v>7</v>
      </c>
      <c r="B49" s="4" t="s">
        <v>8</v>
      </c>
      <c r="C49" s="6" t="s">
        <v>627</v>
      </c>
    </row>
    <row r="50" spans="1:3" x14ac:dyDescent="0.25">
      <c r="A50" t="s">
        <v>35</v>
      </c>
      <c r="C50" s="9">
        <v>145454.94809999992</v>
      </c>
    </row>
    <row r="51" spans="1:3" x14ac:dyDescent="0.25">
      <c r="B51" t="s">
        <v>162</v>
      </c>
      <c r="C51" s="9">
        <v>55617.824900000007</v>
      </c>
    </row>
    <row r="52" spans="1:3" x14ac:dyDescent="0.25">
      <c r="B52" t="s">
        <v>36</v>
      </c>
      <c r="C52" s="9">
        <v>44515.730600000003</v>
      </c>
    </row>
    <row r="53" spans="1:3" x14ac:dyDescent="0.25">
      <c r="B53" t="s">
        <v>59</v>
      </c>
      <c r="C53" s="9">
        <v>41936.635699999933</v>
      </c>
    </row>
    <row r="54" spans="1:3" x14ac:dyDescent="0.25">
      <c r="B54" t="s">
        <v>123</v>
      </c>
      <c r="C54" s="9">
        <v>3384.7568999999999</v>
      </c>
    </row>
    <row r="55" spans="1:3" x14ac:dyDescent="0.25">
      <c r="A55" t="s">
        <v>26</v>
      </c>
      <c r="C55" s="9">
        <v>122364.66079999997</v>
      </c>
    </row>
    <row r="56" spans="1:3" x14ac:dyDescent="0.25">
      <c r="B56" t="s">
        <v>41</v>
      </c>
      <c r="C56" s="9">
        <v>33944.239499999967</v>
      </c>
    </row>
    <row r="57" spans="1:3" x14ac:dyDescent="0.25">
      <c r="B57" t="s">
        <v>37</v>
      </c>
      <c r="C57" s="9">
        <v>30228.000299999996</v>
      </c>
    </row>
    <row r="58" spans="1:3" x14ac:dyDescent="0.25">
      <c r="B58" t="s">
        <v>32</v>
      </c>
      <c r="C58" s="9">
        <v>21278.826399999998</v>
      </c>
    </row>
    <row r="59" spans="1:3" x14ac:dyDescent="0.25">
      <c r="B59" t="s">
        <v>38</v>
      </c>
      <c r="C59" s="9">
        <v>18138.005399999995</v>
      </c>
    </row>
    <row r="60" spans="1:3" x14ac:dyDescent="0.25">
      <c r="B60" t="s">
        <v>60</v>
      </c>
      <c r="C60" s="9">
        <v>6964.1767000000027</v>
      </c>
    </row>
    <row r="61" spans="1:3" x14ac:dyDescent="0.25">
      <c r="B61" t="s">
        <v>34</v>
      </c>
      <c r="C61" s="9">
        <v>6524.6117999999988</v>
      </c>
    </row>
    <row r="62" spans="1:3" x14ac:dyDescent="0.25">
      <c r="B62" t="s">
        <v>27</v>
      </c>
      <c r="C62" s="9">
        <v>5526.3819999999978</v>
      </c>
    </row>
    <row r="63" spans="1:3" x14ac:dyDescent="0.25">
      <c r="B63" t="s">
        <v>77</v>
      </c>
      <c r="C63" s="9">
        <v>949.51819999999975</v>
      </c>
    </row>
    <row r="64" spans="1:3" x14ac:dyDescent="0.25">
      <c r="B64" t="s">
        <v>110</v>
      </c>
      <c r="C64" s="9">
        <v>-1189.0994999999984</v>
      </c>
    </row>
    <row r="65" spans="1:3" x14ac:dyDescent="0.25">
      <c r="A65" t="s">
        <v>19</v>
      </c>
      <c r="C65" s="9">
        <v>18421.813700000002</v>
      </c>
    </row>
    <row r="66" spans="1:3" x14ac:dyDescent="0.25">
      <c r="B66" t="s">
        <v>21</v>
      </c>
      <c r="C66" s="9">
        <v>26567.127800000024</v>
      </c>
    </row>
    <row r="67" spans="1:3" x14ac:dyDescent="0.25">
      <c r="B67" t="s">
        <v>33</v>
      </c>
      <c r="C67" s="9">
        <v>13052.722999999984</v>
      </c>
    </row>
    <row r="68" spans="1:3" x14ac:dyDescent="0.25">
      <c r="B68" t="s">
        <v>20</v>
      </c>
      <c r="C68" s="9">
        <v>-3472.5559999999978</v>
      </c>
    </row>
    <row r="69" spans="1:3" x14ac:dyDescent="0.25">
      <c r="B69" t="s">
        <v>31</v>
      </c>
      <c r="C69" s="9">
        <v>-17725.481100000008</v>
      </c>
    </row>
    <row r="70" spans="1:3" x14ac:dyDescent="0.25">
      <c r="A70" t="s">
        <v>624</v>
      </c>
      <c r="C70" s="10">
        <v>286241.42259999987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5"/>
  <sheetViews>
    <sheetView showGridLines="0" workbookViewId="0">
      <selection activeCell="H22" sqref="H22"/>
    </sheetView>
  </sheetViews>
  <sheetFormatPr defaultRowHeight="15" x14ac:dyDescent="0.25"/>
  <cols>
    <col min="1" max="1" width="13.85546875" bestFit="1" customWidth="1"/>
    <col min="2" max="2" width="18.85546875" bestFit="1" customWidth="1"/>
    <col min="3" max="3" width="12.5703125" bestFit="1" customWidth="1"/>
  </cols>
  <sheetData>
    <row r="3" spans="1:3" x14ac:dyDescent="0.25">
      <c r="A3" s="4" t="s">
        <v>0</v>
      </c>
      <c r="B3" s="6" t="s">
        <v>628</v>
      </c>
      <c r="C3" s="6" t="s">
        <v>629</v>
      </c>
    </row>
    <row r="4" spans="1:3" x14ac:dyDescent="0.25">
      <c r="A4" s="5" t="s">
        <v>28</v>
      </c>
      <c r="B4" s="8">
        <v>5955</v>
      </c>
      <c r="C4" s="11">
        <v>0.59687280745715143</v>
      </c>
    </row>
    <row r="5" spans="1:3" x14ac:dyDescent="0.25">
      <c r="A5" s="5" t="s">
        <v>13</v>
      </c>
      <c r="B5" s="8">
        <v>1943</v>
      </c>
      <c r="C5" s="11">
        <v>0.19474792021649795</v>
      </c>
    </row>
    <row r="6" spans="1:3" x14ac:dyDescent="0.25">
      <c r="A6" s="5" t="s">
        <v>62</v>
      </c>
      <c r="B6" s="8">
        <v>1537</v>
      </c>
      <c r="C6" s="11">
        <v>0.15405432494737897</v>
      </c>
    </row>
    <row r="7" spans="1:3" x14ac:dyDescent="0.25">
      <c r="A7" s="5" t="s">
        <v>168</v>
      </c>
      <c r="B7" s="8">
        <v>542</v>
      </c>
      <c r="C7" s="11">
        <v>5.4324947378971637E-2</v>
      </c>
    </row>
    <row r="8" spans="1:3" x14ac:dyDescent="0.25">
      <c r="A8" s="5" t="s">
        <v>624</v>
      </c>
      <c r="B8" s="8">
        <v>9977</v>
      </c>
      <c r="C8" s="11">
        <v>1</v>
      </c>
    </row>
    <row r="10" spans="1:3" x14ac:dyDescent="0.25">
      <c r="A10" s="4" t="s">
        <v>0</v>
      </c>
      <c r="B10" s="6" t="s">
        <v>628</v>
      </c>
    </row>
    <row r="11" spans="1:3" x14ac:dyDescent="0.25">
      <c r="A11" s="5" t="s">
        <v>28</v>
      </c>
      <c r="B11" s="8">
        <v>5955</v>
      </c>
    </row>
    <row r="12" spans="1:3" x14ac:dyDescent="0.25">
      <c r="A12" s="5" t="s">
        <v>13</v>
      </c>
      <c r="B12" s="8">
        <v>1943</v>
      </c>
    </row>
    <row r="13" spans="1:3" x14ac:dyDescent="0.25">
      <c r="A13" s="5" t="s">
        <v>62</v>
      </c>
      <c r="B13" s="8">
        <v>1537</v>
      </c>
    </row>
    <row r="14" spans="1:3" x14ac:dyDescent="0.25">
      <c r="A14" s="5" t="s">
        <v>168</v>
      </c>
      <c r="B14" s="8">
        <v>542</v>
      </c>
    </row>
    <row r="15" spans="1:3" x14ac:dyDescent="0.25">
      <c r="A15" s="5" t="s">
        <v>624</v>
      </c>
      <c r="B15" s="8">
        <v>9977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4"/>
  <sheetViews>
    <sheetView showGridLines="0" workbookViewId="0">
      <selection activeCell="B5" sqref="B5"/>
    </sheetView>
  </sheetViews>
  <sheetFormatPr defaultRowHeight="15" x14ac:dyDescent="0.25"/>
  <cols>
    <col min="1" max="1" width="12.140625" bestFit="1" customWidth="1"/>
    <col min="2" max="2" width="12.5703125" bestFit="1" customWidth="1"/>
    <col min="3" max="3" width="14.7109375" bestFit="1" customWidth="1"/>
  </cols>
  <sheetData>
    <row r="3" spans="1:3" x14ac:dyDescent="0.25">
      <c r="A3" s="4" t="s">
        <v>1</v>
      </c>
      <c r="B3" s="6" t="s">
        <v>627</v>
      </c>
      <c r="C3" s="6" t="s">
        <v>630</v>
      </c>
    </row>
    <row r="4" spans="1:3" x14ac:dyDescent="0.25">
      <c r="A4" s="5" t="s">
        <v>14</v>
      </c>
      <c r="B4" s="8">
        <v>134007.44129999974</v>
      </c>
      <c r="C4" s="11">
        <v>0.46816229490049954</v>
      </c>
    </row>
    <row r="5" spans="1:3" x14ac:dyDescent="0.25">
      <c r="A5" s="5" t="s">
        <v>22</v>
      </c>
      <c r="B5" s="8">
        <v>91954.979800000219</v>
      </c>
      <c r="C5" s="11">
        <v>0.3212497302617871</v>
      </c>
    </row>
    <row r="6" spans="1:3" x14ac:dyDescent="0.25">
      <c r="A6" s="5" t="s">
        <v>44</v>
      </c>
      <c r="B6" s="8">
        <v>60279.001500000079</v>
      </c>
      <c r="C6" s="11">
        <v>0.21058797483771333</v>
      </c>
    </row>
    <row r="7" spans="1:3" x14ac:dyDescent="0.25">
      <c r="A7" s="5" t="s">
        <v>624</v>
      </c>
      <c r="B7" s="8">
        <v>286241.42260000005</v>
      </c>
      <c r="C7" s="11">
        <v>1</v>
      </c>
    </row>
    <row r="10" spans="1:3" x14ac:dyDescent="0.25">
      <c r="A10" s="4" t="s">
        <v>1</v>
      </c>
      <c r="B10" s="6" t="s">
        <v>630</v>
      </c>
    </row>
    <row r="11" spans="1:3" x14ac:dyDescent="0.25">
      <c r="A11" s="5" t="s">
        <v>14</v>
      </c>
      <c r="B11" s="11">
        <v>0.46816229490049954</v>
      </c>
    </row>
    <row r="12" spans="1:3" x14ac:dyDescent="0.25">
      <c r="A12" s="5" t="s">
        <v>22</v>
      </c>
      <c r="B12" s="11">
        <v>0.3212497302617871</v>
      </c>
    </row>
    <row r="13" spans="1:3" x14ac:dyDescent="0.25">
      <c r="A13" s="5" t="s">
        <v>44</v>
      </c>
      <c r="B13" s="11">
        <v>0.21058797483771333</v>
      </c>
    </row>
    <row r="14" spans="1:3" x14ac:dyDescent="0.25">
      <c r="A14" s="5" t="s">
        <v>624</v>
      </c>
      <c r="B14" s="11">
        <v>1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K158"/>
  <sheetViews>
    <sheetView showGridLines="0" topLeftCell="A4" workbookViewId="0">
      <selection activeCell="A22" sqref="A22"/>
    </sheetView>
  </sheetViews>
  <sheetFormatPr defaultRowHeight="15" x14ac:dyDescent="0.25"/>
  <cols>
    <col min="1" max="1" width="18.7109375" bestFit="1" customWidth="1"/>
    <col min="2" max="2" width="15.42578125" bestFit="1" customWidth="1"/>
    <col min="3" max="3" width="12.140625" bestFit="1" customWidth="1"/>
    <col min="4" max="4" width="12.5703125" bestFit="1" customWidth="1"/>
  </cols>
  <sheetData>
    <row r="3" spans="1:11" x14ac:dyDescent="0.25">
      <c r="A3" s="4" t="s">
        <v>4</v>
      </c>
      <c r="B3" s="6" t="s">
        <v>626</v>
      </c>
      <c r="C3" s="6" t="s">
        <v>625</v>
      </c>
      <c r="D3" s="6" t="s">
        <v>627</v>
      </c>
      <c r="I3" s="23"/>
      <c r="J3" s="24"/>
    </row>
    <row r="4" spans="1:11" x14ac:dyDescent="0.25">
      <c r="A4" t="s">
        <v>24</v>
      </c>
      <c r="B4" s="26">
        <v>7649</v>
      </c>
      <c r="C4" s="9">
        <v>457576.27150000102</v>
      </c>
      <c r="D4" s="9">
        <v>76330.789100000155</v>
      </c>
      <c r="I4" s="23"/>
      <c r="J4" s="24"/>
    </row>
    <row r="5" spans="1:11" x14ac:dyDescent="0.25">
      <c r="A5" t="s">
        <v>76</v>
      </c>
      <c r="B5" s="26">
        <v>4220</v>
      </c>
      <c r="C5" s="9">
        <v>310827.15099999978</v>
      </c>
      <c r="D5" s="9">
        <v>74015.462200000053</v>
      </c>
      <c r="I5" s="23"/>
      <c r="J5" s="24"/>
    </row>
    <row r="6" spans="1:11" x14ac:dyDescent="0.25">
      <c r="A6" t="s">
        <v>43</v>
      </c>
      <c r="B6" s="26">
        <v>1871</v>
      </c>
      <c r="C6" s="9">
        <v>138560.80999999991</v>
      </c>
      <c r="D6" s="9">
        <v>33368.237499999996</v>
      </c>
      <c r="I6" s="23"/>
      <c r="J6" s="24"/>
    </row>
    <row r="7" spans="1:11" x14ac:dyDescent="0.25">
      <c r="A7" t="s">
        <v>70</v>
      </c>
      <c r="B7" s="26">
        <v>943</v>
      </c>
      <c r="C7" s="9">
        <v>75879.644000000015</v>
      </c>
      <c r="D7" s="9">
        <v>24428.090299999993</v>
      </c>
      <c r="I7" s="23"/>
      <c r="J7" s="24"/>
    </row>
    <row r="8" spans="1:11" x14ac:dyDescent="0.25">
      <c r="A8" t="s">
        <v>83</v>
      </c>
      <c r="B8" s="26">
        <v>893</v>
      </c>
      <c r="C8" s="9">
        <v>70636.719999999987</v>
      </c>
      <c r="D8" s="9">
        <v>18597.950400000002</v>
      </c>
      <c r="I8" s="23"/>
      <c r="J8" s="24"/>
    </row>
    <row r="9" spans="1:11" x14ac:dyDescent="0.25">
      <c r="A9" t="s">
        <v>74</v>
      </c>
      <c r="B9" s="26">
        <v>578</v>
      </c>
      <c r="C9" s="9">
        <v>53555.360000000001</v>
      </c>
      <c r="D9" s="9">
        <v>18382.936300000005</v>
      </c>
      <c r="I9" s="23"/>
      <c r="J9" s="24"/>
    </row>
    <row r="10" spans="1:11" x14ac:dyDescent="0.25">
      <c r="A10" t="s">
        <v>167</v>
      </c>
      <c r="B10" s="26">
        <v>705</v>
      </c>
      <c r="C10" s="9">
        <v>49095.840000000004</v>
      </c>
      <c r="D10" s="9">
        <v>16250.043300000003</v>
      </c>
      <c r="I10" s="23"/>
      <c r="J10" s="24"/>
    </row>
    <row r="11" spans="1:11" x14ac:dyDescent="0.25">
      <c r="A11" t="s">
        <v>17</v>
      </c>
      <c r="B11" s="26">
        <v>523</v>
      </c>
      <c r="C11" s="9">
        <v>36591.749999999971</v>
      </c>
      <c r="D11" s="9">
        <v>11199.696600000005</v>
      </c>
      <c r="I11" s="23"/>
      <c r="J11" s="24"/>
    </row>
    <row r="12" spans="1:11" x14ac:dyDescent="0.25">
      <c r="A12" t="s">
        <v>68</v>
      </c>
      <c r="B12" s="26">
        <v>331</v>
      </c>
      <c r="C12" s="9">
        <v>29863.149999999994</v>
      </c>
      <c r="D12" s="9">
        <v>10823.187400000001</v>
      </c>
      <c r="I12" s="23"/>
      <c r="J12" s="24"/>
    </row>
    <row r="13" spans="1:11" x14ac:dyDescent="0.25">
      <c r="A13" t="s">
        <v>72</v>
      </c>
      <c r="B13" s="26">
        <v>367</v>
      </c>
      <c r="C13" s="9">
        <v>27451.068999999992</v>
      </c>
      <c r="D13" s="9">
        <v>9977.3748000000014</v>
      </c>
    </row>
    <row r="14" spans="1:11" x14ac:dyDescent="0.25">
      <c r="A14" t="s">
        <v>132</v>
      </c>
      <c r="B14" s="26">
        <v>454</v>
      </c>
      <c r="C14" s="9">
        <v>35764.312000000013</v>
      </c>
      <c r="D14" s="9">
        <v>9772.9138000000003</v>
      </c>
      <c r="G14" s="25"/>
      <c r="H14" s="25"/>
      <c r="I14" s="25"/>
      <c r="J14" s="25"/>
      <c r="K14" s="25"/>
    </row>
    <row r="15" spans="1:11" x14ac:dyDescent="0.25">
      <c r="A15" t="s">
        <v>49</v>
      </c>
      <c r="B15" s="26">
        <v>463</v>
      </c>
      <c r="C15" s="9">
        <v>32114.610000000019</v>
      </c>
      <c r="D15" s="9">
        <v>8401.8003999999983</v>
      </c>
      <c r="G15" s="25"/>
      <c r="H15" s="25"/>
      <c r="I15" s="23"/>
      <c r="J15" s="24"/>
      <c r="K15" s="25"/>
    </row>
    <row r="16" spans="1:11" x14ac:dyDescent="0.25">
      <c r="A16" t="s">
        <v>179</v>
      </c>
      <c r="B16" s="26">
        <v>199</v>
      </c>
      <c r="C16" s="9">
        <v>22627.955999999995</v>
      </c>
      <c r="D16" s="9">
        <v>7285.6293000000014</v>
      </c>
      <c r="G16" s="25"/>
      <c r="H16" s="25"/>
      <c r="I16" s="23"/>
      <c r="J16" s="24"/>
      <c r="K16" s="25"/>
    </row>
    <row r="17" spans="1:11" x14ac:dyDescent="0.25">
      <c r="A17" t="s">
        <v>248</v>
      </c>
      <c r="B17" s="26">
        <v>420</v>
      </c>
      <c r="C17" s="9">
        <v>23705.523000000001</v>
      </c>
      <c r="D17" s="9">
        <v>7031.178799999997</v>
      </c>
      <c r="G17" s="25"/>
      <c r="H17" s="25"/>
      <c r="I17" s="23"/>
      <c r="J17" s="24"/>
      <c r="K17" s="25"/>
    </row>
    <row r="18" spans="1:11" x14ac:dyDescent="0.25">
      <c r="A18" t="s">
        <v>166</v>
      </c>
      <c r="B18" s="26">
        <v>491</v>
      </c>
      <c r="C18" s="9">
        <v>28634.433999999994</v>
      </c>
      <c r="D18" s="9">
        <v>6785.5016000000051</v>
      </c>
      <c r="G18" s="25"/>
      <c r="H18" s="25"/>
      <c r="I18" s="23"/>
      <c r="J18" s="24"/>
      <c r="K18" s="25"/>
    </row>
    <row r="19" spans="1:11" x14ac:dyDescent="0.25">
      <c r="A19" t="s">
        <v>112</v>
      </c>
      <c r="B19" s="26">
        <v>252</v>
      </c>
      <c r="C19" s="9">
        <v>22205.149999999998</v>
      </c>
      <c r="D19" s="9">
        <v>6436.2104999999992</v>
      </c>
      <c r="G19" s="25"/>
      <c r="H19" s="25"/>
      <c r="I19" s="23"/>
      <c r="J19" s="24"/>
      <c r="K19" s="25"/>
    </row>
    <row r="20" spans="1:11" x14ac:dyDescent="0.25">
      <c r="A20" t="s">
        <v>88</v>
      </c>
      <c r="B20" s="26">
        <v>256</v>
      </c>
      <c r="C20" s="9">
        <v>19510.639999999992</v>
      </c>
      <c r="D20" s="9">
        <v>5786.8252999999986</v>
      </c>
      <c r="G20" s="25"/>
      <c r="H20" s="25"/>
      <c r="I20" s="23"/>
      <c r="J20" s="24"/>
      <c r="K20" s="25"/>
    </row>
    <row r="21" spans="1:11" x14ac:dyDescent="0.25">
      <c r="A21" t="s">
        <v>119</v>
      </c>
      <c r="B21" s="26">
        <v>247</v>
      </c>
      <c r="C21" s="9">
        <v>19683.39</v>
      </c>
      <c r="D21" s="9">
        <v>4853.9560000000001</v>
      </c>
      <c r="G21" s="25"/>
      <c r="H21" s="25"/>
      <c r="I21" s="23"/>
      <c r="J21" s="24"/>
      <c r="K21" s="25"/>
    </row>
    <row r="22" spans="1:11" x14ac:dyDescent="0.25">
      <c r="A22" t="s">
        <v>197</v>
      </c>
      <c r="B22" s="26">
        <v>240</v>
      </c>
      <c r="C22" s="9">
        <v>11678.129999999997</v>
      </c>
      <c r="D22" s="9">
        <v>4008.6871000000001</v>
      </c>
      <c r="G22" s="25"/>
      <c r="H22" s="25"/>
      <c r="I22" s="23"/>
      <c r="J22" s="24"/>
      <c r="K22" s="25"/>
    </row>
    <row r="23" spans="1:11" x14ac:dyDescent="0.25">
      <c r="A23" t="s">
        <v>127</v>
      </c>
      <c r="B23" s="26">
        <v>281</v>
      </c>
      <c r="C23" s="9">
        <v>13384.356999999996</v>
      </c>
      <c r="D23" s="9">
        <v>3511.4918000000002</v>
      </c>
      <c r="G23" s="25"/>
      <c r="H23" s="25"/>
      <c r="I23" s="23"/>
      <c r="J23" s="24"/>
      <c r="K23" s="25"/>
    </row>
    <row r="24" spans="1:11" x14ac:dyDescent="0.25">
      <c r="A24" t="s">
        <v>177</v>
      </c>
      <c r="B24" s="26">
        <v>168</v>
      </c>
      <c r="C24" s="9">
        <v>16729.101999999999</v>
      </c>
      <c r="D24" s="9">
        <v>3316.7658999999999</v>
      </c>
      <c r="G24" s="25"/>
      <c r="H24" s="25"/>
      <c r="I24" s="23"/>
      <c r="J24" s="24"/>
      <c r="K24" s="25"/>
    </row>
    <row r="25" spans="1:11" x14ac:dyDescent="0.25">
      <c r="A25" t="s">
        <v>185</v>
      </c>
      <c r="B25" s="26">
        <v>221</v>
      </c>
      <c r="C25" s="9">
        <v>10771.34</v>
      </c>
      <c r="D25" s="9">
        <v>3172.9761999999982</v>
      </c>
      <c r="G25" s="25"/>
      <c r="H25" s="25"/>
      <c r="I25" s="25"/>
      <c r="J25" s="25"/>
      <c r="K25" s="25"/>
    </row>
    <row r="26" spans="1:11" x14ac:dyDescent="0.25">
      <c r="A26" t="s">
        <v>51</v>
      </c>
      <c r="B26" s="26">
        <v>219</v>
      </c>
      <c r="C26" s="9">
        <v>11220.055999999999</v>
      </c>
      <c r="D26" s="9">
        <v>2546.5335000000005</v>
      </c>
    </row>
    <row r="27" spans="1:11" x14ac:dyDescent="0.25">
      <c r="A27" t="s">
        <v>380</v>
      </c>
      <c r="B27" s="26">
        <v>50</v>
      </c>
      <c r="C27" s="9">
        <v>8929.369999999999</v>
      </c>
      <c r="D27" s="9">
        <v>2244.9783000000002</v>
      </c>
    </row>
    <row r="28" spans="1:11" x14ac:dyDescent="0.25">
      <c r="A28" t="s">
        <v>125</v>
      </c>
      <c r="B28" s="26">
        <v>156</v>
      </c>
      <c r="C28" s="9">
        <v>9217.0299999999988</v>
      </c>
      <c r="D28" s="9">
        <v>2196.1023000000009</v>
      </c>
    </row>
    <row r="29" spans="1:11" x14ac:dyDescent="0.25">
      <c r="A29" t="s">
        <v>54</v>
      </c>
      <c r="B29" s="26">
        <v>136</v>
      </c>
      <c r="C29" s="9">
        <v>7464.9299999999985</v>
      </c>
      <c r="D29" s="9">
        <v>2037.0942000000007</v>
      </c>
    </row>
    <row r="30" spans="1:11" x14ac:dyDescent="0.25">
      <c r="A30" t="s">
        <v>203</v>
      </c>
      <c r="B30" s="26">
        <v>56</v>
      </c>
      <c r="C30" s="9">
        <v>5589.3519999999971</v>
      </c>
      <c r="D30" s="9">
        <v>1833.3285000000001</v>
      </c>
    </row>
    <row r="31" spans="1:11" x14ac:dyDescent="0.25">
      <c r="A31" t="s">
        <v>91</v>
      </c>
      <c r="B31" s="26">
        <v>172</v>
      </c>
      <c r="C31" s="9">
        <v>8481.7099999999991</v>
      </c>
      <c r="D31" s="9">
        <v>1769.0566000000003</v>
      </c>
    </row>
    <row r="32" spans="1:11" x14ac:dyDescent="0.25">
      <c r="A32" t="s">
        <v>247</v>
      </c>
      <c r="B32" s="26">
        <v>127</v>
      </c>
      <c r="C32" s="9">
        <v>7292.5239999999994</v>
      </c>
      <c r="D32" s="9">
        <v>1706.5028</v>
      </c>
    </row>
    <row r="33" spans="1:4" x14ac:dyDescent="0.25">
      <c r="A33" t="s">
        <v>102</v>
      </c>
      <c r="B33" s="26">
        <v>112</v>
      </c>
      <c r="C33" s="9">
        <v>4579.7599999999993</v>
      </c>
      <c r="D33" s="9">
        <v>1183.8119000000002</v>
      </c>
    </row>
    <row r="34" spans="1:4" x14ac:dyDescent="0.25">
      <c r="A34" t="s">
        <v>121</v>
      </c>
      <c r="B34" s="26">
        <v>151</v>
      </c>
      <c r="C34" s="9">
        <v>4783.521999999999</v>
      </c>
      <c r="D34" s="9">
        <v>1157.1161</v>
      </c>
    </row>
    <row r="35" spans="1:4" x14ac:dyDescent="0.25">
      <c r="A35" t="s">
        <v>261</v>
      </c>
      <c r="B35" s="26">
        <v>40</v>
      </c>
      <c r="C35" s="9">
        <v>2865.0199999999995</v>
      </c>
      <c r="D35" s="9">
        <v>1059.5892999999999</v>
      </c>
    </row>
    <row r="36" spans="1:4" x14ac:dyDescent="0.25">
      <c r="A36" t="s">
        <v>336</v>
      </c>
      <c r="B36" s="26">
        <v>74</v>
      </c>
      <c r="C36" s="9">
        <v>2914.31</v>
      </c>
      <c r="D36" s="9">
        <v>836.44350000000009</v>
      </c>
    </row>
    <row r="37" spans="1:4" x14ac:dyDescent="0.25">
      <c r="A37" t="s">
        <v>437</v>
      </c>
      <c r="B37" s="26">
        <v>64</v>
      </c>
      <c r="C37" s="9">
        <v>4382.4860000000017</v>
      </c>
      <c r="D37" s="9">
        <v>826.72309999999993</v>
      </c>
    </row>
    <row r="38" spans="1:4" x14ac:dyDescent="0.25">
      <c r="A38" t="s">
        <v>382</v>
      </c>
      <c r="B38" s="26">
        <v>35</v>
      </c>
      <c r="C38" s="9">
        <v>1270.5300000000002</v>
      </c>
      <c r="D38" s="9">
        <v>454.4862</v>
      </c>
    </row>
    <row r="39" spans="1:4" x14ac:dyDescent="0.25">
      <c r="A39" t="s">
        <v>387</v>
      </c>
      <c r="B39" s="26">
        <v>42</v>
      </c>
      <c r="C39" s="9">
        <v>1315.5600000000002</v>
      </c>
      <c r="D39" s="9">
        <v>394.82830000000001</v>
      </c>
    </row>
    <row r="40" spans="1:4" x14ac:dyDescent="0.25">
      <c r="A40" t="s">
        <v>493</v>
      </c>
      <c r="B40" s="26">
        <v>30</v>
      </c>
      <c r="C40" s="9">
        <v>919.91</v>
      </c>
      <c r="D40" s="9">
        <v>230.14969999999997</v>
      </c>
    </row>
    <row r="41" spans="1:4" x14ac:dyDescent="0.25">
      <c r="A41" t="s">
        <v>591</v>
      </c>
      <c r="B41" s="26">
        <v>18</v>
      </c>
      <c r="C41" s="9">
        <v>1209.8240000000001</v>
      </c>
      <c r="D41" s="9">
        <v>185.92160000000001</v>
      </c>
    </row>
    <row r="42" spans="1:4" x14ac:dyDescent="0.25">
      <c r="A42" t="s">
        <v>550</v>
      </c>
      <c r="B42" s="26">
        <v>4</v>
      </c>
      <c r="C42" s="9">
        <v>1603.136</v>
      </c>
      <c r="D42" s="9">
        <v>100.196</v>
      </c>
    </row>
    <row r="43" spans="1:4" x14ac:dyDescent="0.25">
      <c r="A43" t="s">
        <v>95</v>
      </c>
      <c r="B43" s="26">
        <v>497</v>
      </c>
      <c r="C43" s="9">
        <v>17420.781999999988</v>
      </c>
      <c r="D43" s="9">
        <v>-1194.0992999999994</v>
      </c>
    </row>
    <row r="44" spans="1:4" x14ac:dyDescent="0.25">
      <c r="A44" t="s">
        <v>30</v>
      </c>
      <c r="B44" s="26">
        <v>1379</v>
      </c>
      <c r="C44" s="9">
        <v>89473.707999999999</v>
      </c>
      <c r="D44" s="9">
        <v>-3399.3017</v>
      </c>
    </row>
    <row r="45" spans="1:4" x14ac:dyDescent="0.25">
      <c r="A45" t="s">
        <v>81</v>
      </c>
      <c r="B45" s="26">
        <v>862</v>
      </c>
      <c r="C45" s="9">
        <v>35282.000999999997</v>
      </c>
      <c r="D45" s="9">
        <v>-3427.9245999999998</v>
      </c>
    </row>
    <row r="46" spans="1:4" x14ac:dyDescent="0.25">
      <c r="A46" t="s">
        <v>86</v>
      </c>
      <c r="B46" s="26">
        <v>681</v>
      </c>
      <c r="C46" s="9">
        <v>30661.872999999981</v>
      </c>
      <c r="D46" s="9">
        <v>-5341.6935999999996</v>
      </c>
    </row>
    <row r="47" spans="1:4" x14ac:dyDescent="0.25">
      <c r="A47" t="s">
        <v>98</v>
      </c>
      <c r="B47" s="26">
        <v>693</v>
      </c>
      <c r="C47" s="9">
        <v>32108.117999999995</v>
      </c>
      <c r="D47" s="9">
        <v>-6527.8579000000009</v>
      </c>
    </row>
    <row r="48" spans="1:4" x14ac:dyDescent="0.25">
      <c r="A48" t="s">
        <v>40</v>
      </c>
      <c r="B48" s="26">
        <v>983</v>
      </c>
      <c r="C48" s="9">
        <v>55603.163999999968</v>
      </c>
      <c r="D48" s="9">
        <v>-7490.9122000000034</v>
      </c>
    </row>
    <row r="49" spans="1:5" x14ac:dyDescent="0.25">
      <c r="A49" t="s">
        <v>65</v>
      </c>
      <c r="B49" s="26">
        <v>1842</v>
      </c>
      <c r="C49" s="9">
        <v>80162.536999999866</v>
      </c>
      <c r="D49" s="9">
        <v>-12601.649999999981</v>
      </c>
    </row>
    <row r="50" spans="1:5" x14ac:dyDescent="0.25">
      <c r="A50" t="s">
        <v>56</v>
      </c>
      <c r="B50" s="26">
        <v>2150</v>
      </c>
      <c r="C50" s="9">
        <v>116496.36200000005</v>
      </c>
      <c r="D50" s="9">
        <v>-15565.403500000015</v>
      </c>
    </row>
    <row r="51" spans="1:5" x14ac:dyDescent="0.25">
      <c r="A51" t="s">
        <v>104</v>
      </c>
      <c r="B51" s="26">
        <v>1757</v>
      </c>
      <c r="C51" s="9">
        <v>77976.763999999923</v>
      </c>
      <c r="D51" s="9">
        <v>-16959.317800000019</v>
      </c>
    </row>
    <row r="52" spans="1:5" x14ac:dyDescent="0.25">
      <c r="A52" t="s">
        <v>46</v>
      </c>
      <c r="B52" s="26">
        <v>3718</v>
      </c>
      <c r="C52" s="9">
        <v>170124.54180000004</v>
      </c>
      <c r="D52" s="9">
        <v>-25750.9833</v>
      </c>
    </row>
    <row r="53" spans="1:5" x14ac:dyDescent="0.25">
      <c r="A53" t="s">
        <v>624</v>
      </c>
      <c r="B53" s="26">
        <v>37820</v>
      </c>
      <c r="C53" s="10">
        <v>2296195.5903000003</v>
      </c>
      <c r="D53" s="10">
        <v>286241.42260000022</v>
      </c>
    </row>
    <row r="56" spans="1:5" x14ac:dyDescent="0.25">
      <c r="A56" s="4" t="s">
        <v>4</v>
      </c>
      <c r="B56" t="s">
        <v>625</v>
      </c>
      <c r="D56" s="14"/>
      <c r="E56" s="13"/>
    </row>
    <row r="57" spans="1:5" x14ac:dyDescent="0.25">
      <c r="A57" t="s">
        <v>24</v>
      </c>
      <c r="B57" s="9">
        <v>457576.27150000102</v>
      </c>
      <c r="D57" s="7" t="s">
        <v>24</v>
      </c>
      <c r="E57" s="12">
        <v>457576.27150000102</v>
      </c>
    </row>
    <row r="58" spans="1:5" x14ac:dyDescent="0.25">
      <c r="A58" t="s">
        <v>76</v>
      </c>
      <c r="B58" s="9">
        <v>310827.15099999978</v>
      </c>
      <c r="D58" s="7" t="s">
        <v>76</v>
      </c>
      <c r="E58" s="12">
        <v>310827.15099999978</v>
      </c>
    </row>
    <row r="59" spans="1:5" x14ac:dyDescent="0.25">
      <c r="A59" t="s">
        <v>46</v>
      </c>
      <c r="B59" s="9">
        <v>170124.54180000004</v>
      </c>
      <c r="D59" s="7" t="s">
        <v>46</v>
      </c>
      <c r="E59" s="12">
        <v>170124.54180000004</v>
      </c>
    </row>
    <row r="60" spans="1:5" x14ac:dyDescent="0.25">
      <c r="A60" t="s">
        <v>43</v>
      </c>
      <c r="B60" s="9">
        <v>138560.80999999991</v>
      </c>
      <c r="D60" s="7" t="s">
        <v>43</v>
      </c>
      <c r="E60" s="12">
        <v>138560.80999999991</v>
      </c>
    </row>
    <row r="61" spans="1:5" x14ac:dyDescent="0.25">
      <c r="A61" t="s">
        <v>56</v>
      </c>
      <c r="B61" s="9">
        <v>116496.36200000005</v>
      </c>
      <c r="D61" s="7" t="s">
        <v>56</v>
      </c>
      <c r="E61" s="12">
        <v>116496.36200000005</v>
      </c>
    </row>
    <row r="62" spans="1:5" x14ac:dyDescent="0.25">
      <c r="A62" t="s">
        <v>30</v>
      </c>
      <c r="B62" s="9">
        <v>89473.707999999999</v>
      </c>
      <c r="D62" s="7" t="s">
        <v>30</v>
      </c>
      <c r="E62" s="12">
        <v>89473.707999999999</v>
      </c>
    </row>
    <row r="63" spans="1:5" x14ac:dyDescent="0.25">
      <c r="A63" t="s">
        <v>65</v>
      </c>
      <c r="B63" s="9">
        <v>80162.536999999866</v>
      </c>
      <c r="D63" s="7" t="s">
        <v>65</v>
      </c>
      <c r="E63" s="12">
        <v>80162.536999999866</v>
      </c>
    </row>
    <row r="64" spans="1:5" x14ac:dyDescent="0.25">
      <c r="A64" t="s">
        <v>104</v>
      </c>
      <c r="B64" s="9">
        <v>77976.763999999923</v>
      </c>
      <c r="D64" s="7" t="s">
        <v>104</v>
      </c>
      <c r="E64" s="12">
        <v>77976.763999999923</v>
      </c>
    </row>
    <row r="65" spans="1:5" x14ac:dyDescent="0.25">
      <c r="A65" t="s">
        <v>70</v>
      </c>
      <c r="B65" s="9">
        <v>75879.644000000015</v>
      </c>
      <c r="D65" s="7" t="s">
        <v>70</v>
      </c>
      <c r="E65" s="12">
        <v>75879.644000000015</v>
      </c>
    </row>
    <row r="66" spans="1:5" x14ac:dyDescent="0.25">
      <c r="A66" t="s">
        <v>83</v>
      </c>
      <c r="B66" s="9">
        <v>70636.719999999987</v>
      </c>
      <c r="D66" s="7" t="s">
        <v>83</v>
      </c>
      <c r="E66" s="12">
        <v>70636.719999999987</v>
      </c>
    </row>
    <row r="67" spans="1:5" x14ac:dyDescent="0.25">
      <c r="A67" t="s">
        <v>40</v>
      </c>
      <c r="B67" s="9">
        <v>55603.163999999968</v>
      </c>
      <c r="D67" s="7" t="s">
        <v>40</v>
      </c>
      <c r="E67" s="12">
        <v>55603.163999999968</v>
      </c>
    </row>
    <row r="68" spans="1:5" x14ac:dyDescent="0.25">
      <c r="A68" t="s">
        <v>74</v>
      </c>
      <c r="B68" s="9">
        <v>53555.360000000001</v>
      </c>
      <c r="D68" s="7" t="s">
        <v>74</v>
      </c>
      <c r="E68" s="12">
        <v>53555.360000000001</v>
      </c>
    </row>
    <row r="69" spans="1:5" x14ac:dyDescent="0.25">
      <c r="A69" t="s">
        <v>167</v>
      </c>
      <c r="B69" s="9">
        <v>49095.840000000004</v>
      </c>
      <c r="D69" s="7" t="s">
        <v>167</v>
      </c>
      <c r="E69" s="12">
        <v>49095.840000000004</v>
      </c>
    </row>
    <row r="70" spans="1:5" x14ac:dyDescent="0.25">
      <c r="A70" t="s">
        <v>17</v>
      </c>
      <c r="B70" s="9">
        <v>36591.749999999971</v>
      </c>
      <c r="D70" s="7" t="s">
        <v>17</v>
      </c>
      <c r="E70" s="12">
        <v>36591.749999999971</v>
      </c>
    </row>
    <row r="71" spans="1:5" x14ac:dyDescent="0.25">
      <c r="A71" t="s">
        <v>132</v>
      </c>
      <c r="B71" s="9">
        <v>35764.312000000013</v>
      </c>
      <c r="D71" s="7" t="s">
        <v>132</v>
      </c>
      <c r="E71" s="12">
        <v>35764.312000000013</v>
      </c>
    </row>
    <row r="72" spans="1:5" x14ac:dyDescent="0.25">
      <c r="A72" t="s">
        <v>81</v>
      </c>
      <c r="B72" s="9">
        <v>35282.000999999997</v>
      </c>
      <c r="D72" s="7" t="s">
        <v>81</v>
      </c>
      <c r="E72" s="12">
        <v>35282.000999999997</v>
      </c>
    </row>
    <row r="73" spans="1:5" x14ac:dyDescent="0.25">
      <c r="A73" t="s">
        <v>49</v>
      </c>
      <c r="B73" s="9">
        <v>32114.610000000019</v>
      </c>
      <c r="D73" s="7" t="s">
        <v>49</v>
      </c>
      <c r="E73" s="12">
        <v>32114.610000000019</v>
      </c>
    </row>
    <row r="74" spans="1:5" x14ac:dyDescent="0.25">
      <c r="A74" t="s">
        <v>98</v>
      </c>
      <c r="B74" s="9">
        <v>32108.117999999995</v>
      </c>
      <c r="D74" s="7" t="s">
        <v>98</v>
      </c>
      <c r="E74" s="12">
        <v>32108.117999999995</v>
      </c>
    </row>
    <row r="75" spans="1:5" x14ac:dyDescent="0.25">
      <c r="A75" t="s">
        <v>86</v>
      </c>
      <c r="B75" s="9">
        <v>30661.872999999981</v>
      </c>
      <c r="D75" s="7" t="s">
        <v>86</v>
      </c>
      <c r="E75" s="12">
        <v>30661.872999999981</v>
      </c>
    </row>
    <row r="76" spans="1:5" x14ac:dyDescent="0.25">
      <c r="A76" t="s">
        <v>68</v>
      </c>
      <c r="B76" s="9">
        <v>29863.149999999994</v>
      </c>
      <c r="D76" s="7" t="s">
        <v>68</v>
      </c>
      <c r="E76" s="12">
        <v>29863.149999999994</v>
      </c>
    </row>
    <row r="77" spans="1:5" x14ac:dyDescent="0.25">
      <c r="A77" t="s">
        <v>166</v>
      </c>
      <c r="B77" s="9">
        <v>28634.433999999994</v>
      </c>
      <c r="D77" s="7" t="s">
        <v>166</v>
      </c>
      <c r="E77" s="12">
        <v>28634.433999999994</v>
      </c>
    </row>
    <row r="78" spans="1:5" x14ac:dyDescent="0.25">
      <c r="A78" t="s">
        <v>72</v>
      </c>
      <c r="B78" s="9">
        <v>27451.068999999992</v>
      </c>
      <c r="D78" s="7" t="s">
        <v>72</v>
      </c>
      <c r="E78" s="12">
        <v>27451.068999999992</v>
      </c>
    </row>
    <row r="79" spans="1:5" x14ac:dyDescent="0.25">
      <c r="A79" t="s">
        <v>248</v>
      </c>
      <c r="B79" s="9">
        <v>23705.523000000001</v>
      </c>
      <c r="D79" s="7" t="s">
        <v>248</v>
      </c>
      <c r="E79" s="12">
        <v>23705.523000000001</v>
      </c>
    </row>
    <row r="80" spans="1:5" x14ac:dyDescent="0.25">
      <c r="A80" t="s">
        <v>179</v>
      </c>
      <c r="B80" s="9">
        <v>22627.955999999995</v>
      </c>
      <c r="D80" s="7" t="s">
        <v>179</v>
      </c>
      <c r="E80" s="12">
        <v>22627.955999999995</v>
      </c>
    </row>
    <row r="81" spans="1:5" x14ac:dyDescent="0.25">
      <c r="A81" t="s">
        <v>112</v>
      </c>
      <c r="B81" s="9">
        <v>22205.149999999998</v>
      </c>
      <c r="D81" s="7" t="s">
        <v>112</v>
      </c>
      <c r="E81" s="12">
        <v>22205.149999999998</v>
      </c>
    </row>
    <row r="82" spans="1:5" x14ac:dyDescent="0.25">
      <c r="A82" t="s">
        <v>119</v>
      </c>
      <c r="B82" s="9">
        <v>19683.39</v>
      </c>
      <c r="D82" s="7" t="s">
        <v>119</v>
      </c>
      <c r="E82" s="12">
        <v>19683.39</v>
      </c>
    </row>
    <row r="83" spans="1:5" x14ac:dyDescent="0.25">
      <c r="A83" t="s">
        <v>88</v>
      </c>
      <c r="B83" s="9">
        <v>19510.639999999992</v>
      </c>
      <c r="D83" s="7" t="s">
        <v>88</v>
      </c>
      <c r="E83" s="12">
        <v>19510.639999999992</v>
      </c>
    </row>
    <row r="84" spans="1:5" x14ac:dyDescent="0.25">
      <c r="A84" t="s">
        <v>95</v>
      </c>
      <c r="B84" s="9">
        <v>17420.781999999988</v>
      </c>
      <c r="D84" s="7" t="s">
        <v>95</v>
      </c>
      <c r="E84" s="12">
        <v>17420.781999999988</v>
      </c>
    </row>
    <row r="85" spans="1:5" x14ac:dyDescent="0.25">
      <c r="A85" t="s">
        <v>177</v>
      </c>
      <c r="B85" s="9">
        <v>16729.101999999999</v>
      </c>
      <c r="D85" s="7" t="s">
        <v>177</v>
      </c>
      <c r="E85" s="12">
        <v>16729.101999999999</v>
      </c>
    </row>
    <row r="86" spans="1:5" x14ac:dyDescent="0.25">
      <c r="A86" t="s">
        <v>127</v>
      </c>
      <c r="B86" s="9">
        <v>13384.356999999996</v>
      </c>
      <c r="D86" s="7" t="s">
        <v>127</v>
      </c>
      <c r="E86" s="12">
        <v>13384.356999999996</v>
      </c>
    </row>
    <row r="87" spans="1:5" x14ac:dyDescent="0.25">
      <c r="A87" t="s">
        <v>197</v>
      </c>
      <c r="B87" s="9">
        <v>11678.129999999997</v>
      </c>
      <c r="D87" s="7" t="s">
        <v>197</v>
      </c>
      <c r="E87" s="12">
        <v>11678.129999999997</v>
      </c>
    </row>
    <row r="88" spans="1:5" x14ac:dyDescent="0.25">
      <c r="A88" t="s">
        <v>51</v>
      </c>
      <c r="B88" s="9">
        <v>11220.055999999999</v>
      </c>
      <c r="D88" s="7" t="s">
        <v>51</v>
      </c>
      <c r="E88" s="12">
        <v>11220.055999999999</v>
      </c>
    </row>
    <row r="89" spans="1:5" x14ac:dyDescent="0.25">
      <c r="A89" t="s">
        <v>185</v>
      </c>
      <c r="B89" s="9">
        <v>10771.34</v>
      </c>
      <c r="D89" s="7" t="s">
        <v>185</v>
      </c>
      <c r="E89" s="12">
        <v>10771.34</v>
      </c>
    </row>
    <row r="90" spans="1:5" x14ac:dyDescent="0.25">
      <c r="A90" t="s">
        <v>125</v>
      </c>
      <c r="B90" s="9">
        <v>9217.0299999999988</v>
      </c>
      <c r="D90" s="7" t="s">
        <v>125</v>
      </c>
      <c r="E90" s="12">
        <v>9217.0299999999988</v>
      </c>
    </row>
    <row r="91" spans="1:5" x14ac:dyDescent="0.25">
      <c r="A91" t="s">
        <v>380</v>
      </c>
      <c r="B91" s="9">
        <v>8929.369999999999</v>
      </c>
      <c r="D91" s="7" t="s">
        <v>380</v>
      </c>
      <c r="E91" s="12">
        <v>8929.369999999999</v>
      </c>
    </row>
    <row r="92" spans="1:5" x14ac:dyDescent="0.25">
      <c r="A92" t="s">
        <v>91</v>
      </c>
      <c r="B92" s="9">
        <v>8481.7099999999991</v>
      </c>
      <c r="D92" s="7" t="s">
        <v>91</v>
      </c>
      <c r="E92" s="12">
        <v>8481.7099999999991</v>
      </c>
    </row>
    <row r="93" spans="1:5" x14ac:dyDescent="0.25">
      <c r="A93" t="s">
        <v>54</v>
      </c>
      <c r="B93" s="9">
        <v>7464.9299999999985</v>
      </c>
      <c r="D93" s="7" t="s">
        <v>54</v>
      </c>
      <c r="E93" s="12">
        <v>7464.9299999999985</v>
      </c>
    </row>
    <row r="94" spans="1:5" x14ac:dyDescent="0.25">
      <c r="A94" t="s">
        <v>247</v>
      </c>
      <c r="B94" s="9">
        <v>7292.5239999999994</v>
      </c>
      <c r="D94" s="7" t="s">
        <v>247</v>
      </c>
      <c r="E94" s="12">
        <v>7292.5239999999994</v>
      </c>
    </row>
    <row r="95" spans="1:5" x14ac:dyDescent="0.25">
      <c r="A95" t="s">
        <v>203</v>
      </c>
      <c r="B95" s="9">
        <v>5589.3519999999971</v>
      </c>
      <c r="D95" s="7" t="s">
        <v>203</v>
      </c>
      <c r="E95" s="12">
        <v>5589.3519999999971</v>
      </c>
    </row>
    <row r="96" spans="1:5" x14ac:dyDescent="0.25">
      <c r="A96" t="s">
        <v>121</v>
      </c>
      <c r="B96" s="9">
        <v>4783.521999999999</v>
      </c>
      <c r="D96" s="7" t="s">
        <v>121</v>
      </c>
      <c r="E96" s="12">
        <v>4783.521999999999</v>
      </c>
    </row>
    <row r="97" spans="1:5" x14ac:dyDescent="0.25">
      <c r="A97" t="s">
        <v>102</v>
      </c>
      <c r="B97" s="9">
        <v>4579.7599999999993</v>
      </c>
      <c r="D97" s="7" t="s">
        <v>102</v>
      </c>
      <c r="E97" s="12">
        <v>4579.7599999999993</v>
      </c>
    </row>
    <row r="98" spans="1:5" x14ac:dyDescent="0.25">
      <c r="A98" t="s">
        <v>437</v>
      </c>
      <c r="B98" s="9">
        <v>4382.4860000000017</v>
      </c>
      <c r="D98" s="7" t="s">
        <v>437</v>
      </c>
      <c r="E98" s="12">
        <v>4382.4860000000017</v>
      </c>
    </row>
    <row r="99" spans="1:5" x14ac:dyDescent="0.25">
      <c r="A99" t="s">
        <v>336</v>
      </c>
      <c r="B99" s="9">
        <v>2914.31</v>
      </c>
      <c r="D99" s="7" t="s">
        <v>336</v>
      </c>
      <c r="E99" s="12">
        <v>2914.31</v>
      </c>
    </row>
    <row r="100" spans="1:5" x14ac:dyDescent="0.25">
      <c r="A100" t="s">
        <v>261</v>
      </c>
      <c r="B100" s="9">
        <v>2865.0199999999995</v>
      </c>
      <c r="D100" s="7" t="s">
        <v>261</v>
      </c>
      <c r="E100" s="12">
        <v>2865.0199999999995</v>
      </c>
    </row>
    <row r="101" spans="1:5" x14ac:dyDescent="0.25">
      <c r="A101" t="s">
        <v>550</v>
      </c>
      <c r="B101" s="9">
        <v>1603.136</v>
      </c>
      <c r="D101" s="7" t="s">
        <v>550</v>
      </c>
      <c r="E101" s="12">
        <v>1603.136</v>
      </c>
    </row>
    <row r="102" spans="1:5" x14ac:dyDescent="0.25">
      <c r="A102" t="s">
        <v>387</v>
      </c>
      <c r="B102" s="9">
        <v>1315.5600000000002</v>
      </c>
      <c r="D102" s="7" t="s">
        <v>387</v>
      </c>
      <c r="E102" s="12">
        <v>1315.5600000000002</v>
      </c>
    </row>
    <row r="103" spans="1:5" x14ac:dyDescent="0.25">
      <c r="A103" t="s">
        <v>382</v>
      </c>
      <c r="B103" s="9">
        <v>1270.5300000000002</v>
      </c>
      <c r="D103" s="7" t="s">
        <v>382</v>
      </c>
      <c r="E103" s="12">
        <v>1270.5300000000002</v>
      </c>
    </row>
    <row r="104" spans="1:5" x14ac:dyDescent="0.25">
      <c r="A104" t="s">
        <v>591</v>
      </c>
      <c r="B104" s="9">
        <v>1209.8240000000001</v>
      </c>
      <c r="D104" s="7" t="s">
        <v>591</v>
      </c>
      <c r="E104" s="12">
        <v>1209.8240000000001</v>
      </c>
    </row>
    <row r="105" spans="1:5" x14ac:dyDescent="0.25">
      <c r="A105" t="s">
        <v>493</v>
      </c>
      <c r="B105" s="9">
        <v>919.91</v>
      </c>
      <c r="D105" s="7" t="s">
        <v>493</v>
      </c>
      <c r="E105" s="12">
        <v>919.91</v>
      </c>
    </row>
    <row r="106" spans="1:5" x14ac:dyDescent="0.25">
      <c r="A106" t="s">
        <v>624</v>
      </c>
      <c r="B106" s="10">
        <v>2296195.5903000003</v>
      </c>
    </row>
    <row r="108" spans="1:5" x14ac:dyDescent="0.25">
      <c r="A108" s="4" t="s">
        <v>4</v>
      </c>
      <c r="B108" t="s">
        <v>627</v>
      </c>
    </row>
    <row r="109" spans="1:5" x14ac:dyDescent="0.25">
      <c r="A109" t="s">
        <v>46</v>
      </c>
      <c r="B109" s="9">
        <v>-25750.9833</v>
      </c>
      <c r="D109" s="7" t="s">
        <v>24</v>
      </c>
      <c r="E109" s="12">
        <v>76330.789100000155</v>
      </c>
    </row>
    <row r="110" spans="1:5" x14ac:dyDescent="0.25">
      <c r="A110" t="s">
        <v>104</v>
      </c>
      <c r="B110" s="9">
        <v>-16959.317800000019</v>
      </c>
      <c r="D110" s="7" t="s">
        <v>76</v>
      </c>
      <c r="E110" s="12">
        <v>74015.462200000053</v>
      </c>
    </row>
    <row r="111" spans="1:5" x14ac:dyDescent="0.25">
      <c r="A111" t="s">
        <v>56</v>
      </c>
      <c r="B111" s="9">
        <v>-15565.403500000015</v>
      </c>
      <c r="D111" s="7" t="s">
        <v>43</v>
      </c>
      <c r="E111" s="12">
        <v>33368.237499999996</v>
      </c>
    </row>
    <row r="112" spans="1:5" x14ac:dyDescent="0.25">
      <c r="A112" t="s">
        <v>65</v>
      </c>
      <c r="B112" s="9">
        <v>-12601.649999999981</v>
      </c>
      <c r="D112" s="7" t="s">
        <v>70</v>
      </c>
      <c r="E112" s="12">
        <v>24428.090299999993</v>
      </c>
    </row>
    <row r="113" spans="1:5" x14ac:dyDescent="0.25">
      <c r="A113" t="s">
        <v>40</v>
      </c>
      <c r="B113" s="9">
        <v>-7490.9122000000034</v>
      </c>
      <c r="D113" s="7" t="s">
        <v>83</v>
      </c>
      <c r="E113" s="12">
        <v>18597.950400000002</v>
      </c>
    </row>
    <row r="114" spans="1:5" x14ac:dyDescent="0.25">
      <c r="A114" t="s">
        <v>98</v>
      </c>
      <c r="B114" s="9">
        <v>-6527.8579000000009</v>
      </c>
      <c r="D114" s="7" t="s">
        <v>74</v>
      </c>
      <c r="E114" s="12">
        <v>18382.936300000005</v>
      </c>
    </row>
    <row r="115" spans="1:5" x14ac:dyDescent="0.25">
      <c r="A115" t="s">
        <v>86</v>
      </c>
      <c r="B115" s="9">
        <v>-5341.6935999999996</v>
      </c>
      <c r="D115" s="7" t="s">
        <v>167</v>
      </c>
      <c r="E115" s="12">
        <v>16250.043300000003</v>
      </c>
    </row>
    <row r="116" spans="1:5" x14ac:dyDescent="0.25">
      <c r="A116" t="s">
        <v>81</v>
      </c>
      <c r="B116" s="9">
        <v>-3427.9245999999998</v>
      </c>
      <c r="D116" s="7" t="s">
        <v>17</v>
      </c>
      <c r="E116" s="12">
        <v>11199.696600000005</v>
      </c>
    </row>
    <row r="117" spans="1:5" x14ac:dyDescent="0.25">
      <c r="A117" t="s">
        <v>30</v>
      </c>
      <c r="B117" s="9">
        <v>-3399.3017</v>
      </c>
      <c r="D117" s="7" t="s">
        <v>68</v>
      </c>
      <c r="E117" s="12">
        <v>10823.187400000001</v>
      </c>
    </row>
    <row r="118" spans="1:5" x14ac:dyDescent="0.25">
      <c r="A118" t="s">
        <v>95</v>
      </c>
      <c r="B118" s="9">
        <v>-1194.0992999999994</v>
      </c>
      <c r="D118" s="7" t="s">
        <v>72</v>
      </c>
      <c r="E118" s="12">
        <v>9977.3748000000014</v>
      </c>
    </row>
    <row r="119" spans="1:5" x14ac:dyDescent="0.25">
      <c r="A119" t="s">
        <v>550</v>
      </c>
      <c r="B119" s="9">
        <v>100.196</v>
      </c>
      <c r="D119" s="7" t="s">
        <v>132</v>
      </c>
      <c r="E119" s="12">
        <v>9772.9138000000003</v>
      </c>
    </row>
    <row r="120" spans="1:5" x14ac:dyDescent="0.25">
      <c r="A120" t="s">
        <v>591</v>
      </c>
      <c r="B120" s="9">
        <v>185.92160000000001</v>
      </c>
      <c r="D120" s="7" t="s">
        <v>49</v>
      </c>
      <c r="E120" s="12">
        <v>8401.8003999999983</v>
      </c>
    </row>
    <row r="121" spans="1:5" x14ac:dyDescent="0.25">
      <c r="A121" t="s">
        <v>493</v>
      </c>
      <c r="B121" s="9">
        <v>230.14969999999997</v>
      </c>
      <c r="D121" s="7" t="s">
        <v>179</v>
      </c>
      <c r="E121" s="12">
        <v>7285.6293000000014</v>
      </c>
    </row>
    <row r="122" spans="1:5" x14ac:dyDescent="0.25">
      <c r="A122" t="s">
        <v>387</v>
      </c>
      <c r="B122" s="9">
        <v>394.82830000000001</v>
      </c>
      <c r="D122" s="7" t="s">
        <v>248</v>
      </c>
      <c r="E122" s="12">
        <v>7031.178799999997</v>
      </c>
    </row>
    <row r="123" spans="1:5" x14ac:dyDescent="0.25">
      <c r="A123" t="s">
        <v>382</v>
      </c>
      <c r="B123" s="9">
        <v>454.4862</v>
      </c>
      <c r="D123" s="7" t="s">
        <v>166</v>
      </c>
      <c r="E123" s="12">
        <v>6785.5016000000051</v>
      </c>
    </row>
    <row r="124" spans="1:5" x14ac:dyDescent="0.25">
      <c r="A124" t="s">
        <v>437</v>
      </c>
      <c r="B124" s="9">
        <v>826.72309999999993</v>
      </c>
      <c r="D124" s="7" t="s">
        <v>112</v>
      </c>
      <c r="E124" s="12">
        <v>6436.2104999999992</v>
      </c>
    </row>
    <row r="125" spans="1:5" x14ac:dyDescent="0.25">
      <c r="A125" t="s">
        <v>336</v>
      </c>
      <c r="B125" s="9">
        <v>836.44350000000009</v>
      </c>
      <c r="D125" s="7" t="s">
        <v>88</v>
      </c>
      <c r="E125" s="12">
        <v>5786.8252999999986</v>
      </c>
    </row>
    <row r="126" spans="1:5" x14ac:dyDescent="0.25">
      <c r="A126" t="s">
        <v>261</v>
      </c>
      <c r="B126" s="9">
        <v>1059.5892999999999</v>
      </c>
      <c r="D126" s="7" t="s">
        <v>119</v>
      </c>
      <c r="E126" s="12">
        <v>4853.9560000000001</v>
      </c>
    </row>
    <row r="127" spans="1:5" x14ac:dyDescent="0.25">
      <c r="A127" t="s">
        <v>121</v>
      </c>
      <c r="B127" s="9">
        <v>1157.1161</v>
      </c>
      <c r="D127" s="7" t="s">
        <v>197</v>
      </c>
      <c r="E127" s="12">
        <v>4008.6871000000001</v>
      </c>
    </row>
    <row r="128" spans="1:5" x14ac:dyDescent="0.25">
      <c r="A128" t="s">
        <v>102</v>
      </c>
      <c r="B128" s="9">
        <v>1183.8119000000002</v>
      </c>
      <c r="D128" s="7" t="s">
        <v>127</v>
      </c>
      <c r="E128" s="12">
        <v>3511.4918000000002</v>
      </c>
    </row>
    <row r="129" spans="1:5" x14ac:dyDescent="0.25">
      <c r="A129" t="s">
        <v>247</v>
      </c>
      <c r="B129" s="9">
        <v>1706.5028</v>
      </c>
      <c r="D129" s="7" t="s">
        <v>177</v>
      </c>
      <c r="E129" s="12">
        <v>3316.7658999999999</v>
      </c>
    </row>
    <row r="130" spans="1:5" x14ac:dyDescent="0.25">
      <c r="A130" t="s">
        <v>91</v>
      </c>
      <c r="B130" s="9">
        <v>1769.0566000000003</v>
      </c>
      <c r="D130" s="7" t="s">
        <v>185</v>
      </c>
      <c r="E130" s="12">
        <v>3172.9761999999982</v>
      </c>
    </row>
    <row r="131" spans="1:5" x14ac:dyDescent="0.25">
      <c r="A131" t="s">
        <v>203</v>
      </c>
      <c r="B131" s="9">
        <v>1833.3285000000001</v>
      </c>
      <c r="D131" s="7" t="s">
        <v>51</v>
      </c>
      <c r="E131" s="12">
        <v>2546.5335000000005</v>
      </c>
    </row>
    <row r="132" spans="1:5" x14ac:dyDescent="0.25">
      <c r="A132" t="s">
        <v>54</v>
      </c>
      <c r="B132" s="9">
        <v>2037.0942000000007</v>
      </c>
      <c r="D132" s="7" t="s">
        <v>380</v>
      </c>
      <c r="E132" s="12">
        <v>2244.9783000000002</v>
      </c>
    </row>
    <row r="133" spans="1:5" x14ac:dyDescent="0.25">
      <c r="A133" t="s">
        <v>125</v>
      </c>
      <c r="B133" s="9">
        <v>2196.1023000000009</v>
      </c>
      <c r="D133" s="7" t="s">
        <v>125</v>
      </c>
      <c r="E133" s="12">
        <v>2196.1023000000009</v>
      </c>
    </row>
    <row r="134" spans="1:5" x14ac:dyDescent="0.25">
      <c r="A134" t="s">
        <v>380</v>
      </c>
      <c r="B134" s="9">
        <v>2244.9783000000002</v>
      </c>
      <c r="D134" s="7" t="s">
        <v>54</v>
      </c>
      <c r="E134" s="12">
        <v>2037.0942000000007</v>
      </c>
    </row>
    <row r="135" spans="1:5" x14ac:dyDescent="0.25">
      <c r="A135" t="s">
        <v>51</v>
      </c>
      <c r="B135" s="9">
        <v>2546.5335000000005</v>
      </c>
      <c r="D135" s="7" t="s">
        <v>203</v>
      </c>
      <c r="E135" s="12">
        <v>1833.3285000000001</v>
      </c>
    </row>
    <row r="136" spans="1:5" x14ac:dyDescent="0.25">
      <c r="A136" t="s">
        <v>185</v>
      </c>
      <c r="B136" s="9">
        <v>3172.9761999999982</v>
      </c>
      <c r="D136" s="7" t="s">
        <v>91</v>
      </c>
      <c r="E136" s="12">
        <v>1769.0566000000003</v>
      </c>
    </row>
    <row r="137" spans="1:5" x14ac:dyDescent="0.25">
      <c r="A137" t="s">
        <v>177</v>
      </c>
      <c r="B137" s="9">
        <v>3316.7658999999999</v>
      </c>
      <c r="D137" s="7" t="s">
        <v>247</v>
      </c>
      <c r="E137" s="12">
        <v>1706.5028</v>
      </c>
    </row>
    <row r="138" spans="1:5" x14ac:dyDescent="0.25">
      <c r="A138" t="s">
        <v>127</v>
      </c>
      <c r="B138" s="9">
        <v>3511.4918000000002</v>
      </c>
      <c r="D138" s="7" t="s">
        <v>102</v>
      </c>
      <c r="E138" s="12">
        <v>1183.8119000000002</v>
      </c>
    </row>
    <row r="139" spans="1:5" x14ac:dyDescent="0.25">
      <c r="A139" t="s">
        <v>197</v>
      </c>
      <c r="B139" s="9">
        <v>4008.6871000000001</v>
      </c>
      <c r="D139" s="7" t="s">
        <v>121</v>
      </c>
      <c r="E139" s="12">
        <v>1157.1161</v>
      </c>
    </row>
    <row r="140" spans="1:5" x14ac:dyDescent="0.25">
      <c r="A140" t="s">
        <v>119</v>
      </c>
      <c r="B140" s="9">
        <v>4853.9560000000001</v>
      </c>
      <c r="D140" s="7" t="s">
        <v>261</v>
      </c>
      <c r="E140" s="12">
        <v>1059.5892999999999</v>
      </c>
    </row>
    <row r="141" spans="1:5" x14ac:dyDescent="0.25">
      <c r="A141" t="s">
        <v>88</v>
      </c>
      <c r="B141" s="9">
        <v>5786.8252999999986</v>
      </c>
      <c r="D141" s="7" t="s">
        <v>336</v>
      </c>
      <c r="E141" s="12">
        <v>836.44350000000009</v>
      </c>
    </row>
    <row r="142" spans="1:5" x14ac:dyDescent="0.25">
      <c r="A142" t="s">
        <v>112</v>
      </c>
      <c r="B142" s="9">
        <v>6436.2104999999992</v>
      </c>
      <c r="D142" s="7" t="s">
        <v>437</v>
      </c>
      <c r="E142" s="12">
        <v>826.72309999999993</v>
      </c>
    </row>
    <row r="143" spans="1:5" x14ac:dyDescent="0.25">
      <c r="A143" t="s">
        <v>166</v>
      </c>
      <c r="B143" s="9">
        <v>6785.5016000000051</v>
      </c>
      <c r="D143" s="7" t="s">
        <v>382</v>
      </c>
      <c r="E143" s="12">
        <v>454.4862</v>
      </c>
    </row>
    <row r="144" spans="1:5" x14ac:dyDescent="0.25">
      <c r="A144" t="s">
        <v>248</v>
      </c>
      <c r="B144" s="9">
        <v>7031.178799999997</v>
      </c>
      <c r="D144" s="7" t="s">
        <v>387</v>
      </c>
      <c r="E144" s="12">
        <v>394.82830000000001</v>
      </c>
    </row>
    <row r="145" spans="1:5" x14ac:dyDescent="0.25">
      <c r="A145" t="s">
        <v>179</v>
      </c>
      <c r="B145" s="9">
        <v>7285.6293000000014</v>
      </c>
      <c r="D145" s="7" t="s">
        <v>493</v>
      </c>
      <c r="E145" s="12">
        <v>230.14969999999997</v>
      </c>
    </row>
    <row r="146" spans="1:5" x14ac:dyDescent="0.25">
      <c r="A146" t="s">
        <v>49</v>
      </c>
      <c r="B146" s="9">
        <v>8401.8003999999983</v>
      </c>
      <c r="D146" s="7" t="s">
        <v>591</v>
      </c>
      <c r="E146" s="12">
        <v>185.92160000000001</v>
      </c>
    </row>
    <row r="147" spans="1:5" x14ac:dyDescent="0.25">
      <c r="A147" t="s">
        <v>132</v>
      </c>
      <c r="B147" s="9">
        <v>9772.9138000000003</v>
      </c>
      <c r="D147" s="7" t="s">
        <v>550</v>
      </c>
      <c r="E147" s="12">
        <v>100.196</v>
      </c>
    </row>
    <row r="148" spans="1:5" x14ac:dyDescent="0.25">
      <c r="A148" t="s">
        <v>72</v>
      </c>
      <c r="B148" s="9">
        <v>9977.3748000000014</v>
      </c>
      <c r="D148" s="7" t="s">
        <v>95</v>
      </c>
      <c r="E148" s="12">
        <v>-1194.0992999999994</v>
      </c>
    </row>
    <row r="149" spans="1:5" x14ac:dyDescent="0.25">
      <c r="A149" t="s">
        <v>68</v>
      </c>
      <c r="B149" s="9">
        <v>10823.187400000001</v>
      </c>
      <c r="D149" s="7" t="s">
        <v>30</v>
      </c>
      <c r="E149" s="12">
        <v>-3399.3017</v>
      </c>
    </row>
    <row r="150" spans="1:5" x14ac:dyDescent="0.25">
      <c r="A150" t="s">
        <v>17</v>
      </c>
      <c r="B150" s="9">
        <v>11199.696600000005</v>
      </c>
      <c r="D150" s="7" t="s">
        <v>81</v>
      </c>
      <c r="E150" s="12">
        <v>-3427.9245999999998</v>
      </c>
    </row>
    <row r="151" spans="1:5" x14ac:dyDescent="0.25">
      <c r="A151" t="s">
        <v>167</v>
      </c>
      <c r="B151" s="9">
        <v>16250.043300000003</v>
      </c>
      <c r="D151" s="7" t="s">
        <v>86</v>
      </c>
      <c r="E151" s="12">
        <v>-5341.6935999999996</v>
      </c>
    </row>
    <row r="152" spans="1:5" x14ac:dyDescent="0.25">
      <c r="A152" t="s">
        <v>74</v>
      </c>
      <c r="B152" s="9">
        <v>18382.936300000005</v>
      </c>
      <c r="D152" s="7" t="s">
        <v>98</v>
      </c>
      <c r="E152" s="12">
        <v>-6527.8579000000009</v>
      </c>
    </row>
    <row r="153" spans="1:5" x14ac:dyDescent="0.25">
      <c r="A153" t="s">
        <v>83</v>
      </c>
      <c r="B153" s="9">
        <v>18597.950400000002</v>
      </c>
      <c r="D153" s="7" t="s">
        <v>40</v>
      </c>
      <c r="E153" s="12">
        <v>-7490.9122000000034</v>
      </c>
    </row>
    <row r="154" spans="1:5" x14ac:dyDescent="0.25">
      <c r="A154" t="s">
        <v>70</v>
      </c>
      <c r="B154" s="9">
        <v>24428.090299999993</v>
      </c>
      <c r="D154" s="7" t="s">
        <v>65</v>
      </c>
      <c r="E154" s="12">
        <v>-12601.649999999981</v>
      </c>
    </row>
    <row r="155" spans="1:5" x14ac:dyDescent="0.25">
      <c r="A155" t="s">
        <v>43</v>
      </c>
      <c r="B155" s="9">
        <v>33368.237499999996</v>
      </c>
      <c r="D155" s="7" t="s">
        <v>56</v>
      </c>
      <c r="E155" s="12">
        <v>-15565.403500000015</v>
      </c>
    </row>
    <row r="156" spans="1:5" x14ac:dyDescent="0.25">
      <c r="A156" t="s">
        <v>76</v>
      </c>
      <c r="B156" s="9">
        <v>74015.462200000053</v>
      </c>
      <c r="D156" s="7" t="s">
        <v>104</v>
      </c>
      <c r="E156" s="12">
        <v>-16959.317800000019</v>
      </c>
    </row>
    <row r="157" spans="1:5" x14ac:dyDescent="0.25">
      <c r="A157" t="s">
        <v>24</v>
      </c>
      <c r="B157" s="9">
        <v>76330.789100000155</v>
      </c>
      <c r="D157" s="7" t="s">
        <v>46</v>
      </c>
      <c r="E157" s="12">
        <v>-25750.9833</v>
      </c>
    </row>
    <row r="158" spans="1:5" x14ac:dyDescent="0.25">
      <c r="A158" t="s">
        <v>624</v>
      </c>
      <c r="B158" s="10">
        <v>286241.42260000022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D53"/>
  <sheetViews>
    <sheetView showGridLines="0" tabSelected="1" workbookViewId="0">
      <selection activeCell="L11" sqref="L11"/>
    </sheetView>
  </sheetViews>
  <sheetFormatPr defaultRowHeight="15" x14ac:dyDescent="0.25"/>
  <cols>
    <col min="2" max="2" width="18.7109375" bestFit="1" customWidth="1"/>
    <col min="3" max="3" width="12.5703125" bestFit="1" customWidth="1"/>
    <col min="4" max="6" width="19" bestFit="1" customWidth="1"/>
  </cols>
  <sheetData>
    <row r="3" spans="2:4" x14ac:dyDescent="0.25">
      <c r="B3" s="4" t="s">
        <v>4</v>
      </c>
      <c r="C3" s="6" t="s">
        <v>627</v>
      </c>
      <c r="D3" s="6" t="s">
        <v>632</v>
      </c>
    </row>
    <row r="4" spans="2:4" x14ac:dyDescent="0.25">
      <c r="B4" t="s">
        <v>24</v>
      </c>
      <c r="C4" s="9">
        <v>76330.789100000155</v>
      </c>
      <c r="D4" s="27">
        <v>7.2945891783567335E-2</v>
      </c>
    </row>
    <row r="5" spans="2:4" x14ac:dyDescent="0.25">
      <c r="B5" t="s">
        <v>76</v>
      </c>
      <c r="C5" s="9">
        <v>74015.462200000053</v>
      </c>
      <c r="D5" s="27">
        <v>5.5368234250222102E-2</v>
      </c>
    </row>
    <row r="6" spans="2:4" x14ac:dyDescent="0.25">
      <c r="B6" t="s">
        <v>43</v>
      </c>
      <c r="C6" s="9">
        <v>33368.237499999996</v>
      </c>
      <c r="D6" s="27">
        <v>6.4541832669322549E-2</v>
      </c>
    </row>
    <row r="7" spans="2:4" x14ac:dyDescent="0.25">
      <c r="B7" t="s">
        <v>70</v>
      </c>
      <c r="C7" s="9">
        <v>24428.090299999993</v>
      </c>
      <c r="D7" s="27">
        <v>7.0866141732283481E-3</v>
      </c>
    </row>
    <row r="8" spans="2:4" x14ac:dyDescent="0.25">
      <c r="B8" t="s">
        <v>83</v>
      </c>
      <c r="C8" s="9">
        <v>18597.950400000002</v>
      </c>
      <c r="D8" s="27">
        <v>0</v>
      </c>
    </row>
    <row r="9" spans="2:4" x14ac:dyDescent="0.25">
      <c r="B9" t="s">
        <v>74</v>
      </c>
      <c r="C9" s="9">
        <v>18382.936300000005</v>
      </c>
      <c r="D9" s="27">
        <v>0</v>
      </c>
    </row>
    <row r="10" spans="2:4" x14ac:dyDescent="0.25">
      <c r="B10" t="s">
        <v>167</v>
      </c>
      <c r="C10" s="9">
        <v>16250.043300000003</v>
      </c>
      <c r="D10" s="27">
        <v>0</v>
      </c>
    </row>
    <row r="11" spans="2:4" x14ac:dyDescent="0.25">
      <c r="B11" t="s">
        <v>17</v>
      </c>
      <c r="C11" s="9">
        <v>11199.696600000005</v>
      </c>
      <c r="D11" s="27">
        <v>0</v>
      </c>
    </row>
    <row r="12" spans="2:4" x14ac:dyDescent="0.25">
      <c r="B12" t="s">
        <v>68</v>
      </c>
      <c r="C12" s="9">
        <v>10823.187400000001</v>
      </c>
      <c r="D12" s="27">
        <v>0</v>
      </c>
    </row>
    <row r="13" spans="2:4" x14ac:dyDescent="0.25">
      <c r="B13" t="s">
        <v>72</v>
      </c>
      <c r="C13" s="9">
        <v>9977.3748000000014</v>
      </c>
      <c r="D13" s="27">
        <v>6.2499999999999995E-3</v>
      </c>
    </row>
    <row r="14" spans="2:4" x14ac:dyDescent="0.25">
      <c r="B14" t="s">
        <v>132</v>
      </c>
      <c r="C14" s="9">
        <v>9772.9138000000003</v>
      </c>
      <c r="D14" s="27">
        <v>4.6153846153846149E-3</v>
      </c>
    </row>
    <row r="15" spans="2:4" x14ac:dyDescent="0.25">
      <c r="B15" t="s">
        <v>49</v>
      </c>
      <c r="C15" s="9">
        <v>8401.8003999999983</v>
      </c>
      <c r="D15" s="27">
        <v>0</v>
      </c>
    </row>
    <row r="16" spans="2:4" x14ac:dyDescent="0.25">
      <c r="B16" t="s">
        <v>179</v>
      </c>
      <c r="C16" s="9">
        <v>7285.6293000000014</v>
      </c>
      <c r="D16" s="27">
        <v>2.1428571428571429E-2</v>
      </c>
    </row>
    <row r="17" spans="2:4" x14ac:dyDescent="0.25">
      <c r="B17" t="s">
        <v>248</v>
      </c>
      <c r="C17" s="9">
        <v>7031.178799999997</v>
      </c>
      <c r="D17" s="27">
        <v>5.7142857142857143E-3</v>
      </c>
    </row>
    <row r="18" spans="2:4" x14ac:dyDescent="0.25">
      <c r="B18" t="s">
        <v>166</v>
      </c>
      <c r="C18" s="9">
        <v>6785.5016000000051</v>
      </c>
      <c r="D18" s="27">
        <v>1.5555555555555557E-2</v>
      </c>
    </row>
    <row r="19" spans="2:4" x14ac:dyDescent="0.25">
      <c r="B19" t="s">
        <v>112</v>
      </c>
      <c r="C19" s="9">
        <v>6436.2104999999992</v>
      </c>
      <c r="D19" s="27">
        <v>0</v>
      </c>
    </row>
    <row r="20" spans="2:4" x14ac:dyDescent="0.25">
      <c r="B20" t="s">
        <v>88</v>
      </c>
      <c r="C20" s="9">
        <v>5786.8252999999986</v>
      </c>
      <c r="D20" s="27">
        <v>0</v>
      </c>
    </row>
    <row r="21" spans="2:4" x14ac:dyDescent="0.25">
      <c r="B21" t="s">
        <v>119</v>
      </c>
      <c r="C21" s="9">
        <v>4853.9560000000001</v>
      </c>
      <c r="D21" s="27">
        <v>0</v>
      </c>
    </row>
    <row r="22" spans="2:4" x14ac:dyDescent="0.25">
      <c r="B22" t="s">
        <v>197</v>
      </c>
      <c r="C22" s="9">
        <v>4008.6871000000001</v>
      </c>
      <c r="D22" s="27">
        <v>0</v>
      </c>
    </row>
    <row r="23" spans="2:4" x14ac:dyDescent="0.25">
      <c r="B23" t="s">
        <v>127</v>
      </c>
      <c r="C23" s="9">
        <v>3511.4918000000002</v>
      </c>
      <c r="D23" s="27">
        <v>7.3170731707317069E-3</v>
      </c>
    </row>
    <row r="24" spans="2:4" x14ac:dyDescent="0.25">
      <c r="B24" t="s">
        <v>177</v>
      </c>
      <c r="C24" s="9">
        <v>3316.7658999999999</v>
      </c>
      <c r="D24" s="27">
        <v>6.1538461538461535E-2</v>
      </c>
    </row>
    <row r="25" spans="2:4" x14ac:dyDescent="0.25">
      <c r="B25" t="s">
        <v>185</v>
      </c>
      <c r="C25" s="9">
        <v>3172.9761999999982</v>
      </c>
      <c r="D25" s="27">
        <v>0</v>
      </c>
    </row>
    <row r="26" spans="2:4" x14ac:dyDescent="0.25">
      <c r="B26" t="s">
        <v>51</v>
      </c>
      <c r="C26" s="9">
        <v>2546.5335000000005</v>
      </c>
      <c r="D26" s="27">
        <v>6.0377358490566052E-2</v>
      </c>
    </row>
    <row r="27" spans="2:4" x14ac:dyDescent="0.25">
      <c r="B27" t="s">
        <v>380</v>
      </c>
      <c r="C27" s="9">
        <v>2244.9783000000002</v>
      </c>
      <c r="D27" s="27">
        <v>0</v>
      </c>
    </row>
    <row r="28" spans="2:4" x14ac:dyDescent="0.25">
      <c r="B28" t="s">
        <v>125</v>
      </c>
      <c r="C28" s="9">
        <v>2196.1023000000009</v>
      </c>
      <c r="D28" s="27">
        <v>0</v>
      </c>
    </row>
    <row r="29" spans="2:4" x14ac:dyDescent="0.25">
      <c r="B29" t="s">
        <v>54</v>
      </c>
      <c r="C29" s="9">
        <v>2037.0942000000007</v>
      </c>
      <c r="D29" s="27">
        <v>0</v>
      </c>
    </row>
    <row r="30" spans="2:4" x14ac:dyDescent="0.25">
      <c r="B30" t="s">
        <v>203</v>
      </c>
      <c r="C30" s="9">
        <v>1833.3285000000001</v>
      </c>
      <c r="D30" s="27">
        <v>6.6666666666666666E-2</v>
      </c>
    </row>
    <row r="31" spans="2:4" x14ac:dyDescent="0.25">
      <c r="B31" t="s">
        <v>91</v>
      </c>
      <c r="C31" s="9">
        <v>1769.0566000000003</v>
      </c>
      <c r="D31" s="27">
        <v>0</v>
      </c>
    </row>
    <row r="32" spans="2:4" x14ac:dyDescent="0.25">
      <c r="B32" t="s">
        <v>247</v>
      </c>
      <c r="C32" s="9">
        <v>1706.5028</v>
      </c>
      <c r="D32" s="27">
        <v>1.1111111111111112E-2</v>
      </c>
    </row>
    <row r="33" spans="2:4" x14ac:dyDescent="0.25">
      <c r="B33" t="s">
        <v>102</v>
      </c>
      <c r="C33" s="9">
        <v>1183.8119000000002</v>
      </c>
      <c r="D33" s="27">
        <v>0</v>
      </c>
    </row>
    <row r="34" spans="2:4" x14ac:dyDescent="0.25">
      <c r="B34" t="s">
        <v>121</v>
      </c>
      <c r="C34" s="9">
        <v>1157.1161</v>
      </c>
      <c r="D34" s="27">
        <v>5.9459459459459449E-2</v>
      </c>
    </row>
    <row r="35" spans="2:4" x14ac:dyDescent="0.25">
      <c r="B35" t="s">
        <v>261</v>
      </c>
      <c r="C35" s="9">
        <v>1059.5892999999999</v>
      </c>
      <c r="D35" s="27">
        <v>0</v>
      </c>
    </row>
    <row r="36" spans="2:4" x14ac:dyDescent="0.25">
      <c r="B36" t="s">
        <v>336</v>
      </c>
      <c r="C36" s="9">
        <v>836.44350000000009</v>
      </c>
      <c r="D36" s="27">
        <v>0</v>
      </c>
    </row>
    <row r="37" spans="2:4" x14ac:dyDescent="0.25">
      <c r="B37" t="s">
        <v>437</v>
      </c>
      <c r="C37" s="9">
        <v>826.72309999999993</v>
      </c>
      <c r="D37" s="27">
        <v>8.5714285714285701E-2</v>
      </c>
    </row>
    <row r="38" spans="2:4" x14ac:dyDescent="0.25">
      <c r="B38" t="s">
        <v>382</v>
      </c>
      <c r="C38" s="9">
        <v>454.4862</v>
      </c>
      <c r="D38" s="27">
        <v>0</v>
      </c>
    </row>
    <row r="39" spans="2:4" x14ac:dyDescent="0.25">
      <c r="B39" t="s">
        <v>387</v>
      </c>
      <c r="C39" s="9">
        <v>394.82830000000001</v>
      </c>
      <c r="D39" s="27">
        <v>0</v>
      </c>
    </row>
    <row r="40" spans="2:4" x14ac:dyDescent="0.25">
      <c r="B40" t="s">
        <v>493</v>
      </c>
      <c r="C40" s="9">
        <v>230.14969999999997</v>
      </c>
      <c r="D40" s="27">
        <v>0</v>
      </c>
    </row>
    <row r="41" spans="2:4" x14ac:dyDescent="0.25">
      <c r="B41" t="s">
        <v>591</v>
      </c>
      <c r="C41" s="9">
        <v>185.92160000000001</v>
      </c>
      <c r="D41" s="27">
        <v>7.4999999999999997E-2</v>
      </c>
    </row>
    <row r="42" spans="2:4" x14ac:dyDescent="0.25">
      <c r="B42" t="s">
        <v>550</v>
      </c>
      <c r="C42" s="9">
        <v>100.196</v>
      </c>
      <c r="D42" s="27">
        <v>0.2</v>
      </c>
    </row>
    <row r="43" spans="2:4" x14ac:dyDescent="0.25">
      <c r="B43" t="s">
        <v>95</v>
      </c>
      <c r="C43" s="9">
        <v>-1194.0992999999994</v>
      </c>
      <c r="D43" s="27">
        <v>0.28943089430894292</v>
      </c>
    </row>
    <row r="44" spans="2:4" x14ac:dyDescent="0.25">
      <c r="B44" t="s">
        <v>30</v>
      </c>
      <c r="C44" s="9">
        <v>-3399.3017</v>
      </c>
      <c r="D44" s="27">
        <v>0.29934725848564164</v>
      </c>
    </row>
    <row r="45" spans="2:4" x14ac:dyDescent="0.25">
      <c r="B45" t="s">
        <v>81</v>
      </c>
      <c r="C45" s="9">
        <v>-3427.9245999999998</v>
      </c>
      <c r="D45" s="27">
        <v>0.30357142857142971</v>
      </c>
    </row>
    <row r="46" spans="2:4" x14ac:dyDescent="0.25">
      <c r="B46" t="s">
        <v>86</v>
      </c>
      <c r="C46" s="9">
        <v>-5341.6935999999996</v>
      </c>
      <c r="D46" s="27">
        <v>0.29125683060109359</v>
      </c>
    </row>
    <row r="47" spans="2:4" x14ac:dyDescent="0.25">
      <c r="B47" t="s">
        <v>98</v>
      </c>
      <c r="C47" s="9">
        <v>-6527.8579000000009</v>
      </c>
      <c r="D47" s="27">
        <v>0.31648351648351752</v>
      </c>
    </row>
    <row r="48" spans="2:4" x14ac:dyDescent="0.25">
      <c r="B48" t="s">
        <v>40</v>
      </c>
      <c r="C48" s="9">
        <v>-7490.9122000000034</v>
      </c>
      <c r="D48" s="27">
        <v>0.28353413654618592</v>
      </c>
    </row>
    <row r="49" spans="2:4" x14ac:dyDescent="0.25">
      <c r="B49" t="s">
        <v>65</v>
      </c>
      <c r="C49" s="9">
        <v>-12601.649999999981</v>
      </c>
      <c r="D49" s="27">
        <v>0.38920570264765675</v>
      </c>
    </row>
    <row r="50" spans="2:4" x14ac:dyDescent="0.25">
      <c r="B50" t="s">
        <v>56</v>
      </c>
      <c r="C50" s="9">
        <v>-15565.403500000015</v>
      </c>
      <c r="D50" s="27">
        <v>0.32883959044368527</v>
      </c>
    </row>
    <row r="51" spans="2:4" x14ac:dyDescent="0.25">
      <c r="B51" t="s">
        <v>104</v>
      </c>
      <c r="C51" s="9">
        <v>-16959.317800000019</v>
      </c>
      <c r="D51" s="27">
        <v>0.32500000000000023</v>
      </c>
    </row>
    <row r="52" spans="2:4" x14ac:dyDescent="0.25">
      <c r="B52" t="s">
        <v>46</v>
      </c>
      <c r="C52" s="9">
        <v>-25750.9833</v>
      </c>
      <c r="D52" s="27">
        <v>0.37053916581892027</v>
      </c>
    </row>
    <row r="53" spans="2:4" x14ac:dyDescent="0.25">
      <c r="B53" t="s">
        <v>624</v>
      </c>
      <c r="C53" s="9">
        <v>286241.42259999929</v>
      </c>
      <c r="D53" s="27">
        <v>0.1562784404129576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70"/>
  <sheetViews>
    <sheetView workbookViewId="0">
      <selection activeCell="O17" sqref="O17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6" bestFit="1" customWidth="1"/>
    <col min="4" max="4" width="15.2851562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" bestFit="1" customWidth="1"/>
  </cols>
  <sheetData>
    <row r="1" spans="1:15" x14ac:dyDescent="0.25">
      <c r="A1" s="21" t="s">
        <v>0</v>
      </c>
      <c r="B1" s="21" t="s">
        <v>1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10</v>
      </c>
      <c r="K1" s="21" t="s">
        <v>11</v>
      </c>
      <c r="L1" s="21" t="s">
        <v>12</v>
      </c>
      <c r="O1" t="s">
        <v>631</v>
      </c>
    </row>
    <row r="2" spans="1:15" x14ac:dyDescent="0.25">
      <c r="A2" s="17" t="s">
        <v>28</v>
      </c>
      <c r="B2" s="17" t="s">
        <v>14</v>
      </c>
      <c r="C2" s="17" t="s">
        <v>29</v>
      </c>
      <c r="D2" s="17" t="s">
        <v>30</v>
      </c>
      <c r="E2" s="17">
        <v>33311</v>
      </c>
      <c r="F2" s="17" t="s">
        <v>18</v>
      </c>
      <c r="G2" s="17" t="s">
        <v>19</v>
      </c>
      <c r="H2" s="17" t="s">
        <v>31</v>
      </c>
      <c r="I2" s="18">
        <v>957.57749999999999</v>
      </c>
      <c r="J2" s="17">
        <v>5</v>
      </c>
      <c r="K2" s="18">
        <v>0.45</v>
      </c>
      <c r="L2" s="18">
        <v>-383.03100000000001</v>
      </c>
      <c r="O2" s="22">
        <f>AVERAGE('loss-table'!$K$2:$K$1870)</f>
        <v>0.48081326912787897</v>
      </c>
    </row>
    <row r="3" spans="1:15" x14ac:dyDescent="0.25">
      <c r="A3" s="19" t="s">
        <v>28</v>
      </c>
      <c r="B3" s="19" t="s">
        <v>44</v>
      </c>
      <c r="C3" s="19" t="s">
        <v>45</v>
      </c>
      <c r="D3" s="19" t="s">
        <v>46</v>
      </c>
      <c r="E3" s="19">
        <v>76106</v>
      </c>
      <c r="F3" s="19" t="s">
        <v>47</v>
      </c>
      <c r="G3" s="19" t="s">
        <v>26</v>
      </c>
      <c r="H3" s="19" t="s">
        <v>38</v>
      </c>
      <c r="I3" s="20">
        <v>68.81</v>
      </c>
      <c r="J3" s="19">
        <v>5</v>
      </c>
      <c r="K3" s="20">
        <v>0.8</v>
      </c>
      <c r="L3" s="20">
        <v>-123.858</v>
      </c>
    </row>
    <row r="4" spans="1:15" x14ac:dyDescent="0.25">
      <c r="A4" s="17" t="s">
        <v>28</v>
      </c>
      <c r="B4" s="17" t="s">
        <v>44</v>
      </c>
      <c r="C4" s="17" t="s">
        <v>45</v>
      </c>
      <c r="D4" s="17" t="s">
        <v>46</v>
      </c>
      <c r="E4" s="17">
        <v>76106</v>
      </c>
      <c r="F4" s="17" t="s">
        <v>47</v>
      </c>
      <c r="G4" s="17" t="s">
        <v>26</v>
      </c>
      <c r="H4" s="17" t="s">
        <v>37</v>
      </c>
      <c r="I4" s="18">
        <v>2.544</v>
      </c>
      <c r="J4" s="17">
        <v>3</v>
      </c>
      <c r="K4" s="18">
        <v>0.8</v>
      </c>
      <c r="L4" s="18">
        <v>-3.8159999999999998</v>
      </c>
    </row>
    <row r="5" spans="1:15" x14ac:dyDescent="0.25">
      <c r="A5" s="19" t="s">
        <v>13</v>
      </c>
      <c r="B5" s="19" t="s">
        <v>14</v>
      </c>
      <c r="C5" s="19" t="s">
        <v>55</v>
      </c>
      <c r="D5" s="19" t="s">
        <v>56</v>
      </c>
      <c r="E5" s="19">
        <v>19140</v>
      </c>
      <c r="F5" s="19" t="s">
        <v>57</v>
      </c>
      <c r="G5" s="19" t="s">
        <v>19</v>
      </c>
      <c r="H5" s="19" t="s">
        <v>21</v>
      </c>
      <c r="I5" s="20">
        <v>71.372</v>
      </c>
      <c r="J5" s="19">
        <v>2</v>
      </c>
      <c r="K5" s="20">
        <v>0.3</v>
      </c>
      <c r="L5" s="20">
        <v>-1.0196000000000001</v>
      </c>
    </row>
    <row r="6" spans="1:15" x14ac:dyDescent="0.25">
      <c r="A6" s="17" t="s">
        <v>28</v>
      </c>
      <c r="B6" s="17" t="s">
        <v>14</v>
      </c>
      <c r="C6" s="17" t="s">
        <v>55</v>
      </c>
      <c r="D6" s="17" t="s">
        <v>56</v>
      </c>
      <c r="E6" s="17">
        <v>19140</v>
      </c>
      <c r="F6" s="17" t="s">
        <v>57</v>
      </c>
      <c r="G6" s="17" t="s">
        <v>19</v>
      </c>
      <c r="H6" s="17" t="s">
        <v>20</v>
      </c>
      <c r="I6" s="18">
        <v>3083.43</v>
      </c>
      <c r="J6" s="17">
        <v>7</v>
      </c>
      <c r="K6" s="18">
        <v>0.5</v>
      </c>
      <c r="L6" s="18">
        <v>-1665.0522000000001</v>
      </c>
    </row>
    <row r="7" spans="1:15" x14ac:dyDescent="0.25">
      <c r="A7" s="19" t="s">
        <v>28</v>
      </c>
      <c r="B7" s="19" t="s">
        <v>14</v>
      </c>
      <c r="C7" s="19" t="s">
        <v>55</v>
      </c>
      <c r="D7" s="19" t="s">
        <v>56</v>
      </c>
      <c r="E7" s="19">
        <v>19140</v>
      </c>
      <c r="F7" s="19" t="s">
        <v>57</v>
      </c>
      <c r="G7" s="19" t="s">
        <v>26</v>
      </c>
      <c r="H7" s="19" t="s">
        <v>37</v>
      </c>
      <c r="I7" s="20">
        <v>9.6180000000000003</v>
      </c>
      <c r="J7" s="19">
        <v>2</v>
      </c>
      <c r="K7" s="20">
        <v>0.7</v>
      </c>
      <c r="L7" s="20">
        <v>-7.0532000000000004</v>
      </c>
    </row>
    <row r="8" spans="1:15" x14ac:dyDescent="0.25">
      <c r="A8" s="17" t="s">
        <v>28</v>
      </c>
      <c r="B8" s="17" t="s">
        <v>14</v>
      </c>
      <c r="C8" s="17" t="s">
        <v>55</v>
      </c>
      <c r="D8" s="17" t="s">
        <v>56</v>
      </c>
      <c r="E8" s="17">
        <v>19140</v>
      </c>
      <c r="F8" s="17" t="s">
        <v>57</v>
      </c>
      <c r="G8" s="17" t="s">
        <v>26</v>
      </c>
      <c r="H8" s="17" t="s">
        <v>37</v>
      </c>
      <c r="I8" s="18">
        <v>6.8579999999999997</v>
      </c>
      <c r="J8" s="17">
        <v>6</v>
      </c>
      <c r="K8" s="18">
        <v>0.7</v>
      </c>
      <c r="L8" s="18">
        <v>-5.7149999999999999</v>
      </c>
    </row>
    <row r="9" spans="1:15" x14ac:dyDescent="0.25">
      <c r="A9" s="19" t="s">
        <v>62</v>
      </c>
      <c r="B9" s="19" t="s">
        <v>22</v>
      </c>
      <c r="C9" s="19" t="s">
        <v>63</v>
      </c>
      <c r="D9" s="19" t="s">
        <v>46</v>
      </c>
      <c r="E9" s="19">
        <v>75080</v>
      </c>
      <c r="F9" s="19" t="s">
        <v>47</v>
      </c>
      <c r="G9" s="19" t="s">
        <v>19</v>
      </c>
      <c r="H9" s="19" t="s">
        <v>33</v>
      </c>
      <c r="I9" s="20">
        <v>190.92</v>
      </c>
      <c r="J9" s="19">
        <v>5</v>
      </c>
      <c r="K9" s="20">
        <v>0.6</v>
      </c>
      <c r="L9" s="20">
        <v>-147.96299999999999</v>
      </c>
    </row>
    <row r="10" spans="1:15" x14ac:dyDescent="0.25">
      <c r="A10" s="17" t="s">
        <v>28</v>
      </c>
      <c r="B10" s="17" t="s">
        <v>44</v>
      </c>
      <c r="C10" s="17" t="s">
        <v>61</v>
      </c>
      <c r="D10" s="17" t="s">
        <v>46</v>
      </c>
      <c r="E10" s="17">
        <v>77041</v>
      </c>
      <c r="F10" s="17" t="s">
        <v>47</v>
      </c>
      <c r="G10" s="17" t="s">
        <v>19</v>
      </c>
      <c r="H10" s="17" t="s">
        <v>20</v>
      </c>
      <c r="I10" s="18">
        <v>532.39919999999995</v>
      </c>
      <c r="J10" s="17">
        <v>3</v>
      </c>
      <c r="K10" s="18">
        <v>0.32</v>
      </c>
      <c r="L10" s="18">
        <v>-46.976399999999998</v>
      </c>
    </row>
    <row r="11" spans="1:15" x14ac:dyDescent="0.25">
      <c r="A11" s="19" t="s">
        <v>28</v>
      </c>
      <c r="B11" s="19" t="s">
        <v>44</v>
      </c>
      <c r="C11" s="19" t="s">
        <v>61</v>
      </c>
      <c r="D11" s="19" t="s">
        <v>46</v>
      </c>
      <c r="E11" s="19">
        <v>77041</v>
      </c>
      <c r="F11" s="19" t="s">
        <v>47</v>
      </c>
      <c r="G11" s="19" t="s">
        <v>19</v>
      </c>
      <c r="H11" s="19" t="s">
        <v>21</v>
      </c>
      <c r="I11" s="20">
        <v>212.05799999999999</v>
      </c>
      <c r="J11" s="19">
        <v>3</v>
      </c>
      <c r="K11" s="20">
        <v>0.3</v>
      </c>
      <c r="L11" s="20">
        <v>-15.147</v>
      </c>
    </row>
    <row r="12" spans="1:15" x14ac:dyDescent="0.25">
      <c r="A12" s="17" t="s">
        <v>28</v>
      </c>
      <c r="B12" s="17" t="s">
        <v>44</v>
      </c>
      <c r="C12" s="17" t="s">
        <v>79</v>
      </c>
      <c r="D12" s="17" t="s">
        <v>65</v>
      </c>
      <c r="E12" s="17">
        <v>60610</v>
      </c>
      <c r="F12" s="17" t="s">
        <v>47</v>
      </c>
      <c r="G12" s="17" t="s">
        <v>19</v>
      </c>
      <c r="H12" s="17" t="s">
        <v>21</v>
      </c>
      <c r="I12" s="18">
        <v>213.11500000000001</v>
      </c>
      <c r="J12" s="17">
        <v>5</v>
      </c>
      <c r="K12" s="18">
        <v>0.3</v>
      </c>
      <c r="L12" s="18">
        <v>-15.2225</v>
      </c>
    </row>
    <row r="13" spans="1:15" x14ac:dyDescent="0.25">
      <c r="A13" s="19" t="s">
        <v>28</v>
      </c>
      <c r="B13" s="19" t="s">
        <v>14</v>
      </c>
      <c r="C13" s="19" t="s">
        <v>85</v>
      </c>
      <c r="D13" s="19" t="s">
        <v>86</v>
      </c>
      <c r="E13" s="19">
        <v>38109</v>
      </c>
      <c r="F13" s="19" t="s">
        <v>18</v>
      </c>
      <c r="G13" s="19" t="s">
        <v>19</v>
      </c>
      <c r="H13" s="19" t="s">
        <v>21</v>
      </c>
      <c r="I13" s="20">
        <v>831.93600000000004</v>
      </c>
      <c r="J13" s="19">
        <v>8</v>
      </c>
      <c r="K13" s="20">
        <v>0.2</v>
      </c>
      <c r="L13" s="20">
        <v>-114.3912</v>
      </c>
    </row>
    <row r="14" spans="1:15" x14ac:dyDescent="0.25">
      <c r="A14" s="17" t="s">
        <v>28</v>
      </c>
      <c r="B14" s="17" t="s">
        <v>14</v>
      </c>
      <c r="C14" s="17" t="s">
        <v>85</v>
      </c>
      <c r="D14" s="17" t="s">
        <v>86</v>
      </c>
      <c r="E14" s="17">
        <v>38109</v>
      </c>
      <c r="F14" s="17" t="s">
        <v>18</v>
      </c>
      <c r="G14" s="17" t="s">
        <v>26</v>
      </c>
      <c r="H14" s="17" t="s">
        <v>32</v>
      </c>
      <c r="I14" s="18">
        <v>72.784000000000006</v>
      </c>
      <c r="J14" s="17">
        <v>1</v>
      </c>
      <c r="K14" s="18">
        <v>0.2</v>
      </c>
      <c r="L14" s="18">
        <v>-18.196000000000002</v>
      </c>
    </row>
    <row r="15" spans="1:15" x14ac:dyDescent="0.25">
      <c r="A15" s="19" t="s">
        <v>62</v>
      </c>
      <c r="B15" s="19" t="s">
        <v>22</v>
      </c>
      <c r="C15" s="19" t="s">
        <v>61</v>
      </c>
      <c r="D15" s="19" t="s">
        <v>46</v>
      </c>
      <c r="E15" s="19">
        <v>77041</v>
      </c>
      <c r="F15" s="19" t="s">
        <v>47</v>
      </c>
      <c r="G15" s="19" t="s">
        <v>26</v>
      </c>
      <c r="H15" s="19" t="s">
        <v>37</v>
      </c>
      <c r="I15" s="20">
        <v>1.248</v>
      </c>
      <c r="J15" s="19">
        <v>3</v>
      </c>
      <c r="K15" s="20">
        <v>0.8</v>
      </c>
      <c r="L15" s="20">
        <v>-1.9343999999999999</v>
      </c>
    </row>
    <row r="16" spans="1:15" x14ac:dyDescent="0.25">
      <c r="A16" s="17" t="s">
        <v>62</v>
      </c>
      <c r="B16" s="17" t="s">
        <v>22</v>
      </c>
      <c r="C16" s="17" t="s">
        <v>61</v>
      </c>
      <c r="D16" s="17" t="s">
        <v>46</v>
      </c>
      <c r="E16" s="17">
        <v>77041</v>
      </c>
      <c r="F16" s="17" t="s">
        <v>47</v>
      </c>
      <c r="G16" s="17" t="s">
        <v>19</v>
      </c>
      <c r="H16" s="17" t="s">
        <v>33</v>
      </c>
      <c r="I16" s="18">
        <v>9.7080000000000002</v>
      </c>
      <c r="J16" s="17">
        <v>3</v>
      </c>
      <c r="K16" s="18">
        <v>0.6</v>
      </c>
      <c r="L16" s="18">
        <v>-5.8247999999999998</v>
      </c>
    </row>
    <row r="17" spans="1:12" x14ac:dyDescent="0.25">
      <c r="A17" s="19" t="s">
        <v>13</v>
      </c>
      <c r="B17" s="19" t="s">
        <v>14</v>
      </c>
      <c r="C17" s="19" t="s">
        <v>61</v>
      </c>
      <c r="D17" s="19" t="s">
        <v>46</v>
      </c>
      <c r="E17" s="19">
        <v>77070</v>
      </c>
      <c r="F17" s="19" t="s">
        <v>47</v>
      </c>
      <c r="G17" s="19" t="s">
        <v>19</v>
      </c>
      <c r="H17" s="19" t="s">
        <v>33</v>
      </c>
      <c r="I17" s="20">
        <v>19.3</v>
      </c>
      <c r="J17" s="19">
        <v>5</v>
      </c>
      <c r="K17" s="20">
        <v>0.6</v>
      </c>
      <c r="L17" s="20">
        <v>-14.475</v>
      </c>
    </row>
    <row r="18" spans="1:12" x14ac:dyDescent="0.25">
      <c r="A18" s="17" t="s">
        <v>62</v>
      </c>
      <c r="B18" s="17" t="s">
        <v>44</v>
      </c>
      <c r="C18" s="17" t="s">
        <v>79</v>
      </c>
      <c r="D18" s="17" t="s">
        <v>65</v>
      </c>
      <c r="E18" s="17">
        <v>60623</v>
      </c>
      <c r="F18" s="17" t="s">
        <v>47</v>
      </c>
      <c r="G18" s="17" t="s">
        <v>26</v>
      </c>
      <c r="H18" s="17" t="s">
        <v>32</v>
      </c>
      <c r="I18" s="18">
        <v>230.376</v>
      </c>
      <c r="J18" s="17">
        <v>3</v>
      </c>
      <c r="K18" s="18">
        <v>0.2</v>
      </c>
      <c r="L18" s="18">
        <v>-48.954900000000002</v>
      </c>
    </row>
    <row r="19" spans="1:12" x14ac:dyDescent="0.25">
      <c r="A19" s="19" t="s">
        <v>28</v>
      </c>
      <c r="B19" s="19" t="s">
        <v>44</v>
      </c>
      <c r="C19" s="19" t="s">
        <v>94</v>
      </c>
      <c r="D19" s="19" t="s">
        <v>95</v>
      </c>
      <c r="E19" s="19">
        <v>97206</v>
      </c>
      <c r="F19" s="19" t="s">
        <v>25</v>
      </c>
      <c r="G19" s="19" t="s">
        <v>26</v>
      </c>
      <c r="H19" s="19" t="s">
        <v>37</v>
      </c>
      <c r="I19" s="20">
        <v>5.6820000000000004</v>
      </c>
      <c r="J19" s="19">
        <v>1</v>
      </c>
      <c r="K19" s="20">
        <v>0.7</v>
      </c>
      <c r="L19" s="20">
        <v>-3.7879999999999998</v>
      </c>
    </row>
    <row r="20" spans="1:12" x14ac:dyDescent="0.25">
      <c r="A20" s="17" t="s">
        <v>28</v>
      </c>
      <c r="B20" s="17" t="s">
        <v>44</v>
      </c>
      <c r="C20" s="17" t="s">
        <v>79</v>
      </c>
      <c r="D20" s="17" t="s">
        <v>65</v>
      </c>
      <c r="E20" s="17">
        <v>60610</v>
      </c>
      <c r="F20" s="17" t="s">
        <v>47</v>
      </c>
      <c r="G20" s="17" t="s">
        <v>35</v>
      </c>
      <c r="H20" s="17" t="s">
        <v>59</v>
      </c>
      <c r="I20" s="18">
        <v>95.975999999999999</v>
      </c>
      <c r="J20" s="17">
        <v>3</v>
      </c>
      <c r="K20" s="18">
        <v>0.2</v>
      </c>
      <c r="L20" s="18">
        <v>-10.7973</v>
      </c>
    </row>
    <row r="21" spans="1:12" x14ac:dyDescent="0.25">
      <c r="A21" s="19" t="s">
        <v>28</v>
      </c>
      <c r="B21" s="19" t="s">
        <v>44</v>
      </c>
      <c r="C21" s="19" t="s">
        <v>79</v>
      </c>
      <c r="D21" s="19" t="s">
        <v>65</v>
      </c>
      <c r="E21" s="19">
        <v>60610</v>
      </c>
      <c r="F21" s="19" t="s">
        <v>47</v>
      </c>
      <c r="G21" s="19" t="s">
        <v>26</v>
      </c>
      <c r="H21" s="19" t="s">
        <v>37</v>
      </c>
      <c r="I21" s="20">
        <v>1.788</v>
      </c>
      <c r="J21" s="19">
        <v>3</v>
      </c>
      <c r="K21" s="20">
        <v>0.8</v>
      </c>
      <c r="L21" s="20">
        <v>-3.0396000000000001</v>
      </c>
    </row>
    <row r="22" spans="1:12" x14ac:dyDescent="0.25">
      <c r="A22" s="17" t="s">
        <v>28</v>
      </c>
      <c r="B22" s="17" t="s">
        <v>14</v>
      </c>
      <c r="C22" s="17" t="s">
        <v>97</v>
      </c>
      <c r="D22" s="17" t="s">
        <v>98</v>
      </c>
      <c r="E22" s="17">
        <v>80013</v>
      </c>
      <c r="F22" s="17" t="s">
        <v>25</v>
      </c>
      <c r="G22" s="17" t="s">
        <v>35</v>
      </c>
      <c r="H22" s="17" t="s">
        <v>59</v>
      </c>
      <c r="I22" s="18">
        <v>238.89599999999999</v>
      </c>
      <c r="J22" s="17">
        <v>6</v>
      </c>
      <c r="K22" s="18">
        <v>0.2</v>
      </c>
      <c r="L22" s="18">
        <v>-26.875800000000002</v>
      </c>
    </row>
    <row r="23" spans="1:12" x14ac:dyDescent="0.25">
      <c r="A23" s="19" t="s">
        <v>28</v>
      </c>
      <c r="B23" s="19" t="s">
        <v>14</v>
      </c>
      <c r="C23" s="19" t="s">
        <v>97</v>
      </c>
      <c r="D23" s="19" t="s">
        <v>98</v>
      </c>
      <c r="E23" s="19">
        <v>80013</v>
      </c>
      <c r="F23" s="19" t="s">
        <v>25</v>
      </c>
      <c r="G23" s="19" t="s">
        <v>19</v>
      </c>
      <c r="H23" s="19" t="s">
        <v>33</v>
      </c>
      <c r="I23" s="20">
        <v>102.36</v>
      </c>
      <c r="J23" s="19">
        <v>3</v>
      </c>
      <c r="K23" s="20">
        <v>0.2</v>
      </c>
      <c r="L23" s="20">
        <v>-3.8384999999999998</v>
      </c>
    </row>
    <row r="24" spans="1:12" x14ac:dyDescent="0.25">
      <c r="A24" s="17" t="s">
        <v>28</v>
      </c>
      <c r="B24" s="17" t="s">
        <v>14</v>
      </c>
      <c r="C24" s="17" t="s">
        <v>97</v>
      </c>
      <c r="D24" s="17" t="s">
        <v>98</v>
      </c>
      <c r="E24" s="17">
        <v>80013</v>
      </c>
      <c r="F24" s="17" t="s">
        <v>25</v>
      </c>
      <c r="G24" s="17" t="s">
        <v>26</v>
      </c>
      <c r="H24" s="17" t="s">
        <v>37</v>
      </c>
      <c r="I24" s="18">
        <v>36.881999999999998</v>
      </c>
      <c r="J24" s="17">
        <v>3</v>
      </c>
      <c r="K24" s="18">
        <v>0.7</v>
      </c>
      <c r="L24" s="18">
        <v>-25.817399999999999</v>
      </c>
    </row>
    <row r="25" spans="1:12" x14ac:dyDescent="0.25">
      <c r="A25" s="19" t="s">
        <v>28</v>
      </c>
      <c r="B25" s="19" t="s">
        <v>22</v>
      </c>
      <c r="C25" s="19" t="s">
        <v>105</v>
      </c>
      <c r="D25" s="19" t="s">
        <v>86</v>
      </c>
      <c r="E25" s="19">
        <v>37620</v>
      </c>
      <c r="F25" s="19" t="s">
        <v>18</v>
      </c>
      <c r="G25" s="19" t="s">
        <v>26</v>
      </c>
      <c r="H25" s="19" t="s">
        <v>37</v>
      </c>
      <c r="I25" s="20">
        <v>157.79400000000001</v>
      </c>
      <c r="J25" s="19">
        <v>1</v>
      </c>
      <c r="K25" s="20">
        <v>0.7</v>
      </c>
      <c r="L25" s="20">
        <v>-115.71559999999999</v>
      </c>
    </row>
    <row r="26" spans="1:12" x14ac:dyDescent="0.25">
      <c r="A26" s="17" t="s">
        <v>13</v>
      </c>
      <c r="B26" s="17" t="s">
        <v>44</v>
      </c>
      <c r="C26" s="17" t="s">
        <v>61</v>
      </c>
      <c r="D26" s="17" t="s">
        <v>46</v>
      </c>
      <c r="E26" s="17">
        <v>77041</v>
      </c>
      <c r="F26" s="17" t="s">
        <v>47</v>
      </c>
      <c r="G26" s="17" t="s">
        <v>19</v>
      </c>
      <c r="H26" s="17" t="s">
        <v>21</v>
      </c>
      <c r="I26" s="18">
        <v>600.55799999999999</v>
      </c>
      <c r="J26" s="17">
        <v>3</v>
      </c>
      <c r="K26" s="18">
        <v>0.3</v>
      </c>
      <c r="L26" s="18">
        <v>-8.5793999999999997</v>
      </c>
    </row>
    <row r="27" spans="1:12" x14ac:dyDescent="0.25">
      <c r="A27" s="19" t="s">
        <v>28</v>
      </c>
      <c r="B27" s="19" t="s">
        <v>14</v>
      </c>
      <c r="C27" s="19" t="s">
        <v>107</v>
      </c>
      <c r="D27" s="19" t="s">
        <v>65</v>
      </c>
      <c r="E27" s="19">
        <v>61701</v>
      </c>
      <c r="F27" s="19" t="s">
        <v>47</v>
      </c>
      <c r="G27" s="19" t="s">
        <v>19</v>
      </c>
      <c r="H27" s="19" t="s">
        <v>31</v>
      </c>
      <c r="I27" s="20">
        <v>617.70000000000005</v>
      </c>
      <c r="J27" s="19">
        <v>6</v>
      </c>
      <c r="K27" s="20">
        <v>0.5</v>
      </c>
      <c r="L27" s="20">
        <v>-407.68200000000002</v>
      </c>
    </row>
    <row r="28" spans="1:12" x14ac:dyDescent="0.25">
      <c r="A28" s="17" t="s">
        <v>28</v>
      </c>
      <c r="B28" s="17" t="s">
        <v>14</v>
      </c>
      <c r="C28" s="17" t="s">
        <v>108</v>
      </c>
      <c r="D28" s="17" t="s">
        <v>81</v>
      </c>
      <c r="E28" s="17">
        <v>85023</v>
      </c>
      <c r="F28" s="17" t="s">
        <v>25</v>
      </c>
      <c r="G28" s="17" t="s">
        <v>26</v>
      </c>
      <c r="H28" s="17" t="s">
        <v>37</v>
      </c>
      <c r="I28" s="18">
        <v>2.3879999999999999</v>
      </c>
      <c r="J28" s="17">
        <v>2</v>
      </c>
      <c r="K28" s="18">
        <v>0.7</v>
      </c>
      <c r="L28" s="18">
        <v>-1.8308</v>
      </c>
    </row>
    <row r="29" spans="1:12" x14ac:dyDescent="0.25">
      <c r="A29" s="19" t="s">
        <v>13</v>
      </c>
      <c r="B29" s="19" t="s">
        <v>44</v>
      </c>
      <c r="C29" s="19" t="s">
        <v>23</v>
      </c>
      <c r="D29" s="19" t="s">
        <v>24</v>
      </c>
      <c r="E29" s="19">
        <v>90004</v>
      </c>
      <c r="F29" s="19" t="s">
        <v>25</v>
      </c>
      <c r="G29" s="19" t="s">
        <v>19</v>
      </c>
      <c r="H29" s="19" t="s">
        <v>21</v>
      </c>
      <c r="I29" s="20">
        <v>81.424000000000007</v>
      </c>
      <c r="J29" s="19">
        <v>2</v>
      </c>
      <c r="K29" s="20">
        <v>0.2</v>
      </c>
      <c r="L29" s="20">
        <v>-9.1601999999999997</v>
      </c>
    </row>
    <row r="30" spans="1:12" x14ac:dyDescent="0.25">
      <c r="A30" s="17" t="s">
        <v>62</v>
      </c>
      <c r="B30" s="17" t="s">
        <v>22</v>
      </c>
      <c r="C30" s="17" t="s">
        <v>103</v>
      </c>
      <c r="D30" s="17" t="s">
        <v>104</v>
      </c>
      <c r="E30" s="17">
        <v>43229</v>
      </c>
      <c r="F30" s="17" t="s">
        <v>57</v>
      </c>
      <c r="G30" s="17" t="s">
        <v>35</v>
      </c>
      <c r="H30" s="17" t="s">
        <v>36</v>
      </c>
      <c r="I30" s="18">
        <v>59.97</v>
      </c>
      <c r="J30" s="17">
        <v>5</v>
      </c>
      <c r="K30" s="18">
        <v>0.4</v>
      </c>
      <c r="L30" s="18">
        <v>-11.994</v>
      </c>
    </row>
    <row r="31" spans="1:12" x14ac:dyDescent="0.25">
      <c r="A31" s="19" t="s">
        <v>28</v>
      </c>
      <c r="B31" s="19" t="s">
        <v>14</v>
      </c>
      <c r="C31" s="19" t="s">
        <v>122</v>
      </c>
      <c r="D31" s="19" t="s">
        <v>46</v>
      </c>
      <c r="E31" s="19">
        <v>78207</v>
      </c>
      <c r="F31" s="19" t="s">
        <v>47</v>
      </c>
      <c r="G31" s="19" t="s">
        <v>35</v>
      </c>
      <c r="H31" s="19" t="s">
        <v>123</v>
      </c>
      <c r="I31" s="20">
        <v>8159.9520000000002</v>
      </c>
      <c r="J31" s="19">
        <v>8</v>
      </c>
      <c r="K31" s="20">
        <v>0.4</v>
      </c>
      <c r="L31" s="20">
        <v>-1359.992</v>
      </c>
    </row>
    <row r="32" spans="1:12" x14ac:dyDescent="0.25">
      <c r="A32" s="17" t="s">
        <v>28</v>
      </c>
      <c r="B32" s="17" t="s">
        <v>14</v>
      </c>
      <c r="C32" s="17" t="s">
        <v>122</v>
      </c>
      <c r="D32" s="17" t="s">
        <v>46</v>
      </c>
      <c r="E32" s="17">
        <v>78207</v>
      </c>
      <c r="F32" s="17" t="s">
        <v>47</v>
      </c>
      <c r="G32" s="17" t="s">
        <v>26</v>
      </c>
      <c r="H32" s="17" t="s">
        <v>32</v>
      </c>
      <c r="I32" s="18">
        <v>275.928</v>
      </c>
      <c r="J32" s="17">
        <v>3</v>
      </c>
      <c r="K32" s="18">
        <v>0.2</v>
      </c>
      <c r="L32" s="18">
        <v>-58.634700000000002</v>
      </c>
    </row>
    <row r="33" spans="1:12" x14ac:dyDescent="0.25">
      <c r="A33" s="19" t="s">
        <v>28</v>
      </c>
      <c r="B33" s="19" t="s">
        <v>14</v>
      </c>
      <c r="C33" s="19" t="s">
        <v>122</v>
      </c>
      <c r="D33" s="19" t="s">
        <v>46</v>
      </c>
      <c r="E33" s="19">
        <v>78207</v>
      </c>
      <c r="F33" s="19" t="s">
        <v>47</v>
      </c>
      <c r="G33" s="19" t="s">
        <v>19</v>
      </c>
      <c r="H33" s="19" t="s">
        <v>21</v>
      </c>
      <c r="I33" s="20">
        <v>1740.06</v>
      </c>
      <c r="J33" s="19">
        <v>9</v>
      </c>
      <c r="K33" s="20">
        <v>0.3</v>
      </c>
      <c r="L33" s="20">
        <v>-24.858000000000001</v>
      </c>
    </row>
    <row r="34" spans="1:12" x14ac:dyDescent="0.25">
      <c r="A34" s="17" t="s">
        <v>28</v>
      </c>
      <c r="B34" s="17" t="s">
        <v>14</v>
      </c>
      <c r="C34" s="17" t="s">
        <v>122</v>
      </c>
      <c r="D34" s="17" t="s">
        <v>46</v>
      </c>
      <c r="E34" s="17">
        <v>78207</v>
      </c>
      <c r="F34" s="17" t="s">
        <v>47</v>
      </c>
      <c r="G34" s="17" t="s">
        <v>26</v>
      </c>
      <c r="H34" s="17" t="s">
        <v>38</v>
      </c>
      <c r="I34" s="18">
        <v>177.98</v>
      </c>
      <c r="J34" s="17">
        <v>5</v>
      </c>
      <c r="K34" s="18">
        <v>0.8</v>
      </c>
      <c r="L34" s="18">
        <v>-453.84899999999999</v>
      </c>
    </row>
    <row r="35" spans="1:12" x14ac:dyDescent="0.25">
      <c r="A35" s="19" t="s">
        <v>28</v>
      </c>
      <c r="B35" s="19" t="s">
        <v>22</v>
      </c>
      <c r="C35" s="19" t="s">
        <v>79</v>
      </c>
      <c r="D35" s="19" t="s">
        <v>65</v>
      </c>
      <c r="E35" s="19">
        <v>60623</v>
      </c>
      <c r="F35" s="19" t="s">
        <v>47</v>
      </c>
      <c r="G35" s="19" t="s">
        <v>26</v>
      </c>
      <c r="H35" s="19" t="s">
        <v>38</v>
      </c>
      <c r="I35" s="20">
        <v>52.448</v>
      </c>
      <c r="J35" s="19">
        <v>2</v>
      </c>
      <c r="K35" s="20">
        <v>0.8</v>
      </c>
      <c r="L35" s="20">
        <v>-131.12</v>
      </c>
    </row>
    <row r="36" spans="1:12" x14ac:dyDescent="0.25">
      <c r="A36" s="17" t="s">
        <v>13</v>
      </c>
      <c r="B36" s="17" t="s">
        <v>14</v>
      </c>
      <c r="C36" s="17" t="s">
        <v>61</v>
      </c>
      <c r="D36" s="17" t="s">
        <v>46</v>
      </c>
      <c r="E36" s="17">
        <v>77036</v>
      </c>
      <c r="F36" s="17" t="s">
        <v>47</v>
      </c>
      <c r="G36" s="17" t="s">
        <v>26</v>
      </c>
      <c r="H36" s="17" t="s">
        <v>38</v>
      </c>
      <c r="I36" s="18">
        <v>97.263999999999996</v>
      </c>
      <c r="J36" s="17">
        <v>4</v>
      </c>
      <c r="K36" s="18">
        <v>0.8</v>
      </c>
      <c r="L36" s="18">
        <v>-243.16</v>
      </c>
    </row>
    <row r="37" spans="1:12" x14ac:dyDescent="0.25">
      <c r="A37" s="19" t="s">
        <v>13</v>
      </c>
      <c r="B37" s="19" t="s">
        <v>14</v>
      </c>
      <c r="C37" s="19" t="s">
        <v>114</v>
      </c>
      <c r="D37" s="19" t="s">
        <v>104</v>
      </c>
      <c r="E37" s="19">
        <v>43055</v>
      </c>
      <c r="F37" s="19" t="s">
        <v>57</v>
      </c>
      <c r="G37" s="19" t="s">
        <v>19</v>
      </c>
      <c r="H37" s="19" t="s">
        <v>21</v>
      </c>
      <c r="I37" s="20">
        <v>396.80200000000002</v>
      </c>
      <c r="J37" s="19">
        <v>7</v>
      </c>
      <c r="K37" s="20">
        <v>0.3</v>
      </c>
      <c r="L37" s="20">
        <v>-11.337199999999999</v>
      </c>
    </row>
    <row r="38" spans="1:12" x14ac:dyDescent="0.25">
      <c r="A38" s="17" t="s">
        <v>13</v>
      </c>
      <c r="B38" s="17" t="s">
        <v>14</v>
      </c>
      <c r="C38" s="17" t="s">
        <v>114</v>
      </c>
      <c r="D38" s="17" t="s">
        <v>104</v>
      </c>
      <c r="E38" s="17">
        <v>43055</v>
      </c>
      <c r="F38" s="17" t="s">
        <v>57</v>
      </c>
      <c r="G38" s="17" t="s">
        <v>26</v>
      </c>
      <c r="H38" s="17" t="s">
        <v>110</v>
      </c>
      <c r="I38" s="18">
        <v>15.88</v>
      </c>
      <c r="J38" s="17">
        <v>5</v>
      </c>
      <c r="K38" s="18">
        <v>0.2</v>
      </c>
      <c r="L38" s="18">
        <v>-3.7715000000000001</v>
      </c>
    </row>
    <row r="39" spans="1:12" x14ac:dyDescent="0.25">
      <c r="A39" s="19" t="s">
        <v>28</v>
      </c>
      <c r="B39" s="19" t="s">
        <v>22</v>
      </c>
      <c r="C39" s="19" t="s">
        <v>55</v>
      </c>
      <c r="D39" s="19" t="s">
        <v>56</v>
      </c>
      <c r="E39" s="19">
        <v>19120</v>
      </c>
      <c r="F39" s="19" t="s">
        <v>57</v>
      </c>
      <c r="G39" s="19" t="s">
        <v>26</v>
      </c>
      <c r="H39" s="19" t="s">
        <v>37</v>
      </c>
      <c r="I39" s="20">
        <v>2.9460000000000002</v>
      </c>
      <c r="J39" s="19">
        <v>2</v>
      </c>
      <c r="K39" s="20">
        <v>0.7</v>
      </c>
      <c r="L39" s="20">
        <v>-2.2585999999999999</v>
      </c>
    </row>
    <row r="40" spans="1:12" x14ac:dyDescent="0.25">
      <c r="A40" s="17" t="s">
        <v>62</v>
      </c>
      <c r="B40" s="17" t="s">
        <v>14</v>
      </c>
      <c r="C40" s="17" t="s">
        <v>134</v>
      </c>
      <c r="D40" s="17" t="s">
        <v>98</v>
      </c>
      <c r="E40" s="17">
        <v>80219</v>
      </c>
      <c r="F40" s="17" t="s">
        <v>25</v>
      </c>
      <c r="G40" s="17" t="s">
        <v>19</v>
      </c>
      <c r="H40" s="17" t="s">
        <v>31</v>
      </c>
      <c r="I40" s="18">
        <v>218.75</v>
      </c>
      <c r="J40" s="17">
        <v>2</v>
      </c>
      <c r="K40" s="18">
        <v>0.5</v>
      </c>
      <c r="L40" s="18">
        <v>-161.875</v>
      </c>
    </row>
    <row r="41" spans="1:12" x14ac:dyDescent="0.25">
      <c r="A41" s="19" t="s">
        <v>13</v>
      </c>
      <c r="B41" s="19" t="s">
        <v>14</v>
      </c>
      <c r="C41" s="19" t="s">
        <v>135</v>
      </c>
      <c r="D41" s="19" t="s">
        <v>46</v>
      </c>
      <c r="E41" s="19">
        <v>75220</v>
      </c>
      <c r="F41" s="19" t="s">
        <v>47</v>
      </c>
      <c r="G41" s="19" t="s">
        <v>26</v>
      </c>
      <c r="H41" s="19" t="s">
        <v>38</v>
      </c>
      <c r="I41" s="20">
        <v>66.284000000000006</v>
      </c>
      <c r="J41" s="19">
        <v>2</v>
      </c>
      <c r="K41" s="20">
        <v>0.8</v>
      </c>
      <c r="L41" s="20">
        <v>-178.96680000000001</v>
      </c>
    </row>
    <row r="42" spans="1:12" x14ac:dyDescent="0.25">
      <c r="A42" s="17" t="s">
        <v>28</v>
      </c>
      <c r="B42" s="17" t="s">
        <v>22</v>
      </c>
      <c r="C42" s="17" t="s">
        <v>138</v>
      </c>
      <c r="D42" s="17" t="s">
        <v>104</v>
      </c>
      <c r="E42" s="17">
        <v>44256</v>
      </c>
      <c r="F42" s="17" t="s">
        <v>57</v>
      </c>
      <c r="G42" s="17" t="s">
        <v>19</v>
      </c>
      <c r="H42" s="17" t="s">
        <v>20</v>
      </c>
      <c r="I42" s="18">
        <v>452.45</v>
      </c>
      <c r="J42" s="17">
        <v>5</v>
      </c>
      <c r="K42" s="18">
        <v>0.5</v>
      </c>
      <c r="L42" s="18">
        <v>-244.32300000000001</v>
      </c>
    </row>
    <row r="43" spans="1:12" x14ac:dyDescent="0.25">
      <c r="A43" s="19" t="s">
        <v>28</v>
      </c>
      <c r="B43" s="19" t="s">
        <v>22</v>
      </c>
      <c r="C43" s="19" t="s">
        <v>138</v>
      </c>
      <c r="D43" s="19" t="s">
        <v>104</v>
      </c>
      <c r="E43" s="19">
        <v>44256</v>
      </c>
      <c r="F43" s="19" t="s">
        <v>57</v>
      </c>
      <c r="G43" s="19" t="s">
        <v>35</v>
      </c>
      <c r="H43" s="19" t="s">
        <v>36</v>
      </c>
      <c r="I43" s="20">
        <v>62.981999999999999</v>
      </c>
      <c r="J43" s="19">
        <v>3</v>
      </c>
      <c r="K43" s="20">
        <v>0.4</v>
      </c>
      <c r="L43" s="20">
        <v>-14.6958</v>
      </c>
    </row>
    <row r="44" spans="1:12" x14ac:dyDescent="0.25">
      <c r="A44" s="17" t="s">
        <v>28</v>
      </c>
      <c r="B44" s="17" t="s">
        <v>22</v>
      </c>
      <c r="C44" s="17" t="s">
        <v>138</v>
      </c>
      <c r="D44" s="17" t="s">
        <v>104</v>
      </c>
      <c r="E44" s="17">
        <v>44256</v>
      </c>
      <c r="F44" s="17" t="s">
        <v>57</v>
      </c>
      <c r="G44" s="17" t="s">
        <v>35</v>
      </c>
      <c r="H44" s="17" t="s">
        <v>123</v>
      </c>
      <c r="I44" s="18">
        <v>1188</v>
      </c>
      <c r="J44" s="17">
        <v>9</v>
      </c>
      <c r="K44" s="18">
        <v>0.7</v>
      </c>
      <c r="L44" s="18">
        <v>-950.4</v>
      </c>
    </row>
    <row r="45" spans="1:12" x14ac:dyDescent="0.25">
      <c r="A45" s="19" t="s">
        <v>62</v>
      </c>
      <c r="B45" s="19" t="s">
        <v>14</v>
      </c>
      <c r="C45" s="19" t="s">
        <v>139</v>
      </c>
      <c r="D45" s="19" t="s">
        <v>104</v>
      </c>
      <c r="E45" s="19">
        <v>43017</v>
      </c>
      <c r="F45" s="19" t="s">
        <v>57</v>
      </c>
      <c r="G45" s="19" t="s">
        <v>26</v>
      </c>
      <c r="H45" s="19" t="s">
        <v>37</v>
      </c>
      <c r="I45" s="20">
        <v>19.776</v>
      </c>
      <c r="J45" s="19">
        <v>4</v>
      </c>
      <c r="K45" s="20">
        <v>0.7</v>
      </c>
      <c r="L45" s="20">
        <v>-13.8432</v>
      </c>
    </row>
    <row r="46" spans="1:12" x14ac:dyDescent="0.25">
      <c r="A46" s="17" t="s">
        <v>62</v>
      </c>
      <c r="B46" s="17" t="s">
        <v>14</v>
      </c>
      <c r="C46" s="17" t="s">
        <v>139</v>
      </c>
      <c r="D46" s="17" t="s">
        <v>104</v>
      </c>
      <c r="E46" s="17">
        <v>43017</v>
      </c>
      <c r="F46" s="17" t="s">
        <v>57</v>
      </c>
      <c r="G46" s="17" t="s">
        <v>35</v>
      </c>
      <c r="H46" s="17" t="s">
        <v>123</v>
      </c>
      <c r="I46" s="18">
        <v>479.988</v>
      </c>
      <c r="J46" s="17">
        <v>4</v>
      </c>
      <c r="K46" s="18">
        <v>0.7</v>
      </c>
      <c r="L46" s="18">
        <v>-383.99040000000002</v>
      </c>
    </row>
    <row r="47" spans="1:12" x14ac:dyDescent="0.25">
      <c r="A47" s="19" t="s">
        <v>28</v>
      </c>
      <c r="B47" s="19" t="s">
        <v>14</v>
      </c>
      <c r="C47" s="19" t="s">
        <v>90</v>
      </c>
      <c r="D47" s="19" t="s">
        <v>86</v>
      </c>
      <c r="E47" s="19">
        <v>38401</v>
      </c>
      <c r="F47" s="19" t="s">
        <v>18</v>
      </c>
      <c r="G47" s="19" t="s">
        <v>19</v>
      </c>
      <c r="H47" s="19" t="s">
        <v>21</v>
      </c>
      <c r="I47" s="20">
        <v>161.56800000000001</v>
      </c>
      <c r="J47" s="19">
        <v>2</v>
      </c>
      <c r="K47" s="20">
        <v>0.2</v>
      </c>
      <c r="L47" s="20">
        <v>-28.2744</v>
      </c>
    </row>
    <row r="48" spans="1:12" x14ac:dyDescent="0.25">
      <c r="A48" s="17" t="s">
        <v>28</v>
      </c>
      <c r="B48" s="17" t="s">
        <v>22</v>
      </c>
      <c r="C48" s="17" t="s">
        <v>99</v>
      </c>
      <c r="D48" s="17" t="s">
        <v>40</v>
      </c>
      <c r="E48" s="17">
        <v>28205</v>
      </c>
      <c r="F48" s="17" t="s">
        <v>18</v>
      </c>
      <c r="G48" s="17" t="s">
        <v>26</v>
      </c>
      <c r="H48" s="17" t="s">
        <v>37</v>
      </c>
      <c r="I48" s="18">
        <v>18.648</v>
      </c>
      <c r="J48" s="17">
        <v>7</v>
      </c>
      <c r="K48" s="18">
        <v>0.7</v>
      </c>
      <c r="L48" s="18">
        <v>-12.432</v>
      </c>
    </row>
    <row r="49" spans="1:12" x14ac:dyDescent="0.25">
      <c r="A49" s="19" t="s">
        <v>28</v>
      </c>
      <c r="B49" s="19" t="s">
        <v>44</v>
      </c>
      <c r="C49" s="19" t="s">
        <v>141</v>
      </c>
      <c r="D49" s="19" t="s">
        <v>30</v>
      </c>
      <c r="E49" s="19">
        <v>33614</v>
      </c>
      <c r="F49" s="19" t="s">
        <v>18</v>
      </c>
      <c r="G49" s="19" t="s">
        <v>19</v>
      </c>
      <c r="H49" s="19" t="s">
        <v>31</v>
      </c>
      <c r="I49" s="20">
        <v>233.86</v>
      </c>
      <c r="J49" s="19">
        <v>2</v>
      </c>
      <c r="K49" s="20">
        <v>0.45</v>
      </c>
      <c r="L49" s="20">
        <v>-102.048</v>
      </c>
    </row>
    <row r="50" spans="1:12" x14ac:dyDescent="0.25">
      <c r="A50" s="17" t="s">
        <v>28</v>
      </c>
      <c r="B50" s="17" t="s">
        <v>44</v>
      </c>
      <c r="C50" s="17" t="s">
        <v>141</v>
      </c>
      <c r="D50" s="17" t="s">
        <v>30</v>
      </c>
      <c r="E50" s="17">
        <v>33614</v>
      </c>
      <c r="F50" s="17" t="s">
        <v>18</v>
      </c>
      <c r="G50" s="17" t="s">
        <v>19</v>
      </c>
      <c r="H50" s="17" t="s">
        <v>31</v>
      </c>
      <c r="I50" s="18">
        <v>620.61450000000002</v>
      </c>
      <c r="J50" s="17">
        <v>3</v>
      </c>
      <c r="K50" s="18">
        <v>0.45</v>
      </c>
      <c r="L50" s="18">
        <v>-248.2458</v>
      </c>
    </row>
    <row r="51" spans="1:12" x14ac:dyDescent="0.25">
      <c r="A51" s="19" t="s">
        <v>28</v>
      </c>
      <c r="B51" s="19" t="s">
        <v>44</v>
      </c>
      <c r="C51" s="19" t="s">
        <v>141</v>
      </c>
      <c r="D51" s="19" t="s">
        <v>30</v>
      </c>
      <c r="E51" s="19">
        <v>33614</v>
      </c>
      <c r="F51" s="19" t="s">
        <v>18</v>
      </c>
      <c r="G51" s="19" t="s">
        <v>26</v>
      </c>
      <c r="H51" s="19" t="s">
        <v>37</v>
      </c>
      <c r="I51" s="20">
        <v>5.3280000000000003</v>
      </c>
      <c r="J51" s="19">
        <v>2</v>
      </c>
      <c r="K51" s="20">
        <v>0.7</v>
      </c>
      <c r="L51" s="20">
        <v>-3.552</v>
      </c>
    </row>
    <row r="52" spans="1:12" x14ac:dyDescent="0.25">
      <c r="A52" s="17" t="s">
        <v>28</v>
      </c>
      <c r="B52" s="17" t="s">
        <v>44</v>
      </c>
      <c r="C52" s="17" t="s">
        <v>141</v>
      </c>
      <c r="D52" s="17" t="s">
        <v>30</v>
      </c>
      <c r="E52" s="17">
        <v>33614</v>
      </c>
      <c r="F52" s="17" t="s">
        <v>18</v>
      </c>
      <c r="G52" s="17" t="s">
        <v>35</v>
      </c>
      <c r="H52" s="17" t="s">
        <v>59</v>
      </c>
      <c r="I52" s="18">
        <v>617.976</v>
      </c>
      <c r="J52" s="17">
        <v>3</v>
      </c>
      <c r="K52" s="18">
        <v>0.2</v>
      </c>
      <c r="L52" s="18">
        <v>-7.7247000000000003</v>
      </c>
    </row>
    <row r="53" spans="1:12" x14ac:dyDescent="0.25">
      <c r="A53" s="19" t="s">
        <v>13</v>
      </c>
      <c r="B53" s="19" t="s">
        <v>14</v>
      </c>
      <c r="C53" s="19" t="s">
        <v>79</v>
      </c>
      <c r="D53" s="19" t="s">
        <v>65</v>
      </c>
      <c r="E53" s="19">
        <v>60610</v>
      </c>
      <c r="F53" s="19" t="s">
        <v>47</v>
      </c>
      <c r="G53" s="19" t="s">
        <v>19</v>
      </c>
      <c r="H53" s="19" t="s">
        <v>33</v>
      </c>
      <c r="I53" s="20">
        <v>419.68</v>
      </c>
      <c r="J53" s="19">
        <v>5</v>
      </c>
      <c r="K53" s="20">
        <v>0.6</v>
      </c>
      <c r="L53" s="20">
        <v>-356.72800000000001</v>
      </c>
    </row>
    <row r="54" spans="1:12" x14ac:dyDescent="0.25">
      <c r="A54" s="17" t="s">
        <v>13</v>
      </c>
      <c r="B54" s="17" t="s">
        <v>14</v>
      </c>
      <c r="C54" s="17" t="s">
        <v>79</v>
      </c>
      <c r="D54" s="17" t="s">
        <v>65</v>
      </c>
      <c r="E54" s="17">
        <v>60610</v>
      </c>
      <c r="F54" s="17" t="s">
        <v>47</v>
      </c>
      <c r="G54" s="17" t="s">
        <v>19</v>
      </c>
      <c r="H54" s="17" t="s">
        <v>33</v>
      </c>
      <c r="I54" s="18">
        <v>11.688000000000001</v>
      </c>
      <c r="J54" s="17">
        <v>3</v>
      </c>
      <c r="K54" s="18">
        <v>0.6</v>
      </c>
      <c r="L54" s="18">
        <v>-4.6752000000000002</v>
      </c>
    </row>
    <row r="55" spans="1:12" x14ac:dyDescent="0.25">
      <c r="A55" s="19" t="s">
        <v>13</v>
      </c>
      <c r="B55" s="19" t="s">
        <v>14</v>
      </c>
      <c r="C55" s="19" t="s">
        <v>79</v>
      </c>
      <c r="D55" s="19" t="s">
        <v>65</v>
      </c>
      <c r="E55" s="19">
        <v>60610</v>
      </c>
      <c r="F55" s="19" t="s">
        <v>47</v>
      </c>
      <c r="G55" s="19" t="s">
        <v>19</v>
      </c>
      <c r="H55" s="19" t="s">
        <v>31</v>
      </c>
      <c r="I55" s="20">
        <v>177.22499999999999</v>
      </c>
      <c r="J55" s="19">
        <v>5</v>
      </c>
      <c r="K55" s="20">
        <v>0.5</v>
      </c>
      <c r="L55" s="20">
        <v>-120.51300000000001</v>
      </c>
    </row>
    <row r="56" spans="1:12" x14ac:dyDescent="0.25">
      <c r="A56" s="17" t="s">
        <v>13</v>
      </c>
      <c r="B56" s="17" t="s">
        <v>14</v>
      </c>
      <c r="C56" s="17" t="s">
        <v>79</v>
      </c>
      <c r="D56" s="17" t="s">
        <v>65</v>
      </c>
      <c r="E56" s="17">
        <v>60610</v>
      </c>
      <c r="F56" s="17" t="s">
        <v>47</v>
      </c>
      <c r="G56" s="17" t="s">
        <v>19</v>
      </c>
      <c r="H56" s="17" t="s">
        <v>33</v>
      </c>
      <c r="I56" s="18">
        <v>4.0439999999999996</v>
      </c>
      <c r="J56" s="17">
        <v>3</v>
      </c>
      <c r="K56" s="18">
        <v>0.6</v>
      </c>
      <c r="L56" s="18">
        <v>-2.8308</v>
      </c>
    </row>
    <row r="57" spans="1:12" x14ac:dyDescent="0.25">
      <c r="A57" s="19" t="s">
        <v>28</v>
      </c>
      <c r="B57" s="19" t="s">
        <v>22</v>
      </c>
      <c r="C57" s="19" t="s">
        <v>79</v>
      </c>
      <c r="D57" s="19" t="s">
        <v>65</v>
      </c>
      <c r="E57" s="19">
        <v>60623</v>
      </c>
      <c r="F57" s="19" t="s">
        <v>47</v>
      </c>
      <c r="G57" s="19" t="s">
        <v>19</v>
      </c>
      <c r="H57" s="19" t="s">
        <v>33</v>
      </c>
      <c r="I57" s="20">
        <v>12.132</v>
      </c>
      <c r="J57" s="19">
        <v>9</v>
      </c>
      <c r="K57" s="20">
        <v>0.6</v>
      </c>
      <c r="L57" s="20">
        <v>-8.4923999999999999</v>
      </c>
    </row>
    <row r="58" spans="1:12" x14ac:dyDescent="0.25">
      <c r="A58" s="17" t="s">
        <v>28</v>
      </c>
      <c r="B58" s="17" t="s">
        <v>22</v>
      </c>
      <c r="C58" s="17" t="s">
        <v>79</v>
      </c>
      <c r="D58" s="17" t="s">
        <v>65</v>
      </c>
      <c r="E58" s="17">
        <v>60623</v>
      </c>
      <c r="F58" s="17" t="s">
        <v>47</v>
      </c>
      <c r="G58" s="17" t="s">
        <v>26</v>
      </c>
      <c r="H58" s="17" t="s">
        <v>32</v>
      </c>
      <c r="I58" s="18">
        <v>82.367999999999995</v>
      </c>
      <c r="J58" s="17">
        <v>2</v>
      </c>
      <c r="K58" s="18">
        <v>0.2</v>
      </c>
      <c r="L58" s="18">
        <v>-19.5624</v>
      </c>
    </row>
    <row r="59" spans="1:12" x14ac:dyDescent="0.25">
      <c r="A59" s="19" t="s">
        <v>28</v>
      </c>
      <c r="B59" s="19" t="s">
        <v>22</v>
      </c>
      <c r="C59" s="19" t="s">
        <v>113</v>
      </c>
      <c r="D59" s="19" t="s">
        <v>46</v>
      </c>
      <c r="E59" s="19">
        <v>77506</v>
      </c>
      <c r="F59" s="19" t="s">
        <v>47</v>
      </c>
      <c r="G59" s="19" t="s">
        <v>26</v>
      </c>
      <c r="H59" s="19" t="s">
        <v>38</v>
      </c>
      <c r="I59" s="20">
        <v>1.6240000000000001</v>
      </c>
      <c r="J59" s="19">
        <v>2</v>
      </c>
      <c r="K59" s="20">
        <v>0.8</v>
      </c>
      <c r="L59" s="20">
        <v>-4.4660000000000002</v>
      </c>
    </row>
    <row r="60" spans="1:12" x14ac:dyDescent="0.25">
      <c r="A60" s="17" t="s">
        <v>13</v>
      </c>
      <c r="B60" s="17" t="s">
        <v>22</v>
      </c>
      <c r="C60" s="17" t="s">
        <v>61</v>
      </c>
      <c r="D60" s="17" t="s">
        <v>46</v>
      </c>
      <c r="E60" s="17">
        <v>77036</v>
      </c>
      <c r="F60" s="17" t="s">
        <v>47</v>
      </c>
      <c r="G60" s="17" t="s">
        <v>35</v>
      </c>
      <c r="H60" s="17" t="s">
        <v>123</v>
      </c>
      <c r="I60" s="18">
        <v>3059.982</v>
      </c>
      <c r="J60" s="17">
        <v>3</v>
      </c>
      <c r="K60" s="18">
        <v>0.4</v>
      </c>
      <c r="L60" s="18">
        <v>-509.99700000000001</v>
      </c>
    </row>
    <row r="61" spans="1:12" x14ac:dyDescent="0.25">
      <c r="A61" s="19" t="s">
        <v>13</v>
      </c>
      <c r="B61" s="19" t="s">
        <v>22</v>
      </c>
      <c r="C61" s="19" t="s">
        <v>61</v>
      </c>
      <c r="D61" s="19" t="s">
        <v>46</v>
      </c>
      <c r="E61" s="19">
        <v>77036</v>
      </c>
      <c r="F61" s="19" t="s">
        <v>47</v>
      </c>
      <c r="G61" s="19" t="s">
        <v>35</v>
      </c>
      <c r="H61" s="19" t="s">
        <v>123</v>
      </c>
      <c r="I61" s="20">
        <v>2519.9580000000001</v>
      </c>
      <c r="J61" s="19">
        <v>7</v>
      </c>
      <c r="K61" s="20">
        <v>0.4</v>
      </c>
      <c r="L61" s="20">
        <v>-251.9958</v>
      </c>
    </row>
    <row r="62" spans="1:12" x14ac:dyDescent="0.25">
      <c r="A62" s="17" t="s">
        <v>28</v>
      </c>
      <c r="B62" s="17" t="s">
        <v>22</v>
      </c>
      <c r="C62" s="17" t="s">
        <v>148</v>
      </c>
      <c r="D62" s="17" t="s">
        <v>104</v>
      </c>
      <c r="E62" s="17">
        <v>45231</v>
      </c>
      <c r="F62" s="17" t="s">
        <v>57</v>
      </c>
      <c r="G62" s="17" t="s">
        <v>26</v>
      </c>
      <c r="H62" s="17" t="s">
        <v>32</v>
      </c>
      <c r="I62" s="18">
        <v>37.207999999999998</v>
      </c>
      <c r="J62" s="17">
        <v>1</v>
      </c>
      <c r="K62" s="18">
        <v>0.2</v>
      </c>
      <c r="L62" s="18">
        <v>-7.4416000000000002</v>
      </c>
    </row>
    <row r="63" spans="1:12" x14ac:dyDescent="0.25">
      <c r="A63" s="19" t="s">
        <v>13</v>
      </c>
      <c r="B63" s="19" t="s">
        <v>14</v>
      </c>
      <c r="C63" s="19" t="s">
        <v>61</v>
      </c>
      <c r="D63" s="19" t="s">
        <v>46</v>
      </c>
      <c r="E63" s="19">
        <v>77070</v>
      </c>
      <c r="F63" s="19" t="s">
        <v>47</v>
      </c>
      <c r="G63" s="19" t="s">
        <v>26</v>
      </c>
      <c r="H63" s="19" t="s">
        <v>37</v>
      </c>
      <c r="I63" s="20">
        <v>2.08</v>
      </c>
      <c r="J63" s="19">
        <v>5</v>
      </c>
      <c r="K63" s="20">
        <v>0.8</v>
      </c>
      <c r="L63" s="20">
        <v>-3.4319999999999999</v>
      </c>
    </row>
    <row r="64" spans="1:12" x14ac:dyDescent="0.25">
      <c r="A64" s="17" t="s">
        <v>13</v>
      </c>
      <c r="B64" s="17" t="s">
        <v>22</v>
      </c>
      <c r="C64" s="17" t="s">
        <v>150</v>
      </c>
      <c r="D64" s="17" t="s">
        <v>30</v>
      </c>
      <c r="E64" s="17">
        <v>33319</v>
      </c>
      <c r="F64" s="17" t="s">
        <v>18</v>
      </c>
      <c r="G64" s="17" t="s">
        <v>26</v>
      </c>
      <c r="H64" s="17" t="s">
        <v>37</v>
      </c>
      <c r="I64" s="18">
        <v>254.05799999999999</v>
      </c>
      <c r="J64" s="17">
        <v>7</v>
      </c>
      <c r="K64" s="18">
        <v>0.7</v>
      </c>
      <c r="L64" s="18">
        <v>-169.37200000000001</v>
      </c>
    </row>
    <row r="65" spans="1:12" x14ac:dyDescent="0.25">
      <c r="A65" s="19" t="s">
        <v>13</v>
      </c>
      <c r="B65" s="19" t="s">
        <v>22</v>
      </c>
      <c r="C65" s="19" t="s">
        <v>150</v>
      </c>
      <c r="D65" s="19" t="s">
        <v>30</v>
      </c>
      <c r="E65" s="19">
        <v>33319</v>
      </c>
      <c r="F65" s="19" t="s">
        <v>18</v>
      </c>
      <c r="G65" s="19" t="s">
        <v>26</v>
      </c>
      <c r="H65" s="19" t="s">
        <v>110</v>
      </c>
      <c r="I65" s="20">
        <v>961.48</v>
      </c>
      <c r="J65" s="19">
        <v>5</v>
      </c>
      <c r="K65" s="20">
        <v>0.2</v>
      </c>
      <c r="L65" s="20">
        <v>-204.31450000000001</v>
      </c>
    </row>
    <row r="66" spans="1:12" x14ac:dyDescent="0.25">
      <c r="A66" s="17" t="s">
        <v>13</v>
      </c>
      <c r="B66" s="17" t="s">
        <v>44</v>
      </c>
      <c r="C66" s="17" t="s">
        <v>103</v>
      </c>
      <c r="D66" s="17" t="s">
        <v>104</v>
      </c>
      <c r="E66" s="17">
        <v>43229</v>
      </c>
      <c r="F66" s="17" t="s">
        <v>57</v>
      </c>
      <c r="G66" s="17" t="s">
        <v>19</v>
      </c>
      <c r="H66" s="17" t="s">
        <v>20</v>
      </c>
      <c r="I66" s="18">
        <v>86.97</v>
      </c>
      <c r="J66" s="17">
        <v>3</v>
      </c>
      <c r="K66" s="18">
        <v>0.5</v>
      </c>
      <c r="L66" s="18">
        <v>-48.703200000000002</v>
      </c>
    </row>
    <row r="67" spans="1:12" x14ac:dyDescent="0.25">
      <c r="A67" s="19" t="s">
        <v>62</v>
      </c>
      <c r="B67" s="19" t="s">
        <v>22</v>
      </c>
      <c r="C67" s="19" t="s">
        <v>151</v>
      </c>
      <c r="D67" s="19" t="s">
        <v>98</v>
      </c>
      <c r="E67" s="19">
        <v>80906</v>
      </c>
      <c r="F67" s="19" t="s">
        <v>25</v>
      </c>
      <c r="G67" s="19" t="s">
        <v>19</v>
      </c>
      <c r="H67" s="19" t="s">
        <v>33</v>
      </c>
      <c r="I67" s="20">
        <v>218.352</v>
      </c>
      <c r="J67" s="19">
        <v>3</v>
      </c>
      <c r="K67" s="20">
        <v>0.2</v>
      </c>
      <c r="L67" s="20">
        <v>-24.564599999999999</v>
      </c>
    </row>
    <row r="68" spans="1:12" x14ac:dyDescent="0.25">
      <c r="A68" s="17" t="s">
        <v>62</v>
      </c>
      <c r="B68" s="17" t="s">
        <v>22</v>
      </c>
      <c r="C68" s="17" t="s">
        <v>151</v>
      </c>
      <c r="D68" s="17" t="s">
        <v>98</v>
      </c>
      <c r="E68" s="17">
        <v>80906</v>
      </c>
      <c r="F68" s="17" t="s">
        <v>25</v>
      </c>
      <c r="G68" s="17" t="s">
        <v>26</v>
      </c>
      <c r="H68" s="17" t="s">
        <v>37</v>
      </c>
      <c r="I68" s="18">
        <v>78.599999999999994</v>
      </c>
      <c r="J68" s="17">
        <v>5</v>
      </c>
      <c r="K68" s="18">
        <v>0.7</v>
      </c>
      <c r="L68" s="18">
        <v>-62.88</v>
      </c>
    </row>
    <row r="69" spans="1:12" x14ac:dyDescent="0.25">
      <c r="A69" s="19" t="s">
        <v>28</v>
      </c>
      <c r="B69" s="19" t="s">
        <v>14</v>
      </c>
      <c r="C69" s="19" t="s">
        <v>79</v>
      </c>
      <c r="D69" s="19" t="s">
        <v>65</v>
      </c>
      <c r="E69" s="19">
        <v>60623</v>
      </c>
      <c r="F69" s="19" t="s">
        <v>47</v>
      </c>
      <c r="G69" s="19" t="s">
        <v>19</v>
      </c>
      <c r="H69" s="19" t="s">
        <v>31</v>
      </c>
      <c r="I69" s="20">
        <v>219.07499999999999</v>
      </c>
      <c r="J69" s="19">
        <v>3</v>
      </c>
      <c r="K69" s="20">
        <v>0.5</v>
      </c>
      <c r="L69" s="20">
        <v>-131.44499999999999</v>
      </c>
    </row>
    <row r="70" spans="1:12" x14ac:dyDescent="0.25">
      <c r="A70" s="17" t="s">
        <v>62</v>
      </c>
      <c r="B70" s="17" t="s">
        <v>14</v>
      </c>
      <c r="C70" s="17" t="s">
        <v>55</v>
      </c>
      <c r="D70" s="17" t="s">
        <v>56</v>
      </c>
      <c r="E70" s="17">
        <v>19143</v>
      </c>
      <c r="F70" s="17" t="s">
        <v>57</v>
      </c>
      <c r="G70" s="17" t="s">
        <v>35</v>
      </c>
      <c r="H70" s="17" t="s">
        <v>36</v>
      </c>
      <c r="I70" s="18">
        <v>290.89800000000002</v>
      </c>
      <c r="J70" s="17">
        <v>3</v>
      </c>
      <c r="K70" s="18">
        <v>0.4</v>
      </c>
      <c r="L70" s="18">
        <v>-67.876199999999997</v>
      </c>
    </row>
    <row r="71" spans="1:12" x14ac:dyDescent="0.25">
      <c r="A71" s="19" t="s">
        <v>62</v>
      </c>
      <c r="B71" s="19" t="s">
        <v>14</v>
      </c>
      <c r="C71" s="19" t="s">
        <v>55</v>
      </c>
      <c r="D71" s="19" t="s">
        <v>56</v>
      </c>
      <c r="E71" s="19">
        <v>19143</v>
      </c>
      <c r="F71" s="19" t="s">
        <v>57</v>
      </c>
      <c r="G71" s="19" t="s">
        <v>19</v>
      </c>
      <c r="H71" s="19" t="s">
        <v>21</v>
      </c>
      <c r="I71" s="20">
        <v>786.74400000000003</v>
      </c>
      <c r="J71" s="19">
        <v>4</v>
      </c>
      <c r="K71" s="20">
        <v>0.3</v>
      </c>
      <c r="L71" s="20">
        <v>-258.5016</v>
      </c>
    </row>
    <row r="72" spans="1:12" x14ac:dyDescent="0.25">
      <c r="A72" s="17" t="s">
        <v>62</v>
      </c>
      <c r="B72" s="17" t="s">
        <v>14</v>
      </c>
      <c r="C72" s="17" t="s">
        <v>55</v>
      </c>
      <c r="D72" s="17" t="s">
        <v>56</v>
      </c>
      <c r="E72" s="17">
        <v>19143</v>
      </c>
      <c r="F72" s="17" t="s">
        <v>57</v>
      </c>
      <c r="G72" s="17" t="s">
        <v>26</v>
      </c>
      <c r="H72" s="17" t="s">
        <v>37</v>
      </c>
      <c r="I72" s="18">
        <v>37.764000000000003</v>
      </c>
      <c r="J72" s="17">
        <v>6</v>
      </c>
      <c r="K72" s="18">
        <v>0.7</v>
      </c>
      <c r="L72" s="18">
        <v>-27.6936</v>
      </c>
    </row>
    <row r="73" spans="1:12" x14ac:dyDescent="0.25">
      <c r="A73" s="19" t="s">
        <v>13</v>
      </c>
      <c r="B73" s="19" t="s">
        <v>14</v>
      </c>
      <c r="C73" s="19" t="s">
        <v>55</v>
      </c>
      <c r="D73" s="19" t="s">
        <v>56</v>
      </c>
      <c r="E73" s="19">
        <v>19134</v>
      </c>
      <c r="F73" s="19" t="s">
        <v>57</v>
      </c>
      <c r="G73" s="19" t="s">
        <v>35</v>
      </c>
      <c r="H73" s="19" t="s">
        <v>36</v>
      </c>
      <c r="I73" s="20">
        <v>82.8</v>
      </c>
      <c r="J73" s="19">
        <v>2</v>
      </c>
      <c r="K73" s="20">
        <v>0.4</v>
      </c>
      <c r="L73" s="20">
        <v>-20.7</v>
      </c>
    </row>
    <row r="74" spans="1:12" x14ac:dyDescent="0.25">
      <c r="A74" s="17" t="s">
        <v>13</v>
      </c>
      <c r="B74" s="17" t="s">
        <v>14</v>
      </c>
      <c r="C74" s="17" t="s">
        <v>55</v>
      </c>
      <c r="D74" s="17" t="s">
        <v>56</v>
      </c>
      <c r="E74" s="17">
        <v>19134</v>
      </c>
      <c r="F74" s="17" t="s">
        <v>57</v>
      </c>
      <c r="G74" s="17" t="s">
        <v>26</v>
      </c>
      <c r="H74" s="17" t="s">
        <v>37</v>
      </c>
      <c r="I74" s="18">
        <v>20.724</v>
      </c>
      <c r="J74" s="17">
        <v>2</v>
      </c>
      <c r="K74" s="18">
        <v>0.7</v>
      </c>
      <c r="L74" s="18">
        <v>-13.816000000000001</v>
      </c>
    </row>
    <row r="75" spans="1:12" x14ac:dyDescent="0.25">
      <c r="A75" s="19" t="s">
        <v>13</v>
      </c>
      <c r="B75" s="19" t="s">
        <v>14</v>
      </c>
      <c r="C75" s="19" t="s">
        <v>55</v>
      </c>
      <c r="D75" s="19" t="s">
        <v>56</v>
      </c>
      <c r="E75" s="19">
        <v>19134</v>
      </c>
      <c r="F75" s="19" t="s">
        <v>57</v>
      </c>
      <c r="G75" s="19" t="s">
        <v>26</v>
      </c>
      <c r="H75" s="19" t="s">
        <v>37</v>
      </c>
      <c r="I75" s="20">
        <v>4.8959999999999999</v>
      </c>
      <c r="J75" s="19">
        <v>3</v>
      </c>
      <c r="K75" s="20">
        <v>0.7</v>
      </c>
      <c r="L75" s="20">
        <v>-3.4272</v>
      </c>
    </row>
    <row r="76" spans="1:12" x14ac:dyDescent="0.25">
      <c r="A76" s="17" t="s">
        <v>28</v>
      </c>
      <c r="B76" s="17" t="s">
        <v>22</v>
      </c>
      <c r="C76" s="17" t="s">
        <v>52</v>
      </c>
      <c r="D76" s="17" t="s">
        <v>24</v>
      </c>
      <c r="E76" s="17">
        <v>94122</v>
      </c>
      <c r="F76" s="17" t="s">
        <v>25</v>
      </c>
      <c r="G76" s="17" t="s">
        <v>19</v>
      </c>
      <c r="H76" s="17" t="s">
        <v>31</v>
      </c>
      <c r="I76" s="18">
        <v>698.35199999999998</v>
      </c>
      <c r="J76" s="17">
        <v>3</v>
      </c>
      <c r="K76" s="18">
        <v>0.2</v>
      </c>
      <c r="L76" s="18">
        <v>-17.4588</v>
      </c>
    </row>
    <row r="77" spans="1:12" x14ac:dyDescent="0.25">
      <c r="A77" s="19" t="s">
        <v>13</v>
      </c>
      <c r="B77" s="19" t="s">
        <v>22</v>
      </c>
      <c r="C77" s="19" t="s">
        <v>55</v>
      </c>
      <c r="D77" s="19" t="s">
        <v>56</v>
      </c>
      <c r="E77" s="19">
        <v>19140</v>
      </c>
      <c r="F77" s="19" t="s">
        <v>57</v>
      </c>
      <c r="G77" s="19" t="s">
        <v>26</v>
      </c>
      <c r="H77" s="19" t="s">
        <v>37</v>
      </c>
      <c r="I77" s="20">
        <v>509.97</v>
      </c>
      <c r="J77" s="19">
        <v>10</v>
      </c>
      <c r="K77" s="20">
        <v>0.7</v>
      </c>
      <c r="L77" s="20">
        <v>-407.976</v>
      </c>
    </row>
    <row r="78" spans="1:12" x14ac:dyDescent="0.25">
      <c r="A78" s="17" t="s">
        <v>28</v>
      </c>
      <c r="B78" s="17" t="s">
        <v>14</v>
      </c>
      <c r="C78" s="17" t="s">
        <v>164</v>
      </c>
      <c r="D78" s="17" t="s">
        <v>46</v>
      </c>
      <c r="E78" s="17">
        <v>78745</v>
      </c>
      <c r="F78" s="17" t="s">
        <v>47</v>
      </c>
      <c r="G78" s="17" t="s">
        <v>26</v>
      </c>
      <c r="H78" s="17" t="s">
        <v>32</v>
      </c>
      <c r="I78" s="18">
        <v>88.8</v>
      </c>
      <c r="J78" s="17">
        <v>4</v>
      </c>
      <c r="K78" s="18">
        <v>0.2</v>
      </c>
      <c r="L78" s="18">
        <v>-2.2200000000000002</v>
      </c>
    </row>
    <row r="79" spans="1:12" x14ac:dyDescent="0.25">
      <c r="A79" s="19" t="s">
        <v>28</v>
      </c>
      <c r="B79" s="19" t="s">
        <v>14</v>
      </c>
      <c r="C79" s="19" t="s">
        <v>75</v>
      </c>
      <c r="D79" s="19" t="s">
        <v>76</v>
      </c>
      <c r="E79" s="19">
        <v>10035</v>
      </c>
      <c r="F79" s="19" t="s">
        <v>57</v>
      </c>
      <c r="G79" s="19" t="s">
        <v>19</v>
      </c>
      <c r="H79" s="19" t="s">
        <v>20</v>
      </c>
      <c r="I79" s="20">
        <v>388.70400000000001</v>
      </c>
      <c r="J79" s="19">
        <v>6</v>
      </c>
      <c r="K79" s="20">
        <v>0.2</v>
      </c>
      <c r="L79" s="20">
        <v>-4.8587999999999996</v>
      </c>
    </row>
    <row r="80" spans="1:12" x14ac:dyDescent="0.25">
      <c r="A80" s="17" t="s">
        <v>28</v>
      </c>
      <c r="B80" s="17" t="s">
        <v>14</v>
      </c>
      <c r="C80" s="17" t="s">
        <v>171</v>
      </c>
      <c r="D80" s="17" t="s">
        <v>81</v>
      </c>
      <c r="E80" s="17">
        <v>85705</v>
      </c>
      <c r="F80" s="17" t="s">
        <v>25</v>
      </c>
      <c r="G80" s="17" t="s">
        <v>26</v>
      </c>
      <c r="H80" s="17" t="s">
        <v>37</v>
      </c>
      <c r="I80" s="18">
        <v>8.16</v>
      </c>
      <c r="J80" s="17">
        <v>5</v>
      </c>
      <c r="K80" s="18">
        <v>0.7</v>
      </c>
      <c r="L80" s="18">
        <v>-5.7119999999999997</v>
      </c>
    </row>
    <row r="81" spans="1:12" x14ac:dyDescent="0.25">
      <c r="A81" s="19" t="s">
        <v>28</v>
      </c>
      <c r="B81" s="19" t="s">
        <v>14</v>
      </c>
      <c r="C81" s="19" t="s">
        <v>171</v>
      </c>
      <c r="D81" s="19" t="s">
        <v>81</v>
      </c>
      <c r="E81" s="19">
        <v>85705</v>
      </c>
      <c r="F81" s="19" t="s">
        <v>25</v>
      </c>
      <c r="G81" s="19" t="s">
        <v>35</v>
      </c>
      <c r="H81" s="19" t="s">
        <v>59</v>
      </c>
      <c r="I81" s="20">
        <v>479.04</v>
      </c>
      <c r="J81" s="19">
        <v>10</v>
      </c>
      <c r="K81" s="20">
        <v>0.2</v>
      </c>
      <c r="L81" s="20">
        <v>-29.94</v>
      </c>
    </row>
    <row r="82" spans="1:12" x14ac:dyDescent="0.25">
      <c r="A82" s="17" t="s">
        <v>28</v>
      </c>
      <c r="B82" s="17" t="s">
        <v>22</v>
      </c>
      <c r="C82" s="17" t="s">
        <v>115</v>
      </c>
      <c r="D82" s="17" t="s">
        <v>166</v>
      </c>
      <c r="E82" s="17">
        <v>2038</v>
      </c>
      <c r="F82" s="17" t="s">
        <v>57</v>
      </c>
      <c r="G82" s="17" t="s">
        <v>19</v>
      </c>
      <c r="H82" s="17" t="s">
        <v>31</v>
      </c>
      <c r="I82" s="18">
        <v>1488.424</v>
      </c>
      <c r="J82" s="17">
        <v>7</v>
      </c>
      <c r="K82" s="18">
        <v>0.3</v>
      </c>
      <c r="L82" s="18">
        <v>-297.6848</v>
      </c>
    </row>
    <row r="83" spans="1:12" x14ac:dyDescent="0.25">
      <c r="A83" s="19" t="s">
        <v>28</v>
      </c>
      <c r="B83" s="19" t="s">
        <v>14</v>
      </c>
      <c r="C83" s="19" t="s">
        <v>61</v>
      </c>
      <c r="D83" s="19" t="s">
        <v>46</v>
      </c>
      <c r="E83" s="19">
        <v>77095</v>
      </c>
      <c r="F83" s="19" t="s">
        <v>47</v>
      </c>
      <c r="G83" s="19" t="s">
        <v>26</v>
      </c>
      <c r="H83" s="19" t="s">
        <v>38</v>
      </c>
      <c r="I83" s="20">
        <v>8.6519999999999992</v>
      </c>
      <c r="J83" s="19">
        <v>3</v>
      </c>
      <c r="K83" s="20">
        <v>0.8</v>
      </c>
      <c r="L83" s="20">
        <v>-20.3322</v>
      </c>
    </row>
    <row r="84" spans="1:12" x14ac:dyDescent="0.25">
      <c r="A84" s="17" t="s">
        <v>28</v>
      </c>
      <c r="B84" s="17" t="s">
        <v>14</v>
      </c>
      <c r="C84" s="17" t="s">
        <v>61</v>
      </c>
      <c r="D84" s="17" t="s">
        <v>46</v>
      </c>
      <c r="E84" s="17">
        <v>77095</v>
      </c>
      <c r="F84" s="17" t="s">
        <v>47</v>
      </c>
      <c r="G84" s="17" t="s">
        <v>26</v>
      </c>
      <c r="H84" s="17" t="s">
        <v>37</v>
      </c>
      <c r="I84" s="18">
        <v>12.176</v>
      </c>
      <c r="J84" s="17">
        <v>4</v>
      </c>
      <c r="K84" s="18">
        <v>0.8</v>
      </c>
      <c r="L84" s="18">
        <v>-18.872800000000002</v>
      </c>
    </row>
    <row r="85" spans="1:12" x14ac:dyDescent="0.25">
      <c r="A85" s="19" t="s">
        <v>28</v>
      </c>
      <c r="B85" s="19" t="s">
        <v>14</v>
      </c>
      <c r="C85" s="19" t="s">
        <v>173</v>
      </c>
      <c r="D85" s="19" t="s">
        <v>30</v>
      </c>
      <c r="E85" s="19">
        <v>33024</v>
      </c>
      <c r="F85" s="19" t="s">
        <v>18</v>
      </c>
      <c r="G85" s="19" t="s">
        <v>19</v>
      </c>
      <c r="H85" s="19" t="s">
        <v>31</v>
      </c>
      <c r="I85" s="20">
        <v>375.45749999999998</v>
      </c>
      <c r="J85" s="19">
        <v>3</v>
      </c>
      <c r="K85" s="20">
        <v>0.45</v>
      </c>
      <c r="L85" s="20">
        <v>-157.0095</v>
      </c>
    </row>
    <row r="86" spans="1:12" x14ac:dyDescent="0.25">
      <c r="A86" s="17" t="s">
        <v>28</v>
      </c>
      <c r="B86" s="17" t="s">
        <v>14</v>
      </c>
      <c r="C86" s="17" t="s">
        <v>173</v>
      </c>
      <c r="D86" s="17" t="s">
        <v>30</v>
      </c>
      <c r="E86" s="17">
        <v>33024</v>
      </c>
      <c r="F86" s="17" t="s">
        <v>18</v>
      </c>
      <c r="G86" s="17" t="s">
        <v>35</v>
      </c>
      <c r="H86" s="17" t="s">
        <v>59</v>
      </c>
      <c r="I86" s="18">
        <v>83.975999999999999</v>
      </c>
      <c r="J86" s="17">
        <v>3</v>
      </c>
      <c r="K86" s="18">
        <v>0.2</v>
      </c>
      <c r="L86" s="18">
        <v>-1.0497000000000001</v>
      </c>
    </row>
    <row r="87" spans="1:12" x14ac:dyDescent="0.25">
      <c r="A87" s="19" t="s">
        <v>28</v>
      </c>
      <c r="B87" s="19" t="s">
        <v>22</v>
      </c>
      <c r="C87" s="19" t="s">
        <v>55</v>
      </c>
      <c r="D87" s="19" t="s">
        <v>56</v>
      </c>
      <c r="E87" s="19">
        <v>19140</v>
      </c>
      <c r="F87" s="19" t="s">
        <v>57</v>
      </c>
      <c r="G87" s="19" t="s">
        <v>35</v>
      </c>
      <c r="H87" s="19" t="s">
        <v>123</v>
      </c>
      <c r="I87" s="20">
        <v>482.34</v>
      </c>
      <c r="J87" s="19">
        <v>4</v>
      </c>
      <c r="K87" s="20">
        <v>0.7</v>
      </c>
      <c r="L87" s="20">
        <v>-337.63799999999998</v>
      </c>
    </row>
    <row r="88" spans="1:12" x14ac:dyDescent="0.25">
      <c r="A88" s="17" t="s">
        <v>13</v>
      </c>
      <c r="B88" s="17" t="s">
        <v>22</v>
      </c>
      <c r="C88" s="17" t="s">
        <v>175</v>
      </c>
      <c r="D88" s="17" t="s">
        <v>65</v>
      </c>
      <c r="E88" s="17">
        <v>61604</v>
      </c>
      <c r="F88" s="17" t="s">
        <v>47</v>
      </c>
      <c r="G88" s="17" t="s">
        <v>26</v>
      </c>
      <c r="H88" s="17" t="s">
        <v>37</v>
      </c>
      <c r="I88" s="18">
        <v>12.462</v>
      </c>
      <c r="J88" s="17">
        <v>3</v>
      </c>
      <c r="K88" s="18">
        <v>0.8</v>
      </c>
      <c r="L88" s="18">
        <v>-20.5623</v>
      </c>
    </row>
    <row r="89" spans="1:12" x14ac:dyDescent="0.25">
      <c r="A89" s="19" t="s">
        <v>13</v>
      </c>
      <c r="B89" s="19" t="s">
        <v>14</v>
      </c>
      <c r="C89" s="19" t="s">
        <v>61</v>
      </c>
      <c r="D89" s="19" t="s">
        <v>46</v>
      </c>
      <c r="E89" s="19">
        <v>77036</v>
      </c>
      <c r="F89" s="19" t="s">
        <v>47</v>
      </c>
      <c r="G89" s="19" t="s">
        <v>19</v>
      </c>
      <c r="H89" s="19" t="s">
        <v>20</v>
      </c>
      <c r="I89" s="20">
        <v>2396.2656000000002</v>
      </c>
      <c r="J89" s="19">
        <v>4</v>
      </c>
      <c r="K89" s="20">
        <v>0.32</v>
      </c>
      <c r="L89" s="20">
        <v>-317.15280000000001</v>
      </c>
    </row>
    <row r="90" spans="1:12" x14ac:dyDescent="0.25">
      <c r="A90" s="17" t="s">
        <v>13</v>
      </c>
      <c r="B90" s="17" t="s">
        <v>14</v>
      </c>
      <c r="C90" s="17" t="s">
        <v>61</v>
      </c>
      <c r="D90" s="17" t="s">
        <v>46</v>
      </c>
      <c r="E90" s="17">
        <v>77036</v>
      </c>
      <c r="F90" s="17" t="s">
        <v>47</v>
      </c>
      <c r="G90" s="17" t="s">
        <v>26</v>
      </c>
      <c r="H90" s="17" t="s">
        <v>32</v>
      </c>
      <c r="I90" s="18">
        <v>131.136</v>
      </c>
      <c r="J90" s="17">
        <v>4</v>
      </c>
      <c r="K90" s="18">
        <v>0.2</v>
      </c>
      <c r="L90" s="18">
        <v>-32.783999999999999</v>
      </c>
    </row>
    <row r="91" spans="1:12" x14ac:dyDescent="0.25">
      <c r="A91" s="19" t="s">
        <v>28</v>
      </c>
      <c r="B91" s="19" t="s">
        <v>14</v>
      </c>
      <c r="C91" s="19" t="s">
        <v>52</v>
      </c>
      <c r="D91" s="19" t="s">
        <v>24</v>
      </c>
      <c r="E91" s="19">
        <v>94110</v>
      </c>
      <c r="F91" s="19" t="s">
        <v>25</v>
      </c>
      <c r="G91" s="19" t="s">
        <v>19</v>
      </c>
      <c r="H91" s="19" t="s">
        <v>31</v>
      </c>
      <c r="I91" s="20">
        <v>1004.024</v>
      </c>
      <c r="J91" s="19">
        <v>7</v>
      </c>
      <c r="K91" s="20">
        <v>0.2</v>
      </c>
      <c r="L91" s="20">
        <v>-112.95269999999999</v>
      </c>
    </row>
    <row r="92" spans="1:12" x14ac:dyDescent="0.25">
      <c r="A92" s="17" t="s">
        <v>28</v>
      </c>
      <c r="B92" s="17" t="s">
        <v>14</v>
      </c>
      <c r="C92" s="17" t="s">
        <v>52</v>
      </c>
      <c r="D92" s="17" t="s">
        <v>24</v>
      </c>
      <c r="E92" s="17">
        <v>94110</v>
      </c>
      <c r="F92" s="17" t="s">
        <v>25</v>
      </c>
      <c r="G92" s="17" t="s">
        <v>19</v>
      </c>
      <c r="H92" s="17" t="s">
        <v>21</v>
      </c>
      <c r="I92" s="18">
        <v>113.568</v>
      </c>
      <c r="J92" s="17">
        <v>2</v>
      </c>
      <c r="K92" s="18">
        <v>0.2</v>
      </c>
      <c r="L92" s="18">
        <v>-18.454799999999999</v>
      </c>
    </row>
    <row r="93" spans="1:12" x14ac:dyDescent="0.25">
      <c r="A93" s="19" t="s">
        <v>28</v>
      </c>
      <c r="B93" s="19" t="s">
        <v>44</v>
      </c>
      <c r="C93" s="19" t="s">
        <v>188</v>
      </c>
      <c r="D93" s="19" t="s">
        <v>40</v>
      </c>
      <c r="E93" s="19">
        <v>28052</v>
      </c>
      <c r="F93" s="19" t="s">
        <v>18</v>
      </c>
      <c r="G93" s="19" t="s">
        <v>26</v>
      </c>
      <c r="H93" s="19" t="s">
        <v>37</v>
      </c>
      <c r="I93" s="20">
        <v>189.58799999999999</v>
      </c>
      <c r="J93" s="19">
        <v>2</v>
      </c>
      <c r="K93" s="20">
        <v>0.7</v>
      </c>
      <c r="L93" s="20">
        <v>-145.35079999999999</v>
      </c>
    </row>
    <row r="94" spans="1:12" x14ac:dyDescent="0.25">
      <c r="A94" s="17" t="s">
        <v>28</v>
      </c>
      <c r="B94" s="17" t="s">
        <v>44</v>
      </c>
      <c r="C94" s="17" t="s">
        <v>188</v>
      </c>
      <c r="D94" s="17" t="s">
        <v>40</v>
      </c>
      <c r="E94" s="17">
        <v>28052</v>
      </c>
      <c r="F94" s="17" t="s">
        <v>18</v>
      </c>
      <c r="G94" s="17" t="s">
        <v>26</v>
      </c>
      <c r="H94" s="17" t="s">
        <v>32</v>
      </c>
      <c r="I94" s="18">
        <v>4.7679999999999998</v>
      </c>
      <c r="J94" s="17">
        <v>2</v>
      </c>
      <c r="K94" s="18">
        <v>0.2</v>
      </c>
      <c r="L94" s="18">
        <v>-0.77480000000000004</v>
      </c>
    </row>
    <row r="95" spans="1:12" x14ac:dyDescent="0.25">
      <c r="A95" s="19" t="s">
        <v>28</v>
      </c>
      <c r="B95" s="19" t="s">
        <v>14</v>
      </c>
      <c r="C95" s="19" t="s">
        <v>189</v>
      </c>
      <c r="D95" s="19" t="s">
        <v>30</v>
      </c>
      <c r="E95" s="19">
        <v>32216</v>
      </c>
      <c r="F95" s="19" t="s">
        <v>18</v>
      </c>
      <c r="G95" s="19" t="s">
        <v>26</v>
      </c>
      <c r="H95" s="19" t="s">
        <v>37</v>
      </c>
      <c r="I95" s="20">
        <v>4.8120000000000003</v>
      </c>
      <c r="J95" s="19">
        <v>2</v>
      </c>
      <c r="K95" s="20">
        <v>0.7</v>
      </c>
      <c r="L95" s="20">
        <v>-3.6892</v>
      </c>
    </row>
    <row r="96" spans="1:12" x14ac:dyDescent="0.25">
      <c r="A96" s="17" t="s">
        <v>28</v>
      </c>
      <c r="B96" s="17" t="s">
        <v>14</v>
      </c>
      <c r="C96" s="17" t="s">
        <v>189</v>
      </c>
      <c r="D96" s="17" t="s">
        <v>30</v>
      </c>
      <c r="E96" s="17">
        <v>32216</v>
      </c>
      <c r="F96" s="17" t="s">
        <v>18</v>
      </c>
      <c r="G96" s="17" t="s">
        <v>35</v>
      </c>
      <c r="H96" s="17" t="s">
        <v>59</v>
      </c>
      <c r="I96" s="18">
        <v>247.8</v>
      </c>
      <c r="J96" s="17">
        <v>5</v>
      </c>
      <c r="K96" s="18">
        <v>0.2</v>
      </c>
      <c r="L96" s="18">
        <v>-18.585000000000001</v>
      </c>
    </row>
    <row r="97" spans="1:12" x14ac:dyDescent="0.25">
      <c r="A97" s="19" t="s">
        <v>28</v>
      </c>
      <c r="B97" s="19" t="s">
        <v>22</v>
      </c>
      <c r="C97" s="19" t="s">
        <v>133</v>
      </c>
      <c r="D97" s="19" t="s">
        <v>104</v>
      </c>
      <c r="E97" s="19">
        <v>44312</v>
      </c>
      <c r="F97" s="19" t="s">
        <v>57</v>
      </c>
      <c r="G97" s="19" t="s">
        <v>19</v>
      </c>
      <c r="H97" s="19" t="s">
        <v>31</v>
      </c>
      <c r="I97" s="20">
        <v>284.36399999999998</v>
      </c>
      <c r="J97" s="19">
        <v>2</v>
      </c>
      <c r="K97" s="20">
        <v>0.4</v>
      </c>
      <c r="L97" s="20">
        <v>-75.830399999999997</v>
      </c>
    </row>
    <row r="98" spans="1:12" x14ac:dyDescent="0.25">
      <c r="A98" s="17" t="s">
        <v>28</v>
      </c>
      <c r="B98" s="17" t="s">
        <v>14</v>
      </c>
      <c r="C98" s="17" t="s">
        <v>39</v>
      </c>
      <c r="D98" s="17" t="s">
        <v>24</v>
      </c>
      <c r="E98" s="17">
        <v>94521</v>
      </c>
      <c r="F98" s="17" t="s">
        <v>25</v>
      </c>
      <c r="G98" s="17" t="s">
        <v>19</v>
      </c>
      <c r="H98" s="17" t="s">
        <v>21</v>
      </c>
      <c r="I98" s="18">
        <v>129.56800000000001</v>
      </c>
      <c r="J98" s="17">
        <v>2</v>
      </c>
      <c r="K98" s="18">
        <v>0.2</v>
      </c>
      <c r="L98" s="18">
        <v>-24.294</v>
      </c>
    </row>
    <row r="99" spans="1:12" x14ac:dyDescent="0.25">
      <c r="A99" s="19" t="s">
        <v>28</v>
      </c>
      <c r="B99" s="19" t="s">
        <v>14</v>
      </c>
      <c r="C99" s="19" t="s">
        <v>87</v>
      </c>
      <c r="D99" s="19" t="s">
        <v>65</v>
      </c>
      <c r="E99" s="19">
        <v>62521</v>
      </c>
      <c r="F99" s="19" t="s">
        <v>47</v>
      </c>
      <c r="G99" s="19" t="s">
        <v>19</v>
      </c>
      <c r="H99" s="19" t="s">
        <v>21</v>
      </c>
      <c r="I99" s="20">
        <v>747.55799999999999</v>
      </c>
      <c r="J99" s="19">
        <v>3</v>
      </c>
      <c r="K99" s="20">
        <v>0.3</v>
      </c>
      <c r="L99" s="20">
        <v>-96.114599999999996</v>
      </c>
    </row>
    <row r="100" spans="1:12" x14ac:dyDescent="0.25">
      <c r="A100" s="17" t="s">
        <v>28</v>
      </c>
      <c r="B100" s="17" t="s">
        <v>44</v>
      </c>
      <c r="C100" s="17" t="s">
        <v>108</v>
      </c>
      <c r="D100" s="17" t="s">
        <v>81</v>
      </c>
      <c r="E100" s="17">
        <v>85023</v>
      </c>
      <c r="F100" s="17" t="s">
        <v>25</v>
      </c>
      <c r="G100" s="17" t="s">
        <v>19</v>
      </c>
      <c r="H100" s="17" t="s">
        <v>31</v>
      </c>
      <c r="I100" s="18">
        <v>1272.6300000000001</v>
      </c>
      <c r="J100" s="17">
        <v>6</v>
      </c>
      <c r="K100" s="18">
        <v>0.5</v>
      </c>
      <c r="L100" s="18">
        <v>-814.48320000000001</v>
      </c>
    </row>
    <row r="101" spans="1:12" x14ac:dyDescent="0.25">
      <c r="A101" s="19" t="s">
        <v>28</v>
      </c>
      <c r="B101" s="19" t="s">
        <v>44</v>
      </c>
      <c r="C101" s="19" t="s">
        <v>108</v>
      </c>
      <c r="D101" s="19" t="s">
        <v>81</v>
      </c>
      <c r="E101" s="19">
        <v>85023</v>
      </c>
      <c r="F101" s="19" t="s">
        <v>25</v>
      </c>
      <c r="G101" s="19" t="s">
        <v>26</v>
      </c>
      <c r="H101" s="19" t="s">
        <v>37</v>
      </c>
      <c r="I101" s="20">
        <v>28.484999999999999</v>
      </c>
      <c r="J101" s="19">
        <v>5</v>
      </c>
      <c r="K101" s="20">
        <v>0.7</v>
      </c>
      <c r="L101" s="20">
        <v>-20.888999999999999</v>
      </c>
    </row>
    <row r="102" spans="1:12" x14ac:dyDescent="0.25">
      <c r="A102" s="17" t="s">
        <v>28</v>
      </c>
      <c r="B102" s="17" t="s">
        <v>44</v>
      </c>
      <c r="C102" s="17" t="s">
        <v>108</v>
      </c>
      <c r="D102" s="17" t="s">
        <v>81</v>
      </c>
      <c r="E102" s="17">
        <v>85023</v>
      </c>
      <c r="F102" s="17" t="s">
        <v>25</v>
      </c>
      <c r="G102" s="17" t="s">
        <v>26</v>
      </c>
      <c r="H102" s="17" t="s">
        <v>110</v>
      </c>
      <c r="I102" s="18">
        <v>185.376</v>
      </c>
      <c r="J102" s="17">
        <v>2</v>
      </c>
      <c r="K102" s="18">
        <v>0.2</v>
      </c>
      <c r="L102" s="18">
        <v>-34.758000000000003</v>
      </c>
    </row>
    <row r="103" spans="1:12" x14ac:dyDescent="0.25">
      <c r="A103" s="19" t="s">
        <v>28</v>
      </c>
      <c r="B103" s="19" t="s">
        <v>44</v>
      </c>
      <c r="C103" s="19" t="s">
        <v>192</v>
      </c>
      <c r="D103" s="19" t="s">
        <v>65</v>
      </c>
      <c r="E103" s="19">
        <v>60068</v>
      </c>
      <c r="F103" s="19" t="s">
        <v>47</v>
      </c>
      <c r="G103" s="19" t="s">
        <v>19</v>
      </c>
      <c r="H103" s="19" t="s">
        <v>33</v>
      </c>
      <c r="I103" s="20">
        <v>254.744</v>
      </c>
      <c r="J103" s="19">
        <v>7</v>
      </c>
      <c r="K103" s="20">
        <v>0.6</v>
      </c>
      <c r="L103" s="20">
        <v>-312.06139999999999</v>
      </c>
    </row>
    <row r="104" spans="1:12" x14ac:dyDescent="0.25">
      <c r="A104" s="17" t="s">
        <v>28</v>
      </c>
      <c r="B104" s="17" t="s">
        <v>22</v>
      </c>
      <c r="C104" s="17" t="s">
        <v>193</v>
      </c>
      <c r="D104" s="17" t="s">
        <v>46</v>
      </c>
      <c r="E104" s="17">
        <v>79109</v>
      </c>
      <c r="F104" s="17" t="s">
        <v>47</v>
      </c>
      <c r="G104" s="17" t="s">
        <v>19</v>
      </c>
      <c r="H104" s="17" t="s">
        <v>20</v>
      </c>
      <c r="I104" s="18">
        <v>205.33279999999999</v>
      </c>
      <c r="J104" s="17">
        <v>2</v>
      </c>
      <c r="K104" s="18">
        <v>0.32</v>
      </c>
      <c r="L104" s="18">
        <v>-36.235199999999999</v>
      </c>
    </row>
    <row r="105" spans="1:12" x14ac:dyDescent="0.25">
      <c r="A105" s="19" t="s">
        <v>13</v>
      </c>
      <c r="B105" s="19" t="s">
        <v>14</v>
      </c>
      <c r="C105" s="19" t="s">
        <v>79</v>
      </c>
      <c r="D105" s="19" t="s">
        <v>65</v>
      </c>
      <c r="E105" s="19">
        <v>60610</v>
      </c>
      <c r="F105" s="19" t="s">
        <v>47</v>
      </c>
      <c r="G105" s="19" t="s">
        <v>26</v>
      </c>
      <c r="H105" s="19" t="s">
        <v>37</v>
      </c>
      <c r="I105" s="20">
        <v>4.7880000000000003</v>
      </c>
      <c r="J105" s="19">
        <v>3</v>
      </c>
      <c r="K105" s="20">
        <v>0.8</v>
      </c>
      <c r="L105" s="20">
        <v>-7.9001999999999999</v>
      </c>
    </row>
    <row r="106" spans="1:12" x14ac:dyDescent="0.25">
      <c r="A106" s="17" t="s">
        <v>62</v>
      </c>
      <c r="B106" s="17" t="s">
        <v>44</v>
      </c>
      <c r="C106" s="17" t="s">
        <v>23</v>
      </c>
      <c r="D106" s="17" t="s">
        <v>24</v>
      </c>
      <c r="E106" s="17">
        <v>90045</v>
      </c>
      <c r="F106" s="17" t="s">
        <v>25</v>
      </c>
      <c r="G106" s="17" t="s">
        <v>19</v>
      </c>
      <c r="H106" s="17" t="s">
        <v>20</v>
      </c>
      <c r="I106" s="18">
        <v>514.16499999999996</v>
      </c>
      <c r="J106" s="17">
        <v>5</v>
      </c>
      <c r="K106" s="18">
        <v>0.15</v>
      </c>
      <c r="L106" s="18">
        <v>-30.245000000000001</v>
      </c>
    </row>
    <row r="107" spans="1:12" x14ac:dyDescent="0.25">
      <c r="A107" s="19" t="s">
        <v>13</v>
      </c>
      <c r="B107" s="19" t="s">
        <v>14</v>
      </c>
      <c r="C107" s="19" t="s">
        <v>85</v>
      </c>
      <c r="D107" s="19" t="s">
        <v>86</v>
      </c>
      <c r="E107" s="19">
        <v>38109</v>
      </c>
      <c r="F107" s="19" t="s">
        <v>18</v>
      </c>
      <c r="G107" s="19" t="s">
        <v>19</v>
      </c>
      <c r="H107" s="19" t="s">
        <v>31</v>
      </c>
      <c r="I107" s="20">
        <v>189.88200000000001</v>
      </c>
      <c r="J107" s="19">
        <v>3</v>
      </c>
      <c r="K107" s="20">
        <v>0.4</v>
      </c>
      <c r="L107" s="20">
        <v>-94.941000000000003</v>
      </c>
    </row>
    <row r="108" spans="1:12" x14ac:dyDescent="0.25">
      <c r="A108" s="17" t="s">
        <v>28</v>
      </c>
      <c r="B108" s="17" t="s">
        <v>22</v>
      </c>
      <c r="C108" s="17" t="s">
        <v>199</v>
      </c>
      <c r="D108" s="17" t="s">
        <v>98</v>
      </c>
      <c r="E108" s="17">
        <v>80134</v>
      </c>
      <c r="F108" s="17" t="s">
        <v>25</v>
      </c>
      <c r="G108" s="17" t="s">
        <v>26</v>
      </c>
      <c r="H108" s="17" t="s">
        <v>37</v>
      </c>
      <c r="I108" s="18">
        <v>22.62</v>
      </c>
      <c r="J108" s="17">
        <v>2</v>
      </c>
      <c r="K108" s="18">
        <v>0.7</v>
      </c>
      <c r="L108" s="18">
        <v>-15.08</v>
      </c>
    </row>
    <row r="109" spans="1:12" x14ac:dyDescent="0.25">
      <c r="A109" s="19" t="s">
        <v>28</v>
      </c>
      <c r="B109" s="19" t="s">
        <v>22</v>
      </c>
      <c r="C109" s="19" t="s">
        <v>199</v>
      </c>
      <c r="D109" s="19" t="s">
        <v>98</v>
      </c>
      <c r="E109" s="19">
        <v>80134</v>
      </c>
      <c r="F109" s="19" t="s">
        <v>25</v>
      </c>
      <c r="G109" s="19" t="s">
        <v>26</v>
      </c>
      <c r="H109" s="19" t="s">
        <v>37</v>
      </c>
      <c r="I109" s="20">
        <v>14.952</v>
      </c>
      <c r="J109" s="19">
        <v>2</v>
      </c>
      <c r="K109" s="20">
        <v>0.7</v>
      </c>
      <c r="L109" s="20">
        <v>-11.961600000000001</v>
      </c>
    </row>
    <row r="110" spans="1:12" x14ac:dyDescent="0.25">
      <c r="A110" s="17" t="s">
        <v>28</v>
      </c>
      <c r="B110" s="17" t="s">
        <v>22</v>
      </c>
      <c r="C110" s="17" t="s">
        <v>199</v>
      </c>
      <c r="D110" s="17" t="s">
        <v>98</v>
      </c>
      <c r="E110" s="17">
        <v>80134</v>
      </c>
      <c r="F110" s="17" t="s">
        <v>25</v>
      </c>
      <c r="G110" s="17" t="s">
        <v>26</v>
      </c>
      <c r="H110" s="17" t="s">
        <v>37</v>
      </c>
      <c r="I110" s="18">
        <v>2.3759999999999999</v>
      </c>
      <c r="J110" s="17">
        <v>3</v>
      </c>
      <c r="K110" s="18">
        <v>0.7</v>
      </c>
      <c r="L110" s="18">
        <v>-1.9008</v>
      </c>
    </row>
    <row r="111" spans="1:12" x14ac:dyDescent="0.25">
      <c r="A111" s="19" t="s">
        <v>28</v>
      </c>
      <c r="B111" s="19" t="s">
        <v>14</v>
      </c>
      <c r="C111" s="19" t="s">
        <v>61</v>
      </c>
      <c r="D111" s="19" t="s">
        <v>46</v>
      </c>
      <c r="E111" s="19">
        <v>77041</v>
      </c>
      <c r="F111" s="19" t="s">
        <v>47</v>
      </c>
      <c r="G111" s="19" t="s">
        <v>26</v>
      </c>
      <c r="H111" s="19" t="s">
        <v>32</v>
      </c>
      <c r="I111" s="20">
        <v>129.56800000000001</v>
      </c>
      <c r="J111" s="19">
        <v>2</v>
      </c>
      <c r="K111" s="20">
        <v>0.2</v>
      </c>
      <c r="L111" s="20">
        <v>-25.913599999999999</v>
      </c>
    </row>
    <row r="112" spans="1:12" x14ac:dyDescent="0.25">
      <c r="A112" s="17" t="s">
        <v>28</v>
      </c>
      <c r="B112" s="17" t="s">
        <v>14</v>
      </c>
      <c r="C112" s="17" t="s">
        <v>61</v>
      </c>
      <c r="D112" s="17" t="s">
        <v>46</v>
      </c>
      <c r="E112" s="17">
        <v>77041</v>
      </c>
      <c r="F112" s="17" t="s">
        <v>47</v>
      </c>
      <c r="G112" s="17" t="s">
        <v>26</v>
      </c>
      <c r="H112" s="17" t="s">
        <v>37</v>
      </c>
      <c r="I112" s="18">
        <v>14.112</v>
      </c>
      <c r="J112" s="17">
        <v>9</v>
      </c>
      <c r="K112" s="18">
        <v>0.8</v>
      </c>
      <c r="L112" s="18">
        <v>-21.167999999999999</v>
      </c>
    </row>
    <row r="113" spans="1:12" x14ac:dyDescent="0.25">
      <c r="A113" s="19" t="s">
        <v>62</v>
      </c>
      <c r="B113" s="19" t="s">
        <v>14</v>
      </c>
      <c r="C113" s="19" t="s">
        <v>23</v>
      </c>
      <c r="D113" s="19" t="s">
        <v>24</v>
      </c>
      <c r="E113" s="19">
        <v>90032</v>
      </c>
      <c r="F113" s="19" t="s">
        <v>25</v>
      </c>
      <c r="G113" s="19" t="s">
        <v>35</v>
      </c>
      <c r="H113" s="19" t="s">
        <v>36</v>
      </c>
      <c r="I113" s="20">
        <v>55.176000000000002</v>
      </c>
      <c r="J113" s="19">
        <v>3</v>
      </c>
      <c r="K113" s="20">
        <v>0.2</v>
      </c>
      <c r="L113" s="20">
        <v>-12.4146</v>
      </c>
    </row>
    <row r="114" spans="1:12" x14ac:dyDescent="0.25">
      <c r="A114" s="17" t="s">
        <v>28</v>
      </c>
      <c r="B114" s="17" t="s">
        <v>14</v>
      </c>
      <c r="C114" s="17" t="s">
        <v>55</v>
      </c>
      <c r="D114" s="17" t="s">
        <v>56</v>
      </c>
      <c r="E114" s="17">
        <v>19134</v>
      </c>
      <c r="F114" s="17" t="s">
        <v>57</v>
      </c>
      <c r="G114" s="17" t="s">
        <v>26</v>
      </c>
      <c r="H114" s="17" t="s">
        <v>32</v>
      </c>
      <c r="I114" s="18">
        <v>36.335999999999999</v>
      </c>
      <c r="J114" s="17">
        <v>3</v>
      </c>
      <c r="K114" s="18">
        <v>0.2</v>
      </c>
      <c r="L114" s="18">
        <v>-7.2671999999999999</v>
      </c>
    </row>
    <row r="115" spans="1:12" x14ac:dyDescent="0.25">
      <c r="A115" s="19" t="s">
        <v>28</v>
      </c>
      <c r="B115" s="19" t="s">
        <v>14</v>
      </c>
      <c r="C115" s="19" t="s">
        <v>55</v>
      </c>
      <c r="D115" s="19" t="s">
        <v>56</v>
      </c>
      <c r="E115" s="19">
        <v>19134</v>
      </c>
      <c r="F115" s="19" t="s">
        <v>57</v>
      </c>
      <c r="G115" s="19" t="s">
        <v>26</v>
      </c>
      <c r="H115" s="19" t="s">
        <v>110</v>
      </c>
      <c r="I115" s="20">
        <v>666.24800000000005</v>
      </c>
      <c r="J115" s="19">
        <v>1</v>
      </c>
      <c r="K115" s="20">
        <v>0.2</v>
      </c>
      <c r="L115" s="20">
        <v>-149.9058</v>
      </c>
    </row>
    <row r="116" spans="1:12" x14ac:dyDescent="0.25">
      <c r="A116" s="17" t="s">
        <v>13</v>
      </c>
      <c r="B116" s="17" t="s">
        <v>14</v>
      </c>
      <c r="C116" s="17" t="s">
        <v>79</v>
      </c>
      <c r="D116" s="17" t="s">
        <v>65</v>
      </c>
      <c r="E116" s="17">
        <v>60653</v>
      </c>
      <c r="F116" s="17" t="s">
        <v>47</v>
      </c>
      <c r="G116" s="17" t="s">
        <v>26</v>
      </c>
      <c r="H116" s="17" t="s">
        <v>37</v>
      </c>
      <c r="I116" s="18">
        <v>42.616</v>
      </c>
      <c r="J116" s="17">
        <v>7</v>
      </c>
      <c r="K116" s="18">
        <v>0.8</v>
      </c>
      <c r="L116" s="18">
        <v>-68.185599999999994</v>
      </c>
    </row>
    <row r="117" spans="1:12" x14ac:dyDescent="0.25">
      <c r="A117" s="19" t="s">
        <v>28</v>
      </c>
      <c r="B117" s="19" t="s">
        <v>14</v>
      </c>
      <c r="C117" s="19" t="s">
        <v>82</v>
      </c>
      <c r="D117" s="19" t="s">
        <v>104</v>
      </c>
      <c r="E117" s="19">
        <v>45503</v>
      </c>
      <c r="F117" s="19" t="s">
        <v>57</v>
      </c>
      <c r="G117" s="19" t="s">
        <v>26</v>
      </c>
      <c r="H117" s="19" t="s">
        <v>32</v>
      </c>
      <c r="I117" s="20">
        <v>646.77599999999995</v>
      </c>
      <c r="J117" s="19">
        <v>9</v>
      </c>
      <c r="K117" s="20">
        <v>0.2</v>
      </c>
      <c r="L117" s="20">
        <v>-145.52459999999999</v>
      </c>
    </row>
    <row r="118" spans="1:12" x14ac:dyDescent="0.25">
      <c r="A118" s="17" t="s">
        <v>28</v>
      </c>
      <c r="B118" s="17" t="s">
        <v>14</v>
      </c>
      <c r="C118" s="17" t="s">
        <v>45</v>
      </c>
      <c r="D118" s="17" t="s">
        <v>46</v>
      </c>
      <c r="E118" s="17">
        <v>76106</v>
      </c>
      <c r="F118" s="17" t="s">
        <v>47</v>
      </c>
      <c r="G118" s="17" t="s">
        <v>19</v>
      </c>
      <c r="H118" s="17" t="s">
        <v>33</v>
      </c>
      <c r="I118" s="18">
        <v>66.111999999999995</v>
      </c>
      <c r="J118" s="17">
        <v>4</v>
      </c>
      <c r="K118" s="18">
        <v>0.6</v>
      </c>
      <c r="L118" s="18">
        <v>-84.2928</v>
      </c>
    </row>
    <row r="119" spans="1:12" x14ac:dyDescent="0.25">
      <c r="A119" s="19" t="s">
        <v>13</v>
      </c>
      <c r="B119" s="19" t="s">
        <v>22</v>
      </c>
      <c r="C119" s="19" t="s">
        <v>79</v>
      </c>
      <c r="D119" s="19" t="s">
        <v>65</v>
      </c>
      <c r="E119" s="19">
        <v>60653</v>
      </c>
      <c r="F119" s="19" t="s">
        <v>47</v>
      </c>
      <c r="G119" s="19" t="s">
        <v>26</v>
      </c>
      <c r="H119" s="19" t="s">
        <v>37</v>
      </c>
      <c r="I119" s="20">
        <v>11.364000000000001</v>
      </c>
      <c r="J119" s="19">
        <v>3</v>
      </c>
      <c r="K119" s="20">
        <v>0.8</v>
      </c>
      <c r="L119" s="20">
        <v>-17.045999999999999</v>
      </c>
    </row>
    <row r="120" spans="1:12" x14ac:dyDescent="0.25">
      <c r="A120" s="17" t="s">
        <v>13</v>
      </c>
      <c r="B120" s="17" t="s">
        <v>22</v>
      </c>
      <c r="C120" s="17" t="s">
        <v>79</v>
      </c>
      <c r="D120" s="17" t="s">
        <v>65</v>
      </c>
      <c r="E120" s="17">
        <v>60653</v>
      </c>
      <c r="F120" s="17" t="s">
        <v>47</v>
      </c>
      <c r="G120" s="17" t="s">
        <v>26</v>
      </c>
      <c r="H120" s="17" t="s">
        <v>110</v>
      </c>
      <c r="I120" s="18">
        <v>8.7200000000000006</v>
      </c>
      <c r="J120" s="17">
        <v>5</v>
      </c>
      <c r="K120" s="18">
        <v>0.2</v>
      </c>
      <c r="L120" s="18">
        <v>-1.744</v>
      </c>
    </row>
    <row r="121" spans="1:12" x14ac:dyDescent="0.25">
      <c r="A121" s="19" t="s">
        <v>28</v>
      </c>
      <c r="B121" s="19" t="s">
        <v>14</v>
      </c>
      <c r="C121" s="19" t="s">
        <v>23</v>
      </c>
      <c r="D121" s="19" t="s">
        <v>24</v>
      </c>
      <c r="E121" s="19">
        <v>90045</v>
      </c>
      <c r="F121" s="19" t="s">
        <v>25</v>
      </c>
      <c r="G121" s="19" t="s">
        <v>19</v>
      </c>
      <c r="H121" s="19" t="s">
        <v>31</v>
      </c>
      <c r="I121" s="20">
        <v>1335.68</v>
      </c>
      <c r="J121" s="19">
        <v>4</v>
      </c>
      <c r="K121" s="20">
        <v>0.2</v>
      </c>
      <c r="L121" s="20">
        <v>-217.048</v>
      </c>
    </row>
    <row r="122" spans="1:12" x14ac:dyDescent="0.25">
      <c r="A122" s="17" t="s">
        <v>28</v>
      </c>
      <c r="B122" s="17" t="s">
        <v>14</v>
      </c>
      <c r="C122" s="17" t="s">
        <v>79</v>
      </c>
      <c r="D122" s="17" t="s">
        <v>65</v>
      </c>
      <c r="E122" s="17">
        <v>60610</v>
      </c>
      <c r="F122" s="17" t="s">
        <v>47</v>
      </c>
      <c r="G122" s="17" t="s">
        <v>19</v>
      </c>
      <c r="H122" s="17" t="s">
        <v>33</v>
      </c>
      <c r="I122" s="18">
        <v>8.7919999999999998</v>
      </c>
      <c r="J122" s="17">
        <v>1</v>
      </c>
      <c r="K122" s="18">
        <v>0.6</v>
      </c>
      <c r="L122" s="18">
        <v>-5.7148000000000003</v>
      </c>
    </row>
    <row r="123" spans="1:12" x14ac:dyDescent="0.25">
      <c r="A123" s="19" t="s">
        <v>28</v>
      </c>
      <c r="B123" s="19" t="s">
        <v>14</v>
      </c>
      <c r="C123" s="19" t="s">
        <v>134</v>
      </c>
      <c r="D123" s="19" t="s">
        <v>98</v>
      </c>
      <c r="E123" s="19">
        <v>80219</v>
      </c>
      <c r="F123" s="19" t="s">
        <v>25</v>
      </c>
      <c r="G123" s="19" t="s">
        <v>26</v>
      </c>
      <c r="H123" s="19" t="s">
        <v>37</v>
      </c>
      <c r="I123" s="20">
        <v>6.7830000000000004</v>
      </c>
      <c r="J123" s="19">
        <v>7</v>
      </c>
      <c r="K123" s="20">
        <v>0.7</v>
      </c>
      <c r="L123" s="20">
        <v>-4.7481</v>
      </c>
    </row>
    <row r="124" spans="1:12" x14ac:dyDescent="0.25">
      <c r="A124" s="17" t="s">
        <v>28</v>
      </c>
      <c r="B124" s="17" t="s">
        <v>14</v>
      </c>
      <c r="C124" s="17" t="s">
        <v>210</v>
      </c>
      <c r="D124" s="17" t="s">
        <v>95</v>
      </c>
      <c r="E124" s="17">
        <v>97301</v>
      </c>
      <c r="F124" s="17" t="s">
        <v>25</v>
      </c>
      <c r="G124" s="17" t="s">
        <v>35</v>
      </c>
      <c r="H124" s="17" t="s">
        <v>36</v>
      </c>
      <c r="I124" s="18">
        <v>84.784000000000006</v>
      </c>
      <c r="J124" s="17">
        <v>2</v>
      </c>
      <c r="K124" s="18">
        <v>0.2</v>
      </c>
      <c r="L124" s="18">
        <v>-20.136199999999999</v>
      </c>
    </row>
    <row r="125" spans="1:12" x14ac:dyDescent="0.25">
      <c r="A125" s="19" t="s">
        <v>28</v>
      </c>
      <c r="B125" s="19" t="s">
        <v>14</v>
      </c>
      <c r="C125" s="19" t="s">
        <v>210</v>
      </c>
      <c r="D125" s="19" t="s">
        <v>95</v>
      </c>
      <c r="E125" s="19">
        <v>97301</v>
      </c>
      <c r="F125" s="19" t="s">
        <v>25</v>
      </c>
      <c r="G125" s="19" t="s">
        <v>26</v>
      </c>
      <c r="H125" s="19" t="s">
        <v>37</v>
      </c>
      <c r="I125" s="20">
        <v>16.821000000000002</v>
      </c>
      <c r="J125" s="19">
        <v>3</v>
      </c>
      <c r="K125" s="20">
        <v>0.7</v>
      </c>
      <c r="L125" s="20">
        <v>-12.896100000000001</v>
      </c>
    </row>
    <row r="126" spans="1:12" x14ac:dyDescent="0.25">
      <c r="A126" s="17" t="s">
        <v>28</v>
      </c>
      <c r="B126" s="17" t="s">
        <v>14</v>
      </c>
      <c r="C126" s="17" t="s">
        <v>55</v>
      </c>
      <c r="D126" s="17" t="s">
        <v>56</v>
      </c>
      <c r="E126" s="17">
        <v>19120</v>
      </c>
      <c r="F126" s="17" t="s">
        <v>57</v>
      </c>
      <c r="G126" s="17" t="s">
        <v>35</v>
      </c>
      <c r="H126" s="17" t="s">
        <v>36</v>
      </c>
      <c r="I126" s="18">
        <v>143.982</v>
      </c>
      <c r="J126" s="17">
        <v>3</v>
      </c>
      <c r="K126" s="18">
        <v>0.4</v>
      </c>
      <c r="L126" s="18">
        <v>-28.796399999999998</v>
      </c>
    </row>
    <row r="127" spans="1:12" x14ac:dyDescent="0.25">
      <c r="A127" s="19" t="s">
        <v>28</v>
      </c>
      <c r="B127" s="19" t="s">
        <v>14</v>
      </c>
      <c r="C127" s="19" t="s">
        <v>55</v>
      </c>
      <c r="D127" s="19" t="s">
        <v>56</v>
      </c>
      <c r="E127" s="19">
        <v>19120</v>
      </c>
      <c r="F127" s="19" t="s">
        <v>57</v>
      </c>
      <c r="G127" s="19" t="s">
        <v>35</v>
      </c>
      <c r="H127" s="19" t="s">
        <v>36</v>
      </c>
      <c r="I127" s="20">
        <v>494.37599999999998</v>
      </c>
      <c r="J127" s="19">
        <v>4</v>
      </c>
      <c r="K127" s="20">
        <v>0.4</v>
      </c>
      <c r="L127" s="20">
        <v>-115.3544</v>
      </c>
    </row>
    <row r="128" spans="1:12" x14ac:dyDescent="0.25">
      <c r="A128" s="17" t="s">
        <v>28</v>
      </c>
      <c r="B128" s="17" t="s">
        <v>14</v>
      </c>
      <c r="C128" s="17" t="s">
        <v>141</v>
      </c>
      <c r="D128" s="17" t="s">
        <v>30</v>
      </c>
      <c r="E128" s="17">
        <v>33614</v>
      </c>
      <c r="F128" s="17" t="s">
        <v>18</v>
      </c>
      <c r="G128" s="17" t="s">
        <v>26</v>
      </c>
      <c r="H128" s="17" t="s">
        <v>37</v>
      </c>
      <c r="I128" s="18">
        <v>7.218</v>
      </c>
      <c r="J128" s="17">
        <v>3</v>
      </c>
      <c r="K128" s="18">
        <v>0.7</v>
      </c>
      <c r="L128" s="18">
        <v>-5.5338000000000003</v>
      </c>
    </row>
    <row r="129" spans="1:12" x14ac:dyDescent="0.25">
      <c r="A129" s="19" t="s">
        <v>28</v>
      </c>
      <c r="B129" s="19" t="s">
        <v>14</v>
      </c>
      <c r="C129" s="19" t="s">
        <v>141</v>
      </c>
      <c r="D129" s="19" t="s">
        <v>30</v>
      </c>
      <c r="E129" s="19">
        <v>33614</v>
      </c>
      <c r="F129" s="19" t="s">
        <v>18</v>
      </c>
      <c r="G129" s="19" t="s">
        <v>26</v>
      </c>
      <c r="H129" s="19" t="s">
        <v>37</v>
      </c>
      <c r="I129" s="20">
        <v>43.188000000000002</v>
      </c>
      <c r="J129" s="19">
        <v>4</v>
      </c>
      <c r="K129" s="20">
        <v>0.7</v>
      </c>
      <c r="L129" s="20">
        <v>-31.671199999999999</v>
      </c>
    </row>
    <row r="130" spans="1:12" x14ac:dyDescent="0.25">
      <c r="A130" s="17" t="s">
        <v>28</v>
      </c>
      <c r="B130" s="17" t="s">
        <v>14</v>
      </c>
      <c r="C130" s="17" t="s">
        <v>55</v>
      </c>
      <c r="D130" s="17" t="s">
        <v>56</v>
      </c>
      <c r="E130" s="17">
        <v>19134</v>
      </c>
      <c r="F130" s="17" t="s">
        <v>57</v>
      </c>
      <c r="G130" s="17" t="s">
        <v>26</v>
      </c>
      <c r="H130" s="17" t="s">
        <v>37</v>
      </c>
      <c r="I130" s="18">
        <v>3.282</v>
      </c>
      <c r="J130" s="17">
        <v>2</v>
      </c>
      <c r="K130" s="18">
        <v>0.7</v>
      </c>
      <c r="L130" s="18">
        <v>-2.6255999999999999</v>
      </c>
    </row>
    <row r="131" spans="1:12" x14ac:dyDescent="0.25">
      <c r="A131" s="19" t="s">
        <v>28</v>
      </c>
      <c r="B131" s="19" t="s">
        <v>14</v>
      </c>
      <c r="C131" s="19" t="s">
        <v>55</v>
      </c>
      <c r="D131" s="19" t="s">
        <v>56</v>
      </c>
      <c r="E131" s="19">
        <v>19134</v>
      </c>
      <c r="F131" s="19" t="s">
        <v>57</v>
      </c>
      <c r="G131" s="19" t="s">
        <v>35</v>
      </c>
      <c r="H131" s="19" t="s">
        <v>36</v>
      </c>
      <c r="I131" s="20">
        <v>55.188000000000002</v>
      </c>
      <c r="J131" s="19">
        <v>2</v>
      </c>
      <c r="K131" s="20">
        <v>0.4</v>
      </c>
      <c r="L131" s="20">
        <v>-10.117800000000001</v>
      </c>
    </row>
    <row r="132" spans="1:12" x14ac:dyDescent="0.25">
      <c r="A132" s="17" t="s">
        <v>13</v>
      </c>
      <c r="B132" s="17" t="s">
        <v>22</v>
      </c>
      <c r="C132" s="17" t="s">
        <v>55</v>
      </c>
      <c r="D132" s="17" t="s">
        <v>56</v>
      </c>
      <c r="E132" s="17">
        <v>19143</v>
      </c>
      <c r="F132" s="17" t="s">
        <v>57</v>
      </c>
      <c r="G132" s="17" t="s">
        <v>35</v>
      </c>
      <c r="H132" s="17" t="s">
        <v>36</v>
      </c>
      <c r="I132" s="18">
        <v>728.94600000000003</v>
      </c>
      <c r="J132" s="17">
        <v>9</v>
      </c>
      <c r="K132" s="18">
        <v>0.4</v>
      </c>
      <c r="L132" s="18">
        <v>-157.9383</v>
      </c>
    </row>
    <row r="133" spans="1:12" x14ac:dyDescent="0.25">
      <c r="A133" s="19" t="s">
        <v>13</v>
      </c>
      <c r="B133" s="19" t="s">
        <v>14</v>
      </c>
      <c r="C133" s="19" t="s">
        <v>212</v>
      </c>
      <c r="D133" s="19" t="s">
        <v>104</v>
      </c>
      <c r="E133" s="19">
        <v>43123</v>
      </c>
      <c r="F133" s="19" t="s">
        <v>57</v>
      </c>
      <c r="G133" s="19" t="s">
        <v>26</v>
      </c>
      <c r="H133" s="19" t="s">
        <v>37</v>
      </c>
      <c r="I133" s="20">
        <v>3.6480000000000001</v>
      </c>
      <c r="J133" s="19">
        <v>2</v>
      </c>
      <c r="K133" s="20">
        <v>0.7</v>
      </c>
      <c r="L133" s="20">
        <v>-2.7968000000000002</v>
      </c>
    </row>
    <row r="134" spans="1:12" x14ac:dyDescent="0.25">
      <c r="A134" s="17" t="s">
        <v>28</v>
      </c>
      <c r="B134" s="17" t="s">
        <v>14</v>
      </c>
      <c r="C134" s="17" t="s">
        <v>79</v>
      </c>
      <c r="D134" s="17" t="s">
        <v>65</v>
      </c>
      <c r="E134" s="17">
        <v>60610</v>
      </c>
      <c r="F134" s="17" t="s">
        <v>47</v>
      </c>
      <c r="G134" s="17" t="s">
        <v>26</v>
      </c>
      <c r="H134" s="17" t="s">
        <v>37</v>
      </c>
      <c r="I134" s="18">
        <v>8.69</v>
      </c>
      <c r="J134" s="17">
        <v>5</v>
      </c>
      <c r="K134" s="18">
        <v>0.8</v>
      </c>
      <c r="L134" s="18">
        <v>-14.773</v>
      </c>
    </row>
    <row r="135" spans="1:12" x14ac:dyDescent="0.25">
      <c r="A135" s="19" t="s">
        <v>13</v>
      </c>
      <c r="B135" s="19" t="s">
        <v>14</v>
      </c>
      <c r="C135" s="19" t="s">
        <v>97</v>
      </c>
      <c r="D135" s="19" t="s">
        <v>98</v>
      </c>
      <c r="E135" s="19">
        <v>80013</v>
      </c>
      <c r="F135" s="19" t="s">
        <v>25</v>
      </c>
      <c r="G135" s="19" t="s">
        <v>26</v>
      </c>
      <c r="H135" s="19" t="s">
        <v>32</v>
      </c>
      <c r="I135" s="20">
        <v>243.38399999999999</v>
      </c>
      <c r="J135" s="19">
        <v>3</v>
      </c>
      <c r="K135" s="20">
        <v>0.2</v>
      </c>
      <c r="L135" s="20">
        <v>-51.719099999999997</v>
      </c>
    </row>
    <row r="136" spans="1:12" x14ac:dyDescent="0.25">
      <c r="A136" s="17" t="s">
        <v>28</v>
      </c>
      <c r="B136" s="17" t="s">
        <v>14</v>
      </c>
      <c r="C136" s="17" t="s">
        <v>97</v>
      </c>
      <c r="D136" s="17" t="s">
        <v>98</v>
      </c>
      <c r="E136" s="17">
        <v>80013</v>
      </c>
      <c r="F136" s="17" t="s">
        <v>25</v>
      </c>
      <c r="G136" s="17" t="s">
        <v>26</v>
      </c>
      <c r="H136" s="17" t="s">
        <v>37</v>
      </c>
      <c r="I136" s="18">
        <v>18.882000000000001</v>
      </c>
      <c r="J136" s="17">
        <v>3</v>
      </c>
      <c r="K136" s="18">
        <v>0.7</v>
      </c>
      <c r="L136" s="18">
        <v>-13.8468</v>
      </c>
    </row>
    <row r="137" spans="1:12" x14ac:dyDescent="0.25">
      <c r="A137" s="19" t="s">
        <v>28</v>
      </c>
      <c r="B137" s="19" t="s">
        <v>14</v>
      </c>
      <c r="C137" s="19" t="s">
        <v>103</v>
      </c>
      <c r="D137" s="19" t="s">
        <v>104</v>
      </c>
      <c r="E137" s="19">
        <v>43229</v>
      </c>
      <c r="F137" s="19" t="s">
        <v>57</v>
      </c>
      <c r="G137" s="19" t="s">
        <v>26</v>
      </c>
      <c r="H137" s="19" t="s">
        <v>37</v>
      </c>
      <c r="I137" s="20">
        <v>3.3180000000000001</v>
      </c>
      <c r="J137" s="19">
        <v>2</v>
      </c>
      <c r="K137" s="20">
        <v>0.7</v>
      </c>
      <c r="L137" s="20">
        <v>-2.6543999999999999</v>
      </c>
    </row>
    <row r="138" spans="1:12" x14ac:dyDescent="0.25">
      <c r="A138" s="17" t="s">
        <v>168</v>
      </c>
      <c r="B138" s="17" t="s">
        <v>44</v>
      </c>
      <c r="C138" s="17" t="s">
        <v>97</v>
      </c>
      <c r="D138" s="17" t="s">
        <v>65</v>
      </c>
      <c r="E138" s="17">
        <v>60505</v>
      </c>
      <c r="F138" s="17" t="s">
        <v>47</v>
      </c>
      <c r="G138" s="17" t="s">
        <v>19</v>
      </c>
      <c r="H138" s="17" t="s">
        <v>21</v>
      </c>
      <c r="I138" s="18">
        <v>701.37199999999996</v>
      </c>
      <c r="J138" s="17">
        <v>2</v>
      </c>
      <c r="K138" s="18">
        <v>0.3</v>
      </c>
      <c r="L138" s="18">
        <v>-50.097999999999999</v>
      </c>
    </row>
    <row r="139" spans="1:12" x14ac:dyDescent="0.25">
      <c r="A139" s="19" t="s">
        <v>168</v>
      </c>
      <c r="B139" s="19" t="s">
        <v>44</v>
      </c>
      <c r="C139" s="19" t="s">
        <v>97</v>
      </c>
      <c r="D139" s="19" t="s">
        <v>65</v>
      </c>
      <c r="E139" s="19">
        <v>60505</v>
      </c>
      <c r="F139" s="19" t="s">
        <v>47</v>
      </c>
      <c r="G139" s="19" t="s">
        <v>26</v>
      </c>
      <c r="H139" s="19" t="s">
        <v>37</v>
      </c>
      <c r="I139" s="20">
        <v>2.3079999999999998</v>
      </c>
      <c r="J139" s="19">
        <v>2</v>
      </c>
      <c r="K139" s="20">
        <v>0.8</v>
      </c>
      <c r="L139" s="20">
        <v>-3.4620000000000002</v>
      </c>
    </row>
    <row r="140" spans="1:12" x14ac:dyDescent="0.25">
      <c r="A140" s="17" t="s">
        <v>28</v>
      </c>
      <c r="B140" s="17" t="s">
        <v>14</v>
      </c>
      <c r="C140" s="17" t="s">
        <v>155</v>
      </c>
      <c r="D140" s="17" t="s">
        <v>46</v>
      </c>
      <c r="E140" s="17">
        <v>76017</v>
      </c>
      <c r="F140" s="17" t="s">
        <v>47</v>
      </c>
      <c r="G140" s="17" t="s">
        <v>26</v>
      </c>
      <c r="H140" s="17" t="s">
        <v>32</v>
      </c>
      <c r="I140" s="18">
        <v>724.08</v>
      </c>
      <c r="J140" s="17">
        <v>14</v>
      </c>
      <c r="K140" s="18">
        <v>0.2</v>
      </c>
      <c r="L140" s="18">
        <v>-135.76499999999999</v>
      </c>
    </row>
    <row r="141" spans="1:12" x14ac:dyDescent="0.25">
      <c r="A141" s="19" t="s">
        <v>28</v>
      </c>
      <c r="B141" s="19" t="s">
        <v>14</v>
      </c>
      <c r="C141" s="19" t="s">
        <v>155</v>
      </c>
      <c r="D141" s="19" t="s">
        <v>46</v>
      </c>
      <c r="E141" s="19">
        <v>76017</v>
      </c>
      <c r="F141" s="19" t="s">
        <v>47</v>
      </c>
      <c r="G141" s="19" t="s">
        <v>19</v>
      </c>
      <c r="H141" s="19" t="s">
        <v>31</v>
      </c>
      <c r="I141" s="20">
        <v>918.78499999999997</v>
      </c>
      <c r="J141" s="19">
        <v>5</v>
      </c>
      <c r="K141" s="20">
        <v>0.3</v>
      </c>
      <c r="L141" s="20">
        <v>-118.12949999999999</v>
      </c>
    </row>
    <row r="142" spans="1:12" x14ac:dyDescent="0.25">
      <c r="A142" s="17" t="s">
        <v>28</v>
      </c>
      <c r="B142" s="17" t="s">
        <v>14</v>
      </c>
      <c r="C142" s="17" t="s">
        <v>155</v>
      </c>
      <c r="D142" s="17" t="s">
        <v>46</v>
      </c>
      <c r="E142" s="17">
        <v>76017</v>
      </c>
      <c r="F142" s="17" t="s">
        <v>47</v>
      </c>
      <c r="G142" s="17" t="s">
        <v>26</v>
      </c>
      <c r="H142" s="17" t="s">
        <v>37</v>
      </c>
      <c r="I142" s="18">
        <v>2.7240000000000002</v>
      </c>
      <c r="J142" s="17">
        <v>3</v>
      </c>
      <c r="K142" s="18">
        <v>0.8</v>
      </c>
      <c r="L142" s="18">
        <v>-4.2222</v>
      </c>
    </row>
    <row r="143" spans="1:12" x14ac:dyDescent="0.25">
      <c r="A143" s="19" t="s">
        <v>28</v>
      </c>
      <c r="B143" s="19" t="s">
        <v>44</v>
      </c>
      <c r="C143" s="19" t="s">
        <v>79</v>
      </c>
      <c r="D143" s="19" t="s">
        <v>65</v>
      </c>
      <c r="E143" s="19">
        <v>60653</v>
      </c>
      <c r="F143" s="19" t="s">
        <v>47</v>
      </c>
      <c r="G143" s="19" t="s">
        <v>19</v>
      </c>
      <c r="H143" s="19" t="s">
        <v>33</v>
      </c>
      <c r="I143" s="20">
        <v>23.975999999999999</v>
      </c>
      <c r="J143" s="19">
        <v>3</v>
      </c>
      <c r="K143" s="20">
        <v>0.6</v>
      </c>
      <c r="L143" s="20">
        <v>-14.3856</v>
      </c>
    </row>
    <row r="144" spans="1:12" x14ac:dyDescent="0.25">
      <c r="A144" s="17" t="s">
        <v>28</v>
      </c>
      <c r="B144" s="17" t="s">
        <v>44</v>
      </c>
      <c r="C144" s="17" t="s">
        <v>79</v>
      </c>
      <c r="D144" s="17" t="s">
        <v>65</v>
      </c>
      <c r="E144" s="17">
        <v>60653</v>
      </c>
      <c r="F144" s="17" t="s">
        <v>47</v>
      </c>
      <c r="G144" s="17" t="s">
        <v>19</v>
      </c>
      <c r="H144" s="17" t="s">
        <v>31</v>
      </c>
      <c r="I144" s="18">
        <v>108.925</v>
      </c>
      <c r="J144" s="17">
        <v>1</v>
      </c>
      <c r="K144" s="18">
        <v>0.5</v>
      </c>
      <c r="L144" s="18">
        <v>-71.890500000000003</v>
      </c>
    </row>
    <row r="145" spans="1:12" x14ac:dyDescent="0.25">
      <c r="A145" s="19" t="s">
        <v>28</v>
      </c>
      <c r="B145" s="19" t="s">
        <v>14</v>
      </c>
      <c r="C145" s="19" t="s">
        <v>222</v>
      </c>
      <c r="D145" s="19" t="s">
        <v>46</v>
      </c>
      <c r="E145" s="19">
        <v>75701</v>
      </c>
      <c r="F145" s="19" t="s">
        <v>47</v>
      </c>
      <c r="G145" s="19" t="s">
        <v>26</v>
      </c>
      <c r="H145" s="19" t="s">
        <v>38</v>
      </c>
      <c r="I145" s="20">
        <v>2.6880000000000002</v>
      </c>
      <c r="J145" s="19">
        <v>3</v>
      </c>
      <c r="K145" s="20">
        <v>0.8</v>
      </c>
      <c r="L145" s="20">
        <v>-7.3920000000000003</v>
      </c>
    </row>
    <row r="146" spans="1:12" x14ac:dyDescent="0.25">
      <c r="A146" s="17" t="s">
        <v>28</v>
      </c>
      <c r="B146" s="17" t="s">
        <v>14</v>
      </c>
      <c r="C146" s="17" t="s">
        <v>222</v>
      </c>
      <c r="D146" s="17" t="s">
        <v>46</v>
      </c>
      <c r="E146" s="17">
        <v>75701</v>
      </c>
      <c r="F146" s="17" t="s">
        <v>47</v>
      </c>
      <c r="G146" s="17" t="s">
        <v>19</v>
      </c>
      <c r="H146" s="17" t="s">
        <v>33</v>
      </c>
      <c r="I146" s="18">
        <v>82.524000000000001</v>
      </c>
      <c r="J146" s="17">
        <v>3</v>
      </c>
      <c r="K146" s="18">
        <v>0.6</v>
      </c>
      <c r="L146" s="18">
        <v>-41.262</v>
      </c>
    </row>
    <row r="147" spans="1:12" x14ac:dyDescent="0.25">
      <c r="A147" s="19" t="s">
        <v>28</v>
      </c>
      <c r="B147" s="19" t="s">
        <v>14</v>
      </c>
      <c r="C147" s="19" t="s">
        <v>222</v>
      </c>
      <c r="D147" s="19" t="s">
        <v>46</v>
      </c>
      <c r="E147" s="19">
        <v>75701</v>
      </c>
      <c r="F147" s="19" t="s">
        <v>47</v>
      </c>
      <c r="G147" s="19" t="s">
        <v>26</v>
      </c>
      <c r="H147" s="19" t="s">
        <v>37</v>
      </c>
      <c r="I147" s="20">
        <v>182.994</v>
      </c>
      <c r="J147" s="19">
        <v>3</v>
      </c>
      <c r="K147" s="20">
        <v>0.8</v>
      </c>
      <c r="L147" s="20">
        <v>-320.23950000000002</v>
      </c>
    </row>
    <row r="148" spans="1:12" x14ac:dyDescent="0.25">
      <c r="A148" s="17" t="s">
        <v>168</v>
      </c>
      <c r="B148" s="17" t="s">
        <v>22</v>
      </c>
      <c r="C148" s="17" t="s">
        <v>223</v>
      </c>
      <c r="D148" s="17" t="s">
        <v>40</v>
      </c>
      <c r="E148" s="17">
        <v>27217</v>
      </c>
      <c r="F148" s="17" t="s">
        <v>18</v>
      </c>
      <c r="G148" s="17" t="s">
        <v>35</v>
      </c>
      <c r="H148" s="17" t="s">
        <v>123</v>
      </c>
      <c r="I148" s="18">
        <v>7999.98</v>
      </c>
      <c r="J148" s="17">
        <v>4</v>
      </c>
      <c r="K148" s="18">
        <v>0.5</v>
      </c>
      <c r="L148" s="18">
        <v>-3839.9904000000001</v>
      </c>
    </row>
    <row r="149" spans="1:12" x14ac:dyDescent="0.25">
      <c r="A149" s="19" t="s">
        <v>62</v>
      </c>
      <c r="B149" s="19" t="s">
        <v>44</v>
      </c>
      <c r="C149" s="19" t="s">
        <v>225</v>
      </c>
      <c r="D149" s="19" t="s">
        <v>56</v>
      </c>
      <c r="E149" s="19">
        <v>19013</v>
      </c>
      <c r="F149" s="19" t="s">
        <v>57</v>
      </c>
      <c r="G149" s="19" t="s">
        <v>26</v>
      </c>
      <c r="H149" s="19" t="s">
        <v>37</v>
      </c>
      <c r="I149" s="20">
        <v>18.588000000000001</v>
      </c>
      <c r="J149" s="19">
        <v>2</v>
      </c>
      <c r="K149" s="20">
        <v>0.7</v>
      </c>
      <c r="L149" s="20">
        <v>-13.6312</v>
      </c>
    </row>
    <row r="150" spans="1:12" x14ac:dyDescent="0.25">
      <c r="A150" s="17" t="s">
        <v>62</v>
      </c>
      <c r="B150" s="17" t="s">
        <v>44</v>
      </c>
      <c r="C150" s="17" t="s">
        <v>225</v>
      </c>
      <c r="D150" s="17" t="s">
        <v>56</v>
      </c>
      <c r="E150" s="17">
        <v>19013</v>
      </c>
      <c r="F150" s="17" t="s">
        <v>57</v>
      </c>
      <c r="G150" s="17" t="s">
        <v>26</v>
      </c>
      <c r="H150" s="17" t="s">
        <v>37</v>
      </c>
      <c r="I150" s="18">
        <v>4.8959999999999999</v>
      </c>
      <c r="J150" s="17">
        <v>3</v>
      </c>
      <c r="K150" s="18">
        <v>0.7</v>
      </c>
      <c r="L150" s="18">
        <v>-3.4272</v>
      </c>
    </row>
    <row r="151" spans="1:12" x14ac:dyDescent="0.25">
      <c r="A151" s="19" t="s">
        <v>28</v>
      </c>
      <c r="B151" s="19" t="s">
        <v>14</v>
      </c>
      <c r="C151" s="19" t="s">
        <v>159</v>
      </c>
      <c r="D151" s="19" t="s">
        <v>24</v>
      </c>
      <c r="E151" s="19">
        <v>90805</v>
      </c>
      <c r="F151" s="19" t="s">
        <v>25</v>
      </c>
      <c r="G151" s="19" t="s">
        <v>19</v>
      </c>
      <c r="H151" s="19" t="s">
        <v>31</v>
      </c>
      <c r="I151" s="20">
        <v>369.91199999999998</v>
      </c>
      <c r="J151" s="19">
        <v>3</v>
      </c>
      <c r="K151" s="20">
        <v>0.2</v>
      </c>
      <c r="L151" s="20">
        <v>-13.871700000000001</v>
      </c>
    </row>
    <row r="152" spans="1:12" x14ac:dyDescent="0.25">
      <c r="A152" s="17" t="s">
        <v>62</v>
      </c>
      <c r="B152" s="17" t="s">
        <v>14</v>
      </c>
      <c r="C152" s="17" t="s">
        <v>75</v>
      </c>
      <c r="D152" s="17" t="s">
        <v>76</v>
      </c>
      <c r="E152" s="17">
        <v>10035</v>
      </c>
      <c r="F152" s="17" t="s">
        <v>57</v>
      </c>
      <c r="G152" s="17" t="s">
        <v>19</v>
      </c>
      <c r="H152" s="17" t="s">
        <v>20</v>
      </c>
      <c r="I152" s="18">
        <v>883.92</v>
      </c>
      <c r="J152" s="17">
        <v>5</v>
      </c>
      <c r="K152" s="18">
        <v>0.2</v>
      </c>
      <c r="L152" s="18">
        <v>-110.49</v>
      </c>
    </row>
    <row r="153" spans="1:12" x14ac:dyDescent="0.25">
      <c r="A153" s="19" t="s">
        <v>62</v>
      </c>
      <c r="B153" s="19" t="s">
        <v>14</v>
      </c>
      <c r="C153" s="19" t="s">
        <v>230</v>
      </c>
      <c r="D153" s="19" t="s">
        <v>76</v>
      </c>
      <c r="E153" s="19">
        <v>11572</v>
      </c>
      <c r="F153" s="19" t="s">
        <v>57</v>
      </c>
      <c r="G153" s="19" t="s">
        <v>19</v>
      </c>
      <c r="H153" s="19" t="s">
        <v>31</v>
      </c>
      <c r="I153" s="20">
        <v>400.03199999999998</v>
      </c>
      <c r="J153" s="19">
        <v>2</v>
      </c>
      <c r="K153" s="20">
        <v>0.4</v>
      </c>
      <c r="L153" s="20">
        <v>-153.34559999999999</v>
      </c>
    </row>
    <row r="154" spans="1:12" x14ac:dyDescent="0.25">
      <c r="A154" s="17" t="s">
        <v>28</v>
      </c>
      <c r="B154" s="17" t="s">
        <v>44</v>
      </c>
      <c r="C154" s="17" t="s">
        <v>64</v>
      </c>
      <c r="D154" s="17" t="s">
        <v>65</v>
      </c>
      <c r="E154" s="17">
        <v>60540</v>
      </c>
      <c r="F154" s="17" t="s">
        <v>47</v>
      </c>
      <c r="G154" s="17" t="s">
        <v>26</v>
      </c>
      <c r="H154" s="17" t="s">
        <v>32</v>
      </c>
      <c r="I154" s="18">
        <v>272.73599999999999</v>
      </c>
      <c r="J154" s="17">
        <v>3</v>
      </c>
      <c r="K154" s="18">
        <v>0.2</v>
      </c>
      <c r="L154" s="18">
        <v>-64.774799999999999</v>
      </c>
    </row>
    <row r="155" spans="1:12" x14ac:dyDescent="0.25">
      <c r="A155" s="19" t="s">
        <v>28</v>
      </c>
      <c r="B155" s="19" t="s">
        <v>44</v>
      </c>
      <c r="C155" s="19" t="s">
        <v>64</v>
      </c>
      <c r="D155" s="19" t="s">
        <v>65</v>
      </c>
      <c r="E155" s="19">
        <v>60540</v>
      </c>
      <c r="F155" s="19" t="s">
        <v>47</v>
      </c>
      <c r="G155" s="19" t="s">
        <v>26</v>
      </c>
      <c r="H155" s="19" t="s">
        <v>37</v>
      </c>
      <c r="I155" s="20">
        <v>3.54</v>
      </c>
      <c r="J155" s="19">
        <v>2</v>
      </c>
      <c r="K155" s="20">
        <v>0.8</v>
      </c>
      <c r="L155" s="20">
        <v>-5.4870000000000001</v>
      </c>
    </row>
    <row r="156" spans="1:12" x14ac:dyDescent="0.25">
      <c r="A156" s="17" t="s">
        <v>28</v>
      </c>
      <c r="B156" s="17" t="s">
        <v>14</v>
      </c>
      <c r="C156" s="17" t="s">
        <v>135</v>
      </c>
      <c r="D156" s="17" t="s">
        <v>46</v>
      </c>
      <c r="E156" s="17">
        <v>75220</v>
      </c>
      <c r="F156" s="17" t="s">
        <v>47</v>
      </c>
      <c r="G156" s="17" t="s">
        <v>26</v>
      </c>
      <c r="H156" s="17" t="s">
        <v>110</v>
      </c>
      <c r="I156" s="18">
        <v>51.52</v>
      </c>
      <c r="J156" s="17">
        <v>5</v>
      </c>
      <c r="K156" s="18">
        <v>0.2</v>
      </c>
      <c r="L156" s="18">
        <v>-10.948</v>
      </c>
    </row>
    <row r="157" spans="1:12" x14ac:dyDescent="0.25">
      <c r="A157" s="19" t="s">
        <v>168</v>
      </c>
      <c r="B157" s="19" t="s">
        <v>22</v>
      </c>
      <c r="C157" s="19" t="s">
        <v>144</v>
      </c>
      <c r="D157" s="19" t="s">
        <v>24</v>
      </c>
      <c r="E157" s="19">
        <v>92105</v>
      </c>
      <c r="F157" s="19" t="s">
        <v>25</v>
      </c>
      <c r="G157" s="19" t="s">
        <v>19</v>
      </c>
      <c r="H157" s="19" t="s">
        <v>31</v>
      </c>
      <c r="I157" s="20">
        <v>567.12</v>
      </c>
      <c r="J157" s="19">
        <v>10</v>
      </c>
      <c r="K157" s="20">
        <v>0.2</v>
      </c>
      <c r="L157" s="20">
        <v>-28.356000000000002</v>
      </c>
    </row>
    <row r="158" spans="1:12" x14ac:dyDescent="0.25">
      <c r="A158" s="17" t="s">
        <v>28</v>
      </c>
      <c r="B158" s="17" t="s">
        <v>22</v>
      </c>
      <c r="C158" s="17" t="s">
        <v>189</v>
      </c>
      <c r="D158" s="17" t="s">
        <v>30</v>
      </c>
      <c r="E158" s="17">
        <v>32216</v>
      </c>
      <c r="F158" s="17" t="s">
        <v>18</v>
      </c>
      <c r="G158" s="17" t="s">
        <v>19</v>
      </c>
      <c r="H158" s="17" t="s">
        <v>31</v>
      </c>
      <c r="I158" s="18">
        <v>383.43799999999999</v>
      </c>
      <c r="J158" s="17">
        <v>4</v>
      </c>
      <c r="K158" s="18">
        <v>0.45</v>
      </c>
      <c r="L158" s="18">
        <v>-167.3184</v>
      </c>
    </row>
    <row r="159" spans="1:12" x14ac:dyDescent="0.25">
      <c r="A159" s="19" t="s">
        <v>28</v>
      </c>
      <c r="B159" s="19" t="s">
        <v>14</v>
      </c>
      <c r="C159" s="19" t="s">
        <v>103</v>
      </c>
      <c r="D159" s="19" t="s">
        <v>104</v>
      </c>
      <c r="E159" s="19">
        <v>43229</v>
      </c>
      <c r="F159" s="19" t="s">
        <v>57</v>
      </c>
      <c r="G159" s="19" t="s">
        <v>35</v>
      </c>
      <c r="H159" s="19" t="s">
        <v>36</v>
      </c>
      <c r="I159" s="20">
        <v>107.982</v>
      </c>
      <c r="J159" s="19">
        <v>3</v>
      </c>
      <c r="K159" s="20">
        <v>0.4</v>
      </c>
      <c r="L159" s="20">
        <v>-26.9955</v>
      </c>
    </row>
    <row r="160" spans="1:12" x14ac:dyDescent="0.25">
      <c r="A160" s="17" t="s">
        <v>13</v>
      </c>
      <c r="B160" s="17" t="s">
        <v>14</v>
      </c>
      <c r="C160" s="17" t="s">
        <v>103</v>
      </c>
      <c r="D160" s="17" t="s">
        <v>104</v>
      </c>
      <c r="E160" s="17">
        <v>43229</v>
      </c>
      <c r="F160" s="17" t="s">
        <v>57</v>
      </c>
      <c r="G160" s="17" t="s">
        <v>26</v>
      </c>
      <c r="H160" s="17" t="s">
        <v>37</v>
      </c>
      <c r="I160" s="18">
        <v>32.07</v>
      </c>
      <c r="J160" s="17">
        <v>5</v>
      </c>
      <c r="K160" s="18">
        <v>0.7</v>
      </c>
      <c r="L160" s="18">
        <v>-22.449000000000002</v>
      </c>
    </row>
    <row r="161" spans="1:12" x14ac:dyDescent="0.25">
      <c r="A161" s="19" t="s">
        <v>13</v>
      </c>
      <c r="B161" s="19" t="s">
        <v>14</v>
      </c>
      <c r="C161" s="19" t="s">
        <v>103</v>
      </c>
      <c r="D161" s="19" t="s">
        <v>104</v>
      </c>
      <c r="E161" s="19">
        <v>43229</v>
      </c>
      <c r="F161" s="19" t="s">
        <v>57</v>
      </c>
      <c r="G161" s="19" t="s">
        <v>35</v>
      </c>
      <c r="H161" s="19" t="s">
        <v>59</v>
      </c>
      <c r="I161" s="20">
        <v>24</v>
      </c>
      <c r="J161" s="19">
        <v>2</v>
      </c>
      <c r="K161" s="20">
        <v>0.2</v>
      </c>
      <c r="L161" s="20">
        <v>-2.7</v>
      </c>
    </row>
    <row r="162" spans="1:12" x14ac:dyDescent="0.25">
      <c r="A162" s="17" t="s">
        <v>13</v>
      </c>
      <c r="B162" s="17" t="s">
        <v>14</v>
      </c>
      <c r="C162" s="17" t="s">
        <v>103</v>
      </c>
      <c r="D162" s="17" t="s">
        <v>104</v>
      </c>
      <c r="E162" s="17">
        <v>43229</v>
      </c>
      <c r="F162" s="17" t="s">
        <v>57</v>
      </c>
      <c r="G162" s="17" t="s">
        <v>19</v>
      </c>
      <c r="H162" s="17" t="s">
        <v>20</v>
      </c>
      <c r="I162" s="18">
        <v>35.49</v>
      </c>
      <c r="J162" s="17">
        <v>1</v>
      </c>
      <c r="K162" s="18">
        <v>0.5</v>
      </c>
      <c r="L162" s="18">
        <v>-15.615600000000001</v>
      </c>
    </row>
    <row r="163" spans="1:12" x14ac:dyDescent="0.25">
      <c r="A163" s="19" t="s">
        <v>28</v>
      </c>
      <c r="B163" s="19" t="s">
        <v>14</v>
      </c>
      <c r="C163" s="19" t="s">
        <v>55</v>
      </c>
      <c r="D163" s="19" t="s">
        <v>56</v>
      </c>
      <c r="E163" s="19">
        <v>19140</v>
      </c>
      <c r="F163" s="19" t="s">
        <v>57</v>
      </c>
      <c r="G163" s="19" t="s">
        <v>26</v>
      </c>
      <c r="H163" s="19" t="s">
        <v>37</v>
      </c>
      <c r="I163" s="20">
        <v>3.1680000000000001</v>
      </c>
      <c r="J163" s="19">
        <v>3</v>
      </c>
      <c r="K163" s="20">
        <v>0.7</v>
      </c>
      <c r="L163" s="20">
        <v>-2.4287999999999998</v>
      </c>
    </row>
    <row r="164" spans="1:12" x14ac:dyDescent="0.25">
      <c r="A164" s="17" t="s">
        <v>28</v>
      </c>
      <c r="B164" s="17" t="s">
        <v>14</v>
      </c>
      <c r="C164" s="17" t="s">
        <v>55</v>
      </c>
      <c r="D164" s="17" t="s">
        <v>56</v>
      </c>
      <c r="E164" s="17">
        <v>19140</v>
      </c>
      <c r="F164" s="17" t="s">
        <v>57</v>
      </c>
      <c r="G164" s="17" t="s">
        <v>26</v>
      </c>
      <c r="H164" s="17" t="s">
        <v>37</v>
      </c>
      <c r="I164" s="18">
        <v>31.085999999999999</v>
      </c>
      <c r="J164" s="17">
        <v>3</v>
      </c>
      <c r="K164" s="18">
        <v>0.7</v>
      </c>
      <c r="L164" s="18">
        <v>-22.796399999999998</v>
      </c>
    </row>
    <row r="165" spans="1:12" x14ac:dyDescent="0.25">
      <c r="A165" s="19" t="s">
        <v>28</v>
      </c>
      <c r="B165" s="19" t="s">
        <v>22</v>
      </c>
      <c r="C165" s="19" t="s">
        <v>141</v>
      </c>
      <c r="D165" s="19" t="s">
        <v>30</v>
      </c>
      <c r="E165" s="19">
        <v>33614</v>
      </c>
      <c r="F165" s="19" t="s">
        <v>18</v>
      </c>
      <c r="G165" s="19" t="s">
        <v>35</v>
      </c>
      <c r="H165" s="19" t="s">
        <v>123</v>
      </c>
      <c r="I165" s="20">
        <v>265.47500000000002</v>
      </c>
      <c r="J165" s="19">
        <v>1</v>
      </c>
      <c r="K165" s="20">
        <v>0.5</v>
      </c>
      <c r="L165" s="20">
        <v>-111.4995</v>
      </c>
    </row>
    <row r="166" spans="1:12" x14ac:dyDescent="0.25">
      <c r="A166" s="17" t="s">
        <v>13</v>
      </c>
      <c r="B166" s="17" t="s">
        <v>14</v>
      </c>
      <c r="C166" s="17" t="s">
        <v>222</v>
      </c>
      <c r="D166" s="17" t="s">
        <v>46</v>
      </c>
      <c r="E166" s="17">
        <v>75701</v>
      </c>
      <c r="F166" s="17" t="s">
        <v>47</v>
      </c>
      <c r="G166" s="17" t="s">
        <v>26</v>
      </c>
      <c r="H166" s="17" t="s">
        <v>37</v>
      </c>
      <c r="I166" s="18">
        <v>51.183999999999997</v>
      </c>
      <c r="J166" s="17">
        <v>4</v>
      </c>
      <c r="K166" s="18">
        <v>0.8</v>
      </c>
      <c r="L166" s="18">
        <v>-79.3352</v>
      </c>
    </row>
    <row r="167" spans="1:12" x14ac:dyDescent="0.25">
      <c r="A167" s="19" t="s">
        <v>28</v>
      </c>
      <c r="B167" s="19" t="s">
        <v>22</v>
      </c>
      <c r="C167" s="19" t="s">
        <v>235</v>
      </c>
      <c r="D167" s="19" t="s">
        <v>56</v>
      </c>
      <c r="E167" s="19">
        <v>17602</v>
      </c>
      <c r="F167" s="19" t="s">
        <v>57</v>
      </c>
      <c r="G167" s="19" t="s">
        <v>26</v>
      </c>
      <c r="H167" s="19" t="s">
        <v>37</v>
      </c>
      <c r="I167" s="20">
        <v>44.91</v>
      </c>
      <c r="J167" s="19">
        <v>6</v>
      </c>
      <c r="K167" s="20">
        <v>0.7</v>
      </c>
      <c r="L167" s="20">
        <v>-35.927999999999997</v>
      </c>
    </row>
    <row r="168" spans="1:12" x14ac:dyDescent="0.25">
      <c r="A168" s="17" t="s">
        <v>62</v>
      </c>
      <c r="B168" s="17" t="s">
        <v>44</v>
      </c>
      <c r="C168" s="17" t="s">
        <v>55</v>
      </c>
      <c r="D168" s="17" t="s">
        <v>56</v>
      </c>
      <c r="E168" s="17">
        <v>19143</v>
      </c>
      <c r="F168" s="17" t="s">
        <v>57</v>
      </c>
      <c r="G168" s="17" t="s">
        <v>26</v>
      </c>
      <c r="H168" s="17" t="s">
        <v>37</v>
      </c>
      <c r="I168" s="18">
        <v>1141.47</v>
      </c>
      <c r="J168" s="17">
        <v>5</v>
      </c>
      <c r="K168" s="18">
        <v>0.7</v>
      </c>
      <c r="L168" s="18">
        <v>-760.98</v>
      </c>
    </row>
    <row r="169" spans="1:12" x14ac:dyDescent="0.25">
      <c r="A169" s="19" t="s">
        <v>62</v>
      </c>
      <c r="B169" s="19" t="s">
        <v>44</v>
      </c>
      <c r="C169" s="19" t="s">
        <v>55</v>
      </c>
      <c r="D169" s="19" t="s">
        <v>56</v>
      </c>
      <c r="E169" s="19">
        <v>19143</v>
      </c>
      <c r="F169" s="19" t="s">
        <v>57</v>
      </c>
      <c r="G169" s="19" t="s">
        <v>35</v>
      </c>
      <c r="H169" s="19" t="s">
        <v>36</v>
      </c>
      <c r="I169" s="20">
        <v>280.78199999999998</v>
      </c>
      <c r="J169" s="19">
        <v>3</v>
      </c>
      <c r="K169" s="20">
        <v>0.4</v>
      </c>
      <c r="L169" s="20">
        <v>-46.796999999999997</v>
      </c>
    </row>
    <row r="170" spans="1:12" x14ac:dyDescent="0.25">
      <c r="A170" s="17" t="s">
        <v>28</v>
      </c>
      <c r="B170" s="17" t="s">
        <v>44</v>
      </c>
      <c r="C170" s="17" t="s">
        <v>55</v>
      </c>
      <c r="D170" s="17" t="s">
        <v>56</v>
      </c>
      <c r="E170" s="17">
        <v>19120</v>
      </c>
      <c r="F170" s="17" t="s">
        <v>57</v>
      </c>
      <c r="G170" s="17" t="s">
        <v>26</v>
      </c>
      <c r="H170" s="17" t="s">
        <v>37</v>
      </c>
      <c r="I170" s="18">
        <v>5.8920000000000003</v>
      </c>
      <c r="J170" s="17">
        <v>4</v>
      </c>
      <c r="K170" s="18">
        <v>0.7</v>
      </c>
      <c r="L170" s="18">
        <v>-4.1243999999999996</v>
      </c>
    </row>
    <row r="171" spans="1:12" x14ac:dyDescent="0.25">
      <c r="A171" s="19" t="s">
        <v>62</v>
      </c>
      <c r="B171" s="19" t="s">
        <v>22</v>
      </c>
      <c r="C171" s="19" t="s">
        <v>82</v>
      </c>
      <c r="D171" s="19" t="s">
        <v>104</v>
      </c>
      <c r="E171" s="19">
        <v>45503</v>
      </c>
      <c r="F171" s="19" t="s">
        <v>57</v>
      </c>
      <c r="G171" s="19" t="s">
        <v>26</v>
      </c>
      <c r="H171" s="19" t="s">
        <v>37</v>
      </c>
      <c r="I171" s="20">
        <v>8.9039999999999999</v>
      </c>
      <c r="J171" s="19">
        <v>2</v>
      </c>
      <c r="K171" s="20">
        <v>0.7</v>
      </c>
      <c r="L171" s="20">
        <v>-6.5296000000000003</v>
      </c>
    </row>
    <row r="172" spans="1:12" x14ac:dyDescent="0.25">
      <c r="A172" s="17" t="s">
        <v>62</v>
      </c>
      <c r="B172" s="17" t="s">
        <v>14</v>
      </c>
      <c r="C172" s="17" t="s">
        <v>249</v>
      </c>
      <c r="D172" s="17" t="s">
        <v>46</v>
      </c>
      <c r="E172" s="17">
        <v>75043</v>
      </c>
      <c r="F172" s="17" t="s">
        <v>47</v>
      </c>
      <c r="G172" s="17" t="s">
        <v>26</v>
      </c>
      <c r="H172" s="17" t="s">
        <v>37</v>
      </c>
      <c r="I172" s="18">
        <v>18.335999999999999</v>
      </c>
      <c r="J172" s="17">
        <v>4</v>
      </c>
      <c r="K172" s="18">
        <v>0.8</v>
      </c>
      <c r="L172" s="18">
        <v>-32.088000000000001</v>
      </c>
    </row>
    <row r="173" spans="1:12" x14ac:dyDescent="0.25">
      <c r="A173" s="19" t="s">
        <v>28</v>
      </c>
      <c r="B173" s="19" t="s">
        <v>22</v>
      </c>
      <c r="C173" s="19" t="s">
        <v>122</v>
      </c>
      <c r="D173" s="19" t="s">
        <v>46</v>
      </c>
      <c r="E173" s="19">
        <v>78207</v>
      </c>
      <c r="F173" s="19" t="s">
        <v>47</v>
      </c>
      <c r="G173" s="19" t="s">
        <v>19</v>
      </c>
      <c r="H173" s="19" t="s">
        <v>31</v>
      </c>
      <c r="I173" s="20">
        <v>99.918000000000006</v>
      </c>
      <c r="J173" s="19">
        <v>2</v>
      </c>
      <c r="K173" s="20">
        <v>0.3</v>
      </c>
      <c r="L173" s="20">
        <v>-18.5562</v>
      </c>
    </row>
    <row r="174" spans="1:12" x14ac:dyDescent="0.25">
      <c r="A174" s="17" t="s">
        <v>28</v>
      </c>
      <c r="B174" s="17" t="s">
        <v>22</v>
      </c>
      <c r="C174" s="17" t="s">
        <v>122</v>
      </c>
      <c r="D174" s="17" t="s">
        <v>46</v>
      </c>
      <c r="E174" s="17">
        <v>78207</v>
      </c>
      <c r="F174" s="17" t="s">
        <v>47</v>
      </c>
      <c r="G174" s="17" t="s">
        <v>19</v>
      </c>
      <c r="H174" s="17" t="s">
        <v>21</v>
      </c>
      <c r="I174" s="18">
        <v>797.94399999999996</v>
      </c>
      <c r="J174" s="17">
        <v>4</v>
      </c>
      <c r="K174" s="18">
        <v>0.3</v>
      </c>
      <c r="L174" s="18">
        <v>-56.996000000000002</v>
      </c>
    </row>
    <row r="175" spans="1:12" x14ac:dyDescent="0.25">
      <c r="A175" s="19" t="s">
        <v>28</v>
      </c>
      <c r="B175" s="19" t="s">
        <v>22</v>
      </c>
      <c r="C175" s="19" t="s">
        <v>122</v>
      </c>
      <c r="D175" s="19" t="s">
        <v>46</v>
      </c>
      <c r="E175" s="19">
        <v>78207</v>
      </c>
      <c r="F175" s="19" t="s">
        <v>47</v>
      </c>
      <c r="G175" s="19" t="s">
        <v>26</v>
      </c>
      <c r="H175" s="19" t="s">
        <v>37</v>
      </c>
      <c r="I175" s="20">
        <v>8.5679999999999996</v>
      </c>
      <c r="J175" s="19">
        <v>3</v>
      </c>
      <c r="K175" s="20">
        <v>0.8</v>
      </c>
      <c r="L175" s="20">
        <v>-14.5656</v>
      </c>
    </row>
    <row r="176" spans="1:12" x14ac:dyDescent="0.25">
      <c r="A176" s="17" t="s">
        <v>28</v>
      </c>
      <c r="B176" s="17" t="s">
        <v>22</v>
      </c>
      <c r="C176" s="17" t="s">
        <v>135</v>
      </c>
      <c r="D176" s="17" t="s">
        <v>46</v>
      </c>
      <c r="E176" s="17">
        <v>75220</v>
      </c>
      <c r="F176" s="17" t="s">
        <v>47</v>
      </c>
      <c r="G176" s="17" t="s">
        <v>26</v>
      </c>
      <c r="H176" s="17" t="s">
        <v>32</v>
      </c>
      <c r="I176" s="18">
        <v>12.992000000000001</v>
      </c>
      <c r="J176" s="17">
        <v>1</v>
      </c>
      <c r="K176" s="18">
        <v>0.2</v>
      </c>
      <c r="L176" s="18">
        <v>-0.81200000000000006</v>
      </c>
    </row>
    <row r="177" spans="1:12" x14ac:dyDescent="0.25">
      <c r="A177" s="19" t="s">
        <v>28</v>
      </c>
      <c r="B177" s="19" t="s">
        <v>44</v>
      </c>
      <c r="C177" s="19" t="s">
        <v>55</v>
      </c>
      <c r="D177" s="19" t="s">
        <v>56</v>
      </c>
      <c r="E177" s="19">
        <v>19120</v>
      </c>
      <c r="F177" s="19" t="s">
        <v>57</v>
      </c>
      <c r="G177" s="19" t="s">
        <v>26</v>
      </c>
      <c r="H177" s="19" t="s">
        <v>37</v>
      </c>
      <c r="I177" s="20">
        <v>29.718</v>
      </c>
      <c r="J177" s="19">
        <v>6</v>
      </c>
      <c r="K177" s="20">
        <v>0.7</v>
      </c>
      <c r="L177" s="20">
        <v>-21.793199999999999</v>
      </c>
    </row>
    <row r="178" spans="1:12" x14ac:dyDescent="0.25">
      <c r="A178" s="17" t="s">
        <v>62</v>
      </c>
      <c r="B178" s="17" t="s">
        <v>14</v>
      </c>
      <c r="C178" s="17" t="s">
        <v>206</v>
      </c>
      <c r="D178" s="17" t="s">
        <v>81</v>
      </c>
      <c r="E178" s="17">
        <v>85204</v>
      </c>
      <c r="F178" s="17" t="s">
        <v>25</v>
      </c>
      <c r="G178" s="17" t="s">
        <v>19</v>
      </c>
      <c r="H178" s="17" t="s">
        <v>31</v>
      </c>
      <c r="I178" s="18">
        <v>393.16500000000002</v>
      </c>
      <c r="J178" s="17">
        <v>3</v>
      </c>
      <c r="K178" s="18">
        <v>0.5</v>
      </c>
      <c r="L178" s="18">
        <v>-204.44579999999999</v>
      </c>
    </row>
    <row r="179" spans="1:12" x14ac:dyDescent="0.25">
      <c r="A179" s="19" t="s">
        <v>28</v>
      </c>
      <c r="B179" s="19" t="s">
        <v>44</v>
      </c>
      <c r="C179" s="19" t="s">
        <v>55</v>
      </c>
      <c r="D179" s="19" t="s">
        <v>56</v>
      </c>
      <c r="E179" s="19">
        <v>19120</v>
      </c>
      <c r="F179" s="19" t="s">
        <v>57</v>
      </c>
      <c r="G179" s="19" t="s">
        <v>19</v>
      </c>
      <c r="H179" s="19" t="s">
        <v>33</v>
      </c>
      <c r="I179" s="20">
        <v>516.48800000000006</v>
      </c>
      <c r="J179" s="19">
        <v>7</v>
      </c>
      <c r="K179" s="20">
        <v>0.2</v>
      </c>
      <c r="L179" s="20">
        <v>-12.9122</v>
      </c>
    </row>
    <row r="180" spans="1:12" x14ac:dyDescent="0.25">
      <c r="A180" s="17" t="s">
        <v>28</v>
      </c>
      <c r="B180" s="17" t="s">
        <v>44</v>
      </c>
      <c r="C180" s="17" t="s">
        <v>55</v>
      </c>
      <c r="D180" s="17" t="s">
        <v>56</v>
      </c>
      <c r="E180" s="17">
        <v>19120</v>
      </c>
      <c r="F180" s="17" t="s">
        <v>57</v>
      </c>
      <c r="G180" s="17" t="s">
        <v>19</v>
      </c>
      <c r="H180" s="17" t="s">
        <v>31</v>
      </c>
      <c r="I180" s="18">
        <v>2065.3200000000002</v>
      </c>
      <c r="J180" s="17">
        <v>12</v>
      </c>
      <c r="K180" s="18">
        <v>0.4</v>
      </c>
      <c r="L180" s="18">
        <v>-619.596</v>
      </c>
    </row>
    <row r="181" spans="1:12" x14ac:dyDescent="0.25">
      <c r="A181" s="19" t="s">
        <v>28</v>
      </c>
      <c r="B181" s="19" t="s">
        <v>14</v>
      </c>
      <c r="C181" s="19" t="s">
        <v>256</v>
      </c>
      <c r="D181" s="19" t="s">
        <v>46</v>
      </c>
      <c r="E181" s="19">
        <v>78664</v>
      </c>
      <c r="F181" s="19" t="s">
        <v>47</v>
      </c>
      <c r="G181" s="19" t="s">
        <v>19</v>
      </c>
      <c r="H181" s="19" t="s">
        <v>20</v>
      </c>
      <c r="I181" s="20">
        <v>78.852800000000002</v>
      </c>
      <c r="J181" s="19">
        <v>2</v>
      </c>
      <c r="K181" s="20">
        <v>0.32</v>
      </c>
      <c r="L181" s="20">
        <v>-11.596</v>
      </c>
    </row>
    <row r="182" spans="1:12" x14ac:dyDescent="0.25">
      <c r="A182" s="17" t="s">
        <v>13</v>
      </c>
      <c r="B182" s="17" t="s">
        <v>14</v>
      </c>
      <c r="C182" s="17" t="s">
        <v>108</v>
      </c>
      <c r="D182" s="17" t="s">
        <v>81</v>
      </c>
      <c r="E182" s="17">
        <v>85023</v>
      </c>
      <c r="F182" s="17" t="s">
        <v>25</v>
      </c>
      <c r="G182" s="17" t="s">
        <v>26</v>
      </c>
      <c r="H182" s="17" t="s">
        <v>37</v>
      </c>
      <c r="I182" s="18">
        <v>4.7519999999999998</v>
      </c>
      <c r="J182" s="17">
        <v>2</v>
      </c>
      <c r="K182" s="18">
        <v>0.7</v>
      </c>
      <c r="L182" s="18">
        <v>-3.1680000000000001</v>
      </c>
    </row>
    <row r="183" spans="1:12" x14ac:dyDescent="0.25">
      <c r="A183" s="19" t="s">
        <v>13</v>
      </c>
      <c r="B183" s="19" t="s">
        <v>14</v>
      </c>
      <c r="C183" s="19" t="s">
        <v>55</v>
      </c>
      <c r="D183" s="19" t="s">
        <v>56</v>
      </c>
      <c r="E183" s="19">
        <v>19134</v>
      </c>
      <c r="F183" s="19" t="s">
        <v>57</v>
      </c>
      <c r="G183" s="19" t="s">
        <v>35</v>
      </c>
      <c r="H183" s="19" t="s">
        <v>36</v>
      </c>
      <c r="I183" s="20">
        <v>124.2</v>
      </c>
      <c r="J183" s="19">
        <v>3</v>
      </c>
      <c r="K183" s="20">
        <v>0.4</v>
      </c>
      <c r="L183" s="20">
        <v>-31.05</v>
      </c>
    </row>
    <row r="184" spans="1:12" x14ac:dyDescent="0.25">
      <c r="A184" s="17" t="s">
        <v>13</v>
      </c>
      <c r="B184" s="17" t="s">
        <v>14</v>
      </c>
      <c r="C184" s="17" t="s">
        <v>55</v>
      </c>
      <c r="D184" s="17" t="s">
        <v>56</v>
      </c>
      <c r="E184" s="17">
        <v>19134</v>
      </c>
      <c r="F184" s="17" t="s">
        <v>57</v>
      </c>
      <c r="G184" s="17" t="s">
        <v>26</v>
      </c>
      <c r="H184" s="17" t="s">
        <v>37</v>
      </c>
      <c r="I184" s="18">
        <v>18.588000000000001</v>
      </c>
      <c r="J184" s="17">
        <v>2</v>
      </c>
      <c r="K184" s="18">
        <v>0.7</v>
      </c>
      <c r="L184" s="18">
        <v>-13.6312</v>
      </c>
    </row>
    <row r="185" spans="1:12" x14ac:dyDescent="0.25">
      <c r="A185" s="19" t="s">
        <v>28</v>
      </c>
      <c r="B185" s="19" t="s">
        <v>14</v>
      </c>
      <c r="C185" s="19" t="s">
        <v>94</v>
      </c>
      <c r="D185" s="19" t="s">
        <v>95</v>
      </c>
      <c r="E185" s="19">
        <v>97206</v>
      </c>
      <c r="F185" s="19" t="s">
        <v>25</v>
      </c>
      <c r="G185" s="19" t="s">
        <v>26</v>
      </c>
      <c r="H185" s="19" t="s">
        <v>37</v>
      </c>
      <c r="I185" s="20">
        <v>1.08</v>
      </c>
      <c r="J185" s="19">
        <v>2</v>
      </c>
      <c r="K185" s="20">
        <v>0.7</v>
      </c>
      <c r="L185" s="20">
        <v>-0.79200000000000004</v>
      </c>
    </row>
    <row r="186" spans="1:12" x14ac:dyDescent="0.25">
      <c r="A186" s="17" t="s">
        <v>62</v>
      </c>
      <c r="B186" s="17" t="s">
        <v>14</v>
      </c>
      <c r="C186" s="17" t="s">
        <v>106</v>
      </c>
      <c r="D186" s="17" t="s">
        <v>40</v>
      </c>
      <c r="E186" s="17">
        <v>28403</v>
      </c>
      <c r="F186" s="17" t="s">
        <v>18</v>
      </c>
      <c r="G186" s="17" t="s">
        <v>26</v>
      </c>
      <c r="H186" s="17" t="s">
        <v>37</v>
      </c>
      <c r="I186" s="18">
        <v>3.282</v>
      </c>
      <c r="J186" s="17">
        <v>2</v>
      </c>
      <c r="K186" s="18">
        <v>0.7</v>
      </c>
      <c r="L186" s="18">
        <v>-2.6255999999999999</v>
      </c>
    </row>
    <row r="187" spans="1:12" x14ac:dyDescent="0.25">
      <c r="A187" s="19" t="s">
        <v>168</v>
      </c>
      <c r="B187" s="19" t="s">
        <v>14</v>
      </c>
      <c r="C187" s="19" t="s">
        <v>61</v>
      </c>
      <c r="D187" s="19" t="s">
        <v>46</v>
      </c>
      <c r="E187" s="19">
        <v>77041</v>
      </c>
      <c r="F187" s="19" t="s">
        <v>47</v>
      </c>
      <c r="G187" s="19" t="s">
        <v>26</v>
      </c>
      <c r="H187" s="19" t="s">
        <v>37</v>
      </c>
      <c r="I187" s="20">
        <v>1.1120000000000001</v>
      </c>
      <c r="J187" s="19">
        <v>2</v>
      </c>
      <c r="K187" s="20">
        <v>0.8</v>
      </c>
      <c r="L187" s="20">
        <v>-1.8904000000000001</v>
      </c>
    </row>
    <row r="188" spans="1:12" x14ac:dyDescent="0.25">
      <c r="A188" s="17" t="s">
        <v>168</v>
      </c>
      <c r="B188" s="17" t="s">
        <v>14</v>
      </c>
      <c r="C188" s="17" t="s">
        <v>75</v>
      </c>
      <c r="D188" s="17" t="s">
        <v>76</v>
      </c>
      <c r="E188" s="17">
        <v>10024</v>
      </c>
      <c r="F188" s="17" t="s">
        <v>57</v>
      </c>
      <c r="G188" s="17" t="s">
        <v>19</v>
      </c>
      <c r="H188" s="17" t="s">
        <v>31</v>
      </c>
      <c r="I188" s="18">
        <v>1090.7819999999999</v>
      </c>
      <c r="J188" s="17">
        <v>7</v>
      </c>
      <c r="K188" s="18">
        <v>0.4</v>
      </c>
      <c r="L188" s="18">
        <v>-290.87520000000001</v>
      </c>
    </row>
    <row r="189" spans="1:12" x14ac:dyDescent="0.25">
      <c r="A189" s="19" t="s">
        <v>62</v>
      </c>
      <c r="B189" s="19" t="s">
        <v>14</v>
      </c>
      <c r="C189" s="19" t="s">
        <v>116</v>
      </c>
      <c r="D189" s="19" t="s">
        <v>81</v>
      </c>
      <c r="E189" s="19">
        <v>85254</v>
      </c>
      <c r="F189" s="19" t="s">
        <v>25</v>
      </c>
      <c r="G189" s="19" t="s">
        <v>26</v>
      </c>
      <c r="H189" s="19" t="s">
        <v>37</v>
      </c>
      <c r="I189" s="20">
        <v>4.4009999999999998</v>
      </c>
      <c r="J189" s="19">
        <v>3</v>
      </c>
      <c r="K189" s="20">
        <v>0.7</v>
      </c>
      <c r="L189" s="20">
        <v>-3.5207999999999999</v>
      </c>
    </row>
    <row r="190" spans="1:12" x14ac:dyDescent="0.25">
      <c r="A190" s="17" t="s">
        <v>13</v>
      </c>
      <c r="B190" s="17" t="s">
        <v>44</v>
      </c>
      <c r="C190" s="17" t="s">
        <v>82</v>
      </c>
      <c r="D190" s="17" t="s">
        <v>104</v>
      </c>
      <c r="E190" s="17">
        <v>45503</v>
      </c>
      <c r="F190" s="17" t="s">
        <v>57</v>
      </c>
      <c r="G190" s="17" t="s">
        <v>35</v>
      </c>
      <c r="H190" s="17" t="s">
        <v>36</v>
      </c>
      <c r="I190" s="18">
        <v>15.587999999999999</v>
      </c>
      <c r="J190" s="17">
        <v>2</v>
      </c>
      <c r="K190" s="18">
        <v>0.4</v>
      </c>
      <c r="L190" s="18">
        <v>-9.8724000000000007</v>
      </c>
    </row>
    <row r="191" spans="1:12" x14ac:dyDescent="0.25">
      <c r="A191" s="19" t="s">
        <v>62</v>
      </c>
      <c r="B191" s="19" t="s">
        <v>14</v>
      </c>
      <c r="C191" s="19" t="s">
        <v>148</v>
      </c>
      <c r="D191" s="19" t="s">
        <v>104</v>
      </c>
      <c r="E191" s="19">
        <v>45231</v>
      </c>
      <c r="F191" s="19" t="s">
        <v>57</v>
      </c>
      <c r="G191" s="19" t="s">
        <v>26</v>
      </c>
      <c r="H191" s="19" t="s">
        <v>37</v>
      </c>
      <c r="I191" s="20">
        <v>2.6280000000000001</v>
      </c>
      <c r="J191" s="19">
        <v>2</v>
      </c>
      <c r="K191" s="20">
        <v>0.7</v>
      </c>
      <c r="L191" s="20">
        <v>-1.9272</v>
      </c>
    </row>
    <row r="192" spans="1:12" x14ac:dyDescent="0.25">
      <c r="A192" s="17" t="s">
        <v>62</v>
      </c>
      <c r="B192" s="17" t="s">
        <v>14</v>
      </c>
      <c r="C192" s="17" t="s">
        <v>148</v>
      </c>
      <c r="D192" s="17" t="s">
        <v>104</v>
      </c>
      <c r="E192" s="17">
        <v>45231</v>
      </c>
      <c r="F192" s="17" t="s">
        <v>57</v>
      </c>
      <c r="G192" s="17" t="s">
        <v>26</v>
      </c>
      <c r="H192" s="17" t="s">
        <v>37</v>
      </c>
      <c r="I192" s="18">
        <v>14.427</v>
      </c>
      <c r="J192" s="17">
        <v>3</v>
      </c>
      <c r="K192" s="18">
        <v>0.7</v>
      </c>
      <c r="L192" s="18">
        <v>-10.579800000000001</v>
      </c>
    </row>
    <row r="193" spans="1:12" x14ac:dyDescent="0.25">
      <c r="A193" s="19" t="s">
        <v>62</v>
      </c>
      <c r="B193" s="19" t="s">
        <v>22</v>
      </c>
      <c r="C193" s="19" t="s">
        <v>79</v>
      </c>
      <c r="D193" s="19" t="s">
        <v>65</v>
      </c>
      <c r="E193" s="19">
        <v>60610</v>
      </c>
      <c r="F193" s="19" t="s">
        <v>47</v>
      </c>
      <c r="G193" s="19" t="s">
        <v>26</v>
      </c>
      <c r="H193" s="19" t="s">
        <v>38</v>
      </c>
      <c r="I193" s="20">
        <v>58.463999999999999</v>
      </c>
      <c r="J193" s="19">
        <v>9</v>
      </c>
      <c r="K193" s="20">
        <v>0.8</v>
      </c>
      <c r="L193" s="20">
        <v>-146.16</v>
      </c>
    </row>
    <row r="194" spans="1:12" x14ac:dyDescent="0.25">
      <c r="A194" s="17" t="s">
        <v>28</v>
      </c>
      <c r="B194" s="17" t="s">
        <v>44</v>
      </c>
      <c r="C194" s="17" t="s">
        <v>264</v>
      </c>
      <c r="D194" s="17" t="s">
        <v>65</v>
      </c>
      <c r="E194" s="17">
        <v>61107</v>
      </c>
      <c r="F194" s="17" t="s">
        <v>47</v>
      </c>
      <c r="G194" s="17" t="s">
        <v>19</v>
      </c>
      <c r="H194" s="17" t="s">
        <v>21</v>
      </c>
      <c r="I194" s="18">
        <v>254.60400000000001</v>
      </c>
      <c r="J194" s="17">
        <v>14</v>
      </c>
      <c r="K194" s="18">
        <v>0.3</v>
      </c>
      <c r="L194" s="18">
        <v>-18.186</v>
      </c>
    </row>
    <row r="195" spans="1:12" x14ac:dyDescent="0.25">
      <c r="A195" s="19" t="s">
        <v>28</v>
      </c>
      <c r="B195" s="19" t="s">
        <v>14</v>
      </c>
      <c r="C195" s="19" t="s">
        <v>180</v>
      </c>
      <c r="D195" s="19" t="s">
        <v>30</v>
      </c>
      <c r="E195" s="19">
        <v>33142</v>
      </c>
      <c r="F195" s="19" t="s">
        <v>18</v>
      </c>
      <c r="G195" s="19" t="s">
        <v>19</v>
      </c>
      <c r="H195" s="19" t="s">
        <v>33</v>
      </c>
      <c r="I195" s="20">
        <v>102.36</v>
      </c>
      <c r="J195" s="19">
        <v>3</v>
      </c>
      <c r="K195" s="20">
        <v>0.2</v>
      </c>
      <c r="L195" s="20">
        <v>-3.8384999999999998</v>
      </c>
    </row>
    <row r="196" spans="1:12" x14ac:dyDescent="0.25">
      <c r="A196" s="17" t="s">
        <v>62</v>
      </c>
      <c r="B196" s="17" t="s">
        <v>22</v>
      </c>
      <c r="C196" s="17" t="s">
        <v>55</v>
      </c>
      <c r="D196" s="17" t="s">
        <v>56</v>
      </c>
      <c r="E196" s="17">
        <v>19134</v>
      </c>
      <c r="F196" s="17" t="s">
        <v>57</v>
      </c>
      <c r="G196" s="17" t="s">
        <v>19</v>
      </c>
      <c r="H196" s="17" t="s">
        <v>33</v>
      </c>
      <c r="I196" s="18">
        <v>168.464</v>
      </c>
      <c r="J196" s="17">
        <v>2</v>
      </c>
      <c r="K196" s="18">
        <v>0.2</v>
      </c>
      <c r="L196" s="18">
        <v>-29.481200000000001</v>
      </c>
    </row>
    <row r="197" spans="1:12" x14ac:dyDescent="0.25">
      <c r="A197" s="19" t="s">
        <v>28</v>
      </c>
      <c r="B197" s="19" t="s">
        <v>14</v>
      </c>
      <c r="C197" s="19" t="s">
        <v>61</v>
      </c>
      <c r="D197" s="19" t="s">
        <v>46</v>
      </c>
      <c r="E197" s="19">
        <v>77095</v>
      </c>
      <c r="F197" s="19" t="s">
        <v>47</v>
      </c>
      <c r="G197" s="19" t="s">
        <v>19</v>
      </c>
      <c r="H197" s="19" t="s">
        <v>21</v>
      </c>
      <c r="I197" s="20">
        <v>107.77200000000001</v>
      </c>
      <c r="J197" s="19">
        <v>2</v>
      </c>
      <c r="K197" s="20">
        <v>0.3</v>
      </c>
      <c r="L197" s="20">
        <v>-29.252400000000002</v>
      </c>
    </row>
    <row r="198" spans="1:12" x14ac:dyDescent="0.25">
      <c r="A198" s="17" t="s">
        <v>28</v>
      </c>
      <c r="B198" s="17" t="s">
        <v>22</v>
      </c>
      <c r="C198" s="17" t="s">
        <v>252</v>
      </c>
      <c r="D198" s="17" t="s">
        <v>104</v>
      </c>
      <c r="E198" s="17">
        <v>43615</v>
      </c>
      <c r="F198" s="17" t="s">
        <v>57</v>
      </c>
      <c r="G198" s="17" t="s">
        <v>26</v>
      </c>
      <c r="H198" s="17" t="s">
        <v>77</v>
      </c>
      <c r="I198" s="18">
        <v>10.416</v>
      </c>
      <c r="J198" s="17">
        <v>7</v>
      </c>
      <c r="K198" s="18">
        <v>0.2</v>
      </c>
      <c r="L198" s="18">
        <v>-2.2134</v>
      </c>
    </row>
    <row r="199" spans="1:12" x14ac:dyDescent="0.25">
      <c r="A199" s="19" t="s">
        <v>28</v>
      </c>
      <c r="B199" s="19" t="s">
        <v>22</v>
      </c>
      <c r="C199" s="19" t="s">
        <v>252</v>
      </c>
      <c r="D199" s="19" t="s">
        <v>104</v>
      </c>
      <c r="E199" s="19">
        <v>43615</v>
      </c>
      <c r="F199" s="19" t="s">
        <v>57</v>
      </c>
      <c r="G199" s="19" t="s">
        <v>35</v>
      </c>
      <c r="H199" s="19" t="s">
        <v>36</v>
      </c>
      <c r="I199" s="20">
        <v>118.782</v>
      </c>
      <c r="J199" s="19">
        <v>3</v>
      </c>
      <c r="K199" s="20">
        <v>0.4</v>
      </c>
      <c r="L199" s="20">
        <v>-27.715800000000002</v>
      </c>
    </row>
    <row r="200" spans="1:12" x14ac:dyDescent="0.25">
      <c r="A200" s="17" t="s">
        <v>28</v>
      </c>
      <c r="B200" s="17" t="s">
        <v>22</v>
      </c>
      <c r="C200" s="17" t="s">
        <v>252</v>
      </c>
      <c r="D200" s="17" t="s">
        <v>104</v>
      </c>
      <c r="E200" s="17">
        <v>43615</v>
      </c>
      <c r="F200" s="17" t="s">
        <v>57</v>
      </c>
      <c r="G200" s="17" t="s">
        <v>26</v>
      </c>
      <c r="H200" s="17" t="s">
        <v>37</v>
      </c>
      <c r="I200" s="18">
        <v>55.47</v>
      </c>
      <c r="J200" s="17">
        <v>5</v>
      </c>
      <c r="K200" s="18">
        <v>0.7</v>
      </c>
      <c r="L200" s="18">
        <v>-46.225000000000001</v>
      </c>
    </row>
    <row r="201" spans="1:12" x14ac:dyDescent="0.25">
      <c r="A201" s="19" t="s">
        <v>13</v>
      </c>
      <c r="B201" s="19" t="s">
        <v>14</v>
      </c>
      <c r="C201" s="19" t="s">
        <v>265</v>
      </c>
      <c r="D201" s="19" t="s">
        <v>46</v>
      </c>
      <c r="E201" s="19">
        <v>78521</v>
      </c>
      <c r="F201" s="19" t="s">
        <v>47</v>
      </c>
      <c r="G201" s="19" t="s">
        <v>26</v>
      </c>
      <c r="H201" s="19" t="s">
        <v>110</v>
      </c>
      <c r="I201" s="20">
        <v>1.744</v>
      </c>
      <c r="J201" s="19">
        <v>1</v>
      </c>
      <c r="K201" s="20">
        <v>0.2</v>
      </c>
      <c r="L201" s="20">
        <v>-0.3488</v>
      </c>
    </row>
    <row r="202" spans="1:12" x14ac:dyDescent="0.25">
      <c r="A202" s="17" t="s">
        <v>28</v>
      </c>
      <c r="B202" s="17" t="s">
        <v>44</v>
      </c>
      <c r="C202" s="17" t="s">
        <v>55</v>
      </c>
      <c r="D202" s="17" t="s">
        <v>56</v>
      </c>
      <c r="E202" s="17">
        <v>19143</v>
      </c>
      <c r="F202" s="17" t="s">
        <v>57</v>
      </c>
      <c r="G202" s="17" t="s">
        <v>26</v>
      </c>
      <c r="H202" s="17" t="s">
        <v>37</v>
      </c>
      <c r="I202" s="18">
        <v>25.175999999999998</v>
      </c>
      <c r="J202" s="17">
        <v>4</v>
      </c>
      <c r="K202" s="18">
        <v>0.7</v>
      </c>
      <c r="L202" s="18">
        <v>-18.462399999999999</v>
      </c>
    </row>
    <row r="203" spans="1:12" x14ac:dyDescent="0.25">
      <c r="A203" s="19" t="s">
        <v>28</v>
      </c>
      <c r="B203" s="19" t="s">
        <v>14</v>
      </c>
      <c r="C203" s="19" t="s">
        <v>206</v>
      </c>
      <c r="D203" s="19" t="s">
        <v>81</v>
      </c>
      <c r="E203" s="19">
        <v>85204</v>
      </c>
      <c r="F203" s="19" t="s">
        <v>25</v>
      </c>
      <c r="G203" s="19" t="s">
        <v>26</v>
      </c>
      <c r="H203" s="19" t="s">
        <v>37</v>
      </c>
      <c r="I203" s="20">
        <v>6.27</v>
      </c>
      <c r="J203" s="19">
        <v>5</v>
      </c>
      <c r="K203" s="20">
        <v>0.7</v>
      </c>
      <c r="L203" s="20">
        <v>-4.5979999999999999</v>
      </c>
    </row>
    <row r="204" spans="1:12" x14ac:dyDescent="0.25">
      <c r="A204" s="17" t="s">
        <v>28</v>
      </c>
      <c r="B204" s="17" t="s">
        <v>14</v>
      </c>
      <c r="C204" s="17" t="s">
        <v>206</v>
      </c>
      <c r="D204" s="17" t="s">
        <v>81</v>
      </c>
      <c r="E204" s="17">
        <v>85204</v>
      </c>
      <c r="F204" s="17" t="s">
        <v>25</v>
      </c>
      <c r="G204" s="17" t="s">
        <v>26</v>
      </c>
      <c r="H204" s="17" t="s">
        <v>37</v>
      </c>
      <c r="I204" s="18">
        <v>4.3680000000000003</v>
      </c>
      <c r="J204" s="17">
        <v>7</v>
      </c>
      <c r="K204" s="18">
        <v>0.7</v>
      </c>
      <c r="L204" s="18">
        <v>-3.3488000000000002</v>
      </c>
    </row>
    <row r="205" spans="1:12" x14ac:dyDescent="0.25">
      <c r="A205" s="19" t="s">
        <v>28</v>
      </c>
      <c r="B205" s="19" t="s">
        <v>14</v>
      </c>
      <c r="C205" s="19" t="s">
        <v>266</v>
      </c>
      <c r="D205" s="19" t="s">
        <v>76</v>
      </c>
      <c r="E205" s="19">
        <v>10701</v>
      </c>
      <c r="F205" s="19" t="s">
        <v>57</v>
      </c>
      <c r="G205" s="19" t="s">
        <v>19</v>
      </c>
      <c r="H205" s="19" t="s">
        <v>31</v>
      </c>
      <c r="I205" s="20">
        <v>836.59199999999998</v>
      </c>
      <c r="J205" s="19">
        <v>8</v>
      </c>
      <c r="K205" s="20">
        <v>0.4</v>
      </c>
      <c r="L205" s="20">
        <v>-264.92079999999999</v>
      </c>
    </row>
    <row r="206" spans="1:12" x14ac:dyDescent="0.25">
      <c r="A206" s="17" t="s">
        <v>28</v>
      </c>
      <c r="B206" s="17" t="s">
        <v>44</v>
      </c>
      <c r="C206" s="17" t="s">
        <v>99</v>
      </c>
      <c r="D206" s="17" t="s">
        <v>40</v>
      </c>
      <c r="E206" s="17">
        <v>28205</v>
      </c>
      <c r="F206" s="17" t="s">
        <v>18</v>
      </c>
      <c r="G206" s="17" t="s">
        <v>26</v>
      </c>
      <c r="H206" s="17" t="s">
        <v>37</v>
      </c>
      <c r="I206" s="18">
        <v>35.783999999999999</v>
      </c>
      <c r="J206" s="17">
        <v>7</v>
      </c>
      <c r="K206" s="18">
        <v>0.7</v>
      </c>
      <c r="L206" s="18">
        <v>-28.627199999999998</v>
      </c>
    </row>
    <row r="207" spans="1:12" x14ac:dyDescent="0.25">
      <c r="A207" s="19" t="s">
        <v>28</v>
      </c>
      <c r="B207" s="19" t="s">
        <v>14</v>
      </c>
      <c r="C207" s="19" t="s">
        <v>61</v>
      </c>
      <c r="D207" s="19" t="s">
        <v>46</v>
      </c>
      <c r="E207" s="19">
        <v>77041</v>
      </c>
      <c r="F207" s="19" t="s">
        <v>47</v>
      </c>
      <c r="G207" s="19" t="s">
        <v>26</v>
      </c>
      <c r="H207" s="19" t="s">
        <v>37</v>
      </c>
      <c r="I207" s="20">
        <v>2.694</v>
      </c>
      <c r="J207" s="19">
        <v>3</v>
      </c>
      <c r="K207" s="20">
        <v>0.8</v>
      </c>
      <c r="L207" s="20">
        <v>-4.7145000000000001</v>
      </c>
    </row>
    <row r="208" spans="1:12" x14ac:dyDescent="0.25">
      <c r="A208" s="17" t="s">
        <v>28</v>
      </c>
      <c r="B208" s="17" t="s">
        <v>14</v>
      </c>
      <c r="C208" s="17" t="s">
        <v>61</v>
      </c>
      <c r="D208" s="17" t="s">
        <v>46</v>
      </c>
      <c r="E208" s="17">
        <v>77041</v>
      </c>
      <c r="F208" s="17" t="s">
        <v>47</v>
      </c>
      <c r="G208" s="17" t="s">
        <v>26</v>
      </c>
      <c r="H208" s="17" t="s">
        <v>37</v>
      </c>
      <c r="I208" s="18">
        <v>2.9340000000000002</v>
      </c>
      <c r="J208" s="17">
        <v>3</v>
      </c>
      <c r="K208" s="18">
        <v>0.8</v>
      </c>
      <c r="L208" s="18">
        <v>-4.9878</v>
      </c>
    </row>
    <row r="209" spans="1:12" x14ac:dyDescent="0.25">
      <c r="A209" s="19" t="s">
        <v>28</v>
      </c>
      <c r="B209" s="19" t="s">
        <v>14</v>
      </c>
      <c r="C209" s="19" t="s">
        <v>61</v>
      </c>
      <c r="D209" s="19" t="s">
        <v>46</v>
      </c>
      <c r="E209" s="19">
        <v>77041</v>
      </c>
      <c r="F209" s="19" t="s">
        <v>47</v>
      </c>
      <c r="G209" s="19" t="s">
        <v>26</v>
      </c>
      <c r="H209" s="19" t="s">
        <v>32</v>
      </c>
      <c r="I209" s="20">
        <v>100.70399999999999</v>
      </c>
      <c r="J209" s="19">
        <v>6</v>
      </c>
      <c r="K209" s="20">
        <v>0.2</v>
      </c>
      <c r="L209" s="20">
        <v>-16.3644</v>
      </c>
    </row>
    <row r="210" spans="1:12" x14ac:dyDescent="0.25">
      <c r="A210" s="17" t="s">
        <v>28</v>
      </c>
      <c r="B210" s="17" t="s">
        <v>14</v>
      </c>
      <c r="C210" s="17" t="s">
        <v>61</v>
      </c>
      <c r="D210" s="17" t="s">
        <v>46</v>
      </c>
      <c r="E210" s="17">
        <v>77041</v>
      </c>
      <c r="F210" s="17" t="s">
        <v>47</v>
      </c>
      <c r="G210" s="17" t="s">
        <v>19</v>
      </c>
      <c r="H210" s="17" t="s">
        <v>33</v>
      </c>
      <c r="I210" s="18">
        <v>2.3279999999999998</v>
      </c>
      <c r="J210" s="17">
        <v>2</v>
      </c>
      <c r="K210" s="18">
        <v>0.6</v>
      </c>
      <c r="L210" s="18">
        <v>-0.75660000000000005</v>
      </c>
    </row>
    <row r="211" spans="1:12" x14ac:dyDescent="0.25">
      <c r="A211" s="19" t="s">
        <v>28</v>
      </c>
      <c r="B211" s="19" t="s">
        <v>14</v>
      </c>
      <c r="C211" s="19" t="s">
        <v>61</v>
      </c>
      <c r="D211" s="19" t="s">
        <v>46</v>
      </c>
      <c r="E211" s="19">
        <v>77041</v>
      </c>
      <c r="F211" s="19" t="s">
        <v>47</v>
      </c>
      <c r="G211" s="19" t="s">
        <v>26</v>
      </c>
      <c r="H211" s="19" t="s">
        <v>37</v>
      </c>
      <c r="I211" s="20">
        <v>10.78</v>
      </c>
      <c r="J211" s="19">
        <v>5</v>
      </c>
      <c r="K211" s="20">
        <v>0.8</v>
      </c>
      <c r="L211" s="20">
        <v>-17.248000000000001</v>
      </c>
    </row>
    <row r="212" spans="1:12" x14ac:dyDescent="0.25">
      <c r="A212" s="17" t="s">
        <v>28</v>
      </c>
      <c r="B212" s="17" t="s">
        <v>14</v>
      </c>
      <c r="C212" s="17" t="s">
        <v>61</v>
      </c>
      <c r="D212" s="17" t="s">
        <v>46</v>
      </c>
      <c r="E212" s="17">
        <v>77041</v>
      </c>
      <c r="F212" s="17" t="s">
        <v>47</v>
      </c>
      <c r="G212" s="17" t="s">
        <v>26</v>
      </c>
      <c r="H212" s="17" t="s">
        <v>37</v>
      </c>
      <c r="I212" s="18">
        <v>1.1919999999999999</v>
      </c>
      <c r="J212" s="17">
        <v>2</v>
      </c>
      <c r="K212" s="18">
        <v>0.8</v>
      </c>
      <c r="L212" s="18">
        <v>-2.0264000000000002</v>
      </c>
    </row>
    <row r="213" spans="1:12" x14ac:dyDescent="0.25">
      <c r="A213" s="19" t="s">
        <v>13</v>
      </c>
      <c r="B213" s="19" t="s">
        <v>14</v>
      </c>
      <c r="C213" s="19" t="s">
        <v>269</v>
      </c>
      <c r="D213" s="19" t="s">
        <v>24</v>
      </c>
      <c r="E213" s="19">
        <v>92024</v>
      </c>
      <c r="F213" s="19" t="s">
        <v>25</v>
      </c>
      <c r="G213" s="19" t="s">
        <v>19</v>
      </c>
      <c r="H213" s="19" t="s">
        <v>20</v>
      </c>
      <c r="I213" s="20">
        <v>119.833</v>
      </c>
      <c r="J213" s="19">
        <v>1</v>
      </c>
      <c r="K213" s="20">
        <v>0.15</v>
      </c>
      <c r="L213" s="20">
        <v>-12.6882</v>
      </c>
    </row>
    <row r="214" spans="1:12" x14ac:dyDescent="0.25">
      <c r="A214" s="17" t="s">
        <v>28</v>
      </c>
      <c r="B214" s="17" t="s">
        <v>44</v>
      </c>
      <c r="C214" s="17" t="s">
        <v>55</v>
      </c>
      <c r="D214" s="17" t="s">
        <v>56</v>
      </c>
      <c r="E214" s="17">
        <v>19134</v>
      </c>
      <c r="F214" s="17" t="s">
        <v>57</v>
      </c>
      <c r="G214" s="17" t="s">
        <v>26</v>
      </c>
      <c r="H214" s="17" t="s">
        <v>32</v>
      </c>
      <c r="I214" s="18">
        <v>124.608</v>
      </c>
      <c r="J214" s="17">
        <v>4</v>
      </c>
      <c r="K214" s="18">
        <v>0.2</v>
      </c>
      <c r="L214" s="18">
        <v>-23.364000000000001</v>
      </c>
    </row>
    <row r="215" spans="1:12" x14ac:dyDescent="0.25">
      <c r="A215" s="19" t="s">
        <v>28</v>
      </c>
      <c r="B215" s="19" t="s">
        <v>14</v>
      </c>
      <c r="C215" s="19" t="s">
        <v>107</v>
      </c>
      <c r="D215" s="19" t="s">
        <v>65</v>
      </c>
      <c r="E215" s="19">
        <v>61701</v>
      </c>
      <c r="F215" s="19" t="s">
        <v>47</v>
      </c>
      <c r="G215" s="19" t="s">
        <v>26</v>
      </c>
      <c r="H215" s="19" t="s">
        <v>37</v>
      </c>
      <c r="I215" s="20">
        <v>5.1760000000000002</v>
      </c>
      <c r="J215" s="19">
        <v>4</v>
      </c>
      <c r="K215" s="20">
        <v>0.8</v>
      </c>
      <c r="L215" s="20">
        <v>-7.7640000000000002</v>
      </c>
    </row>
    <row r="216" spans="1:12" x14ac:dyDescent="0.25">
      <c r="A216" s="17" t="s">
        <v>168</v>
      </c>
      <c r="B216" s="17" t="s">
        <v>22</v>
      </c>
      <c r="C216" s="17" t="s">
        <v>282</v>
      </c>
      <c r="D216" s="17" t="s">
        <v>30</v>
      </c>
      <c r="E216" s="17">
        <v>33065</v>
      </c>
      <c r="F216" s="17" t="s">
        <v>18</v>
      </c>
      <c r="G216" s="17" t="s">
        <v>19</v>
      </c>
      <c r="H216" s="17" t="s">
        <v>33</v>
      </c>
      <c r="I216" s="18">
        <v>55.968000000000004</v>
      </c>
      <c r="J216" s="17">
        <v>1</v>
      </c>
      <c r="K216" s="18">
        <v>0.2</v>
      </c>
      <c r="L216" s="18">
        <v>-2.0988000000000002</v>
      </c>
    </row>
    <row r="217" spans="1:12" x14ac:dyDescent="0.25">
      <c r="A217" s="19" t="s">
        <v>28</v>
      </c>
      <c r="B217" s="19" t="s">
        <v>14</v>
      </c>
      <c r="C217" s="19" t="s">
        <v>61</v>
      </c>
      <c r="D217" s="19" t="s">
        <v>46</v>
      </c>
      <c r="E217" s="19">
        <v>77041</v>
      </c>
      <c r="F217" s="19" t="s">
        <v>47</v>
      </c>
      <c r="G217" s="19" t="s">
        <v>19</v>
      </c>
      <c r="H217" s="19" t="s">
        <v>21</v>
      </c>
      <c r="I217" s="20">
        <v>95.983999999999995</v>
      </c>
      <c r="J217" s="19">
        <v>4</v>
      </c>
      <c r="K217" s="20">
        <v>0.3</v>
      </c>
      <c r="L217" s="20">
        <v>-4.1135999999999999</v>
      </c>
    </row>
    <row r="218" spans="1:12" x14ac:dyDescent="0.25">
      <c r="A218" s="17" t="s">
        <v>28</v>
      </c>
      <c r="B218" s="17" t="s">
        <v>14</v>
      </c>
      <c r="C218" s="17" t="s">
        <v>61</v>
      </c>
      <c r="D218" s="17" t="s">
        <v>46</v>
      </c>
      <c r="E218" s="17">
        <v>77041</v>
      </c>
      <c r="F218" s="17" t="s">
        <v>47</v>
      </c>
      <c r="G218" s="17" t="s">
        <v>26</v>
      </c>
      <c r="H218" s="17" t="s">
        <v>37</v>
      </c>
      <c r="I218" s="18">
        <v>1088.7919999999999</v>
      </c>
      <c r="J218" s="17">
        <v>4</v>
      </c>
      <c r="K218" s="18">
        <v>0.8</v>
      </c>
      <c r="L218" s="18">
        <v>-1850.9464</v>
      </c>
    </row>
    <row r="219" spans="1:12" x14ac:dyDescent="0.25">
      <c r="A219" s="19" t="s">
        <v>28</v>
      </c>
      <c r="B219" s="19" t="s">
        <v>22</v>
      </c>
      <c r="C219" s="19" t="s">
        <v>134</v>
      </c>
      <c r="D219" s="19" t="s">
        <v>98</v>
      </c>
      <c r="E219" s="19">
        <v>80219</v>
      </c>
      <c r="F219" s="19" t="s">
        <v>25</v>
      </c>
      <c r="G219" s="19" t="s">
        <v>26</v>
      </c>
      <c r="H219" s="19" t="s">
        <v>37</v>
      </c>
      <c r="I219" s="20">
        <v>1.8720000000000001</v>
      </c>
      <c r="J219" s="19">
        <v>3</v>
      </c>
      <c r="K219" s="20">
        <v>0.7</v>
      </c>
      <c r="L219" s="20">
        <v>-1.4352</v>
      </c>
    </row>
    <row r="220" spans="1:12" x14ac:dyDescent="0.25">
      <c r="A220" s="17" t="s">
        <v>28</v>
      </c>
      <c r="B220" s="17" t="s">
        <v>22</v>
      </c>
      <c r="C220" s="17" t="s">
        <v>134</v>
      </c>
      <c r="D220" s="17" t="s">
        <v>98</v>
      </c>
      <c r="E220" s="17">
        <v>80219</v>
      </c>
      <c r="F220" s="17" t="s">
        <v>25</v>
      </c>
      <c r="G220" s="17" t="s">
        <v>26</v>
      </c>
      <c r="H220" s="17" t="s">
        <v>32</v>
      </c>
      <c r="I220" s="18">
        <v>338.04</v>
      </c>
      <c r="J220" s="17">
        <v>3</v>
      </c>
      <c r="K220" s="18">
        <v>0.2</v>
      </c>
      <c r="L220" s="18">
        <v>-33.804000000000002</v>
      </c>
    </row>
    <row r="221" spans="1:12" x14ac:dyDescent="0.25">
      <c r="A221" s="19" t="s">
        <v>28</v>
      </c>
      <c r="B221" s="19" t="s">
        <v>22</v>
      </c>
      <c r="C221" s="19" t="s">
        <v>55</v>
      </c>
      <c r="D221" s="19" t="s">
        <v>56</v>
      </c>
      <c r="E221" s="19">
        <v>19134</v>
      </c>
      <c r="F221" s="19" t="s">
        <v>57</v>
      </c>
      <c r="G221" s="19" t="s">
        <v>19</v>
      </c>
      <c r="H221" s="19" t="s">
        <v>21</v>
      </c>
      <c r="I221" s="20">
        <v>141.37200000000001</v>
      </c>
      <c r="J221" s="19">
        <v>2</v>
      </c>
      <c r="K221" s="20">
        <v>0.3</v>
      </c>
      <c r="L221" s="20">
        <v>-48.470399999999998</v>
      </c>
    </row>
    <row r="222" spans="1:12" x14ac:dyDescent="0.25">
      <c r="A222" s="17" t="s">
        <v>28</v>
      </c>
      <c r="B222" s="17" t="s">
        <v>22</v>
      </c>
      <c r="C222" s="17" t="s">
        <v>55</v>
      </c>
      <c r="D222" s="17" t="s">
        <v>56</v>
      </c>
      <c r="E222" s="17">
        <v>19134</v>
      </c>
      <c r="F222" s="17" t="s">
        <v>57</v>
      </c>
      <c r="G222" s="17" t="s">
        <v>26</v>
      </c>
      <c r="H222" s="17" t="s">
        <v>37</v>
      </c>
      <c r="I222" s="18">
        <v>3.036</v>
      </c>
      <c r="J222" s="17">
        <v>2</v>
      </c>
      <c r="K222" s="18">
        <v>0.7</v>
      </c>
      <c r="L222" s="18">
        <v>-2.3275999999999999</v>
      </c>
    </row>
    <row r="223" spans="1:12" x14ac:dyDescent="0.25">
      <c r="A223" s="19" t="s">
        <v>28</v>
      </c>
      <c r="B223" s="19" t="s">
        <v>22</v>
      </c>
      <c r="C223" s="19" t="s">
        <v>55</v>
      </c>
      <c r="D223" s="19" t="s">
        <v>56</v>
      </c>
      <c r="E223" s="19">
        <v>19134</v>
      </c>
      <c r="F223" s="19" t="s">
        <v>57</v>
      </c>
      <c r="G223" s="19" t="s">
        <v>26</v>
      </c>
      <c r="H223" s="19" t="s">
        <v>37</v>
      </c>
      <c r="I223" s="20">
        <v>4.5030000000000001</v>
      </c>
      <c r="J223" s="19">
        <v>1</v>
      </c>
      <c r="K223" s="20">
        <v>0.7</v>
      </c>
      <c r="L223" s="20">
        <v>-3.6023999999999998</v>
      </c>
    </row>
    <row r="224" spans="1:12" x14ac:dyDescent="0.25">
      <c r="A224" s="17" t="s">
        <v>28</v>
      </c>
      <c r="B224" s="17" t="s">
        <v>22</v>
      </c>
      <c r="C224" s="17" t="s">
        <v>55</v>
      </c>
      <c r="D224" s="17" t="s">
        <v>56</v>
      </c>
      <c r="E224" s="17">
        <v>19134</v>
      </c>
      <c r="F224" s="17" t="s">
        <v>57</v>
      </c>
      <c r="G224" s="17" t="s">
        <v>35</v>
      </c>
      <c r="H224" s="17" t="s">
        <v>36</v>
      </c>
      <c r="I224" s="18">
        <v>1931.9580000000001</v>
      </c>
      <c r="J224" s="17">
        <v>7</v>
      </c>
      <c r="K224" s="18">
        <v>0.4</v>
      </c>
      <c r="L224" s="18">
        <v>-386.39159999999998</v>
      </c>
    </row>
    <row r="225" spans="1:12" x14ac:dyDescent="0.25">
      <c r="A225" s="19" t="s">
        <v>168</v>
      </c>
      <c r="B225" s="19" t="s">
        <v>14</v>
      </c>
      <c r="C225" s="19" t="s">
        <v>284</v>
      </c>
      <c r="D225" s="19" t="s">
        <v>30</v>
      </c>
      <c r="E225" s="19">
        <v>33437</v>
      </c>
      <c r="F225" s="19" t="s">
        <v>18</v>
      </c>
      <c r="G225" s="19" t="s">
        <v>26</v>
      </c>
      <c r="H225" s="19" t="s">
        <v>37</v>
      </c>
      <c r="I225" s="20">
        <v>37.424999999999997</v>
      </c>
      <c r="J225" s="19">
        <v>5</v>
      </c>
      <c r="K225" s="20">
        <v>0.7</v>
      </c>
      <c r="L225" s="20">
        <v>-29.94</v>
      </c>
    </row>
    <row r="226" spans="1:12" x14ac:dyDescent="0.25">
      <c r="A226" s="17" t="s">
        <v>28</v>
      </c>
      <c r="B226" s="17" t="s">
        <v>44</v>
      </c>
      <c r="C226" s="17" t="s">
        <v>225</v>
      </c>
      <c r="D226" s="17" t="s">
        <v>56</v>
      </c>
      <c r="E226" s="17">
        <v>19013</v>
      </c>
      <c r="F226" s="17" t="s">
        <v>57</v>
      </c>
      <c r="G226" s="17" t="s">
        <v>35</v>
      </c>
      <c r="H226" s="17" t="s">
        <v>36</v>
      </c>
      <c r="I226" s="18">
        <v>35.909999999999997</v>
      </c>
      <c r="J226" s="17">
        <v>3</v>
      </c>
      <c r="K226" s="18">
        <v>0.4</v>
      </c>
      <c r="L226" s="18">
        <v>-8.3789999999999996</v>
      </c>
    </row>
    <row r="227" spans="1:12" x14ac:dyDescent="0.25">
      <c r="A227" s="19" t="s">
        <v>13</v>
      </c>
      <c r="B227" s="19" t="s">
        <v>44</v>
      </c>
      <c r="C227" s="19" t="s">
        <v>99</v>
      </c>
      <c r="D227" s="19" t="s">
        <v>40</v>
      </c>
      <c r="E227" s="19">
        <v>28205</v>
      </c>
      <c r="F227" s="19" t="s">
        <v>18</v>
      </c>
      <c r="G227" s="19" t="s">
        <v>26</v>
      </c>
      <c r="H227" s="19" t="s">
        <v>37</v>
      </c>
      <c r="I227" s="20">
        <v>27.882000000000001</v>
      </c>
      <c r="J227" s="19">
        <v>3</v>
      </c>
      <c r="K227" s="20">
        <v>0.7</v>
      </c>
      <c r="L227" s="20">
        <v>-20.4468</v>
      </c>
    </row>
    <row r="228" spans="1:12" x14ac:dyDescent="0.25">
      <c r="A228" s="17" t="s">
        <v>13</v>
      </c>
      <c r="B228" s="17" t="s">
        <v>44</v>
      </c>
      <c r="C228" s="17" t="s">
        <v>99</v>
      </c>
      <c r="D228" s="17" t="s">
        <v>40</v>
      </c>
      <c r="E228" s="17">
        <v>28205</v>
      </c>
      <c r="F228" s="17" t="s">
        <v>18</v>
      </c>
      <c r="G228" s="17" t="s">
        <v>26</v>
      </c>
      <c r="H228" s="17" t="s">
        <v>32</v>
      </c>
      <c r="I228" s="18">
        <v>540.048</v>
      </c>
      <c r="J228" s="17">
        <v>3</v>
      </c>
      <c r="K228" s="18">
        <v>0.2</v>
      </c>
      <c r="L228" s="18">
        <v>-47.254199999999997</v>
      </c>
    </row>
    <row r="229" spans="1:12" x14ac:dyDescent="0.25">
      <c r="A229" s="19" t="s">
        <v>28</v>
      </c>
      <c r="B229" s="19" t="s">
        <v>22</v>
      </c>
      <c r="C229" s="19" t="s">
        <v>287</v>
      </c>
      <c r="D229" s="19" t="s">
        <v>40</v>
      </c>
      <c r="E229" s="19">
        <v>27834</v>
      </c>
      <c r="F229" s="19" t="s">
        <v>18</v>
      </c>
      <c r="G229" s="19" t="s">
        <v>26</v>
      </c>
      <c r="H229" s="19" t="s">
        <v>37</v>
      </c>
      <c r="I229" s="20">
        <v>17.616</v>
      </c>
      <c r="J229" s="19">
        <v>4</v>
      </c>
      <c r="K229" s="20">
        <v>0.7</v>
      </c>
      <c r="L229" s="20">
        <v>-14.0928</v>
      </c>
    </row>
    <row r="230" spans="1:12" x14ac:dyDescent="0.25">
      <c r="A230" s="17" t="s">
        <v>28</v>
      </c>
      <c r="B230" s="17" t="s">
        <v>22</v>
      </c>
      <c r="C230" s="17" t="s">
        <v>79</v>
      </c>
      <c r="D230" s="17" t="s">
        <v>65</v>
      </c>
      <c r="E230" s="17">
        <v>60623</v>
      </c>
      <c r="F230" s="17" t="s">
        <v>47</v>
      </c>
      <c r="G230" s="17" t="s">
        <v>26</v>
      </c>
      <c r="H230" s="17" t="s">
        <v>32</v>
      </c>
      <c r="I230" s="18">
        <v>102.336</v>
      </c>
      <c r="J230" s="17">
        <v>4</v>
      </c>
      <c r="K230" s="18">
        <v>0.2</v>
      </c>
      <c r="L230" s="18">
        <v>-12.792</v>
      </c>
    </row>
    <row r="231" spans="1:12" x14ac:dyDescent="0.25">
      <c r="A231" s="19" t="s">
        <v>28</v>
      </c>
      <c r="B231" s="19" t="s">
        <v>22</v>
      </c>
      <c r="C231" s="19" t="s">
        <v>79</v>
      </c>
      <c r="D231" s="19" t="s">
        <v>65</v>
      </c>
      <c r="E231" s="19">
        <v>60623</v>
      </c>
      <c r="F231" s="19" t="s">
        <v>47</v>
      </c>
      <c r="G231" s="19" t="s">
        <v>26</v>
      </c>
      <c r="H231" s="19" t="s">
        <v>38</v>
      </c>
      <c r="I231" s="20">
        <v>48.792000000000002</v>
      </c>
      <c r="J231" s="19">
        <v>3</v>
      </c>
      <c r="K231" s="20">
        <v>0.8</v>
      </c>
      <c r="L231" s="20">
        <v>-126.8592</v>
      </c>
    </row>
    <row r="232" spans="1:12" x14ac:dyDescent="0.25">
      <c r="A232" s="17" t="s">
        <v>28</v>
      </c>
      <c r="B232" s="17" t="s">
        <v>22</v>
      </c>
      <c r="C232" s="17" t="s">
        <v>79</v>
      </c>
      <c r="D232" s="17" t="s">
        <v>65</v>
      </c>
      <c r="E232" s="17">
        <v>60623</v>
      </c>
      <c r="F232" s="17" t="s">
        <v>47</v>
      </c>
      <c r="G232" s="17" t="s">
        <v>26</v>
      </c>
      <c r="H232" s="17" t="s">
        <v>37</v>
      </c>
      <c r="I232" s="18">
        <v>44.847999999999999</v>
      </c>
      <c r="J232" s="17">
        <v>8</v>
      </c>
      <c r="K232" s="18">
        <v>0.8</v>
      </c>
      <c r="L232" s="18">
        <v>-67.272000000000006</v>
      </c>
    </row>
    <row r="233" spans="1:12" x14ac:dyDescent="0.25">
      <c r="A233" s="19" t="s">
        <v>168</v>
      </c>
      <c r="B233" s="19" t="s">
        <v>14</v>
      </c>
      <c r="C233" s="19" t="s">
        <v>45</v>
      </c>
      <c r="D233" s="19" t="s">
        <v>46</v>
      </c>
      <c r="E233" s="19">
        <v>76106</v>
      </c>
      <c r="F233" s="19" t="s">
        <v>47</v>
      </c>
      <c r="G233" s="19" t="s">
        <v>19</v>
      </c>
      <c r="H233" s="19" t="s">
        <v>21</v>
      </c>
      <c r="I233" s="20">
        <v>388.43</v>
      </c>
      <c r="J233" s="19">
        <v>5</v>
      </c>
      <c r="K233" s="20">
        <v>0.3</v>
      </c>
      <c r="L233" s="20">
        <v>-88.784000000000006</v>
      </c>
    </row>
    <row r="234" spans="1:12" x14ac:dyDescent="0.25">
      <c r="A234" s="17" t="s">
        <v>168</v>
      </c>
      <c r="B234" s="17" t="s">
        <v>14</v>
      </c>
      <c r="C234" s="17" t="s">
        <v>45</v>
      </c>
      <c r="D234" s="17" t="s">
        <v>46</v>
      </c>
      <c r="E234" s="17">
        <v>76106</v>
      </c>
      <c r="F234" s="17" t="s">
        <v>47</v>
      </c>
      <c r="G234" s="17" t="s">
        <v>35</v>
      </c>
      <c r="H234" s="17" t="s">
        <v>59</v>
      </c>
      <c r="I234" s="18">
        <v>63.991999999999997</v>
      </c>
      <c r="J234" s="17">
        <v>1</v>
      </c>
      <c r="K234" s="18">
        <v>0.2</v>
      </c>
      <c r="L234" s="18">
        <v>-7.1990999999999996</v>
      </c>
    </row>
    <row r="235" spans="1:12" x14ac:dyDescent="0.25">
      <c r="A235" s="19" t="s">
        <v>62</v>
      </c>
      <c r="B235" s="19" t="s">
        <v>14</v>
      </c>
      <c r="C235" s="19" t="s">
        <v>189</v>
      </c>
      <c r="D235" s="19" t="s">
        <v>30</v>
      </c>
      <c r="E235" s="19">
        <v>32216</v>
      </c>
      <c r="F235" s="19" t="s">
        <v>18</v>
      </c>
      <c r="G235" s="19" t="s">
        <v>26</v>
      </c>
      <c r="H235" s="19" t="s">
        <v>37</v>
      </c>
      <c r="I235" s="20">
        <v>17.43</v>
      </c>
      <c r="J235" s="19">
        <v>1</v>
      </c>
      <c r="K235" s="20">
        <v>0.7</v>
      </c>
      <c r="L235" s="20">
        <v>-13.363</v>
      </c>
    </row>
    <row r="236" spans="1:12" x14ac:dyDescent="0.25">
      <c r="A236" s="17" t="s">
        <v>28</v>
      </c>
      <c r="B236" s="17" t="s">
        <v>14</v>
      </c>
      <c r="C236" s="17" t="s">
        <v>164</v>
      </c>
      <c r="D236" s="17" t="s">
        <v>46</v>
      </c>
      <c r="E236" s="17">
        <v>78745</v>
      </c>
      <c r="F236" s="17" t="s">
        <v>47</v>
      </c>
      <c r="G236" s="17" t="s">
        <v>26</v>
      </c>
      <c r="H236" s="17" t="s">
        <v>37</v>
      </c>
      <c r="I236" s="18">
        <v>2.7719999999999998</v>
      </c>
      <c r="J236" s="17">
        <v>7</v>
      </c>
      <c r="K236" s="18">
        <v>0.8</v>
      </c>
      <c r="L236" s="18">
        <v>-4.851</v>
      </c>
    </row>
    <row r="237" spans="1:12" x14ac:dyDescent="0.25">
      <c r="A237" s="19" t="s">
        <v>62</v>
      </c>
      <c r="B237" s="19" t="s">
        <v>14</v>
      </c>
      <c r="C237" s="19" t="s">
        <v>113</v>
      </c>
      <c r="D237" s="19" t="s">
        <v>24</v>
      </c>
      <c r="E237" s="19">
        <v>91104</v>
      </c>
      <c r="F237" s="19" t="s">
        <v>25</v>
      </c>
      <c r="G237" s="19" t="s">
        <v>19</v>
      </c>
      <c r="H237" s="19" t="s">
        <v>21</v>
      </c>
      <c r="I237" s="20">
        <v>161.56800000000001</v>
      </c>
      <c r="J237" s="19">
        <v>2</v>
      </c>
      <c r="K237" s="20">
        <v>0.2</v>
      </c>
      <c r="L237" s="20">
        <v>-8.0784000000000002</v>
      </c>
    </row>
    <row r="238" spans="1:12" x14ac:dyDescent="0.25">
      <c r="A238" s="17" t="s">
        <v>28</v>
      </c>
      <c r="B238" s="17" t="s">
        <v>14</v>
      </c>
      <c r="C238" s="17" t="s">
        <v>103</v>
      </c>
      <c r="D238" s="17" t="s">
        <v>104</v>
      </c>
      <c r="E238" s="17">
        <v>43229</v>
      </c>
      <c r="F238" s="17" t="s">
        <v>57</v>
      </c>
      <c r="G238" s="17" t="s">
        <v>19</v>
      </c>
      <c r="H238" s="17" t="s">
        <v>21</v>
      </c>
      <c r="I238" s="18">
        <v>155.37200000000001</v>
      </c>
      <c r="J238" s="17">
        <v>2</v>
      </c>
      <c r="K238" s="18">
        <v>0.3</v>
      </c>
      <c r="L238" s="18">
        <v>-13.317600000000001</v>
      </c>
    </row>
    <row r="239" spans="1:12" x14ac:dyDescent="0.25">
      <c r="A239" s="19" t="s">
        <v>28</v>
      </c>
      <c r="B239" s="19" t="s">
        <v>22</v>
      </c>
      <c r="C239" s="19" t="s">
        <v>292</v>
      </c>
      <c r="D239" s="19" t="s">
        <v>30</v>
      </c>
      <c r="E239" s="19">
        <v>32725</v>
      </c>
      <c r="F239" s="19" t="s">
        <v>18</v>
      </c>
      <c r="G239" s="19" t="s">
        <v>26</v>
      </c>
      <c r="H239" s="19" t="s">
        <v>37</v>
      </c>
      <c r="I239" s="20">
        <v>5.1840000000000002</v>
      </c>
      <c r="J239" s="19">
        <v>6</v>
      </c>
      <c r="K239" s="20">
        <v>0.7</v>
      </c>
      <c r="L239" s="20">
        <v>-3.6288</v>
      </c>
    </row>
    <row r="240" spans="1:12" x14ac:dyDescent="0.25">
      <c r="A240" s="17" t="s">
        <v>28</v>
      </c>
      <c r="B240" s="17" t="s">
        <v>14</v>
      </c>
      <c r="C240" s="17" t="s">
        <v>148</v>
      </c>
      <c r="D240" s="17" t="s">
        <v>104</v>
      </c>
      <c r="E240" s="17">
        <v>45231</v>
      </c>
      <c r="F240" s="17" t="s">
        <v>57</v>
      </c>
      <c r="G240" s="17" t="s">
        <v>26</v>
      </c>
      <c r="H240" s="17" t="s">
        <v>37</v>
      </c>
      <c r="I240" s="18">
        <v>5.2290000000000001</v>
      </c>
      <c r="J240" s="17">
        <v>3</v>
      </c>
      <c r="K240" s="18">
        <v>0.7</v>
      </c>
      <c r="L240" s="18">
        <v>-4.1832000000000003</v>
      </c>
    </row>
    <row r="241" spans="1:12" x14ac:dyDescent="0.25">
      <c r="A241" s="19" t="s">
        <v>62</v>
      </c>
      <c r="B241" s="19" t="s">
        <v>14</v>
      </c>
      <c r="C241" s="19" t="s">
        <v>79</v>
      </c>
      <c r="D241" s="19" t="s">
        <v>65</v>
      </c>
      <c r="E241" s="19">
        <v>60653</v>
      </c>
      <c r="F241" s="19" t="s">
        <v>47</v>
      </c>
      <c r="G241" s="19" t="s">
        <v>26</v>
      </c>
      <c r="H241" s="19" t="s">
        <v>37</v>
      </c>
      <c r="I241" s="20">
        <v>17.46</v>
      </c>
      <c r="J241" s="19">
        <v>6</v>
      </c>
      <c r="K241" s="20">
        <v>0.8</v>
      </c>
      <c r="L241" s="20">
        <v>-30.555</v>
      </c>
    </row>
    <row r="242" spans="1:12" x14ac:dyDescent="0.25">
      <c r="A242" s="17" t="s">
        <v>28</v>
      </c>
      <c r="B242" s="17" t="s">
        <v>44</v>
      </c>
      <c r="C242" s="17" t="s">
        <v>243</v>
      </c>
      <c r="D242" s="17" t="s">
        <v>104</v>
      </c>
      <c r="E242" s="17">
        <v>44052</v>
      </c>
      <c r="F242" s="17" t="s">
        <v>57</v>
      </c>
      <c r="G242" s="17" t="s">
        <v>35</v>
      </c>
      <c r="H242" s="17" t="s">
        <v>36</v>
      </c>
      <c r="I242" s="18">
        <v>2.97</v>
      </c>
      <c r="J242" s="17">
        <v>1</v>
      </c>
      <c r="K242" s="18">
        <v>0.4</v>
      </c>
      <c r="L242" s="18">
        <v>-0.64349999999999996</v>
      </c>
    </row>
    <row r="243" spans="1:12" x14ac:dyDescent="0.25">
      <c r="A243" s="19" t="s">
        <v>28</v>
      </c>
      <c r="B243" s="19" t="s">
        <v>14</v>
      </c>
      <c r="C243" s="19" t="s">
        <v>135</v>
      </c>
      <c r="D243" s="19" t="s">
        <v>46</v>
      </c>
      <c r="E243" s="19">
        <v>75220</v>
      </c>
      <c r="F243" s="19" t="s">
        <v>47</v>
      </c>
      <c r="G243" s="19" t="s">
        <v>26</v>
      </c>
      <c r="H243" s="19" t="s">
        <v>37</v>
      </c>
      <c r="I243" s="20">
        <v>1.08</v>
      </c>
      <c r="J243" s="19">
        <v>3</v>
      </c>
      <c r="K243" s="20">
        <v>0.8</v>
      </c>
      <c r="L243" s="20">
        <v>-1.728</v>
      </c>
    </row>
    <row r="244" spans="1:12" x14ac:dyDescent="0.25">
      <c r="A244" s="17" t="s">
        <v>28</v>
      </c>
      <c r="B244" s="17" t="s">
        <v>14</v>
      </c>
      <c r="C244" s="17" t="s">
        <v>135</v>
      </c>
      <c r="D244" s="17" t="s">
        <v>46</v>
      </c>
      <c r="E244" s="17">
        <v>75220</v>
      </c>
      <c r="F244" s="17" t="s">
        <v>47</v>
      </c>
      <c r="G244" s="17" t="s">
        <v>26</v>
      </c>
      <c r="H244" s="17" t="s">
        <v>38</v>
      </c>
      <c r="I244" s="18">
        <v>7.96</v>
      </c>
      <c r="J244" s="17">
        <v>2</v>
      </c>
      <c r="K244" s="18">
        <v>0.8</v>
      </c>
      <c r="L244" s="18">
        <v>-13.93</v>
      </c>
    </row>
    <row r="245" spans="1:12" x14ac:dyDescent="0.25">
      <c r="A245" s="19" t="s">
        <v>62</v>
      </c>
      <c r="B245" s="19" t="s">
        <v>22</v>
      </c>
      <c r="C245" s="19" t="s">
        <v>189</v>
      </c>
      <c r="D245" s="19" t="s">
        <v>40</v>
      </c>
      <c r="E245" s="19">
        <v>28540</v>
      </c>
      <c r="F245" s="19" t="s">
        <v>18</v>
      </c>
      <c r="G245" s="19" t="s">
        <v>35</v>
      </c>
      <c r="H245" s="19" t="s">
        <v>123</v>
      </c>
      <c r="I245" s="20">
        <v>695.7</v>
      </c>
      <c r="J245" s="19">
        <v>2</v>
      </c>
      <c r="K245" s="20">
        <v>0.5</v>
      </c>
      <c r="L245" s="20">
        <v>-27.827999999999999</v>
      </c>
    </row>
    <row r="246" spans="1:12" x14ac:dyDescent="0.25">
      <c r="A246" s="17" t="s">
        <v>62</v>
      </c>
      <c r="B246" s="17" t="s">
        <v>22</v>
      </c>
      <c r="C246" s="17" t="s">
        <v>189</v>
      </c>
      <c r="D246" s="17" t="s">
        <v>40</v>
      </c>
      <c r="E246" s="17">
        <v>28540</v>
      </c>
      <c r="F246" s="17" t="s">
        <v>18</v>
      </c>
      <c r="G246" s="17" t="s">
        <v>26</v>
      </c>
      <c r="H246" s="17" t="s">
        <v>37</v>
      </c>
      <c r="I246" s="18">
        <v>15.66</v>
      </c>
      <c r="J246" s="17">
        <v>5</v>
      </c>
      <c r="K246" s="18">
        <v>0.7</v>
      </c>
      <c r="L246" s="18">
        <v>-12.528</v>
      </c>
    </row>
    <row r="247" spans="1:12" x14ac:dyDescent="0.25">
      <c r="A247" s="19" t="s">
        <v>62</v>
      </c>
      <c r="B247" s="19" t="s">
        <v>22</v>
      </c>
      <c r="C247" s="19" t="s">
        <v>189</v>
      </c>
      <c r="D247" s="19" t="s">
        <v>40</v>
      </c>
      <c r="E247" s="19">
        <v>28540</v>
      </c>
      <c r="F247" s="19" t="s">
        <v>18</v>
      </c>
      <c r="G247" s="19" t="s">
        <v>26</v>
      </c>
      <c r="H247" s="19" t="s">
        <v>37</v>
      </c>
      <c r="I247" s="20">
        <v>28.853999999999999</v>
      </c>
      <c r="J247" s="19">
        <v>6</v>
      </c>
      <c r="K247" s="20">
        <v>0.7</v>
      </c>
      <c r="L247" s="20">
        <v>-21.159600000000001</v>
      </c>
    </row>
    <row r="248" spans="1:12" x14ac:dyDescent="0.25">
      <c r="A248" s="17" t="s">
        <v>13</v>
      </c>
      <c r="B248" s="17" t="s">
        <v>14</v>
      </c>
      <c r="C248" s="17" t="s">
        <v>231</v>
      </c>
      <c r="D248" s="17" t="s">
        <v>65</v>
      </c>
      <c r="E248" s="17">
        <v>60201</v>
      </c>
      <c r="F248" s="17" t="s">
        <v>47</v>
      </c>
      <c r="G248" s="17" t="s">
        <v>19</v>
      </c>
      <c r="H248" s="17" t="s">
        <v>21</v>
      </c>
      <c r="I248" s="18">
        <v>258.279</v>
      </c>
      <c r="J248" s="17">
        <v>3</v>
      </c>
      <c r="K248" s="18">
        <v>0.3</v>
      </c>
      <c r="L248" s="18">
        <v>-70.104299999999995</v>
      </c>
    </row>
    <row r="249" spans="1:12" x14ac:dyDescent="0.25">
      <c r="A249" s="19" t="s">
        <v>168</v>
      </c>
      <c r="B249" s="19" t="s">
        <v>14</v>
      </c>
      <c r="C249" s="19" t="s">
        <v>61</v>
      </c>
      <c r="D249" s="19" t="s">
        <v>46</v>
      </c>
      <c r="E249" s="19">
        <v>77036</v>
      </c>
      <c r="F249" s="19" t="s">
        <v>47</v>
      </c>
      <c r="G249" s="19" t="s">
        <v>26</v>
      </c>
      <c r="H249" s="19" t="s">
        <v>32</v>
      </c>
      <c r="I249" s="20">
        <v>220.77600000000001</v>
      </c>
      <c r="J249" s="19">
        <v>3</v>
      </c>
      <c r="K249" s="20">
        <v>0.2</v>
      </c>
      <c r="L249" s="20">
        <v>-44.155200000000001</v>
      </c>
    </row>
    <row r="250" spans="1:12" x14ac:dyDescent="0.25">
      <c r="A250" s="17" t="s">
        <v>168</v>
      </c>
      <c r="B250" s="17" t="s">
        <v>14</v>
      </c>
      <c r="C250" s="17" t="s">
        <v>61</v>
      </c>
      <c r="D250" s="17" t="s">
        <v>46</v>
      </c>
      <c r="E250" s="17">
        <v>77036</v>
      </c>
      <c r="F250" s="17" t="s">
        <v>47</v>
      </c>
      <c r="G250" s="17" t="s">
        <v>26</v>
      </c>
      <c r="H250" s="17" t="s">
        <v>32</v>
      </c>
      <c r="I250" s="18">
        <v>281.42399999999998</v>
      </c>
      <c r="J250" s="17">
        <v>11</v>
      </c>
      <c r="K250" s="18">
        <v>0.2</v>
      </c>
      <c r="L250" s="18">
        <v>-35.177999999999997</v>
      </c>
    </row>
    <row r="251" spans="1:12" x14ac:dyDescent="0.25">
      <c r="A251" s="19" t="s">
        <v>62</v>
      </c>
      <c r="B251" s="19" t="s">
        <v>14</v>
      </c>
      <c r="C251" s="19" t="s">
        <v>45</v>
      </c>
      <c r="D251" s="19" t="s">
        <v>46</v>
      </c>
      <c r="E251" s="19">
        <v>76106</v>
      </c>
      <c r="F251" s="19" t="s">
        <v>47</v>
      </c>
      <c r="G251" s="19" t="s">
        <v>19</v>
      </c>
      <c r="H251" s="19" t="s">
        <v>33</v>
      </c>
      <c r="I251" s="20">
        <v>1.988</v>
      </c>
      <c r="J251" s="19">
        <v>1</v>
      </c>
      <c r="K251" s="20">
        <v>0.6</v>
      </c>
      <c r="L251" s="20">
        <v>-1.4413</v>
      </c>
    </row>
    <row r="252" spans="1:12" x14ac:dyDescent="0.25">
      <c r="A252" s="17" t="s">
        <v>28</v>
      </c>
      <c r="B252" s="17" t="s">
        <v>22</v>
      </c>
      <c r="C252" s="17" t="s">
        <v>55</v>
      </c>
      <c r="D252" s="17" t="s">
        <v>56</v>
      </c>
      <c r="E252" s="17">
        <v>19120</v>
      </c>
      <c r="F252" s="17" t="s">
        <v>57</v>
      </c>
      <c r="G252" s="17" t="s">
        <v>35</v>
      </c>
      <c r="H252" s="17" t="s">
        <v>36</v>
      </c>
      <c r="I252" s="18">
        <v>309.57600000000002</v>
      </c>
      <c r="J252" s="17">
        <v>4</v>
      </c>
      <c r="K252" s="18">
        <v>0.4</v>
      </c>
      <c r="L252" s="18">
        <v>-56.755600000000001</v>
      </c>
    </row>
    <row r="253" spans="1:12" x14ac:dyDescent="0.25">
      <c r="A253" s="19" t="s">
        <v>62</v>
      </c>
      <c r="B253" s="19" t="s">
        <v>22</v>
      </c>
      <c r="C253" s="19" t="s">
        <v>171</v>
      </c>
      <c r="D253" s="19" t="s">
        <v>81</v>
      </c>
      <c r="E253" s="19">
        <v>85705</v>
      </c>
      <c r="F253" s="19" t="s">
        <v>25</v>
      </c>
      <c r="G253" s="19" t="s">
        <v>26</v>
      </c>
      <c r="H253" s="19" t="s">
        <v>37</v>
      </c>
      <c r="I253" s="20">
        <v>38.387999999999998</v>
      </c>
      <c r="J253" s="19">
        <v>14</v>
      </c>
      <c r="K253" s="20">
        <v>0.7</v>
      </c>
      <c r="L253" s="20">
        <v>-25.591999999999999</v>
      </c>
    </row>
    <row r="254" spans="1:12" x14ac:dyDescent="0.25">
      <c r="A254" s="17" t="s">
        <v>62</v>
      </c>
      <c r="B254" s="17" t="s">
        <v>22</v>
      </c>
      <c r="C254" s="17" t="s">
        <v>171</v>
      </c>
      <c r="D254" s="17" t="s">
        <v>81</v>
      </c>
      <c r="E254" s="17">
        <v>85705</v>
      </c>
      <c r="F254" s="17" t="s">
        <v>25</v>
      </c>
      <c r="G254" s="17" t="s">
        <v>35</v>
      </c>
      <c r="H254" s="17" t="s">
        <v>123</v>
      </c>
      <c r="I254" s="18">
        <v>95.994</v>
      </c>
      <c r="J254" s="17">
        <v>2</v>
      </c>
      <c r="K254" s="18">
        <v>0.7</v>
      </c>
      <c r="L254" s="18">
        <v>-63.996000000000002</v>
      </c>
    </row>
    <row r="255" spans="1:12" x14ac:dyDescent="0.25">
      <c r="A255" s="19" t="s">
        <v>62</v>
      </c>
      <c r="B255" s="19" t="s">
        <v>22</v>
      </c>
      <c r="C255" s="19" t="s">
        <v>171</v>
      </c>
      <c r="D255" s="19" t="s">
        <v>81</v>
      </c>
      <c r="E255" s="19">
        <v>85705</v>
      </c>
      <c r="F255" s="19" t="s">
        <v>25</v>
      </c>
      <c r="G255" s="19" t="s">
        <v>35</v>
      </c>
      <c r="H255" s="19" t="s">
        <v>59</v>
      </c>
      <c r="I255" s="20">
        <v>239.952</v>
      </c>
      <c r="J255" s="19">
        <v>6</v>
      </c>
      <c r="K255" s="20">
        <v>0.2</v>
      </c>
      <c r="L255" s="20">
        <v>-35.992800000000003</v>
      </c>
    </row>
    <row r="256" spans="1:12" x14ac:dyDescent="0.25">
      <c r="A256" s="17" t="s">
        <v>62</v>
      </c>
      <c r="B256" s="17" t="s">
        <v>22</v>
      </c>
      <c r="C256" s="17" t="s">
        <v>171</v>
      </c>
      <c r="D256" s="17" t="s">
        <v>81</v>
      </c>
      <c r="E256" s="17">
        <v>85705</v>
      </c>
      <c r="F256" s="17" t="s">
        <v>25</v>
      </c>
      <c r="G256" s="17" t="s">
        <v>19</v>
      </c>
      <c r="H256" s="17" t="s">
        <v>21</v>
      </c>
      <c r="I256" s="18">
        <v>899.13599999999997</v>
      </c>
      <c r="J256" s="17">
        <v>4</v>
      </c>
      <c r="K256" s="18">
        <v>0.2</v>
      </c>
      <c r="L256" s="18">
        <v>-146.1096</v>
      </c>
    </row>
    <row r="257" spans="1:12" x14ac:dyDescent="0.25">
      <c r="A257" s="19" t="s">
        <v>28</v>
      </c>
      <c r="B257" s="19" t="s">
        <v>14</v>
      </c>
      <c r="C257" s="19" t="s">
        <v>151</v>
      </c>
      <c r="D257" s="19" t="s">
        <v>98</v>
      </c>
      <c r="E257" s="19">
        <v>80906</v>
      </c>
      <c r="F257" s="19" t="s">
        <v>25</v>
      </c>
      <c r="G257" s="19" t="s">
        <v>19</v>
      </c>
      <c r="H257" s="19" t="s">
        <v>20</v>
      </c>
      <c r="I257" s="20">
        <v>590.05799999999999</v>
      </c>
      <c r="J257" s="19">
        <v>7</v>
      </c>
      <c r="K257" s="20">
        <v>0.7</v>
      </c>
      <c r="L257" s="20">
        <v>-786.74400000000003</v>
      </c>
    </row>
    <row r="258" spans="1:12" x14ac:dyDescent="0.25">
      <c r="A258" s="17" t="s">
        <v>28</v>
      </c>
      <c r="B258" s="17" t="s">
        <v>44</v>
      </c>
      <c r="C258" s="17" t="s">
        <v>97</v>
      </c>
      <c r="D258" s="17" t="s">
        <v>65</v>
      </c>
      <c r="E258" s="17">
        <v>60505</v>
      </c>
      <c r="F258" s="17" t="s">
        <v>47</v>
      </c>
      <c r="G258" s="17" t="s">
        <v>19</v>
      </c>
      <c r="H258" s="17" t="s">
        <v>33</v>
      </c>
      <c r="I258" s="18">
        <v>83.951999999999998</v>
      </c>
      <c r="J258" s="17">
        <v>3</v>
      </c>
      <c r="K258" s="18">
        <v>0.6</v>
      </c>
      <c r="L258" s="18">
        <v>-90.248400000000004</v>
      </c>
    </row>
    <row r="259" spans="1:12" x14ac:dyDescent="0.25">
      <c r="A259" s="19" t="s">
        <v>28</v>
      </c>
      <c r="B259" s="19" t="s">
        <v>22</v>
      </c>
      <c r="C259" s="19" t="s">
        <v>97</v>
      </c>
      <c r="D259" s="19" t="s">
        <v>65</v>
      </c>
      <c r="E259" s="19">
        <v>60505</v>
      </c>
      <c r="F259" s="19" t="s">
        <v>47</v>
      </c>
      <c r="G259" s="19" t="s">
        <v>19</v>
      </c>
      <c r="H259" s="19" t="s">
        <v>31</v>
      </c>
      <c r="I259" s="20">
        <v>652.45000000000005</v>
      </c>
      <c r="J259" s="19">
        <v>5</v>
      </c>
      <c r="K259" s="20">
        <v>0.5</v>
      </c>
      <c r="L259" s="20">
        <v>-430.61700000000002</v>
      </c>
    </row>
    <row r="260" spans="1:12" x14ac:dyDescent="0.25">
      <c r="A260" s="17" t="s">
        <v>28</v>
      </c>
      <c r="B260" s="17" t="s">
        <v>22</v>
      </c>
      <c r="C260" s="17" t="s">
        <v>97</v>
      </c>
      <c r="D260" s="17" t="s">
        <v>65</v>
      </c>
      <c r="E260" s="17">
        <v>60505</v>
      </c>
      <c r="F260" s="17" t="s">
        <v>47</v>
      </c>
      <c r="G260" s="17" t="s">
        <v>19</v>
      </c>
      <c r="H260" s="17" t="s">
        <v>31</v>
      </c>
      <c r="I260" s="18">
        <v>66.644999999999996</v>
      </c>
      <c r="J260" s="17">
        <v>3</v>
      </c>
      <c r="K260" s="18">
        <v>0.5</v>
      </c>
      <c r="L260" s="18">
        <v>-42.652799999999999</v>
      </c>
    </row>
    <row r="261" spans="1:12" x14ac:dyDescent="0.25">
      <c r="A261" s="19" t="s">
        <v>28</v>
      </c>
      <c r="B261" s="19" t="s">
        <v>44</v>
      </c>
      <c r="C261" s="19" t="s">
        <v>103</v>
      </c>
      <c r="D261" s="19" t="s">
        <v>104</v>
      </c>
      <c r="E261" s="19">
        <v>43229</v>
      </c>
      <c r="F261" s="19" t="s">
        <v>57</v>
      </c>
      <c r="G261" s="19" t="s">
        <v>19</v>
      </c>
      <c r="H261" s="19" t="s">
        <v>31</v>
      </c>
      <c r="I261" s="20">
        <v>205.17599999999999</v>
      </c>
      <c r="J261" s="19">
        <v>2</v>
      </c>
      <c r="K261" s="20">
        <v>0.4</v>
      </c>
      <c r="L261" s="20">
        <v>-58.133200000000002</v>
      </c>
    </row>
    <row r="262" spans="1:12" x14ac:dyDescent="0.25">
      <c r="A262" s="17" t="s">
        <v>62</v>
      </c>
      <c r="B262" s="17" t="s">
        <v>44</v>
      </c>
      <c r="C262" s="17" t="s">
        <v>55</v>
      </c>
      <c r="D262" s="17" t="s">
        <v>56</v>
      </c>
      <c r="E262" s="17">
        <v>19143</v>
      </c>
      <c r="F262" s="17" t="s">
        <v>57</v>
      </c>
      <c r="G262" s="17" t="s">
        <v>26</v>
      </c>
      <c r="H262" s="17" t="s">
        <v>110</v>
      </c>
      <c r="I262" s="18">
        <v>10.304</v>
      </c>
      <c r="J262" s="17">
        <v>1</v>
      </c>
      <c r="K262" s="18">
        <v>0.2</v>
      </c>
      <c r="L262" s="18">
        <v>-2.1896</v>
      </c>
    </row>
    <row r="263" spans="1:12" x14ac:dyDescent="0.25">
      <c r="A263" s="19" t="s">
        <v>62</v>
      </c>
      <c r="B263" s="19" t="s">
        <v>44</v>
      </c>
      <c r="C263" s="19" t="s">
        <v>55</v>
      </c>
      <c r="D263" s="19" t="s">
        <v>56</v>
      </c>
      <c r="E263" s="19">
        <v>19143</v>
      </c>
      <c r="F263" s="19" t="s">
        <v>57</v>
      </c>
      <c r="G263" s="19" t="s">
        <v>19</v>
      </c>
      <c r="H263" s="19" t="s">
        <v>31</v>
      </c>
      <c r="I263" s="20">
        <v>154.76400000000001</v>
      </c>
      <c r="J263" s="19">
        <v>3</v>
      </c>
      <c r="K263" s="20">
        <v>0.4</v>
      </c>
      <c r="L263" s="20">
        <v>-36.111600000000003</v>
      </c>
    </row>
    <row r="264" spans="1:12" x14ac:dyDescent="0.25">
      <c r="A264" s="17" t="s">
        <v>28</v>
      </c>
      <c r="B264" s="17" t="s">
        <v>14</v>
      </c>
      <c r="C264" s="17" t="s">
        <v>108</v>
      </c>
      <c r="D264" s="17" t="s">
        <v>81</v>
      </c>
      <c r="E264" s="17">
        <v>85023</v>
      </c>
      <c r="F264" s="17" t="s">
        <v>25</v>
      </c>
      <c r="G264" s="17" t="s">
        <v>19</v>
      </c>
      <c r="H264" s="17" t="s">
        <v>31</v>
      </c>
      <c r="I264" s="18">
        <v>393.16500000000002</v>
      </c>
      <c r="J264" s="17">
        <v>3</v>
      </c>
      <c r="K264" s="18">
        <v>0.5</v>
      </c>
      <c r="L264" s="18">
        <v>-204.44579999999999</v>
      </c>
    </row>
    <row r="265" spans="1:12" x14ac:dyDescent="0.25">
      <c r="A265" s="19" t="s">
        <v>62</v>
      </c>
      <c r="B265" s="19" t="s">
        <v>22</v>
      </c>
      <c r="C265" s="19" t="s">
        <v>61</v>
      </c>
      <c r="D265" s="19" t="s">
        <v>46</v>
      </c>
      <c r="E265" s="19">
        <v>77041</v>
      </c>
      <c r="F265" s="19" t="s">
        <v>47</v>
      </c>
      <c r="G265" s="19" t="s">
        <v>19</v>
      </c>
      <c r="H265" s="19" t="s">
        <v>33</v>
      </c>
      <c r="I265" s="20">
        <v>4.9279999999999999</v>
      </c>
      <c r="J265" s="19">
        <v>4</v>
      </c>
      <c r="K265" s="20">
        <v>0.6</v>
      </c>
      <c r="L265" s="20">
        <v>-1.4783999999999999</v>
      </c>
    </row>
    <row r="266" spans="1:12" x14ac:dyDescent="0.25">
      <c r="A266" s="17" t="s">
        <v>28</v>
      </c>
      <c r="B266" s="17" t="s">
        <v>22</v>
      </c>
      <c r="C266" s="17" t="s">
        <v>206</v>
      </c>
      <c r="D266" s="17" t="s">
        <v>81</v>
      </c>
      <c r="E266" s="17">
        <v>85204</v>
      </c>
      <c r="F266" s="17" t="s">
        <v>25</v>
      </c>
      <c r="G266" s="17" t="s">
        <v>26</v>
      </c>
      <c r="H266" s="17" t="s">
        <v>37</v>
      </c>
      <c r="I266" s="18">
        <v>72.587999999999994</v>
      </c>
      <c r="J266" s="17">
        <v>2</v>
      </c>
      <c r="K266" s="18">
        <v>0.7</v>
      </c>
      <c r="L266" s="18">
        <v>-48.392000000000003</v>
      </c>
    </row>
    <row r="267" spans="1:12" x14ac:dyDescent="0.25">
      <c r="A267" s="19" t="s">
        <v>28</v>
      </c>
      <c r="B267" s="19" t="s">
        <v>22</v>
      </c>
      <c r="C267" s="19" t="s">
        <v>206</v>
      </c>
      <c r="D267" s="19" t="s">
        <v>81</v>
      </c>
      <c r="E267" s="19">
        <v>85204</v>
      </c>
      <c r="F267" s="19" t="s">
        <v>25</v>
      </c>
      <c r="G267" s="19" t="s">
        <v>26</v>
      </c>
      <c r="H267" s="19" t="s">
        <v>37</v>
      </c>
      <c r="I267" s="20">
        <v>77.031000000000006</v>
      </c>
      <c r="J267" s="19">
        <v>9</v>
      </c>
      <c r="K267" s="20">
        <v>0.7</v>
      </c>
      <c r="L267" s="20">
        <v>-59.057099999999998</v>
      </c>
    </row>
    <row r="268" spans="1:12" x14ac:dyDescent="0.25">
      <c r="A268" s="17" t="s">
        <v>28</v>
      </c>
      <c r="B268" s="17" t="s">
        <v>22</v>
      </c>
      <c r="C268" s="17" t="s">
        <v>206</v>
      </c>
      <c r="D268" s="17" t="s">
        <v>81</v>
      </c>
      <c r="E268" s="17">
        <v>85204</v>
      </c>
      <c r="F268" s="17" t="s">
        <v>25</v>
      </c>
      <c r="G268" s="17" t="s">
        <v>26</v>
      </c>
      <c r="H268" s="17" t="s">
        <v>32</v>
      </c>
      <c r="I268" s="18">
        <v>119.904</v>
      </c>
      <c r="J268" s="17">
        <v>6</v>
      </c>
      <c r="K268" s="18">
        <v>0.2</v>
      </c>
      <c r="L268" s="18">
        <v>-1.4987999999999999</v>
      </c>
    </row>
    <row r="269" spans="1:12" x14ac:dyDescent="0.25">
      <c r="A269" s="19" t="s">
        <v>28</v>
      </c>
      <c r="B269" s="19" t="s">
        <v>22</v>
      </c>
      <c r="C269" s="19" t="s">
        <v>206</v>
      </c>
      <c r="D269" s="19" t="s">
        <v>81</v>
      </c>
      <c r="E269" s="19">
        <v>85204</v>
      </c>
      <c r="F269" s="19" t="s">
        <v>25</v>
      </c>
      <c r="G269" s="19" t="s">
        <v>26</v>
      </c>
      <c r="H269" s="19" t="s">
        <v>32</v>
      </c>
      <c r="I269" s="20">
        <v>363.64800000000002</v>
      </c>
      <c r="J269" s="19">
        <v>4</v>
      </c>
      <c r="K269" s="20">
        <v>0.2</v>
      </c>
      <c r="L269" s="20">
        <v>-86.366399999999999</v>
      </c>
    </row>
    <row r="270" spans="1:12" x14ac:dyDescent="0.25">
      <c r="A270" s="17" t="s">
        <v>28</v>
      </c>
      <c r="B270" s="17" t="s">
        <v>14</v>
      </c>
      <c r="C270" s="17" t="s">
        <v>103</v>
      </c>
      <c r="D270" s="17" t="s">
        <v>104</v>
      </c>
      <c r="E270" s="17">
        <v>43229</v>
      </c>
      <c r="F270" s="17" t="s">
        <v>57</v>
      </c>
      <c r="G270" s="17" t="s">
        <v>35</v>
      </c>
      <c r="H270" s="17" t="s">
        <v>36</v>
      </c>
      <c r="I270" s="18">
        <v>220.75200000000001</v>
      </c>
      <c r="J270" s="17">
        <v>8</v>
      </c>
      <c r="K270" s="18">
        <v>0.4</v>
      </c>
      <c r="L270" s="18">
        <v>-40.471200000000003</v>
      </c>
    </row>
    <row r="271" spans="1:12" x14ac:dyDescent="0.25">
      <c r="A271" s="19" t="s">
        <v>168</v>
      </c>
      <c r="B271" s="19" t="s">
        <v>14</v>
      </c>
      <c r="C271" s="19" t="s">
        <v>193</v>
      </c>
      <c r="D271" s="19" t="s">
        <v>46</v>
      </c>
      <c r="E271" s="19">
        <v>79109</v>
      </c>
      <c r="F271" s="19" t="s">
        <v>47</v>
      </c>
      <c r="G271" s="19" t="s">
        <v>19</v>
      </c>
      <c r="H271" s="19" t="s">
        <v>21</v>
      </c>
      <c r="I271" s="20">
        <v>2453.4299999999998</v>
      </c>
      <c r="J271" s="19">
        <v>5</v>
      </c>
      <c r="K271" s="20">
        <v>0.3</v>
      </c>
      <c r="L271" s="20">
        <v>-350.49</v>
      </c>
    </row>
    <row r="272" spans="1:12" x14ac:dyDescent="0.25">
      <c r="A272" s="17" t="s">
        <v>62</v>
      </c>
      <c r="B272" s="17" t="s">
        <v>44</v>
      </c>
      <c r="C272" s="17" t="s">
        <v>79</v>
      </c>
      <c r="D272" s="17" t="s">
        <v>65</v>
      </c>
      <c r="E272" s="17">
        <v>60653</v>
      </c>
      <c r="F272" s="17" t="s">
        <v>47</v>
      </c>
      <c r="G272" s="17" t="s">
        <v>26</v>
      </c>
      <c r="H272" s="17" t="s">
        <v>32</v>
      </c>
      <c r="I272" s="18">
        <v>164.73599999999999</v>
      </c>
      <c r="J272" s="17">
        <v>4</v>
      </c>
      <c r="K272" s="18">
        <v>0.2</v>
      </c>
      <c r="L272" s="18">
        <v>-39.1248</v>
      </c>
    </row>
    <row r="273" spans="1:12" x14ac:dyDescent="0.25">
      <c r="A273" s="19" t="s">
        <v>62</v>
      </c>
      <c r="B273" s="19" t="s">
        <v>44</v>
      </c>
      <c r="C273" s="19" t="s">
        <v>79</v>
      </c>
      <c r="D273" s="19" t="s">
        <v>65</v>
      </c>
      <c r="E273" s="19">
        <v>60653</v>
      </c>
      <c r="F273" s="19" t="s">
        <v>47</v>
      </c>
      <c r="G273" s="19" t="s">
        <v>19</v>
      </c>
      <c r="H273" s="19" t="s">
        <v>21</v>
      </c>
      <c r="I273" s="20">
        <v>470.30200000000002</v>
      </c>
      <c r="J273" s="19">
        <v>7</v>
      </c>
      <c r="K273" s="20">
        <v>0.3</v>
      </c>
      <c r="L273" s="20">
        <v>-87.341800000000006</v>
      </c>
    </row>
    <row r="274" spans="1:12" x14ac:dyDescent="0.25">
      <c r="A274" s="17" t="s">
        <v>62</v>
      </c>
      <c r="B274" s="17" t="s">
        <v>22</v>
      </c>
      <c r="C274" s="17" t="s">
        <v>55</v>
      </c>
      <c r="D274" s="17" t="s">
        <v>56</v>
      </c>
      <c r="E274" s="17">
        <v>19134</v>
      </c>
      <c r="F274" s="17" t="s">
        <v>57</v>
      </c>
      <c r="G274" s="17" t="s">
        <v>26</v>
      </c>
      <c r="H274" s="17" t="s">
        <v>37</v>
      </c>
      <c r="I274" s="18">
        <v>2.5019999999999998</v>
      </c>
      <c r="J274" s="17">
        <v>3</v>
      </c>
      <c r="K274" s="18">
        <v>0.7</v>
      </c>
      <c r="L274" s="18">
        <v>-1.7514000000000001</v>
      </c>
    </row>
    <row r="275" spans="1:12" x14ac:dyDescent="0.25">
      <c r="A275" s="19" t="s">
        <v>62</v>
      </c>
      <c r="B275" s="19" t="s">
        <v>14</v>
      </c>
      <c r="C275" s="19" t="s">
        <v>108</v>
      </c>
      <c r="D275" s="19" t="s">
        <v>81</v>
      </c>
      <c r="E275" s="19">
        <v>85023</v>
      </c>
      <c r="F275" s="19" t="s">
        <v>25</v>
      </c>
      <c r="G275" s="19" t="s">
        <v>26</v>
      </c>
      <c r="H275" s="19" t="s">
        <v>37</v>
      </c>
      <c r="I275" s="20">
        <v>2.0249999999999999</v>
      </c>
      <c r="J275" s="19">
        <v>1</v>
      </c>
      <c r="K275" s="20">
        <v>0.7</v>
      </c>
      <c r="L275" s="20">
        <v>-1.35</v>
      </c>
    </row>
    <row r="276" spans="1:12" x14ac:dyDescent="0.25">
      <c r="A276" s="17" t="s">
        <v>28</v>
      </c>
      <c r="B276" s="17" t="s">
        <v>14</v>
      </c>
      <c r="C276" s="17" t="s">
        <v>304</v>
      </c>
      <c r="D276" s="17" t="s">
        <v>132</v>
      </c>
      <c r="E276" s="17">
        <v>8360</v>
      </c>
      <c r="F276" s="17" t="s">
        <v>57</v>
      </c>
      <c r="G276" s="17" t="s">
        <v>19</v>
      </c>
      <c r="H276" s="17" t="s">
        <v>31</v>
      </c>
      <c r="I276" s="18">
        <v>244.006</v>
      </c>
      <c r="J276" s="17">
        <v>2</v>
      </c>
      <c r="K276" s="18">
        <v>0.3</v>
      </c>
      <c r="L276" s="18">
        <v>-31.372199999999999</v>
      </c>
    </row>
    <row r="277" spans="1:12" x14ac:dyDescent="0.25">
      <c r="A277" s="19" t="s">
        <v>62</v>
      </c>
      <c r="B277" s="19" t="s">
        <v>22</v>
      </c>
      <c r="C277" s="19" t="s">
        <v>113</v>
      </c>
      <c r="D277" s="19" t="s">
        <v>46</v>
      </c>
      <c r="E277" s="19">
        <v>77506</v>
      </c>
      <c r="F277" s="19" t="s">
        <v>47</v>
      </c>
      <c r="G277" s="19" t="s">
        <v>19</v>
      </c>
      <c r="H277" s="19" t="s">
        <v>21</v>
      </c>
      <c r="I277" s="20">
        <v>1024.7159999999999</v>
      </c>
      <c r="J277" s="19">
        <v>6</v>
      </c>
      <c r="K277" s="20">
        <v>0.3</v>
      </c>
      <c r="L277" s="20">
        <v>-29.2776</v>
      </c>
    </row>
    <row r="278" spans="1:12" x14ac:dyDescent="0.25">
      <c r="A278" s="17" t="s">
        <v>28</v>
      </c>
      <c r="B278" s="17" t="s">
        <v>14</v>
      </c>
      <c r="C278" s="17" t="s">
        <v>305</v>
      </c>
      <c r="D278" s="17" t="s">
        <v>81</v>
      </c>
      <c r="E278" s="17">
        <v>85301</v>
      </c>
      <c r="F278" s="17" t="s">
        <v>25</v>
      </c>
      <c r="G278" s="17" t="s">
        <v>19</v>
      </c>
      <c r="H278" s="17" t="s">
        <v>33</v>
      </c>
      <c r="I278" s="18">
        <v>121.376</v>
      </c>
      <c r="J278" s="17">
        <v>4</v>
      </c>
      <c r="K278" s="18">
        <v>0.2</v>
      </c>
      <c r="L278" s="18">
        <v>-3.0344000000000002</v>
      </c>
    </row>
    <row r="279" spans="1:12" x14ac:dyDescent="0.25">
      <c r="A279" s="19" t="s">
        <v>28</v>
      </c>
      <c r="B279" s="19" t="s">
        <v>14</v>
      </c>
      <c r="C279" s="19" t="s">
        <v>305</v>
      </c>
      <c r="D279" s="19" t="s">
        <v>81</v>
      </c>
      <c r="E279" s="19">
        <v>85301</v>
      </c>
      <c r="F279" s="19" t="s">
        <v>25</v>
      </c>
      <c r="G279" s="19" t="s">
        <v>35</v>
      </c>
      <c r="H279" s="19" t="s">
        <v>59</v>
      </c>
      <c r="I279" s="20">
        <v>95.975999999999999</v>
      </c>
      <c r="J279" s="19">
        <v>3</v>
      </c>
      <c r="K279" s="20">
        <v>0.2</v>
      </c>
      <c r="L279" s="20">
        <v>-10.7973</v>
      </c>
    </row>
    <row r="280" spans="1:12" x14ac:dyDescent="0.25">
      <c r="A280" s="17" t="s">
        <v>168</v>
      </c>
      <c r="B280" s="17" t="s">
        <v>14</v>
      </c>
      <c r="C280" s="17" t="s">
        <v>61</v>
      </c>
      <c r="D280" s="17" t="s">
        <v>46</v>
      </c>
      <c r="E280" s="17">
        <v>77036</v>
      </c>
      <c r="F280" s="17" t="s">
        <v>47</v>
      </c>
      <c r="G280" s="17" t="s">
        <v>19</v>
      </c>
      <c r="H280" s="17" t="s">
        <v>33</v>
      </c>
      <c r="I280" s="18">
        <v>6.6879999999999997</v>
      </c>
      <c r="J280" s="17">
        <v>4</v>
      </c>
      <c r="K280" s="18">
        <v>0.6</v>
      </c>
      <c r="L280" s="18">
        <v>-4.0128000000000004</v>
      </c>
    </row>
    <row r="281" spans="1:12" x14ac:dyDescent="0.25">
      <c r="A281" s="19" t="s">
        <v>28</v>
      </c>
      <c r="B281" s="19" t="s">
        <v>14</v>
      </c>
      <c r="C281" s="19" t="s">
        <v>309</v>
      </c>
      <c r="D281" s="19" t="s">
        <v>46</v>
      </c>
      <c r="E281" s="19">
        <v>75019</v>
      </c>
      <c r="F281" s="19" t="s">
        <v>47</v>
      </c>
      <c r="G281" s="19" t="s">
        <v>26</v>
      </c>
      <c r="H281" s="19" t="s">
        <v>32</v>
      </c>
      <c r="I281" s="20">
        <v>16.783999999999999</v>
      </c>
      <c r="J281" s="19">
        <v>1</v>
      </c>
      <c r="K281" s="20">
        <v>0.2</v>
      </c>
      <c r="L281" s="20">
        <v>-0.20979999999999999</v>
      </c>
    </row>
    <row r="282" spans="1:12" x14ac:dyDescent="0.25">
      <c r="A282" s="17" t="s">
        <v>28</v>
      </c>
      <c r="B282" s="17" t="s">
        <v>14</v>
      </c>
      <c r="C282" s="17" t="s">
        <v>164</v>
      </c>
      <c r="D282" s="17" t="s">
        <v>46</v>
      </c>
      <c r="E282" s="17">
        <v>78745</v>
      </c>
      <c r="F282" s="17" t="s">
        <v>47</v>
      </c>
      <c r="G282" s="17" t="s">
        <v>26</v>
      </c>
      <c r="H282" s="17" t="s">
        <v>32</v>
      </c>
      <c r="I282" s="18">
        <v>540.048</v>
      </c>
      <c r="J282" s="17">
        <v>3</v>
      </c>
      <c r="K282" s="18">
        <v>0.2</v>
      </c>
      <c r="L282" s="18">
        <v>-47.254199999999997</v>
      </c>
    </row>
    <row r="283" spans="1:12" x14ac:dyDescent="0.25">
      <c r="A283" s="19" t="s">
        <v>28</v>
      </c>
      <c r="B283" s="19" t="s">
        <v>44</v>
      </c>
      <c r="C283" s="19" t="s">
        <v>23</v>
      </c>
      <c r="D283" s="19" t="s">
        <v>24</v>
      </c>
      <c r="E283" s="19">
        <v>90004</v>
      </c>
      <c r="F283" s="19" t="s">
        <v>25</v>
      </c>
      <c r="G283" s="19" t="s">
        <v>19</v>
      </c>
      <c r="H283" s="19" t="s">
        <v>31</v>
      </c>
      <c r="I283" s="20">
        <v>1004.976</v>
      </c>
      <c r="J283" s="19">
        <v>6</v>
      </c>
      <c r="K283" s="20">
        <v>0.2</v>
      </c>
      <c r="L283" s="20">
        <v>-175.8708</v>
      </c>
    </row>
    <row r="284" spans="1:12" x14ac:dyDescent="0.25">
      <c r="A284" s="17" t="s">
        <v>28</v>
      </c>
      <c r="B284" s="17" t="s">
        <v>14</v>
      </c>
      <c r="C284" s="17" t="s">
        <v>135</v>
      </c>
      <c r="D284" s="17" t="s">
        <v>46</v>
      </c>
      <c r="E284" s="17">
        <v>75220</v>
      </c>
      <c r="F284" s="17" t="s">
        <v>47</v>
      </c>
      <c r="G284" s="17" t="s">
        <v>26</v>
      </c>
      <c r="H284" s="17" t="s">
        <v>37</v>
      </c>
      <c r="I284" s="18">
        <v>21.38</v>
      </c>
      <c r="J284" s="17">
        <v>5</v>
      </c>
      <c r="K284" s="18">
        <v>0.8</v>
      </c>
      <c r="L284" s="18">
        <v>-33.139000000000003</v>
      </c>
    </row>
    <row r="285" spans="1:12" x14ac:dyDescent="0.25">
      <c r="A285" s="19" t="s">
        <v>28</v>
      </c>
      <c r="B285" s="19" t="s">
        <v>14</v>
      </c>
      <c r="C285" s="19" t="s">
        <v>135</v>
      </c>
      <c r="D285" s="19" t="s">
        <v>46</v>
      </c>
      <c r="E285" s="19">
        <v>75220</v>
      </c>
      <c r="F285" s="19" t="s">
        <v>47</v>
      </c>
      <c r="G285" s="19" t="s">
        <v>26</v>
      </c>
      <c r="H285" s="19" t="s">
        <v>37</v>
      </c>
      <c r="I285" s="20">
        <v>6.7439999999999998</v>
      </c>
      <c r="J285" s="19">
        <v>4</v>
      </c>
      <c r="K285" s="20">
        <v>0.8</v>
      </c>
      <c r="L285" s="20">
        <v>-11.4648</v>
      </c>
    </row>
    <row r="286" spans="1:12" x14ac:dyDescent="0.25">
      <c r="A286" s="17" t="s">
        <v>28</v>
      </c>
      <c r="B286" s="17" t="s">
        <v>14</v>
      </c>
      <c r="C286" s="17" t="s">
        <v>55</v>
      </c>
      <c r="D286" s="17" t="s">
        <v>56</v>
      </c>
      <c r="E286" s="17">
        <v>19120</v>
      </c>
      <c r="F286" s="17" t="s">
        <v>57</v>
      </c>
      <c r="G286" s="17" t="s">
        <v>19</v>
      </c>
      <c r="H286" s="17" t="s">
        <v>21</v>
      </c>
      <c r="I286" s="18">
        <v>63.686</v>
      </c>
      <c r="J286" s="17">
        <v>1</v>
      </c>
      <c r="K286" s="18">
        <v>0.3</v>
      </c>
      <c r="L286" s="18">
        <v>-9.0980000000000008</v>
      </c>
    </row>
    <row r="287" spans="1:12" x14ac:dyDescent="0.25">
      <c r="A287" s="19" t="s">
        <v>28</v>
      </c>
      <c r="B287" s="19" t="s">
        <v>14</v>
      </c>
      <c r="C287" s="19" t="s">
        <v>171</v>
      </c>
      <c r="D287" s="19" t="s">
        <v>81</v>
      </c>
      <c r="E287" s="19">
        <v>85705</v>
      </c>
      <c r="F287" s="19" t="s">
        <v>25</v>
      </c>
      <c r="G287" s="19" t="s">
        <v>26</v>
      </c>
      <c r="H287" s="19" t="s">
        <v>32</v>
      </c>
      <c r="I287" s="20">
        <v>247.10400000000001</v>
      </c>
      <c r="J287" s="19">
        <v>6</v>
      </c>
      <c r="K287" s="20">
        <v>0.2</v>
      </c>
      <c r="L287" s="20">
        <v>-58.687199999999997</v>
      </c>
    </row>
    <row r="288" spans="1:12" x14ac:dyDescent="0.25">
      <c r="A288" s="17" t="s">
        <v>28</v>
      </c>
      <c r="B288" s="17" t="s">
        <v>22</v>
      </c>
      <c r="C288" s="17" t="s">
        <v>122</v>
      </c>
      <c r="D288" s="17" t="s">
        <v>46</v>
      </c>
      <c r="E288" s="17">
        <v>78207</v>
      </c>
      <c r="F288" s="17" t="s">
        <v>47</v>
      </c>
      <c r="G288" s="17" t="s">
        <v>26</v>
      </c>
      <c r="H288" s="17" t="s">
        <v>37</v>
      </c>
      <c r="I288" s="18">
        <v>23.911999999999999</v>
      </c>
      <c r="J288" s="17">
        <v>2</v>
      </c>
      <c r="K288" s="18">
        <v>0.8</v>
      </c>
      <c r="L288" s="18">
        <v>-40.650399999999998</v>
      </c>
    </row>
    <row r="289" spans="1:12" x14ac:dyDescent="0.25">
      <c r="A289" s="19" t="s">
        <v>13</v>
      </c>
      <c r="B289" s="19" t="s">
        <v>44</v>
      </c>
      <c r="C289" s="19" t="s">
        <v>61</v>
      </c>
      <c r="D289" s="19" t="s">
        <v>46</v>
      </c>
      <c r="E289" s="19">
        <v>77095</v>
      </c>
      <c r="F289" s="19" t="s">
        <v>47</v>
      </c>
      <c r="G289" s="19" t="s">
        <v>26</v>
      </c>
      <c r="H289" s="19" t="s">
        <v>38</v>
      </c>
      <c r="I289" s="20">
        <v>9.3239999999999998</v>
      </c>
      <c r="J289" s="19">
        <v>6</v>
      </c>
      <c r="K289" s="20">
        <v>0.8</v>
      </c>
      <c r="L289" s="20">
        <v>-24.708600000000001</v>
      </c>
    </row>
    <row r="290" spans="1:12" x14ac:dyDescent="0.25">
      <c r="A290" s="17" t="s">
        <v>168</v>
      </c>
      <c r="B290" s="17" t="s">
        <v>14</v>
      </c>
      <c r="C290" s="17" t="s">
        <v>75</v>
      </c>
      <c r="D290" s="17" t="s">
        <v>76</v>
      </c>
      <c r="E290" s="17">
        <v>10011</v>
      </c>
      <c r="F290" s="17" t="s">
        <v>57</v>
      </c>
      <c r="G290" s="17" t="s">
        <v>19</v>
      </c>
      <c r="H290" s="17" t="s">
        <v>31</v>
      </c>
      <c r="I290" s="18">
        <v>1044.6300000000001</v>
      </c>
      <c r="J290" s="17">
        <v>5</v>
      </c>
      <c r="K290" s="18">
        <v>0.4</v>
      </c>
      <c r="L290" s="18">
        <v>-295.9785</v>
      </c>
    </row>
    <row r="291" spans="1:12" x14ac:dyDescent="0.25">
      <c r="A291" s="19" t="s">
        <v>62</v>
      </c>
      <c r="B291" s="19" t="s">
        <v>14</v>
      </c>
      <c r="C291" s="19" t="s">
        <v>320</v>
      </c>
      <c r="D291" s="19" t="s">
        <v>46</v>
      </c>
      <c r="E291" s="19">
        <v>75002</v>
      </c>
      <c r="F291" s="19" t="s">
        <v>47</v>
      </c>
      <c r="G291" s="19" t="s">
        <v>35</v>
      </c>
      <c r="H291" s="19" t="s">
        <v>59</v>
      </c>
      <c r="I291" s="20">
        <v>21.48</v>
      </c>
      <c r="J291" s="19">
        <v>3</v>
      </c>
      <c r="K291" s="20">
        <v>0.2</v>
      </c>
      <c r="L291" s="20">
        <v>-0.26850000000000002</v>
      </c>
    </row>
    <row r="292" spans="1:12" x14ac:dyDescent="0.25">
      <c r="A292" s="17" t="s">
        <v>62</v>
      </c>
      <c r="B292" s="17" t="s">
        <v>14</v>
      </c>
      <c r="C292" s="17" t="s">
        <v>320</v>
      </c>
      <c r="D292" s="17" t="s">
        <v>46</v>
      </c>
      <c r="E292" s="17">
        <v>75002</v>
      </c>
      <c r="F292" s="17" t="s">
        <v>47</v>
      </c>
      <c r="G292" s="17" t="s">
        <v>26</v>
      </c>
      <c r="H292" s="17" t="s">
        <v>37</v>
      </c>
      <c r="I292" s="18">
        <v>8.7840000000000007</v>
      </c>
      <c r="J292" s="17">
        <v>4</v>
      </c>
      <c r="K292" s="18">
        <v>0.8</v>
      </c>
      <c r="L292" s="18">
        <v>-13.6152</v>
      </c>
    </row>
    <row r="293" spans="1:12" x14ac:dyDescent="0.25">
      <c r="A293" s="19" t="s">
        <v>62</v>
      </c>
      <c r="B293" s="19" t="s">
        <v>14</v>
      </c>
      <c r="C293" s="19" t="s">
        <v>23</v>
      </c>
      <c r="D293" s="19" t="s">
        <v>24</v>
      </c>
      <c r="E293" s="19">
        <v>90004</v>
      </c>
      <c r="F293" s="19" t="s">
        <v>25</v>
      </c>
      <c r="G293" s="19" t="s">
        <v>19</v>
      </c>
      <c r="H293" s="19" t="s">
        <v>21</v>
      </c>
      <c r="I293" s="20">
        <v>603.91999999999996</v>
      </c>
      <c r="J293" s="19">
        <v>5</v>
      </c>
      <c r="K293" s="20">
        <v>0.2</v>
      </c>
      <c r="L293" s="20">
        <v>-67.941000000000003</v>
      </c>
    </row>
    <row r="294" spans="1:12" x14ac:dyDescent="0.25">
      <c r="A294" s="17" t="s">
        <v>62</v>
      </c>
      <c r="B294" s="17" t="s">
        <v>14</v>
      </c>
      <c r="C294" s="17" t="s">
        <v>321</v>
      </c>
      <c r="D294" s="17" t="s">
        <v>46</v>
      </c>
      <c r="E294" s="17">
        <v>79907</v>
      </c>
      <c r="F294" s="17" t="s">
        <v>47</v>
      </c>
      <c r="G294" s="17" t="s">
        <v>35</v>
      </c>
      <c r="H294" s="17" t="s">
        <v>36</v>
      </c>
      <c r="I294" s="18">
        <v>40.68</v>
      </c>
      <c r="J294" s="17">
        <v>3</v>
      </c>
      <c r="K294" s="18">
        <v>0.2</v>
      </c>
      <c r="L294" s="18">
        <v>-9.1530000000000005</v>
      </c>
    </row>
    <row r="295" spans="1:12" x14ac:dyDescent="0.25">
      <c r="A295" s="19" t="s">
        <v>62</v>
      </c>
      <c r="B295" s="19" t="s">
        <v>14</v>
      </c>
      <c r="C295" s="19" t="s">
        <v>321</v>
      </c>
      <c r="D295" s="19" t="s">
        <v>46</v>
      </c>
      <c r="E295" s="19">
        <v>79907</v>
      </c>
      <c r="F295" s="19" t="s">
        <v>47</v>
      </c>
      <c r="G295" s="19" t="s">
        <v>19</v>
      </c>
      <c r="H295" s="19" t="s">
        <v>21</v>
      </c>
      <c r="I295" s="20">
        <v>763.28</v>
      </c>
      <c r="J295" s="19">
        <v>5</v>
      </c>
      <c r="K295" s="20">
        <v>0.3</v>
      </c>
      <c r="L295" s="20">
        <v>-21.808</v>
      </c>
    </row>
    <row r="296" spans="1:12" x14ac:dyDescent="0.25">
      <c r="A296" s="17" t="s">
        <v>62</v>
      </c>
      <c r="B296" s="17" t="s">
        <v>14</v>
      </c>
      <c r="C296" s="17" t="s">
        <v>75</v>
      </c>
      <c r="D296" s="17" t="s">
        <v>76</v>
      </c>
      <c r="E296" s="17">
        <v>10024</v>
      </c>
      <c r="F296" s="17" t="s">
        <v>57</v>
      </c>
      <c r="G296" s="17" t="s">
        <v>19</v>
      </c>
      <c r="H296" s="17" t="s">
        <v>31</v>
      </c>
      <c r="I296" s="18">
        <v>382.80599999999998</v>
      </c>
      <c r="J296" s="17">
        <v>9</v>
      </c>
      <c r="K296" s="18">
        <v>0.4</v>
      </c>
      <c r="L296" s="18">
        <v>-153.1224</v>
      </c>
    </row>
    <row r="297" spans="1:12" x14ac:dyDescent="0.25">
      <c r="A297" s="19" t="s">
        <v>62</v>
      </c>
      <c r="B297" s="19" t="s">
        <v>44</v>
      </c>
      <c r="C297" s="19" t="s">
        <v>175</v>
      </c>
      <c r="D297" s="19" t="s">
        <v>65</v>
      </c>
      <c r="E297" s="19">
        <v>61604</v>
      </c>
      <c r="F297" s="19" t="s">
        <v>47</v>
      </c>
      <c r="G297" s="19" t="s">
        <v>19</v>
      </c>
      <c r="H297" s="19" t="s">
        <v>20</v>
      </c>
      <c r="I297" s="20">
        <v>359.05799999999999</v>
      </c>
      <c r="J297" s="19">
        <v>3</v>
      </c>
      <c r="K297" s="20">
        <v>0.3</v>
      </c>
      <c r="L297" s="20">
        <v>-35.905799999999999</v>
      </c>
    </row>
    <row r="298" spans="1:12" x14ac:dyDescent="0.25">
      <c r="A298" s="17" t="s">
        <v>28</v>
      </c>
      <c r="B298" s="17" t="s">
        <v>14</v>
      </c>
      <c r="C298" s="17" t="s">
        <v>103</v>
      </c>
      <c r="D298" s="17" t="s">
        <v>104</v>
      </c>
      <c r="E298" s="17">
        <v>43229</v>
      </c>
      <c r="F298" s="17" t="s">
        <v>57</v>
      </c>
      <c r="G298" s="17" t="s">
        <v>19</v>
      </c>
      <c r="H298" s="17" t="s">
        <v>21</v>
      </c>
      <c r="I298" s="18">
        <v>47.991999999999997</v>
      </c>
      <c r="J298" s="17">
        <v>2</v>
      </c>
      <c r="K298" s="18">
        <v>0.3</v>
      </c>
      <c r="L298" s="18">
        <v>-2.0568</v>
      </c>
    </row>
    <row r="299" spans="1:12" x14ac:dyDescent="0.25">
      <c r="A299" s="19" t="s">
        <v>13</v>
      </c>
      <c r="B299" s="19" t="s">
        <v>14</v>
      </c>
      <c r="C299" s="19" t="s">
        <v>323</v>
      </c>
      <c r="D299" s="19" t="s">
        <v>46</v>
      </c>
      <c r="E299" s="19">
        <v>75007</v>
      </c>
      <c r="F299" s="19" t="s">
        <v>47</v>
      </c>
      <c r="G299" s="19" t="s">
        <v>19</v>
      </c>
      <c r="H299" s="19" t="s">
        <v>33</v>
      </c>
      <c r="I299" s="20">
        <v>15.992000000000001</v>
      </c>
      <c r="J299" s="19">
        <v>2</v>
      </c>
      <c r="K299" s="20">
        <v>0.6</v>
      </c>
      <c r="L299" s="20">
        <v>-13.993</v>
      </c>
    </row>
    <row r="300" spans="1:12" x14ac:dyDescent="0.25">
      <c r="A300" s="17" t="s">
        <v>28</v>
      </c>
      <c r="B300" s="17" t="s">
        <v>44</v>
      </c>
      <c r="C300" s="17" t="s">
        <v>55</v>
      </c>
      <c r="D300" s="17" t="s">
        <v>56</v>
      </c>
      <c r="E300" s="17">
        <v>19143</v>
      </c>
      <c r="F300" s="17" t="s">
        <v>57</v>
      </c>
      <c r="G300" s="17" t="s">
        <v>35</v>
      </c>
      <c r="H300" s="17" t="s">
        <v>59</v>
      </c>
      <c r="I300" s="18">
        <v>83.975999999999999</v>
      </c>
      <c r="J300" s="17">
        <v>3</v>
      </c>
      <c r="K300" s="18">
        <v>0.2</v>
      </c>
      <c r="L300" s="18">
        <v>-13.646100000000001</v>
      </c>
    </row>
    <row r="301" spans="1:12" x14ac:dyDescent="0.25">
      <c r="A301" s="19" t="s">
        <v>13</v>
      </c>
      <c r="B301" s="19" t="s">
        <v>14</v>
      </c>
      <c r="C301" s="19" t="s">
        <v>221</v>
      </c>
      <c r="D301" s="19" t="s">
        <v>104</v>
      </c>
      <c r="E301" s="19">
        <v>44105</v>
      </c>
      <c r="F301" s="19" t="s">
        <v>57</v>
      </c>
      <c r="G301" s="19" t="s">
        <v>26</v>
      </c>
      <c r="H301" s="19" t="s">
        <v>37</v>
      </c>
      <c r="I301" s="20">
        <v>41.256</v>
      </c>
      <c r="J301" s="19">
        <v>6</v>
      </c>
      <c r="K301" s="20">
        <v>0.7</v>
      </c>
      <c r="L301" s="20">
        <v>-34.380000000000003</v>
      </c>
    </row>
    <row r="302" spans="1:12" x14ac:dyDescent="0.25">
      <c r="A302" s="17" t="s">
        <v>28</v>
      </c>
      <c r="B302" s="17" t="s">
        <v>14</v>
      </c>
      <c r="C302" s="17" t="s">
        <v>326</v>
      </c>
      <c r="D302" s="17" t="s">
        <v>95</v>
      </c>
      <c r="E302" s="17">
        <v>97224</v>
      </c>
      <c r="F302" s="17" t="s">
        <v>25</v>
      </c>
      <c r="G302" s="17" t="s">
        <v>26</v>
      </c>
      <c r="H302" s="17" t="s">
        <v>32</v>
      </c>
      <c r="I302" s="18">
        <v>669.08</v>
      </c>
      <c r="J302" s="17">
        <v>5</v>
      </c>
      <c r="K302" s="18">
        <v>0.2</v>
      </c>
      <c r="L302" s="18">
        <v>-167.27</v>
      </c>
    </row>
    <row r="303" spans="1:12" x14ac:dyDescent="0.25">
      <c r="A303" s="19" t="s">
        <v>28</v>
      </c>
      <c r="B303" s="19" t="s">
        <v>14</v>
      </c>
      <c r="C303" s="19" t="s">
        <v>326</v>
      </c>
      <c r="D303" s="19" t="s">
        <v>95</v>
      </c>
      <c r="E303" s="19">
        <v>97224</v>
      </c>
      <c r="F303" s="19" t="s">
        <v>25</v>
      </c>
      <c r="G303" s="19" t="s">
        <v>35</v>
      </c>
      <c r="H303" s="19" t="s">
        <v>36</v>
      </c>
      <c r="I303" s="20">
        <v>438.33600000000001</v>
      </c>
      <c r="J303" s="19">
        <v>4</v>
      </c>
      <c r="K303" s="20">
        <v>0.2</v>
      </c>
      <c r="L303" s="20">
        <v>-87.667199999999994</v>
      </c>
    </row>
    <row r="304" spans="1:12" x14ac:dyDescent="0.25">
      <c r="A304" s="17" t="s">
        <v>62</v>
      </c>
      <c r="B304" s="17" t="s">
        <v>44</v>
      </c>
      <c r="C304" s="17" t="s">
        <v>55</v>
      </c>
      <c r="D304" s="17" t="s">
        <v>56</v>
      </c>
      <c r="E304" s="17">
        <v>19140</v>
      </c>
      <c r="F304" s="17" t="s">
        <v>57</v>
      </c>
      <c r="G304" s="17" t="s">
        <v>35</v>
      </c>
      <c r="H304" s="17" t="s">
        <v>59</v>
      </c>
      <c r="I304" s="18">
        <v>35.36</v>
      </c>
      <c r="J304" s="17">
        <v>2</v>
      </c>
      <c r="K304" s="18">
        <v>0.2</v>
      </c>
      <c r="L304" s="18">
        <v>-3.0939999999999999</v>
      </c>
    </row>
    <row r="305" spans="1:12" x14ac:dyDescent="0.25">
      <c r="A305" s="19" t="s">
        <v>62</v>
      </c>
      <c r="B305" s="19" t="s">
        <v>44</v>
      </c>
      <c r="C305" s="19" t="s">
        <v>55</v>
      </c>
      <c r="D305" s="19" t="s">
        <v>56</v>
      </c>
      <c r="E305" s="19">
        <v>19140</v>
      </c>
      <c r="F305" s="19" t="s">
        <v>57</v>
      </c>
      <c r="G305" s="19" t="s">
        <v>26</v>
      </c>
      <c r="H305" s="19" t="s">
        <v>77</v>
      </c>
      <c r="I305" s="20">
        <v>3.1680000000000001</v>
      </c>
      <c r="J305" s="19">
        <v>2</v>
      </c>
      <c r="K305" s="20">
        <v>0.2</v>
      </c>
      <c r="L305" s="20">
        <v>-0.71279999999999999</v>
      </c>
    </row>
    <row r="306" spans="1:12" x14ac:dyDescent="0.25">
      <c r="A306" s="17" t="s">
        <v>13</v>
      </c>
      <c r="B306" s="17" t="s">
        <v>14</v>
      </c>
      <c r="C306" s="17" t="s">
        <v>55</v>
      </c>
      <c r="D306" s="17" t="s">
        <v>56</v>
      </c>
      <c r="E306" s="17">
        <v>19143</v>
      </c>
      <c r="F306" s="17" t="s">
        <v>57</v>
      </c>
      <c r="G306" s="17" t="s">
        <v>26</v>
      </c>
      <c r="H306" s="17" t="s">
        <v>37</v>
      </c>
      <c r="I306" s="18">
        <v>121.104</v>
      </c>
      <c r="J306" s="17">
        <v>6</v>
      </c>
      <c r="K306" s="18">
        <v>0.7</v>
      </c>
      <c r="L306" s="18">
        <v>-100.92</v>
      </c>
    </row>
    <row r="307" spans="1:12" x14ac:dyDescent="0.25">
      <c r="A307" s="19" t="s">
        <v>13</v>
      </c>
      <c r="B307" s="19" t="s">
        <v>14</v>
      </c>
      <c r="C307" s="19" t="s">
        <v>55</v>
      </c>
      <c r="D307" s="19" t="s">
        <v>56</v>
      </c>
      <c r="E307" s="19">
        <v>19143</v>
      </c>
      <c r="F307" s="19" t="s">
        <v>57</v>
      </c>
      <c r="G307" s="19" t="s">
        <v>35</v>
      </c>
      <c r="H307" s="19" t="s">
        <v>36</v>
      </c>
      <c r="I307" s="20">
        <v>45.893999999999998</v>
      </c>
      <c r="J307" s="19">
        <v>1</v>
      </c>
      <c r="K307" s="20">
        <v>0.4</v>
      </c>
      <c r="L307" s="20">
        <v>-9.1788000000000007</v>
      </c>
    </row>
    <row r="308" spans="1:12" x14ac:dyDescent="0.25">
      <c r="A308" s="17" t="s">
        <v>28</v>
      </c>
      <c r="B308" s="17" t="s">
        <v>22</v>
      </c>
      <c r="C308" s="17" t="s">
        <v>55</v>
      </c>
      <c r="D308" s="17" t="s">
        <v>56</v>
      </c>
      <c r="E308" s="17">
        <v>19143</v>
      </c>
      <c r="F308" s="17" t="s">
        <v>57</v>
      </c>
      <c r="G308" s="17" t="s">
        <v>35</v>
      </c>
      <c r="H308" s="17" t="s">
        <v>36</v>
      </c>
      <c r="I308" s="18">
        <v>677.58</v>
      </c>
      <c r="J308" s="17">
        <v>5</v>
      </c>
      <c r="K308" s="18">
        <v>0.4</v>
      </c>
      <c r="L308" s="18">
        <v>-158.102</v>
      </c>
    </row>
    <row r="309" spans="1:12" x14ac:dyDescent="0.25">
      <c r="A309" s="19" t="s">
        <v>28</v>
      </c>
      <c r="B309" s="19" t="s">
        <v>22</v>
      </c>
      <c r="C309" s="19" t="s">
        <v>55</v>
      </c>
      <c r="D309" s="19" t="s">
        <v>56</v>
      </c>
      <c r="E309" s="19">
        <v>19143</v>
      </c>
      <c r="F309" s="19" t="s">
        <v>57</v>
      </c>
      <c r="G309" s="19" t="s">
        <v>26</v>
      </c>
      <c r="H309" s="19" t="s">
        <v>37</v>
      </c>
      <c r="I309" s="20">
        <v>13.896000000000001</v>
      </c>
      <c r="J309" s="19">
        <v>3</v>
      </c>
      <c r="K309" s="20">
        <v>0.7</v>
      </c>
      <c r="L309" s="20">
        <v>-9.2639999999999993</v>
      </c>
    </row>
    <row r="310" spans="1:12" x14ac:dyDescent="0.25">
      <c r="A310" s="17" t="s">
        <v>13</v>
      </c>
      <c r="B310" s="17" t="s">
        <v>14</v>
      </c>
      <c r="C310" s="17" t="s">
        <v>135</v>
      </c>
      <c r="D310" s="17" t="s">
        <v>46</v>
      </c>
      <c r="E310" s="17">
        <v>75217</v>
      </c>
      <c r="F310" s="17" t="s">
        <v>47</v>
      </c>
      <c r="G310" s="17" t="s">
        <v>35</v>
      </c>
      <c r="H310" s="17" t="s">
        <v>59</v>
      </c>
      <c r="I310" s="18">
        <v>297.57600000000002</v>
      </c>
      <c r="J310" s="17">
        <v>3</v>
      </c>
      <c r="K310" s="18">
        <v>0.2</v>
      </c>
      <c r="L310" s="18">
        <v>-7.4394</v>
      </c>
    </row>
    <row r="311" spans="1:12" x14ac:dyDescent="0.25">
      <c r="A311" s="19" t="s">
        <v>13</v>
      </c>
      <c r="B311" s="19" t="s">
        <v>14</v>
      </c>
      <c r="C311" s="19" t="s">
        <v>135</v>
      </c>
      <c r="D311" s="19" t="s">
        <v>46</v>
      </c>
      <c r="E311" s="19">
        <v>75217</v>
      </c>
      <c r="F311" s="19" t="s">
        <v>47</v>
      </c>
      <c r="G311" s="19" t="s">
        <v>35</v>
      </c>
      <c r="H311" s="19" t="s">
        <v>59</v>
      </c>
      <c r="I311" s="20">
        <v>94.992000000000004</v>
      </c>
      <c r="J311" s="19">
        <v>2</v>
      </c>
      <c r="K311" s="20">
        <v>0.2</v>
      </c>
      <c r="L311" s="20">
        <v>-2.3748</v>
      </c>
    </row>
    <row r="312" spans="1:12" x14ac:dyDescent="0.25">
      <c r="A312" s="17" t="s">
        <v>28</v>
      </c>
      <c r="B312" s="17" t="s">
        <v>14</v>
      </c>
      <c r="C312" s="17" t="s">
        <v>75</v>
      </c>
      <c r="D312" s="17" t="s">
        <v>76</v>
      </c>
      <c r="E312" s="17">
        <v>10011</v>
      </c>
      <c r="F312" s="17" t="s">
        <v>57</v>
      </c>
      <c r="G312" s="17" t="s">
        <v>19</v>
      </c>
      <c r="H312" s="17" t="s">
        <v>31</v>
      </c>
      <c r="I312" s="18">
        <v>1018.104</v>
      </c>
      <c r="J312" s="17">
        <v>4</v>
      </c>
      <c r="K312" s="18">
        <v>0.4</v>
      </c>
      <c r="L312" s="18">
        <v>-373.3048</v>
      </c>
    </row>
    <row r="313" spans="1:12" x14ac:dyDescent="0.25">
      <c r="A313" s="19" t="s">
        <v>28</v>
      </c>
      <c r="B313" s="19" t="s">
        <v>22</v>
      </c>
      <c r="C313" s="19" t="s">
        <v>61</v>
      </c>
      <c r="D313" s="19" t="s">
        <v>46</v>
      </c>
      <c r="E313" s="19">
        <v>77041</v>
      </c>
      <c r="F313" s="19" t="s">
        <v>47</v>
      </c>
      <c r="G313" s="19" t="s">
        <v>19</v>
      </c>
      <c r="H313" s="19" t="s">
        <v>33</v>
      </c>
      <c r="I313" s="20">
        <v>21.936</v>
      </c>
      <c r="J313" s="19">
        <v>2</v>
      </c>
      <c r="K313" s="20">
        <v>0.6</v>
      </c>
      <c r="L313" s="20">
        <v>-10.419600000000001</v>
      </c>
    </row>
    <row r="314" spans="1:12" x14ac:dyDescent="0.25">
      <c r="A314" s="17" t="s">
        <v>28</v>
      </c>
      <c r="B314" s="17" t="s">
        <v>22</v>
      </c>
      <c r="C314" s="17" t="s">
        <v>61</v>
      </c>
      <c r="D314" s="17" t="s">
        <v>46</v>
      </c>
      <c r="E314" s="17">
        <v>77041</v>
      </c>
      <c r="F314" s="17" t="s">
        <v>47</v>
      </c>
      <c r="G314" s="17" t="s">
        <v>26</v>
      </c>
      <c r="H314" s="17" t="s">
        <v>37</v>
      </c>
      <c r="I314" s="18">
        <v>6.5880000000000001</v>
      </c>
      <c r="J314" s="17">
        <v>3</v>
      </c>
      <c r="K314" s="18">
        <v>0.8</v>
      </c>
      <c r="L314" s="18">
        <v>-10.211399999999999</v>
      </c>
    </row>
    <row r="315" spans="1:12" x14ac:dyDescent="0.25">
      <c r="A315" s="19" t="s">
        <v>28</v>
      </c>
      <c r="B315" s="19" t="s">
        <v>22</v>
      </c>
      <c r="C315" s="19" t="s">
        <v>55</v>
      </c>
      <c r="D315" s="19" t="s">
        <v>56</v>
      </c>
      <c r="E315" s="19">
        <v>19134</v>
      </c>
      <c r="F315" s="19" t="s">
        <v>57</v>
      </c>
      <c r="G315" s="19" t="s">
        <v>26</v>
      </c>
      <c r="H315" s="19" t="s">
        <v>32</v>
      </c>
      <c r="I315" s="20">
        <v>64.784000000000006</v>
      </c>
      <c r="J315" s="19">
        <v>1</v>
      </c>
      <c r="K315" s="20">
        <v>0.2</v>
      </c>
      <c r="L315" s="20">
        <v>-14.5764</v>
      </c>
    </row>
    <row r="316" spans="1:12" x14ac:dyDescent="0.25">
      <c r="A316" s="17" t="s">
        <v>28</v>
      </c>
      <c r="B316" s="17" t="s">
        <v>22</v>
      </c>
      <c r="C316" s="17" t="s">
        <v>55</v>
      </c>
      <c r="D316" s="17" t="s">
        <v>56</v>
      </c>
      <c r="E316" s="17">
        <v>19134</v>
      </c>
      <c r="F316" s="17" t="s">
        <v>57</v>
      </c>
      <c r="G316" s="17" t="s">
        <v>35</v>
      </c>
      <c r="H316" s="17" t="s">
        <v>123</v>
      </c>
      <c r="I316" s="18">
        <v>399.54</v>
      </c>
      <c r="J316" s="17">
        <v>4</v>
      </c>
      <c r="K316" s="18">
        <v>0.7</v>
      </c>
      <c r="L316" s="18">
        <v>-559.35599999999999</v>
      </c>
    </row>
    <row r="317" spans="1:12" x14ac:dyDescent="0.25">
      <c r="A317" s="19" t="s">
        <v>62</v>
      </c>
      <c r="B317" s="19" t="s">
        <v>22</v>
      </c>
      <c r="C317" s="19" t="s">
        <v>55</v>
      </c>
      <c r="D317" s="19" t="s">
        <v>56</v>
      </c>
      <c r="E317" s="19">
        <v>19143</v>
      </c>
      <c r="F317" s="19" t="s">
        <v>57</v>
      </c>
      <c r="G317" s="19" t="s">
        <v>26</v>
      </c>
      <c r="H317" s="19" t="s">
        <v>37</v>
      </c>
      <c r="I317" s="20">
        <v>1.1879999999999999</v>
      </c>
      <c r="J317" s="19">
        <v>2</v>
      </c>
      <c r="K317" s="20">
        <v>0.7</v>
      </c>
      <c r="L317" s="20">
        <v>-0.99</v>
      </c>
    </row>
    <row r="318" spans="1:12" x14ac:dyDescent="0.25">
      <c r="A318" s="17" t="s">
        <v>62</v>
      </c>
      <c r="B318" s="17" t="s">
        <v>22</v>
      </c>
      <c r="C318" s="17" t="s">
        <v>55</v>
      </c>
      <c r="D318" s="17" t="s">
        <v>56</v>
      </c>
      <c r="E318" s="17">
        <v>19143</v>
      </c>
      <c r="F318" s="17" t="s">
        <v>57</v>
      </c>
      <c r="G318" s="17" t="s">
        <v>26</v>
      </c>
      <c r="H318" s="17" t="s">
        <v>37</v>
      </c>
      <c r="I318" s="18">
        <v>7.5179999999999998</v>
      </c>
      <c r="J318" s="17">
        <v>2</v>
      </c>
      <c r="K318" s="18">
        <v>0.7</v>
      </c>
      <c r="L318" s="18">
        <v>-5.7637999999999998</v>
      </c>
    </row>
    <row r="319" spans="1:12" x14ac:dyDescent="0.25">
      <c r="A319" s="19" t="s">
        <v>28</v>
      </c>
      <c r="B319" s="19" t="s">
        <v>14</v>
      </c>
      <c r="C319" s="19" t="s">
        <v>55</v>
      </c>
      <c r="D319" s="19" t="s">
        <v>56</v>
      </c>
      <c r="E319" s="19">
        <v>19143</v>
      </c>
      <c r="F319" s="19" t="s">
        <v>57</v>
      </c>
      <c r="G319" s="19" t="s">
        <v>19</v>
      </c>
      <c r="H319" s="19" t="s">
        <v>31</v>
      </c>
      <c r="I319" s="20">
        <v>853.09199999999998</v>
      </c>
      <c r="J319" s="19">
        <v>6</v>
      </c>
      <c r="K319" s="20">
        <v>0.4</v>
      </c>
      <c r="L319" s="20">
        <v>-227.49119999999999</v>
      </c>
    </row>
    <row r="320" spans="1:12" x14ac:dyDescent="0.25">
      <c r="A320" s="17" t="s">
        <v>168</v>
      </c>
      <c r="B320" s="17" t="s">
        <v>14</v>
      </c>
      <c r="C320" s="17" t="s">
        <v>305</v>
      </c>
      <c r="D320" s="17" t="s">
        <v>81</v>
      </c>
      <c r="E320" s="17">
        <v>85301</v>
      </c>
      <c r="F320" s="17" t="s">
        <v>25</v>
      </c>
      <c r="G320" s="17" t="s">
        <v>26</v>
      </c>
      <c r="H320" s="17" t="s">
        <v>37</v>
      </c>
      <c r="I320" s="18">
        <v>9.702</v>
      </c>
      <c r="J320" s="17">
        <v>3</v>
      </c>
      <c r="K320" s="18">
        <v>0.7</v>
      </c>
      <c r="L320" s="18">
        <v>-7.1147999999999998</v>
      </c>
    </row>
    <row r="321" spans="1:12" x14ac:dyDescent="0.25">
      <c r="A321" s="19" t="s">
        <v>28</v>
      </c>
      <c r="B321" s="19" t="s">
        <v>14</v>
      </c>
      <c r="C321" s="19" t="s">
        <v>55</v>
      </c>
      <c r="D321" s="19" t="s">
        <v>56</v>
      </c>
      <c r="E321" s="19">
        <v>19120</v>
      </c>
      <c r="F321" s="19" t="s">
        <v>57</v>
      </c>
      <c r="G321" s="19" t="s">
        <v>26</v>
      </c>
      <c r="H321" s="19" t="s">
        <v>37</v>
      </c>
      <c r="I321" s="20">
        <v>11.61</v>
      </c>
      <c r="J321" s="19">
        <v>2</v>
      </c>
      <c r="K321" s="20">
        <v>0.7</v>
      </c>
      <c r="L321" s="20">
        <v>-9.2880000000000003</v>
      </c>
    </row>
    <row r="322" spans="1:12" x14ac:dyDescent="0.25">
      <c r="A322" s="17" t="s">
        <v>28</v>
      </c>
      <c r="B322" s="17" t="s">
        <v>14</v>
      </c>
      <c r="C322" s="17" t="s">
        <v>52</v>
      </c>
      <c r="D322" s="17" t="s">
        <v>24</v>
      </c>
      <c r="E322" s="17">
        <v>94122</v>
      </c>
      <c r="F322" s="17" t="s">
        <v>25</v>
      </c>
      <c r="G322" s="17" t="s">
        <v>19</v>
      </c>
      <c r="H322" s="17" t="s">
        <v>21</v>
      </c>
      <c r="I322" s="18">
        <v>71.992000000000004</v>
      </c>
      <c r="J322" s="17">
        <v>1</v>
      </c>
      <c r="K322" s="18">
        <v>0.2</v>
      </c>
      <c r="L322" s="18">
        <v>-0.89990000000000003</v>
      </c>
    </row>
    <row r="323" spans="1:12" x14ac:dyDescent="0.25">
      <c r="A323" s="19" t="s">
        <v>13</v>
      </c>
      <c r="B323" s="19" t="s">
        <v>14</v>
      </c>
      <c r="C323" s="19" t="s">
        <v>79</v>
      </c>
      <c r="D323" s="19" t="s">
        <v>65</v>
      </c>
      <c r="E323" s="19">
        <v>60610</v>
      </c>
      <c r="F323" s="19" t="s">
        <v>47</v>
      </c>
      <c r="G323" s="19" t="s">
        <v>19</v>
      </c>
      <c r="H323" s="19" t="s">
        <v>31</v>
      </c>
      <c r="I323" s="20">
        <v>765.625</v>
      </c>
      <c r="J323" s="19">
        <v>7</v>
      </c>
      <c r="K323" s="20">
        <v>0.5</v>
      </c>
      <c r="L323" s="20">
        <v>-566.5625</v>
      </c>
    </row>
    <row r="324" spans="1:12" x14ac:dyDescent="0.25">
      <c r="A324" s="17" t="s">
        <v>28</v>
      </c>
      <c r="B324" s="17" t="s">
        <v>14</v>
      </c>
      <c r="C324" s="17" t="s">
        <v>52</v>
      </c>
      <c r="D324" s="17" t="s">
        <v>24</v>
      </c>
      <c r="E324" s="17">
        <v>94110</v>
      </c>
      <c r="F324" s="17" t="s">
        <v>25</v>
      </c>
      <c r="G324" s="17" t="s">
        <v>19</v>
      </c>
      <c r="H324" s="17" t="s">
        <v>20</v>
      </c>
      <c r="I324" s="18">
        <v>307.666</v>
      </c>
      <c r="J324" s="17">
        <v>2</v>
      </c>
      <c r="K324" s="18">
        <v>0.15</v>
      </c>
      <c r="L324" s="18">
        <v>-14.478400000000001</v>
      </c>
    </row>
    <row r="325" spans="1:12" x14ac:dyDescent="0.25">
      <c r="A325" s="19" t="s">
        <v>28</v>
      </c>
      <c r="B325" s="19" t="s">
        <v>14</v>
      </c>
      <c r="C325" s="19" t="s">
        <v>79</v>
      </c>
      <c r="D325" s="19" t="s">
        <v>65</v>
      </c>
      <c r="E325" s="19">
        <v>60623</v>
      </c>
      <c r="F325" s="19" t="s">
        <v>47</v>
      </c>
      <c r="G325" s="19" t="s">
        <v>19</v>
      </c>
      <c r="H325" s="19" t="s">
        <v>20</v>
      </c>
      <c r="I325" s="20">
        <v>359.05799999999999</v>
      </c>
      <c r="J325" s="19">
        <v>3</v>
      </c>
      <c r="K325" s="20">
        <v>0.3</v>
      </c>
      <c r="L325" s="20">
        <v>-71.811599999999999</v>
      </c>
    </row>
    <row r="326" spans="1:12" x14ac:dyDescent="0.25">
      <c r="A326" s="17" t="s">
        <v>13</v>
      </c>
      <c r="B326" s="17" t="s">
        <v>22</v>
      </c>
      <c r="C326" s="17" t="s">
        <v>139</v>
      </c>
      <c r="D326" s="17" t="s">
        <v>104</v>
      </c>
      <c r="E326" s="17">
        <v>43017</v>
      </c>
      <c r="F326" s="17" t="s">
        <v>57</v>
      </c>
      <c r="G326" s="17" t="s">
        <v>19</v>
      </c>
      <c r="H326" s="17" t="s">
        <v>31</v>
      </c>
      <c r="I326" s="18">
        <v>1048.3499999999999</v>
      </c>
      <c r="J326" s="17">
        <v>5</v>
      </c>
      <c r="K326" s="18">
        <v>0.4</v>
      </c>
      <c r="L326" s="18">
        <v>-69.89</v>
      </c>
    </row>
    <row r="327" spans="1:12" x14ac:dyDescent="0.25">
      <c r="A327" s="19" t="s">
        <v>28</v>
      </c>
      <c r="B327" s="19" t="s">
        <v>14</v>
      </c>
      <c r="C327" s="19" t="s">
        <v>135</v>
      </c>
      <c r="D327" s="19" t="s">
        <v>46</v>
      </c>
      <c r="E327" s="19">
        <v>75081</v>
      </c>
      <c r="F327" s="19" t="s">
        <v>47</v>
      </c>
      <c r="G327" s="19" t="s">
        <v>26</v>
      </c>
      <c r="H327" s="19" t="s">
        <v>32</v>
      </c>
      <c r="I327" s="20">
        <v>338.04</v>
      </c>
      <c r="J327" s="19">
        <v>3</v>
      </c>
      <c r="K327" s="20">
        <v>0.2</v>
      </c>
      <c r="L327" s="20">
        <v>-33.804000000000002</v>
      </c>
    </row>
    <row r="328" spans="1:12" x14ac:dyDescent="0.25">
      <c r="A328" s="17" t="s">
        <v>28</v>
      </c>
      <c r="B328" s="17" t="s">
        <v>14</v>
      </c>
      <c r="C328" s="17" t="s">
        <v>55</v>
      </c>
      <c r="D328" s="17" t="s">
        <v>56</v>
      </c>
      <c r="E328" s="17">
        <v>19140</v>
      </c>
      <c r="F328" s="17" t="s">
        <v>57</v>
      </c>
      <c r="G328" s="17" t="s">
        <v>26</v>
      </c>
      <c r="H328" s="17" t="s">
        <v>32</v>
      </c>
      <c r="I328" s="18">
        <v>11.167999999999999</v>
      </c>
      <c r="J328" s="17">
        <v>2</v>
      </c>
      <c r="K328" s="18">
        <v>0.2</v>
      </c>
      <c r="L328" s="18">
        <v>-2.5127999999999999</v>
      </c>
    </row>
    <row r="329" spans="1:12" x14ac:dyDescent="0.25">
      <c r="A329" s="19" t="s">
        <v>28</v>
      </c>
      <c r="B329" s="19" t="s">
        <v>14</v>
      </c>
      <c r="C329" s="19" t="s">
        <v>55</v>
      </c>
      <c r="D329" s="19" t="s">
        <v>56</v>
      </c>
      <c r="E329" s="19">
        <v>19140</v>
      </c>
      <c r="F329" s="19" t="s">
        <v>57</v>
      </c>
      <c r="G329" s="19" t="s">
        <v>35</v>
      </c>
      <c r="H329" s="19" t="s">
        <v>59</v>
      </c>
      <c r="I329" s="20">
        <v>442.4</v>
      </c>
      <c r="J329" s="19">
        <v>7</v>
      </c>
      <c r="K329" s="20">
        <v>0.2</v>
      </c>
      <c r="L329" s="20">
        <v>-55.3</v>
      </c>
    </row>
    <row r="330" spans="1:12" x14ac:dyDescent="0.25">
      <c r="A330" s="17" t="s">
        <v>13</v>
      </c>
      <c r="B330" s="17" t="s">
        <v>14</v>
      </c>
      <c r="C330" s="17" t="s">
        <v>189</v>
      </c>
      <c r="D330" s="17" t="s">
        <v>40</v>
      </c>
      <c r="E330" s="17">
        <v>28540</v>
      </c>
      <c r="F330" s="17" t="s">
        <v>18</v>
      </c>
      <c r="G330" s="17" t="s">
        <v>26</v>
      </c>
      <c r="H330" s="17" t="s">
        <v>37</v>
      </c>
      <c r="I330" s="18">
        <v>11.231999999999999</v>
      </c>
      <c r="J330" s="17">
        <v>8</v>
      </c>
      <c r="K330" s="18">
        <v>0.7</v>
      </c>
      <c r="L330" s="18">
        <v>-8.2368000000000006</v>
      </c>
    </row>
    <row r="331" spans="1:12" x14ac:dyDescent="0.25">
      <c r="A331" s="19" t="s">
        <v>28</v>
      </c>
      <c r="B331" s="19" t="s">
        <v>44</v>
      </c>
      <c r="C331" s="19" t="s">
        <v>122</v>
      </c>
      <c r="D331" s="19" t="s">
        <v>46</v>
      </c>
      <c r="E331" s="19">
        <v>78207</v>
      </c>
      <c r="F331" s="19" t="s">
        <v>47</v>
      </c>
      <c r="G331" s="19" t="s">
        <v>19</v>
      </c>
      <c r="H331" s="19" t="s">
        <v>31</v>
      </c>
      <c r="I331" s="20">
        <v>206.96199999999999</v>
      </c>
      <c r="J331" s="19">
        <v>2</v>
      </c>
      <c r="K331" s="20">
        <v>0.3</v>
      </c>
      <c r="L331" s="20">
        <v>-32.522599999999997</v>
      </c>
    </row>
    <row r="332" spans="1:12" x14ac:dyDescent="0.25">
      <c r="A332" s="17" t="s">
        <v>62</v>
      </c>
      <c r="B332" s="17" t="s">
        <v>44</v>
      </c>
      <c r="C332" s="17" t="s">
        <v>61</v>
      </c>
      <c r="D332" s="17" t="s">
        <v>46</v>
      </c>
      <c r="E332" s="17">
        <v>77095</v>
      </c>
      <c r="F332" s="17" t="s">
        <v>47</v>
      </c>
      <c r="G332" s="17" t="s">
        <v>26</v>
      </c>
      <c r="H332" s="17" t="s">
        <v>37</v>
      </c>
      <c r="I332" s="18">
        <v>41.567999999999998</v>
      </c>
      <c r="J332" s="17">
        <v>6</v>
      </c>
      <c r="K332" s="18">
        <v>0.8</v>
      </c>
      <c r="L332" s="18">
        <v>-66.508799999999994</v>
      </c>
    </row>
    <row r="333" spans="1:12" x14ac:dyDescent="0.25">
      <c r="A333" s="19" t="s">
        <v>28</v>
      </c>
      <c r="B333" s="19" t="s">
        <v>14</v>
      </c>
      <c r="C333" s="19" t="s">
        <v>144</v>
      </c>
      <c r="D333" s="19" t="s">
        <v>24</v>
      </c>
      <c r="E333" s="19">
        <v>92105</v>
      </c>
      <c r="F333" s="19" t="s">
        <v>25</v>
      </c>
      <c r="G333" s="19" t="s">
        <v>19</v>
      </c>
      <c r="H333" s="19" t="s">
        <v>20</v>
      </c>
      <c r="I333" s="20">
        <v>411.33199999999999</v>
      </c>
      <c r="J333" s="19">
        <v>4</v>
      </c>
      <c r="K333" s="20">
        <v>0.15</v>
      </c>
      <c r="L333" s="20">
        <v>-4.8391999999999999</v>
      </c>
    </row>
    <row r="334" spans="1:12" x14ac:dyDescent="0.25">
      <c r="A334" s="17" t="s">
        <v>28</v>
      </c>
      <c r="B334" s="17" t="s">
        <v>14</v>
      </c>
      <c r="C334" s="17" t="s">
        <v>144</v>
      </c>
      <c r="D334" s="17" t="s">
        <v>24</v>
      </c>
      <c r="E334" s="17">
        <v>92105</v>
      </c>
      <c r="F334" s="17" t="s">
        <v>25</v>
      </c>
      <c r="G334" s="17" t="s">
        <v>19</v>
      </c>
      <c r="H334" s="17" t="s">
        <v>20</v>
      </c>
      <c r="I334" s="18">
        <v>293.19900000000001</v>
      </c>
      <c r="J334" s="17">
        <v>3</v>
      </c>
      <c r="K334" s="18">
        <v>0.15</v>
      </c>
      <c r="L334" s="18">
        <v>-20.696400000000001</v>
      </c>
    </row>
    <row r="335" spans="1:12" x14ac:dyDescent="0.25">
      <c r="A335" s="19" t="s">
        <v>28</v>
      </c>
      <c r="B335" s="19" t="s">
        <v>14</v>
      </c>
      <c r="C335" s="19" t="s">
        <v>332</v>
      </c>
      <c r="D335" s="19" t="s">
        <v>40</v>
      </c>
      <c r="E335" s="19">
        <v>27405</v>
      </c>
      <c r="F335" s="19" t="s">
        <v>18</v>
      </c>
      <c r="G335" s="19" t="s">
        <v>26</v>
      </c>
      <c r="H335" s="19" t="s">
        <v>37</v>
      </c>
      <c r="I335" s="20">
        <v>7.6440000000000001</v>
      </c>
      <c r="J335" s="19">
        <v>4</v>
      </c>
      <c r="K335" s="20">
        <v>0.7</v>
      </c>
      <c r="L335" s="20">
        <v>-5.8604000000000003</v>
      </c>
    </row>
    <row r="336" spans="1:12" x14ac:dyDescent="0.25">
      <c r="A336" s="17" t="s">
        <v>28</v>
      </c>
      <c r="B336" s="17" t="s">
        <v>14</v>
      </c>
      <c r="C336" s="17" t="s">
        <v>332</v>
      </c>
      <c r="D336" s="17" t="s">
        <v>40</v>
      </c>
      <c r="E336" s="17">
        <v>27405</v>
      </c>
      <c r="F336" s="17" t="s">
        <v>18</v>
      </c>
      <c r="G336" s="17" t="s">
        <v>26</v>
      </c>
      <c r="H336" s="17" t="s">
        <v>37</v>
      </c>
      <c r="I336" s="18">
        <v>51.465000000000003</v>
      </c>
      <c r="J336" s="17">
        <v>5</v>
      </c>
      <c r="K336" s="18">
        <v>0.7</v>
      </c>
      <c r="L336" s="18">
        <v>-39.456499999999998</v>
      </c>
    </row>
    <row r="337" spans="1:12" x14ac:dyDescent="0.25">
      <c r="A337" s="19" t="s">
        <v>28</v>
      </c>
      <c r="B337" s="19" t="s">
        <v>22</v>
      </c>
      <c r="C337" s="19" t="s">
        <v>135</v>
      </c>
      <c r="D337" s="19" t="s">
        <v>46</v>
      </c>
      <c r="E337" s="19">
        <v>75081</v>
      </c>
      <c r="F337" s="19" t="s">
        <v>47</v>
      </c>
      <c r="G337" s="19" t="s">
        <v>26</v>
      </c>
      <c r="H337" s="19" t="s">
        <v>110</v>
      </c>
      <c r="I337" s="20">
        <v>6.976</v>
      </c>
      <c r="J337" s="19">
        <v>4</v>
      </c>
      <c r="K337" s="20">
        <v>0.2</v>
      </c>
      <c r="L337" s="20">
        <v>-1.3952</v>
      </c>
    </row>
    <row r="338" spans="1:12" x14ac:dyDescent="0.25">
      <c r="A338" s="17" t="s">
        <v>28</v>
      </c>
      <c r="B338" s="17" t="s">
        <v>22</v>
      </c>
      <c r="C338" s="17" t="s">
        <v>135</v>
      </c>
      <c r="D338" s="17" t="s">
        <v>46</v>
      </c>
      <c r="E338" s="17">
        <v>75081</v>
      </c>
      <c r="F338" s="17" t="s">
        <v>47</v>
      </c>
      <c r="G338" s="17" t="s">
        <v>26</v>
      </c>
      <c r="H338" s="17" t="s">
        <v>37</v>
      </c>
      <c r="I338" s="18">
        <v>12.222</v>
      </c>
      <c r="J338" s="17">
        <v>7</v>
      </c>
      <c r="K338" s="18">
        <v>0.8</v>
      </c>
      <c r="L338" s="18">
        <v>-20.1663</v>
      </c>
    </row>
    <row r="339" spans="1:12" x14ac:dyDescent="0.25">
      <c r="A339" s="19" t="s">
        <v>13</v>
      </c>
      <c r="B339" s="19" t="s">
        <v>22</v>
      </c>
      <c r="C339" s="19" t="s">
        <v>79</v>
      </c>
      <c r="D339" s="19" t="s">
        <v>65</v>
      </c>
      <c r="E339" s="19">
        <v>60623</v>
      </c>
      <c r="F339" s="19" t="s">
        <v>47</v>
      </c>
      <c r="G339" s="19" t="s">
        <v>26</v>
      </c>
      <c r="H339" s="19" t="s">
        <v>32</v>
      </c>
      <c r="I339" s="20">
        <v>97.983999999999995</v>
      </c>
      <c r="J339" s="19">
        <v>2</v>
      </c>
      <c r="K339" s="20">
        <v>0.2</v>
      </c>
      <c r="L339" s="20">
        <v>-24.495999999999999</v>
      </c>
    </row>
    <row r="340" spans="1:12" x14ac:dyDescent="0.25">
      <c r="A340" s="17" t="s">
        <v>13</v>
      </c>
      <c r="B340" s="17" t="s">
        <v>14</v>
      </c>
      <c r="C340" s="17" t="s">
        <v>55</v>
      </c>
      <c r="D340" s="17" t="s">
        <v>56</v>
      </c>
      <c r="E340" s="17">
        <v>19134</v>
      </c>
      <c r="F340" s="17" t="s">
        <v>57</v>
      </c>
      <c r="G340" s="17" t="s">
        <v>26</v>
      </c>
      <c r="H340" s="17" t="s">
        <v>37</v>
      </c>
      <c r="I340" s="18">
        <v>5.6070000000000002</v>
      </c>
      <c r="J340" s="17">
        <v>1</v>
      </c>
      <c r="K340" s="18">
        <v>0.7</v>
      </c>
      <c r="L340" s="18">
        <v>-4.2987000000000002</v>
      </c>
    </row>
    <row r="341" spans="1:12" x14ac:dyDescent="0.25">
      <c r="A341" s="19" t="s">
        <v>13</v>
      </c>
      <c r="B341" s="19" t="s">
        <v>14</v>
      </c>
      <c r="C341" s="19" t="s">
        <v>55</v>
      </c>
      <c r="D341" s="19" t="s">
        <v>56</v>
      </c>
      <c r="E341" s="19">
        <v>19134</v>
      </c>
      <c r="F341" s="19" t="s">
        <v>57</v>
      </c>
      <c r="G341" s="19" t="s">
        <v>26</v>
      </c>
      <c r="H341" s="19" t="s">
        <v>110</v>
      </c>
      <c r="I341" s="20">
        <v>4663.7359999999999</v>
      </c>
      <c r="J341" s="19">
        <v>7</v>
      </c>
      <c r="K341" s="20">
        <v>0.2</v>
      </c>
      <c r="L341" s="20">
        <v>-1049.3406</v>
      </c>
    </row>
    <row r="342" spans="1:12" x14ac:dyDescent="0.25">
      <c r="A342" s="17" t="s">
        <v>28</v>
      </c>
      <c r="B342" s="17" t="s">
        <v>22</v>
      </c>
      <c r="C342" s="17" t="s">
        <v>79</v>
      </c>
      <c r="D342" s="17" t="s">
        <v>65</v>
      </c>
      <c r="E342" s="17">
        <v>60610</v>
      </c>
      <c r="F342" s="17" t="s">
        <v>47</v>
      </c>
      <c r="G342" s="17" t="s">
        <v>19</v>
      </c>
      <c r="H342" s="17" t="s">
        <v>33</v>
      </c>
      <c r="I342" s="18">
        <v>16.155999999999999</v>
      </c>
      <c r="J342" s="17">
        <v>7</v>
      </c>
      <c r="K342" s="18">
        <v>0.6</v>
      </c>
      <c r="L342" s="18">
        <v>-12.117000000000001</v>
      </c>
    </row>
    <row r="343" spans="1:12" x14ac:dyDescent="0.25">
      <c r="A343" s="19" t="s">
        <v>28</v>
      </c>
      <c r="B343" s="19" t="s">
        <v>22</v>
      </c>
      <c r="C343" s="19" t="s">
        <v>23</v>
      </c>
      <c r="D343" s="19" t="s">
        <v>24</v>
      </c>
      <c r="E343" s="19">
        <v>90045</v>
      </c>
      <c r="F343" s="19" t="s">
        <v>25</v>
      </c>
      <c r="G343" s="19" t="s">
        <v>19</v>
      </c>
      <c r="H343" s="19" t="s">
        <v>31</v>
      </c>
      <c r="I343" s="20">
        <v>170.136</v>
      </c>
      <c r="J343" s="19">
        <v>3</v>
      </c>
      <c r="K343" s="20">
        <v>0.2</v>
      </c>
      <c r="L343" s="20">
        <v>-8.5068000000000001</v>
      </c>
    </row>
    <row r="344" spans="1:12" x14ac:dyDescent="0.25">
      <c r="A344" s="17" t="s">
        <v>28</v>
      </c>
      <c r="B344" s="17" t="s">
        <v>14</v>
      </c>
      <c r="C344" s="17" t="s">
        <v>79</v>
      </c>
      <c r="D344" s="17" t="s">
        <v>65</v>
      </c>
      <c r="E344" s="17">
        <v>60623</v>
      </c>
      <c r="F344" s="17" t="s">
        <v>47</v>
      </c>
      <c r="G344" s="17" t="s">
        <v>26</v>
      </c>
      <c r="H344" s="17" t="s">
        <v>38</v>
      </c>
      <c r="I344" s="18">
        <v>75.599999999999994</v>
      </c>
      <c r="J344" s="17">
        <v>2</v>
      </c>
      <c r="K344" s="18">
        <v>0.8</v>
      </c>
      <c r="L344" s="18">
        <v>-166.32</v>
      </c>
    </row>
    <row r="345" spans="1:12" x14ac:dyDescent="0.25">
      <c r="A345" s="19" t="s">
        <v>28</v>
      </c>
      <c r="B345" s="19" t="s">
        <v>14</v>
      </c>
      <c r="C345" s="19" t="s">
        <v>79</v>
      </c>
      <c r="D345" s="19" t="s">
        <v>65</v>
      </c>
      <c r="E345" s="19">
        <v>60623</v>
      </c>
      <c r="F345" s="19" t="s">
        <v>47</v>
      </c>
      <c r="G345" s="19" t="s">
        <v>19</v>
      </c>
      <c r="H345" s="19" t="s">
        <v>33</v>
      </c>
      <c r="I345" s="20">
        <v>29.32</v>
      </c>
      <c r="J345" s="19">
        <v>2</v>
      </c>
      <c r="K345" s="20">
        <v>0.6</v>
      </c>
      <c r="L345" s="20">
        <v>-24.189</v>
      </c>
    </row>
    <row r="346" spans="1:12" x14ac:dyDescent="0.25">
      <c r="A346" s="17" t="s">
        <v>28</v>
      </c>
      <c r="B346" s="17" t="s">
        <v>22</v>
      </c>
      <c r="C346" s="17" t="s">
        <v>79</v>
      </c>
      <c r="D346" s="17" t="s">
        <v>65</v>
      </c>
      <c r="E346" s="17">
        <v>60623</v>
      </c>
      <c r="F346" s="17" t="s">
        <v>47</v>
      </c>
      <c r="G346" s="17" t="s">
        <v>26</v>
      </c>
      <c r="H346" s="17" t="s">
        <v>38</v>
      </c>
      <c r="I346" s="18">
        <v>92.063999999999993</v>
      </c>
      <c r="J346" s="17">
        <v>6</v>
      </c>
      <c r="K346" s="18">
        <v>0.8</v>
      </c>
      <c r="L346" s="18">
        <v>-225.55680000000001</v>
      </c>
    </row>
    <row r="347" spans="1:12" x14ac:dyDescent="0.25">
      <c r="A347" s="19" t="s">
        <v>28</v>
      </c>
      <c r="B347" s="19" t="s">
        <v>22</v>
      </c>
      <c r="C347" s="19" t="s">
        <v>79</v>
      </c>
      <c r="D347" s="19" t="s">
        <v>65</v>
      </c>
      <c r="E347" s="19">
        <v>60623</v>
      </c>
      <c r="F347" s="19" t="s">
        <v>47</v>
      </c>
      <c r="G347" s="19" t="s">
        <v>19</v>
      </c>
      <c r="H347" s="19" t="s">
        <v>21</v>
      </c>
      <c r="I347" s="20">
        <v>62.957999999999998</v>
      </c>
      <c r="J347" s="19">
        <v>3</v>
      </c>
      <c r="K347" s="20">
        <v>0.3</v>
      </c>
      <c r="L347" s="20">
        <v>-2.6981999999999999</v>
      </c>
    </row>
    <row r="348" spans="1:12" x14ac:dyDescent="0.25">
      <c r="A348" s="17" t="s">
        <v>28</v>
      </c>
      <c r="B348" s="17" t="s">
        <v>14</v>
      </c>
      <c r="C348" s="17" t="s">
        <v>338</v>
      </c>
      <c r="D348" s="17" t="s">
        <v>95</v>
      </c>
      <c r="E348" s="17">
        <v>97756</v>
      </c>
      <c r="F348" s="17" t="s">
        <v>25</v>
      </c>
      <c r="G348" s="17" t="s">
        <v>26</v>
      </c>
      <c r="H348" s="17" t="s">
        <v>37</v>
      </c>
      <c r="I348" s="18">
        <v>31.32</v>
      </c>
      <c r="J348" s="17">
        <v>10</v>
      </c>
      <c r="K348" s="18">
        <v>0.7</v>
      </c>
      <c r="L348" s="18">
        <v>-25.056000000000001</v>
      </c>
    </row>
    <row r="349" spans="1:12" x14ac:dyDescent="0.25">
      <c r="A349" s="19" t="s">
        <v>28</v>
      </c>
      <c r="B349" s="19" t="s">
        <v>14</v>
      </c>
      <c r="C349" s="19" t="s">
        <v>221</v>
      </c>
      <c r="D349" s="19" t="s">
        <v>104</v>
      </c>
      <c r="E349" s="19">
        <v>44105</v>
      </c>
      <c r="F349" s="19" t="s">
        <v>57</v>
      </c>
      <c r="G349" s="19" t="s">
        <v>35</v>
      </c>
      <c r="H349" s="19" t="s">
        <v>36</v>
      </c>
      <c r="I349" s="20">
        <v>779.79600000000005</v>
      </c>
      <c r="J349" s="19">
        <v>2</v>
      </c>
      <c r="K349" s="20">
        <v>0.4</v>
      </c>
      <c r="L349" s="20">
        <v>-168.95580000000001</v>
      </c>
    </row>
    <row r="350" spans="1:12" x14ac:dyDescent="0.25">
      <c r="A350" s="17" t="s">
        <v>28</v>
      </c>
      <c r="B350" s="17" t="s">
        <v>22</v>
      </c>
      <c r="C350" s="17" t="s">
        <v>164</v>
      </c>
      <c r="D350" s="17" t="s">
        <v>46</v>
      </c>
      <c r="E350" s="17">
        <v>78745</v>
      </c>
      <c r="F350" s="17" t="s">
        <v>47</v>
      </c>
      <c r="G350" s="17" t="s">
        <v>35</v>
      </c>
      <c r="H350" s="17" t="s">
        <v>123</v>
      </c>
      <c r="I350" s="18">
        <v>1439.982</v>
      </c>
      <c r="J350" s="17">
        <v>3</v>
      </c>
      <c r="K350" s="18">
        <v>0.4</v>
      </c>
      <c r="L350" s="18">
        <v>-263.99669999999998</v>
      </c>
    </row>
    <row r="351" spans="1:12" x14ac:dyDescent="0.25">
      <c r="A351" s="19" t="s">
        <v>13</v>
      </c>
      <c r="B351" s="19" t="s">
        <v>22</v>
      </c>
      <c r="C351" s="19" t="s">
        <v>122</v>
      </c>
      <c r="D351" s="19" t="s">
        <v>46</v>
      </c>
      <c r="E351" s="19">
        <v>78207</v>
      </c>
      <c r="F351" s="19" t="s">
        <v>47</v>
      </c>
      <c r="G351" s="19" t="s">
        <v>19</v>
      </c>
      <c r="H351" s="19" t="s">
        <v>33</v>
      </c>
      <c r="I351" s="20">
        <v>40.783999999999999</v>
      </c>
      <c r="J351" s="19">
        <v>2</v>
      </c>
      <c r="K351" s="20">
        <v>0.6</v>
      </c>
      <c r="L351" s="20">
        <v>-30.588000000000001</v>
      </c>
    </row>
    <row r="352" spans="1:12" x14ac:dyDescent="0.25">
      <c r="A352" s="17" t="s">
        <v>13</v>
      </c>
      <c r="B352" s="17" t="s">
        <v>22</v>
      </c>
      <c r="C352" s="17" t="s">
        <v>61</v>
      </c>
      <c r="D352" s="17" t="s">
        <v>46</v>
      </c>
      <c r="E352" s="17">
        <v>77041</v>
      </c>
      <c r="F352" s="17" t="s">
        <v>47</v>
      </c>
      <c r="G352" s="17" t="s">
        <v>26</v>
      </c>
      <c r="H352" s="17" t="s">
        <v>32</v>
      </c>
      <c r="I352" s="18">
        <v>127.92</v>
      </c>
      <c r="J352" s="17">
        <v>5</v>
      </c>
      <c r="K352" s="18">
        <v>0.2</v>
      </c>
      <c r="L352" s="18">
        <v>-15.99</v>
      </c>
    </row>
    <row r="353" spans="1:12" x14ac:dyDescent="0.25">
      <c r="A353" s="19" t="s">
        <v>13</v>
      </c>
      <c r="B353" s="19" t="s">
        <v>22</v>
      </c>
      <c r="C353" s="19" t="s">
        <v>61</v>
      </c>
      <c r="D353" s="19" t="s">
        <v>46</v>
      </c>
      <c r="E353" s="19">
        <v>77041</v>
      </c>
      <c r="F353" s="19" t="s">
        <v>47</v>
      </c>
      <c r="G353" s="19" t="s">
        <v>26</v>
      </c>
      <c r="H353" s="19" t="s">
        <v>37</v>
      </c>
      <c r="I353" s="20">
        <v>34.24</v>
      </c>
      <c r="J353" s="19">
        <v>4</v>
      </c>
      <c r="K353" s="20">
        <v>0.8</v>
      </c>
      <c r="L353" s="20">
        <v>-53.072000000000003</v>
      </c>
    </row>
    <row r="354" spans="1:12" x14ac:dyDescent="0.25">
      <c r="A354" s="17" t="s">
        <v>62</v>
      </c>
      <c r="B354" s="17" t="s">
        <v>14</v>
      </c>
      <c r="C354" s="17" t="s">
        <v>75</v>
      </c>
      <c r="D354" s="17" t="s">
        <v>76</v>
      </c>
      <c r="E354" s="17">
        <v>10009</v>
      </c>
      <c r="F354" s="17" t="s">
        <v>57</v>
      </c>
      <c r="G354" s="17" t="s">
        <v>19</v>
      </c>
      <c r="H354" s="17" t="s">
        <v>20</v>
      </c>
      <c r="I354" s="18">
        <v>257.56799999999998</v>
      </c>
      <c r="J354" s="17">
        <v>2</v>
      </c>
      <c r="K354" s="18">
        <v>0.2</v>
      </c>
      <c r="L354" s="18">
        <v>-28.976400000000002</v>
      </c>
    </row>
    <row r="355" spans="1:12" x14ac:dyDescent="0.25">
      <c r="A355" s="19" t="s">
        <v>28</v>
      </c>
      <c r="B355" s="19" t="s">
        <v>22</v>
      </c>
      <c r="C355" s="19" t="s">
        <v>97</v>
      </c>
      <c r="D355" s="19" t="s">
        <v>98</v>
      </c>
      <c r="E355" s="19">
        <v>80013</v>
      </c>
      <c r="F355" s="19" t="s">
        <v>25</v>
      </c>
      <c r="G355" s="19" t="s">
        <v>19</v>
      </c>
      <c r="H355" s="19" t="s">
        <v>31</v>
      </c>
      <c r="I355" s="20">
        <v>727.45</v>
      </c>
      <c r="J355" s="19">
        <v>5</v>
      </c>
      <c r="K355" s="20">
        <v>0.5</v>
      </c>
      <c r="L355" s="20">
        <v>-465.56799999999998</v>
      </c>
    </row>
    <row r="356" spans="1:12" x14ac:dyDescent="0.25">
      <c r="A356" s="17" t="s">
        <v>168</v>
      </c>
      <c r="B356" s="17" t="s">
        <v>22</v>
      </c>
      <c r="C356" s="17" t="s">
        <v>114</v>
      </c>
      <c r="D356" s="17" t="s">
        <v>104</v>
      </c>
      <c r="E356" s="17">
        <v>43055</v>
      </c>
      <c r="F356" s="17" t="s">
        <v>57</v>
      </c>
      <c r="G356" s="17" t="s">
        <v>35</v>
      </c>
      <c r="H356" s="17" t="s">
        <v>36</v>
      </c>
      <c r="I356" s="18">
        <v>370.78199999999998</v>
      </c>
      <c r="J356" s="17">
        <v>3</v>
      </c>
      <c r="K356" s="18">
        <v>0.4</v>
      </c>
      <c r="L356" s="18">
        <v>-92.695499999999996</v>
      </c>
    </row>
    <row r="357" spans="1:12" x14ac:dyDescent="0.25">
      <c r="A357" s="19" t="s">
        <v>28</v>
      </c>
      <c r="B357" s="19" t="s">
        <v>44</v>
      </c>
      <c r="C357" s="19" t="s">
        <v>55</v>
      </c>
      <c r="D357" s="19" t="s">
        <v>56</v>
      </c>
      <c r="E357" s="19">
        <v>19143</v>
      </c>
      <c r="F357" s="19" t="s">
        <v>57</v>
      </c>
      <c r="G357" s="19" t="s">
        <v>26</v>
      </c>
      <c r="H357" s="19" t="s">
        <v>32</v>
      </c>
      <c r="I357" s="20">
        <v>78.256</v>
      </c>
      <c r="J357" s="19">
        <v>2</v>
      </c>
      <c r="K357" s="20">
        <v>0.2</v>
      </c>
      <c r="L357" s="20">
        <v>-17.607600000000001</v>
      </c>
    </row>
    <row r="358" spans="1:12" x14ac:dyDescent="0.25">
      <c r="A358" s="17" t="s">
        <v>28</v>
      </c>
      <c r="B358" s="17" t="s">
        <v>14</v>
      </c>
      <c r="C358" s="17" t="s">
        <v>159</v>
      </c>
      <c r="D358" s="17" t="s">
        <v>76</v>
      </c>
      <c r="E358" s="17">
        <v>11561</v>
      </c>
      <c r="F358" s="17" t="s">
        <v>57</v>
      </c>
      <c r="G358" s="17" t="s">
        <v>19</v>
      </c>
      <c r="H358" s="17" t="s">
        <v>20</v>
      </c>
      <c r="I358" s="18">
        <v>176.78399999999999</v>
      </c>
      <c r="J358" s="17">
        <v>1</v>
      </c>
      <c r="K358" s="18">
        <v>0.2</v>
      </c>
      <c r="L358" s="18">
        <v>-22.097999999999999</v>
      </c>
    </row>
    <row r="359" spans="1:12" x14ac:dyDescent="0.25">
      <c r="A359" s="19" t="s">
        <v>28</v>
      </c>
      <c r="B359" s="19" t="s">
        <v>14</v>
      </c>
      <c r="C359" s="19" t="s">
        <v>23</v>
      </c>
      <c r="D359" s="19" t="s">
        <v>24</v>
      </c>
      <c r="E359" s="19">
        <v>90049</v>
      </c>
      <c r="F359" s="19" t="s">
        <v>25</v>
      </c>
      <c r="G359" s="19" t="s">
        <v>19</v>
      </c>
      <c r="H359" s="19" t="s">
        <v>21</v>
      </c>
      <c r="I359" s="20">
        <v>393.56799999999998</v>
      </c>
      <c r="J359" s="19">
        <v>4</v>
      </c>
      <c r="K359" s="20">
        <v>0.2</v>
      </c>
      <c r="L359" s="20">
        <v>-44.276400000000002</v>
      </c>
    </row>
    <row r="360" spans="1:12" x14ac:dyDescent="0.25">
      <c r="A360" s="17" t="s">
        <v>28</v>
      </c>
      <c r="B360" s="17" t="s">
        <v>22</v>
      </c>
      <c r="C360" s="17" t="s">
        <v>189</v>
      </c>
      <c r="D360" s="17" t="s">
        <v>30</v>
      </c>
      <c r="E360" s="17">
        <v>32216</v>
      </c>
      <c r="F360" s="17" t="s">
        <v>18</v>
      </c>
      <c r="G360" s="17" t="s">
        <v>26</v>
      </c>
      <c r="H360" s="17" t="s">
        <v>37</v>
      </c>
      <c r="I360" s="18">
        <v>68.742000000000004</v>
      </c>
      <c r="J360" s="17">
        <v>9</v>
      </c>
      <c r="K360" s="18">
        <v>0.7</v>
      </c>
      <c r="L360" s="18">
        <v>-48.119399999999999</v>
      </c>
    </row>
    <row r="361" spans="1:12" x14ac:dyDescent="0.25">
      <c r="A361" s="19" t="s">
        <v>62</v>
      </c>
      <c r="B361" s="19" t="s">
        <v>44</v>
      </c>
      <c r="C361" s="19" t="s">
        <v>229</v>
      </c>
      <c r="D361" s="19" t="s">
        <v>30</v>
      </c>
      <c r="E361" s="19">
        <v>33012</v>
      </c>
      <c r="F361" s="19" t="s">
        <v>18</v>
      </c>
      <c r="G361" s="19" t="s">
        <v>26</v>
      </c>
      <c r="H361" s="19" t="s">
        <v>37</v>
      </c>
      <c r="I361" s="20">
        <v>398.35199999999998</v>
      </c>
      <c r="J361" s="19">
        <v>8</v>
      </c>
      <c r="K361" s="20">
        <v>0.7</v>
      </c>
      <c r="L361" s="20">
        <v>-331.96</v>
      </c>
    </row>
    <row r="362" spans="1:12" x14ac:dyDescent="0.25">
      <c r="A362" s="17" t="s">
        <v>62</v>
      </c>
      <c r="B362" s="17" t="s">
        <v>14</v>
      </c>
      <c r="C362" s="17" t="s">
        <v>126</v>
      </c>
      <c r="D362" s="17" t="s">
        <v>104</v>
      </c>
      <c r="E362" s="17">
        <v>45014</v>
      </c>
      <c r="F362" s="17" t="s">
        <v>57</v>
      </c>
      <c r="G362" s="17" t="s">
        <v>19</v>
      </c>
      <c r="H362" s="17" t="s">
        <v>31</v>
      </c>
      <c r="I362" s="18">
        <v>409.59</v>
      </c>
      <c r="J362" s="17">
        <v>3</v>
      </c>
      <c r="K362" s="18">
        <v>0.4</v>
      </c>
      <c r="L362" s="18">
        <v>-122.877</v>
      </c>
    </row>
    <row r="363" spans="1:12" x14ac:dyDescent="0.25">
      <c r="A363" s="19" t="s">
        <v>13</v>
      </c>
      <c r="B363" s="19" t="s">
        <v>14</v>
      </c>
      <c r="C363" s="19" t="s">
        <v>180</v>
      </c>
      <c r="D363" s="19" t="s">
        <v>30</v>
      </c>
      <c r="E363" s="19">
        <v>33178</v>
      </c>
      <c r="F363" s="19" t="s">
        <v>18</v>
      </c>
      <c r="G363" s="19" t="s">
        <v>26</v>
      </c>
      <c r="H363" s="19" t="s">
        <v>37</v>
      </c>
      <c r="I363" s="20">
        <v>505.17599999999999</v>
      </c>
      <c r="J363" s="19">
        <v>4</v>
      </c>
      <c r="K363" s="20">
        <v>0.7</v>
      </c>
      <c r="L363" s="20">
        <v>-336.78399999999999</v>
      </c>
    </row>
    <row r="364" spans="1:12" x14ac:dyDescent="0.25">
      <c r="A364" s="17" t="s">
        <v>13</v>
      </c>
      <c r="B364" s="17" t="s">
        <v>14</v>
      </c>
      <c r="C364" s="17" t="s">
        <v>180</v>
      </c>
      <c r="D364" s="17" t="s">
        <v>30</v>
      </c>
      <c r="E364" s="17">
        <v>33178</v>
      </c>
      <c r="F364" s="17" t="s">
        <v>18</v>
      </c>
      <c r="G364" s="17" t="s">
        <v>19</v>
      </c>
      <c r="H364" s="17" t="s">
        <v>31</v>
      </c>
      <c r="I364" s="18">
        <v>174.05850000000001</v>
      </c>
      <c r="J364" s="17">
        <v>3</v>
      </c>
      <c r="K364" s="18">
        <v>0.45</v>
      </c>
      <c r="L364" s="18">
        <v>-110.7645</v>
      </c>
    </row>
    <row r="365" spans="1:12" x14ac:dyDescent="0.25">
      <c r="A365" s="19" t="s">
        <v>28</v>
      </c>
      <c r="B365" s="19" t="s">
        <v>22</v>
      </c>
      <c r="C365" s="19" t="s">
        <v>350</v>
      </c>
      <c r="D365" s="19" t="s">
        <v>30</v>
      </c>
      <c r="E365" s="19">
        <v>32712</v>
      </c>
      <c r="F365" s="19" t="s">
        <v>18</v>
      </c>
      <c r="G365" s="19" t="s">
        <v>26</v>
      </c>
      <c r="H365" s="19" t="s">
        <v>37</v>
      </c>
      <c r="I365" s="20">
        <v>2.952</v>
      </c>
      <c r="J365" s="19">
        <v>2</v>
      </c>
      <c r="K365" s="20">
        <v>0.7</v>
      </c>
      <c r="L365" s="20">
        <v>-2.1648000000000001</v>
      </c>
    </row>
    <row r="366" spans="1:12" x14ac:dyDescent="0.25">
      <c r="A366" s="17" t="s">
        <v>28</v>
      </c>
      <c r="B366" s="17" t="s">
        <v>22</v>
      </c>
      <c r="C366" s="17" t="s">
        <v>350</v>
      </c>
      <c r="D366" s="17" t="s">
        <v>30</v>
      </c>
      <c r="E366" s="17">
        <v>32712</v>
      </c>
      <c r="F366" s="17" t="s">
        <v>18</v>
      </c>
      <c r="G366" s="17" t="s">
        <v>26</v>
      </c>
      <c r="H366" s="17" t="s">
        <v>37</v>
      </c>
      <c r="I366" s="18">
        <v>27.018000000000001</v>
      </c>
      <c r="J366" s="17">
        <v>6</v>
      </c>
      <c r="K366" s="18">
        <v>0.7</v>
      </c>
      <c r="L366" s="18">
        <v>-21.6144</v>
      </c>
    </row>
    <row r="367" spans="1:12" x14ac:dyDescent="0.25">
      <c r="A367" s="19" t="s">
        <v>28</v>
      </c>
      <c r="B367" s="19" t="s">
        <v>14</v>
      </c>
      <c r="C367" s="19" t="s">
        <v>352</v>
      </c>
      <c r="D367" s="19" t="s">
        <v>98</v>
      </c>
      <c r="E367" s="19">
        <v>80020</v>
      </c>
      <c r="F367" s="19" t="s">
        <v>25</v>
      </c>
      <c r="G367" s="19" t="s">
        <v>26</v>
      </c>
      <c r="H367" s="19" t="s">
        <v>37</v>
      </c>
      <c r="I367" s="20">
        <v>19.968</v>
      </c>
      <c r="J367" s="19">
        <v>2</v>
      </c>
      <c r="K367" s="20">
        <v>0.7</v>
      </c>
      <c r="L367" s="20">
        <v>-13.311999999999999</v>
      </c>
    </row>
    <row r="368" spans="1:12" x14ac:dyDescent="0.25">
      <c r="A368" s="17" t="s">
        <v>28</v>
      </c>
      <c r="B368" s="17" t="s">
        <v>14</v>
      </c>
      <c r="C368" s="17" t="s">
        <v>352</v>
      </c>
      <c r="D368" s="17" t="s">
        <v>98</v>
      </c>
      <c r="E368" s="17">
        <v>80020</v>
      </c>
      <c r="F368" s="17" t="s">
        <v>25</v>
      </c>
      <c r="G368" s="17" t="s">
        <v>26</v>
      </c>
      <c r="H368" s="17" t="s">
        <v>32</v>
      </c>
      <c r="I368" s="18">
        <v>33.488</v>
      </c>
      <c r="J368" s="17">
        <v>7</v>
      </c>
      <c r="K368" s="18">
        <v>0.2</v>
      </c>
      <c r="L368" s="18">
        <v>-1.2558</v>
      </c>
    </row>
    <row r="369" spans="1:12" x14ac:dyDescent="0.25">
      <c r="A369" s="19" t="s">
        <v>28</v>
      </c>
      <c r="B369" s="19" t="s">
        <v>14</v>
      </c>
      <c r="C369" s="19" t="s">
        <v>352</v>
      </c>
      <c r="D369" s="19" t="s">
        <v>98</v>
      </c>
      <c r="E369" s="19">
        <v>80020</v>
      </c>
      <c r="F369" s="19" t="s">
        <v>25</v>
      </c>
      <c r="G369" s="19" t="s">
        <v>26</v>
      </c>
      <c r="H369" s="19" t="s">
        <v>37</v>
      </c>
      <c r="I369" s="20">
        <v>8.7360000000000007</v>
      </c>
      <c r="J369" s="19">
        <v>4</v>
      </c>
      <c r="K369" s="20">
        <v>0.7</v>
      </c>
      <c r="L369" s="20">
        <v>-6.1151999999999997</v>
      </c>
    </row>
    <row r="370" spans="1:12" x14ac:dyDescent="0.25">
      <c r="A370" s="17" t="s">
        <v>62</v>
      </c>
      <c r="B370" s="17" t="s">
        <v>22</v>
      </c>
      <c r="C370" s="17" t="s">
        <v>172</v>
      </c>
      <c r="D370" s="17" t="s">
        <v>65</v>
      </c>
      <c r="E370" s="17">
        <v>62301</v>
      </c>
      <c r="F370" s="17" t="s">
        <v>47</v>
      </c>
      <c r="G370" s="17" t="s">
        <v>26</v>
      </c>
      <c r="H370" s="17" t="s">
        <v>37</v>
      </c>
      <c r="I370" s="18">
        <v>3.24</v>
      </c>
      <c r="J370" s="17">
        <v>9</v>
      </c>
      <c r="K370" s="18">
        <v>0.8</v>
      </c>
      <c r="L370" s="18">
        <v>-5.1840000000000002</v>
      </c>
    </row>
    <row r="371" spans="1:12" x14ac:dyDescent="0.25">
      <c r="A371" s="19" t="s">
        <v>28</v>
      </c>
      <c r="B371" s="19" t="s">
        <v>22</v>
      </c>
      <c r="C371" s="19" t="s">
        <v>75</v>
      </c>
      <c r="D371" s="19" t="s">
        <v>76</v>
      </c>
      <c r="E371" s="19">
        <v>10009</v>
      </c>
      <c r="F371" s="19" t="s">
        <v>57</v>
      </c>
      <c r="G371" s="19" t="s">
        <v>19</v>
      </c>
      <c r="H371" s="19" t="s">
        <v>31</v>
      </c>
      <c r="I371" s="20">
        <v>254.52600000000001</v>
      </c>
      <c r="J371" s="19">
        <v>1</v>
      </c>
      <c r="K371" s="20">
        <v>0.4</v>
      </c>
      <c r="L371" s="20">
        <v>-93.3262</v>
      </c>
    </row>
    <row r="372" spans="1:12" x14ac:dyDescent="0.25">
      <c r="A372" s="17" t="s">
        <v>28</v>
      </c>
      <c r="B372" s="17" t="s">
        <v>14</v>
      </c>
      <c r="C372" s="17" t="s">
        <v>79</v>
      </c>
      <c r="D372" s="17" t="s">
        <v>65</v>
      </c>
      <c r="E372" s="17">
        <v>60610</v>
      </c>
      <c r="F372" s="17" t="s">
        <v>47</v>
      </c>
      <c r="G372" s="17" t="s">
        <v>26</v>
      </c>
      <c r="H372" s="17" t="s">
        <v>37</v>
      </c>
      <c r="I372" s="18">
        <v>5.1040000000000001</v>
      </c>
      <c r="J372" s="17">
        <v>4</v>
      </c>
      <c r="K372" s="18">
        <v>0.8</v>
      </c>
      <c r="L372" s="18">
        <v>-8.6768000000000001</v>
      </c>
    </row>
    <row r="373" spans="1:12" x14ac:dyDescent="0.25">
      <c r="A373" s="19" t="s">
        <v>28</v>
      </c>
      <c r="B373" s="19" t="s">
        <v>14</v>
      </c>
      <c r="C373" s="19" t="s">
        <v>79</v>
      </c>
      <c r="D373" s="19" t="s">
        <v>65</v>
      </c>
      <c r="E373" s="19">
        <v>60610</v>
      </c>
      <c r="F373" s="19" t="s">
        <v>47</v>
      </c>
      <c r="G373" s="19" t="s">
        <v>35</v>
      </c>
      <c r="H373" s="19" t="s">
        <v>59</v>
      </c>
      <c r="I373" s="20">
        <v>35.015999999999998</v>
      </c>
      <c r="J373" s="19">
        <v>3</v>
      </c>
      <c r="K373" s="20">
        <v>0.2</v>
      </c>
      <c r="L373" s="20">
        <v>-2.1884999999999999</v>
      </c>
    </row>
    <row r="374" spans="1:12" x14ac:dyDescent="0.25">
      <c r="A374" s="17" t="s">
        <v>28</v>
      </c>
      <c r="B374" s="17" t="s">
        <v>14</v>
      </c>
      <c r="C374" s="17" t="s">
        <v>55</v>
      </c>
      <c r="D374" s="17" t="s">
        <v>56</v>
      </c>
      <c r="E374" s="17">
        <v>19134</v>
      </c>
      <c r="F374" s="17" t="s">
        <v>57</v>
      </c>
      <c r="G374" s="17" t="s">
        <v>26</v>
      </c>
      <c r="H374" s="17" t="s">
        <v>37</v>
      </c>
      <c r="I374" s="18">
        <v>4.9560000000000004</v>
      </c>
      <c r="J374" s="17">
        <v>4</v>
      </c>
      <c r="K374" s="18">
        <v>0.7</v>
      </c>
      <c r="L374" s="18">
        <v>-3.7995999999999999</v>
      </c>
    </row>
    <row r="375" spans="1:12" x14ac:dyDescent="0.25">
      <c r="A375" s="19" t="s">
        <v>28</v>
      </c>
      <c r="B375" s="19" t="s">
        <v>44</v>
      </c>
      <c r="C375" s="19" t="s">
        <v>82</v>
      </c>
      <c r="D375" s="19" t="s">
        <v>95</v>
      </c>
      <c r="E375" s="19">
        <v>97477</v>
      </c>
      <c r="F375" s="19" t="s">
        <v>25</v>
      </c>
      <c r="G375" s="19" t="s">
        <v>26</v>
      </c>
      <c r="H375" s="19" t="s">
        <v>77</v>
      </c>
      <c r="I375" s="20">
        <v>11.304</v>
      </c>
      <c r="J375" s="19">
        <v>3</v>
      </c>
      <c r="K375" s="20">
        <v>0.2</v>
      </c>
      <c r="L375" s="20">
        <v>-2.1194999999999999</v>
      </c>
    </row>
    <row r="376" spans="1:12" x14ac:dyDescent="0.25">
      <c r="A376" s="17" t="s">
        <v>13</v>
      </c>
      <c r="B376" s="17" t="s">
        <v>14</v>
      </c>
      <c r="C376" s="17" t="s">
        <v>61</v>
      </c>
      <c r="D376" s="17" t="s">
        <v>46</v>
      </c>
      <c r="E376" s="17">
        <v>77036</v>
      </c>
      <c r="F376" s="17" t="s">
        <v>47</v>
      </c>
      <c r="G376" s="17" t="s">
        <v>26</v>
      </c>
      <c r="H376" s="17" t="s">
        <v>38</v>
      </c>
      <c r="I376" s="18">
        <v>294.62</v>
      </c>
      <c r="J376" s="17">
        <v>5</v>
      </c>
      <c r="K376" s="18">
        <v>0.8</v>
      </c>
      <c r="L376" s="18">
        <v>-766.01199999999994</v>
      </c>
    </row>
    <row r="377" spans="1:12" x14ac:dyDescent="0.25">
      <c r="A377" s="19" t="s">
        <v>13</v>
      </c>
      <c r="B377" s="19" t="s">
        <v>14</v>
      </c>
      <c r="C377" s="19" t="s">
        <v>61</v>
      </c>
      <c r="D377" s="19" t="s">
        <v>46</v>
      </c>
      <c r="E377" s="19">
        <v>77036</v>
      </c>
      <c r="F377" s="19" t="s">
        <v>47</v>
      </c>
      <c r="G377" s="19" t="s">
        <v>19</v>
      </c>
      <c r="H377" s="19" t="s">
        <v>33</v>
      </c>
      <c r="I377" s="20">
        <v>8.7520000000000007</v>
      </c>
      <c r="J377" s="19">
        <v>4</v>
      </c>
      <c r="K377" s="20">
        <v>0.6</v>
      </c>
      <c r="L377" s="20">
        <v>-3.7195999999999998</v>
      </c>
    </row>
    <row r="378" spans="1:12" x14ac:dyDescent="0.25">
      <c r="A378" s="17" t="s">
        <v>28</v>
      </c>
      <c r="B378" s="17" t="s">
        <v>44</v>
      </c>
      <c r="C378" s="17" t="s">
        <v>356</v>
      </c>
      <c r="D378" s="17" t="s">
        <v>46</v>
      </c>
      <c r="E378" s="17">
        <v>79424</v>
      </c>
      <c r="F378" s="17" t="s">
        <v>47</v>
      </c>
      <c r="G378" s="17" t="s">
        <v>26</v>
      </c>
      <c r="H378" s="17" t="s">
        <v>37</v>
      </c>
      <c r="I378" s="18">
        <v>11.364000000000001</v>
      </c>
      <c r="J378" s="17">
        <v>3</v>
      </c>
      <c r="K378" s="18">
        <v>0.8</v>
      </c>
      <c r="L378" s="18">
        <v>-17.045999999999999</v>
      </c>
    </row>
    <row r="379" spans="1:12" x14ac:dyDescent="0.25">
      <c r="A379" s="19" t="s">
        <v>62</v>
      </c>
      <c r="B379" s="19" t="s">
        <v>14</v>
      </c>
      <c r="C379" s="19" t="s">
        <v>79</v>
      </c>
      <c r="D379" s="19" t="s">
        <v>65</v>
      </c>
      <c r="E379" s="19">
        <v>60623</v>
      </c>
      <c r="F379" s="19" t="s">
        <v>47</v>
      </c>
      <c r="G379" s="19" t="s">
        <v>19</v>
      </c>
      <c r="H379" s="19" t="s">
        <v>20</v>
      </c>
      <c r="I379" s="20">
        <v>183.37200000000001</v>
      </c>
      <c r="J379" s="19">
        <v>2</v>
      </c>
      <c r="K379" s="20">
        <v>0.3</v>
      </c>
      <c r="L379" s="20">
        <v>-36.674399999999999</v>
      </c>
    </row>
    <row r="380" spans="1:12" x14ac:dyDescent="0.25">
      <c r="A380" s="17" t="s">
        <v>28</v>
      </c>
      <c r="B380" s="17" t="s">
        <v>44</v>
      </c>
      <c r="C380" s="17" t="s">
        <v>175</v>
      </c>
      <c r="D380" s="17" t="s">
        <v>81</v>
      </c>
      <c r="E380" s="17">
        <v>85345</v>
      </c>
      <c r="F380" s="17" t="s">
        <v>25</v>
      </c>
      <c r="G380" s="17" t="s">
        <v>26</v>
      </c>
      <c r="H380" s="17" t="s">
        <v>37</v>
      </c>
      <c r="I380" s="18">
        <v>4.5359999999999996</v>
      </c>
      <c r="J380" s="17">
        <v>7</v>
      </c>
      <c r="K380" s="18">
        <v>0.7</v>
      </c>
      <c r="L380" s="18">
        <v>-3.3264</v>
      </c>
    </row>
    <row r="381" spans="1:12" x14ac:dyDescent="0.25">
      <c r="A381" s="19" t="s">
        <v>28</v>
      </c>
      <c r="B381" s="19" t="s">
        <v>44</v>
      </c>
      <c r="C381" s="19" t="s">
        <v>175</v>
      </c>
      <c r="D381" s="19" t="s">
        <v>81</v>
      </c>
      <c r="E381" s="19">
        <v>85345</v>
      </c>
      <c r="F381" s="19" t="s">
        <v>25</v>
      </c>
      <c r="G381" s="19" t="s">
        <v>26</v>
      </c>
      <c r="H381" s="19" t="s">
        <v>37</v>
      </c>
      <c r="I381" s="20">
        <v>9.1560000000000006</v>
      </c>
      <c r="J381" s="19">
        <v>2</v>
      </c>
      <c r="K381" s="20">
        <v>0.7</v>
      </c>
      <c r="L381" s="20">
        <v>-6.1040000000000001</v>
      </c>
    </row>
    <row r="382" spans="1:12" x14ac:dyDescent="0.25">
      <c r="A382" s="17" t="s">
        <v>62</v>
      </c>
      <c r="B382" s="17" t="s">
        <v>14</v>
      </c>
      <c r="C382" s="17" t="s">
        <v>55</v>
      </c>
      <c r="D382" s="17" t="s">
        <v>56</v>
      </c>
      <c r="E382" s="17">
        <v>19134</v>
      </c>
      <c r="F382" s="17" t="s">
        <v>57</v>
      </c>
      <c r="G382" s="17" t="s">
        <v>26</v>
      </c>
      <c r="H382" s="17" t="s">
        <v>37</v>
      </c>
      <c r="I382" s="18">
        <v>2.5019999999999998</v>
      </c>
      <c r="J382" s="17">
        <v>3</v>
      </c>
      <c r="K382" s="18">
        <v>0.7</v>
      </c>
      <c r="L382" s="18">
        <v>-2.0015999999999998</v>
      </c>
    </row>
    <row r="383" spans="1:12" x14ac:dyDescent="0.25">
      <c r="A383" s="19" t="s">
        <v>62</v>
      </c>
      <c r="B383" s="19" t="s">
        <v>14</v>
      </c>
      <c r="C383" s="19" t="s">
        <v>55</v>
      </c>
      <c r="D383" s="19" t="s">
        <v>56</v>
      </c>
      <c r="E383" s="19">
        <v>19134</v>
      </c>
      <c r="F383" s="19" t="s">
        <v>57</v>
      </c>
      <c r="G383" s="19" t="s">
        <v>26</v>
      </c>
      <c r="H383" s="19" t="s">
        <v>37</v>
      </c>
      <c r="I383" s="20">
        <v>6.48</v>
      </c>
      <c r="J383" s="19">
        <v>4</v>
      </c>
      <c r="K383" s="20">
        <v>0.7</v>
      </c>
      <c r="L383" s="20">
        <v>-4.7519999999999998</v>
      </c>
    </row>
    <row r="384" spans="1:12" x14ac:dyDescent="0.25">
      <c r="A384" s="17" t="s">
        <v>62</v>
      </c>
      <c r="B384" s="17" t="s">
        <v>14</v>
      </c>
      <c r="C384" s="17" t="s">
        <v>55</v>
      </c>
      <c r="D384" s="17" t="s">
        <v>56</v>
      </c>
      <c r="E384" s="17">
        <v>19134</v>
      </c>
      <c r="F384" s="17" t="s">
        <v>57</v>
      </c>
      <c r="G384" s="17" t="s">
        <v>19</v>
      </c>
      <c r="H384" s="17" t="s">
        <v>21</v>
      </c>
      <c r="I384" s="18">
        <v>341.488</v>
      </c>
      <c r="J384" s="17">
        <v>8</v>
      </c>
      <c r="K384" s="18">
        <v>0.3</v>
      </c>
      <c r="L384" s="18">
        <v>-73.176000000000002</v>
      </c>
    </row>
    <row r="385" spans="1:12" x14ac:dyDescent="0.25">
      <c r="A385" s="19" t="s">
        <v>28</v>
      </c>
      <c r="B385" s="19" t="s">
        <v>22</v>
      </c>
      <c r="C385" s="19" t="s">
        <v>23</v>
      </c>
      <c r="D385" s="19" t="s">
        <v>24</v>
      </c>
      <c r="E385" s="19">
        <v>90049</v>
      </c>
      <c r="F385" s="19" t="s">
        <v>25</v>
      </c>
      <c r="G385" s="19" t="s">
        <v>19</v>
      </c>
      <c r="H385" s="19" t="s">
        <v>21</v>
      </c>
      <c r="I385" s="20">
        <v>146.352</v>
      </c>
      <c r="J385" s="19">
        <v>3</v>
      </c>
      <c r="K385" s="20">
        <v>0.2</v>
      </c>
      <c r="L385" s="20">
        <v>-9.1470000000000002</v>
      </c>
    </row>
    <row r="386" spans="1:12" x14ac:dyDescent="0.25">
      <c r="A386" s="17" t="s">
        <v>28</v>
      </c>
      <c r="B386" s="17" t="s">
        <v>14</v>
      </c>
      <c r="C386" s="17" t="s">
        <v>310</v>
      </c>
      <c r="D386" s="17" t="s">
        <v>24</v>
      </c>
      <c r="E386" s="17">
        <v>91767</v>
      </c>
      <c r="F386" s="17" t="s">
        <v>25</v>
      </c>
      <c r="G386" s="17" t="s">
        <v>19</v>
      </c>
      <c r="H386" s="17" t="s">
        <v>31</v>
      </c>
      <c r="I386" s="18">
        <v>710.83199999999999</v>
      </c>
      <c r="J386" s="17">
        <v>3</v>
      </c>
      <c r="K386" s="18">
        <v>0.2</v>
      </c>
      <c r="L386" s="18">
        <v>-97.739400000000003</v>
      </c>
    </row>
    <row r="387" spans="1:12" x14ac:dyDescent="0.25">
      <c r="A387" s="19" t="s">
        <v>13</v>
      </c>
      <c r="B387" s="19" t="s">
        <v>22</v>
      </c>
      <c r="C387" s="19" t="s">
        <v>55</v>
      </c>
      <c r="D387" s="19" t="s">
        <v>56</v>
      </c>
      <c r="E387" s="19">
        <v>19134</v>
      </c>
      <c r="F387" s="19" t="s">
        <v>57</v>
      </c>
      <c r="G387" s="19" t="s">
        <v>26</v>
      </c>
      <c r="H387" s="19" t="s">
        <v>37</v>
      </c>
      <c r="I387" s="20">
        <v>1.9410000000000001</v>
      </c>
      <c r="J387" s="19">
        <v>1</v>
      </c>
      <c r="K387" s="20">
        <v>0.7</v>
      </c>
      <c r="L387" s="20">
        <v>-1.294</v>
      </c>
    </row>
    <row r="388" spans="1:12" x14ac:dyDescent="0.25">
      <c r="A388" s="17" t="s">
        <v>28</v>
      </c>
      <c r="B388" s="17" t="s">
        <v>14</v>
      </c>
      <c r="C388" s="17" t="s">
        <v>362</v>
      </c>
      <c r="D388" s="17" t="s">
        <v>24</v>
      </c>
      <c r="E388" s="17">
        <v>91761</v>
      </c>
      <c r="F388" s="17" t="s">
        <v>25</v>
      </c>
      <c r="G388" s="17" t="s">
        <v>19</v>
      </c>
      <c r="H388" s="17" t="s">
        <v>21</v>
      </c>
      <c r="I388" s="18">
        <v>283.92</v>
      </c>
      <c r="J388" s="17">
        <v>5</v>
      </c>
      <c r="K388" s="18">
        <v>0.2</v>
      </c>
      <c r="L388" s="18">
        <v>-46.137</v>
      </c>
    </row>
    <row r="389" spans="1:12" x14ac:dyDescent="0.25">
      <c r="A389" s="19" t="s">
        <v>28</v>
      </c>
      <c r="B389" s="19" t="s">
        <v>14</v>
      </c>
      <c r="C389" s="19" t="s">
        <v>106</v>
      </c>
      <c r="D389" s="19" t="s">
        <v>72</v>
      </c>
      <c r="E389" s="19">
        <v>19805</v>
      </c>
      <c r="F389" s="19" t="s">
        <v>57</v>
      </c>
      <c r="G389" s="19" t="s">
        <v>19</v>
      </c>
      <c r="H389" s="19" t="s">
        <v>31</v>
      </c>
      <c r="I389" s="20">
        <v>310.44299999999998</v>
      </c>
      <c r="J389" s="19">
        <v>3</v>
      </c>
      <c r="K389" s="20">
        <v>0.3</v>
      </c>
      <c r="L389" s="20">
        <v>-48.783900000000003</v>
      </c>
    </row>
    <row r="390" spans="1:12" x14ac:dyDescent="0.25">
      <c r="A390" s="17" t="s">
        <v>28</v>
      </c>
      <c r="B390" s="17" t="s">
        <v>14</v>
      </c>
      <c r="C390" s="17" t="s">
        <v>134</v>
      </c>
      <c r="D390" s="17" t="s">
        <v>98</v>
      </c>
      <c r="E390" s="17">
        <v>80219</v>
      </c>
      <c r="F390" s="17" t="s">
        <v>25</v>
      </c>
      <c r="G390" s="17" t="s">
        <v>26</v>
      </c>
      <c r="H390" s="17" t="s">
        <v>32</v>
      </c>
      <c r="I390" s="18">
        <v>636.40800000000002</v>
      </c>
      <c r="J390" s="17">
        <v>3</v>
      </c>
      <c r="K390" s="18">
        <v>0.2</v>
      </c>
      <c r="L390" s="18">
        <v>-15.9102</v>
      </c>
    </row>
    <row r="391" spans="1:12" x14ac:dyDescent="0.25">
      <c r="A391" s="19" t="s">
        <v>168</v>
      </c>
      <c r="B391" s="19" t="s">
        <v>44</v>
      </c>
      <c r="C391" s="19" t="s">
        <v>171</v>
      </c>
      <c r="D391" s="19" t="s">
        <v>81</v>
      </c>
      <c r="E391" s="19">
        <v>85705</v>
      </c>
      <c r="F391" s="19" t="s">
        <v>25</v>
      </c>
      <c r="G391" s="19" t="s">
        <v>19</v>
      </c>
      <c r="H391" s="19" t="s">
        <v>21</v>
      </c>
      <c r="I391" s="20">
        <v>259.13600000000002</v>
      </c>
      <c r="J391" s="19">
        <v>4</v>
      </c>
      <c r="K391" s="20">
        <v>0.2</v>
      </c>
      <c r="L391" s="20">
        <v>-25.913599999999999</v>
      </c>
    </row>
    <row r="392" spans="1:12" x14ac:dyDescent="0.25">
      <c r="A392" s="17" t="s">
        <v>168</v>
      </c>
      <c r="B392" s="17" t="s">
        <v>22</v>
      </c>
      <c r="C392" s="17" t="s">
        <v>365</v>
      </c>
      <c r="D392" s="17" t="s">
        <v>46</v>
      </c>
      <c r="E392" s="17">
        <v>75150</v>
      </c>
      <c r="F392" s="17" t="s">
        <v>47</v>
      </c>
      <c r="G392" s="17" t="s">
        <v>26</v>
      </c>
      <c r="H392" s="17" t="s">
        <v>37</v>
      </c>
      <c r="I392" s="18">
        <v>0.876</v>
      </c>
      <c r="J392" s="17">
        <v>1</v>
      </c>
      <c r="K392" s="18">
        <v>0.8</v>
      </c>
      <c r="L392" s="18">
        <v>-1.4016</v>
      </c>
    </row>
    <row r="393" spans="1:12" x14ac:dyDescent="0.25">
      <c r="A393" s="19" t="s">
        <v>13</v>
      </c>
      <c r="B393" s="19" t="s">
        <v>14</v>
      </c>
      <c r="C393" s="19" t="s">
        <v>92</v>
      </c>
      <c r="D393" s="19" t="s">
        <v>76</v>
      </c>
      <c r="E393" s="19">
        <v>14609</v>
      </c>
      <c r="F393" s="19" t="s">
        <v>57</v>
      </c>
      <c r="G393" s="19" t="s">
        <v>19</v>
      </c>
      <c r="H393" s="19" t="s">
        <v>31</v>
      </c>
      <c r="I393" s="20">
        <v>209.67</v>
      </c>
      <c r="J393" s="19">
        <v>1</v>
      </c>
      <c r="K393" s="20">
        <v>0.4</v>
      </c>
      <c r="L393" s="20">
        <v>-13.978</v>
      </c>
    </row>
    <row r="394" spans="1:12" x14ac:dyDescent="0.25">
      <c r="A394" s="17" t="s">
        <v>28</v>
      </c>
      <c r="B394" s="17" t="s">
        <v>14</v>
      </c>
      <c r="C394" s="17" t="s">
        <v>367</v>
      </c>
      <c r="D394" s="17" t="s">
        <v>30</v>
      </c>
      <c r="E394" s="17">
        <v>32174</v>
      </c>
      <c r="F394" s="17" t="s">
        <v>18</v>
      </c>
      <c r="G394" s="17" t="s">
        <v>26</v>
      </c>
      <c r="H394" s="17" t="s">
        <v>37</v>
      </c>
      <c r="I394" s="18">
        <v>2.8079999999999998</v>
      </c>
      <c r="J394" s="17">
        <v>3</v>
      </c>
      <c r="K394" s="18">
        <v>0.7</v>
      </c>
      <c r="L394" s="18">
        <v>-1.9656</v>
      </c>
    </row>
    <row r="395" spans="1:12" x14ac:dyDescent="0.25">
      <c r="A395" s="19" t="s">
        <v>62</v>
      </c>
      <c r="B395" s="19" t="s">
        <v>22</v>
      </c>
      <c r="C395" s="19" t="s">
        <v>368</v>
      </c>
      <c r="D395" s="19" t="s">
        <v>24</v>
      </c>
      <c r="E395" s="19">
        <v>94086</v>
      </c>
      <c r="F395" s="19" t="s">
        <v>25</v>
      </c>
      <c r="G395" s="19" t="s">
        <v>19</v>
      </c>
      <c r="H395" s="19" t="s">
        <v>21</v>
      </c>
      <c r="I395" s="20">
        <v>215.976</v>
      </c>
      <c r="J395" s="19">
        <v>3</v>
      </c>
      <c r="K395" s="20">
        <v>0.2</v>
      </c>
      <c r="L395" s="20">
        <v>-2.6997</v>
      </c>
    </row>
    <row r="396" spans="1:12" x14ac:dyDescent="0.25">
      <c r="A396" s="17" t="s">
        <v>28</v>
      </c>
      <c r="B396" s="17" t="s">
        <v>14</v>
      </c>
      <c r="C396" s="17" t="s">
        <v>55</v>
      </c>
      <c r="D396" s="17" t="s">
        <v>56</v>
      </c>
      <c r="E396" s="17">
        <v>19134</v>
      </c>
      <c r="F396" s="17" t="s">
        <v>57</v>
      </c>
      <c r="G396" s="17" t="s">
        <v>26</v>
      </c>
      <c r="H396" s="17" t="s">
        <v>37</v>
      </c>
      <c r="I396" s="18">
        <v>152.99100000000001</v>
      </c>
      <c r="J396" s="17">
        <v>3</v>
      </c>
      <c r="K396" s="18">
        <v>0.7</v>
      </c>
      <c r="L396" s="18">
        <v>-122.39279999999999</v>
      </c>
    </row>
    <row r="397" spans="1:12" x14ac:dyDescent="0.25">
      <c r="A397" s="19" t="s">
        <v>28</v>
      </c>
      <c r="B397" s="19" t="s">
        <v>14</v>
      </c>
      <c r="C397" s="19" t="s">
        <v>55</v>
      </c>
      <c r="D397" s="19" t="s">
        <v>56</v>
      </c>
      <c r="E397" s="19">
        <v>19134</v>
      </c>
      <c r="F397" s="19" t="s">
        <v>57</v>
      </c>
      <c r="G397" s="19" t="s">
        <v>26</v>
      </c>
      <c r="H397" s="19" t="s">
        <v>77</v>
      </c>
      <c r="I397" s="20">
        <v>10.584</v>
      </c>
      <c r="J397" s="19">
        <v>7</v>
      </c>
      <c r="K397" s="20">
        <v>0.2</v>
      </c>
      <c r="L397" s="20">
        <v>-2.3814000000000002</v>
      </c>
    </row>
    <row r="398" spans="1:12" x14ac:dyDescent="0.25">
      <c r="A398" s="17" t="s">
        <v>28</v>
      </c>
      <c r="B398" s="17" t="s">
        <v>14</v>
      </c>
      <c r="C398" s="17" t="s">
        <v>128</v>
      </c>
      <c r="D398" s="17" t="s">
        <v>46</v>
      </c>
      <c r="E398" s="17">
        <v>75051</v>
      </c>
      <c r="F398" s="17" t="s">
        <v>47</v>
      </c>
      <c r="G398" s="17" t="s">
        <v>19</v>
      </c>
      <c r="H398" s="17" t="s">
        <v>33</v>
      </c>
      <c r="I398" s="18">
        <v>14.76</v>
      </c>
      <c r="J398" s="17">
        <v>5</v>
      </c>
      <c r="K398" s="18">
        <v>0.6</v>
      </c>
      <c r="L398" s="18">
        <v>-11.439</v>
      </c>
    </row>
    <row r="399" spans="1:12" x14ac:dyDescent="0.25">
      <c r="A399" s="19" t="s">
        <v>28</v>
      </c>
      <c r="B399" s="19" t="s">
        <v>14</v>
      </c>
      <c r="C399" s="19" t="s">
        <v>128</v>
      </c>
      <c r="D399" s="19" t="s">
        <v>46</v>
      </c>
      <c r="E399" s="19">
        <v>75051</v>
      </c>
      <c r="F399" s="19" t="s">
        <v>47</v>
      </c>
      <c r="G399" s="19" t="s">
        <v>26</v>
      </c>
      <c r="H399" s="19" t="s">
        <v>37</v>
      </c>
      <c r="I399" s="20">
        <v>3.6560000000000001</v>
      </c>
      <c r="J399" s="19">
        <v>4</v>
      </c>
      <c r="K399" s="20">
        <v>0.8</v>
      </c>
      <c r="L399" s="20">
        <v>-5.8495999999999997</v>
      </c>
    </row>
    <row r="400" spans="1:12" x14ac:dyDescent="0.25">
      <c r="A400" s="17" t="s">
        <v>28</v>
      </c>
      <c r="B400" s="17" t="s">
        <v>22</v>
      </c>
      <c r="C400" s="17" t="s">
        <v>159</v>
      </c>
      <c r="D400" s="17" t="s">
        <v>76</v>
      </c>
      <c r="E400" s="17">
        <v>11561</v>
      </c>
      <c r="F400" s="17" t="s">
        <v>57</v>
      </c>
      <c r="G400" s="17" t="s">
        <v>19</v>
      </c>
      <c r="H400" s="17" t="s">
        <v>31</v>
      </c>
      <c r="I400" s="18">
        <v>991.76400000000001</v>
      </c>
      <c r="J400" s="17">
        <v>3</v>
      </c>
      <c r="K400" s="18">
        <v>0.4</v>
      </c>
      <c r="L400" s="18">
        <v>-347.11739999999998</v>
      </c>
    </row>
    <row r="401" spans="1:12" x14ac:dyDescent="0.25">
      <c r="A401" s="19" t="s">
        <v>28</v>
      </c>
      <c r="B401" s="19" t="s">
        <v>22</v>
      </c>
      <c r="C401" s="19" t="s">
        <v>55</v>
      </c>
      <c r="D401" s="19" t="s">
        <v>56</v>
      </c>
      <c r="E401" s="19">
        <v>19140</v>
      </c>
      <c r="F401" s="19" t="s">
        <v>57</v>
      </c>
      <c r="G401" s="19" t="s">
        <v>35</v>
      </c>
      <c r="H401" s="19" t="s">
        <v>36</v>
      </c>
      <c r="I401" s="20">
        <v>23.988</v>
      </c>
      <c r="J401" s="19">
        <v>2</v>
      </c>
      <c r="K401" s="20">
        <v>0.4</v>
      </c>
      <c r="L401" s="20">
        <v>-4.7976000000000001</v>
      </c>
    </row>
    <row r="402" spans="1:12" x14ac:dyDescent="0.25">
      <c r="A402" s="17" t="s">
        <v>28</v>
      </c>
      <c r="B402" s="17" t="s">
        <v>22</v>
      </c>
      <c r="C402" s="17" t="s">
        <v>369</v>
      </c>
      <c r="D402" s="17" t="s">
        <v>56</v>
      </c>
      <c r="E402" s="17">
        <v>17403</v>
      </c>
      <c r="F402" s="17" t="s">
        <v>57</v>
      </c>
      <c r="G402" s="17" t="s">
        <v>19</v>
      </c>
      <c r="H402" s="17" t="s">
        <v>21</v>
      </c>
      <c r="I402" s="18">
        <v>422.05799999999999</v>
      </c>
      <c r="J402" s="17">
        <v>3</v>
      </c>
      <c r="K402" s="18">
        <v>0.3</v>
      </c>
      <c r="L402" s="18">
        <v>-18.088200000000001</v>
      </c>
    </row>
    <row r="403" spans="1:12" x14ac:dyDescent="0.25">
      <c r="A403" s="19" t="s">
        <v>28</v>
      </c>
      <c r="B403" s="19" t="s">
        <v>22</v>
      </c>
      <c r="C403" s="19" t="s">
        <v>369</v>
      </c>
      <c r="D403" s="19" t="s">
        <v>56</v>
      </c>
      <c r="E403" s="19">
        <v>17403</v>
      </c>
      <c r="F403" s="19" t="s">
        <v>57</v>
      </c>
      <c r="G403" s="19" t="s">
        <v>26</v>
      </c>
      <c r="H403" s="19" t="s">
        <v>37</v>
      </c>
      <c r="I403" s="20">
        <v>38.088000000000001</v>
      </c>
      <c r="J403" s="19">
        <v>4</v>
      </c>
      <c r="K403" s="20">
        <v>0.7</v>
      </c>
      <c r="L403" s="20">
        <v>-27.9312</v>
      </c>
    </row>
    <row r="404" spans="1:12" x14ac:dyDescent="0.25">
      <c r="A404" s="17" t="s">
        <v>28</v>
      </c>
      <c r="B404" s="17" t="s">
        <v>22</v>
      </c>
      <c r="C404" s="17" t="s">
        <v>369</v>
      </c>
      <c r="D404" s="17" t="s">
        <v>56</v>
      </c>
      <c r="E404" s="17">
        <v>17403</v>
      </c>
      <c r="F404" s="17" t="s">
        <v>57</v>
      </c>
      <c r="G404" s="17" t="s">
        <v>26</v>
      </c>
      <c r="H404" s="17" t="s">
        <v>32</v>
      </c>
      <c r="I404" s="18">
        <v>254.352</v>
      </c>
      <c r="J404" s="17">
        <v>6</v>
      </c>
      <c r="K404" s="18">
        <v>0.2</v>
      </c>
      <c r="L404" s="18">
        <v>-50.870399999999997</v>
      </c>
    </row>
    <row r="405" spans="1:12" x14ac:dyDescent="0.25">
      <c r="A405" s="19" t="s">
        <v>28</v>
      </c>
      <c r="B405" s="19" t="s">
        <v>14</v>
      </c>
      <c r="C405" s="19" t="s">
        <v>370</v>
      </c>
      <c r="D405" s="19" t="s">
        <v>46</v>
      </c>
      <c r="E405" s="19">
        <v>77840</v>
      </c>
      <c r="F405" s="19" t="s">
        <v>47</v>
      </c>
      <c r="G405" s="19" t="s">
        <v>19</v>
      </c>
      <c r="H405" s="19" t="s">
        <v>21</v>
      </c>
      <c r="I405" s="20">
        <v>233.05799999999999</v>
      </c>
      <c r="J405" s="19">
        <v>3</v>
      </c>
      <c r="K405" s="20">
        <v>0.3</v>
      </c>
      <c r="L405" s="20">
        <v>-53.270400000000002</v>
      </c>
    </row>
    <row r="406" spans="1:12" x14ac:dyDescent="0.25">
      <c r="A406" s="17" t="s">
        <v>28</v>
      </c>
      <c r="B406" s="17" t="s">
        <v>44</v>
      </c>
      <c r="C406" s="17" t="s">
        <v>135</v>
      </c>
      <c r="D406" s="17" t="s">
        <v>46</v>
      </c>
      <c r="E406" s="17">
        <v>75081</v>
      </c>
      <c r="F406" s="17" t="s">
        <v>47</v>
      </c>
      <c r="G406" s="17" t="s">
        <v>19</v>
      </c>
      <c r="H406" s="17" t="s">
        <v>33</v>
      </c>
      <c r="I406" s="18">
        <v>22.608000000000001</v>
      </c>
      <c r="J406" s="17">
        <v>3</v>
      </c>
      <c r="K406" s="18">
        <v>0.6</v>
      </c>
      <c r="L406" s="18">
        <v>-10.1736</v>
      </c>
    </row>
    <row r="407" spans="1:12" x14ac:dyDescent="0.25">
      <c r="A407" s="19" t="s">
        <v>28</v>
      </c>
      <c r="B407" s="19" t="s">
        <v>14</v>
      </c>
      <c r="C407" s="19" t="s">
        <v>79</v>
      </c>
      <c r="D407" s="19" t="s">
        <v>65</v>
      </c>
      <c r="E407" s="19">
        <v>60610</v>
      </c>
      <c r="F407" s="19" t="s">
        <v>47</v>
      </c>
      <c r="G407" s="19" t="s">
        <v>26</v>
      </c>
      <c r="H407" s="19" t="s">
        <v>37</v>
      </c>
      <c r="I407" s="20">
        <v>8.8079999999999998</v>
      </c>
      <c r="J407" s="19">
        <v>3</v>
      </c>
      <c r="K407" s="20">
        <v>0.8</v>
      </c>
      <c r="L407" s="20">
        <v>-14.973599999999999</v>
      </c>
    </row>
    <row r="408" spans="1:12" x14ac:dyDescent="0.25">
      <c r="A408" s="17" t="s">
        <v>28</v>
      </c>
      <c r="B408" s="17" t="s">
        <v>14</v>
      </c>
      <c r="C408" s="17" t="s">
        <v>211</v>
      </c>
      <c r="D408" s="17" t="s">
        <v>46</v>
      </c>
      <c r="E408" s="17">
        <v>78041</v>
      </c>
      <c r="F408" s="17" t="s">
        <v>47</v>
      </c>
      <c r="G408" s="17" t="s">
        <v>19</v>
      </c>
      <c r="H408" s="17" t="s">
        <v>33</v>
      </c>
      <c r="I408" s="18">
        <v>139.91999999999999</v>
      </c>
      <c r="J408" s="17">
        <v>5</v>
      </c>
      <c r="K408" s="18">
        <v>0.6</v>
      </c>
      <c r="L408" s="18">
        <v>-150.41399999999999</v>
      </c>
    </row>
    <row r="409" spans="1:12" x14ac:dyDescent="0.25">
      <c r="A409" s="19" t="s">
        <v>28</v>
      </c>
      <c r="B409" s="19" t="s">
        <v>14</v>
      </c>
      <c r="C409" s="19" t="s">
        <v>211</v>
      </c>
      <c r="D409" s="19" t="s">
        <v>46</v>
      </c>
      <c r="E409" s="19">
        <v>78041</v>
      </c>
      <c r="F409" s="19" t="s">
        <v>47</v>
      </c>
      <c r="G409" s="19" t="s">
        <v>26</v>
      </c>
      <c r="H409" s="19" t="s">
        <v>37</v>
      </c>
      <c r="I409" s="20">
        <v>6.2859999999999996</v>
      </c>
      <c r="J409" s="19">
        <v>7</v>
      </c>
      <c r="K409" s="20">
        <v>0.8</v>
      </c>
      <c r="L409" s="20">
        <v>-11.000500000000001</v>
      </c>
    </row>
    <row r="410" spans="1:12" x14ac:dyDescent="0.25">
      <c r="A410" s="17" t="s">
        <v>13</v>
      </c>
      <c r="B410" s="17" t="s">
        <v>14</v>
      </c>
      <c r="C410" s="17" t="s">
        <v>324</v>
      </c>
      <c r="D410" s="17" t="s">
        <v>104</v>
      </c>
      <c r="E410" s="17">
        <v>44240</v>
      </c>
      <c r="F410" s="17" t="s">
        <v>57</v>
      </c>
      <c r="G410" s="17" t="s">
        <v>35</v>
      </c>
      <c r="H410" s="17" t="s">
        <v>59</v>
      </c>
      <c r="I410" s="18">
        <v>71.975999999999999</v>
      </c>
      <c r="J410" s="17">
        <v>3</v>
      </c>
      <c r="K410" s="18">
        <v>0.2</v>
      </c>
      <c r="L410" s="18">
        <v>-8.9969999999999999</v>
      </c>
    </row>
    <row r="411" spans="1:12" x14ac:dyDescent="0.25">
      <c r="A411" s="19" t="s">
        <v>13</v>
      </c>
      <c r="B411" s="19" t="s">
        <v>14</v>
      </c>
      <c r="C411" s="19" t="s">
        <v>324</v>
      </c>
      <c r="D411" s="19" t="s">
        <v>104</v>
      </c>
      <c r="E411" s="19">
        <v>44240</v>
      </c>
      <c r="F411" s="19" t="s">
        <v>57</v>
      </c>
      <c r="G411" s="19" t="s">
        <v>35</v>
      </c>
      <c r="H411" s="19" t="s">
        <v>36</v>
      </c>
      <c r="I411" s="20">
        <v>107.982</v>
      </c>
      <c r="J411" s="19">
        <v>3</v>
      </c>
      <c r="K411" s="20">
        <v>0.4</v>
      </c>
      <c r="L411" s="20">
        <v>-26.9955</v>
      </c>
    </row>
    <row r="412" spans="1:12" x14ac:dyDescent="0.25">
      <c r="A412" s="17" t="s">
        <v>28</v>
      </c>
      <c r="B412" s="17" t="s">
        <v>22</v>
      </c>
      <c r="C412" s="17" t="s">
        <v>373</v>
      </c>
      <c r="D412" s="17" t="s">
        <v>46</v>
      </c>
      <c r="E412" s="17">
        <v>76903</v>
      </c>
      <c r="F412" s="17" t="s">
        <v>47</v>
      </c>
      <c r="G412" s="17" t="s">
        <v>19</v>
      </c>
      <c r="H412" s="17" t="s">
        <v>21</v>
      </c>
      <c r="I412" s="18">
        <v>305.31200000000001</v>
      </c>
      <c r="J412" s="17">
        <v>2</v>
      </c>
      <c r="K412" s="18">
        <v>0.3</v>
      </c>
      <c r="L412" s="18">
        <v>-8.7232000000000003</v>
      </c>
    </row>
    <row r="413" spans="1:12" x14ac:dyDescent="0.25">
      <c r="A413" s="19" t="s">
        <v>28</v>
      </c>
      <c r="B413" s="19" t="s">
        <v>44</v>
      </c>
      <c r="C413" s="19" t="s">
        <v>61</v>
      </c>
      <c r="D413" s="19" t="s">
        <v>46</v>
      </c>
      <c r="E413" s="19">
        <v>77070</v>
      </c>
      <c r="F413" s="19" t="s">
        <v>47</v>
      </c>
      <c r="G413" s="19" t="s">
        <v>26</v>
      </c>
      <c r="H413" s="19" t="s">
        <v>37</v>
      </c>
      <c r="I413" s="20">
        <v>9.2639999999999993</v>
      </c>
      <c r="J413" s="19">
        <v>3</v>
      </c>
      <c r="K413" s="20">
        <v>0.8</v>
      </c>
      <c r="L413" s="20">
        <v>-13.896000000000001</v>
      </c>
    </row>
    <row r="414" spans="1:12" x14ac:dyDescent="0.25">
      <c r="A414" s="17" t="s">
        <v>28</v>
      </c>
      <c r="B414" s="17" t="s">
        <v>44</v>
      </c>
      <c r="C414" s="17" t="s">
        <v>97</v>
      </c>
      <c r="D414" s="17" t="s">
        <v>65</v>
      </c>
      <c r="E414" s="17">
        <v>60505</v>
      </c>
      <c r="F414" s="17" t="s">
        <v>47</v>
      </c>
      <c r="G414" s="17" t="s">
        <v>26</v>
      </c>
      <c r="H414" s="17" t="s">
        <v>37</v>
      </c>
      <c r="I414" s="18">
        <v>29.931999999999999</v>
      </c>
      <c r="J414" s="17">
        <v>7</v>
      </c>
      <c r="K414" s="18">
        <v>0.8</v>
      </c>
      <c r="L414" s="18">
        <v>-46.394599999999997</v>
      </c>
    </row>
    <row r="415" spans="1:12" x14ac:dyDescent="0.25">
      <c r="A415" s="19" t="s">
        <v>168</v>
      </c>
      <c r="B415" s="19" t="s">
        <v>14</v>
      </c>
      <c r="C415" s="19" t="s">
        <v>378</v>
      </c>
      <c r="D415" s="19" t="s">
        <v>104</v>
      </c>
      <c r="E415" s="19">
        <v>43302</v>
      </c>
      <c r="F415" s="19" t="s">
        <v>57</v>
      </c>
      <c r="G415" s="19" t="s">
        <v>35</v>
      </c>
      <c r="H415" s="19" t="s">
        <v>36</v>
      </c>
      <c r="I415" s="20">
        <v>485.94</v>
      </c>
      <c r="J415" s="19">
        <v>2</v>
      </c>
      <c r="K415" s="20">
        <v>0.4</v>
      </c>
      <c r="L415" s="20">
        <v>-89.088999999999999</v>
      </c>
    </row>
    <row r="416" spans="1:12" x14ac:dyDescent="0.25">
      <c r="A416" s="17" t="s">
        <v>168</v>
      </c>
      <c r="B416" s="17" t="s">
        <v>14</v>
      </c>
      <c r="C416" s="17" t="s">
        <v>378</v>
      </c>
      <c r="D416" s="17" t="s">
        <v>104</v>
      </c>
      <c r="E416" s="17">
        <v>43302</v>
      </c>
      <c r="F416" s="17" t="s">
        <v>57</v>
      </c>
      <c r="G416" s="17" t="s">
        <v>19</v>
      </c>
      <c r="H416" s="17" t="s">
        <v>21</v>
      </c>
      <c r="I416" s="18">
        <v>70.686000000000007</v>
      </c>
      <c r="J416" s="17">
        <v>1</v>
      </c>
      <c r="K416" s="18">
        <v>0.3</v>
      </c>
      <c r="L416" s="18">
        <v>-24.235199999999999</v>
      </c>
    </row>
    <row r="417" spans="1:12" x14ac:dyDescent="0.25">
      <c r="A417" s="19" t="s">
        <v>13</v>
      </c>
      <c r="B417" s="19" t="s">
        <v>14</v>
      </c>
      <c r="C417" s="19" t="s">
        <v>379</v>
      </c>
      <c r="D417" s="19" t="s">
        <v>98</v>
      </c>
      <c r="E417" s="19">
        <v>80122</v>
      </c>
      <c r="F417" s="19" t="s">
        <v>25</v>
      </c>
      <c r="G417" s="19" t="s">
        <v>19</v>
      </c>
      <c r="H417" s="19" t="s">
        <v>20</v>
      </c>
      <c r="I417" s="20">
        <v>72.293999999999997</v>
      </c>
      <c r="J417" s="19">
        <v>1</v>
      </c>
      <c r="K417" s="20">
        <v>0.7</v>
      </c>
      <c r="L417" s="20">
        <v>-98.8018</v>
      </c>
    </row>
    <row r="418" spans="1:12" x14ac:dyDescent="0.25">
      <c r="A418" s="17" t="s">
        <v>28</v>
      </c>
      <c r="B418" s="17" t="s">
        <v>14</v>
      </c>
      <c r="C418" s="17" t="s">
        <v>75</v>
      </c>
      <c r="D418" s="17" t="s">
        <v>76</v>
      </c>
      <c r="E418" s="17">
        <v>10024</v>
      </c>
      <c r="F418" s="17" t="s">
        <v>57</v>
      </c>
      <c r="G418" s="17" t="s">
        <v>19</v>
      </c>
      <c r="H418" s="17" t="s">
        <v>31</v>
      </c>
      <c r="I418" s="18">
        <v>330.58800000000002</v>
      </c>
      <c r="J418" s="17">
        <v>1</v>
      </c>
      <c r="K418" s="18">
        <v>0.4</v>
      </c>
      <c r="L418" s="18">
        <v>-115.7058</v>
      </c>
    </row>
    <row r="419" spans="1:12" x14ac:dyDescent="0.25">
      <c r="A419" s="19" t="s">
        <v>28</v>
      </c>
      <c r="B419" s="19" t="s">
        <v>44</v>
      </c>
      <c r="C419" s="19" t="s">
        <v>79</v>
      </c>
      <c r="D419" s="19" t="s">
        <v>65</v>
      </c>
      <c r="E419" s="19">
        <v>60610</v>
      </c>
      <c r="F419" s="19" t="s">
        <v>47</v>
      </c>
      <c r="G419" s="19" t="s">
        <v>19</v>
      </c>
      <c r="H419" s="19" t="s">
        <v>33</v>
      </c>
      <c r="I419" s="20">
        <v>44.4</v>
      </c>
      <c r="J419" s="19">
        <v>2</v>
      </c>
      <c r="K419" s="20">
        <v>0.6</v>
      </c>
      <c r="L419" s="20">
        <v>-52.17</v>
      </c>
    </row>
    <row r="420" spans="1:12" x14ac:dyDescent="0.25">
      <c r="A420" s="17" t="s">
        <v>28</v>
      </c>
      <c r="B420" s="17" t="s">
        <v>14</v>
      </c>
      <c r="C420" s="17" t="s">
        <v>55</v>
      </c>
      <c r="D420" s="17" t="s">
        <v>56</v>
      </c>
      <c r="E420" s="17">
        <v>19134</v>
      </c>
      <c r="F420" s="17" t="s">
        <v>57</v>
      </c>
      <c r="G420" s="17" t="s">
        <v>35</v>
      </c>
      <c r="H420" s="17" t="s">
        <v>36</v>
      </c>
      <c r="I420" s="18">
        <v>494.98200000000003</v>
      </c>
      <c r="J420" s="17">
        <v>3</v>
      </c>
      <c r="K420" s="18">
        <v>0.4</v>
      </c>
      <c r="L420" s="18">
        <v>-115.4958</v>
      </c>
    </row>
    <row r="421" spans="1:12" x14ac:dyDescent="0.25">
      <c r="A421" s="19" t="s">
        <v>62</v>
      </c>
      <c r="B421" s="19" t="s">
        <v>14</v>
      </c>
      <c r="C421" s="19" t="s">
        <v>42</v>
      </c>
      <c r="D421" s="19" t="s">
        <v>43</v>
      </c>
      <c r="E421" s="19">
        <v>98115</v>
      </c>
      <c r="F421" s="19" t="s">
        <v>25</v>
      </c>
      <c r="G421" s="19" t="s">
        <v>19</v>
      </c>
      <c r="H421" s="19" t="s">
        <v>21</v>
      </c>
      <c r="I421" s="20">
        <v>97.567999999999998</v>
      </c>
      <c r="J421" s="19">
        <v>2</v>
      </c>
      <c r="K421" s="20">
        <v>0.2</v>
      </c>
      <c r="L421" s="20">
        <v>-6.0979999999999999</v>
      </c>
    </row>
    <row r="422" spans="1:12" x14ac:dyDescent="0.25">
      <c r="A422" s="17" t="s">
        <v>62</v>
      </c>
      <c r="B422" s="17" t="s">
        <v>14</v>
      </c>
      <c r="C422" s="17" t="s">
        <v>42</v>
      </c>
      <c r="D422" s="17" t="s">
        <v>43</v>
      </c>
      <c r="E422" s="17">
        <v>98115</v>
      </c>
      <c r="F422" s="17" t="s">
        <v>25</v>
      </c>
      <c r="G422" s="17" t="s">
        <v>19</v>
      </c>
      <c r="H422" s="17" t="s">
        <v>21</v>
      </c>
      <c r="I422" s="18">
        <v>614.27200000000005</v>
      </c>
      <c r="J422" s="17">
        <v>8</v>
      </c>
      <c r="K422" s="18">
        <v>0.2</v>
      </c>
      <c r="L422" s="18">
        <v>-23.0352</v>
      </c>
    </row>
    <row r="423" spans="1:12" x14ac:dyDescent="0.25">
      <c r="A423" s="19" t="s">
        <v>62</v>
      </c>
      <c r="B423" s="19" t="s">
        <v>22</v>
      </c>
      <c r="C423" s="19" t="s">
        <v>79</v>
      </c>
      <c r="D423" s="19" t="s">
        <v>65</v>
      </c>
      <c r="E423" s="19">
        <v>60623</v>
      </c>
      <c r="F423" s="19" t="s">
        <v>47</v>
      </c>
      <c r="G423" s="19" t="s">
        <v>19</v>
      </c>
      <c r="H423" s="19" t="s">
        <v>20</v>
      </c>
      <c r="I423" s="20">
        <v>141.37200000000001</v>
      </c>
      <c r="J423" s="19">
        <v>2</v>
      </c>
      <c r="K423" s="20">
        <v>0.3</v>
      </c>
      <c r="L423" s="20">
        <v>-14.1372</v>
      </c>
    </row>
    <row r="424" spans="1:12" x14ac:dyDescent="0.25">
      <c r="A424" s="17" t="s">
        <v>62</v>
      </c>
      <c r="B424" s="17" t="s">
        <v>44</v>
      </c>
      <c r="C424" s="17" t="s">
        <v>175</v>
      </c>
      <c r="D424" s="17" t="s">
        <v>81</v>
      </c>
      <c r="E424" s="17">
        <v>85345</v>
      </c>
      <c r="F424" s="17" t="s">
        <v>25</v>
      </c>
      <c r="G424" s="17" t="s">
        <v>26</v>
      </c>
      <c r="H424" s="17" t="s">
        <v>32</v>
      </c>
      <c r="I424" s="18">
        <v>215.59200000000001</v>
      </c>
      <c r="J424" s="17">
        <v>3</v>
      </c>
      <c r="K424" s="18">
        <v>0.2</v>
      </c>
      <c r="L424" s="18">
        <v>-48.508200000000002</v>
      </c>
    </row>
    <row r="425" spans="1:12" x14ac:dyDescent="0.25">
      <c r="A425" s="19" t="s">
        <v>28</v>
      </c>
      <c r="B425" s="19" t="s">
        <v>22</v>
      </c>
      <c r="C425" s="19" t="s">
        <v>55</v>
      </c>
      <c r="D425" s="19" t="s">
        <v>56</v>
      </c>
      <c r="E425" s="19">
        <v>19140</v>
      </c>
      <c r="F425" s="19" t="s">
        <v>57</v>
      </c>
      <c r="G425" s="19" t="s">
        <v>19</v>
      </c>
      <c r="H425" s="19" t="s">
        <v>33</v>
      </c>
      <c r="I425" s="20">
        <v>547.13599999999997</v>
      </c>
      <c r="J425" s="19">
        <v>4</v>
      </c>
      <c r="K425" s="20">
        <v>0.2</v>
      </c>
      <c r="L425" s="20">
        <v>-68.391999999999996</v>
      </c>
    </row>
    <row r="426" spans="1:12" x14ac:dyDescent="0.25">
      <c r="A426" s="17" t="s">
        <v>13</v>
      </c>
      <c r="B426" s="17" t="s">
        <v>14</v>
      </c>
      <c r="C426" s="17" t="s">
        <v>79</v>
      </c>
      <c r="D426" s="17" t="s">
        <v>65</v>
      </c>
      <c r="E426" s="17">
        <v>60623</v>
      </c>
      <c r="F426" s="17" t="s">
        <v>47</v>
      </c>
      <c r="G426" s="17" t="s">
        <v>26</v>
      </c>
      <c r="H426" s="17" t="s">
        <v>32</v>
      </c>
      <c r="I426" s="18">
        <v>123.55200000000001</v>
      </c>
      <c r="J426" s="17">
        <v>3</v>
      </c>
      <c r="K426" s="18">
        <v>0.2</v>
      </c>
      <c r="L426" s="18">
        <v>-29.343599999999999</v>
      </c>
    </row>
    <row r="427" spans="1:12" x14ac:dyDescent="0.25">
      <c r="A427" s="19" t="s">
        <v>28</v>
      </c>
      <c r="B427" s="19" t="s">
        <v>14</v>
      </c>
      <c r="C427" s="19" t="s">
        <v>122</v>
      </c>
      <c r="D427" s="19" t="s">
        <v>46</v>
      </c>
      <c r="E427" s="19">
        <v>78207</v>
      </c>
      <c r="F427" s="19" t="s">
        <v>47</v>
      </c>
      <c r="G427" s="19" t="s">
        <v>26</v>
      </c>
      <c r="H427" s="19" t="s">
        <v>37</v>
      </c>
      <c r="I427" s="20">
        <v>1.272</v>
      </c>
      <c r="J427" s="19">
        <v>2</v>
      </c>
      <c r="K427" s="20">
        <v>0.8</v>
      </c>
      <c r="L427" s="20">
        <v>-2.1623999999999999</v>
      </c>
    </row>
    <row r="428" spans="1:12" x14ac:dyDescent="0.25">
      <c r="A428" s="17" t="s">
        <v>28</v>
      </c>
      <c r="B428" s="17" t="s">
        <v>22</v>
      </c>
      <c r="C428" s="17" t="s">
        <v>75</v>
      </c>
      <c r="D428" s="17" t="s">
        <v>76</v>
      </c>
      <c r="E428" s="17">
        <v>10024</v>
      </c>
      <c r="F428" s="17" t="s">
        <v>57</v>
      </c>
      <c r="G428" s="17" t="s">
        <v>19</v>
      </c>
      <c r="H428" s="17" t="s">
        <v>31</v>
      </c>
      <c r="I428" s="18">
        <v>1579.7460000000001</v>
      </c>
      <c r="J428" s="17">
        <v>7</v>
      </c>
      <c r="K428" s="18">
        <v>0.4</v>
      </c>
      <c r="L428" s="18">
        <v>-447.59469999999999</v>
      </c>
    </row>
    <row r="429" spans="1:12" x14ac:dyDescent="0.25">
      <c r="A429" s="19" t="s">
        <v>28</v>
      </c>
      <c r="B429" s="19" t="s">
        <v>22</v>
      </c>
      <c r="C429" s="19" t="s">
        <v>75</v>
      </c>
      <c r="D429" s="19" t="s">
        <v>76</v>
      </c>
      <c r="E429" s="19">
        <v>10024</v>
      </c>
      <c r="F429" s="19" t="s">
        <v>57</v>
      </c>
      <c r="G429" s="19" t="s">
        <v>19</v>
      </c>
      <c r="H429" s="19" t="s">
        <v>31</v>
      </c>
      <c r="I429" s="20">
        <v>1071.576</v>
      </c>
      <c r="J429" s="19">
        <v>4</v>
      </c>
      <c r="K429" s="20">
        <v>0.4</v>
      </c>
      <c r="L429" s="20">
        <v>-553.64760000000001</v>
      </c>
    </row>
    <row r="430" spans="1:12" x14ac:dyDescent="0.25">
      <c r="A430" s="17" t="s">
        <v>28</v>
      </c>
      <c r="B430" s="17" t="s">
        <v>22</v>
      </c>
      <c r="C430" s="17" t="s">
        <v>75</v>
      </c>
      <c r="D430" s="17" t="s">
        <v>76</v>
      </c>
      <c r="E430" s="17">
        <v>10024</v>
      </c>
      <c r="F430" s="17" t="s">
        <v>57</v>
      </c>
      <c r="G430" s="17" t="s">
        <v>19</v>
      </c>
      <c r="H430" s="17" t="s">
        <v>31</v>
      </c>
      <c r="I430" s="18">
        <v>613.90800000000002</v>
      </c>
      <c r="J430" s="17">
        <v>3</v>
      </c>
      <c r="K430" s="18">
        <v>0.4</v>
      </c>
      <c r="L430" s="18">
        <v>-122.7816</v>
      </c>
    </row>
    <row r="431" spans="1:12" x14ac:dyDescent="0.25">
      <c r="A431" s="19" t="s">
        <v>28</v>
      </c>
      <c r="B431" s="19" t="s">
        <v>14</v>
      </c>
      <c r="C431" s="19" t="s">
        <v>103</v>
      </c>
      <c r="D431" s="19" t="s">
        <v>104</v>
      </c>
      <c r="E431" s="19">
        <v>43229</v>
      </c>
      <c r="F431" s="19" t="s">
        <v>57</v>
      </c>
      <c r="G431" s="19" t="s">
        <v>26</v>
      </c>
      <c r="H431" s="19" t="s">
        <v>37</v>
      </c>
      <c r="I431" s="20">
        <v>13.71</v>
      </c>
      <c r="J431" s="19">
        <v>5</v>
      </c>
      <c r="K431" s="20">
        <v>0.7</v>
      </c>
      <c r="L431" s="20">
        <v>-10.054</v>
      </c>
    </row>
    <row r="432" spans="1:12" x14ac:dyDescent="0.25">
      <c r="A432" s="17" t="s">
        <v>13</v>
      </c>
      <c r="B432" s="17" t="s">
        <v>14</v>
      </c>
      <c r="C432" s="17" t="s">
        <v>390</v>
      </c>
      <c r="D432" s="17" t="s">
        <v>24</v>
      </c>
      <c r="E432" s="17">
        <v>95823</v>
      </c>
      <c r="F432" s="17" t="s">
        <v>25</v>
      </c>
      <c r="G432" s="17" t="s">
        <v>19</v>
      </c>
      <c r="H432" s="17" t="s">
        <v>21</v>
      </c>
      <c r="I432" s="18">
        <v>120.712</v>
      </c>
      <c r="J432" s="17">
        <v>1</v>
      </c>
      <c r="K432" s="18">
        <v>0.2</v>
      </c>
      <c r="L432" s="18">
        <v>-18.1068</v>
      </c>
    </row>
    <row r="433" spans="1:12" x14ac:dyDescent="0.25">
      <c r="A433" s="19" t="s">
        <v>28</v>
      </c>
      <c r="B433" s="19" t="s">
        <v>22</v>
      </c>
      <c r="C433" s="19" t="s">
        <v>126</v>
      </c>
      <c r="D433" s="19" t="s">
        <v>104</v>
      </c>
      <c r="E433" s="19">
        <v>45014</v>
      </c>
      <c r="F433" s="19" t="s">
        <v>57</v>
      </c>
      <c r="G433" s="19" t="s">
        <v>19</v>
      </c>
      <c r="H433" s="19" t="s">
        <v>33</v>
      </c>
      <c r="I433" s="20">
        <v>532.70399999999995</v>
      </c>
      <c r="J433" s="19">
        <v>6</v>
      </c>
      <c r="K433" s="20">
        <v>0.2</v>
      </c>
      <c r="L433" s="20">
        <v>-26.635200000000001</v>
      </c>
    </row>
    <row r="434" spans="1:12" x14ac:dyDescent="0.25">
      <c r="A434" s="17" t="s">
        <v>13</v>
      </c>
      <c r="B434" s="17" t="s">
        <v>22</v>
      </c>
      <c r="C434" s="17" t="s">
        <v>97</v>
      </c>
      <c r="D434" s="17" t="s">
        <v>65</v>
      </c>
      <c r="E434" s="17">
        <v>60505</v>
      </c>
      <c r="F434" s="17" t="s">
        <v>47</v>
      </c>
      <c r="G434" s="17" t="s">
        <v>19</v>
      </c>
      <c r="H434" s="17" t="s">
        <v>33</v>
      </c>
      <c r="I434" s="18">
        <v>60.287999999999997</v>
      </c>
      <c r="J434" s="17">
        <v>8</v>
      </c>
      <c r="K434" s="18">
        <v>0.6</v>
      </c>
      <c r="L434" s="18">
        <v>-27.1296</v>
      </c>
    </row>
    <row r="435" spans="1:12" x14ac:dyDescent="0.25">
      <c r="A435" s="19" t="s">
        <v>13</v>
      </c>
      <c r="B435" s="19" t="s">
        <v>22</v>
      </c>
      <c r="C435" s="19" t="s">
        <v>97</v>
      </c>
      <c r="D435" s="19" t="s">
        <v>65</v>
      </c>
      <c r="E435" s="19">
        <v>60505</v>
      </c>
      <c r="F435" s="19" t="s">
        <v>47</v>
      </c>
      <c r="G435" s="19" t="s">
        <v>19</v>
      </c>
      <c r="H435" s="19" t="s">
        <v>21</v>
      </c>
      <c r="I435" s="20">
        <v>253.37200000000001</v>
      </c>
      <c r="J435" s="19">
        <v>2</v>
      </c>
      <c r="K435" s="20">
        <v>0.3</v>
      </c>
      <c r="L435" s="20">
        <v>-14.478400000000001</v>
      </c>
    </row>
    <row r="436" spans="1:12" x14ac:dyDescent="0.25">
      <c r="A436" s="17" t="s">
        <v>13</v>
      </c>
      <c r="B436" s="17" t="s">
        <v>14</v>
      </c>
      <c r="C436" s="17" t="s">
        <v>103</v>
      </c>
      <c r="D436" s="17" t="s">
        <v>104</v>
      </c>
      <c r="E436" s="17">
        <v>43229</v>
      </c>
      <c r="F436" s="17" t="s">
        <v>57</v>
      </c>
      <c r="G436" s="17" t="s">
        <v>26</v>
      </c>
      <c r="H436" s="17" t="s">
        <v>37</v>
      </c>
      <c r="I436" s="18">
        <v>76.775999999999996</v>
      </c>
      <c r="J436" s="17">
        <v>4</v>
      </c>
      <c r="K436" s="18">
        <v>0.7</v>
      </c>
      <c r="L436" s="18">
        <v>-58.861600000000003</v>
      </c>
    </row>
    <row r="437" spans="1:12" x14ac:dyDescent="0.25">
      <c r="A437" s="19" t="s">
        <v>28</v>
      </c>
      <c r="B437" s="19" t="s">
        <v>22</v>
      </c>
      <c r="C437" s="19" t="s">
        <v>195</v>
      </c>
      <c r="D437" s="19" t="s">
        <v>46</v>
      </c>
      <c r="E437" s="19">
        <v>77340</v>
      </c>
      <c r="F437" s="19" t="s">
        <v>47</v>
      </c>
      <c r="G437" s="19" t="s">
        <v>19</v>
      </c>
      <c r="H437" s="19" t="s">
        <v>20</v>
      </c>
      <c r="I437" s="20">
        <v>956.66480000000001</v>
      </c>
      <c r="J437" s="19">
        <v>7</v>
      </c>
      <c r="K437" s="20">
        <v>0.32</v>
      </c>
      <c r="L437" s="20">
        <v>-225.0976</v>
      </c>
    </row>
    <row r="438" spans="1:12" x14ac:dyDescent="0.25">
      <c r="A438" s="17" t="s">
        <v>28</v>
      </c>
      <c r="B438" s="17" t="s">
        <v>14</v>
      </c>
      <c r="C438" s="17" t="s">
        <v>23</v>
      </c>
      <c r="D438" s="17" t="s">
        <v>24</v>
      </c>
      <c r="E438" s="17">
        <v>90045</v>
      </c>
      <c r="F438" s="17" t="s">
        <v>25</v>
      </c>
      <c r="G438" s="17" t="s">
        <v>35</v>
      </c>
      <c r="H438" s="17" t="s">
        <v>36</v>
      </c>
      <c r="I438" s="18">
        <v>128.744</v>
      </c>
      <c r="J438" s="17">
        <v>7</v>
      </c>
      <c r="K438" s="18">
        <v>0.2</v>
      </c>
      <c r="L438" s="18">
        <v>-28.967400000000001</v>
      </c>
    </row>
    <row r="439" spans="1:12" x14ac:dyDescent="0.25">
      <c r="A439" s="19" t="s">
        <v>28</v>
      </c>
      <c r="B439" s="19" t="s">
        <v>44</v>
      </c>
      <c r="C439" s="19" t="s">
        <v>397</v>
      </c>
      <c r="D439" s="19" t="s">
        <v>65</v>
      </c>
      <c r="E439" s="19">
        <v>60126</v>
      </c>
      <c r="F439" s="19" t="s">
        <v>47</v>
      </c>
      <c r="G439" s="19" t="s">
        <v>26</v>
      </c>
      <c r="H439" s="19" t="s">
        <v>32</v>
      </c>
      <c r="I439" s="20">
        <v>230.376</v>
      </c>
      <c r="J439" s="19">
        <v>3</v>
      </c>
      <c r="K439" s="20">
        <v>0.2</v>
      </c>
      <c r="L439" s="20">
        <v>-48.954900000000002</v>
      </c>
    </row>
    <row r="440" spans="1:12" x14ac:dyDescent="0.25">
      <c r="A440" s="17" t="s">
        <v>28</v>
      </c>
      <c r="B440" s="17" t="s">
        <v>14</v>
      </c>
      <c r="C440" s="17" t="s">
        <v>126</v>
      </c>
      <c r="D440" s="17" t="s">
        <v>104</v>
      </c>
      <c r="E440" s="17">
        <v>45014</v>
      </c>
      <c r="F440" s="17" t="s">
        <v>57</v>
      </c>
      <c r="G440" s="17" t="s">
        <v>26</v>
      </c>
      <c r="H440" s="17" t="s">
        <v>37</v>
      </c>
      <c r="I440" s="18">
        <v>13.023</v>
      </c>
      <c r="J440" s="17">
        <v>1</v>
      </c>
      <c r="K440" s="18">
        <v>0.7</v>
      </c>
      <c r="L440" s="18">
        <v>-10.4184</v>
      </c>
    </row>
    <row r="441" spans="1:12" x14ac:dyDescent="0.25">
      <c r="A441" s="19" t="s">
        <v>28</v>
      </c>
      <c r="B441" s="19" t="s">
        <v>14</v>
      </c>
      <c r="C441" s="19" t="s">
        <v>126</v>
      </c>
      <c r="D441" s="19" t="s">
        <v>104</v>
      </c>
      <c r="E441" s="19">
        <v>45014</v>
      </c>
      <c r="F441" s="19" t="s">
        <v>57</v>
      </c>
      <c r="G441" s="19" t="s">
        <v>19</v>
      </c>
      <c r="H441" s="19" t="s">
        <v>31</v>
      </c>
      <c r="I441" s="20">
        <v>273.06</v>
      </c>
      <c r="J441" s="19">
        <v>2</v>
      </c>
      <c r="K441" s="20">
        <v>0.4</v>
      </c>
      <c r="L441" s="20">
        <v>-104.673</v>
      </c>
    </row>
    <row r="442" spans="1:12" x14ac:dyDescent="0.25">
      <c r="A442" s="17" t="s">
        <v>28</v>
      </c>
      <c r="B442" s="17" t="s">
        <v>22</v>
      </c>
      <c r="C442" s="17" t="s">
        <v>155</v>
      </c>
      <c r="D442" s="17" t="s">
        <v>46</v>
      </c>
      <c r="E442" s="17">
        <v>76017</v>
      </c>
      <c r="F442" s="17" t="s">
        <v>47</v>
      </c>
      <c r="G442" s="17" t="s">
        <v>26</v>
      </c>
      <c r="H442" s="17" t="s">
        <v>37</v>
      </c>
      <c r="I442" s="18">
        <v>1.3440000000000001</v>
      </c>
      <c r="J442" s="17">
        <v>4</v>
      </c>
      <c r="K442" s="18">
        <v>0.8</v>
      </c>
      <c r="L442" s="18">
        <v>-2.1503999999999999</v>
      </c>
    </row>
    <row r="443" spans="1:12" x14ac:dyDescent="0.25">
      <c r="A443" s="19" t="s">
        <v>28</v>
      </c>
      <c r="B443" s="19" t="s">
        <v>22</v>
      </c>
      <c r="C443" s="19" t="s">
        <v>155</v>
      </c>
      <c r="D443" s="19" t="s">
        <v>46</v>
      </c>
      <c r="E443" s="19">
        <v>76017</v>
      </c>
      <c r="F443" s="19" t="s">
        <v>47</v>
      </c>
      <c r="G443" s="19" t="s">
        <v>26</v>
      </c>
      <c r="H443" s="19" t="s">
        <v>37</v>
      </c>
      <c r="I443" s="20">
        <v>8.2720000000000002</v>
      </c>
      <c r="J443" s="19">
        <v>4</v>
      </c>
      <c r="K443" s="20">
        <v>0.8</v>
      </c>
      <c r="L443" s="20">
        <v>-13.6488</v>
      </c>
    </row>
    <row r="444" spans="1:12" x14ac:dyDescent="0.25">
      <c r="A444" s="17" t="s">
        <v>28</v>
      </c>
      <c r="B444" s="17" t="s">
        <v>22</v>
      </c>
      <c r="C444" s="17" t="s">
        <v>155</v>
      </c>
      <c r="D444" s="17" t="s">
        <v>46</v>
      </c>
      <c r="E444" s="17">
        <v>76017</v>
      </c>
      <c r="F444" s="17" t="s">
        <v>47</v>
      </c>
      <c r="G444" s="17" t="s">
        <v>19</v>
      </c>
      <c r="H444" s="17" t="s">
        <v>33</v>
      </c>
      <c r="I444" s="18">
        <v>12.544</v>
      </c>
      <c r="J444" s="17">
        <v>7</v>
      </c>
      <c r="K444" s="18">
        <v>0.6</v>
      </c>
      <c r="L444" s="18">
        <v>-9.0944000000000003</v>
      </c>
    </row>
    <row r="445" spans="1:12" x14ac:dyDescent="0.25">
      <c r="A445" s="19" t="s">
        <v>13</v>
      </c>
      <c r="B445" s="19" t="s">
        <v>14</v>
      </c>
      <c r="C445" s="19" t="s">
        <v>183</v>
      </c>
      <c r="D445" s="19" t="s">
        <v>98</v>
      </c>
      <c r="E445" s="19">
        <v>80027</v>
      </c>
      <c r="F445" s="19" t="s">
        <v>25</v>
      </c>
      <c r="G445" s="19" t="s">
        <v>19</v>
      </c>
      <c r="H445" s="19" t="s">
        <v>31</v>
      </c>
      <c r="I445" s="20">
        <v>145.97999999999999</v>
      </c>
      <c r="J445" s="19">
        <v>2</v>
      </c>
      <c r="K445" s="20">
        <v>0.5</v>
      </c>
      <c r="L445" s="20">
        <v>-99.266400000000004</v>
      </c>
    </row>
    <row r="446" spans="1:12" x14ac:dyDescent="0.25">
      <c r="A446" s="17" t="s">
        <v>28</v>
      </c>
      <c r="B446" s="17" t="s">
        <v>14</v>
      </c>
      <c r="C446" s="17" t="s">
        <v>398</v>
      </c>
      <c r="D446" s="17" t="s">
        <v>132</v>
      </c>
      <c r="E446" s="17">
        <v>7055</v>
      </c>
      <c r="F446" s="17" t="s">
        <v>57</v>
      </c>
      <c r="G446" s="17" t="s">
        <v>19</v>
      </c>
      <c r="H446" s="17" t="s">
        <v>31</v>
      </c>
      <c r="I446" s="18">
        <v>174.286</v>
      </c>
      <c r="J446" s="17">
        <v>2</v>
      </c>
      <c r="K446" s="18">
        <v>0.3</v>
      </c>
      <c r="L446" s="18">
        <v>-19.918399999999998</v>
      </c>
    </row>
    <row r="447" spans="1:12" x14ac:dyDescent="0.25">
      <c r="A447" s="19" t="s">
        <v>28</v>
      </c>
      <c r="B447" s="19" t="s">
        <v>14</v>
      </c>
      <c r="C447" s="19" t="s">
        <v>55</v>
      </c>
      <c r="D447" s="19" t="s">
        <v>56</v>
      </c>
      <c r="E447" s="19">
        <v>19143</v>
      </c>
      <c r="F447" s="19" t="s">
        <v>57</v>
      </c>
      <c r="G447" s="19" t="s">
        <v>19</v>
      </c>
      <c r="H447" s="19" t="s">
        <v>21</v>
      </c>
      <c r="I447" s="20">
        <v>492.83499999999998</v>
      </c>
      <c r="J447" s="19">
        <v>5</v>
      </c>
      <c r="K447" s="20">
        <v>0.3</v>
      </c>
      <c r="L447" s="20">
        <v>-14.081</v>
      </c>
    </row>
    <row r="448" spans="1:12" x14ac:dyDescent="0.25">
      <c r="A448" s="17" t="s">
        <v>28</v>
      </c>
      <c r="B448" s="17" t="s">
        <v>14</v>
      </c>
      <c r="C448" s="17" t="s">
        <v>196</v>
      </c>
      <c r="D448" s="17" t="s">
        <v>40</v>
      </c>
      <c r="E448" s="17">
        <v>28314</v>
      </c>
      <c r="F448" s="17" t="s">
        <v>18</v>
      </c>
      <c r="G448" s="17" t="s">
        <v>19</v>
      </c>
      <c r="H448" s="17" t="s">
        <v>20</v>
      </c>
      <c r="I448" s="18">
        <v>451.13600000000002</v>
      </c>
      <c r="J448" s="17">
        <v>4</v>
      </c>
      <c r="K448" s="18">
        <v>0.2</v>
      </c>
      <c r="L448" s="18">
        <v>-67.670400000000001</v>
      </c>
    </row>
    <row r="449" spans="1:12" x14ac:dyDescent="0.25">
      <c r="A449" s="19" t="s">
        <v>62</v>
      </c>
      <c r="B449" s="19" t="s">
        <v>14</v>
      </c>
      <c r="C449" s="19" t="s">
        <v>23</v>
      </c>
      <c r="D449" s="19" t="s">
        <v>24</v>
      </c>
      <c r="E449" s="19">
        <v>90032</v>
      </c>
      <c r="F449" s="19" t="s">
        <v>25</v>
      </c>
      <c r="G449" s="19" t="s">
        <v>19</v>
      </c>
      <c r="H449" s="19" t="s">
        <v>21</v>
      </c>
      <c r="I449" s="20">
        <v>217.584</v>
      </c>
      <c r="J449" s="19">
        <v>2</v>
      </c>
      <c r="K449" s="20">
        <v>0.2</v>
      </c>
      <c r="L449" s="20">
        <v>-29.9178</v>
      </c>
    </row>
    <row r="450" spans="1:12" x14ac:dyDescent="0.25">
      <c r="A450" s="17" t="s">
        <v>13</v>
      </c>
      <c r="B450" s="17" t="s">
        <v>22</v>
      </c>
      <c r="C450" s="17" t="s">
        <v>23</v>
      </c>
      <c r="D450" s="17" t="s">
        <v>24</v>
      </c>
      <c r="E450" s="17">
        <v>90036</v>
      </c>
      <c r="F450" s="17" t="s">
        <v>25</v>
      </c>
      <c r="G450" s="17" t="s">
        <v>19</v>
      </c>
      <c r="H450" s="17" t="s">
        <v>31</v>
      </c>
      <c r="I450" s="18">
        <v>1322.3520000000001</v>
      </c>
      <c r="J450" s="17">
        <v>3</v>
      </c>
      <c r="K450" s="18">
        <v>0.2</v>
      </c>
      <c r="L450" s="18">
        <v>-99.176400000000001</v>
      </c>
    </row>
    <row r="451" spans="1:12" x14ac:dyDescent="0.25">
      <c r="A451" s="19" t="s">
        <v>28</v>
      </c>
      <c r="B451" s="19" t="s">
        <v>14</v>
      </c>
      <c r="C451" s="19" t="s">
        <v>135</v>
      </c>
      <c r="D451" s="19" t="s">
        <v>46</v>
      </c>
      <c r="E451" s="19">
        <v>75220</v>
      </c>
      <c r="F451" s="19" t="s">
        <v>47</v>
      </c>
      <c r="G451" s="19" t="s">
        <v>26</v>
      </c>
      <c r="H451" s="19" t="s">
        <v>32</v>
      </c>
      <c r="I451" s="20">
        <v>153.584</v>
      </c>
      <c r="J451" s="19">
        <v>2</v>
      </c>
      <c r="K451" s="20">
        <v>0.2</v>
      </c>
      <c r="L451" s="20">
        <v>-32.636600000000001</v>
      </c>
    </row>
    <row r="452" spans="1:12" x14ac:dyDescent="0.25">
      <c r="A452" s="17" t="s">
        <v>13</v>
      </c>
      <c r="B452" s="17" t="s">
        <v>14</v>
      </c>
      <c r="C452" s="17" t="s">
        <v>61</v>
      </c>
      <c r="D452" s="17" t="s">
        <v>46</v>
      </c>
      <c r="E452" s="17">
        <v>77095</v>
      </c>
      <c r="F452" s="17" t="s">
        <v>47</v>
      </c>
      <c r="G452" s="17" t="s">
        <v>19</v>
      </c>
      <c r="H452" s="17" t="s">
        <v>31</v>
      </c>
      <c r="I452" s="18">
        <v>300.93</v>
      </c>
      <c r="J452" s="17">
        <v>5</v>
      </c>
      <c r="K452" s="18">
        <v>0.3</v>
      </c>
      <c r="L452" s="18">
        <v>-34.392000000000003</v>
      </c>
    </row>
    <row r="453" spans="1:12" x14ac:dyDescent="0.25">
      <c r="A453" s="19" t="s">
        <v>62</v>
      </c>
      <c r="B453" s="19" t="s">
        <v>22</v>
      </c>
      <c r="C453" s="19" t="s">
        <v>327</v>
      </c>
      <c r="D453" s="19" t="s">
        <v>65</v>
      </c>
      <c r="E453" s="19">
        <v>60076</v>
      </c>
      <c r="F453" s="19" t="s">
        <v>47</v>
      </c>
      <c r="G453" s="19" t="s">
        <v>26</v>
      </c>
      <c r="H453" s="19" t="s">
        <v>37</v>
      </c>
      <c r="I453" s="20">
        <v>2.3039999999999998</v>
      </c>
      <c r="J453" s="19">
        <v>4</v>
      </c>
      <c r="K453" s="20">
        <v>0.8</v>
      </c>
      <c r="L453" s="20">
        <v>-3.5712000000000002</v>
      </c>
    </row>
    <row r="454" spans="1:12" x14ac:dyDescent="0.25">
      <c r="A454" s="17" t="s">
        <v>62</v>
      </c>
      <c r="B454" s="17" t="s">
        <v>22</v>
      </c>
      <c r="C454" s="17" t="s">
        <v>327</v>
      </c>
      <c r="D454" s="17" t="s">
        <v>65</v>
      </c>
      <c r="E454" s="17">
        <v>60076</v>
      </c>
      <c r="F454" s="17" t="s">
        <v>47</v>
      </c>
      <c r="G454" s="17" t="s">
        <v>26</v>
      </c>
      <c r="H454" s="17" t="s">
        <v>37</v>
      </c>
      <c r="I454" s="18">
        <v>9.36</v>
      </c>
      <c r="J454" s="17">
        <v>4</v>
      </c>
      <c r="K454" s="18">
        <v>0.8</v>
      </c>
      <c r="L454" s="18">
        <v>-16.38</v>
      </c>
    </row>
    <row r="455" spans="1:12" x14ac:dyDescent="0.25">
      <c r="A455" s="19" t="s">
        <v>168</v>
      </c>
      <c r="B455" s="19" t="s">
        <v>14</v>
      </c>
      <c r="C455" s="19" t="s">
        <v>61</v>
      </c>
      <c r="D455" s="19" t="s">
        <v>46</v>
      </c>
      <c r="E455" s="19">
        <v>77070</v>
      </c>
      <c r="F455" s="19" t="s">
        <v>47</v>
      </c>
      <c r="G455" s="19" t="s">
        <v>26</v>
      </c>
      <c r="H455" s="19" t="s">
        <v>38</v>
      </c>
      <c r="I455" s="20">
        <v>32.783999999999999</v>
      </c>
      <c r="J455" s="19">
        <v>4</v>
      </c>
      <c r="K455" s="20">
        <v>0.8</v>
      </c>
      <c r="L455" s="20">
        <v>-85.238399999999999</v>
      </c>
    </row>
    <row r="456" spans="1:12" x14ac:dyDescent="0.25">
      <c r="A456" s="17" t="s">
        <v>28</v>
      </c>
      <c r="B456" s="17" t="s">
        <v>44</v>
      </c>
      <c r="C456" s="17" t="s">
        <v>141</v>
      </c>
      <c r="D456" s="17" t="s">
        <v>30</v>
      </c>
      <c r="E456" s="17">
        <v>33614</v>
      </c>
      <c r="F456" s="17" t="s">
        <v>18</v>
      </c>
      <c r="G456" s="17" t="s">
        <v>26</v>
      </c>
      <c r="H456" s="17" t="s">
        <v>37</v>
      </c>
      <c r="I456" s="18">
        <v>45.66</v>
      </c>
      <c r="J456" s="17">
        <v>5</v>
      </c>
      <c r="K456" s="18">
        <v>0.7</v>
      </c>
      <c r="L456" s="18">
        <v>-33.484000000000002</v>
      </c>
    </row>
    <row r="457" spans="1:12" x14ac:dyDescent="0.25">
      <c r="A457" s="19" t="s">
        <v>28</v>
      </c>
      <c r="B457" s="19" t="s">
        <v>22</v>
      </c>
      <c r="C457" s="19" t="s">
        <v>79</v>
      </c>
      <c r="D457" s="19" t="s">
        <v>65</v>
      </c>
      <c r="E457" s="19">
        <v>60623</v>
      </c>
      <c r="F457" s="19" t="s">
        <v>47</v>
      </c>
      <c r="G457" s="19" t="s">
        <v>19</v>
      </c>
      <c r="H457" s="19" t="s">
        <v>21</v>
      </c>
      <c r="I457" s="20">
        <v>47.991999999999997</v>
      </c>
      <c r="J457" s="19">
        <v>2</v>
      </c>
      <c r="K457" s="20">
        <v>0.3</v>
      </c>
      <c r="L457" s="20">
        <v>-2.0568</v>
      </c>
    </row>
    <row r="458" spans="1:12" x14ac:dyDescent="0.25">
      <c r="A458" s="17" t="s">
        <v>28</v>
      </c>
      <c r="B458" s="17" t="s">
        <v>14</v>
      </c>
      <c r="C458" s="17" t="s">
        <v>61</v>
      </c>
      <c r="D458" s="17" t="s">
        <v>46</v>
      </c>
      <c r="E458" s="17">
        <v>77041</v>
      </c>
      <c r="F458" s="17" t="s">
        <v>47</v>
      </c>
      <c r="G458" s="17" t="s">
        <v>26</v>
      </c>
      <c r="H458" s="17" t="s">
        <v>37</v>
      </c>
      <c r="I458" s="18">
        <v>6.9</v>
      </c>
      <c r="J458" s="17">
        <v>3</v>
      </c>
      <c r="K458" s="18">
        <v>0.8</v>
      </c>
      <c r="L458" s="18">
        <v>-12.074999999999999</v>
      </c>
    </row>
    <row r="459" spans="1:12" x14ac:dyDescent="0.25">
      <c r="A459" s="19" t="s">
        <v>28</v>
      </c>
      <c r="B459" s="19" t="s">
        <v>14</v>
      </c>
      <c r="C459" s="19" t="s">
        <v>61</v>
      </c>
      <c r="D459" s="19" t="s">
        <v>46</v>
      </c>
      <c r="E459" s="19">
        <v>77041</v>
      </c>
      <c r="F459" s="19" t="s">
        <v>47</v>
      </c>
      <c r="G459" s="19" t="s">
        <v>26</v>
      </c>
      <c r="H459" s="19" t="s">
        <v>37</v>
      </c>
      <c r="I459" s="20">
        <v>9.6479999999999997</v>
      </c>
      <c r="J459" s="19">
        <v>6</v>
      </c>
      <c r="K459" s="20">
        <v>0.8</v>
      </c>
      <c r="L459" s="20">
        <v>-16.884</v>
      </c>
    </row>
    <row r="460" spans="1:12" x14ac:dyDescent="0.25">
      <c r="A460" s="17" t="s">
        <v>13</v>
      </c>
      <c r="B460" s="17" t="s">
        <v>22</v>
      </c>
      <c r="C460" s="17" t="s">
        <v>55</v>
      </c>
      <c r="D460" s="17" t="s">
        <v>56</v>
      </c>
      <c r="E460" s="17">
        <v>19120</v>
      </c>
      <c r="F460" s="17" t="s">
        <v>57</v>
      </c>
      <c r="G460" s="17" t="s">
        <v>26</v>
      </c>
      <c r="H460" s="17" t="s">
        <v>32</v>
      </c>
      <c r="I460" s="18">
        <v>1801.6320000000001</v>
      </c>
      <c r="J460" s="17">
        <v>6</v>
      </c>
      <c r="K460" s="18">
        <v>0.2</v>
      </c>
      <c r="L460" s="18">
        <v>-337.80599999999998</v>
      </c>
    </row>
    <row r="461" spans="1:12" x14ac:dyDescent="0.25">
      <c r="A461" s="19" t="s">
        <v>13</v>
      </c>
      <c r="B461" s="19" t="s">
        <v>14</v>
      </c>
      <c r="C461" s="19" t="s">
        <v>221</v>
      </c>
      <c r="D461" s="19" t="s">
        <v>104</v>
      </c>
      <c r="E461" s="19">
        <v>44105</v>
      </c>
      <c r="F461" s="19" t="s">
        <v>57</v>
      </c>
      <c r="G461" s="19" t="s">
        <v>19</v>
      </c>
      <c r="H461" s="19" t="s">
        <v>21</v>
      </c>
      <c r="I461" s="20">
        <v>181.98599999999999</v>
      </c>
      <c r="J461" s="19">
        <v>2</v>
      </c>
      <c r="K461" s="20">
        <v>0.3</v>
      </c>
      <c r="L461" s="20">
        <v>-54.595799999999997</v>
      </c>
    </row>
    <row r="462" spans="1:12" x14ac:dyDescent="0.25">
      <c r="A462" s="17" t="s">
        <v>13</v>
      </c>
      <c r="B462" s="17" t="s">
        <v>14</v>
      </c>
      <c r="C462" s="17" t="s">
        <v>221</v>
      </c>
      <c r="D462" s="17" t="s">
        <v>104</v>
      </c>
      <c r="E462" s="17">
        <v>44105</v>
      </c>
      <c r="F462" s="17" t="s">
        <v>57</v>
      </c>
      <c r="G462" s="17" t="s">
        <v>35</v>
      </c>
      <c r="H462" s="17" t="s">
        <v>36</v>
      </c>
      <c r="I462" s="18">
        <v>431.976</v>
      </c>
      <c r="J462" s="17">
        <v>4</v>
      </c>
      <c r="K462" s="18">
        <v>0.4</v>
      </c>
      <c r="L462" s="18">
        <v>-100.7944</v>
      </c>
    </row>
    <row r="463" spans="1:12" x14ac:dyDescent="0.25">
      <c r="A463" s="19" t="s">
        <v>13</v>
      </c>
      <c r="B463" s="19" t="s">
        <v>14</v>
      </c>
      <c r="C463" s="19" t="s">
        <v>221</v>
      </c>
      <c r="D463" s="19" t="s">
        <v>104</v>
      </c>
      <c r="E463" s="19">
        <v>44105</v>
      </c>
      <c r="F463" s="19" t="s">
        <v>57</v>
      </c>
      <c r="G463" s="19" t="s">
        <v>35</v>
      </c>
      <c r="H463" s="19" t="s">
        <v>36</v>
      </c>
      <c r="I463" s="20">
        <v>155.37</v>
      </c>
      <c r="J463" s="19">
        <v>1</v>
      </c>
      <c r="K463" s="20">
        <v>0.4</v>
      </c>
      <c r="L463" s="20">
        <v>-36.253</v>
      </c>
    </row>
    <row r="464" spans="1:12" x14ac:dyDescent="0.25">
      <c r="A464" s="17" t="s">
        <v>168</v>
      </c>
      <c r="B464" s="17" t="s">
        <v>22</v>
      </c>
      <c r="C464" s="17" t="s">
        <v>52</v>
      </c>
      <c r="D464" s="17" t="s">
        <v>24</v>
      </c>
      <c r="E464" s="17">
        <v>94122</v>
      </c>
      <c r="F464" s="17" t="s">
        <v>25</v>
      </c>
      <c r="G464" s="17" t="s">
        <v>19</v>
      </c>
      <c r="H464" s="17" t="s">
        <v>21</v>
      </c>
      <c r="I464" s="18">
        <v>1348.704</v>
      </c>
      <c r="J464" s="17">
        <v>6</v>
      </c>
      <c r="K464" s="18">
        <v>0.2</v>
      </c>
      <c r="L464" s="18">
        <v>-219.1644</v>
      </c>
    </row>
    <row r="465" spans="1:12" x14ac:dyDescent="0.25">
      <c r="A465" s="19" t="s">
        <v>28</v>
      </c>
      <c r="B465" s="19" t="s">
        <v>14</v>
      </c>
      <c r="C465" s="19" t="s">
        <v>117</v>
      </c>
      <c r="D465" s="19" t="s">
        <v>24</v>
      </c>
      <c r="E465" s="19">
        <v>95123</v>
      </c>
      <c r="F465" s="19" t="s">
        <v>25</v>
      </c>
      <c r="G465" s="19" t="s">
        <v>19</v>
      </c>
      <c r="H465" s="19" t="s">
        <v>20</v>
      </c>
      <c r="I465" s="20">
        <v>102.833</v>
      </c>
      <c r="J465" s="19">
        <v>1</v>
      </c>
      <c r="K465" s="20">
        <v>0.15</v>
      </c>
      <c r="L465" s="20">
        <v>-6.0490000000000004</v>
      </c>
    </row>
    <row r="466" spans="1:12" x14ac:dyDescent="0.25">
      <c r="A466" s="17" t="s">
        <v>28</v>
      </c>
      <c r="B466" s="17" t="s">
        <v>22</v>
      </c>
      <c r="C466" s="17" t="s">
        <v>61</v>
      </c>
      <c r="D466" s="17" t="s">
        <v>46</v>
      </c>
      <c r="E466" s="17">
        <v>77070</v>
      </c>
      <c r="F466" s="17" t="s">
        <v>47</v>
      </c>
      <c r="G466" s="17" t="s">
        <v>19</v>
      </c>
      <c r="H466" s="17" t="s">
        <v>33</v>
      </c>
      <c r="I466" s="18">
        <v>51.712000000000003</v>
      </c>
      <c r="J466" s="17">
        <v>8</v>
      </c>
      <c r="K466" s="18">
        <v>0.6</v>
      </c>
      <c r="L466" s="18">
        <v>-32.32</v>
      </c>
    </row>
    <row r="467" spans="1:12" x14ac:dyDescent="0.25">
      <c r="A467" s="19" t="s">
        <v>168</v>
      </c>
      <c r="B467" s="19" t="s">
        <v>22</v>
      </c>
      <c r="C467" s="19" t="s">
        <v>114</v>
      </c>
      <c r="D467" s="19" t="s">
        <v>104</v>
      </c>
      <c r="E467" s="19">
        <v>43055</v>
      </c>
      <c r="F467" s="19" t="s">
        <v>57</v>
      </c>
      <c r="G467" s="19" t="s">
        <v>35</v>
      </c>
      <c r="H467" s="19" t="s">
        <v>36</v>
      </c>
      <c r="I467" s="20">
        <v>164.38800000000001</v>
      </c>
      <c r="J467" s="19">
        <v>2</v>
      </c>
      <c r="K467" s="20">
        <v>0.4</v>
      </c>
      <c r="L467" s="20">
        <v>-35.617400000000004</v>
      </c>
    </row>
    <row r="468" spans="1:12" x14ac:dyDescent="0.25">
      <c r="A468" s="17" t="s">
        <v>28</v>
      </c>
      <c r="B468" s="17" t="s">
        <v>14</v>
      </c>
      <c r="C468" s="17" t="s">
        <v>409</v>
      </c>
      <c r="D468" s="17" t="s">
        <v>65</v>
      </c>
      <c r="E468" s="17">
        <v>60090</v>
      </c>
      <c r="F468" s="17" t="s">
        <v>47</v>
      </c>
      <c r="G468" s="17" t="s">
        <v>19</v>
      </c>
      <c r="H468" s="17" t="s">
        <v>33</v>
      </c>
      <c r="I468" s="18">
        <v>14.135999999999999</v>
      </c>
      <c r="J468" s="17">
        <v>2</v>
      </c>
      <c r="K468" s="18">
        <v>0.6</v>
      </c>
      <c r="L468" s="18">
        <v>-7.7747999999999999</v>
      </c>
    </row>
    <row r="469" spans="1:12" x14ac:dyDescent="0.25">
      <c r="A469" s="19" t="s">
        <v>28</v>
      </c>
      <c r="B469" s="19" t="s">
        <v>14</v>
      </c>
      <c r="C469" s="19" t="s">
        <v>409</v>
      </c>
      <c r="D469" s="19" t="s">
        <v>65</v>
      </c>
      <c r="E469" s="19">
        <v>60090</v>
      </c>
      <c r="F469" s="19" t="s">
        <v>47</v>
      </c>
      <c r="G469" s="19" t="s">
        <v>19</v>
      </c>
      <c r="H469" s="19" t="s">
        <v>31</v>
      </c>
      <c r="I469" s="20">
        <v>601.47</v>
      </c>
      <c r="J469" s="19">
        <v>3</v>
      </c>
      <c r="K469" s="20">
        <v>0.5</v>
      </c>
      <c r="L469" s="20">
        <v>-300.73500000000001</v>
      </c>
    </row>
    <row r="470" spans="1:12" x14ac:dyDescent="0.25">
      <c r="A470" s="17" t="s">
        <v>28</v>
      </c>
      <c r="B470" s="17" t="s">
        <v>22</v>
      </c>
      <c r="C470" s="17" t="s">
        <v>189</v>
      </c>
      <c r="D470" s="17" t="s">
        <v>30</v>
      </c>
      <c r="E470" s="17">
        <v>32216</v>
      </c>
      <c r="F470" s="17" t="s">
        <v>18</v>
      </c>
      <c r="G470" s="17" t="s">
        <v>26</v>
      </c>
      <c r="H470" s="17" t="s">
        <v>37</v>
      </c>
      <c r="I470" s="18">
        <v>1.167</v>
      </c>
      <c r="J470" s="17">
        <v>1</v>
      </c>
      <c r="K470" s="18">
        <v>0.7</v>
      </c>
      <c r="L470" s="18">
        <v>-0.85580000000000001</v>
      </c>
    </row>
    <row r="471" spans="1:12" x14ac:dyDescent="0.25">
      <c r="A471" s="19" t="s">
        <v>28</v>
      </c>
      <c r="B471" s="19" t="s">
        <v>22</v>
      </c>
      <c r="C471" s="19" t="s">
        <v>155</v>
      </c>
      <c r="D471" s="19" t="s">
        <v>46</v>
      </c>
      <c r="E471" s="19">
        <v>76017</v>
      </c>
      <c r="F471" s="19" t="s">
        <v>47</v>
      </c>
      <c r="G471" s="19" t="s">
        <v>19</v>
      </c>
      <c r="H471" s="19" t="s">
        <v>31</v>
      </c>
      <c r="I471" s="20">
        <v>1218.7349999999999</v>
      </c>
      <c r="J471" s="19">
        <v>5</v>
      </c>
      <c r="K471" s="20">
        <v>0.3</v>
      </c>
      <c r="L471" s="20">
        <v>-121.87350000000001</v>
      </c>
    </row>
    <row r="472" spans="1:12" x14ac:dyDescent="0.25">
      <c r="A472" s="17" t="s">
        <v>28</v>
      </c>
      <c r="B472" s="17" t="s">
        <v>22</v>
      </c>
      <c r="C472" s="17" t="s">
        <v>155</v>
      </c>
      <c r="D472" s="17" t="s">
        <v>46</v>
      </c>
      <c r="E472" s="17">
        <v>76017</v>
      </c>
      <c r="F472" s="17" t="s">
        <v>47</v>
      </c>
      <c r="G472" s="17" t="s">
        <v>19</v>
      </c>
      <c r="H472" s="17" t="s">
        <v>33</v>
      </c>
      <c r="I472" s="18">
        <v>6.0960000000000001</v>
      </c>
      <c r="J472" s="17">
        <v>3</v>
      </c>
      <c r="K472" s="18">
        <v>0.6</v>
      </c>
      <c r="L472" s="18">
        <v>-3.9624000000000001</v>
      </c>
    </row>
    <row r="473" spans="1:12" x14ac:dyDescent="0.25">
      <c r="A473" s="19" t="s">
        <v>62</v>
      </c>
      <c r="B473" s="19" t="s">
        <v>22</v>
      </c>
      <c r="C473" s="19" t="s">
        <v>82</v>
      </c>
      <c r="D473" s="19" t="s">
        <v>104</v>
      </c>
      <c r="E473" s="19">
        <v>45503</v>
      </c>
      <c r="F473" s="19" t="s">
        <v>57</v>
      </c>
      <c r="G473" s="19" t="s">
        <v>35</v>
      </c>
      <c r="H473" s="19" t="s">
        <v>123</v>
      </c>
      <c r="I473" s="20">
        <v>652.995</v>
      </c>
      <c r="J473" s="19">
        <v>7</v>
      </c>
      <c r="K473" s="20">
        <v>0.7</v>
      </c>
      <c r="L473" s="20">
        <v>-935.95950000000005</v>
      </c>
    </row>
    <row r="474" spans="1:12" x14ac:dyDescent="0.25">
      <c r="A474" s="17" t="s">
        <v>62</v>
      </c>
      <c r="B474" s="17" t="s">
        <v>22</v>
      </c>
      <c r="C474" s="17" t="s">
        <v>82</v>
      </c>
      <c r="D474" s="17" t="s">
        <v>104</v>
      </c>
      <c r="E474" s="17">
        <v>45503</v>
      </c>
      <c r="F474" s="17" t="s">
        <v>57</v>
      </c>
      <c r="G474" s="17" t="s">
        <v>26</v>
      </c>
      <c r="H474" s="17" t="s">
        <v>37</v>
      </c>
      <c r="I474" s="18">
        <v>11.22</v>
      </c>
      <c r="J474" s="17">
        <v>10</v>
      </c>
      <c r="K474" s="18">
        <v>0.7</v>
      </c>
      <c r="L474" s="18">
        <v>-7.48</v>
      </c>
    </row>
    <row r="475" spans="1:12" x14ac:dyDescent="0.25">
      <c r="A475" s="19" t="s">
        <v>13</v>
      </c>
      <c r="B475" s="19" t="s">
        <v>22</v>
      </c>
      <c r="C475" s="19" t="s">
        <v>196</v>
      </c>
      <c r="D475" s="19" t="s">
        <v>40</v>
      </c>
      <c r="E475" s="19">
        <v>28314</v>
      </c>
      <c r="F475" s="19" t="s">
        <v>18</v>
      </c>
      <c r="G475" s="19" t="s">
        <v>26</v>
      </c>
      <c r="H475" s="19" t="s">
        <v>37</v>
      </c>
      <c r="I475" s="20">
        <v>7.23</v>
      </c>
      <c r="J475" s="19">
        <v>5</v>
      </c>
      <c r="K475" s="20">
        <v>0.7</v>
      </c>
      <c r="L475" s="20">
        <v>-5.7839999999999998</v>
      </c>
    </row>
    <row r="476" spans="1:12" x14ac:dyDescent="0.25">
      <c r="A476" s="17" t="s">
        <v>62</v>
      </c>
      <c r="B476" s="17" t="s">
        <v>14</v>
      </c>
      <c r="C476" s="17" t="s">
        <v>85</v>
      </c>
      <c r="D476" s="17" t="s">
        <v>86</v>
      </c>
      <c r="E476" s="17">
        <v>38109</v>
      </c>
      <c r="F476" s="17" t="s">
        <v>18</v>
      </c>
      <c r="G476" s="17" t="s">
        <v>19</v>
      </c>
      <c r="H476" s="17" t="s">
        <v>31</v>
      </c>
      <c r="I476" s="18">
        <v>370.62</v>
      </c>
      <c r="J476" s="17">
        <v>3</v>
      </c>
      <c r="K476" s="18">
        <v>0.4</v>
      </c>
      <c r="L476" s="18">
        <v>-142.071</v>
      </c>
    </row>
    <row r="477" spans="1:12" x14ac:dyDescent="0.25">
      <c r="A477" s="19" t="s">
        <v>62</v>
      </c>
      <c r="B477" s="19" t="s">
        <v>14</v>
      </c>
      <c r="C477" s="19" t="s">
        <v>85</v>
      </c>
      <c r="D477" s="19" t="s">
        <v>86</v>
      </c>
      <c r="E477" s="19">
        <v>38109</v>
      </c>
      <c r="F477" s="19" t="s">
        <v>18</v>
      </c>
      <c r="G477" s="19" t="s">
        <v>26</v>
      </c>
      <c r="H477" s="19" t="s">
        <v>37</v>
      </c>
      <c r="I477" s="20">
        <v>2.742</v>
      </c>
      <c r="J477" s="19">
        <v>2</v>
      </c>
      <c r="K477" s="20">
        <v>0.7</v>
      </c>
      <c r="L477" s="20">
        <v>-2.0108000000000001</v>
      </c>
    </row>
    <row r="478" spans="1:12" x14ac:dyDescent="0.25">
      <c r="A478" s="17" t="s">
        <v>168</v>
      </c>
      <c r="B478" s="17" t="s">
        <v>14</v>
      </c>
      <c r="C478" s="17" t="s">
        <v>291</v>
      </c>
      <c r="D478" s="17" t="s">
        <v>98</v>
      </c>
      <c r="E478" s="17">
        <v>81001</v>
      </c>
      <c r="F478" s="17" t="s">
        <v>25</v>
      </c>
      <c r="G478" s="17" t="s">
        <v>26</v>
      </c>
      <c r="H478" s="17" t="s">
        <v>37</v>
      </c>
      <c r="I478" s="18">
        <v>11.087999999999999</v>
      </c>
      <c r="J478" s="17">
        <v>7</v>
      </c>
      <c r="K478" s="18">
        <v>0.7</v>
      </c>
      <c r="L478" s="18">
        <v>-8.1311999999999998</v>
      </c>
    </row>
    <row r="479" spans="1:12" x14ac:dyDescent="0.25">
      <c r="A479" s="19" t="s">
        <v>168</v>
      </c>
      <c r="B479" s="19" t="s">
        <v>14</v>
      </c>
      <c r="C479" s="19" t="s">
        <v>291</v>
      </c>
      <c r="D479" s="19" t="s">
        <v>98</v>
      </c>
      <c r="E479" s="19">
        <v>81001</v>
      </c>
      <c r="F479" s="19" t="s">
        <v>25</v>
      </c>
      <c r="G479" s="19" t="s">
        <v>26</v>
      </c>
      <c r="H479" s="19" t="s">
        <v>37</v>
      </c>
      <c r="I479" s="20">
        <v>25.164000000000001</v>
      </c>
      <c r="J479" s="19">
        <v>2</v>
      </c>
      <c r="K479" s="20">
        <v>0.7</v>
      </c>
      <c r="L479" s="20">
        <v>-16.776</v>
      </c>
    </row>
    <row r="480" spans="1:12" x14ac:dyDescent="0.25">
      <c r="A480" s="17" t="s">
        <v>28</v>
      </c>
      <c r="B480" s="17" t="s">
        <v>14</v>
      </c>
      <c r="C480" s="17" t="s">
        <v>307</v>
      </c>
      <c r="D480" s="17" t="s">
        <v>40</v>
      </c>
      <c r="E480" s="17">
        <v>27360</v>
      </c>
      <c r="F480" s="17" t="s">
        <v>18</v>
      </c>
      <c r="G480" s="17" t="s">
        <v>26</v>
      </c>
      <c r="H480" s="17" t="s">
        <v>37</v>
      </c>
      <c r="I480" s="18">
        <v>3.2040000000000002</v>
      </c>
      <c r="J480" s="17">
        <v>2</v>
      </c>
      <c r="K480" s="18">
        <v>0.7</v>
      </c>
      <c r="L480" s="18">
        <v>-2.4563999999999999</v>
      </c>
    </row>
    <row r="481" spans="1:12" x14ac:dyDescent="0.25">
      <c r="A481" s="19" t="s">
        <v>62</v>
      </c>
      <c r="B481" s="19" t="s">
        <v>14</v>
      </c>
      <c r="C481" s="19" t="s">
        <v>175</v>
      </c>
      <c r="D481" s="19" t="s">
        <v>65</v>
      </c>
      <c r="E481" s="19">
        <v>61604</v>
      </c>
      <c r="F481" s="19" t="s">
        <v>47</v>
      </c>
      <c r="G481" s="19" t="s">
        <v>26</v>
      </c>
      <c r="H481" s="19" t="s">
        <v>37</v>
      </c>
      <c r="I481" s="20">
        <v>3.98</v>
      </c>
      <c r="J481" s="19">
        <v>5</v>
      </c>
      <c r="K481" s="20">
        <v>0.8</v>
      </c>
      <c r="L481" s="20">
        <v>-6.5670000000000002</v>
      </c>
    </row>
    <row r="482" spans="1:12" x14ac:dyDescent="0.25">
      <c r="A482" s="17" t="s">
        <v>28</v>
      </c>
      <c r="B482" s="17" t="s">
        <v>14</v>
      </c>
      <c r="C482" s="17" t="s">
        <v>55</v>
      </c>
      <c r="D482" s="17" t="s">
        <v>56</v>
      </c>
      <c r="E482" s="17">
        <v>19134</v>
      </c>
      <c r="F482" s="17" t="s">
        <v>57</v>
      </c>
      <c r="G482" s="17" t="s">
        <v>26</v>
      </c>
      <c r="H482" s="17" t="s">
        <v>37</v>
      </c>
      <c r="I482" s="18">
        <v>5.3460000000000001</v>
      </c>
      <c r="J482" s="17">
        <v>3</v>
      </c>
      <c r="K482" s="18">
        <v>0.7</v>
      </c>
      <c r="L482" s="18">
        <v>-4.4550000000000001</v>
      </c>
    </row>
    <row r="483" spans="1:12" x14ac:dyDescent="0.25">
      <c r="A483" s="19" t="s">
        <v>28</v>
      </c>
      <c r="B483" s="19" t="s">
        <v>44</v>
      </c>
      <c r="C483" s="19" t="s">
        <v>189</v>
      </c>
      <c r="D483" s="19" t="s">
        <v>30</v>
      </c>
      <c r="E483" s="19">
        <v>32216</v>
      </c>
      <c r="F483" s="19" t="s">
        <v>18</v>
      </c>
      <c r="G483" s="19" t="s">
        <v>35</v>
      </c>
      <c r="H483" s="19" t="s">
        <v>123</v>
      </c>
      <c r="I483" s="20">
        <v>821.3</v>
      </c>
      <c r="J483" s="19">
        <v>4</v>
      </c>
      <c r="K483" s="20">
        <v>0.5</v>
      </c>
      <c r="L483" s="20">
        <v>-16.425999999999998</v>
      </c>
    </row>
    <row r="484" spans="1:12" x14ac:dyDescent="0.25">
      <c r="A484" s="17" t="s">
        <v>28</v>
      </c>
      <c r="B484" s="17" t="s">
        <v>44</v>
      </c>
      <c r="C484" s="17" t="s">
        <v>189</v>
      </c>
      <c r="D484" s="17" t="s">
        <v>30</v>
      </c>
      <c r="E484" s="17">
        <v>32216</v>
      </c>
      <c r="F484" s="17" t="s">
        <v>18</v>
      </c>
      <c r="G484" s="17" t="s">
        <v>35</v>
      </c>
      <c r="H484" s="17" t="s">
        <v>123</v>
      </c>
      <c r="I484" s="18">
        <v>22638.48</v>
      </c>
      <c r="J484" s="17">
        <v>6</v>
      </c>
      <c r="K484" s="18">
        <v>0.5</v>
      </c>
      <c r="L484" s="18">
        <v>-1811.0784000000001</v>
      </c>
    </row>
    <row r="485" spans="1:12" x14ac:dyDescent="0.25">
      <c r="A485" s="19" t="s">
        <v>28</v>
      </c>
      <c r="B485" s="19" t="s">
        <v>14</v>
      </c>
      <c r="C485" s="19" t="s">
        <v>189</v>
      </c>
      <c r="D485" s="19" t="s">
        <v>30</v>
      </c>
      <c r="E485" s="19">
        <v>32216</v>
      </c>
      <c r="F485" s="19" t="s">
        <v>18</v>
      </c>
      <c r="G485" s="19" t="s">
        <v>26</v>
      </c>
      <c r="H485" s="19" t="s">
        <v>37</v>
      </c>
      <c r="I485" s="20">
        <v>12.827999999999999</v>
      </c>
      <c r="J485" s="19">
        <v>2</v>
      </c>
      <c r="K485" s="20">
        <v>0.7</v>
      </c>
      <c r="L485" s="20">
        <v>-8.9795999999999996</v>
      </c>
    </row>
    <row r="486" spans="1:12" x14ac:dyDescent="0.25">
      <c r="A486" s="17" t="s">
        <v>13</v>
      </c>
      <c r="B486" s="17" t="s">
        <v>14</v>
      </c>
      <c r="C486" s="17" t="s">
        <v>61</v>
      </c>
      <c r="D486" s="17" t="s">
        <v>46</v>
      </c>
      <c r="E486" s="17">
        <v>77095</v>
      </c>
      <c r="F486" s="17" t="s">
        <v>47</v>
      </c>
      <c r="G486" s="17" t="s">
        <v>19</v>
      </c>
      <c r="H486" s="17" t="s">
        <v>33</v>
      </c>
      <c r="I486" s="18">
        <v>23.975999999999999</v>
      </c>
      <c r="J486" s="17">
        <v>3</v>
      </c>
      <c r="K486" s="18">
        <v>0.6</v>
      </c>
      <c r="L486" s="18">
        <v>-14.3856</v>
      </c>
    </row>
    <row r="487" spans="1:12" x14ac:dyDescent="0.25">
      <c r="A487" s="19" t="s">
        <v>28</v>
      </c>
      <c r="B487" s="19" t="s">
        <v>14</v>
      </c>
      <c r="C487" s="19" t="s">
        <v>55</v>
      </c>
      <c r="D487" s="19" t="s">
        <v>56</v>
      </c>
      <c r="E487" s="19">
        <v>19120</v>
      </c>
      <c r="F487" s="19" t="s">
        <v>57</v>
      </c>
      <c r="G487" s="19" t="s">
        <v>35</v>
      </c>
      <c r="H487" s="19" t="s">
        <v>36</v>
      </c>
      <c r="I487" s="20">
        <v>359.97</v>
      </c>
      <c r="J487" s="19">
        <v>5</v>
      </c>
      <c r="K487" s="20">
        <v>0.4</v>
      </c>
      <c r="L487" s="20">
        <v>-71.994</v>
      </c>
    </row>
    <row r="488" spans="1:12" x14ac:dyDescent="0.25">
      <c r="A488" s="17" t="s">
        <v>28</v>
      </c>
      <c r="B488" s="17" t="s">
        <v>14</v>
      </c>
      <c r="C488" s="17" t="s">
        <v>55</v>
      </c>
      <c r="D488" s="17" t="s">
        <v>56</v>
      </c>
      <c r="E488" s="17">
        <v>19120</v>
      </c>
      <c r="F488" s="17" t="s">
        <v>57</v>
      </c>
      <c r="G488" s="17" t="s">
        <v>19</v>
      </c>
      <c r="H488" s="17" t="s">
        <v>31</v>
      </c>
      <c r="I488" s="18">
        <v>350.35199999999998</v>
      </c>
      <c r="J488" s="17">
        <v>4</v>
      </c>
      <c r="K488" s="18">
        <v>0.4</v>
      </c>
      <c r="L488" s="18">
        <v>-140.14080000000001</v>
      </c>
    </row>
    <row r="489" spans="1:12" x14ac:dyDescent="0.25">
      <c r="A489" s="19" t="s">
        <v>62</v>
      </c>
      <c r="B489" s="19" t="s">
        <v>14</v>
      </c>
      <c r="C489" s="19" t="s">
        <v>252</v>
      </c>
      <c r="D489" s="19" t="s">
        <v>104</v>
      </c>
      <c r="E489" s="19">
        <v>43615</v>
      </c>
      <c r="F489" s="19" t="s">
        <v>57</v>
      </c>
      <c r="G489" s="19" t="s">
        <v>26</v>
      </c>
      <c r="H489" s="19" t="s">
        <v>37</v>
      </c>
      <c r="I489" s="20">
        <v>1.641</v>
      </c>
      <c r="J489" s="19">
        <v>1</v>
      </c>
      <c r="K489" s="20">
        <v>0.7</v>
      </c>
      <c r="L489" s="20">
        <v>-1.3128</v>
      </c>
    </row>
    <row r="490" spans="1:12" x14ac:dyDescent="0.25">
      <c r="A490" s="17" t="s">
        <v>28</v>
      </c>
      <c r="B490" s="17" t="s">
        <v>14</v>
      </c>
      <c r="C490" s="17" t="s">
        <v>115</v>
      </c>
      <c r="D490" s="17" t="s">
        <v>166</v>
      </c>
      <c r="E490" s="17">
        <v>2038</v>
      </c>
      <c r="F490" s="17" t="s">
        <v>57</v>
      </c>
      <c r="G490" s="17" t="s">
        <v>19</v>
      </c>
      <c r="H490" s="17" t="s">
        <v>31</v>
      </c>
      <c r="I490" s="18">
        <v>700.05600000000004</v>
      </c>
      <c r="J490" s="17">
        <v>3</v>
      </c>
      <c r="K490" s="18">
        <v>0.3</v>
      </c>
      <c r="L490" s="18">
        <v>-130.0104</v>
      </c>
    </row>
    <row r="491" spans="1:12" x14ac:dyDescent="0.25">
      <c r="A491" s="19" t="s">
        <v>28</v>
      </c>
      <c r="B491" s="19" t="s">
        <v>44</v>
      </c>
      <c r="C491" s="19" t="s">
        <v>415</v>
      </c>
      <c r="D491" s="19" t="s">
        <v>46</v>
      </c>
      <c r="E491" s="19">
        <v>75034</v>
      </c>
      <c r="F491" s="19" t="s">
        <v>47</v>
      </c>
      <c r="G491" s="19" t="s">
        <v>35</v>
      </c>
      <c r="H491" s="19" t="s">
        <v>59</v>
      </c>
      <c r="I491" s="20">
        <v>27.167999999999999</v>
      </c>
      <c r="J491" s="19">
        <v>4</v>
      </c>
      <c r="K491" s="20">
        <v>0.2</v>
      </c>
      <c r="L491" s="20">
        <v>-1.3584000000000001</v>
      </c>
    </row>
    <row r="492" spans="1:12" x14ac:dyDescent="0.25">
      <c r="A492" s="17" t="s">
        <v>28</v>
      </c>
      <c r="B492" s="17" t="s">
        <v>14</v>
      </c>
      <c r="C492" s="17" t="s">
        <v>404</v>
      </c>
      <c r="D492" s="17" t="s">
        <v>30</v>
      </c>
      <c r="E492" s="17">
        <v>32303</v>
      </c>
      <c r="F492" s="17" t="s">
        <v>18</v>
      </c>
      <c r="G492" s="17" t="s">
        <v>26</v>
      </c>
      <c r="H492" s="17" t="s">
        <v>37</v>
      </c>
      <c r="I492" s="18">
        <v>8.2260000000000009</v>
      </c>
      <c r="J492" s="17">
        <v>3</v>
      </c>
      <c r="K492" s="18">
        <v>0.7</v>
      </c>
      <c r="L492" s="18">
        <v>-6.0324</v>
      </c>
    </row>
    <row r="493" spans="1:12" x14ac:dyDescent="0.25">
      <c r="A493" s="19" t="s">
        <v>28</v>
      </c>
      <c r="B493" s="19" t="s">
        <v>44</v>
      </c>
      <c r="C493" s="19" t="s">
        <v>55</v>
      </c>
      <c r="D493" s="19" t="s">
        <v>56</v>
      </c>
      <c r="E493" s="19">
        <v>19140</v>
      </c>
      <c r="F493" s="19" t="s">
        <v>57</v>
      </c>
      <c r="G493" s="19" t="s">
        <v>26</v>
      </c>
      <c r="H493" s="19" t="s">
        <v>37</v>
      </c>
      <c r="I493" s="20">
        <v>10.332000000000001</v>
      </c>
      <c r="J493" s="19">
        <v>3</v>
      </c>
      <c r="K493" s="20">
        <v>0.7</v>
      </c>
      <c r="L493" s="20">
        <v>-7.5768000000000004</v>
      </c>
    </row>
    <row r="494" spans="1:12" x14ac:dyDescent="0.25">
      <c r="A494" s="17" t="s">
        <v>28</v>
      </c>
      <c r="B494" s="17" t="s">
        <v>44</v>
      </c>
      <c r="C494" s="17" t="s">
        <v>55</v>
      </c>
      <c r="D494" s="17" t="s">
        <v>56</v>
      </c>
      <c r="E494" s="17">
        <v>19140</v>
      </c>
      <c r="F494" s="17" t="s">
        <v>57</v>
      </c>
      <c r="G494" s="17" t="s">
        <v>26</v>
      </c>
      <c r="H494" s="17" t="s">
        <v>37</v>
      </c>
      <c r="I494" s="18">
        <v>31.155000000000001</v>
      </c>
      <c r="J494" s="17">
        <v>5</v>
      </c>
      <c r="K494" s="18">
        <v>0.7</v>
      </c>
      <c r="L494" s="18">
        <v>-23.8855</v>
      </c>
    </row>
    <row r="495" spans="1:12" x14ac:dyDescent="0.25">
      <c r="A495" s="19" t="s">
        <v>28</v>
      </c>
      <c r="B495" s="19" t="s">
        <v>14</v>
      </c>
      <c r="C495" s="19" t="s">
        <v>135</v>
      </c>
      <c r="D495" s="19" t="s">
        <v>46</v>
      </c>
      <c r="E495" s="19">
        <v>75220</v>
      </c>
      <c r="F495" s="19" t="s">
        <v>47</v>
      </c>
      <c r="G495" s="19" t="s">
        <v>26</v>
      </c>
      <c r="H495" s="19" t="s">
        <v>38</v>
      </c>
      <c r="I495" s="20">
        <v>32.192</v>
      </c>
      <c r="J495" s="19">
        <v>2</v>
      </c>
      <c r="K495" s="20">
        <v>0.8</v>
      </c>
      <c r="L495" s="20">
        <v>-80.48</v>
      </c>
    </row>
    <row r="496" spans="1:12" x14ac:dyDescent="0.25">
      <c r="A496" s="17" t="s">
        <v>28</v>
      </c>
      <c r="B496" s="17" t="s">
        <v>14</v>
      </c>
      <c r="C496" s="17" t="s">
        <v>135</v>
      </c>
      <c r="D496" s="17" t="s">
        <v>46</v>
      </c>
      <c r="E496" s="17">
        <v>75220</v>
      </c>
      <c r="F496" s="17" t="s">
        <v>47</v>
      </c>
      <c r="G496" s="17" t="s">
        <v>35</v>
      </c>
      <c r="H496" s="17" t="s">
        <v>59</v>
      </c>
      <c r="I496" s="18">
        <v>50.12</v>
      </c>
      <c r="J496" s="17">
        <v>7</v>
      </c>
      <c r="K496" s="18">
        <v>0.2</v>
      </c>
      <c r="L496" s="18">
        <v>-0.62649999999999995</v>
      </c>
    </row>
    <row r="497" spans="1:12" x14ac:dyDescent="0.25">
      <c r="A497" s="19" t="s">
        <v>13</v>
      </c>
      <c r="B497" s="19" t="s">
        <v>14</v>
      </c>
      <c r="C497" s="19" t="s">
        <v>418</v>
      </c>
      <c r="D497" s="19" t="s">
        <v>24</v>
      </c>
      <c r="E497" s="19">
        <v>93309</v>
      </c>
      <c r="F497" s="19" t="s">
        <v>25</v>
      </c>
      <c r="G497" s="19" t="s">
        <v>19</v>
      </c>
      <c r="H497" s="19" t="s">
        <v>20</v>
      </c>
      <c r="I497" s="20">
        <v>195.46600000000001</v>
      </c>
      <c r="J497" s="19">
        <v>2</v>
      </c>
      <c r="K497" s="20">
        <v>0.15</v>
      </c>
      <c r="L497" s="20">
        <v>-13.797599999999999</v>
      </c>
    </row>
    <row r="498" spans="1:12" x14ac:dyDescent="0.25">
      <c r="A498" s="17" t="s">
        <v>28</v>
      </c>
      <c r="B498" s="17" t="s">
        <v>22</v>
      </c>
      <c r="C498" s="17" t="s">
        <v>55</v>
      </c>
      <c r="D498" s="17" t="s">
        <v>56</v>
      </c>
      <c r="E498" s="17">
        <v>19134</v>
      </c>
      <c r="F498" s="17" t="s">
        <v>57</v>
      </c>
      <c r="G498" s="17" t="s">
        <v>35</v>
      </c>
      <c r="H498" s="17" t="s">
        <v>36</v>
      </c>
      <c r="I498" s="18">
        <v>23.988</v>
      </c>
      <c r="J498" s="17">
        <v>2</v>
      </c>
      <c r="K498" s="18">
        <v>0.4</v>
      </c>
      <c r="L498" s="18">
        <v>-15.992000000000001</v>
      </c>
    </row>
    <row r="499" spans="1:12" x14ac:dyDescent="0.25">
      <c r="A499" s="19" t="s">
        <v>28</v>
      </c>
      <c r="B499" s="19" t="s">
        <v>22</v>
      </c>
      <c r="C499" s="19" t="s">
        <v>78</v>
      </c>
      <c r="D499" s="19" t="s">
        <v>104</v>
      </c>
      <c r="E499" s="19">
        <v>45373</v>
      </c>
      <c r="F499" s="19" t="s">
        <v>57</v>
      </c>
      <c r="G499" s="19" t="s">
        <v>35</v>
      </c>
      <c r="H499" s="19" t="s">
        <v>36</v>
      </c>
      <c r="I499" s="20">
        <v>23.975999999999999</v>
      </c>
      <c r="J499" s="19">
        <v>4</v>
      </c>
      <c r="K499" s="20">
        <v>0.4</v>
      </c>
      <c r="L499" s="20">
        <v>-15.5844</v>
      </c>
    </row>
    <row r="500" spans="1:12" x14ac:dyDescent="0.25">
      <c r="A500" s="17" t="s">
        <v>28</v>
      </c>
      <c r="B500" s="17" t="s">
        <v>22</v>
      </c>
      <c r="C500" s="17" t="s">
        <v>420</v>
      </c>
      <c r="D500" s="17" t="s">
        <v>46</v>
      </c>
      <c r="E500" s="17">
        <v>78415</v>
      </c>
      <c r="F500" s="17" t="s">
        <v>47</v>
      </c>
      <c r="G500" s="17" t="s">
        <v>19</v>
      </c>
      <c r="H500" s="17" t="s">
        <v>33</v>
      </c>
      <c r="I500" s="18">
        <v>58.36</v>
      </c>
      <c r="J500" s="17">
        <v>5</v>
      </c>
      <c r="K500" s="18">
        <v>0.6</v>
      </c>
      <c r="L500" s="18">
        <v>-24.803000000000001</v>
      </c>
    </row>
    <row r="501" spans="1:12" x14ac:dyDescent="0.25">
      <c r="A501" s="19" t="s">
        <v>28</v>
      </c>
      <c r="B501" s="19" t="s">
        <v>22</v>
      </c>
      <c r="C501" s="19" t="s">
        <v>420</v>
      </c>
      <c r="D501" s="19" t="s">
        <v>46</v>
      </c>
      <c r="E501" s="19">
        <v>78415</v>
      </c>
      <c r="F501" s="19" t="s">
        <v>47</v>
      </c>
      <c r="G501" s="19" t="s">
        <v>19</v>
      </c>
      <c r="H501" s="19" t="s">
        <v>33</v>
      </c>
      <c r="I501" s="20">
        <v>39.96</v>
      </c>
      <c r="J501" s="19">
        <v>5</v>
      </c>
      <c r="K501" s="20">
        <v>0.6</v>
      </c>
      <c r="L501" s="20">
        <v>-23.975999999999999</v>
      </c>
    </row>
    <row r="502" spans="1:12" x14ac:dyDescent="0.25">
      <c r="A502" s="17" t="s">
        <v>28</v>
      </c>
      <c r="B502" s="17" t="s">
        <v>22</v>
      </c>
      <c r="C502" s="17" t="s">
        <v>421</v>
      </c>
      <c r="D502" s="17" t="s">
        <v>24</v>
      </c>
      <c r="E502" s="17">
        <v>90278</v>
      </c>
      <c r="F502" s="17" t="s">
        <v>25</v>
      </c>
      <c r="G502" s="17" t="s">
        <v>19</v>
      </c>
      <c r="H502" s="17" t="s">
        <v>20</v>
      </c>
      <c r="I502" s="18">
        <v>308.49900000000002</v>
      </c>
      <c r="J502" s="17">
        <v>3</v>
      </c>
      <c r="K502" s="18">
        <v>0.15</v>
      </c>
      <c r="L502" s="18">
        <v>-18.146999999999998</v>
      </c>
    </row>
    <row r="503" spans="1:12" x14ac:dyDescent="0.25">
      <c r="A503" s="19" t="s">
        <v>28</v>
      </c>
      <c r="B503" s="19" t="s">
        <v>14</v>
      </c>
      <c r="C503" s="19" t="s">
        <v>321</v>
      </c>
      <c r="D503" s="19" t="s">
        <v>46</v>
      </c>
      <c r="E503" s="19">
        <v>79907</v>
      </c>
      <c r="F503" s="19" t="s">
        <v>47</v>
      </c>
      <c r="G503" s="19" t="s">
        <v>19</v>
      </c>
      <c r="H503" s="19" t="s">
        <v>21</v>
      </c>
      <c r="I503" s="20">
        <v>47.515999999999998</v>
      </c>
      <c r="J503" s="19">
        <v>2</v>
      </c>
      <c r="K503" s="20">
        <v>0.3</v>
      </c>
      <c r="L503" s="20">
        <v>-2.0364</v>
      </c>
    </row>
    <row r="504" spans="1:12" x14ac:dyDescent="0.25">
      <c r="A504" s="17" t="s">
        <v>62</v>
      </c>
      <c r="B504" s="17" t="s">
        <v>14</v>
      </c>
      <c r="C504" s="17" t="s">
        <v>155</v>
      </c>
      <c r="D504" s="17" t="s">
        <v>46</v>
      </c>
      <c r="E504" s="17">
        <v>76017</v>
      </c>
      <c r="F504" s="17" t="s">
        <v>47</v>
      </c>
      <c r="G504" s="17" t="s">
        <v>26</v>
      </c>
      <c r="H504" s="17" t="s">
        <v>32</v>
      </c>
      <c r="I504" s="18">
        <v>47.584000000000003</v>
      </c>
      <c r="J504" s="17">
        <v>2</v>
      </c>
      <c r="K504" s="18">
        <v>0.2</v>
      </c>
      <c r="L504" s="18">
        <v>-2.9740000000000002</v>
      </c>
    </row>
    <row r="505" spans="1:12" x14ac:dyDescent="0.25">
      <c r="A505" s="19" t="s">
        <v>28</v>
      </c>
      <c r="B505" s="19" t="s">
        <v>44</v>
      </c>
      <c r="C505" s="19" t="s">
        <v>61</v>
      </c>
      <c r="D505" s="19" t="s">
        <v>46</v>
      </c>
      <c r="E505" s="19">
        <v>77041</v>
      </c>
      <c r="F505" s="19" t="s">
        <v>47</v>
      </c>
      <c r="G505" s="19" t="s">
        <v>19</v>
      </c>
      <c r="H505" s="19" t="s">
        <v>20</v>
      </c>
      <c r="I505" s="20">
        <v>300.53280000000001</v>
      </c>
      <c r="J505" s="19">
        <v>2</v>
      </c>
      <c r="K505" s="20">
        <v>0.32</v>
      </c>
      <c r="L505" s="20">
        <v>-97.231200000000001</v>
      </c>
    </row>
    <row r="506" spans="1:12" x14ac:dyDescent="0.25">
      <c r="A506" s="17" t="s">
        <v>28</v>
      </c>
      <c r="B506" s="17" t="s">
        <v>44</v>
      </c>
      <c r="C506" s="17" t="s">
        <v>61</v>
      </c>
      <c r="D506" s="17" t="s">
        <v>46</v>
      </c>
      <c r="E506" s="17">
        <v>77041</v>
      </c>
      <c r="F506" s="17" t="s">
        <v>47</v>
      </c>
      <c r="G506" s="17" t="s">
        <v>26</v>
      </c>
      <c r="H506" s="17" t="s">
        <v>37</v>
      </c>
      <c r="I506" s="18">
        <v>2.7240000000000002</v>
      </c>
      <c r="J506" s="17">
        <v>2</v>
      </c>
      <c r="K506" s="18">
        <v>0.8</v>
      </c>
      <c r="L506" s="18">
        <v>-4.3583999999999996</v>
      </c>
    </row>
    <row r="507" spans="1:12" x14ac:dyDescent="0.25">
      <c r="A507" s="19" t="s">
        <v>28</v>
      </c>
      <c r="B507" s="19" t="s">
        <v>14</v>
      </c>
      <c r="C507" s="19" t="s">
        <v>94</v>
      </c>
      <c r="D507" s="19" t="s">
        <v>95</v>
      </c>
      <c r="E507" s="19">
        <v>97206</v>
      </c>
      <c r="F507" s="19" t="s">
        <v>25</v>
      </c>
      <c r="G507" s="19" t="s">
        <v>26</v>
      </c>
      <c r="H507" s="19" t="s">
        <v>32</v>
      </c>
      <c r="I507" s="20">
        <v>443.92</v>
      </c>
      <c r="J507" s="19">
        <v>5</v>
      </c>
      <c r="K507" s="20">
        <v>0.2</v>
      </c>
      <c r="L507" s="20">
        <v>-94.332999999999998</v>
      </c>
    </row>
    <row r="508" spans="1:12" x14ac:dyDescent="0.25">
      <c r="A508" s="17" t="s">
        <v>62</v>
      </c>
      <c r="B508" s="17" t="s">
        <v>14</v>
      </c>
      <c r="C508" s="17" t="s">
        <v>404</v>
      </c>
      <c r="D508" s="17" t="s">
        <v>30</v>
      </c>
      <c r="E508" s="17">
        <v>32303</v>
      </c>
      <c r="F508" s="17" t="s">
        <v>18</v>
      </c>
      <c r="G508" s="17" t="s">
        <v>35</v>
      </c>
      <c r="H508" s="17" t="s">
        <v>123</v>
      </c>
      <c r="I508" s="18">
        <v>695.7</v>
      </c>
      <c r="J508" s="17">
        <v>2</v>
      </c>
      <c r="K508" s="18">
        <v>0.5</v>
      </c>
      <c r="L508" s="18">
        <v>-27.827999999999999</v>
      </c>
    </row>
    <row r="509" spans="1:12" x14ac:dyDescent="0.25">
      <c r="A509" s="19" t="s">
        <v>28</v>
      </c>
      <c r="B509" s="19" t="s">
        <v>14</v>
      </c>
      <c r="C509" s="19" t="s">
        <v>195</v>
      </c>
      <c r="D509" s="19" t="s">
        <v>46</v>
      </c>
      <c r="E509" s="19">
        <v>77340</v>
      </c>
      <c r="F509" s="19" t="s">
        <v>47</v>
      </c>
      <c r="G509" s="19" t="s">
        <v>26</v>
      </c>
      <c r="H509" s="19" t="s">
        <v>32</v>
      </c>
      <c r="I509" s="20">
        <v>143.72800000000001</v>
      </c>
      <c r="J509" s="19">
        <v>2</v>
      </c>
      <c r="K509" s="20">
        <v>0.2</v>
      </c>
      <c r="L509" s="20">
        <v>-32.338799999999999</v>
      </c>
    </row>
    <row r="510" spans="1:12" x14ac:dyDescent="0.25">
      <c r="A510" s="17" t="s">
        <v>28</v>
      </c>
      <c r="B510" s="17" t="s">
        <v>14</v>
      </c>
      <c r="C510" s="17" t="s">
        <v>55</v>
      </c>
      <c r="D510" s="17" t="s">
        <v>56</v>
      </c>
      <c r="E510" s="17">
        <v>19140</v>
      </c>
      <c r="F510" s="17" t="s">
        <v>57</v>
      </c>
      <c r="G510" s="17" t="s">
        <v>35</v>
      </c>
      <c r="H510" s="17" t="s">
        <v>59</v>
      </c>
      <c r="I510" s="18">
        <v>36.048000000000002</v>
      </c>
      <c r="J510" s="17">
        <v>3</v>
      </c>
      <c r="K510" s="18">
        <v>0.2</v>
      </c>
      <c r="L510" s="18">
        <v>-0.9012</v>
      </c>
    </row>
    <row r="511" spans="1:12" x14ac:dyDescent="0.25">
      <c r="A511" s="19" t="s">
        <v>28</v>
      </c>
      <c r="B511" s="19" t="s">
        <v>22</v>
      </c>
      <c r="C511" s="19" t="s">
        <v>407</v>
      </c>
      <c r="D511" s="19" t="s">
        <v>65</v>
      </c>
      <c r="E511" s="19">
        <v>60098</v>
      </c>
      <c r="F511" s="19" t="s">
        <v>47</v>
      </c>
      <c r="G511" s="19" t="s">
        <v>19</v>
      </c>
      <c r="H511" s="19" t="s">
        <v>21</v>
      </c>
      <c r="I511" s="20">
        <v>845.48800000000006</v>
      </c>
      <c r="J511" s="19">
        <v>8</v>
      </c>
      <c r="K511" s="20">
        <v>0.3</v>
      </c>
      <c r="L511" s="20">
        <v>-12.0784</v>
      </c>
    </row>
    <row r="512" spans="1:12" x14ac:dyDescent="0.25">
      <c r="A512" s="17" t="s">
        <v>28</v>
      </c>
      <c r="B512" s="17" t="s">
        <v>44</v>
      </c>
      <c r="C512" s="17" t="s">
        <v>79</v>
      </c>
      <c r="D512" s="17" t="s">
        <v>65</v>
      </c>
      <c r="E512" s="17">
        <v>60653</v>
      </c>
      <c r="F512" s="17" t="s">
        <v>47</v>
      </c>
      <c r="G512" s="17" t="s">
        <v>26</v>
      </c>
      <c r="H512" s="17" t="s">
        <v>37</v>
      </c>
      <c r="I512" s="18">
        <v>762.59400000000005</v>
      </c>
      <c r="J512" s="17">
        <v>3</v>
      </c>
      <c r="K512" s="18">
        <v>0.8</v>
      </c>
      <c r="L512" s="18">
        <v>-1143.8910000000001</v>
      </c>
    </row>
    <row r="513" spans="1:12" x14ac:dyDescent="0.25">
      <c r="A513" s="19" t="s">
        <v>28</v>
      </c>
      <c r="B513" s="19" t="s">
        <v>22</v>
      </c>
      <c r="C513" s="19" t="s">
        <v>227</v>
      </c>
      <c r="D513" s="19" t="s">
        <v>30</v>
      </c>
      <c r="E513" s="19">
        <v>32137</v>
      </c>
      <c r="F513" s="19" t="s">
        <v>18</v>
      </c>
      <c r="G513" s="19" t="s">
        <v>26</v>
      </c>
      <c r="H513" s="19" t="s">
        <v>37</v>
      </c>
      <c r="I513" s="20">
        <v>7.4340000000000002</v>
      </c>
      <c r="J513" s="19">
        <v>6</v>
      </c>
      <c r="K513" s="20">
        <v>0.7</v>
      </c>
      <c r="L513" s="20">
        <v>-5.6993999999999998</v>
      </c>
    </row>
    <row r="514" spans="1:12" x14ac:dyDescent="0.25">
      <c r="A514" s="17" t="s">
        <v>62</v>
      </c>
      <c r="B514" s="17" t="s">
        <v>22</v>
      </c>
      <c r="C514" s="17" t="s">
        <v>55</v>
      </c>
      <c r="D514" s="17" t="s">
        <v>56</v>
      </c>
      <c r="E514" s="17">
        <v>19120</v>
      </c>
      <c r="F514" s="17" t="s">
        <v>57</v>
      </c>
      <c r="G514" s="17" t="s">
        <v>26</v>
      </c>
      <c r="H514" s="17" t="s">
        <v>32</v>
      </c>
      <c r="I514" s="18">
        <v>64.784000000000006</v>
      </c>
      <c r="J514" s="17">
        <v>1</v>
      </c>
      <c r="K514" s="18">
        <v>0.2</v>
      </c>
      <c r="L514" s="18">
        <v>-12.956799999999999</v>
      </c>
    </row>
    <row r="515" spans="1:12" x14ac:dyDescent="0.25">
      <c r="A515" s="19" t="s">
        <v>13</v>
      </c>
      <c r="B515" s="19" t="s">
        <v>14</v>
      </c>
      <c r="C515" s="19" t="s">
        <v>252</v>
      </c>
      <c r="D515" s="19" t="s">
        <v>104</v>
      </c>
      <c r="E515" s="19">
        <v>43615</v>
      </c>
      <c r="F515" s="19" t="s">
        <v>57</v>
      </c>
      <c r="G515" s="19" t="s">
        <v>26</v>
      </c>
      <c r="H515" s="19" t="s">
        <v>110</v>
      </c>
      <c r="I515" s="20">
        <v>14.72</v>
      </c>
      <c r="J515" s="19">
        <v>5</v>
      </c>
      <c r="K515" s="20">
        <v>0.2</v>
      </c>
      <c r="L515" s="20">
        <v>-3.3119999999999998</v>
      </c>
    </row>
    <row r="516" spans="1:12" x14ac:dyDescent="0.25">
      <c r="A516" s="17" t="s">
        <v>13</v>
      </c>
      <c r="B516" s="17" t="s">
        <v>14</v>
      </c>
      <c r="C516" s="17" t="s">
        <v>252</v>
      </c>
      <c r="D516" s="17" t="s">
        <v>104</v>
      </c>
      <c r="E516" s="17">
        <v>43615</v>
      </c>
      <c r="F516" s="17" t="s">
        <v>57</v>
      </c>
      <c r="G516" s="17" t="s">
        <v>26</v>
      </c>
      <c r="H516" s="17" t="s">
        <v>32</v>
      </c>
      <c r="I516" s="18">
        <v>38.975999999999999</v>
      </c>
      <c r="J516" s="17">
        <v>3</v>
      </c>
      <c r="K516" s="18">
        <v>0.2</v>
      </c>
      <c r="L516" s="18">
        <v>-2.4359999999999999</v>
      </c>
    </row>
    <row r="517" spans="1:12" x14ac:dyDescent="0.25">
      <c r="A517" s="19" t="s">
        <v>28</v>
      </c>
      <c r="B517" s="19" t="s">
        <v>22</v>
      </c>
      <c r="C517" s="19" t="s">
        <v>171</v>
      </c>
      <c r="D517" s="19" t="s">
        <v>81</v>
      </c>
      <c r="E517" s="19">
        <v>85705</v>
      </c>
      <c r="F517" s="19" t="s">
        <v>25</v>
      </c>
      <c r="G517" s="19" t="s">
        <v>19</v>
      </c>
      <c r="H517" s="19" t="s">
        <v>21</v>
      </c>
      <c r="I517" s="20">
        <v>314.35199999999998</v>
      </c>
      <c r="J517" s="19">
        <v>3</v>
      </c>
      <c r="K517" s="20">
        <v>0.2</v>
      </c>
      <c r="L517" s="20">
        <v>-35.364600000000003</v>
      </c>
    </row>
    <row r="518" spans="1:12" x14ac:dyDescent="0.25">
      <c r="A518" s="17" t="s">
        <v>13</v>
      </c>
      <c r="B518" s="17" t="s">
        <v>14</v>
      </c>
      <c r="C518" s="17" t="s">
        <v>144</v>
      </c>
      <c r="D518" s="17" t="s">
        <v>24</v>
      </c>
      <c r="E518" s="17">
        <v>92037</v>
      </c>
      <c r="F518" s="17" t="s">
        <v>25</v>
      </c>
      <c r="G518" s="17" t="s">
        <v>19</v>
      </c>
      <c r="H518" s="17" t="s">
        <v>21</v>
      </c>
      <c r="I518" s="18">
        <v>153.56800000000001</v>
      </c>
      <c r="J518" s="17">
        <v>2</v>
      </c>
      <c r="K518" s="18">
        <v>0.2</v>
      </c>
      <c r="L518" s="18">
        <v>-5.7587999999999999</v>
      </c>
    </row>
    <row r="519" spans="1:12" x14ac:dyDescent="0.25">
      <c r="A519" s="19" t="s">
        <v>28</v>
      </c>
      <c r="B519" s="19" t="s">
        <v>14</v>
      </c>
      <c r="C519" s="19" t="s">
        <v>407</v>
      </c>
      <c r="D519" s="19" t="s">
        <v>65</v>
      </c>
      <c r="E519" s="19">
        <v>60098</v>
      </c>
      <c r="F519" s="19" t="s">
        <v>47</v>
      </c>
      <c r="G519" s="19" t="s">
        <v>26</v>
      </c>
      <c r="H519" s="19" t="s">
        <v>37</v>
      </c>
      <c r="I519" s="20">
        <v>8.85</v>
      </c>
      <c r="J519" s="19">
        <v>5</v>
      </c>
      <c r="K519" s="20">
        <v>0.8</v>
      </c>
      <c r="L519" s="20">
        <v>-13.717499999999999</v>
      </c>
    </row>
    <row r="520" spans="1:12" x14ac:dyDescent="0.25">
      <c r="A520" s="17" t="s">
        <v>28</v>
      </c>
      <c r="B520" s="17" t="s">
        <v>14</v>
      </c>
      <c r="C520" s="17" t="s">
        <v>313</v>
      </c>
      <c r="D520" s="17" t="s">
        <v>81</v>
      </c>
      <c r="E520" s="17">
        <v>85281</v>
      </c>
      <c r="F520" s="17" t="s">
        <v>25</v>
      </c>
      <c r="G520" s="17" t="s">
        <v>19</v>
      </c>
      <c r="H520" s="17" t="s">
        <v>21</v>
      </c>
      <c r="I520" s="18">
        <v>307.92</v>
      </c>
      <c r="J520" s="17">
        <v>5</v>
      </c>
      <c r="K520" s="18">
        <v>0.2</v>
      </c>
      <c r="L520" s="18">
        <v>-34.640999999999998</v>
      </c>
    </row>
    <row r="521" spans="1:12" x14ac:dyDescent="0.25">
      <c r="A521" s="19" t="s">
        <v>28</v>
      </c>
      <c r="B521" s="19" t="s">
        <v>14</v>
      </c>
      <c r="C521" s="19" t="s">
        <v>61</v>
      </c>
      <c r="D521" s="19" t="s">
        <v>46</v>
      </c>
      <c r="E521" s="19">
        <v>77036</v>
      </c>
      <c r="F521" s="19" t="s">
        <v>47</v>
      </c>
      <c r="G521" s="19" t="s">
        <v>19</v>
      </c>
      <c r="H521" s="19" t="s">
        <v>21</v>
      </c>
      <c r="I521" s="20">
        <v>408.42200000000003</v>
      </c>
      <c r="J521" s="19">
        <v>2</v>
      </c>
      <c r="K521" s="20">
        <v>0.3</v>
      </c>
      <c r="L521" s="20">
        <v>-5.8346</v>
      </c>
    </row>
    <row r="522" spans="1:12" x14ac:dyDescent="0.25">
      <c r="A522" s="17" t="s">
        <v>28</v>
      </c>
      <c r="B522" s="17" t="s">
        <v>22</v>
      </c>
      <c r="C522" s="17" t="s">
        <v>425</v>
      </c>
      <c r="D522" s="17" t="s">
        <v>65</v>
      </c>
      <c r="E522" s="17">
        <v>60035</v>
      </c>
      <c r="F522" s="17" t="s">
        <v>47</v>
      </c>
      <c r="G522" s="17" t="s">
        <v>19</v>
      </c>
      <c r="H522" s="17" t="s">
        <v>21</v>
      </c>
      <c r="I522" s="18">
        <v>539.65800000000002</v>
      </c>
      <c r="J522" s="17">
        <v>3</v>
      </c>
      <c r="K522" s="18">
        <v>0.3</v>
      </c>
      <c r="L522" s="18">
        <v>-7.7093999999999996</v>
      </c>
    </row>
    <row r="523" spans="1:12" x14ac:dyDescent="0.25">
      <c r="A523" s="19" t="s">
        <v>13</v>
      </c>
      <c r="B523" s="19" t="s">
        <v>44</v>
      </c>
      <c r="C523" s="19" t="s">
        <v>164</v>
      </c>
      <c r="D523" s="19" t="s">
        <v>46</v>
      </c>
      <c r="E523" s="19">
        <v>78745</v>
      </c>
      <c r="F523" s="19" t="s">
        <v>47</v>
      </c>
      <c r="G523" s="19" t="s">
        <v>26</v>
      </c>
      <c r="H523" s="19" t="s">
        <v>37</v>
      </c>
      <c r="I523" s="20">
        <v>3.8820000000000001</v>
      </c>
      <c r="J523" s="19">
        <v>3</v>
      </c>
      <c r="K523" s="20">
        <v>0.8</v>
      </c>
      <c r="L523" s="20">
        <v>-5.8230000000000004</v>
      </c>
    </row>
    <row r="524" spans="1:12" x14ac:dyDescent="0.25">
      <c r="A524" s="17" t="s">
        <v>28</v>
      </c>
      <c r="B524" s="17" t="s">
        <v>44</v>
      </c>
      <c r="C524" s="17" t="s">
        <v>223</v>
      </c>
      <c r="D524" s="17" t="s">
        <v>40</v>
      </c>
      <c r="E524" s="17">
        <v>27217</v>
      </c>
      <c r="F524" s="17" t="s">
        <v>18</v>
      </c>
      <c r="G524" s="17" t="s">
        <v>26</v>
      </c>
      <c r="H524" s="17" t="s">
        <v>37</v>
      </c>
      <c r="I524" s="18">
        <v>1633.1880000000001</v>
      </c>
      <c r="J524" s="17">
        <v>4</v>
      </c>
      <c r="K524" s="18">
        <v>0.7</v>
      </c>
      <c r="L524" s="18">
        <v>-1306.5504000000001</v>
      </c>
    </row>
    <row r="525" spans="1:12" x14ac:dyDescent="0.25">
      <c r="A525" s="19" t="s">
        <v>168</v>
      </c>
      <c r="B525" s="19" t="s">
        <v>44</v>
      </c>
      <c r="C525" s="19" t="s">
        <v>305</v>
      </c>
      <c r="D525" s="19" t="s">
        <v>81</v>
      </c>
      <c r="E525" s="19">
        <v>85301</v>
      </c>
      <c r="F525" s="19" t="s">
        <v>25</v>
      </c>
      <c r="G525" s="19" t="s">
        <v>19</v>
      </c>
      <c r="H525" s="19" t="s">
        <v>33</v>
      </c>
      <c r="I525" s="20">
        <v>113.568</v>
      </c>
      <c r="J525" s="19">
        <v>2</v>
      </c>
      <c r="K525" s="20">
        <v>0.2</v>
      </c>
      <c r="L525" s="20">
        <v>-5.6783999999999999</v>
      </c>
    </row>
    <row r="526" spans="1:12" x14ac:dyDescent="0.25">
      <c r="A526" s="17" t="s">
        <v>28</v>
      </c>
      <c r="B526" s="17" t="s">
        <v>14</v>
      </c>
      <c r="C526" s="17" t="s">
        <v>82</v>
      </c>
      <c r="D526" s="17" t="s">
        <v>104</v>
      </c>
      <c r="E526" s="17">
        <v>45503</v>
      </c>
      <c r="F526" s="17" t="s">
        <v>57</v>
      </c>
      <c r="G526" s="17" t="s">
        <v>26</v>
      </c>
      <c r="H526" s="17" t="s">
        <v>37</v>
      </c>
      <c r="I526" s="18">
        <v>2.3130000000000002</v>
      </c>
      <c r="J526" s="17">
        <v>1</v>
      </c>
      <c r="K526" s="18">
        <v>0.7</v>
      </c>
      <c r="L526" s="18">
        <v>-1.9275</v>
      </c>
    </row>
    <row r="527" spans="1:12" x14ac:dyDescent="0.25">
      <c r="A527" s="19" t="s">
        <v>28</v>
      </c>
      <c r="B527" s="19" t="s">
        <v>14</v>
      </c>
      <c r="C527" s="19" t="s">
        <v>327</v>
      </c>
      <c r="D527" s="19" t="s">
        <v>65</v>
      </c>
      <c r="E527" s="19">
        <v>60076</v>
      </c>
      <c r="F527" s="19" t="s">
        <v>47</v>
      </c>
      <c r="G527" s="19" t="s">
        <v>19</v>
      </c>
      <c r="H527" s="19" t="s">
        <v>33</v>
      </c>
      <c r="I527" s="20">
        <v>32.951999999999998</v>
      </c>
      <c r="J527" s="19">
        <v>6</v>
      </c>
      <c r="K527" s="20">
        <v>0.6</v>
      </c>
      <c r="L527" s="20">
        <v>-19.7712</v>
      </c>
    </row>
    <row r="528" spans="1:12" x14ac:dyDescent="0.25">
      <c r="A528" s="17" t="s">
        <v>13</v>
      </c>
      <c r="B528" s="17" t="s">
        <v>14</v>
      </c>
      <c r="C528" s="17" t="s">
        <v>196</v>
      </c>
      <c r="D528" s="17" t="s">
        <v>40</v>
      </c>
      <c r="E528" s="17">
        <v>28314</v>
      </c>
      <c r="F528" s="17" t="s">
        <v>18</v>
      </c>
      <c r="G528" s="17" t="s">
        <v>26</v>
      </c>
      <c r="H528" s="17" t="s">
        <v>37</v>
      </c>
      <c r="I528" s="18">
        <v>13.272</v>
      </c>
      <c r="J528" s="17">
        <v>8</v>
      </c>
      <c r="K528" s="18">
        <v>0.7</v>
      </c>
      <c r="L528" s="18">
        <v>-10.617599999999999</v>
      </c>
    </row>
    <row r="529" spans="1:12" x14ac:dyDescent="0.25">
      <c r="A529" s="19" t="s">
        <v>13</v>
      </c>
      <c r="B529" s="19" t="s">
        <v>14</v>
      </c>
      <c r="C529" s="19" t="s">
        <v>196</v>
      </c>
      <c r="D529" s="19" t="s">
        <v>40</v>
      </c>
      <c r="E529" s="19">
        <v>28314</v>
      </c>
      <c r="F529" s="19" t="s">
        <v>18</v>
      </c>
      <c r="G529" s="19" t="s">
        <v>26</v>
      </c>
      <c r="H529" s="19" t="s">
        <v>32</v>
      </c>
      <c r="I529" s="20">
        <v>259.13600000000002</v>
      </c>
      <c r="J529" s="19">
        <v>4</v>
      </c>
      <c r="K529" s="20">
        <v>0.2</v>
      </c>
      <c r="L529" s="20">
        <v>-51.827199999999998</v>
      </c>
    </row>
    <row r="530" spans="1:12" x14ac:dyDescent="0.25">
      <c r="A530" s="17" t="s">
        <v>28</v>
      </c>
      <c r="B530" s="17" t="s">
        <v>14</v>
      </c>
      <c r="C530" s="17" t="s">
        <v>320</v>
      </c>
      <c r="D530" s="17" t="s">
        <v>46</v>
      </c>
      <c r="E530" s="17">
        <v>75002</v>
      </c>
      <c r="F530" s="17" t="s">
        <v>47</v>
      </c>
      <c r="G530" s="17" t="s">
        <v>19</v>
      </c>
      <c r="H530" s="17" t="s">
        <v>31</v>
      </c>
      <c r="I530" s="18">
        <v>244.006</v>
      </c>
      <c r="J530" s="17">
        <v>2</v>
      </c>
      <c r="K530" s="18">
        <v>0.3</v>
      </c>
      <c r="L530" s="18">
        <v>-31.372199999999999</v>
      </c>
    </row>
    <row r="531" spans="1:12" x14ac:dyDescent="0.25">
      <c r="A531" s="19" t="s">
        <v>168</v>
      </c>
      <c r="B531" s="19" t="s">
        <v>22</v>
      </c>
      <c r="C531" s="19" t="s">
        <v>55</v>
      </c>
      <c r="D531" s="19" t="s">
        <v>56</v>
      </c>
      <c r="E531" s="19">
        <v>19143</v>
      </c>
      <c r="F531" s="19" t="s">
        <v>57</v>
      </c>
      <c r="G531" s="19" t="s">
        <v>19</v>
      </c>
      <c r="H531" s="19" t="s">
        <v>21</v>
      </c>
      <c r="I531" s="20">
        <v>188.55199999999999</v>
      </c>
      <c r="J531" s="19">
        <v>7</v>
      </c>
      <c r="K531" s="20">
        <v>0.3</v>
      </c>
      <c r="L531" s="20">
        <v>-2.6936</v>
      </c>
    </row>
    <row r="532" spans="1:12" x14ac:dyDescent="0.25">
      <c r="A532" s="17" t="s">
        <v>13</v>
      </c>
      <c r="B532" s="17" t="s">
        <v>14</v>
      </c>
      <c r="C532" s="17" t="s">
        <v>82</v>
      </c>
      <c r="D532" s="17" t="s">
        <v>95</v>
      </c>
      <c r="E532" s="17">
        <v>97477</v>
      </c>
      <c r="F532" s="17" t="s">
        <v>25</v>
      </c>
      <c r="G532" s="17" t="s">
        <v>19</v>
      </c>
      <c r="H532" s="17" t="s">
        <v>31</v>
      </c>
      <c r="I532" s="18">
        <v>275.49</v>
      </c>
      <c r="J532" s="17">
        <v>1</v>
      </c>
      <c r="K532" s="18">
        <v>0.5</v>
      </c>
      <c r="L532" s="18">
        <v>-170.8038</v>
      </c>
    </row>
    <row r="533" spans="1:12" x14ac:dyDescent="0.25">
      <c r="A533" s="19" t="s">
        <v>28</v>
      </c>
      <c r="B533" s="19" t="s">
        <v>14</v>
      </c>
      <c r="C533" s="19" t="s">
        <v>55</v>
      </c>
      <c r="D533" s="19" t="s">
        <v>56</v>
      </c>
      <c r="E533" s="19">
        <v>19120</v>
      </c>
      <c r="F533" s="19" t="s">
        <v>57</v>
      </c>
      <c r="G533" s="19" t="s">
        <v>35</v>
      </c>
      <c r="H533" s="19" t="s">
        <v>123</v>
      </c>
      <c r="I533" s="20">
        <v>206.99100000000001</v>
      </c>
      <c r="J533" s="19">
        <v>3</v>
      </c>
      <c r="K533" s="20">
        <v>0.7</v>
      </c>
      <c r="L533" s="20">
        <v>-172.49250000000001</v>
      </c>
    </row>
    <row r="534" spans="1:12" x14ac:dyDescent="0.25">
      <c r="A534" s="17" t="s">
        <v>28</v>
      </c>
      <c r="B534" s="17" t="s">
        <v>14</v>
      </c>
      <c r="C534" s="17" t="s">
        <v>55</v>
      </c>
      <c r="D534" s="17" t="s">
        <v>56</v>
      </c>
      <c r="E534" s="17">
        <v>19120</v>
      </c>
      <c r="F534" s="17" t="s">
        <v>57</v>
      </c>
      <c r="G534" s="17" t="s">
        <v>26</v>
      </c>
      <c r="H534" s="17" t="s">
        <v>37</v>
      </c>
      <c r="I534" s="18">
        <v>9.0060000000000002</v>
      </c>
      <c r="J534" s="17">
        <v>2</v>
      </c>
      <c r="K534" s="18">
        <v>0.7</v>
      </c>
      <c r="L534" s="18">
        <v>-7.2047999999999996</v>
      </c>
    </row>
    <row r="535" spans="1:12" x14ac:dyDescent="0.25">
      <c r="A535" s="19" t="s">
        <v>28</v>
      </c>
      <c r="B535" s="19" t="s">
        <v>44</v>
      </c>
      <c r="C535" s="19" t="s">
        <v>183</v>
      </c>
      <c r="D535" s="19" t="s">
        <v>98</v>
      </c>
      <c r="E535" s="19">
        <v>80027</v>
      </c>
      <c r="F535" s="19" t="s">
        <v>25</v>
      </c>
      <c r="G535" s="19" t="s">
        <v>26</v>
      </c>
      <c r="H535" s="19" t="s">
        <v>37</v>
      </c>
      <c r="I535" s="20">
        <v>12.03</v>
      </c>
      <c r="J535" s="19">
        <v>5</v>
      </c>
      <c r="K535" s="20">
        <v>0.7</v>
      </c>
      <c r="L535" s="20">
        <v>-9.2230000000000008</v>
      </c>
    </row>
    <row r="536" spans="1:12" x14ac:dyDescent="0.25">
      <c r="A536" s="17" t="s">
        <v>28</v>
      </c>
      <c r="B536" s="17" t="s">
        <v>44</v>
      </c>
      <c r="C536" s="17" t="s">
        <v>183</v>
      </c>
      <c r="D536" s="17" t="s">
        <v>98</v>
      </c>
      <c r="E536" s="17">
        <v>80027</v>
      </c>
      <c r="F536" s="17" t="s">
        <v>25</v>
      </c>
      <c r="G536" s="17" t="s">
        <v>35</v>
      </c>
      <c r="H536" s="17" t="s">
        <v>123</v>
      </c>
      <c r="I536" s="18">
        <v>2549.9850000000001</v>
      </c>
      <c r="J536" s="17">
        <v>5</v>
      </c>
      <c r="K536" s="18">
        <v>0.7</v>
      </c>
      <c r="L536" s="18">
        <v>-3399.98</v>
      </c>
    </row>
    <row r="537" spans="1:12" x14ac:dyDescent="0.25">
      <c r="A537" s="19" t="s">
        <v>28</v>
      </c>
      <c r="B537" s="19" t="s">
        <v>44</v>
      </c>
      <c r="C537" s="19" t="s">
        <v>183</v>
      </c>
      <c r="D537" s="19" t="s">
        <v>98</v>
      </c>
      <c r="E537" s="19">
        <v>80027</v>
      </c>
      <c r="F537" s="19" t="s">
        <v>25</v>
      </c>
      <c r="G537" s="19" t="s">
        <v>26</v>
      </c>
      <c r="H537" s="19" t="s">
        <v>37</v>
      </c>
      <c r="I537" s="20">
        <v>21.594000000000001</v>
      </c>
      <c r="J537" s="19">
        <v>2</v>
      </c>
      <c r="K537" s="20">
        <v>0.7</v>
      </c>
      <c r="L537" s="20">
        <v>-15.835599999999999</v>
      </c>
    </row>
    <row r="538" spans="1:12" x14ac:dyDescent="0.25">
      <c r="A538" s="17" t="s">
        <v>28</v>
      </c>
      <c r="B538" s="17" t="s">
        <v>44</v>
      </c>
      <c r="C538" s="17" t="s">
        <v>183</v>
      </c>
      <c r="D538" s="17" t="s">
        <v>98</v>
      </c>
      <c r="E538" s="17">
        <v>80027</v>
      </c>
      <c r="F538" s="17" t="s">
        <v>25</v>
      </c>
      <c r="G538" s="17" t="s">
        <v>26</v>
      </c>
      <c r="H538" s="17" t="s">
        <v>37</v>
      </c>
      <c r="I538" s="18">
        <v>8.9640000000000004</v>
      </c>
      <c r="J538" s="17">
        <v>6</v>
      </c>
      <c r="K538" s="18">
        <v>0.7</v>
      </c>
      <c r="L538" s="18">
        <v>-6.5735999999999999</v>
      </c>
    </row>
    <row r="539" spans="1:12" x14ac:dyDescent="0.25">
      <c r="A539" s="19" t="s">
        <v>28</v>
      </c>
      <c r="B539" s="19" t="s">
        <v>44</v>
      </c>
      <c r="C539" s="19" t="s">
        <v>75</v>
      </c>
      <c r="D539" s="19" t="s">
        <v>76</v>
      </c>
      <c r="E539" s="19">
        <v>10035</v>
      </c>
      <c r="F539" s="19" t="s">
        <v>57</v>
      </c>
      <c r="G539" s="19" t="s">
        <v>19</v>
      </c>
      <c r="H539" s="19" t="s">
        <v>31</v>
      </c>
      <c r="I539" s="20">
        <v>344.22</v>
      </c>
      <c r="J539" s="19">
        <v>2</v>
      </c>
      <c r="K539" s="20">
        <v>0.4</v>
      </c>
      <c r="L539" s="20">
        <v>-103.26600000000001</v>
      </c>
    </row>
    <row r="540" spans="1:12" x14ac:dyDescent="0.25">
      <c r="A540" s="17" t="s">
        <v>28</v>
      </c>
      <c r="B540" s="17" t="s">
        <v>44</v>
      </c>
      <c r="C540" s="17" t="s">
        <v>432</v>
      </c>
      <c r="D540" s="17" t="s">
        <v>46</v>
      </c>
      <c r="E540" s="17">
        <v>78577</v>
      </c>
      <c r="F540" s="17" t="s">
        <v>47</v>
      </c>
      <c r="G540" s="17" t="s">
        <v>26</v>
      </c>
      <c r="H540" s="17" t="s">
        <v>32</v>
      </c>
      <c r="I540" s="18">
        <v>727.29600000000005</v>
      </c>
      <c r="J540" s="17">
        <v>8</v>
      </c>
      <c r="K540" s="18">
        <v>0.2</v>
      </c>
      <c r="L540" s="18">
        <v>-172.7328</v>
      </c>
    </row>
    <row r="541" spans="1:12" x14ac:dyDescent="0.25">
      <c r="A541" s="19" t="s">
        <v>28</v>
      </c>
      <c r="B541" s="19" t="s">
        <v>44</v>
      </c>
      <c r="C541" s="19" t="s">
        <v>432</v>
      </c>
      <c r="D541" s="19" t="s">
        <v>46</v>
      </c>
      <c r="E541" s="19">
        <v>78577</v>
      </c>
      <c r="F541" s="19" t="s">
        <v>47</v>
      </c>
      <c r="G541" s="19" t="s">
        <v>19</v>
      </c>
      <c r="H541" s="19" t="s">
        <v>33</v>
      </c>
      <c r="I541" s="20">
        <v>22.608000000000001</v>
      </c>
      <c r="J541" s="19">
        <v>3</v>
      </c>
      <c r="K541" s="20">
        <v>0.6</v>
      </c>
      <c r="L541" s="20">
        <v>-10.1736</v>
      </c>
    </row>
    <row r="542" spans="1:12" x14ac:dyDescent="0.25">
      <c r="A542" s="17" t="s">
        <v>28</v>
      </c>
      <c r="B542" s="17" t="s">
        <v>44</v>
      </c>
      <c r="C542" s="17" t="s">
        <v>432</v>
      </c>
      <c r="D542" s="17" t="s">
        <v>46</v>
      </c>
      <c r="E542" s="17">
        <v>78577</v>
      </c>
      <c r="F542" s="17" t="s">
        <v>47</v>
      </c>
      <c r="G542" s="17" t="s">
        <v>35</v>
      </c>
      <c r="H542" s="17" t="s">
        <v>59</v>
      </c>
      <c r="I542" s="18">
        <v>666.4</v>
      </c>
      <c r="J542" s="17">
        <v>7</v>
      </c>
      <c r="K542" s="18">
        <v>0.2</v>
      </c>
      <c r="L542" s="18">
        <v>-33.32</v>
      </c>
    </row>
    <row r="543" spans="1:12" x14ac:dyDescent="0.25">
      <c r="A543" s="19" t="s">
        <v>28</v>
      </c>
      <c r="B543" s="19" t="s">
        <v>14</v>
      </c>
      <c r="C543" s="19" t="s">
        <v>265</v>
      </c>
      <c r="D543" s="19" t="s">
        <v>46</v>
      </c>
      <c r="E543" s="19">
        <v>78521</v>
      </c>
      <c r="F543" s="19" t="s">
        <v>47</v>
      </c>
      <c r="G543" s="19" t="s">
        <v>19</v>
      </c>
      <c r="H543" s="19" t="s">
        <v>20</v>
      </c>
      <c r="I543" s="20">
        <v>327.7328</v>
      </c>
      <c r="J543" s="19">
        <v>2</v>
      </c>
      <c r="K543" s="20">
        <v>0.32</v>
      </c>
      <c r="L543" s="20">
        <v>-14.4588</v>
      </c>
    </row>
    <row r="544" spans="1:12" x14ac:dyDescent="0.25">
      <c r="A544" s="17" t="s">
        <v>28</v>
      </c>
      <c r="B544" s="17" t="s">
        <v>14</v>
      </c>
      <c r="C544" s="17" t="s">
        <v>434</v>
      </c>
      <c r="D544" s="17" t="s">
        <v>95</v>
      </c>
      <c r="E544" s="17">
        <v>97030</v>
      </c>
      <c r="F544" s="17" t="s">
        <v>25</v>
      </c>
      <c r="G544" s="17" t="s">
        <v>19</v>
      </c>
      <c r="H544" s="17" t="s">
        <v>21</v>
      </c>
      <c r="I544" s="18">
        <v>195.136</v>
      </c>
      <c r="J544" s="17">
        <v>4</v>
      </c>
      <c r="K544" s="18">
        <v>0.2</v>
      </c>
      <c r="L544" s="18">
        <v>-12.196</v>
      </c>
    </row>
    <row r="545" spans="1:12" x14ac:dyDescent="0.25">
      <c r="A545" s="19" t="s">
        <v>28</v>
      </c>
      <c r="B545" s="19" t="s">
        <v>22</v>
      </c>
      <c r="C545" s="19" t="s">
        <v>113</v>
      </c>
      <c r="D545" s="19" t="s">
        <v>24</v>
      </c>
      <c r="E545" s="19">
        <v>91104</v>
      </c>
      <c r="F545" s="19" t="s">
        <v>25</v>
      </c>
      <c r="G545" s="19" t="s">
        <v>19</v>
      </c>
      <c r="H545" s="19" t="s">
        <v>31</v>
      </c>
      <c r="I545" s="20">
        <v>171.28800000000001</v>
      </c>
      <c r="J545" s="19">
        <v>3</v>
      </c>
      <c r="K545" s="20">
        <v>0.2</v>
      </c>
      <c r="L545" s="20">
        <v>-6.4233000000000002</v>
      </c>
    </row>
    <row r="546" spans="1:12" x14ac:dyDescent="0.25">
      <c r="A546" s="17" t="s">
        <v>13</v>
      </c>
      <c r="B546" s="17" t="s">
        <v>14</v>
      </c>
      <c r="C546" s="17" t="s">
        <v>78</v>
      </c>
      <c r="D546" s="17" t="s">
        <v>104</v>
      </c>
      <c r="E546" s="17">
        <v>45373</v>
      </c>
      <c r="F546" s="17" t="s">
        <v>57</v>
      </c>
      <c r="G546" s="17" t="s">
        <v>35</v>
      </c>
      <c r="H546" s="17" t="s">
        <v>36</v>
      </c>
      <c r="I546" s="18">
        <v>1022.97</v>
      </c>
      <c r="J546" s="17">
        <v>5</v>
      </c>
      <c r="K546" s="18">
        <v>0.4</v>
      </c>
      <c r="L546" s="18">
        <v>-255.74250000000001</v>
      </c>
    </row>
    <row r="547" spans="1:12" x14ac:dyDescent="0.25">
      <c r="A547" s="19" t="s">
        <v>13</v>
      </c>
      <c r="B547" s="19" t="s">
        <v>22</v>
      </c>
      <c r="C547" s="19" t="s">
        <v>52</v>
      </c>
      <c r="D547" s="19" t="s">
        <v>24</v>
      </c>
      <c r="E547" s="19">
        <v>94110</v>
      </c>
      <c r="F547" s="19" t="s">
        <v>25</v>
      </c>
      <c r="G547" s="19" t="s">
        <v>19</v>
      </c>
      <c r="H547" s="19" t="s">
        <v>31</v>
      </c>
      <c r="I547" s="20">
        <v>24.367999999999999</v>
      </c>
      <c r="J547" s="19">
        <v>2</v>
      </c>
      <c r="K547" s="20">
        <v>0.2</v>
      </c>
      <c r="L547" s="20">
        <v>-3.3506</v>
      </c>
    </row>
    <row r="548" spans="1:12" x14ac:dyDescent="0.25">
      <c r="A548" s="17" t="s">
        <v>28</v>
      </c>
      <c r="B548" s="17" t="s">
        <v>44</v>
      </c>
      <c r="C548" s="17" t="s">
        <v>135</v>
      </c>
      <c r="D548" s="17" t="s">
        <v>46</v>
      </c>
      <c r="E548" s="17">
        <v>75217</v>
      </c>
      <c r="F548" s="17" t="s">
        <v>47</v>
      </c>
      <c r="G548" s="17" t="s">
        <v>19</v>
      </c>
      <c r="H548" s="17" t="s">
        <v>33</v>
      </c>
      <c r="I548" s="18">
        <v>16.739999999999998</v>
      </c>
      <c r="J548" s="17">
        <v>5</v>
      </c>
      <c r="K548" s="18">
        <v>0.6</v>
      </c>
      <c r="L548" s="18">
        <v>-14.228999999999999</v>
      </c>
    </row>
    <row r="549" spans="1:12" x14ac:dyDescent="0.25">
      <c r="A549" s="19" t="s">
        <v>28</v>
      </c>
      <c r="B549" s="19" t="s">
        <v>44</v>
      </c>
      <c r="C549" s="19" t="s">
        <v>135</v>
      </c>
      <c r="D549" s="19" t="s">
        <v>46</v>
      </c>
      <c r="E549" s="19">
        <v>75217</v>
      </c>
      <c r="F549" s="19" t="s">
        <v>47</v>
      </c>
      <c r="G549" s="19" t="s">
        <v>19</v>
      </c>
      <c r="H549" s="19" t="s">
        <v>21</v>
      </c>
      <c r="I549" s="20">
        <v>981.37199999999996</v>
      </c>
      <c r="J549" s="19">
        <v>2</v>
      </c>
      <c r="K549" s="20">
        <v>0.3</v>
      </c>
      <c r="L549" s="20">
        <v>-140.196</v>
      </c>
    </row>
    <row r="550" spans="1:12" x14ac:dyDescent="0.25">
      <c r="A550" s="17" t="s">
        <v>28</v>
      </c>
      <c r="B550" s="17" t="s">
        <v>14</v>
      </c>
      <c r="C550" s="17" t="s">
        <v>61</v>
      </c>
      <c r="D550" s="17" t="s">
        <v>46</v>
      </c>
      <c r="E550" s="17">
        <v>77070</v>
      </c>
      <c r="F550" s="17" t="s">
        <v>47</v>
      </c>
      <c r="G550" s="17" t="s">
        <v>26</v>
      </c>
      <c r="H550" s="17" t="s">
        <v>37</v>
      </c>
      <c r="I550" s="18">
        <v>252.78399999999999</v>
      </c>
      <c r="J550" s="17">
        <v>4</v>
      </c>
      <c r="K550" s="18">
        <v>0.8</v>
      </c>
      <c r="L550" s="18">
        <v>-417.09359999999998</v>
      </c>
    </row>
    <row r="551" spans="1:12" x14ac:dyDescent="0.25">
      <c r="A551" s="19" t="s">
        <v>28</v>
      </c>
      <c r="B551" s="19" t="s">
        <v>14</v>
      </c>
      <c r="C551" s="19" t="s">
        <v>61</v>
      </c>
      <c r="D551" s="19" t="s">
        <v>46</v>
      </c>
      <c r="E551" s="19">
        <v>77070</v>
      </c>
      <c r="F551" s="19" t="s">
        <v>47</v>
      </c>
      <c r="G551" s="19" t="s">
        <v>19</v>
      </c>
      <c r="H551" s="19" t="s">
        <v>33</v>
      </c>
      <c r="I551" s="20">
        <v>3.984</v>
      </c>
      <c r="J551" s="19">
        <v>2</v>
      </c>
      <c r="K551" s="20">
        <v>0.6</v>
      </c>
      <c r="L551" s="20">
        <v>-2.6892</v>
      </c>
    </row>
    <row r="552" spans="1:12" x14ac:dyDescent="0.25">
      <c r="A552" s="17" t="s">
        <v>28</v>
      </c>
      <c r="B552" s="17" t="s">
        <v>14</v>
      </c>
      <c r="C552" s="17" t="s">
        <v>61</v>
      </c>
      <c r="D552" s="17" t="s">
        <v>46</v>
      </c>
      <c r="E552" s="17">
        <v>77070</v>
      </c>
      <c r="F552" s="17" t="s">
        <v>47</v>
      </c>
      <c r="G552" s="17" t="s">
        <v>26</v>
      </c>
      <c r="H552" s="17" t="s">
        <v>38</v>
      </c>
      <c r="I552" s="18">
        <v>12.992000000000001</v>
      </c>
      <c r="J552" s="17">
        <v>2</v>
      </c>
      <c r="K552" s="18">
        <v>0.8</v>
      </c>
      <c r="L552" s="18">
        <v>-32.479999999999997</v>
      </c>
    </row>
    <row r="553" spans="1:12" x14ac:dyDescent="0.25">
      <c r="A553" s="19" t="s">
        <v>168</v>
      </c>
      <c r="B553" s="19" t="s">
        <v>14</v>
      </c>
      <c r="C553" s="19" t="s">
        <v>438</v>
      </c>
      <c r="D553" s="19" t="s">
        <v>65</v>
      </c>
      <c r="E553" s="19">
        <v>60440</v>
      </c>
      <c r="F553" s="19" t="s">
        <v>47</v>
      </c>
      <c r="G553" s="19" t="s">
        <v>26</v>
      </c>
      <c r="H553" s="19" t="s">
        <v>38</v>
      </c>
      <c r="I553" s="20">
        <v>5.7679999999999998</v>
      </c>
      <c r="J553" s="19">
        <v>2</v>
      </c>
      <c r="K553" s="20">
        <v>0.8</v>
      </c>
      <c r="L553" s="20">
        <v>-13.5548</v>
      </c>
    </row>
    <row r="554" spans="1:12" x14ac:dyDescent="0.25">
      <c r="A554" s="17" t="s">
        <v>28</v>
      </c>
      <c r="B554" s="17" t="s">
        <v>22</v>
      </c>
      <c r="C554" s="17" t="s">
        <v>45</v>
      </c>
      <c r="D554" s="17" t="s">
        <v>46</v>
      </c>
      <c r="E554" s="17">
        <v>76106</v>
      </c>
      <c r="F554" s="17" t="s">
        <v>47</v>
      </c>
      <c r="G554" s="17" t="s">
        <v>19</v>
      </c>
      <c r="H554" s="17" t="s">
        <v>20</v>
      </c>
      <c r="I554" s="18">
        <v>220.26560000000001</v>
      </c>
      <c r="J554" s="17">
        <v>4</v>
      </c>
      <c r="K554" s="18">
        <v>0.32</v>
      </c>
      <c r="L554" s="18">
        <v>-42.1096</v>
      </c>
    </row>
    <row r="555" spans="1:12" x14ac:dyDescent="0.25">
      <c r="A555" s="19" t="s">
        <v>28</v>
      </c>
      <c r="B555" s="19" t="s">
        <v>44</v>
      </c>
      <c r="C555" s="19" t="s">
        <v>103</v>
      </c>
      <c r="D555" s="19" t="s">
        <v>104</v>
      </c>
      <c r="E555" s="19">
        <v>43229</v>
      </c>
      <c r="F555" s="19" t="s">
        <v>57</v>
      </c>
      <c r="G555" s="19" t="s">
        <v>26</v>
      </c>
      <c r="H555" s="19" t="s">
        <v>37</v>
      </c>
      <c r="I555" s="20">
        <v>12.957000000000001</v>
      </c>
      <c r="J555" s="19">
        <v>7</v>
      </c>
      <c r="K555" s="20">
        <v>0.7</v>
      </c>
      <c r="L555" s="20">
        <v>-9.5017999999999994</v>
      </c>
    </row>
    <row r="556" spans="1:12" x14ac:dyDescent="0.25">
      <c r="A556" s="17" t="s">
        <v>28</v>
      </c>
      <c r="B556" s="17" t="s">
        <v>14</v>
      </c>
      <c r="C556" s="17" t="s">
        <v>42</v>
      </c>
      <c r="D556" s="17" t="s">
        <v>43</v>
      </c>
      <c r="E556" s="17">
        <v>98105</v>
      </c>
      <c r="F556" s="17" t="s">
        <v>25</v>
      </c>
      <c r="G556" s="17" t="s">
        <v>19</v>
      </c>
      <c r="H556" s="17" t="s">
        <v>21</v>
      </c>
      <c r="I556" s="18">
        <v>532.70399999999995</v>
      </c>
      <c r="J556" s="17">
        <v>6</v>
      </c>
      <c r="K556" s="18">
        <v>0.2</v>
      </c>
      <c r="L556" s="18">
        <v>-39.952800000000003</v>
      </c>
    </row>
    <row r="557" spans="1:12" x14ac:dyDescent="0.25">
      <c r="A557" s="19" t="s">
        <v>62</v>
      </c>
      <c r="B557" s="19" t="s">
        <v>22</v>
      </c>
      <c r="C557" s="19" t="s">
        <v>204</v>
      </c>
      <c r="D557" s="19" t="s">
        <v>30</v>
      </c>
      <c r="E557" s="19">
        <v>33801</v>
      </c>
      <c r="F557" s="19" t="s">
        <v>18</v>
      </c>
      <c r="G557" s="19" t="s">
        <v>19</v>
      </c>
      <c r="H557" s="19" t="s">
        <v>21</v>
      </c>
      <c r="I557" s="20">
        <v>1123.92</v>
      </c>
      <c r="J557" s="19">
        <v>5</v>
      </c>
      <c r="K557" s="20">
        <v>0.2</v>
      </c>
      <c r="L557" s="20">
        <v>-182.637</v>
      </c>
    </row>
    <row r="558" spans="1:12" x14ac:dyDescent="0.25">
      <c r="A558" s="17" t="s">
        <v>62</v>
      </c>
      <c r="B558" s="17" t="s">
        <v>22</v>
      </c>
      <c r="C558" s="17" t="s">
        <v>204</v>
      </c>
      <c r="D558" s="17" t="s">
        <v>30</v>
      </c>
      <c r="E558" s="17">
        <v>33801</v>
      </c>
      <c r="F558" s="17" t="s">
        <v>18</v>
      </c>
      <c r="G558" s="17" t="s">
        <v>26</v>
      </c>
      <c r="H558" s="17" t="s">
        <v>37</v>
      </c>
      <c r="I558" s="18">
        <v>78.599999999999994</v>
      </c>
      <c r="J558" s="17">
        <v>5</v>
      </c>
      <c r="K558" s="18">
        <v>0.7</v>
      </c>
      <c r="L558" s="18">
        <v>-62.88</v>
      </c>
    </row>
    <row r="559" spans="1:12" x14ac:dyDescent="0.25">
      <c r="A559" s="19" t="s">
        <v>62</v>
      </c>
      <c r="B559" s="19" t="s">
        <v>22</v>
      </c>
      <c r="C559" s="19" t="s">
        <v>204</v>
      </c>
      <c r="D559" s="19" t="s">
        <v>30</v>
      </c>
      <c r="E559" s="19">
        <v>33801</v>
      </c>
      <c r="F559" s="19" t="s">
        <v>18</v>
      </c>
      <c r="G559" s="19" t="s">
        <v>26</v>
      </c>
      <c r="H559" s="19" t="s">
        <v>37</v>
      </c>
      <c r="I559" s="20">
        <v>3.7679999999999998</v>
      </c>
      <c r="J559" s="19">
        <v>2</v>
      </c>
      <c r="K559" s="20">
        <v>0.7</v>
      </c>
      <c r="L559" s="20">
        <v>-3.14</v>
      </c>
    </row>
    <row r="560" spans="1:12" x14ac:dyDescent="0.25">
      <c r="A560" s="17" t="s">
        <v>28</v>
      </c>
      <c r="B560" s="17" t="s">
        <v>14</v>
      </c>
      <c r="C560" s="17" t="s">
        <v>55</v>
      </c>
      <c r="D560" s="17" t="s">
        <v>56</v>
      </c>
      <c r="E560" s="17">
        <v>19134</v>
      </c>
      <c r="F560" s="17" t="s">
        <v>57</v>
      </c>
      <c r="G560" s="17" t="s">
        <v>35</v>
      </c>
      <c r="H560" s="17" t="s">
        <v>36</v>
      </c>
      <c r="I560" s="18">
        <v>258.52800000000002</v>
      </c>
      <c r="J560" s="17">
        <v>2</v>
      </c>
      <c r="K560" s="18">
        <v>0.4</v>
      </c>
      <c r="L560" s="18">
        <v>-47.396799999999999</v>
      </c>
    </row>
    <row r="561" spans="1:12" x14ac:dyDescent="0.25">
      <c r="A561" s="19" t="s">
        <v>28</v>
      </c>
      <c r="B561" s="19" t="s">
        <v>44</v>
      </c>
      <c r="C561" s="19" t="s">
        <v>135</v>
      </c>
      <c r="D561" s="19" t="s">
        <v>46</v>
      </c>
      <c r="E561" s="19">
        <v>75081</v>
      </c>
      <c r="F561" s="19" t="s">
        <v>47</v>
      </c>
      <c r="G561" s="19" t="s">
        <v>26</v>
      </c>
      <c r="H561" s="19" t="s">
        <v>37</v>
      </c>
      <c r="I561" s="20">
        <v>30.56</v>
      </c>
      <c r="J561" s="19">
        <v>5</v>
      </c>
      <c r="K561" s="20">
        <v>0.8</v>
      </c>
      <c r="L561" s="20">
        <v>-45.84</v>
      </c>
    </row>
    <row r="562" spans="1:12" x14ac:dyDescent="0.25">
      <c r="A562" s="17" t="s">
        <v>28</v>
      </c>
      <c r="B562" s="17" t="s">
        <v>44</v>
      </c>
      <c r="C562" s="17" t="s">
        <v>135</v>
      </c>
      <c r="D562" s="17" t="s">
        <v>46</v>
      </c>
      <c r="E562" s="17">
        <v>75081</v>
      </c>
      <c r="F562" s="17" t="s">
        <v>47</v>
      </c>
      <c r="G562" s="17" t="s">
        <v>26</v>
      </c>
      <c r="H562" s="17" t="s">
        <v>32</v>
      </c>
      <c r="I562" s="18">
        <v>77.951999999999998</v>
      </c>
      <c r="J562" s="17">
        <v>3</v>
      </c>
      <c r="K562" s="18">
        <v>0.2</v>
      </c>
      <c r="L562" s="18">
        <v>-15.590400000000001</v>
      </c>
    </row>
    <row r="563" spans="1:12" x14ac:dyDescent="0.25">
      <c r="A563" s="19" t="s">
        <v>28</v>
      </c>
      <c r="B563" s="19" t="s">
        <v>44</v>
      </c>
      <c r="C563" s="19" t="s">
        <v>135</v>
      </c>
      <c r="D563" s="19" t="s">
        <v>46</v>
      </c>
      <c r="E563" s="19">
        <v>75081</v>
      </c>
      <c r="F563" s="19" t="s">
        <v>47</v>
      </c>
      <c r="G563" s="19" t="s">
        <v>35</v>
      </c>
      <c r="H563" s="19" t="s">
        <v>59</v>
      </c>
      <c r="I563" s="20">
        <v>44.783999999999999</v>
      </c>
      <c r="J563" s="19">
        <v>2</v>
      </c>
      <c r="K563" s="20">
        <v>0.2</v>
      </c>
      <c r="L563" s="20">
        <v>-0.55979999999999996</v>
      </c>
    </row>
    <row r="564" spans="1:12" x14ac:dyDescent="0.25">
      <c r="A564" s="17" t="s">
        <v>28</v>
      </c>
      <c r="B564" s="17" t="s">
        <v>44</v>
      </c>
      <c r="C564" s="17" t="s">
        <v>135</v>
      </c>
      <c r="D564" s="17" t="s">
        <v>46</v>
      </c>
      <c r="E564" s="17">
        <v>75081</v>
      </c>
      <c r="F564" s="17" t="s">
        <v>47</v>
      </c>
      <c r="G564" s="17" t="s">
        <v>19</v>
      </c>
      <c r="H564" s="17" t="s">
        <v>33</v>
      </c>
      <c r="I564" s="18">
        <v>22.847999999999999</v>
      </c>
      <c r="J564" s="17">
        <v>3</v>
      </c>
      <c r="K564" s="18">
        <v>0.6</v>
      </c>
      <c r="L564" s="18">
        <v>-17.7072</v>
      </c>
    </row>
    <row r="565" spans="1:12" x14ac:dyDescent="0.25">
      <c r="A565" s="19" t="s">
        <v>168</v>
      </c>
      <c r="B565" s="19" t="s">
        <v>22</v>
      </c>
      <c r="C565" s="19" t="s">
        <v>122</v>
      </c>
      <c r="D565" s="19" t="s">
        <v>46</v>
      </c>
      <c r="E565" s="19">
        <v>78207</v>
      </c>
      <c r="F565" s="19" t="s">
        <v>47</v>
      </c>
      <c r="G565" s="19" t="s">
        <v>26</v>
      </c>
      <c r="H565" s="19" t="s">
        <v>37</v>
      </c>
      <c r="I565" s="20">
        <v>210.392</v>
      </c>
      <c r="J565" s="19">
        <v>2</v>
      </c>
      <c r="K565" s="20">
        <v>0.8</v>
      </c>
      <c r="L565" s="20">
        <v>-336.62720000000002</v>
      </c>
    </row>
    <row r="566" spans="1:12" x14ac:dyDescent="0.25">
      <c r="A566" s="17" t="s">
        <v>28</v>
      </c>
      <c r="B566" s="17" t="s">
        <v>22</v>
      </c>
      <c r="C566" s="17" t="s">
        <v>164</v>
      </c>
      <c r="D566" s="17" t="s">
        <v>46</v>
      </c>
      <c r="E566" s="17">
        <v>78745</v>
      </c>
      <c r="F566" s="17" t="s">
        <v>47</v>
      </c>
      <c r="G566" s="17" t="s">
        <v>19</v>
      </c>
      <c r="H566" s="17" t="s">
        <v>21</v>
      </c>
      <c r="I566" s="18">
        <v>347.80200000000002</v>
      </c>
      <c r="J566" s="17">
        <v>7</v>
      </c>
      <c r="K566" s="18">
        <v>0.3</v>
      </c>
      <c r="L566" s="18">
        <v>-24.843</v>
      </c>
    </row>
    <row r="567" spans="1:12" x14ac:dyDescent="0.25">
      <c r="A567" s="19" t="s">
        <v>62</v>
      </c>
      <c r="B567" s="19" t="s">
        <v>14</v>
      </c>
      <c r="C567" s="19" t="s">
        <v>114</v>
      </c>
      <c r="D567" s="19" t="s">
        <v>104</v>
      </c>
      <c r="E567" s="19">
        <v>43055</v>
      </c>
      <c r="F567" s="19" t="s">
        <v>57</v>
      </c>
      <c r="G567" s="19" t="s">
        <v>35</v>
      </c>
      <c r="H567" s="19" t="s">
        <v>123</v>
      </c>
      <c r="I567" s="20">
        <v>1799.9939999999999</v>
      </c>
      <c r="J567" s="19">
        <v>2</v>
      </c>
      <c r="K567" s="20">
        <v>0.7</v>
      </c>
      <c r="L567" s="20">
        <v>-2639.9911999999999</v>
      </c>
    </row>
    <row r="568" spans="1:12" x14ac:dyDescent="0.25">
      <c r="A568" s="17" t="s">
        <v>62</v>
      </c>
      <c r="B568" s="17" t="s">
        <v>14</v>
      </c>
      <c r="C568" s="17" t="s">
        <v>114</v>
      </c>
      <c r="D568" s="17" t="s">
        <v>104</v>
      </c>
      <c r="E568" s="17">
        <v>43055</v>
      </c>
      <c r="F568" s="17" t="s">
        <v>57</v>
      </c>
      <c r="G568" s="17" t="s">
        <v>35</v>
      </c>
      <c r="H568" s="17" t="s">
        <v>36</v>
      </c>
      <c r="I568" s="18">
        <v>101.988</v>
      </c>
      <c r="J568" s="17">
        <v>2</v>
      </c>
      <c r="K568" s="18">
        <v>0.4</v>
      </c>
      <c r="L568" s="18">
        <v>-16.998000000000001</v>
      </c>
    </row>
    <row r="569" spans="1:12" x14ac:dyDescent="0.25">
      <c r="A569" s="19" t="s">
        <v>28</v>
      </c>
      <c r="B569" s="19" t="s">
        <v>22</v>
      </c>
      <c r="C569" s="19" t="s">
        <v>75</v>
      </c>
      <c r="D569" s="19" t="s">
        <v>76</v>
      </c>
      <c r="E569" s="19">
        <v>10009</v>
      </c>
      <c r="F569" s="19" t="s">
        <v>57</v>
      </c>
      <c r="G569" s="19" t="s">
        <v>19</v>
      </c>
      <c r="H569" s="19" t="s">
        <v>31</v>
      </c>
      <c r="I569" s="20">
        <v>284.36399999999998</v>
      </c>
      <c r="J569" s="19">
        <v>2</v>
      </c>
      <c r="K569" s="20">
        <v>0.4</v>
      </c>
      <c r="L569" s="20">
        <v>-75.830399999999997</v>
      </c>
    </row>
    <row r="570" spans="1:12" x14ac:dyDescent="0.25">
      <c r="A570" s="17" t="s">
        <v>62</v>
      </c>
      <c r="B570" s="17" t="s">
        <v>14</v>
      </c>
      <c r="C570" s="17" t="s">
        <v>189</v>
      </c>
      <c r="D570" s="17" t="s">
        <v>40</v>
      </c>
      <c r="E570" s="17">
        <v>28540</v>
      </c>
      <c r="F570" s="17" t="s">
        <v>18</v>
      </c>
      <c r="G570" s="17" t="s">
        <v>35</v>
      </c>
      <c r="H570" s="17" t="s">
        <v>59</v>
      </c>
      <c r="I570" s="18">
        <v>119.976</v>
      </c>
      <c r="J570" s="17">
        <v>3</v>
      </c>
      <c r="K570" s="18">
        <v>0.2</v>
      </c>
      <c r="L570" s="18">
        <v>-17.996400000000001</v>
      </c>
    </row>
    <row r="571" spans="1:12" x14ac:dyDescent="0.25">
      <c r="A571" s="19" t="s">
        <v>13</v>
      </c>
      <c r="B571" s="19" t="s">
        <v>14</v>
      </c>
      <c r="C571" s="19" t="s">
        <v>61</v>
      </c>
      <c r="D571" s="19" t="s">
        <v>46</v>
      </c>
      <c r="E571" s="19">
        <v>77070</v>
      </c>
      <c r="F571" s="19" t="s">
        <v>47</v>
      </c>
      <c r="G571" s="19" t="s">
        <v>26</v>
      </c>
      <c r="H571" s="19" t="s">
        <v>37</v>
      </c>
      <c r="I571" s="20">
        <v>5.18</v>
      </c>
      <c r="J571" s="19">
        <v>5</v>
      </c>
      <c r="K571" s="20">
        <v>0.8</v>
      </c>
      <c r="L571" s="20">
        <v>-8.0289999999999999</v>
      </c>
    </row>
    <row r="572" spans="1:12" x14ac:dyDescent="0.25">
      <c r="A572" s="17" t="s">
        <v>28</v>
      </c>
      <c r="B572" s="17" t="s">
        <v>22</v>
      </c>
      <c r="C572" s="17" t="s">
        <v>404</v>
      </c>
      <c r="D572" s="17" t="s">
        <v>30</v>
      </c>
      <c r="E572" s="17">
        <v>32303</v>
      </c>
      <c r="F572" s="17" t="s">
        <v>18</v>
      </c>
      <c r="G572" s="17" t="s">
        <v>19</v>
      </c>
      <c r="H572" s="17" t="s">
        <v>21</v>
      </c>
      <c r="I572" s="18">
        <v>390.27199999999999</v>
      </c>
      <c r="J572" s="17">
        <v>8</v>
      </c>
      <c r="K572" s="18">
        <v>0.2</v>
      </c>
      <c r="L572" s="18">
        <v>-24.391999999999999</v>
      </c>
    </row>
    <row r="573" spans="1:12" x14ac:dyDescent="0.25">
      <c r="A573" s="19" t="s">
        <v>28</v>
      </c>
      <c r="B573" s="19" t="s">
        <v>14</v>
      </c>
      <c r="C573" s="19" t="s">
        <v>79</v>
      </c>
      <c r="D573" s="19" t="s">
        <v>65</v>
      </c>
      <c r="E573" s="19">
        <v>60623</v>
      </c>
      <c r="F573" s="19" t="s">
        <v>47</v>
      </c>
      <c r="G573" s="19" t="s">
        <v>26</v>
      </c>
      <c r="H573" s="19" t="s">
        <v>37</v>
      </c>
      <c r="I573" s="20">
        <v>3.1680000000000001</v>
      </c>
      <c r="J573" s="19">
        <v>2</v>
      </c>
      <c r="K573" s="20">
        <v>0.8</v>
      </c>
      <c r="L573" s="20">
        <v>-4.7519999999999998</v>
      </c>
    </row>
    <row r="574" spans="1:12" x14ac:dyDescent="0.25">
      <c r="A574" s="17" t="s">
        <v>28</v>
      </c>
      <c r="B574" s="17" t="s">
        <v>14</v>
      </c>
      <c r="C574" s="17" t="s">
        <v>388</v>
      </c>
      <c r="D574" s="17" t="s">
        <v>98</v>
      </c>
      <c r="E574" s="17">
        <v>80525</v>
      </c>
      <c r="F574" s="17" t="s">
        <v>25</v>
      </c>
      <c r="G574" s="17" t="s">
        <v>19</v>
      </c>
      <c r="H574" s="17" t="s">
        <v>20</v>
      </c>
      <c r="I574" s="18">
        <v>180.58799999999999</v>
      </c>
      <c r="J574" s="17">
        <v>2</v>
      </c>
      <c r="K574" s="18">
        <v>0.7</v>
      </c>
      <c r="L574" s="18">
        <v>-240.78399999999999</v>
      </c>
    </row>
    <row r="575" spans="1:12" x14ac:dyDescent="0.25">
      <c r="A575" s="19" t="s">
        <v>62</v>
      </c>
      <c r="B575" s="19" t="s">
        <v>22</v>
      </c>
      <c r="C575" s="19" t="s">
        <v>61</v>
      </c>
      <c r="D575" s="19" t="s">
        <v>46</v>
      </c>
      <c r="E575" s="19">
        <v>77041</v>
      </c>
      <c r="F575" s="19" t="s">
        <v>47</v>
      </c>
      <c r="G575" s="19" t="s">
        <v>26</v>
      </c>
      <c r="H575" s="19" t="s">
        <v>37</v>
      </c>
      <c r="I575" s="20">
        <v>26.045999999999999</v>
      </c>
      <c r="J575" s="19">
        <v>3</v>
      </c>
      <c r="K575" s="20">
        <v>0.8</v>
      </c>
      <c r="L575" s="20">
        <v>-44.278199999999998</v>
      </c>
    </row>
    <row r="576" spans="1:12" x14ac:dyDescent="0.25">
      <c r="A576" s="17" t="s">
        <v>28</v>
      </c>
      <c r="B576" s="17" t="s">
        <v>44</v>
      </c>
      <c r="C576" s="17" t="s">
        <v>79</v>
      </c>
      <c r="D576" s="17" t="s">
        <v>65</v>
      </c>
      <c r="E576" s="17">
        <v>60610</v>
      </c>
      <c r="F576" s="17" t="s">
        <v>47</v>
      </c>
      <c r="G576" s="17" t="s">
        <v>26</v>
      </c>
      <c r="H576" s="17" t="s">
        <v>32</v>
      </c>
      <c r="I576" s="18">
        <v>12.672000000000001</v>
      </c>
      <c r="J576" s="17">
        <v>3</v>
      </c>
      <c r="K576" s="18">
        <v>0.2</v>
      </c>
      <c r="L576" s="18">
        <v>-3.1680000000000001</v>
      </c>
    </row>
    <row r="577" spans="1:12" x14ac:dyDescent="0.25">
      <c r="A577" s="19" t="s">
        <v>28</v>
      </c>
      <c r="B577" s="19" t="s">
        <v>22</v>
      </c>
      <c r="C577" s="19" t="s">
        <v>441</v>
      </c>
      <c r="D577" s="19" t="s">
        <v>46</v>
      </c>
      <c r="E577" s="19">
        <v>77489</v>
      </c>
      <c r="F577" s="19" t="s">
        <v>47</v>
      </c>
      <c r="G577" s="19" t="s">
        <v>26</v>
      </c>
      <c r="H577" s="19" t="s">
        <v>37</v>
      </c>
      <c r="I577" s="20">
        <v>6.37</v>
      </c>
      <c r="J577" s="19">
        <v>7</v>
      </c>
      <c r="K577" s="20">
        <v>0.8</v>
      </c>
      <c r="L577" s="20">
        <v>-9.5549999999999997</v>
      </c>
    </row>
    <row r="578" spans="1:12" x14ac:dyDescent="0.25">
      <c r="A578" s="17" t="s">
        <v>62</v>
      </c>
      <c r="B578" s="17" t="s">
        <v>14</v>
      </c>
      <c r="C578" s="17" t="s">
        <v>61</v>
      </c>
      <c r="D578" s="17" t="s">
        <v>46</v>
      </c>
      <c r="E578" s="17">
        <v>77036</v>
      </c>
      <c r="F578" s="17" t="s">
        <v>47</v>
      </c>
      <c r="G578" s="17" t="s">
        <v>26</v>
      </c>
      <c r="H578" s="17" t="s">
        <v>37</v>
      </c>
      <c r="I578" s="18">
        <v>3.6480000000000001</v>
      </c>
      <c r="J578" s="17">
        <v>3</v>
      </c>
      <c r="K578" s="18">
        <v>0.8</v>
      </c>
      <c r="L578" s="18">
        <v>-6.0191999999999997</v>
      </c>
    </row>
    <row r="579" spans="1:12" x14ac:dyDescent="0.25">
      <c r="A579" s="19" t="s">
        <v>168</v>
      </c>
      <c r="B579" s="19" t="s">
        <v>14</v>
      </c>
      <c r="C579" s="19" t="s">
        <v>313</v>
      </c>
      <c r="D579" s="19" t="s">
        <v>81</v>
      </c>
      <c r="E579" s="19">
        <v>85281</v>
      </c>
      <c r="F579" s="19" t="s">
        <v>25</v>
      </c>
      <c r="G579" s="19" t="s">
        <v>26</v>
      </c>
      <c r="H579" s="19" t="s">
        <v>37</v>
      </c>
      <c r="I579" s="20">
        <v>3.3660000000000001</v>
      </c>
      <c r="J579" s="19">
        <v>3</v>
      </c>
      <c r="K579" s="20">
        <v>0.7</v>
      </c>
      <c r="L579" s="20">
        <v>-2.2440000000000002</v>
      </c>
    </row>
    <row r="580" spans="1:12" x14ac:dyDescent="0.25">
      <c r="A580" s="17" t="s">
        <v>28</v>
      </c>
      <c r="B580" s="17" t="s">
        <v>22</v>
      </c>
      <c r="C580" s="17" t="s">
        <v>442</v>
      </c>
      <c r="D580" s="17" t="s">
        <v>46</v>
      </c>
      <c r="E580" s="17">
        <v>77581</v>
      </c>
      <c r="F580" s="17" t="s">
        <v>47</v>
      </c>
      <c r="G580" s="17" t="s">
        <v>26</v>
      </c>
      <c r="H580" s="17" t="s">
        <v>37</v>
      </c>
      <c r="I580" s="18">
        <v>11.228</v>
      </c>
      <c r="J580" s="17">
        <v>7</v>
      </c>
      <c r="K580" s="18">
        <v>0.8</v>
      </c>
      <c r="L580" s="18">
        <v>-18.526199999999999</v>
      </c>
    </row>
    <row r="581" spans="1:12" x14ac:dyDescent="0.25">
      <c r="A581" s="19" t="s">
        <v>62</v>
      </c>
      <c r="B581" s="19" t="s">
        <v>22</v>
      </c>
      <c r="C581" s="19" t="s">
        <v>313</v>
      </c>
      <c r="D581" s="19" t="s">
        <v>81</v>
      </c>
      <c r="E581" s="19">
        <v>85281</v>
      </c>
      <c r="F581" s="19" t="s">
        <v>25</v>
      </c>
      <c r="G581" s="19" t="s">
        <v>26</v>
      </c>
      <c r="H581" s="19" t="s">
        <v>110</v>
      </c>
      <c r="I581" s="20">
        <v>15.36</v>
      </c>
      <c r="J581" s="19">
        <v>2</v>
      </c>
      <c r="K581" s="20">
        <v>0.2</v>
      </c>
      <c r="L581" s="20">
        <v>-3.2639999999999998</v>
      </c>
    </row>
    <row r="582" spans="1:12" x14ac:dyDescent="0.25">
      <c r="A582" s="17" t="s">
        <v>62</v>
      </c>
      <c r="B582" s="17" t="s">
        <v>22</v>
      </c>
      <c r="C582" s="17" t="s">
        <v>313</v>
      </c>
      <c r="D582" s="17" t="s">
        <v>81</v>
      </c>
      <c r="E582" s="17">
        <v>85281</v>
      </c>
      <c r="F582" s="17" t="s">
        <v>25</v>
      </c>
      <c r="G582" s="17" t="s">
        <v>35</v>
      </c>
      <c r="H582" s="17" t="s">
        <v>59</v>
      </c>
      <c r="I582" s="18">
        <v>7.16</v>
      </c>
      <c r="J582" s="17">
        <v>1</v>
      </c>
      <c r="K582" s="18">
        <v>0.2</v>
      </c>
      <c r="L582" s="18">
        <v>-8.9499999999999996E-2</v>
      </c>
    </row>
    <row r="583" spans="1:12" x14ac:dyDescent="0.25">
      <c r="A583" s="19" t="s">
        <v>28</v>
      </c>
      <c r="B583" s="19" t="s">
        <v>14</v>
      </c>
      <c r="C583" s="19" t="s">
        <v>61</v>
      </c>
      <c r="D583" s="19" t="s">
        <v>46</v>
      </c>
      <c r="E583" s="19">
        <v>77095</v>
      </c>
      <c r="F583" s="19" t="s">
        <v>47</v>
      </c>
      <c r="G583" s="19" t="s">
        <v>26</v>
      </c>
      <c r="H583" s="19" t="s">
        <v>37</v>
      </c>
      <c r="I583" s="20">
        <v>26.045999999999999</v>
      </c>
      <c r="J583" s="19">
        <v>3</v>
      </c>
      <c r="K583" s="20">
        <v>0.8</v>
      </c>
      <c r="L583" s="20">
        <v>-44.278199999999998</v>
      </c>
    </row>
    <row r="584" spans="1:12" x14ac:dyDescent="0.25">
      <c r="A584" s="17" t="s">
        <v>28</v>
      </c>
      <c r="B584" s="17" t="s">
        <v>14</v>
      </c>
      <c r="C584" s="17" t="s">
        <v>61</v>
      </c>
      <c r="D584" s="17" t="s">
        <v>46</v>
      </c>
      <c r="E584" s="17">
        <v>77095</v>
      </c>
      <c r="F584" s="17" t="s">
        <v>47</v>
      </c>
      <c r="G584" s="17" t="s">
        <v>26</v>
      </c>
      <c r="H584" s="17" t="s">
        <v>37</v>
      </c>
      <c r="I584" s="18">
        <v>2.8959999999999999</v>
      </c>
      <c r="J584" s="17">
        <v>1</v>
      </c>
      <c r="K584" s="18">
        <v>0.8</v>
      </c>
      <c r="L584" s="18">
        <v>-4.7784000000000004</v>
      </c>
    </row>
    <row r="585" spans="1:12" x14ac:dyDescent="0.25">
      <c r="A585" s="19" t="s">
        <v>28</v>
      </c>
      <c r="B585" s="19" t="s">
        <v>14</v>
      </c>
      <c r="C585" s="19" t="s">
        <v>61</v>
      </c>
      <c r="D585" s="19" t="s">
        <v>46</v>
      </c>
      <c r="E585" s="19">
        <v>77095</v>
      </c>
      <c r="F585" s="19" t="s">
        <v>47</v>
      </c>
      <c r="G585" s="19" t="s">
        <v>26</v>
      </c>
      <c r="H585" s="19" t="s">
        <v>32</v>
      </c>
      <c r="I585" s="20">
        <v>32.543999999999997</v>
      </c>
      <c r="J585" s="19">
        <v>2</v>
      </c>
      <c r="K585" s="20">
        <v>0.2</v>
      </c>
      <c r="L585" s="20">
        <v>-7.7291999999999996</v>
      </c>
    </row>
    <row r="586" spans="1:12" x14ac:dyDescent="0.25">
      <c r="A586" s="17" t="s">
        <v>168</v>
      </c>
      <c r="B586" s="17" t="s">
        <v>14</v>
      </c>
      <c r="C586" s="17" t="s">
        <v>126</v>
      </c>
      <c r="D586" s="17" t="s">
        <v>127</v>
      </c>
      <c r="E586" s="17">
        <v>6824</v>
      </c>
      <c r="F586" s="17" t="s">
        <v>57</v>
      </c>
      <c r="G586" s="17" t="s">
        <v>19</v>
      </c>
      <c r="H586" s="17" t="s">
        <v>31</v>
      </c>
      <c r="I586" s="18">
        <v>181.797</v>
      </c>
      <c r="J586" s="17">
        <v>1</v>
      </c>
      <c r="K586" s="18">
        <v>0.3</v>
      </c>
      <c r="L586" s="18">
        <v>-15.582599999999999</v>
      </c>
    </row>
    <row r="587" spans="1:12" x14ac:dyDescent="0.25">
      <c r="A587" s="19" t="s">
        <v>28</v>
      </c>
      <c r="B587" s="19" t="s">
        <v>22</v>
      </c>
      <c r="C587" s="19" t="s">
        <v>61</v>
      </c>
      <c r="D587" s="19" t="s">
        <v>46</v>
      </c>
      <c r="E587" s="19">
        <v>77095</v>
      </c>
      <c r="F587" s="19" t="s">
        <v>47</v>
      </c>
      <c r="G587" s="19" t="s">
        <v>19</v>
      </c>
      <c r="H587" s="19" t="s">
        <v>21</v>
      </c>
      <c r="I587" s="20">
        <v>318.43</v>
      </c>
      <c r="J587" s="19">
        <v>5</v>
      </c>
      <c r="K587" s="20">
        <v>0.3</v>
      </c>
      <c r="L587" s="20">
        <v>-77.332999999999998</v>
      </c>
    </row>
    <row r="588" spans="1:12" x14ac:dyDescent="0.25">
      <c r="A588" s="17" t="s">
        <v>28</v>
      </c>
      <c r="B588" s="17" t="s">
        <v>22</v>
      </c>
      <c r="C588" s="17" t="s">
        <v>61</v>
      </c>
      <c r="D588" s="17" t="s">
        <v>46</v>
      </c>
      <c r="E588" s="17">
        <v>77095</v>
      </c>
      <c r="F588" s="17" t="s">
        <v>47</v>
      </c>
      <c r="G588" s="17" t="s">
        <v>19</v>
      </c>
      <c r="H588" s="17" t="s">
        <v>33</v>
      </c>
      <c r="I588" s="18">
        <v>7.0679999999999996</v>
      </c>
      <c r="J588" s="17">
        <v>3</v>
      </c>
      <c r="K588" s="18">
        <v>0.6</v>
      </c>
      <c r="L588" s="18">
        <v>-2.8271999999999999</v>
      </c>
    </row>
    <row r="589" spans="1:12" x14ac:dyDescent="0.25">
      <c r="A589" s="19" t="s">
        <v>13</v>
      </c>
      <c r="B589" s="19" t="s">
        <v>14</v>
      </c>
      <c r="C589" s="19" t="s">
        <v>79</v>
      </c>
      <c r="D589" s="19" t="s">
        <v>65</v>
      </c>
      <c r="E589" s="19">
        <v>60623</v>
      </c>
      <c r="F589" s="19" t="s">
        <v>47</v>
      </c>
      <c r="G589" s="19" t="s">
        <v>26</v>
      </c>
      <c r="H589" s="19" t="s">
        <v>37</v>
      </c>
      <c r="I589" s="20">
        <v>13.468</v>
      </c>
      <c r="J589" s="19">
        <v>13</v>
      </c>
      <c r="K589" s="20">
        <v>0.8</v>
      </c>
      <c r="L589" s="20">
        <v>-22.895600000000002</v>
      </c>
    </row>
    <row r="590" spans="1:12" x14ac:dyDescent="0.25">
      <c r="A590" s="17" t="s">
        <v>28</v>
      </c>
      <c r="B590" s="17" t="s">
        <v>14</v>
      </c>
      <c r="C590" s="17" t="s">
        <v>128</v>
      </c>
      <c r="D590" s="17" t="s">
        <v>46</v>
      </c>
      <c r="E590" s="17">
        <v>75051</v>
      </c>
      <c r="F590" s="17" t="s">
        <v>47</v>
      </c>
      <c r="G590" s="17" t="s">
        <v>19</v>
      </c>
      <c r="H590" s="17" t="s">
        <v>21</v>
      </c>
      <c r="I590" s="18">
        <v>317.05799999999999</v>
      </c>
      <c r="J590" s="17">
        <v>3</v>
      </c>
      <c r="K590" s="18">
        <v>0.3</v>
      </c>
      <c r="L590" s="18">
        <v>-18.117599999999999</v>
      </c>
    </row>
    <row r="591" spans="1:12" x14ac:dyDescent="0.25">
      <c r="A591" s="19" t="s">
        <v>13</v>
      </c>
      <c r="B591" s="19" t="s">
        <v>22</v>
      </c>
      <c r="C591" s="19" t="s">
        <v>115</v>
      </c>
      <c r="D591" s="19" t="s">
        <v>86</v>
      </c>
      <c r="E591" s="19">
        <v>37064</v>
      </c>
      <c r="F591" s="19" t="s">
        <v>18</v>
      </c>
      <c r="G591" s="19" t="s">
        <v>19</v>
      </c>
      <c r="H591" s="19" t="s">
        <v>31</v>
      </c>
      <c r="I591" s="20">
        <v>79.974000000000004</v>
      </c>
      <c r="J591" s="19">
        <v>3</v>
      </c>
      <c r="K591" s="20">
        <v>0.4</v>
      </c>
      <c r="L591" s="20">
        <v>-29.323799999999999</v>
      </c>
    </row>
    <row r="592" spans="1:12" x14ac:dyDescent="0.25">
      <c r="A592" s="17" t="s">
        <v>13</v>
      </c>
      <c r="B592" s="17" t="s">
        <v>22</v>
      </c>
      <c r="C592" s="17" t="s">
        <v>115</v>
      </c>
      <c r="D592" s="17" t="s">
        <v>86</v>
      </c>
      <c r="E592" s="17">
        <v>37064</v>
      </c>
      <c r="F592" s="17" t="s">
        <v>18</v>
      </c>
      <c r="G592" s="17" t="s">
        <v>26</v>
      </c>
      <c r="H592" s="17" t="s">
        <v>37</v>
      </c>
      <c r="I592" s="18">
        <v>2.9460000000000002</v>
      </c>
      <c r="J592" s="17">
        <v>2</v>
      </c>
      <c r="K592" s="18">
        <v>0.7</v>
      </c>
      <c r="L592" s="18">
        <v>-2.0621999999999998</v>
      </c>
    </row>
    <row r="593" spans="1:12" x14ac:dyDescent="0.25">
      <c r="A593" s="19" t="s">
        <v>28</v>
      </c>
      <c r="B593" s="19" t="s">
        <v>44</v>
      </c>
      <c r="C593" s="19" t="s">
        <v>425</v>
      </c>
      <c r="D593" s="19" t="s">
        <v>65</v>
      </c>
      <c r="E593" s="19">
        <v>60035</v>
      </c>
      <c r="F593" s="19" t="s">
        <v>47</v>
      </c>
      <c r="G593" s="19" t="s">
        <v>26</v>
      </c>
      <c r="H593" s="19" t="s">
        <v>37</v>
      </c>
      <c r="I593" s="20">
        <v>3.1360000000000001</v>
      </c>
      <c r="J593" s="19">
        <v>2</v>
      </c>
      <c r="K593" s="20">
        <v>0.8</v>
      </c>
      <c r="L593" s="20">
        <v>-4.7039999999999997</v>
      </c>
    </row>
    <row r="594" spans="1:12" x14ac:dyDescent="0.25">
      <c r="A594" s="17" t="s">
        <v>28</v>
      </c>
      <c r="B594" s="17" t="s">
        <v>14</v>
      </c>
      <c r="C594" s="17" t="s">
        <v>126</v>
      </c>
      <c r="D594" s="17" t="s">
        <v>104</v>
      </c>
      <c r="E594" s="17">
        <v>45014</v>
      </c>
      <c r="F594" s="17" t="s">
        <v>57</v>
      </c>
      <c r="G594" s="17" t="s">
        <v>26</v>
      </c>
      <c r="H594" s="17" t="s">
        <v>37</v>
      </c>
      <c r="I594" s="18">
        <v>63.923999999999999</v>
      </c>
      <c r="J594" s="17">
        <v>7</v>
      </c>
      <c r="K594" s="18">
        <v>0.7</v>
      </c>
      <c r="L594" s="18">
        <v>-46.877600000000001</v>
      </c>
    </row>
    <row r="595" spans="1:12" x14ac:dyDescent="0.25">
      <c r="A595" s="19" t="s">
        <v>62</v>
      </c>
      <c r="B595" s="19" t="s">
        <v>14</v>
      </c>
      <c r="C595" s="19" t="s">
        <v>135</v>
      </c>
      <c r="D595" s="19" t="s">
        <v>46</v>
      </c>
      <c r="E595" s="19">
        <v>75081</v>
      </c>
      <c r="F595" s="19" t="s">
        <v>47</v>
      </c>
      <c r="G595" s="19" t="s">
        <v>26</v>
      </c>
      <c r="H595" s="19" t="s">
        <v>37</v>
      </c>
      <c r="I595" s="20">
        <v>30.96</v>
      </c>
      <c r="J595" s="19">
        <v>8</v>
      </c>
      <c r="K595" s="20">
        <v>0.8</v>
      </c>
      <c r="L595" s="20">
        <v>-52.631999999999998</v>
      </c>
    </row>
    <row r="596" spans="1:12" x14ac:dyDescent="0.25">
      <c r="A596" s="17" t="s">
        <v>28</v>
      </c>
      <c r="B596" s="17" t="s">
        <v>14</v>
      </c>
      <c r="C596" s="17" t="s">
        <v>108</v>
      </c>
      <c r="D596" s="17" t="s">
        <v>81</v>
      </c>
      <c r="E596" s="17">
        <v>85023</v>
      </c>
      <c r="F596" s="17" t="s">
        <v>25</v>
      </c>
      <c r="G596" s="17" t="s">
        <v>26</v>
      </c>
      <c r="H596" s="17" t="s">
        <v>37</v>
      </c>
      <c r="I596" s="18">
        <v>19.193999999999999</v>
      </c>
      <c r="J596" s="17">
        <v>7</v>
      </c>
      <c r="K596" s="18">
        <v>0.7</v>
      </c>
      <c r="L596" s="18">
        <v>-12.795999999999999</v>
      </c>
    </row>
    <row r="597" spans="1:12" x14ac:dyDescent="0.25">
      <c r="A597" s="19" t="s">
        <v>28</v>
      </c>
      <c r="B597" s="19" t="s">
        <v>14</v>
      </c>
      <c r="C597" s="19" t="s">
        <v>55</v>
      </c>
      <c r="D597" s="19" t="s">
        <v>56</v>
      </c>
      <c r="E597" s="19">
        <v>19140</v>
      </c>
      <c r="F597" s="19" t="s">
        <v>57</v>
      </c>
      <c r="G597" s="19" t="s">
        <v>26</v>
      </c>
      <c r="H597" s="19" t="s">
        <v>37</v>
      </c>
      <c r="I597" s="20">
        <v>50.997</v>
      </c>
      <c r="J597" s="19">
        <v>1</v>
      </c>
      <c r="K597" s="20">
        <v>0.7</v>
      </c>
      <c r="L597" s="20">
        <v>-40.797600000000003</v>
      </c>
    </row>
    <row r="598" spans="1:12" x14ac:dyDescent="0.25">
      <c r="A598" s="17" t="s">
        <v>28</v>
      </c>
      <c r="B598" s="17" t="s">
        <v>14</v>
      </c>
      <c r="C598" s="17" t="s">
        <v>55</v>
      </c>
      <c r="D598" s="17" t="s">
        <v>56</v>
      </c>
      <c r="E598" s="17">
        <v>19140</v>
      </c>
      <c r="F598" s="17" t="s">
        <v>57</v>
      </c>
      <c r="G598" s="17" t="s">
        <v>26</v>
      </c>
      <c r="H598" s="17" t="s">
        <v>32</v>
      </c>
      <c r="I598" s="18">
        <v>76.792000000000002</v>
      </c>
      <c r="J598" s="17">
        <v>1</v>
      </c>
      <c r="K598" s="18">
        <v>0.2</v>
      </c>
      <c r="L598" s="18">
        <v>-16.318300000000001</v>
      </c>
    </row>
    <row r="599" spans="1:12" x14ac:dyDescent="0.25">
      <c r="A599" s="19" t="s">
        <v>28</v>
      </c>
      <c r="B599" s="19" t="s">
        <v>14</v>
      </c>
      <c r="C599" s="19" t="s">
        <v>55</v>
      </c>
      <c r="D599" s="19" t="s">
        <v>56</v>
      </c>
      <c r="E599" s="19">
        <v>19140</v>
      </c>
      <c r="F599" s="19" t="s">
        <v>57</v>
      </c>
      <c r="G599" s="19" t="s">
        <v>35</v>
      </c>
      <c r="H599" s="19" t="s">
        <v>36</v>
      </c>
      <c r="I599" s="20">
        <v>539.96400000000006</v>
      </c>
      <c r="J599" s="19">
        <v>6</v>
      </c>
      <c r="K599" s="20">
        <v>0.4</v>
      </c>
      <c r="L599" s="20">
        <v>-107.9928</v>
      </c>
    </row>
    <row r="600" spans="1:12" x14ac:dyDescent="0.25">
      <c r="A600" s="17" t="s">
        <v>28</v>
      </c>
      <c r="B600" s="17" t="s">
        <v>14</v>
      </c>
      <c r="C600" s="17" t="s">
        <v>55</v>
      </c>
      <c r="D600" s="17" t="s">
        <v>56</v>
      </c>
      <c r="E600" s="17">
        <v>19140</v>
      </c>
      <c r="F600" s="17" t="s">
        <v>57</v>
      </c>
      <c r="G600" s="17" t="s">
        <v>26</v>
      </c>
      <c r="H600" s="17" t="s">
        <v>37</v>
      </c>
      <c r="I600" s="18">
        <v>1.944</v>
      </c>
      <c r="J600" s="17">
        <v>3</v>
      </c>
      <c r="K600" s="18">
        <v>0.7</v>
      </c>
      <c r="L600" s="18">
        <v>-1.4256</v>
      </c>
    </row>
    <row r="601" spans="1:12" x14ac:dyDescent="0.25">
      <c r="A601" s="19" t="s">
        <v>13</v>
      </c>
      <c r="B601" s="19" t="s">
        <v>22</v>
      </c>
      <c r="C601" s="19" t="s">
        <v>211</v>
      </c>
      <c r="D601" s="19" t="s">
        <v>46</v>
      </c>
      <c r="E601" s="19">
        <v>78041</v>
      </c>
      <c r="F601" s="19" t="s">
        <v>47</v>
      </c>
      <c r="G601" s="19" t="s">
        <v>26</v>
      </c>
      <c r="H601" s="19" t="s">
        <v>37</v>
      </c>
      <c r="I601" s="20">
        <v>2.286</v>
      </c>
      <c r="J601" s="19">
        <v>3</v>
      </c>
      <c r="K601" s="20">
        <v>0.8</v>
      </c>
      <c r="L601" s="20">
        <v>-3.6576</v>
      </c>
    </row>
    <row r="602" spans="1:12" x14ac:dyDescent="0.25">
      <c r="A602" s="17" t="s">
        <v>13</v>
      </c>
      <c r="B602" s="17" t="s">
        <v>22</v>
      </c>
      <c r="C602" s="17" t="s">
        <v>256</v>
      </c>
      <c r="D602" s="17" t="s">
        <v>46</v>
      </c>
      <c r="E602" s="17">
        <v>78664</v>
      </c>
      <c r="F602" s="17" t="s">
        <v>47</v>
      </c>
      <c r="G602" s="17" t="s">
        <v>19</v>
      </c>
      <c r="H602" s="17" t="s">
        <v>33</v>
      </c>
      <c r="I602" s="18">
        <v>341.96</v>
      </c>
      <c r="J602" s="17">
        <v>5</v>
      </c>
      <c r="K602" s="18">
        <v>0.6</v>
      </c>
      <c r="L602" s="18">
        <v>-427.45</v>
      </c>
    </row>
    <row r="603" spans="1:12" x14ac:dyDescent="0.25">
      <c r="A603" s="19" t="s">
        <v>28</v>
      </c>
      <c r="B603" s="19" t="s">
        <v>14</v>
      </c>
      <c r="C603" s="19" t="s">
        <v>61</v>
      </c>
      <c r="D603" s="19" t="s">
        <v>46</v>
      </c>
      <c r="E603" s="19">
        <v>77095</v>
      </c>
      <c r="F603" s="19" t="s">
        <v>47</v>
      </c>
      <c r="G603" s="19" t="s">
        <v>26</v>
      </c>
      <c r="H603" s="19" t="s">
        <v>37</v>
      </c>
      <c r="I603" s="20">
        <v>896.99</v>
      </c>
      <c r="J603" s="19">
        <v>5</v>
      </c>
      <c r="K603" s="20">
        <v>0.8</v>
      </c>
      <c r="L603" s="20">
        <v>-1480.0335</v>
      </c>
    </row>
    <row r="604" spans="1:12" x14ac:dyDescent="0.25">
      <c r="A604" s="17" t="s">
        <v>28</v>
      </c>
      <c r="B604" s="17" t="s">
        <v>14</v>
      </c>
      <c r="C604" s="17" t="s">
        <v>61</v>
      </c>
      <c r="D604" s="17" t="s">
        <v>46</v>
      </c>
      <c r="E604" s="17">
        <v>77095</v>
      </c>
      <c r="F604" s="17" t="s">
        <v>47</v>
      </c>
      <c r="G604" s="17" t="s">
        <v>26</v>
      </c>
      <c r="H604" s="17" t="s">
        <v>37</v>
      </c>
      <c r="I604" s="18">
        <v>1.234</v>
      </c>
      <c r="J604" s="17">
        <v>1</v>
      </c>
      <c r="K604" s="18">
        <v>0.8</v>
      </c>
      <c r="L604" s="18">
        <v>-1.9743999999999999</v>
      </c>
    </row>
    <row r="605" spans="1:12" x14ac:dyDescent="0.25">
      <c r="A605" s="19" t="s">
        <v>28</v>
      </c>
      <c r="B605" s="19" t="s">
        <v>44</v>
      </c>
      <c r="C605" s="19" t="s">
        <v>79</v>
      </c>
      <c r="D605" s="19" t="s">
        <v>65</v>
      </c>
      <c r="E605" s="19">
        <v>60653</v>
      </c>
      <c r="F605" s="19" t="s">
        <v>47</v>
      </c>
      <c r="G605" s="19" t="s">
        <v>19</v>
      </c>
      <c r="H605" s="19" t="s">
        <v>33</v>
      </c>
      <c r="I605" s="20">
        <v>2.032</v>
      </c>
      <c r="J605" s="19">
        <v>1</v>
      </c>
      <c r="K605" s="20">
        <v>0.6</v>
      </c>
      <c r="L605" s="20">
        <v>-1.3208</v>
      </c>
    </row>
    <row r="606" spans="1:12" x14ac:dyDescent="0.25">
      <c r="A606" s="17" t="s">
        <v>62</v>
      </c>
      <c r="B606" s="17" t="s">
        <v>22</v>
      </c>
      <c r="C606" s="17" t="s">
        <v>79</v>
      </c>
      <c r="D606" s="17" t="s">
        <v>65</v>
      </c>
      <c r="E606" s="17">
        <v>60623</v>
      </c>
      <c r="F606" s="17" t="s">
        <v>47</v>
      </c>
      <c r="G606" s="17" t="s">
        <v>26</v>
      </c>
      <c r="H606" s="17" t="s">
        <v>37</v>
      </c>
      <c r="I606" s="18">
        <v>16.03</v>
      </c>
      <c r="J606" s="17">
        <v>5</v>
      </c>
      <c r="K606" s="18">
        <v>0.8</v>
      </c>
      <c r="L606" s="18">
        <v>-25.648</v>
      </c>
    </row>
    <row r="607" spans="1:12" x14ac:dyDescent="0.25">
      <c r="A607" s="19" t="s">
        <v>28</v>
      </c>
      <c r="B607" s="19" t="s">
        <v>22</v>
      </c>
      <c r="C607" s="19" t="s">
        <v>105</v>
      </c>
      <c r="D607" s="19" t="s">
        <v>127</v>
      </c>
      <c r="E607" s="19">
        <v>6010</v>
      </c>
      <c r="F607" s="19" t="s">
        <v>57</v>
      </c>
      <c r="G607" s="19" t="s">
        <v>19</v>
      </c>
      <c r="H607" s="19" t="s">
        <v>31</v>
      </c>
      <c r="I607" s="20">
        <v>70.56</v>
      </c>
      <c r="J607" s="19">
        <v>1</v>
      </c>
      <c r="K607" s="20">
        <v>0.3</v>
      </c>
      <c r="L607" s="20">
        <v>-4.032</v>
      </c>
    </row>
    <row r="608" spans="1:12" x14ac:dyDescent="0.25">
      <c r="A608" s="17" t="s">
        <v>28</v>
      </c>
      <c r="B608" s="17" t="s">
        <v>14</v>
      </c>
      <c r="C608" s="17" t="s">
        <v>79</v>
      </c>
      <c r="D608" s="17" t="s">
        <v>65</v>
      </c>
      <c r="E608" s="17">
        <v>60610</v>
      </c>
      <c r="F608" s="17" t="s">
        <v>47</v>
      </c>
      <c r="G608" s="17" t="s">
        <v>26</v>
      </c>
      <c r="H608" s="17" t="s">
        <v>37</v>
      </c>
      <c r="I608" s="18">
        <v>3.2080000000000002</v>
      </c>
      <c r="J608" s="17">
        <v>2</v>
      </c>
      <c r="K608" s="18">
        <v>0.8</v>
      </c>
      <c r="L608" s="18">
        <v>-5.2931999999999997</v>
      </c>
    </row>
    <row r="609" spans="1:12" x14ac:dyDescent="0.25">
      <c r="A609" s="19" t="s">
        <v>28</v>
      </c>
      <c r="B609" s="19" t="s">
        <v>14</v>
      </c>
      <c r="C609" s="19" t="s">
        <v>79</v>
      </c>
      <c r="D609" s="19" t="s">
        <v>65</v>
      </c>
      <c r="E609" s="19">
        <v>60610</v>
      </c>
      <c r="F609" s="19" t="s">
        <v>47</v>
      </c>
      <c r="G609" s="19" t="s">
        <v>35</v>
      </c>
      <c r="H609" s="19" t="s">
        <v>59</v>
      </c>
      <c r="I609" s="20">
        <v>26.175999999999998</v>
      </c>
      <c r="J609" s="19">
        <v>2</v>
      </c>
      <c r="K609" s="20">
        <v>0.2</v>
      </c>
      <c r="L609" s="20">
        <v>-3.2719999999999998</v>
      </c>
    </row>
    <row r="610" spans="1:12" x14ac:dyDescent="0.25">
      <c r="A610" s="17" t="s">
        <v>13</v>
      </c>
      <c r="B610" s="17" t="s">
        <v>22</v>
      </c>
      <c r="C610" s="17" t="s">
        <v>61</v>
      </c>
      <c r="D610" s="17" t="s">
        <v>46</v>
      </c>
      <c r="E610" s="17">
        <v>77036</v>
      </c>
      <c r="F610" s="17" t="s">
        <v>47</v>
      </c>
      <c r="G610" s="17" t="s">
        <v>19</v>
      </c>
      <c r="H610" s="17" t="s">
        <v>33</v>
      </c>
      <c r="I610" s="18">
        <v>9.5519999999999996</v>
      </c>
      <c r="J610" s="17">
        <v>3</v>
      </c>
      <c r="K610" s="18">
        <v>0.6</v>
      </c>
      <c r="L610" s="18">
        <v>-3.8208000000000002</v>
      </c>
    </row>
    <row r="611" spans="1:12" x14ac:dyDescent="0.25">
      <c r="A611" s="19" t="s">
        <v>28</v>
      </c>
      <c r="B611" s="19" t="s">
        <v>44</v>
      </c>
      <c r="C611" s="19" t="s">
        <v>61</v>
      </c>
      <c r="D611" s="19" t="s">
        <v>46</v>
      </c>
      <c r="E611" s="19">
        <v>77095</v>
      </c>
      <c r="F611" s="19" t="s">
        <v>47</v>
      </c>
      <c r="G611" s="19" t="s">
        <v>26</v>
      </c>
      <c r="H611" s="19" t="s">
        <v>37</v>
      </c>
      <c r="I611" s="20">
        <v>13.776</v>
      </c>
      <c r="J611" s="19">
        <v>6</v>
      </c>
      <c r="K611" s="20">
        <v>0.8</v>
      </c>
      <c r="L611" s="20">
        <v>-22.041599999999999</v>
      </c>
    </row>
    <row r="612" spans="1:12" x14ac:dyDescent="0.25">
      <c r="A612" s="17" t="s">
        <v>28</v>
      </c>
      <c r="B612" s="17" t="s">
        <v>44</v>
      </c>
      <c r="C612" s="17" t="s">
        <v>99</v>
      </c>
      <c r="D612" s="17" t="s">
        <v>40</v>
      </c>
      <c r="E612" s="17">
        <v>28205</v>
      </c>
      <c r="F612" s="17" t="s">
        <v>18</v>
      </c>
      <c r="G612" s="17" t="s">
        <v>26</v>
      </c>
      <c r="H612" s="17" t="s">
        <v>37</v>
      </c>
      <c r="I612" s="18">
        <v>50.454000000000001</v>
      </c>
      <c r="J612" s="17">
        <v>6</v>
      </c>
      <c r="K612" s="18">
        <v>0.7</v>
      </c>
      <c r="L612" s="18">
        <v>-33.636000000000003</v>
      </c>
    </row>
    <row r="613" spans="1:12" x14ac:dyDescent="0.25">
      <c r="A613" s="19" t="s">
        <v>28</v>
      </c>
      <c r="B613" s="19" t="s">
        <v>44</v>
      </c>
      <c r="C613" s="19" t="s">
        <v>99</v>
      </c>
      <c r="D613" s="19" t="s">
        <v>40</v>
      </c>
      <c r="E613" s="19">
        <v>28205</v>
      </c>
      <c r="F613" s="19" t="s">
        <v>18</v>
      </c>
      <c r="G613" s="19" t="s">
        <v>19</v>
      </c>
      <c r="H613" s="19" t="s">
        <v>31</v>
      </c>
      <c r="I613" s="20">
        <v>154.76400000000001</v>
      </c>
      <c r="J613" s="19">
        <v>3</v>
      </c>
      <c r="K613" s="20">
        <v>0.4</v>
      </c>
      <c r="L613" s="20">
        <v>-36.111600000000003</v>
      </c>
    </row>
    <row r="614" spans="1:12" x14ac:dyDescent="0.25">
      <c r="A614" s="17" t="s">
        <v>28</v>
      </c>
      <c r="B614" s="17" t="s">
        <v>44</v>
      </c>
      <c r="C614" s="17" t="s">
        <v>42</v>
      </c>
      <c r="D614" s="17" t="s">
        <v>43</v>
      </c>
      <c r="E614" s="17">
        <v>98103</v>
      </c>
      <c r="F614" s="17" t="s">
        <v>25</v>
      </c>
      <c r="G614" s="17" t="s">
        <v>35</v>
      </c>
      <c r="H614" s="17" t="s">
        <v>36</v>
      </c>
      <c r="I614" s="18">
        <v>219.16800000000001</v>
      </c>
      <c r="J614" s="17">
        <v>2</v>
      </c>
      <c r="K614" s="18">
        <v>0.2</v>
      </c>
      <c r="L614" s="18">
        <v>-43.833599999999997</v>
      </c>
    </row>
    <row r="615" spans="1:12" x14ac:dyDescent="0.25">
      <c r="A615" s="19" t="s">
        <v>62</v>
      </c>
      <c r="B615" s="19" t="s">
        <v>14</v>
      </c>
      <c r="C615" s="19" t="s">
        <v>113</v>
      </c>
      <c r="D615" s="19" t="s">
        <v>46</v>
      </c>
      <c r="E615" s="19">
        <v>77506</v>
      </c>
      <c r="F615" s="19" t="s">
        <v>47</v>
      </c>
      <c r="G615" s="19" t="s">
        <v>26</v>
      </c>
      <c r="H615" s="19" t="s">
        <v>37</v>
      </c>
      <c r="I615" s="20">
        <v>6.9279999999999999</v>
      </c>
      <c r="J615" s="19">
        <v>1</v>
      </c>
      <c r="K615" s="20">
        <v>0.8</v>
      </c>
      <c r="L615" s="20">
        <v>-11.0848</v>
      </c>
    </row>
    <row r="616" spans="1:12" x14ac:dyDescent="0.25">
      <c r="A616" s="17" t="s">
        <v>62</v>
      </c>
      <c r="B616" s="17" t="s">
        <v>22</v>
      </c>
      <c r="C616" s="17" t="s">
        <v>451</v>
      </c>
      <c r="D616" s="17" t="s">
        <v>65</v>
      </c>
      <c r="E616" s="17">
        <v>60477</v>
      </c>
      <c r="F616" s="17" t="s">
        <v>47</v>
      </c>
      <c r="G616" s="17" t="s">
        <v>19</v>
      </c>
      <c r="H616" s="17" t="s">
        <v>33</v>
      </c>
      <c r="I616" s="18">
        <v>22.288</v>
      </c>
      <c r="J616" s="17">
        <v>7</v>
      </c>
      <c r="K616" s="18">
        <v>0.6</v>
      </c>
      <c r="L616" s="18">
        <v>-8.9152000000000005</v>
      </c>
    </row>
    <row r="617" spans="1:12" x14ac:dyDescent="0.25">
      <c r="A617" s="19" t="s">
        <v>28</v>
      </c>
      <c r="B617" s="19" t="s">
        <v>14</v>
      </c>
      <c r="C617" s="19" t="s">
        <v>61</v>
      </c>
      <c r="D617" s="19" t="s">
        <v>46</v>
      </c>
      <c r="E617" s="19">
        <v>77095</v>
      </c>
      <c r="F617" s="19" t="s">
        <v>47</v>
      </c>
      <c r="G617" s="19" t="s">
        <v>19</v>
      </c>
      <c r="H617" s="19" t="s">
        <v>33</v>
      </c>
      <c r="I617" s="20">
        <v>65.424000000000007</v>
      </c>
      <c r="J617" s="19">
        <v>4</v>
      </c>
      <c r="K617" s="20">
        <v>0.6</v>
      </c>
      <c r="L617" s="20">
        <v>-52.339199999999998</v>
      </c>
    </row>
    <row r="618" spans="1:12" x14ac:dyDescent="0.25">
      <c r="A618" s="17" t="s">
        <v>28</v>
      </c>
      <c r="B618" s="17" t="s">
        <v>44</v>
      </c>
      <c r="C618" s="17" t="s">
        <v>103</v>
      </c>
      <c r="D618" s="17" t="s">
        <v>104</v>
      </c>
      <c r="E618" s="17">
        <v>43229</v>
      </c>
      <c r="F618" s="17" t="s">
        <v>57</v>
      </c>
      <c r="G618" s="17" t="s">
        <v>19</v>
      </c>
      <c r="H618" s="17" t="s">
        <v>21</v>
      </c>
      <c r="I618" s="18">
        <v>281.37200000000001</v>
      </c>
      <c r="J618" s="17">
        <v>2</v>
      </c>
      <c r="K618" s="18">
        <v>0.3</v>
      </c>
      <c r="L618" s="18">
        <v>-12.0588</v>
      </c>
    </row>
    <row r="619" spans="1:12" x14ac:dyDescent="0.25">
      <c r="A619" s="19" t="s">
        <v>28</v>
      </c>
      <c r="B619" s="19" t="s">
        <v>44</v>
      </c>
      <c r="C619" s="19" t="s">
        <v>103</v>
      </c>
      <c r="D619" s="19" t="s">
        <v>104</v>
      </c>
      <c r="E619" s="19">
        <v>43229</v>
      </c>
      <c r="F619" s="19" t="s">
        <v>57</v>
      </c>
      <c r="G619" s="19" t="s">
        <v>26</v>
      </c>
      <c r="H619" s="19" t="s">
        <v>37</v>
      </c>
      <c r="I619" s="20">
        <v>7.4880000000000004</v>
      </c>
      <c r="J619" s="19">
        <v>8</v>
      </c>
      <c r="K619" s="20">
        <v>0.7</v>
      </c>
      <c r="L619" s="20">
        <v>-5.2416</v>
      </c>
    </row>
    <row r="620" spans="1:12" x14ac:dyDescent="0.25">
      <c r="A620" s="17" t="s">
        <v>13</v>
      </c>
      <c r="B620" s="17" t="s">
        <v>44</v>
      </c>
      <c r="C620" s="17" t="s">
        <v>235</v>
      </c>
      <c r="D620" s="17" t="s">
        <v>104</v>
      </c>
      <c r="E620" s="17">
        <v>43130</v>
      </c>
      <c r="F620" s="17" t="s">
        <v>57</v>
      </c>
      <c r="G620" s="17" t="s">
        <v>19</v>
      </c>
      <c r="H620" s="17" t="s">
        <v>31</v>
      </c>
      <c r="I620" s="18">
        <v>215.148</v>
      </c>
      <c r="J620" s="17">
        <v>2</v>
      </c>
      <c r="K620" s="18">
        <v>0.4</v>
      </c>
      <c r="L620" s="18">
        <v>-103.98820000000001</v>
      </c>
    </row>
    <row r="621" spans="1:12" x14ac:dyDescent="0.25">
      <c r="A621" s="19" t="s">
        <v>62</v>
      </c>
      <c r="B621" s="19" t="s">
        <v>14</v>
      </c>
      <c r="C621" s="19" t="s">
        <v>79</v>
      </c>
      <c r="D621" s="19" t="s">
        <v>65</v>
      </c>
      <c r="E621" s="19">
        <v>60610</v>
      </c>
      <c r="F621" s="19" t="s">
        <v>47</v>
      </c>
      <c r="G621" s="19" t="s">
        <v>26</v>
      </c>
      <c r="H621" s="19" t="s">
        <v>37</v>
      </c>
      <c r="I621" s="20">
        <v>15.08</v>
      </c>
      <c r="J621" s="19">
        <v>2</v>
      </c>
      <c r="K621" s="20">
        <v>0.8</v>
      </c>
      <c r="L621" s="20">
        <v>-22.62</v>
      </c>
    </row>
    <row r="622" spans="1:12" x14ac:dyDescent="0.25">
      <c r="A622" s="17" t="s">
        <v>62</v>
      </c>
      <c r="B622" s="17" t="s">
        <v>14</v>
      </c>
      <c r="C622" s="17" t="s">
        <v>79</v>
      </c>
      <c r="D622" s="17" t="s">
        <v>65</v>
      </c>
      <c r="E622" s="17">
        <v>60610</v>
      </c>
      <c r="F622" s="17" t="s">
        <v>47</v>
      </c>
      <c r="G622" s="17" t="s">
        <v>19</v>
      </c>
      <c r="H622" s="17" t="s">
        <v>33</v>
      </c>
      <c r="I622" s="18">
        <v>24.288</v>
      </c>
      <c r="J622" s="17">
        <v>3</v>
      </c>
      <c r="K622" s="18">
        <v>0.6</v>
      </c>
      <c r="L622" s="18">
        <v>-12.751200000000001</v>
      </c>
    </row>
    <row r="623" spans="1:12" x14ac:dyDescent="0.25">
      <c r="A623" s="19" t="s">
        <v>168</v>
      </c>
      <c r="B623" s="19" t="s">
        <v>14</v>
      </c>
      <c r="C623" s="19" t="s">
        <v>135</v>
      </c>
      <c r="D623" s="19" t="s">
        <v>46</v>
      </c>
      <c r="E623" s="19">
        <v>75217</v>
      </c>
      <c r="F623" s="19" t="s">
        <v>47</v>
      </c>
      <c r="G623" s="19" t="s">
        <v>19</v>
      </c>
      <c r="H623" s="19" t="s">
        <v>33</v>
      </c>
      <c r="I623" s="20">
        <v>16.192</v>
      </c>
      <c r="J623" s="19">
        <v>2</v>
      </c>
      <c r="K623" s="20">
        <v>0.6</v>
      </c>
      <c r="L623" s="20">
        <v>-8.5007999999999999</v>
      </c>
    </row>
    <row r="624" spans="1:12" x14ac:dyDescent="0.25">
      <c r="A624" s="17" t="s">
        <v>168</v>
      </c>
      <c r="B624" s="17" t="s">
        <v>14</v>
      </c>
      <c r="C624" s="17" t="s">
        <v>135</v>
      </c>
      <c r="D624" s="17" t="s">
        <v>46</v>
      </c>
      <c r="E624" s="17">
        <v>75217</v>
      </c>
      <c r="F624" s="17" t="s">
        <v>47</v>
      </c>
      <c r="G624" s="17" t="s">
        <v>19</v>
      </c>
      <c r="H624" s="17" t="s">
        <v>31</v>
      </c>
      <c r="I624" s="18">
        <v>251.006</v>
      </c>
      <c r="J624" s="17">
        <v>2</v>
      </c>
      <c r="K624" s="18">
        <v>0.3</v>
      </c>
      <c r="L624" s="18">
        <v>-68.130200000000002</v>
      </c>
    </row>
    <row r="625" spans="1:12" x14ac:dyDescent="0.25">
      <c r="A625" s="19" t="s">
        <v>28</v>
      </c>
      <c r="B625" s="19" t="s">
        <v>22</v>
      </c>
      <c r="C625" s="19" t="s">
        <v>55</v>
      </c>
      <c r="D625" s="19" t="s">
        <v>56</v>
      </c>
      <c r="E625" s="19">
        <v>19140</v>
      </c>
      <c r="F625" s="19" t="s">
        <v>57</v>
      </c>
      <c r="G625" s="19" t="s">
        <v>26</v>
      </c>
      <c r="H625" s="19" t="s">
        <v>32</v>
      </c>
      <c r="I625" s="20">
        <v>84.784000000000006</v>
      </c>
      <c r="J625" s="19">
        <v>2</v>
      </c>
      <c r="K625" s="20">
        <v>0.2</v>
      </c>
      <c r="L625" s="20">
        <v>-16.956800000000001</v>
      </c>
    </row>
    <row r="626" spans="1:12" x14ac:dyDescent="0.25">
      <c r="A626" s="17" t="s">
        <v>62</v>
      </c>
      <c r="B626" s="17" t="s">
        <v>14</v>
      </c>
      <c r="C626" s="17" t="s">
        <v>55</v>
      </c>
      <c r="D626" s="17" t="s">
        <v>56</v>
      </c>
      <c r="E626" s="17">
        <v>19143</v>
      </c>
      <c r="F626" s="17" t="s">
        <v>57</v>
      </c>
      <c r="G626" s="17" t="s">
        <v>26</v>
      </c>
      <c r="H626" s="17" t="s">
        <v>37</v>
      </c>
      <c r="I626" s="18">
        <v>3.444</v>
      </c>
      <c r="J626" s="17">
        <v>2</v>
      </c>
      <c r="K626" s="18">
        <v>0.7</v>
      </c>
      <c r="L626" s="18">
        <v>-2.7551999999999999</v>
      </c>
    </row>
    <row r="627" spans="1:12" x14ac:dyDescent="0.25">
      <c r="A627" s="19" t="s">
        <v>62</v>
      </c>
      <c r="B627" s="19" t="s">
        <v>14</v>
      </c>
      <c r="C627" s="19" t="s">
        <v>55</v>
      </c>
      <c r="D627" s="19" t="s">
        <v>56</v>
      </c>
      <c r="E627" s="19">
        <v>19143</v>
      </c>
      <c r="F627" s="19" t="s">
        <v>57</v>
      </c>
      <c r="G627" s="19" t="s">
        <v>26</v>
      </c>
      <c r="H627" s="19" t="s">
        <v>37</v>
      </c>
      <c r="I627" s="20">
        <v>538.19399999999996</v>
      </c>
      <c r="J627" s="19">
        <v>2</v>
      </c>
      <c r="K627" s="20">
        <v>0.7</v>
      </c>
      <c r="L627" s="20">
        <v>-412.61540000000002</v>
      </c>
    </row>
    <row r="628" spans="1:12" x14ac:dyDescent="0.25">
      <c r="A628" s="17" t="s">
        <v>28</v>
      </c>
      <c r="B628" s="17" t="s">
        <v>22</v>
      </c>
      <c r="C628" s="17" t="s">
        <v>52</v>
      </c>
      <c r="D628" s="17" t="s">
        <v>24</v>
      </c>
      <c r="E628" s="17">
        <v>94110</v>
      </c>
      <c r="F628" s="17" t="s">
        <v>25</v>
      </c>
      <c r="G628" s="17" t="s">
        <v>19</v>
      </c>
      <c r="H628" s="17" t="s">
        <v>31</v>
      </c>
      <c r="I628" s="18">
        <v>1421.664</v>
      </c>
      <c r="J628" s="17">
        <v>6</v>
      </c>
      <c r="K628" s="18">
        <v>0.2</v>
      </c>
      <c r="L628" s="18">
        <v>-195.47880000000001</v>
      </c>
    </row>
    <row r="629" spans="1:12" x14ac:dyDescent="0.25">
      <c r="A629" s="19" t="s">
        <v>28</v>
      </c>
      <c r="B629" s="19" t="s">
        <v>44</v>
      </c>
      <c r="C629" s="19" t="s">
        <v>29</v>
      </c>
      <c r="D629" s="19" t="s">
        <v>30</v>
      </c>
      <c r="E629" s="19">
        <v>33311</v>
      </c>
      <c r="F629" s="19" t="s">
        <v>18</v>
      </c>
      <c r="G629" s="19" t="s">
        <v>26</v>
      </c>
      <c r="H629" s="19" t="s">
        <v>32</v>
      </c>
      <c r="I629" s="20">
        <v>147.184</v>
      </c>
      <c r="J629" s="19">
        <v>2</v>
      </c>
      <c r="K629" s="20">
        <v>0.2</v>
      </c>
      <c r="L629" s="20">
        <v>-29.436800000000002</v>
      </c>
    </row>
    <row r="630" spans="1:12" x14ac:dyDescent="0.25">
      <c r="A630" s="17" t="s">
        <v>28</v>
      </c>
      <c r="B630" s="17" t="s">
        <v>14</v>
      </c>
      <c r="C630" s="17" t="s">
        <v>456</v>
      </c>
      <c r="D630" s="17" t="s">
        <v>65</v>
      </c>
      <c r="E630" s="17">
        <v>60188</v>
      </c>
      <c r="F630" s="17" t="s">
        <v>47</v>
      </c>
      <c r="G630" s="17" t="s">
        <v>19</v>
      </c>
      <c r="H630" s="17" t="s">
        <v>21</v>
      </c>
      <c r="I630" s="18">
        <v>408.42200000000003</v>
      </c>
      <c r="J630" s="17">
        <v>2</v>
      </c>
      <c r="K630" s="18">
        <v>0.3</v>
      </c>
      <c r="L630" s="18">
        <v>-5.8346</v>
      </c>
    </row>
    <row r="631" spans="1:12" x14ac:dyDescent="0.25">
      <c r="A631" s="19" t="s">
        <v>28</v>
      </c>
      <c r="B631" s="19" t="s">
        <v>14</v>
      </c>
      <c r="C631" s="19" t="s">
        <v>456</v>
      </c>
      <c r="D631" s="19" t="s">
        <v>65</v>
      </c>
      <c r="E631" s="19">
        <v>60188</v>
      </c>
      <c r="F631" s="19" t="s">
        <v>47</v>
      </c>
      <c r="G631" s="19" t="s">
        <v>19</v>
      </c>
      <c r="H631" s="19" t="s">
        <v>21</v>
      </c>
      <c r="I631" s="20">
        <v>382.11599999999999</v>
      </c>
      <c r="J631" s="19">
        <v>6</v>
      </c>
      <c r="K631" s="20">
        <v>0.3</v>
      </c>
      <c r="L631" s="20">
        <v>-92.799599999999998</v>
      </c>
    </row>
    <row r="632" spans="1:12" x14ac:dyDescent="0.25">
      <c r="A632" s="17" t="s">
        <v>28</v>
      </c>
      <c r="B632" s="17" t="s">
        <v>14</v>
      </c>
      <c r="C632" s="17" t="s">
        <v>328</v>
      </c>
      <c r="D632" s="17" t="s">
        <v>46</v>
      </c>
      <c r="E632" s="17">
        <v>75023</v>
      </c>
      <c r="F632" s="17" t="s">
        <v>47</v>
      </c>
      <c r="G632" s="17" t="s">
        <v>26</v>
      </c>
      <c r="H632" s="17" t="s">
        <v>37</v>
      </c>
      <c r="I632" s="18">
        <v>3.3919999999999999</v>
      </c>
      <c r="J632" s="17">
        <v>4</v>
      </c>
      <c r="K632" s="18">
        <v>0.8</v>
      </c>
      <c r="L632" s="18">
        <v>-5.0880000000000001</v>
      </c>
    </row>
    <row r="633" spans="1:12" x14ac:dyDescent="0.25">
      <c r="A633" s="19" t="s">
        <v>28</v>
      </c>
      <c r="B633" s="19" t="s">
        <v>14</v>
      </c>
      <c r="C633" s="19" t="s">
        <v>328</v>
      </c>
      <c r="D633" s="19" t="s">
        <v>46</v>
      </c>
      <c r="E633" s="19">
        <v>75023</v>
      </c>
      <c r="F633" s="19" t="s">
        <v>47</v>
      </c>
      <c r="G633" s="19" t="s">
        <v>19</v>
      </c>
      <c r="H633" s="19" t="s">
        <v>20</v>
      </c>
      <c r="I633" s="20">
        <v>193.06559999999999</v>
      </c>
      <c r="J633" s="19">
        <v>4</v>
      </c>
      <c r="K633" s="20">
        <v>0.32</v>
      </c>
      <c r="L633" s="20">
        <v>-19.874400000000001</v>
      </c>
    </row>
    <row r="634" spans="1:12" x14ac:dyDescent="0.25">
      <c r="A634" s="17" t="s">
        <v>28</v>
      </c>
      <c r="B634" s="17" t="s">
        <v>14</v>
      </c>
      <c r="C634" s="17" t="s">
        <v>328</v>
      </c>
      <c r="D634" s="17" t="s">
        <v>46</v>
      </c>
      <c r="E634" s="17">
        <v>75023</v>
      </c>
      <c r="F634" s="17" t="s">
        <v>47</v>
      </c>
      <c r="G634" s="17" t="s">
        <v>35</v>
      </c>
      <c r="H634" s="17" t="s">
        <v>123</v>
      </c>
      <c r="I634" s="18">
        <v>418.8</v>
      </c>
      <c r="J634" s="17">
        <v>2</v>
      </c>
      <c r="K634" s="18">
        <v>0.4</v>
      </c>
      <c r="L634" s="18">
        <v>-97.72</v>
      </c>
    </row>
    <row r="635" spans="1:12" x14ac:dyDescent="0.25">
      <c r="A635" s="19" t="s">
        <v>28</v>
      </c>
      <c r="B635" s="19" t="s">
        <v>14</v>
      </c>
      <c r="C635" s="19" t="s">
        <v>328</v>
      </c>
      <c r="D635" s="19" t="s">
        <v>46</v>
      </c>
      <c r="E635" s="19">
        <v>75023</v>
      </c>
      <c r="F635" s="19" t="s">
        <v>47</v>
      </c>
      <c r="G635" s="19" t="s">
        <v>26</v>
      </c>
      <c r="H635" s="19" t="s">
        <v>32</v>
      </c>
      <c r="I635" s="20">
        <v>509.488</v>
      </c>
      <c r="J635" s="19">
        <v>7</v>
      </c>
      <c r="K635" s="20">
        <v>0.2</v>
      </c>
      <c r="L635" s="20">
        <v>-127.372</v>
      </c>
    </row>
    <row r="636" spans="1:12" x14ac:dyDescent="0.25">
      <c r="A636" s="17" t="s">
        <v>62</v>
      </c>
      <c r="B636" s="17" t="s">
        <v>22</v>
      </c>
      <c r="C636" s="17" t="s">
        <v>79</v>
      </c>
      <c r="D636" s="17" t="s">
        <v>65</v>
      </c>
      <c r="E636" s="17">
        <v>60653</v>
      </c>
      <c r="F636" s="17" t="s">
        <v>47</v>
      </c>
      <c r="G636" s="17" t="s">
        <v>19</v>
      </c>
      <c r="H636" s="17" t="s">
        <v>20</v>
      </c>
      <c r="I636" s="18">
        <v>825.17399999999998</v>
      </c>
      <c r="J636" s="17">
        <v>9</v>
      </c>
      <c r="K636" s="18">
        <v>0.3</v>
      </c>
      <c r="L636" s="18">
        <v>-117.88200000000001</v>
      </c>
    </row>
    <row r="637" spans="1:12" x14ac:dyDescent="0.25">
      <c r="A637" s="19" t="s">
        <v>62</v>
      </c>
      <c r="B637" s="19" t="s">
        <v>44</v>
      </c>
      <c r="C637" s="19" t="s">
        <v>97</v>
      </c>
      <c r="D637" s="19" t="s">
        <v>65</v>
      </c>
      <c r="E637" s="19">
        <v>60505</v>
      </c>
      <c r="F637" s="19" t="s">
        <v>47</v>
      </c>
      <c r="G637" s="19" t="s">
        <v>19</v>
      </c>
      <c r="H637" s="19" t="s">
        <v>31</v>
      </c>
      <c r="I637" s="20">
        <v>796.42499999999995</v>
      </c>
      <c r="J637" s="19">
        <v>7</v>
      </c>
      <c r="K637" s="20">
        <v>0.5</v>
      </c>
      <c r="L637" s="20">
        <v>-525.64049999999997</v>
      </c>
    </row>
    <row r="638" spans="1:12" x14ac:dyDescent="0.25">
      <c r="A638" s="17" t="s">
        <v>28</v>
      </c>
      <c r="B638" s="17" t="s">
        <v>14</v>
      </c>
      <c r="C638" s="17" t="s">
        <v>144</v>
      </c>
      <c r="D638" s="17" t="s">
        <v>24</v>
      </c>
      <c r="E638" s="17">
        <v>92024</v>
      </c>
      <c r="F638" s="17" t="s">
        <v>25</v>
      </c>
      <c r="G638" s="17" t="s">
        <v>35</v>
      </c>
      <c r="H638" s="17" t="s">
        <v>36</v>
      </c>
      <c r="I638" s="18">
        <v>38.24</v>
      </c>
      <c r="J638" s="17">
        <v>4</v>
      </c>
      <c r="K638" s="18">
        <v>0.2</v>
      </c>
      <c r="L638" s="18">
        <v>-9.56</v>
      </c>
    </row>
    <row r="639" spans="1:12" x14ac:dyDescent="0.25">
      <c r="A639" s="19" t="s">
        <v>62</v>
      </c>
      <c r="B639" s="19" t="s">
        <v>14</v>
      </c>
      <c r="C639" s="19" t="s">
        <v>103</v>
      </c>
      <c r="D639" s="19" t="s">
        <v>104</v>
      </c>
      <c r="E639" s="19">
        <v>43229</v>
      </c>
      <c r="F639" s="19" t="s">
        <v>57</v>
      </c>
      <c r="G639" s="19" t="s">
        <v>19</v>
      </c>
      <c r="H639" s="19" t="s">
        <v>21</v>
      </c>
      <c r="I639" s="20">
        <v>99.372</v>
      </c>
      <c r="J639" s="19">
        <v>2</v>
      </c>
      <c r="K639" s="20">
        <v>0.3</v>
      </c>
      <c r="L639" s="20">
        <v>-7.0979999999999999</v>
      </c>
    </row>
    <row r="640" spans="1:12" x14ac:dyDescent="0.25">
      <c r="A640" s="17" t="s">
        <v>13</v>
      </c>
      <c r="B640" s="17" t="s">
        <v>14</v>
      </c>
      <c r="C640" s="17" t="s">
        <v>370</v>
      </c>
      <c r="D640" s="17" t="s">
        <v>46</v>
      </c>
      <c r="E640" s="17">
        <v>77840</v>
      </c>
      <c r="F640" s="17" t="s">
        <v>47</v>
      </c>
      <c r="G640" s="17" t="s">
        <v>26</v>
      </c>
      <c r="H640" s="17" t="s">
        <v>38</v>
      </c>
      <c r="I640" s="18">
        <v>29.312000000000001</v>
      </c>
      <c r="J640" s="17">
        <v>8</v>
      </c>
      <c r="K640" s="18">
        <v>0.8</v>
      </c>
      <c r="L640" s="18">
        <v>-74.745599999999996</v>
      </c>
    </row>
    <row r="641" spans="1:12" x14ac:dyDescent="0.25">
      <c r="A641" s="19" t="s">
        <v>13</v>
      </c>
      <c r="B641" s="19" t="s">
        <v>44</v>
      </c>
      <c r="C641" s="19" t="s">
        <v>79</v>
      </c>
      <c r="D641" s="19" t="s">
        <v>65</v>
      </c>
      <c r="E641" s="19">
        <v>60653</v>
      </c>
      <c r="F641" s="19" t="s">
        <v>47</v>
      </c>
      <c r="G641" s="19" t="s">
        <v>19</v>
      </c>
      <c r="H641" s="19" t="s">
        <v>21</v>
      </c>
      <c r="I641" s="20">
        <v>844.11599999999999</v>
      </c>
      <c r="J641" s="19">
        <v>6</v>
      </c>
      <c r="K641" s="20">
        <v>0.3</v>
      </c>
      <c r="L641" s="20">
        <v>-36.176400000000001</v>
      </c>
    </row>
    <row r="642" spans="1:12" x14ac:dyDescent="0.25">
      <c r="A642" s="17" t="s">
        <v>13</v>
      </c>
      <c r="B642" s="17" t="s">
        <v>22</v>
      </c>
      <c r="C642" s="17" t="s">
        <v>55</v>
      </c>
      <c r="D642" s="17" t="s">
        <v>56</v>
      </c>
      <c r="E642" s="17">
        <v>19120</v>
      </c>
      <c r="F642" s="17" t="s">
        <v>57</v>
      </c>
      <c r="G642" s="17" t="s">
        <v>26</v>
      </c>
      <c r="H642" s="17" t="s">
        <v>37</v>
      </c>
      <c r="I642" s="18">
        <v>7.476</v>
      </c>
      <c r="J642" s="17">
        <v>1</v>
      </c>
      <c r="K642" s="18">
        <v>0.7</v>
      </c>
      <c r="L642" s="18">
        <v>-5.9808000000000003</v>
      </c>
    </row>
    <row r="643" spans="1:12" x14ac:dyDescent="0.25">
      <c r="A643" s="19" t="s">
        <v>13</v>
      </c>
      <c r="B643" s="19" t="s">
        <v>14</v>
      </c>
      <c r="C643" s="19" t="s">
        <v>133</v>
      </c>
      <c r="D643" s="19" t="s">
        <v>104</v>
      </c>
      <c r="E643" s="19">
        <v>44312</v>
      </c>
      <c r="F643" s="19" t="s">
        <v>57</v>
      </c>
      <c r="G643" s="19" t="s">
        <v>26</v>
      </c>
      <c r="H643" s="19" t="s">
        <v>37</v>
      </c>
      <c r="I643" s="20">
        <v>25.56</v>
      </c>
      <c r="J643" s="19">
        <v>5</v>
      </c>
      <c r="K643" s="20">
        <v>0.7</v>
      </c>
      <c r="L643" s="20">
        <v>-20.448</v>
      </c>
    </row>
    <row r="644" spans="1:12" x14ac:dyDescent="0.25">
      <c r="A644" s="17" t="s">
        <v>13</v>
      </c>
      <c r="B644" s="17" t="s">
        <v>14</v>
      </c>
      <c r="C644" s="17" t="s">
        <v>133</v>
      </c>
      <c r="D644" s="17" t="s">
        <v>104</v>
      </c>
      <c r="E644" s="17">
        <v>44312</v>
      </c>
      <c r="F644" s="17" t="s">
        <v>57</v>
      </c>
      <c r="G644" s="17" t="s">
        <v>26</v>
      </c>
      <c r="H644" s="17" t="s">
        <v>37</v>
      </c>
      <c r="I644" s="18">
        <v>4.3680000000000003</v>
      </c>
      <c r="J644" s="17">
        <v>2</v>
      </c>
      <c r="K644" s="18">
        <v>0.7</v>
      </c>
      <c r="L644" s="18">
        <v>-3.0575999999999999</v>
      </c>
    </row>
    <row r="645" spans="1:12" x14ac:dyDescent="0.25">
      <c r="A645" s="19" t="s">
        <v>13</v>
      </c>
      <c r="B645" s="19" t="s">
        <v>44</v>
      </c>
      <c r="C645" s="19" t="s">
        <v>135</v>
      </c>
      <c r="D645" s="19" t="s">
        <v>46</v>
      </c>
      <c r="E645" s="19">
        <v>75220</v>
      </c>
      <c r="F645" s="19" t="s">
        <v>47</v>
      </c>
      <c r="G645" s="19" t="s">
        <v>19</v>
      </c>
      <c r="H645" s="19" t="s">
        <v>33</v>
      </c>
      <c r="I645" s="20">
        <v>15.007999999999999</v>
      </c>
      <c r="J645" s="19">
        <v>4</v>
      </c>
      <c r="K645" s="20">
        <v>0.6</v>
      </c>
      <c r="L645" s="20">
        <v>-12.006399999999999</v>
      </c>
    </row>
    <row r="646" spans="1:12" x14ac:dyDescent="0.25">
      <c r="A646" s="17" t="s">
        <v>28</v>
      </c>
      <c r="B646" s="17" t="s">
        <v>44</v>
      </c>
      <c r="C646" s="17" t="s">
        <v>235</v>
      </c>
      <c r="D646" s="17" t="s">
        <v>104</v>
      </c>
      <c r="E646" s="17">
        <v>43130</v>
      </c>
      <c r="F646" s="17" t="s">
        <v>57</v>
      </c>
      <c r="G646" s="17" t="s">
        <v>35</v>
      </c>
      <c r="H646" s="17" t="s">
        <v>36</v>
      </c>
      <c r="I646" s="18">
        <v>1169.694</v>
      </c>
      <c r="J646" s="17">
        <v>3</v>
      </c>
      <c r="K646" s="18">
        <v>0.4</v>
      </c>
      <c r="L646" s="18">
        <v>-253.43369999999999</v>
      </c>
    </row>
    <row r="647" spans="1:12" x14ac:dyDescent="0.25">
      <c r="A647" s="19" t="s">
        <v>28</v>
      </c>
      <c r="B647" s="19" t="s">
        <v>44</v>
      </c>
      <c r="C647" s="19" t="s">
        <v>252</v>
      </c>
      <c r="D647" s="19" t="s">
        <v>104</v>
      </c>
      <c r="E647" s="19">
        <v>43615</v>
      </c>
      <c r="F647" s="19" t="s">
        <v>57</v>
      </c>
      <c r="G647" s="19" t="s">
        <v>26</v>
      </c>
      <c r="H647" s="19" t="s">
        <v>37</v>
      </c>
      <c r="I647" s="20">
        <v>22.428000000000001</v>
      </c>
      <c r="J647" s="19">
        <v>3</v>
      </c>
      <c r="K647" s="20">
        <v>0.7</v>
      </c>
      <c r="L647" s="20">
        <v>-17.942399999999999</v>
      </c>
    </row>
    <row r="648" spans="1:12" x14ac:dyDescent="0.25">
      <c r="A648" s="17" t="s">
        <v>13</v>
      </c>
      <c r="B648" s="17" t="s">
        <v>14</v>
      </c>
      <c r="C648" s="17" t="s">
        <v>55</v>
      </c>
      <c r="D648" s="17" t="s">
        <v>56</v>
      </c>
      <c r="E648" s="17">
        <v>19140</v>
      </c>
      <c r="F648" s="17" t="s">
        <v>57</v>
      </c>
      <c r="G648" s="17" t="s">
        <v>35</v>
      </c>
      <c r="H648" s="17" t="s">
        <v>59</v>
      </c>
      <c r="I648" s="18">
        <v>64.703999999999994</v>
      </c>
      <c r="J648" s="17">
        <v>6</v>
      </c>
      <c r="K648" s="18">
        <v>0.2</v>
      </c>
      <c r="L648" s="18">
        <v>-4.8528000000000002</v>
      </c>
    </row>
    <row r="649" spans="1:12" x14ac:dyDescent="0.25">
      <c r="A649" s="19" t="s">
        <v>13</v>
      </c>
      <c r="B649" s="19" t="s">
        <v>14</v>
      </c>
      <c r="C649" s="19" t="s">
        <v>55</v>
      </c>
      <c r="D649" s="19" t="s">
        <v>56</v>
      </c>
      <c r="E649" s="19">
        <v>19140</v>
      </c>
      <c r="F649" s="19" t="s">
        <v>57</v>
      </c>
      <c r="G649" s="19" t="s">
        <v>35</v>
      </c>
      <c r="H649" s="19" t="s">
        <v>36</v>
      </c>
      <c r="I649" s="20">
        <v>135.51599999999999</v>
      </c>
      <c r="J649" s="19">
        <v>1</v>
      </c>
      <c r="K649" s="20">
        <v>0.4</v>
      </c>
      <c r="L649" s="20">
        <v>-31.6204</v>
      </c>
    </row>
    <row r="650" spans="1:12" x14ac:dyDescent="0.25">
      <c r="A650" s="17" t="s">
        <v>28</v>
      </c>
      <c r="B650" s="17" t="s">
        <v>14</v>
      </c>
      <c r="C650" s="17" t="s">
        <v>55</v>
      </c>
      <c r="D650" s="17" t="s">
        <v>56</v>
      </c>
      <c r="E650" s="17">
        <v>19143</v>
      </c>
      <c r="F650" s="17" t="s">
        <v>57</v>
      </c>
      <c r="G650" s="17" t="s">
        <v>19</v>
      </c>
      <c r="H650" s="17" t="s">
        <v>21</v>
      </c>
      <c r="I650" s="18">
        <v>657.93</v>
      </c>
      <c r="J650" s="17">
        <v>5</v>
      </c>
      <c r="K650" s="18">
        <v>0.3</v>
      </c>
      <c r="L650" s="18">
        <v>-93.99</v>
      </c>
    </row>
    <row r="651" spans="1:12" x14ac:dyDescent="0.25">
      <c r="A651" s="19" t="s">
        <v>28</v>
      </c>
      <c r="B651" s="19" t="s">
        <v>22</v>
      </c>
      <c r="C651" s="19" t="s">
        <v>114</v>
      </c>
      <c r="D651" s="19" t="s">
        <v>104</v>
      </c>
      <c r="E651" s="19">
        <v>43055</v>
      </c>
      <c r="F651" s="19" t="s">
        <v>57</v>
      </c>
      <c r="G651" s="19" t="s">
        <v>26</v>
      </c>
      <c r="H651" s="19" t="s">
        <v>32</v>
      </c>
      <c r="I651" s="20">
        <v>177.56800000000001</v>
      </c>
      <c r="J651" s="19">
        <v>2</v>
      </c>
      <c r="K651" s="20">
        <v>0.2</v>
      </c>
      <c r="L651" s="20">
        <v>-37.733199999999997</v>
      </c>
    </row>
    <row r="652" spans="1:12" x14ac:dyDescent="0.25">
      <c r="A652" s="17" t="s">
        <v>62</v>
      </c>
      <c r="B652" s="17" t="s">
        <v>22</v>
      </c>
      <c r="C652" s="17" t="s">
        <v>122</v>
      </c>
      <c r="D652" s="17" t="s">
        <v>46</v>
      </c>
      <c r="E652" s="17">
        <v>78207</v>
      </c>
      <c r="F652" s="17" t="s">
        <v>47</v>
      </c>
      <c r="G652" s="17" t="s">
        <v>19</v>
      </c>
      <c r="H652" s="17" t="s">
        <v>31</v>
      </c>
      <c r="I652" s="18">
        <v>718.11599999999999</v>
      </c>
      <c r="J652" s="17">
        <v>6</v>
      </c>
      <c r="K652" s="18">
        <v>0.3</v>
      </c>
      <c r="L652" s="18">
        <v>-71.811599999999999</v>
      </c>
    </row>
    <row r="653" spans="1:12" x14ac:dyDescent="0.25">
      <c r="A653" s="19" t="s">
        <v>28</v>
      </c>
      <c r="B653" s="19" t="s">
        <v>14</v>
      </c>
      <c r="C653" s="19" t="s">
        <v>55</v>
      </c>
      <c r="D653" s="19" t="s">
        <v>56</v>
      </c>
      <c r="E653" s="19">
        <v>19120</v>
      </c>
      <c r="F653" s="19" t="s">
        <v>57</v>
      </c>
      <c r="G653" s="19" t="s">
        <v>26</v>
      </c>
      <c r="H653" s="19" t="s">
        <v>37</v>
      </c>
      <c r="I653" s="20">
        <v>9.5549999999999997</v>
      </c>
      <c r="J653" s="19">
        <v>5</v>
      </c>
      <c r="K653" s="20">
        <v>0.7</v>
      </c>
      <c r="L653" s="20">
        <v>-7.3254999999999999</v>
      </c>
    </row>
    <row r="654" spans="1:12" x14ac:dyDescent="0.25">
      <c r="A654" s="17" t="s">
        <v>28</v>
      </c>
      <c r="B654" s="17" t="s">
        <v>44</v>
      </c>
      <c r="C654" s="17" t="s">
        <v>82</v>
      </c>
      <c r="D654" s="17" t="s">
        <v>104</v>
      </c>
      <c r="E654" s="17">
        <v>45503</v>
      </c>
      <c r="F654" s="17" t="s">
        <v>57</v>
      </c>
      <c r="G654" s="17" t="s">
        <v>35</v>
      </c>
      <c r="H654" s="17" t="s">
        <v>36</v>
      </c>
      <c r="I654" s="18">
        <v>41.957999999999998</v>
      </c>
      <c r="J654" s="17">
        <v>7</v>
      </c>
      <c r="K654" s="18">
        <v>0.4</v>
      </c>
      <c r="L654" s="18">
        <v>-9.7902000000000005</v>
      </c>
    </row>
    <row r="655" spans="1:12" x14ac:dyDescent="0.25">
      <c r="A655" s="19" t="s">
        <v>28</v>
      </c>
      <c r="B655" s="19" t="s">
        <v>44</v>
      </c>
      <c r="C655" s="19" t="s">
        <v>82</v>
      </c>
      <c r="D655" s="19" t="s">
        <v>104</v>
      </c>
      <c r="E655" s="19">
        <v>45503</v>
      </c>
      <c r="F655" s="19" t="s">
        <v>57</v>
      </c>
      <c r="G655" s="19" t="s">
        <v>35</v>
      </c>
      <c r="H655" s="19" t="s">
        <v>59</v>
      </c>
      <c r="I655" s="20">
        <v>178.92</v>
      </c>
      <c r="J655" s="19">
        <v>7</v>
      </c>
      <c r="K655" s="20">
        <v>0.2</v>
      </c>
      <c r="L655" s="20">
        <v>-29.0745</v>
      </c>
    </row>
    <row r="656" spans="1:12" x14ac:dyDescent="0.25">
      <c r="A656" s="17" t="s">
        <v>28</v>
      </c>
      <c r="B656" s="17" t="s">
        <v>44</v>
      </c>
      <c r="C656" s="17" t="s">
        <v>82</v>
      </c>
      <c r="D656" s="17" t="s">
        <v>104</v>
      </c>
      <c r="E656" s="17">
        <v>45503</v>
      </c>
      <c r="F656" s="17" t="s">
        <v>57</v>
      </c>
      <c r="G656" s="17" t="s">
        <v>26</v>
      </c>
      <c r="H656" s="17" t="s">
        <v>37</v>
      </c>
      <c r="I656" s="18">
        <v>69.888000000000005</v>
      </c>
      <c r="J656" s="17">
        <v>7</v>
      </c>
      <c r="K656" s="18">
        <v>0.7</v>
      </c>
      <c r="L656" s="18">
        <v>-46.591999999999999</v>
      </c>
    </row>
    <row r="657" spans="1:12" x14ac:dyDescent="0.25">
      <c r="A657" s="19" t="s">
        <v>28</v>
      </c>
      <c r="B657" s="19" t="s">
        <v>14</v>
      </c>
      <c r="C657" s="19" t="s">
        <v>85</v>
      </c>
      <c r="D657" s="19" t="s">
        <v>86</v>
      </c>
      <c r="E657" s="19">
        <v>38109</v>
      </c>
      <c r="F657" s="19" t="s">
        <v>18</v>
      </c>
      <c r="G657" s="19" t="s">
        <v>26</v>
      </c>
      <c r="H657" s="19" t="s">
        <v>37</v>
      </c>
      <c r="I657" s="20">
        <v>2.9460000000000002</v>
      </c>
      <c r="J657" s="19">
        <v>2</v>
      </c>
      <c r="K657" s="20">
        <v>0.7</v>
      </c>
      <c r="L657" s="20">
        <v>-2.0621999999999998</v>
      </c>
    </row>
    <row r="658" spans="1:12" x14ac:dyDescent="0.25">
      <c r="A658" s="17" t="s">
        <v>28</v>
      </c>
      <c r="B658" s="17" t="s">
        <v>22</v>
      </c>
      <c r="C658" s="17" t="s">
        <v>189</v>
      </c>
      <c r="D658" s="17" t="s">
        <v>30</v>
      </c>
      <c r="E658" s="17">
        <v>32216</v>
      </c>
      <c r="F658" s="17" t="s">
        <v>18</v>
      </c>
      <c r="G658" s="17" t="s">
        <v>26</v>
      </c>
      <c r="H658" s="17" t="s">
        <v>32</v>
      </c>
      <c r="I658" s="18">
        <v>113.568</v>
      </c>
      <c r="J658" s="17">
        <v>2</v>
      </c>
      <c r="K658" s="18">
        <v>0.2</v>
      </c>
      <c r="L658" s="18">
        <v>-21.294</v>
      </c>
    </row>
    <row r="659" spans="1:12" x14ac:dyDescent="0.25">
      <c r="A659" s="19" t="s">
        <v>28</v>
      </c>
      <c r="B659" s="19" t="s">
        <v>14</v>
      </c>
      <c r="C659" s="19" t="s">
        <v>210</v>
      </c>
      <c r="D659" s="19" t="s">
        <v>95</v>
      </c>
      <c r="E659" s="19">
        <v>97301</v>
      </c>
      <c r="F659" s="19" t="s">
        <v>25</v>
      </c>
      <c r="G659" s="19" t="s">
        <v>26</v>
      </c>
      <c r="H659" s="19" t="s">
        <v>37</v>
      </c>
      <c r="I659" s="20">
        <v>6.4560000000000004</v>
      </c>
      <c r="J659" s="19">
        <v>4</v>
      </c>
      <c r="K659" s="20">
        <v>0.7</v>
      </c>
      <c r="L659" s="20">
        <v>-4.5191999999999997</v>
      </c>
    </row>
    <row r="660" spans="1:12" x14ac:dyDescent="0.25">
      <c r="A660" s="17" t="s">
        <v>28</v>
      </c>
      <c r="B660" s="17" t="s">
        <v>14</v>
      </c>
      <c r="C660" s="17" t="s">
        <v>210</v>
      </c>
      <c r="D660" s="17" t="s">
        <v>95</v>
      </c>
      <c r="E660" s="17">
        <v>97301</v>
      </c>
      <c r="F660" s="17" t="s">
        <v>25</v>
      </c>
      <c r="G660" s="17" t="s">
        <v>26</v>
      </c>
      <c r="H660" s="17" t="s">
        <v>110</v>
      </c>
      <c r="I660" s="18">
        <v>13.88</v>
      </c>
      <c r="J660" s="17">
        <v>5</v>
      </c>
      <c r="K660" s="18">
        <v>0.2</v>
      </c>
      <c r="L660" s="18">
        <v>-2.6025</v>
      </c>
    </row>
    <row r="661" spans="1:12" x14ac:dyDescent="0.25">
      <c r="A661" s="19" t="s">
        <v>28</v>
      </c>
      <c r="B661" s="19" t="s">
        <v>14</v>
      </c>
      <c r="C661" s="19" t="s">
        <v>210</v>
      </c>
      <c r="D661" s="19" t="s">
        <v>95</v>
      </c>
      <c r="E661" s="19">
        <v>97301</v>
      </c>
      <c r="F661" s="19" t="s">
        <v>25</v>
      </c>
      <c r="G661" s="19" t="s">
        <v>35</v>
      </c>
      <c r="H661" s="19" t="s">
        <v>59</v>
      </c>
      <c r="I661" s="20">
        <v>103.92</v>
      </c>
      <c r="J661" s="19">
        <v>10</v>
      </c>
      <c r="K661" s="20">
        <v>0.2</v>
      </c>
      <c r="L661" s="20">
        <v>-18.186</v>
      </c>
    </row>
    <row r="662" spans="1:12" x14ac:dyDescent="0.25">
      <c r="A662" s="17" t="s">
        <v>28</v>
      </c>
      <c r="B662" s="17" t="s">
        <v>44</v>
      </c>
      <c r="C662" s="17" t="s">
        <v>78</v>
      </c>
      <c r="D662" s="17" t="s">
        <v>104</v>
      </c>
      <c r="E662" s="17">
        <v>45373</v>
      </c>
      <c r="F662" s="17" t="s">
        <v>57</v>
      </c>
      <c r="G662" s="17" t="s">
        <v>26</v>
      </c>
      <c r="H662" s="17" t="s">
        <v>37</v>
      </c>
      <c r="I662" s="18">
        <v>121.104</v>
      </c>
      <c r="J662" s="17">
        <v>6</v>
      </c>
      <c r="K662" s="18">
        <v>0.7</v>
      </c>
      <c r="L662" s="18">
        <v>-100.92</v>
      </c>
    </row>
    <row r="663" spans="1:12" x14ac:dyDescent="0.25">
      <c r="A663" s="19" t="s">
        <v>28</v>
      </c>
      <c r="B663" s="19" t="s">
        <v>14</v>
      </c>
      <c r="C663" s="19" t="s">
        <v>55</v>
      </c>
      <c r="D663" s="19" t="s">
        <v>56</v>
      </c>
      <c r="E663" s="19">
        <v>19143</v>
      </c>
      <c r="F663" s="19" t="s">
        <v>57</v>
      </c>
      <c r="G663" s="19" t="s">
        <v>19</v>
      </c>
      <c r="H663" s="19" t="s">
        <v>21</v>
      </c>
      <c r="I663" s="20">
        <v>127.372</v>
      </c>
      <c r="J663" s="19">
        <v>2</v>
      </c>
      <c r="K663" s="20">
        <v>0.3</v>
      </c>
      <c r="L663" s="20">
        <v>-30.933199999999999</v>
      </c>
    </row>
    <row r="664" spans="1:12" x14ac:dyDescent="0.25">
      <c r="A664" s="17" t="s">
        <v>28</v>
      </c>
      <c r="B664" s="17" t="s">
        <v>14</v>
      </c>
      <c r="C664" s="17" t="s">
        <v>460</v>
      </c>
      <c r="D664" s="17" t="s">
        <v>30</v>
      </c>
      <c r="E664" s="17">
        <v>34952</v>
      </c>
      <c r="F664" s="17" t="s">
        <v>18</v>
      </c>
      <c r="G664" s="17" t="s">
        <v>26</v>
      </c>
      <c r="H664" s="17" t="s">
        <v>37</v>
      </c>
      <c r="I664" s="18">
        <v>2.694</v>
      </c>
      <c r="J664" s="17">
        <v>2</v>
      </c>
      <c r="K664" s="18">
        <v>0.7</v>
      </c>
      <c r="L664" s="18">
        <v>-2.2450000000000001</v>
      </c>
    </row>
    <row r="665" spans="1:12" x14ac:dyDescent="0.25">
      <c r="A665" s="19" t="s">
        <v>13</v>
      </c>
      <c r="B665" s="19" t="s">
        <v>22</v>
      </c>
      <c r="C665" s="19" t="s">
        <v>134</v>
      </c>
      <c r="D665" s="19" t="s">
        <v>98</v>
      </c>
      <c r="E665" s="19">
        <v>80219</v>
      </c>
      <c r="F665" s="19" t="s">
        <v>25</v>
      </c>
      <c r="G665" s="19" t="s">
        <v>35</v>
      </c>
      <c r="H665" s="19" t="s">
        <v>123</v>
      </c>
      <c r="I665" s="20">
        <v>59.994</v>
      </c>
      <c r="J665" s="19">
        <v>2</v>
      </c>
      <c r="K665" s="20">
        <v>0.7</v>
      </c>
      <c r="L665" s="20">
        <v>-45.995399999999997</v>
      </c>
    </row>
    <row r="666" spans="1:12" x14ac:dyDescent="0.25">
      <c r="A666" s="17" t="s">
        <v>28</v>
      </c>
      <c r="B666" s="17" t="s">
        <v>22</v>
      </c>
      <c r="C666" s="17" t="s">
        <v>365</v>
      </c>
      <c r="D666" s="17" t="s">
        <v>46</v>
      </c>
      <c r="E666" s="17">
        <v>75150</v>
      </c>
      <c r="F666" s="17" t="s">
        <v>47</v>
      </c>
      <c r="G666" s="17" t="s">
        <v>19</v>
      </c>
      <c r="H666" s="17" t="s">
        <v>33</v>
      </c>
      <c r="I666" s="18">
        <v>6.3680000000000003</v>
      </c>
      <c r="J666" s="17">
        <v>2</v>
      </c>
      <c r="K666" s="18">
        <v>0.6</v>
      </c>
      <c r="L666" s="18">
        <v>-2.5472000000000001</v>
      </c>
    </row>
    <row r="667" spans="1:12" x14ac:dyDescent="0.25">
      <c r="A667" s="19" t="s">
        <v>28</v>
      </c>
      <c r="B667" s="19" t="s">
        <v>22</v>
      </c>
      <c r="C667" s="19" t="s">
        <v>365</v>
      </c>
      <c r="D667" s="19" t="s">
        <v>46</v>
      </c>
      <c r="E667" s="19">
        <v>75150</v>
      </c>
      <c r="F667" s="19" t="s">
        <v>47</v>
      </c>
      <c r="G667" s="19" t="s">
        <v>26</v>
      </c>
      <c r="H667" s="19" t="s">
        <v>38</v>
      </c>
      <c r="I667" s="20">
        <v>34.176000000000002</v>
      </c>
      <c r="J667" s="19">
        <v>3</v>
      </c>
      <c r="K667" s="20">
        <v>0.8</v>
      </c>
      <c r="L667" s="20">
        <v>-87.148799999999994</v>
      </c>
    </row>
    <row r="668" spans="1:12" x14ac:dyDescent="0.25">
      <c r="A668" s="17" t="s">
        <v>28</v>
      </c>
      <c r="B668" s="17" t="s">
        <v>22</v>
      </c>
      <c r="C668" s="17" t="s">
        <v>108</v>
      </c>
      <c r="D668" s="17" t="s">
        <v>81</v>
      </c>
      <c r="E668" s="17">
        <v>85023</v>
      </c>
      <c r="F668" s="17" t="s">
        <v>25</v>
      </c>
      <c r="G668" s="17" t="s">
        <v>26</v>
      </c>
      <c r="H668" s="17" t="s">
        <v>37</v>
      </c>
      <c r="I668" s="18">
        <v>551.98500000000001</v>
      </c>
      <c r="J668" s="17">
        <v>5</v>
      </c>
      <c r="K668" s="18">
        <v>0.7</v>
      </c>
      <c r="L668" s="18">
        <v>-459.98750000000001</v>
      </c>
    </row>
    <row r="669" spans="1:12" x14ac:dyDescent="0.25">
      <c r="A669" s="19" t="s">
        <v>62</v>
      </c>
      <c r="B669" s="19" t="s">
        <v>22</v>
      </c>
      <c r="C669" s="19" t="s">
        <v>462</v>
      </c>
      <c r="D669" s="19" t="s">
        <v>46</v>
      </c>
      <c r="E669" s="19">
        <v>79762</v>
      </c>
      <c r="F669" s="19" t="s">
        <v>47</v>
      </c>
      <c r="G669" s="19" t="s">
        <v>19</v>
      </c>
      <c r="H669" s="19" t="s">
        <v>21</v>
      </c>
      <c r="I669" s="20">
        <v>563.42999999999995</v>
      </c>
      <c r="J669" s="19">
        <v>5</v>
      </c>
      <c r="K669" s="20">
        <v>0.3</v>
      </c>
      <c r="L669" s="20">
        <v>-56.343000000000004</v>
      </c>
    </row>
    <row r="670" spans="1:12" x14ac:dyDescent="0.25">
      <c r="A670" s="17" t="s">
        <v>28</v>
      </c>
      <c r="B670" s="17" t="s">
        <v>14</v>
      </c>
      <c r="C670" s="17" t="s">
        <v>79</v>
      </c>
      <c r="D670" s="17" t="s">
        <v>65</v>
      </c>
      <c r="E670" s="17">
        <v>60623</v>
      </c>
      <c r="F670" s="17" t="s">
        <v>47</v>
      </c>
      <c r="G670" s="17" t="s">
        <v>26</v>
      </c>
      <c r="H670" s="17" t="s">
        <v>37</v>
      </c>
      <c r="I670" s="18">
        <v>1.788</v>
      </c>
      <c r="J670" s="17">
        <v>3</v>
      </c>
      <c r="K670" s="18">
        <v>0.8</v>
      </c>
      <c r="L670" s="18">
        <v>-3.0396000000000001</v>
      </c>
    </row>
    <row r="671" spans="1:12" x14ac:dyDescent="0.25">
      <c r="A671" s="19" t="s">
        <v>28</v>
      </c>
      <c r="B671" s="19" t="s">
        <v>22</v>
      </c>
      <c r="C671" s="19" t="s">
        <v>61</v>
      </c>
      <c r="D671" s="19" t="s">
        <v>46</v>
      </c>
      <c r="E671" s="19">
        <v>77036</v>
      </c>
      <c r="F671" s="19" t="s">
        <v>47</v>
      </c>
      <c r="G671" s="19" t="s">
        <v>19</v>
      </c>
      <c r="H671" s="19" t="s">
        <v>31</v>
      </c>
      <c r="I671" s="20">
        <v>99.372</v>
      </c>
      <c r="J671" s="19">
        <v>2</v>
      </c>
      <c r="K671" s="20">
        <v>0.3</v>
      </c>
      <c r="L671" s="20">
        <v>-1.4196</v>
      </c>
    </row>
    <row r="672" spans="1:12" x14ac:dyDescent="0.25">
      <c r="A672" s="17" t="s">
        <v>28</v>
      </c>
      <c r="B672" s="17" t="s">
        <v>14</v>
      </c>
      <c r="C672" s="17" t="s">
        <v>52</v>
      </c>
      <c r="D672" s="17" t="s">
        <v>24</v>
      </c>
      <c r="E672" s="17">
        <v>94122</v>
      </c>
      <c r="F672" s="17" t="s">
        <v>25</v>
      </c>
      <c r="G672" s="17" t="s">
        <v>19</v>
      </c>
      <c r="H672" s="17" t="s">
        <v>31</v>
      </c>
      <c r="I672" s="18">
        <v>2003.52</v>
      </c>
      <c r="J672" s="17">
        <v>6</v>
      </c>
      <c r="K672" s="18">
        <v>0.2</v>
      </c>
      <c r="L672" s="18">
        <v>-325.572</v>
      </c>
    </row>
    <row r="673" spans="1:12" x14ac:dyDescent="0.25">
      <c r="A673" s="19" t="s">
        <v>28</v>
      </c>
      <c r="B673" s="19" t="s">
        <v>22</v>
      </c>
      <c r="C673" s="19" t="s">
        <v>55</v>
      </c>
      <c r="D673" s="19" t="s">
        <v>56</v>
      </c>
      <c r="E673" s="19">
        <v>19140</v>
      </c>
      <c r="F673" s="19" t="s">
        <v>57</v>
      </c>
      <c r="G673" s="19" t="s">
        <v>26</v>
      </c>
      <c r="H673" s="19" t="s">
        <v>32</v>
      </c>
      <c r="I673" s="20">
        <v>82.367999999999995</v>
      </c>
      <c r="J673" s="19">
        <v>2</v>
      </c>
      <c r="K673" s="20">
        <v>0.2</v>
      </c>
      <c r="L673" s="20">
        <v>-19.5624</v>
      </c>
    </row>
    <row r="674" spans="1:12" x14ac:dyDescent="0.25">
      <c r="A674" s="17" t="s">
        <v>13</v>
      </c>
      <c r="B674" s="17" t="s">
        <v>14</v>
      </c>
      <c r="C674" s="17" t="s">
        <v>85</v>
      </c>
      <c r="D674" s="17" t="s">
        <v>86</v>
      </c>
      <c r="E674" s="17">
        <v>38109</v>
      </c>
      <c r="F674" s="17" t="s">
        <v>18</v>
      </c>
      <c r="G674" s="17" t="s">
        <v>26</v>
      </c>
      <c r="H674" s="17" t="s">
        <v>32</v>
      </c>
      <c r="I674" s="18">
        <v>720.06399999999996</v>
      </c>
      <c r="J674" s="17">
        <v>4</v>
      </c>
      <c r="K674" s="18">
        <v>0.2</v>
      </c>
      <c r="L674" s="18">
        <v>-63.005600000000001</v>
      </c>
    </row>
    <row r="675" spans="1:12" x14ac:dyDescent="0.25">
      <c r="A675" s="19" t="s">
        <v>28</v>
      </c>
      <c r="B675" s="19" t="s">
        <v>44</v>
      </c>
      <c r="C675" s="19" t="s">
        <v>103</v>
      </c>
      <c r="D675" s="19" t="s">
        <v>104</v>
      </c>
      <c r="E675" s="19">
        <v>43229</v>
      </c>
      <c r="F675" s="19" t="s">
        <v>57</v>
      </c>
      <c r="G675" s="19" t="s">
        <v>26</v>
      </c>
      <c r="H675" s="19" t="s">
        <v>37</v>
      </c>
      <c r="I675" s="20">
        <v>3.1320000000000001</v>
      </c>
      <c r="J675" s="19">
        <v>2</v>
      </c>
      <c r="K675" s="20">
        <v>0.7</v>
      </c>
      <c r="L675" s="20">
        <v>-2.61</v>
      </c>
    </row>
    <row r="676" spans="1:12" x14ac:dyDescent="0.25">
      <c r="A676" s="17" t="s">
        <v>62</v>
      </c>
      <c r="B676" s="17" t="s">
        <v>22</v>
      </c>
      <c r="C676" s="17" t="s">
        <v>466</v>
      </c>
      <c r="D676" s="17" t="s">
        <v>56</v>
      </c>
      <c r="E676" s="17">
        <v>16602</v>
      </c>
      <c r="F676" s="17" t="s">
        <v>57</v>
      </c>
      <c r="G676" s="17" t="s">
        <v>26</v>
      </c>
      <c r="H676" s="17" t="s">
        <v>37</v>
      </c>
      <c r="I676" s="18">
        <v>4.4189999999999996</v>
      </c>
      <c r="J676" s="17">
        <v>3</v>
      </c>
      <c r="K676" s="18">
        <v>0.7</v>
      </c>
      <c r="L676" s="18">
        <v>-3.3879000000000001</v>
      </c>
    </row>
    <row r="677" spans="1:12" x14ac:dyDescent="0.25">
      <c r="A677" s="19" t="s">
        <v>28</v>
      </c>
      <c r="B677" s="19" t="s">
        <v>14</v>
      </c>
      <c r="C677" s="19" t="s">
        <v>144</v>
      </c>
      <c r="D677" s="19" t="s">
        <v>24</v>
      </c>
      <c r="E677" s="19">
        <v>92037</v>
      </c>
      <c r="F677" s="19" t="s">
        <v>25</v>
      </c>
      <c r="G677" s="19" t="s">
        <v>19</v>
      </c>
      <c r="H677" s="19" t="s">
        <v>31</v>
      </c>
      <c r="I677" s="20">
        <v>333</v>
      </c>
      <c r="J677" s="19">
        <v>3</v>
      </c>
      <c r="K677" s="20">
        <v>0.2</v>
      </c>
      <c r="L677" s="20">
        <v>-16.649999999999999</v>
      </c>
    </row>
    <row r="678" spans="1:12" x14ac:dyDescent="0.25">
      <c r="A678" s="17" t="s">
        <v>62</v>
      </c>
      <c r="B678" s="17" t="s">
        <v>22</v>
      </c>
      <c r="C678" s="17" t="s">
        <v>332</v>
      </c>
      <c r="D678" s="17" t="s">
        <v>40</v>
      </c>
      <c r="E678" s="17">
        <v>27405</v>
      </c>
      <c r="F678" s="17" t="s">
        <v>18</v>
      </c>
      <c r="G678" s="17" t="s">
        <v>19</v>
      </c>
      <c r="H678" s="17" t="s">
        <v>31</v>
      </c>
      <c r="I678" s="18">
        <v>523.76400000000001</v>
      </c>
      <c r="J678" s="17">
        <v>3</v>
      </c>
      <c r="K678" s="18">
        <v>0.4</v>
      </c>
      <c r="L678" s="18">
        <v>-192.04679999999999</v>
      </c>
    </row>
    <row r="679" spans="1:12" x14ac:dyDescent="0.25">
      <c r="A679" s="19" t="s">
        <v>28</v>
      </c>
      <c r="B679" s="19" t="s">
        <v>22</v>
      </c>
      <c r="C679" s="19" t="s">
        <v>459</v>
      </c>
      <c r="D679" s="19" t="s">
        <v>30</v>
      </c>
      <c r="E679" s="19">
        <v>33317</v>
      </c>
      <c r="F679" s="19" t="s">
        <v>18</v>
      </c>
      <c r="G679" s="19" t="s">
        <v>26</v>
      </c>
      <c r="H679" s="19" t="s">
        <v>37</v>
      </c>
      <c r="I679" s="20">
        <v>5.2380000000000004</v>
      </c>
      <c r="J679" s="19">
        <v>2</v>
      </c>
      <c r="K679" s="20">
        <v>0.7</v>
      </c>
      <c r="L679" s="20">
        <v>-4.0157999999999996</v>
      </c>
    </row>
    <row r="680" spans="1:12" x14ac:dyDescent="0.25">
      <c r="A680" s="17" t="s">
        <v>28</v>
      </c>
      <c r="B680" s="17" t="s">
        <v>22</v>
      </c>
      <c r="C680" s="17" t="s">
        <v>459</v>
      </c>
      <c r="D680" s="17" t="s">
        <v>30</v>
      </c>
      <c r="E680" s="17">
        <v>33317</v>
      </c>
      <c r="F680" s="17" t="s">
        <v>18</v>
      </c>
      <c r="G680" s="17" t="s">
        <v>26</v>
      </c>
      <c r="H680" s="17" t="s">
        <v>37</v>
      </c>
      <c r="I680" s="18">
        <v>4.6619999999999999</v>
      </c>
      <c r="J680" s="17">
        <v>3</v>
      </c>
      <c r="K680" s="18">
        <v>0.7</v>
      </c>
      <c r="L680" s="18">
        <v>-3.7296</v>
      </c>
    </row>
    <row r="681" spans="1:12" x14ac:dyDescent="0.25">
      <c r="A681" s="19" t="s">
        <v>28</v>
      </c>
      <c r="B681" s="19" t="s">
        <v>22</v>
      </c>
      <c r="C681" s="19" t="s">
        <v>459</v>
      </c>
      <c r="D681" s="19" t="s">
        <v>30</v>
      </c>
      <c r="E681" s="19">
        <v>33317</v>
      </c>
      <c r="F681" s="19" t="s">
        <v>18</v>
      </c>
      <c r="G681" s="19" t="s">
        <v>19</v>
      </c>
      <c r="H681" s="19" t="s">
        <v>21</v>
      </c>
      <c r="I681" s="20">
        <v>523.91999999999996</v>
      </c>
      <c r="J681" s="19">
        <v>5</v>
      </c>
      <c r="K681" s="20">
        <v>0.2</v>
      </c>
      <c r="L681" s="20">
        <v>-72.039000000000001</v>
      </c>
    </row>
    <row r="682" spans="1:12" x14ac:dyDescent="0.25">
      <c r="A682" s="17" t="s">
        <v>28</v>
      </c>
      <c r="B682" s="17" t="s">
        <v>14</v>
      </c>
      <c r="C682" s="17" t="s">
        <v>75</v>
      </c>
      <c r="D682" s="17" t="s">
        <v>76</v>
      </c>
      <c r="E682" s="17">
        <v>10024</v>
      </c>
      <c r="F682" s="17" t="s">
        <v>57</v>
      </c>
      <c r="G682" s="17" t="s">
        <v>19</v>
      </c>
      <c r="H682" s="17" t="s">
        <v>20</v>
      </c>
      <c r="I682" s="18">
        <v>314.35199999999998</v>
      </c>
      <c r="J682" s="17">
        <v>3</v>
      </c>
      <c r="K682" s="18">
        <v>0.2</v>
      </c>
      <c r="L682" s="18">
        <v>-15.717599999999999</v>
      </c>
    </row>
    <row r="683" spans="1:12" x14ac:dyDescent="0.25">
      <c r="A683" s="19" t="s">
        <v>168</v>
      </c>
      <c r="B683" s="19" t="s">
        <v>22</v>
      </c>
      <c r="C683" s="19" t="s">
        <v>103</v>
      </c>
      <c r="D683" s="19" t="s">
        <v>104</v>
      </c>
      <c r="E683" s="19">
        <v>43229</v>
      </c>
      <c r="F683" s="19" t="s">
        <v>57</v>
      </c>
      <c r="G683" s="19" t="s">
        <v>35</v>
      </c>
      <c r="H683" s="19" t="s">
        <v>36</v>
      </c>
      <c r="I683" s="20">
        <v>1049.97</v>
      </c>
      <c r="J683" s="19">
        <v>5</v>
      </c>
      <c r="K683" s="20">
        <v>0.4</v>
      </c>
      <c r="L683" s="20">
        <v>-209.994</v>
      </c>
    </row>
    <row r="684" spans="1:12" x14ac:dyDescent="0.25">
      <c r="A684" s="17" t="s">
        <v>168</v>
      </c>
      <c r="B684" s="17" t="s">
        <v>22</v>
      </c>
      <c r="C684" s="17" t="s">
        <v>103</v>
      </c>
      <c r="D684" s="17" t="s">
        <v>104</v>
      </c>
      <c r="E684" s="17">
        <v>43229</v>
      </c>
      <c r="F684" s="17" t="s">
        <v>57</v>
      </c>
      <c r="G684" s="17" t="s">
        <v>19</v>
      </c>
      <c r="H684" s="17" t="s">
        <v>21</v>
      </c>
      <c r="I684" s="18">
        <v>611.05799999999999</v>
      </c>
      <c r="J684" s="17">
        <v>3</v>
      </c>
      <c r="K684" s="18">
        <v>0.3</v>
      </c>
      <c r="L684" s="18">
        <v>-34.9176</v>
      </c>
    </row>
    <row r="685" spans="1:12" x14ac:dyDescent="0.25">
      <c r="A685" s="19" t="s">
        <v>28</v>
      </c>
      <c r="B685" s="19" t="s">
        <v>14</v>
      </c>
      <c r="C685" s="19" t="s">
        <v>311</v>
      </c>
      <c r="D685" s="19" t="s">
        <v>177</v>
      </c>
      <c r="E685" s="19">
        <v>89031</v>
      </c>
      <c r="F685" s="19" t="s">
        <v>25</v>
      </c>
      <c r="G685" s="19" t="s">
        <v>19</v>
      </c>
      <c r="H685" s="19" t="s">
        <v>21</v>
      </c>
      <c r="I685" s="20">
        <v>674.35199999999998</v>
      </c>
      <c r="J685" s="19">
        <v>3</v>
      </c>
      <c r="K685" s="20">
        <v>0.2</v>
      </c>
      <c r="L685" s="20">
        <v>-109.5822</v>
      </c>
    </row>
    <row r="686" spans="1:12" x14ac:dyDescent="0.25">
      <c r="A686" s="17" t="s">
        <v>62</v>
      </c>
      <c r="B686" s="17" t="s">
        <v>22</v>
      </c>
      <c r="C686" s="17" t="s">
        <v>23</v>
      </c>
      <c r="D686" s="17" t="s">
        <v>24</v>
      </c>
      <c r="E686" s="17">
        <v>90049</v>
      </c>
      <c r="F686" s="17" t="s">
        <v>25</v>
      </c>
      <c r="G686" s="17" t="s">
        <v>19</v>
      </c>
      <c r="H686" s="17" t="s">
        <v>20</v>
      </c>
      <c r="I686" s="18">
        <v>616.99800000000005</v>
      </c>
      <c r="J686" s="17">
        <v>6</v>
      </c>
      <c r="K686" s="18">
        <v>0.15</v>
      </c>
      <c r="L686" s="18">
        <v>-36.293999999999997</v>
      </c>
    </row>
    <row r="687" spans="1:12" x14ac:dyDescent="0.25">
      <c r="A687" s="19" t="s">
        <v>62</v>
      </c>
      <c r="B687" s="19" t="s">
        <v>14</v>
      </c>
      <c r="C687" s="19" t="s">
        <v>264</v>
      </c>
      <c r="D687" s="19" t="s">
        <v>65</v>
      </c>
      <c r="E687" s="19">
        <v>61107</v>
      </c>
      <c r="F687" s="19" t="s">
        <v>47</v>
      </c>
      <c r="G687" s="19" t="s">
        <v>26</v>
      </c>
      <c r="H687" s="19" t="s">
        <v>37</v>
      </c>
      <c r="I687" s="20">
        <v>33.567999999999998</v>
      </c>
      <c r="J687" s="19">
        <v>8</v>
      </c>
      <c r="K687" s="20">
        <v>0.8</v>
      </c>
      <c r="L687" s="20">
        <v>-53.708799999999997</v>
      </c>
    </row>
    <row r="688" spans="1:12" x14ac:dyDescent="0.25">
      <c r="A688" s="17" t="s">
        <v>13</v>
      </c>
      <c r="B688" s="17" t="s">
        <v>14</v>
      </c>
      <c r="C688" s="17" t="s">
        <v>122</v>
      </c>
      <c r="D688" s="17" t="s">
        <v>46</v>
      </c>
      <c r="E688" s="17">
        <v>78207</v>
      </c>
      <c r="F688" s="17" t="s">
        <v>47</v>
      </c>
      <c r="G688" s="17" t="s">
        <v>26</v>
      </c>
      <c r="H688" s="17" t="s">
        <v>37</v>
      </c>
      <c r="I688" s="18">
        <v>3.5640000000000001</v>
      </c>
      <c r="J688" s="17">
        <v>3</v>
      </c>
      <c r="K688" s="18">
        <v>0.8</v>
      </c>
      <c r="L688" s="18">
        <v>-6.2370000000000001</v>
      </c>
    </row>
    <row r="689" spans="1:12" x14ac:dyDescent="0.25">
      <c r="A689" s="19" t="s">
        <v>28</v>
      </c>
      <c r="B689" s="19" t="s">
        <v>44</v>
      </c>
      <c r="C689" s="19" t="s">
        <v>79</v>
      </c>
      <c r="D689" s="19" t="s">
        <v>65</v>
      </c>
      <c r="E689" s="19">
        <v>60653</v>
      </c>
      <c r="F689" s="19" t="s">
        <v>47</v>
      </c>
      <c r="G689" s="19" t="s">
        <v>19</v>
      </c>
      <c r="H689" s="19" t="s">
        <v>31</v>
      </c>
      <c r="I689" s="20">
        <v>480.96</v>
      </c>
      <c r="J689" s="19">
        <v>3</v>
      </c>
      <c r="K689" s="20">
        <v>0.5</v>
      </c>
      <c r="L689" s="20">
        <v>-269.33760000000001</v>
      </c>
    </row>
    <row r="690" spans="1:12" x14ac:dyDescent="0.25">
      <c r="A690" s="17" t="s">
        <v>28</v>
      </c>
      <c r="B690" s="17" t="s">
        <v>14</v>
      </c>
      <c r="C690" s="17" t="s">
        <v>468</v>
      </c>
      <c r="D690" s="17" t="s">
        <v>65</v>
      </c>
      <c r="E690" s="17">
        <v>61821</v>
      </c>
      <c r="F690" s="17" t="s">
        <v>47</v>
      </c>
      <c r="G690" s="17" t="s">
        <v>19</v>
      </c>
      <c r="H690" s="17" t="s">
        <v>33</v>
      </c>
      <c r="I690" s="18">
        <v>151.96</v>
      </c>
      <c r="J690" s="17">
        <v>5</v>
      </c>
      <c r="K690" s="18">
        <v>0.6</v>
      </c>
      <c r="L690" s="18">
        <v>-182.352</v>
      </c>
    </row>
    <row r="691" spans="1:12" x14ac:dyDescent="0.25">
      <c r="A691" s="19" t="s">
        <v>13</v>
      </c>
      <c r="B691" s="19" t="s">
        <v>14</v>
      </c>
      <c r="C691" s="19" t="s">
        <v>357</v>
      </c>
      <c r="D691" s="19" t="s">
        <v>86</v>
      </c>
      <c r="E691" s="19">
        <v>37604</v>
      </c>
      <c r="F691" s="19" t="s">
        <v>18</v>
      </c>
      <c r="G691" s="19" t="s">
        <v>26</v>
      </c>
      <c r="H691" s="19" t="s">
        <v>37</v>
      </c>
      <c r="I691" s="20">
        <v>86.058000000000007</v>
      </c>
      <c r="J691" s="19">
        <v>7</v>
      </c>
      <c r="K691" s="20">
        <v>0.7</v>
      </c>
      <c r="L691" s="20">
        <v>-63.109200000000001</v>
      </c>
    </row>
    <row r="692" spans="1:12" x14ac:dyDescent="0.25">
      <c r="A692" s="17" t="s">
        <v>28</v>
      </c>
      <c r="B692" s="17" t="s">
        <v>14</v>
      </c>
      <c r="C692" s="17" t="s">
        <v>141</v>
      </c>
      <c r="D692" s="17" t="s">
        <v>30</v>
      </c>
      <c r="E692" s="17">
        <v>33614</v>
      </c>
      <c r="F692" s="17" t="s">
        <v>18</v>
      </c>
      <c r="G692" s="17" t="s">
        <v>26</v>
      </c>
      <c r="H692" s="17" t="s">
        <v>37</v>
      </c>
      <c r="I692" s="18">
        <v>38.19</v>
      </c>
      <c r="J692" s="17">
        <v>5</v>
      </c>
      <c r="K692" s="18">
        <v>0.7</v>
      </c>
      <c r="L692" s="18">
        <v>-26.733000000000001</v>
      </c>
    </row>
    <row r="693" spans="1:12" x14ac:dyDescent="0.25">
      <c r="A693" s="19" t="s">
        <v>28</v>
      </c>
      <c r="B693" s="19" t="s">
        <v>14</v>
      </c>
      <c r="C693" s="19" t="s">
        <v>80</v>
      </c>
      <c r="D693" s="19" t="s">
        <v>81</v>
      </c>
      <c r="E693" s="19">
        <v>85234</v>
      </c>
      <c r="F693" s="19" t="s">
        <v>25</v>
      </c>
      <c r="G693" s="19" t="s">
        <v>26</v>
      </c>
      <c r="H693" s="19" t="s">
        <v>32</v>
      </c>
      <c r="I693" s="20">
        <v>82.367999999999995</v>
      </c>
      <c r="J693" s="19">
        <v>2</v>
      </c>
      <c r="K693" s="20">
        <v>0.2</v>
      </c>
      <c r="L693" s="20">
        <v>-19.5624</v>
      </c>
    </row>
    <row r="694" spans="1:12" x14ac:dyDescent="0.25">
      <c r="A694" s="17" t="s">
        <v>28</v>
      </c>
      <c r="B694" s="17" t="s">
        <v>14</v>
      </c>
      <c r="C694" s="17" t="s">
        <v>80</v>
      </c>
      <c r="D694" s="17" t="s">
        <v>81</v>
      </c>
      <c r="E694" s="17">
        <v>85234</v>
      </c>
      <c r="F694" s="17" t="s">
        <v>25</v>
      </c>
      <c r="G694" s="17" t="s">
        <v>19</v>
      </c>
      <c r="H694" s="17" t="s">
        <v>33</v>
      </c>
      <c r="I694" s="18">
        <v>364.70400000000001</v>
      </c>
      <c r="J694" s="17">
        <v>6</v>
      </c>
      <c r="K694" s="18">
        <v>0.2</v>
      </c>
      <c r="L694" s="18">
        <v>-36.470399999999998</v>
      </c>
    </row>
    <row r="695" spans="1:12" x14ac:dyDescent="0.25">
      <c r="A695" s="19" t="s">
        <v>28</v>
      </c>
      <c r="B695" s="19" t="s">
        <v>14</v>
      </c>
      <c r="C695" s="19" t="s">
        <v>79</v>
      </c>
      <c r="D695" s="19" t="s">
        <v>65</v>
      </c>
      <c r="E695" s="19">
        <v>60653</v>
      </c>
      <c r="F695" s="19" t="s">
        <v>47</v>
      </c>
      <c r="G695" s="19" t="s">
        <v>26</v>
      </c>
      <c r="H695" s="19" t="s">
        <v>37</v>
      </c>
      <c r="I695" s="20">
        <v>12.128</v>
      </c>
      <c r="J695" s="19">
        <v>4</v>
      </c>
      <c r="K695" s="20">
        <v>0.8</v>
      </c>
      <c r="L695" s="20">
        <v>-20.617599999999999</v>
      </c>
    </row>
    <row r="696" spans="1:12" x14ac:dyDescent="0.25">
      <c r="A696" s="17" t="s">
        <v>28</v>
      </c>
      <c r="B696" s="17" t="s">
        <v>44</v>
      </c>
      <c r="C696" s="17" t="s">
        <v>438</v>
      </c>
      <c r="D696" s="17" t="s">
        <v>65</v>
      </c>
      <c r="E696" s="17">
        <v>60440</v>
      </c>
      <c r="F696" s="17" t="s">
        <v>47</v>
      </c>
      <c r="G696" s="17" t="s">
        <v>26</v>
      </c>
      <c r="H696" s="17" t="s">
        <v>37</v>
      </c>
      <c r="I696" s="18">
        <v>9.98</v>
      </c>
      <c r="J696" s="17">
        <v>5</v>
      </c>
      <c r="K696" s="18">
        <v>0.8</v>
      </c>
      <c r="L696" s="18">
        <v>-16.466999999999999</v>
      </c>
    </row>
    <row r="697" spans="1:12" x14ac:dyDescent="0.25">
      <c r="A697" s="19" t="s">
        <v>28</v>
      </c>
      <c r="B697" s="19" t="s">
        <v>44</v>
      </c>
      <c r="C697" s="19" t="s">
        <v>55</v>
      </c>
      <c r="D697" s="19" t="s">
        <v>56</v>
      </c>
      <c r="E697" s="19">
        <v>19143</v>
      </c>
      <c r="F697" s="19" t="s">
        <v>57</v>
      </c>
      <c r="G697" s="19" t="s">
        <v>35</v>
      </c>
      <c r="H697" s="19" t="s">
        <v>59</v>
      </c>
      <c r="I697" s="20">
        <v>47.984000000000002</v>
      </c>
      <c r="J697" s="19">
        <v>2</v>
      </c>
      <c r="K697" s="20">
        <v>0.2</v>
      </c>
      <c r="L697" s="20">
        <v>-1.1996</v>
      </c>
    </row>
    <row r="698" spans="1:12" x14ac:dyDescent="0.25">
      <c r="A698" s="17" t="s">
        <v>28</v>
      </c>
      <c r="B698" s="17" t="s">
        <v>44</v>
      </c>
      <c r="C698" s="17" t="s">
        <v>55</v>
      </c>
      <c r="D698" s="17" t="s">
        <v>56</v>
      </c>
      <c r="E698" s="17">
        <v>19143</v>
      </c>
      <c r="F698" s="17" t="s">
        <v>57</v>
      </c>
      <c r="G698" s="17" t="s">
        <v>26</v>
      </c>
      <c r="H698" s="17" t="s">
        <v>37</v>
      </c>
      <c r="I698" s="18">
        <v>10.428000000000001</v>
      </c>
      <c r="J698" s="17">
        <v>4</v>
      </c>
      <c r="K698" s="18">
        <v>0.7</v>
      </c>
      <c r="L698" s="18">
        <v>-6.952</v>
      </c>
    </row>
    <row r="699" spans="1:12" x14ac:dyDescent="0.25">
      <c r="A699" s="19" t="s">
        <v>28</v>
      </c>
      <c r="B699" s="19" t="s">
        <v>44</v>
      </c>
      <c r="C699" s="19" t="s">
        <v>55</v>
      </c>
      <c r="D699" s="19" t="s">
        <v>56</v>
      </c>
      <c r="E699" s="19">
        <v>19143</v>
      </c>
      <c r="F699" s="19" t="s">
        <v>57</v>
      </c>
      <c r="G699" s="19" t="s">
        <v>19</v>
      </c>
      <c r="H699" s="19" t="s">
        <v>33</v>
      </c>
      <c r="I699" s="20">
        <v>547.13599999999997</v>
      </c>
      <c r="J699" s="19">
        <v>4</v>
      </c>
      <c r="K699" s="20">
        <v>0.2</v>
      </c>
      <c r="L699" s="20">
        <v>-68.391999999999996</v>
      </c>
    </row>
    <row r="700" spans="1:12" x14ac:dyDescent="0.25">
      <c r="A700" s="17" t="s">
        <v>28</v>
      </c>
      <c r="B700" s="17" t="s">
        <v>44</v>
      </c>
      <c r="C700" s="17" t="s">
        <v>55</v>
      </c>
      <c r="D700" s="17" t="s">
        <v>56</v>
      </c>
      <c r="E700" s="17">
        <v>19143</v>
      </c>
      <c r="F700" s="17" t="s">
        <v>57</v>
      </c>
      <c r="G700" s="17" t="s">
        <v>35</v>
      </c>
      <c r="H700" s="17" t="s">
        <v>36</v>
      </c>
      <c r="I700" s="18">
        <v>14.85</v>
      </c>
      <c r="J700" s="17">
        <v>5</v>
      </c>
      <c r="K700" s="18">
        <v>0.4</v>
      </c>
      <c r="L700" s="18">
        <v>-3.2174999999999998</v>
      </c>
    </row>
    <row r="701" spans="1:12" x14ac:dyDescent="0.25">
      <c r="A701" s="19" t="s">
        <v>28</v>
      </c>
      <c r="B701" s="19" t="s">
        <v>44</v>
      </c>
      <c r="C701" s="19" t="s">
        <v>55</v>
      </c>
      <c r="D701" s="19" t="s">
        <v>56</v>
      </c>
      <c r="E701" s="19">
        <v>19143</v>
      </c>
      <c r="F701" s="19" t="s">
        <v>57</v>
      </c>
      <c r="G701" s="19" t="s">
        <v>35</v>
      </c>
      <c r="H701" s="19" t="s">
        <v>36</v>
      </c>
      <c r="I701" s="20">
        <v>41.988</v>
      </c>
      <c r="J701" s="19">
        <v>2</v>
      </c>
      <c r="K701" s="20">
        <v>0.4</v>
      </c>
      <c r="L701" s="20">
        <v>-9.7972000000000001</v>
      </c>
    </row>
    <row r="702" spans="1:12" x14ac:dyDescent="0.25">
      <c r="A702" s="17" t="s">
        <v>28</v>
      </c>
      <c r="B702" s="17" t="s">
        <v>44</v>
      </c>
      <c r="C702" s="17" t="s">
        <v>55</v>
      </c>
      <c r="D702" s="17" t="s">
        <v>56</v>
      </c>
      <c r="E702" s="17">
        <v>19143</v>
      </c>
      <c r="F702" s="17" t="s">
        <v>57</v>
      </c>
      <c r="G702" s="17" t="s">
        <v>19</v>
      </c>
      <c r="H702" s="17" t="s">
        <v>20</v>
      </c>
      <c r="I702" s="18">
        <v>352.45</v>
      </c>
      <c r="J702" s="17">
        <v>5</v>
      </c>
      <c r="K702" s="18">
        <v>0.5</v>
      </c>
      <c r="L702" s="18">
        <v>-211.47</v>
      </c>
    </row>
    <row r="703" spans="1:12" x14ac:dyDescent="0.25">
      <c r="A703" s="19" t="s">
        <v>28</v>
      </c>
      <c r="B703" s="19" t="s">
        <v>14</v>
      </c>
      <c r="C703" s="19" t="s">
        <v>108</v>
      </c>
      <c r="D703" s="19" t="s">
        <v>81</v>
      </c>
      <c r="E703" s="19">
        <v>85023</v>
      </c>
      <c r="F703" s="19" t="s">
        <v>25</v>
      </c>
      <c r="G703" s="19" t="s">
        <v>19</v>
      </c>
      <c r="H703" s="19" t="s">
        <v>31</v>
      </c>
      <c r="I703" s="20">
        <v>801.6</v>
      </c>
      <c r="J703" s="19">
        <v>5</v>
      </c>
      <c r="K703" s="20">
        <v>0.5</v>
      </c>
      <c r="L703" s="20">
        <v>-448.89600000000002</v>
      </c>
    </row>
    <row r="704" spans="1:12" x14ac:dyDescent="0.25">
      <c r="A704" s="17" t="s">
        <v>28</v>
      </c>
      <c r="B704" s="17" t="s">
        <v>14</v>
      </c>
      <c r="C704" s="17" t="s">
        <v>108</v>
      </c>
      <c r="D704" s="17" t="s">
        <v>81</v>
      </c>
      <c r="E704" s="17">
        <v>85023</v>
      </c>
      <c r="F704" s="17" t="s">
        <v>25</v>
      </c>
      <c r="G704" s="17" t="s">
        <v>26</v>
      </c>
      <c r="H704" s="17" t="s">
        <v>37</v>
      </c>
      <c r="I704" s="18">
        <v>7.6559999999999997</v>
      </c>
      <c r="J704" s="17">
        <v>4</v>
      </c>
      <c r="K704" s="18">
        <v>0.7</v>
      </c>
      <c r="L704" s="18">
        <v>-6.1247999999999996</v>
      </c>
    </row>
    <row r="705" spans="1:12" x14ac:dyDescent="0.25">
      <c r="A705" s="19" t="s">
        <v>28</v>
      </c>
      <c r="B705" s="19" t="s">
        <v>14</v>
      </c>
      <c r="C705" s="19" t="s">
        <v>108</v>
      </c>
      <c r="D705" s="19" t="s">
        <v>81</v>
      </c>
      <c r="E705" s="19">
        <v>85023</v>
      </c>
      <c r="F705" s="19" t="s">
        <v>25</v>
      </c>
      <c r="G705" s="19" t="s">
        <v>19</v>
      </c>
      <c r="H705" s="19" t="s">
        <v>21</v>
      </c>
      <c r="I705" s="20">
        <v>311.976</v>
      </c>
      <c r="J705" s="19">
        <v>3</v>
      </c>
      <c r="K705" s="20">
        <v>0.2</v>
      </c>
      <c r="L705" s="20">
        <v>-42.896700000000003</v>
      </c>
    </row>
    <row r="706" spans="1:12" x14ac:dyDescent="0.25">
      <c r="A706" s="17" t="s">
        <v>62</v>
      </c>
      <c r="B706" s="17" t="s">
        <v>14</v>
      </c>
      <c r="C706" s="17" t="s">
        <v>170</v>
      </c>
      <c r="D706" s="17" t="s">
        <v>46</v>
      </c>
      <c r="E706" s="17">
        <v>78550</v>
      </c>
      <c r="F706" s="17" t="s">
        <v>47</v>
      </c>
      <c r="G706" s="17" t="s">
        <v>19</v>
      </c>
      <c r="H706" s="17" t="s">
        <v>20</v>
      </c>
      <c r="I706" s="18">
        <v>241.33199999999999</v>
      </c>
      <c r="J706" s="17">
        <v>5</v>
      </c>
      <c r="K706" s="18">
        <v>0.32</v>
      </c>
      <c r="L706" s="18">
        <v>-14.196</v>
      </c>
    </row>
    <row r="707" spans="1:12" x14ac:dyDescent="0.25">
      <c r="A707" s="19" t="s">
        <v>28</v>
      </c>
      <c r="B707" s="19" t="s">
        <v>14</v>
      </c>
      <c r="C707" s="19" t="s">
        <v>128</v>
      </c>
      <c r="D707" s="19" t="s">
        <v>46</v>
      </c>
      <c r="E707" s="19">
        <v>75051</v>
      </c>
      <c r="F707" s="19" t="s">
        <v>47</v>
      </c>
      <c r="G707" s="19" t="s">
        <v>19</v>
      </c>
      <c r="H707" s="19" t="s">
        <v>21</v>
      </c>
      <c r="I707" s="20">
        <v>197.37200000000001</v>
      </c>
      <c r="J707" s="19">
        <v>2</v>
      </c>
      <c r="K707" s="20">
        <v>0.3</v>
      </c>
      <c r="L707" s="20">
        <v>-25.3764</v>
      </c>
    </row>
    <row r="708" spans="1:12" x14ac:dyDescent="0.25">
      <c r="A708" s="17" t="s">
        <v>28</v>
      </c>
      <c r="B708" s="17" t="s">
        <v>14</v>
      </c>
      <c r="C708" s="17" t="s">
        <v>273</v>
      </c>
      <c r="D708" s="17" t="s">
        <v>30</v>
      </c>
      <c r="E708" s="17">
        <v>33030</v>
      </c>
      <c r="F708" s="17" t="s">
        <v>18</v>
      </c>
      <c r="G708" s="17" t="s">
        <v>26</v>
      </c>
      <c r="H708" s="17" t="s">
        <v>110</v>
      </c>
      <c r="I708" s="18">
        <v>2.944</v>
      </c>
      <c r="J708" s="17">
        <v>1</v>
      </c>
      <c r="K708" s="18">
        <v>0.2</v>
      </c>
      <c r="L708" s="18">
        <v>-0.66239999999999999</v>
      </c>
    </row>
    <row r="709" spans="1:12" x14ac:dyDescent="0.25">
      <c r="A709" s="19" t="s">
        <v>28</v>
      </c>
      <c r="B709" s="19" t="s">
        <v>44</v>
      </c>
      <c r="C709" s="19" t="s">
        <v>113</v>
      </c>
      <c r="D709" s="19" t="s">
        <v>46</v>
      </c>
      <c r="E709" s="19">
        <v>77506</v>
      </c>
      <c r="F709" s="19" t="s">
        <v>47</v>
      </c>
      <c r="G709" s="19" t="s">
        <v>19</v>
      </c>
      <c r="H709" s="19" t="s">
        <v>21</v>
      </c>
      <c r="I709" s="20">
        <v>255.108</v>
      </c>
      <c r="J709" s="19">
        <v>6</v>
      </c>
      <c r="K709" s="20">
        <v>0.3</v>
      </c>
      <c r="L709" s="20">
        <v>-18.222000000000001</v>
      </c>
    </row>
    <row r="710" spans="1:12" x14ac:dyDescent="0.25">
      <c r="A710" s="17" t="s">
        <v>28</v>
      </c>
      <c r="B710" s="17" t="s">
        <v>14</v>
      </c>
      <c r="C710" s="17" t="s">
        <v>405</v>
      </c>
      <c r="D710" s="17" t="s">
        <v>86</v>
      </c>
      <c r="E710" s="17">
        <v>37211</v>
      </c>
      <c r="F710" s="17" t="s">
        <v>18</v>
      </c>
      <c r="G710" s="17" t="s">
        <v>26</v>
      </c>
      <c r="H710" s="17" t="s">
        <v>37</v>
      </c>
      <c r="I710" s="18">
        <v>11.276999999999999</v>
      </c>
      <c r="J710" s="17">
        <v>3</v>
      </c>
      <c r="K710" s="18">
        <v>0.7</v>
      </c>
      <c r="L710" s="18">
        <v>-8.6456999999999997</v>
      </c>
    </row>
    <row r="711" spans="1:12" x14ac:dyDescent="0.25">
      <c r="A711" s="19" t="s">
        <v>62</v>
      </c>
      <c r="B711" s="19" t="s">
        <v>44</v>
      </c>
      <c r="C711" s="19" t="s">
        <v>151</v>
      </c>
      <c r="D711" s="19" t="s">
        <v>98</v>
      </c>
      <c r="E711" s="19">
        <v>80906</v>
      </c>
      <c r="F711" s="19" t="s">
        <v>25</v>
      </c>
      <c r="G711" s="19" t="s">
        <v>26</v>
      </c>
      <c r="H711" s="19" t="s">
        <v>37</v>
      </c>
      <c r="I711" s="20">
        <v>40.634999999999998</v>
      </c>
      <c r="J711" s="19">
        <v>7</v>
      </c>
      <c r="K711" s="20">
        <v>0.7</v>
      </c>
      <c r="L711" s="20">
        <v>-32.508000000000003</v>
      </c>
    </row>
    <row r="712" spans="1:12" x14ac:dyDescent="0.25">
      <c r="A712" s="17" t="s">
        <v>28</v>
      </c>
      <c r="B712" s="17" t="s">
        <v>22</v>
      </c>
      <c r="C712" s="17" t="s">
        <v>122</v>
      </c>
      <c r="D712" s="17" t="s">
        <v>46</v>
      </c>
      <c r="E712" s="17">
        <v>78207</v>
      </c>
      <c r="F712" s="17" t="s">
        <v>47</v>
      </c>
      <c r="G712" s="17" t="s">
        <v>26</v>
      </c>
      <c r="H712" s="17" t="s">
        <v>37</v>
      </c>
      <c r="I712" s="18">
        <v>5.7279999999999998</v>
      </c>
      <c r="J712" s="17">
        <v>8</v>
      </c>
      <c r="K712" s="18">
        <v>0.8</v>
      </c>
      <c r="L712" s="18">
        <v>-9.1647999999999996</v>
      </c>
    </row>
    <row r="713" spans="1:12" x14ac:dyDescent="0.25">
      <c r="A713" s="19" t="s">
        <v>28</v>
      </c>
      <c r="B713" s="19" t="s">
        <v>44</v>
      </c>
      <c r="C713" s="19" t="s">
        <v>42</v>
      </c>
      <c r="D713" s="19" t="s">
        <v>43</v>
      </c>
      <c r="E713" s="19">
        <v>98105</v>
      </c>
      <c r="F713" s="19" t="s">
        <v>25</v>
      </c>
      <c r="G713" s="19" t="s">
        <v>35</v>
      </c>
      <c r="H713" s="19" t="s">
        <v>36</v>
      </c>
      <c r="I713" s="20">
        <v>84.784000000000006</v>
      </c>
      <c r="J713" s="19">
        <v>2</v>
      </c>
      <c r="K713" s="20">
        <v>0.2</v>
      </c>
      <c r="L713" s="20">
        <v>-20.136199999999999</v>
      </c>
    </row>
    <row r="714" spans="1:12" x14ac:dyDescent="0.25">
      <c r="A714" s="17" t="s">
        <v>28</v>
      </c>
      <c r="B714" s="17" t="s">
        <v>22</v>
      </c>
      <c r="C714" s="17" t="s">
        <v>75</v>
      </c>
      <c r="D714" s="17" t="s">
        <v>76</v>
      </c>
      <c r="E714" s="17">
        <v>10024</v>
      </c>
      <c r="F714" s="17" t="s">
        <v>57</v>
      </c>
      <c r="G714" s="17" t="s">
        <v>19</v>
      </c>
      <c r="H714" s="17" t="s">
        <v>31</v>
      </c>
      <c r="I714" s="18">
        <v>53.316000000000003</v>
      </c>
      <c r="J714" s="17">
        <v>2</v>
      </c>
      <c r="K714" s="18">
        <v>0.4</v>
      </c>
      <c r="L714" s="18">
        <v>-19.549199999999999</v>
      </c>
    </row>
    <row r="715" spans="1:12" x14ac:dyDescent="0.25">
      <c r="A715" s="19" t="s">
        <v>13</v>
      </c>
      <c r="B715" s="19" t="s">
        <v>14</v>
      </c>
      <c r="C715" s="19" t="s">
        <v>23</v>
      </c>
      <c r="D715" s="19" t="s">
        <v>24</v>
      </c>
      <c r="E715" s="19">
        <v>90045</v>
      </c>
      <c r="F715" s="19" t="s">
        <v>25</v>
      </c>
      <c r="G715" s="19" t="s">
        <v>19</v>
      </c>
      <c r="H715" s="19" t="s">
        <v>21</v>
      </c>
      <c r="I715" s="20">
        <v>287.96800000000002</v>
      </c>
      <c r="J715" s="19">
        <v>4</v>
      </c>
      <c r="K715" s="20">
        <v>0.2</v>
      </c>
      <c r="L715" s="20">
        <v>-3.5996000000000001</v>
      </c>
    </row>
    <row r="716" spans="1:12" x14ac:dyDescent="0.25">
      <c r="A716" s="17" t="s">
        <v>28</v>
      </c>
      <c r="B716" s="17" t="s">
        <v>14</v>
      </c>
      <c r="C716" s="17" t="s">
        <v>235</v>
      </c>
      <c r="D716" s="17" t="s">
        <v>56</v>
      </c>
      <c r="E716" s="17">
        <v>17602</v>
      </c>
      <c r="F716" s="17" t="s">
        <v>57</v>
      </c>
      <c r="G716" s="17" t="s">
        <v>26</v>
      </c>
      <c r="H716" s="17" t="s">
        <v>110</v>
      </c>
      <c r="I716" s="18">
        <v>286.34399999999999</v>
      </c>
      <c r="J716" s="17">
        <v>3</v>
      </c>
      <c r="K716" s="18">
        <v>0.2</v>
      </c>
      <c r="L716" s="18">
        <v>-64.427400000000006</v>
      </c>
    </row>
    <row r="717" spans="1:12" x14ac:dyDescent="0.25">
      <c r="A717" s="19" t="s">
        <v>28</v>
      </c>
      <c r="B717" s="19" t="s">
        <v>14</v>
      </c>
      <c r="C717" s="19" t="s">
        <v>122</v>
      </c>
      <c r="D717" s="19" t="s">
        <v>46</v>
      </c>
      <c r="E717" s="19">
        <v>78207</v>
      </c>
      <c r="F717" s="19" t="s">
        <v>47</v>
      </c>
      <c r="G717" s="19" t="s">
        <v>19</v>
      </c>
      <c r="H717" s="19" t="s">
        <v>31</v>
      </c>
      <c r="I717" s="20">
        <v>637.89599999999996</v>
      </c>
      <c r="J717" s="19">
        <v>3</v>
      </c>
      <c r="K717" s="20">
        <v>0.3</v>
      </c>
      <c r="L717" s="20">
        <v>-127.5792</v>
      </c>
    </row>
    <row r="718" spans="1:12" x14ac:dyDescent="0.25">
      <c r="A718" s="17" t="s">
        <v>28</v>
      </c>
      <c r="B718" s="17" t="s">
        <v>14</v>
      </c>
      <c r="C718" s="17" t="s">
        <v>225</v>
      </c>
      <c r="D718" s="17" t="s">
        <v>56</v>
      </c>
      <c r="E718" s="17">
        <v>19013</v>
      </c>
      <c r="F718" s="17" t="s">
        <v>57</v>
      </c>
      <c r="G718" s="17" t="s">
        <v>19</v>
      </c>
      <c r="H718" s="17" t="s">
        <v>21</v>
      </c>
      <c r="I718" s="18">
        <v>170.05799999999999</v>
      </c>
      <c r="J718" s="17">
        <v>3</v>
      </c>
      <c r="K718" s="18">
        <v>0.3</v>
      </c>
      <c r="L718" s="18">
        <v>-4.8587999999999996</v>
      </c>
    </row>
    <row r="719" spans="1:12" x14ac:dyDescent="0.25">
      <c r="A719" s="19" t="s">
        <v>28</v>
      </c>
      <c r="B719" s="19" t="s">
        <v>14</v>
      </c>
      <c r="C719" s="19" t="s">
        <v>225</v>
      </c>
      <c r="D719" s="19" t="s">
        <v>56</v>
      </c>
      <c r="E719" s="19">
        <v>19013</v>
      </c>
      <c r="F719" s="19" t="s">
        <v>57</v>
      </c>
      <c r="G719" s="19" t="s">
        <v>35</v>
      </c>
      <c r="H719" s="19" t="s">
        <v>36</v>
      </c>
      <c r="I719" s="20">
        <v>82.781999999999996</v>
      </c>
      <c r="J719" s="19">
        <v>3</v>
      </c>
      <c r="K719" s="20">
        <v>0.4</v>
      </c>
      <c r="L719" s="20">
        <v>-15.1767</v>
      </c>
    </row>
    <row r="720" spans="1:12" x14ac:dyDescent="0.25">
      <c r="A720" s="17" t="s">
        <v>62</v>
      </c>
      <c r="B720" s="17" t="s">
        <v>22</v>
      </c>
      <c r="C720" s="17" t="s">
        <v>475</v>
      </c>
      <c r="D720" s="17" t="s">
        <v>46</v>
      </c>
      <c r="E720" s="17">
        <v>76021</v>
      </c>
      <c r="F720" s="17" t="s">
        <v>47</v>
      </c>
      <c r="G720" s="17" t="s">
        <v>26</v>
      </c>
      <c r="H720" s="17" t="s">
        <v>37</v>
      </c>
      <c r="I720" s="18">
        <v>12.864000000000001</v>
      </c>
      <c r="J720" s="17">
        <v>8</v>
      </c>
      <c r="K720" s="18">
        <v>0.8</v>
      </c>
      <c r="L720" s="18">
        <v>-22.512</v>
      </c>
    </row>
    <row r="721" spans="1:12" x14ac:dyDescent="0.25">
      <c r="A721" s="19" t="s">
        <v>168</v>
      </c>
      <c r="B721" s="19" t="s">
        <v>22</v>
      </c>
      <c r="C721" s="19" t="s">
        <v>243</v>
      </c>
      <c r="D721" s="19" t="s">
        <v>104</v>
      </c>
      <c r="E721" s="19">
        <v>44052</v>
      </c>
      <c r="F721" s="19" t="s">
        <v>57</v>
      </c>
      <c r="G721" s="19" t="s">
        <v>26</v>
      </c>
      <c r="H721" s="19" t="s">
        <v>37</v>
      </c>
      <c r="I721" s="20">
        <v>18.693000000000001</v>
      </c>
      <c r="J721" s="19">
        <v>3</v>
      </c>
      <c r="K721" s="20">
        <v>0.7</v>
      </c>
      <c r="L721" s="20">
        <v>-14.331300000000001</v>
      </c>
    </row>
    <row r="722" spans="1:12" x14ac:dyDescent="0.25">
      <c r="A722" s="17" t="s">
        <v>28</v>
      </c>
      <c r="B722" s="17" t="s">
        <v>22</v>
      </c>
      <c r="C722" s="17" t="s">
        <v>61</v>
      </c>
      <c r="D722" s="17" t="s">
        <v>46</v>
      </c>
      <c r="E722" s="17">
        <v>77070</v>
      </c>
      <c r="F722" s="17" t="s">
        <v>47</v>
      </c>
      <c r="G722" s="17" t="s">
        <v>26</v>
      </c>
      <c r="H722" s="17" t="s">
        <v>37</v>
      </c>
      <c r="I722" s="18">
        <v>9.1560000000000006</v>
      </c>
      <c r="J722" s="17">
        <v>3</v>
      </c>
      <c r="K722" s="18">
        <v>0.8</v>
      </c>
      <c r="L722" s="18">
        <v>-13.734</v>
      </c>
    </row>
    <row r="723" spans="1:12" x14ac:dyDescent="0.25">
      <c r="A723" s="19" t="s">
        <v>28</v>
      </c>
      <c r="B723" s="19" t="s">
        <v>14</v>
      </c>
      <c r="C723" s="19" t="s">
        <v>79</v>
      </c>
      <c r="D723" s="19" t="s">
        <v>65</v>
      </c>
      <c r="E723" s="19">
        <v>60653</v>
      </c>
      <c r="F723" s="19" t="s">
        <v>47</v>
      </c>
      <c r="G723" s="19" t="s">
        <v>26</v>
      </c>
      <c r="H723" s="19" t="s">
        <v>38</v>
      </c>
      <c r="I723" s="20">
        <v>23.992000000000001</v>
      </c>
      <c r="J723" s="19">
        <v>2</v>
      </c>
      <c r="K723" s="20">
        <v>0.8</v>
      </c>
      <c r="L723" s="20">
        <v>-62.379199999999997</v>
      </c>
    </row>
    <row r="724" spans="1:12" x14ac:dyDescent="0.25">
      <c r="A724" s="17" t="s">
        <v>28</v>
      </c>
      <c r="B724" s="17" t="s">
        <v>22</v>
      </c>
      <c r="C724" s="17" t="s">
        <v>55</v>
      </c>
      <c r="D724" s="17" t="s">
        <v>56</v>
      </c>
      <c r="E724" s="17">
        <v>19134</v>
      </c>
      <c r="F724" s="17" t="s">
        <v>57</v>
      </c>
      <c r="G724" s="17" t="s">
        <v>19</v>
      </c>
      <c r="H724" s="17" t="s">
        <v>31</v>
      </c>
      <c r="I724" s="18">
        <v>409.27199999999999</v>
      </c>
      <c r="J724" s="17">
        <v>2</v>
      </c>
      <c r="K724" s="18">
        <v>0.4</v>
      </c>
      <c r="L724" s="18">
        <v>-81.854399999999998</v>
      </c>
    </row>
    <row r="725" spans="1:12" x14ac:dyDescent="0.25">
      <c r="A725" s="19" t="s">
        <v>28</v>
      </c>
      <c r="B725" s="19" t="s">
        <v>22</v>
      </c>
      <c r="C725" s="19" t="s">
        <v>55</v>
      </c>
      <c r="D725" s="19" t="s">
        <v>56</v>
      </c>
      <c r="E725" s="19">
        <v>19134</v>
      </c>
      <c r="F725" s="19" t="s">
        <v>57</v>
      </c>
      <c r="G725" s="19" t="s">
        <v>26</v>
      </c>
      <c r="H725" s="19" t="s">
        <v>32</v>
      </c>
      <c r="I725" s="20">
        <v>1801.6320000000001</v>
      </c>
      <c r="J725" s="19">
        <v>6</v>
      </c>
      <c r="K725" s="20">
        <v>0.2</v>
      </c>
      <c r="L725" s="20">
        <v>-337.80599999999998</v>
      </c>
    </row>
    <row r="726" spans="1:12" x14ac:dyDescent="0.25">
      <c r="A726" s="17" t="s">
        <v>28</v>
      </c>
      <c r="B726" s="17" t="s">
        <v>22</v>
      </c>
      <c r="C726" s="17" t="s">
        <v>55</v>
      </c>
      <c r="D726" s="17" t="s">
        <v>56</v>
      </c>
      <c r="E726" s="17">
        <v>19134</v>
      </c>
      <c r="F726" s="17" t="s">
        <v>57</v>
      </c>
      <c r="G726" s="17" t="s">
        <v>19</v>
      </c>
      <c r="H726" s="17" t="s">
        <v>31</v>
      </c>
      <c r="I726" s="18">
        <v>67.176000000000002</v>
      </c>
      <c r="J726" s="17">
        <v>1</v>
      </c>
      <c r="K726" s="18">
        <v>0.4</v>
      </c>
      <c r="L726" s="18">
        <v>-20.152799999999999</v>
      </c>
    </row>
    <row r="727" spans="1:12" x14ac:dyDescent="0.25">
      <c r="A727" s="19" t="s">
        <v>28</v>
      </c>
      <c r="B727" s="19" t="s">
        <v>14</v>
      </c>
      <c r="C727" s="19" t="s">
        <v>79</v>
      </c>
      <c r="D727" s="19" t="s">
        <v>65</v>
      </c>
      <c r="E727" s="19">
        <v>60610</v>
      </c>
      <c r="F727" s="19" t="s">
        <v>47</v>
      </c>
      <c r="G727" s="19" t="s">
        <v>26</v>
      </c>
      <c r="H727" s="19" t="s">
        <v>32</v>
      </c>
      <c r="I727" s="20">
        <v>646.20000000000005</v>
      </c>
      <c r="J727" s="19">
        <v>5</v>
      </c>
      <c r="K727" s="20">
        <v>0.2</v>
      </c>
      <c r="L727" s="20">
        <v>-8.0775000000000006</v>
      </c>
    </row>
    <row r="728" spans="1:12" x14ac:dyDescent="0.25">
      <c r="A728" s="17" t="s">
        <v>28</v>
      </c>
      <c r="B728" s="17" t="s">
        <v>14</v>
      </c>
      <c r="C728" s="17" t="s">
        <v>267</v>
      </c>
      <c r="D728" s="17" t="s">
        <v>24</v>
      </c>
      <c r="E728" s="17">
        <v>94601</v>
      </c>
      <c r="F728" s="17" t="s">
        <v>25</v>
      </c>
      <c r="G728" s="17" t="s">
        <v>35</v>
      </c>
      <c r="H728" s="17" t="s">
        <v>36</v>
      </c>
      <c r="I728" s="18">
        <v>72.744</v>
      </c>
      <c r="J728" s="17">
        <v>7</v>
      </c>
      <c r="K728" s="18">
        <v>0.2</v>
      </c>
      <c r="L728" s="18">
        <v>-15.4581</v>
      </c>
    </row>
    <row r="729" spans="1:12" x14ac:dyDescent="0.25">
      <c r="A729" s="19" t="s">
        <v>62</v>
      </c>
      <c r="B729" s="19" t="s">
        <v>14</v>
      </c>
      <c r="C729" s="19" t="s">
        <v>135</v>
      </c>
      <c r="D729" s="19" t="s">
        <v>46</v>
      </c>
      <c r="E729" s="19">
        <v>75081</v>
      </c>
      <c r="F729" s="19" t="s">
        <v>47</v>
      </c>
      <c r="G729" s="19" t="s">
        <v>26</v>
      </c>
      <c r="H729" s="19" t="s">
        <v>37</v>
      </c>
      <c r="I729" s="20">
        <v>13.14</v>
      </c>
      <c r="J729" s="19">
        <v>9</v>
      </c>
      <c r="K729" s="20">
        <v>0.8</v>
      </c>
      <c r="L729" s="20">
        <v>-21.681000000000001</v>
      </c>
    </row>
    <row r="730" spans="1:12" x14ac:dyDescent="0.25">
      <c r="A730" s="17" t="s">
        <v>62</v>
      </c>
      <c r="B730" s="17" t="s">
        <v>14</v>
      </c>
      <c r="C730" s="17" t="s">
        <v>135</v>
      </c>
      <c r="D730" s="17" t="s">
        <v>46</v>
      </c>
      <c r="E730" s="17">
        <v>75081</v>
      </c>
      <c r="F730" s="17" t="s">
        <v>47</v>
      </c>
      <c r="G730" s="17" t="s">
        <v>26</v>
      </c>
      <c r="H730" s="17" t="s">
        <v>37</v>
      </c>
      <c r="I730" s="18">
        <v>10.023999999999999</v>
      </c>
      <c r="J730" s="17">
        <v>4</v>
      </c>
      <c r="K730" s="18">
        <v>0.8</v>
      </c>
      <c r="L730" s="18">
        <v>-16.5396</v>
      </c>
    </row>
    <row r="731" spans="1:12" x14ac:dyDescent="0.25">
      <c r="A731" s="19" t="s">
        <v>62</v>
      </c>
      <c r="B731" s="19" t="s">
        <v>14</v>
      </c>
      <c r="C731" s="19" t="s">
        <v>135</v>
      </c>
      <c r="D731" s="19" t="s">
        <v>46</v>
      </c>
      <c r="E731" s="19">
        <v>75081</v>
      </c>
      <c r="F731" s="19" t="s">
        <v>47</v>
      </c>
      <c r="G731" s="19" t="s">
        <v>19</v>
      </c>
      <c r="H731" s="19" t="s">
        <v>20</v>
      </c>
      <c r="I731" s="20">
        <v>156.37280000000001</v>
      </c>
      <c r="J731" s="19">
        <v>2</v>
      </c>
      <c r="K731" s="20">
        <v>0.32</v>
      </c>
      <c r="L731" s="20">
        <v>-52.890799999999999</v>
      </c>
    </row>
    <row r="732" spans="1:12" x14ac:dyDescent="0.25">
      <c r="A732" s="17" t="s">
        <v>28</v>
      </c>
      <c r="B732" s="17" t="s">
        <v>22</v>
      </c>
      <c r="C732" s="17" t="s">
        <v>326</v>
      </c>
      <c r="D732" s="17" t="s">
        <v>95</v>
      </c>
      <c r="E732" s="17">
        <v>97224</v>
      </c>
      <c r="F732" s="17" t="s">
        <v>25</v>
      </c>
      <c r="G732" s="17" t="s">
        <v>26</v>
      </c>
      <c r="H732" s="17" t="s">
        <v>37</v>
      </c>
      <c r="I732" s="18">
        <v>5.0220000000000002</v>
      </c>
      <c r="J732" s="17">
        <v>1</v>
      </c>
      <c r="K732" s="18">
        <v>0.7</v>
      </c>
      <c r="L732" s="18">
        <v>-3.5154000000000001</v>
      </c>
    </row>
    <row r="733" spans="1:12" x14ac:dyDescent="0.25">
      <c r="A733" s="19" t="s">
        <v>28</v>
      </c>
      <c r="B733" s="19" t="s">
        <v>22</v>
      </c>
      <c r="C733" s="19" t="s">
        <v>87</v>
      </c>
      <c r="D733" s="19" t="s">
        <v>65</v>
      </c>
      <c r="E733" s="19">
        <v>62521</v>
      </c>
      <c r="F733" s="19" t="s">
        <v>47</v>
      </c>
      <c r="G733" s="19" t="s">
        <v>26</v>
      </c>
      <c r="H733" s="19" t="s">
        <v>37</v>
      </c>
      <c r="I733" s="20">
        <v>182.994</v>
      </c>
      <c r="J733" s="19">
        <v>3</v>
      </c>
      <c r="K733" s="20">
        <v>0.8</v>
      </c>
      <c r="L733" s="20">
        <v>-320.23950000000002</v>
      </c>
    </row>
    <row r="734" spans="1:12" x14ac:dyDescent="0.25">
      <c r="A734" s="17" t="s">
        <v>62</v>
      </c>
      <c r="B734" s="17" t="s">
        <v>44</v>
      </c>
      <c r="C734" s="17" t="s">
        <v>108</v>
      </c>
      <c r="D734" s="17" t="s">
        <v>81</v>
      </c>
      <c r="E734" s="17">
        <v>85023</v>
      </c>
      <c r="F734" s="17" t="s">
        <v>25</v>
      </c>
      <c r="G734" s="17" t="s">
        <v>26</v>
      </c>
      <c r="H734" s="17" t="s">
        <v>37</v>
      </c>
      <c r="I734" s="18">
        <v>7.8570000000000002</v>
      </c>
      <c r="J734" s="17">
        <v>3</v>
      </c>
      <c r="K734" s="18">
        <v>0.7</v>
      </c>
      <c r="L734" s="18">
        <v>-6.0236999999999998</v>
      </c>
    </row>
    <row r="735" spans="1:12" x14ac:dyDescent="0.25">
      <c r="A735" s="19" t="s">
        <v>62</v>
      </c>
      <c r="B735" s="19" t="s">
        <v>14</v>
      </c>
      <c r="C735" s="19" t="s">
        <v>133</v>
      </c>
      <c r="D735" s="19" t="s">
        <v>104</v>
      </c>
      <c r="E735" s="19">
        <v>44312</v>
      </c>
      <c r="F735" s="19" t="s">
        <v>57</v>
      </c>
      <c r="G735" s="19" t="s">
        <v>26</v>
      </c>
      <c r="H735" s="19" t="s">
        <v>32</v>
      </c>
      <c r="I735" s="20">
        <v>221.024</v>
      </c>
      <c r="J735" s="19">
        <v>2</v>
      </c>
      <c r="K735" s="20">
        <v>0.2</v>
      </c>
      <c r="L735" s="20">
        <v>-55.256</v>
      </c>
    </row>
    <row r="736" spans="1:12" x14ac:dyDescent="0.25">
      <c r="A736" s="17" t="s">
        <v>28</v>
      </c>
      <c r="B736" s="17" t="s">
        <v>14</v>
      </c>
      <c r="C736" s="17" t="s">
        <v>61</v>
      </c>
      <c r="D736" s="17" t="s">
        <v>46</v>
      </c>
      <c r="E736" s="17">
        <v>77095</v>
      </c>
      <c r="F736" s="17" t="s">
        <v>47</v>
      </c>
      <c r="G736" s="17" t="s">
        <v>26</v>
      </c>
      <c r="H736" s="17" t="s">
        <v>38</v>
      </c>
      <c r="I736" s="18">
        <v>2.2639999999999998</v>
      </c>
      <c r="J736" s="17">
        <v>1</v>
      </c>
      <c r="K736" s="18">
        <v>0.8</v>
      </c>
      <c r="L736" s="18">
        <v>-5.2072000000000003</v>
      </c>
    </row>
    <row r="737" spans="1:12" x14ac:dyDescent="0.25">
      <c r="A737" s="19" t="s">
        <v>28</v>
      </c>
      <c r="B737" s="19" t="s">
        <v>14</v>
      </c>
      <c r="C737" s="19" t="s">
        <v>61</v>
      </c>
      <c r="D737" s="19" t="s">
        <v>46</v>
      </c>
      <c r="E737" s="19">
        <v>77095</v>
      </c>
      <c r="F737" s="19" t="s">
        <v>47</v>
      </c>
      <c r="G737" s="19" t="s">
        <v>26</v>
      </c>
      <c r="H737" s="19" t="s">
        <v>38</v>
      </c>
      <c r="I737" s="20">
        <v>0.44400000000000001</v>
      </c>
      <c r="J737" s="19">
        <v>1</v>
      </c>
      <c r="K737" s="20">
        <v>0.8</v>
      </c>
      <c r="L737" s="20">
        <v>-1.1100000000000001</v>
      </c>
    </row>
    <row r="738" spans="1:12" x14ac:dyDescent="0.25">
      <c r="A738" s="17" t="s">
        <v>28</v>
      </c>
      <c r="B738" s="17" t="s">
        <v>14</v>
      </c>
      <c r="C738" s="17" t="s">
        <v>61</v>
      </c>
      <c r="D738" s="17" t="s">
        <v>46</v>
      </c>
      <c r="E738" s="17">
        <v>77041</v>
      </c>
      <c r="F738" s="17" t="s">
        <v>47</v>
      </c>
      <c r="G738" s="17" t="s">
        <v>26</v>
      </c>
      <c r="H738" s="17" t="s">
        <v>37</v>
      </c>
      <c r="I738" s="18">
        <v>4.3120000000000003</v>
      </c>
      <c r="J738" s="17">
        <v>2</v>
      </c>
      <c r="K738" s="18">
        <v>0.8</v>
      </c>
      <c r="L738" s="18">
        <v>-6.8992000000000004</v>
      </c>
    </row>
    <row r="739" spans="1:12" x14ac:dyDescent="0.25">
      <c r="A739" s="19" t="s">
        <v>168</v>
      </c>
      <c r="B739" s="19" t="s">
        <v>14</v>
      </c>
      <c r="C739" s="19" t="s">
        <v>75</v>
      </c>
      <c r="D739" s="19" t="s">
        <v>76</v>
      </c>
      <c r="E739" s="19">
        <v>10011</v>
      </c>
      <c r="F739" s="19" t="s">
        <v>57</v>
      </c>
      <c r="G739" s="19" t="s">
        <v>19</v>
      </c>
      <c r="H739" s="19" t="s">
        <v>31</v>
      </c>
      <c r="I739" s="20">
        <v>27.414000000000001</v>
      </c>
      <c r="J739" s="19">
        <v>3</v>
      </c>
      <c r="K739" s="20">
        <v>0.4</v>
      </c>
      <c r="L739" s="20">
        <v>-14.1639</v>
      </c>
    </row>
    <row r="740" spans="1:12" x14ac:dyDescent="0.25">
      <c r="A740" s="17" t="s">
        <v>28</v>
      </c>
      <c r="B740" s="17" t="s">
        <v>14</v>
      </c>
      <c r="C740" s="17" t="s">
        <v>55</v>
      </c>
      <c r="D740" s="17" t="s">
        <v>56</v>
      </c>
      <c r="E740" s="17">
        <v>19120</v>
      </c>
      <c r="F740" s="17" t="s">
        <v>57</v>
      </c>
      <c r="G740" s="17" t="s">
        <v>35</v>
      </c>
      <c r="H740" s="17" t="s">
        <v>59</v>
      </c>
      <c r="I740" s="18">
        <v>19.04</v>
      </c>
      <c r="J740" s="17">
        <v>4</v>
      </c>
      <c r="K740" s="18">
        <v>0.2</v>
      </c>
      <c r="L740" s="18">
        <v>-1.4279999999999999</v>
      </c>
    </row>
    <row r="741" spans="1:12" x14ac:dyDescent="0.25">
      <c r="A741" s="19" t="s">
        <v>13</v>
      </c>
      <c r="B741" s="19" t="s">
        <v>14</v>
      </c>
      <c r="C741" s="19" t="s">
        <v>189</v>
      </c>
      <c r="D741" s="19" t="s">
        <v>30</v>
      </c>
      <c r="E741" s="19">
        <v>32216</v>
      </c>
      <c r="F741" s="19" t="s">
        <v>18</v>
      </c>
      <c r="G741" s="19" t="s">
        <v>19</v>
      </c>
      <c r="H741" s="19" t="s">
        <v>33</v>
      </c>
      <c r="I741" s="20">
        <v>91.031999999999996</v>
      </c>
      <c r="J741" s="19">
        <v>3</v>
      </c>
      <c r="K741" s="20">
        <v>0.2</v>
      </c>
      <c r="L741" s="20">
        <v>-2.2757999999999998</v>
      </c>
    </row>
    <row r="742" spans="1:12" x14ac:dyDescent="0.25">
      <c r="A742" s="17" t="s">
        <v>28</v>
      </c>
      <c r="B742" s="17" t="s">
        <v>14</v>
      </c>
      <c r="C742" s="17" t="s">
        <v>99</v>
      </c>
      <c r="D742" s="17" t="s">
        <v>40</v>
      </c>
      <c r="E742" s="17">
        <v>28205</v>
      </c>
      <c r="F742" s="17" t="s">
        <v>18</v>
      </c>
      <c r="G742" s="17" t="s">
        <v>35</v>
      </c>
      <c r="H742" s="17" t="s">
        <v>123</v>
      </c>
      <c r="I742" s="18">
        <v>2624.9850000000001</v>
      </c>
      <c r="J742" s="17">
        <v>3</v>
      </c>
      <c r="K742" s="18">
        <v>0.5</v>
      </c>
      <c r="L742" s="18">
        <v>-944.99459999999999</v>
      </c>
    </row>
    <row r="743" spans="1:12" x14ac:dyDescent="0.25">
      <c r="A743" s="19" t="s">
        <v>28</v>
      </c>
      <c r="B743" s="19" t="s">
        <v>22</v>
      </c>
      <c r="C743" s="19" t="s">
        <v>79</v>
      </c>
      <c r="D743" s="19" t="s">
        <v>65</v>
      </c>
      <c r="E743" s="19">
        <v>60623</v>
      </c>
      <c r="F743" s="19" t="s">
        <v>47</v>
      </c>
      <c r="G743" s="19" t="s">
        <v>26</v>
      </c>
      <c r="H743" s="19" t="s">
        <v>37</v>
      </c>
      <c r="I743" s="20">
        <v>14.48</v>
      </c>
      <c r="J743" s="19">
        <v>5</v>
      </c>
      <c r="K743" s="20">
        <v>0.8</v>
      </c>
      <c r="L743" s="20">
        <v>-23.891999999999999</v>
      </c>
    </row>
    <row r="744" spans="1:12" x14ac:dyDescent="0.25">
      <c r="A744" s="17" t="s">
        <v>62</v>
      </c>
      <c r="B744" s="17" t="s">
        <v>22</v>
      </c>
      <c r="C744" s="17" t="s">
        <v>480</v>
      </c>
      <c r="D744" s="17" t="s">
        <v>46</v>
      </c>
      <c r="E744" s="17">
        <v>77536</v>
      </c>
      <c r="F744" s="17" t="s">
        <v>47</v>
      </c>
      <c r="G744" s="17" t="s">
        <v>26</v>
      </c>
      <c r="H744" s="17" t="s">
        <v>37</v>
      </c>
      <c r="I744" s="18">
        <v>6.9240000000000004</v>
      </c>
      <c r="J744" s="17">
        <v>6</v>
      </c>
      <c r="K744" s="18">
        <v>0.8</v>
      </c>
      <c r="L744" s="18">
        <v>-10.385999999999999</v>
      </c>
    </row>
    <row r="745" spans="1:12" x14ac:dyDescent="0.25">
      <c r="A745" s="19" t="s">
        <v>28</v>
      </c>
      <c r="B745" s="19" t="s">
        <v>44</v>
      </c>
      <c r="C745" s="19" t="s">
        <v>52</v>
      </c>
      <c r="D745" s="19" t="s">
        <v>24</v>
      </c>
      <c r="E745" s="19">
        <v>94110</v>
      </c>
      <c r="F745" s="19" t="s">
        <v>25</v>
      </c>
      <c r="G745" s="19" t="s">
        <v>19</v>
      </c>
      <c r="H745" s="19" t="s">
        <v>21</v>
      </c>
      <c r="I745" s="20">
        <v>120.78400000000001</v>
      </c>
      <c r="J745" s="19">
        <v>1</v>
      </c>
      <c r="K745" s="20">
        <v>0.2</v>
      </c>
      <c r="L745" s="20">
        <v>-13.588200000000001</v>
      </c>
    </row>
    <row r="746" spans="1:12" x14ac:dyDescent="0.25">
      <c r="A746" s="17" t="s">
        <v>28</v>
      </c>
      <c r="B746" s="17" t="s">
        <v>14</v>
      </c>
      <c r="C746" s="17" t="s">
        <v>164</v>
      </c>
      <c r="D746" s="17" t="s">
        <v>46</v>
      </c>
      <c r="E746" s="17">
        <v>78745</v>
      </c>
      <c r="F746" s="17" t="s">
        <v>47</v>
      </c>
      <c r="G746" s="17" t="s">
        <v>26</v>
      </c>
      <c r="H746" s="17" t="s">
        <v>37</v>
      </c>
      <c r="I746" s="18">
        <v>9.7620000000000005</v>
      </c>
      <c r="J746" s="17">
        <v>3</v>
      </c>
      <c r="K746" s="18">
        <v>0.8</v>
      </c>
      <c r="L746" s="18">
        <v>-15.1311</v>
      </c>
    </row>
    <row r="747" spans="1:12" x14ac:dyDescent="0.25">
      <c r="A747" s="19" t="s">
        <v>28</v>
      </c>
      <c r="B747" s="19" t="s">
        <v>14</v>
      </c>
      <c r="C747" s="19" t="s">
        <v>164</v>
      </c>
      <c r="D747" s="19" t="s">
        <v>46</v>
      </c>
      <c r="E747" s="19">
        <v>78745</v>
      </c>
      <c r="F747" s="19" t="s">
        <v>47</v>
      </c>
      <c r="G747" s="19" t="s">
        <v>35</v>
      </c>
      <c r="H747" s="19" t="s">
        <v>59</v>
      </c>
      <c r="I747" s="20">
        <v>55.2</v>
      </c>
      <c r="J747" s="19">
        <v>1</v>
      </c>
      <c r="K747" s="20">
        <v>0.2</v>
      </c>
      <c r="L747" s="20">
        <v>-2.0699999999999998</v>
      </c>
    </row>
    <row r="748" spans="1:12" x14ac:dyDescent="0.25">
      <c r="A748" s="17" t="s">
        <v>28</v>
      </c>
      <c r="B748" s="17" t="s">
        <v>14</v>
      </c>
      <c r="C748" s="17" t="s">
        <v>164</v>
      </c>
      <c r="D748" s="17" t="s">
        <v>46</v>
      </c>
      <c r="E748" s="17">
        <v>78745</v>
      </c>
      <c r="F748" s="17" t="s">
        <v>47</v>
      </c>
      <c r="G748" s="17" t="s">
        <v>26</v>
      </c>
      <c r="H748" s="17" t="s">
        <v>32</v>
      </c>
      <c r="I748" s="18">
        <v>259.13600000000002</v>
      </c>
      <c r="J748" s="17">
        <v>4</v>
      </c>
      <c r="K748" s="18">
        <v>0.2</v>
      </c>
      <c r="L748" s="18">
        <v>-58.305599999999998</v>
      </c>
    </row>
    <row r="749" spans="1:12" x14ac:dyDescent="0.25">
      <c r="A749" s="19" t="s">
        <v>28</v>
      </c>
      <c r="B749" s="19" t="s">
        <v>22</v>
      </c>
      <c r="C749" s="19" t="s">
        <v>105</v>
      </c>
      <c r="D749" s="19" t="s">
        <v>86</v>
      </c>
      <c r="E749" s="19">
        <v>37620</v>
      </c>
      <c r="F749" s="19" t="s">
        <v>18</v>
      </c>
      <c r="G749" s="19" t="s">
        <v>26</v>
      </c>
      <c r="H749" s="19" t="s">
        <v>37</v>
      </c>
      <c r="I749" s="20">
        <v>38.088000000000001</v>
      </c>
      <c r="J749" s="19">
        <v>4</v>
      </c>
      <c r="K749" s="20">
        <v>0.7</v>
      </c>
      <c r="L749" s="20">
        <v>-27.9312</v>
      </c>
    </row>
    <row r="750" spans="1:12" x14ac:dyDescent="0.25">
      <c r="A750" s="17" t="s">
        <v>28</v>
      </c>
      <c r="B750" s="17" t="s">
        <v>22</v>
      </c>
      <c r="C750" s="17" t="s">
        <v>105</v>
      </c>
      <c r="D750" s="17" t="s">
        <v>86</v>
      </c>
      <c r="E750" s="17">
        <v>37620</v>
      </c>
      <c r="F750" s="17" t="s">
        <v>18</v>
      </c>
      <c r="G750" s="17" t="s">
        <v>26</v>
      </c>
      <c r="H750" s="17" t="s">
        <v>37</v>
      </c>
      <c r="I750" s="18">
        <v>2.8079999999999998</v>
      </c>
      <c r="J750" s="17">
        <v>3</v>
      </c>
      <c r="K750" s="18">
        <v>0.7</v>
      </c>
      <c r="L750" s="18">
        <v>-1.9656</v>
      </c>
    </row>
    <row r="751" spans="1:12" x14ac:dyDescent="0.25">
      <c r="A751" s="19" t="s">
        <v>13</v>
      </c>
      <c r="B751" s="19" t="s">
        <v>14</v>
      </c>
      <c r="C751" s="19" t="s">
        <v>55</v>
      </c>
      <c r="D751" s="19" t="s">
        <v>56</v>
      </c>
      <c r="E751" s="19">
        <v>19140</v>
      </c>
      <c r="F751" s="19" t="s">
        <v>57</v>
      </c>
      <c r="G751" s="19" t="s">
        <v>26</v>
      </c>
      <c r="H751" s="19" t="s">
        <v>37</v>
      </c>
      <c r="I751" s="20">
        <v>26.064</v>
      </c>
      <c r="J751" s="19">
        <v>6</v>
      </c>
      <c r="K751" s="20">
        <v>0.7</v>
      </c>
      <c r="L751" s="20">
        <v>-19.982399999999998</v>
      </c>
    </row>
    <row r="752" spans="1:12" x14ac:dyDescent="0.25">
      <c r="A752" s="17" t="s">
        <v>62</v>
      </c>
      <c r="B752" s="17" t="s">
        <v>22</v>
      </c>
      <c r="C752" s="17" t="s">
        <v>97</v>
      </c>
      <c r="D752" s="17" t="s">
        <v>98</v>
      </c>
      <c r="E752" s="17">
        <v>80013</v>
      </c>
      <c r="F752" s="17" t="s">
        <v>25</v>
      </c>
      <c r="G752" s="17" t="s">
        <v>35</v>
      </c>
      <c r="H752" s="17" t="s">
        <v>59</v>
      </c>
      <c r="I752" s="18">
        <v>169.06399999999999</v>
      </c>
      <c r="J752" s="17">
        <v>7</v>
      </c>
      <c r="K752" s="18">
        <v>0.2</v>
      </c>
      <c r="L752" s="18">
        <v>-14.793100000000001</v>
      </c>
    </row>
    <row r="753" spans="1:12" x14ac:dyDescent="0.25">
      <c r="A753" s="19" t="s">
        <v>62</v>
      </c>
      <c r="B753" s="19" t="s">
        <v>14</v>
      </c>
      <c r="C753" s="19" t="s">
        <v>113</v>
      </c>
      <c r="D753" s="19" t="s">
        <v>24</v>
      </c>
      <c r="E753" s="19">
        <v>91104</v>
      </c>
      <c r="F753" s="19" t="s">
        <v>25</v>
      </c>
      <c r="G753" s="19" t="s">
        <v>19</v>
      </c>
      <c r="H753" s="19" t="s">
        <v>21</v>
      </c>
      <c r="I753" s="20">
        <v>433.56799999999998</v>
      </c>
      <c r="J753" s="19">
        <v>2</v>
      </c>
      <c r="K753" s="20">
        <v>0.2</v>
      </c>
      <c r="L753" s="20">
        <v>-65.035200000000003</v>
      </c>
    </row>
    <row r="754" spans="1:12" x14ac:dyDescent="0.25">
      <c r="A754" s="17" t="s">
        <v>28</v>
      </c>
      <c r="B754" s="17" t="s">
        <v>14</v>
      </c>
      <c r="C754" s="17" t="s">
        <v>61</v>
      </c>
      <c r="D754" s="17" t="s">
        <v>46</v>
      </c>
      <c r="E754" s="17">
        <v>77036</v>
      </c>
      <c r="F754" s="17" t="s">
        <v>47</v>
      </c>
      <c r="G754" s="17" t="s">
        <v>26</v>
      </c>
      <c r="H754" s="17" t="s">
        <v>37</v>
      </c>
      <c r="I754" s="18">
        <v>4.24</v>
      </c>
      <c r="J754" s="17">
        <v>5</v>
      </c>
      <c r="K754" s="18">
        <v>0.8</v>
      </c>
      <c r="L754" s="18">
        <v>-6.36</v>
      </c>
    </row>
    <row r="755" spans="1:12" x14ac:dyDescent="0.25">
      <c r="A755" s="19" t="s">
        <v>28</v>
      </c>
      <c r="B755" s="19" t="s">
        <v>22</v>
      </c>
      <c r="C755" s="19" t="s">
        <v>482</v>
      </c>
      <c r="D755" s="19" t="s">
        <v>46</v>
      </c>
      <c r="E755" s="19">
        <v>78501</v>
      </c>
      <c r="F755" s="19" t="s">
        <v>47</v>
      </c>
      <c r="G755" s="19" t="s">
        <v>26</v>
      </c>
      <c r="H755" s="19" t="s">
        <v>37</v>
      </c>
      <c r="I755" s="20">
        <v>6.8739999999999997</v>
      </c>
      <c r="J755" s="19">
        <v>7</v>
      </c>
      <c r="K755" s="20">
        <v>0.8</v>
      </c>
      <c r="L755" s="20">
        <v>-10.6547</v>
      </c>
    </row>
    <row r="756" spans="1:12" x14ac:dyDescent="0.25">
      <c r="A756" s="17" t="s">
        <v>28</v>
      </c>
      <c r="B756" s="17" t="s">
        <v>22</v>
      </c>
      <c r="C756" s="17" t="s">
        <v>482</v>
      </c>
      <c r="D756" s="17" t="s">
        <v>46</v>
      </c>
      <c r="E756" s="17">
        <v>78501</v>
      </c>
      <c r="F756" s="17" t="s">
        <v>47</v>
      </c>
      <c r="G756" s="17" t="s">
        <v>26</v>
      </c>
      <c r="H756" s="17" t="s">
        <v>37</v>
      </c>
      <c r="I756" s="18">
        <v>1.996</v>
      </c>
      <c r="J756" s="17">
        <v>1</v>
      </c>
      <c r="K756" s="18">
        <v>0.8</v>
      </c>
      <c r="L756" s="18">
        <v>-3.2934000000000001</v>
      </c>
    </row>
    <row r="757" spans="1:12" x14ac:dyDescent="0.25">
      <c r="A757" s="19" t="s">
        <v>28</v>
      </c>
      <c r="B757" s="19" t="s">
        <v>14</v>
      </c>
      <c r="C757" s="19" t="s">
        <v>55</v>
      </c>
      <c r="D757" s="19" t="s">
        <v>56</v>
      </c>
      <c r="E757" s="19">
        <v>19134</v>
      </c>
      <c r="F757" s="19" t="s">
        <v>57</v>
      </c>
      <c r="G757" s="19" t="s">
        <v>26</v>
      </c>
      <c r="H757" s="19" t="s">
        <v>37</v>
      </c>
      <c r="I757" s="20">
        <v>18.192</v>
      </c>
      <c r="J757" s="19">
        <v>4</v>
      </c>
      <c r="K757" s="20">
        <v>0.7</v>
      </c>
      <c r="L757" s="20">
        <v>-14.553599999999999</v>
      </c>
    </row>
    <row r="758" spans="1:12" x14ac:dyDescent="0.25">
      <c r="A758" s="17" t="s">
        <v>13</v>
      </c>
      <c r="B758" s="17" t="s">
        <v>14</v>
      </c>
      <c r="C758" s="17" t="s">
        <v>485</v>
      </c>
      <c r="D758" s="17" t="s">
        <v>179</v>
      </c>
      <c r="E758" s="17">
        <v>2920</v>
      </c>
      <c r="F758" s="17" t="s">
        <v>57</v>
      </c>
      <c r="G758" s="17" t="s">
        <v>19</v>
      </c>
      <c r="H758" s="17" t="s">
        <v>31</v>
      </c>
      <c r="I758" s="18">
        <v>385.68599999999998</v>
      </c>
      <c r="J758" s="17">
        <v>1</v>
      </c>
      <c r="K758" s="18">
        <v>0.3</v>
      </c>
      <c r="L758" s="18">
        <v>-60.607799999999997</v>
      </c>
    </row>
    <row r="759" spans="1:12" x14ac:dyDescent="0.25">
      <c r="A759" s="19" t="s">
        <v>62</v>
      </c>
      <c r="B759" s="19" t="s">
        <v>14</v>
      </c>
      <c r="C759" s="19" t="s">
        <v>172</v>
      </c>
      <c r="D759" s="19" t="s">
        <v>65</v>
      </c>
      <c r="E759" s="19">
        <v>62301</v>
      </c>
      <c r="F759" s="19" t="s">
        <v>47</v>
      </c>
      <c r="G759" s="19" t="s">
        <v>26</v>
      </c>
      <c r="H759" s="19" t="s">
        <v>37</v>
      </c>
      <c r="I759" s="20">
        <v>1.964</v>
      </c>
      <c r="J759" s="19">
        <v>2</v>
      </c>
      <c r="K759" s="20">
        <v>0.8</v>
      </c>
      <c r="L759" s="20">
        <v>-3.2406000000000001</v>
      </c>
    </row>
    <row r="760" spans="1:12" x14ac:dyDescent="0.25">
      <c r="A760" s="17" t="s">
        <v>28</v>
      </c>
      <c r="B760" s="17" t="s">
        <v>22</v>
      </c>
      <c r="C760" s="17" t="s">
        <v>79</v>
      </c>
      <c r="D760" s="17" t="s">
        <v>65</v>
      </c>
      <c r="E760" s="17">
        <v>60623</v>
      </c>
      <c r="F760" s="17" t="s">
        <v>47</v>
      </c>
      <c r="G760" s="17" t="s">
        <v>19</v>
      </c>
      <c r="H760" s="17" t="s">
        <v>33</v>
      </c>
      <c r="I760" s="18">
        <v>94.427999999999997</v>
      </c>
      <c r="J760" s="17">
        <v>3</v>
      </c>
      <c r="K760" s="18">
        <v>0.6</v>
      </c>
      <c r="L760" s="18">
        <v>-42.492600000000003</v>
      </c>
    </row>
    <row r="761" spans="1:12" x14ac:dyDescent="0.25">
      <c r="A761" s="19" t="s">
        <v>28</v>
      </c>
      <c r="B761" s="19" t="s">
        <v>44</v>
      </c>
      <c r="C761" s="19" t="s">
        <v>42</v>
      </c>
      <c r="D761" s="19" t="s">
        <v>43</v>
      </c>
      <c r="E761" s="19">
        <v>98103</v>
      </c>
      <c r="F761" s="19" t="s">
        <v>25</v>
      </c>
      <c r="G761" s="19" t="s">
        <v>19</v>
      </c>
      <c r="H761" s="19" t="s">
        <v>21</v>
      </c>
      <c r="I761" s="20">
        <v>61.584000000000003</v>
      </c>
      <c r="J761" s="19">
        <v>1</v>
      </c>
      <c r="K761" s="20">
        <v>0.2</v>
      </c>
      <c r="L761" s="20">
        <v>-6.9282000000000004</v>
      </c>
    </row>
    <row r="762" spans="1:12" x14ac:dyDescent="0.25">
      <c r="A762" s="17" t="s">
        <v>28</v>
      </c>
      <c r="B762" s="17" t="s">
        <v>22</v>
      </c>
      <c r="C762" s="17" t="s">
        <v>135</v>
      </c>
      <c r="D762" s="17" t="s">
        <v>46</v>
      </c>
      <c r="E762" s="17">
        <v>75220</v>
      </c>
      <c r="F762" s="17" t="s">
        <v>47</v>
      </c>
      <c r="G762" s="17" t="s">
        <v>19</v>
      </c>
      <c r="H762" s="17" t="s">
        <v>33</v>
      </c>
      <c r="I762" s="18">
        <v>332.02800000000002</v>
      </c>
      <c r="J762" s="17">
        <v>9</v>
      </c>
      <c r="K762" s="18">
        <v>0.6</v>
      </c>
      <c r="L762" s="18">
        <v>-348.62939999999998</v>
      </c>
    </row>
    <row r="763" spans="1:12" x14ac:dyDescent="0.25">
      <c r="A763" s="19" t="s">
        <v>28</v>
      </c>
      <c r="B763" s="19" t="s">
        <v>22</v>
      </c>
      <c r="C763" s="19" t="s">
        <v>135</v>
      </c>
      <c r="D763" s="19" t="s">
        <v>46</v>
      </c>
      <c r="E763" s="19">
        <v>75220</v>
      </c>
      <c r="F763" s="19" t="s">
        <v>47</v>
      </c>
      <c r="G763" s="19" t="s">
        <v>26</v>
      </c>
      <c r="H763" s="19" t="s">
        <v>37</v>
      </c>
      <c r="I763" s="20">
        <v>11.394</v>
      </c>
      <c r="J763" s="19">
        <v>9</v>
      </c>
      <c r="K763" s="20">
        <v>0.8</v>
      </c>
      <c r="L763" s="20">
        <v>-17.660699999999999</v>
      </c>
    </row>
    <row r="764" spans="1:12" x14ac:dyDescent="0.25">
      <c r="A764" s="17" t="s">
        <v>28</v>
      </c>
      <c r="B764" s="17" t="s">
        <v>22</v>
      </c>
      <c r="C764" s="17" t="s">
        <v>135</v>
      </c>
      <c r="D764" s="17" t="s">
        <v>46</v>
      </c>
      <c r="E764" s="17">
        <v>75220</v>
      </c>
      <c r="F764" s="17" t="s">
        <v>47</v>
      </c>
      <c r="G764" s="17" t="s">
        <v>26</v>
      </c>
      <c r="H764" s="17" t="s">
        <v>37</v>
      </c>
      <c r="I764" s="18">
        <v>6.3159999999999998</v>
      </c>
      <c r="J764" s="17">
        <v>1</v>
      </c>
      <c r="K764" s="18">
        <v>0.8</v>
      </c>
      <c r="L764" s="18">
        <v>-10.4214</v>
      </c>
    </row>
    <row r="765" spans="1:12" x14ac:dyDescent="0.25">
      <c r="A765" s="19" t="s">
        <v>28</v>
      </c>
      <c r="B765" s="19" t="s">
        <v>44</v>
      </c>
      <c r="C765" s="19" t="s">
        <v>264</v>
      </c>
      <c r="D765" s="19" t="s">
        <v>65</v>
      </c>
      <c r="E765" s="19">
        <v>61107</v>
      </c>
      <c r="F765" s="19" t="s">
        <v>47</v>
      </c>
      <c r="G765" s="19" t="s">
        <v>26</v>
      </c>
      <c r="H765" s="19" t="s">
        <v>37</v>
      </c>
      <c r="I765" s="20">
        <v>11.416</v>
      </c>
      <c r="J765" s="19">
        <v>4</v>
      </c>
      <c r="K765" s="20">
        <v>0.8</v>
      </c>
      <c r="L765" s="20">
        <v>-18.836400000000001</v>
      </c>
    </row>
    <row r="766" spans="1:12" x14ac:dyDescent="0.25">
      <c r="A766" s="17" t="s">
        <v>168</v>
      </c>
      <c r="B766" s="17" t="s">
        <v>14</v>
      </c>
      <c r="C766" s="17" t="s">
        <v>204</v>
      </c>
      <c r="D766" s="17" t="s">
        <v>30</v>
      </c>
      <c r="E766" s="17">
        <v>33801</v>
      </c>
      <c r="F766" s="17" t="s">
        <v>18</v>
      </c>
      <c r="G766" s="17" t="s">
        <v>35</v>
      </c>
      <c r="H766" s="17" t="s">
        <v>36</v>
      </c>
      <c r="I766" s="18">
        <v>55.944000000000003</v>
      </c>
      <c r="J766" s="17">
        <v>7</v>
      </c>
      <c r="K766" s="18">
        <v>0.2</v>
      </c>
      <c r="L766" s="18">
        <v>-13.2867</v>
      </c>
    </row>
    <row r="767" spans="1:12" x14ac:dyDescent="0.25">
      <c r="A767" s="19" t="s">
        <v>62</v>
      </c>
      <c r="B767" s="19" t="s">
        <v>14</v>
      </c>
      <c r="C767" s="19" t="s">
        <v>295</v>
      </c>
      <c r="D767" s="19" t="s">
        <v>65</v>
      </c>
      <c r="E767" s="19">
        <v>61032</v>
      </c>
      <c r="F767" s="19" t="s">
        <v>47</v>
      </c>
      <c r="G767" s="19" t="s">
        <v>26</v>
      </c>
      <c r="H767" s="19" t="s">
        <v>37</v>
      </c>
      <c r="I767" s="20">
        <v>96.784000000000006</v>
      </c>
      <c r="J767" s="19">
        <v>4</v>
      </c>
      <c r="K767" s="20">
        <v>0.8</v>
      </c>
      <c r="L767" s="20">
        <v>-145.17599999999999</v>
      </c>
    </row>
    <row r="768" spans="1:12" x14ac:dyDescent="0.25">
      <c r="A768" s="17" t="s">
        <v>62</v>
      </c>
      <c r="B768" s="17" t="s">
        <v>14</v>
      </c>
      <c r="C768" s="17" t="s">
        <v>295</v>
      </c>
      <c r="D768" s="17" t="s">
        <v>65</v>
      </c>
      <c r="E768" s="17">
        <v>61032</v>
      </c>
      <c r="F768" s="17" t="s">
        <v>47</v>
      </c>
      <c r="G768" s="17" t="s">
        <v>19</v>
      </c>
      <c r="H768" s="17" t="s">
        <v>33</v>
      </c>
      <c r="I768" s="18">
        <v>10.476000000000001</v>
      </c>
      <c r="J768" s="17">
        <v>3</v>
      </c>
      <c r="K768" s="18">
        <v>0.6</v>
      </c>
      <c r="L768" s="18">
        <v>-6.8094000000000001</v>
      </c>
    </row>
    <row r="769" spans="1:12" x14ac:dyDescent="0.25">
      <c r="A769" s="19" t="s">
        <v>28</v>
      </c>
      <c r="B769" s="19" t="s">
        <v>22</v>
      </c>
      <c r="C769" s="19" t="s">
        <v>347</v>
      </c>
      <c r="D769" s="19" t="s">
        <v>95</v>
      </c>
      <c r="E769" s="19">
        <v>97504</v>
      </c>
      <c r="F769" s="19" t="s">
        <v>25</v>
      </c>
      <c r="G769" s="19" t="s">
        <v>26</v>
      </c>
      <c r="H769" s="19" t="s">
        <v>37</v>
      </c>
      <c r="I769" s="20">
        <v>9.7620000000000005</v>
      </c>
      <c r="J769" s="19">
        <v>2</v>
      </c>
      <c r="K769" s="20">
        <v>0.7</v>
      </c>
      <c r="L769" s="20">
        <v>-6.8334000000000001</v>
      </c>
    </row>
    <row r="770" spans="1:12" x14ac:dyDescent="0.25">
      <c r="A770" s="17" t="s">
        <v>62</v>
      </c>
      <c r="B770" s="17" t="s">
        <v>22</v>
      </c>
      <c r="C770" s="17" t="s">
        <v>42</v>
      </c>
      <c r="D770" s="17" t="s">
        <v>43</v>
      </c>
      <c r="E770" s="17">
        <v>98103</v>
      </c>
      <c r="F770" s="17" t="s">
        <v>25</v>
      </c>
      <c r="G770" s="17" t="s">
        <v>19</v>
      </c>
      <c r="H770" s="17" t="s">
        <v>21</v>
      </c>
      <c r="I770" s="18">
        <v>196.78399999999999</v>
      </c>
      <c r="J770" s="17">
        <v>2</v>
      </c>
      <c r="K770" s="18">
        <v>0.2</v>
      </c>
      <c r="L770" s="18">
        <v>-22.138200000000001</v>
      </c>
    </row>
    <row r="771" spans="1:12" x14ac:dyDescent="0.25">
      <c r="A771" s="19" t="s">
        <v>28</v>
      </c>
      <c r="B771" s="19" t="s">
        <v>14</v>
      </c>
      <c r="C771" s="19" t="s">
        <v>55</v>
      </c>
      <c r="D771" s="19" t="s">
        <v>56</v>
      </c>
      <c r="E771" s="19">
        <v>19143</v>
      </c>
      <c r="F771" s="19" t="s">
        <v>57</v>
      </c>
      <c r="G771" s="19" t="s">
        <v>26</v>
      </c>
      <c r="H771" s="19" t="s">
        <v>37</v>
      </c>
      <c r="I771" s="20">
        <v>11.673</v>
      </c>
      <c r="J771" s="19">
        <v>3</v>
      </c>
      <c r="K771" s="20">
        <v>0.7</v>
      </c>
      <c r="L771" s="20">
        <v>-7.782</v>
      </c>
    </row>
    <row r="772" spans="1:12" x14ac:dyDescent="0.25">
      <c r="A772" s="17" t="s">
        <v>28</v>
      </c>
      <c r="B772" s="17" t="s">
        <v>14</v>
      </c>
      <c r="C772" s="17" t="s">
        <v>61</v>
      </c>
      <c r="D772" s="17" t="s">
        <v>46</v>
      </c>
      <c r="E772" s="17">
        <v>77036</v>
      </c>
      <c r="F772" s="17" t="s">
        <v>47</v>
      </c>
      <c r="G772" s="17" t="s">
        <v>19</v>
      </c>
      <c r="H772" s="17" t="s">
        <v>31</v>
      </c>
      <c r="I772" s="18">
        <v>863.12800000000004</v>
      </c>
      <c r="J772" s="17">
        <v>8</v>
      </c>
      <c r="K772" s="18">
        <v>0.3</v>
      </c>
      <c r="L772" s="18">
        <v>-160.29519999999999</v>
      </c>
    </row>
    <row r="773" spans="1:12" x14ac:dyDescent="0.25">
      <c r="A773" s="19" t="s">
        <v>28</v>
      </c>
      <c r="B773" s="19" t="s">
        <v>14</v>
      </c>
      <c r="C773" s="19" t="s">
        <v>61</v>
      </c>
      <c r="D773" s="19" t="s">
        <v>46</v>
      </c>
      <c r="E773" s="19">
        <v>77036</v>
      </c>
      <c r="F773" s="19" t="s">
        <v>47</v>
      </c>
      <c r="G773" s="19" t="s">
        <v>26</v>
      </c>
      <c r="H773" s="19" t="s">
        <v>37</v>
      </c>
      <c r="I773" s="20">
        <v>3.5640000000000001</v>
      </c>
      <c r="J773" s="19">
        <v>3</v>
      </c>
      <c r="K773" s="20">
        <v>0.8</v>
      </c>
      <c r="L773" s="20">
        <v>-6.2370000000000001</v>
      </c>
    </row>
    <row r="774" spans="1:12" x14ac:dyDescent="0.25">
      <c r="A774" s="17" t="s">
        <v>28</v>
      </c>
      <c r="B774" s="17" t="s">
        <v>14</v>
      </c>
      <c r="C774" s="17" t="s">
        <v>61</v>
      </c>
      <c r="D774" s="17" t="s">
        <v>46</v>
      </c>
      <c r="E774" s="17">
        <v>77036</v>
      </c>
      <c r="F774" s="17" t="s">
        <v>47</v>
      </c>
      <c r="G774" s="17" t="s">
        <v>19</v>
      </c>
      <c r="H774" s="17" t="s">
        <v>20</v>
      </c>
      <c r="I774" s="18">
        <v>956.66480000000001</v>
      </c>
      <c r="J774" s="17">
        <v>7</v>
      </c>
      <c r="K774" s="18">
        <v>0.32</v>
      </c>
      <c r="L774" s="18">
        <v>-225.0976</v>
      </c>
    </row>
    <row r="775" spans="1:12" x14ac:dyDescent="0.25">
      <c r="A775" s="19" t="s">
        <v>28</v>
      </c>
      <c r="B775" s="19" t="s">
        <v>14</v>
      </c>
      <c r="C775" s="19" t="s">
        <v>61</v>
      </c>
      <c r="D775" s="19" t="s">
        <v>46</v>
      </c>
      <c r="E775" s="19">
        <v>77036</v>
      </c>
      <c r="F775" s="19" t="s">
        <v>47</v>
      </c>
      <c r="G775" s="19" t="s">
        <v>26</v>
      </c>
      <c r="H775" s="19" t="s">
        <v>37</v>
      </c>
      <c r="I775" s="20">
        <v>12.587999999999999</v>
      </c>
      <c r="J775" s="19">
        <v>3</v>
      </c>
      <c r="K775" s="20">
        <v>0.8</v>
      </c>
      <c r="L775" s="20">
        <v>-20.140799999999999</v>
      </c>
    </row>
    <row r="776" spans="1:12" x14ac:dyDescent="0.25">
      <c r="A776" s="17" t="s">
        <v>28</v>
      </c>
      <c r="B776" s="17" t="s">
        <v>22</v>
      </c>
      <c r="C776" s="17" t="s">
        <v>135</v>
      </c>
      <c r="D776" s="17" t="s">
        <v>46</v>
      </c>
      <c r="E776" s="17">
        <v>75220</v>
      </c>
      <c r="F776" s="17" t="s">
        <v>47</v>
      </c>
      <c r="G776" s="17" t="s">
        <v>26</v>
      </c>
      <c r="H776" s="17" t="s">
        <v>38</v>
      </c>
      <c r="I776" s="18">
        <v>48.631999999999998</v>
      </c>
      <c r="J776" s="17">
        <v>2</v>
      </c>
      <c r="K776" s="18">
        <v>0.8</v>
      </c>
      <c r="L776" s="18">
        <v>-121.58</v>
      </c>
    </row>
    <row r="777" spans="1:12" x14ac:dyDescent="0.25">
      <c r="A777" s="19" t="s">
        <v>13</v>
      </c>
      <c r="B777" s="19" t="s">
        <v>22</v>
      </c>
      <c r="C777" s="19" t="s">
        <v>486</v>
      </c>
      <c r="D777" s="19" t="s">
        <v>46</v>
      </c>
      <c r="E777" s="19">
        <v>77642</v>
      </c>
      <c r="F777" s="19" t="s">
        <v>47</v>
      </c>
      <c r="G777" s="19" t="s">
        <v>19</v>
      </c>
      <c r="H777" s="19" t="s">
        <v>20</v>
      </c>
      <c r="I777" s="20">
        <v>246.1328</v>
      </c>
      <c r="J777" s="19">
        <v>2</v>
      </c>
      <c r="K777" s="20">
        <v>0.32</v>
      </c>
      <c r="L777" s="20">
        <v>-76.011600000000001</v>
      </c>
    </row>
    <row r="778" spans="1:12" x14ac:dyDescent="0.25">
      <c r="A778" s="17" t="s">
        <v>28</v>
      </c>
      <c r="B778" s="17" t="s">
        <v>44</v>
      </c>
      <c r="C778" s="17" t="s">
        <v>405</v>
      </c>
      <c r="D778" s="17" t="s">
        <v>86</v>
      </c>
      <c r="E778" s="17">
        <v>37211</v>
      </c>
      <c r="F778" s="17" t="s">
        <v>18</v>
      </c>
      <c r="G778" s="17" t="s">
        <v>26</v>
      </c>
      <c r="H778" s="17" t="s">
        <v>32</v>
      </c>
      <c r="I778" s="18">
        <v>64.784000000000006</v>
      </c>
      <c r="J778" s="17">
        <v>1</v>
      </c>
      <c r="K778" s="18">
        <v>0.2</v>
      </c>
      <c r="L778" s="18">
        <v>-12.956799999999999</v>
      </c>
    </row>
    <row r="779" spans="1:12" x14ac:dyDescent="0.25">
      <c r="A779" s="19" t="s">
        <v>28</v>
      </c>
      <c r="B779" s="19" t="s">
        <v>22</v>
      </c>
      <c r="C779" s="19" t="s">
        <v>61</v>
      </c>
      <c r="D779" s="19" t="s">
        <v>46</v>
      </c>
      <c r="E779" s="19">
        <v>77095</v>
      </c>
      <c r="F779" s="19" t="s">
        <v>47</v>
      </c>
      <c r="G779" s="19" t="s">
        <v>26</v>
      </c>
      <c r="H779" s="19" t="s">
        <v>37</v>
      </c>
      <c r="I779" s="20">
        <v>33.28</v>
      </c>
      <c r="J779" s="19">
        <v>5</v>
      </c>
      <c r="K779" s="20">
        <v>0.8</v>
      </c>
      <c r="L779" s="20">
        <v>-49.92</v>
      </c>
    </row>
    <row r="780" spans="1:12" x14ac:dyDescent="0.25">
      <c r="A780" s="17" t="s">
        <v>28</v>
      </c>
      <c r="B780" s="17" t="s">
        <v>14</v>
      </c>
      <c r="C780" s="17" t="s">
        <v>55</v>
      </c>
      <c r="D780" s="17" t="s">
        <v>56</v>
      </c>
      <c r="E780" s="17">
        <v>19140</v>
      </c>
      <c r="F780" s="17" t="s">
        <v>57</v>
      </c>
      <c r="G780" s="17" t="s">
        <v>35</v>
      </c>
      <c r="H780" s="17" t="s">
        <v>36</v>
      </c>
      <c r="I780" s="18">
        <v>53.981999999999999</v>
      </c>
      <c r="J780" s="17">
        <v>3</v>
      </c>
      <c r="K780" s="18">
        <v>0.4</v>
      </c>
      <c r="L780" s="18">
        <v>-10.7964</v>
      </c>
    </row>
    <row r="781" spans="1:12" x14ac:dyDescent="0.25">
      <c r="A781" s="19" t="s">
        <v>28</v>
      </c>
      <c r="B781" s="19" t="s">
        <v>22</v>
      </c>
      <c r="C781" s="19" t="s">
        <v>338</v>
      </c>
      <c r="D781" s="19" t="s">
        <v>95</v>
      </c>
      <c r="E781" s="19">
        <v>97756</v>
      </c>
      <c r="F781" s="19" t="s">
        <v>25</v>
      </c>
      <c r="G781" s="19" t="s">
        <v>19</v>
      </c>
      <c r="H781" s="19" t="s">
        <v>31</v>
      </c>
      <c r="I781" s="20">
        <v>177.22499999999999</v>
      </c>
      <c r="J781" s="19">
        <v>5</v>
      </c>
      <c r="K781" s="20">
        <v>0.5</v>
      </c>
      <c r="L781" s="20">
        <v>-120.51300000000001</v>
      </c>
    </row>
    <row r="782" spans="1:12" x14ac:dyDescent="0.25">
      <c r="A782" s="17" t="s">
        <v>28</v>
      </c>
      <c r="B782" s="17" t="s">
        <v>14</v>
      </c>
      <c r="C782" s="17" t="s">
        <v>23</v>
      </c>
      <c r="D782" s="17" t="s">
        <v>24</v>
      </c>
      <c r="E782" s="17">
        <v>90045</v>
      </c>
      <c r="F782" s="17" t="s">
        <v>25</v>
      </c>
      <c r="G782" s="17" t="s">
        <v>19</v>
      </c>
      <c r="H782" s="17" t="s">
        <v>31</v>
      </c>
      <c r="I782" s="18">
        <v>573.72799999999995</v>
      </c>
      <c r="J782" s="17">
        <v>4</v>
      </c>
      <c r="K782" s="18">
        <v>0.2</v>
      </c>
      <c r="L782" s="18">
        <v>-64.544399999999996</v>
      </c>
    </row>
    <row r="783" spans="1:12" x14ac:dyDescent="0.25">
      <c r="A783" s="19" t="s">
        <v>13</v>
      </c>
      <c r="B783" s="19" t="s">
        <v>14</v>
      </c>
      <c r="C783" s="19" t="s">
        <v>394</v>
      </c>
      <c r="D783" s="19" t="s">
        <v>121</v>
      </c>
      <c r="E783" s="19">
        <v>87105</v>
      </c>
      <c r="F783" s="19" t="s">
        <v>25</v>
      </c>
      <c r="G783" s="19" t="s">
        <v>35</v>
      </c>
      <c r="H783" s="19" t="s">
        <v>36</v>
      </c>
      <c r="I783" s="20">
        <v>23.975999999999999</v>
      </c>
      <c r="J783" s="19">
        <v>3</v>
      </c>
      <c r="K783" s="20">
        <v>0.2</v>
      </c>
      <c r="L783" s="20">
        <v>-5.6943000000000001</v>
      </c>
    </row>
    <row r="784" spans="1:12" x14ac:dyDescent="0.25">
      <c r="A784" s="17" t="s">
        <v>28</v>
      </c>
      <c r="B784" s="17" t="s">
        <v>14</v>
      </c>
      <c r="C784" s="17" t="s">
        <v>133</v>
      </c>
      <c r="D784" s="17" t="s">
        <v>104</v>
      </c>
      <c r="E784" s="17">
        <v>44312</v>
      </c>
      <c r="F784" s="17" t="s">
        <v>57</v>
      </c>
      <c r="G784" s="17" t="s">
        <v>26</v>
      </c>
      <c r="H784" s="17" t="s">
        <v>37</v>
      </c>
      <c r="I784" s="18">
        <v>14.952</v>
      </c>
      <c r="J784" s="17">
        <v>2</v>
      </c>
      <c r="K784" s="18">
        <v>0.7</v>
      </c>
      <c r="L784" s="18">
        <v>-11.961600000000001</v>
      </c>
    </row>
    <row r="785" spans="1:12" x14ac:dyDescent="0.25">
      <c r="A785" s="19" t="s">
        <v>28</v>
      </c>
      <c r="B785" s="19" t="s">
        <v>14</v>
      </c>
      <c r="C785" s="19" t="s">
        <v>133</v>
      </c>
      <c r="D785" s="19" t="s">
        <v>104</v>
      </c>
      <c r="E785" s="19">
        <v>44312</v>
      </c>
      <c r="F785" s="19" t="s">
        <v>57</v>
      </c>
      <c r="G785" s="19" t="s">
        <v>35</v>
      </c>
      <c r="H785" s="19" t="s">
        <v>36</v>
      </c>
      <c r="I785" s="20">
        <v>323.98200000000003</v>
      </c>
      <c r="J785" s="19">
        <v>3</v>
      </c>
      <c r="K785" s="20">
        <v>0.4</v>
      </c>
      <c r="L785" s="20">
        <v>-80.995500000000007</v>
      </c>
    </row>
    <row r="786" spans="1:12" x14ac:dyDescent="0.25">
      <c r="A786" s="17" t="s">
        <v>28</v>
      </c>
      <c r="B786" s="17" t="s">
        <v>14</v>
      </c>
      <c r="C786" s="17" t="s">
        <v>133</v>
      </c>
      <c r="D786" s="17" t="s">
        <v>104</v>
      </c>
      <c r="E786" s="17">
        <v>44312</v>
      </c>
      <c r="F786" s="17" t="s">
        <v>57</v>
      </c>
      <c r="G786" s="17" t="s">
        <v>26</v>
      </c>
      <c r="H786" s="17" t="s">
        <v>37</v>
      </c>
      <c r="I786" s="18">
        <v>2.286</v>
      </c>
      <c r="J786" s="17">
        <v>2</v>
      </c>
      <c r="K786" s="18">
        <v>0.7</v>
      </c>
      <c r="L786" s="18">
        <v>-1.6763999999999999</v>
      </c>
    </row>
    <row r="787" spans="1:12" x14ac:dyDescent="0.25">
      <c r="A787" s="19" t="s">
        <v>62</v>
      </c>
      <c r="B787" s="19" t="s">
        <v>14</v>
      </c>
      <c r="C787" s="19" t="s">
        <v>52</v>
      </c>
      <c r="D787" s="19" t="s">
        <v>24</v>
      </c>
      <c r="E787" s="19">
        <v>94110</v>
      </c>
      <c r="F787" s="19" t="s">
        <v>25</v>
      </c>
      <c r="G787" s="19" t="s">
        <v>35</v>
      </c>
      <c r="H787" s="19" t="s">
        <v>36</v>
      </c>
      <c r="I787" s="20">
        <v>657.50400000000002</v>
      </c>
      <c r="J787" s="19">
        <v>6</v>
      </c>
      <c r="K787" s="20">
        <v>0.2</v>
      </c>
      <c r="L787" s="20">
        <v>-131.5008</v>
      </c>
    </row>
    <row r="788" spans="1:12" x14ac:dyDescent="0.25">
      <c r="A788" s="17" t="s">
        <v>13</v>
      </c>
      <c r="B788" s="17" t="s">
        <v>14</v>
      </c>
      <c r="C788" s="17" t="s">
        <v>206</v>
      </c>
      <c r="D788" s="17" t="s">
        <v>81</v>
      </c>
      <c r="E788" s="17">
        <v>85204</v>
      </c>
      <c r="F788" s="17" t="s">
        <v>25</v>
      </c>
      <c r="G788" s="17" t="s">
        <v>26</v>
      </c>
      <c r="H788" s="17" t="s">
        <v>37</v>
      </c>
      <c r="I788" s="18">
        <v>20.724</v>
      </c>
      <c r="J788" s="17">
        <v>2</v>
      </c>
      <c r="K788" s="18">
        <v>0.7</v>
      </c>
      <c r="L788" s="18">
        <v>-15.1976</v>
      </c>
    </row>
    <row r="789" spans="1:12" x14ac:dyDescent="0.25">
      <c r="A789" s="19" t="s">
        <v>13</v>
      </c>
      <c r="B789" s="19" t="s">
        <v>14</v>
      </c>
      <c r="C789" s="19" t="s">
        <v>206</v>
      </c>
      <c r="D789" s="19" t="s">
        <v>81</v>
      </c>
      <c r="E789" s="19">
        <v>85204</v>
      </c>
      <c r="F789" s="19" t="s">
        <v>25</v>
      </c>
      <c r="G789" s="19" t="s">
        <v>26</v>
      </c>
      <c r="H789" s="19" t="s">
        <v>32</v>
      </c>
      <c r="I789" s="20">
        <v>415.87200000000001</v>
      </c>
      <c r="J789" s="19">
        <v>8</v>
      </c>
      <c r="K789" s="20">
        <v>0.2</v>
      </c>
      <c r="L789" s="20">
        <v>-41.587200000000003</v>
      </c>
    </row>
    <row r="790" spans="1:12" x14ac:dyDescent="0.25">
      <c r="A790" s="17" t="s">
        <v>28</v>
      </c>
      <c r="B790" s="17" t="s">
        <v>14</v>
      </c>
      <c r="C790" s="17" t="s">
        <v>235</v>
      </c>
      <c r="D790" s="17" t="s">
        <v>104</v>
      </c>
      <c r="E790" s="17">
        <v>43130</v>
      </c>
      <c r="F790" s="17" t="s">
        <v>57</v>
      </c>
      <c r="G790" s="17" t="s">
        <v>35</v>
      </c>
      <c r="H790" s="17" t="s">
        <v>59</v>
      </c>
      <c r="I790" s="18">
        <v>27.12</v>
      </c>
      <c r="J790" s="17">
        <v>2</v>
      </c>
      <c r="K790" s="18">
        <v>0.2</v>
      </c>
      <c r="L790" s="18">
        <v>-4.7460000000000004</v>
      </c>
    </row>
    <row r="791" spans="1:12" x14ac:dyDescent="0.25">
      <c r="A791" s="19" t="s">
        <v>13</v>
      </c>
      <c r="B791" s="19" t="s">
        <v>22</v>
      </c>
      <c r="C791" s="19" t="s">
        <v>236</v>
      </c>
      <c r="D791" s="19" t="s">
        <v>40</v>
      </c>
      <c r="E791" s="19">
        <v>28806</v>
      </c>
      <c r="F791" s="19" t="s">
        <v>18</v>
      </c>
      <c r="G791" s="19" t="s">
        <v>26</v>
      </c>
      <c r="H791" s="19" t="s">
        <v>37</v>
      </c>
      <c r="I791" s="20">
        <v>19.007999999999999</v>
      </c>
      <c r="J791" s="19">
        <v>8</v>
      </c>
      <c r="K791" s="20">
        <v>0.7</v>
      </c>
      <c r="L791" s="20">
        <v>-12.672000000000001</v>
      </c>
    </row>
    <row r="792" spans="1:12" x14ac:dyDescent="0.25">
      <c r="A792" s="17" t="s">
        <v>13</v>
      </c>
      <c r="B792" s="17" t="s">
        <v>14</v>
      </c>
      <c r="C792" s="17" t="s">
        <v>389</v>
      </c>
      <c r="D792" s="17" t="s">
        <v>86</v>
      </c>
      <c r="E792" s="17">
        <v>37042</v>
      </c>
      <c r="F792" s="17" t="s">
        <v>18</v>
      </c>
      <c r="G792" s="17" t="s">
        <v>26</v>
      </c>
      <c r="H792" s="17" t="s">
        <v>37</v>
      </c>
      <c r="I792" s="18">
        <v>1598.058</v>
      </c>
      <c r="J792" s="17">
        <v>7</v>
      </c>
      <c r="K792" s="18">
        <v>0.7</v>
      </c>
      <c r="L792" s="18">
        <v>-1065.3720000000001</v>
      </c>
    </row>
    <row r="793" spans="1:12" x14ac:dyDescent="0.25">
      <c r="A793" s="19" t="s">
        <v>168</v>
      </c>
      <c r="B793" s="19" t="s">
        <v>14</v>
      </c>
      <c r="C793" s="19" t="s">
        <v>97</v>
      </c>
      <c r="D793" s="19" t="s">
        <v>65</v>
      </c>
      <c r="E793" s="19">
        <v>60505</v>
      </c>
      <c r="F793" s="19" t="s">
        <v>47</v>
      </c>
      <c r="G793" s="19" t="s">
        <v>19</v>
      </c>
      <c r="H793" s="19" t="s">
        <v>33</v>
      </c>
      <c r="I793" s="20">
        <v>77.72</v>
      </c>
      <c r="J793" s="19">
        <v>1</v>
      </c>
      <c r="K793" s="20">
        <v>0.6</v>
      </c>
      <c r="L793" s="20">
        <v>-66.061999999999998</v>
      </c>
    </row>
    <row r="794" spans="1:12" x14ac:dyDescent="0.25">
      <c r="A794" s="17" t="s">
        <v>168</v>
      </c>
      <c r="B794" s="17" t="s">
        <v>14</v>
      </c>
      <c r="C794" s="17" t="s">
        <v>97</v>
      </c>
      <c r="D794" s="17" t="s">
        <v>65</v>
      </c>
      <c r="E794" s="17">
        <v>60505</v>
      </c>
      <c r="F794" s="17" t="s">
        <v>47</v>
      </c>
      <c r="G794" s="17" t="s">
        <v>19</v>
      </c>
      <c r="H794" s="17" t="s">
        <v>21</v>
      </c>
      <c r="I794" s="18">
        <v>520.46400000000006</v>
      </c>
      <c r="J794" s="17">
        <v>2</v>
      </c>
      <c r="K794" s="18">
        <v>0.3</v>
      </c>
      <c r="L794" s="18">
        <v>-14.8704</v>
      </c>
    </row>
    <row r="795" spans="1:12" x14ac:dyDescent="0.25">
      <c r="A795" s="19" t="s">
        <v>28</v>
      </c>
      <c r="B795" s="19" t="s">
        <v>14</v>
      </c>
      <c r="C795" s="19" t="s">
        <v>52</v>
      </c>
      <c r="D795" s="19" t="s">
        <v>24</v>
      </c>
      <c r="E795" s="19">
        <v>94110</v>
      </c>
      <c r="F795" s="19" t="s">
        <v>25</v>
      </c>
      <c r="G795" s="19" t="s">
        <v>19</v>
      </c>
      <c r="H795" s="19" t="s">
        <v>31</v>
      </c>
      <c r="I795" s="20">
        <v>253.17599999999999</v>
      </c>
      <c r="J795" s="19">
        <v>3</v>
      </c>
      <c r="K795" s="20">
        <v>0.2</v>
      </c>
      <c r="L795" s="20">
        <v>-31.646999999999998</v>
      </c>
    </row>
    <row r="796" spans="1:12" x14ac:dyDescent="0.25">
      <c r="A796" s="17" t="s">
        <v>28</v>
      </c>
      <c r="B796" s="17" t="s">
        <v>14</v>
      </c>
      <c r="C796" s="17" t="s">
        <v>425</v>
      </c>
      <c r="D796" s="17" t="s">
        <v>65</v>
      </c>
      <c r="E796" s="17">
        <v>60035</v>
      </c>
      <c r="F796" s="17" t="s">
        <v>47</v>
      </c>
      <c r="G796" s="17" t="s">
        <v>26</v>
      </c>
      <c r="H796" s="17" t="s">
        <v>37</v>
      </c>
      <c r="I796" s="18">
        <v>2.88</v>
      </c>
      <c r="J796" s="17">
        <v>5</v>
      </c>
      <c r="K796" s="18">
        <v>0.8</v>
      </c>
      <c r="L796" s="18">
        <v>-4.4640000000000004</v>
      </c>
    </row>
    <row r="797" spans="1:12" x14ac:dyDescent="0.25">
      <c r="A797" s="19" t="s">
        <v>28</v>
      </c>
      <c r="B797" s="19" t="s">
        <v>14</v>
      </c>
      <c r="C797" s="19" t="s">
        <v>425</v>
      </c>
      <c r="D797" s="19" t="s">
        <v>65</v>
      </c>
      <c r="E797" s="19">
        <v>60035</v>
      </c>
      <c r="F797" s="19" t="s">
        <v>47</v>
      </c>
      <c r="G797" s="19" t="s">
        <v>19</v>
      </c>
      <c r="H797" s="19" t="s">
        <v>20</v>
      </c>
      <c r="I797" s="20">
        <v>384.94400000000002</v>
      </c>
      <c r="J797" s="19">
        <v>4</v>
      </c>
      <c r="K797" s="20">
        <v>0.3</v>
      </c>
      <c r="L797" s="20">
        <v>-126.4816</v>
      </c>
    </row>
    <row r="798" spans="1:12" x14ac:dyDescent="0.25">
      <c r="A798" s="17" t="s">
        <v>28</v>
      </c>
      <c r="B798" s="17" t="s">
        <v>14</v>
      </c>
      <c r="C798" s="17" t="s">
        <v>425</v>
      </c>
      <c r="D798" s="17" t="s">
        <v>65</v>
      </c>
      <c r="E798" s="17">
        <v>60035</v>
      </c>
      <c r="F798" s="17" t="s">
        <v>47</v>
      </c>
      <c r="G798" s="17" t="s">
        <v>19</v>
      </c>
      <c r="H798" s="17" t="s">
        <v>20</v>
      </c>
      <c r="I798" s="18">
        <v>913.43</v>
      </c>
      <c r="J798" s="17">
        <v>5</v>
      </c>
      <c r="K798" s="18">
        <v>0.3</v>
      </c>
      <c r="L798" s="18">
        <v>-52.195999999999998</v>
      </c>
    </row>
    <row r="799" spans="1:12" x14ac:dyDescent="0.25">
      <c r="A799" s="19" t="s">
        <v>62</v>
      </c>
      <c r="B799" s="19" t="s">
        <v>14</v>
      </c>
      <c r="C799" s="19" t="s">
        <v>75</v>
      </c>
      <c r="D799" s="19" t="s">
        <v>76</v>
      </c>
      <c r="E799" s="19">
        <v>10035</v>
      </c>
      <c r="F799" s="19" t="s">
        <v>57</v>
      </c>
      <c r="G799" s="19" t="s">
        <v>19</v>
      </c>
      <c r="H799" s="19" t="s">
        <v>20</v>
      </c>
      <c r="I799" s="20">
        <v>183.96799999999999</v>
      </c>
      <c r="J799" s="19">
        <v>2</v>
      </c>
      <c r="K799" s="20">
        <v>0.2</v>
      </c>
      <c r="L799" s="20">
        <v>-25.2956</v>
      </c>
    </row>
    <row r="800" spans="1:12" x14ac:dyDescent="0.25">
      <c r="A800" s="17" t="s">
        <v>168</v>
      </c>
      <c r="B800" s="17" t="s">
        <v>14</v>
      </c>
      <c r="C800" s="17" t="s">
        <v>82</v>
      </c>
      <c r="D800" s="17" t="s">
        <v>104</v>
      </c>
      <c r="E800" s="17">
        <v>45503</v>
      </c>
      <c r="F800" s="17" t="s">
        <v>57</v>
      </c>
      <c r="G800" s="17" t="s">
        <v>26</v>
      </c>
      <c r="H800" s="17" t="s">
        <v>32</v>
      </c>
      <c r="I800" s="18">
        <v>25.984000000000002</v>
      </c>
      <c r="J800" s="17">
        <v>1</v>
      </c>
      <c r="K800" s="18">
        <v>0.2</v>
      </c>
      <c r="L800" s="18">
        <v>-5.1967999999999996</v>
      </c>
    </row>
    <row r="801" spans="1:12" x14ac:dyDescent="0.25">
      <c r="A801" s="19" t="s">
        <v>168</v>
      </c>
      <c r="B801" s="19" t="s">
        <v>14</v>
      </c>
      <c r="C801" s="19" t="s">
        <v>82</v>
      </c>
      <c r="D801" s="19" t="s">
        <v>104</v>
      </c>
      <c r="E801" s="19">
        <v>45503</v>
      </c>
      <c r="F801" s="19" t="s">
        <v>57</v>
      </c>
      <c r="G801" s="19" t="s">
        <v>26</v>
      </c>
      <c r="H801" s="19" t="s">
        <v>37</v>
      </c>
      <c r="I801" s="20">
        <v>27.36</v>
      </c>
      <c r="J801" s="19">
        <v>3</v>
      </c>
      <c r="K801" s="20">
        <v>0.7</v>
      </c>
      <c r="L801" s="20">
        <v>-21.888000000000002</v>
      </c>
    </row>
    <row r="802" spans="1:12" x14ac:dyDescent="0.25">
      <c r="A802" s="17" t="s">
        <v>28</v>
      </c>
      <c r="B802" s="17" t="s">
        <v>14</v>
      </c>
      <c r="C802" s="17" t="s">
        <v>55</v>
      </c>
      <c r="D802" s="17" t="s">
        <v>56</v>
      </c>
      <c r="E802" s="17">
        <v>19120</v>
      </c>
      <c r="F802" s="17" t="s">
        <v>57</v>
      </c>
      <c r="G802" s="17" t="s">
        <v>19</v>
      </c>
      <c r="H802" s="17" t="s">
        <v>21</v>
      </c>
      <c r="I802" s="18">
        <v>172.18600000000001</v>
      </c>
      <c r="J802" s="17">
        <v>2</v>
      </c>
      <c r="K802" s="18">
        <v>0.3</v>
      </c>
      <c r="L802" s="18">
        <v>-46.736199999999997</v>
      </c>
    </row>
    <row r="803" spans="1:12" x14ac:dyDescent="0.25">
      <c r="A803" s="19" t="s">
        <v>28</v>
      </c>
      <c r="B803" s="19" t="s">
        <v>14</v>
      </c>
      <c r="C803" s="19" t="s">
        <v>55</v>
      </c>
      <c r="D803" s="19" t="s">
        <v>56</v>
      </c>
      <c r="E803" s="19">
        <v>19140</v>
      </c>
      <c r="F803" s="19" t="s">
        <v>57</v>
      </c>
      <c r="G803" s="19" t="s">
        <v>26</v>
      </c>
      <c r="H803" s="19" t="s">
        <v>32</v>
      </c>
      <c r="I803" s="20">
        <v>38.975999999999999</v>
      </c>
      <c r="J803" s="19">
        <v>3</v>
      </c>
      <c r="K803" s="20">
        <v>0.2</v>
      </c>
      <c r="L803" s="20">
        <v>-2.4359999999999999</v>
      </c>
    </row>
    <row r="804" spans="1:12" x14ac:dyDescent="0.25">
      <c r="A804" s="17" t="s">
        <v>28</v>
      </c>
      <c r="B804" s="17" t="s">
        <v>14</v>
      </c>
      <c r="C804" s="17" t="s">
        <v>130</v>
      </c>
      <c r="D804" s="17" t="s">
        <v>104</v>
      </c>
      <c r="E804" s="17">
        <v>45011</v>
      </c>
      <c r="F804" s="17" t="s">
        <v>57</v>
      </c>
      <c r="G804" s="17" t="s">
        <v>19</v>
      </c>
      <c r="H804" s="17" t="s">
        <v>33</v>
      </c>
      <c r="I804" s="18">
        <v>190.84800000000001</v>
      </c>
      <c r="J804" s="17">
        <v>3</v>
      </c>
      <c r="K804" s="18">
        <v>0.2</v>
      </c>
      <c r="L804" s="18">
        <v>-21.470400000000001</v>
      </c>
    </row>
    <row r="805" spans="1:12" x14ac:dyDescent="0.25">
      <c r="A805" s="19" t="s">
        <v>28</v>
      </c>
      <c r="B805" s="19" t="s">
        <v>14</v>
      </c>
      <c r="C805" s="19" t="s">
        <v>103</v>
      </c>
      <c r="D805" s="19" t="s">
        <v>104</v>
      </c>
      <c r="E805" s="19">
        <v>43229</v>
      </c>
      <c r="F805" s="19" t="s">
        <v>57</v>
      </c>
      <c r="G805" s="19" t="s">
        <v>26</v>
      </c>
      <c r="H805" s="19" t="s">
        <v>37</v>
      </c>
      <c r="I805" s="20">
        <v>5.484</v>
      </c>
      <c r="J805" s="19">
        <v>4</v>
      </c>
      <c r="K805" s="20">
        <v>0.7</v>
      </c>
      <c r="L805" s="20">
        <v>-4.0216000000000003</v>
      </c>
    </row>
    <row r="806" spans="1:12" x14ac:dyDescent="0.25">
      <c r="A806" s="17" t="s">
        <v>28</v>
      </c>
      <c r="B806" s="17" t="s">
        <v>14</v>
      </c>
      <c r="C806" s="17" t="s">
        <v>79</v>
      </c>
      <c r="D806" s="17" t="s">
        <v>65</v>
      </c>
      <c r="E806" s="17">
        <v>60653</v>
      </c>
      <c r="F806" s="17" t="s">
        <v>47</v>
      </c>
      <c r="G806" s="17" t="s">
        <v>26</v>
      </c>
      <c r="H806" s="17" t="s">
        <v>37</v>
      </c>
      <c r="I806" s="18">
        <v>2.1819999999999999</v>
      </c>
      <c r="J806" s="17">
        <v>1</v>
      </c>
      <c r="K806" s="18">
        <v>0.8</v>
      </c>
      <c r="L806" s="18">
        <v>-3.6002999999999998</v>
      </c>
    </row>
    <row r="807" spans="1:12" x14ac:dyDescent="0.25">
      <c r="A807" s="19" t="s">
        <v>28</v>
      </c>
      <c r="B807" s="19" t="s">
        <v>14</v>
      </c>
      <c r="C807" s="19" t="s">
        <v>79</v>
      </c>
      <c r="D807" s="19" t="s">
        <v>65</v>
      </c>
      <c r="E807" s="19">
        <v>60653</v>
      </c>
      <c r="F807" s="19" t="s">
        <v>47</v>
      </c>
      <c r="G807" s="19" t="s">
        <v>26</v>
      </c>
      <c r="H807" s="19" t="s">
        <v>38</v>
      </c>
      <c r="I807" s="20">
        <v>26.405999999999999</v>
      </c>
      <c r="J807" s="19">
        <v>3</v>
      </c>
      <c r="K807" s="20">
        <v>0.8</v>
      </c>
      <c r="L807" s="20">
        <v>-71.296199999999999</v>
      </c>
    </row>
    <row r="808" spans="1:12" x14ac:dyDescent="0.25">
      <c r="A808" s="17" t="s">
        <v>28</v>
      </c>
      <c r="B808" s="17" t="s">
        <v>44</v>
      </c>
      <c r="C808" s="17" t="s">
        <v>52</v>
      </c>
      <c r="D808" s="17" t="s">
        <v>24</v>
      </c>
      <c r="E808" s="17">
        <v>94110</v>
      </c>
      <c r="F808" s="17" t="s">
        <v>25</v>
      </c>
      <c r="G808" s="17" t="s">
        <v>19</v>
      </c>
      <c r="H808" s="17" t="s">
        <v>21</v>
      </c>
      <c r="I808" s="18">
        <v>129.56800000000001</v>
      </c>
      <c r="J808" s="17">
        <v>2</v>
      </c>
      <c r="K808" s="18">
        <v>0.2</v>
      </c>
      <c r="L808" s="18">
        <v>-12.956799999999999</v>
      </c>
    </row>
    <row r="809" spans="1:12" x14ac:dyDescent="0.25">
      <c r="A809" s="19" t="s">
        <v>28</v>
      </c>
      <c r="B809" s="19" t="s">
        <v>14</v>
      </c>
      <c r="C809" s="19" t="s">
        <v>134</v>
      </c>
      <c r="D809" s="19" t="s">
        <v>98</v>
      </c>
      <c r="E809" s="19">
        <v>80219</v>
      </c>
      <c r="F809" s="19" t="s">
        <v>25</v>
      </c>
      <c r="G809" s="19" t="s">
        <v>26</v>
      </c>
      <c r="H809" s="19" t="s">
        <v>110</v>
      </c>
      <c r="I809" s="20">
        <v>1332.4960000000001</v>
      </c>
      <c r="J809" s="19">
        <v>2</v>
      </c>
      <c r="K809" s="20">
        <v>0.2</v>
      </c>
      <c r="L809" s="20">
        <v>-299.8116</v>
      </c>
    </row>
    <row r="810" spans="1:12" x14ac:dyDescent="0.25">
      <c r="A810" s="17" t="s">
        <v>62</v>
      </c>
      <c r="B810" s="17" t="s">
        <v>44</v>
      </c>
      <c r="C810" s="17" t="s">
        <v>97</v>
      </c>
      <c r="D810" s="17" t="s">
        <v>98</v>
      </c>
      <c r="E810" s="17">
        <v>80013</v>
      </c>
      <c r="F810" s="17" t="s">
        <v>25</v>
      </c>
      <c r="G810" s="17" t="s">
        <v>26</v>
      </c>
      <c r="H810" s="17" t="s">
        <v>32</v>
      </c>
      <c r="I810" s="18">
        <v>147.184</v>
      </c>
      <c r="J810" s="17">
        <v>2</v>
      </c>
      <c r="K810" s="18">
        <v>0.2</v>
      </c>
      <c r="L810" s="18">
        <v>-29.436800000000002</v>
      </c>
    </row>
    <row r="811" spans="1:12" x14ac:dyDescent="0.25">
      <c r="A811" s="19" t="s">
        <v>62</v>
      </c>
      <c r="B811" s="19" t="s">
        <v>44</v>
      </c>
      <c r="C811" s="19" t="s">
        <v>97</v>
      </c>
      <c r="D811" s="19" t="s">
        <v>98</v>
      </c>
      <c r="E811" s="19">
        <v>80013</v>
      </c>
      <c r="F811" s="19" t="s">
        <v>25</v>
      </c>
      <c r="G811" s="19" t="s">
        <v>26</v>
      </c>
      <c r="H811" s="19" t="s">
        <v>37</v>
      </c>
      <c r="I811" s="20">
        <v>76.775999999999996</v>
      </c>
      <c r="J811" s="19">
        <v>4</v>
      </c>
      <c r="K811" s="20">
        <v>0.7</v>
      </c>
      <c r="L811" s="20">
        <v>-58.861600000000003</v>
      </c>
    </row>
    <row r="812" spans="1:12" x14ac:dyDescent="0.25">
      <c r="A812" s="17" t="s">
        <v>28</v>
      </c>
      <c r="B812" s="17" t="s">
        <v>14</v>
      </c>
      <c r="C812" s="17" t="s">
        <v>75</v>
      </c>
      <c r="D812" s="17" t="s">
        <v>76</v>
      </c>
      <c r="E812" s="17">
        <v>10035</v>
      </c>
      <c r="F812" s="17" t="s">
        <v>57</v>
      </c>
      <c r="G812" s="17" t="s">
        <v>19</v>
      </c>
      <c r="H812" s="17" t="s">
        <v>20</v>
      </c>
      <c r="I812" s="18">
        <v>321.56799999999998</v>
      </c>
      <c r="J812" s="17">
        <v>2</v>
      </c>
      <c r="K812" s="18">
        <v>0.2</v>
      </c>
      <c r="L812" s="18">
        <v>-16.078399999999998</v>
      </c>
    </row>
    <row r="813" spans="1:12" x14ac:dyDescent="0.25">
      <c r="A813" s="19" t="s">
        <v>28</v>
      </c>
      <c r="B813" s="19" t="s">
        <v>22</v>
      </c>
      <c r="C813" s="19" t="s">
        <v>55</v>
      </c>
      <c r="D813" s="19" t="s">
        <v>56</v>
      </c>
      <c r="E813" s="19">
        <v>19140</v>
      </c>
      <c r="F813" s="19" t="s">
        <v>57</v>
      </c>
      <c r="G813" s="19" t="s">
        <v>19</v>
      </c>
      <c r="H813" s="19" t="s">
        <v>21</v>
      </c>
      <c r="I813" s="20">
        <v>128.05799999999999</v>
      </c>
      <c r="J813" s="19">
        <v>3</v>
      </c>
      <c r="K813" s="20">
        <v>0.3</v>
      </c>
      <c r="L813" s="20">
        <v>-23.7822</v>
      </c>
    </row>
    <row r="814" spans="1:12" x14ac:dyDescent="0.25">
      <c r="A814" s="17" t="s">
        <v>168</v>
      </c>
      <c r="B814" s="17" t="s">
        <v>44</v>
      </c>
      <c r="C814" s="17" t="s">
        <v>498</v>
      </c>
      <c r="D814" s="17" t="s">
        <v>104</v>
      </c>
      <c r="E814" s="17">
        <v>44060</v>
      </c>
      <c r="F814" s="17" t="s">
        <v>57</v>
      </c>
      <c r="G814" s="17" t="s">
        <v>19</v>
      </c>
      <c r="H814" s="17" t="s">
        <v>21</v>
      </c>
      <c r="I814" s="18">
        <v>63.686</v>
      </c>
      <c r="J814" s="17">
        <v>1</v>
      </c>
      <c r="K814" s="18">
        <v>0.3</v>
      </c>
      <c r="L814" s="18">
        <v>-15.4666</v>
      </c>
    </row>
    <row r="815" spans="1:12" x14ac:dyDescent="0.25">
      <c r="A815" s="19" t="s">
        <v>168</v>
      </c>
      <c r="B815" s="19" t="s">
        <v>44</v>
      </c>
      <c r="C815" s="19" t="s">
        <v>498</v>
      </c>
      <c r="D815" s="19" t="s">
        <v>104</v>
      </c>
      <c r="E815" s="19">
        <v>44060</v>
      </c>
      <c r="F815" s="19" t="s">
        <v>57</v>
      </c>
      <c r="G815" s="19" t="s">
        <v>19</v>
      </c>
      <c r="H815" s="19" t="s">
        <v>31</v>
      </c>
      <c r="I815" s="20">
        <v>344.22</v>
      </c>
      <c r="J815" s="19">
        <v>2</v>
      </c>
      <c r="K815" s="20">
        <v>0.4</v>
      </c>
      <c r="L815" s="20">
        <v>-189.321</v>
      </c>
    </row>
    <row r="816" spans="1:12" x14ac:dyDescent="0.25">
      <c r="A816" s="17" t="s">
        <v>28</v>
      </c>
      <c r="B816" s="17" t="s">
        <v>44</v>
      </c>
      <c r="C816" s="17" t="s">
        <v>61</v>
      </c>
      <c r="D816" s="17" t="s">
        <v>46</v>
      </c>
      <c r="E816" s="17">
        <v>77036</v>
      </c>
      <c r="F816" s="17" t="s">
        <v>47</v>
      </c>
      <c r="G816" s="17" t="s">
        <v>26</v>
      </c>
      <c r="H816" s="17" t="s">
        <v>37</v>
      </c>
      <c r="I816" s="18">
        <v>16.27</v>
      </c>
      <c r="J816" s="17">
        <v>5</v>
      </c>
      <c r="K816" s="18">
        <v>0.8</v>
      </c>
      <c r="L816" s="18">
        <v>-25.218499999999999</v>
      </c>
    </row>
    <row r="817" spans="1:12" x14ac:dyDescent="0.25">
      <c r="A817" s="19" t="s">
        <v>28</v>
      </c>
      <c r="B817" s="19" t="s">
        <v>44</v>
      </c>
      <c r="C817" s="19" t="s">
        <v>61</v>
      </c>
      <c r="D817" s="19" t="s">
        <v>46</v>
      </c>
      <c r="E817" s="19">
        <v>77036</v>
      </c>
      <c r="F817" s="19" t="s">
        <v>47</v>
      </c>
      <c r="G817" s="19" t="s">
        <v>26</v>
      </c>
      <c r="H817" s="19" t="s">
        <v>110</v>
      </c>
      <c r="I817" s="20">
        <v>69.12</v>
      </c>
      <c r="J817" s="19">
        <v>9</v>
      </c>
      <c r="K817" s="20">
        <v>0.2</v>
      </c>
      <c r="L817" s="20">
        <v>-14.688000000000001</v>
      </c>
    </row>
    <row r="818" spans="1:12" x14ac:dyDescent="0.25">
      <c r="A818" s="17" t="s">
        <v>28</v>
      </c>
      <c r="B818" s="17" t="s">
        <v>44</v>
      </c>
      <c r="C818" s="17" t="s">
        <v>61</v>
      </c>
      <c r="D818" s="17" t="s">
        <v>46</v>
      </c>
      <c r="E818" s="17">
        <v>77036</v>
      </c>
      <c r="F818" s="17" t="s">
        <v>47</v>
      </c>
      <c r="G818" s="17" t="s">
        <v>26</v>
      </c>
      <c r="H818" s="17" t="s">
        <v>37</v>
      </c>
      <c r="I818" s="18">
        <v>4.47</v>
      </c>
      <c r="J818" s="17">
        <v>3</v>
      </c>
      <c r="K818" s="18">
        <v>0.8</v>
      </c>
      <c r="L818" s="18">
        <v>-7.8224999999999998</v>
      </c>
    </row>
    <row r="819" spans="1:12" x14ac:dyDescent="0.25">
      <c r="A819" s="19" t="s">
        <v>13</v>
      </c>
      <c r="B819" s="19" t="s">
        <v>14</v>
      </c>
      <c r="C819" s="19" t="s">
        <v>103</v>
      </c>
      <c r="D819" s="19" t="s">
        <v>104</v>
      </c>
      <c r="E819" s="19">
        <v>43229</v>
      </c>
      <c r="F819" s="19" t="s">
        <v>57</v>
      </c>
      <c r="G819" s="19" t="s">
        <v>19</v>
      </c>
      <c r="H819" s="19" t="s">
        <v>21</v>
      </c>
      <c r="I819" s="20">
        <v>909.72</v>
      </c>
      <c r="J819" s="19">
        <v>6</v>
      </c>
      <c r="K819" s="20">
        <v>0.3</v>
      </c>
      <c r="L819" s="20">
        <v>-51.984000000000002</v>
      </c>
    </row>
    <row r="820" spans="1:12" x14ac:dyDescent="0.25">
      <c r="A820" s="17" t="s">
        <v>28</v>
      </c>
      <c r="B820" s="17" t="s">
        <v>14</v>
      </c>
      <c r="C820" s="17" t="s">
        <v>55</v>
      </c>
      <c r="D820" s="17" t="s">
        <v>56</v>
      </c>
      <c r="E820" s="17">
        <v>19140</v>
      </c>
      <c r="F820" s="17" t="s">
        <v>57</v>
      </c>
      <c r="G820" s="17" t="s">
        <v>26</v>
      </c>
      <c r="H820" s="17" t="s">
        <v>37</v>
      </c>
      <c r="I820" s="18">
        <v>631.17600000000004</v>
      </c>
      <c r="J820" s="17">
        <v>4</v>
      </c>
      <c r="K820" s="18">
        <v>0.7</v>
      </c>
      <c r="L820" s="18">
        <v>-462.86239999999998</v>
      </c>
    </row>
    <row r="821" spans="1:12" x14ac:dyDescent="0.25">
      <c r="A821" s="19" t="s">
        <v>28</v>
      </c>
      <c r="B821" s="19" t="s">
        <v>14</v>
      </c>
      <c r="C821" s="19" t="s">
        <v>23</v>
      </c>
      <c r="D821" s="19" t="s">
        <v>24</v>
      </c>
      <c r="E821" s="19">
        <v>90036</v>
      </c>
      <c r="F821" s="19" t="s">
        <v>25</v>
      </c>
      <c r="G821" s="19" t="s">
        <v>19</v>
      </c>
      <c r="H821" s="19" t="s">
        <v>31</v>
      </c>
      <c r="I821" s="20">
        <v>171.28800000000001</v>
      </c>
      <c r="J821" s="19">
        <v>3</v>
      </c>
      <c r="K821" s="20">
        <v>0.2</v>
      </c>
      <c r="L821" s="20">
        <v>-6.4233000000000002</v>
      </c>
    </row>
    <row r="822" spans="1:12" x14ac:dyDescent="0.25">
      <c r="A822" s="17" t="s">
        <v>62</v>
      </c>
      <c r="B822" s="17" t="s">
        <v>14</v>
      </c>
      <c r="C822" s="17" t="s">
        <v>108</v>
      </c>
      <c r="D822" s="17" t="s">
        <v>81</v>
      </c>
      <c r="E822" s="17">
        <v>85023</v>
      </c>
      <c r="F822" s="17" t="s">
        <v>25</v>
      </c>
      <c r="G822" s="17" t="s">
        <v>26</v>
      </c>
      <c r="H822" s="17" t="s">
        <v>37</v>
      </c>
      <c r="I822" s="18">
        <v>54.792000000000002</v>
      </c>
      <c r="J822" s="17">
        <v>6</v>
      </c>
      <c r="K822" s="18">
        <v>0.7</v>
      </c>
      <c r="L822" s="18">
        <v>-40.180799999999998</v>
      </c>
    </row>
    <row r="823" spans="1:12" x14ac:dyDescent="0.25">
      <c r="A823" s="19" t="s">
        <v>28</v>
      </c>
      <c r="B823" s="19" t="s">
        <v>14</v>
      </c>
      <c r="C823" s="19" t="s">
        <v>61</v>
      </c>
      <c r="D823" s="19" t="s">
        <v>46</v>
      </c>
      <c r="E823" s="19">
        <v>77041</v>
      </c>
      <c r="F823" s="19" t="s">
        <v>47</v>
      </c>
      <c r="G823" s="19" t="s">
        <v>26</v>
      </c>
      <c r="H823" s="19" t="s">
        <v>37</v>
      </c>
      <c r="I823" s="20">
        <v>2.2959999999999998</v>
      </c>
      <c r="J823" s="19">
        <v>2</v>
      </c>
      <c r="K823" s="20">
        <v>0.8</v>
      </c>
      <c r="L823" s="20">
        <v>-3.9032</v>
      </c>
    </row>
    <row r="824" spans="1:12" x14ac:dyDescent="0.25">
      <c r="A824" s="17" t="s">
        <v>28</v>
      </c>
      <c r="B824" s="17" t="s">
        <v>22</v>
      </c>
      <c r="C824" s="17" t="s">
        <v>290</v>
      </c>
      <c r="D824" s="17" t="s">
        <v>179</v>
      </c>
      <c r="E824" s="17">
        <v>2908</v>
      </c>
      <c r="F824" s="17" t="s">
        <v>57</v>
      </c>
      <c r="G824" s="17" t="s">
        <v>19</v>
      </c>
      <c r="H824" s="17" t="s">
        <v>31</v>
      </c>
      <c r="I824" s="18">
        <v>493.92</v>
      </c>
      <c r="J824" s="17">
        <v>7</v>
      </c>
      <c r="K824" s="18">
        <v>0.3</v>
      </c>
      <c r="L824" s="18">
        <v>-28.224</v>
      </c>
    </row>
    <row r="825" spans="1:12" x14ac:dyDescent="0.25">
      <c r="A825" s="19" t="s">
        <v>28</v>
      </c>
      <c r="B825" s="19" t="s">
        <v>22</v>
      </c>
      <c r="C825" s="19" t="s">
        <v>79</v>
      </c>
      <c r="D825" s="19" t="s">
        <v>65</v>
      </c>
      <c r="E825" s="19">
        <v>60653</v>
      </c>
      <c r="F825" s="19" t="s">
        <v>47</v>
      </c>
      <c r="G825" s="19" t="s">
        <v>26</v>
      </c>
      <c r="H825" s="19" t="s">
        <v>37</v>
      </c>
      <c r="I825" s="20">
        <v>5.9359999999999999</v>
      </c>
      <c r="J825" s="19">
        <v>7</v>
      </c>
      <c r="K825" s="20">
        <v>0.8</v>
      </c>
      <c r="L825" s="20">
        <v>-8.9039999999999999</v>
      </c>
    </row>
    <row r="826" spans="1:12" x14ac:dyDescent="0.25">
      <c r="A826" s="17" t="s">
        <v>13</v>
      </c>
      <c r="B826" s="17" t="s">
        <v>14</v>
      </c>
      <c r="C826" s="17" t="s">
        <v>79</v>
      </c>
      <c r="D826" s="17" t="s">
        <v>65</v>
      </c>
      <c r="E826" s="17">
        <v>60610</v>
      </c>
      <c r="F826" s="17" t="s">
        <v>47</v>
      </c>
      <c r="G826" s="17" t="s">
        <v>19</v>
      </c>
      <c r="H826" s="17" t="s">
        <v>21</v>
      </c>
      <c r="I826" s="18">
        <v>383.60700000000003</v>
      </c>
      <c r="J826" s="17">
        <v>9</v>
      </c>
      <c r="K826" s="18">
        <v>0.3</v>
      </c>
      <c r="L826" s="18">
        <v>-5.4801000000000002</v>
      </c>
    </row>
    <row r="827" spans="1:12" x14ac:dyDescent="0.25">
      <c r="A827" s="19" t="s">
        <v>13</v>
      </c>
      <c r="B827" s="19" t="s">
        <v>14</v>
      </c>
      <c r="C827" s="19" t="s">
        <v>79</v>
      </c>
      <c r="D827" s="19" t="s">
        <v>65</v>
      </c>
      <c r="E827" s="19">
        <v>60610</v>
      </c>
      <c r="F827" s="19" t="s">
        <v>47</v>
      </c>
      <c r="G827" s="19" t="s">
        <v>26</v>
      </c>
      <c r="H827" s="19" t="s">
        <v>37</v>
      </c>
      <c r="I827" s="20">
        <v>1.9279999999999999</v>
      </c>
      <c r="J827" s="19">
        <v>2</v>
      </c>
      <c r="K827" s="20">
        <v>0.8</v>
      </c>
      <c r="L827" s="20">
        <v>-2.9883999999999999</v>
      </c>
    </row>
    <row r="828" spans="1:12" x14ac:dyDescent="0.25">
      <c r="A828" s="17" t="s">
        <v>13</v>
      </c>
      <c r="B828" s="17" t="s">
        <v>14</v>
      </c>
      <c r="C828" s="17" t="s">
        <v>79</v>
      </c>
      <c r="D828" s="17" t="s">
        <v>65</v>
      </c>
      <c r="E828" s="17">
        <v>60610</v>
      </c>
      <c r="F828" s="17" t="s">
        <v>47</v>
      </c>
      <c r="G828" s="17" t="s">
        <v>19</v>
      </c>
      <c r="H828" s="17" t="s">
        <v>33</v>
      </c>
      <c r="I828" s="18">
        <v>7.76</v>
      </c>
      <c r="J828" s="17">
        <v>1</v>
      </c>
      <c r="K828" s="18">
        <v>0.6</v>
      </c>
      <c r="L828" s="18">
        <v>-2.1339999999999999</v>
      </c>
    </row>
    <row r="829" spans="1:12" x14ac:dyDescent="0.25">
      <c r="A829" s="19" t="s">
        <v>28</v>
      </c>
      <c r="B829" s="19" t="s">
        <v>14</v>
      </c>
      <c r="C829" s="19" t="s">
        <v>305</v>
      </c>
      <c r="D829" s="19" t="s">
        <v>81</v>
      </c>
      <c r="E829" s="19">
        <v>85301</v>
      </c>
      <c r="F829" s="19" t="s">
        <v>25</v>
      </c>
      <c r="G829" s="19" t="s">
        <v>26</v>
      </c>
      <c r="H829" s="19" t="s">
        <v>37</v>
      </c>
      <c r="I829" s="20">
        <v>8.5589999999999993</v>
      </c>
      <c r="J829" s="19">
        <v>1</v>
      </c>
      <c r="K829" s="20">
        <v>0.7</v>
      </c>
      <c r="L829" s="20">
        <v>-6.5618999999999996</v>
      </c>
    </row>
    <row r="830" spans="1:12" x14ac:dyDescent="0.25">
      <c r="A830" s="17" t="s">
        <v>62</v>
      </c>
      <c r="B830" s="17" t="s">
        <v>14</v>
      </c>
      <c r="C830" s="17" t="s">
        <v>122</v>
      </c>
      <c r="D830" s="17" t="s">
        <v>46</v>
      </c>
      <c r="E830" s="17">
        <v>78207</v>
      </c>
      <c r="F830" s="17" t="s">
        <v>47</v>
      </c>
      <c r="G830" s="17" t="s">
        <v>19</v>
      </c>
      <c r="H830" s="17" t="s">
        <v>21</v>
      </c>
      <c r="I830" s="18">
        <v>127.869</v>
      </c>
      <c r="J830" s="17">
        <v>3</v>
      </c>
      <c r="K830" s="18">
        <v>0.3</v>
      </c>
      <c r="L830" s="18">
        <v>-9.1334999999999997</v>
      </c>
    </row>
    <row r="831" spans="1:12" x14ac:dyDescent="0.25">
      <c r="A831" s="19" t="s">
        <v>28</v>
      </c>
      <c r="B831" s="19" t="s">
        <v>44</v>
      </c>
      <c r="C831" s="19" t="s">
        <v>478</v>
      </c>
      <c r="D831" s="19" t="s">
        <v>30</v>
      </c>
      <c r="E831" s="19">
        <v>33023</v>
      </c>
      <c r="F831" s="19" t="s">
        <v>18</v>
      </c>
      <c r="G831" s="19" t="s">
        <v>19</v>
      </c>
      <c r="H831" s="19" t="s">
        <v>21</v>
      </c>
      <c r="I831" s="20">
        <v>419.13600000000002</v>
      </c>
      <c r="J831" s="19">
        <v>4</v>
      </c>
      <c r="K831" s="20">
        <v>0.2</v>
      </c>
      <c r="L831" s="20">
        <v>-57.6312</v>
      </c>
    </row>
    <row r="832" spans="1:12" x14ac:dyDescent="0.25">
      <c r="A832" s="17" t="s">
        <v>28</v>
      </c>
      <c r="B832" s="17" t="s">
        <v>22</v>
      </c>
      <c r="C832" s="17" t="s">
        <v>206</v>
      </c>
      <c r="D832" s="17" t="s">
        <v>81</v>
      </c>
      <c r="E832" s="17">
        <v>85204</v>
      </c>
      <c r="F832" s="17" t="s">
        <v>25</v>
      </c>
      <c r="G832" s="17" t="s">
        <v>26</v>
      </c>
      <c r="H832" s="17" t="s">
        <v>32</v>
      </c>
      <c r="I832" s="18">
        <v>100.70399999999999</v>
      </c>
      <c r="J832" s="17">
        <v>6</v>
      </c>
      <c r="K832" s="18">
        <v>0.2</v>
      </c>
      <c r="L832" s="18">
        <v>-1.2587999999999999</v>
      </c>
    </row>
    <row r="833" spans="1:12" x14ac:dyDescent="0.25">
      <c r="A833" s="19" t="s">
        <v>28</v>
      </c>
      <c r="B833" s="19" t="s">
        <v>14</v>
      </c>
      <c r="C833" s="19" t="s">
        <v>196</v>
      </c>
      <c r="D833" s="19" t="s">
        <v>40</v>
      </c>
      <c r="E833" s="19">
        <v>28314</v>
      </c>
      <c r="F833" s="19" t="s">
        <v>18</v>
      </c>
      <c r="G833" s="19" t="s">
        <v>26</v>
      </c>
      <c r="H833" s="19" t="s">
        <v>37</v>
      </c>
      <c r="I833" s="20">
        <v>28.782</v>
      </c>
      <c r="J833" s="19">
        <v>6</v>
      </c>
      <c r="K833" s="20">
        <v>0.7</v>
      </c>
      <c r="L833" s="20">
        <v>-21.1068</v>
      </c>
    </row>
    <row r="834" spans="1:12" x14ac:dyDescent="0.25">
      <c r="A834" s="17" t="s">
        <v>28</v>
      </c>
      <c r="B834" s="17" t="s">
        <v>14</v>
      </c>
      <c r="C834" s="17" t="s">
        <v>61</v>
      </c>
      <c r="D834" s="17" t="s">
        <v>46</v>
      </c>
      <c r="E834" s="17">
        <v>77095</v>
      </c>
      <c r="F834" s="17" t="s">
        <v>47</v>
      </c>
      <c r="G834" s="17" t="s">
        <v>26</v>
      </c>
      <c r="H834" s="17" t="s">
        <v>37</v>
      </c>
      <c r="I834" s="18">
        <v>10.476000000000001</v>
      </c>
      <c r="J834" s="17">
        <v>6</v>
      </c>
      <c r="K834" s="18">
        <v>0.8</v>
      </c>
      <c r="L834" s="18">
        <v>-17.285399999999999</v>
      </c>
    </row>
    <row r="835" spans="1:12" x14ac:dyDescent="0.25">
      <c r="A835" s="19" t="s">
        <v>28</v>
      </c>
      <c r="B835" s="19" t="s">
        <v>22</v>
      </c>
      <c r="C835" s="19" t="s">
        <v>23</v>
      </c>
      <c r="D835" s="19" t="s">
        <v>24</v>
      </c>
      <c r="E835" s="19">
        <v>90004</v>
      </c>
      <c r="F835" s="19" t="s">
        <v>25</v>
      </c>
      <c r="G835" s="19" t="s">
        <v>19</v>
      </c>
      <c r="H835" s="19" t="s">
        <v>21</v>
      </c>
      <c r="I835" s="20">
        <v>146.352</v>
      </c>
      <c r="J835" s="19">
        <v>3</v>
      </c>
      <c r="K835" s="20">
        <v>0.2</v>
      </c>
      <c r="L835" s="20">
        <v>-5.4882</v>
      </c>
    </row>
    <row r="836" spans="1:12" x14ac:dyDescent="0.25">
      <c r="A836" s="17" t="s">
        <v>28</v>
      </c>
      <c r="B836" s="17" t="s">
        <v>44</v>
      </c>
      <c r="C836" s="17" t="s">
        <v>61</v>
      </c>
      <c r="D836" s="17" t="s">
        <v>46</v>
      </c>
      <c r="E836" s="17">
        <v>77070</v>
      </c>
      <c r="F836" s="17" t="s">
        <v>47</v>
      </c>
      <c r="G836" s="17" t="s">
        <v>26</v>
      </c>
      <c r="H836" s="17" t="s">
        <v>38</v>
      </c>
      <c r="I836" s="18">
        <v>62.79</v>
      </c>
      <c r="J836" s="17">
        <v>3</v>
      </c>
      <c r="K836" s="18">
        <v>0.8</v>
      </c>
      <c r="L836" s="18">
        <v>-166.39349999999999</v>
      </c>
    </row>
    <row r="837" spans="1:12" x14ac:dyDescent="0.25">
      <c r="A837" s="19" t="s">
        <v>28</v>
      </c>
      <c r="B837" s="19" t="s">
        <v>14</v>
      </c>
      <c r="C837" s="19" t="s">
        <v>90</v>
      </c>
      <c r="D837" s="19" t="s">
        <v>86</v>
      </c>
      <c r="E837" s="19">
        <v>38401</v>
      </c>
      <c r="F837" s="19" t="s">
        <v>18</v>
      </c>
      <c r="G837" s="19" t="s">
        <v>26</v>
      </c>
      <c r="H837" s="19" t="s">
        <v>110</v>
      </c>
      <c r="I837" s="20">
        <v>8.8320000000000007</v>
      </c>
      <c r="J837" s="19">
        <v>3</v>
      </c>
      <c r="K837" s="20">
        <v>0.2</v>
      </c>
      <c r="L837" s="20">
        <v>-1.9872000000000001</v>
      </c>
    </row>
    <row r="838" spans="1:12" x14ac:dyDescent="0.25">
      <c r="A838" s="17" t="s">
        <v>28</v>
      </c>
      <c r="B838" s="17" t="s">
        <v>14</v>
      </c>
      <c r="C838" s="17" t="s">
        <v>90</v>
      </c>
      <c r="D838" s="17" t="s">
        <v>86</v>
      </c>
      <c r="E838" s="17">
        <v>38401</v>
      </c>
      <c r="F838" s="17" t="s">
        <v>18</v>
      </c>
      <c r="G838" s="17" t="s">
        <v>26</v>
      </c>
      <c r="H838" s="17" t="s">
        <v>32</v>
      </c>
      <c r="I838" s="18">
        <v>258.48</v>
      </c>
      <c r="J838" s="17">
        <v>2</v>
      </c>
      <c r="K838" s="18">
        <v>0.2</v>
      </c>
      <c r="L838" s="18">
        <v>-3.2309999999999999</v>
      </c>
    </row>
    <row r="839" spans="1:12" x14ac:dyDescent="0.25">
      <c r="A839" s="19" t="s">
        <v>13</v>
      </c>
      <c r="B839" s="19" t="s">
        <v>14</v>
      </c>
      <c r="C839" s="19" t="s">
        <v>388</v>
      </c>
      <c r="D839" s="19" t="s">
        <v>98</v>
      </c>
      <c r="E839" s="19">
        <v>80525</v>
      </c>
      <c r="F839" s="19" t="s">
        <v>25</v>
      </c>
      <c r="G839" s="19" t="s">
        <v>26</v>
      </c>
      <c r="H839" s="19" t="s">
        <v>37</v>
      </c>
      <c r="I839" s="20">
        <v>3.1680000000000001</v>
      </c>
      <c r="J839" s="19">
        <v>4</v>
      </c>
      <c r="K839" s="20">
        <v>0.7</v>
      </c>
      <c r="L839" s="20">
        <v>-2.5344000000000002</v>
      </c>
    </row>
    <row r="840" spans="1:12" x14ac:dyDescent="0.25">
      <c r="A840" s="17" t="s">
        <v>13</v>
      </c>
      <c r="B840" s="17" t="s">
        <v>14</v>
      </c>
      <c r="C840" s="17" t="s">
        <v>388</v>
      </c>
      <c r="D840" s="17" t="s">
        <v>98</v>
      </c>
      <c r="E840" s="17">
        <v>80525</v>
      </c>
      <c r="F840" s="17" t="s">
        <v>25</v>
      </c>
      <c r="G840" s="17" t="s">
        <v>19</v>
      </c>
      <c r="H840" s="17" t="s">
        <v>21</v>
      </c>
      <c r="I840" s="18">
        <v>579.13599999999997</v>
      </c>
      <c r="J840" s="17">
        <v>4</v>
      </c>
      <c r="K840" s="18">
        <v>0.2</v>
      </c>
      <c r="L840" s="18">
        <v>-28.956800000000001</v>
      </c>
    </row>
    <row r="841" spans="1:12" x14ac:dyDescent="0.25">
      <c r="A841" s="19" t="s">
        <v>28</v>
      </c>
      <c r="B841" s="19" t="s">
        <v>44</v>
      </c>
      <c r="C841" s="19" t="s">
        <v>75</v>
      </c>
      <c r="D841" s="19" t="s">
        <v>76</v>
      </c>
      <c r="E841" s="19">
        <v>10011</v>
      </c>
      <c r="F841" s="19" t="s">
        <v>57</v>
      </c>
      <c r="G841" s="19" t="s">
        <v>19</v>
      </c>
      <c r="H841" s="19" t="s">
        <v>21</v>
      </c>
      <c r="I841" s="20">
        <v>145.76400000000001</v>
      </c>
      <c r="J841" s="19">
        <v>2</v>
      </c>
      <c r="K841" s="20">
        <v>0.1</v>
      </c>
      <c r="L841" s="20">
        <v>-8.0980000000000008</v>
      </c>
    </row>
    <row r="842" spans="1:12" x14ac:dyDescent="0.25">
      <c r="A842" s="17" t="s">
        <v>28</v>
      </c>
      <c r="B842" s="17" t="s">
        <v>14</v>
      </c>
      <c r="C842" s="17" t="s">
        <v>55</v>
      </c>
      <c r="D842" s="17" t="s">
        <v>56</v>
      </c>
      <c r="E842" s="17">
        <v>19140</v>
      </c>
      <c r="F842" s="17" t="s">
        <v>57</v>
      </c>
      <c r="G842" s="17" t="s">
        <v>35</v>
      </c>
      <c r="H842" s="17" t="s">
        <v>59</v>
      </c>
      <c r="I842" s="18">
        <v>27.552</v>
      </c>
      <c r="J842" s="17">
        <v>3</v>
      </c>
      <c r="K842" s="18">
        <v>0.2</v>
      </c>
      <c r="L842" s="18">
        <v>-0.34439999999999998</v>
      </c>
    </row>
    <row r="843" spans="1:12" x14ac:dyDescent="0.25">
      <c r="A843" s="19" t="s">
        <v>28</v>
      </c>
      <c r="B843" s="19" t="s">
        <v>14</v>
      </c>
      <c r="C843" s="19" t="s">
        <v>55</v>
      </c>
      <c r="D843" s="19" t="s">
        <v>56</v>
      </c>
      <c r="E843" s="19">
        <v>19140</v>
      </c>
      <c r="F843" s="19" t="s">
        <v>57</v>
      </c>
      <c r="G843" s="19" t="s">
        <v>19</v>
      </c>
      <c r="H843" s="19" t="s">
        <v>21</v>
      </c>
      <c r="I843" s="20">
        <v>844.11599999999999</v>
      </c>
      <c r="J843" s="19">
        <v>6</v>
      </c>
      <c r="K843" s="20">
        <v>0.3</v>
      </c>
      <c r="L843" s="20">
        <v>-36.176400000000001</v>
      </c>
    </row>
    <row r="844" spans="1:12" x14ac:dyDescent="0.25">
      <c r="A844" s="17" t="s">
        <v>28</v>
      </c>
      <c r="B844" s="17" t="s">
        <v>14</v>
      </c>
      <c r="C844" s="17" t="s">
        <v>55</v>
      </c>
      <c r="D844" s="17" t="s">
        <v>56</v>
      </c>
      <c r="E844" s="17">
        <v>19140</v>
      </c>
      <c r="F844" s="17" t="s">
        <v>57</v>
      </c>
      <c r="G844" s="17" t="s">
        <v>26</v>
      </c>
      <c r="H844" s="17" t="s">
        <v>32</v>
      </c>
      <c r="I844" s="18">
        <v>76.751999999999995</v>
      </c>
      <c r="J844" s="17">
        <v>3</v>
      </c>
      <c r="K844" s="18">
        <v>0.2</v>
      </c>
      <c r="L844" s="18">
        <v>-9.5939999999999994</v>
      </c>
    </row>
    <row r="845" spans="1:12" x14ac:dyDescent="0.25">
      <c r="A845" s="19" t="s">
        <v>28</v>
      </c>
      <c r="B845" s="19" t="s">
        <v>14</v>
      </c>
      <c r="C845" s="19" t="s">
        <v>173</v>
      </c>
      <c r="D845" s="19" t="s">
        <v>30</v>
      </c>
      <c r="E845" s="19">
        <v>33024</v>
      </c>
      <c r="F845" s="19" t="s">
        <v>18</v>
      </c>
      <c r="G845" s="19" t="s">
        <v>26</v>
      </c>
      <c r="H845" s="19" t="s">
        <v>37</v>
      </c>
      <c r="I845" s="20">
        <v>7.5060000000000002</v>
      </c>
      <c r="J845" s="19">
        <v>9</v>
      </c>
      <c r="K845" s="20">
        <v>0.7</v>
      </c>
      <c r="L845" s="20">
        <v>-6.0048000000000004</v>
      </c>
    </row>
    <row r="846" spans="1:12" x14ac:dyDescent="0.25">
      <c r="A846" s="17" t="s">
        <v>28</v>
      </c>
      <c r="B846" s="17" t="s">
        <v>22</v>
      </c>
      <c r="C846" s="17" t="s">
        <v>45</v>
      </c>
      <c r="D846" s="17" t="s">
        <v>46</v>
      </c>
      <c r="E846" s="17">
        <v>76106</v>
      </c>
      <c r="F846" s="17" t="s">
        <v>47</v>
      </c>
      <c r="G846" s="17" t="s">
        <v>26</v>
      </c>
      <c r="H846" s="17" t="s">
        <v>37</v>
      </c>
      <c r="I846" s="18">
        <v>11.06</v>
      </c>
      <c r="J846" s="17">
        <v>10</v>
      </c>
      <c r="K846" s="18">
        <v>0.8</v>
      </c>
      <c r="L846" s="18">
        <v>-18.802</v>
      </c>
    </row>
    <row r="847" spans="1:12" x14ac:dyDescent="0.25">
      <c r="A847" s="19" t="s">
        <v>28</v>
      </c>
      <c r="B847" s="19" t="s">
        <v>22</v>
      </c>
      <c r="C847" s="19" t="s">
        <v>45</v>
      </c>
      <c r="D847" s="19" t="s">
        <v>46</v>
      </c>
      <c r="E847" s="19">
        <v>76106</v>
      </c>
      <c r="F847" s="19" t="s">
        <v>47</v>
      </c>
      <c r="G847" s="19" t="s">
        <v>19</v>
      </c>
      <c r="H847" s="19" t="s">
        <v>20</v>
      </c>
      <c r="I847" s="20">
        <v>623.46479999999997</v>
      </c>
      <c r="J847" s="19">
        <v>7</v>
      </c>
      <c r="K847" s="20">
        <v>0.32</v>
      </c>
      <c r="L847" s="20">
        <v>-119.1918</v>
      </c>
    </row>
    <row r="848" spans="1:12" x14ac:dyDescent="0.25">
      <c r="A848" s="17" t="s">
        <v>28</v>
      </c>
      <c r="B848" s="17" t="s">
        <v>22</v>
      </c>
      <c r="C848" s="17" t="s">
        <v>45</v>
      </c>
      <c r="D848" s="17" t="s">
        <v>46</v>
      </c>
      <c r="E848" s="17">
        <v>76106</v>
      </c>
      <c r="F848" s="17" t="s">
        <v>47</v>
      </c>
      <c r="G848" s="17" t="s">
        <v>26</v>
      </c>
      <c r="H848" s="17" t="s">
        <v>32</v>
      </c>
      <c r="I848" s="18">
        <v>772.68</v>
      </c>
      <c r="J848" s="17">
        <v>5</v>
      </c>
      <c r="K848" s="18">
        <v>0.2</v>
      </c>
      <c r="L848" s="18">
        <v>-57.951000000000001</v>
      </c>
    </row>
    <row r="849" spans="1:12" x14ac:dyDescent="0.25">
      <c r="A849" s="19" t="s">
        <v>28</v>
      </c>
      <c r="B849" s="19" t="s">
        <v>22</v>
      </c>
      <c r="C849" s="19" t="s">
        <v>55</v>
      </c>
      <c r="D849" s="19" t="s">
        <v>56</v>
      </c>
      <c r="E849" s="19">
        <v>19120</v>
      </c>
      <c r="F849" s="19" t="s">
        <v>57</v>
      </c>
      <c r="G849" s="19" t="s">
        <v>19</v>
      </c>
      <c r="H849" s="19" t="s">
        <v>31</v>
      </c>
      <c r="I849" s="20">
        <v>241.92</v>
      </c>
      <c r="J849" s="19">
        <v>4</v>
      </c>
      <c r="K849" s="20">
        <v>0.4</v>
      </c>
      <c r="L849" s="20">
        <v>-56.448</v>
      </c>
    </row>
    <row r="850" spans="1:12" x14ac:dyDescent="0.25">
      <c r="A850" s="17" t="s">
        <v>28</v>
      </c>
      <c r="B850" s="17" t="s">
        <v>22</v>
      </c>
      <c r="C850" s="17" t="s">
        <v>55</v>
      </c>
      <c r="D850" s="17" t="s">
        <v>56</v>
      </c>
      <c r="E850" s="17">
        <v>19120</v>
      </c>
      <c r="F850" s="17" t="s">
        <v>57</v>
      </c>
      <c r="G850" s="17" t="s">
        <v>19</v>
      </c>
      <c r="H850" s="17" t="s">
        <v>20</v>
      </c>
      <c r="I850" s="18">
        <v>163.88</v>
      </c>
      <c r="J850" s="17">
        <v>4</v>
      </c>
      <c r="K850" s="18">
        <v>0.5</v>
      </c>
      <c r="L850" s="18">
        <v>-81.94</v>
      </c>
    </row>
    <row r="851" spans="1:12" x14ac:dyDescent="0.25">
      <c r="A851" s="19" t="s">
        <v>28</v>
      </c>
      <c r="B851" s="19" t="s">
        <v>22</v>
      </c>
      <c r="C851" s="19" t="s">
        <v>55</v>
      </c>
      <c r="D851" s="19" t="s">
        <v>56</v>
      </c>
      <c r="E851" s="19">
        <v>19120</v>
      </c>
      <c r="F851" s="19" t="s">
        <v>57</v>
      </c>
      <c r="G851" s="19" t="s">
        <v>26</v>
      </c>
      <c r="H851" s="19" t="s">
        <v>37</v>
      </c>
      <c r="I851" s="20">
        <v>3.4860000000000002</v>
      </c>
      <c r="J851" s="19">
        <v>2</v>
      </c>
      <c r="K851" s="20">
        <v>0.7</v>
      </c>
      <c r="L851" s="20">
        <v>-2.7888000000000002</v>
      </c>
    </row>
    <row r="852" spans="1:12" x14ac:dyDescent="0.25">
      <c r="A852" s="17" t="s">
        <v>28</v>
      </c>
      <c r="B852" s="17" t="s">
        <v>22</v>
      </c>
      <c r="C852" s="17" t="s">
        <v>55</v>
      </c>
      <c r="D852" s="17" t="s">
        <v>56</v>
      </c>
      <c r="E852" s="17">
        <v>19120</v>
      </c>
      <c r="F852" s="17" t="s">
        <v>57</v>
      </c>
      <c r="G852" s="17" t="s">
        <v>26</v>
      </c>
      <c r="H852" s="17" t="s">
        <v>77</v>
      </c>
      <c r="I852" s="18">
        <v>10.584</v>
      </c>
      <c r="J852" s="17">
        <v>7</v>
      </c>
      <c r="K852" s="18">
        <v>0.2</v>
      </c>
      <c r="L852" s="18">
        <v>-2.3814000000000002</v>
      </c>
    </row>
    <row r="853" spans="1:12" x14ac:dyDescent="0.25">
      <c r="A853" s="19" t="s">
        <v>28</v>
      </c>
      <c r="B853" s="19" t="s">
        <v>14</v>
      </c>
      <c r="C853" s="19" t="s">
        <v>235</v>
      </c>
      <c r="D853" s="19" t="s">
        <v>56</v>
      </c>
      <c r="E853" s="19">
        <v>17602</v>
      </c>
      <c r="F853" s="19" t="s">
        <v>57</v>
      </c>
      <c r="G853" s="19" t="s">
        <v>26</v>
      </c>
      <c r="H853" s="19" t="s">
        <v>37</v>
      </c>
      <c r="I853" s="20">
        <v>5.7149999999999999</v>
      </c>
      <c r="J853" s="19">
        <v>5</v>
      </c>
      <c r="K853" s="20">
        <v>0.7</v>
      </c>
      <c r="L853" s="20">
        <v>-4.7625000000000002</v>
      </c>
    </row>
    <row r="854" spans="1:12" x14ac:dyDescent="0.25">
      <c r="A854" s="17" t="s">
        <v>62</v>
      </c>
      <c r="B854" s="17" t="s">
        <v>14</v>
      </c>
      <c r="C854" s="17" t="s">
        <v>171</v>
      </c>
      <c r="D854" s="17" t="s">
        <v>81</v>
      </c>
      <c r="E854" s="17">
        <v>85705</v>
      </c>
      <c r="F854" s="17" t="s">
        <v>25</v>
      </c>
      <c r="G854" s="17" t="s">
        <v>19</v>
      </c>
      <c r="H854" s="17" t="s">
        <v>21</v>
      </c>
      <c r="I854" s="18">
        <v>242.352</v>
      </c>
      <c r="J854" s="17">
        <v>3</v>
      </c>
      <c r="K854" s="18">
        <v>0.2</v>
      </c>
      <c r="L854" s="18">
        <v>-42.4116</v>
      </c>
    </row>
    <row r="855" spans="1:12" x14ac:dyDescent="0.25">
      <c r="A855" s="19" t="s">
        <v>28</v>
      </c>
      <c r="B855" s="19" t="s">
        <v>44</v>
      </c>
      <c r="C855" s="19" t="s">
        <v>164</v>
      </c>
      <c r="D855" s="19" t="s">
        <v>46</v>
      </c>
      <c r="E855" s="19">
        <v>78745</v>
      </c>
      <c r="F855" s="19" t="s">
        <v>47</v>
      </c>
      <c r="G855" s="19" t="s">
        <v>26</v>
      </c>
      <c r="H855" s="19" t="s">
        <v>32</v>
      </c>
      <c r="I855" s="20">
        <v>74.415999999999997</v>
      </c>
      <c r="J855" s="19">
        <v>2</v>
      </c>
      <c r="K855" s="20">
        <v>0.2</v>
      </c>
      <c r="L855" s="20">
        <v>-14.8832</v>
      </c>
    </row>
    <row r="856" spans="1:12" x14ac:dyDescent="0.25">
      <c r="A856" s="17" t="s">
        <v>28</v>
      </c>
      <c r="B856" s="17" t="s">
        <v>44</v>
      </c>
      <c r="C856" s="17" t="s">
        <v>164</v>
      </c>
      <c r="D856" s="17" t="s">
        <v>46</v>
      </c>
      <c r="E856" s="17">
        <v>78745</v>
      </c>
      <c r="F856" s="17" t="s">
        <v>47</v>
      </c>
      <c r="G856" s="17" t="s">
        <v>19</v>
      </c>
      <c r="H856" s="17" t="s">
        <v>33</v>
      </c>
      <c r="I856" s="18">
        <v>7.9960000000000004</v>
      </c>
      <c r="J856" s="17">
        <v>1</v>
      </c>
      <c r="K856" s="18">
        <v>0.6</v>
      </c>
      <c r="L856" s="18">
        <v>-6.9965000000000002</v>
      </c>
    </row>
    <row r="857" spans="1:12" x14ac:dyDescent="0.25">
      <c r="A857" s="19" t="s">
        <v>28</v>
      </c>
      <c r="B857" s="19" t="s">
        <v>22</v>
      </c>
      <c r="C857" s="19" t="s">
        <v>61</v>
      </c>
      <c r="D857" s="19" t="s">
        <v>46</v>
      </c>
      <c r="E857" s="19">
        <v>77095</v>
      </c>
      <c r="F857" s="19" t="s">
        <v>47</v>
      </c>
      <c r="G857" s="19" t="s">
        <v>26</v>
      </c>
      <c r="H857" s="19" t="s">
        <v>38</v>
      </c>
      <c r="I857" s="20">
        <v>8.7119999999999997</v>
      </c>
      <c r="J857" s="19">
        <v>2</v>
      </c>
      <c r="K857" s="20">
        <v>0.8</v>
      </c>
      <c r="L857" s="20">
        <v>-19.602</v>
      </c>
    </row>
    <row r="858" spans="1:12" x14ac:dyDescent="0.25">
      <c r="A858" s="17" t="s">
        <v>168</v>
      </c>
      <c r="B858" s="17" t="s">
        <v>14</v>
      </c>
      <c r="C858" s="17" t="s">
        <v>55</v>
      </c>
      <c r="D858" s="17" t="s">
        <v>56</v>
      </c>
      <c r="E858" s="17">
        <v>19120</v>
      </c>
      <c r="F858" s="17" t="s">
        <v>57</v>
      </c>
      <c r="G858" s="17" t="s">
        <v>26</v>
      </c>
      <c r="H858" s="17" t="s">
        <v>37</v>
      </c>
      <c r="I858" s="18">
        <v>0.85199999999999998</v>
      </c>
      <c r="J858" s="17">
        <v>1</v>
      </c>
      <c r="K858" s="18">
        <v>0.7</v>
      </c>
      <c r="L858" s="18">
        <v>-0.59640000000000004</v>
      </c>
    </row>
    <row r="859" spans="1:12" x14ac:dyDescent="0.25">
      <c r="A859" s="19" t="s">
        <v>28</v>
      </c>
      <c r="B859" s="19" t="s">
        <v>14</v>
      </c>
      <c r="C859" s="19" t="s">
        <v>195</v>
      </c>
      <c r="D859" s="19" t="s">
        <v>46</v>
      </c>
      <c r="E859" s="19">
        <v>77340</v>
      </c>
      <c r="F859" s="19" t="s">
        <v>47</v>
      </c>
      <c r="G859" s="19" t="s">
        <v>19</v>
      </c>
      <c r="H859" s="19" t="s">
        <v>33</v>
      </c>
      <c r="I859" s="20">
        <v>56.567999999999998</v>
      </c>
      <c r="J859" s="19">
        <v>2</v>
      </c>
      <c r="K859" s="20">
        <v>0.6</v>
      </c>
      <c r="L859" s="20">
        <v>-74.952600000000004</v>
      </c>
    </row>
    <row r="860" spans="1:12" x14ac:dyDescent="0.25">
      <c r="A860" s="17" t="s">
        <v>13</v>
      </c>
      <c r="B860" s="17" t="s">
        <v>14</v>
      </c>
      <c r="C860" s="17" t="s">
        <v>97</v>
      </c>
      <c r="D860" s="17" t="s">
        <v>65</v>
      </c>
      <c r="E860" s="17">
        <v>60505</v>
      </c>
      <c r="F860" s="17" t="s">
        <v>47</v>
      </c>
      <c r="G860" s="17" t="s">
        <v>19</v>
      </c>
      <c r="H860" s="17" t="s">
        <v>31</v>
      </c>
      <c r="I860" s="18">
        <v>268.935</v>
      </c>
      <c r="J860" s="17">
        <v>3</v>
      </c>
      <c r="K860" s="18">
        <v>0.5</v>
      </c>
      <c r="L860" s="18">
        <v>-209.76929999999999</v>
      </c>
    </row>
    <row r="861" spans="1:12" x14ac:dyDescent="0.25">
      <c r="A861" s="19" t="s">
        <v>28</v>
      </c>
      <c r="B861" s="19" t="s">
        <v>44</v>
      </c>
      <c r="C861" s="19" t="s">
        <v>350</v>
      </c>
      <c r="D861" s="19" t="s">
        <v>30</v>
      </c>
      <c r="E861" s="19">
        <v>32712</v>
      </c>
      <c r="F861" s="19" t="s">
        <v>18</v>
      </c>
      <c r="G861" s="19" t="s">
        <v>26</v>
      </c>
      <c r="H861" s="19" t="s">
        <v>37</v>
      </c>
      <c r="I861" s="20">
        <v>9.8879999999999999</v>
      </c>
      <c r="J861" s="19">
        <v>2</v>
      </c>
      <c r="K861" s="20">
        <v>0.7</v>
      </c>
      <c r="L861" s="20">
        <v>-6.9215999999999998</v>
      </c>
    </row>
    <row r="862" spans="1:12" x14ac:dyDescent="0.25">
      <c r="A862" s="17" t="s">
        <v>13</v>
      </c>
      <c r="B862" s="17" t="s">
        <v>44</v>
      </c>
      <c r="C862" s="17" t="s">
        <v>75</v>
      </c>
      <c r="D862" s="17" t="s">
        <v>76</v>
      </c>
      <c r="E862" s="17">
        <v>10009</v>
      </c>
      <c r="F862" s="17" t="s">
        <v>57</v>
      </c>
      <c r="G862" s="17" t="s">
        <v>19</v>
      </c>
      <c r="H862" s="17" t="s">
        <v>20</v>
      </c>
      <c r="I862" s="18">
        <v>275.952</v>
      </c>
      <c r="J862" s="17">
        <v>3</v>
      </c>
      <c r="K862" s="18">
        <v>0.2</v>
      </c>
      <c r="L862" s="18">
        <v>-37.943399999999997</v>
      </c>
    </row>
    <row r="863" spans="1:12" x14ac:dyDescent="0.25">
      <c r="A863" s="19" t="s">
        <v>28</v>
      </c>
      <c r="B863" s="19" t="s">
        <v>14</v>
      </c>
      <c r="C863" s="19" t="s">
        <v>159</v>
      </c>
      <c r="D863" s="19" t="s">
        <v>24</v>
      </c>
      <c r="E863" s="19">
        <v>90805</v>
      </c>
      <c r="F863" s="19" t="s">
        <v>25</v>
      </c>
      <c r="G863" s="19" t="s">
        <v>19</v>
      </c>
      <c r="H863" s="19" t="s">
        <v>31</v>
      </c>
      <c r="I863" s="20">
        <v>35.543999999999997</v>
      </c>
      <c r="J863" s="19">
        <v>1</v>
      </c>
      <c r="K863" s="20">
        <v>0.2</v>
      </c>
      <c r="L863" s="20">
        <v>-0.88859999999999995</v>
      </c>
    </row>
    <row r="864" spans="1:12" x14ac:dyDescent="0.25">
      <c r="A864" s="17" t="s">
        <v>28</v>
      </c>
      <c r="B864" s="17" t="s">
        <v>14</v>
      </c>
      <c r="C864" s="17" t="s">
        <v>115</v>
      </c>
      <c r="D864" s="17" t="s">
        <v>86</v>
      </c>
      <c r="E864" s="17">
        <v>37064</v>
      </c>
      <c r="F864" s="17" t="s">
        <v>18</v>
      </c>
      <c r="G864" s="17" t="s">
        <v>35</v>
      </c>
      <c r="H864" s="17" t="s">
        <v>36</v>
      </c>
      <c r="I864" s="18">
        <v>40.68</v>
      </c>
      <c r="J864" s="17">
        <v>3</v>
      </c>
      <c r="K864" s="18">
        <v>0.2</v>
      </c>
      <c r="L864" s="18">
        <v>-9.1530000000000005</v>
      </c>
    </row>
    <row r="865" spans="1:12" x14ac:dyDescent="0.25">
      <c r="A865" s="19" t="s">
        <v>28</v>
      </c>
      <c r="B865" s="19" t="s">
        <v>14</v>
      </c>
      <c r="C865" s="19" t="s">
        <v>84</v>
      </c>
      <c r="D865" s="19" t="s">
        <v>86</v>
      </c>
      <c r="E865" s="19">
        <v>38301</v>
      </c>
      <c r="F865" s="19" t="s">
        <v>18</v>
      </c>
      <c r="G865" s="19" t="s">
        <v>19</v>
      </c>
      <c r="H865" s="19" t="s">
        <v>21</v>
      </c>
      <c r="I865" s="20">
        <v>209.56800000000001</v>
      </c>
      <c r="J865" s="19">
        <v>2</v>
      </c>
      <c r="K865" s="20">
        <v>0.2</v>
      </c>
      <c r="L865" s="20">
        <v>-23.5764</v>
      </c>
    </row>
    <row r="866" spans="1:12" x14ac:dyDescent="0.25">
      <c r="A866" s="17" t="s">
        <v>28</v>
      </c>
      <c r="B866" s="17" t="s">
        <v>14</v>
      </c>
      <c r="C866" s="17" t="s">
        <v>173</v>
      </c>
      <c r="D866" s="17" t="s">
        <v>30</v>
      </c>
      <c r="E866" s="17">
        <v>33024</v>
      </c>
      <c r="F866" s="17" t="s">
        <v>18</v>
      </c>
      <c r="G866" s="17" t="s">
        <v>26</v>
      </c>
      <c r="H866" s="17" t="s">
        <v>37</v>
      </c>
      <c r="I866" s="18">
        <v>3.8820000000000001</v>
      </c>
      <c r="J866" s="17">
        <v>2</v>
      </c>
      <c r="K866" s="18">
        <v>0.7</v>
      </c>
      <c r="L866" s="18">
        <v>-2.5880000000000001</v>
      </c>
    </row>
    <row r="867" spans="1:12" x14ac:dyDescent="0.25">
      <c r="A867" s="19" t="s">
        <v>28</v>
      </c>
      <c r="B867" s="19" t="s">
        <v>14</v>
      </c>
      <c r="C867" s="19" t="s">
        <v>55</v>
      </c>
      <c r="D867" s="19" t="s">
        <v>56</v>
      </c>
      <c r="E867" s="19">
        <v>19143</v>
      </c>
      <c r="F867" s="19" t="s">
        <v>57</v>
      </c>
      <c r="G867" s="19" t="s">
        <v>26</v>
      </c>
      <c r="H867" s="19" t="s">
        <v>37</v>
      </c>
      <c r="I867" s="20">
        <v>1.9079999999999999</v>
      </c>
      <c r="J867" s="19">
        <v>2</v>
      </c>
      <c r="K867" s="20">
        <v>0.7</v>
      </c>
      <c r="L867" s="20">
        <v>-1.5264</v>
      </c>
    </row>
    <row r="868" spans="1:12" x14ac:dyDescent="0.25">
      <c r="A868" s="17" t="s">
        <v>28</v>
      </c>
      <c r="B868" s="17" t="s">
        <v>44</v>
      </c>
      <c r="C868" s="17" t="s">
        <v>505</v>
      </c>
      <c r="D868" s="17" t="s">
        <v>65</v>
      </c>
      <c r="E868" s="17">
        <v>61832</v>
      </c>
      <c r="F868" s="17" t="s">
        <v>47</v>
      </c>
      <c r="G868" s="17" t="s">
        <v>26</v>
      </c>
      <c r="H868" s="17" t="s">
        <v>37</v>
      </c>
      <c r="I868" s="18">
        <v>43.372</v>
      </c>
      <c r="J868" s="17">
        <v>7</v>
      </c>
      <c r="K868" s="18">
        <v>0.8</v>
      </c>
      <c r="L868" s="18">
        <v>-69.395200000000003</v>
      </c>
    </row>
    <row r="869" spans="1:12" x14ac:dyDescent="0.25">
      <c r="A869" s="19" t="s">
        <v>28</v>
      </c>
      <c r="B869" s="19" t="s">
        <v>14</v>
      </c>
      <c r="C869" s="19" t="s">
        <v>79</v>
      </c>
      <c r="D869" s="19" t="s">
        <v>65</v>
      </c>
      <c r="E869" s="19">
        <v>60610</v>
      </c>
      <c r="F869" s="19" t="s">
        <v>47</v>
      </c>
      <c r="G869" s="19" t="s">
        <v>19</v>
      </c>
      <c r="H869" s="19" t="s">
        <v>33</v>
      </c>
      <c r="I869" s="20">
        <v>6.4640000000000004</v>
      </c>
      <c r="J869" s="19">
        <v>1</v>
      </c>
      <c r="K869" s="20">
        <v>0.6</v>
      </c>
      <c r="L869" s="20">
        <v>-4.04</v>
      </c>
    </row>
    <row r="870" spans="1:12" x14ac:dyDescent="0.25">
      <c r="A870" s="17" t="s">
        <v>28</v>
      </c>
      <c r="B870" s="17" t="s">
        <v>14</v>
      </c>
      <c r="C870" s="17" t="s">
        <v>61</v>
      </c>
      <c r="D870" s="17" t="s">
        <v>46</v>
      </c>
      <c r="E870" s="17">
        <v>77070</v>
      </c>
      <c r="F870" s="17" t="s">
        <v>47</v>
      </c>
      <c r="G870" s="17" t="s">
        <v>26</v>
      </c>
      <c r="H870" s="17" t="s">
        <v>37</v>
      </c>
      <c r="I870" s="18">
        <v>1.476</v>
      </c>
      <c r="J870" s="17">
        <v>3</v>
      </c>
      <c r="K870" s="18">
        <v>0.8</v>
      </c>
      <c r="L870" s="18">
        <v>-2.214</v>
      </c>
    </row>
    <row r="871" spans="1:12" x14ac:dyDescent="0.25">
      <c r="A871" s="19" t="s">
        <v>28</v>
      </c>
      <c r="B871" s="19" t="s">
        <v>14</v>
      </c>
      <c r="C871" s="19" t="s">
        <v>151</v>
      </c>
      <c r="D871" s="19" t="s">
        <v>98</v>
      </c>
      <c r="E871" s="19">
        <v>80906</v>
      </c>
      <c r="F871" s="19" t="s">
        <v>25</v>
      </c>
      <c r="G871" s="19" t="s">
        <v>19</v>
      </c>
      <c r="H871" s="19" t="s">
        <v>20</v>
      </c>
      <c r="I871" s="20">
        <v>69.575999999999993</v>
      </c>
      <c r="J871" s="19">
        <v>4</v>
      </c>
      <c r="K871" s="20">
        <v>0.7</v>
      </c>
      <c r="L871" s="20">
        <v>-143.79040000000001</v>
      </c>
    </row>
    <row r="872" spans="1:12" x14ac:dyDescent="0.25">
      <c r="A872" s="17" t="s">
        <v>28</v>
      </c>
      <c r="B872" s="17" t="s">
        <v>14</v>
      </c>
      <c r="C872" s="17" t="s">
        <v>151</v>
      </c>
      <c r="D872" s="17" t="s">
        <v>98</v>
      </c>
      <c r="E872" s="17">
        <v>80906</v>
      </c>
      <c r="F872" s="17" t="s">
        <v>25</v>
      </c>
      <c r="G872" s="17" t="s">
        <v>35</v>
      </c>
      <c r="H872" s="17" t="s">
        <v>59</v>
      </c>
      <c r="I872" s="18">
        <v>58.08</v>
      </c>
      <c r="J872" s="17">
        <v>4</v>
      </c>
      <c r="K872" s="18">
        <v>0.2</v>
      </c>
      <c r="L872" s="18">
        <v>-6.5339999999999998</v>
      </c>
    </row>
    <row r="873" spans="1:12" x14ac:dyDescent="0.25">
      <c r="A873" s="19" t="s">
        <v>28</v>
      </c>
      <c r="B873" s="19" t="s">
        <v>14</v>
      </c>
      <c r="C873" s="19" t="s">
        <v>151</v>
      </c>
      <c r="D873" s="19" t="s">
        <v>98</v>
      </c>
      <c r="E873" s="19">
        <v>80906</v>
      </c>
      <c r="F873" s="19" t="s">
        <v>25</v>
      </c>
      <c r="G873" s="19" t="s">
        <v>19</v>
      </c>
      <c r="H873" s="19" t="s">
        <v>31</v>
      </c>
      <c r="I873" s="20">
        <v>364.95</v>
      </c>
      <c r="J873" s="19">
        <v>5</v>
      </c>
      <c r="K873" s="20">
        <v>0.5</v>
      </c>
      <c r="L873" s="20">
        <v>-248.166</v>
      </c>
    </row>
    <row r="874" spans="1:12" x14ac:dyDescent="0.25">
      <c r="A874" s="17" t="s">
        <v>28</v>
      </c>
      <c r="B874" s="17" t="s">
        <v>22</v>
      </c>
      <c r="C874" s="17" t="s">
        <v>189</v>
      </c>
      <c r="D874" s="17" t="s">
        <v>30</v>
      </c>
      <c r="E874" s="17">
        <v>32216</v>
      </c>
      <c r="F874" s="17" t="s">
        <v>18</v>
      </c>
      <c r="G874" s="17" t="s">
        <v>26</v>
      </c>
      <c r="H874" s="17" t="s">
        <v>37</v>
      </c>
      <c r="I874" s="18">
        <v>57.582000000000001</v>
      </c>
      <c r="J874" s="17">
        <v>3</v>
      </c>
      <c r="K874" s="18">
        <v>0.7</v>
      </c>
      <c r="L874" s="18">
        <v>-44.1462</v>
      </c>
    </row>
    <row r="875" spans="1:12" x14ac:dyDescent="0.25">
      <c r="A875" s="19" t="s">
        <v>28</v>
      </c>
      <c r="B875" s="19" t="s">
        <v>22</v>
      </c>
      <c r="C875" s="19" t="s">
        <v>189</v>
      </c>
      <c r="D875" s="19" t="s">
        <v>30</v>
      </c>
      <c r="E875" s="19">
        <v>32216</v>
      </c>
      <c r="F875" s="19" t="s">
        <v>18</v>
      </c>
      <c r="G875" s="19" t="s">
        <v>26</v>
      </c>
      <c r="H875" s="19" t="s">
        <v>37</v>
      </c>
      <c r="I875" s="20">
        <v>10.38</v>
      </c>
      <c r="J875" s="19">
        <v>2</v>
      </c>
      <c r="K875" s="20">
        <v>0.7</v>
      </c>
      <c r="L875" s="20">
        <v>-7.6120000000000001</v>
      </c>
    </row>
    <row r="876" spans="1:12" x14ac:dyDescent="0.25">
      <c r="A876" s="17" t="s">
        <v>28</v>
      </c>
      <c r="B876" s="17" t="s">
        <v>22</v>
      </c>
      <c r="C876" s="17" t="s">
        <v>189</v>
      </c>
      <c r="D876" s="17" t="s">
        <v>30</v>
      </c>
      <c r="E876" s="17">
        <v>32216</v>
      </c>
      <c r="F876" s="17" t="s">
        <v>18</v>
      </c>
      <c r="G876" s="17" t="s">
        <v>26</v>
      </c>
      <c r="H876" s="17" t="s">
        <v>37</v>
      </c>
      <c r="I876" s="18">
        <v>13.391999999999999</v>
      </c>
      <c r="J876" s="17">
        <v>8</v>
      </c>
      <c r="K876" s="18">
        <v>0.7</v>
      </c>
      <c r="L876" s="18">
        <v>-9.8208000000000002</v>
      </c>
    </row>
    <row r="877" spans="1:12" x14ac:dyDescent="0.25">
      <c r="A877" s="19" t="s">
        <v>13</v>
      </c>
      <c r="B877" s="19" t="s">
        <v>14</v>
      </c>
      <c r="C877" s="19" t="s">
        <v>55</v>
      </c>
      <c r="D877" s="19" t="s">
        <v>56</v>
      </c>
      <c r="E877" s="19">
        <v>19140</v>
      </c>
      <c r="F877" s="19" t="s">
        <v>57</v>
      </c>
      <c r="G877" s="19" t="s">
        <v>35</v>
      </c>
      <c r="H877" s="19" t="s">
        <v>36</v>
      </c>
      <c r="I877" s="20">
        <v>39.594000000000001</v>
      </c>
      <c r="J877" s="19">
        <v>1</v>
      </c>
      <c r="K877" s="20">
        <v>0.4</v>
      </c>
      <c r="L877" s="20">
        <v>-7.2588999999999997</v>
      </c>
    </row>
    <row r="878" spans="1:12" x14ac:dyDescent="0.25">
      <c r="A878" s="17" t="s">
        <v>13</v>
      </c>
      <c r="B878" s="17" t="s">
        <v>14</v>
      </c>
      <c r="C878" s="17" t="s">
        <v>55</v>
      </c>
      <c r="D878" s="17" t="s">
        <v>56</v>
      </c>
      <c r="E878" s="17">
        <v>19134</v>
      </c>
      <c r="F878" s="17" t="s">
        <v>57</v>
      </c>
      <c r="G878" s="17" t="s">
        <v>19</v>
      </c>
      <c r="H878" s="17" t="s">
        <v>21</v>
      </c>
      <c r="I878" s="18">
        <v>380.05799999999999</v>
      </c>
      <c r="J878" s="17">
        <v>3</v>
      </c>
      <c r="K878" s="18">
        <v>0.3</v>
      </c>
      <c r="L878" s="18">
        <v>-21.717600000000001</v>
      </c>
    </row>
    <row r="879" spans="1:12" x14ac:dyDescent="0.25">
      <c r="A879" s="19" t="s">
        <v>28</v>
      </c>
      <c r="B879" s="19" t="s">
        <v>14</v>
      </c>
      <c r="C879" s="19" t="s">
        <v>55</v>
      </c>
      <c r="D879" s="19" t="s">
        <v>56</v>
      </c>
      <c r="E879" s="19">
        <v>19134</v>
      </c>
      <c r="F879" s="19" t="s">
        <v>57</v>
      </c>
      <c r="G879" s="19" t="s">
        <v>26</v>
      </c>
      <c r="H879" s="19" t="s">
        <v>32</v>
      </c>
      <c r="I879" s="20">
        <v>227.136</v>
      </c>
      <c r="J879" s="19">
        <v>4</v>
      </c>
      <c r="K879" s="20">
        <v>0.2</v>
      </c>
      <c r="L879" s="20">
        <v>-42.588000000000001</v>
      </c>
    </row>
    <row r="880" spans="1:12" x14ac:dyDescent="0.25">
      <c r="A880" s="17" t="s">
        <v>28</v>
      </c>
      <c r="B880" s="17" t="s">
        <v>14</v>
      </c>
      <c r="C880" s="17" t="s">
        <v>122</v>
      </c>
      <c r="D880" s="17" t="s">
        <v>46</v>
      </c>
      <c r="E880" s="17">
        <v>78207</v>
      </c>
      <c r="F880" s="17" t="s">
        <v>47</v>
      </c>
      <c r="G880" s="17" t="s">
        <v>26</v>
      </c>
      <c r="H880" s="17" t="s">
        <v>38</v>
      </c>
      <c r="I880" s="18">
        <v>463.24799999999999</v>
      </c>
      <c r="J880" s="17">
        <v>8</v>
      </c>
      <c r="K880" s="18">
        <v>0.8</v>
      </c>
      <c r="L880" s="18">
        <v>-1181.2824000000001</v>
      </c>
    </row>
    <row r="881" spans="1:12" x14ac:dyDescent="0.25">
      <c r="A881" s="19" t="s">
        <v>168</v>
      </c>
      <c r="B881" s="19" t="s">
        <v>44</v>
      </c>
      <c r="C881" s="19" t="s">
        <v>511</v>
      </c>
      <c r="D881" s="19" t="s">
        <v>81</v>
      </c>
      <c r="E881" s="19">
        <v>85364</v>
      </c>
      <c r="F881" s="19" t="s">
        <v>25</v>
      </c>
      <c r="G881" s="19" t="s">
        <v>26</v>
      </c>
      <c r="H881" s="19" t="s">
        <v>37</v>
      </c>
      <c r="I881" s="20">
        <v>44.856000000000002</v>
      </c>
      <c r="J881" s="19">
        <v>6</v>
      </c>
      <c r="K881" s="20">
        <v>0.7</v>
      </c>
      <c r="L881" s="20">
        <v>-35.884799999999998</v>
      </c>
    </row>
    <row r="882" spans="1:12" x14ac:dyDescent="0.25">
      <c r="A882" s="17" t="s">
        <v>28</v>
      </c>
      <c r="B882" s="17" t="s">
        <v>14</v>
      </c>
      <c r="C882" s="17" t="s">
        <v>103</v>
      </c>
      <c r="D882" s="17" t="s">
        <v>104</v>
      </c>
      <c r="E882" s="17">
        <v>43229</v>
      </c>
      <c r="F882" s="17" t="s">
        <v>57</v>
      </c>
      <c r="G882" s="17" t="s">
        <v>35</v>
      </c>
      <c r="H882" s="17" t="s">
        <v>123</v>
      </c>
      <c r="I882" s="18">
        <v>30.344999999999999</v>
      </c>
      <c r="J882" s="17">
        <v>7</v>
      </c>
      <c r="K882" s="18">
        <v>0.7</v>
      </c>
      <c r="L882" s="18">
        <v>-24.276</v>
      </c>
    </row>
    <row r="883" spans="1:12" x14ac:dyDescent="0.25">
      <c r="A883" s="19" t="s">
        <v>28</v>
      </c>
      <c r="B883" s="19" t="s">
        <v>14</v>
      </c>
      <c r="C883" s="19" t="s">
        <v>103</v>
      </c>
      <c r="D883" s="19" t="s">
        <v>104</v>
      </c>
      <c r="E883" s="19">
        <v>43229</v>
      </c>
      <c r="F883" s="19" t="s">
        <v>57</v>
      </c>
      <c r="G883" s="19" t="s">
        <v>19</v>
      </c>
      <c r="H883" s="19" t="s">
        <v>21</v>
      </c>
      <c r="I883" s="20">
        <v>127.554</v>
      </c>
      <c r="J883" s="19">
        <v>3</v>
      </c>
      <c r="K883" s="20">
        <v>0.3</v>
      </c>
      <c r="L883" s="20">
        <v>-9.1110000000000007</v>
      </c>
    </row>
    <row r="884" spans="1:12" x14ac:dyDescent="0.25">
      <c r="A884" s="17" t="s">
        <v>62</v>
      </c>
      <c r="B884" s="17" t="s">
        <v>14</v>
      </c>
      <c r="C884" s="17" t="s">
        <v>139</v>
      </c>
      <c r="D884" s="17" t="s">
        <v>104</v>
      </c>
      <c r="E884" s="17">
        <v>43017</v>
      </c>
      <c r="F884" s="17" t="s">
        <v>57</v>
      </c>
      <c r="G884" s="17" t="s">
        <v>26</v>
      </c>
      <c r="H884" s="17" t="s">
        <v>37</v>
      </c>
      <c r="I884" s="18">
        <v>3.798</v>
      </c>
      <c r="J884" s="17">
        <v>2</v>
      </c>
      <c r="K884" s="18">
        <v>0.7</v>
      </c>
      <c r="L884" s="18">
        <v>-2.6585999999999999</v>
      </c>
    </row>
    <row r="885" spans="1:12" x14ac:dyDescent="0.25">
      <c r="A885" s="19" t="s">
        <v>62</v>
      </c>
      <c r="B885" s="19" t="s">
        <v>14</v>
      </c>
      <c r="C885" s="19" t="s">
        <v>139</v>
      </c>
      <c r="D885" s="19" t="s">
        <v>104</v>
      </c>
      <c r="E885" s="19">
        <v>43017</v>
      </c>
      <c r="F885" s="19" t="s">
        <v>57</v>
      </c>
      <c r="G885" s="19" t="s">
        <v>35</v>
      </c>
      <c r="H885" s="19" t="s">
        <v>36</v>
      </c>
      <c r="I885" s="20">
        <v>158.376</v>
      </c>
      <c r="J885" s="19">
        <v>4</v>
      </c>
      <c r="K885" s="20">
        <v>0.4</v>
      </c>
      <c r="L885" s="20">
        <v>-34.314799999999998</v>
      </c>
    </row>
    <row r="886" spans="1:12" x14ac:dyDescent="0.25">
      <c r="A886" s="17" t="s">
        <v>28</v>
      </c>
      <c r="B886" s="17" t="s">
        <v>14</v>
      </c>
      <c r="C886" s="17" t="s">
        <v>342</v>
      </c>
      <c r="D886" s="17" t="s">
        <v>104</v>
      </c>
      <c r="E886" s="17">
        <v>43402</v>
      </c>
      <c r="F886" s="17" t="s">
        <v>57</v>
      </c>
      <c r="G886" s="17" t="s">
        <v>26</v>
      </c>
      <c r="H886" s="17" t="s">
        <v>37</v>
      </c>
      <c r="I886" s="18">
        <v>5.5529999999999999</v>
      </c>
      <c r="J886" s="17">
        <v>3</v>
      </c>
      <c r="K886" s="18">
        <v>0.7</v>
      </c>
      <c r="L886" s="18">
        <v>-4.0721999999999996</v>
      </c>
    </row>
    <row r="887" spans="1:12" x14ac:dyDescent="0.25">
      <c r="A887" s="19" t="s">
        <v>28</v>
      </c>
      <c r="B887" s="19" t="s">
        <v>14</v>
      </c>
      <c r="C887" s="19" t="s">
        <v>85</v>
      </c>
      <c r="D887" s="19" t="s">
        <v>86</v>
      </c>
      <c r="E887" s="19">
        <v>38109</v>
      </c>
      <c r="F887" s="19" t="s">
        <v>18</v>
      </c>
      <c r="G887" s="19" t="s">
        <v>26</v>
      </c>
      <c r="H887" s="19" t="s">
        <v>32</v>
      </c>
      <c r="I887" s="20">
        <v>243.92</v>
      </c>
      <c r="J887" s="19">
        <v>5</v>
      </c>
      <c r="K887" s="20">
        <v>0.2</v>
      </c>
      <c r="L887" s="20">
        <v>-54.881999999999998</v>
      </c>
    </row>
    <row r="888" spans="1:12" x14ac:dyDescent="0.25">
      <c r="A888" s="17" t="s">
        <v>28</v>
      </c>
      <c r="B888" s="17" t="s">
        <v>22</v>
      </c>
      <c r="C888" s="17" t="s">
        <v>235</v>
      </c>
      <c r="D888" s="17" t="s">
        <v>56</v>
      </c>
      <c r="E888" s="17">
        <v>17602</v>
      </c>
      <c r="F888" s="17" t="s">
        <v>57</v>
      </c>
      <c r="G888" s="17" t="s">
        <v>35</v>
      </c>
      <c r="H888" s="17" t="s">
        <v>36</v>
      </c>
      <c r="I888" s="18">
        <v>89.988</v>
      </c>
      <c r="J888" s="17">
        <v>2</v>
      </c>
      <c r="K888" s="18">
        <v>0.4</v>
      </c>
      <c r="L888" s="18">
        <v>-14.997999999999999</v>
      </c>
    </row>
    <row r="889" spans="1:12" x14ac:dyDescent="0.25">
      <c r="A889" s="19" t="s">
        <v>28</v>
      </c>
      <c r="B889" s="19" t="s">
        <v>14</v>
      </c>
      <c r="C889" s="19" t="s">
        <v>61</v>
      </c>
      <c r="D889" s="19" t="s">
        <v>46</v>
      </c>
      <c r="E889" s="19">
        <v>77095</v>
      </c>
      <c r="F889" s="19" t="s">
        <v>47</v>
      </c>
      <c r="G889" s="19" t="s">
        <v>26</v>
      </c>
      <c r="H889" s="19" t="s">
        <v>38</v>
      </c>
      <c r="I889" s="20">
        <v>18.32</v>
      </c>
      <c r="J889" s="19">
        <v>5</v>
      </c>
      <c r="K889" s="20">
        <v>0.8</v>
      </c>
      <c r="L889" s="20">
        <v>-46.716000000000001</v>
      </c>
    </row>
    <row r="890" spans="1:12" x14ac:dyDescent="0.25">
      <c r="A890" s="17" t="s">
        <v>28</v>
      </c>
      <c r="B890" s="17" t="s">
        <v>14</v>
      </c>
      <c r="C890" s="17" t="s">
        <v>61</v>
      </c>
      <c r="D890" s="17" t="s">
        <v>46</v>
      </c>
      <c r="E890" s="17">
        <v>77095</v>
      </c>
      <c r="F890" s="17" t="s">
        <v>47</v>
      </c>
      <c r="G890" s="17" t="s">
        <v>26</v>
      </c>
      <c r="H890" s="17" t="s">
        <v>32</v>
      </c>
      <c r="I890" s="18">
        <v>48.816000000000003</v>
      </c>
      <c r="J890" s="17">
        <v>3</v>
      </c>
      <c r="K890" s="18">
        <v>0.2</v>
      </c>
      <c r="L890" s="18">
        <v>-11.5938</v>
      </c>
    </row>
    <row r="891" spans="1:12" x14ac:dyDescent="0.25">
      <c r="A891" s="19" t="s">
        <v>28</v>
      </c>
      <c r="B891" s="19" t="s">
        <v>14</v>
      </c>
      <c r="C891" s="19" t="s">
        <v>61</v>
      </c>
      <c r="D891" s="19" t="s">
        <v>46</v>
      </c>
      <c r="E891" s="19">
        <v>77095</v>
      </c>
      <c r="F891" s="19" t="s">
        <v>47</v>
      </c>
      <c r="G891" s="19" t="s">
        <v>26</v>
      </c>
      <c r="H891" s="19" t="s">
        <v>37</v>
      </c>
      <c r="I891" s="20">
        <v>1.1879999999999999</v>
      </c>
      <c r="J891" s="19">
        <v>1</v>
      </c>
      <c r="K891" s="20">
        <v>0.8</v>
      </c>
      <c r="L891" s="20">
        <v>-1.9601999999999999</v>
      </c>
    </row>
    <row r="892" spans="1:12" x14ac:dyDescent="0.25">
      <c r="A892" s="17" t="s">
        <v>62</v>
      </c>
      <c r="B892" s="17" t="s">
        <v>14</v>
      </c>
      <c r="C892" s="17" t="s">
        <v>515</v>
      </c>
      <c r="D892" s="17" t="s">
        <v>30</v>
      </c>
      <c r="E892" s="17">
        <v>32503</v>
      </c>
      <c r="F892" s="17" t="s">
        <v>18</v>
      </c>
      <c r="G892" s="17" t="s">
        <v>26</v>
      </c>
      <c r="H892" s="17" t="s">
        <v>37</v>
      </c>
      <c r="I892" s="18">
        <v>2.214</v>
      </c>
      <c r="J892" s="17">
        <v>3</v>
      </c>
      <c r="K892" s="18">
        <v>0.7</v>
      </c>
      <c r="L892" s="18">
        <v>-1.476</v>
      </c>
    </row>
    <row r="893" spans="1:12" x14ac:dyDescent="0.25">
      <c r="A893" s="19" t="s">
        <v>62</v>
      </c>
      <c r="B893" s="19" t="s">
        <v>14</v>
      </c>
      <c r="C893" s="19" t="s">
        <v>300</v>
      </c>
      <c r="D893" s="19" t="s">
        <v>104</v>
      </c>
      <c r="E893" s="19">
        <v>44134</v>
      </c>
      <c r="F893" s="19" t="s">
        <v>57</v>
      </c>
      <c r="G893" s="19" t="s">
        <v>19</v>
      </c>
      <c r="H893" s="19" t="s">
        <v>21</v>
      </c>
      <c r="I893" s="20">
        <v>183.37200000000001</v>
      </c>
      <c r="J893" s="19">
        <v>2</v>
      </c>
      <c r="K893" s="20">
        <v>0.3</v>
      </c>
      <c r="L893" s="20">
        <v>-7.8587999999999996</v>
      </c>
    </row>
    <row r="894" spans="1:12" x14ac:dyDescent="0.25">
      <c r="A894" s="17" t="s">
        <v>28</v>
      </c>
      <c r="B894" s="17" t="s">
        <v>14</v>
      </c>
      <c r="C894" s="17" t="s">
        <v>434</v>
      </c>
      <c r="D894" s="17" t="s">
        <v>95</v>
      </c>
      <c r="E894" s="17">
        <v>97030</v>
      </c>
      <c r="F894" s="17" t="s">
        <v>25</v>
      </c>
      <c r="G894" s="17" t="s">
        <v>26</v>
      </c>
      <c r="H894" s="17" t="s">
        <v>37</v>
      </c>
      <c r="I894" s="18">
        <v>26.352</v>
      </c>
      <c r="J894" s="17">
        <v>8</v>
      </c>
      <c r="K894" s="18">
        <v>0.7</v>
      </c>
      <c r="L894" s="18">
        <v>-18.446400000000001</v>
      </c>
    </row>
    <row r="895" spans="1:12" x14ac:dyDescent="0.25">
      <c r="A895" s="19" t="s">
        <v>13</v>
      </c>
      <c r="B895" s="19" t="s">
        <v>22</v>
      </c>
      <c r="C895" s="19" t="s">
        <v>61</v>
      </c>
      <c r="D895" s="19" t="s">
        <v>46</v>
      </c>
      <c r="E895" s="19">
        <v>77070</v>
      </c>
      <c r="F895" s="19" t="s">
        <v>47</v>
      </c>
      <c r="G895" s="19" t="s">
        <v>19</v>
      </c>
      <c r="H895" s="19" t="s">
        <v>21</v>
      </c>
      <c r="I895" s="20">
        <v>674.05799999999999</v>
      </c>
      <c r="J895" s="19">
        <v>3</v>
      </c>
      <c r="K895" s="20">
        <v>0.3</v>
      </c>
      <c r="L895" s="20">
        <v>-19.258800000000001</v>
      </c>
    </row>
    <row r="896" spans="1:12" x14ac:dyDescent="0.25">
      <c r="A896" s="17" t="s">
        <v>13</v>
      </c>
      <c r="B896" s="17" t="s">
        <v>14</v>
      </c>
      <c r="C896" s="17" t="s">
        <v>126</v>
      </c>
      <c r="D896" s="17" t="s">
        <v>104</v>
      </c>
      <c r="E896" s="17">
        <v>45014</v>
      </c>
      <c r="F896" s="17" t="s">
        <v>57</v>
      </c>
      <c r="G896" s="17" t="s">
        <v>26</v>
      </c>
      <c r="H896" s="17" t="s">
        <v>37</v>
      </c>
      <c r="I896" s="18">
        <v>11.808</v>
      </c>
      <c r="J896" s="17">
        <v>8</v>
      </c>
      <c r="K896" s="18">
        <v>0.7</v>
      </c>
      <c r="L896" s="18">
        <v>-8.6592000000000002</v>
      </c>
    </row>
    <row r="897" spans="1:12" x14ac:dyDescent="0.25">
      <c r="A897" s="19" t="s">
        <v>13</v>
      </c>
      <c r="B897" s="19" t="s">
        <v>14</v>
      </c>
      <c r="C897" s="19" t="s">
        <v>126</v>
      </c>
      <c r="D897" s="19" t="s">
        <v>104</v>
      </c>
      <c r="E897" s="19">
        <v>45014</v>
      </c>
      <c r="F897" s="19" t="s">
        <v>57</v>
      </c>
      <c r="G897" s="19" t="s">
        <v>35</v>
      </c>
      <c r="H897" s="19" t="s">
        <v>36</v>
      </c>
      <c r="I897" s="20">
        <v>9.5879999999999992</v>
      </c>
      <c r="J897" s="19">
        <v>2</v>
      </c>
      <c r="K897" s="20">
        <v>0.4</v>
      </c>
      <c r="L897" s="20">
        <v>-2.0773999999999999</v>
      </c>
    </row>
    <row r="898" spans="1:12" x14ac:dyDescent="0.25">
      <c r="A898" s="17" t="s">
        <v>28</v>
      </c>
      <c r="B898" s="17" t="s">
        <v>14</v>
      </c>
      <c r="C898" s="17" t="s">
        <v>357</v>
      </c>
      <c r="D898" s="17" t="s">
        <v>86</v>
      </c>
      <c r="E898" s="17">
        <v>37604</v>
      </c>
      <c r="F898" s="17" t="s">
        <v>18</v>
      </c>
      <c r="G898" s="17" t="s">
        <v>26</v>
      </c>
      <c r="H898" s="17" t="s">
        <v>37</v>
      </c>
      <c r="I898" s="18">
        <v>5.97</v>
      </c>
      <c r="J898" s="17">
        <v>5</v>
      </c>
      <c r="K898" s="18">
        <v>0.7</v>
      </c>
      <c r="L898" s="18">
        <v>-4.577</v>
      </c>
    </row>
    <row r="899" spans="1:12" x14ac:dyDescent="0.25">
      <c r="A899" s="19" t="s">
        <v>28</v>
      </c>
      <c r="B899" s="19" t="s">
        <v>14</v>
      </c>
      <c r="C899" s="19" t="s">
        <v>357</v>
      </c>
      <c r="D899" s="19" t="s">
        <v>86</v>
      </c>
      <c r="E899" s="19">
        <v>37604</v>
      </c>
      <c r="F899" s="19" t="s">
        <v>18</v>
      </c>
      <c r="G899" s="19" t="s">
        <v>26</v>
      </c>
      <c r="H899" s="19" t="s">
        <v>37</v>
      </c>
      <c r="I899" s="20">
        <v>2.508</v>
      </c>
      <c r="J899" s="19">
        <v>2</v>
      </c>
      <c r="K899" s="20">
        <v>0.7</v>
      </c>
      <c r="L899" s="20">
        <v>-1.8391999999999999</v>
      </c>
    </row>
    <row r="900" spans="1:12" x14ac:dyDescent="0.25">
      <c r="A900" s="17" t="s">
        <v>13</v>
      </c>
      <c r="B900" s="17" t="s">
        <v>14</v>
      </c>
      <c r="C900" s="17" t="s">
        <v>516</v>
      </c>
      <c r="D900" s="17" t="s">
        <v>46</v>
      </c>
      <c r="E900" s="17">
        <v>77573</v>
      </c>
      <c r="F900" s="17" t="s">
        <v>47</v>
      </c>
      <c r="G900" s="17" t="s">
        <v>19</v>
      </c>
      <c r="H900" s="17" t="s">
        <v>21</v>
      </c>
      <c r="I900" s="18">
        <v>254.05799999999999</v>
      </c>
      <c r="J900" s="17">
        <v>3</v>
      </c>
      <c r="K900" s="18">
        <v>0.3</v>
      </c>
      <c r="L900" s="18">
        <v>-32.6646</v>
      </c>
    </row>
    <row r="901" spans="1:12" x14ac:dyDescent="0.25">
      <c r="A901" s="19" t="s">
        <v>28</v>
      </c>
      <c r="B901" s="19" t="s">
        <v>14</v>
      </c>
      <c r="C901" s="19" t="s">
        <v>79</v>
      </c>
      <c r="D901" s="19" t="s">
        <v>65</v>
      </c>
      <c r="E901" s="19">
        <v>60653</v>
      </c>
      <c r="F901" s="19" t="s">
        <v>47</v>
      </c>
      <c r="G901" s="19" t="s">
        <v>26</v>
      </c>
      <c r="H901" s="19" t="s">
        <v>37</v>
      </c>
      <c r="I901" s="20">
        <v>2.2959999999999998</v>
      </c>
      <c r="J901" s="19">
        <v>2</v>
      </c>
      <c r="K901" s="20">
        <v>0.8</v>
      </c>
      <c r="L901" s="20">
        <v>-3.9032</v>
      </c>
    </row>
    <row r="902" spans="1:12" x14ac:dyDescent="0.25">
      <c r="A902" s="17" t="s">
        <v>28</v>
      </c>
      <c r="B902" s="17" t="s">
        <v>14</v>
      </c>
      <c r="C902" s="17" t="s">
        <v>79</v>
      </c>
      <c r="D902" s="17" t="s">
        <v>65</v>
      </c>
      <c r="E902" s="17">
        <v>60623</v>
      </c>
      <c r="F902" s="17" t="s">
        <v>47</v>
      </c>
      <c r="G902" s="17" t="s">
        <v>19</v>
      </c>
      <c r="H902" s="17" t="s">
        <v>31</v>
      </c>
      <c r="I902" s="18">
        <v>91.275000000000006</v>
      </c>
      <c r="J902" s="17">
        <v>1</v>
      </c>
      <c r="K902" s="18">
        <v>0.5</v>
      </c>
      <c r="L902" s="18">
        <v>-67.543499999999995</v>
      </c>
    </row>
    <row r="903" spans="1:12" x14ac:dyDescent="0.25">
      <c r="A903" s="19" t="s">
        <v>28</v>
      </c>
      <c r="B903" s="19" t="s">
        <v>14</v>
      </c>
      <c r="C903" s="19" t="s">
        <v>97</v>
      </c>
      <c r="D903" s="19" t="s">
        <v>98</v>
      </c>
      <c r="E903" s="19">
        <v>80013</v>
      </c>
      <c r="F903" s="19" t="s">
        <v>25</v>
      </c>
      <c r="G903" s="19" t="s">
        <v>26</v>
      </c>
      <c r="H903" s="19" t="s">
        <v>37</v>
      </c>
      <c r="I903" s="20">
        <v>1.08</v>
      </c>
      <c r="J903" s="19">
        <v>2</v>
      </c>
      <c r="K903" s="20">
        <v>0.7</v>
      </c>
      <c r="L903" s="20">
        <v>-0.79200000000000004</v>
      </c>
    </row>
    <row r="904" spans="1:12" x14ac:dyDescent="0.25">
      <c r="A904" s="17" t="s">
        <v>28</v>
      </c>
      <c r="B904" s="17" t="s">
        <v>14</v>
      </c>
      <c r="C904" s="17" t="s">
        <v>323</v>
      </c>
      <c r="D904" s="17" t="s">
        <v>46</v>
      </c>
      <c r="E904" s="17">
        <v>75007</v>
      </c>
      <c r="F904" s="17" t="s">
        <v>47</v>
      </c>
      <c r="G904" s="17" t="s">
        <v>26</v>
      </c>
      <c r="H904" s="17" t="s">
        <v>37</v>
      </c>
      <c r="I904" s="18">
        <v>2.512</v>
      </c>
      <c r="J904" s="17">
        <v>2</v>
      </c>
      <c r="K904" s="18">
        <v>0.8</v>
      </c>
      <c r="L904" s="18">
        <v>-4.3959999999999999</v>
      </c>
    </row>
    <row r="905" spans="1:12" x14ac:dyDescent="0.25">
      <c r="A905" s="19" t="s">
        <v>13</v>
      </c>
      <c r="B905" s="19" t="s">
        <v>14</v>
      </c>
      <c r="C905" s="19" t="s">
        <v>29</v>
      </c>
      <c r="D905" s="19" t="s">
        <v>30</v>
      </c>
      <c r="E905" s="19">
        <v>33311</v>
      </c>
      <c r="F905" s="19" t="s">
        <v>18</v>
      </c>
      <c r="G905" s="19" t="s">
        <v>26</v>
      </c>
      <c r="H905" s="19" t="s">
        <v>37</v>
      </c>
      <c r="I905" s="20">
        <v>7.7640000000000002</v>
      </c>
      <c r="J905" s="19">
        <v>4</v>
      </c>
      <c r="K905" s="20">
        <v>0.7</v>
      </c>
      <c r="L905" s="20">
        <v>-5.1760000000000002</v>
      </c>
    </row>
    <row r="906" spans="1:12" x14ac:dyDescent="0.25">
      <c r="A906" s="17" t="s">
        <v>62</v>
      </c>
      <c r="B906" s="17" t="s">
        <v>22</v>
      </c>
      <c r="C906" s="17" t="s">
        <v>189</v>
      </c>
      <c r="D906" s="17" t="s">
        <v>30</v>
      </c>
      <c r="E906" s="17">
        <v>32216</v>
      </c>
      <c r="F906" s="17" t="s">
        <v>18</v>
      </c>
      <c r="G906" s="17" t="s">
        <v>19</v>
      </c>
      <c r="H906" s="17" t="s">
        <v>21</v>
      </c>
      <c r="I906" s="18">
        <v>207.98400000000001</v>
      </c>
      <c r="J906" s="17">
        <v>2</v>
      </c>
      <c r="K906" s="18">
        <v>0.2</v>
      </c>
      <c r="L906" s="18">
        <v>-28.597799999999999</v>
      </c>
    </row>
    <row r="907" spans="1:12" x14ac:dyDescent="0.25">
      <c r="A907" s="19" t="s">
        <v>13</v>
      </c>
      <c r="B907" s="19" t="s">
        <v>22</v>
      </c>
      <c r="C907" s="19" t="s">
        <v>79</v>
      </c>
      <c r="D907" s="19" t="s">
        <v>65</v>
      </c>
      <c r="E907" s="19">
        <v>60610</v>
      </c>
      <c r="F907" s="19" t="s">
        <v>47</v>
      </c>
      <c r="G907" s="19" t="s">
        <v>26</v>
      </c>
      <c r="H907" s="19" t="s">
        <v>38</v>
      </c>
      <c r="I907" s="20">
        <v>4.3559999999999999</v>
      </c>
      <c r="J907" s="19">
        <v>2</v>
      </c>
      <c r="K907" s="20">
        <v>0.8</v>
      </c>
      <c r="L907" s="20">
        <v>-11.761200000000001</v>
      </c>
    </row>
    <row r="908" spans="1:12" x14ac:dyDescent="0.25">
      <c r="A908" s="17" t="s">
        <v>13</v>
      </c>
      <c r="B908" s="17" t="s">
        <v>22</v>
      </c>
      <c r="C908" s="17" t="s">
        <v>79</v>
      </c>
      <c r="D908" s="17" t="s">
        <v>65</v>
      </c>
      <c r="E908" s="17">
        <v>60610</v>
      </c>
      <c r="F908" s="17" t="s">
        <v>47</v>
      </c>
      <c r="G908" s="17" t="s">
        <v>35</v>
      </c>
      <c r="H908" s="17" t="s">
        <v>59</v>
      </c>
      <c r="I908" s="18">
        <v>19.04</v>
      </c>
      <c r="J908" s="17">
        <v>4</v>
      </c>
      <c r="K908" s="18">
        <v>0.2</v>
      </c>
      <c r="L908" s="18">
        <v>-1.4279999999999999</v>
      </c>
    </row>
    <row r="909" spans="1:12" x14ac:dyDescent="0.25">
      <c r="A909" s="19" t="s">
        <v>28</v>
      </c>
      <c r="B909" s="19" t="s">
        <v>44</v>
      </c>
      <c r="C909" s="19" t="s">
        <v>151</v>
      </c>
      <c r="D909" s="19" t="s">
        <v>98</v>
      </c>
      <c r="E909" s="19">
        <v>80906</v>
      </c>
      <c r="F909" s="19" t="s">
        <v>25</v>
      </c>
      <c r="G909" s="19" t="s">
        <v>26</v>
      </c>
      <c r="H909" s="19" t="s">
        <v>37</v>
      </c>
      <c r="I909" s="20">
        <v>3.1080000000000001</v>
      </c>
      <c r="J909" s="19">
        <v>2</v>
      </c>
      <c r="K909" s="20">
        <v>0.7</v>
      </c>
      <c r="L909" s="20">
        <v>-2.1756000000000002</v>
      </c>
    </row>
    <row r="910" spans="1:12" x14ac:dyDescent="0.25">
      <c r="A910" s="17" t="s">
        <v>28</v>
      </c>
      <c r="B910" s="17" t="s">
        <v>22</v>
      </c>
      <c r="C910" s="17" t="s">
        <v>79</v>
      </c>
      <c r="D910" s="17" t="s">
        <v>65</v>
      </c>
      <c r="E910" s="17">
        <v>60653</v>
      </c>
      <c r="F910" s="17" t="s">
        <v>47</v>
      </c>
      <c r="G910" s="17" t="s">
        <v>26</v>
      </c>
      <c r="H910" s="17" t="s">
        <v>37</v>
      </c>
      <c r="I910" s="18">
        <v>1889.99</v>
      </c>
      <c r="J910" s="17">
        <v>5</v>
      </c>
      <c r="K910" s="18">
        <v>0.8</v>
      </c>
      <c r="L910" s="18">
        <v>-2929.4845</v>
      </c>
    </row>
    <row r="911" spans="1:12" x14ac:dyDescent="0.25">
      <c r="A911" s="19" t="s">
        <v>28</v>
      </c>
      <c r="B911" s="19" t="s">
        <v>22</v>
      </c>
      <c r="C911" s="19" t="s">
        <v>339</v>
      </c>
      <c r="D911" s="19" t="s">
        <v>40</v>
      </c>
      <c r="E911" s="19">
        <v>27604</v>
      </c>
      <c r="F911" s="19" t="s">
        <v>18</v>
      </c>
      <c r="G911" s="19" t="s">
        <v>26</v>
      </c>
      <c r="H911" s="19" t="s">
        <v>37</v>
      </c>
      <c r="I911" s="20">
        <v>13.092000000000001</v>
      </c>
      <c r="J911" s="19">
        <v>4</v>
      </c>
      <c r="K911" s="20">
        <v>0.7</v>
      </c>
      <c r="L911" s="20">
        <v>-10.0372</v>
      </c>
    </row>
    <row r="912" spans="1:12" x14ac:dyDescent="0.25">
      <c r="A912" s="17" t="s">
        <v>28</v>
      </c>
      <c r="B912" s="17" t="s">
        <v>22</v>
      </c>
      <c r="C912" s="17" t="s">
        <v>55</v>
      </c>
      <c r="D912" s="17" t="s">
        <v>56</v>
      </c>
      <c r="E912" s="17">
        <v>19134</v>
      </c>
      <c r="F912" s="17" t="s">
        <v>57</v>
      </c>
      <c r="G912" s="17" t="s">
        <v>26</v>
      </c>
      <c r="H912" s="17" t="s">
        <v>37</v>
      </c>
      <c r="I912" s="18">
        <v>9.5220000000000002</v>
      </c>
      <c r="J912" s="17">
        <v>1</v>
      </c>
      <c r="K912" s="18">
        <v>0.7</v>
      </c>
      <c r="L912" s="18">
        <v>-6.9828000000000001</v>
      </c>
    </row>
    <row r="913" spans="1:12" x14ac:dyDescent="0.25">
      <c r="A913" s="19" t="s">
        <v>28</v>
      </c>
      <c r="B913" s="19" t="s">
        <v>22</v>
      </c>
      <c r="C913" s="19" t="s">
        <v>55</v>
      </c>
      <c r="D913" s="19" t="s">
        <v>56</v>
      </c>
      <c r="E913" s="19">
        <v>19134</v>
      </c>
      <c r="F913" s="19" t="s">
        <v>57</v>
      </c>
      <c r="G913" s="19" t="s">
        <v>35</v>
      </c>
      <c r="H913" s="19" t="s">
        <v>36</v>
      </c>
      <c r="I913" s="20">
        <v>791.96400000000006</v>
      </c>
      <c r="J913" s="19">
        <v>6</v>
      </c>
      <c r="K913" s="20">
        <v>0.4</v>
      </c>
      <c r="L913" s="20">
        <v>-131.994</v>
      </c>
    </row>
    <row r="914" spans="1:12" x14ac:dyDescent="0.25">
      <c r="A914" s="17" t="s">
        <v>28</v>
      </c>
      <c r="B914" s="17" t="s">
        <v>22</v>
      </c>
      <c r="C914" s="17" t="s">
        <v>55</v>
      </c>
      <c r="D914" s="17" t="s">
        <v>56</v>
      </c>
      <c r="E914" s="17">
        <v>19134</v>
      </c>
      <c r="F914" s="17" t="s">
        <v>57</v>
      </c>
      <c r="G914" s="17" t="s">
        <v>26</v>
      </c>
      <c r="H914" s="17" t="s">
        <v>37</v>
      </c>
      <c r="I914" s="18">
        <v>4.923</v>
      </c>
      <c r="J914" s="17">
        <v>3</v>
      </c>
      <c r="K914" s="18">
        <v>0.7</v>
      </c>
      <c r="L914" s="18">
        <v>-3.9384000000000001</v>
      </c>
    </row>
    <row r="915" spans="1:12" x14ac:dyDescent="0.25">
      <c r="A915" s="19" t="s">
        <v>62</v>
      </c>
      <c r="B915" s="19" t="s">
        <v>22</v>
      </c>
      <c r="C915" s="19" t="s">
        <v>108</v>
      </c>
      <c r="D915" s="19" t="s">
        <v>81</v>
      </c>
      <c r="E915" s="19">
        <v>85023</v>
      </c>
      <c r="F915" s="19" t="s">
        <v>25</v>
      </c>
      <c r="G915" s="19" t="s">
        <v>19</v>
      </c>
      <c r="H915" s="19" t="s">
        <v>20</v>
      </c>
      <c r="I915" s="20">
        <v>209.97900000000001</v>
      </c>
      <c r="J915" s="19">
        <v>7</v>
      </c>
      <c r="K915" s="20">
        <v>0.7</v>
      </c>
      <c r="L915" s="20">
        <v>-356.96429999999998</v>
      </c>
    </row>
    <row r="916" spans="1:12" x14ac:dyDescent="0.25">
      <c r="A916" s="17" t="s">
        <v>28</v>
      </c>
      <c r="B916" s="17" t="s">
        <v>44</v>
      </c>
      <c r="C916" s="17" t="s">
        <v>221</v>
      </c>
      <c r="D916" s="17" t="s">
        <v>104</v>
      </c>
      <c r="E916" s="17">
        <v>44105</v>
      </c>
      <c r="F916" s="17" t="s">
        <v>57</v>
      </c>
      <c r="G916" s="17" t="s">
        <v>26</v>
      </c>
      <c r="H916" s="17" t="s">
        <v>37</v>
      </c>
      <c r="I916" s="18">
        <v>33.93</v>
      </c>
      <c r="J916" s="17">
        <v>3</v>
      </c>
      <c r="K916" s="18">
        <v>0.7</v>
      </c>
      <c r="L916" s="18">
        <v>-22.62</v>
      </c>
    </row>
    <row r="917" spans="1:12" x14ac:dyDescent="0.25">
      <c r="A917" s="19" t="s">
        <v>28</v>
      </c>
      <c r="B917" s="19" t="s">
        <v>44</v>
      </c>
      <c r="C917" s="19" t="s">
        <v>221</v>
      </c>
      <c r="D917" s="19" t="s">
        <v>104</v>
      </c>
      <c r="E917" s="19">
        <v>44105</v>
      </c>
      <c r="F917" s="19" t="s">
        <v>57</v>
      </c>
      <c r="G917" s="19" t="s">
        <v>35</v>
      </c>
      <c r="H917" s="19" t="s">
        <v>36</v>
      </c>
      <c r="I917" s="20">
        <v>210.56399999999999</v>
      </c>
      <c r="J917" s="19">
        <v>6</v>
      </c>
      <c r="K917" s="20">
        <v>0.4</v>
      </c>
      <c r="L917" s="20">
        <v>-52.640999999999998</v>
      </c>
    </row>
    <row r="918" spans="1:12" x14ac:dyDescent="0.25">
      <c r="A918" s="17" t="s">
        <v>28</v>
      </c>
      <c r="B918" s="17" t="s">
        <v>14</v>
      </c>
      <c r="C918" s="17" t="s">
        <v>252</v>
      </c>
      <c r="D918" s="17" t="s">
        <v>104</v>
      </c>
      <c r="E918" s="17">
        <v>43615</v>
      </c>
      <c r="F918" s="17" t="s">
        <v>57</v>
      </c>
      <c r="G918" s="17" t="s">
        <v>35</v>
      </c>
      <c r="H918" s="17" t="s">
        <v>36</v>
      </c>
      <c r="I918" s="18">
        <v>1502.376</v>
      </c>
      <c r="J918" s="17">
        <v>4</v>
      </c>
      <c r="K918" s="18">
        <v>0.4</v>
      </c>
      <c r="L918" s="18">
        <v>-250.39599999999999</v>
      </c>
    </row>
    <row r="919" spans="1:12" x14ac:dyDescent="0.25">
      <c r="A919" s="19" t="s">
        <v>62</v>
      </c>
      <c r="B919" s="19" t="s">
        <v>22</v>
      </c>
      <c r="C919" s="19" t="s">
        <v>106</v>
      </c>
      <c r="D919" s="19" t="s">
        <v>72</v>
      </c>
      <c r="E919" s="19">
        <v>19805</v>
      </c>
      <c r="F919" s="19" t="s">
        <v>57</v>
      </c>
      <c r="G919" s="19" t="s">
        <v>19</v>
      </c>
      <c r="H919" s="19" t="s">
        <v>31</v>
      </c>
      <c r="I919" s="20">
        <v>199.83600000000001</v>
      </c>
      <c r="J919" s="19">
        <v>4</v>
      </c>
      <c r="K919" s="20">
        <v>0.3</v>
      </c>
      <c r="L919" s="20">
        <v>-37.112400000000001</v>
      </c>
    </row>
    <row r="920" spans="1:12" x14ac:dyDescent="0.25">
      <c r="A920" s="17" t="s">
        <v>28</v>
      </c>
      <c r="B920" s="17" t="s">
        <v>14</v>
      </c>
      <c r="C920" s="17" t="s">
        <v>79</v>
      </c>
      <c r="D920" s="17" t="s">
        <v>65</v>
      </c>
      <c r="E920" s="17">
        <v>60610</v>
      </c>
      <c r="F920" s="17" t="s">
        <v>47</v>
      </c>
      <c r="G920" s="17" t="s">
        <v>26</v>
      </c>
      <c r="H920" s="17" t="s">
        <v>37</v>
      </c>
      <c r="I920" s="18">
        <v>8.1340000000000003</v>
      </c>
      <c r="J920" s="17">
        <v>7</v>
      </c>
      <c r="K920" s="18">
        <v>0.8</v>
      </c>
      <c r="L920" s="18">
        <v>-13.8278</v>
      </c>
    </row>
    <row r="921" spans="1:12" x14ac:dyDescent="0.25">
      <c r="A921" s="19" t="s">
        <v>13</v>
      </c>
      <c r="B921" s="19" t="s">
        <v>14</v>
      </c>
      <c r="C921" s="19" t="s">
        <v>135</v>
      </c>
      <c r="D921" s="19" t="s">
        <v>46</v>
      </c>
      <c r="E921" s="19">
        <v>75217</v>
      </c>
      <c r="F921" s="19" t="s">
        <v>47</v>
      </c>
      <c r="G921" s="19" t="s">
        <v>19</v>
      </c>
      <c r="H921" s="19" t="s">
        <v>20</v>
      </c>
      <c r="I921" s="20">
        <v>1352.3976</v>
      </c>
      <c r="J921" s="19">
        <v>9</v>
      </c>
      <c r="K921" s="20">
        <v>0.32</v>
      </c>
      <c r="L921" s="20">
        <v>-437.54039999999998</v>
      </c>
    </row>
    <row r="922" spans="1:12" x14ac:dyDescent="0.25">
      <c r="A922" s="17" t="s">
        <v>28</v>
      </c>
      <c r="B922" s="17" t="s">
        <v>14</v>
      </c>
      <c r="C922" s="17" t="s">
        <v>55</v>
      </c>
      <c r="D922" s="17" t="s">
        <v>56</v>
      </c>
      <c r="E922" s="17">
        <v>19140</v>
      </c>
      <c r="F922" s="17" t="s">
        <v>57</v>
      </c>
      <c r="G922" s="17" t="s">
        <v>26</v>
      </c>
      <c r="H922" s="17" t="s">
        <v>37</v>
      </c>
      <c r="I922" s="18">
        <v>99.846000000000004</v>
      </c>
      <c r="J922" s="17">
        <v>9</v>
      </c>
      <c r="K922" s="18">
        <v>0.7</v>
      </c>
      <c r="L922" s="18">
        <v>-83.204999999999998</v>
      </c>
    </row>
    <row r="923" spans="1:12" x14ac:dyDescent="0.25">
      <c r="A923" s="19" t="s">
        <v>28</v>
      </c>
      <c r="B923" s="19" t="s">
        <v>14</v>
      </c>
      <c r="C923" s="19" t="s">
        <v>223</v>
      </c>
      <c r="D923" s="19" t="s">
        <v>40</v>
      </c>
      <c r="E923" s="19">
        <v>27217</v>
      </c>
      <c r="F923" s="19" t="s">
        <v>18</v>
      </c>
      <c r="G923" s="19" t="s">
        <v>19</v>
      </c>
      <c r="H923" s="19" t="s">
        <v>31</v>
      </c>
      <c r="I923" s="20">
        <v>1781.682</v>
      </c>
      <c r="J923" s="19">
        <v>7</v>
      </c>
      <c r="K923" s="20">
        <v>0.4</v>
      </c>
      <c r="L923" s="20">
        <v>-653.28340000000003</v>
      </c>
    </row>
    <row r="924" spans="1:12" x14ac:dyDescent="0.25">
      <c r="A924" s="17" t="s">
        <v>13</v>
      </c>
      <c r="B924" s="17" t="s">
        <v>14</v>
      </c>
      <c r="C924" s="17" t="s">
        <v>61</v>
      </c>
      <c r="D924" s="17" t="s">
        <v>46</v>
      </c>
      <c r="E924" s="17">
        <v>77070</v>
      </c>
      <c r="F924" s="17" t="s">
        <v>47</v>
      </c>
      <c r="G924" s="17" t="s">
        <v>19</v>
      </c>
      <c r="H924" s="17" t="s">
        <v>31</v>
      </c>
      <c r="I924" s="18">
        <v>744.1</v>
      </c>
      <c r="J924" s="17">
        <v>5</v>
      </c>
      <c r="K924" s="18">
        <v>0.3</v>
      </c>
      <c r="L924" s="18">
        <v>-95.67</v>
      </c>
    </row>
    <row r="925" spans="1:12" x14ac:dyDescent="0.25">
      <c r="A925" s="19" t="s">
        <v>13</v>
      </c>
      <c r="B925" s="19" t="s">
        <v>14</v>
      </c>
      <c r="C925" s="19" t="s">
        <v>61</v>
      </c>
      <c r="D925" s="19" t="s">
        <v>46</v>
      </c>
      <c r="E925" s="19">
        <v>77070</v>
      </c>
      <c r="F925" s="19" t="s">
        <v>47</v>
      </c>
      <c r="G925" s="19" t="s">
        <v>19</v>
      </c>
      <c r="H925" s="19" t="s">
        <v>31</v>
      </c>
      <c r="I925" s="20">
        <v>401.59</v>
      </c>
      <c r="J925" s="19">
        <v>2</v>
      </c>
      <c r="K925" s="20">
        <v>0.3</v>
      </c>
      <c r="L925" s="20">
        <v>-131.95099999999999</v>
      </c>
    </row>
    <row r="926" spans="1:12" x14ac:dyDescent="0.25">
      <c r="A926" s="17" t="s">
        <v>28</v>
      </c>
      <c r="B926" s="17" t="s">
        <v>14</v>
      </c>
      <c r="C926" s="17" t="s">
        <v>52</v>
      </c>
      <c r="D926" s="17" t="s">
        <v>24</v>
      </c>
      <c r="E926" s="17">
        <v>94122</v>
      </c>
      <c r="F926" s="17" t="s">
        <v>25</v>
      </c>
      <c r="G926" s="17" t="s">
        <v>19</v>
      </c>
      <c r="H926" s="17" t="s">
        <v>20</v>
      </c>
      <c r="I926" s="18">
        <v>359.49900000000002</v>
      </c>
      <c r="J926" s="17">
        <v>3</v>
      </c>
      <c r="K926" s="18">
        <v>0.15</v>
      </c>
      <c r="L926" s="18">
        <v>-29.605799999999999</v>
      </c>
    </row>
    <row r="927" spans="1:12" x14ac:dyDescent="0.25">
      <c r="A927" s="19" t="s">
        <v>28</v>
      </c>
      <c r="B927" s="19" t="s">
        <v>44</v>
      </c>
      <c r="C927" s="19" t="s">
        <v>135</v>
      </c>
      <c r="D927" s="19" t="s">
        <v>46</v>
      </c>
      <c r="E927" s="19">
        <v>75081</v>
      </c>
      <c r="F927" s="19" t="s">
        <v>47</v>
      </c>
      <c r="G927" s="19" t="s">
        <v>26</v>
      </c>
      <c r="H927" s="19" t="s">
        <v>37</v>
      </c>
      <c r="I927" s="20">
        <v>5.7919999999999998</v>
      </c>
      <c r="J927" s="19">
        <v>2</v>
      </c>
      <c r="K927" s="20">
        <v>0.8</v>
      </c>
      <c r="L927" s="20">
        <v>-9.5568000000000008</v>
      </c>
    </row>
    <row r="928" spans="1:12" x14ac:dyDescent="0.25">
      <c r="A928" s="17" t="s">
        <v>28</v>
      </c>
      <c r="B928" s="17" t="s">
        <v>22</v>
      </c>
      <c r="C928" s="17" t="s">
        <v>55</v>
      </c>
      <c r="D928" s="17" t="s">
        <v>56</v>
      </c>
      <c r="E928" s="17">
        <v>19120</v>
      </c>
      <c r="F928" s="17" t="s">
        <v>57</v>
      </c>
      <c r="G928" s="17" t="s">
        <v>35</v>
      </c>
      <c r="H928" s="17" t="s">
        <v>36</v>
      </c>
      <c r="I928" s="18">
        <v>466.15800000000002</v>
      </c>
      <c r="J928" s="17">
        <v>7</v>
      </c>
      <c r="K928" s="18">
        <v>0.4</v>
      </c>
      <c r="L928" s="18">
        <v>-93.2316</v>
      </c>
    </row>
    <row r="929" spans="1:12" x14ac:dyDescent="0.25">
      <c r="A929" s="19" t="s">
        <v>28</v>
      </c>
      <c r="B929" s="19" t="s">
        <v>22</v>
      </c>
      <c r="C929" s="19" t="s">
        <v>55</v>
      </c>
      <c r="D929" s="19" t="s">
        <v>56</v>
      </c>
      <c r="E929" s="19">
        <v>19120</v>
      </c>
      <c r="F929" s="19" t="s">
        <v>57</v>
      </c>
      <c r="G929" s="19" t="s">
        <v>35</v>
      </c>
      <c r="H929" s="19" t="s">
        <v>59</v>
      </c>
      <c r="I929" s="20">
        <v>10.311999999999999</v>
      </c>
      <c r="J929" s="19">
        <v>1</v>
      </c>
      <c r="K929" s="20">
        <v>0.2</v>
      </c>
      <c r="L929" s="20">
        <v>-1.2889999999999999</v>
      </c>
    </row>
    <row r="930" spans="1:12" x14ac:dyDescent="0.25">
      <c r="A930" s="17" t="s">
        <v>28</v>
      </c>
      <c r="B930" s="17" t="s">
        <v>22</v>
      </c>
      <c r="C930" s="17" t="s">
        <v>55</v>
      </c>
      <c r="D930" s="17" t="s">
        <v>56</v>
      </c>
      <c r="E930" s="17">
        <v>19120</v>
      </c>
      <c r="F930" s="17" t="s">
        <v>57</v>
      </c>
      <c r="G930" s="17" t="s">
        <v>26</v>
      </c>
      <c r="H930" s="17" t="s">
        <v>37</v>
      </c>
      <c r="I930" s="18">
        <v>2.556</v>
      </c>
      <c r="J930" s="17">
        <v>3</v>
      </c>
      <c r="K930" s="18">
        <v>0.7</v>
      </c>
      <c r="L930" s="18">
        <v>-1.7891999999999999</v>
      </c>
    </row>
    <row r="931" spans="1:12" x14ac:dyDescent="0.25">
      <c r="A931" s="19" t="s">
        <v>28</v>
      </c>
      <c r="B931" s="19" t="s">
        <v>14</v>
      </c>
      <c r="C931" s="19" t="s">
        <v>522</v>
      </c>
      <c r="D931" s="19" t="s">
        <v>98</v>
      </c>
      <c r="E931" s="19">
        <v>80538</v>
      </c>
      <c r="F931" s="19" t="s">
        <v>25</v>
      </c>
      <c r="G931" s="19" t="s">
        <v>26</v>
      </c>
      <c r="H931" s="19" t="s">
        <v>77</v>
      </c>
      <c r="I931" s="20">
        <v>3.024</v>
      </c>
      <c r="J931" s="19">
        <v>3</v>
      </c>
      <c r="K931" s="20">
        <v>0.2</v>
      </c>
      <c r="L931" s="20">
        <v>-0.6048</v>
      </c>
    </row>
    <row r="932" spans="1:12" x14ac:dyDescent="0.25">
      <c r="A932" s="17" t="s">
        <v>28</v>
      </c>
      <c r="B932" s="17" t="s">
        <v>14</v>
      </c>
      <c r="C932" s="17" t="s">
        <v>79</v>
      </c>
      <c r="D932" s="17" t="s">
        <v>65</v>
      </c>
      <c r="E932" s="17">
        <v>60610</v>
      </c>
      <c r="F932" s="17" t="s">
        <v>47</v>
      </c>
      <c r="G932" s="17" t="s">
        <v>26</v>
      </c>
      <c r="H932" s="17" t="s">
        <v>38</v>
      </c>
      <c r="I932" s="18">
        <v>14.016</v>
      </c>
      <c r="J932" s="17">
        <v>4</v>
      </c>
      <c r="K932" s="18">
        <v>0.8</v>
      </c>
      <c r="L932" s="18">
        <v>-31.536000000000001</v>
      </c>
    </row>
    <row r="933" spans="1:12" x14ac:dyDescent="0.25">
      <c r="A933" s="19" t="s">
        <v>28</v>
      </c>
      <c r="B933" s="19" t="s">
        <v>14</v>
      </c>
      <c r="C933" s="19" t="s">
        <v>79</v>
      </c>
      <c r="D933" s="19" t="s">
        <v>65</v>
      </c>
      <c r="E933" s="19">
        <v>60610</v>
      </c>
      <c r="F933" s="19" t="s">
        <v>47</v>
      </c>
      <c r="G933" s="19" t="s">
        <v>19</v>
      </c>
      <c r="H933" s="19" t="s">
        <v>31</v>
      </c>
      <c r="I933" s="20">
        <v>214.95</v>
      </c>
      <c r="J933" s="19">
        <v>5</v>
      </c>
      <c r="K933" s="20">
        <v>0.5</v>
      </c>
      <c r="L933" s="20">
        <v>-120.372</v>
      </c>
    </row>
    <row r="934" spans="1:12" x14ac:dyDescent="0.25">
      <c r="A934" s="17" t="s">
        <v>28</v>
      </c>
      <c r="B934" s="17" t="s">
        <v>14</v>
      </c>
      <c r="C934" s="17" t="s">
        <v>79</v>
      </c>
      <c r="D934" s="17" t="s">
        <v>65</v>
      </c>
      <c r="E934" s="17">
        <v>60610</v>
      </c>
      <c r="F934" s="17" t="s">
        <v>47</v>
      </c>
      <c r="G934" s="17" t="s">
        <v>35</v>
      </c>
      <c r="H934" s="17" t="s">
        <v>36</v>
      </c>
      <c r="I934" s="18">
        <v>35.04</v>
      </c>
      <c r="J934" s="17">
        <v>4</v>
      </c>
      <c r="K934" s="18">
        <v>0.2</v>
      </c>
      <c r="L934" s="18">
        <v>-7.008</v>
      </c>
    </row>
    <row r="935" spans="1:12" x14ac:dyDescent="0.25">
      <c r="A935" s="19" t="s">
        <v>28</v>
      </c>
      <c r="B935" s="19" t="s">
        <v>14</v>
      </c>
      <c r="C935" s="19" t="s">
        <v>79</v>
      </c>
      <c r="D935" s="19" t="s">
        <v>65</v>
      </c>
      <c r="E935" s="19">
        <v>60610</v>
      </c>
      <c r="F935" s="19" t="s">
        <v>47</v>
      </c>
      <c r="G935" s="19" t="s">
        <v>19</v>
      </c>
      <c r="H935" s="19" t="s">
        <v>33</v>
      </c>
      <c r="I935" s="20">
        <v>10.776</v>
      </c>
      <c r="J935" s="19">
        <v>3</v>
      </c>
      <c r="K935" s="20">
        <v>0.6</v>
      </c>
      <c r="L935" s="20">
        <v>-4.8491999999999997</v>
      </c>
    </row>
    <row r="936" spans="1:12" x14ac:dyDescent="0.25">
      <c r="A936" s="17" t="s">
        <v>28</v>
      </c>
      <c r="B936" s="17" t="s">
        <v>14</v>
      </c>
      <c r="C936" s="17" t="s">
        <v>79</v>
      </c>
      <c r="D936" s="17" t="s">
        <v>65</v>
      </c>
      <c r="E936" s="17">
        <v>60610</v>
      </c>
      <c r="F936" s="17" t="s">
        <v>47</v>
      </c>
      <c r="G936" s="17" t="s">
        <v>26</v>
      </c>
      <c r="H936" s="17" t="s">
        <v>37</v>
      </c>
      <c r="I936" s="18">
        <v>4.5999999999999996</v>
      </c>
      <c r="J936" s="17">
        <v>2</v>
      </c>
      <c r="K936" s="18">
        <v>0.8</v>
      </c>
      <c r="L936" s="18">
        <v>-8.0500000000000007</v>
      </c>
    </row>
    <row r="937" spans="1:12" x14ac:dyDescent="0.25">
      <c r="A937" s="19" t="s">
        <v>28</v>
      </c>
      <c r="B937" s="19" t="s">
        <v>14</v>
      </c>
      <c r="C937" s="19" t="s">
        <v>79</v>
      </c>
      <c r="D937" s="19" t="s">
        <v>65</v>
      </c>
      <c r="E937" s="19">
        <v>60610</v>
      </c>
      <c r="F937" s="19" t="s">
        <v>47</v>
      </c>
      <c r="G937" s="19" t="s">
        <v>26</v>
      </c>
      <c r="H937" s="19" t="s">
        <v>32</v>
      </c>
      <c r="I937" s="20">
        <v>35.167999999999999</v>
      </c>
      <c r="J937" s="19">
        <v>2</v>
      </c>
      <c r="K937" s="20">
        <v>0.2</v>
      </c>
      <c r="L937" s="20">
        <v>-8.3523999999999994</v>
      </c>
    </row>
    <row r="938" spans="1:12" x14ac:dyDescent="0.25">
      <c r="A938" s="17" t="s">
        <v>28</v>
      </c>
      <c r="B938" s="17" t="s">
        <v>22</v>
      </c>
      <c r="C938" s="17" t="s">
        <v>55</v>
      </c>
      <c r="D938" s="17" t="s">
        <v>56</v>
      </c>
      <c r="E938" s="17">
        <v>19134</v>
      </c>
      <c r="F938" s="17" t="s">
        <v>57</v>
      </c>
      <c r="G938" s="17" t="s">
        <v>26</v>
      </c>
      <c r="H938" s="17" t="s">
        <v>32</v>
      </c>
      <c r="I938" s="18">
        <v>186.91200000000001</v>
      </c>
      <c r="J938" s="17">
        <v>6</v>
      </c>
      <c r="K938" s="18">
        <v>0.2</v>
      </c>
      <c r="L938" s="18">
        <v>-35.045999999999999</v>
      </c>
    </row>
    <row r="939" spans="1:12" x14ac:dyDescent="0.25">
      <c r="A939" s="19" t="s">
        <v>168</v>
      </c>
      <c r="B939" s="19" t="s">
        <v>14</v>
      </c>
      <c r="C939" s="19" t="s">
        <v>79</v>
      </c>
      <c r="D939" s="19" t="s">
        <v>65</v>
      </c>
      <c r="E939" s="19">
        <v>60610</v>
      </c>
      <c r="F939" s="19" t="s">
        <v>47</v>
      </c>
      <c r="G939" s="19" t="s">
        <v>19</v>
      </c>
      <c r="H939" s="19" t="s">
        <v>33</v>
      </c>
      <c r="I939" s="20">
        <v>17.495999999999999</v>
      </c>
      <c r="J939" s="19">
        <v>9</v>
      </c>
      <c r="K939" s="20">
        <v>0.6</v>
      </c>
      <c r="L939" s="20">
        <v>-7.4358000000000004</v>
      </c>
    </row>
    <row r="940" spans="1:12" x14ac:dyDescent="0.25">
      <c r="A940" s="17" t="s">
        <v>168</v>
      </c>
      <c r="B940" s="17" t="s">
        <v>14</v>
      </c>
      <c r="C940" s="17" t="s">
        <v>75</v>
      </c>
      <c r="D940" s="17" t="s">
        <v>76</v>
      </c>
      <c r="E940" s="17">
        <v>10009</v>
      </c>
      <c r="F940" s="17" t="s">
        <v>57</v>
      </c>
      <c r="G940" s="17" t="s">
        <v>19</v>
      </c>
      <c r="H940" s="17" t="s">
        <v>31</v>
      </c>
      <c r="I940" s="18">
        <v>464.29199999999997</v>
      </c>
      <c r="J940" s="17">
        <v>9</v>
      </c>
      <c r="K940" s="18">
        <v>0.4</v>
      </c>
      <c r="L940" s="18">
        <v>-108.3348</v>
      </c>
    </row>
    <row r="941" spans="1:12" x14ac:dyDescent="0.25">
      <c r="A941" s="19" t="s">
        <v>13</v>
      </c>
      <c r="B941" s="19" t="s">
        <v>44</v>
      </c>
      <c r="C941" s="19" t="s">
        <v>79</v>
      </c>
      <c r="D941" s="19" t="s">
        <v>65</v>
      </c>
      <c r="E941" s="19">
        <v>60653</v>
      </c>
      <c r="F941" s="19" t="s">
        <v>47</v>
      </c>
      <c r="G941" s="19" t="s">
        <v>19</v>
      </c>
      <c r="H941" s="19" t="s">
        <v>21</v>
      </c>
      <c r="I941" s="20">
        <v>569.05799999999999</v>
      </c>
      <c r="J941" s="19">
        <v>3</v>
      </c>
      <c r="K941" s="20">
        <v>0.3</v>
      </c>
      <c r="L941" s="20">
        <v>-178.8468</v>
      </c>
    </row>
    <row r="942" spans="1:12" x14ac:dyDescent="0.25">
      <c r="A942" s="17" t="s">
        <v>13</v>
      </c>
      <c r="B942" s="17" t="s">
        <v>44</v>
      </c>
      <c r="C942" s="17" t="s">
        <v>79</v>
      </c>
      <c r="D942" s="17" t="s">
        <v>65</v>
      </c>
      <c r="E942" s="17">
        <v>60653</v>
      </c>
      <c r="F942" s="17" t="s">
        <v>47</v>
      </c>
      <c r="G942" s="17" t="s">
        <v>19</v>
      </c>
      <c r="H942" s="17" t="s">
        <v>33</v>
      </c>
      <c r="I942" s="18">
        <v>14.224</v>
      </c>
      <c r="J942" s="17">
        <v>2</v>
      </c>
      <c r="K942" s="18">
        <v>0.6</v>
      </c>
      <c r="L942" s="18">
        <v>-10.3124</v>
      </c>
    </row>
    <row r="943" spans="1:12" x14ac:dyDescent="0.25">
      <c r="A943" s="19" t="s">
        <v>13</v>
      </c>
      <c r="B943" s="19" t="s">
        <v>22</v>
      </c>
      <c r="C943" s="19" t="s">
        <v>175</v>
      </c>
      <c r="D943" s="19" t="s">
        <v>81</v>
      </c>
      <c r="E943" s="19">
        <v>85345</v>
      </c>
      <c r="F943" s="19" t="s">
        <v>25</v>
      </c>
      <c r="G943" s="19" t="s">
        <v>35</v>
      </c>
      <c r="H943" s="19" t="s">
        <v>36</v>
      </c>
      <c r="I943" s="20">
        <v>68.72</v>
      </c>
      <c r="J943" s="19">
        <v>2</v>
      </c>
      <c r="K943" s="20">
        <v>0.2</v>
      </c>
      <c r="L943" s="20">
        <v>-14.603</v>
      </c>
    </row>
    <row r="944" spans="1:12" x14ac:dyDescent="0.25">
      <c r="A944" s="17" t="s">
        <v>28</v>
      </c>
      <c r="B944" s="17" t="s">
        <v>14</v>
      </c>
      <c r="C944" s="17" t="s">
        <v>113</v>
      </c>
      <c r="D944" s="17" t="s">
        <v>24</v>
      </c>
      <c r="E944" s="17">
        <v>91104</v>
      </c>
      <c r="F944" s="17" t="s">
        <v>25</v>
      </c>
      <c r="G944" s="17" t="s">
        <v>19</v>
      </c>
      <c r="H944" s="17" t="s">
        <v>21</v>
      </c>
      <c r="I944" s="18">
        <v>170.352</v>
      </c>
      <c r="J944" s="17">
        <v>3</v>
      </c>
      <c r="K944" s="18">
        <v>0.2</v>
      </c>
      <c r="L944" s="18">
        <v>-17.0352</v>
      </c>
    </row>
    <row r="945" spans="1:12" x14ac:dyDescent="0.25">
      <c r="A945" s="19" t="s">
        <v>28</v>
      </c>
      <c r="B945" s="19" t="s">
        <v>14</v>
      </c>
      <c r="C945" s="19" t="s">
        <v>526</v>
      </c>
      <c r="D945" s="19" t="s">
        <v>46</v>
      </c>
      <c r="E945" s="19">
        <v>76706</v>
      </c>
      <c r="F945" s="19" t="s">
        <v>47</v>
      </c>
      <c r="G945" s="19" t="s">
        <v>26</v>
      </c>
      <c r="H945" s="19" t="s">
        <v>37</v>
      </c>
      <c r="I945" s="20">
        <v>2.0720000000000001</v>
      </c>
      <c r="J945" s="19">
        <v>2</v>
      </c>
      <c r="K945" s="20">
        <v>0.8</v>
      </c>
      <c r="L945" s="20">
        <v>-3.5224000000000002</v>
      </c>
    </row>
    <row r="946" spans="1:12" x14ac:dyDescent="0.25">
      <c r="A946" s="17" t="s">
        <v>28</v>
      </c>
      <c r="B946" s="17" t="s">
        <v>14</v>
      </c>
      <c r="C946" s="17" t="s">
        <v>526</v>
      </c>
      <c r="D946" s="17" t="s">
        <v>46</v>
      </c>
      <c r="E946" s="17">
        <v>76706</v>
      </c>
      <c r="F946" s="17" t="s">
        <v>47</v>
      </c>
      <c r="G946" s="17" t="s">
        <v>19</v>
      </c>
      <c r="H946" s="17" t="s">
        <v>20</v>
      </c>
      <c r="I946" s="18">
        <v>328.39920000000001</v>
      </c>
      <c r="J946" s="17">
        <v>3</v>
      </c>
      <c r="K946" s="18">
        <v>0.32</v>
      </c>
      <c r="L946" s="18">
        <v>-91.758600000000001</v>
      </c>
    </row>
    <row r="947" spans="1:12" x14ac:dyDescent="0.25">
      <c r="A947" s="19" t="s">
        <v>28</v>
      </c>
      <c r="B947" s="19" t="s">
        <v>14</v>
      </c>
      <c r="C947" s="19" t="s">
        <v>189</v>
      </c>
      <c r="D947" s="19" t="s">
        <v>30</v>
      </c>
      <c r="E947" s="19">
        <v>32216</v>
      </c>
      <c r="F947" s="19" t="s">
        <v>18</v>
      </c>
      <c r="G947" s="19" t="s">
        <v>26</v>
      </c>
      <c r="H947" s="19" t="s">
        <v>32</v>
      </c>
      <c r="I947" s="20">
        <v>1801.6320000000001</v>
      </c>
      <c r="J947" s="19">
        <v>6</v>
      </c>
      <c r="K947" s="20">
        <v>0.2</v>
      </c>
      <c r="L947" s="20">
        <v>-337.80599999999998</v>
      </c>
    </row>
    <row r="948" spans="1:12" x14ac:dyDescent="0.25">
      <c r="A948" s="17" t="s">
        <v>28</v>
      </c>
      <c r="B948" s="17" t="s">
        <v>44</v>
      </c>
      <c r="C948" s="17" t="s">
        <v>55</v>
      </c>
      <c r="D948" s="17" t="s">
        <v>56</v>
      </c>
      <c r="E948" s="17">
        <v>19140</v>
      </c>
      <c r="F948" s="17" t="s">
        <v>57</v>
      </c>
      <c r="G948" s="17" t="s">
        <v>35</v>
      </c>
      <c r="H948" s="17" t="s">
        <v>36</v>
      </c>
      <c r="I948" s="18">
        <v>748.75199999999995</v>
      </c>
      <c r="J948" s="17">
        <v>8</v>
      </c>
      <c r="K948" s="18">
        <v>0.4</v>
      </c>
      <c r="L948" s="18">
        <v>-162.2296</v>
      </c>
    </row>
    <row r="949" spans="1:12" x14ac:dyDescent="0.25">
      <c r="A949" s="19" t="s">
        <v>28</v>
      </c>
      <c r="B949" s="19" t="s">
        <v>14</v>
      </c>
      <c r="C949" s="19" t="s">
        <v>113</v>
      </c>
      <c r="D949" s="19" t="s">
        <v>46</v>
      </c>
      <c r="E949" s="19">
        <v>77506</v>
      </c>
      <c r="F949" s="19" t="s">
        <v>47</v>
      </c>
      <c r="G949" s="19" t="s">
        <v>35</v>
      </c>
      <c r="H949" s="19" t="s">
        <v>59</v>
      </c>
      <c r="I949" s="20">
        <v>167.952</v>
      </c>
      <c r="J949" s="19">
        <v>6</v>
      </c>
      <c r="K949" s="20">
        <v>0.2</v>
      </c>
      <c r="L949" s="20">
        <v>-27.292200000000001</v>
      </c>
    </row>
    <row r="950" spans="1:12" x14ac:dyDescent="0.25">
      <c r="A950" s="17" t="s">
        <v>28</v>
      </c>
      <c r="B950" s="17" t="s">
        <v>14</v>
      </c>
      <c r="C950" s="17" t="s">
        <v>256</v>
      </c>
      <c r="D950" s="17" t="s">
        <v>46</v>
      </c>
      <c r="E950" s="17">
        <v>78664</v>
      </c>
      <c r="F950" s="17" t="s">
        <v>47</v>
      </c>
      <c r="G950" s="17" t="s">
        <v>26</v>
      </c>
      <c r="H950" s="17" t="s">
        <v>110</v>
      </c>
      <c r="I950" s="18">
        <v>3930.0720000000001</v>
      </c>
      <c r="J950" s="17">
        <v>3</v>
      </c>
      <c r="K950" s="18">
        <v>0.2</v>
      </c>
      <c r="L950" s="18">
        <v>-786.01440000000002</v>
      </c>
    </row>
    <row r="951" spans="1:12" x14ac:dyDescent="0.25">
      <c r="A951" s="19" t="s">
        <v>28</v>
      </c>
      <c r="B951" s="19" t="s">
        <v>14</v>
      </c>
      <c r="C951" s="19" t="s">
        <v>75</v>
      </c>
      <c r="D951" s="19" t="s">
        <v>76</v>
      </c>
      <c r="E951" s="19">
        <v>10011</v>
      </c>
      <c r="F951" s="19" t="s">
        <v>57</v>
      </c>
      <c r="G951" s="19" t="s">
        <v>19</v>
      </c>
      <c r="H951" s="19" t="s">
        <v>20</v>
      </c>
      <c r="I951" s="20">
        <v>353.56799999999998</v>
      </c>
      <c r="J951" s="19">
        <v>2</v>
      </c>
      <c r="K951" s="20">
        <v>0.2</v>
      </c>
      <c r="L951" s="20">
        <v>-44.195999999999998</v>
      </c>
    </row>
    <row r="952" spans="1:12" x14ac:dyDescent="0.25">
      <c r="A952" s="17" t="s">
        <v>28</v>
      </c>
      <c r="B952" s="17" t="s">
        <v>22</v>
      </c>
      <c r="C952" s="17" t="s">
        <v>323</v>
      </c>
      <c r="D952" s="17" t="s">
        <v>46</v>
      </c>
      <c r="E952" s="17">
        <v>75007</v>
      </c>
      <c r="F952" s="17" t="s">
        <v>47</v>
      </c>
      <c r="G952" s="17" t="s">
        <v>26</v>
      </c>
      <c r="H952" s="17" t="s">
        <v>37</v>
      </c>
      <c r="I952" s="18">
        <v>3.3180000000000001</v>
      </c>
      <c r="J952" s="17">
        <v>3</v>
      </c>
      <c r="K952" s="18">
        <v>0.8</v>
      </c>
      <c r="L952" s="18">
        <v>-5.6406000000000001</v>
      </c>
    </row>
    <row r="953" spans="1:12" x14ac:dyDescent="0.25">
      <c r="A953" s="19" t="s">
        <v>28</v>
      </c>
      <c r="B953" s="19" t="s">
        <v>14</v>
      </c>
      <c r="C953" s="19" t="s">
        <v>527</v>
      </c>
      <c r="D953" s="19" t="s">
        <v>65</v>
      </c>
      <c r="E953" s="19">
        <v>60423</v>
      </c>
      <c r="F953" s="19" t="s">
        <v>47</v>
      </c>
      <c r="G953" s="19" t="s">
        <v>26</v>
      </c>
      <c r="H953" s="19" t="s">
        <v>38</v>
      </c>
      <c r="I953" s="20">
        <v>20.768000000000001</v>
      </c>
      <c r="J953" s="19">
        <v>8</v>
      </c>
      <c r="K953" s="20">
        <v>0.8</v>
      </c>
      <c r="L953" s="20">
        <v>-52.958399999999997</v>
      </c>
    </row>
    <row r="954" spans="1:12" x14ac:dyDescent="0.25">
      <c r="A954" s="17" t="s">
        <v>13</v>
      </c>
      <c r="B954" s="17" t="s">
        <v>22</v>
      </c>
      <c r="C954" s="17" t="s">
        <v>528</v>
      </c>
      <c r="D954" s="17" t="s">
        <v>56</v>
      </c>
      <c r="E954" s="17">
        <v>18018</v>
      </c>
      <c r="F954" s="17" t="s">
        <v>57</v>
      </c>
      <c r="G954" s="17" t="s">
        <v>19</v>
      </c>
      <c r="H954" s="17" t="s">
        <v>21</v>
      </c>
      <c r="I954" s="18">
        <v>99.372</v>
      </c>
      <c r="J954" s="17">
        <v>2</v>
      </c>
      <c r="K954" s="18">
        <v>0.3</v>
      </c>
      <c r="L954" s="18">
        <v>-7.0979999999999999</v>
      </c>
    </row>
    <row r="955" spans="1:12" x14ac:dyDescent="0.25">
      <c r="A955" s="19" t="s">
        <v>13</v>
      </c>
      <c r="B955" s="19" t="s">
        <v>22</v>
      </c>
      <c r="C955" s="19" t="s">
        <v>528</v>
      </c>
      <c r="D955" s="19" t="s">
        <v>56</v>
      </c>
      <c r="E955" s="19">
        <v>18018</v>
      </c>
      <c r="F955" s="19" t="s">
        <v>57</v>
      </c>
      <c r="G955" s="19" t="s">
        <v>19</v>
      </c>
      <c r="H955" s="19" t="s">
        <v>33</v>
      </c>
      <c r="I955" s="20">
        <v>33.567999999999998</v>
      </c>
      <c r="J955" s="19">
        <v>2</v>
      </c>
      <c r="K955" s="20">
        <v>0.2</v>
      </c>
      <c r="L955" s="20">
        <v>-5.4547999999999996</v>
      </c>
    </row>
    <row r="956" spans="1:12" x14ac:dyDescent="0.25">
      <c r="A956" s="17" t="s">
        <v>62</v>
      </c>
      <c r="B956" s="17" t="s">
        <v>44</v>
      </c>
      <c r="C956" s="17" t="s">
        <v>61</v>
      </c>
      <c r="D956" s="17" t="s">
        <v>46</v>
      </c>
      <c r="E956" s="17">
        <v>77036</v>
      </c>
      <c r="F956" s="17" t="s">
        <v>47</v>
      </c>
      <c r="G956" s="17" t="s">
        <v>26</v>
      </c>
      <c r="H956" s="17" t="s">
        <v>37</v>
      </c>
      <c r="I956" s="18">
        <v>2.92</v>
      </c>
      <c r="J956" s="17">
        <v>2</v>
      </c>
      <c r="K956" s="18">
        <v>0.8</v>
      </c>
      <c r="L956" s="18">
        <v>-4.8179999999999996</v>
      </c>
    </row>
    <row r="957" spans="1:12" x14ac:dyDescent="0.25">
      <c r="A957" s="19" t="s">
        <v>62</v>
      </c>
      <c r="B957" s="19" t="s">
        <v>44</v>
      </c>
      <c r="C957" s="19" t="s">
        <v>61</v>
      </c>
      <c r="D957" s="19" t="s">
        <v>46</v>
      </c>
      <c r="E957" s="19">
        <v>77036</v>
      </c>
      <c r="F957" s="19" t="s">
        <v>47</v>
      </c>
      <c r="G957" s="19" t="s">
        <v>19</v>
      </c>
      <c r="H957" s="19" t="s">
        <v>31</v>
      </c>
      <c r="I957" s="20">
        <v>200.79499999999999</v>
      </c>
      <c r="J957" s="19">
        <v>1</v>
      </c>
      <c r="K957" s="20">
        <v>0.3</v>
      </c>
      <c r="L957" s="20">
        <v>-22.948</v>
      </c>
    </row>
    <row r="958" spans="1:12" x14ac:dyDescent="0.25">
      <c r="A958" s="17" t="s">
        <v>62</v>
      </c>
      <c r="B958" s="17" t="s">
        <v>44</v>
      </c>
      <c r="C958" s="17" t="s">
        <v>61</v>
      </c>
      <c r="D958" s="17" t="s">
        <v>46</v>
      </c>
      <c r="E958" s="17">
        <v>77036</v>
      </c>
      <c r="F958" s="17" t="s">
        <v>47</v>
      </c>
      <c r="G958" s="17" t="s">
        <v>35</v>
      </c>
      <c r="H958" s="17" t="s">
        <v>59</v>
      </c>
      <c r="I958" s="18">
        <v>46.688000000000002</v>
      </c>
      <c r="J958" s="17">
        <v>4</v>
      </c>
      <c r="K958" s="18">
        <v>0.2</v>
      </c>
      <c r="L958" s="18">
        <v>-2.9180000000000001</v>
      </c>
    </row>
    <row r="959" spans="1:12" x14ac:dyDescent="0.25">
      <c r="A959" s="19" t="s">
        <v>168</v>
      </c>
      <c r="B959" s="19" t="s">
        <v>22</v>
      </c>
      <c r="C959" s="19" t="s">
        <v>23</v>
      </c>
      <c r="D959" s="19" t="s">
        <v>24</v>
      </c>
      <c r="E959" s="19">
        <v>90008</v>
      </c>
      <c r="F959" s="19" t="s">
        <v>25</v>
      </c>
      <c r="G959" s="19" t="s">
        <v>19</v>
      </c>
      <c r="H959" s="19" t="s">
        <v>31</v>
      </c>
      <c r="I959" s="20">
        <v>399.67200000000003</v>
      </c>
      <c r="J959" s="19">
        <v>7</v>
      </c>
      <c r="K959" s="20">
        <v>0.2</v>
      </c>
      <c r="L959" s="20">
        <v>-14.9877</v>
      </c>
    </row>
    <row r="960" spans="1:12" x14ac:dyDescent="0.25">
      <c r="A960" s="17" t="s">
        <v>62</v>
      </c>
      <c r="B960" s="17" t="s">
        <v>44</v>
      </c>
      <c r="C960" s="17" t="s">
        <v>180</v>
      </c>
      <c r="D960" s="17" t="s">
        <v>30</v>
      </c>
      <c r="E960" s="17">
        <v>33142</v>
      </c>
      <c r="F960" s="17" t="s">
        <v>18</v>
      </c>
      <c r="G960" s="17" t="s">
        <v>26</v>
      </c>
      <c r="H960" s="17" t="s">
        <v>37</v>
      </c>
      <c r="I960" s="18">
        <v>3.7440000000000002</v>
      </c>
      <c r="J960" s="17">
        <v>4</v>
      </c>
      <c r="K960" s="18">
        <v>0.7</v>
      </c>
      <c r="L960" s="18">
        <v>-2.6208</v>
      </c>
    </row>
    <row r="961" spans="1:12" x14ac:dyDescent="0.25">
      <c r="A961" s="19" t="s">
        <v>28</v>
      </c>
      <c r="B961" s="19" t="s">
        <v>44</v>
      </c>
      <c r="C961" s="19" t="s">
        <v>462</v>
      </c>
      <c r="D961" s="19" t="s">
        <v>46</v>
      </c>
      <c r="E961" s="19">
        <v>79762</v>
      </c>
      <c r="F961" s="19" t="s">
        <v>47</v>
      </c>
      <c r="G961" s="19" t="s">
        <v>19</v>
      </c>
      <c r="H961" s="19" t="s">
        <v>21</v>
      </c>
      <c r="I961" s="20">
        <v>340.11599999999999</v>
      </c>
      <c r="J961" s="19">
        <v>6</v>
      </c>
      <c r="K961" s="20">
        <v>0.3</v>
      </c>
      <c r="L961" s="20">
        <v>-9.7175999999999991</v>
      </c>
    </row>
    <row r="962" spans="1:12" x14ac:dyDescent="0.25">
      <c r="A962" s="17" t="s">
        <v>62</v>
      </c>
      <c r="B962" s="17" t="s">
        <v>14</v>
      </c>
      <c r="C962" s="17" t="s">
        <v>183</v>
      </c>
      <c r="D962" s="17" t="s">
        <v>98</v>
      </c>
      <c r="E962" s="17">
        <v>80027</v>
      </c>
      <c r="F962" s="17" t="s">
        <v>25</v>
      </c>
      <c r="G962" s="17" t="s">
        <v>26</v>
      </c>
      <c r="H962" s="17" t="s">
        <v>37</v>
      </c>
      <c r="I962" s="18">
        <v>9.5519999999999996</v>
      </c>
      <c r="J962" s="17">
        <v>8</v>
      </c>
      <c r="K962" s="18">
        <v>0.7</v>
      </c>
      <c r="L962" s="18">
        <v>-7.3231999999999999</v>
      </c>
    </row>
    <row r="963" spans="1:12" x14ac:dyDescent="0.25">
      <c r="A963" s="19" t="s">
        <v>62</v>
      </c>
      <c r="B963" s="19" t="s">
        <v>14</v>
      </c>
      <c r="C963" s="19" t="s">
        <v>183</v>
      </c>
      <c r="D963" s="19" t="s">
        <v>98</v>
      </c>
      <c r="E963" s="19">
        <v>80027</v>
      </c>
      <c r="F963" s="19" t="s">
        <v>25</v>
      </c>
      <c r="G963" s="19" t="s">
        <v>19</v>
      </c>
      <c r="H963" s="19" t="s">
        <v>20</v>
      </c>
      <c r="I963" s="20">
        <v>89.991</v>
      </c>
      <c r="J963" s="19">
        <v>3</v>
      </c>
      <c r="K963" s="20">
        <v>0.7</v>
      </c>
      <c r="L963" s="20">
        <v>-152.9847</v>
      </c>
    </row>
    <row r="964" spans="1:12" x14ac:dyDescent="0.25">
      <c r="A964" s="17" t="s">
        <v>28</v>
      </c>
      <c r="B964" s="17" t="s">
        <v>14</v>
      </c>
      <c r="C964" s="17" t="s">
        <v>61</v>
      </c>
      <c r="D964" s="17" t="s">
        <v>46</v>
      </c>
      <c r="E964" s="17">
        <v>77036</v>
      </c>
      <c r="F964" s="17" t="s">
        <v>47</v>
      </c>
      <c r="G964" s="17" t="s">
        <v>19</v>
      </c>
      <c r="H964" s="17" t="s">
        <v>21</v>
      </c>
      <c r="I964" s="18">
        <v>966.7</v>
      </c>
      <c r="J964" s="17">
        <v>5</v>
      </c>
      <c r="K964" s="18">
        <v>0.3</v>
      </c>
      <c r="L964" s="18">
        <v>-13.81</v>
      </c>
    </row>
    <row r="965" spans="1:12" x14ac:dyDescent="0.25">
      <c r="A965" s="19" t="s">
        <v>28</v>
      </c>
      <c r="B965" s="19" t="s">
        <v>14</v>
      </c>
      <c r="C965" s="19" t="s">
        <v>138</v>
      </c>
      <c r="D965" s="19" t="s">
        <v>104</v>
      </c>
      <c r="E965" s="19">
        <v>44256</v>
      </c>
      <c r="F965" s="19" t="s">
        <v>57</v>
      </c>
      <c r="G965" s="19" t="s">
        <v>19</v>
      </c>
      <c r="H965" s="19" t="s">
        <v>31</v>
      </c>
      <c r="I965" s="20">
        <v>51.588000000000001</v>
      </c>
      <c r="J965" s="19">
        <v>1</v>
      </c>
      <c r="K965" s="20">
        <v>0.4</v>
      </c>
      <c r="L965" s="20">
        <v>-15.4764</v>
      </c>
    </row>
    <row r="966" spans="1:12" x14ac:dyDescent="0.25">
      <c r="A966" s="17" t="s">
        <v>28</v>
      </c>
      <c r="B966" s="17" t="s">
        <v>14</v>
      </c>
      <c r="C966" s="17" t="s">
        <v>87</v>
      </c>
      <c r="D966" s="17" t="s">
        <v>65</v>
      </c>
      <c r="E966" s="17">
        <v>62521</v>
      </c>
      <c r="F966" s="17" t="s">
        <v>47</v>
      </c>
      <c r="G966" s="17" t="s">
        <v>19</v>
      </c>
      <c r="H966" s="17" t="s">
        <v>21</v>
      </c>
      <c r="I966" s="18">
        <v>37.295999999999999</v>
      </c>
      <c r="J966" s="17">
        <v>2</v>
      </c>
      <c r="K966" s="18">
        <v>0.3</v>
      </c>
      <c r="L966" s="18">
        <v>-1.0656000000000001</v>
      </c>
    </row>
    <row r="967" spans="1:12" x14ac:dyDescent="0.25">
      <c r="A967" s="19" t="s">
        <v>62</v>
      </c>
      <c r="B967" s="19" t="s">
        <v>44</v>
      </c>
      <c r="C967" s="19" t="s">
        <v>249</v>
      </c>
      <c r="D967" s="19" t="s">
        <v>46</v>
      </c>
      <c r="E967" s="19">
        <v>75043</v>
      </c>
      <c r="F967" s="19" t="s">
        <v>47</v>
      </c>
      <c r="G967" s="19" t="s">
        <v>19</v>
      </c>
      <c r="H967" s="19" t="s">
        <v>33</v>
      </c>
      <c r="I967" s="20">
        <v>8.5440000000000005</v>
      </c>
      <c r="J967" s="19">
        <v>2</v>
      </c>
      <c r="K967" s="20">
        <v>0.6</v>
      </c>
      <c r="L967" s="20">
        <v>-7.476</v>
      </c>
    </row>
    <row r="968" spans="1:12" x14ac:dyDescent="0.25">
      <c r="A968" s="17" t="s">
        <v>62</v>
      </c>
      <c r="B968" s="17" t="s">
        <v>14</v>
      </c>
      <c r="C968" s="17" t="s">
        <v>61</v>
      </c>
      <c r="D968" s="17" t="s">
        <v>46</v>
      </c>
      <c r="E968" s="17">
        <v>77095</v>
      </c>
      <c r="F968" s="17" t="s">
        <v>47</v>
      </c>
      <c r="G968" s="17" t="s">
        <v>19</v>
      </c>
      <c r="H968" s="17" t="s">
        <v>21</v>
      </c>
      <c r="I968" s="18">
        <v>191.05799999999999</v>
      </c>
      <c r="J968" s="17">
        <v>3</v>
      </c>
      <c r="K968" s="18">
        <v>0.3</v>
      </c>
      <c r="L968" s="18">
        <v>-46.399799999999999</v>
      </c>
    </row>
    <row r="969" spans="1:12" x14ac:dyDescent="0.25">
      <c r="A969" s="19" t="s">
        <v>62</v>
      </c>
      <c r="B969" s="19" t="s">
        <v>14</v>
      </c>
      <c r="C969" s="19" t="s">
        <v>61</v>
      </c>
      <c r="D969" s="19" t="s">
        <v>46</v>
      </c>
      <c r="E969" s="19">
        <v>77095</v>
      </c>
      <c r="F969" s="19" t="s">
        <v>47</v>
      </c>
      <c r="G969" s="19" t="s">
        <v>26</v>
      </c>
      <c r="H969" s="19" t="s">
        <v>37</v>
      </c>
      <c r="I969" s="20">
        <v>1525.1880000000001</v>
      </c>
      <c r="J969" s="19">
        <v>6</v>
      </c>
      <c r="K969" s="20">
        <v>0.8</v>
      </c>
      <c r="L969" s="20">
        <v>-2287.7820000000002</v>
      </c>
    </row>
    <row r="970" spans="1:12" x14ac:dyDescent="0.25">
      <c r="A970" s="17" t="s">
        <v>62</v>
      </c>
      <c r="B970" s="17" t="s">
        <v>44</v>
      </c>
      <c r="C970" s="17" t="s">
        <v>375</v>
      </c>
      <c r="D970" s="17" t="s">
        <v>86</v>
      </c>
      <c r="E970" s="17">
        <v>37918</v>
      </c>
      <c r="F970" s="17" t="s">
        <v>18</v>
      </c>
      <c r="G970" s="17" t="s">
        <v>26</v>
      </c>
      <c r="H970" s="17" t="s">
        <v>37</v>
      </c>
      <c r="I970" s="18">
        <v>27.36</v>
      </c>
      <c r="J970" s="17">
        <v>3</v>
      </c>
      <c r="K970" s="18">
        <v>0.7</v>
      </c>
      <c r="L970" s="18">
        <v>-21.888000000000002</v>
      </c>
    </row>
    <row r="971" spans="1:12" x14ac:dyDescent="0.25">
      <c r="A971" s="19" t="s">
        <v>62</v>
      </c>
      <c r="B971" s="19" t="s">
        <v>44</v>
      </c>
      <c r="C971" s="19" t="s">
        <v>375</v>
      </c>
      <c r="D971" s="19" t="s">
        <v>86</v>
      </c>
      <c r="E971" s="19">
        <v>37918</v>
      </c>
      <c r="F971" s="19" t="s">
        <v>18</v>
      </c>
      <c r="G971" s="19" t="s">
        <v>19</v>
      </c>
      <c r="H971" s="19" t="s">
        <v>31</v>
      </c>
      <c r="I971" s="20">
        <v>2314.116</v>
      </c>
      <c r="J971" s="19">
        <v>7</v>
      </c>
      <c r="K971" s="20">
        <v>0.4</v>
      </c>
      <c r="L971" s="20">
        <v>-1002.7836</v>
      </c>
    </row>
    <row r="972" spans="1:12" x14ac:dyDescent="0.25">
      <c r="A972" s="17" t="s">
        <v>62</v>
      </c>
      <c r="B972" s="17" t="s">
        <v>44</v>
      </c>
      <c r="C972" s="17" t="s">
        <v>375</v>
      </c>
      <c r="D972" s="17" t="s">
        <v>86</v>
      </c>
      <c r="E972" s="17">
        <v>37918</v>
      </c>
      <c r="F972" s="17" t="s">
        <v>18</v>
      </c>
      <c r="G972" s="17" t="s">
        <v>26</v>
      </c>
      <c r="H972" s="17" t="s">
        <v>37</v>
      </c>
      <c r="I972" s="18">
        <v>34.235999999999997</v>
      </c>
      <c r="J972" s="17">
        <v>4</v>
      </c>
      <c r="K972" s="18">
        <v>0.7</v>
      </c>
      <c r="L972" s="18">
        <v>-26.247599999999998</v>
      </c>
    </row>
    <row r="973" spans="1:12" x14ac:dyDescent="0.25">
      <c r="A973" s="19" t="s">
        <v>28</v>
      </c>
      <c r="B973" s="19" t="s">
        <v>22</v>
      </c>
      <c r="C973" s="19" t="s">
        <v>196</v>
      </c>
      <c r="D973" s="19" t="s">
        <v>40</v>
      </c>
      <c r="E973" s="19">
        <v>28314</v>
      </c>
      <c r="F973" s="19" t="s">
        <v>18</v>
      </c>
      <c r="G973" s="19" t="s">
        <v>19</v>
      </c>
      <c r="H973" s="19" t="s">
        <v>20</v>
      </c>
      <c r="I973" s="20">
        <v>198.27199999999999</v>
      </c>
      <c r="J973" s="19">
        <v>8</v>
      </c>
      <c r="K973" s="20">
        <v>0.2</v>
      </c>
      <c r="L973" s="20">
        <v>-32.219200000000001</v>
      </c>
    </row>
    <row r="974" spans="1:12" x14ac:dyDescent="0.25">
      <c r="A974" s="17" t="s">
        <v>28</v>
      </c>
      <c r="B974" s="17" t="s">
        <v>22</v>
      </c>
      <c r="C974" s="17" t="s">
        <v>61</v>
      </c>
      <c r="D974" s="17" t="s">
        <v>46</v>
      </c>
      <c r="E974" s="17">
        <v>77041</v>
      </c>
      <c r="F974" s="17" t="s">
        <v>47</v>
      </c>
      <c r="G974" s="17" t="s">
        <v>19</v>
      </c>
      <c r="H974" s="17" t="s">
        <v>31</v>
      </c>
      <c r="I974" s="18">
        <v>347.36099999999999</v>
      </c>
      <c r="J974" s="17">
        <v>7</v>
      </c>
      <c r="K974" s="18">
        <v>0.3</v>
      </c>
      <c r="L974" s="18">
        <v>-69.472200000000001</v>
      </c>
    </row>
    <row r="975" spans="1:12" x14ac:dyDescent="0.25">
      <c r="A975" s="19" t="s">
        <v>62</v>
      </c>
      <c r="B975" s="19" t="s">
        <v>22</v>
      </c>
      <c r="C975" s="19" t="s">
        <v>55</v>
      </c>
      <c r="D975" s="19" t="s">
        <v>56</v>
      </c>
      <c r="E975" s="19">
        <v>19134</v>
      </c>
      <c r="F975" s="19" t="s">
        <v>57</v>
      </c>
      <c r="G975" s="19" t="s">
        <v>26</v>
      </c>
      <c r="H975" s="19" t="s">
        <v>32</v>
      </c>
      <c r="I975" s="20">
        <v>172.73599999999999</v>
      </c>
      <c r="J975" s="19">
        <v>4</v>
      </c>
      <c r="K975" s="20">
        <v>0.2</v>
      </c>
      <c r="L975" s="20">
        <v>-30.2288</v>
      </c>
    </row>
    <row r="976" spans="1:12" x14ac:dyDescent="0.25">
      <c r="A976" s="17" t="s">
        <v>28</v>
      </c>
      <c r="B976" s="17" t="s">
        <v>22</v>
      </c>
      <c r="C976" s="17" t="s">
        <v>235</v>
      </c>
      <c r="D976" s="17" t="s">
        <v>104</v>
      </c>
      <c r="E976" s="17">
        <v>43130</v>
      </c>
      <c r="F976" s="17" t="s">
        <v>57</v>
      </c>
      <c r="G976" s="17" t="s">
        <v>26</v>
      </c>
      <c r="H976" s="17" t="s">
        <v>37</v>
      </c>
      <c r="I976" s="18">
        <v>2.907</v>
      </c>
      <c r="J976" s="17">
        <v>3</v>
      </c>
      <c r="K976" s="18">
        <v>0.7</v>
      </c>
      <c r="L976" s="18">
        <v>-2.0348999999999999</v>
      </c>
    </row>
    <row r="977" spans="1:12" x14ac:dyDescent="0.25">
      <c r="A977" s="19" t="s">
        <v>28</v>
      </c>
      <c r="B977" s="19" t="s">
        <v>14</v>
      </c>
      <c r="C977" s="19" t="s">
        <v>79</v>
      </c>
      <c r="D977" s="19" t="s">
        <v>65</v>
      </c>
      <c r="E977" s="19">
        <v>60653</v>
      </c>
      <c r="F977" s="19" t="s">
        <v>47</v>
      </c>
      <c r="G977" s="19" t="s">
        <v>26</v>
      </c>
      <c r="H977" s="19" t="s">
        <v>38</v>
      </c>
      <c r="I977" s="20">
        <v>73.176000000000002</v>
      </c>
      <c r="J977" s="19">
        <v>6</v>
      </c>
      <c r="K977" s="20">
        <v>0.8</v>
      </c>
      <c r="L977" s="20">
        <v>-197.5752</v>
      </c>
    </row>
    <row r="978" spans="1:12" x14ac:dyDescent="0.25">
      <c r="A978" s="17" t="s">
        <v>28</v>
      </c>
      <c r="B978" s="17" t="s">
        <v>14</v>
      </c>
      <c r="C978" s="17" t="s">
        <v>79</v>
      </c>
      <c r="D978" s="17" t="s">
        <v>65</v>
      </c>
      <c r="E978" s="17">
        <v>60653</v>
      </c>
      <c r="F978" s="17" t="s">
        <v>47</v>
      </c>
      <c r="G978" s="17" t="s">
        <v>35</v>
      </c>
      <c r="H978" s="17" t="s">
        <v>36</v>
      </c>
      <c r="I978" s="18">
        <v>39.984000000000002</v>
      </c>
      <c r="J978" s="17">
        <v>2</v>
      </c>
      <c r="K978" s="18">
        <v>0.2</v>
      </c>
      <c r="L978" s="18">
        <v>-8.9963999999999995</v>
      </c>
    </row>
    <row r="979" spans="1:12" x14ac:dyDescent="0.25">
      <c r="A979" s="19" t="s">
        <v>13</v>
      </c>
      <c r="B979" s="19" t="s">
        <v>14</v>
      </c>
      <c r="C979" s="19" t="s">
        <v>55</v>
      </c>
      <c r="D979" s="19" t="s">
        <v>56</v>
      </c>
      <c r="E979" s="19">
        <v>19134</v>
      </c>
      <c r="F979" s="19" t="s">
        <v>57</v>
      </c>
      <c r="G979" s="19" t="s">
        <v>35</v>
      </c>
      <c r="H979" s="19" t="s">
        <v>36</v>
      </c>
      <c r="I979" s="20">
        <v>280.78199999999998</v>
      </c>
      <c r="J979" s="19">
        <v>3</v>
      </c>
      <c r="K979" s="20">
        <v>0.4</v>
      </c>
      <c r="L979" s="20">
        <v>-60.836100000000002</v>
      </c>
    </row>
    <row r="980" spans="1:12" x14ac:dyDescent="0.25">
      <c r="A980" s="17" t="s">
        <v>28</v>
      </c>
      <c r="B980" s="17" t="s">
        <v>44</v>
      </c>
      <c r="C980" s="17" t="s">
        <v>154</v>
      </c>
      <c r="D980" s="17" t="s">
        <v>104</v>
      </c>
      <c r="E980" s="17">
        <v>44107</v>
      </c>
      <c r="F980" s="17" t="s">
        <v>57</v>
      </c>
      <c r="G980" s="17" t="s">
        <v>26</v>
      </c>
      <c r="H980" s="17" t="s">
        <v>37</v>
      </c>
      <c r="I980" s="18">
        <v>6.2160000000000002</v>
      </c>
      <c r="J980" s="17">
        <v>4</v>
      </c>
      <c r="K980" s="18">
        <v>0.7</v>
      </c>
      <c r="L980" s="18">
        <v>-4.9728000000000003</v>
      </c>
    </row>
    <row r="981" spans="1:12" x14ac:dyDescent="0.25">
      <c r="A981" s="19" t="s">
        <v>62</v>
      </c>
      <c r="B981" s="19" t="s">
        <v>22</v>
      </c>
      <c r="C981" s="19" t="s">
        <v>227</v>
      </c>
      <c r="D981" s="19" t="s">
        <v>30</v>
      </c>
      <c r="E981" s="19">
        <v>32137</v>
      </c>
      <c r="F981" s="19" t="s">
        <v>18</v>
      </c>
      <c r="G981" s="19" t="s">
        <v>26</v>
      </c>
      <c r="H981" s="19" t="s">
        <v>37</v>
      </c>
      <c r="I981" s="20">
        <v>9.81</v>
      </c>
      <c r="J981" s="19">
        <v>5</v>
      </c>
      <c r="K981" s="20">
        <v>0.7</v>
      </c>
      <c r="L981" s="20">
        <v>-6.867</v>
      </c>
    </row>
    <row r="982" spans="1:12" x14ac:dyDescent="0.25">
      <c r="A982" s="17" t="s">
        <v>28</v>
      </c>
      <c r="B982" s="17" t="s">
        <v>22</v>
      </c>
      <c r="C982" s="17" t="s">
        <v>236</v>
      </c>
      <c r="D982" s="17" t="s">
        <v>40</v>
      </c>
      <c r="E982" s="17">
        <v>28806</v>
      </c>
      <c r="F982" s="17" t="s">
        <v>18</v>
      </c>
      <c r="G982" s="17" t="s">
        <v>26</v>
      </c>
      <c r="H982" s="17" t="s">
        <v>32</v>
      </c>
      <c r="I982" s="18">
        <v>16.271999999999998</v>
      </c>
      <c r="J982" s="17">
        <v>1</v>
      </c>
      <c r="K982" s="18">
        <v>0.2</v>
      </c>
      <c r="L982" s="18">
        <v>-3.8645999999999998</v>
      </c>
    </row>
    <row r="983" spans="1:12" x14ac:dyDescent="0.25">
      <c r="A983" s="19" t="s">
        <v>62</v>
      </c>
      <c r="B983" s="19" t="s">
        <v>14</v>
      </c>
      <c r="C983" s="19" t="s">
        <v>116</v>
      </c>
      <c r="D983" s="19" t="s">
        <v>81</v>
      </c>
      <c r="E983" s="19">
        <v>85254</v>
      </c>
      <c r="F983" s="19" t="s">
        <v>25</v>
      </c>
      <c r="G983" s="19" t="s">
        <v>26</v>
      </c>
      <c r="H983" s="19" t="s">
        <v>37</v>
      </c>
      <c r="I983" s="20">
        <v>32.340000000000003</v>
      </c>
      <c r="J983" s="19">
        <v>10</v>
      </c>
      <c r="K983" s="20">
        <v>0.7</v>
      </c>
      <c r="L983" s="20">
        <v>-23.716000000000001</v>
      </c>
    </row>
    <row r="984" spans="1:12" x14ac:dyDescent="0.25">
      <c r="A984" s="17" t="s">
        <v>62</v>
      </c>
      <c r="B984" s="17" t="s">
        <v>14</v>
      </c>
      <c r="C984" s="17" t="s">
        <v>116</v>
      </c>
      <c r="D984" s="17" t="s">
        <v>81</v>
      </c>
      <c r="E984" s="17">
        <v>85254</v>
      </c>
      <c r="F984" s="17" t="s">
        <v>25</v>
      </c>
      <c r="G984" s="17" t="s">
        <v>19</v>
      </c>
      <c r="H984" s="17" t="s">
        <v>20</v>
      </c>
      <c r="I984" s="18">
        <v>181.47</v>
      </c>
      <c r="J984" s="17">
        <v>5</v>
      </c>
      <c r="K984" s="18">
        <v>0.7</v>
      </c>
      <c r="L984" s="18">
        <v>-320.59699999999998</v>
      </c>
    </row>
    <row r="985" spans="1:12" x14ac:dyDescent="0.25">
      <c r="A985" s="19" t="s">
        <v>28</v>
      </c>
      <c r="B985" s="19" t="s">
        <v>14</v>
      </c>
      <c r="C985" s="19" t="s">
        <v>199</v>
      </c>
      <c r="D985" s="19" t="s">
        <v>98</v>
      </c>
      <c r="E985" s="19">
        <v>80134</v>
      </c>
      <c r="F985" s="19" t="s">
        <v>25</v>
      </c>
      <c r="G985" s="19" t="s">
        <v>26</v>
      </c>
      <c r="H985" s="19" t="s">
        <v>32</v>
      </c>
      <c r="I985" s="20">
        <v>78.256</v>
      </c>
      <c r="J985" s="19">
        <v>2</v>
      </c>
      <c r="K985" s="20">
        <v>0.2</v>
      </c>
      <c r="L985" s="20">
        <v>-17.607600000000001</v>
      </c>
    </row>
    <row r="986" spans="1:12" x14ac:dyDescent="0.25">
      <c r="A986" s="17" t="s">
        <v>28</v>
      </c>
      <c r="B986" s="17" t="s">
        <v>14</v>
      </c>
      <c r="C986" s="17" t="s">
        <v>199</v>
      </c>
      <c r="D986" s="17" t="s">
        <v>98</v>
      </c>
      <c r="E986" s="17">
        <v>80134</v>
      </c>
      <c r="F986" s="17" t="s">
        <v>25</v>
      </c>
      <c r="G986" s="17" t="s">
        <v>19</v>
      </c>
      <c r="H986" s="17" t="s">
        <v>20</v>
      </c>
      <c r="I986" s="18">
        <v>102.018</v>
      </c>
      <c r="J986" s="17">
        <v>7</v>
      </c>
      <c r="K986" s="18">
        <v>0.7</v>
      </c>
      <c r="L986" s="18">
        <v>-183.63239999999999</v>
      </c>
    </row>
    <row r="987" spans="1:12" x14ac:dyDescent="0.25">
      <c r="A987" s="19" t="s">
        <v>28</v>
      </c>
      <c r="B987" s="19" t="s">
        <v>22</v>
      </c>
      <c r="C987" s="19" t="s">
        <v>180</v>
      </c>
      <c r="D987" s="19" t="s">
        <v>30</v>
      </c>
      <c r="E987" s="19">
        <v>33180</v>
      </c>
      <c r="F987" s="19" t="s">
        <v>18</v>
      </c>
      <c r="G987" s="19" t="s">
        <v>26</v>
      </c>
      <c r="H987" s="19" t="s">
        <v>37</v>
      </c>
      <c r="I987" s="20">
        <v>1.869</v>
      </c>
      <c r="J987" s="19">
        <v>1</v>
      </c>
      <c r="K987" s="20">
        <v>0.7</v>
      </c>
      <c r="L987" s="20">
        <v>-1.3083</v>
      </c>
    </row>
    <row r="988" spans="1:12" x14ac:dyDescent="0.25">
      <c r="A988" s="17" t="s">
        <v>28</v>
      </c>
      <c r="B988" s="17" t="s">
        <v>14</v>
      </c>
      <c r="C988" s="17" t="s">
        <v>180</v>
      </c>
      <c r="D988" s="17" t="s">
        <v>30</v>
      </c>
      <c r="E988" s="17">
        <v>33142</v>
      </c>
      <c r="F988" s="17" t="s">
        <v>18</v>
      </c>
      <c r="G988" s="17" t="s">
        <v>19</v>
      </c>
      <c r="H988" s="17" t="s">
        <v>21</v>
      </c>
      <c r="I988" s="18">
        <v>419.13600000000002</v>
      </c>
      <c r="J988" s="17">
        <v>4</v>
      </c>
      <c r="K988" s="18">
        <v>0.2</v>
      </c>
      <c r="L988" s="18">
        <v>-68.1096</v>
      </c>
    </row>
    <row r="989" spans="1:12" x14ac:dyDescent="0.25">
      <c r="A989" s="19" t="s">
        <v>28</v>
      </c>
      <c r="B989" s="19" t="s">
        <v>44</v>
      </c>
      <c r="C989" s="19" t="s">
        <v>122</v>
      </c>
      <c r="D989" s="19" t="s">
        <v>46</v>
      </c>
      <c r="E989" s="19">
        <v>78207</v>
      </c>
      <c r="F989" s="19" t="s">
        <v>47</v>
      </c>
      <c r="G989" s="19" t="s">
        <v>26</v>
      </c>
      <c r="H989" s="19" t="s">
        <v>37</v>
      </c>
      <c r="I989" s="20">
        <v>3.5920000000000001</v>
      </c>
      <c r="J989" s="19">
        <v>4</v>
      </c>
      <c r="K989" s="20">
        <v>0.8</v>
      </c>
      <c r="L989" s="20">
        <v>-6.2859999999999996</v>
      </c>
    </row>
    <row r="990" spans="1:12" x14ac:dyDescent="0.25">
      <c r="A990" s="17" t="s">
        <v>13</v>
      </c>
      <c r="B990" s="17" t="s">
        <v>22</v>
      </c>
      <c r="C990" s="17" t="s">
        <v>189</v>
      </c>
      <c r="D990" s="17" t="s">
        <v>30</v>
      </c>
      <c r="E990" s="17">
        <v>32216</v>
      </c>
      <c r="F990" s="17" t="s">
        <v>18</v>
      </c>
      <c r="G990" s="17" t="s">
        <v>35</v>
      </c>
      <c r="H990" s="17" t="s">
        <v>36</v>
      </c>
      <c r="I990" s="18">
        <v>23.975999999999999</v>
      </c>
      <c r="J990" s="17">
        <v>3</v>
      </c>
      <c r="K990" s="18">
        <v>0.2</v>
      </c>
      <c r="L990" s="18">
        <v>-5.6943000000000001</v>
      </c>
    </row>
    <row r="991" spans="1:12" x14ac:dyDescent="0.25">
      <c r="A991" s="19" t="s">
        <v>13</v>
      </c>
      <c r="B991" s="19" t="s">
        <v>22</v>
      </c>
      <c r="C991" s="19" t="s">
        <v>189</v>
      </c>
      <c r="D991" s="19" t="s">
        <v>30</v>
      </c>
      <c r="E991" s="19">
        <v>32216</v>
      </c>
      <c r="F991" s="19" t="s">
        <v>18</v>
      </c>
      <c r="G991" s="19" t="s">
        <v>19</v>
      </c>
      <c r="H991" s="19" t="s">
        <v>21</v>
      </c>
      <c r="I991" s="20">
        <v>218.352</v>
      </c>
      <c r="J991" s="19">
        <v>3</v>
      </c>
      <c r="K991" s="20">
        <v>0.2</v>
      </c>
      <c r="L991" s="20">
        <v>-19.105799999999999</v>
      </c>
    </row>
    <row r="992" spans="1:12" x14ac:dyDescent="0.25">
      <c r="A992" s="17" t="s">
        <v>168</v>
      </c>
      <c r="B992" s="17" t="s">
        <v>44</v>
      </c>
      <c r="C992" s="17" t="s">
        <v>52</v>
      </c>
      <c r="D992" s="17" t="s">
        <v>24</v>
      </c>
      <c r="E992" s="17">
        <v>94122</v>
      </c>
      <c r="F992" s="17" t="s">
        <v>25</v>
      </c>
      <c r="G992" s="17" t="s">
        <v>19</v>
      </c>
      <c r="H992" s="17" t="s">
        <v>20</v>
      </c>
      <c r="I992" s="18">
        <v>411.33199999999999</v>
      </c>
      <c r="J992" s="17">
        <v>4</v>
      </c>
      <c r="K992" s="18">
        <v>0.15</v>
      </c>
      <c r="L992" s="18">
        <v>-4.8391999999999999</v>
      </c>
    </row>
    <row r="993" spans="1:12" x14ac:dyDescent="0.25">
      <c r="A993" s="19" t="s">
        <v>28</v>
      </c>
      <c r="B993" s="19" t="s">
        <v>22</v>
      </c>
      <c r="C993" s="19" t="s">
        <v>55</v>
      </c>
      <c r="D993" s="19" t="s">
        <v>56</v>
      </c>
      <c r="E993" s="19">
        <v>19140</v>
      </c>
      <c r="F993" s="19" t="s">
        <v>57</v>
      </c>
      <c r="G993" s="19" t="s">
        <v>26</v>
      </c>
      <c r="H993" s="19" t="s">
        <v>37</v>
      </c>
      <c r="I993" s="20">
        <v>7.6559999999999997</v>
      </c>
      <c r="J993" s="19">
        <v>4</v>
      </c>
      <c r="K993" s="20">
        <v>0.7</v>
      </c>
      <c r="L993" s="20">
        <v>-6.1247999999999996</v>
      </c>
    </row>
    <row r="994" spans="1:12" x14ac:dyDescent="0.25">
      <c r="A994" s="17" t="s">
        <v>28</v>
      </c>
      <c r="B994" s="17" t="s">
        <v>22</v>
      </c>
      <c r="C994" s="17" t="s">
        <v>55</v>
      </c>
      <c r="D994" s="17" t="s">
        <v>56</v>
      </c>
      <c r="E994" s="17">
        <v>19140</v>
      </c>
      <c r="F994" s="17" t="s">
        <v>57</v>
      </c>
      <c r="G994" s="17" t="s">
        <v>35</v>
      </c>
      <c r="H994" s="17" t="s">
        <v>36</v>
      </c>
      <c r="I994" s="18">
        <v>859.2</v>
      </c>
      <c r="J994" s="17">
        <v>4</v>
      </c>
      <c r="K994" s="18">
        <v>0.4</v>
      </c>
      <c r="L994" s="18">
        <v>-186.16</v>
      </c>
    </row>
    <row r="995" spans="1:12" x14ac:dyDescent="0.25">
      <c r="A995" s="19" t="s">
        <v>28</v>
      </c>
      <c r="B995" s="19" t="s">
        <v>22</v>
      </c>
      <c r="C995" s="19" t="s">
        <v>55</v>
      </c>
      <c r="D995" s="19" t="s">
        <v>56</v>
      </c>
      <c r="E995" s="19">
        <v>19134</v>
      </c>
      <c r="F995" s="19" t="s">
        <v>57</v>
      </c>
      <c r="G995" s="19" t="s">
        <v>19</v>
      </c>
      <c r="H995" s="19" t="s">
        <v>21</v>
      </c>
      <c r="I995" s="20">
        <v>239.96</v>
      </c>
      <c r="J995" s="19">
        <v>10</v>
      </c>
      <c r="K995" s="20">
        <v>0.3</v>
      </c>
      <c r="L995" s="20">
        <v>-10.284000000000001</v>
      </c>
    </row>
    <row r="996" spans="1:12" x14ac:dyDescent="0.25">
      <c r="A996" s="17" t="s">
        <v>28</v>
      </c>
      <c r="B996" s="17" t="s">
        <v>22</v>
      </c>
      <c r="C996" s="17" t="s">
        <v>55</v>
      </c>
      <c r="D996" s="17" t="s">
        <v>56</v>
      </c>
      <c r="E996" s="17">
        <v>19134</v>
      </c>
      <c r="F996" s="17" t="s">
        <v>57</v>
      </c>
      <c r="G996" s="17" t="s">
        <v>35</v>
      </c>
      <c r="H996" s="17" t="s">
        <v>59</v>
      </c>
      <c r="I996" s="18">
        <v>255.96799999999999</v>
      </c>
      <c r="J996" s="17">
        <v>4</v>
      </c>
      <c r="K996" s="18">
        <v>0.2</v>
      </c>
      <c r="L996" s="18">
        <v>-28.796399999999998</v>
      </c>
    </row>
    <row r="997" spans="1:12" x14ac:dyDescent="0.25">
      <c r="A997" s="19" t="s">
        <v>28</v>
      </c>
      <c r="B997" s="19" t="s">
        <v>14</v>
      </c>
      <c r="C997" s="19" t="s">
        <v>79</v>
      </c>
      <c r="D997" s="19" t="s">
        <v>65</v>
      </c>
      <c r="E997" s="19">
        <v>60653</v>
      </c>
      <c r="F997" s="19" t="s">
        <v>47</v>
      </c>
      <c r="G997" s="19" t="s">
        <v>19</v>
      </c>
      <c r="H997" s="19" t="s">
        <v>21</v>
      </c>
      <c r="I997" s="20">
        <v>181.98599999999999</v>
      </c>
      <c r="J997" s="19">
        <v>2</v>
      </c>
      <c r="K997" s="20">
        <v>0.3</v>
      </c>
      <c r="L997" s="20">
        <v>-54.595799999999997</v>
      </c>
    </row>
    <row r="998" spans="1:12" x14ac:dyDescent="0.25">
      <c r="A998" s="17" t="s">
        <v>28</v>
      </c>
      <c r="B998" s="17" t="s">
        <v>14</v>
      </c>
      <c r="C998" s="17" t="s">
        <v>79</v>
      </c>
      <c r="D998" s="17" t="s">
        <v>65</v>
      </c>
      <c r="E998" s="17">
        <v>60653</v>
      </c>
      <c r="F998" s="17" t="s">
        <v>47</v>
      </c>
      <c r="G998" s="17" t="s">
        <v>26</v>
      </c>
      <c r="H998" s="17" t="s">
        <v>37</v>
      </c>
      <c r="I998" s="18">
        <v>1.5920000000000001</v>
      </c>
      <c r="J998" s="17">
        <v>2</v>
      </c>
      <c r="K998" s="18">
        <v>0.8</v>
      </c>
      <c r="L998" s="18">
        <v>-2.6267999999999998</v>
      </c>
    </row>
    <row r="999" spans="1:12" x14ac:dyDescent="0.25">
      <c r="A999" s="19" t="s">
        <v>28</v>
      </c>
      <c r="B999" s="19" t="s">
        <v>22</v>
      </c>
      <c r="C999" s="19" t="s">
        <v>171</v>
      </c>
      <c r="D999" s="19" t="s">
        <v>81</v>
      </c>
      <c r="E999" s="19">
        <v>85705</v>
      </c>
      <c r="F999" s="19" t="s">
        <v>25</v>
      </c>
      <c r="G999" s="19" t="s">
        <v>19</v>
      </c>
      <c r="H999" s="19" t="s">
        <v>31</v>
      </c>
      <c r="I999" s="20">
        <v>455.97</v>
      </c>
      <c r="J999" s="19">
        <v>6</v>
      </c>
      <c r="K999" s="20">
        <v>0.5</v>
      </c>
      <c r="L999" s="20">
        <v>-218.8656</v>
      </c>
    </row>
    <row r="1000" spans="1:12" x14ac:dyDescent="0.25">
      <c r="A1000" s="17" t="s">
        <v>28</v>
      </c>
      <c r="B1000" s="17" t="s">
        <v>22</v>
      </c>
      <c r="C1000" s="17" t="s">
        <v>171</v>
      </c>
      <c r="D1000" s="17" t="s">
        <v>81</v>
      </c>
      <c r="E1000" s="17">
        <v>85705</v>
      </c>
      <c r="F1000" s="17" t="s">
        <v>25</v>
      </c>
      <c r="G1000" s="17" t="s">
        <v>26</v>
      </c>
      <c r="H1000" s="17" t="s">
        <v>37</v>
      </c>
      <c r="I1000" s="18">
        <v>10.44</v>
      </c>
      <c r="J1000" s="17">
        <v>6</v>
      </c>
      <c r="K1000" s="18">
        <v>0.7</v>
      </c>
      <c r="L1000" s="18">
        <v>-7.6559999999999997</v>
      </c>
    </row>
    <row r="1001" spans="1:12" x14ac:dyDescent="0.25">
      <c r="A1001" s="19" t="s">
        <v>28</v>
      </c>
      <c r="B1001" s="19" t="s">
        <v>22</v>
      </c>
      <c r="C1001" s="19" t="s">
        <v>171</v>
      </c>
      <c r="D1001" s="19" t="s">
        <v>81</v>
      </c>
      <c r="E1001" s="19">
        <v>85705</v>
      </c>
      <c r="F1001" s="19" t="s">
        <v>25</v>
      </c>
      <c r="G1001" s="19" t="s">
        <v>26</v>
      </c>
      <c r="H1001" s="19" t="s">
        <v>37</v>
      </c>
      <c r="I1001" s="20">
        <v>5.2140000000000004</v>
      </c>
      <c r="J1001" s="19">
        <v>2</v>
      </c>
      <c r="K1001" s="20">
        <v>0.7</v>
      </c>
      <c r="L1001" s="20">
        <v>-4.1711999999999998</v>
      </c>
    </row>
    <row r="1002" spans="1:12" x14ac:dyDescent="0.25">
      <c r="A1002" s="17" t="s">
        <v>28</v>
      </c>
      <c r="B1002" s="17" t="s">
        <v>22</v>
      </c>
      <c r="C1002" s="17" t="s">
        <v>61</v>
      </c>
      <c r="D1002" s="17" t="s">
        <v>46</v>
      </c>
      <c r="E1002" s="17">
        <v>77036</v>
      </c>
      <c r="F1002" s="17" t="s">
        <v>47</v>
      </c>
      <c r="G1002" s="17" t="s">
        <v>26</v>
      </c>
      <c r="H1002" s="17" t="s">
        <v>110</v>
      </c>
      <c r="I1002" s="18">
        <v>16.655999999999999</v>
      </c>
      <c r="J1002" s="17">
        <v>6</v>
      </c>
      <c r="K1002" s="18">
        <v>0.2</v>
      </c>
      <c r="L1002" s="18">
        <v>-3.1230000000000002</v>
      </c>
    </row>
    <row r="1003" spans="1:12" x14ac:dyDescent="0.25">
      <c r="A1003" s="19" t="s">
        <v>28</v>
      </c>
      <c r="B1003" s="19" t="s">
        <v>22</v>
      </c>
      <c r="C1003" s="19" t="s">
        <v>61</v>
      </c>
      <c r="D1003" s="19" t="s">
        <v>46</v>
      </c>
      <c r="E1003" s="19">
        <v>77036</v>
      </c>
      <c r="F1003" s="19" t="s">
        <v>47</v>
      </c>
      <c r="G1003" s="19" t="s">
        <v>19</v>
      </c>
      <c r="H1003" s="19" t="s">
        <v>20</v>
      </c>
      <c r="I1003" s="20">
        <v>67.993200000000002</v>
      </c>
      <c r="J1003" s="19">
        <v>1</v>
      </c>
      <c r="K1003" s="20">
        <v>0.32</v>
      </c>
      <c r="L1003" s="20">
        <v>-12.998699999999999</v>
      </c>
    </row>
    <row r="1004" spans="1:12" x14ac:dyDescent="0.25">
      <c r="A1004" s="17" t="s">
        <v>168</v>
      </c>
      <c r="B1004" s="17" t="s">
        <v>44</v>
      </c>
      <c r="C1004" s="17" t="s">
        <v>79</v>
      </c>
      <c r="D1004" s="17" t="s">
        <v>65</v>
      </c>
      <c r="E1004" s="17">
        <v>60610</v>
      </c>
      <c r="F1004" s="17" t="s">
        <v>47</v>
      </c>
      <c r="G1004" s="17" t="s">
        <v>19</v>
      </c>
      <c r="H1004" s="17" t="s">
        <v>21</v>
      </c>
      <c r="I1004" s="18">
        <v>89.768000000000001</v>
      </c>
      <c r="J1004" s="17">
        <v>1</v>
      </c>
      <c r="K1004" s="18">
        <v>0.3</v>
      </c>
      <c r="L1004" s="18">
        <v>-2.5648</v>
      </c>
    </row>
    <row r="1005" spans="1:12" x14ac:dyDescent="0.25">
      <c r="A1005" s="19" t="s">
        <v>168</v>
      </c>
      <c r="B1005" s="19" t="s">
        <v>44</v>
      </c>
      <c r="C1005" s="19" t="s">
        <v>79</v>
      </c>
      <c r="D1005" s="19" t="s">
        <v>65</v>
      </c>
      <c r="E1005" s="19">
        <v>60610</v>
      </c>
      <c r="F1005" s="19" t="s">
        <v>47</v>
      </c>
      <c r="G1005" s="19" t="s">
        <v>35</v>
      </c>
      <c r="H1005" s="19" t="s">
        <v>36</v>
      </c>
      <c r="I1005" s="20">
        <v>34.36</v>
      </c>
      <c r="J1005" s="19">
        <v>1</v>
      </c>
      <c r="K1005" s="20">
        <v>0.2</v>
      </c>
      <c r="L1005" s="20">
        <v>-7.3014999999999999</v>
      </c>
    </row>
    <row r="1006" spans="1:12" x14ac:dyDescent="0.25">
      <c r="A1006" s="17" t="s">
        <v>28</v>
      </c>
      <c r="B1006" s="17" t="s">
        <v>22</v>
      </c>
      <c r="C1006" s="17" t="s">
        <v>103</v>
      </c>
      <c r="D1006" s="17" t="s">
        <v>104</v>
      </c>
      <c r="E1006" s="17">
        <v>43229</v>
      </c>
      <c r="F1006" s="17" t="s">
        <v>57</v>
      </c>
      <c r="G1006" s="17" t="s">
        <v>26</v>
      </c>
      <c r="H1006" s="17" t="s">
        <v>37</v>
      </c>
      <c r="I1006" s="18">
        <v>29.94</v>
      </c>
      <c r="J1006" s="17">
        <v>4</v>
      </c>
      <c r="K1006" s="18">
        <v>0.7</v>
      </c>
      <c r="L1006" s="18">
        <v>-23.952000000000002</v>
      </c>
    </row>
    <row r="1007" spans="1:12" x14ac:dyDescent="0.25">
      <c r="A1007" s="19" t="s">
        <v>28</v>
      </c>
      <c r="B1007" s="19" t="s">
        <v>22</v>
      </c>
      <c r="C1007" s="19" t="s">
        <v>103</v>
      </c>
      <c r="D1007" s="19" t="s">
        <v>104</v>
      </c>
      <c r="E1007" s="19">
        <v>43229</v>
      </c>
      <c r="F1007" s="19" t="s">
        <v>57</v>
      </c>
      <c r="G1007" s="19" t="s">
        <v>35</v>
      </c>
      <c r="H1007" s="19" t="s">
        <v>36</v>
      </c>
      <c r="I1007" s="20">
        <v>36.738</v>
      </c>
      <c r="J1007" s="19">
        <v>1</v>
      </c>
      <c r="K1007" s="20">
        <v>0.4</v>
      </c>
      <c r="L1007" s="20">
        <v>-9.1844999999999999</v>
      </c>
    </row>
    <row r="1008" spans="1:12" x14ac:dyDescent="0.25">
      <c r="A1008" s="17" t="s">
        <v>28</v>
      </c>
      <c r="B1008" s="17" t="s">
        <v>22</v>
      </c>
      <c r="C1008" s="17" t="s">
        <v>103</v>
      </c>
      <c r="D1008" s="17" t="s">
        <v>104</v>
      </c>
      <c r="E1008" s="17">
        <v>43229</v>
      </c>
      <c r="F1008" s="17" t="s">
        <v>57</v>
      </c>
      <c r="G1008" s="17" t="s">
        <v>35</v>
      </c>
      <c r="H1008" s="17" t="s">
        <v>36</v>
      </c>
      <c r="I1008" s="18">
        <v>179.94</v>
      </c>
      <c r="J1008" s="17">
        <v>2</v>
      </c>
      <c r="K1008" s="18">
        <v>0.4</v>
      </c>
      <c r="L1008" s="18">
        <v>-44.984999999999999</v>
      </c>
    </row>
    <row r="1009" spans="1:12" x14ac:dyDescent="0.25">
      <c r="A1009" s="19" t="s">
        <v>13</v>
      </c>
      <c r="B1009" s="19" t="s">
        <v>14</v>
      </c>
      <c r="C1009" s="19" t="s">
        <v>23</v>
      </c>
      <c r="D1009" s="19" t="s">
        <v>24</v>
      </c>
      <c r="E1009" s="19">
        <v>90004</v>
      </c>
      <c r="F1009" s="19" t="s">
        <v>25</v>
      </c>
      <c r="G1009" s="19" t="s">
        <v>19</v>
      </c>
      <c r="H1009" s="19" t="s">
        <v>21</v>
      </c>
      <c r="I1009" s="20">
        <v>243.92</v>
      </c>
      <c r="J1009" s="19">
        <v>5</v>
      </c>
      <c r="K1009" s="20">
        <v>0.2</v>
      </c>
      <c r="L1009" s="20">
        <v>-15.244999999999999</v>
      </c>
    </row>
    <row r="1010" spans="1:12" x14ac:dyDescent="0.25">
      <c r="A1010" s="17" t="s">
        <v>28</v>
      </c>
      <c r="B1010" s="17" t="s">
        <v>14</v>
      </c>
      <c r="C1010" s="17" t="s">
        <v>221</v>
      </c>
      <c r="D1010" s="17" t="s">
        <v>104</v>
      </c>
      <c r="E1010" s="17">
        <v>44105</v>
      </c>
      <c r="F1010" s="17" t="s">
        <v>57</v>
      </c>
      <c r="G1010" s="17" t="s">
        <v>26</v>
      </c>
      <c r="H1010" s="17" t="s">
        <v>37</v>
      </c>
      <c r="I1010" s="18">
        <v>59.912999999999997</v>
      </c>
      <c r="J1010" s="17">
        <v>7</v>
      </c>
      <c r="K1010" s="18">
        <v>0.7</v>
      </c>
      <c r="L1010" s="18">
        <v>-45.933300000000003</v>
      </c>
    </row>
    <row r="1011" spans="1:12" x14ac:dyDescent="0.25">
      <c r="A1011" s="19" t="s">
        <v>168</v>
      </c>
      <c r="B1011" s="19" t="s">
        <v>14</v>
      </c>
      <c r="C1011" s="19" t="s">
        <v>103</v>
      </c>
      <c r="D1011" s="19" t="s">
        <v>104</v>
      </c>
      <c r="E1011" s="19">
        <v>43229</v>
      </c>
      <c r="F1011" s="19" t="s">
        <v>57</v>
      </c>
      <c r="G1011" s="19" t="s">
        <v>35</v>
      </c>
      <c r="H1011" s="19" t="s">
        <v>59</v>
      </c>
      <c r="I1011" s="20">
        <v>142.488</v>
      </c>
      <c r="J1011" s="19">
        <v>3</v>
      </c>
      <c r="K1011" s="20">
        <v>0.2</v>
      </c>
      <c r="L1011" s="20">
        <v>-3.5621999999999998</v>
      </c>
    </row>
    <row r="1012" spans="1:12" x14ac:dyDescent="0.25">
      <c r="A1012" s="17" t="s">
        <v>28</v>
      </c>
      <c r="B1012" s="17" t="s">
        <v>22</v>
      </c>
      <c r="C1012" s="17" t="s">
        <v>332</v>
      </c>
      <c r="D1012" s="17" t="s">
        <v>40</v>
      </c>
      <c r="E1012" s="17">
        <v>27405</v>
      </c>
      <c r="F1012" s="17" t="s">
        <v>18</v>
      </c>
      <c r="G1012" s="17" t="s">
        <v>19</v>
      </c>
      <c r="H1012" s="17" t="s">
        <v>21</v>
      </c>
      <c r="I1012" s="18">
        <v>98.391999999999996</v>
      </c>
      <c r="J1012" s="17">
        <v>1</v>
      </c>
      <c r="K1012" s="18">
        <v>0.2</v>
      </c>
      <c r="L1012" s="18">
        <v>-11.069100000000001</v>
      </c>
    </row>
    <row r="1013" spans="1:12" x14ac:dyDescent="0.25">
      <c r="A1013" s="19" t="s">
        <v>62</v>
      </c>
      <c r="B1013" s="19" t="s">
        <v>14</v>
      </c>
      <c r="C1013" s="19" t="s">
        <v>148</v>
      </c>
      <c r="D1013" s="19" t="s">
        <v>104</v>
      </c>
      <c r="E1013" s="19">
        <v>45231</v>
      </c>
      <c r="F1013" s="19" t="s">
        <v>57</v>
      </c>
      <c r="G1013" s="19" t="s">
        <v>35</v>
      </c>
      <c r="H1013" s="19" t="s">
        <v>59</v>
      </c>
      <c r="I1013" s="20">
        <v>53.04</v>
      </c>
      <c r="J1013" s="19">
        <v>3</v>
      </c>
      <c r="K1013" s="20">
        <v>0.2</v>
      </c>
      <c r="L1013" s="20">
        <v>-4.641</v>
      </c>
    </row>
    <row r="1014" spans="1:12" x14ac:dyDescent="0.25">
      <c r="A1014" s="17" t="s">
        <v>28</v>
      </c>
      <c r="B1014" s="17" t="s">
        <v>22</v>
      </c>
      <c r="C1014" s="17" t="s">
        <v>180</v>
      </c>
      <c r="D1014" s="17" t="s">
        <v>30</v>
      </c>
      <c r="E1014" s="17">
        <v>33180</v>
      </c>
      <c r="F1014" s="17" t="s">
        <v>18</v>
      </c>
      <c r="G1014" s="17" t="s">
        <v>19</v>
      </c>
      <c r="H1014" s="17" t="s">
        <v>21</v>
      </c>
      <c r="I1014" s="18">
        <v>273.55200000000002</v>
      </c>
      <c r="J1014" s="17">
        <v>3</v>
      </c>
      <c r="K1014" s="18">
        <v>0.2</v>
      </c>
      <c r="L1014" s="18">
        <v>-13.6776</v>
      </c>
    </row>
    <row r="1015" spans="1:12" x14ac:dyDescent="0.25">
      <c r="A1015" s="19" t="s">
        <v>13</v>
      </c>
      <c r="B1015" s="19" t="s">
        <v>44</v>
      </c>
      <c r="C1015" s="19" t="s">
        <v>55</v>
      </c>
      <c r="D1015" s="19" t="s">
        <v>56</v>
      </c>
      <c r="E1015" s="19">
        <v>19143</v>
      </c>
      <c r="F1015" s="19" t="s">
        <v>57</v>
      </c>
      <c r="G1015" s="19" t="s">
        <v>19</v>
      </c>
      <c r="H1015" s="19" t="s">
        <v>31</v>
      </c>
      <c r="I1015" s="20">
        <v>815.29200000000003</v>
      </c>
      <c r="J1015" s="19">
        <v>9</v>
      </c>
      <c r="K1015" s="20">
        <v>0.4</v>
      </c>
      <c r="L1015" s="20">
        <v>-339.70499999999998</v>
      </c>
    </row>
    <row r="1016" spans="1:12" x14ac:dyDescent="0.25">
      <c r="A1016" s="17" t="s">
        <v>62</v>
      </c>
      <c r="B1016" s="17" t="s">
        <v>44</v>
      </c>
      <c r="C1016" s="17" t="s">
        <v>210</v>
      </c>
      <c r="D1016" s="17" t="s">
        <v>95</v>
      </c>
      <c r="E1016" s="17">
        <v>97301</v>
      </c>
      <c r="F1016" s="17" t="s">
        <v>25</v>
      </c>
      <c r="G1016" s="17" t="s">
        <v>26</v>
      </c>
      <c r="H1016" s="17" t="s">
        <v>37</v>
      </c>
      <c r="I1016" s="18">
        <v>45.24</v>
      </c>
      <c r="J1016" s="17">
        <v>4</v>
      </c>
      <c r="K1016" s="18">
        <v>0.7</v>
      </c>
      <c r="L1016" s="18">
        <v>-30.16</v>
      </c>
    </row>
    <row r="1017" spans="1:12" x14ac:dyDescent="0.25">
      <c r="A1017" s="19" t="s">
        <v>62</v>
      </c>
      <c r="B1017" s="19" t="s">
        <v>44</v>
      </c>
      <c r="C1017" s="19" t="s">
        <v>210</v>
      </c>
      <c r="D1017" s="19" t="s">
        <v>95</v>
      </c>
      <c r="E1017" s="19">
        <v>97301</v>
      </c>
      <c r="F1017" s="19" t="s">
        <v>25</v>
      </c>
      <c r="G1017" s="19" t="s">
        <v>35</v>
      </c>
      <c r="H1017" s="19" t="s">
        <v>59</v>
      </c>
      <c r="I1017" s="20">
        <v>112.776</v>
      </c>
      <c r="J1017" s="19">
        <v>3</v>
      </c>
      <c r="K1017" s="20">
        <v>0.2</v>
      </c>
      <c r="L1017" s="20">
        <v>-8.4581999999999997</v>
      </c>
    </row>
    <row r="1018" spans="1:12" x14ac:dyDescent="0.25">
      <c r="A1018" s="17" t="s">
        <v>62</v>
      </c>
      <c r="B1018" s="17" t="s">
        <v>44</v>
      </c>
      <c r="C1018" s="17" t="s">
        <v>210</v>
      </c>
      <c r="D1018" s="17" t="s">
        <v>95</v>
      </c>
      <c r="E1018" s="17">
        <v>97301</v>
      </c>
      <c r="F1018" s="17" t="s">
        <v>25</v>
      </c>
      <c r="G1018" s="17" t="s">
        <v>19</v>
      </c>
      <c r="H1018" s="17" t="s">
        <v>31</v>
      </c>
      <c r="I1018" s="18">
        <v>377.45</v>
      </c>
      <c r="J1018" s="17">
        <v>5</v>
      </c>
      <c r="K1018" s="18">
        <v>0.5</v>
      </c>
      <c r="L1018" s="18">
        <v>-264.21499999999997</v>
      </c>
    </row>
    <row r="1019" spans="1:12" x14ac:dyDescent="0.25">
      <c r="A1019" s="19" t="s">
        <v>62</v>
      </c>
      <c r="B1019" s="19" t="s">
        <v>44</v>
      </c>
      <c r="C1019" s="19" t="s">
        <v>210</v>
      </c>
      <c r="D1019" s="19" t="s">
        <v>95</v>
      </c>
      <c r="E1019" s="19">
        <v>97301</v>
      </c>
      <c r="F1019" s="19" t="s">
        <v>25</v>
      </c>
      <c r="G1019" s="19" t="s">
        <v>35</v>
      </c>
      <c r="H1019" s="19" t="s">
        <v>36</v>
      </c>
      <c r="I1019" s="20">
        <v>28.68</v>
      </c>
      <c r="J1019" s="19">
        <v>3</v>
      </c>
      <c r="K1019" s="20">
        <v>0.2</v>
      </c>
      <c r="L1019" s="20">
        <v>-7.17</v>
      </c>
    </row>
    <row r="1020" spans="1:12" x14ac:dyDescent="0.25">
      <c r="A1020" s="17" t="s">
        <v>28</v>
      </c>
      <c r="B1020" s="17" t="s">
        <v>44</v>
      </c>
      <c r="C1020" s="17" t="s">
        <v>97</v>
      </c>
      <c r="D1020" s="17" t="s">
        <v>98</v>
      </c>
      <c r="E1020" s="17">
        <v>80013</v>
      </c>
      <c r="F1020" s="17" t="s">
        <v>25</v>
      </c>
      <c r="G1020" s="17" t="s">
        <v>26</v>
      </c>
      <c r="H1020" s="17" t="s">
        <v>32</v>
      </c>
      <c r="I1020" s="18">
        <v>511.05599999999998</v>
      </c>
      <c r="J1020" s="17">
        <v>9</v>
      </c>
      <c r="K1020" s="18">
        <v>0.2</v>
      </c>
      <c r="L1020" s="18">
        <v>-95.822999999999993</v>
      </c>
    </row>
    <row r="1021" spans="1:12" x14ac:dyDescent="0.25">
      <c r="A1021" s="19" t="s">
        <v>168</v>
      </c>
      <c r="B1021" s="19" t="s">
        <v>22</v>
      </c>
      <c r="C1021" s="19" t="s">
        <v>114</v>
      </c>
      <c r="D1021" s="19" t="s">
        <v>104</v>
      </c>
      <c r="E1021" s="19">
        <v>43055</v>
      </c>
      <c r="F1021" s="19" t="s">
        <v>57</v>
      </c>
      <c r="G1021" s="19" t="s">
        <v>26</v>
      </c>
      <c r="H1021" s="19" t="s">
        <v>37</v>
      </c>
      <c r="I1021" s="20">
        <v>11.087999999999999</v>
      </c>
      <c r="J1021" s="19">
        <v>7</v>
      </c>
      <c r="K1021" s="20">
        <v>0.7</v>
      </c>
      <c r="L1021" s="20">
        <v>-8.1311999999999998</v>
      </c>
    </row>
    <row r="1022" spans="1:12" x14ac:dyDescent="0.25">
      <c r="A1022" s="17" t="s">
        <v>28</v>
      </c>
      <c r="B1022" s="17" t="s">
        <v>14</v>
      </c>
      <c r="C1022" s="17" t="s">
        <v>79</v>
      </c>
      <c r="D1022" s="17" t="s">
        <v>65</v>
      </c>
      <c r="E1022" s="17">
        <v>60610</v>
      </c>
      <c r="F1022" s="17" t="s">
        <v>47</v>
      </c>
      <c r="G1022" s="17" t="s">
        <v>19</v>
      </c>
      <c r="H1022" s="17" t="s">
        <v>33</v>
      </c>
      <c r="I1022" s="18">
        <v>38.975999999999999</v>
      </c>
      <c r="J1022" s="17">
        <v>3</v>
      </c>
      <c r="K1022" s="18">
        <v>0.6</v>
      </c>
      <c r="L1022" s="18">
        <v>-50.668799999999997</v>
      </c>
    </row>
    <row r="1023" spans="1:12" x14ac:dyDescent="0.25">
      <c r="A1023" s="19" t="s">
        <v>28</v>
      </c>
      <c r="B1023" s="19" t="s">
        <v>44</v>
      </c>
      <c r="C1023" s="19" t="s">
        <v>61</v>
      </c>
      <c r="D1023" s="19" t="s">
        <v>46</v>
      </c>
      <c r="E1023" s="19">
        <v>77070</v>
      </c>
      <c r="F1023" s="19" t="s">
        <v>47</v>
      </c>
      <c r="G1023" s="19" t="s">
        <v>19</v>
      </c>
      <c r="H1023" s="19" t="s">
        <v>21</v>
      </c>
      <c r="I1023" s="20">
        <v>275.05799999999999</v>
      </c>
      <c r="J1023" s="19">
        <v>3</v>
      </c>
      <c r="K1023" s="20">
        <v>0.3</v>
      </c>
      <c r="L1023" s="20">
        <v>-90.376199999999997</v>
      </c>
    </row>
    <row r="1024" spans="1:12" x14ac:dyDescent="0.25">
      <c r="A1024" s="17" t="s">
        <v>13</v>
      </c>
      <c r="B1024" s="17" t="s">
        <v>14</v>
      </c>
      <c r="C1024" s="17" t="s">
        <v>52</v>
      </c>
      <c r="D1024" s="17" t="s">
        <v>24</v>
      </c>
      <c r="E1024" s="17">
        <v>94109</v>
      </c>
      <c r="F1024" s="17" t="s">
        <v>25</v>
      </c>
      <c r="G1024" s="17" t="s">
        <v>19</v>
      </c>
      <c r="H1024" s="17" t="s">
        <v>31</v>
      </c>
      <c r="I1024" s="18">
        <v>71.087999999999994</v>
      </c>
      <c r="J1024" s="17">
        <v>2</v>
      </c>
      <c r="K1024" s="18">
        <v>0.2</v>
      </c>
      <c r="L1024" s="18">
        <v>-1.7771999999999999</v>
      </c>
    </row>
    <row r="1025" spans="1:12" x14ac:dyDescent="0.25">
      <c r="A1025" s="19" t="s">
        <v>28</v>
      </c>
      <c r="B1025" s="19" t="s">
        <v>44</v>
      </c>
      <c r="C1025" s="19" t="s">
        <v>79</v>
      </c>
      <c r="D1025" s="19" t="s">
        <v>65</v>
      </c>
      <c r="E1025" s="19">
        <v>60623</v>
      </c>
      <c r="F1025" s="19" t="s">
        <v>47</v>
      </c>
      <c r="G1025" s="19" t="s">
        <v>26</v>
      </c>
      <c r="H1025" s="19" t="s">
        <v>37</v>
      </c>
      <c r="I1025" s="20">
        <v>27.396000000000001</v>
      </c>
      <c r="J1025" s="19">
        <v>9</v>
      </c>
      <c r="K1025" s="20">
        <v>0.8</v>
      </c>
      <c r="L1025" s="20">
        <v>-42.463799999999999</v>
      </c>
    </row>
    <row r="1026" spans="1:12" x14ac:dyDescent="0.25">
      <c r="A1026" s="17" t="s">
        <v>28</v>
      </c>
      <c r="B1026" s="17" t="s">
        <v>44</v>
      </c>
      <c r="C1026" s="17" t="s">
        <v>79</v>
      </c>
      <c r="D1026" s="17" t="s">
        <v>65</v>
      </c>
      <c r="E1026" s="17">
        <v>60623</v>
      </c>
      <c r="F1026" s="17" t="s">
        <v>47</v>
      </c>
      <c r="G1026" s="17" t="s">
        <v>26</v>
      </c>
      <c r="H1026" s="17" t="s">
        <v>37</v>
      </c>
      <c r="I1026" s="18">
        <v>13.456</v>
      </c>
      <c r="J1026" s="17">
        <v>1</v>
      </c>
      <c r="K1026" s="18">
        <v>0.8</v>
      </c>
      <c r="L1026" s="18">
        <v>-23.547999999999998</v>
      </c>
    </row>
    <row r="1027" spans="1:12" x14ac:dyDescent="0.25">
      <c r="A1027" s="19" t="s">
        <v>62</v>
      </c>
      <c r="B1027" s="19" t="s">
        <v>44</v>
      </c>
      <c r="C1027" s="19" t="s">
        <v>221</v>
      </c>
      <c r="D1027" s="19" t="s">
        <v>104</v>
      </c>
      <c r="E1027" s="19">
        <v>44105</v>
      </c>
      <c r="F1027" s="19" t="s">
        <v>57</v>
      </c>
      <c r="G1027" s="19" t="s">
        <v>35</v>
      </c>
      <c r="H1027" s="19" t="s">
        <v>59</v>
      </c>
      <c r="I1027" s="20">
        <v>139.96</v>
      </c>
      <c r="J1027" s="19">
        <v>5</v>
      </c>
      <c r="K1027" s="20">
        <v>0.2</v>
      </c>
      <c r="L1027" s="20">
        <v>-22.743500000000001</v>
      </c>
    </row>
    <row r="1028" spans="1:12" x14ac:dyDescent="0.25">
      <c r="A1028" s="17" t="s">
        <v>28</v>
      </c>
      <c r="B1028" s="17" t="s">
        <v>14</v>
      </c>
      <c r="C1028" s="17" t="s">
        <v>378</v>
      </c>
      <c r="D1028" s="17" t="s">
        <v>104</v>
      </c>
      <c r="E1028" s="17">
        <v>43302</v>
      </c>
      <c r="F1028" s="17" t="s">
        <v>57</v>
      </c>
      <c r="G1028" s="17" t="s">
        <v>19</v>
      </c>
      <c r="H1028" s="17" t="s">
        <v>31</v>
      </c>
      <c r="I1028" s="18">
        <v>136.53</v>
      </c>
      <c r="J1028" s="17">
        <v>1</v>
      </c>
      <c r="K1028" s="18">
        <v>0.4</v>
      </c>
      <c r="L1028" s="18">
        <v>-52.336500000000001</v>
      </c>
    </row>
    <row r="1029" spans="1:12" x14ac:dyDescent="0.25">
      <c r="A1029" s="19" t="s">
        <v>28</v>
      </c>
      <c r="B1029" s="19" t="s">
        <v>22</v>
      </c>
      <c r="C1029" s="19" t="s">
        <v>79</v>
      </c>
      <c r="D1029" s="19" t="s">
        <v>65</v>
      </c>
      <c r="E1029" s="19">
        <v>60653</v>
      </c>
      <c r="F1029" s="19" t="s">
        <v>47</v>
      </c>
      <c r="G1029" s="19" t="s">
        <v>26</v>
      </c>
      <c r="H1029" s="19" t="s">
        <v>32</v>
      </c>
      <c r="I1029" s="20">
        <v>331.536</v>
      </c>
      <c r="J1029" s="19">
        <v>3</v>
      </c>
      <c r="K1029" s="20">
        <v>0.2</v>
      </c>
      <c r="L1029" s="20">
        <v>-82.884</v>
      </c>
    </row>
    <row r="1030" spans="1:12" x14ac:dyDescent="0.25">
      <c r="A1030" s="17" t="s">
        <v>28</v>
      </c>
      <c r="B1030" s="17" t="s">
        <v>14</v>
      </c>
      <c r="C1030" s="17" t="s">
        <v>287</v>
      </c>
      <c r="D1030" s="17" t="s">
        <v>40</v>
      </c>
      <c r="E1030" s="17">
        <v>27834</v>
      </c>
      <c r="F1030" s="17" t="s">
        <v>18</v>
      </c>
      <c r="G1030" s="17" t="s">
        <v>35</v>
      </c>
      <c r="H1030" s="17" t="s">
        <v>59</v>
      </c>
      <c r="I1030" s="18">
        <v>16.559999999999999</v>
      </c>
      <c r="J1030" s="17">
        <v>3</v>
      </c>
      <c r="K1030" s="18">
        <v>0.2</v>
      </c>
      <c r="L1030" s="18">
        <v>-2.484</v>
      </c>
    </row>
    <row r="1031" spans="1:12" x14ac:dyDescent="0.25">
      <c r="A1031" s="19" t="s">
        <v>28</v>
      </c>
      <c r="B1031" s="19" t="s">
        <v>14</v>
      </c>
      <c r="C1031" s="19" t="s">
        <v>543</v>
      </c>
      <c r="D1031" s="19" t="s">
        <v>65</v>
      </c>
      <c r="E1031" s="19">
        <v>60089</v>
      </c>
      <c r="F1031" s="19" t="s">
        <v>47</v>
      </c>
      <c r="G1031" s="19" t="s">
        <v>19</v>
      </c>
      <c r="H1031" s="19" t="s">
        <v>31</v>
      </c>
      <c r="I1031" s="20">
        <v>355.45499999999998</v>
      </c>
      <c r="J1031" s="19">
        <v>3</v>
      </c>
      <c r="K1031" s="20">
        <v>0.5</v>
      </c>
      <c r="L1031" s="20">
        <v>-184.8366</v>
      </c>
    </row>
    <row r="1032" spans="1:12" x14ac:dyDescent="0.25">
      <c r="A1032" s="17" t="s">
        <v>28</v>
      </c>
      <c r="B1032" s="17" t="s">
        <v>14</v>
      </c>
      <c r="C1032" s="17" t="s">
        <v>45</v>
      </c>
      <c r="D1032" s="17" t="s">
        <v>46</v>
      </c>
      <c r="E1032" s="17">
        <v>76106</v>
      </c>
      <c r="F1032" s="17" t="s">
        <v>47</v>
      </c>
      <c r="G1032" s="17" t="s">
        <v>26</v>
      </c>
      <c r="H1032" s="17" t="s">
        <v>38</v>
      </c>
      <c r="I1032" s="18">
        <v>3.16</v>
      </c>
      <c r="J1032" s="17">
        <v>4</v>
      </c>
      <c r="K1032" s="18">
        <v>0.8</v>
      </c>
      <c r="L1032" s="18">
        <v>-8.532</v>
      </c>
    </row>
    <row r="1033" spans="1:12" x14ac:dyDescent="0.25">
      <c r="A1033" s="19" t="s">
        <v>62</v>
      </c>
      <c r="B1033" s="19" t="s">
        <v>14</v>
      </c>
      <c r="C1033" s="19" t="s">
        <v>229</v>
      </c>
      <c r="D1033" s="19" t="s">
        <v>30</v>
      </c>
      <c r="E1033" s="19">
        <v>33012</v>
      </c>
      <c r="F1033" s="19" t="s">
        <v>18</v>
      </c>
      <c r="G1033" s="19" t="s">
        <v>35</v>
      </c>
      <c r="H1033" s="19" t="s">
        <v>123</v>
      </c>
      <c r="I1033" s="20">
        <v>32.984999999999999</v>
      </c>
      <c r="J1033" s="19">
        <v>3</v>
      </c>
      <c r="K1033" s="20">
        <v>0.5</v>
      </c>
      <c r="L1033" s="20">
        <v>-1.9791000000000001</v>
      </c>
    </row>
    <row r="1034" spans="1:12" x14ac:dyDescent="0.25">
      <c r="A1034" s="17" t="s">
        <v>28</v>
      </c>
      <c r="B1034" s="17" t="s">
        <v>14</v>
      </c>
      <c r="C1034" s="17" t="s">
        <v>23</v>
      </c>
      <c r="D1034" s="17" t="s">
        <v>24</v>
      </c>
      <c r="E1034" s="17">
        <v>90036</v>
      </c>
      <c r="F1034" s="17" t="s">
        <v>25</v>
      </c>
      <c r="G1034" s="17" t="s">
        <v>19</v>
      </c>
      <c r="H1034" s="17" t="s">
        <v>21</v>
      </c>
      <c r="I1034" s="18">
        <v>638.28800000000001</v>
      </c>
      <c r="J1034" s="17">
        <v>7</v>
      </c>
      <c r="K1034" s="18">
        <v>0.2</v>
      </c>
      <c r="L1034" s="18">
        <v>-31.914400000000001</v>
      </c>
    </row>
    <row r="1035" spans="1:12" x14ac:dyDescent="0.25">
      <c r="A1035" s="19" t="s">
        <v>28</v>
      </c>
      <c r="B1035" s="19" t="s">
        <v>14</v>
      </c>
      <c r="C1035" s="19" t="s">
        <v>82</v>
      </c>
      <c r="D1035" s="19" t="s">
        <v>95</v>
      </c>
      <c r="E1035" s="19">
        <v>97477</v>
      </c>
      <c r="F1035" s="19" t="s">
        <v>25</v>
      </c>
      <c r="G1035" s="19" t="s">
        <v>19</v>
      </c>
      <c r="H1035" s="19" t="s">
        <v>20</v>
      </c>
      <c r="I1035" s="20">
        <v>217.76400000000001</v>
      </c>
      <c r="J1035" s="19">
        <v>6</v>
      </c>
      <c r="K1035" s="20">
        <v>0.7</v>
      </c>
      <c r="L1035" s="20">
        <v>-384.71640000000002</v>
      </c>
    </row>
    <row r="1036" spans="1:12" x14ac:dyDescent="0.25">
      <c r="A1036" s="17" t="s">
        <v>28</v>
      </c>
      <c r="B1036" s="17" t="s">
        <v>14</v>
      </c>
      <c r="C1036" s="17" t="s">
        <v>82</v>
      </c>
      <c r="D1036" s="17" t="s">
        <v>95</v>
      </c>
      <c r="E1036" s="17">
        <v>97477</v>
      </c>
      <c r="F1036" s="17" t="s">
        <v>25</v>
      </c>
      <c r="G1036" s="17" t="s">
        <v>26</v>
      </c>
      <c r="H1036" s="17" t="s">
        <v>37</v>
      </c>
      <c r="I1036" s="18">
        <v>22.638000000000002</v>
      </c>
      <c r="J1036" s="17">
        <v>7</v>
      </c>
      <c r="K1036" s="18">
        <v>0.7</v>
      </c>
      <c r="L1036" s="18">
        <v>-16.601199999999999</v>
      </c>
    </row>
    <row r="1037" spans="1:12" x14ac:dyDescent="0.25">
      <c r="A1037" s="19" t="s">
        <v>13</v>
      </c>
      <c r="B1037" s="19" t="s">
        <v>22</v>
      </c>
      <c r="C1037" s="19" t="s">
        <v>189</v>
      </c>
      <c r="D1037" s="19" t="s">
        <v>30</v>
      </c>
      <c r="E1037" s="19">
        <v>32216</v>
      </c>
      <c r="F1037" s="19" t="s">
        <v>18</v>
      </c>
      <c r="G1037" s="19" t="s">
        <v>26</v>
      </c>
      <c r="H1037" s="19" t="s">
        <v>37</v>
      </c>
      <c r="I1037" s="20">
        <v>4.4189999999999996</v>
      </c>
      <c r="J1037" s="19">
        <v>3</v>
      </c>
      <c r="K1037" s="20">
        <v>0.7</v>
      </c>
      <c r="L1037" s="20">
        <v>-3.0933000000000002</v>
      </c>
    </row>
    <row r="1038" spans="1:12" x14ac:dyDescent="0.25">
      <c r="A1038" s="17" t="s">
        <v>13</v>
      </c>
      <c r="B1038" s="17" t="s">
        <v>14</v>
      </c>
      <c r="C1038" s="17" t="s">
        <v>79</v>
      </c>
      <c r="D1038" s="17" t="s">
        <v>65</v>
      </c>
      <c r="E1038" s="17">
        <v>60610</v>
      </c>
      <c r="F1038" s="17" t="s">
        <v>47</v>
      </c>
      <c r="G1038" s="17" t="s">
        <v>19</v>
      </c>
      <c r="H1038" s="17" t="s">
        <v>21</v>
      </c>
      <c r="I1038" s="18">
        <v>421.37200000000001</v>
      </c>
      <c r="J1038" s="17">
        <v>2</v>
      </c>
      <c r="K1038" s="18">
        <v>0.3</v>
      </c>
      <c r="L1038" s="18">
        <v>-6.0195999999999996</v>
      </c>
    </row>
    <row r="1039" spans="1:12" x14ac:dyDescent="0.25">
      <c r="A1039" s="19" t="s">
        <v>28</v>
      </c>
      <c r="B1039" s="19" t="s">
        <v>22</v>
      </c>
      <c r="C1039" s="19" t="s">
        <v>135</v>
      </c>
      <c r="D1039" s="19" t="s">
        <v>46</v>
      </c>
      <c r="E1039" s="19">
        <v>75220</v>
      </c>
      <c r="F1039" s="19" t="s">
        <v>47</v>
      </c>
      <c r="G1039" s="19" t="s">
        <v>19</v>
      </c>
      <c r="H1039" s="19" t="s">
        <v>20</v>
      </c>
      <c r="I1039" s="20">
        <v>205.9992</v>
      </c>
      <c r="J1039" s="19">
        <v>3</v>
      </c>
      <c r="K1039" s="20">
        <v>0.32</v>
      </c>
      <c r="L1039" s="20">
        <v>-27.264600000000002</v>
      </c>
    </row>
    <row r="1040" spans="1:12" x14ac:dyDescent="0.25">
      <c r="A1040" s="17" t="s">
        <v>28</v>
      </c>
      <c r="B1040" s="17" t="s">
        <v>22</v>
      </c>
      <c r="C1040" s="17" t="s">
        <v>435</v>
      </c>
      <c r="D1040" s="17" t="s">
        <v>86</v>
      </c>
      <c r="E1040" s="17">
        <v>37421</v>
      </c>
      <c r="F1040" s="17" t="s">
        <v>18</v>
      </c>
      <c r="G1040" s="17" t="s">
        <v>19</v>
      </c>
      <c r="H1040" s="17" t="s">
        <v>33</v>
      </c>
      <c r="I1040" s="18">
        <v>132.22399999999999</v>
      </c>
      <c r="J1040" s="17">
        <v>4</v>
      </c>
      <c r="K1040" s="18">
        <v>0.2</v>
      </c>
      <c r="L1040" s="18">
        <v>-18.180800000000001</v>
      </c>
    </row>
    <row r="1041" spans="1:12" x14ac:dyDescent="0.25">
      <c r="A1041" s="19" t="s">
        <v>62</v>
      </c>
      <c r="B1041" s="19" t="s">
        <v>14</v>
      </c>
      <c r="C1041" s="19" t="s">
        <v>141</v>
      </c>
      <c r="D1041" s="19" t="s">
        <v>30</v>
      </c>
      <c r="E1041" s="19">
        <v>33614</v>
      </c>
      <c r="F1041" s="19" t="s">
        <v>18</v>
      </c>
      <c r="G1041" s="19" t="s">
        <v>35</v>
      </c>
      <c r="H1041" s="19" t="s">
        <v>59</v>
      </c>
      <c r="I1041" s="20">
        <v>11.672000000000001</v>
      </c>
      <c r="J1041" s="19">
        <v>1</v>
      </c>
      <c r="K1041" s="20">
        <v>0.2</v>
      </c>
      <c r="L1041" s="20">
        <v>-0.72950000000000004</v>
      </c>
    </row>
    <row r="1042" spans="1:12" x14ac:dyDescent="0.25">
      <c r="A1042" s="17" t="s">
        <v>28</v>
      </c>
      <c r="B1042" s="17" t="s">
        <v>22</v>
      </c>
      <c r="C1042" s="17" t="s">
        <v>52</v>
      </c>
      <c r="D1042" s="17" t="s">
        <v>24</v>
      </c>
      <c r="E1042" s="17">
        <v>94122</v>
      </c>
      <c r="F1042" s="17" t="s">
        <v>25</v>
      </c>
      <c r="G1042" s="17" t="s">
        <v>19</v>
      </c>
      <c r="H1042" s="17" t="s">
        <v>31</v>
      </c>
      <c r="I1042" s="18">
        <v>285.48</v>
      </c>
      <c r="J1042" s="17">
        <v>5</v>
      </c>
      <c r="K1042" s="18">
        <v>0.2</v>
      </c>
      <c r="L1042" s="18">
        <v>-10.705500000000001</v>
      </c>
    </row>
    <row r="1043" spans="1:12" x14ac:dyDescent="0.25">
      <c r="A1043" s="19" t="s">
        <v>13</v>
      </c>
      <c r="B1043" s="19" t="s">
        <v>44</v>
      </c>
      <c r="C1043" s="19" t="s">
        <v>75</v>
      </c>
      <c r="D1043" s="19" t="s">
        <v>76</v>
      </c>
      <c r="E1043" s="19">
        <v>10035</v>
      </c>
      <c r="F1043" s="19" t="s">
        <v>57</v>
      </c>
      <c r="G1043" s="19" t="s">
        <v>19</v>
      </c>
      <c r="H1043" s="19" t="s">
        <v>21</v>
      </c>
      <c r="I1043" s="20">
        <v>181.76400000000001</v>
      </c>
      <c r="J1043" s="19">
        <v>2</v>
      </c>
      <c r="K1043" s="20">
        <v>0.1</v>
      </c>
      <c r="L1043" s="20">
        <v>-8.0784000000000002</v>
      </c>
    </row>
    <row r="1044" spans="1:12" x14ac:dyDescent="0.25">
      <c r="A1044" s="17" t="s">
        <v>28</v>
      </c>
      <c r="B1044" s="17" t="s">
        <v>14</v>
      </c>
      <c r="C1044" s="17" t="s">
        <v>180</v>
      </c>
      <c r="D1044" s="17" t="s">
        <v>30</v>
      </c>
      <c r="E1044" s="17">
        <v>33178</v>
      </c>
      <c r="F1044" s="17" t="s">
        <v>18</v>
      </c>
      <c r="G1044" s="17" t="s">
        <v>26</v>
      </c>
      <c r="H1044" s="17" t="s">
        <v>37</v>
      </c>
      <c r="I1044" s="18">
        <v>64.2</v>
      </c>
      <c r="J1044" s="17">
        <v>5</v>
      </c>
      <c r="K1044" s="18">
        <v>0.7</v>
      </c>
      <c r="L1044" s="18">
        <v>-42.8</v>
      </c>
    </row>
    <row r="1045" spans="1:12" x14ac:dyDescent="0.25">
      <c r="A1045" s="19" t="s">
        <v>28</v>
      </c>
      <c r="B1045" s="19" t="s">
        <v>14</v>
      </c>
      <c r="C1045" s="19" t="s">
        <v>180</v>
      </c>
      <c r="D1045" s="19" t="s">
        <v>30</v>
      </c>
      <c r="E1045" s="19">
        <v>33178</v>
      </c>
      <c r="F1045" s="19" t="s">
        <v>18</v>
      </c>
      <c r="G1045" s="19" t="s">
        <v>26</v>
      </c>
      <c r="H1045" s="19" t="s">
        <v>37</v>
      </c>
      <c r="I1045" s="20">
        <v>38.520000000000003</v>
      </c>
      <c r="J1045" s="19">
        <v>3</v>
      </c>
      <c r="K1045" s="20">
        <v>0.7</v>
      </c>
      <c r="L1045" s="20">
        <v>-26.963999999999999</v>
      </c>
    </row>
    <row r="1046" spans="1:12" x14ac:dyDescent="0.25">
      <c r="A1046" s="17" t="s">
        <v>28</v>
      </c>
      <c r="B1046" s="17" t="s">
        <v>14</v>
      </c>
      <c r="C1046" s="17" t="s">
        <v>180</v>
      </c>
      <c r="D1046" s="17" t="s">
        <v>30</v>
      </c>
      <c r="E1046" s="17">
        <v>33178</v>
      </c>
      <c r="F1046" s="17" t="s">
        <v>18</v>
      </c>
      <c r="G1046" s="17" t="s">
        <v>35</v>
      </c>
      <c r="H1046" s="17" t="s">
        <v>59</v>
      </c>
      <c r="I1046" s="18">
        <v>72.599999999999994</v>
      </c>
      <c r="J1046" s="17">
        <v>5</v>
      </c>
      <c r="K1046" s="18">
        <v>0.2</v>
      </c>
      <c r="L1046" s="18">
        <v>-8.1675000000000004</v>
      </c>
    </row>
    <row r="1047" spans="1:12" x14ac:dyDescent="0.25">
      <c r="A1047" s="19" t="s">
        <v>28</v>
      </c>
      <c r="B1047" s="19" t="s">
        <v>22</v>
      </c>
      <c r="C1047" s="19" t="s">
        <v>135</v>
      </c>
      <c r="D1047" s="19" t="s">
        <v>46</v>
      </c>
      <c r="E1047" s="19">
        <v>75220</v>
      </c>
      <c r="F1047" s="19" t="s">
        <v>47</v>
      </c>
      <c r="G1047" s="19" t="s">
        <v>26</v>
      </c>
      <c r="H1047" s="19" t="s">
        <v>32</v>
      </c>
      <c r="I1047" s="20">
        <v>33.488</v>
      </c>
      <c r="J1047" s="19">
        <v>7</v>
      </c>
      <c r="K1047" s="20">
        <v>0.2</v>
      </c>
      <c r="L1047" s="20">
        <v>-1.2558</v>
      </c>
    </row>
    <row r="1048" spans="1:12" x14ac:dyDescent="0.25">
      <c r="A1048" s="17" t="s">
        <v>28</v>
      </c>
      <c r="B1048" s="17" t="s">
        <v>22</v>
      </c>
      <c r="C1048" s="17" t="s">
        <v>135</v>
      </c>
      <c r="D1048" s="17" t="s">
        <v>46</v>
      </c>
      <c r="E1048" s="17">
        <v>75220</v>
      </c>
      <c r="F1048" s="17" t="s">
        <v>47</v>
      </c>
      <c r="G1048" s="17" t="s">
        <v>26</v>
      </c>
      <c r="H1048" s="17" t="s">
        <v>110</v>
      </c>
      <c r="I1048" s="18">
        <v>23.04</v>
      </c>
      <c r="J1048" s="17">
        <v>3</v>
      </c>
      <c r="K1048" s="18">
        <v>0.2</v>
      </c>
      <c r="L1048" s="18">
        <v>-4.8959999999999999</v>
      </c>
    </row>
    <row r="1049" spans="1:12" x14ac:dyDescent="0.25">
      <c r="A1049" s="19" t="s">
        <v>28</v>
      </c>
      <c r="B1049" s="19" t="s">
        <v>22</v>
      </c>
      <c r="C1049" s="19" t="s">
        <v>135</v>
      </c>
      <c r="D1049" s="19" t="s">
        <v>46</v>
      </c>
      <c r="E1049" s="19">
        <v>75220</v>
      </c>
      <c r="F1049" s="19" t="s">
        <v>47</v>
      </c>
      <c r="G1049" s="19" t="s">
        <v>26</v>
      </c>
      <c r="H1049" s="19" t="s">
        <v>37</v>
      </c>
      <c r="I1049" s="20">
        <v>1.3620000000000001</v>
      </c>
      <c r="J1049" s="19">
        <v>1</v>
      </c>
      <c r="K1049" s="20">
        <v>0.8</v>
      </c>
      <c r="L1049" s="20">
        <v>-2.1791999999999998</v>
      </c>
    </row>
    <row r="1050" spans="1:12" x14ac:dyDescent="0.25">
      <c r="A1050" s="17" t="s">
        <v>28</v>
      </c>
      <c r="B1050" s="17" t="s">
        <v>22</v>
      </c>
      <c r="C1050" s="17" t="s">
        <v>135</v>
      </c>
      <c r="D1050" s="17" t="s">
        <v>46</v>
      </c>
      <c r="E1050" s="17">
        <v>75220</v>
      </c>
      <c r="F1050" s="17" t="s">
        <v>47</v>
      </c>
      <c r="G1050" s="17" t="s">
        <v>19</v>
      </c>
      <c r="H1050" s="17" t="s">
        <v>33</v>
      </c>
      <c r="I1050" s="18">
        <v>14.76</v>
      </c>
      <c r="J1050" s="17">
        <v>5</v>
      </c>
      <c r="K1050" s="18">
        <v>0.6</v>
      </c>
      <c r="L1050" s="18">
        <v>-11.439</v>
      </c>
    </row>
    <row r="1051" spans="1:12" x14ac:dyDescent="0.25">
      <c r="A1051" s="19" t="s">
        <v>28</v>
      </c>
      <c r="B1051" s="19" t="s">
        <v>22</v>
      </c>
      <c r="C1051" s="19" t="s">
        <v>55</v>
      </c>
      <c r="D1051" s="19" t="s">
        <v>56</v>
      </c>
      <c r="E1051" s="19">
        <v>19143</v>
      </c>
      <c r="F1051" s="19" t="s">
        <v>57</v>
      </c>
      <c r="G1051" s="19" t="s">
        <v>26</v>
      </c>
      <c r="H1051" s="19" t="s">
        <v>37</v>
      </c>
      <c r="I1051" s="20">
        <v>104.58</v>
      </c>
      <c r="J1051" s="19">
        <v>6</v>
      </c>
      <c r="K1051" s="20">
        <v>0.7</v>
      </c>
      <c r="L1051" s="20">
        <v>-80.177999999999997</v>
      </c>
    </row>
    <row r="1052" spans="1:12" x14ac:dyDescent="0.25">
      <c r="A1052" s="17" t="s">
        <v>28</v>
      </c>
      <c r="B1052" s="17" t="s">
        <v>22</v>
      </c>
      <c r="C1052" s="17" t="s">
        <v>144</v>
      </c>
      <c r="D1052" s="17" t="s">
        <v>24</v>
      </c>
      <c r="E1052" s="17">
        <v>92105</v>
      </c>
      <c r="F1052" s="17" t="s">
        <v>25</v>
      </c>
      <c r="G1052" s="17" t="s">
        <v>19</v>
      </c>
      <c r="H1052" s="17" t="s">
        <v>21</v>
      </c>
      <c r="I1052" s="18">
        <v>885.52800000000002</v>
      </c>
      <c r="J1052" s="17">
        <v>9</v>
      </c>
      <c r="K1052" s="18">
        <v>0.2</v>
      </c>
      <c r="L1052" s="18">
        <v>-99.621899999999997</v>
      </c>
    </row>
    <row r="1053" spans="1:12" x14ac:dyDescent="0.25">
      <c r="A1053" s="19" t="s">
        <v>28</v>
      </c>
      <c r="B1053" s="19" t="s">
        <v>14</v>
      </c>
      <c r="C1053" s="19" t="s">
        <v>75</v>
      </c>
      <c r="D1053" s="19" t="s">
        <v>76</v>
      </c>
      <c r="E1053" s="19">
        <v>10035</v>
      </c>
      <c r="F1053" s="19" t="s">
        <v>57</v>
      </c>
      <c r="G1053" s="19" t="s">
        <v>19</v>
      </c>
      <c r="H1053" s="19" t="s">
        <v>20</v>
      </c>
      <c r="I1053" s="20">
        <v>2003.92</v>
      </c>
      <c r="J1053" s="19">
        <v>5</v>
      </c>
      <c r="K1053" s="20">
        <v>0.2</v>
      </c>
      <c r="L1053" s="20">
        <v>-25.048999999999999</v>
      </c>
    </row>
    <row r="1054" spans="1:12" x14ac:dyDescent="0.25">
      <c r="A1054" s="17" t="s">
        <v>13</v>
      </c>
      <c r="B1054" s="17" t="s">
        <v>22</v>
      </c>
      <c r="C1054" s="17" t="s">
        <v>75</v>
      </c>
      <c r="D1054" s="17" t="s">
        <v>76</v>
      </c>
      <c r="E1054" s="17">
        <v>10011</v>
      </c>
      <c r="F1054" s="17" t="s">
        <v>57</v>
      </c>
      <c r="G1054" s="17" t="s">
        <v>19</v>
      </c>
      <c r="H1054" s="17" t="s">
        <v>31</v>
      </c>
      <c r="I1054" s="18">
        <v>313.17599999999999</v>
      </c>
      <c r="J1054" s="17">
        <v>2</v>
      </c>
      <c r="K1054" s="18">
        <v>0.4</v>
      </c>
      <c r="L1054" s="18">
        <v>-120.0508</v>
      </c>
    </row>
    <row r="1055" spans="1:12" x14ac:dyDescent="0.25">
      <c r="A1055" s="19" t="s">
        <v>62</v>
      </c>
      <c r="B1055" s="19" t="s">
        <v>14</v>
      </c>
      <c r="C1055" s="19" t="s">
        <v>55</v>
      </c>
      <c r="D1055" s="19" t="s">
        <v>56</v>
      </c>
      <c r="E1055" s="19">
        <v>19120</v>
      </c>
      <c r="F1055" s="19" t="s">
        <v>57</v>
      </c>
      <c r="G1055" s="19" t="s">
        <v>19</v>
      </c>
      <c r="H1055" s="19" t="s">
        <v>20</v>
      </c>
      <c r="I1055" s="20">
        <v>87.21</v>
      </c>
      <c r="J1055" s="19">
        <v>3</v>
      </c>
      <c r="K1055" s="20">
        <v>0.5</v>
      </c>
      <c r="L1055" s="20">
        <v>-45.349200000000003</v>
      </c>
    </row>
    <row r="1056" spans="1:12" x14ac:dyDescent="0.25">
      <c r="A1056" s="17" t="s">
        <v>62</v>
      </c>
      <c r="B1056" s="17" t="s">
        <v>14</v>
      </c>
      <c r="C1056" s="17" t="s">
        <v>55</v>
      </c>
      <c r="D1056" s="17" t="s">
        <v>56</v>
      </c>
      <c r="E1056" s="17">
        <v>19120</v>
      </c>
      <c r="F1056" s="17" t="s">
        <v>57</v>
      </c>
      <c r="G1056" s="17" t="s">
        <v>35</v>
      </c>
      <c r="H1056" s="17" t="s">
        <v>36</v>
      </c>
      <c r="I1056" s="18">
        <v>683.98800000000006</v>
      </c>
      <c r="J1056" s="17">
        <v>2</v>
      </c>
      <c r="K1056" s="18">
        <v>0.4</v>
      </c>
      <c r="L1056" s="18">
        <v>-113.998</v>
      </c>
    </row>
    <row r="1057" spans="1:12" x14ac:dyDescent="0.25">
      <c r="A1057" s="19" t="s">
        <v>13</v>
      </c>
      <c r="B1057" s="19" t="s">
        <v>22</v>
      </c>
      <c r="C1057" s="19" t="s">
        <v>351</v>
      </c>
      <c r="D1057" s="19" t="s">
        <v>56</v>
      </c>
      <c r="E1057" s="19">
        <v>19601</v>
      </c>
      <c r="F1057" s="19" t="s">
        <v>57</v>
      </c>
      <c r="G1057" s="19" t="s">
        <v>19</v>
      </c>
      <c r="H1057" s="19" t="s">
        <v>20</v>
      </c>
      <c r="I1057" s="20">
        <v>521.96</v>
      </c>
      <c r="J1057" s="19">
        <v>4</v>
      </c>
      <c r="K1057" s="20">
        <v>0.5</v>
      </c>
      <c r="L1057" s="20">
        <v>-250.54079999999999</v>
      </c>
    </row>
    <row r="1058" spans="1:12" x14ac:dyDescent="0.25">
      <c r="A1058" s="17" t="s">
        <v>28</v>
      </c>
      <c r="B1058" s="17" t="s">
        <v>14</v>
      </c>
      <c r="C1058" s="17" t="s">
        <v>99</v>
      </c>
      <c r="D1058" s="17" t="s">
        <v>40</v>
      </c>
      <c r="E1058" s="17">
        <v>28205</v>
      </c>
      <c r="F1058" s="17" t="s">
        <v>18</v>
      </c>
      <c r="G1058" s="17" t="s">
        <v>26</v>
      </c>
      <c r="H1058" s="17" t="s">
        <v>32</v>
      </c>
      <c r="I1058" s="18">
        <v>387.72</v>
      </c>
      <c r="J1058" s="17">
        <v>5</v>
      </c>
      <c r="K1058" s="18">
        <v>0.2</v>
      </c>
      <c r="L1058" s="18">
        <v>-67.850999999999999</v>
      </c>
    </row>
    <row r="1059" spans="1:12" x14ac:dyDescent="0.25">
      <c r="A1059" s="19" t="s">
        <v>28</v>
      </c>
      <c r="B1059" s="19" t="s">
        <v>14</v>
      </c>
      <c r="C1059" s="19" t="s">
        <v>23</v>
      </c>
      <c r="D1059" s="19" t="s">
        <v>24</v>
      </c>
      <c r="E1059" s="19">
        <v>90049</v>
      </c>
      <c r="F1059" s="19" t="s">
        <v>25</v>
      </c>
      <c r="G1059" s="19" t="s">
        <v>19</v>
      </c>
      <c r="H1059" s="19" t="s">
        <v>21</v>
      </c>
      <c r="I1059" s="20">
        <v>184.75200000000001</v>
      </c>
      <c r="J1059" s="19">
        <v>3</v>
      </c>
      <c r="K1059" s="20">
        <v>0.2</v>
      </c>
      <c r="L1059" s="20">
        <v>-20.784600000000001</v>
      </c>
    </row>
    <row r="1060" spans="1:12" x14ac:dyDescent="0.25">
      <c r="A1060" s="17" t="s">
        <v>168</v>
      </c>
      <c r="B1060" s="17" t="s">
        <v>22</v>
      </c>
      <c r="C1060" s="17" t="s">
        <v>103</v>
      </c>
      <c r="D1060" s="17" t="s">
        <v>104</v>
      </c>
      <c r="E1060" s="17">
        <v>43229</v>
      </c>
      <c r="F1060" s="17" t="s">
        <v>57</v>
      </c>
      <c r="G1060" s="17" t="s">
        <v>26</v>
      </c>
      <c r="H1060" s="17" t="s">
        <v>32</v>
      </c>
      <c r="I1060" s="18">
        <v>64.959999999999994</v>
      </c>
      <c r="J1060" s="17">
        <v>5</v>
      </c>
      <c r="K1060" s="18">
        <v>0.2</v>
      </c>
      <c r="L1060" s="18">
        <v>-4.0599999999999996</v>
      </c>
    </row>
    <row r="1061" spans="1:12" x14ac:dyDescent="0.25">
      <c r="A1061" s="19" t="s">
        <v>168</v>
      </c>
      <c r="B1061" s="19" t="s">
        <v>22</v>
      </c>
      <c r="C1061" s="19" t="s">
        <v>103</v>
      </c>
      <c r="D1061" s="19" t="s">
        <v>104</v>
      </c>
      <c r="E1061" s="19">
        <v>43229</v>
      </c>
      <c r="F1061" s="19" t="s">
        <v>57</v>
      </c>
      <c r="G1061" s="19" t="s">
        <v>19</v>
      </c>
      <c r="H1061" s="19" t="s">
        <v>21</v>
      </c>
      <c r="I1061" s="20">
        <v>458.43</v>
      </c>
      <c r="J1061" s="19">
        <v>5</v>
      </c>
      <c r="K1061" s="20">
        <v>0.3</v>
      </c>
      <c r="L1061" s="20">
        <v>-137.529</v>
      </c>
    </row>
    <row r="1062" spans="1:12" x14ac:dyDescent="0.25">
      <c r="A1062" s="17" t="s">
        <v>168</v>
      </c>
      <c r="B1062" s="17" t="s">
        <v>22</v>
      </c>
      <c r="C1062" s="17" t="s">
        <v>103</v>
      </c>
      <c r="D1062" s="17" t="s">
        <v>104</v>
      </c>
      <c r="E1062" s="17">
        <v>43229</v>
      </c>
      <c r="F1062" s="17" t="s">
        <v>57</v>
      </c>
      <c r="G1062" s="17" t="s">
        <v>19</v>
      </c>
      <c r="H1062" s="17" t="s">
        <v>31</v>
      </c>
      <c r="I1062" s="18">
        <v>328.59</v>
      </c>
      <c r="J1062" s="17">
        <v>3</v>
      </c>
      <c r="K1062" s="18">
        <v>0.4</v>
      </c>
      <c r="L1062" s="18">
        <v>-147.8655</v>
      </c>
    </row>
    <row r="1063" spans="1:12" x14ac:dyDescent="0.25">
      <c r="A1063" s="19" t="s">
        <v>28</v>
      </c>
      <c r="B1063" s="19" t="s">
        <v>22</v>
      </c>
      <c r="C1063" s="19" t="s">
        <v>108</v>
      </c>
      <c r="D1063" s="19" t="s">
        <v>81</v>
      </c>
      <c r="E1063" s="19">
        <v>85023</v>
      </c>
      <c r="F1063" s="19" t="s">
        <v>25</v>
      </c>
      <c r="G1063" s="19" t="s">
        <v>26</v>
      </c>
      <c r="H1063" s="19" t="s">
        <v>37</v>
      </c>
      <c r="I1063" s="20">
        <v>5.2140000000000004</v>
      </c>
      <c r="J1063" s="19">
        <v>2</v>
      </c>
      <c r="K1063" s="20">
        <v>0.7</v>
      </c>
      <c r="L1063" s="20">
        <v>-4.1711999999999998</v>
      </c>
    </row>
    <row r="1064" spans="1:12" x14ac:dyDescent="0.25">
      <c r="A1064" s="17" t="s">
        <v>28</v>
      </c>
      <c r="B1064" s="17" t="s">
        <v>14</v>
      </c>
      <c r="C1064" s="17" t="s">
        <v>180</v>
      </c>
      <c r="D1064" s="17" t="s">
        <v>30</v>
      </c>
      <c r="E1064" s="17">
        <v>33142</v>
      </c>
      <c r="F1064" s="17" t="s">
        <v>18</v>
      </c>
      <c r="G1064" s="17" t="s">
        <v>26</v>
      </c>
      <c r="H1064" s="17" t="s">
        <v>37</v>
      </c>
      <c r="I1064" s="18">
        <v>12.294</v>
      </c>
      <c r="J1064" s="17">
        <v>1</v>
      </c>
      <c r="K1064" s="18">
        <v>0.7</v>
      </c>
      <c r="L1064" s="18">
        <v>-8.6058000000000003</v>
      </c>
    </row>
    <row r="1065" spans="1:12" x14ac:dyDescent="0.25">
      <c r="A1065" s="19" t="s">
        <v>28</v>
      </c>
      <c r="B1065" s="19" t="s">
        <v>14</v>
      </c>
      <c r="C1065" s="19" t="s">
        <v>323</v>
      </c>
      <c r="D1065" s="19" t="s">
        <v>46</v>
      </c>
      <c r="E1065" s="19">
        <v>75007</v>
      </c>
      <c r="F1065" s="19" t="s">
        <v>47</v>
      </c>
      <c r="G1065" s="19" t="s">
        <v>26</v>
      </c>
      <c r="H1065" s="19" t="s">
        <v>38</v>
      </c>
      <c r="I1065" s="20">
        <v>19.568000000000001</v>
      </c>
      <c r="J1065" s="19">
        <v>2</v>
      </c>
      <c r="K1065" s="20">
        <v>0.8</v>
      </c>
      <c r="L1065" s="20">
        <v>-52.833599999999997</v>
      </c>
    </row>
    <row r="1066" spans="1:12" x14ac:dyDescent="0.25">
      <c r="A1066" s="17" t="s">
        <v>28</v>
      </c>
      <c r="B1066" s="17" t="s">
        <v>14</v>
      </c>
      <c r="C1066" s="17" t="s">
        <v>323</v>
      </c>
      <c r="D1066" s="17" t="s">
        <v>46</v>
      </c>
      <c r="E1066" s="17">
        <v>75007</v>
      </c>
      <c r="F1066" s="17" t="s">
        <v>47</v>
      </c>
      <c r="G1066" s="17" t="s">
        <v>26</v>
      </c>
      <c r="H1066" s="17" t="s">
        <v>37</v>
      </c>
      <c r="I1066" s="18">
        <v>310.392</v>
      </c>
      <c r="J1066" s="17">
        <v>4</v>
      </c>
      <c r="K1066" s="18">
        <v>0.8</v>
      </c>
      <c r="L1066" s="18">
        <v>-512.14679999999998</v>
      </c>
    </row>
    <row r="1067" spans="1:12" x14ac:dyDescent="0.25">
      <c r="A1067" s="19" t="s">
        <v>13</v>
      </c>
      <c r="B1067" s="19" t="s">
        <v>22</v>
      </c>
      <c r="C1067" s="19" t="s">
        <v>375</v>
      </c>
      <c r="D1067" s="19" t="s">
        <v>86</v>
      </c>
      <c r="E1067" s="19">
        <v>37918</v>
      </c>
      <c r="F1067" s="19" t="s">
        <v>18</v>
      </c>
      <c r="G1067" s="19" t="s">
        <v>19</v>
      </c>
      <c r="H1067" s="19" t="s">
        <v>21</v>
      </c>
      <c r="I1067" s="20">
        <v>314.35199999999998</v>
      </c>
      <c r="J1067" s="19">
        <v>3</v>
      </c>
      <c r="K1067" s="20">
        <v>0.2</v>
      </c>
      <c r="L1067" s="20">
        <v>-35.364600000000003</v>
      </c>
    </row>
    <row r="1068" spans="1:12" x14ac:dyDescent="0.25">
      <c r="A1068" s="17" t="s">
        <v>28</v>
      </c>
      <c r="B1068" s="17" t="s">
        <v>22</v>
      </c>
      <c r="C1068" s="17" t="s">
        <v>180</v>
      </c>
      <c r="D1068" s="17" t="s">
        <v>30</v>
      </c>
      <c r="E1068" s="17">
        <v>33142</v>
      </c>
      <c r="F1068" s="17" t="s">
        <v>18</v>
      </c>
      <c r="G1068" s="17" t="s">
        <v>26</v>
      </c>
      <c r="H1068" s="17" t="s">
        <v>37</v>
      </c>
      <c r="I1068" s="18">
        <v>16.146000000000001</v>
      </c>
      <c r="J1068" s="17">
        <v>9</v>
      </c>
      <c r="K1068" s="18">
        <v>0.7</v>
      </c>
      <c r="L1068" s="18">
        <v>-12.9168</v>
      </c>
    </row>
    <row r="1069" spans="1:12" x14ac:dyDescent="0.25">
      <c r="A1069" s="19" t="s">
        <v>28</v>
      </c>
      <c r="B1069" s="19" t="s">
        <v>22</v>
      </c>
      <c r="C1069" s="19" t="s">
        <v>180</v>
      </c>
      <c r="D1069" s="19" t="s">
        <v>30</v>
      </c>
      <c r="E1069" s="19">
        <v>33142</v>
      </c>
      <c r="F1069" s="19" t="s">
        <v>18</v>
      </c>
      <c r="G1069" s="19" t="s">
        <v>26</v>
      </c>
      <c r="H1069" s="19" t="s">
        <v>37</v>
      </c>
      <c r="I1069" s="20">
        <v>1345.4849999999999</v>
      </c>
      <c r="J1069" s="19">
        <v>5</v>
      </c>
      <c r="K1069" s="20">
        <v>0.7</v>
      </c>
      <c r="L1069" s="20">
        <v>-1031.5385000000001</v>
      </c>
    </row>
    <row r="1070" spans="1:12" x14ac:dyDescent="0.25">
      <c r="A1070" s="17" t="s">
        <v>13</v>
      </c>
      <c r="B1070" s="17" t="s">
        <v>44</v>
      </c>
      <c r="C1070" s="17" t="s">
        <v>235</v>
      </c>
      <c r="D1070" s="17" t="s">
        <v>104</v>
      </c>
      <c r="E1070" s="17">
        <v>43130</v>
      </c>
      <c r="F1070" s="17" t="s">
        <v>57</v>
      </c>
      <c r="G1070" s="17" t="s">
        <v>26</v>
      </c>
      <c r="H1070" s="17" t="s">
        <v>37</v>
      </c>
      <c r="I1070" s="18">
        <v>12.201000000000001</v>
      </c>
      <c r="J1070" s="17">
        <v>7</v>
      </c>
      <c r="K1070" s="18">
        <v>0.7</v>
      </c>
      <c r="L1070" s="18">
        <v>-9.7607999999999997</v>
      </c>
    </row>
    <row r="1071" spans="1:12" x14ac:dyDescent="0.25">
      <c r="A1071" s="19" t="s">
        <v>62</v>
      </c>
      <c r="B1071" s="19" t="s">
        <v>14</v>
      </c>
      <c r="C1071" s="19" t="s">
        <v>470</v>
      </c>
      <c r="D1071" s="19" t="s">
        <v>46</v>
      </c>
      <c r="E1071" s="19">
        <v>78539</v>
      </c>
      <c r="F1071" s="19" t="s">
        <v>47</v>
      </c>
      <c r="G1071" s="19" t="s">
        <v>26</v>
      </c>
      <c r="H1071" s="19" t="s">
        <v>37</v>
      </c>
      <c r="I1071" s="20">
        <v>2.0680000000000001</v>
      </c>
      <c r="J1071" s="19">
        <v>1</v>
      </c>
      <c r="K1071" s="20">
        <v>0.8</v>
      </c>
      <c r="L1071" s="20">
        <v>-3.4121999999999999</v>
      </c>
    </row>
    <row r="1072" spans="1:12" x14ac:dyDescent="0.25">
      <c r="A1072" s="17" t="s">
        <v>28</v>
      </c>
      <c r="B1072" s="17" t="s">
        <v>44</v>
      </c>
      <c r="C1072" s="17" t="s">
        <v>154</v>
      </c>
      <c r="D1072" s="17" t="s">
        <v>24</v>
      </c>
      <c r="E1072" s="17">
        <v>90712</v>
      </c>
      <c r="F1072" s="17" t="s">
        <v>25</v>
      </c>
      <c r="G1072" s="17" t="s">
        <v>19</v>
      </c>
      <c r="H1072" s="17" t="s">
        <v>21</v>
      </c>
      <c r="I1072" s="18">
        <v>518.27200000000005</v>
      </c>
      <c r="J1072" s="17">
        <v>8</v>
      </c>
      <c r="K1072" s="18">
        <v>0.2</v>
      </c>
      <c r="L1072" s="18">
        <v>-97.176000000000002</v>
      </c>
    </row>
    <row r="1073" spans="1:12" x14ac:dyDescent="0.25">
      <c r="A1073" s="19" t="s">
        <v>28</v>
      </c>
      <c r="B1073" s="19" t="s">
        <v>14</v>
      </c>
      <c r="C1073" s="19" t="s">
        <v>164</v>
      </c>
      <c r="D1073" s="19" t="s">
        <v>46</v>
      </c>
      <c r="E1073" s="19">
        <v>78745</v>
      </c>
      <c r="F1073" s="19" t="s">
        <v>47</v>
      </c>
      <c r="G1073" s="19" t="s">
        <v>26</v>
      </c>
      <c r="H1073" s="19" t="s">
        <v>32</v>
      </c>
      <c r="I1073" s="20">
        <v>152.68799999999999</v>
      </c>
      <c r="J1073" s="19">
        <v>2</v>
      </c>
      <c r="K1073" s="20">
        <v>0.2</v>
      </c>
      <c r="L1073" s="20">
        <v>-26.720400000000001</v>
      </c>
    </row>
    <row r="1074" spans="1:12" x14ac:dyDescent="0.25">
      <c r="A1074" s="17" t="s">
        <v>28</v>
      </c>
      <c r="B1074" s="17" t="s">
        <v>14</v>
      </c>
      <c r="C1074" s="17" t="s">
        <v>164</v>
      </c>
      <c r="D1074" s="17" t="s">
        <v>46</v>
      </c>
      <c r="E1074" s="17">
        <v>78745</v>
      </c>
      <c r="F1074" s="17" t="s">
        <v>47</v>
      </c>
      <c r="G1074" s="17" t="s">
        <v>26</v>
      </c>
      <c r="H1074" s="17" t="s">
        <v>110</v>
      </c>
      <c r="I1074" s="18">
        <v>5.8879999999999999</v>
      </c>
      <c r="J1074" s="17">
        <v>2</v>
      </c>
      <c r="K1074" s="18">
        <v>0.2</v>
      </c>
      <c r="L1074" s="18">
        <v>-1.3248</v>
      </c>
    </row>
    <row r="1075" spans="1:12" x14ac:dyDescent="0.25">
      <c r="A1075" s="19" t="s">
        <v>168</v>
      </c>
      <c r="B1075" s="19" t="s">
        <v>14</v>
      </c>
      <c r="C1075" s="19" t="s">
        <v>356</v>
      </c>
      <c r="D1075" s="19" t="s">
        <v>46</v>
      </c>
      <c r="E1075" s="19">
        <v>79424</v>
      </c>
      <c r="F1075" s="19" t="s">
        <v>47</v>
      </c>
      <c r="G1075" s="19" t="s">
        <v>19</v>
      </c>
      <c r="H1075" s="19" t="s">
        <v>33</v>
      </c>
      <c r="I1075" s="20">
        <v>25.16</v>
      </c>
      <c r="J1075" s="19">
        <v>5</v>
      </c>
      <c r="K1075" s="20">
        <v>0.6</v>
      </c>
      <c r="L1075" s="20">
        <v>-11.321999999999999</v>
      </c>
    </row>
    <row r="1076" spans="1:12" x14ac:dyDescent="0.25">
      <c r="A1076" s="17" t="s">
        <v>28</v>
      </c>
      <c r="B1076" s="17" t="s">
        <v>14</v>
      </c>
      <c r="C1076" s="17" t="s">
        <v>61</v>
      </c>
      <c r="D1076" s="17" t="s">
        <v>46</v>
      </c>
      <c r="E1076" s="17">
        <v>77095</v>
      </c>
      <c r="F1076" s="17" t="s">
        <v>47</v>
      </c>
      <c r="G1076" s="17" t="s">
        <v>26</v>
      </c>
      <c r="H1076" s="17" t="s">
        <v>37</v>
      </c>
      <c r="I1076" s="18">
        <v>6.2160000000000002</v>
      </c>
      <c r="J1076" s="17">
        <v>6</v>
      </c>
      <c r="K1076" s="18">
        <v>0.8</v>
      </c>
      <c r="L1076" s="18">
        <v>-9.6348000000000003</v>
      </c>
    </row>
    <row r="1077" spans="1:12" x14ac:dyDescent="0.25">
      <c r="A1077" s="19" t="s">
        <v>28</v>
      </c>
      <c r="B1077" s="19" t="s">
        <v>14</v>
      </c>
      <c r="C1077" s="19" t="s">
        <v>61</v>
      </c>
      <c r="D1077" s="19" t="s">
        <v>46</v>
      </c>
      <c r="E1077" s="19">
        <v>77095</v>
      </c>
      <c r="F1077" s="19" t="s">
        <v>47</v>
      </c>
      <c r="G1077" s="19" t="s">
        <v>35</v>
      </c>
      <c r="H1077" s="19" t="s">
        <v>59</v>
      </c>
      <c r="I1077" s="20">
        <v>24.032</v>
      </c>
      <c r="J1077" s="19">
        <v>2</v>
      </c>
      <c r="K1077" s="20">
        <v>0.2</v>
      </c>
      <c r="L1077" s="20">
        <v>-0.6008</v>
      </c>
    </row>
    <row r="1078" spans="1:12" x14ac:dyDescent="0.25">
      <c r="A1078" s="17" t="s">
        <v>28</v>
      </c>
      <c r="B1078" s="17" t="s">
        <v>14</v>
      </c>
      <c r="C1078" s="17" t="s">
        <v>61</v>
      </c>
      <c r="D1078" s="17" t="s">
        <v>46</v>
      </c>
      <c r="E1078" s="17">
        <v>77095</v>
      </c>
      <c r="F1078" s="17" t="s">
        <v>47</v>
      </c>
      <c r="G1078" s="17" t="s">
        <v>26</v>
      </c>
      <c r="H1078" s="17" t="s">
        <v>37</v>
      </c>
      <c r="I1078" s="18">
        <v>4.4880000000000004</v>
      </c>
      <c r="J1078" s="17">
        <v>6</v>
      </c>
      <c r="K1078" s="18">
        <v>0.8</v>
      </c>
      <c r="L1078" s="18">
        <v>-6.7320000000000002</v>
      </c>
    </row>
    <row r="1079" spans="1:12" x14ac:dyDescent="0.25">
      <c r="A1079" s="19" t="s">
        <v>13</v>
      </c>
      <c r="B1079" s="19" t="s">
        <v>22</v>
      </c>
      <c r="C1079" s="19" t="s">
        <v>522</v>
      </c>
      <c r="D1079" s="19" t="s">
        <v>98</v>
      </c>
      <c r="E1079" s="19">
        <v>80538</v>
      </c>
      <c r="F1079" s="19" t="s">
        <v>25</v>
      </c>
      <c r="G1079" s="19" t="s">
        <v>26</v>
      </c>
      <c r="H1079" s="19" t="s">
        <v>37</v>
      </c>
      <c r="I1079" s="20">
        <v>1.1879999999999999</v>
      </c>
      <c r="J1079" s="19">
        <v>2</v>
      </c>
      <c r="K1079" s="20">
        <v>0.7</v>
      </c>
      <c r="L1079" s="20">
        <v>-0.99</v>
      </c>
    </row>
    <row r="1080" spans="1:12" x14ac:dyDescent="0.25">
      <c r="A1080" s="17" t="s">
        <v>62</v>
      </c>
      <c r="B1080" s="17" t="s">
        <v>44</v>
      </c>
      <c r="C1080" s="17" t="s">
        <v>55</v>
      </c>
      <c r="D1080" s="17" t="s">
        <v>56</v>
      </c>
      <c r="E1080" s="17">
        <v>19143</v>
      </c>
      <c r="F1080" s="17" t="s">
        <v>57</v>
      </c>
      <c r="G1080" s="17" t="s">
        <v>19</v>
      </c>
      <c r="H1080" s="17" t="s">
        <v>31</v>
      </c>
      <c r="I1080" s="18">
        <v>314.53199999999998</v>
      </c>
      <c r="J1080" s="17">
        <v>2</v>
      </c>
      <c r="K1080" s="18">
        <v>0.4</v>
      </c>
      <c r="L1080" s="18">
        <v>-83.875200000000007</v>
      </c>
    </row>
    <row r="1081" spans="1:12" x14ac:dyDescent="0.25">
      <c r="A1081" s="19" t="s">
        <v>28</v>
      </c>
      <c r="B1081" s="19" t="s">
        <v>14</v>
      </c>
      <c r="C1081" s="19" t="s">
        <v>128</v>
      </c>
      <c r="D1081" s="19" t="s">
        <v>46</v>
      </c>
      <c r="E1081" s="19">
        <v>75051</v>
      </c>
      <c r="F1081" s="19" t="s">
        <v>47</v>
      </c>
      <c r="G1081" s="19" t="s">
        <v>26</v>
      </c>
      <c r="H1081" s="19" t="s">
        <v>38</v>
      </c>
      <c r="I1081" s="20">
        <v>19.431999999999999</v>
      </c>
      <c r="J1081" s="19">
        <v>2</v>
      </c>
      <c r="K1081" s="20">
        <v>0.8</v>
      </c>
      <c r="L1081" s="20">
        <v>-49.551600000000001</v>
      </c>
    </row>
    <row r="1082" spans="1:12" x14ac:dyDescent="0.25">
      <c r="A1082" s="17" t="s">
        <v>28</v>
      </c>
      <c r="B1082" s="17" t="s">
        <v>14</v>
      </c>
      <c r="C1082" s="17" t="s">
        <v>128</v>
      </c>
      <c r="D1082" s="17" t="s">
        <v>46</v>
      </c>
      <c r="E1082" s="17">
        <v>75051</v>
      </c>
      <c r="F1082" s="17" t="s">
        <v>47</v>
      </c>
      <c r="G1082" s="17" t="s">
        <v>35</v>
      </c>
      <c r="H1082" s="17" t="s">
        <v>59</v>
      </c>
      <c r="I1082" s="18">
        <v>65.44</v>
      </c>
      <c r="J1082" s="17">
        <v>5</v>
      </c>
      <c r="K1082" s="18">
        <v>0.2</v>
      </c>
      <c r="L1082" s="18">
        <v>-8.18</v>
      </c>
    </row>
    <row r="1083" spans="1:12" x14ac:dyDescent="0.25">
      <c r="A1083" s="19" t="s">
        <v>28</v>
      </c>
      <c r="B1083" s="19" t="s">
        <v>14</v>
      </c>
      <c r="C1083" s="19" t="s">
        <v>79</v>
      </c>
      <c r="D1083" s="19" t="s">
        <v>65</v>
      </c>
      <c r="E1083" s="19">
        <v>60653</v>
      </c>
      <c r="F1083" s="19" t="s">
        <v>47</v>
      </c>
      <c r="G1083" s="19" t="s">
        <v>26</v>
      </c>
      <c r="H1083" s="19" t="s">
        <v>37</v>
      </c>
      <c r="I1083" s="20">
        <v>1.9079999999999999</v>
      </c>
      <c r="J1083" s="19">
        <v>3</v>
      </c>
      <c r="K1083" s="20">
        <v>0.8</v>
      </c>
      <c r="L1083" s="20">
        <v>-3.2435999999999998</v>
      </c>
    </row>
    <row r="1084" spans="1:12" x14ac:dyDescent="0.25">
      <c r="A1084" s="17" t="s">
        <v>28</v>
      </c>
      <c r="B1084" s="17" t="s">
        <v>14</v>
      </c>
      <c r="C1084" s="17" t="s">
        <v>300</v>
      </c>
      <c r="D1084" s="17" t="s">
        <v>104</v>
      </c>
      <c r="E1084" s="17">
        <v>44134</v>
      </c>
      <c r="F1084" s="17" t="s">
        <v>57</v>
      </c>
      <c r="G1084" s="17" t="s">
        <v>19</v>
      </c>
      <c r="H1084" s="17" t="s">
        <v>21</v>
      </c>
      <c r="I1084" s="18">
        <v>1474.8019999999999</v>
      </c>
      <c r="J1084" s="17">
        <v>7</v>
      </c>
      <c r="K1084" s="18">
        <v>0.3</v>
      </c>
      <c r="L1084" s="18">
        <v>-21.0686</v>
      </c>
    </row>
    <row r="1085" spans="1:12" x14ac:dyDescent="0.25">
      <c r="A1085" s="19" t="s">
        <v>28</v>
      </c>
      <c r="B1085" s="19" t="s">
        <v>14</v>
      </c>
      <c r="C1085" s="19" t="s">
        <v>300</v>
      </c>
      <c r="D1085" s="19" t="s">
        <v>104</v>
      </c>
      <c r="E1085" s="19">
        <v>44134</v>
      </c>
      <c r="F1085" s="19" t="s">
        <v>57</v>
      </c>
      <c r="G1085" s="19" t="s">
        <v>19</v>
      </c>
      <c r="H1085" s="19" t="s">
        <v>21</v>
      </c>
      <c r="I1085" s="20">
        <v>449.37200000000001</v>
      </c>
      <c r="J1085" s="19">
        <v>2</v>
      </c>
      <c r="K1085" s="20">
        <v>0.3</v>
      </c>
      <c r="L1085" s="20">
        <v>-12.8392</v>
      </c>
    </row>
    <row r="1086" spans="1:12" x14ac:dyDescent="0.25">
      <c r="A1086" s="17" t="s">
        <v>28</v>
      </c>
      <c r="B1086" s="17" t="s">
        <v>22</v>
      </c>
      <c r="C1086" s="17" t="s">
        <v>82</v>
      </c>
      <c r="D1086" s="17" t="s">
        <v>95</v>
      </c>
      <c r="E1086" s="17">
        <v>97477</v>
      </c>
      <c r="F1086" s="17" t="s">
        <v>25</v>
      </c>
      <c r="G1086" s="17" t="s">
        <v>19</v>
      </c>
      <c r="H1086" s="17" t="s">
        <v>20</v>
      </c>
      <c r="I1086" s="18">
        <v>72.587999999999994</v>
      </c>
      <c r="J1086" s="17">
        <v>2</v>
      </c>
      <c r="K1086" s="18">
        <v>0.7</v>
      </c>
      <c r="L1086" s="18">
        <v>-128.2388</v>
      </c>
    </row>
    <row r="1087" spans="1:12" x14ac:dyDescent="0.25">
      <c r="A1087" s="19" t="s">
        <v>28</v>
      </c>
      <c r="B1087" s="19" t="s">
        <v>44</v>
      </c>
      <c r="C1087" s="19" t="s">
        <v>482</v>
      </c>
      <c r="D1087" s="19" t="s">
        <v>46</v>
      </c>
      <c r="E1087" s="19">
        <v>78501</v>
      </c>
      <c r="F1087" s="19" t="s">
        <v>47</v>
      </c>
      <c r="G1087" s="19" t="s">
        <v>26</v>
      </c>
      <c r="H1087" s="19" t="s">
        <v>38</v>
      </c>
      <c r="I1087" s="20">
        <v>73.164000000000001</v>
      </c>
      <c r="J1087" s="19">
        <v>6</v>
      </c>
      <c r="K1087" s="20">
        <v>0.8</v>
      </c>
      <c r="L1087" s="20">
        <v>-186.56819999999999</v>
      </c>
    </row>
    <row r="1088" spans="1:12" x14ac:dyDescent="0.25">
      <c r="A1088" s="17" t="s">
        <v>28</v>
      </c>
      <c r="B1088" s="17" t="s">
        <v>14</v>
      </c>
      <c r="C1088" s="17" t="s">
        <v>52</v>
      </c>
      <c r="D1088" s="17" t="s">
        <v>24</v>
      </c>
      <c r="E1088" s="17">
        <v>94110</v>
      </c>
      <c r="F1088" s="17" t="s">
        <v>25</v>
      </c>
      <c r="G1088" s="17" t="s">
        <v>19</v>
      </c>
      <c r="H1088" s="17" t="s">
        <v>20</v>
      </c>
      <c r="I1088" s="18">
        <v>205.666</v>
      </c>
      <c r="J1088" s="17">
        <v>2</v>
      </c>
      <c r="K1088" s="18">
        <v>0.15</v>
      </c>
      <c r="L1088" s="18">
        <v>-12.098000000000001</v>
      </c>
    </row>
    <row r="1089" spans="1:12" x14ac:dyDescent="0.25">
      <c r="A1089" s="19" t="s">
        <v>62</v>
      </c>
      <c r="B1089" s="19" t="s">
        <v>22</v>
      </c>
      <c r="C1089" s="19" t="s">
        <v>159</v>
      </c>
      <c r="D1089" s="19" t="s">
        <v>24</v>
      </c>
      <c r="E1089" s="19">
        <v>90805</v>
      </c>
      <c r="F1089" s="19" t="s">
        <v>25</v>
      </c>
      <c r="G1089" s="19" t="s">
        <v>19</v>
      </c>
      <c r="H1089" s="19" t="s">
        <v>21</v>
      </c>
      <c r="I1089" s="20">
        <v>340.70400000000001</v>
      </c>
      <c r="J1089" s="19">
        <v>6</v>
      </c>
      <c r="K1089" s="20">
        <v>0.2</v>
      </c>
      <c r="L1089" s="20">
        <v>-34.070399999999999</v>
      </c>
    </row>
    <row r="1090" spans="1:12" x14ac:dyDescent="0.25">
      <c r="A1090" s="17" t="s">
        <v>62</v>
      </c>
      <c r="B1090" s="17" t="s">
        <v>22</v>
      </c>
      <c r="C1090" s="17" t="s">
        <v>204</v>
      </c>
      <c r="D1090" s="17" t="s">
        <v>30</v>
      </c>
      <c r="E1090" s="17">
        <v>33801</v>
      </c>
      <c r="F1090" s="17" t="s">
        <v>18</v>
      </c>
      <c r="G1090" s="17" t="s">
        <v>26</v>
      </c>
      <c r="H1090" s="17" t="s">
        <v>37</v>
      </c>
      <c r="I1090" s="18">
        <v>33.57</v>
      </c>
      <c r="J1090" s="17">
        <v>5</v>
      </c>
      <c r="K1090" s="18">
        <v>0.7</v>
      </c>
      <c r="L1090" s="18">
        <v>-25.736999999999998</v>
      </c>
    </row>
    <row r="1091" spans="1:12" x14ac:dyDescent="0.25">
      <c r="A1091" s="19" t="s">
        <v>28</v>
      </c>
      <c r="B1091" s="19" t="s">
        <v>14</v>
      </c>
      <c r="C1091" s="19" t="s">
        <v>61</v>
      </c>
      <c r="D1091" s="19" t="s">
        <v>46</v>
      </c>
      <c r="E1091" s="19">
        <v>77095</v>
      </c>
      <c r="F1091" s="19" t="s">
        <v>47</v>
      </c>
      <c r="G1091" s="19" t="s">
        <v>26</v>
      </c>
      <c r="H1091" s="19" t="s">
        <v>37</v>
      </c>
      <c r="I1091" s="20">
        <v>6.33</v>
      </c>
      <c r="J1091" s="19">
        <v>5</v>
      </c>
      <c r="K1091" s="20">
        <v>0.8</v>
      </c>
      <c r="L1091" s="20">
        <v>-9.8115000000000006</v>
      </c>
    </row>
    <row r="1092" spans="1:12" x14ac:dyDescent="0.25">
      <c r="A1092" s="17" t="s">
        <v>28</v>
      </c>
      <c r="B1092" s="17" t="s">
        <v>14</v>
      </c>
      <c r="C1092" s="17" t="s">
        <v>55</v>
      </c>
      <c r="D1092" s="17" t="s">
        <v>56</v>
      </c>
      <c r="E1092" s="17">
        <v>19143</v>
      </c>
      <c r="F1092" s="17" t="s">
        <v>57</v>
      </c>
      <c r="G1092" s="17" t="s">
        <v>35</v>
      </c>
      <c r="H1092" s="17" t="s">
        <v>36</v>
      </c>
      <c r="I1092" s="18">
        <v>329.988</v>
      </c>
      <c r="J1092" s="17">
        <v>2</v>
      </c>
      <c r="K1092" s="18">
        <v>0.4</v>
      </c>
      <c r="L1092" s="18">
        <v>-76.997200000000007</v>
      </c>
    </row>
    <row r="1093" spans="1:12" x14ac:dyDescent="0.25">
      <c r="A1093" s="19" t="s">
        <v>28</v>
      </c>
      <c r="B1093" s="19" t="s">
        <v>14</v>
      </c>
      <c r="C1093" s="19" t="s">
        <v>55</v>
      </c>
      <c r="D1093" s="19" t="s">
        <v>56</v>
      </c>
      <c r="E1093" s="19">
        <v>19143</v>
      </c>
      <c r="F1093" s="19" t="s">
        <v>57</v>
      </c>
      <c r="G1093" s="19" t="s">
        <v>26</v>
      </c>
      <c r="H1093" s="19" t="s">
        <v>32</v>
      </c>
      <c r="I1093" s="20">
        <v>71.376000000000005</v>
      </c>
      <c r="J1093" s="19">
        <v>3</v>
      </c>
      <c r="K1093" s="20">
        <v>0.2</v>
      </c>
      <c r="L1093" s="20">
        <v>-4.4610000000000003</v>
      </c>
    </row>
    <row r="1094" spans="1:12" x14ac:dyDescent="0.25">
      <c r="A1094" s="17" t="s">
        <v>28</v>
      </c>
      <c r="B1094" s="17" t="s">
        <v>14</v>
      </c>
      <c r="C1094" s="17" t="s">
        <v>231</v>
      </c>
      <c r="D1094" s="17" t="s">
        <v>65</v>
      </c>
      <c r="E1094" s="17">
        <v>60201</v>
      </c>
      <c r="F1094" s="17" t="s">
        <v>47</v>
      </c>
      <c r="G1094" s="17" t="s">
        <v>35</v>
      </c>
      <c r="H1094" s="17" t="s">
        <v>59</v>
      </c>
      <c r="I1094" s="18">
        <v>43.56</v>
      </c>
      <c r="J1094" s="17">
        <v>3</v>
      </c>
      <c r="K1094" s="18">
        <v>0.2</v>
      </c>
      <c r="L1094" s="18">
        <v>-4.9005000000000001</v>
      </c>
    </row>
    <row r="1095" spans="1:12" x14ac:dyDescent="0.25">
      <c r="A1095" s="19" t="s">
        <v>28</v>
      </c>
      <c r="B1095" s="19" t="s">
        <v>14</v>
      </c>
      <c r="C1095" s="19" t="s">
        <v>103</v>
      </c>
      <c r="D1095" s="19" t="s">
        <v>104</v>
      </c>
      <c r="E1095" s="19">
        <v>43229</v>
      </c>
      <c r="F1095" s="19" t="s">
        <v>57</v>
      </c>
      <c r="G1095" s="19" t="s">
        <v>35</v>
      </c>
      <c r="H1095" s="19" t="s">
        <v>36</v>
      </c>
      <c r="I1095" s="20">
        <v>235.15199999999999</v>
      </c>
      <c r="J1095" s="19">
        <v>8</v>
      </c>
      <c r="K1095" s="20">
        <v>0.4</v>
      </c>
      <c r="L1095" s="20">
        <v>-47.0304</v>
      </c>
    </row>
    <row r="1096" spans="1:12" x14ac:dyDescent="0.25">
      <c r="A1096" s="17" t="s">
        <v>13</v>
      </c>
      <c r="B1096" s="17" t="s">
        <v>14</v>
      </c>
      <c r="C1096" s="17" t="s">
        <v>61</v>
      </c>
      <c r="D1096" s="17" t="s">
        <v>46</v>
      </c>
      <c r="E1096" s="17">
        <v>77095</v>
      </c>
      <c r="F1096" s="17" t="s">
        <v>47</v>
      </c>
      <c r="G1096" s="17" t="s">
        <v>19</v>
      </c>
      <c r="H1096" s="17" t="s">
        <v>21</v>
      </c>
      <c r="I1096" s="18">
        <v>56.686</v>
      </c>
      <c r="J1096" s="17">
        <v>1</v>
      </c>
      <c r="K1096" s="18">
        <v>0.3</v>
      </c>
      <c r="L1096" s="18">
        <v>-14.5764</v>
      </c>
    </row>
    <row r="1097" spans="1:12" x14ac:dyDescent="0.25">
      <c r="A1097" s="19" t="s">
        <v>28</v>
      </c>
      <c r="B1097" s="19" t="s">
        <v>22</v>
      </c>
      <c r="C1097" s="19" t="s">
        <v>378</v>
      </c>
      <c r="D1097" s="19" t="s">
        <v>104</v>
      </c>
      <c r="E1097" s="19">
        <v>43302</v>
      </c>
      <c r="F1097" s="19" t="s">
        <v>57</v>
      </c>
      <c r="G1097" s="19" t="s">
        <v>26</v>
      </c>
      <c r="H1097" s="19" t="s">
        <v>32</v>
      </c>
      <c r="I1097" s="20">
        <v>51.167999999999999</v>
      </c>
      <c r="J1097" s="19">
        <v>2</v>
      </c>
      <c r="K1097" s="20">
        <v>0.2</v>
      </c>
      <c r="L1097" s="20">
        <v>-6.3959999999999999</v>
      </c>
    </row>
    <row r="1098" spans="1:12" x14ac:dyDescent="0.25">
      <c r="A1098" s="17" t="s">
        <v>28</v>
      </c>
      <c r="B1098" s="17" t="s">
        <v>14</v>
      </c>
      <c r="C1098" s="17" t="s">
        <v>561</v>
      </c>
      <c r="D1098" s="17" t="s">
        <v>86</v>
      </c>
      <c r="E1098" s="17">
        <v>37075</v>
      </c>
      <c r="F1098" s="17" t="s">
        <v>18</v>
      </c>
      <c r="G1098" s="17" t="s">
        <v>26</v>
      </c>
      <c r="H1098" s="17" t="s">
        <v>32</v>
      </c>
      <c r="I1098" s="18">
        <v>218.352</v>
      </c>
      <c r="J1098" s="17">
        <v>3</v>
      </c>
      <c r="K1098" s="18">
        <v>0.2</v>
      </c>
      <c r="L1098" s="18">
        <v>-54.588000000000001</v>
      </c>
    </row>
    <row r="1099" spans="1:12" x14ac:dyDescent="0.25">
      <c r="A1099" s="19" t="s">
        <v>28</v>
      </c>
      <c r="B1099" s="19" t="s">
        <v>14</v>
      </c>
      <c r="C1099" s="19" t="s">
        <v>94</v>
      </c>
      <c r="D1099" s="19" t="s">
        <v>95</v>
      </c>
      <c r="E1099" s="19">
        <v>97206</v>
      </c>
      <c r="F1099" s="19" t="s">
        <v>25</v>
      </c>
      <c r="G1099" s="19" t="s">
        <v>19</v>
      </c>
      <c r="H1099" s="19" t="s">
        <v>20</v>
      </c>
      <c r="I1099" s="20">
        <v>66.293999999999997</v>
      </c>
      <c r="J1099" s="19">
        <v>1</v>
      </c>
      <c r="K1099" s="20">
        <v>0.7</v>
      </c>
      <c r="L1099" s="20">
        <v>-103.86060000000001</v>
      </c>
    </row>
    <row r="1100" spans="1:12" x14ac:dyDescent="0.25">
      <c r="A1100" s="17" t="s">
        <v>28</v>
      </c>
      <c r="B1100" s="17" t="s">
        <v>14</v>
      </c>
      <c r="C1100" s="17" t="s">
        <v>94</v>
      </c>
      <c r="D1100" s="17" t="s">
        <v>95</v>
      </c>
      <c r="E1100" s="17">
        <v>97206</v>
      </c>
      <c r="F1100" s="17" t="s">
        <v>25</v>
      </c>
      <c r="G1100" s="17" t="s">
        <v>19</v>
      </c>
      <c r="H1100" s="17" t="s">
        <v>21</v>
      </c>
      <c r="I1100" s="18">
        <v>291.16800000000001</v>
      </c>
      <c r="J1100" s="17">
        <v>4</v>
      </c>
      <c r="K1100" s="18">
        <v>0.2</v>
      </c>
      <c r="L1100" s="18">
        <v>-14.558400000000001</v>
      </c>
    </row>
    <row r="1101" spans="1:12" x14ac:dyDescent="0.25">
      <c r="A1101" s="19" t="s">
        <v>28</v>
      </c>
      <c r="B1101" s="19" t="s">
        <v>44</v>
      </c>
      <c r="C1101" s="19" t="s">
        <v>221</v>
      </c>
      <c r="D1101" s="19" t="s">
        <v>104</v>
      </c>
      <c r="E1101" s="19">
        <v>44105</v>
      </c>
      <c r="F1101" s="19" t="s">
        <v>57</v>
      </c>
      <c r="G1101" s="19" t="s">
        <v>35</v>
      </c>
      <c r="H1101" s="19" t="s">
        <v>36</v>
      </c>
      <c r="I1101" s="20">
        <v>110.376</v>
      </c>
      <c r="J1101" s="19">
        <v>4</v>
      </c>
      <c r="K1101" s="20">
        <v>0.4</v>
      </c>
      <c r="L1101" s="20">
        <v>-20.235600000000002</v>
      </c>
    </row>
    <row r="1102" spans="1:12" x14ac:dyDescent="0.25">
      <c r="A1102" s="17" t="s">
        <v>168</v>
      </c>
      <c r="B1102" s="17" t="s">
        <v>14</v>
      </c>
      <c r="C1102" s="17" t="s">
        <v>42</v>
      </c>
      <c r="D1102" s="17" t="s">
        <v>43</v>
      </c>
      <c r="E1102" s="17">
        <v>98105</v>
      </c>
      <c r="F1102" s="17" t="s">
        <v>25</v>
      </c>
      <c r="G1102" s="17" t="s">
        <v>35</v>
      </c>
      <c r="H1102" s="17" t="s">
        <v>36</v>
      </c>
      <c r="I1102" s="18">
        <v>79.959999999999994</v>
      </c>
      <c r="J1102" s="17">
        <v>5</v>
      </c>
      <c r="K1102" s="18">
        <v>0.2</v>
      </c>
      <c r="L1102" s="18">
        <v>-17.991</v>
      </c>
    </row>
    <row r="1103" spans="1:12" x14ac:dyDescent="0.25">
      <c r="A1103" s="19" t="s">
        <v>28</v>
      </c>
      <c r="B1103" s="19" t="s">
        <v>44</v>
      </c>
      <c r="C1103" s="19" t="s">
        <v>90</v>
      </c>
      <c r="D1103" s="19" t="s">
        <v>86</v>
      </c>
      <c r="E1103" s="19">
        <v>38401</v>
      </c>
      <c r="F1103" s="19" t="s">
        <v>18</v>
      </c>
      <c r="G1103" s="19" t="s">
        <v>26</v>
      </c>
      <c r="H1103" s="19" t="s">
        <v>37</v>
      </c>
      <c r="I1103" s="20">
        <v>18.239999999999998</v>
      </c>
      <c r="J1103" s="19">
        <v>2</v>
      </c>
      <c r="K1103" s="20">
        <v>0.7</v>
      </c>
      <c r="L1103" s="20">
        <v>-14.592000000000001</v>
      </c>
    </row>
    <row r="1104" spans="1:12" x14ac:dyDescent="0.25">
      <c r="A1104" s="17" t="s">
        <v>62</v>
      </c>
      <c r="B1104" s="17" t="s">
        <v>14</v>
      </c>
      <c r="C1104" s="17" t="s">
        <v>79</v>
      </c>
      <c r="D1104" s="17" t="s">
        <v>65</v>
      </c>
      <c r="E1104" s="17">
        <v>60623</v>
      </c>
      <c r="F1104" s="17" t="s">
        <v>47</v>
      </c>
      <c r="G1104" s="17" t="s">
        <v>26</v>
      </c>
      <c r="H1104" s="17" t="s">
        <v>38</v>
      </c>
      <c r="I1104" s="18">
        <v>2.3940000000000001</v>
      </c>
      <c r="J1104" s="17">
        <v>1</v>
      </c>
      <c r="K1104" s="18">
        <v>0.8</v>
      </c>
      <c r="L1104" s="18">
        <v>-6.3441000000000001</v>
      </c>
    </row>
    <row r="1105" spans="1:12" x14ac:dyDescent="0.25">
      <c r="A1105" s="19" t="s">
        <v>13</v>
      </c>
      <c r="B1105" s="19" t="s">
        <v>44</v>
      </c>
      <c r="C1105" s="19" t="s">
        <v>150</v>
      </c>
      <c r="D1105" s="19" t="s">
        <v>30</v>
      </c>
      <c r="E1105" s="19">
        <v>33319</v>
      </c>
      <c r="F1105" s="19" t="s">
        <v>18</v>
      </c>
      <c r="G1105" s="19" t="s">
        <v>26</v>
      </c>
      <c r="H1105" s="19" t="s">
        <v>37</v>
      </c>
      <c r="I1105" s="20">
        <v>3.444</v>
      </c>
      <c r="J1105" s="19">
        <v>1</v>
      </c>
      <c r="K1105" s="20">
        <v>0.7</v>
      </c>
      <c r="L1105" s="20">
        <v>-2.5255999999999998</v>
      </c>
    </row>
    <row r="1106" spans="1:12" x14ac:dyDescent="0.25">
      <c r="A1106" s="17" t="s">
        <v>13</v>
      </c>
      <c r="B1106" s="17" t="s">
        <v>22</v>
      </c>
      <c r="C1106" s="17" t="s">
        <v>103</v>
      </c>
      <c r="D1106" s="17" t="s">
        <v>104</v>
      </c>
      <c r="E1106" s="17">
        <v>43229</v>
      </c>
      <c r="F1106" s="17" t="s">
        <v>57</v>
      </c>
      <c r="G1106" s="17" t="s">
        <v>26</v>
      </c>
      <c r="H1106" s="17" t="s">
        <v>110</v>
      </c>
      <c r="I1106" s="18">
        <v>384.59199999999998</v>
      </c>
      <c r="J1106" s="17">
        <v>2</v>
      </c>
      <c r="K1106" s="18">
        <v>0.2</v>
      </c>
      <c r="L1106" s="18">
        <v>-81.725800000000007</v>
      </c>
    </row>
    <row r="1107" spans="1:12" x14ac:dyDescent="0.25">
      <c r="A1107" s="19" t="s">
        <v>62</v>
      </c>
      <c r="B1107" s="19" t="s">
        <v>22</v>
      </c>
      <c r="C1107" s="19" t="s">
        <v>264</v>
      </c>
      <c r="D1107" s="19" t="s">
        <v>65</v>
      </c>
      <c r="E1107" s="19">
        <v>61107</v>
      </c>
      <c r="F1107" s="19" t="s">
        <v>47</v>
      </c>
      <c r="G1107" s="19" t="s">
        <v>26</v>
      </c>
      <c r="H1107" s="19" t="s">
        <v>37</v>
      </c>
      <c r="I1107" s="20">
        <v>442.37200000000001</v>
      </c>
      <c r="J1107" s="19">
        <v>7</v>
      </c>
      <c r="K1107" s="20">
        <v>0.8</v>
      </c>
      <c r="L1107" s="20">
        <v>-729.91380000000004</v>
      </c>
    </row>
    <row r="1108" spans="1:12" x14ac:dyDescent="0.25">
      <c r="A1108" s="17" t="s">
        <v>28</v>
      </c>
      <c r="B1108" s="17" t="s">
        <v>22</v>
      </c>
      <c r="C1108" s="17" t="s">
        <v>267</v>
      </c>
      <c r="D1108" s="17" t="s">
        <v>24</v>
      </c>
      <c r="E1108" s="17">
        <v>94601</v>
      </c>
      <c r="F1108" s="17" t="s">
        <v>25</v>
      </c>
      <c r="G1108" s="17" t="s">
        <v>35</v>
      </c>
      <c r="H1108" s="17" t="s">
        <v>36</v>
      </c>
      <c r="I1108" s="18">
        <v>39.991999999999997</v>
      </c>
      <c r="J1108" s="17">
        <v>1</v>
      </c>
      <c r="K1108" s="18">
        <v>0.2</v>
      </c>
      <c r="L1108" s="18">
        <v>-7.9984000000000002</v>
      </c>
    </row>
    <row r="1109" spans="1:12" x14ac:dyDescent="0.25">
      <c r="A1109" s="19" t="s">
        <v>13</v>
      </c>
      <c r="B1109" s="19" t="s">
        <v>14</v>
      </c>
      <c r="C1109" s="19" t="s">
        <v>42</v>
      </c>
      <c r="D1109" s="19" t="s">
        <v>43</v>
      </c>
      <c r="E1109" s="19">
        <v>98105</v>
      </c>
      <c r="F1109" s="19" t="s">
        <v>25</v>
      </c>
      <c r="G1109" s="19" t="s">
        <v>35</v>
      </c>
      <c r="H1109" s="19" t="s">
        <v>36</v>
      </c>
      <c r="I1109" s="20">
        <v>20.783999999999999</v>
      </c>
      <c r="J1109" s="19">
        <v>2</v>
      </c>
      <c r="K1109" s="20">
        <v>0.2</v>
      </c>
      <c r="L1109" s="20">
        <v>-4.6764000000000001</v>
      </c>
    </row>
    <row r="1110" spans="1:12" x14ac:dyDescent="0.25">
      <c r="A1110" s="17" t="s">
        <v>28</v>
      </c>
      <c r="B1110" s="17" t="s">
        <v>14</v>
      </c>
      <c r="C1110" s="17" t="s">
        <v>378</v>
      </c>
      <c r="D1110" s="17" t="s">
        <v>104</v>
      </c>
      <c r="E1110" s="17">
        <v>43302</v>
      </c>
      <c r="F1110" s="17" t="s">
        <v>57</v>
      </c>
      <c r="G1110" s="17" t="s">
        <v>26</v>
      </c>
      <c r="H1110" s="17" t="s">
        <v>32</v>
      </c>
      <c r="I1110" s="18">
        <v>141.55199999999999</v>
      </c>
      <c r="J1110" s="17">
        <v>3</v>
      </c>
      <c r="K1110" s="18">
        <v>0.2</v>
      </c>
      <c r="L1110" s="18">
        <v>-26.541</v>
      </c>
    </row>
    <row r="1111" spans="1:12" x14ac:dyDescent="0.25">
      <c r="A1111" s="19" t="s">
        <v>28</v>
      </c>
      <c r="B1111" s="19" t="s">
        <v>22</v>
      </c>
      <c r="C1111" s="19" t="s">
        <v>154</v>
      </c>
      <c r="D1111" s="19" t="s">
        <v>104</v>
      </c>
      <c r="E1111" s="19">
        <v>44107</v>
      </c>
      <c r="F1111" s="19" t="s">
        <v>57</v>
      </c>
      <c r="G1111" s="19" t="s">
        <v>19</v>
      </c>
      <c r="H1111" s="19" t="s">
        <v>31</v>
      </c>
      <c r="I1111" s="20">
        <v>661.17600000000004</v>
      </c>
      <c r="J1111" s="19">
        <v>2</v>
      </c>
      <c r="K1111" s="20">
        <v>0.4</v>
      </c>
      <c r="L1111" s="20">
        <v>-231.41159999999999</v>
      </c>
    </row>
    <row r="1112" spans="1:12" x14ac:dyDescent="0.25">
      <c r="A1112" s="17" t="s">
        <v>28</v>
      </c>
      <c r="B1112" s="17" t="s">
        <v>22</v>
      </c>
      <c r="C1112" s="17" t="s">
        <v>52</v>
      </c>
      <c r="D1112" s="17" t="s">
        <v>24</v>
      </c>
      <c r="E1112" s="17">
        <v>94122</v>
      </c>
      <c r="F1112" s="17" t="s">
        <v>25</v>
      </c>
      <c r="G1112" s="17" t="s">
        <v>19</v>
      </c>
      <c r="H1112" s="17" t="s">
        <v>31</v>
      </c>
      <c r="I1112" s="18">
        <v>502.488</v>
      </c>
      <c r="J1112" s="17">
        <v>3</v>
      </c>
      <c r="K1112" s="18">
        <v>0.2</v>
      </c>
      <c r="L1112" s="18">
        <v>-87.935400000000001</v>
      </c>
    </row>
    <row r="1113" spans="1:12" x14ac:dyDescent="0.25">
      <c r="A1113" s="19" t="s">
        <v>28</v>
      </c>
      <c r="B1113" s="19" t="s">
        <v>14</v>
      </c>
      <c r="C1113" s="19" t="s">
        <v>79</v>
      </c>
      <c r="D1113" s="19" t="s">
        <v>65</v>
      </c>
      <c r="E1113" s="19">
        <v>60623</v>
      </c>
      <c r="F1113" s="19" t="s">
        <v>47</v>
      </c>
      <c r="G1113" s="19" t="s">
        <v>26</v>
      </c>
      <c r="H1113" s="19" t="s">
        <v>37</v>
      </c>
      <c r="I1113" s="20">
        <v>24.588000000000001</v>
      </c>
      <c r="J1113" s="19">
        <v>3</v>
      </c>
      <c r="K1113" s="20">
        <v>0.8</v>
      </c>
      <c r="L1113" s="20">
        <v>-38.111400000000003</v>
      </c>
    </row>
    <row r="1114" spans="1:12" x14ac:dyDescent="0.25">
      <c r="A1114" s="17" t="s">
        <v>13</v>
      </c>
      <c r="B1114" s="17" t="s">
        <v>22</v>
      </c>
      <c r="C1114" s="17" t="s">
        <v>566</v>
      </c>
      <c r="D1114" s="17" t="s">
        <v>95</v>
      </c>
      <c r="E1114" s="17">
        <v>97405</v>
      </c>
      <c r="F1114" s="17" t="s">
        <v>25</v>
      </c>
      <c r="G1114" s="17" t="s">
        <v>26</v>
      </c>
      <c r="H1114" s="17" t="s">
        <v>110</v>
      </c>
      <c r="I1114" s="18">
        <v>17.584</v>
      </c>
      <c r="J1114" s="17">
        <v>7</v>
      </c>
      <c r="K1114" s="18">
        <v>0.2</v>
      </c>
      <c r="L1114" s="18">
        <v>-4.1761999999999997</v>
      </c>
    </row>
    <row r="1115" spans="1:12" x14ac:dyDescent="0.25">
      <c r="A1115" s="19" t="s">
        <v>13</v>
      </c>
      <c r="B1115" s="19" t="s">
        <v>22</v>
      </c>
      <c r="C1115" s="19" t="s">
        <v>566</v>
      </c>
      <c r="D1115" s="19" t="s">
        <v>95</v>
      </c>
      <c r="E1115" s="19">
        <v>97405</v>
      </c>
      <c r="F1115" s="19" t="s">
        <v>25</v>
      </c>
      <c r="G1115" s="19" t="s">
        <v>19</v>
      </c>
      <c r="H1115" s="19" t="s">
        <v>21</v>
      </c>
      <c r="I1115" s="20">
        <v>104.78400000000001</v>
      </c>
      <c r="J1115" s="19">
        <v>1</v>
      </c>
      <c r="K1115" s="20">
        <v>0.2</v>
      </c>
      <c r="L1115" s="20">
        <v>-14.4078</v>
      </c>
    </row>
    <row r="1116" spans="1:12" x14ac:dyDescent="0.25">
      <c r="A1116" s="17" t="s">
        <v>13</v>
      </c>
      <c r="B1116" s="17" t="s">
        <v>22</v>
      </c>
      <c r="C1116" s="17" t="s">
        <v>566</v>
      </c>
      <c r="D1116" s="17" t="s">
        <v>95</v>
      </c>
      <c r="E1116" s="17">
        <v>97405</v>
      </c>
      <c r="F1116" s="17" t="s">
        <v>25</v>
      </c>
      <c r="G1116" s="17" t="s">
        <v>19</v>
      </c>
      <c r="H1116" s="17" t="s">
        <v>21</v>
      </c>
      <c r="I1116" s="18">
        <v>650.35199999999998</v>
      </c>
      <c r="J1116" s="17">
        <v>3</v>
      </c>
      <c r="K1116" s="18">
        <v>0.2</v>
      </c>
      <c r="L1116" s="18">
        <v>-97.552800000000005</v>
      </c>
    </row>
    <row r="1117" spans="1:12" x14ac:dyDescent="0.25">
      <c r="A1117" s="19" t="s">
        <v>62</v>
      </c>
      <c r="B1117" s="19" t="s">
        <v>14</v>
      </c>
      <c r="C1117" s="19" t="s">
        <v>235</v>
      </c>
      <c r="D1117" s="19" t="s">
        <v>104</v>
      </c>
      <c r="E1117" s="19">
        <v>43130</v>
      </c>
      <c r="F1117" s="19" t="s">
        <v>57</v>
      </c>
      <c r="G1117" s="19" t="s">
        <v>26</v>
      </c>
      <c r="H1117" s="19" t="s">
        <v>32</v>
      </c>
      <c r="I1117" s="20">
        <v>156.512</v>
      </c>
      <c r="J1117" s="19">
        <v>4</v>
      </c>
      <c r="K1117" s="20">
        <v>0.2</v>
      </c>
      <c r="L1117" s="20">
        <v>-35.215200000000003</v>
      </c>
    </row>
    <row r="1118" spans="1:12" x14ac:dyDescent="0.25">
      <c r="A1118" s="17" t="s">
        <v>28</v>
      </c>
      <c r="B1118" s="17" t="s">
        <v>14</v>
      </c>
      <c r="C1118" s="17" t="s">
        <v>135</v>
      </c>
      <c r="D1118" s="17" t="s">
        <v>46</v>
      </c>
      <c r="E1118" s="17">
        <v>75217</v>
      </c>
      <c r="F1118" s="17" t="s">
        <v>47</v>
      </c>
      <c r="G1118" s="17" t="s">
        <v>19</v>
      </c>
      <c r="H1118" s="17" t="s">
        <v>33</v>
      </c>
      <c r="I1118" s="18">
        <v>108.4</v>
      </c>
      <c r="J1118" s="17">
        <v>5</v>
      </c>
      <c r="K1118" s="18">
        <v>0.6</v>
      </c>
      <c r="L1118" s="18">
        <v>-105.69</v>
      </c>
    </row>
    <row r="1119" spans="1:12" x14ac:dyDescent="0.25">
      <c r="A1119" s="19" t="s">
        <v>28</v>
      </c>
      <c r="B1119" s="19" t="s">
        <v>14</v>
      </c>
      <c r="C1119" s="19" t="s">
        <v>55</v>
      </c>
      <c r="D1119" s="19" t="s">
        <v>56</v>
      </c>
      <c r="E1119" s="19">
        <v>19120</v>
      </c>
      <c r="F1119" s="19" t="s">
        <v>57</v>
      </c>
      <c r="G1119" s="19" t="s">
        <v>26</v>
      </c>
      <c r="H1119" s="19" t="s">
        <v>37</v>
      </c>
      <c r="I1119" s="20">
        <v>2.4119999999999999</v>
      </c>
      <c r="J1119" s="19">
        <v>1</v>
      </c>
      <c r="K1119" s="20">
        <v>0.7</v>
      </c>
      <c r="L1119" s="20">
        <v>-2.0099999999999998</v>
      </c>
    </row>
    <row r="1120" spans="1:12" x14ac:dyDescent="0.25">
      <c r="A1120" s="17" t="s">
        <v>28</v>
      </c>
      <c r="B1120" s="17" t="s">
        <v>14</v>
      </c>
      <c r="C1120" s="17" t="s">
        <v>55</v>
      </c>
      <c r="D1120" s="17" t="s">
        <v>56</v>
      </c>
      <c r="E1120" s="17">
        <v>19120</v>
      </c>
      <c r="F1120" s="17" t="s">
        <v>57</v>
      </c>
      <c r="G1120" s="17" t="s">
        <v>26</v>
      </c>
      <c r="H1120" s="17" t="s">
        <v>32</v>
      </c>
      <c r="I1120" s="18">
        <v>83.92</v>
      </c>
      <c r="J1120" s="17">
        <v>5</v>
      </c>
      <c r="K1120" s="18">
        <v>0.2</v>
      </c>
      <c r="L1120" s="18">
        <v>-13.637</v>
      </c>
    </row>
    <row r="1121" spans="1:12" x14ac:dyDescent="0.25">
      <c r="A1121" s="19" t="s">
        <v>28</v>
      </c>
      <c r="B1121" s="19" t="s">
        <v>22</v>
      </c>
      <c r="C1121" s="19" t="s">
        <v>128</v>
      </c>
      <c r="D1121" s="19" t="s">
        <v>46</v>
      </c>
      <c r="E1121" s="19">
        <v>75051</v>
      </c>
      <c r="F1121" s="19" t="s">
        <v>47</v>
      </c>
      <c r="G1121" s="19" t="s">
        <v>19</v>
      </c>
      <c r="H1121" s="19" t="s">
        <v>33</v>
      </c>
      <c r="I1121" s="20">
        <v>38.08</v>
      </c>
      <c r="J1121" s="19">
        <v>5</v>
      </c>
      <c r="K1121" s="20">
        <v>0.6</v>
      </c>
      <c r="L1121" s="20">
        <v>-29.512</v>
      </c>
    </row>
    <row r="1122" spans="1:12" x14ac:dyDescent="0.25">
      <c r="A1122" s="17" t="s">
        <v>28</v>
      </c>
      <c r="B1122" s="17" t="s">
        <v>22</v>
      </c>
      <c r="C1122" s="17" t="s">
        <v>85</v>
      </c>
      <c r="D1122" s="17" t="s">
        <v>86</v>
      </c>
      <c r="E1122" s="17">
        <v>38109</v>
      </c>
      <c r="F1122" s="17" t="s">
        <v>18</v>
      </c>
      <c r="G1122" s="17" t="s">
        <v>26</v>
      </c>
      <c r="H1122" s="17" t="s">
        <v>32</v>
      </c>
      <c r="I1122" s="18">
        <v>99.92</v>
      </c>
      <c r="J1122" s="17">
        <v>5</v>
      </c>
      <c r="K1122" s="18">
        <v>0.2</v>
      </c>
      <c r="L1122" s="18">
        <v>-1.2490000000000001</v>
      </c>
    </row>
    <row r="1123" spans="1:12" x14ac:dyDescent="0.25">
      <c r="A1123" s="19" t="s">
        <v>28</v>
      </c>
      <c r="B1123" s="19" t="s">
        <v>44</v>
      </c>
      <c r="C1123" s="19" t="s">
        <v>523</v>
      </c>
      <c r="D1123" s="19" t="s">
        <v>81</v>
      </c>
      <c r="E1123" s="19">
        <v>85224</v>
      </c>
      <c r="F1123" s="19" t="s">
        <v>25</v>
      </c>
      <c r="G1123" s="19" t="s">
        <v>26</v>
      </c>
      <c r="H1123" s="19" t="s">
        <v>77</v>
      </c>
      <c r="I1123" s="20">
        <v>49.792000000000002</v>
      </c>
      <c r="J1123" s="19">
        <v>8</v>
      </c>
      <c r="K1123" s="20">
        <v>0.2</v>
      </c>
      <c r="L1123" s="20">
        <v>-11.8256</v>
      </c>
    </row>
    <row r="1124" spans="1:12" x14ac:dyDescent="0.25">
      <c r="A1124" s="17" t="s">
        <v>28</v>
      </c>
      <c r="B1124" s="17" t="s">
        <v>14</v>
      </c>
      <c r="C1124" s="17" t="s">
        <v>82</v>
      </c>
      <c r="D1124" s="17" t="s">
        <v>104</v>
      </c>
      <c r="E1124" s="17">
        <v>45503</v>
      </c>
      <c r="F1124" s="17" t="s">
        <v>57</v>
      </c>
      <c r="G1124" s="17" t="s">
        <v>19</v>
      </c>
      <c r="H1124" s="17" t="s">
        <v>20</v>
      </c>
      <c r="I1124" s="18">
        <v>299.97500000000002</v>
      </c>
      <c r="J1124" s="17">
        <v>5</v>
      </c>
      <c r="K1124" s="18">
        <v>0.5</v>
      </c>
      <c r="L1124" s="18">
        <v>-167.98599999999999</v>
      </c>
    </row>
    <row r="1125" spans="1:12" x14ac:dyDescent="0.25">
      <c r="A1125" s="19" t="s">
        <v>28</v>
      </c>
      <c r="B1125" s="19" t="s">
        <v>14</v>
      </c>
      <c r="C1125" s="19" t="s">
        <v>82</v>
      </c>
      <c r="D1125" s="19" t="s">
        <v>104</v>
      </c>
      <c r="E1125" s="19">
        <v>45503</v>
      </c>
      <c r="F1125" s="19" t="s">
        <v>57</v>
      </c>
      <c r="G1125" s="19" t="s">
        <v>35</v>
      </c>
      <c r="H1125" s="19" t="s">
        <v>36</v>
      </c>
      <c r="I1125" s="20">
        <v>158.376</v>
      </c>
      <c r="J1125" s="19">
        <v>4</v>
      </c>
      <c r="K1125" s="20">
        <v>0.4</v>
      </c>
      <c r="L1125" s="20">
        <v>-36.9544</v>
      </c>
    </row>
    <row r="1126" spans="1:12" x14ac:dyDescent="0.25">
      <c r="A1126" s="17" t="s">
        <v>62</v>
      </c>
      <c r="B1126" s="17" t="s">
        <v>14</v>
      </c>
      <c r="C1126" s="17" t="s">
        <v>164</v>
      </c>
      <c r="D1126" s="17" t="s">
        <v>46</v>
      </c>
      <c r="E1126" s="17">
        <v>78745</v>
      </c>
      <c r="F1126" s="17" t="s">
        <v>47</v>
      </c>
      <c r="G1126" s="17" t="s">
        <v>26</v>
      </c>
      <c r="H1126" s="17" t="s">
        <v>37</v>
      </c>
      <c r="I1126" s="18">
        <v>32.783999999999999</v>
      </c>
      <c r="J1126" s="17">
        <v>4</v>
      </c>
      <c r="K1126" s="18">
        <v>0.8</v>
      </c>
      <c r="L1126" s="18">
        <v>-52.4544</v>
      </c>
    </row>
    <row r="1127" spans="1:12" x14ac:dyDescent="0.25">
      <c r="A1127" s="19" t="s">
        <v>62</v>
      </c>
      <c r="B1127" s="19" t="s">
        <v>14</v>
      </c>
      <c r="C1127" s="19" t="s">
        <v>164</v>
      </c>
      <c r="D1127" s="19" t="s">
        <v>46</v>
      </c>
      <c r="E1127" s="19">
        <v>78745</v>
      </c>
      <c r="F1127" s="19" t="s">
        <v>47</v>
      </c>
      <c r="G1127" s="19" t="s">
        <v>26</v>
      </c>
      <c r="H1127" s="19" t="s">
        <v>37</v>
      </c>
      <c r="I1127" s="20">
        <v>4.2759999999999998</v>
      </c>
      <c r="J1127" s="19">
        <v>1</v>
      </c>
      <c r="K1127" s="20">
        <v>0.8</v>
      </c>
      <c r="L1127" s="20">
        <v>-6.6277999999999997</v>
      </c>
    </row>
    <row r="1128" spans="1:12" x14ac:dyDescent="0.25">
      <c r="A1128" s="17" t="s">
        <v>62</v>
      </c>
      <c r="B1128" s="17" t="s">
        <v>14</v>
      </c>
      <c r="C1128" s="17" t="s">
        <v>61</v>
      </c>
      <c r="D1128" s="17" t="s">
        <v>46</v>
      </c>
      <c r="E1128" s="17">
        <v>77041</v>
      </c>
      <c r="F1128" s="17" t="s">
        <v>47</v>
      </c>
      <c r="G1128" s="17" t="s">
        <v>19</v>
      </c>
      <c r="H1128" s="17" t="s">
        <v>21</v>
      </c>
      <c r="I1128" s="18">
        <v>899.43</v>
      </c>
      <c r="J1128" s="17">
        <v>5</v>
      </c>
      <c r="K1128" s="18">
        <v>0.3</v>
      </c>
      <c r="L1128" s="18">
        <v>-12.849</v>
      </c>
    </row>
    <row r="1129" spans="1:12" x14ac:dyDescent="0.25">
      <c r="A1129" s="19" t="s">
        <v>13</v>
      </c>
      <c r="B1129" s="19" t="s">
        <v>44</v>
      </c>
      <c r="C1129" s="19" t="s">
        <v>479</v>
      </c>
      <c r="D1129" s="19" t="s">
        <v>30</v>
      </c>
      <c r="E1129" s="19">
        <v>33021</v>
      </c>
      <c r="F1129" s="19" t="s">
        <v>18</v>
      </c>
      <c r="G1129" s="19" t="s">
        <v>26</v>
      </c>
      <c r="H1129" s="19" t="s">
        <v>37</v>
      </c>
      <c r="I1129" s="20">
        <v>11.52</v>
      </c>
      <c r="J1129" s="19">
        <v>5</v>
      </c>
      <c r="K1129" s="20">
        <v>0.7</v>
      </c>
      <c r="L1129" s="20">
        <v>-7.68</v>
      </c>
    </row>
    <row r="1130" spans="1:12" x14ac:dyDescent="0.25">
      <c r="A1130" s="17" t="s">
        <v>28</v>
      </c>
      <c r="B1130" s="17" t="s">
        <v>14</v>
      </c>
      <c r="C1130" s="17" t="s">
        <v>55</v>
      </c>
      <c r="D1130" s="17" t="s">
        <v>56</v>
      </c>
      <c r="E1130" s="17">
        <v>19120</v>
      </c>
      <c r="F1130" s="17" t="s">
        <v>57</v>
      </c>
      <c r="G1130" s="17" t="s">
        <v>35</v>
      </c>
      <c r="H1130" s="17" t="s">
        <v>36</v>
      </c>
      <c r="I1130" s="18">
        <v>108.57599999999999</v>
      </c>
      <c r="J1130" s="17">
        <v>4</v>
      </c>
      <c r="K1130" s="18">
        <v>0.4</v>
      </c>
      <c r="L1130" s="18">
        <v>-25.334399999999999</v>
      </c>
    </row>
    <row r="1131" spans="1:12" x14ac:dyDescent="0.25">
      <c r="A1131" s="19" t="s">
        <v>28</v>
      </c>
      <c r="B1131" s="19" t="s">
        <v>14</v>
      </c>
      <c r="C1131" s="19" t="s">
        <v>55</v>
      </c>
      <c r="D1131" s="19" t="s">
        <v>56</v>
      </c>
      <c r="E1131" s="19">
        <v>19120</v>
      </c>
      <c r="F1131" s="19" t="s">
        <v>57</v>
      </c>
      <c r="G1131" s="19" t="s">
        <v>26</v>
      </c>
      <c r="H1131" s="19" t="s">
        <v>77</v>
      </c>
      <c r="I1131" s="20">
        <v>5.984</v>
      </c>
      <c r="J1131" s="19">
        <v>2</v>
      </c>
      <c r="K1131" s="20">
        <v>0.2</v>
      </c>
      <c r="L1131" s="20">
        <v>-1.3464</v>
      </c>
    </row>
    <row r="1132" spans="1:12" x14ac:dyDescent="0.25">
      <c r="A1132" s="17" t="s">
        <v>62</v>
      </c>
      <c r="B1132" s="17" t="s">
        <v>44</v>
      </c>
      <c r="C1132" s="17" t="s">
        <v>267</v>
      </c>
      <c r="D1132" s="17" t="s">
        <v>24</v>
      </c>
      <c r="E1132" s="17">
        <v>94601</v>
      </c>
      <c r="F1132" s="17" t="s">
        <v>25</v>
      </c>
      <c r="G1132" s="17" t="s">
        <v>19</v>
      </c>
      <c r="H1132" s="17" t="s">
        <v>21</v>
      </c>
      <c r="I1132" s="18">
        <v>454.27199999999999</v>
      </c>
      <c r="J1132" s="17">
        <v>8</v>
      </c>
      <c r="K1132" s="18">
        <v>0.2</v>
      </c>
      <c r="L1132" s="18">
        <v>-73.819199999999995</v>
      </c>
    </row>
    <row r="1133" spans="1:12" x14ac:dyDescent="0.25">
      <c r="A1133" s="19" t="s">
        <v>28</v>
      </c>
      <c r="B1133" s="19" t="s">
        <v>14</v>
      </c>
      <c r="C1133" s="19" t="s">
        <v>55</v>
      </c>
      <c r="D1133" s="19" t="s">
        <v>56</v>
      </c>
      <c r="E1133" s="19">
        <v>19120</v>
      </c>
      <c r="F1133" s="19" t="s">
        <v>57</v>
      </c>
      <c r="G1133" s="19" t="s">
        <v>26</v>
      </c>
      <c r="H1133" s="19" t="s">
        <v>37</v>
      </c>
      <c r="I1133" s="20">
        <v>6.2939999999999996</v>
      </c>
      <c r="J1133" s="19">
        <v>1</v>
      </c>
      <c r="K1133" s="20">
        <v>0.7</v>
      </c>
      <c r="L1133" s="20">
        <v>-4.1959999999999997</v>
      </c>
    </row>
    <row r="1134" spans="1:12" x14ac:dyDescent="0.25">
      <c r="A1134" s="17" t="s">
        <v>28</v>
      </c>
      <c r="B1134" s="17" t="s">
        <v>14</v>
      </c>
      <c r="C1134" s="17" t="s">
        <v>55</v>
      </c>
      <c r="D1134" s="17" t="s">
        <v>56</v>
      </c>
      <c r="E1134" s="17">
        <v>19120</v>
      </c>
      <c r="F1134" s="17" t="s">
        <v>57</v>
      </c>
      <c r="G1134" s="17" t="s">
        <v>35</v>
      </c>
      <c r="H1134" s="17" t="s">
        <v>36</v>
      </c>
      <c r="I1134" s="18">
        <v>122.38200000000001</v>
      </c>
      <c r="J1134" s="17">
        <v>3</v>
      </c>
      <c r="K1134" s="18">
        <v>0.4</v>
      </c>
      <c r="L1134" s="18">
        <v>-24.476400000000002</v>
      </c>
    </row>
    <row r="1135" spans="1:12" x14ac:dyDescent="0.25">
      <c r="A1135" s="19" t="s">
        <v>28</v>
      </c>
      <c r="B1135" s="19" t="s">
        <v>14</v>
      </c>
      <c r="C1135" s="19" t="s">
        <v>189</v>
      </c>
      <c r="D1135" s="19" t="s">
        <v>40</v>
      </c>
      <c r="E1135" s="19">
        <v>28540</v>
      </c>
      <c r="F1135" s="19" t="s">
        <v>18</v>
      </c>
      <c r="G1135" s="19" t="s">
        <v>26</v>
      </c>
      <c r="H1135" s="19" t="s">
        <v>32</v>
      </c>
      <c r="I1135" s="20">
        <v>25.984000000000002</v>
      </c>
      <c r="J1135" s="19">
        <v>2</v>
      </c>
      <c r="K1135" s="20">
        <v>0.2</v>
      </c>
      <c r="L1135" s="20">
        <v>-1.6240000000000001</v>
      </c>
    </row>
    <row r="1136" spans="1:12" x14ac:dyDescent="0.25">
      <c r="A1136" s="17" t="s">
        <v>28</v>
      </c>
      <c r="B1136" s="17" t="s">
        <v>14</v>
      </c>
      <c r="C1136" s="17" t="s">
        <v>189</v>
      </c>
      <c r="D1136" s="17" t="s">
        <v>40</v>
      </c>
      <c r="E1136" s="17">
        <v>28540</v>
      </c>
      <c r="F1136" s="17" t="s">
        <v>18</v>
      </c>
      <c r="G1136" s="17" t="s">
        <v>19</v>
      </c>
      <c r="H1136" s="17" t="s">
        <v>31</v>
      </c>
      <c r="I1136" s="18">
        <v>945.03599999999994</v>
      </c>
      <c r="J1136" s="17">
        <v>6</v>
      </c>
      <c r="K1136" s="18">
        <v>0.4</v>
      </c>
      <c r="L1136" s="18">
        <v>-299.26139999999998</v>
      </c>
    </row>
    <row r="1137" spans="1:12" x14ac:dyDescent="0.25">
      <c r="A1137" s="19" t="s">
        <v>28</v>
      </c>
      <c r="B1137" s="19" t="s">
        <v>14</v>
      </c>
      <c r="C1137" s="19" t="s">
        <v>189</v>
      </c>
      <c r="D1137" s="19" t="s">
        <v>40</v>
      </c>
      <c r="E1137" s="19">
        <v>28540</v>
      </c>
      <c r="F1137" s="19" t="s">
        <v>18</v>
      </c>
      <c r="G1137" s="19" t="s">
        <v>26</v>
      </c>
      <c r="H1137" s="19" t="s">
        <v>37</v>
      </c>
      <c r="I1137" s="20">
        <v>14.301</v>
      </c>
      <c r="J1137" s="19">
        <v>7</v>
      </c>
      <c r="K1137" s="20">
        <v>0.7</v>
      </c>
      <c r="L1137" s="20">
        <v>-10.487399999999999</v>
      </c>
    </row>
    <row r="1138" spans="1:12" x14ac:dyDescent="0.25">
      <c r="A1138" s="17" t="s">
        <v>28</v>
      </c>
      <c r="B1138" s="17" t="s">
        <v>14</v>
      </c>
      <c r="C1138" s="17" t="s">
        <v>189</v>
      </c>
      <c r="D1138" s="17" t="s">
        <v>40</v>
      </c>
      <c r="E1138" s="17">
        <v>28540</v>
      </c>
      <c r="F1138" s="17" t="s">
        <v>18</v>
      </c>
      <c r="G1138" s="17" t="s">
        <v>19</v>
      </c>
      <c r="H1138" s="17" t="s">
        <v>33</v>
      </c>
      <c r="I1138" s="18">
        <v>410.35199999999998</v>
      </c>
      <c r="J1138" s="17">
        <v>3</v>
      </c>
      <c r="K1138" s="18">
        <v>0.2</v>
      </c>
      <c r="L1138" s="18">
        <v>-51.293999999999997</v>
      </c>
    </row>
    <row r="1139" spans="1:12" x14ac:dyDescent="0.25">
      <c r="A1139" s="19" t="s">
        <v>28</v>
      </c>
      <c r="B1139" s="19" t="s">
        <v>14</v>
      </c>
      <c r="C1139" s="19" t="s">
        <v>328</v>
      </c>
      <c r="D1139" s="19" t="s">
        <v>46</v>
      </c>
      <c r="E1139" s="19">
        <v>75023</v>
      </c>
      <c r="F1139" s="19" t="s">
        <v>47</v>
      </c>
      <c r="G1139" s="19" t="s">
        <v>19</v>
      </c>
      <c r="H1139" s="19" t="s">
        <v>31</v>
      </c>
      <c r="I1139" s="20">
        <v>974.98800000000006</v>
      </c>
      <c r="J1139" s="19">
        <v>4</v>
      </c>
      <c r="K1139" s="20">
        <v>0.3</v>
      </c>
      <c r="L1139" s="20">
        <v>-97.498800000000003</v>
      </c>
    </row>
    <row r="1140" spans="1:12" x14ac:dyDescent="0.25">
      <c r="A1140" s="17" t="s">
        <v>62</v>
      </c>
      <c r="B1140" s="17" t="s">
        <v>14</v>
      </c>
      <c r="C1140" s="17" t="s">
        <v>75</v>
      </c>
      <c r="D1140" s="17" t="s">
        <v>76</v>
      </c>
      <c r="E1140" s="17">
        <v>10024</v>
      </c>
      <c r="F1140" s="17" t="s">
        <v>57</v>
      </c>
      <c r="G1140" s="17" t="s">
        <v>19</v>
      </c>
      <c r="H1140" s="17" t="s">
        <v>21</v>
      </c>
      <c r="I1140" s="18">
        <v>589.41</v>
      </c>
      <c r="J1140" s="17">
        <v>5</v>
      </c>
      <c r="K1140" s="18">
        <v>0.1</v>
      </c>
      <c r="L1140" s="18">
        <v>-6.5490000000000004</v>
      </c>
    </row>
    <row r="1141" spans="1:12" x14ac:dyDescent="0.25">
      <c r="A1141" s="19" t="s">
        <v>13</v>
      </c>
      <c r="B1141" s="19" t="s">
        <v>44</v>
      </c>
      <c r="C1141" s="19" t="s">
        <v>61</v>
      </c>
      <c r="D1141" s="19" t="s">
        <v>46</v>
      </c>
      <c r="E1141" s="19">
        <v>77095</v>
      </c>
      <c r="F1141" s="19" t="s">
        <v>47</v>
      </c>
      <c r="G1141" s="19" t="s">
        <v>19</v>
      </c>
      <c r="H1141" s="19" t="s">
        <v>33</v>
      </c>
      <c r="I1141" s="20">
        <v>103.5</v>
      </c>
      <c r="J1141" s="19">
        <v>5</v>
      </c>
      <c r="K1141" s="20">
        <v>0.6</v>
      </c>
      <c r="L1141" s="20">
        <v>-77.625</v>
      </c>
    </row>
    <row r="1142" spans="1:12" x14ac:dyDescent="0.25">
      <c r="A1142" s="17" t="s">
        <v>62</v>
      </c>
      <c r="B1142" s="17" t="s">
        <v>22</v>
      </c>
      <c r="C1142" s="17" t="s">
        <v>55</v>
      </c>
      <c r="D1142" s="17" t="s">
        <v>56</v>
      </c>
      <c r="E1142" s="17">
        <v>19140</v>
      </c>
      <c r="F1142" s="17" t="s">
        <v>57</v>
      </c>
      <c r="G1142" s="17" t="s">
        <v>19</v>
      </c>
      <c r="H1142" s="17" t="s">
        <v>20</v>
      </c>
      <c r="I1142" s="18">
        <v>61.96</v>
      </c>
      <c r="J1142" s="17">
        <v>4</v>
      </c>
      <c r="K1142" s="18">
        <v>0.5</v>
      </c>
      <c r="L1142" s="18">
        <v>-53.285600000000002</v>
      </c>
    </row>
    <row r="1143" spans="1:12" x14ac:dyDescent="0.25">
      <c r="A1143" s="19" t="s">
        <v>28</v>
      </c>
      <c r="B1143" s="19" t="s">
        <v>14</v>
      </c>
      <c r="C1143" s="19" t="s">
        <v>173</v>
      </c>
      <c r="D1143" s="19" t="s">
        <v>30</v>
      </c>
      <c r="E1143" s="19">
        <v>33024</v>
      </c>
      <c r="F1143" s="19" t="s">
        <v>18</v>
      </c>
      <c r="G1143" s="19" t="s">
        <v>26</v>
      </c>
      <c r="H1143" s="19" t="s">
        <v>37</v>
      </c>
      <c r="I1143" s="20">
        <v>4.5540000000000003</v>
      </c>
      <c r="J1143" s="19">
        <v>3</v>
      </c>
      <c r="K1143" s="20">
        <v>0.7</v>
      </c>
      <c r="L1143" s="20">
        <v>-3.4914000000000001</v>
      </c>
    </row>
    <row r="1144" spans="1:12" x14ac:dyDescent="0.25">
      <c r="A1144" s="17" t="s">
        <v>28</v>
      </c>
      <c r="B1144" s="17" t="s">
        <v>14</v>
      </c>
      <c r="C1144" s="17" t="s">
        <v>173</v>
      </c>
      <c r="D1144" s="17" t="s">
        <v>30</v>
      </c>
      <c r="E1144" s="17">
        <v>33024</v>
      </c>
      <c r="F1144" s="17" t="s">
        <v>18</v>
      </c>
      <c r="G1144" s="17" t="s">
        <v>35</v>
      </c>
      <c r="H1144" s="17" t="s">
        <v>59</v>
      </c>
      <c r="I1144" s="18">
        <v>205.99199999999999</v>
      </c>
      <c r="J1144" s="17">
        <v>1</v>
      </c>
      <c r="K1144" s="18">
        <v>0.2</v>
      </c>
      <c r="L1144" s="18">
        <v>-2.5749</v>
      </c>
    </row>
    <row r="1145" spans="1:12" x14ac:dyDescent="0.25">
      <c r="A1145" s="19" t="s">
        <v>28</v>
      </c>
      <c r="B1145" s="19" t="s">
        <v>14</v>
      </c>
      <c r="C1145" s="19" t="s">
        <v>173</v>
      </c>
      <c r="D1145" s="19" t="s">
        <v>30</v>
      </c>
      <c r="E1145" s="19">
        <v>33024</v>
      </c>
      <c r="F1145" s="19" t="s">
        <v>18</v>
      </c>
      <c r="G1145" s="19" t="s">
        <v>35</v>
      </c>
      <c r="H1145" s="19" t="s">
        <v>59</v>
      </c>
      <c r="I1145" s="20">
        <v>110.4</v>
      </c>
      <c r="J1145" s="19">
        <v>2</v>
      </c>
      <c r="K1145" s="20">
        <v>0.2</v>
      </c>
      <c r="L1145" s="20">
        <v>-4.1399999999999997</v>
      </c>
    </row>
    <row r="1146" spans="1:12" x14ac:dyDescent="0.25">
      <c r="A1146" s="17" t="s">
        <v>28</v>
      </c>
      <c r="B1146" s="17" t="s">
        <v>22</v>
      </c>
      <c r="C1146" s="17" t="s">
        <v>75</v>
      </c>
      <c r="D1146" s="17" t="s">
        <v>76</v>
      </c>
      <c r="E1146" s="17">
        <v>10011</v>
      </c>
      <c r="F1146" s="17" t="s">
        <v>57</v>
      </c>
      <c r="G1146" s="17" t="s">
        <v>19</v>
      </c>
      <c r="H1146" s="17" t="s">
        <v>31</v>
      </c>
      <c r="I1146" s="18">
        <v>384.76799999999997</v>
      </c>
      <c r="J1146" s="17">
        <v>2</v>
      </c>
      <c r="K1146" s="18">
        <v>0.4</v>
      </c>
      <c r="L1146" s="18">
        <v>-115.43040000000001</v>
      </c>
    </row>
    <row r="1147" spans="1:12" x14ac:dyDescent="0.25">
      <c r="A1147" s="19" t="s">
        <v>28</v>
      </c>
      <c r="B1147" s="19" t="s">
        <v>14</v>
      </c>
      <c r="C1147" s="19" t="s">
        <v>189</v>
      </c>
      <c r="D1147" s="19" t="s">
        <v>40</v>
      </c>
      <c r="E1147" s="19">
        <v>28540</v>
      </c>
      <c r="F1147" s="19" t="s">
        <v>18</v>
      </c>
      <c r="G1147" s="19" t="s">
        <v>26</v>
      </c>
      <c r="H1147" s="19" t="s">
        <v>37</v>
      </c>
      <c r="I1147" s="20">
        <v>12.843</v>
      </c>
      <c r="J1147" s="19">
        <v>3</v>
      </c>
      <c r="K1147" s="20">
        <v>0.7</v>
      </c>
      <c r="L1147" s="20">
        <v>-9.8462999999999994</v>
      </c>
    </row>
    <row r="1148" spans="1:12" x14ac:dyDescent="0.25">
      <c r="A1148" s="17" t="s">
        <v>13</v>
      </c>
      <c r="B1148" s="17" t="s">
        <v>14</v>
      </c>
      <c r="C1148" s="17" t="s">
        <v>61</v>
      </c>
      <c r="D1148" s="17" t="s">
        <v>46</v>
      </c>
      <c r="E1148" s="17">
        <v>77095</v>
      </c>
      <c r="F1148" s="17" t="s">
        <v>47</v>
      </c>
      <c r="G1148" s="17" t="s">
        <v>35</v>
      </c>
      <c r="H1148" s="17" t="s">
        <v>59</v>
      </c>
      <c r="I1148" s="18">
        <v>24</v>
      </c>
      <c r="J1148" s="17">
        <v>2</v>
      </c>
      <c r="K1148" s="18">
        <v>0.2</v>
      </c>
      <c r="L1148" s="18">
        <v>-2.7</v>
      </c>
    </row>
    <row r="1149" spans="1:12" x14ac:dyDescent="0.25">
      <c r="A1149" s="19" t="s">
        <v>13</v>
      </c>
      <c r="B1149" s="19" t="s">
        <v>14</v>
      </c>
      <c r="C1149" s="19" t="s">
        <v>61</v>
      </c>
      <c r="D1149" s="19" t="s">
        <v>46</v>
      </c>
      <c r="E1149" s="19">
        <v>77095</v>
      </c>
      <c r="F1149" s="19" t="s">
        <v>47</v>
      </c>
      <c r="G1149" s="19" t="s">
        <v>35</v>
      </c>
      <c r="H1149" s="19" t="s">
        <v>59</v>
      </c>
      <c r="I1149" s="20">
        <v>26.175999999999998</v>
      </c>
      <c r="J1149" s="19">
        <v>2</v>
      </c>
      <c r="K1149" s="20">
        <v>0.2</v>
      </c>
      <c r="L1149" s="20">
        <v>-3.2719999999999998</v>
      </c>
    </row>
    <row r="1150" spans="1:12" x14ac:dyDescent="0.25">
      <c r="A1150" s="17" t="s">
        <v>28</v>
      </c>
      <c r="B1150" s="17" t="s">
        <v>14</v>
      </c>
      <c r="C1150" s="17" t="s">
        <v>138</v>
      </c>
      <c r="D1150" s="17" t="s">
        <v>104</v>
      </c>
      <c r="E1150" s="17">
        <v>44256</v>
      </c>
      <c r="F1150" s="17" t="s">
        <v>57</v>
      </c>
      <c r="G1150" s="17" t="s">
        <v>35</v>
      </c>
      <c r="H1150" s="17" t="s">
        <v>36</v>
      </c>
      <c r="I1150" s="18">
        <v>539.96400000000006</v>
      </c>
      <c r="J1150" s="17">
        <v>6</v>
      </c>
      <c r="K1150" s="18">
        <v>0.4</v>
      </c>
      <c r="L1150" s="18">
        <v>-107.9928</v>
      </c>
    </row>
    <row r="1151" spans="1:12" x14ac:dyDescent="0.25">
      <c r="A1151" s="19" t="s">
        <v>28</v>
      </c>
      <c r="B1151" s="19" t="s">
        <v>14</v>
      </c>
      <c r="C1151" s="19" t="s">
        <v>138</v>
      </c>
      <c r="D1151" s="19" t="s">
        <v>104</v>
      </c>
      <c r="E1151" s="19">
        <v>44256</v>
      </c>
      <c r="F1151" s="19" t="s">
        <v>57</v>
      </c>
      <c r="G1151" s="19" t="s">
        <v>35</v>
      </c>
      <c r="H1151" s="19" t="s">
        <v>36</v>
      </c>
      <c r="I1151" s="20">
        <v>50.231999999999999</v>
      </c>
      <c r="J1151" s="19">
        <v>7</v>
      </c>
      <c r="K1151" s="20">
        <v>0.4</v>
      </c>
      <c r="L1151" s="20">
        <v>-10.0464</v>
      </c>
    </row>
    <row r="1152" spans="1:12" x14ac:dyDescent="0.25">
      <c r="A1152" s="17" t="s">
        <v>28</v>
      </c>
      <c r="B1152" s="17" t="s">
        <v>14</v>
      </c>
      <c r="C1152" s="17" t="s">
        <v>138</v>
      </c>
      <c r="D1152" s="17" t="s">
        <v>104</v>
      </c>
      <c r="E1152" s="17">
        <v>44256</v>
      </c>
      <c r="F1152" s="17" t="s">
        <v>57</v>
      </c>
      <c r="G1152" s="17" t="s">
        <v>26</v>
      </c>
      <c r="H1152" s="17" t="s">
        <v>37</v>
      </c>
      <c r="I1152" s="18">
        <v>19.242000000000001</v>
      </c>
      <c r="J1152" s="17">
        <v>3</v>
      </c>
      <c r="K1152" s="18">
        <v>0.7</v>
      </c>
      <c r="L1152" s="18">
        <v>-13.4694</v>
      </c>
    </row>
    <row r="1153" spans="1:12" x14ac:dyDescent="0.25">
      <c r="A1153" s="19" t="s">
        <v>13</v>
      </c>
      <c r="B1153" s="19" t="s">
        <v>22</v>
      </c>
      <c r="C1153" s="19" t="s">
        <v>55</v>
      </c>
      <c r="D1153" s="19" t="s">
        <v>56</v>
      </c>
      <c r="E1153" s="19">
        <v>19143</v>
      </c>
      <c r="F1153" s="19" t="s">
        <v>57</v>
      </c>
      <c r="G1153" s="19" t="s">
        <v>19</v>
      </c>
      <c r="H1153" s="19" t="s">
        <v>33</v>
      </c>
      <c r="I1153" s="20">
        <v>332.83199999999999</v>
      </c>
      <c r="J1153" s="19">
        <v>4</v>
      </c>
      <c r="K1153" s="20">
        <v>0.2</v>
      </c>
      <c r="L1153" s="20">
        <v>-24.962399999999999</v>
      </c>
    </row>
    <row r="1154" spans="1:12" x14ac:dyDescent="0.25">
      <c r="A1154" s="17" t="s">
        <v>28</v>
      </c>
      <c r="B1154" s="17" t="s">
        <v>44</v>
      </c>
      <c r="C1154" s="17" t="s">
        <v>55</v>
      </c>
      <c r="D1154" s="17" t="s">
        <v>56</v>
      </c>
      <c r="E1154" s="17">
        <v>19120</v>
      </c>
      <c r="F1154" s="17" t="s">
        <v>57</v>
      </c>
      <c r="G1154" s="17" t="s">
        <v>35</v>
      </c>
      <c r="H1154" s="17" t="s">
        <v>36</v>
      </c>
      <c r="I1154" s="18">
        <v>59.994</v>
      </c>
      <c r="J1154" s="17">
        <v>1</v>
      </c>
      <c r="K1154" s="18">
        <v>0.4</v>
      </c>
      <c r="L1154" s="18">
        <v>-12.998699999999999</v>
      </c>
    </row>
    <row r="1155" spans="1:12" x14ac:dyDescent="0.25">
      <c r="A1155" s="19" t="s">
        <v>28</v>
      </c>
      <c r="B1155" s="19" t="s">
        <v>44</v>
      </c>
      <c r="C1155" s="19" t="s">
        <v>55</v>
      </c>
      <c r="D1155" s="19" t="s">
        <v>56</v>
      </c>
      <c r="E1155" s="19">
        <v>19120</v>
      </c>
      <c r="F1155" s="19" t="s">
        <v>57</v>
      </c>
      <c r="G1155" s="19" t="s">
        <v>26</v>
      </c>
      <c r="H1155" s="19" t="s">
        <v>37</v>
      </c>
      <c r="I1155" s="20">
        <v>5.7149999999999999</v>
      </c>
      <c r="J1155" s="19">
        <v>5</v>
      </c>
      <c r="K1155" s="20">
        <v>0.7</v>
      </c>
      <c r="L1155" s="20">
        <v>-4.7625000000000002</v>
      </c>
    </row>
    <row r="1156" spans="1:12" x14ac:dyDescent="0.25">
      <c r="A1156" s="17" t="s">
        <v>28</v>
      </c>
      <c r="B1156" s="17" t="s">
        <v>44</v>
      </c>
      <c r="C1156" s="17" t="s">
        <v>55</v>
      </c>
      <c r="D1156" s="17" t="s">
        <v>56</v>
      </c>
      <c r="E1156" s="17">
        <v>19120</v>
      </c>
      <c r="F1156" s="17" t="s">
        <v>57</v>
      </c>
      <c r="G1156" s="17" t="s">
        <v>26</v>
      </c>
      <c r="H1156" s="17" t="s">
        <v>37</v>
      </c>
      <c r="I1156" s="18">
        <v>9.42</v>
      </c>
      <c r="J1156" s="17">
        <v>5</v>
      </c>
      <c r="K1156" s="18">
        <v>0.7</v>
      </c>
      <c r="L1156" s="18">
        <v>-7.85</v>
      </c>
    </row>
    <row r="1157" spans="1:12" x14ac:dyDescent="0.25">
      <c r="A1157" s="19" t="s">
        <v>28</v>
      </c>
      <c r="B1157" s="19" t="s">
        <v>44</v>
      </c>
      <c r="C1157" s="19" t="s">
        <v>321</v>
      </c>
      <c r="D1157" s="19" t="s">
        <v>46</v>
      </c>
      <c r="E1157" s="19">
        <v>79907</v>
      </c>
      <c r="F1157" s="19" t="s">
        <v>47</v>
      </c>
      <c r="G1157" s="19" t="s">
        <v>26</v>
      </c>
      <c r="H1157" s="19" t="s">
        <v>37</v>
      </c>
      <c r="I1157" s="20">
        <v>4.4279999999999999</v>
      </c>
      <c r="J1157" s="19">
        <v>3</v>
      </c>
      <c r="K1157" s="20">
        <v>0.8</v>
      </c>
      <c r="L1157" s="20">
        <v>-6.8634000000000004</v>
      </c>
    </row>
    <row r="1158" spans="1:12" x14ac:dyDescent="0.25">
      <c r="A1158" s="17" t="s">
        <v>28</v>
      </c>
      <c r="B1158" s="17" t="s">
        <v>14</v>
      </c>
      <c r="C1158" s="17" t="s">
        <v>283</v>
      </c>
      <c r="D1158" s="17" t="s">
        <v>76</v>
      </c>
      <c r="E1158" s="17">
        <v>14215</v>
      </c>
      <c r="F1158" s="17" t="s">
        <v>57</v>
      </c>
      <c r="G1158" s="17" t="s">
        <v>19</v>
      </c>
      <c r="H1158" s="17" t="s">
        <v>20</v>
      </c>
      <c r="I1158" s="18">
        <v>4007.84</v>
      </c>
      <c r="J1158" s="17">
        <v>10</v>
      </c>
      <c r="K1158" s="18">
        <v>0.2</v>
      </c>
      <c r="L1158" s="18">
        <v>-50.097999999999999</v>
      </c>
    </row>
    <row r="1159" spans="1:12" x14ac:dyDescent="0.25">
      <c r="A1159" s="19" t="s">
        <v>62</v>
      </c>
      <c r="B1159" s="19" t="s">
        <v>22</v>
      </c>
      <c r="C1159" s="19" t="s">
        <v>375</v>
      </c>
      <c r="D1159" s="19" t="s">
        <v>86</v>
      </c>
      <c r="E1159" s="19">
        <v>37918</v>
      </c>
      <c r="F1159" s="19" t="s">
        <v>18</v>
      </c>
      <c r="G1159" s="19" t="s">
        <v>19</v>
      </c>
      <c r="H1159" s="19" t="s">
        <v>31</v>
      </c>
      <c r="I1159" s="20">
        <v>328.59</v>
      </c>
      <c r="J1159" s="19">
        <v>3</v>
      </c>
      <c r="K1159" s="20">
        <v>0.4</v>
      </c>
      <c r="L1159" s="20">
        <v>-147.8655</v>
      </c>
    </row>
    <row r="1160" spans="1:12" x14ac:dyDescent="0.25">
      <c r="A1160" s="17" t="s">
        <v>62</v>
      </c>
      <c r="B1160" s="17" t="s">
        <v>22</v>
      </c>
      <c r="C1160" s="17" t="s">
        <v>375</v>
      </c>
      <c r="D1160" s="17" t="s">
        <v>86</v>
      </c>
      <c r="E1160" s="17">
        <v>37918</v>
      </c>
      <c r="F1160" s="17" t="s">
        <v>18</v>
      </c>
      <c r="G1160" s="17" t="s">
        <v>26</v>
      </c>
      <c r="H1160" s="17" t="s">
        <v>32</v>
      </c>
      <c r="I1160" s="18">
        <v>98.352000000000004</v>
      </c>
      <c r="J1160" s="17">
        <v>3</v>
      </c>
      <c r="K1160" s="18">
        <v>0.2</v>
      </c>
      <c r="L1160" s="18">
        <v>-24.588000000000001</v>
      </c>
    </row>
    <row r="1161" spans="1:12" x14ac:dyDescent="0.25">
      <c r="A1161" s="19" t="s">
        <v>28</v>
      </c>
      <c r="B1161" s="19" t="s">
        <v>14</v>
      </c>
      <c r="C1161" s="19" t="s">
        <v>221</v>
      </c>
      <c r="D1161" s="19" t="s">
        <v>104</v>
      </c>
      <c r="E1161" s="19">
        <v>44105</v>
      </c>
      <c r="F1161" s="19" t="s">
        <v>57</v>
      </c>
      <c r="G1161" s="19" t="s">
        <v>26</v>
      </c>
      <c r="H1161" s="19" t="s">
        <v>37</v>
      </c>
      <c r="I1161" s="20">
        <v>58.17</v>
      </c>
      <c r="J1161" s="19">
        <v>5</v>
      </c>
      <c r="K1161" s="20">
        <v>0.7</v>
      </c>
      <c r="L1161" s="20">
        <v>-46.536000000000001</v>
      </c>
    </row>
    <row r="1162" spans="1:12" x14ac:dyDescent="0.25">
      <c r="A1162" s="17" t="s">
        <v>28</v>
      </c>
      <c r="B1162" s="17" t="s">
        <v>44</v>
      </c>
      <c r="C1162" s="17" t="s">
        <v>397</v>
      </c>
      <c r="D1162" s="17" t="s">
        <v>65</v>
      </c>
      <c r="E1162" s="17">
        <v>60126</v>
      </c>
      <c r="F1162" s="17" t="s">
        <v>47</v>
      </c>
      <c r="G1162" s="17" t="s">
        <v>19</v>
      </c>
      <c r="H1162" s="17" t="s">
        <v>21</v>
      </c>
      <c r="I1162" s="18">
        <v>634.11599999999999</v>
      </c>
      <c r="J1162" s="17">
        <v>6</v>
      </c>
      <c r="K1162" s="18">
        <v>0.3</v>
      </c>
      <c r="L1162" s="18">
        <v>-172.1172</v>
      </c>
    </row>
    <row r="1163" spans="1:12" x14ac:dyDescent="0.25">
      <c r="A1163" s="19" t="s">
        <v>13</v>
      </c>
      <c r="B1163" s="19" t="s">
        <v>44</v>
      </c>
      <c r="C1163" s="19" t="s">
        <v>79</v>
      </c>
      <c r="D1163" s="19" t="s">
        <v>65</v>
      </c>
      <c r="E1163" s="19">
        <v>60653</v>
      </c>
      <c r="F1163" s="19" t="s">
        <v>47</v>
      </c>
      <c r="G1163" s="19" t="s">
        <v>26</v>
      </c>
      <c r="H1163" s="19" t="s">
        <v>37</v>
      </c>
      <c r="I1163" s="20">
        <v>8.6820000000000004</v>
      </c>
      <c r="J1163" s="19">
        <v>1</v>
      </c>
      <c r="K1163" s="20">
        <v>0.8</v>
      </c>
      <c r="L1163" s="20">
        <v>-14.759399999999999</v>
      </c>
    </row>
    <row r="1164" spans="1:12" x14ac:dyDescent="0.25">
      <c r="A1164" s="17" t="s">
        <v>62</v>
      </c>
      <c r="B1164" s="17" t="s">
        <v>22</v>
      </c>
      <c r="C1164" s="17" t="s">
        <v>155</v>
      </c>
      <c r="D1164" s="17" t="s">
        <v>46</v>
      </c>
      <c r="E1164" s="17">
        <v>76017</v>
      </c>
      <c r="F1164" s="17" t="s">
        <v>47</v>
      </c>
      <c r="G1164" s="17" t="s">
        <v>26</v>
      </c>
      <c r="H1164" s="17" t="s">
        <v>38</v>
      </c>
      <c r="I1164" s="18">
        <v>33.619999999999997</v>
      </c>
      <c r="J1164" s="17">
        <v>5</v>
      </c>
      <c r="K1164" s="18">
        <v>0.8</v>
      </c>
      <c r="L1164" s="18">
        <v>-90.774000000000001</v>
      </c>
    </row>
    <row r="1165" spans="1:12" x14ac:dyDescent="0.25">
      <c r="A1165" s="19" t="s">
        <v>28</v>
      </c>
      <c r="B1165" s="19" t="s">
        <v>14</v>
      </c>
      <c r="C1165" s="19" t="s">
        <v>184</v>
      </c>
      <c r="D1165" s="19" t="s">
        <v>166</v>
      </c>
      <c r="E1165" s="19">
        <v>1841</v>
      </c>
      <c r="F1165" s="19" t="s">
        <v>57</v>
      </c>
      <c r="G1165" s="19" t="s">
        <v>19</v>
      </c>
      <c r="H1165" s="19" t="s">
        <v>31</v>
      </c>
      <c r="I1165" s="20">
        <v>194.25</v>
      </c>
      <c r="J1165" s="19">
        <v>2</v>
      </c>
      <c r="K1165" s="20">
        <v>0.3</v>
      </c>
      <c r="L1165" s="20">
        <v>-38.85</v>
      </c>
    </row>
    <row r="1166" spans="1:12" x14ac:dyDescent="0.25">
      <c r="A1166" s="17" t="s">
        <v>13</v>
      </c>
      <c r="B1166" s="17" t="s">
        <v>14</v>
      </c>
      <c r="C1166" s="17" t="s">
        <v>526</v>
      </c>
      <c r="D1166" s="17" t="s">
        <v>46</v>
      </c>
      <c r="E1166" s="17">
        <v>76706</v>
      </c>
      <c r="F1166" s="17" t="s">
        <v>47</v>
      </c>
      <c r="G1166" s="17" t="s">
        <v>26</v>
      </c>
      <c r="H1166" s="17" t="s">
        <v>37</v>
      </c>
      <c r="I1166" s="18">
        <v>243.99199999999999</v>
      </c>
      <c r="J1166" s="17">
        <v>4</v>
      </c>
      <c r="K1166" s="18">
        <v>0.8</v>
      </c>
      <c r="L1166" s="18">
        <v>-426.98599999999999</v>
      </c>
    </row>
    <row r="1167" spans="1:12" x14ac:dyDescent="0.25">
      <c r="A1167" s="19" t="s">
        <v>28</v>
      </c>
      <c r="B1167" s="19" t="s">
        <v>14</v>
      </c>
      <c r="C1167" s="19" t="s">
        <v>61</v>
      </c>
      <c r="D1167" s="19" t="s">
        <v>46</v>
      </c>
      <c r="E1167" s="19">
        <v>77095</v>
      </c>
      <c r="F1167" s="19" t="s">
        <v>47</v>
      </c>
      <c r="G1167" s="19" t="s">
        <v>19</v>
      </c>
      <c r="H1167" s="19" t="s">
        <v>21</v>
      </c>
      <c r="I1167" s="20">
        <v>317.05799999999999</v>
      </c>
      <c r="J1167" s="19">
        <v>3</v>
      </c>
      <c r="K1167" s="20">
        <v>0.3</v>
      </c>
      <c r="L1167" s="20">
        <v>-18.117599999999999</v>
      </c>
    </row>
    <row r="1168" spans="1:12" x14ac:dyDescent="0.25">
      <c r="A1168" s="17" t="s">
        <v>28</v>
      </c>
      <c r="B1168" s="17" t="s">
        <v>14</v>
      </c>
      <c r="C1168" s="17" t="s">
        <v>23</v>
      </c>
      <c r="D1168" s="17" t="s">
        <v>24</v>
      </c>
      <c r="E1168" s="17">
        <v>90008</v>
      </c>
      <c r="F1168" s="17" t="s">
        <v>25</v>
      </c>
      <c r="G1168" s="17" t="s">
        <v>19</v>
      </c>
      <c r="H1168" s="17" t="s">
        <v>21</v>
      </c>
      <c r="I1168" s="18">
        <v>170.352</v>
      </c>
      <c r="J1168" s="17">
        <v>3</v>
      </c>
      <c r="K1168" s="18">
        <v>0.2</v>
      </c>
      <c r="L1168" s="18">
        <v>-17.0352</v>
      </c>
    </row>
    <row r="1169" spans="1:12" x14ac:dyDescent="0.25">
      <c r="A1169" s="19" t="s">
        <v>62</v>
      </c>
      <c r="B1169" s="19" t="s">
        <v>22</v>
      </c>
      <c r="C1169" s="19" t="s">
        <v>103</v>
      </c>
      <c r="D1169" s="19" t="s">
        <v>104</v>
      </c>
      <c r="E1169" s="19">
        <v>43229</v>
      </c>
      <c r="F1169" s="19" t="s">
        <v>57</v>
      </c>
      <c r="G1169" s="19" t="s">
        <v>26</v>
      </c>
      <c r="H1169" s="19" t="s">
        <v>37</v>
      </c>
      <c r="I1169" s="20">
        <v>11.76</v>
      </c>
      <c r="J1169" s="19">
        <v>5</v>
      </c>
      <c r="K1169" s="20">
        <v>0.7</v>
      </c>
      <c r="L1169" s="20">
        <v>-7.84</v>
      </c>
    </row>
    <row r="1170" spans="1:12" x14ac:dyDescent="0.25">
      <c r="A1170" s="17" t="s">
        <v>28</v>
      </c>
      <c r="B1170" s="17" t="s">
        <v>14</v>
      </c>
      <c r="C1170" s="17" t="s">
        <v>189</v>
      </c>
      <c r="D1170" s="17" t="s">
        <v>30</v>
      </c>
      <c r="E1170" s="17">
        <v>32216</v>
      </c>
      <c r="F1170" s="17" t="s">
        <v>18</v>
      </c>
      <c r="G1170" s="17" t="s">
        <v>26</v>
      </c>
      <c r="H1170" s="17" t="s">
        <v>37</v>
      </c>
      <c r="I1170" s="18">
        <v>1.365</v>
      </c>
      <c r="J1170" s="17">
        <v>1</v>
      </c>
      <c r="K1170" s="18">
        <v>0.7</v>
      </c>
      <c r="L1170" s="18">
        <v>-0.91</v>
      </c>
    </row>
    <row r="1171" spans="1:12" x14ac:dyDescent="0.25">
      <c r="A1171" s="19" t="s">
        <v>62</v>
      </c>
      <c r="B1171" s="19" t="s">
        <v>14</v>
      </c>
      <c r="C1171" s="19" t="s">
        <v>571</v>
      </c>
      <c r="D1171" s="19" t="s">
        <v>98</v>
      </c>
      <c r="E1171" s="19">
        <v>80022</v>
      </c>
      <c r="F1171" s="19" t="s">
        <v>25</v>
      </c>
      <c r="G1171" s="19" t="s">
        <v>26</v>
      </c>
      <c r="H1171" s="19" t="s">
        <v>32</v>
      </c>
      <c r="I1171" s="20">
        <v>146.352</v>
      </c>
      <c r="J1171" s="19">
        <v>3</v>
      </c>
      <c r="K1171" s="20">
        <v>0.2</v>
      </c>
      <c r="L1171" s="20">
        <v>-32.929200000000002</v>
      </c>
    </row>
    <row r="1172" spans="1:12" x14ac:dyDescent="0.25">
      <c r="A1172" s="17" t="s">
        <v>28</v>
      </c>
      <c r="B1172" s="17" t="s">
        <v>14</v>
      </c>
      <c r="C1172" s="17" t="s">
        <v>240</v>
      </c>
      <c r="D1172" s="17" t="s">
        <v>24</v>
      </c>
      <c r="E1172" s="17">
        <v>92704</v>
      </c>
      <c r="F1172" s="17" t="s">
        <v>25</v>
      </c>
      <c r="G1172" s="17" t="s">
        <v>19</v>
      </c>
      <c r="H1172" s="17" t="s">
        <v>21</v>
      </c>
      <c r="I1172" s="18">
        <v>484.70400000000001</v>
      </c>
      <c r="J1172" s="17">
        <v>6</v>
      </c>
      <c r="K1172" s="18">
        <v>0.2</v>
      </c>
      <c r="L1172" s="18">
        <v>-84.8232</v>
      </c>
    </row>
    <row r="1173" spans="1:12" x14ac:dyDescent="0.25">
      <c r="A1173" s="19" t="s">
        <v>28</v>
      </c>
      <c r="B1173" s="19" t="s">
        <v>14</v>
      </c>
      <c r="C1173" s="19" t="s">
        <v>572</v>
      </c>
      <c r="D1173" s="19" t="s">
        <v>46</v>
      </c>
      <c r="E1173" s="19">
        <v>77590</v>
      </c>
      <c r="F1173" s="19" t="s">
        <v>47</v>
      </c>
      <c r="G1173" s="19" t="s">
        <v>19</v>
      </c>
      <c r="H1173" s="19" t="s">
        <v>31</v>
      </c>
      <c r="I1173" s="20">
        <v>102.438</v>
      </c>
      <c r="J1173" s="19">
        <v>1</v>
      </c>
      <c r="K1173" s="20">
        <v>0.3</v>
      </c>
      <c r="L1173" s="20">
        <v>-13.1706</v>
      </c>
    </row>
    <row r="1174" spans="1:12" x14ac:dyDescent="0.25">
      <c r="A1174" s="17" t="s">
        <v>28</v>
      </c>
      <c r="B1174" s="17" t="s">
        <v>14</v>
      </c>
      <c r="C1174" s="17" t="s">
        <v>572</v>
      </c>
      <c r="D1174" s="17" t="s">
        <v>46</v>
      </c>
      <c r="E1174" s="17">
        <v>77590</v>
      </c>
      <c r="F1174" s="17" t="s">
        <v>47</v>
      </c>
      <c r="G1174" s="17" t="s">
        <v>19</v>
      </c>
      <c r="H1174" s="17" t="s">
        <v>21</v>
      </c>
      <c r="I1174" s="18">
        <v>199.304</v>
      </c>
      <c r="J1174" s="17">
        <v>4</v>
      </c>
      <c r="K1174" s="18">
        <v>0.3</v>
      </c>
      <c r="L1174" s="18">
        <v>-8.5416000000000007</v>
      </c>
    </row>
    <row r="1175" spans="1:12" x14ac:dyDescent="0.25">
      <c r="A1175" s="19" t="s">
        <v>28</v>
      </c>
      <c r="B1175" s="19" t="s">
        <v>44</v>
      </c>
      <c r="C1175" s="19" t="s">
        <v>573</v>
      </c>
      <c r="D1175" s="19" t="s">
        <v>40</v>
      </c>
      <c r="E1175" s="19">
        <v>27893</v>
      </c>
      <c r="F1175" s="19" t="s">
        <v>18</v>
      </c>
      <c r="G1175" s="19" t="s">
        <v>26</v>
      </c>
      <c r="H1175" s="19" t="s">
        <v>37</v>
      </c>
      <c r="I1175" s="20">
        <v>7.38</v>
      </c>
      <c r="J1175" s="19">
        <v>5</v>
      </c>
      <c r="K1175" s="20">
        <v>0.7</v>
      </c>
      <c r="L1175" s="20">
        <v>-5.4119999999999999</v>
      </c>
    </row>
    <row r="1176" spans="1:12" x14ac:dyDescent="0.25">
      <c r="A1176" s="17" t="s">
        <v>168</v>
      </c>
      <c r="B1176" s="17" t="s">
        <v>14</v>
      </c>
      <c r="C1176" s="17" t="s">
        <v>99</v>
      </c>
      <c r="D1176" s="17" t="s">
        <v>40</v>
      </c>
      <c r="E1176" s="17">
        <v>28205</v>
      </c>
      <c r="F1176" s="17" t="s">
        <v>18</v>
      </c>
      <c r="G1176" s="17" t="s">
        <v>26</v>
      </c>
      <c r="H1176" s="17" t="s">
        <v>37</v>
      </c>
      <c r="I1176" s="18">
        <v>68.540999999999997</v>
      </c>
      <c r="J1176" s="17">
        <v>11</v>
      </c>
      <c r="K1176" s="18">
        <v>0.7</v>
      </c>
      <c r="L1176" s="18">
        <v>-52.548099999999998</v>
      </c>
    </row>
    <row r="1177" spans="1:12" x14ac:dyDescent="0.25">
      <c r="A1177" s="19" t="s">
        <v>13</v>
      </c>
      <c r="B1177" s="19" t="s">
        <v>22</v>
      </c>
      <c r="C1177" s="19" t="s">
        <v>243</v>
      </c>
      <c r="D1177" s="19" t="s">
        <v>104</v>
      </c>
      <c r="E1177" s="19">
        <v>44052</v>
      </c>
      <c r="F1177" s="19" t="s">
        <v>57</v>
      </c>
      <c r="G1177" s="19" t="s">
        <v>19</v>
      </c>
      <c r="H1177" s="19" t="s">
        <v>31</v>
      </c>
      <c r="I1177" s="20">
        <v>1421.664</v>
      </c>
      <c r="J1177" s="19">
        <v>8</v>
      </c>
      <c r="K1177" s="20">
        <v>0.4</v>
      </c>
      <c r="L1177" s="20">
        <v>-734.52639999999997</v>
      </c>
    </row>
    <row r="1178" spans="1:12" x14ac:dyDescent="0.25">
      <c r="A1178" s="17" t="s">
        <v>28</v>
      </c>
      <c r="B1178" s="17" t="s">
        <v>14</v>
      </c>
      <c r="C1178" s="17" t="s">
        <v>338</v>
      </c>
      <c r="D1178" s="17" t="s">
        <v>95</v>
      </c>
      <c r="E1178" s="17">
        <v>97756</v>
      </c>
      <c r="F1178" s="17" t="s">
        <v>25</v>
      </c>
      <c r="G1178" s="17" t="s">
        <v>35</v>
      </c>
      <c r="H1178" s="17" t="s">
        <v>36</v>
      </c>
      <c r="I1178" s="18">
        <v>139.94399999999999</v>
      </c>
      <c r="J1178" s="17">
        <v>7</v>
      </c>
      <c r="K1178" s="18">
        <v>0.2</v>
      </c>
      <c r="L1178" s="18">
        <v>-31.487400000000001</v>
      </c>
    </row>
    <row r="1179" spans="1:12" x14ac:dyDescent="0.25">
      <c r="A1179" s="19" t="s">
        <v>28</v>
      </c>
      <c r="B1179" s="19" t="s">
        <v>44</v>
      </c>
      <c r="C1179" s="19" t="s">
        <v>82</v>
      </c>
      <c r="D1179" s="19" t="s">
        <v>95</v>
      </c>
      <c r="E1179" s="19">
        <v>97477</v>
      </c>
      <c r="F1179" s="19" t="s">
        <v>25</v>
      </c>
      <c r="G1179" s="19" t="s">
        <v>19</v>
      </c>
      <c r="H1179" s="19" t="s">
        <v>31</v>
      </c>
      <c r="I1179" s="20">
        <v>564.19500000000005</v>
      </c>
      <c r="J1179" s="19">
        <v>3</v>
      </c>
      <c r="K1179" s="20">
        <v>0.5</v>
      </c>
      <c r="L1179" s="20">
        <v>-304.6653</v>
      </c>
    </row>
    <row r="1180" spans="1:12" x14ac:dyDescent="0.25">
      <c r="A1180" s="17" t="s">
        <v>62</v>
      </c>
      <c r="B1180" s="17" t="s">
        <v>22</v>
      </c>
      <c r="C1180" s="17" t="s">
        <v>155</v>
      </c>
      <c r="D1180" s="17" t="s">
        <v>46</v>
      </c>
      <c r="E1180" s="17">
        <v>76017</v>
      </c>
      <c r="F1180" s="17" t="s">
        <v>47</v>
      </c>
      <c r="G1180" s="17" t="s">
        <v>26</v>
      </c>
      <c r="H1180" s="17" t="s">
        <v>37</v>
      </c>
      <c r="I1180" s="18">
        <v>42.616</v>
      </c>
      <c r="J1180" s="17">
        <v>7</v>
      </c>
      <c r="K1180" s="18">
        <v>0.8</v>
      </c>
      <c r="L1180" s="18">
        <v>-68.185599999999994</v>
      </c>
    </row>
    <row r="1181" spans="1:12" x14ac:dyDescent="0.25">
      <c r="A1181" s="19" t="s">
        <v>62</v>
      </c>
      <c r="B1181" s="19" t="s">
        <v>22</v>
      </c>
      <c r="C1181" s="19" t="s">
        <v>155</v>
      </c>
      <c r="D1181" s="19" t="s">
        <v>46</v>
      </c>
      <c r="E1181" s="19">
        <v>76017</v>
      </c>
      <c r="F1181" s="19" t="s">
        <v>47</v>
      </c>
      <c r="G1181" s="19" t="s">
        <v>19</v>
      </c>
      <c r="H1181" s="19" t="s">
        <v>33</v>
      </c>
      <c r="I1181" s="20">
        <v>21.184000000000001</v>
      </c>
      <c r="J1181" s="19">
        <v>2</v>
      </c>
      <c r="K1181" s="20">
        <v>0.6</v>
      </c>
      <c r="L1181" s="20">
        <v>-11.651199999999999</v>
      </c>
    </row>
    <row r="1182" spans="1:12" x14ac:dyDescent="0.25">
      <c r="A1182" s="17" t="s">
        <v>62</v>
      </c>
      <c r="B1182" s="17" t="s">
        <v>22</v>
      </c>
      <c r="C1182" s="17" t="s">
        <v>155</v>
      </c>
      <c r="D1182" s="17" t="s">
        <v>46</v>
      </c>
      <c r="E1182" s="17">
        <v>76017</v>
      </c>
      <c r="F1182" s="17" t="s">
        <v>47</v>
      </c>
      <c r="G1182" s="17" t="s">
        <v>19</v>
      </c>
      <c r="H1182" s="17" t="s">
        <v>21</v>
      </c>
      <c r="I1182" s="18">
        <v>213.43</v>
      </c>
      <c r="J1182" s="17">
        <v>5</v>
      </c>
      <c r="K1182" s="18">
        <v>0.3</v>
      </c>
      <c r="L1182" s="18">
        <v>-39.637</v>
      </c>
    </row>
    <row r="1183" spans="1:12" x14ac:dyDescent="0.25">
      <c r="A1183" s="19" t="s">
        <v>28</v>
      </c>
      <c r="B1183" s="19" t="s">
        <v>44</v>
      </c>
      <c r="C1183" s="19" t="s">
        <v>80</v>
      </c>
      <c r="D1183" s="19" t="s">
        <v>81</v>
      </c>
      <c r="E1183" s="19">
        <v>85234</v>
      </c>
      <c r="F1183" s="19" t="s">
        <v>25</v>
      </c>
      <c r="G1183" s="19" t="s">
        <v>26</v>
      </c>
      <c r="H1183" s="19" t="s">
        <v>32</v>
      </c>
      <c r="I1183" s="20">
        <v>51.167999999999999</v>
      </c>
      <c r="J1183" s="19">
        <v>2</v>
      </c>
      <c r="K1183" s="20">
        <v>0.2</v>
      </c>
      <c r="L1183" s="20">
        <v>-6.3959999999999999</v>
      </c>
    </row>
    <row r="1184" spans="1:12" x14ac:dyDescent="0.25">
      <c r="A1184" s="17" t="s">
        <v>28</v>
      </c>
      <c r="B1184" s="17" t="s">
        <v>44</v>
      </c>
      <c r="C1184" s="17" t="s">
        <v>80</v>
      </c>
      <c r="D1184" s="17" t="s">
        <v>81</v>
      </c>
      <c r="E1184" s="17">
        <v>85234</v>
      </c>
      <c r="F1184" s="17" t="s">
        <v>25</v>
      </c>
      <c r="G1184" s="17" t="s">
        <v>19</v>
      </c>
      <c r="H1184" s="17" t="s">
        <v>31</v>
      </c>
      <c r="I1184" s="18">
        <v>386.91</v>
      </c>
      <c r="J1184" s="17">
        <v>9</v>
      </c>
      <c r="K1184" s="18">
        <v>0.5</v>
      </c>
      <c r="L1184" s="18">
        <v>-185.71680000000001</v>
      </c>
    </row>
    <row r="1185" spans="1:12" x14ac:dyDescent="0.25">
      <c r="A1185" s="19" t="s">
        <v>28</v>
      </c>
      <c r="B1185" s="19" t="s">
        <v>14</v>
      </c>
      <c r="C1185" s="19" t="s">
        <v>107</v>
      </c>
      <c r="D1185" s="19" t="s">
        <v>65</v>
      </c>
      <c r="E1185" s="19">
        <v>61701</v>
      </c>
      <c r="F1185" s="19" t="s">
        <v>47</v>
      </c>
      <c r="G1185" s="19" t="s">
        <v>26</v>
      </c>
      <c r="H1185" s="19" t="s">
        <v>32</v>
      </c>
      <c r="I1185" s="20">
        <v>180.01599999999999</v>
      </c>
      <c r="J1185" s="19">
        <v>1</v>
      </c>
      <c r="K1185" s="20">
        <v>0.2</v>
      </c>
      <c r="L1185" s="20">
        <v>-15.7514</v>
      </c>
    </row>
    <row r="1186" spans="1:12" x14ac:dyDescent="0.25">
      <c r="A1186" s="17" t="s">
        <v>28</v>
      </c>
      <c r="B1186" s="17" t="s">
        <v>14</v>
      </c>
      <c r="C1186" s="17" t="s">
        <v>107</v>
      </c>
      <c r="D1186" s="17" t="s">
        <v>65</v>
      </c>
      <c r="E1186" s="17">
        <v>61701</v>
      </c>
      <c r="F1186" s="17" t="s">
        <v>47</v>
      </c>
      <c r="G1186" s="17" t="s">
        <v>19</v>
      </c>
      <c r="H1186" s="17" t="s">
        <v>33</v>
      </c>
      <c r="I1186" s="18">
        <v>41.552</v>
      </c>
      <c r="J1186" s="17">
        <v>2</v>
      </c>
      <c r="K1186" s="18">
        <v>0.6</v>
      </c>
      <c r="L1186" s="18">
        <v>-19.737200000000001</v>
      </c>
    </row>
    <row r="1187" spans="1:12" x14ac:dyDescent="0.25">
      <c r="A1187" s="19" t="s">
        <v>28</v>
      </c>
      <c r="B1187" s="19" t="s">
        <v>14</v>
      </c>
      <c r="C1187" s="19" t="s">
        <v>573</v>
      </c>
      <c r="D1187" s="19" t="s">
        <v>40</v>
      </c>
      <c r="E1187" s="19">
        <v>27893</v>
      </c>
      <c r="F1187" s="19" t="s">
        <v>18</v>
      </c>
      <c r="G1187" s="19" t="s">
        <v>26</v>
      </c>
      <c r="H1187" s="19" t="s">
        <v>37</v>
      </c>
      <c r="I1187" s="20">
        <v>6.4080000000000004</v>
      </c>
      <c r="J1187" s="19">
        <v>4</v>
      </c>
      <c r="K1187" s="20">
        <v>0.7</v>
      </c>
      <c r="L1187" s="20">
        <v>-4.9127999999999998</v>
      </c>
    </row>
    <row r="1188" spans="1:12" x14ac:dyDescent="0.25">
      <c r="A1188" s="17" t="s">
        <v>168</v>
      </c>
      <c r="B1188" s="17" t="s">
        <v>14</v>
      </c>
      <c r="C1188" s="17" t="s">
        <v>327</v>
      </c>
      <c r="D1188" s="17" t="s">
        <v>65</v>
      </c>
      <c r="E1188" s="17">
        <v>60076</v>
      </c>
      <c r="F1188" s="17" t="s">
        <v>47</v>
      </c>
      <c r="G1188" s="17" t="s">
        <v>19</v>
      </c>
      <c r="H1188" s="17" t="s">
        <v>33</v>
      </c>
      <c r="I1188" s="18">
        <v>266.35199999999998</v>
      </c>
      <c r="J1188" s="17">
        <v>6</v>
      </c>
      <c r="K1188" s="18">
        <v>0.6</v>
      </c>
      <c r="L1188" s="18">
        <v>-292.98719999999997</v>
      </c>
    </row>
    <row r="1189" spans="1:12" x14ac:dyDescent="0.25">
      <c r="A1189" s="19" t="s">
        <v>168</v>
      </c>
      <c r="B1189" s="19" t="s">
        <v>14</v>
      </c>
      <c r="C1189" s="19" t="s">
        <v>327</v>
      </c>
      <c r="D1189" s="19" t="s">
        <v>65</v>
      </c>
      <c r="E1189" s="19">
        <v>60076</v>
      </c>
      <c r="F1189" s="19" t="s">
        <v>47</v>
      </c>
      <c r="G1189" s="19" t="s">
        <v>19</v>
      </c>
      <c r="H1189" s="19" t="s">
        <v>33</v>
      </c>
      <c r="I1189" s="20">
        <v>56.328000000000003</v>
      </c>
      <c r="J1189" s="19">
        <v>3</v>
      </c>
      <c r="K1189" s="20">
        <v>0.6</v>
      </c>
      <c r="L1189" s="20">
        <v>-26.755800000000001</v>
      </c>
    </row>
    <row r="1190" spans="1:12" x14ac:dyDescent="0.25">
      <c r="A1190" s="17" t="s">
        <v>168</v>
      </c>
      <c r="B1190" s="17" t="s">
        <v>14</v>
      </c>
      <c r="C1190" s="17" t="s">
        <v>327</v>
      </c>
      <c r="D1190" s="17" t="s">
        <v>65</v>
      </c>
      <c r="E1190" s="17">
        <v>60076</v>
      </c>
      <c r="F1190" s="17" t="s">
        <v>47</v>
      </c>
      <c r="G1190" s="17" t="s">
        <v>35</v>
      </c>
      <c r="H1190" s="17" t="s">
        <v>59</v>
      </c>
      <c r="I1190" s="18">
        <v>39.264000000000003</v>
      </c>
      <c r="J1190" s="17">
        <v>3</v>
      </c>
      <c r="K1190" s="18">
        <v>0.2</v>
      </c>
      <c r="L1190" s="18">
        <v>-4.9080000000000004</v>
      </c>
    </row>
    <row r="1191" spans="1:12" x14ac:dyDescent="0.25">
      <c r="A1191" s="19" t="s">
        <v>62</v>
      </c>
      <c r="B1191" s="19" t="s">
        <v>22</v>
      </c>
      <c r="C1191" s="19" t="s">
        <v>299</v>
      </c>
      <c r="D1191" s="19" t="s">
        <v>86</v>
      </c>
      <c r="E1191" s="19">
        <v>37167</v>
      </c>
      <c r="F1191" s="19" t="s">
        <v>18</v>
      </c>
      <c r="G1191" s="19" t="s">
        <v>26</v>
      </c>
      <c r="H1191" s="19" t="s">
        <v>37</v>
      </c>
      <c r="I1191" s="20">
        <v>6.1289999999999996</v>
      </c>
      <c r="J1191" s="19">
        <v>3</v>
      </c>
      <c r="K1191" s="20">
        <v>0.7</v>
      </c>
      <c r="L1191" s="20">
        <v>-4.4946000000000002</v>
      </c>
    </row>
    <row r="1192" spans="1:12" x14ac:dyDescent="0.25">
      <c r="A1192" s="17" t="s">
        <v>28</v>
      </c>
      <c r="B1192" s="17" t="s">
        <v>14</v>
      </c>
      <c r="C1192" s="17" t="s">
        <v>79</v>
      </c>
      <c r="D1192" s="17" t="s">
        <v>65</v>
      </c>
      <c r="E1192" s="17">
        <v>60623</v>
      </c>
      <c r="F1192" s="17" t="s">
        <v>47</v>
      </c>
      <c r="G1192" s="17" t="s">
        <v>19</v>
      </c>
      <c r="H1192" s="17" t="s">
        <v>21</v>
      </c>
      <c r="I1192" s="18">
        <v>359.77199999999999</v>
      </c>
      <c r="J1192" s="17">
        <v>2</v>
      </c>
      <c r="K1192" s="18">
        <v>0.3</v>
      </c>
      <c r="L1192" s="18">
        <v>-5.1395999999999997</v>
      </c>
    </row>
    <row r="1193" spans="1:12" x14ac:dyDescent="0.25">
      <c r="A1193" s="19" t="s">
        <v>28</v>
      </c>
      <c r="B1193" s="19" t="s">
        <v>14</v>
      </c>
      <c r="C1193" s="19" t="s">
        <v>23</v>
      </c>
      <c r="D1193" s="19" t="s">
        <v>24</v>
      </c>
      <c r="E1193" s="19">
        <v>90008</v>
      </c>
      <c r="F1193" s="19" t="s">
        <v>25</v>
      </c>
      <c r="G1193" s="19" t="s">
        <v>19</v>
      </c>
      <c r="H1193" s="19" t="s">
        <v>21</v>
      </c>
      <c r="I1193" s="20">
        <v>122.136</v>
      </c>
      <c r="J1193" s="19">
        <v>3</v>
      </c>
      <c r="K1193" s="20">
        <v>0.2</v>
      </c>
      <c r="L1193" s="20">
        <v>-13.7403</v>
      </c>
    </row>
    <row r="1194" spans="1:12" x14ac:dyDescent="0.25">
      <c r="A1194" s="17" t="s">
        <v>28</v>
      </c>
      <c r="B1194" s="17" t="s">
        <v>14</v>
      </c>
      <c r="C1194" s="17" t="s">
        <v>79</v>
      </c>
      <c r="D1194" s="17" t="s">
        <v>65</v>
      </c>
      <c r="E1194" s="17">
        <v>60623</v>
      </c>
      <c r="F1194" s="17" t="s">
        <v>47</v>
      </c>
      <c r="G1194" s="17" t="s">
        <v>26</v>
      </c>
      <c r="H1194" s="17" t="s">
        <v>32</v>
      </c>
      <c r="I1194" s="18">
        <v>35.167999999999999</v>
      </c>
      <c r="J1194" s="17">
        <v>2</v>
      </c>
      <c r="K1194" s="18">
        <v>0.2</v>
      </c>
      <c r="L1194" s="18">
        <v>-8.3523999999999994</v>
      </c>
    </row>
    <row r="1195" spans="1:12" x14ac:dyDescent="0.25">
      <c r="A1195" s="19" t="s">
        <v>28</v>
      </c>
      <c r="B1195" s="19" t="s">
        <v>14</v>
      </c>
      <c r="C1195" s="19" t="s">
        <v>79</v>
      </c>
      <c r="D1195" s="19" t="s">
        <v>65</v>
      </c>
      <c r="E1195" s="19">
        <v>60623</v>
      </c>
      <c r="F1195" s="19" t="s">
        <v>47</v>
      </c>
      <c r="G1195" s="19" t="s">
        <v>35</v>
      </c>
      <c r="H1195" s="19" t="s">
        <v>123</v>
      </c>
      <c r="I1195" s="20">
        <v>1362.9</v>
      </c>
      <c r="J1195" s="19">
        <v>3</v>
      </c>
      <c r="K1195" s="20">
        <v>0.3</v>
      </c>
      <c r="L1195" s="20">
        <v>-19.47</v>
      </c>
    </row>
    <row r="1196" spans="1:12" x14ac:dyDescent="0.25">
      <c r="A1196" s="17" t="s">
        <v>28</v>
      </c>
      <c r="B1196" s="17" t="s">
        <v>14</v>
      </c>
      <c r="C1196" s="17" t="s">
        <v>79</v>
      </c>
      <c r="D1196" s="17" t="s">
        <v>65</v>
      </c>
      <c r="E1196" s="17">
        <v>60653</v>
      </c>
      <c r="F1196" s="17" t="s">
        <v>47</v>
      </c>
      <c r="G1196" s="17" t="s">
        <v>19</v>
      </c>
      <c r="H1196" s="17" t="s">
        <v>21</v>
      </c>
      <c r="I1196" s="18">
        <v>317.05799999999999</v>
      </c>
      <c r="J1196" s="17">
        <v>3</v>
      </c>
      <c r="K1196" s="18">
        <v>0.3</v>
      </c>
      <c r="L1196" s="18">
        <v>-18.117599999999999</v>
      </c>
    </row>
    <row r="1197" spans="1:12" x14ac:dyDescent="0.25">
      <c r="A1197" s="19" t="s">
        <v>28</v>
      </c>
      <c r="B1197" s="19" t="s">
        <v>14</v>
      </c>
      <c r="C1197" s="19" t="s">
        <v>79</v>
      </c>
      <c r="D1197" s="19" t="s">
        <v>65</v>
      </c>
      <c r="E1197" s="19">
        <v>60653</v>
      </c>
      <c r="F1197" s="19" t="s">
        <v>47</v>
      </c>
      <c r="G1197" s="19" t="s">
        <v>19</v>
      </c>
      <c r="H1197" s="19" t="s">
        <v>33</v>
      </c>
      <c r="I1197" s="20">
        <v>14.56</v>
      </c>
      <c r="J1197" s="19">
        <v>5</v>
      </c>
      <c r="K1197" s="20">
        <v>0.6</v>
      </c>
      <c r="L1197" s="20">
        <v>-6.1879999999999997</v>
      </c>
    </row>
    <row r="1198" spans="1:12" x14ac:dyDescent="0.25">
      <c r="A1198" s="17" t="s">
        <v>28</v>
      </c>
      <c r="B1198" s="17" t="s">
        <v>22</v>
      </c>
      <c r="C1198" s="17" t="s">
        <v>108</v>
      </c>
      <c r="D1198" s="17" t="s">
        <v>81</v>
      </c>
      <c r="E1198" s="17">
        <v>85023</v>
      </c>
      <c r="F1198" s="17" t="s">
        <v>25</v>
      </c>
      <c r="G1198" s="17" t="s">
        <v>26</v>
      </c>
      <c r="H1198" s="17" t="s">
        <v>37</v>
      </c>
      <c r="I1198" s="18">
        <v>13.005000000000001</v>
      </c>
      <c r="J1198" s="17">
        <v>3</v>
      </c>
      <c r="K1198" s="18">
        <v>0.7</v>
      </c>
      <c r="L1198" s="18">
        <v>-9.9704999999999995</v>
      </c>
    </row>
    <row r="1199" spans="1:12" x14ac:dyDescent="0.25">
      <c r="A1199" s="19" t="s">
        <v>28</v>
      </c>
      <c r="B1199" s="19" t="s">
        <v>14</v>
      </c>
      <c r="C1199" s="19" t="s">
        <v>122</v>
      </c>
      <c r="D1199" s="19" t="s">
        <v>46</v>
      </c>
      <c r="E1199" s="19">
        <v>78207</v>
      </c>
      <c r="F1199" s="19" t="s">
        <v>47</v>
      </c>
      <c r="G1199" s="19" t="s">
        <v>26</v>
      </c>
      <c r="H1199" s="19" t="s">
        <v>32</v>
      </c>
      <c r="I1199" s="20">
        <v>93.456000000000003</v>
      </c>
      <c r="J1199" s="19">
        <v>3</v>
      </c>
      <c r="K1199" s="20">
        <v>0.2</v>
      </c>
      <c r="L1199" s="20">
        <v>-17.523</v>
      </c>
    </row>
    <row r="1200" spans="1:12" x14ac:dyDescent="0.25">
      <c r="A1200" s="17" t="s">
        <v>13</v>
      </c>
      <c r="B1200" s="17" t="s">
        <v>14</v>
      </c>
      <c r="C1200" s="17" t="s">
        <v>55</v>
      </c>
      <c r="D1200" s="17" t="s">
        <v>56</v>
      </c>
      <c r="E1200" s="17">
        <v>19143</v>
      </c>
      <c r="F1200" s="17" t="s">
        <v>57</v>
      </c>
      <c r="G1200" s="17" t="s">
        <v>19</v>
      </c>
      <c r="H1200" s="17" t="s">
        <v>31</v>
      </c>
      <c r="I1200" s="18">
        <v>138.58799999999999</v>
      </c>
      <c r="J1200" s="17">
        <v>1</v>
      </c>
      <c r="K1200" s="18">
        <v>0.4</v>
      </c>
      <c r="L1200" s="18">
        <v>-34.646999999999998</v>
      </c>
    </row>
    <row r="1201" spans="1:12" x14ac:dyDescent="0.25">
      <c r="A1201" s="19" t="s">
        <v>13</v>
      </c>
      <c r="B1201" s="19" t="s">
        <v>14</v>
      </c>
      <c r="C1201" s="19" t="s">
        <v>55</v>
      </c>
      <c r="D1201" s="19" t="s">
        <v>56</v>
      </c>
      <c r="E1201" s="19">
        <v>19143</v>
      </c>
      <c r="F1201" s="19" t="s">
        <v>57</v>
      </c>
      <c r="G1201" s="19" t="s">
        <v>26</v>
      </c>
      <c r="H1201" s="19" t="s">
        <v>32</v>
      </c>
      <c r="I1201" s="20">
        <v>259.92</v>
      </c>
      <c r="J1201" s="19">
        <v>5</v>
      </c>
      <c r="K1201" s="20">
        <v>0.2</v>
      </c>
      <c r="L1201" s="20">
        <v>-25.992000000000001</v>
      </c>
    </row>
    <row r="1202" spans="1:12" x14ac:dyDescent="0.25">
      <c r="A1202" s="17" t="s">
        <v>28</v>
      </c>
      <c r="B1202" s="17" t="s">
        <v>22</v>
      </c>
      <c r="C1202" s="17" t="s">
        <v>79</v>
      </c>
      <c r="D1202" s="17" t="s">
        <v>65</v>
      </c>
      <c r="E1202" s="17">
        <v>60610</v>
      </c>
      <c r="F1202" s="17" t="s">
        <v>47</v>
      </c>
      <c r="G1202" s="17" t="s">
        <v>19</v>
      </c>
      <c r="H1202" s="17" t="s">
        <v>33</v>
      </c>
      <c r="I1202" s="18">
        <v>34.503999999999998</v>
      </c>
      <c r="J1202" s="17">
        <v>2</v>
      </c>
      <c r="K1202" s="18">
        <v>0.6</v>
      </c>
      <c r="L1202" s="18">
        <v>-15.5268</v>
      </c>
    </row>
    <row r="1203" spans="1:12" x14ac:dyDescent="0.25">
      <c r="A1203" s="19" t="s">
        <v>168</v>
      </c>
      <c r="B1203" s="19" t="s">
        <v>14</v>
      </c>
      <c r="C1203" s="19" t="s">
        <v>61</v>
      </c>
      <c r="D1203" s="19" t="s">
        <v>46</v>
      </c>
      <c r="E1203" s="19">
        <v>77041</v>
      </c>
      <c r="F1203" s="19" t="s">
        <v>47</v>
      </c>
      <c r="G1203" s="19" t="s">
        <v>19</v>
      </c>
      <c r="H1203" s="19" t="s">
        <v>33</v>
      </c>
      <c r="I1203" s="20">
        <v>20.103999999999999</v>
      </c>
      <c r="J1203" s="19">
        <v>2</v>
      </c>
      <c r="K1203" s="20">
        <v>0.6</v>
      </c>
      <c r="L1203" s="20">
        <v>-16.585799999999999</v>
      </c>
    </row>
    <row r="1204" spans="1:12" x14ac:dyDescent="0.25">
      <c r="A1204" s="17" t="s">
        <v>168</v>
      </c>
      <c r="B1204" s="17" t="s">
        <v>14</v>
      </c>
      <c r="C1204" s="17" t="s">
        <v>61</v>
      </c>
      <c r="D1204" s="17" t="s">
        <v>46</v>
      </c>
      <c r="E1204" s="17">
        <v>77041</v>
      </c>
      <c r="F1204" s="17" t="s">
        <v>47</v>
      </c>
      <c r="G1204" s="17" t="s">
        <v>26</v>
      </c>
      <c r="H1204" s="17" t="s">
        <v>37</v>
      </c>
      <c r="I1204" s="18">
        <v>3.798</v>
      </c>
      <c r="J1204" s="17">
        <v>1</v>
      </c>
      <c r="K1204" s="18">
        <v>0.8</v>
      </c>
      <c r="L1204" s="18">
        <v>-6.0768000000000004</v>
      </c>
    </row>
    <row r="1205" spans="1:12" x14ac:dyDescent="0.25">
      <c r="A1205" s="19" t="s">
        <v>168</v>
      </c>
      <c r="B1205" s="19" t="s">
        <v>14</v>
      </c>
      <c r="C1205" s="19" t="s">
        <v>61</v>
      </c>
      <c r="D1205" s="19" t="s">
        <v>46</v>
      </c>
      <c r="E1205" s="19">
        <v>77041</v>
      </c>
      <c r="F1205" s="19" t="s">
        <v>47</v>
      </c>
      <c r="G1205" s="19" t="s">
        <v>19</v>
      </c>
      <c r="H1205" s="19" t="s">
        <v>33</v>
      </c>
      <c r="I1205" s="20">
        <v>7.88</v>
      </c>
      <c r="J1205" s="19">
        <v>5</v>
      </c>
      <c r="K1205" s="20">
        <v>0.6</v>
      </c>
      <c r="L1205" s="20">
        <v>-3.94</v>
      </c>
    </row>
    <row r="1206" spans="1:12" x14ac:dyDescent="0.25">
      <c r="A1206" s="17" t="s">
        <v>28</v>
      </c>
      <c r="B1206" s="17" t="s">
        <v>22</v>
      </c>
      <c r="C1206" s="17" t="s">
        <v>108</v>
      </c>
      <c r="D1206" s="17" t="s">
        <v>81</v>
      </c>
      <c r="E1206" s="17">
        <v>85023</v>
      </c>
      <c r="F1206" s="17" t="s">
        <v>25</v>
      </c>
      <c r="G1206" s="17" t="s">
        <v>19</v>
      </c>
      <c r="H1206" s="17" t="s">
        <v>31</v>
      </c>
      <c r="I1206" s="18">
        <v>35.445</v>
      </c>
      <c r="J1206" s="17">
        <v>1</v>
      </c>
      <c r="K1206" s="18">
        <v>0.5</v>
      </c>
      <c r="L1206" s="18">
        <v>-24.102599999999999</v>
      </c>
    </row>
    <row r="1207" spans="1:12" x14ac:dyDescent="0.25">
      <c r="A1207" s="19" t="s">
        <v>28</v>
      </c>
      <c r="B1207" s="19" t="s">
        <v>22</v>
      </c>
      <c r="C1207" s="19" t="s">
        <v>108</v>
      </c>
      <c r="D1207" s="19" t="s">
        <v>81</v>
      </c>
      <c r="E1207" s="19">
        <v>85023</v>
      </c>
      <c r="F1207" s="19" t="s">
        <v>25</v>
      </c>
      <c r="G1207" s="19" t="s">
        <v>35</v>
      </c>
      <c r="H1207" s="19" t="s">
        <v>123</v>
      </c>
      <c r="I1207" s="20">
        <v>269.97000000000003</v>
      </c>
      <c r="J1207" s="19">
        <v>2</v>
      </c>
      <c r="K1207" s="20">
        <v>0.7</v>
      </c>
      <c r="L1207" s="20">
        <v>-386.95699999999999</v>
      </c>
    </row>
    <row r="1208" spans="1:12" x14ac:dyDescent="0.25">
      <c r="A1208" s="17" t="s">
        <v>28</v>
      </c>
      <c r="B1208" s="17" t="s">
        <v>22</v>
      </c>
      <c r="C1208" s="17" t="s">
        <v>108</v>
      </c>
      <c r="D1208" s="17" t="s">
        <v>81</v>
      </c>
      <c r="E1208" s="17">
        <v>85023</v>
      </c>
      <c r="F1208" s="17" t="s">
        <v>25</v>
      </c>
      <c r="G1208" s="17" t="s">
        <v>35</v>
      </c>
      <c r="H1208" s="17" t="s">
        <v>59</v>
      </c>
      <c r="I1208" s="18">
        <v>45.12</v>
      </c>
      <c r="J1208" s="17">
        <v>3</v>
      </c>
      <c r="K1208" s="18">
        <v>0.2</v>
      </c>
      <c r="L1208" s="18">
        <v>-7.8959999999999999</v>
      </c>
    </row>
    <row r="1209" spans="1:12" x14ac:dyDescent="0.25">
      <c r="A1209" s="19" t="s">
        <v>28</v>
      </c>
      <c r="B1209" s="19" t="s">
        <v>22</v>
      </c>
      <c r="C1209" s="19" t="s">
        <v>61</v>
      </c>
      <c r="D1209" s="19" t="s">
        <v>46</v>
      </c>
      <c r="E1209" s="19">
        <v>77095</v>
      </c>
      <c r="F1209" s="19" t="s">
        <v>47</v>
      </c>
      <c r="G1209" s="19" t="s">
        <v>19</v>
      </c>
      <c r="H1209" s="19" t="s">
        <v>33</v>
      </c>
      <c r="I1209" s="20">
        <v>22.38</v>
      </c>
      <c r="J1209" s="19">
        <v>3</v>
      </c>
      <c r="K1209" s="20">
        <v>0.6</v>
      </c>
      <c r="L1209" s="20">
        <v>-7.8330000000000002</v>
      </c>
    </row>
    <row r="1210" spans="1:12" x14ac:dyDescent="0.25">
      <c r="A1210" s="17" t="s">
        <v>62</v>
      </c>
      <c r="B1210" s="17" t="s">
        <v>14</v>
      </c>
      <c r="C1210" s="17" t="s">
        <v>55</v>
      </c>
      <c r="D1210" s="17" t="s">
        <v>56</v>
      </c>
      <c r="E1210" s="17">
        <v>19140</v>
      </c>
      <c r="F1210" s="17" t="s">
        <v>57</v>
      </c>
      <c r="G1210" s="17" t="s">
        <v>26</v>
      </c>
      <c r="H1210" s="17" t="s">
        <v>37</v>
      </c>
      <c r="I1210" s="18">
        <v>3.8820000000000001</v>
      </c>
      <c r="J1210" s="17">
        <v>2</v>
      </c>
      <c r="K1210" s="18">
        <v>0.7</v>
      </c>
      <c r="L1210" s="18">
        <v>-2.5880000000000001</v>
      </c>
    </row>
    <row r="1211" spans="1:12" x14ac:dyDescent="0.25">
      <c r="A1211" s="19" t="s">
        <v>62</v>
      </c>
      <c r="B1211" s="19" t="s">
        <v>14</v>
      </c>
      <c r="C1211" s="19" t="s">
        <v>55</v>
      </c>
      <c r="D1211" s="19" t="s">
        <v>56</v>
      </c>
      <c r="E1211" s="19">
        <v>19140</v>
      </c>
      <c r="F1211" s="19" t="s">
        <v>57</v>
      </c>
      <c r="G1211" s="19" t="s">
        <v>35</v>
      </c>
      <c r="H1211" s="19" t="s">
        <v>123</v>
      </c>
      <c r="I1211" s="20">
        <v>12.585000000000001</v>
      </c>
      <c r="J1211" s="19">
        <v>1</v>
      </c>
      <c r="K1211" s="20">
        <v>0.7</v>
      </c>
      <c r="L1211" s="20">
        <v>-18.038499999999999</v>
      </c>
    </row>
    <row r="1212" spans="1:12" x14ac:dyDescent="0.25">
      <c r="A1212" s="17" t="s">
        <v>62</v>
      </c>
      <c r="B1212" s="17" t="s">
        <v>14</v>
      </c>
      <c r="C1212" s="17" t="s">
        <v>55</v>
      </c>
      <c r="D1212" s="17" t="s">
        <v>56</v>
      </c>
      <c r="E1212" s="17">
        <v>19140</v>
      </c>
      <c r="F1212" s="17" t="s">
        <v>57</v>
      </c>
      <c r="G1212" s="17" t="s">
        <v>19</v>
      </c>
      <c r="H1212" s="17" t="s">
        <v>21</v>
      </c>
      <c r="I1212" s="18">
        <v>113.372</v>
      </c>
      <c r="J1212" s="17">
        <v>2</v>
      </c>
      <c r="K1212" s="18">
        <v>0.3</v>
      </c>
      <c r="L1212" s="18">
        <v>-29.152799999999999</v>
      </c>
    </row>
    <row r="1213" spans="1:12" x14ac:dyDescent="0.25">
      <c r="A1213" s="19" t="s">
        <v>62</v>
      </c>
      <c r="B1213" s="19" t="s">
        <v>14</v>
      </c>
      <c r="C1213" s="19" t="s">
        <v>55</v>
      </c>
      <c r="D1213" s="19" t="s">
        <v>56</v>
      </c>
      <c r="E1213" s="19">
        <v>19140</v>
      </c>
      <c r="F1213" s="19" t="s">
        <v>57</v>
      </c>
      <c r="G1213" s="19" t="s">
        <v>26</v>
      </c>
      <c r="H1213" s="19" t="s">
        <v>37</v>
      </c>
      <c r="I1213" s="20">
        <v>18.312000000000001</v>
      </c>
      <c r="J1213" s="19">
        <v>4</v>
      </c>
      <c r="K1213" s="20">
        <v>0.7</v>
      </c>
      <c r="L1213" s="20">
        <v>-12.208</v>
      </c>
    </row>
    <row r="1214" spans="1:12" x14ac:dyDescent="0.25">
      <c r="A1214" s="17" t="s">
        <v>62</v>
      </c>
      <c r="B1214" s="17" t="s">
        <v>14</v>
      </c>
      <c r="C1214" s="17" t="s">
        <v>55</v>
      </c>
      <c r="D1214" s="17" t="s">
        <v>56</v>
      </c>
      <c r="E1214" s="17">
        <v>19140</v>
      </c>
      <c r="F1214" s="17" t="s">
        <v>57</v>
      </c>
      <c r="G1214" s="17" t="s">
        <v>35</v>
      </c>
      <c r="H1214" s="17" t="s">
        <v>123</v>
      </c>
      <c r="I1214" s="18">
        <v>241.17</v>
      </c>
      <c r="J1214" s="17">
        <v>2</v>
      </c>
      <c r="K1214" s="18">
        <v>0.7</v>
      </c>
      <c r="L1214" s="18">
        <v>-168.81899999999999</v>
      </c>
    </row>
    <row r="1215" spans="1:12" x14ac:dyDescent="0.25">
      <c r="A1215" s="19" t="s">
        <v>28</v>
      </c>
      <c r="B1215" s="19" t="s">
        <v>22</v>
      </c>
      <c r="C1215" s="19" t="s">
        <v>175</v>
      </c>
      <c r="D1215" s="19" t="s">
        <v>65</v>
      </c>
      <c r="E1215" s="19">
        <v>61604</v>
      </c>
      <c r="F1215" s="19" t="s">
        <v>47</v>
      </c>
      <c r="G1215" s="19" t="s">
        <v>26</v>
      </c>
      <c r="H1215" s="19" t="s">
        <v>37</v>
      </c>
      <c r="I1215" s="20">
        <v>1.68</v>
      </c>
      <c r="J1215" s="19">
        <v>5</v>
      </c>
      <c r="K1215" s="20">
        <v>0.8</v>
      </c>
      <c r="L1215" s="20">
        <v>-2.6880000000000002</v>
      </c>
    </row>
    <row r="1216" spans="1:12" x14ac:dyDescent="0.25">
      <c r="A1216" s="17" t="s">
        <v>28</v>
      </c>
      <c r="B1216" s="17" t="s">
        <v>22</v>
      </c>
      <c r="C1216" s="17" t="s">
        <v>175</v>
      </c>
      <c r="D1216" s="17" t="s">
        <v>65</v>
      </c>
      <c r="E1216" s="17">
        <v>61604</v>
      </c>
      <c r="F1216" s="17" t="s">
        <v>47</v>
      </c>
      <c r="G1216" s="17" t="s">
        <v>19</v>
      </c>
      <c r="H1216" s="17" t="s">
        <v>33</v>
      </c>
      <c r="I1216" s="18">
        <v>7.968</v>
      </c>
      <c r="J1216" s="17">
        <v>3</v>
      </c>
      <c r="K1216" s="18">
        <v>0.6</v>
      </c>
      <c r="L1216" s="18">
        <v>-2.3904000000000001</v>
      </c>
    </row>
    <row r="1217" spans="1:12" x14ac:dyDescent="0.25">
      <c r="A1217" s="19" t="s">
        <v>28</v>
      </c>
      <c r="B1217" s="19" t="s">
        <v>22</v>
      </c>
      <c r="C1217" s="19" t="s">
        <v>175</v>
      </c>
      <c r="D1217" s="19" t="s">
        <v>65</v>
      </c>
      <c r="E1217" s="19">
        <v>61604</v>
      </c>
      <c r="F1217" s="19" t="s">
        <v>47</v>
      </c>
      <c r="G1217" s="19" t="s">
        <v>19</v>
      </c>
      <c r="H1217" s="19" t="s">
        <v>21</v>
      </c>
      <c r="I1217" s="20">
        <v>113.372</v>
      </c>
      <c r="J1217" s="19">
        <v>2</v>
      </c>
      <c r="K1217" s="20">
        <v>0.3</v>
      </c>
      <c r="L1217" s="20">
        <v>-3.2391999999999999</v>
      </c>
    </row>
    <row r="1218" spans="1:12" x14ac:dyDescent="0.25">
      <c r="A1218" s="17" t="s">
        <v>28</v>
      </c>
      <c r="B1218" s="17" t="s">
        <v>22</v>
      </c>
      <c r="C1218" s="17" t="s">
        <v>175</v>
      </c>
      <c r="D1218" s="17" t="s">
        <v>65</v>
      </c>
      <c r="E1218" s="17">
        <v>61604</v>
      </c>
      <c r="F1218" s="17" t="s">
        <v>47</v>
      </c>
      <c r="G1218" s="17" t="s">
        <v>19</v>
      </c>
      <c r="H1218" s="17" t="s">
        <v>33</v>
      </c>
      <c r="I1218" s="18">
        <v>2.96</v>
      </c>
      <c r="J1218" s="17">
        <v>2</v>
      </c>
      <c r="K1218" s="18">
        <v>0.6</v>
      </c>
      <c r="L1218" s="18">
        <v>-1.4059999999999999</v>
      </c>
    </row>
    <row r="1219" spans="1:12" x14ac:dyDescent="0.25">
      <c r="A1219" s="19" t="s">
        <v>168</v>
      </c>
      <c r="B1219" s="19" t="s">
        <v>14</v>
      </c>
      <c r="C1219" s="19" t="s">
        <v>240</v>
      </c>
      <c r="D1219" s="19" t="s">
        <v>24</v>
      </c>
      <c r="E1219" s="19">
        <v>92704</v>
      </c>
      <c r="F1219" s="19" t="s">
        <v>25</v>
      </c>
      <c r="G1219" s="19" t="s">
        <v>19</v>
      </c>
      <c r="H1219" s="19" t="s">
        <v>31</v>
      </c>
      <c r="I1219" s="20">
        <v>146.04</v>
      </c>
      <c r="J1219" s="19">
        <v>1</v>
      </c>
      <c r="K1219" s="20">
        <v>0.2</v>
      </c>
      <c r="L1219" s="20">
        <v>-12.778499999999999</v>
      </c>
    </row>
    <row r="1220" spans="1:12" x14ac:dyDescent="0.25">
      <c r="A1220" s="17" t="s">
        <v>62</v>
      </c>
      <c r="B1220" s="17" t="s">
        <v>44</v>
      </c>
      <c r="C1220" s="17" t="s">
        <v>78</v>
      </c>
      <c r="D1220" s="17" t="s">
        <v>104</v>
      </c>
      <c r="E1220" s="17">
        <v>45373</v>
      </c>
      <c r="F1220" s="17" t="s">
        <v>57</v>
      </c>
      <c r="G1220" s="17" t="s">
        <v>26</v>
      </c>
      <c r="H1220" s="17" t="s">
        <v>37</v>
      </c>
      <c r="I1220" s="18">
        <v>14.832000000000001</v>
      </c>
      <c r="J1220" s="17">
        <v>3</v>
      </c>
      <c r="K1220" s="18">
        <v>0.7</v>
      </c>
      <c r="L1220" s="18">
        <v>-10.382400000000001</v>
      </c>
    </row>
    <row r="1221" spans="1:12" x14ac:dyDescent="0.25">
      <c r="A1221" s="19" t="s">
        <v>28</v>
      </c>
      <c r="B1221" s="19" t="s">
        <v>14</v>
      </c>
      <c r="C1221" s="19" t="s">
        <v>23</v>
      </c>
      <c r="D1221" s="19" t="s">
        <v>24</v>
      </c>
      <c r="E1221" s="19">
        <v>90008</v>
      </c>
      <c r="F1221" s="19" t="s">
        <v>25</v>
      </c>
      <c r="G1221" s="19" t="s">
        <v>19</v>
      </c>
      <c r="H1221" s="19" t="s">
        <v>21</v>
      </c>
      <c r="I1221" s="20">
        <v>218.352</v>
      </c>
      <c r="J1221" s="19">
        <v>3</v>
      </c>
      <c r="K1221" s="20">
        <v>0.2</v>
      </c>
      <c r="L1221" s="20">
        <v>-19.105799999999999</v>
      </c>
    </row>
    <row r="1222" spans="1:12" x14ac:dyDescent="0.25">
      <c r="A1222" s="17" t="s">
        <v>28</v>
      </c>
      <c r="B1222" s="17" t="s">
        <v>22</v>
      </c>
      <c r="C1222" s="17" t="s">
        <v>23</v>
      </c>
      <c r="D1222" s="17" t="s">
        <v>24</v>
      </c>
      <c r="E1222" s="17">
        <v>90004</v>
      </c>
      <c r="F1222" s="17" t="s">
        <v>25</v>
      </c>
      <c r="G1222" s="17" t="s">
        <v>35</v>
      </c>
      <c r="H1222" s="17" t="s">
        <v>36</v>
      </c>
      <c r="I1222" s="18">
        <v>91.96</v>
      </c>
      <c r="J1222" s="17">
        <v>5</v>
      </c>
      <c r="K1222" s="18">
        <v>0.2</v>
      </c>
      <c r="L1222" s="18">
        <v>-20.690999999999999</v>
      </c>
    </row>
    <row r="1223" spans="1:12" x14ac:dyDescent="0.25">
      <c r="A1223" s="19" t="s">
        <v>28</v>
      </c>
      <c r="B1223" s="19" t="s">
        <v>22</v>
      </c>
      <c r="C1223" s="19" t="s">
        <v>23</v>
      </c>
      <c r="D1223" s="19" t="s">
        <v>24</v>
      </c>
      <c r="E1223" s="19">
        <v>90004</v>
      </c>
      <c r="F1223" s="19" t="s">
        <v>25</v>
      </c>
      <c r="G1223" s="19" t="s">
        <v>35</v>
      </c>
      <c r="H1223" s="19" t="s">
        <v>36</v>
      </c>
      <c r="I1223" s="20">
        <v>31.984000000000002</v>
      </c>
      <c r="J1223" s="19">
        <v>2</v>
      </c>
      <c r="K1223" s="20">
        <v>0.2</v>
      </c>
      <c r="L1223" s="20">
        <v>-7.9960000000000004</v>
      </c>
    </row>
    <row r="1224" spans="1:12" x14ac:dyDescent="0.25">
      <c r="A1224" s="17" t="s">
        <v>13</v>
      </c>
      <c r="B1224" s="17" t="s">
        <v>14</v>
      </c>
      <c r="C1224" s="17" t="s">
        <v>578</v>
      </c>
      <c r="D1224" s="17" t="s">
        <v>46</v>
      </c>
      <c r="E1224" s="17">
        <v>77705</v>
      </c>
      <c r="F1224" s="17" t="s">
        <v>47</v>
      </c>
      <c r="G1224" s="17" t="s">
        <v>26</v>
      </c>
      <c r="H1224" s="17" t="s">
        <v>37</v>
      </c>
      <c r="I1224" s="18">
        <v>10.78</v>
      </c>
      <c r="J1224" s="17">
        <v>5</v>
      </c>
      <c r="K1224" s="18">
        <v>0.8</v>
      </c>
      <c r="L1224" s="18">
        <v>-17.248000000000001</v>
      </c>
    </row>
    <row r="1225" spans="1:12" x14ac:dyDescent="0.25">
      <c r="A1225" s="19" t="s">
        <v>13</v>
      </c>
      <c r="B1225" s="19" t="s">
        <v>14</v>
      </c>
      <c r="C1225" s="19" t="s">
        <v>578</v>
      </c>
      <c r="D1225" s="19" t="s">
        <v>46</v>
      </c>
      <c r="E1225" s="19">
        <v>77705</v>
      </c>
      <c r="F1225" s="19" t="s">
        <v>47</v>
      </c>
      <c r="G1225" s="19" t="s">
        <v>35</v>
      </c>
      <c r="H1225" s="19" t="s">
        <v>59</v>
      </c>
      <c r="I1225" s="20">
        <v>119.976</v>
      </c>
      <c r="J1225" s="19">
        <v>3</v>
      </c>
      <c r="K1225" s="20">
        <v>0.2</v>
      </c>
      <c r="L1225" s="20">
        <v>-17.996400000000001</v>
      </c>
    </row>
    <row r="1226" spans="1:12" x14ac:dyDescent="0.25">
      <c r="A1226" s="17" t="s">
        <v>168</v>
      </c>
      <c r="B1226" s="17" t="s">
        <v>14</v>
      </c>
      <c r="C1226" s="17" t="s">
        <v>135</v>
      </c>
      <c r="D1226" s="17" t="s">
        <v>46</v>
      </c>
      <c r="E1226" s="17">
        <v>75217</v>
      </c>
      <c r="F1226" s="17" t="s">
        <v>47</v>
      </c>
      <c r="G1226" s="17" t="s">
        <v>19</v>
      </c>
      <c r="H1226" s="17" t="s">
        <v>33</v>
      </c>
      <c r="I1226" s="18">
        <v>131.376</v>
      </c>
      <c r="J1226" s="17">
        <v>6</v>
      </c>
      <c r="K1226" s="18">
        <v>0.6</v>
      </c>
      <c r="L1226" s="18">
        <v>-95.247600000000006</v>
      </c>
    </row>
    <row r="1227" spans="1:12" x14ac:dyDescent="0.25">
      <c r="A1227" s="19" t="s">
        <v>28</v>
      </c>
      <c r="B1227" s="19" t="s">
        <v>14</v>
      </c>
      <c r="C1227" s="19" t="s">
        <v>82</v>
      </c>
      <c r="D1227" s="19" t="s">
        <v>104</v>
      </c>
      <c r="E1227" s="19">
        <v>45503</v>
      </c>
      <c r="F1227" s="19" t="s">
        <v>57</v>
      </c>
      <c r="G1227" s="19" t="s">
        <v>35</v>
      </c>
      <c r="H1227" s="19" t="s">
        <v>36</v>
      </c>
      <c r="I1227" s="20">
        <v>259.89600000000002</v>
      </c>
      <c r="J1227" s="19">
        <v>2</v>
      </c>
      <c r="K1227" s="20">
        <v>0.4</v>
      </c>
      <c r="L1227" s="20">
        <v>-56.3108</v>
      </c>
    </row>
    <row r="1228" spans="1:12" x14ac:dyDescent="0.25">
      <c r="A1228" s="17" t="s">
        <v>28</v>
      </c>
      <c r="B1228" s="17" t="s">
        <v>14</v>
      </c>
      <c r="C1228" s="17" t="s">
        <v>154</v>
      </c>
      <c r="D1228" s="17" t="s">
        <v>104</v>
      </c>
      <c r="E1228" s="17">
        <v>44107</v>
      </c>
      <c r="F1228" s="17" t="s">
        <v>57</v>
      </c>
      <c r="G1228" s="17" t="s">
        <v>26</v>
      </c>
      <c r="H1228" s="17" t="s">
        <v>37</v>
      </c>
      <c r="I1228" s="18">
        <v>10.782</v>
      </c>
      <c r="J1228" s="17">
        <v>3</v>
      </c>
      <c r="K1228" s="18">
        <v>0.7</v>
      </c>
      <c r="L1228" s="18">
        <v>-7.9067999999999996</v>
      </c>
    </row>
    <row r="1229" spans="1:12" x14ac:dyDescent="0.25">
      <c r="A1229" s="19" t="s">
        <v>13</v>
      </c>
      <c r="B1229" s="19" t="s">
        <v>14</v>
      </c>
      <c r="C1229" s="19" t="s">
        <v>64</v>
      </c>
      <c r="D1229" s="19" t="s">
        <v>65</v>
      </c>
      <c r="E1229" s="19">
        <v>60540</v>
      </c>
      <c r="F1229" s="19" t="s">
        <v>47</v>
      </c>
      <c r="G1229" s="19" t="s">
        <v>19</v>
      </c>
      <c r="H1229" s="19" t="s">
        <v>21</v>
      </c>
      <c r="I1229" s="20">
        <v>602.65099999999995</v>
      </c>
      <c r="J1229" s="19">
        <v>7</v>
      </c>
      <c r="K1229" s="20">
        <v>0.3</v>
      </c>
      <c r="L1229" s="20">
        <v>-163.57669999999999</v>
      </c>
    </row>
    <row r="1230" spans="1:12" x14ac:dyDescent="0.25">
      <c r="A1230" s="17" t="s">
        <v>13</v>
      </c>
      <c r="B1230" s="17" t="s">
        <v>14</v>
      </c>
      <c r="C1230" s="17" t="s">
        <v>64</v>
      </c>
      <c r="D1230" s="17" t="s">
        <v>65</v>
      </c>
      <c r="E1230" s="17">
        <v>60540</v>
      </c>
      <c r="F1230" s="17" t="s">
        <v>47</v>
      </c>
      <c r="G1230" s="17" t="s">
        <v>26</v>
      </c>
      <c r="H1230" s="17" t="s">
        <v>37</v>
      </c>
      <c r="I1230" s="18">
        <v>7.6559999999999997</v>
      </c>
      <c r="J1230" s="17">
        <v>6</v>
      </c>
      <c r="K1230" s="18">
        <v>0.8</v>
      </c>
      <c r="L1230" s="18">
        <v>-13.0152</v>
      </c>
    </row>
    <row r="1231" spans="1:12" x14ac:dyDescent="0.25">
      <c r="A1231" s="19" t="s">
        <v>28</v>
      </c>
      <c r="B1231" s="19" t="s">
        <v>22</v>
      </c>
      <c r="C1231" s="19" t="s">
        <v>79</v>
      </c>
      <c r="D1231" s="19" t="s">
        <v>65</v>
      </c>
      <c r="E1231" s="19">
        <v>60653</v>
      </c>
      <c r="F1231" s="19" t="s">
        <v>47</v>
      </c>
      <c r="G1231" s="19" t="s">
        <v>26</v>
      </c>
      <c r="H1231" s="19" t="s">
        <v>38</v>
      </c>
      <c r="I1231" s="20">
        <v>5.5880000000000001</v>
      </c>
      <c r="J1231" s="19">
        <v>2</v>
      </c>
      <c r="K1231" s="20">
        <v>0.8</v>
      </c>
      <c r="L1231" s="20">
        <v>-15.0876</v>
      </c>
    </row>
    <row r="1232" spans="1:12" x14ac:dyDescent="0.25">
      <c r="A1232" s="17" t="s">
        <v>28</v>
      </c>
      <c r="B1232" s="17" t="s">
        <v>22</v>
      </c>
      <c r="C1232" s="17" t="s">
        <v>79</v>
      </c>
      <c r="D1232" s="17" t="s">
        <v>65</v>
      </c>
      <c r="E1232" s="17">
        <v>60653</v>
      </c>
      <c r="F1232" s="17" t="s">
        <v>47</v>
      </c>
      <c r="G1232" s="17" t="s">
        <v>26</v>
      </c>
      <c r="H1232" s="17" t="s">
        <v>32</v>
      </c>
      <c r="I1232" s="18">
        <v>235.92</v>
      </c>
      <c r="J1232" s="17">
        <v>5</v>
      </c>
      <c r="K1232" s="18">
        <v>0.2</v>
      </c>
      <c r="L1232" s="18">
        <v>-44.234999999999999</v>
      </c>
    </row>
    <row r="1233" spans="1:12" x14ac:dyDescent="0.25">
      <c r="A1233" s="19" t="s">
        <v>13</v>
      </c>
      <c r="B1233" s="19" t="s">
        <v>14</v>
      </c>
      <c r="C1233" s="19" t="s">
        <v>103</v>
      </c>
      <c r="D1233" s="19" t="s">
        <v>104</v>
      </c>
      <c r="E1233" s="19">
        <v>43229</v>
      </c>
      <c r="F1233" s="19" t="s">
        <v>57</v>
      </c>
      <c r="G1233" s="19" t="s">
        <v>26</v>
      </c>
      <c r="H1233" s="19" t="s">
        <v>37</v>
      </c>
      <c r="I1233" s="20">
        <v>2.5019999999999998</v>
      </c>
      <c r="J1233" s="19">
        <v>3</v>
      </c>
      <c r="K1233" s="20">
        <v>0.7</v>
      </c>
      <c r="L1233" s="20">
        <v>-2.0015999999999998</v>
      </c>
    </row>
    <row r="1234" spans="1:12" x14ac:dyDescent="0.25">
      <c r="A1234" s="17" t="s">
        <v>28</v>
      </c>
      <c r="B1234" s="17" t="s">
        <v>14</v>
      </c>
      <c r="C1234" s="17" t="s">
        <v>79</v>
      </c>
      <c r="D1234" s="17" t="s">
        <v>65</v>
      </c>
      <c r="E1234" s="17">
        <v>60623</v>
      </c>
      <c r="F1234" s="17" t="s">
        <v>47</v>
      </c>
      <c r="G1234" s="17" t="s">
        <v>26</v>
      </c>
      <c r="H1234" s="17" t="s">
        <v>37</v>
      </c>
      <c r="I1234" s="18">
        <v>17.904</v>
      </c>
      <c r="J1234" s="17">
        <v>6</v>
      </c>
      <c r="K1234" s="18">
        <v>0.8</v>
      </c>
      <c r="L1234" s="18">
        <v>-31.332000000000001</v>
      </c>
    </row>
    <row r="1235" spans="1:12" x14ac:dyDescent="0.25">
      <c r="A1235" s="19" t="s">
        <v>28</v>
      </c>
      <c r="B1235" s="19" t="s">
        <v>22</v>
      </c>
      <c r="C1235" s="19" t="s">
        <v>55</v>
      </c>
      <c r="D1235" s="19" t="s">
        <v>56</v>
      </c>
      <c r="E1235" s="19">
        <v>19143</v>
      </c>
      <c r="F1235" s="19" t="s">
        <v>57</v>
      </c>
      <c r="G1235" s="19" t="s">
        <v>26</v>
      </c>
      <c r="H1235" s="19" t="s">
        <v>37</v>
      </c>
      <c r="I1235" s="20">
        <v>24.588000000000001</v>
      </c>
      <c r="J1235" s="19">
        <v>2</v>
      </c>
      <c r="K1235" s="20">
        <v>0.7</v>
      </c>
      <c r="L1235" s="20">
        <v>-18.031199999999998</v>
      </c>
    </row>
    <row r="1236" spans="1:12" x14ac:dyDescent="0.25">
      <c r="A1236" s="17" t="s">
        <v>28</v>
      </c>
      <c r="B1236" s="17" t="s">
        <v>14</v>
      </c>
      <c r="C1236" s="17" t="s">
        <v>55</v>
      </c>
      <c r="D1236" s="17" t="s">
        <v>56</v>
      </c>
      <c r="E1236" s="17">
        <v>19140</v>
      </c>
      <c r="F1236" s="17" t="s">
        <v>57</v>
      </c>
      <c r="G1236" s="17" t="s">
        <v>35</v>
      </c>
      <c r="H1236" s="17" t="s">
        <v>36</v>
      </c>
      <c r="I1236" s="18">
        <v>13.494</v>
      </c>
      <c r="J1236" s="17">
        <v>1</v>
      </c>
      <c r="K1236" s="18">
        <v>0.4</v>
      </c>
      <c r="L1236" s="18">
        <v>-2.2490000000000001</v>
      </c>
    </row>
    <row r="1237" spans="1:12" x14ac:dyDescent="0.25">
      <c r="A1237" s="19" t="s">
        <v>28</v>
      </c>
      <c r="B1237" s="19" t="s">
        <v>14</v>
      </c>
      <c r="C1237" s="19" t="s">
        <v>55</v>
      </c>
      <c r="D1237" s="19" t="s">
        <v>56</v>
      </c>
      <c r="E1237" s="19">
        <v>19140</v>
      </c>
      <c r="F1237" s="19" t="s">
        <v>57</v>
      </c>
      <c r="G1237" s="19" t="s">
        <v>35</v>
      </c>
      <c r="H1237" s="19" t="s">
        <v>36</v>
      </c>
      <c r="I1237" s="20">
        <v>23.988</v>
      </c>
      <c r="J1237" s="19">
        <v>2</v>
      </c>
      <c r="K1237" s="20">
        <v>0.4</v>
      </c>
      <c r="L1237" s="20">
        <v>-13.993</v>
      </c>
    </row>
    <row r="1238" spans="1:12" x14ac:dyDescent="0.25">
      <c r="A1238" s="17" t="s">
        <v>13</v>
      </c>
      <c r="B1238" s="17" t="s">
        <v>22</v>
      </c>
      <c r="C1238" s="17" t="s">
        <v>321</v>
      </c>
      <c r="D1238" s="17" t="s">
        <v>46</v>
      </c>
      <c r="E1238" s="17">
        <v>79907</v>
      </c>
      <c r="F1238" s="17" t="s">
        <v>47</v>
      </c>
      <c r="G1238" s="17" t="s">
        <v>35</v>
      </c>
      <c r="H1238" s="17" t="s">
        <v>59</v>
      </c>
      <c r="I1238" s="18">
        <v>95.975999999999999</v>
      </c>
      <c r="J1238" s="17">
        <v>3</v>
      </c>
      <c r="K1238" s="18">
        <v>0.2</v>
      </c>
      <c r="L1238" s="18">
        <v>-10.7973</v>
      </c>
    </row>
    <row r="1239" spans="1:12" x14ac:dyDescent="0.25">
      <c r="A1239" s="19" t="s">
        <v>62</v>
      </c>
      <c r="B1239" s="19" t="s">
        <v>44</v>
      </c>
      <c r="C1239" s="19" t="s">
        <v>79</v>
      </c>
      <c r="D1239" s="19" t="s">
        <v>65</v>
      </c>
      <c r="E1239" s="19">
        <v>60653</v>
      </c>
      <c r="F1239" s="19" t="s">
        <v>47</v>
      </c>
      <c r="G1239" s="19" t="s">
        <v>19</v>
      </c>
      <c r="H1239" s="19" t="s">
        <v>33</v>
      </c>
      <c r="I1239" s="20">
        <v>84.272000000000006</v>
      </c>
      <c r="J1239" s="19">
        <v>2</v>
      </c>
      <c r="K1239" s="20">
        <v>0.6</v>
      </c>
      <c r="L1239" s="20">
        <v>-75.844800000000006</v>
      </c>
    </row>
    <row r="1240" spans="1:12" x14ac:dyDescent="0.25">
      <c r="A1240" s="17" t="s">
        <v>28</v>
      </c>
      <c r="B1240" s="17" t="s">
        <v>14</v>
      </c>
      <c r="C1240" s="17" t="s">
        <v>75</v>
      </c>
      <c r="D1240" s="17" t="s">
        <v>76</v>
      </c>
      <c r="E1240" s="17">
        <v>10011</v>
      </c>
      <c r="F1240" s="17" t="s">
        <v>57</v>
      </c>
      <c r="G1240" s="17" t="s">
        <v>19</v>
      </c>
      <c r="H1240" s="17" t="s">
        <v>20</v>
      </c>
      <c r="I1240" s="18">
        <v>523.91999999999996</v>
      </c>
      <c r="J1240" s="17">
        <v>5</v>
      </c>
      <c r="K1240" s="18">
        <v>0.2</v>
      </c>
      <c r="L1240" s="18">
        <v>-26.196000000000002</v>
      </c>
    </row>
    <row r="1241" spans="1:12" x14ac:dyDescent="0.25">
      <c r="A1241" s="19" t="s">
        <v>28</v>
      </c>
      <c r="B1241" s="19" t="s">
        <v>14</v>
      </c>
      <c r="C1241" s="19" t="s">
        <v>97</v>
      </c>
      <c r="D1241" s="19" t="s">
        <v>65</v>
      </c>
      <c r="E1241" s="19">
        <v>60505</v>
      </c>
      <c r="F1241" s="19" t="s">
        <v>47</v>
      </c>
      <c r="G1241" s="19" t="s">
        <v>26</v>
      </c>
      <c r="H1241" s="19" t="s">
        <v>32</v>
      </c>
      <c r="I1241" s="20">
        <v>221.024</v>
      </c>
      <c r="J1241" s="19">
        <v>2</v>
      </c>
      <c r="K1241" s="20">
        <v>0.2</v>
      </c>
      <c r="L1241" s="20">
        <v>-55.256</v>
      </c>
    </row>
    <row r="1242" spans="1:12" x14ac:dyDescent="0.25">
      <c r="A1242" s="17" t="s">
        <v>28</v>
      </c>
      <c r="B1242" s="17" t="s">
        <v>14</v>
      </c>
      <c r="C1242" s="17" t="s">
        <v>97</v>
      </c>
      <c r="D1242" s="17" t="s">
        <v>65</v>
      </c>
      <c r="E1242" s="17">
        <v>60505</v>
      </c>
      <c r="F1242" s="17" t="s">
        <v>47</v>
      </c>
      <c r="G1242" s="17" t="s">
        <v>19</v>
      </c>
      <c r="H1242" s="17" t="s">
        <v>21</v>
      </c>
      <c r="I1242" s="18">
        <v>128.05799999999999</v>
      </c>
      <c r="J1242" s="17">
        <v>3</v>
      </c>
      <c r="K1242" s="18">
        <v>0.3</v>
      </c>
      <c r="L1242" s="18">
        <v>-23.7822</v>
      </c>
    </row>
    <row r="1243" spans="1:12" x14ac:dyDescent="0.25">
      <c r="A1243" s="19" t="s">
        <v>168</v>
      </c>
      <c r="B1243" s="19" t="s">
        <v>44</v>
      </c>
      <c r="C1243" s="19" t="s">
        <v>75</v>
      </c>
      <c r="D1243" s="19" t="s">
        <v>76</v>
      </c>
      <c r="E1243" s="19">
        <v>10011</v>
      </c>
      <c r="F1243" s="19" t="s">
        <v>57</v>
      </c>
      <c r="G1243" s="19" t="s">
        <v>19</v>
      </c>
      <c r="H1243" s="19" t="s">
        <v>31</v>
      </c>
      <c r="I1243" s="20">
        <v>79.974000000000004</v>
      </c>
      <c r="J1243" s="19">
        <v>3</v>
      </c>
      <c r="K1243" s="20">
        <v>0.4</v>
      </c>
      <c r="L1243" s="20">
        <v>-29.323799999999999</v>
      </c>
    </row>
    <row r="1244" spans="1:12" x14ac:dyDescent="0.25">
      <c r="A1244" s="17" t="s">
        <v>28</v>
      </c>
      <c r="B1244" s="17" t="s">
        <v>14</v>
      </c>
      <c r="C1244" s="17" t="s">
        <v>108</v>
      </c>
      <c r="D1244" s="17" t="s">
        <v>81</v>
      </c>
      <c r="E1244" s="17">
        <v>85023</v>
      </c>
      <c r="F1244" s="17" t="s">
        <v>25</v>
      </c>
      <c r="G1244" s="17" t="s">
        <v>26</v>
      </c>
      <c r="H1244" s="17" t="s">
        <v>32</v>
      </c>
      <c r="I1244" s="18">
        <v>12.624000000000001</v>
      </c>
      <c r="J1244" s="17">
        <v>2</v>
      </c>
      <c r="K1244" s="18">
        <v>0.2</v>
      </c>
      <c r="L1244" s="18">
        <v>-2.5247999999999999</v>
      </c>
    </row>
    <row r="1245" spans="1:12" x14ac:dyDescent="0.25">
      <c r="A1245" s="19" t="s">
        <v>28</v>
      </c>
      <c r="B1245" s="19" t="s">
        <v>14</v>
      </c>
      <c r="C1245" s="19" t="s">
        <v>108</v>
      </c>
      <c r="D1245" s="19" t="s">
        <v>81</v>
      </c>
      <c r="E1245" s="19">
        <v>85023</v>
      </c>
      <c r="F1245" s="19" t="s">
        <v>25</v>
      </c>
      <c r="G1245" s="19" t="s">
        <v>26</v>
      </c>
      <c r="H1245" s="19" t="s">
        <v>37</v>
      </c>
      <c r="I1245" s="20">
        <v>18.18</v>
      </c>
      <c r="J1245" s="19">
        <v>4</v>
      </c>
      <c r="K1245" s="20">
        <v>0.7</v>
      </c>
      <c r="L1245" s="20">
        <v>-13.938000000000001</v>
      </c>
    </row>
    <row r="1246" spans="1:12" x14ac:dyDescent="0.25">
      <c r="A1246" s="17" t="s">
        <v>62</v>
      </c>
      <c r="B1246" s="17" t="s">
        <v>14</v>
      </c>
      <c r="C1246" s="17" t="s">
        <v>580</v>
      </c>
      <c r="D1246" s="17" t="s">
        <v>46</v>
      </c>
      <c r="E1246" s="17">
        <v>79605</v>
      </c>
      <c r="F1246" s="17" t="s">
        <v>47</v>
      </c>
      <c r="G1246" s="17" t="s">
        <v>26</v>
      </c>
      <c r="H1246" s="17" t="s">
        <v>38</v>
      </c>
      <c r="I1246" s="18">
        <v>1.3919999999999999</v>
      </c>
      <c r="J1246" s="17">
        <v>2</v>
      </c>
      <c r="K1246" s="18">
        <v>0.8</v>
      </c>
      <c r="L1246" s="18">
        <v>-3.7584</v>
      </c>
    </row>
    <row r="1247" spans="1:12" x14ac:dyDescent="0.25">
      <c r="A1247" s="19" t="s">
        <v>13</v>
      </c>
      <c r="B1247" s="19" t="s">
        <v>22</v>
      </c>
      <c r="C1247" s="19" t="s">
        <v>264</v>
      </c>
      <c r="D1247" s="19" t="s">
        <v>65</v>
      </c>
      <c r="E1247" s="19">
        <v>61107</v>
      </c>
      <c r="F1247" s="19" t="s">
        <v>47</v>
      </c>
      <c r="G1247" s="19" t="s">
        <v>26</v>
      </c>
      <c r="H1247" s="19" t="s">
        <v>37</v>
      </c>
      <c r="I1247" s="20">
        <v>13.84</v>
      </c>
      <c r="J1247" s="19">
        <v>4</v>
      </c>
      <c r="K1247" s="20">
        <v>0.8</v>
      </c>
      <c r="L1247" s="20">
        <v>-22.143999999999998</v>
      </c>
    </row>
    <row r="1248" spans="1:12" x14ac:dyDescent="0.25">
      <c r="A1248" s="17" t="s">
        <v>28</v>
      </c>
      <c r="B1248" s="17" t="s">
        <v>44</v>
      </c>
      <c r="C1248" s="17" t="s">
        <v>581</v>
      </c>
      <c r="D1248" s="17" t="s">
        <v>65</v>
      </c>
      <c r="E1248" s="17">
        <v>61761</v>
      </c>
      <c r="F1248" s="17" t="s">
        <v>47</v>
      </c>
      <c r="G1248" s="17" t="s">
        <v>19</v>
      </c>
      <c r="H1248" s="17" t="s">
        <v>21</v>
      </c>
      <c r="I1248" s="18">
        <v>366.74400000000003</v>
      </c>
      <c r="J1248" s="17">
        <v>4</v>
      </c>
      <c r="K1248" s="18">
        <v>0.3</v>
      </c>
      <c r="L1248" s="18">
        <v>-110.0232</v>
      </c>
    </row>
    <row r="1249" spans="1:12" x14ac:dyDescent="0.25">
      <c r="A1249" s="19" t="s">
        <v>28</v>
      </c>
      <c r="B1249" s="19" t="s">
        <v>22</v>
      </c>
      <c r="C1249" s="19" t="s">
        <v>79</v>
      </c>
      <c r="D1249" s="19" t="s">
        <v>65</v>
      </c>
      <c r="E1249" s="19">
        <v>60623</v>
      </c>
      <c r="F1249" s="19" t="s">
        <v>47</v>
      </c>
      <c r="G1249" s="19" t="s">
        <v>19</v>
      </c>
      <c r="H1249" s="19" t="s">
        <v>33</v>
      </c>
      <c r="I1249" s="20">
        <v>8.5440000000000005</v>
      </c>
      <c r="J1249" s="19">
        <v>2</v>
      </c>
      <c r="K1249" s="20">
        <v>0.6</v>
      </c>
      <c r="L1249" s="20">
        <v>-7.476</v>
      </c>
    </row>
    <row r="1250" spans="1:12" x14ac:dyDescent="0.25">
      <c r="A1250" s="17" t="s">
        <v>28</v>
      </c>
      <c r="B1250" s="17" t="s">
        <v>22</v>
      </c>
      <c r="C1250" s="17" t="s">
        <v>82</v>
      </c>
      <c r="D1250" s="17" t="s">
        <v>104</v>
      </c>
      <c r="E1250" s="17">
        <v>45503</v>
      </c>
      <c r="F1250" s="17" t="s">
        <v>57</v>
      </c>
      <c r="G1250" s="17" t="s">
        <v>26</v>
      </c>
      <c r="H1250" s="17" t="s">
        <v>37</v>
      </c>
      <c r="I1250" s="18">
        <v>12.827999999999999</v>
      </c>
      <c r="J1250" s="17">
        <v>2</v>
      </c>
      <c r="K1250" s="18">
        <v>0.7</v>
      </c>
      <c r="L1250" s="18">
        <v>-8.9795999999999996</v>
      </c>
    </row>
    <row r="1251" spans="1:12" x14ac:dyDescent="0.25">
      <c r="A1251" s="19" t="s">
        <v>28</v>
      </c>
      <c r="B1251" s="19" t="s">
        <v>22</v>
      </c>
      <c r="C1251" s="19" t="s">
        <v>82</v>
      </c>
      <c r="D1251" s="19" t="s">
        <v>104</v>
      </c>
      <c r="E1251" s="19">
        <v>45503</v>
      </c>
      <c r="F1251" s="19" t="s">
        <v>57</v>
      </c>
      <c r="G1251" s="19" t="s">
        <v>19</v>
      </c>
      <c r="H1251" s="19" t="s">
        <v>21</v>
      </c>
      <c r="I1251" s="20">
        <v>598.45799999999997</v>
      </c>
      <c r="J1251" s="19">
        <v>3</v>
      </c>
      <c r="K1251" s="20">
        <v>0.3</v>
      </c>
      <c r="L1251" s="20">
        <v>-42.747</v>
      </c>
    </row>
    <row r="1252" spans="1:12" x14ac:dyDescent="0.25">
      <c r="A1252" s="17" t="s">
        <v>28</v>
      </c>
      <c r="B1252" s="17" t="s">
        <v>22</v>
      </c>
      <c r="C1252" s="17" t="s">
        <v>82</v>
      </c>
      <c r="D1252" s="17" t="s">
        <v>104</v>
      </c>
      <c r="E1252" s="17">
        <v>45503</v>
      </c>
      <c r="F1252" s="17" t="s">
        <v>57</v>
      </c>
      <c r="G1252" s="17" t="s">
        <v>19</v>
      </c>
      <c r="H1252" s="17" t="s">
        <v>33</v>
      </c>
      <c r="I1252" s="18">
        <v>25.984000000000002</v>
      </c>
      <c r="J1252" s="17">
        <v>1</v>
      </c>
      <c r="K1252" s="18">
        <v>0.2</v>
      </c>
      <c r="L1252" s="18">
        <v>-3.8976000000000002</v>
      </c>
    </row>
    <row r="1253" spans="1:12" x14ac:dyDescent="0.25">
      <c r="A1253" s="19" t="s">
        <v>28</v>
      </c>
      <c r="B1253" s="19" t="s">
        <v>14</v>
      </c>
      <c r="C1253" s="19" t="s">
        <v>55</v>
      </c>
      <c r="D1253" s="19" t="s">
        <v>56</v>
      </c>
      <c r="E1253" s="19">
        <v>19134</v>
      </c>
      <c r="F1253" s="19" t="s">
        <v>57</v>
      </c>
      <c r="G1253" s="19" t="s">
        <v>19</v>
      </c>
      <c r="H1253" s="19" t="s">
        <v>21</v>
      </c>
      <c r="I1253" s="20">
        <v>198.744</v>
      </c>
      <c r="J1253" s="19">
        <v>4</v>
      </c>
      <c r="K1253" s="20">
        <v>0.3</v>
      </c>
      <c r="L1253" s="20">
        <v>-14.196</v>
      </c>
    </row>
    <row r="1254" spans="1:12" x14ac:dyDescent="0.25">
      <c r="A1254" s="17" t="s">
        <v>168</v>
      </c>
      <c r="B1254" s="17" t="s">
        <v>14</v>
      </c>
      <c r="C1254" s="17" t="s">
        <v>208</v>
      </c>
      <c r="D1254" s="17" t="s">
        <v>24</v>
      </c>
      <c r="E1254" s="17">
        <v>92804</v>
      </c>
      <c r="F1254" s="17" t="s">
        <v>25</v>
      </c>
      <c r="G1254" s="17" t="s">
        <v>19</v>
      </c>
      <c r="H1254" s="17" t="s">
        <v>21</v>
      </c>
      <c r="I1254" s="18">
        <v>363.92</v>
      </c>
      <c r="J1254" s="17">
        <v>5</v>
      </c>
      <c r="K1254" s="18">
        <v>0.2</v>
      </c>
      <c r="L1254" s="18">
        <v>-31.843</v>
      </c>
    </row>
    <row r="1255" spans="1:12" x14ac:dyDescent="0.25">
      <c r="A1255" s="19" t="s">
        <v>28</v>
      </c>
      <c r="B1255" s="19" t="s">
        <v>22</v>
      </c>
      <c r="C1255" s="19" t="s">
        <v>135</v>
      </c>
      <c r="D1255" s="19" t="s">
        <v>46</v>
      </c>
      <c r="E1255" s="19">
        <v>75081</v>
      </c>
      <c r="F1255" s="19" t="s">
        <v>47</v>
      </c>
      <c r="G1255" s="19" t="s">
        <v>26</v>
      </c>
      <c r="H1255" s="19" t="s">
        <v>37</v>
      </c>
      <c r="I1255" s="20">
        <v>1.964</v>
      </c>
      <c r="J1255" s="19">
        <v>2</v>
      </c>
      <c r="K1255" s="20">
        <v>0.8</v>
      </c>
      <c r="L1255" s="20">
        <v>-3.2406000000000001</v>
      </c>
    </row>
    <row r="1256" spans="1:12" x14ac:dyDescent="0.25">
      <c r="A1256" s="17" t="s">
        <v>28</v>
      </c>
      <c r="B1256" s="17" t="s">
        <v>14</v>
      </c>
      <c r="C1256" s="17" t="s">
        <v>482</v>
      </c>
      <c r="D1256" s="17" t="s">
        <v>46</v>
      </c>
      <c r="E1256" s="17">
        <v>78501</v>
      </c>
      <c r="F1256" s="17" t="s">
        <v>47</v>
      </c>
      <c r="G1256" s="17" t="s">
        <v>26</v>
      </c>
      <c r="H1256" s="17" t="s">
        <v>37</v>
      </c>
      <c r="I1256" s="18">
        <v>4.7519999999999998</v>
      </c>
      <c r="J1256" s="17">
        <v>4</v>
      </c>
      <c r="K1256" s="18">
        <v>0.8</v>
      </c>
      <c r="L1256" s="18">
        <v>-8.3160000000000007</v>
      </c>
    </row>
    <row r="1257" spans="1:12" x14ac:dyDescent="0.25">
      <c r="A1257" s="19" t="s">
        <v>28</v>
      </c>
      <c r="B1257" s="19" t="s">
        <v>14</v>
      </c>
      <c r="C1257" s="19" t="s">
        <v>99</v>
      </c>
      <c r="D1257" s="19" t="s">
        <v>40</v>
      </c>
      <c r="E1257" s="19">
        <v>28205</v>
      </c>
      <c r="F1257" s="19" t="s">
        <v>18</v>
      </c>
      <c r="G1257" s="19" t="s">
        <v>26</v>
      </c>
      <c r="H1257" s="19" t="s">
        <v>37</v>
      </c>
      <c r="I1257" s="20">
        <v>22.911000000000001</v>
      </c>
      <c r="J1257" s="19">
        <v>7</v>
      </c>
      <c r="K1257" s="20">
        <v>0.7</v>
      </c>
      <c r="L1257" s="20">
        <v>-17.565100000000001</v>
      </c>
    </row>
    <row r="1258" spans="1:12" x14ac:dyDescent="0.25">
      <c r="A1258" s="17" t="s">
        <v>28</v>
      </c>
      <c r="B1258" s="17" t="s">
        <v>14</v>
      </c>
      <c r="C1258" s="17" t="s">
        <v>99</v>
      </c>
      <c r="D1258" s="17" t="s">
        <v>40</v>
      </c>
      <c r="E1258" s="17">
        <v>28205</v>
      </c>
      <c r="F1258" s="17" t="s">
        <v>18</v>
      </c>
      <c r="G1258" s="17" t="s">
        <v>19</v>
      </c>
      <c r="H1258" s="17" t="s">
        <v>31</v>
      </c>
      <c r="I1258" s="18">
        <v>472.51799999999997</v>
      </c>
      <c r="J1258" s="17">
        <v>3</v>
      </c>
      <c r="K1258" s="18">
        <v>0.4</v>
      </c>
      <c r="L1258" s="18">
        <v>-149.63069999999999</v>
      </c>
    </row>
    <row r="1259" spans="1:12" x14ac:dyDescent="0.25">
      <c r="A1259" s="19" t="s">
        <v>28</v>
      </c>
      <c r="B1259" s="19" t="s">
        <v>14</v>
      </c>
      <c r="C1259" s="19" t="s">
        <v>99</v>
      </c>
      <c r="D1259" s="19" t="s">
        <v>40</v>
      </c>
      <c r="E1259" s="19">
        <v>28205</v>
      </c>
      <c r="F1259" s="19" t="s">
        <v>18</v>
      </c>
      <c r="G1259" s="19" t="s">
        <v>26</v>
      </c>
      <c r="H1259" s="19" t="s">
        <v>37</v>
      </c>
      <c r="I1259" s="20">
        <v>17.22</v>
      </c>
      <c r="J1259" s="19">
        <v>5</v>
      </c>
      <c r="K1259" s="20">
        <v>0.7</v>
      </c>
      <c r="L1259" s="20">
        <v>-12.628</v>
      </c>
    </row>
    <row r="1260" spans="1:12" x14ac:dyDescent="0.25">
      <c r="A1260" s="17" t="s">
        <v>62</v>
      </c>
      <c r="B1260" s="17" t="s">
        <v>22</v>
      </c>
      <c r="C1260" s="17" t="s">
        <v>225</v>
      </c>
      <c r="D1260" s="17" t="s">
        <v>56</v>
      </c>
      <c r="E1260" s="17">
        <v>19013</v>
      </c>
      <c r="F1260" s="17" t="s">
        <v>57</v>
      </c>
      <c r="G1260" s="17" t="s">
        <v>26</v>
      </c>
      <c r="H1260" s="17" t="s">
        <v>37</v>
      </c>
      <c r="I1260" s="18">
        <v>8.5950000000000006</v>
      </c>
      <c r="J1260" s="17">
        <v>5</v>
      </c>
      <c r="K1260" s="18">
        <v>0.7</v>
      </c>
      <c r="L1260" s="18">
        <v>-6.3029999999999999</v>
      </c>
    </row>
    <row r="1261" spans="1:12" x14ac:dyDescent="0.25">
      <c r="A1261" s="19" t="s">
        <v>62</v>
      </c>
      <c r="B1261" s="19" t="s">
        <v>22</v>
      </c>
      <c r="C1261" s="19" t="s">
        <v>225</v>
      </c>
      <c r="D1261" s="19" t="s">
        <v>56</v>
      </c>
      <c r="E1261" s="19">
        <v>19013</v>
      </c>
      <c r="F1261" s="19" t="s">
        <v>57</v>
      </c>
      <c r="G1261" s="19" t="s">
        <v>26</v>
      </c>
      <c r="H1261" s="19" t="s">
        <v>110</v>
      </c>
      <c r="I1261" s="20">
        <v>190.89599999999999</v>
      </c>
      <c r="J1261" s="19">
        <v>2</v>
      </c>
      <c r="K1261" s="20">
        <v>0.2</v>
      </c>
      <c r="L1261" s="20">
        <v>-42.951599999999999</v>
      </c>
    </row>
    <row r="1262" spans="1:12" x14ac:dyDescent="0.25">
      <c r="A1262" s="17" t="s">
        <v>62</v>
      </c>
      <c r="B1262" s="17" t="s">
        <v>14</v>
      </c>
      <c r="C1262" s="17" t="s">
        <v>55</v>
      </c>
      <c r="D1262" s="17" t="s">
        <v>56</v>
      </c>
      <c r="E1262" s="17">
        <v>19140</v>
      </c>
      <c r="F1262" s="17" t="s">
        <v>57</v>
      </c>
      <c r="G1262" s="17" t="s">
        <v>26</v>
      </c>
      <c r="H1262" s="17" t="s">
        <v>37</v>
      </c>
      <c r="I1262" s="18">
        <v>6.57</v>
      </c>
      <c r="J1262" s="17">
        <v>3</v>
      </c>
      <c r="K1262" s="18">
        <v>0.7</v>
      </c>
      <c r="L1262" s="18">
        <v>-5.0369999999999999</v>
      </c>
    </row>
    <row r="1263" spans="1:12" x14ac:dyDescent="0.25">
      <c r="A1263" s="19" t="s">
        <v>13</v>
      </c>
      <c r="B1263" s="19" t="s">
        <v>22</v>
      </c>
      <c r="C1263" s="19" t="s">
        <v>114</v>
      </c>
      <c r="D1263" s="19" t="s">
        <v>104</v>
      </c>
      <c r="E1263" s="19">
        <v>43055</v>
      </c>
      <c r="F1263" s="19" t="s">
        <v>57</v>
      </c>
      <c r="G1263" s="19" t="s">
        <v>19</v>
      </c>
      <c r="H1263" s="19" t="s">
        <v>21</v>
      </c>
      <c r="I1263" s="20">
        <v>760.11599999999999</v>
      </c>
      <c r="J1263" s="19">
        <v>6</v>
      </c>
      <c r="K1263" s="20">
        <v>0.3</v>
      </c>
      <c r="L1263" s="20">
        <v>-43.435200000000002</v>
      </c>
    </row>
    <row r="1264" spans="1:12" x14ac:dyDescent="0.25">
      <c r="A1264" s="17" t="s">
        <v>28</v>
      </c>
      <c r="B1264" s="17" t="s">
        <v>22</v>
      </c>
      <c r="C1264" s="17" t="s">
        <v>299</v>
      </c>
      <c r="D1264" s="17" t="s">
        <v>86</v>
      </c>
      <c r="E1264" s="17">
        <v>37167</v>
      </c>
      <c r="F1264" s="17" t="s">
        <v>18</v>
      </c>
      <c r="G1264" s="17" t="s">
        <v>26</v>
      </c>
      <c r="H1264" s="17" t="s">
        <v>37</v>
      </c>
      <c r="I1264" s="18">
        <v>67.194000000000003</v>
      </c>
      <c r="J1264" s="17">
        <v>1</v>
      </c>
      <c r="K1264" s="18">
        <v>0.7</v>
      </c>
      <c r="L1264" s="18">
        <v>-51.5154</v>
      </c>
    </row>
    <row r="1265" spans="1:12" x14ac:dyDescent="0.25">
      <c r="A1265" s="19" t="s">
        <v>28</v>
      </c>
      <c r="B1265" s="19" t="s">
        <v>14</v>
      </c>
      <c r="C1265" s="19" t="s">
        <v>180</v>
      </c>
      <c r="D1265" s="19" t="s">
        <v>30</v>
      </c>
      <c r="E1265" s="19">
        <v>33180</v>
      </c>
      <c r="F1265" s="19" t="s">
        <v>18</v>
      </c>
      <c r="G1265" s="19" t="s">
        <v>26</v>
      </c>
      <c r="H1265" s="19" t="s">
        <v>37</v>
      </c>
      <c r="I1265" s="20">
        <v>7.23</v>
      </c>
      <c r="J1265" s="19">
        <v>5</v>
      </c>
      <c r="K1265" s="20">
        <v>0.7</v>
      </c>
      <c r="L1265" s="20">
        <v>-5.7839999999999998</v>
      </c>
    </row>
    <row r="1266" spans="1:12" x14ac:dyDescent="0.25">
      <c r="A1266" s="17" t="s">
        <v>28</v>
      </c>
      <c r="B1266" s="17" t="s">
        <v>14</v>
      </c>
      <c r="C1266" s="17" t="s">
        <v>180</v>
      </c>
      <c r="D1266" s="17" t="s">
        <v>30</v>
      </c>
      <c r="E1266" s="17">
        <v>33180</v>
      </c>
      <c r="F1266" s="17" t="s">
        <v>18</v>
      </c>
      <c r="G1266" s="17" t="s">
        <v>26</v>
      </c>
      <c r="H1266" s="17" t="s">
        <v>37</v>
      </c>
      <c r="I1266" s="18">
        <v>62.88</v>
      </c>
      <c r="J1266" s="17">
        <v>4</v>
      </c>
      <c r="K1266" s="18">
        <v>0.7</v>
      </c>
      <c r="L1266" s="18">
        <v>-50.304000000000002</v>
      </c>
    </row>
    <row r="1267" spans="1:12" x14ac:dyDescent="0.25">
      <c r="A1267" s="19" t="s">
        <v>28</v>
      </c>
      <c r="B1267" s="19" t="s">
        <v>14</v>
      </c>
      <c r="C1267" s="19" t="s">
        <v>180</v>
      </c>
      <c r="D1267" s="19" t="s">
        <v>30</v>
      </c>
      <c r="E1267" s="19">
        <v>33180</v>
      </c>
      <c r="F1267" s="19" t="s">
        <v>18</v>
      </c>
      <c r="G1267" s="19" t="s">
        <v>19</v>
      </c>
      <c r="H1267" s="19" t="s">
        <v>20</v>
      </c>
      <c r="I1267" s="20">
        <v>290.35199999999998</v>
      </c>
      <c r="J1267" s="19">
        <v>3</v>
      </c>
      <c r="K1267" s="20">
        <v>0.2</v>
      </c>
      <c r="L1267" s="20">
        <v>-36.293999999999997</v>
      </c>
    </row>
    <row r="1268" spans="1:12" x14ac:dyDescent="0.25">
      <c r="A1268" s="17" t="s">
        <v>28</v>
      </c>
      <c r="B1268" s="17" t="s">
        <v>44</v>
      </c>
      <c r="C1268" s="17" t="s">
        <v>55</v>
      </c>
      <c r="D1268" s="17" t="s">
        <v>56</v>
      </c>
      <c r="E1268" s="17">
        <v>19140</v>
      </c>
      <c r="F1268" s="17" t="s">
        <v>57</v>
      </c>
      <c r="G1268" s="17" t="s">
        <v>35</v>
      </c>
      <c r="H1268" s="17" t="s">
        <v>36</v>
      </c>
      <c r="I1268" s="18">
        <v>776.85</v>
      </c>
      <c r="J1268" s="17">
        <v>5</v>
      </c>
      <c r="K1268" s="18">
        <v>0.4</v>
      </c>
      <c r="L1268" s="18">
        <v>-181.26499999999999</v>
      </c>
    </row>
    <row r="1269" spans="1:12" x14ac:dyDescent="0.25">
      <c r="A1269" s="19" t="s">
        <v>28</v>
      </c>
      <c r="B1269" s="19" t="s">
        <v>44</v>
      </c>
      <c r="C1269" s="19" t="s">
        <v>55</v>
      </c>
      <c r="D1269" s="19" t="s">
        <v>56</v>
      </c>
      <c r="E1269" s="19">
        <v>19140</v>
      </c>
      <c r="F1269" s="19" t="s">
        <v>57</v>
      </c>
      <c r="G1269" s="19" t="s">
        <v>26</v>
      </c>
      <c r="H1269" s="19" t="s">
        <v>37</v>
      </c>
      <c r="I1269" s="20">
        <v>12.294</v>
      </c>
      <c r="J1269" s="19">
        <v>1</v>
      </c>
      <c r="K1269" s="20">
        <v>0.7</v>
      </c>
      <c r="L1269" s="20">
        <v>-8.6058000000000003</v>
      </c>
    </row>
    <row r="1270" spans="1:12" x14ac:dyDescent="0.25">
      <c r="A1270" s="17" t="s">
        <v>28</v>
      </c>
      <c r="B1270" s="17" t="s">
        <v>44</v>
      </c>
      <c r="C1270" s="17" t="s">
        <v>55</v>
      </c>
      <c r="D1270" s="17" t="s">
        <v>56</v>
      </c>
      <c r="E1270" s="17">
        <v>19140</v>
      </c>
      <c r="F1270" s="17" t="s">
        <v>57</v>
      </c>
      <c r="G1270" s="17" t="s">
        <v>19</v>
      </c>
      <c r="H1270" s="17" t="s">
        <v>31</v>
      </c>
      <c r="I1270" s="18">
        <v>154.76400000000001</v>
      </c>
      <c r="J1270" s="17">
        <v>3</v>
      </c>
      <c r="K1270" s="18">
        <v>0.4</v>
      </c>
      <c r="L1270" s="18">
        <v>-46.429200000000002</v>
      </c>
    </row>
    <row r="1271" spans="1:12" x14ac:dyDescent="0.25">
      <c r="A1271" s="19" t="s">
        <v>13</v>
      </c>
      <c r="B1271" s="19" t="s">
        <v>14</v>
      </c>
      <c r="C1271" s="19" t="s">
        <v>206</v>
      </c>
      <c r="D1271" s="19" t="s">
        <v>81</v>
      </c>
      <c r="E1271" s="19">
        <v>85204</v>
      </c>
      <c r="F1271" s="19" t="s">
        <v>25</v>
      </c>
      <c r="G1271" s="19" t="s">
        <v>19</v>
      </c>
      <c r="H1271" s="19" t="s">
        <v>31</v>
      </c>
      <c r="I1271" s="20">
        <v>182.55</v>
      </c>
      <c r="J1271" s="19">
        <v>2</v>
      </c>
      <c r="K1271" s="20">
        <v>0.5</v>
      </c>
      <c r="L1271" s="20">
        <v>-135.08699999999999</v>
      </c>
    </row>
    <row r="1272" spans="1:12" x14ac:dyDescent="0.25">
      <c r="A1272" s="17" t="s">
        <v>28</v>
      </c>
      <c r="B1272" s="17" t="s">
        <v>14</v>
      </c>
      <c r="C1272" s="17" t="s">
        <v>79</v>
      </c>
      <c r="D1272" s="17" t="s">
        <v>65</v>
      </c>
      <c r="E1272" s="17">
        <v>60610</v>
      </c>
      <c r="F1272" s="17" t="s">
        <v>47</v>
      </c>
      <c r="G1272" s="17" t="s">
        <v>26</v>
      </c>
      <c r="H1272" s="17" t="s">
        <v>38</v>
      </c>
      <c r="I1272" s="18">
        <v>53.088000000000001</v>
      </c>
      <c r="J1272" s="17">
        <v>7</v>
      </c>
      <c r="K1272" s="18">
        <v>0.8</v>
      </c>
      <c r="L1272" s="18">
        <v>-108.8304</v>
      </c>
    </row>
    <row r="1273" spans="1:12" x14ac:dyDescent="0.25">
      <c r="A1273" s="19" t="s">
        <v>28</v>
      </c>
      <c r="B1273" s="19" t="s">
        <v>22</v>
      </c>
      <c r="C1273" s="19" t="s">
        <v>61</v>
      </c>
      <c r="D1273" s="19" t="s">
        <v>46</v>
      </c>
      <c r="E1273" s="19">
        <v>77070</v>
      </c>
      <c r="F1273" s="19" t="s">
        <v>47</v>
      </c>
      <c r="G1273" s="19" t="s">
        <v>26</v>
      </c>
      <c r="H1273" s="19" t="s">
        <v>38</v>
      </c>
      <c r="I1273" s="20">
        <v>87.168000000000006</v>
      </c>
      <c r="J1273" s="19">
        <v>8</v>
      </c>
      <c r="K1273" s="20">
        <v>0.8</v>
      </c>
      <c r="L1273" s="20">
        <v>-226.63679999999999</v>
      </c>
    </row>
    <row r="1274" spans="1:12" x14ac:dyDescent="0.25">
      <c r="A1274" s="17" t="s">
        <v>28</v>
      </c>
      <c r="B1274" s="17" t="s">
        <v>22</v>
      </c>
      <c r="C1274" s="17" t="s">
        <v>55</v>
      </c>
      <c r="D1274" s="17" t="s">
        <v>56</v>
      </c>
      <c r="E1274" s="17">
        <v>19140</v>
      </c>
      <c r="F1274" s="17" t="s">
        <v>57</v>
      </c>
      <c r="G1274" s="17" t="s">
        <v>26</v>
      </c>
      <c r="H1274" s="17" t="s">
        <v>37</v>
      </c>
      <c r="I1274" s="18">
        <v>2.202</v>
      </c>
      <c r="J1274" s="17">
        <v>2</v>
      </c>
      <c r="K1274" s="18">
        <v>0.7</v>
      </c>
      <c r="L1274" s="18">
        <v>-1.5414000000000001</v>
      </c>
    </row>
    <row r="1275" spans="1:12" x14ac:dyDescent="0.25">
      <c r="A1275" s="19" t="s">
        <v>28</v>
      </c>
      <c r="B1275" s="19" t="s">
        <v>22</v>
      </c>
      <c r="C1275" s="19" t="s">
        <v>55</v>
      </c>
      <c r="D1275" s="19" t="s">
        <v>56</v>
      </c>
      <c r="E1275" s="19">
        <v>19140</v>
      </c>
      <c r="F1275" s="19" t="s">
        <v>57</v>
      </c>
      <c r="G1275" s="19" t="s">
        <v>26</v>
      </c>
      <c r="H1275" s="19" t="s">
        <v>37</v>
      </c>
      <c r="I1275" s="20">
        <v>9.3960000000000008</v>
      </c>
      <c r="J1275" s="19">
        <v>3</v>
      </c>
      <c r="K1275" s="20">
        <v>0.7</v>
      </c>
      <c r="L1275" s="20">
        <v>-7.5167999999999999</v>
      </c>
    </row>
    <row r="1276" spans="1:12" x14ac:dyDescent="0.25">
      <c r="A1276" s="17" t="s">
        <v>28</v>
      </c>
      <c r="B1276" s="17" t="s">
        <v>44</v>
      </c>
      <c r="C1276" s="17" t="s">
        <v>61</v>
      </c>
      <c r="D1276" s="17" t="s">
        <v>46</v>
      </c>
      <c r="E1276" s="17">
        <v>77095</v>
      </c>
      <c r="F1276" s="17" t="s">
        <v>47</v>
      </c>
      <c r="G1276" s="17" t="s">
        <v>26</v>
      </c>
      <c r="H1276" s="17" t="s">
        <v>110</v>
      </c>
      <c r="I1276" s="18">
        <v>5.5519999999999996</v>
      </c>
      <c r="J1276" s="17">
        <v>2</v>
      </c>
      <c r="K1276" s="18">
        <v>0.2</v>
      </c>
      <c r="L1276" s="18">
        <v>-1.0409999999999999</v>
      </c>
    </row>
    <row r="1277" spans="1:12" x14ac:dyDescent="0.25">
      <c r="A1277" s="19" t="s">
        <v>28</v>
      </c>
      <c r="B1277" s="19" t="s">
        <v>44</v>
      </c>
      <c r="C1277" s="19" t="s">
        <v>61</v>
      </c>
      <c r="D1277" s="19" t="s">
        <v>46</v>
      </c>
      <c r="E1277" s="19">
        <v>77095</v>
      </c>
      <c r="F1277" s="19" t="s">
        <v>47</v>
      </c>
      <c r="G1277" s="19" t="s">
        <v>19</v>
      </c>
      <c r="H1277" s="19" t="s">
        <v>21</v>
      </c>
      <c r="I1277" s="20">
        <v>74.591999999999999</v>
      </c>
      <c r="J1277" s="19">
        <v>4</v>
      </c>
      <c r="K1277" s="20">
        <v>0.3</v>
      </c>
      <c r="L1277" s="20">
        <v>-2.1312000000000002</v>
      </c>
    </row>
    <row r="1278" spans="1:12" x14ac:dyDescent="0.25">
      <c r="A1278" s="17" t="s">
        <v>28</v>
      </c>
      <c r="B1278" s="17" t="s">
        <v>44</v>
      </c>
      <c r="C1278" s="17" t="s">
        <v>61</v>
      </c>
      <c r="D1278" s="17" t="s">
        <v>46</v>
      </c>
      <c r="E1278" s="17">
        <v>77095</v>
      </c>
      <c r="F1278" s="17" t="s">
        <v>47</v>
      </c>
      <c r="G1278" s="17" t="s">
        <v>19</v>
      </c>
      <c r="H1278" s="17" t="s">
        <v>33</v>
      </c>
      <c r="I1278" s="18">
        <v>16.783999999999999</v>
      </c>
      <c r="J1278" s="17">
        <v>2</v>
      </c>
      <c r="K1278" s="18">
        <v>0.6</v>
      </c>
      <c r="L1278" s="18">
        <v>-22.238800000000001</v>
      </c>
    </row>
    <row r="1279" spans="1:12" x14ac:dyDescent="0.25">
      <c r="A1279" s="19" t="s">
        <v>28</v>
      </c>
      <c r="B1279" s="19" t="s">
        <v>44</v>
      </c>
      <c r="C1279" s="19" t="s">
        <v>61</v>
      </c>
      <c r="D1279" s="19" t="s">
        <v>46</v>
      </c>
      <c r="E1279" s="19">
        <v>77095</v>
      </c>
      <c r="F1279" s="19" t="s">
        <v>47</v>
      </c>
      <c r="G1279" s="19" t="s">
        <v>26</v>
      </c>
      <c r="H1279" s="19" t="s">
        <v>38</v>
      </c>
      <c r="I1279" s="20">
        <v>38.863999999999997</v>
      </c>
      <c r="J1279" s="19">
        <v>4</v>
      </c>
      <c r="K1279" s="20">
        <v>0.8</v>
      </c>
      <c r="L1279" s="20">
        <v>-99.103200000000001</v>
      </c>
    </row>
    <row r="1280" spans="1:12" x14ac:dyDescent="0.25">
      <c r="A1280" s="17" t="s">
        <v>62</v>
      </c>
      <c r="B1280" s="17" t="s">
        <v>44</v>
      </c>
      <c r="C1280" s="17" t="s">
        <v>144</v>
      </c>
      <c r="D1280" s="17" t="s">
        <v>24</v>
      </c>
      <c r="E1280" s="17">
        <v>92024</v>
      </c>
      <c r="F1280" s="17" t="s">
        <v>25</v>
      </c>
      <c r="G1280" s="17" t="s">
        <v>19</v>
      </c>
      <c r="H1280" s="17" t="s">
        <v>31</v>
      </c>
      <c r="I1280" s="18">
        <v>674.35199999999998</v>
      </c>
      <c r="J1280" s="17">
        <v>3</v>
      </c>
      <c r="K1280" s="18">
        <v>0.2</v>
      </c>
      <c r="L1280" s="18">
        <v>-8.4293999999999993</v>
      </c>
    </row>
    <row r="1281" spans="1:12" x14ac:dyDescent="0.25">
      <c r="A1281" s="19" t="s">
        <v>13</v>
      </c>
      <c r="B1281" s="19" t="s">
        <v>14</v>
      </c>
      <c r="C1281" s="19" t="s">
        <v>229</v>
      </c>
      <c r="D1281" s="19" t="s">
        <v>30</v>
      </c>
      <c r="E1281" s="19">
        <v>33012</v>
      </c>
      <c r="F1281" s="19" t="s">
        <v>18</v>
      </c>
      <c r="G1281" s="19" t="s">
        <v>26</v>
      </c>
      <c r="H1281" s="19" t="s">
        <v>37</v>
      </c>
      <c r="I1281" s="20">
        <v>5.3879999999999999</v>
      </c>
      <c r="J1281" s="19">
        <v>4</v>
      </c>
      <c r="K1281" s="20">
        <v>0.7</v>
      </c>
      <c r="L1281" s="20">
        <v>-4.49</v>
      </c>
    </row>
    <row r="1282" spans="1:12" x14ac:dyDescent="0.25">
      <c r="A1282" s="17" t="s">
        <v>28</v>
      </c>
      <c r="B1282" s="17" t="s">
        <v>14</v>
      </c>
      <c r="C1282" s="17" t="s">
        <v>29</v>
      </c>
      <c r="D1282" s="17" t="s">
        <v>30</v>
      </c>
      <c r="E1282" s="17">
        <v>33311</v>
      </c>
      <c r="F1282" s="17" t="s">
        <v>18</v>
      </c>
      <c r="G1282" s="17" t="s">
        <v>19</v>
      </c>
      <c r="H1282" s="17" t="s">
        <v>31</v>
      </c>
      <c r="I1282" s="18">
        <v>331.02300000000002</v>
      </c>
      <c r="J1282" s="17">
        <v>7</v>
      </c>
      <c r="K1282" s="18">
        <v>0.45</v>
      </c>
      <c r="L1282" s="18">
        <v>-114.35339999999999</v>
      </c>
    </row>
    <row r="1283" spans="1:12" x14ac:dyDescent="0.25">
      <c r="A1283" s="19" t="s">
        <v>28</v>
      </c>
      <c r="B1283" s="19" t="s">
        <v>44</v>
      </c>
      <c r="C1283" s="19" t="s">
        <v>582</v>
      </c>
      <c r="D1283" s="19" t="s">
        <v>65</v>
      </c>
      <c r="E1283" s="19">
        <v>60174</v>
      </c>
      <c r="F1283" s="19" t="s">
        <v>47</v>
      </c>
      <c r="G1283" s="19" t="s">
        <v>19</v>
      </c>
      <c r="H1283" s="19" t="s">
        <v>33</v>
      </c>
      <c r="I1283" s="20">
        <v>8.7360000000000007</v>
      </c>
      <c r="J1283" s="19">
        <v>3</v>
      </c>
      <c r="K1283" s="20">
        <v>0.6</v>
      </c>
      <c r="L1283" s="20">
        <v>-4.8048000000000002</v>
      </c>
    </row>
    <row r="1284" spans="1:12" x14ac:dyDescent="0.25">
      <c r="A1284" s="17" t="s">
        <v>28</v>
      </c>
      <c r="B1284" s="17" t="s">
        <v>14</v>
      </c>
      <c r="C1284" s="17" t="s">
        <v>55</v>
      </c>
      <c r="D1284" s="17" t="s">
        <v>56</v>
      </c>
      <c r="E1284" s="17">
        <v>19140</v>
      </c>
      <c r="F1284" s="17" t="s">
        <v>57</v>
      </c>
      <c r="G1284" s="17" t="s">
        <v>26</v>
      </c>
      <c r="H1284" s="17" t="s">
        <v>37</v>
      </c>
      <c r="I1284" s="18">
        <v>274.49099999999999</v>
      </c>
      <c r="J1284" s="17">
        <v>3</v>
      </c>
      <c r="K1284" s="18">
        <v>0.7</v>
      </c>
      <c r="L1284" s="18">
        <v>-228.74250000000001</v>
      </c>
    </row>
    <row r="1285" spans="1:12" x14ac:dyDescent="0.25">
      <c r="A1285" s="19" t="s">
        <v>28</v>
      </c>
      <c r="B1285" s="19" t="s">
        <v>14</v>
      </c>
      <c r="C1285" s="19" t="s">
        <v>79</v>
      </c>
      <c r="D1285" s="19" t="s">
        <v>65</v>
      </c>
      <c r="E1285" s="19">
        <v>60623</v>
      </c>
      <c r="F1285" s="19" t="s">
        <v>47</v>
      </c>
      <c r="G1285" s="19" t="s">
        <v>35</v>
      </c>
      <c r="H1285" s="19" t="s">
        <v>59</v>
      </c>
      <c r="I1285" s="20">
        <v>40.68</v>
      </c>
      <c r="J1285" s="19">
        <v>3</v>
      </c>
      <c r="K1285" s="20">
        <v>0.2</v>
      </c>
      <c r="L1285" s="20">
        <v>-7.1189999999999998</v>
      </c>
    </row>
    <row r="1286" spans="1:12" x14ac:dyDescent="0.25">
      <c r="A1286" s="17" t="s">
        <v>168</v>
      </c>
      <c r="B1286" s="17" t="s">
        <v>22</v>
      </c>
      <c r="C1286" s="17" t="s">
        <v>55</v>
      </c>
      <c r="D1286" s="17" t="s">
        <v>56</v>
      </c>
      <c r="E1286" s="17">
        <v>19143</v>
      </c>
      <c r="F1286" s="17" t="s">
        <v>57</v>
      </c>
      <c r="G1286" s="17" t="s">
        <v>35</v>
      </c>
      <c r="H1286" s="17" t="s">
        <v>123</v>
      </c>
      <c r="I1286" s="18">
        <v>341.99099999999999</v>
      </c>
      <c r="J1286" s="17">
        <v>3</v>
      </c>
      <c r="K1286" s="18">
        <v>0.7</v>
      </c>
      <c r="L1286" s="18">
        <v>-319.19159999999999</v>
      </c>
    </row>
    <row r="1287" spans="1:12" x14ac:dyDescent="0.25">
      <c r="A1287" s="19" t="s">
        <v>13</v>
      </c>
      <c r="B1287" s="19" t="s">
        <v>14</v>
      </c>
      <c r="C1287" s="19" t="s">
        <v>55</v>
      </c>
      <c r="D1287" s="19" t="s">
        <v>56</v>
      </c>
      <c r="E1287" s="19">
        <v>19134</v>
      </c>
      <c r="F1287" s="19" t="s">
        <v>57</v>
      </c>
      <c r="G1287" s="19" t="s">
        <v>19</v>
      </c>
      <c r="H1287" s="19" t="s">
        <v>21</v>
      </c>
      <c r="I1287" s="20">
        <v>4416.174</v>
      </c>
      <c r="J1287" s="19">
        <v>9</v>
      </c>
      <c r="K1287" s="20">
        <v>0.3</v>
      </c>
      <c r="L1287" s="20">
        <v>-630.88199999999995</v>
      </c>
    </row>
    <row r="1288" spans="1:12" x14ac:dyDescent="0.25">
      <c r="A1288" s="17" t="s">
        <v>28</v>
      </c>
      <c r="B1288" s="17" t="s">
        <v>22</v>
      </c>
      <c r="C1288" s="17" t="s">
        <v>103</v>
      </c>
      <c r="D1288" s="17" t="s">
        <v>104</v>
      </c>
      <c r="E1288" s="17">
        <v>43229</v>
      </c>
      <c r="F1288" s="17" t="s">
        <v>57</v>
      </c>
      <c r="G1288" s="17" t="s">
        <v>19</v>
      </c>
      <c r="H1288" s="17" t="s">
        <v>20</v>
      </c>
      <c r="I1288" s="18">
        <v>302.45</v>
      </c>
      <c r="J1288" s="17">
        <v>5</v>
      </c>
      <c r="K1288" s="18">
        <v>0.5</v>
      </c>
      <c r="L1288" s="18">
        <v>-199.61699999999999</v>
      </c>
    </row>
    <row r="1289" spans="1:12" x14ac:dyDescent="0.25">
      <c r="A1289" s="19" t="s">
        <v>28</v>
      </c>
      <c r="B1289" s="19" t="s">
        <v>22</v>
      </c>
      <c r="C1289" s="19" t="s">
        <v>103</v>
      </c>
      <c r="D1289" s="19" t="s">
        <v>104</v>
      </c>
      <c r="E1289" s="19">
        <v>43229</v>
      </c>
      <c r="F1289" s="19" t="s">
        <v>57</v>
      </c>
      <c r="G1289" s="19" t="s">
        <v>26</v>
      </c>
      <c r="H1289" s="19" t="s">
        <v>32</v>
      </c>
      <c r="I1289" s="20">
        <v>44.671999999999997</v>
      </c>
      <c r="J1289" s="19">
        <v>8</v>
      </c>
      <c r="K1289" s="20">
        <v>0.2</v>
      </c>
      <c r="L1289" s="20">
        <v>-10.0512</v>
      </c>
    </row>
    <row r="1290" spans="1:12" x14ac:dyDescent="0.25">
      <c r="A1290" s="17" t="s">
        <v>28</v>
      </c>
      <c r="B1290" s="17" t="s">
        <v>22</v>
      </c>
      <c r="C1290" s="17" t="s">
        <v>55</v>
      </c>
      <c r="D1290" s="17" t="s">
        <v>56</v>
      </c>
      <c r="E1290" s="17">
        <v>19134</v>
      </c>
      <c r="F1290" s="17" t="s">
        <v>57</v>
      </c>
      <c r="G1290" s="17" t="s">
        <v>35</v>
      </c>
      <c r="H1290" s="17" t="s">
        <v>36</v>
      </c>
      <c r="I1290" s="18">
        <v>32.700000000000003</v>
      </c>
      <c r="J1290" s="17">
        <v>5</v>
      </c>
      <c r="K1290" s="18">
        <v>0.4</v>
      </c>
      <c r="L1290" s="18">
        <v>-6.54</v>
      </c>
    </row>
    <row r="1291" spans="1:12" x14ac:dyDescent="0.25">
      <c r="A1291" s="19" t="s">
        <v>13</v>
      </c>
      <c r="B1291" s="19" t="s">
        <v>22</v>
      </c>
      <c r="C1291" s="19" t="s">
        <v>61</v>
      </c>
      <c r="D1291" s="19" t="s">
        <v>46</v>
      </c>
      <c r="E1291" s="19">
        <v>77095</v>
      </c>
      <c r="F1291" s="19" t="s">
        <v>47</v>
      </c>
      <c r="G1291" s="19" t="s">
        <v>19</v>
      </c>
      <c r="H1291" s="19" t="s">
        <v>21</v>
      </c>
      <c r="I1291" s="20">
        <v>155.37200000000001</v>
      </c>
      <c r="J1291" s="19">
        <v>2</v>
      </c>
      <c r="K1291" s="20">
        <v>0.3</v>
      </c>
      <c r="L1291" s="20">
        <v>-35.513599999999997</v>
      </c>
    </row>
    <row r="1292" spans="1:12" x14ac:dyDescent="0.25">
      <c r="A1292" s="17" t="s">
        <v>168</v>
      </c>
      <c r="B1292" s="17" t="s">
        <v>14</v>
      </c>
      <c r="C1292" s="17" t="s">
        <v>90</v>
      </c>
      <c r="D1292" s="17" t="s">
        <v>86</v>
      </c>
      <c r="E1292" s="17">
        <v>38401</v>
      </c>
      <c r="F1292" s="17" t="s">
        <v>18</v>
      </c>
      <c r="G1292" s="17" t="s">
        <v>26</v>
      </c>
      <c r="H1292" s="17" t="s">
        <v>37</v>
      </c>
      <c r="I1292" s="18">
        <v>13.428000000000001</v>
      </c>
      <c r="J1292" s="17">
        <v>3</v>
      </c>
      <c r="K1292" s="18">
        <v>0.7</v>
      </c>
      <c r="L1292" s="18">
        <v>-11.19</v>
      </c>
    </row>
    <row r="1293" spans="1:12" x14ac:dyDescent="0.25">
      <c r="A1293" s="19" t="s">
        <v>168</v>
      </c>
      <c r="B1293" s="19" t="s">
        <v>14</v>
      </c>
      <c r="C1293" s="19" t="s">
        <v>90</v>
      </c>
      <c r="D1293" s="19" t="s">
        <v>86</v>
      </c>
      <c r="E1293" s="19">
        <v>38401</v>
      </c>
      <c r="F1293" s="19" t="s">
        <v>18</v>
      </c>
      <c r="G1293" s="19" t="s">
        <v>26</v>
      </c>
      <c r="H1293" s="19" t="s">
        <v>32</v>
      </c>
      <c r="I1293" s="20">
        <v>67.135999999999996</v>
      </c>
      <c r="J1293" s="19">
        <v>4</v>
      </c>
      <c r="K1293" s="20">
        <v>0.2</v>
      </c>
      <c r="L1293" s="20">
        <v>-0.83919999999999995</v>
      </c>
    </row>
    <row r="1294" spans="1:12" x14ac:dyDescent="0.25">
      <c r="A1294" s="17" t="s">
        <v>28</v>
      </c>
      <c r="B1294" s="17" t="s">
        <v>22</v>
      </c>
      <c r="C1294" s="17" t="s">
        <v>117</v>
      </c>
      <c r="D1294" s="17" t="s">
        <v>24</v>
      </c>
      <c r="E1294" s="17">
        <v>95123</v>
      </c>
      <c r="F1294" s="17" t="s">
        <v>25</v>
      </c>
      <c r="G1294" s="17" t="s">
        <v>19</v>
      </c>
      <c r="H1294" s="17" t="s">
        <v>20</v>
      </c>
      <c r="I1294" s="18">
        <v>273.666</v>
      </c>
      <c r="J1294" s="17">
        <v>2</v>
      </c>
      <c r="K1294" s="18">
        <v>0.15</v>
      </c>
      <c r="L1294" s="18">
        <v>-12.878399999999999</v>
      </c>
    </row>
    <row r="1295" spans="1:12" x14ac:dyDescent="0.25">
      <c r="A1295" s="19" t="s">
        <v>28</v>
      </c>
      <c r="B1295" s="19" t="s">
        <v>22</v>
      </c>
      <c r="C1295" s="19" t="s">
        <v>332</v>
      </c>
      <c r="D1295" s="19" t="s">
        <v>40</v>
      </c>
      <c r="E1295" s="19">
        <v>27405</v>
      </c>
      <c r="F1295" s="19" t="s">
        <v>18</v>
      </c>
      <c r="G1295" s="19" t="s">
        <v>26</v>
      </c>
      <c r="H1295" s="19" t="s">
        <v>110</v>
      </c>
      <c r="I1295" s="20">
        <v>20.608000000000001</v>
      </c>
      <c r="J1295" s="19">
        <v>2</v>
      </c>
      <c r="K1295" s="20">
        <v>0.2</v>
      </c>
      <c r="L1295" s="20">
        <v>-4.3792</v>
      </c>
    </row>
    <row r="1296" spans="1:12" x14ac:dyDescent="0.25">
      <c r="A1296" s="17" t="s">
        <v>28</v>
      </c>
      <c r="B1296" s="17" t="s">
        <v>22</v>
      </c>
      <c r="C1296" s="17" t="s">
        <v>332</v>
      </c>
      <c r="D1296" s="17" t="s">
        <v>40</v>
      </c>
      <c r="E1296" s="17">
        <v>27405</v>
      </c>
      <c r="F1296" s="17" t="s">
        <v>18</v>
      </c>
      <c r="G1296" s="17" t="s">
        <v>26</v>
      </c>
      <c r="H1296" s="17" t="s">
        <v>37</v>
      </c>
      <c r="I1296" s="18">
        <v>4.0949999999999998</v>
      </c>
      <c r="J1296" s="17">
        <v>3</v>
      </c>
      <c r="K1296" s="18">
        <v>0.7</v>
      </c>
      <c r="L1296" s="18">
        <v>-2.73</v>
      </c>
    </row>
    <row r="1297" spans="1:12" x14ac:dyDescent="0.25">
      <c r="A1297" s="19" t="s">
        <v>28</v>
      </c>
      <c r="B1297" s="19" t="s">
        <v>44</v>
      </c>
      <c r="C1297" s="19" t="s">
        <v>511</v>
      </c>
      <c r="D1297" s="19" t="s">
        <v>81</v>
      </c>
      <c r="E1297" s="19">
        <v>85364</v>
      </c>
      <c r="F1297" s="19" t="s">
        <v>25</v>
      </c>
      <c r="G1297" s="19" t="s">
        <v>35</v>
      </c>
      <c r="H1297" s="19" t="s">
        <v>123</v>
      </c>
      <c r="I1297" s="20">
        <v>599.98500000000001</v>
      </c>
      <c r="J1297" s="19">
        <v>5</v>
      </c>
      <c r="K1297" s="20">
        <v>0.7</v>
      </c>
      <c r="L1297" s="20">
        <v>-479.988</v>
      </c>
    </row>
    <row r="1298" spans="1:12" x14ac:dyDescent="0.25">
      <c r="A1298" s="17" t="s">
        <v>28</v>
      </c>
      <c r="B1298" s="17" t="s">
        <v>14</v>
      </c>
      <c r="C1298" s="17" t="s">
        <v>79</v>
      </c>
      <c r="D1298" s="17" t="s">
        <v>65</v>
      </c>
      <c r="E1298" s="17">
        <v>60653</v>
      </c>
      <c r="F1298" s="17" t="s">
        <v>47</v>
      </c>
      <c r="G1298" s="17" t="s">
        <v>26</v>
      </c>
      <c r="H1298" s="17" t="s">
        <v>37</v>
      </c>
      <c r="I1298" s="18">
        <v>3.036</v>
      </c>
      <c r="J1298" s="17">
        <v>3</v>
      </c>
      <c r="K1298" s="18">
        <v>0.8</v>
      </c>
      <c r="L1298" s="18">
        <v>-5.0094000000000003</v>
      </c>
    </row>
    <row r="1299" spans="1:12" x14ac:dyDescent="0.25">
      <c r="A1299" s="19" t="s">
        <v>28</v>
      </c>
      <c r="B1299" s="19" t="s">
        <v>14</v>
      </c>
      <c r="C1299" s="19" t="s">
        <v>221</v>
      </c>
      <c r="D1299" s="19" t="s">
        <v>104</v>
      </c>
      <c r="E1299" s="19">
        <v>44105</v>
      </c>
      <c r="F1299" s="19" t="s">
        <v>57</v>
      </c>
      <c r="G1299" s="19" t="s">
        <v>19</v>
      </c>
      <c r="H1299" s="19" t="s">
        <v>33</v>
      </c>
      <c r="I1299" s="20">
        <v>66.111999999999995</v>
      </c>
      <c r="J1299" s="19">
        <v>2</v>
      </c>
      <c r="K1299" s="20">
        <v>0.2</v>
      </c>
      <c r="L1299" s="20">
        <v>-9.0904000000000007</v>
      </c>
    </row>
    <row r="1300" spans="1:12" x14ac:dyDescent="0.25">
      <c r="A1300" s="17" t="s">
        <v>28</v>
      </c>
      <c r="B1300" s="17" t="s">
        <v>22</v>
      </c>
      <c r="C1300" s="17" t="s">
        <v>61</v>
      </c>
      <c r="D1300" s="17" t="s">
        <v>46</v>
      </c>
      <c r="E1300" s="17">
        <v>77095</v>
      </c>
      <c r="F1300" s="17" t="s">
        <v>47</v>
      </c>
      <c r="G1300" s="17" t="s">
        <v>35</v>
      </c>
      <c r="H1300" s="17" t="s">
        <v>123</v>
      </c>
      <c r="I1300" s="18">
        <v>559.71</v>
      </c>
      <c r="J1300" s="17">
        <v>3</v>
      </c>
      <c r="K1300" s="18">
        <v>0.4</v>
      </c>
      <c r="L1300" s="18">
        <v>-121.2705</v>
      </c>
    </row>
    <row r="1301" spans="1:12" x14ac:dyDescent="0.25">
      <c r="A1301" s="19" t="s">
        <v>28</v>
      </c>
      <c r="B1301" s="19" t="s">
        <v>14</v>
      </c>
      <c r="C1301" s="19" t="s">
        <v>405</v>
      </c>
      <c r="D1301" s="19" t="s">
        <v>86</v>
      </c>
      <c r="E1301" s="19">
        <v>37211</v>
      </c>
      <c r="F1301" s="19" t="s">
        <v>18</v>
      </c>
      <c r="G1301" s="19" t="s">
        <v>35</v>
      </c>
      <c r="H1301" s="19" t="s">
        <v>123</v>
      </c>
      <c r="I1301" s="20">
        <v>649</v>
      </c>
      <c r="J1301" s="19">
        <v>2</v>
      </c>
      <c r="K1301" s="20">
        <v>0.5</v>
      </c>
      <c r="L1301" s="20">
        <v>-272.58</v>
      </c>
    </row>
    <row r="1302" spans="1:12" x14ac:dyDescent="0.25">
      <c r="A1302" s="17" t="s">
        <v>62</v>
      </c>
      <c r="B1302" s="17" t="s">
        <v>14</v>
      </c>
      <c r="C1302" s="17" t="s">
        <v>559</v>
      </c>
      <c r="D1302" s="17" t="s">
        <v>65</v>
      </c>
      <c r="E1302" s="17">
        <v>60016</v>
      </c>
      <c r="F1302" s="17" t="s">
        <v>47</v>
      </c>
      <c r="G1302" s="17" t="s">
        <v>19</v>
      </c>
      <c r="H1302" s="17" t="s">
        <v>31</v>
      </c>
      <c r="I1302" s="18">
        <v>292.10000000000002</v>
      </c>
      <c r="J1302" s="17">
        <v>4</v>
      </c>
      <c r="K1302" s="18">
        <v>0.5</v>
      </c>
      <c r="L1302" s="18">
        <v>-175.26</v>
      </c>
    </row>
    <row r="1303" spans="1:12" x14ac:dyDescent="0.25">
      <c r="A1303" s="19" t="s">
        <v>62</v>
      </c>
      <c r="B1303" s="19" t="s">
        <v>14</v>
      </c>
      <c r="C1303" s="19" t="s">
        <v>559</v>
      </c>
      <c r="D1303" s="19" t="s">
        <v>65</v>
      </c>
      <c r="E1303" s="19">
        <v>60016</v>
      </c>
      <c r="F1303" s="19" t="s">
        <v>47</v>
      </c>
      <c r="G1303" s="19" t="s">
        <v>19</v>
      </c>
      <c r="H1303" s="19" t="s">
        <v>33</v>
      </c>
      <c r="I1303" s="20">
        <v>8.5440000000000005</v>
      </c>
      <c r="J1303" s="19">
        <v>2</v>
      </c>
      <c r="K1303" s="20">
        <v>0.6</v>
      </c>
      <c r="L1303" s="20">
        <v>-7.476</v>
      </c>
    </row>
    <row r="1304" spans="1:12" x14ac:dyDescent="0.25">
      <c r="A1304" s="17" t="s">
        <v>62</v>
      </c>
      <c r="B1304" s="17" t="s">
        <v>14</v>
      </c>
      <c r="C1304" s="17" t="s">
        <v>559</v>
      </c>
      <c r="D1304" s="17" t="s">
        <v>65</v>
      </c>
      <c r="E1304" s="17">
        <v>60016</v>
      </c>
      <c r="F1304" s="17" t="s">
        <v>47</v>
      </c>
      <c r="G1304" s="17" t="s">
        <v>19</v>
      </c>
      <c r="H1304" s="17" t="s">
        <v>20</v>
      </c>
      <c r="I1304" s="18">
        <v>424.11599999999999</v>
      </c>
      <c r="J1304" s="17">
        <v>6</v>
      </c>
      <c r="K1304" s="18">
        <v>0.3</v>
      </c>
      <c r="L1304" s="18">
        <v>-30.294</v>
      </c>
    </row>
    <row r="1305" spans="1:12" x14ac:dyDescent="0.25">
      <c r="A1305" s="19" t="s">
        <v>62</v>
      </c>
      <c r="B1305" s="19" t="s">
        <v>14</v>
      </c>
      <c r="C1305" s="19" t="s">
        <v>559</v>
      </c>
      <c r="D1305" s="19" t="s">
        <v>65</v>
      </c>
      <c r="E1305" s="19">
        <v>60016</v>
      </c>
      <c r="F1305" s="19" t="s">
        <v>47</v>
      </c>
      <c r="G1305" s="19" t="s">
        <v>26</v>
      </c>
      <c r="H1305" s="19" t="s">
        <v>37</v>
      </c>
      <c r="I1305" s="20">
        <v>2.8919999999999999</v>
      </c>
      <c r="J1305" s="19">
        <v>3</v>
      </c>
      <c r="K1305" s="20">
        <v>0.8</v>
      </c>
      <c r="L1305" s="20">
        <v>-4.9164000000000003</v>
      </c>
    </row>
    <row r="1306" spans="1:12" x14ac:dyDescent="0.25">
      <c r="A1306" s="17" t="s">
        <v>62</v>
      </c>
      <c r="B1306" s="17" t="s">
        <v>14</v>
      </c>
      <c r="C1306" s="17" t="s">
        <v>559</v>
      </c>
      <c r="D1306" s="17" t="s">
        <v>65</v>
      </c>
      <c r="E1306" s="17">
        <v>60016</v>
      </c>
      <c r="F1306" s="17" t="s">
        <v>47</v>
      </c>
      <c r="G1306" s="17" t="s">
        <v>26</v>
      </c>
      <c r="H1306" s="17" t="s">
        <v>32</v>
      </c>
      <c r="I1306" s="18">
        <v>381.72</v>
      </c>
      <c r="J1306" s="17">
        <v>5</v>
      </c>
      <c r="K1306" s="18">
        <v>0.2</v>
      </c>
      <c r="L1306" s="18">
        <v>-66.801000000000002</v>
      </c>
    </row>
    <row r="1307" spans="1:12" x14ac:dyDescent="0.25">
      <c r="A1307" s="19" t="s">
        <v>28</v>
      </c>
      <c r="B1307" s="19" t="s">
        <v>14</v>
      </c>
      <c r="C1307" s="19" t="s">
        <v>328</v>
      </c>
      <c r="D1307" s="19" t="s">
        <v>46</v>
      </c>
      <c r="E1307" s="19">
        <v>75023</v>
      </c>
      <c r="F1307" s="19" t="s">
        <v>47</v>
      </c>
      <c r="G1307" s="19" t="s">
        <v>19</v>
      </c>
      <c r="H1307" s="19" t="s">
        <v>31</v>
      </c>
      <c r="I1307" s="20">
        <v>890.84100000000001</v>
      </c>
      <c r="J1307" s="19">
        <v>3</v>
      </c>
      <c r="K1307" s="20">
        <v>0.3</v>
      </c>
      <c r="L1307" s="20">
        <v>-152.71559999999999</v>
      </c>
    </row>
    <row r="1308" spans="1:12" x14ac:dyDescent="0.25">
      <c r="A1308" s="17" t="s">
        <v>28</v>
      </c>
      <c r="B1308" s="17" t="s">
        <v>14</v>
      </c>
      <c r="C1308" s="17" t="s">
        <v>180</v>
      </c>
      <c r="D1308" s="17" t="s">
        <v>30</v>
      </c>
      <c r="E1308" s="17">
        <v>33178</v>
      </c>
      <c r="F1308" s="17" t="s">
        <v>18</v>
      </c>
      <c r="G1308" s="17" t="s">
        <v>26</v>
      </c>
      <c r="H1308" s="17" t="s">
        <v>37</v>
      </c>
      <c r="I1308" s="18">
        <v>1.8720000000000001</v>
      </c>
      <c r="J1308" s="17">
        <v>2</v>
      </c>
      <c r="K1308" s="18">
        <v>0.7</v>
      </c>
      <c r="L1308" s="18">
        <v>-1.3104</v>
      </c>
    </row>
    <row r="1309" spans="1:12" x14ac:dyDescent="0.25">
      <c r="A1309" s="19" t="s">
        <v>28</v>
      </c>
      <c r="B1309" s="19" t="s">
        <v>14</v>
      </c>
      <c r="C1309" s="19" t="s">
        <v>180</v>
      </c>
      <c r="D1309" s="19" t="s">
        <v>30</v>
      </c>
      <c r="E1309" s="19">
        <v>33178</v>
      </c>
      <c r="F1309" s="19" t="s">
        <v>18</v>
      </c>
      <c r="G1309" s="19" t="s">
        <v>26</v>
      </c>
      <c r="H1309" s="19" t="s">
        <v>37</v>
      </c>
      <c r="I1309" s="20">
        <v>11.214</v>
      </c>
      <c r="J1309" s="19">
        <v>2</v>
      </c>
      <c r="K1309" s="20">
        <v>0.7</v>
      </c>
      <c r="L1309" s="20">
        <v>-8.5974000000000004</v>
      </c>
    </row>
    <row r="1310" spans="1:12" x14ac:dyDescent="0.25">
      <c r="A1310" s="17" t="s">
        <v>28</v>
      </c>
      <c r="B1310" s="17" t="s">
        <v>22</v>
      </c>
      <c r="C1310" s="17" t="s">
        <v>75</v>
      </c>
      <c r="D1310" s="17" t="s">
        <v>76</v>
      </c>
      <c r="E1310" s="17">
        <v>10011</v>
      </c>
      <c r="F1310" s="17" t="s">
        <v>57</v>
      </c>
      <c r="G1310" s="17" t="s">
        <v>19</v>
      </c>
      <c r="H1310" s="17" t="s">
        <v>31</v>
      </c>
      <c r="I1310" s="18">
        <v>142.18199999999999</v>
      </c>
      <c r="J1310" s="17">
        <v>1</v>
      </c>
      <c r="K1310" s="18">
        <v>0.4</v>
      </c>
      <c r="L1310" s="18">
        <v>-37.915199999999999</v>
      </c>
    </row>
    <row r="1311" spans="1:12" x14ac:dyDescent="0.25">
      <c r="A1311" s="19" t="s">
        <v>28</v>
      </c>
      <c r="B1311" s="19" t="s">
        <v>22</v>
      </c>
      <c r="C1311" s="19" t="s">
        <v>584</v>
      </c>
      <c r="D1311" s="19" t="s">
        <v>95</v>
      </c>
      <c r="E1311" s="19">
        <v>97123</v>
      </c>
      <c r="F1311" s="19" t="s">
        <v>25</v>
      </c>
      <c r="G1311" s="19" t="s">
        <v>26</v>
      </c>
      <c r="H1311" s="19" t="s">
        <v>37</v>
      </c>
      <c r="I1311" s="20">
        <v>4.1580000000000004</v>
      </c>
      <c r="J1311" s="19">
        <v>7</v>
      </c>
      <c r="K1311" s="20">
        <v>0.7</v>
      </c>
      <c r="L1311" s="20">
        <v>-3.4649999999999999</v>
      </c>
    </row>
    <row r="1312" spans="1:12" x14ac:dyDescent="0.25">
      <c r="A1312" s="17" t="s">
        <v>62</v>
      </c>
      <c r="B1312" s="17" t="s">
        <v>22</v>
      </c>
      <c r="C1312" s="17" t="s">
        <v>79</v>
      </c>
      <c r="D1312" s="17" t="s">
        <v>65</v>
      </c>
      <c r="E1312" s="17">
        <v>60623</v>
      </c>
      <c r="F1312" s="17" t="s">
        <v>47</v>
      </c>
      <c r="G1312" s="17" t="s">
        <v>19</v>
      </c>
      <c r="H1312" s="17" t="s">
        <v>33</v>
      </c>
      <c r="I1312" s="18">
        <v>22.751999999999999</v>
      </c>
      <c r="J1312" s="17">
        <v>6</v>
      </c>
      <c r="K1312" s="18">
        <v>0.6</v>
      </c>
      <c r="L1312" s="18">
        <v>-8.532</v>
      </c>
    </row>
    <row r="1313" spans="1:12" x14ac:dyDescent="0.25">
      <c r="A1313" s="19" t="s">
        <v>28</v>
      </c>
      <c r="B1313" s="19" t="s">
        <v>22</v>
      </c>
      <c r="C1313" s="19" t="s">
        <v>235</v>
      </c>
      <c r="D1313" s="19" t="s">
        <v>56</v>
      </c>
      <c r="E1313" s="19">
        <v>17602</v>
      </c>
      <c r="F1313" s="19" t="s">
        <v>57</v>
      </c>
      <c r="G1313" s="19" t="s">
        <v>35</v>
      </c>
      <c r="H1313" s="19" t="s">
        <v>36</v>
      </c>
      <c r="I1313" s="20">
        <v>61.542000000000002</v>
      </c>
      <c r="J1313" s="19">
        <v>1</v>
      </c>
      <c r="K1313" s="20">
        <v>0.4</v>
      </c>
      <c r="L1313" s="20">
        <v>-13.334099999999999</v>
      </c>
    </row>
    <row r="1314" spans="1:12" x14ac:dyDescent="0.25">
      <c r="A1314" s="17" t="s">
        <v>28</v>
      </c>
      <c r="B1314" s="17" t="s">
        <v>22</v>
      </c>
      <c r="C1314" s="17" t="s">
        <v>235</v>
      </c>
      <c r="D1314" s="17" t="s">
        <v>56</v>
      </c>
      <c r="E1314" s="17">
        <v>17602</v>
      </c>
      <c r="F1314" s="17" t="s">
        <v>57</v>
      </c>
      <c r="G1314" s="17" t="s">
        <v>26</v>
      </c>
      <c r="H1314" s="17" t="s">
        <v>37</v>
      </c>
      <c r="I1314" s="18">
        <v>81.438000000000002</v>
      </c>
      <c r="J1314" s="17">
        <v>7</v>
      </c>
      <c r="K1314" s="18">
        <v>0.7</v>
      </c>
      <c r="L1314" s="18">
        <v>-65.150400000000005</v>
      </c>
    </row>
    <row r="1315" spans="1:12" x14ac:dyDescent="0.25">
      <c r="A1315" s="19" t="s">
        <v>28</v>
      </c>
      <c r="B1315" s="19" t="s">
        <v>22</v>
      </c>
      <c r="C1315" s="19" t="s">
        <v>189</v>
      </c>
      <c r="D1315" s="19" t="s">
        <v>30</v>
      </c>
      <c r="E1315" s="19">
        <v>32216</v>
      </c>
      <c r="F1315" s="19" t="s">
        <v>18</v>
      </c>
      <c r="G1315" s="19" t="s">
        <v>19</v>
      </c>
      <c r="H1315" s="19" t="s">
        <v>31</v>
      </c>
      <c r="I1315" s="20">
        <v>721.875</v>
      </c>
      <c r="J1315" s="19">
        <v>6</v>
      </c>
      <c r="K1315" s="20">
        <v>0.45</v>
      </c>
      <c r="L1315" s="20">
        <v>-420</v>
      </c>
    </row>
    <row r="1316" spans="1:12" x14ac:dyDescent="0.25">
      <c r="A1316" s="17" t="s">
        <v>28</v>
      </c>
      <c r="B1316" s="17" t="s">
        <v>22</v>
      </c>
      <c r="C1316" s="17" t="s">
        <v>189</v>
      </c>
      <c r="D1316" s="17" t="s">
        <v>30</v>
      </c>
      <c r="E1316" s="17">
        <v>32216</v>
      </c>
      <c r="F1316" s="17" t="s">
        <v>18</v>
      </c>
      <c r="G1316" s="17" t="s">
        <v>35</v>
      </c>
      <c r="H1316" s="17" t="s">
        <v>36</v>
      </c>
      <c r="I1316" s="18">
        <v>73.567999999999998</v>
      </c>
      <c r="J1316" s="17">
        <v>4</v>
      </c>
      <c r="K1316" s="18">
        <v>0.2</v>
      </c>
      <c r="L1316" s="18">
        <v>-16.552800000000001</v>
      </c>
    </row>
    <row r="1317" spans="1:12" x14ac:dyDescent="0.25">
      <c r="A1317" s="19" t="s">
        <v>28</v>
      </c>
      <c r="B1317" s="19" t="s">
        <v>22</v>
      </c>
      <c r="C1317" s="19" t="s">
        <v>189</v>
      </c>
      <c r="D1317" s="19" t="s">
        <v>30</v>
      </c>
      <c r="E1317" s="19">
        <v>32216</v>
      </c>
      <c r="F1317" s="19" t="s">
        <v>18</v>
      </c>
      <c r="G1317" s="19" t="s">
        <v>19</v>
      </c>
      <c r="H1317" s="19" t="s">
        <v>21</v>
      </c>
      <c r="I1317" s="20">
        <v>64.784000000000006</v>
      </c>
      <c r="J1317" s="19">
        <v>1</v>
      </c>
      <c r="K1317" s="20">
        <v>0.2</v>
      </c>
      <c r="L1317" s="20">
        <v>-12.147</v>
      </c>
    </row>
    <row r="1318" spans="1:12" x14ac:dyDescent="0.25">
      <c r="A1318" s="17" t="s">
        <v>28</v>
      </c>
      <c r="B1318" s="17" t="s">
        <v>14</v>
      </c>
      <c r="C1318" s="17" t="s">
        <v>61</v>
      </c>
      <c r="D1318" s="17" t="s">
        <v>46</v>
      </c>
      <c r="E1318" s="17">
        <v>77095</v>
      </c>
      <c r="F1318" s="17" t="s">
        <v>47</v>
      </c>
      <c r="G1318" s="17" t="s">
        <v>26</v>
      </c>
      <c r="H1318" s="17" t="s">
        <v>38</v>
      </c>
      <c r="I1318" s="18">
        <v>176.77199999999999</v>
      </c>
      <c r="J1318" s="17">
        <v>3</v>
      </c>
      <c r="K1318" s="18">
        <v>0.8</v>
      </c>
      <c r="L1318" s="18">
        <v>-459.60719999999998</v>
      </c>
    </row>
    <row r="1319" spans="1:12" x14ac:dyDescent="0.25">
      <c r="A1319" s="19" t="s">
        <v>13</v>
      </c>
      <c r="B1319" s="19" t="s">
        <v>44</v>
      </c>
      <c r="C1319" s="19" t="s">
        <v>154</v>
      </c>
      <c r="D1319" s="19" t="s">
        <v>104</v>
      </c>
      <c r="E1319" s="19">
        <v>44107</v>
      </c>
      <c r="F1319" s="19" t="s">
        <v>57</v>
      </c>
      <c r="G1319" s="19" t="s">
        <v>35</v>
      </c>
      <c r="H1319" s="19" t="s">
        <v>36</v>
      </c>
      <c r="I1319" s="20">
        <v>445.44</v>
      </c>
      <c r="J1319" s="19">
        <v>8</v>
      </c>
      <c r="K1319" s="20">
        <v>0.4</v>
      </c>
      <c r="L1319" s="20">
        <v>-81.664000000000001</v>
      </c>
    </row>
    <row r="1320" spans="1:12" x14ac:dyDescent="0.25">
      <c r="A1320" s="17" t="s">
        <v>13</v>
      </c>
      <c r="B1320" s="17" t="s">
        <v>22</v>
      </c>
      <c r="C1320" s="17" t="s">
        <v>55</v>
      </c>
      <c r="D1320" s="17" t="s">
        <v>56</v>
      </c>
      <c r="E1320" s="17">
        <v>19143</v>
      </c>
      <c r="F1320" s="17" t="s">
        <v>57</v>
      </c>
      <c r="G1320" s="17" t="s">
        <v>35</v>
      </c>
      <c r="H1320" s="17" t="s">
        <v>36</v>
      </c>
      <c r="I1320" s="18">
        <v>251.964</v>
      </c>
      <c r="J1320" s="17">
        <v>6</v>
      </c>
      <c r="K1320" s="18">
        <v>0.4</v>
      </c>
      <c r="L1320" s="18">
        <v>-50.392800000000001</v>
      </c>
    </row>
    <row r="1321" spans="1:12" x14ac:dyDescent="0.25">
      <c r="A1321" s="19" t="s">
        <v>13</v>
      </c>
      <c r="B1321" s="19" t="s">
        <v>22</v>
      </c>
      <c r="C1321" s="19" t="s">
        <v>55</v>
      </c>
      <c r="D1321" s="19" t="s">
        <v>56</v>
      </c>
      <c r="E1321" s="19">
        <v>19143</v>
      </c>
      <c r="F1321" s="19" t="s">
        <v>57</v>
      </c>
      <c r="G1321" s="19" t="s">
        <v>19</v>
      </c>
      <c r="H1321" s="19" t="s">
        <v>31</v>
      </c>
      <c r="I1321" s="20">
        <v>523.76400000000001</v>
      </c>
      <c r="J1321" s="19">
        <v>3</v>
      </c>
      <c r="K1321" s="20">
        <v>0.4</v>
      </c>
      <c r="L1321" s="20">
        <v>-192.04679999999999</v>
      </c>
    </row>
    <row r="1322" spans="1:12" x14ac:dyDescent="0.25">
      <c r="A1322" s="17" t="s">
        <v>62</v>
      </c>
      <c r="B1322" s="17" t="s">
        <v>14</v>
      </c>
      <c r="C1322" s="17" t="s">
        <v>23</v>
      </c>
      <c r="D1322" s="17" t="s">
        <v>24</v>
      </c>
      <c r="E1322" s="17">
        <v>90036</v>
      </c>
      <c r="F1322" s="17" t="s">
        <v>25</v>
      </c>
      <c r="G1322" s="17" t="s">
        <v>19</v>
      </c>
      <c r="H1322" s="17" t="s">
        <v>21</v>
      </c>
      <c r="I1322" s="18">
        <v>194.352</v>
      </c>
      <c r="J1322" s="17">
        <v>3</v>
      </c>
      <c r="K1322" s="18">
        <v>0.2</v>
      </c>
      <c r="L1322" s="18">
        <v>-36.441000000000003</v>
      </c>
    </row>
    <row r="1323" spans="1:12" x14ac:dyDescent="0.25">
      <c r="A1323" s="19" t="s">
        <v>28</v>
      </c>
      <c r="B1323" s="19" t="s">
        <v>22</v>
      </c>
      <c r="C1323" s="19" t="s">
        <v>55</v>
      </c>
      <c r="D1323" s="19" t="s">
        <v>56</v>
      </c>
      <c r="E1323" s="19">
        <v>19140</v>
      </c>
      <c r="F1323" s="19" t="s">
        <v>57</v>
      </c>
      <c r="G1323" s="19" t="s">
        <v>35</v>
      </c>
      <c r="H1323" s="19" t="s">
        <v>36</v>
      </c>
      <c r="I1323" s="20">
        <v>340.18200000000002</v>
      </c>
      <c r="J1323" s="19">
        <v>3</v>
      </c>
      <c r="K1323" s="20">
        <v>0.4</v>
      </c>
      <c r="L1323" s="20">
        <v>-73.706100000000006</v>
      </c>
    </row>
    <row r="1324" spans="1:12" x14ac:dyDescent="0.25">
      <c r="A1324" s="17" t="s">
        <v>28</v>
      </c>
      <c r="B1324" s="17" t="s">
        <v>22</v>
      </c>
      <c r="C1324" s="17" t="s">
        <v>55</v>
      </c>
      <c r="D1324" s="17" t="s">
        <v>56</v>
      </c>
      <c r="E1324" s="17">
        <v>19140</v>
      </c>
      <c r="F1324" s="17" t="s">
        <v>57</v>
      </c>
      <c r="G1324" s="17" t="s">
        <v>26</v>
      </c>
      <c r="H1324" s="17" t="s">
        <v>37</v>
      </c>
      <c r="I1324" s="18">
        <v>6.8879999999999999</v>
      </c>
      <c r="J1324" s="17">
        <v>2</v>
      </c>
      <c r="K1324" s="18">
        <v>0.7</v>
      </c>
      <c r="L1324" s="18">
        <v>-5.0511999999999997</v>
      </c>
    </row>
    <row r="1325" spans="1:12" x14ac:dyDescent="0.25">
      <c r="A1325" s="19" t="s">
        <v>28</v>
      </c>
      <c r="B1325" s="19" t="s">
        <v>22</v>
      </c>
      <c r="C1325" s="19" t="s">
        <v>55</v>
      </c>
      <c r="D1325" s="19" t="s">
        <v>56</v>
      </c>
      <c r="E1325" s="19">
        <v>19140</v>
      </c>
      <c r="F1325" s="19" t="s">
        <v>57</v>
      </c>
      <c r="G1325" s="19" t="s">
        <v>26</v>
      </c>
      <c r="H1325" s="19" t="s">
        <v>32</v>
      </c>
      <c r="I1325" s="20">
        <v>32.543999999999997</v>
      </c>
      <c r="J1325" s="19">
        <v>2</v>
      </c>
      <c r="K1325" s="20">
        <v>0.2</v>
      </c>
      <c r="L1325" s="20">
        <v>-7.7291999999999996</v>
      </c>
    </row>
    <row r="1326" spans="1:12" x14ac:dyDescent="0.25">
      <c r="A1326" s="17" t="s">
        <v>28</v>
      </c>
      <c r="B1326" s="17" t="s">
        <v>22</v>
      </c>
      <c r="C1326" s="17" t="s">
        <v>55</v>
      </c>
      <c r="D1326" s="17" t="s">
        <v>56</v>
      </c>
      <c r="E1326" s="17">
        <v>19140</v>
      </c>
      <c r="F1326" s="17" t="s">
        <v>57</v>
      </c>
      <c r="G1326" s="17" t="s">
        <v>19</v>
      </c>
      <c r="H1326" s="17" t="s">
        <v>21</v>
      </c>
      <c r="I1326" s="18">
        <v>347.80200000000002</v>
      </c>
      <c r="J1326" s="17">
        <v>7</v>
      </c>
      <c r="K1326" s="18">
        <v>0.3</v>
      </c>
      <c r="L1326" s="18">
        <v>-24.843</v>
      </c>
    </row>
    <row r="1327" spans="1:12" x14ac:dyDescent="0.25">
      <c r="A1327" s="19" t="s">
        <v>62</v>
      </c>
      <c r="B1327" s="19" t="s">
        <v>22</v>
      </c>
      <c r="C1327" s="19" t="s">
        <v>180</v>
      </c>
      <c r="D1327" s="19" t="s">
        <v>30</v>
      </c>
      <c r="E1327" s="19">
        <v>33180</v>
      </c>
      <c r="F1327" s="19" t="s">
        <v>18</v>
      </c>
      <c r="G1327" s="19" t="s">
        <v>26</v>
      </c>
      <c r="H1327" s="19" t="s">
        <v>37</v>
      </c>
      <c r="I1327" s="20">
        <v>15.57</v>
      </c>
      <c r="J1327" s="19">
        <v>3</v>
      </c>
      <c r="K1327" s="20">
        <v>0.7</v>
      </c>
      <c r="L1327" s="20">
        <v>-11.936999999999999</v>
      </c>
    </row>
    <row r="1328" spans="1:12" x14ac:dyDescent="0.25">
      <c r="A1328" s="17" t="s">
        <v>28</v>
      </c>
      <c r="B1328" s="17" t="s">
        <v>22</v>
      </c>
      <c r="C1328" s="17" t="s">
        <v>75</v>
      </c>
      <c r="D1328" s="17" t="s">
        <v>76</v>
      </c>
      <c r="E1328" s="17">
        <v>10024</v>
      </c>
      <c r="F1328" s="17" t="s">
        <v>57</v>
      </c>
      <c r="G1328" s="17" t="s">
        <v>19</v>
      </c>
      <c r="H1328" s="17" t="s">
        <v>31</v>
      </c>
      <c r="I1328" s="18">
        <v>313.17599999999999</v>
      </c>
      <c r="J1328" s="17">
        <v>2</v>
      </c>
      <c r="K1328" s="18">
        <v>0.4</v>
      </c>
      <c r="L1328" s="18">
        <v>-120.0508</v>
      </c>
    </row>
    <row r="1329" spans="1:12" x14ac:dyDescent="0.25">
      <c r="A1329" s="19" t="s">
        <v>28</v>
      </c>
      <c r="B1329" s="19" t="s">
        <v>22</v>
      </c>
      <c r="C1329" s="19" t="s">
        <v>583</v>
      </c>
      <c r="D1329" s="19" t="s">
        <v>24</v>
      </c>
      <c r="E1329" s="19">
        <v>93010</v>
      </c>
      <c r="F1329" s="19" t="s">
        <v>25</v>
      </c>
      <c r="G1329" s="19" t="s">
        <v>19</v>
      </c>
      <c r="H1329" s="19" t="s">
        <v>21</v>
      </c>
      <c r="I1329" s="20">
        <v>97.567999999999998</v>
      </c>
      <c r="J1329" s="19">
        <v>2</v>
      </c>
      <c r="K1329" s="20">
        <v>0.2</v>
      </c>
      <c r="L1329" s="20">
        <v>-6.0979999999999999</v>
      </c>
    </row>
    <row r="1330" spans="1:12" x14ac:dyDescent="0.25">
      <c r="A1330" s="17" t="s">
        <v>28</v>
      </c>
      <c r="B1330" s="17" t="s">
        <v>14</v>
      </c>
      <c r="C1330" s="17" t="s">
        <v>252</v>
      </c>
      <c r="D1330" s="17" t="s">
        <v>104</v>
      </c>
      <c r="E1330" s="17">
        <v>43615</v>
      </c>
      <c r="F1330" s="17" t="s">
        <v>57</v>
      </c>
      <c r="G1330" s="17" t="s">
        <v>19</v>
      </c>
      <c r="H1330" s="17" t="s">
        <v>31</v>
      </c>
      <c r="I1330" s="18">
        <v>172.11</v>
      </c>
      <c r="J1330" s="17">
        <v>1</v>
      </c>
      <c r="K1330" s="18">
        <v>0.4</v>
      </c>
      <c r="L1330" s="18">
        <v>-94.660499999999999</v>
      </c>
    </row>
    <row r="1331" spans="1:12" x14ac:dyDescent="0.25">
      <c r="A1331" s="19" t="s">
        <v>28</v>
      </c>
      <c r="B1331" s="19" t="s">
        <v>44</v>
      </c>
      <c r="C1331" s="19" t="s">
        <v>326</v>
      </c>
      <c r="D1331" s="19" t="s">
        <v>95</v>
      </c>
      <c r="E1331" s="19">
        <v>97224</v>
      </c>
      <c r="F1331" s="19" t="s">
        <v>25</v>
      </c>
      <c r="G1331" s="19" t="s">
        <v>35</v>
      </c>
      <c r="H1331" s="19" t="s">
        <v>59</v>
      </c>
      <c r="I1331" s="20">
        <v>35.36</v>
      </c>
      <c r="J1331" s="19">
        <v>2</v>
      </c>
      <c r="K1331" s="20">
        <v>0.2</v>
      </c>
      <c r="L1331" s="20">
        <v>-3.0939999999999999</v>
      </c>
    </row>
    <row r="1332" spans="1:12" x14ac:dyDescent="0.25">
      <c r="A1332" s="17" t="s">
        <v>28</v>
      </c>
      <c r="B1332" s="17" t="s">
        <v>44</v>
      </c>
      <c r="C1332" s="17" t="s">
        <v>326</v>
      </c>
      <c r="D1332" s="17" t="s">
        <v>95</v>
      </c>
      <c r="E1332" s="17">
        <v>97224</v>
      </c>
      <c r="F1332" s="17" t="s">
        <v>25</v>
      </c>
      <c r="G1332" s="17" t="s">
        <v>19</v>
      </c>
      <c r="H1332" s="17" t="s">
        <v>33</v>
      </c>
      <c r="I1332" s="18">
        <v>13.592000000000001</v>
      </c>
      <c r="J1332" s="17">
        <v>1</v>
      </c>
      <c r="K1332" s="18">
        <v>0.2</v>
      </c>
      <c r="L1332" s="18">
        <v>-0.33979999999999999</v>
      </c>
    </row>
    <row r="1333" spans="1:12" x14ac:dyDescent="0.25">
      <c r="A1333" s="19" t="s">
        <v>13</v>
      </c>
      <c r="B1333" s="19" t="s">
        <v>22</v>
      </c>
      <c r="C1333" s="19" t="s">
        <v>55</v>
      </c>
      <c r="D1333" s="19" t="s">
        <v>56</v>
      </c>
      <c r="E1333" s="19">
        <v>19134</v>
      </c>
      <c r="F1333" s="19" t="s">
        <v>57</v>
      </c>
      <c r="G1333" s="19" t="s">
        <v>19</v>
      </c>
      <c r="H1333" s="19" t="s">
        <v>21</v>
      </c>
      <c r="I1333" s="20">
        <v>386.68</v>
      </c>
      <c r="J1333" s="19">
        <v>2</v>
      </c>
      <c r="K1333" s="20">
        <v>0.3</v>
      </c>
      <c r="L1333" s="20">
        <v>-5.524</v>
      </c>
    </row>
    <row r="1334" spans="1:12" x14ac:dyDescent="0.25">
      <c r="A1334" s="17" t="s">
        <v>13</v>
      </c>
      <c r="B1334" s="17" t="s">
        <v>22</v>
      </c>
      <c r="C1334" s="17" t="s">
        <v>55</v>
      </c>
      <c r="D1334" s="17" t="s">
        <v>56</v>
      </c>
      <c r="E1334" s="17">
        <v>19134</v>
      </c>
      <c r="F1334" s="17" t="s">
        <v>57</v>
      </c>
      <c r="G1334" s="17" t="s">
        <v>35</v>
      </c>
      <c r="H1334" s="17" t="s">
        <v>36</v>
      </c>
      <c r="I1334" s="18">
        <v>539.91</v>
      </c>
      <c r="J1334" s="17">
        <v>3</v>
      </c>
      <c r="K1334" s="18">
        <v>0.4</v>
      </c>
      <c r="L1334" s="18">
        <v>-116.98050000000001</v>
      </c>
    </row>
    <row r="1335" spans="1:12" x14ac:dyDescent="0.25">
      <c r="A1335" s="19" t="s">
        <v>13</v>
      </c>
      <c r="B1335" s="19" t="s">
        <v>22</v>
      </c>
      <c r="C1335" s="19" t="s">
        <v>55</v>
      </c>
      <c r="D1335" s="19" t="s">
        <v>56</v>
      </c>
      <c r="E1335" s="19">
        <v>19134</v>
      </c>
      <c r="F1335" s="19" t="s">
        <v>57</v>
      </c>
      <c r="G1335" s="19" t="s">
        <v>26</v>
      </c>
      <c r="H1335" s="19" t="s">
        <v>37</v>
      </c>
      <c r="I1335" s="20">
        <v>51.896999999999998</v>
      </c>
      <c r="J1335" s="19">
        <v>1</v>
      </c>
      <c r="K1335" s="20">
        <v>0.7</v>
      </c>
      <c r="L1335" s="20">
        <v>-41.517600000000002</v>
      </c>
    </row>
    <row r="1336" spans="1:12" x14ac:dyDescent="0.25">
      <c r="A1336" s="17" t="s">
        <v>13</v>
      </c>
      <c r="B1336" s="17" t="s">
        <v>22</v>
      </c>
      <c r="C1336" s="17" t="s">
        <v>55</v>
      </c>
      <c r="D1336" s="17" t="s">
        <v>56</v>
      </c>
      <c r="E1336" s="17">
        <v>19134</v>
      </c>
      <c r="F1336" s="17" t="s">
        <v>57</v>
      </c>
      <c r="G1336" s="17" t="s">
        <v>26</v>
      </c>
      <c r="H1336" s="17" t="s">
        <v>32</v>
      </c>
      <c r="I1336" s="18">
        <v>552.55999999999995</v>
      </c>
      <c r="J1336" s="17">
        <v>5</v>
      </c>
      <c r="K1336" s="18">
        <v>0.2</v>
      </c>
      <c r="L1336" s="18">
        <v>-138.13999999999999</v>
      </c>
    </row>
    <row r="1337" spans="1:12" x14ac:dyDescent="0.25">
      <c r="A1337" s="19" t="s">
        <v>13</v>
      </c>
      <c r="B1337" s="19" t="s">
        <v>22</v>
      </c>
      <c r="C1337" s="19" t="s">
        <v>55</v>
      </c>
      <c r="D1337" s="19" t="s">
        <v>56</v>
      </c>
      <c r="E1337" s="19">
        <v>19134</v>
      </c>
      <c r="F1337" s="19" t="s">
        <v>57</v>
      </c>
      <c r="G1337" s="19" t="s">
        <v>26</v>
      </c>
      <c r="H1337" s="19" t="s">
        <v>37</v>
      </c>
      <c r="I1337" s="20">
        <v>23.16</v>
      </c>
      <c r="J1337" s="19">
        <v>5</v>
      </c>
      <c r="K1337" s="20">
        <v>0.7</v>
      </c>
      <c r="L1337" s="20">
        <v>-15.44</v>
      </c>
    </row>
    <row r="1338" spans="1:12" x14ac:dyDescent="0.25">
      <c r="A1338" s="17" t="s">
        <v>13</v>
      </c>
      <c r="B1338" s="17" t="s">
        <v>22</v>
      </c>
      <c r="C1338" s="17" t="s">
        <v>55</v>
      </c>
      <c r="D1338" s="17" t="s">
        <v>56</v>
      </c>
      <c r="E1338" s="17">
        <v>19134</v>
      </c>
      <c r="F1338" s="17" t="s">
        <v>57</v>
      </c>
      <c r="G1338" s="17" t="s">
        <v>26</v>
      </c>
      <c r="H1338" s="17" t="s">
        <v>32</v>
      </c>
      <c r="I1338" s="18">
        <v>126.08</v>
      </c>
      <c r="J1338" s="17">
        <v>2</v>
      </c>
      <c r="K1338" s="18">
        <v>0.2</v>
      </c>
      <c r="L1338" s="18">
        <v>-28.367999999999999</v>
      </c>
    </row>
    <row r="1339" spans="1:12" x14ac:dyDescent="0.25">
      <c r="A1339" s="19" t="s">
        <v>13</v>
      </c>
      <c r="B1339" s="19" t="s">
        <v>22</v>
      </c>
      <c r="C1339" s="19" t="s">
        <v>55</v>
      </c>
      <c r="D1339" s="19" t="s">
        <v>56</v>
      </c>
      <c r="E1339" s="19">
        <v>19134</v>
      </c>
      <c r="F1339" s="19" t="s">
        <v>57</v>
      </c>
      <c r="G1339" s="19" t="s">
        <v>35</v>
      </c>
      <c r="H1339" s="19" t="s">
        <v>123</v>
      </c>
      <c r="I1339" s="20">
        <v>449.1</v>
      </c>
      <c r="J1339" s="19">
        <v>3</v>
      </c>
      <c r="K1339" s="20">
        <v>0.7</v>
      </c>
      <c r="L1339" s="20">
        <v>-643.71</v>
      </c>
    </row>
    <row r="1340" spans="1:12" x14ac:dyDescent="0.25">
      <c r="A1340" s="17" t="s">
        <v>13</v>
      </c>
      <c r="B1340" s="17" t="s">
        <v>14</v>
      </c>
      <c r="C1340" s="17" t="s">
        <v>61</v>
      </c>
      <c r="D1340" s="17" t="s">
        <v>46</v>
      </c>
      <c r="E1340" s="17">
        <v>77070</v>
      </c>
      <c r="F1340" s="17" t="s">
        <v>47</v>
      </c>
      <c r="G1340" s="17" t="s">
        <v>19</v>
      </c>
      <c r="H1340" s="17" t="s">
        <v>21</v>
      </c>
      <c r="I1340" s="18">
        <v>85.245999999999995</v>
      </c>
      <c r="J1340" s="17">
        <v>2</v>
      </c>
      <c r="K1340" s="18">
        <v>0.3</v>
      </c>
      <c r="L1340" s="18">
        <v>-6.0890000000000004</v>
      </c>
    </row>
    <row r="1341" spans="1:12" x14ac:dyDescent="0.25">
      <c r="A1341" s="19" t="s">
        <v>13</v>
      </c>
      <c r="B1341" s="19" t="s">
        <v>14</v>
      </c>
      <c r="C1341" s="19" t="s">
        <v>61</v>
      </c>
      <c r="D1341" s="19" t="s">
        <v>46</v>
      </c>
      <c r="E1341" s="19">
        <v>77070</v>
      </c>
      <c r="F1341" s="19" t="s">
        <v>47</v>
      </c>
      <c r="G1341" s="19" t="s">
        <v>19</v>
      </c>
      <c r="H1341" s="19" t="s">
        <v>33</v>
      </c>
      <c r="I1341" s="20">
        <v>32.712000000000003</v>
      </c>
      <c r="J1341" s="19">
        <v>2</v>
      </c>
      <c r="K1341" s="20">
        <v>0.6</v>
      </c>
      <c r="L1341" s="20">
        <v>-26.169599999999999</v>
      </c>
    </row>
    <row r="1342" spans="1:12" x14ac:dyDescent="0.25">
      <c r="A1342" s="17" t="s">
        <v>28</v>
      </c>
      <c r="B1342" s="17" t="s">
        <v>14</v>
      </c>
      <c r="C1342" s="17" t="s">
        <v>108</v>
      </c>
      <c r="D1342" s="17" t="s">
        <v>81</v>
      </c>
      <c r="E1342" s="17">
        <v>85023</v>
      </c>
      <c r="F1342" s="17" t="s">
        <v>25</v>
      </c>
      <c r="G1342" s="17" t="s">
        <v>26</v>
      </c>
      <c r="H1342" s="17" t="s">
        <v>77</v>
      </c>
      <c r="I1342" s="18">
        <v>4.4640000000000004</v>
      </c>
      <c r="J1342" s="17">
        <v>3</v>
      </c>
      <c r="K1342" s="18">
        <v>0.2</v>
      </c>
      <c r="L1342" s="18">
        <v>-0.9486</v>
      </c>
    </row>
    <row r="1343" spans="1:12" x14ac:dyDescent="0.25">
      <c r="A1343" s="19" t="s">
        <v>28</v>
      </c>
      <c r="B1343" s="19" t="s">
        <v>14</v>
      </c>
      <c r="C1343" s="19" t="s">
        <v>108</v>
      </c>
      <c r="D1343" s="19" t="s">
        <v>81</v>
      </c>
      <c r="E1343" s="19">
        <v>85023</v>
      </c>
      <c r="F1343" s="19" t="s">
        <v>25</v>
      </c>
      <c r="G1343" s="19" t="s">
        <v>26</v>
      </c>
      <c r="H1343" s="19" t="s">
        <v>37</v>
      </c>
      <c r="I1343" s="20">
        <v>9.3450000000000006</v>
      </c>
      <c r="J1343" s="19">
        <v>5</v>
      </c>
      <c r="K1343" s="20">
        <v>0.7</v>
      </c>
      <c r="L1343" s="20">
        <v>-6.5415000000000001</v>
      </c>
    </row>
    <row r="1344" spans="1:12" x14ac:dyDescent="0.25">
      <c r="A1344" s="17" t="s">
        <v>28</v>
      </c>
      <c r="B1344" s="17" t="s">
        <v>14</v>
      </c>
      <c r="C1344" s="17" t="s">
        <v>23</v>
      </c>
      <c r="D1344" s="17" t="s">
        <v>24</v>
      </c>
      <c r="E1344" s="17">
        <v>90049</v>
      </c>
      <c r="F1344" s="17" t="s">
        <v>25</v>
      </c>
      <c r="G1344" s="17" t="s">
        <v>19</v>
      </c>
      <c r="H1344" s="17" t="s">
        <v>31</v>
      </c>
      <c r="I1344" s="18">
        <v>236.52799999999999</v>
      </c>
      <c r="J1344" s="17">
        <v>2</v>
      </c>
      <c r="K1344" s="18">
        <v>0.2</v>
      </c>
      <c r="L1344" s="18">
        <v>-2.9565999999999999</v>
      </c>
    </row>
    <row r="1345" spans="1:12" x14ac:dyDescent="0.25">
      <c r="A1345" s="19" t="s">
        <v>13</v>
      </c>
      <c r="B1345" s="19" t="s">
        <v>44</v>
      </c>
      <c r="C1345" s="19" t="s">
        <v>79</v>
      </c>
      <c r="D1345" s="19" t="s">
        <v>65</v>
      </c>
      <c r="E1345" s="19">
        <v>60610</v>
      </c>
      <c r="F1345" s="19" t="s">
        <v>47</v>
      </c>
      <c r="G1345" s="19" t="s">
        <v>19</v>
      </c>
      <c r="H1345" s="19" t="s">
        <v>33</v>
      </c>
      <c r="I1345" s="20">
        <v>22.2</v>
      </c>
      <c r="J1345" s="19">
        <v>1</v>
      </c>
      <c r="K1345" s="20">
        <v>0.6</v>
      </c>
      <c r="L1345" s="20">
        <v>-26.085000000000001</v>
      </c>
    </row>
    <row r="1346" spans="1:12" x14ac:dyDescent="0.25">
      <c r="A1346" s="17" t="s">
        <v>13</v>
      </c>
      <c r="B1346" s="17" t="s">
        <v>44</v>
      </c>
      <c r="C1346" s="17" t="s">
        <v>61</v>
      </c>
      <c r="D1346" s="17" t="s">
        <v>46</v>
      </c>
      <c r="E1346" s="17">
        <v>77036</v>
      </c>
      <c r="F1346" s="17" t="s">
        <v>47</v>
      </c>
      <c r="G1346" s="17" t="s">
        <v>19</v>
      </c>
      <c r="H1346" s="17" t="s">
        <v>21</v>
      </c>
      <c r="I1346" s="18">
        <v>318.43</v>
      </c>
      <c r="J1346" s="17">
        <v>5</v>
      </c>
      <c r="K1346" s="18">
        <v>0.3</v>
      </c>
      <c r="L1346" s="18">
        <v>-77.332999999999998</v>
      </c>
    </row>
    <row r="1347" spans="1:12" x14ac:dyDescent="0.25">
      <c r="A1347" s="19" t="s">
        <v>13</v>
      </c>
      <c r="B1347" s="19" t="s">
        <v>44</v>
      </c>
      <c r="C1347" s="19" t="s">
        <v>61</v>
      </c>
      <c r="D1347" s="19" t="s">
        <v>46</v>
      </c>
      <c r="E1347" s="19">
        <v>77036</v>
      </c>
      <c r="F1347" s="19" t="s">
        <v>47</v>
      </c>
      <c r="G1347" s="19" t="s">
        <v>26</v>
      </c>
      <c r="H1347" s="19" t="s">
        <v>37</v>
      </c>
      <c r="I1347" s="20">
        <v>5.8</v>
      </c>
      <c r="J1347" s="19">
        <v>5</v>
      </c>
      <c r="K1347" s="20">
        <v>0.8</v>
      </c>
      <c r="L1347" s="20">
        <v>-10.15</v>
      </c>
    </row>
    <row r="1348" spans="1:12" x14ac:dyDescent="0.25">
      <c r="A1348" s="17" t="s">
        <v>28</v>
      </c>
      <c r="B1348" s="17" t="s">
        <v>22</v>
      </c>
      <c r="C1348" s="17" t="s">
        <v>55</v>
      </c>
      <c r="D1348" s="17" t="s">
        <v>56</v>
      </c>
      <c r="E1348" s="17">
        <v>19143</v>
      </c>
      <c r="F1348" s="17" t="s">
        <v>57</v>
      </c>
      <c r="G1348" s="17" t="s">
        <v>26</v>
      </c>
      <c r="H1348" s="17" t="s">
        <v>37</v>
      </c>
      <c r="I1348" s="18">
        <v>3.5760000000000001</v>
      </c>
      <c r="J1348" s="17">
        <v>4</v>
      </c>
      <c r="K1348" s="18">
        <v>0.7</v>
      </c>
      <c r="L1348" s="18">
        <v>-2.8607999999999998</v>
      </c>
    </row>
    <row r="1349" spans="1:12" x14ac:dyDescent="0.25">
      <c r="A1349" s="19" t="s">
        <v>28</v>
      </c>
      <c r="B1349" s="19" t="s">
        <v>22</v>
      </c>
      <c r="C1349" s="19" t="s">
        <v>55</v>
      </c>
      <c r="D1349" s="19" t="s">
        <v>56</v>
      </c>
      <c r="E1349" s="19">
        <v>19143</v>
      </c>
      <c r="F1349" s="19" t="s">
        <v>57</v>
      </c>
      <c r="G1349" s="19" t="s">
        <v>26</v>
      </c>
      <c r="H1349" s="19" t="s">
        <v>32</v>
      </c>
      <c r="I1349" s="20">
        <v>147.184</v>
      </c>
      <c r="J1349" s="19">
        <v>2</v>
      </c>
      <c r="K1349" s="20">
        <v>0.2</v>
      </c>
      <c r="L1349" s="20">
        <v>-29.436800000000002</v>
      </c>
    </row>
    <row r="1350" spans="1:12" x14ac:dyDescent="0.25">
      <c r="A1350" s="17" t="s">
        <v>13</v>
      </c>
      <c r="B1350" s="17" t="s">
        <v>22</v>
      </c>
      <c r="C1350" s="17" t="s">
        <v>55</v>
      </c>
      <c r="D1350" s="17" t="s">
        <v>56</v>
      </c>
      <c r="E1350" s="17">
        <v>19140</v>
      </c>
      <c r="F1350" s="17" t="s">
        <v>57</v>
      </c>
      <c r="G1350" s="17" t="s">
        <v>19</v>
      </c>
      <c r="H1350" s="17" t="s">
        <v>21</v>
      </c>
      <c r="I1350" s="18">
        <v>445.80200000000002</v>
      </c>
      <c r="J1350" s="17">
        <v>7</v>
      </c>
      <c r="K1350" s="18">
        <v>0.3</v>
      </c>
      <c r="L1350" s="18">
        <v>-108.2662</v>
      </c>
    </row>
    <row r="1351" spans="1:12" x14ac:dyDescent="0.25">
      <c r="A1351" s="19" t="s">
        <v>13</v>
      </c>
      <c r="B1351" s="19" t="s">
        <v>44</v>
      </c>
      <c r="C1351" s="19" t="s">
        <v>71</v>
      </c>
      <c r="D1351" s="19" t="s">
        <v>247</v>
      </c>
      <c r="E1351" s="19">
        <v>3820</v>
      </c>
      <c r="F1351" s="19" t="s">
        <v>57</v>
      </c>
      <c r="G1351" s="19" t="s">
        <v>19</v>
      </c>
      <c r="H1351" s="19" t="s">
        <v>31</v>
      </c>
      <c r="I1351" s="20">
        <v>1053.164</v>
      </c>
      <c r="J1351" s="19">
        <v>4</v>
      </c>
      <c r="K1351" s="20">
        <v>0.3</v>
      </c>
      <c r="L1351" s="20">
        <v>-105.3164</v>
      </c>
    </row>
    <row r="1352" spans="1:12" x14ac:dyDescent="0.25">
      <c r="A1352" s="17" t="s">
        <v>28</v>
      </c>
      <c r="B1352" s="17" t="s">
        <v>14</v>
      </c>
      <c r="C1352" s="17" t="s">
        <v>61</v>
      </c>
      <c r="D1352" s="17" t="s">
        <v>46</v>
      </c>
      <c r="E1352" s="17">
        <v>77070</v>
      </c>
      <c r="F1352" s="17" t="s">
        <v>47</v>
      </c>
      <c r="G1352" s="17" t="s">
        <v>19</v>
      </c>
      <c r="H1352" s="17" t="s">
        <v>31</v>
      </c>
      <c r="I1352" s="18">
        <v>512.19000000000005</v>
      </c>
      <c r="J1352" s="17">
        <v>5</v>
      </c>
      <c r="K1352" s="18">
        <v>0.3</v>
      </c>
      <c r="L1352" s="18">
        <v>-65.852999999999994</v>
      </c>
    </row>
    <row r="1353" spans="1:12" x14ac:dyDescent="0.25">
      <c r="A1353" s="19" t="s">
        <v>28</v>
      </c>
      <c r="B1353" s="19" t="s">
        <v>14</v>
      </c>
      <c r="C1353" s="19" t="s">
        <v>61</v>
      </c>
      <c r="D1353" s="19" t="s">
        <v>46</v>
      </c>
      <c r="E1353" s="19">
        <v>77070</v>
      </c>
      <c r="F1353" s="19" t="s">
        <v>47</v>
      </c>
      <c r="G1353" s="19" t="s">
        <v>26</v>
      </c>
      <c r="H1353" s="19" t="s">
        <v>38</v>
      </c>
      <c r="I1353" s="20">
        <v>1.556</v>
      </c>
      <c r="J1353" s="19">
        <v>2</v>
      </c>
      <c r="K1353" s="20">
        <v>0.8</v>
      </c>
      <c r="L1353" s="20">
        <v>-4.2012</v>
      </c>
    </row>
    <row r="1354" spans="1:12" x14ac:dyDescent="0.25">
      <c r="A1354" s="17" t="s">
        <v>28</v>
      </c>
      <c r="B1354" s="17" t="s">
        <v>14</v>
      </c>
      <c r="C1354" s="17" t="s">
        <v>327</v>
      </c>
      <c r="D1354" s="17" t="s">
        <v>65</v>
      </c>
      <c r="E1354" s="17">
        <v>60076</v>
      </c>
      <c r="F1354" s="17" t="s">
        <v>47</v>
      </c>
      <c r="G1354" s="17" t="s">
        <v>26</v>
      </c>
      <c r="H1354" s="17" t="s">
        <v>37</v>
      </c>
      <c r="I1354" s="18">
        <v>12.176</v>
      </c>
      <c r="J1354" s="17">
        <v>4</v>
      </c>
      <c r="K1354" s="18">
        <v>0.8</v>
      </c>
      <c r="L1354" s="18">
        <v>-18.872800000000002</v>
      </c>
    </row>
    <row r="1355" spans="1:12" x14ac:dyDescent="0.25">
      <c r="A1355" s="19" t="s">
        <v>28</v>
      </c>
      <c r="B1355" s="19" t="s">
        <v>14</v>
      </c>
      <c r="C1355" s="19" t="s">
        <v>103</v>
      </c>
      <c r="D1355" s="19" t="s">
        <v>104</v>
      </c>
      <c r="E1355" s="19">
        <v>43229</v>
      </c>
      <c r="F1355" s="19" t="s">
        <v>57</v>
      </c>
      <c r="G1355" s="19" t="s">
        <v>35</v>
      </c>
      <c r="H1355" s="19" t="s">
        <v>36</v>
      </c>
      <c r="I1355" s="20">
        <v>1889.9459999999999</v>
      </c>
      <c r="J1355" s="19">
        <v>9</v>
      </c>
      <c r="K1355" s="20">
        <v>0.4</v>
      </c>
      <c r="L1355" s="20">
        <v>-377.98919999999998</v>
      </c>
    </row>
    <row r="1356" spans="1:12" x14ac:dyDescent="0.25">
      <c r="A1356" s="17" t="s">
        <v>28</v>
      </c>
      <c r="B1356" s="17" t="s">
        <v>14</v>
      </c>
      <c r="C1356" s="17" t="s">
        <v>235</v>
      </c>
      <c r="D1356" s="17" t="s">
        <v>104</v>
      </c>
      <c r="E1356" s="17">
        <v>43130</v>
      </c>
      <c r="F1356" s="17" t="s">
        <v>57</v>
      </c>
      <c r="G1356" s="17" t="s">
        <v>26</v>
      </c>
      <c r="H1356" s="17" t="s">
        <v>37</v>
      </c>
      <c r="I1356" s="18">
        <v>8.952</v>
      </c>
      <c r="J1356" s="17">
        <v>2</v>
      </c>
      <c r="K1356" s="18">
        <v>0.7</v>
      </c>
      <c r="L1356" s="18">
        <v>-7.46</v>
      </c>
    </row>
    <row r="1357" spans="1:12" x14ac:dyDescent="0.25">
      <c r="A1357" s="19" t="s">
        <v>28</v>
      </c>
      <c r="B1357" s="19" t="s">
        <v>14</v>
      </c>
      <c r="C1357" s="19" t="s">
        <v>235</v>
      </c>
      <c r="D1357" s="19" t="s">
        <v>104</v>
      </c>
      <c r="E1357" s="19">
        <v>43130</v>
      </c>
      <c r="F1357" s="19" t="s">
        <v>57</v>
      </c>
      <c r="G1357" s="19" t="s">
        <v>26</v>
      </c>
      <c r="H1357" s="19" t="s">
        <v>37</v>
      </c>
      <c r="I1357" s="20">
        <v>8.8559999999999999</v>
      </c>
      <c r="J1357" s="19">
        <v>6</v>
      </c>
      <c r="K1357" s="20">
        <v>0.7</v>
      </c>
      <c r="L1357" s="20">
        <v>-6.4943999999999997</v>
      </c>
    </row>
    <row r="1358" spans="1:12" x14ac:dyDescent="0.25">
      <c r="A1358" s="17" t="s">
        <v>28</v>
      </c>
      <c r="B1358" s="17" t="s">
        <v>14</v>
      </c>
      <c r="C1358" s="17" t="s">
        <v>235</v>
      </c>
      <c r="D1358" s="17" t="s">
        <v>104</v>
      </c>
      <c r="E1358" s="17">
        <v>43130</v>
      </c>
      <c r="F1358" s="17" t="s">
        <v>57</v>
      </c>
      <c r="G1358" s="17" t="s">
        <v>19</v>
      </c>
      <c r="H1358" s="17" t="s">
        <v>21</v>
      </c>
      <c r="I1358" s="18">
        <v>85.245999999999995</v>
      </c>
      <c r="J1358" s="17">
        <v>2</v>
      </c>
      <c r="K1358" s="18">
        <v>0.3</v>
      </c>
      <c r="L1358" s="18">
        <v>-1.2178</v>
      </c>
    </row>
    <row r="1359" spans="1:12" x14ac:dyDescent="0.25">
      <c r="A1359" s="19" t="s">
        <v>62</v>
      </c>
      <c r="B1359" s="19" t="s">
        <v>14</v>
      </c>
      <c r="C1359" s="19" t="s">
        <v>589</v>
      </c>
      <c r="D1359" s="19" t="s">
        <v>98</v>
      </c>
      <c r="E1359" s="19">
        <v>80501</v>
      </c>
      <c r="F1359" s="19" t="s">
        <v>25</v>
      </c>
      <c r="G1359" s="19" t="s">
        <v>19</v>
      </c>
      <c r="H1359" s="19" t="s">
        <v>33</v>
      </c>
      <c r="I1359" s="20">
        <v>266.35199999999998</v>
      </c>
      <c r="J1359" s="19">
        <v>3</v>
      </c>
      <c r="K1359" s="20">
        <v>0.2</v>
      </c>
      <c r="L1359" s="20">
        <v>-13.317600000000001</v>
      </c>
    </row>
    <row r="1360" spans="1:12" x14ac:dyDescent="0.25">
      <c r="A1360" s="17" t="s">
        <v>28</v>
      </c>
      <c r="B1360" s="17" t="s">
        <v>14</v>
      </c>
      <c r="C1360" s="17" t="s">
        <v>287</v>
      </c>
      <c r="D1360" s="17" t="s">
        <v>40</v>
      </c>
      <c r="E1360" s="17">
        <v>27834</v>
      </c>
      <c r="F1360" s="17" t="s">
        <v>18</v>
      </c>
      <c r="G1360" s="17" t="s">
        <v>19</v>
      </c>
      <c r="H1360" s="17" t="s">
        <v>21</v>
      </c>
      <c r="I1360" s="18">
        <v>196.78399999999999</v>
      </c>
      <c r="J1360" s="17">
        <v>2</v>
      </c>
      <c r="K1360" s="18">
        <v>0.2</v>
      </c>
      <c r="L1360" s="18">
        <v>-22.138200000000001</v>
      </c>
    </row>
    <row r="1361" spans="1:12" x14ac:dyDescent="0.25">
      <c r="A1361" s="19" t="s">
        <v>28</v>
      </c>
      <c r="B1361" s="19" t="s">
        <v>14</v>
      </c>
      <c r="C1361" s="19" t="s">
        <v>61</v>
      </c>
      <c r="D1361" s="19" t="s">
        <v>46</v>
      </c>
      <c r="E1361" s="19">
        <v>77041</v>
      </c>
      <c r="F1361" s="19" t="s">
        <v>47</v>
      </c>
      <c r="G1361" s="19" t="s">
        <v>19</v>
      </c>
      <c r="H1361" s="19" t="s">
        <v>33</v>
      </c>
      <c r="I1361" s="20">
        <v>13.592000000000001</v>
      </c>
      <c r="J1361" s="19">
        <v>2</v>
      </c>
      <c r="K1361" s="20">
        <v>0.6</v>
      </c>
      <c r="L1361" s="20">
        <v>-14.271599999999999</v>
      </c>
    </row>
    <row r="1362" spans="1:12" x14ac:dyDescent="0.25">
      <c r="A1362" s="17" t="s">
        <v>28</v>
      </c>
      <c r="B1362" s="17" t="s">
        <v>22</v>
      </c>
      <c r="C1362" s="17" t="s">
        <v>134</v>
      </c>
      <c r="D1362" s="17" t="s">
        <v>98</v>
      </c>
      <c r="E1362" s="17">
        <v>80219</v>
      </c>
      <c r="F1362" s="17" t="s">
        <v>25</v>
      </c>
      <c r="G1362" s="17" t="s">
        <v>26</v>
      </c>
      <c r="H1362" s="17" t="s">
        <v>37</v>
      </c>
      <c r="I1362" s="18">
        <v>36.624000000000002</v>
      </c>
      <c r="J1362" s="17">
        <v>8</v>
      </c>
      <c r="K1362" s="18">
        <v>0.7</v>
      </c>
      <c r="L1362" s="18">
        <v>-24.416</v>
      </c>
    </row>
    <row r="1363" spans="1:12" x14ac:dyDescent="0.25">
      <c r="A1363" s="19" t="s">
        <v>28</v>
      </c>
      <c r="B1363" s="19" t="s">
        <v>22</v>
      </c>
      <c r="C1363" s="19" t="s">
        <v>134</v>
      </c>
      <c r="D1363" s="19" t="s">
        <v>98</v>
      </c>
      <c r="E1363" s="19">
        <v>80219</v>
      </c>
      <c r="F1363" s="19" t="s">
        <v>25</v>
      </c>
      <c r="G1363" s="19" t="s">
        <v>19</v>
      </c>
      <c r="H1363" s="19" t="s">
        <v>20</v>
      </c>
      <c r="I1363" s="20">
        <v>242.352</v>
      </c>
      <c r="J1363" s="19">
        <v>8</v>
      </c>
      <c r="K1363" s="20">
        <v>0.7</v>
      </c>
      <c r="L1363" s="20">
        <v>-363.52800000000002</v>
      </c>
    </row>
    <row r="1364" spans="1:12" x14ac:dyDescent="0.25">
      <c r="A1364" s="17" t="s">
        <v>28</v>
      </c>
      <c r="B1364" s="17" t="s">
        <v>22</v>
      </c>
      <c r="C1364" s="17" t="s">
        <v>134</v>
      </c>
      <c r="D1364" s="17" t="s">
        <v>98</v>
      </c>
      <c r="E1364" s="17">
        <v>80219</v>
      </c>
      <c r="F1364" s="17" t="s">
        <v>25</v>
      </c>
      <c r="G1364" s="17" t="s">
        <v>35</v>
      </c>
      <c r="H1364" s="17" t="s">
        <v>36</v>
      </c>
      <c r="I1364" s="18">
        <v>57.36</v>
      </c>
      <c r="J1364" s="17">
        <v>6</v>
      </c>
      <c r="K1364" s="18">
        <v>0.2</v>
      </c>
      <c r="L1364" s="18">
        <v>-14.34</v>
      </c>
    </row>
    <row r="1365" spans="1:12" x14ac:dyDescent="0.25">
      <c r="A1365" s="19" t="s">
        <v>28</v>
      </c>
      <c r="B1365" s="19" t="s">
        <v>22</v>
      </c>
      <c r="C1365" s="19" t="s">
        <v>195</v>
      </c>
      <c r="D1365" s="19" t="s">
        <v>46</v>
      </c>
      <c r="E1365" s="19">
        <v>77340</v>
      </c>
      <c r="F1365" s="19" t="s">
        <v>47</v>
      </c>
      <c r="G1365" s="19" t="s">
        <v>26</v>
      </c>
      <c r="H1365" s="19" t="s">
        <v>37</v>
      </c>
      <c r="I1365" s="20">
        <v>11.98</v>
      </c>
      <c r="J1365" s="19">
        <v>5</v>
      </c>
      <c r="K1365" s="20">
        <v>0.8</v>
      </c>
      <c r="L1365" s="20">
        <v>-19.167999999999999</v>
      </c>
    </row>
    <row r="1366" spans="1:12" x14ac:dyDescent="0.25">
      <c r="A1366" s="17" t="s">
        <v>28</v>
      </c>
      <c r="B1366" s="17" t="s">
        <v>22</v>
      </c>
      <c r="C1366" s="17" t="s">
        <v>195</v>
      </c>
      <c r="D1366" s="17" t="s">
        <v>46</v>
      </c>
      <c r="E1366" s="17">
        <v>77340</v>
      </c>
      <c r="F1366" s="17" t="s">
        <v>47</v>
      </c>
      <c r="G1366" s="17" t="s">
        <v>26</v>
      </c>
      <c r="H1366" s="17" t="s">
        <v>37</v>
      </c>
      <c r="I1366" s="18">
        <v>0.89800000000000002</v>
      </c>
      <c r="J1366" s="17">
        <v>1</v>
      </c>
      <c r="K1366" s="18">
        <v>0.8</v>
      </c>
      <c r="L1366" s="18">
        <v>-1.5714999999999999</v>
      </c>
    </row>
    <row r="1367" spans="1:12" x14ac:dyDescent="0.25">
      <c r="A1367" s="19" t="s">
        <v>62</v>
      </c>
      <c r="B1367" s="19" t="s">
        <v>22</v>
      </c>
      <c r="C1367" s="19" t="s">
        <v>61</v>
      </c>
      <c r="D1367" s="19" t="s">
        <v>46</v>
      </c>
      <c r="E1367" s="19">
        <v>77036</v>
      </c>
      <c r="F1367" s="19" t="s">
        <v>47</v>
      </c>
      <c r="G1367" s="19" t="s">
        <v>19</v>
      </c>
      <c r="H1367" s="19" t="s">
        <v>33</v>
      </c>
      <c r="I1367" s="20">
        <v>21.204000000000001</v>
      </c>
      <c r="J1367" s="19">
        <v>3</v>
      </c>
      <c r="K1367" s="20">
        <v>0.6</v>
      </c>
      <c r="L1367" s="20">
        <v>-11.6622</v>
      </c>
    </row>
    <row r="1368" spans="1:12" x14ac:dyDescent="0.25">
      <c r="A1368" s="17" t="s">
        <v>13</v>
      </c>
      <c r="B1368" s="17" t="s">
        <v>14</v>
      </c>
      <c r="C1368" s="17" t="s">
        <v>55</v>
      </c>
      <c r="D1368" s="17" t="s">
        <v>56</v>
      </c>
      <c r="E1368" s="17">
        <v>19134</v>
      </c>
      <c r="F1368" s="17" t="s">
        <v>57</v>
      </c>
      <c r="G1368" s="17" t="s">
        <v>19</v>
      </c>
      <c r="H1368" s="17" t="s">
        <v>20</v>
      </c>
      <c r="I1368" s="18">
        <v>349.96499999999997</v>
      </c>
      <c r="J1368" s="17">
        <v>7</v>
      </c>
      <c r="K1368" s="18">
        <v>0.5</v>
      </c>
      <c r="L1368" s="18">
        <v>-216.97829999999999</v>
      </c>
    </row>
    <row r="1369" spans="1:12" x14ac:dyDescent="0.25">
      <c r="A1369" s="19" t="s">
        <v>13</v>
      </c>
      <c r="B1369" s="19" t="s">
        <v>14</v>
      </c>
      <c r="C1369" s="19" t="s">
        <v>42</v>
      </c>
      <c r="D1369" s="19" t="s">
        <v>43</v>
      </c>
      <c r="E1369" s="19">
        <v>98103</v>
      </c>
      <c r="F1369" s="19" t="s">
        <v>25</v>
      </c>
      <c r="G1369" s="19" t="s">
        <v>19</v>
      </c>
      <c r="H1369" s="19" t="s">
        <v>21</v>
      </c>
      <c r="I1369" s="20">
        <v>435.16800000000001</v>
      </c>
      <c r="J1369" s="19">
        <v>4</v>
      </c>
      <c r="K1369" s="20">
        <v>0.2</v>
      </c>
      <c r="L1369" s="20">
        <v>-59.835599999999999</v>
      </c>
    </row>
    <row r="1370" spans="1:12" x14ac:dyDescent="0.25">
      <c r="A1370" s="17" t="s">
        <v>28</v>
      </c>
      <c r="B1370" s="17" t="s">
        <v>14</v>
      </c>
      <c r="C1370" s="17" t="s">
        <v>55</v>
      </c>
      <c r="D1370" s="17" t="s">
        <v>56</v>
      </c>
      <c r="E1370" s="17">
        <v>19134</v>
      </c>
      <c r="F1370" s="17" t="s">
        <v>57</v>
      </c>
      <c r="G1370" s="17" t="s">
        <v>19</v>
      </c>
      <c r="H1370" s="17" t="s">
        <v>21</v>
      </c>
      <c r="I1370" s="18">
        <v>71.245999999999995</v>
      </c>
      <c r="J1370" s="17">
        <v>2</v>
      </c>
      <c r="K1370" s="18">
        <v>0.3</v>
      </c>
      <c r="L1370" s="18">
        <v>-19.338200000000001</v>
      </c>
    </row>
    <row r="1371" spans="1:12" x14ac:dyDescent="0.25">
      <c r="A1371" s="19" t="s">
        <v>28</v>
      </c>
      <c r="B1371" s="19" t="s">
        <v>14</v>
      </c>
      <c r="C1371" s="19" t="s">
        <v>55</v>
      </c>
      <c r="D1371" s="19" t="s">
        <v>56</v>
      </c>
      <c r="E1371" s="19">
        <v>19134</v>
      </c>
      <c r="F1371" s="19" t="s">
        <v>57</v>
      </c>
      <c r="G1371" s="19" t="s">
        <v>19</v>
      </c>
      <c r="H1371" s="19" t="s">
        <v>21</v>
      </c>
      <c r="I1371" s="20">
        <v>887.27099999999996</v>
      </c>
      <c r="J1371" s="19">
        <v>3</v>
      </c>
      <c r="K1371" s="20">
        <v>0.3</v>
      </c>
      <c r="L1371" s="20">
        <v>-63.3765</v>
      </c>
    </row>
    <row r="1372" spans="1:12" x14ac:dyDescent="0.25">
      <c r="A1372" s="17" t="s">
        <v>28</v>
      </c>
      <c r="B1372" s="17" t="s">
        <v>14</v>
      </c>
      <c r="C1372" s="17" t="s">
        <v>82</v>
      </c>
      <c r="D1372" s="17" t="s">
        <v>95</v>
      </c>
      <c r="E1372" s="17">
        <v>97477</v>
      </c>
      <c r="F1372" s="17" t="s">
        <v>25</v>
      </c>
      <c r="G1372" s="17" t="s">
        <v>35</v>
      </c>
      <c r="H1372" s="17" t="s">
        <v>123</v>
      </c>
      <c r="I1372" s="18">
        <v>29.925000000000001</v>
      </c>
      <c r="J1372" s="17">
        <v>5</v>
      </c>
      <c r="K1372" s="18">
        <v>0.7</v>
      </c>
      <c r="L1372" s="18">
        <v>-21.945</v>
      </c>
    </row>
    <row r="1373" spans="1:12" x14ac:dyDescent="0.25">
      <c r="A1373" s="19" t="s">
        <v>28</v>
      </c>
      <c r="B1373" s="19" t="s">
        <v>14</v>
      </c>
      <c r="C1373" s="19" t="s">
        <v>79</v>
      </c>
      <c r="D1373" s="19" t="s">
        <v>65</v>
      </c>
      <c r="E1373" s="19">
        <v>60623</v>
      </c>
      <c r="F1373" s="19" t="s">
        <v>47</v>
      </c>
      <c r="G1373" s="19" t="s">
        <v>19</v>
      </c>
      <c r="H1373" s="19" t="s">
        <v>33</v>
      </c>
      <c r="I1373" s="20">
        <v>25.175999999999998</v>
      </c>
      <c r="J1373" s="19">
        <v>3</v>
      </c>
      <c r="K1373" s="20">
        <v>0.6</v>
      </c>
      <c r="L1373" s="20">
        <v>-33.358199999999997</v>
      </c>
    </row>
    <row r="1374" spans="1:12" x14ac:dyDescent="0.25">
      <c r="A1374" s="17" t="s">
        <v>28</v>
      </c>
      <c r="B1374" s="17" t="s">
        <v>14</v>
      </c>
      <c r="C1374" s="17" t="s">
        <v>79</v>
      </c>
      <c r="D1374" s="17" t="s">
        <v>65</v>
      </c>
      <c r="E1374" s="17">
        <v>60623</v>
      </c>
      <c r="F1374" s="17" t="s">
        <v>47</v>
      </c>
      <c r="G1374" s="17" t="s">
        <v>19</v>
      </c>
      <c r="H1374" s="17" t="s">
        <v>33</v>
      </c>
      <c r="I1374" s="18">
        <v>5.5839999999999996</v>
      </c>
      <c r="J1374" s="17">
        <v>2</v>
      </c>
      <c r="K1374" s="18">
        <v>0.6</v>
      </c>
      <c r="L1374" s="18">
        <v>-1.6752</v>
      </c>
    </row>
    <row r="1375" spans="1:12" x14ac:dyDescent="0.25">
      <c r="A1375" s="19" t="s">
        <v>28</v>
      </c>
      <c r="B1375" s="19" t="s">
        <v>22</v>
      </c>
      <c r="C1375" s="19" t="s">
        <v>422</v>
      </c>
      <c r="D1375" s="19" t="s">
        <v>30</v>
      </c>
      <c r="E1375" s="19">
        <v>32839</v>
      </c>
      <c r="F1375" s="19" t="s">
        <v>18</v>
      </c>
      <c r="G1375" s="19" t="s">
        <v>26</v>
      </c>
      <c r="H1375" s="19" t="s">
        <v>37</v>
      </c>
      <c r="I1375" s="20">
        <v>6.6420000000000003</v>
      </c>
      <c r="J1375" s="19">
        <v>9</v>
      </c>
      <c r="K1375" s="20">
        <v>0.7</v>
      </c>
      <c r="L1375" s="20">
        <v>-4.4279999999999999</v>
      </c>
    </row>
    <row r="1376" spans="1:12" x14ac:dyDescent="0.25">
      <c r="A1376" s="17" t="s">
        <v>13</v>
      </c>
      <c r="B1376" s="17" t="s">
        <v>22</v>
      </c>
      <c r="C1376" s="17" t="s">
        <v>108</v>
      </c>
      <c r="D1376" s="17" t="s">
        <v>81</v>
      </c>
      <c r="E1376" s="17">
        <v>85023</v>
      </c>
      <c r="F1376" s="17" t="s">
        <v>25</v>
      </c>
      <c r="G1376" s="17" t="s">
        <v>35</v>
      </c>
      <c r="H1376" s="17" t="s">
        <v>59</v>
      </c>
      <c r="I1376" s="18">
        <v>23.344000000000001</v>
      </c>
      <c r="J1376" s="17">
        <v>2</v>
      </c>
      <c r="K1376" s="18">
        <v>0.2</v>
      </c>
      <c r="L1376" s="18">
        <v>-1.4590000000000001</v>
      </c>
    </row>
    <row r="1377" spans="1:12" x14ac:dyDescent="0.25">
      <c r="A1377" s="19" t="s">
        <v>62</v>
      </c>
      <c r="B1377" s="19" t="s">
        <v>44</v>
      </c>
      <c r="C1377" s="19" t="s">
        <v>265</v>
      </c>
      <c r="D1377" s="19" t="s">
        <v>46</v>
      </c>
      <c r="E1377" s="19">
        <v>78521</v>
      </c>
      <c r="F1377" s="19" t="s">
        <v>47</v>
      </c>
      <c r="G1377" s="19" t="s">
        <v>19</v>
      </c>
      <c r="H1377" s="19" t="s">
        <v>21</v>
      </c>
      <c r="I1377" s="20">
        <v>127.30200000000001</v>
      </c>
      <c r="J1377" s="19">
        <v>7</v>
      </c>
      <c r="K1377" s="20">
        <v>0.3</v>
      </c>
      <c r="L1377" s="20">
        <v>-9.093</v>
      </c>
    </row>
    <row r="1378" spans="1:12" x14ac:dyDescent="0.25">
      <c r="A1378" s="17" t="s">
        <v>62</v>
      </c>
      <c r="B1378" s="17" t="s">
        <v>44</v>
      </c>
      <c r="C1378" s="17" t="s">
        <v>291</v>
      </c>
      <c r="D1378" s="17" t="s">
        <v>98</v>
      </c>
      <c r="E1378" s="17">
        <v>81001</v>
      </c>
      <c r="F1378" s="17" t="s">
        <v>25</v>
      </c>
      <c r="G1378" s="17" t="s">
        <v>35</v>
      </c>
      <c r="H1378" s="17" t="s">
        <v>123</v>
      </c>
      <c r="I1378" s="18">
        <v>703.71</v>
      </c>
      <c r="J1378" s="17">
        <v>6</v>
      </c>
      <c r="K1378" s="18">
        <v>0.7</v>
      </c>
      <c r="L1378" s="18">
        <v>-938.28</v>
      </c>
    </row>
    <row r="1379" spans="1:12" x14ac:dyDescent="0.25">
      <c r="A1379" s="19" t="s">
        <v>62</v>
      </c>
      <c r="B1379" s="19" t="s">
        <v>44</v>
      </c>
      <c r="C1379" s="19" t="s">
        <v>291</v>
      </c>
      <c r="D1379" s="19" t="s">
        <v>98</v>
      </c>
      <c r="E1379" s="19">
        <v>81001</v>
      </c>
      <c r="F1379" s="19" t="s">
        <v>25</v>
      </c>
      <c r="G1379" s="19" t="s">
        <v>26</v>
      </c>
      <c r="H1379" s="19" t="s">
        <v>37</v>
      </c>
      <c r="I1379" s="20">
        <v>17.904</v>
      </c>
      <c r="J1379" s="19">
        <v>4</v>
      </c>
      <c r="K1379" s="20">
        <v>0.7</v>
      </c>
      <c r="L1379" s="20">
        <v>-14.92</v>
      </c>
    </row>
    <row r="1380" spans="1:12" x14ac:dyDescent="0.25">
      <c r="A1380" s="17" t="s">
        <v>62</v>
      </c>
      <c r="B1380" s="17" t="s">
        <v>44</v>
      </c>
      <c r="C1380" s="17" t="s">
        <v>291</v>
      </c>
      <c r="D1380" s="17" t="s">
        <v>98</v>
      </c>
      <c r="E1380" s="17">
        <v>81001</v>
      </c>
      <c r="F1380" s="17" t="s">
        <v>25</v>
      </c>
      <c r="G1380" s="17" t="s">
        <v>26</v>
      </c>
      <c r="H1380" s="17" t="s">
        <v>37</v>
      </c>
      <c r="I1380" s="18">
        <v>11.976000000000001</v>
      </c>
      <c r="J1380" s="17">
        <v>4</v>
      </c>
      <c r="K1380" s="18">
        <v>0.7</v>
      </c>
      <c r="L1380" s="18">
        <v>-9.1815999999999995</v>
      </c>
    </row>
    <row r="1381" spans="1:12" x14ac:dyDescent="0.25">
      <c r="A1381" s="19" t="s">
        <v>28</v>
      </c>
      <c r="B1381" s="19" t="s">
        <v>14</v>
      </c>
      <c r="C1381" s="19" t="s">
        <v>287</v>
      </c>
      <c r="D1381" s="19" t="s">
        <v>40</v>
      </c>
      <c r="E1381" s="19">
        <v>27834</v>
      </c>
      <c r="F1381" s="19" t="s">
        <v>18</v>
      </c>
      <c r="G1381" s="19" t="s">
        <v>35</v>
      </c>
      <c r="H1381" s="19" t="s">
        <v>123</v>
      </c>
      <c r="I1381" s="20">
        <v>1299.99</v>
      </c>
      <c r="J1381" s="19">
        <v>2</v>
      </c>
      <c r="K1381" s="20">
        <v>0.5</v>
      </c>
      <c r="L1381" s="20">
        <v>-571.99559999999997</v>
      </c>
    </row>
    <row r="1382" spans="1:12" x14ac:dyDescent="0.25">
      <c r="A1382" s="17" t="s">
        <v>28</v>
      </c>
      <c r="B1382" s="17" t="s">
        <v>22</v>
      </c>
      <c r="C1382" s="17" t="s">
        <v>378</v>
      </c>
      <c r="D1382" s="17" t="s">
        <v>104</v>
      </c>
      <c r="E1382" s="17">
        <v>43302</v>
      </c>
      <c r="F1382" s="17" t="s">
        <v>57</v>
      </c>
      <c r="G1382" s="17" t="s">
        <v>19</v>
      </c>
      <c r="H1382" s="17" t="s">
        <v>31</v>
      </c>
      <c r="I1382" s="18">
        <v>1548.99</v>
      </c>
      <c r="J1382" s="17">
        <v>9</v>
      </c>
      <c r="K1382" s="18">
        <v>0.4</v>
      </c>
      <c r="L1382" s="18">
        <v>-464.697</v>
      </c>
    </row>
    <row r="1383" spans="1:12" x14ac:dyDescent="0.25">
      <c r="A1383" s="19" t="s">
        <v>62</v>
      </c>
      <c r="B1383" s="19" t="s">
        <v>14</v>
      </c>
      <c r="C1383" s="19" t="s">
        <v>135</v>
      </c>
      <c r="D1383" s="19" t="s">
        <v>46</v>
      </c>
      <c r="E1383" s="19">
        <v>75081</v>
      </c>
      <c r="F1383" s="19" t="s">
        <v>47</v>
      </c>
      <c r="G1383" s="19" t="s">
        <v>35</v>
      </c>
      <c r="H1383" s="19" t="s">
        <v>59</v>
      </c>
      <c r="I1383" s="20">
        <v>119.44799999999999</v>
      </c>
      <c r="J1383" s="19">
        <v>3</v>
      </c>
      <c r="K1383" s="20">
        <v>0.2</v>
      </c>
      <c r="L1383" s="20">
        <v>-13.437900000000001</v>
      </c>
    </row>
    <row r="1384" spans="1:12" x14ac:dyDescent="0.25">
      <c r="A1384" s="17" t="s">
        <v>62</v>
      </c>
      <c r="B1384" s="17" t="s">
        <v>14</v>
      </c>
      <c r="C1384" s="17" t="s">
        <v>135</v>
      </c>
      <c r="D1384" s="17" t="s">
        <v>46</v>
      </c>
      <c r="E1384" s="17">
        <v>75081</v>
      </c>
      <c r="F1384" s="17" t="s">
        <v>47</v>
      </c>
      <c r="G1384" s="17" t="s">
        <v>26</v>
      </c>
      <c r="H1384" s="17" t="s">
        <v>32</v>
      </c>
      <c r="I1384" s="18">
        <v>118.16</v>
      </c>
      <c r="J1384" s="17">
        <v>2</v>
      </c>
      <c r="K1384" s="18">
        <v>0.2</v>
      </c>
      <c r="L1384" s="18">
        <v>-25.109000000000002</v>
      </c>
    </row>
    <row r="1385" spans="1:12" x14ac:dyDescent="0.25">
      <c r="A1385" s="19" t="s">
        <v>62</v>
      </c>
      <c r="B1385" s="19" t="s">
        <v>44</v>
      </c>
      <c r="C1385" s="19" t="s">
        <v>154</v>
      </c>
      <c r="D1385" s="19" t="s">
        <v>104</v>
      </c>
      <c r="E1385" s="19">
        <v>44107</v>
      </c>
      <c r="F1385" s="19" t="s">
        <v>57</v>
      </c>
      <c r="G1385" s="19" t="s">
        <v>26</v>
      </c>
      <c r="H1385" s="19" t="s">
        <v>37</v>
      </c>
      <c r="I1385" s="20">
        <v>76.775999999999996</v>
      </c>
      <c r="J1385" s="19">
        <v>4</v>
      </c>
      <c r="K1385" s="20">
        <v>0.7</v>
      </c>
      <c r="L1385" s="20">
        <v>-53.743200000000002</v>
      </c>
    </row>
    <row r="1386" spans="1:12" x14ac:dyDescent="0.25">
      <c r="A1386" s="17" t="s">
        <v>28</v>
      </c>
      <c r="B1386" s="17" t="s">
        <v>14</v>
      </c>
      <c r="C1386" s="17" t="s">
        <v>195</v>
      </c>
      <c r="D1386" s="17" t="s">
        <v>46</v>
      </c>
      <c r="E1386" s="17">
        <v>77340</v>
      </c>
      <c r="F1386" s="17" t="s">
        <v>47</v>
      </c>
      <c r="G1386" s="17" t="s">
        <v>19</v>
      </c>
      <c r="H1386" s="17" t="s">
        <v>33</v>
      </c>
      <c r="I1386" s="18">
        <v>76.727999999999994</v>
      </c>
      <c r="J1386" s="17">
        <v>3</v>
      </c>
      <c r="K1386" s="18">
        <v>0.6</v>
      </c>
      <c r="L1386" s="18">
        <v>-53.709600000000002</v>
      </c>
    </row>
    <row r="1387" spans="1:12" x14ac:dyDescent="0.25">
      <c r="A1387" s="19" t="s">
        <v>28</v>
      </c>
      <c r="B1387" s="19" t="s">
        <v>14</v>
      </c>
      <c r="C1387" s="19" t="s">
        <v>195</v>
      </c>
      <c r="D1387" s="19" t="s">
        <v>46</v>
      </c>
      <c r="E1387" s="19">
        <v>77340</v>
      </c>
      <c r="F1387" s="19" t="s">
        <v>47</v>
      </c>
      <c r="G1387" s="19" t="s">
        <v>26</v>
      </c>
      <c r="H1387" s="19" t="s">
        <v>37</v>
      </c>
      <c r="I1387" s="20">
        <v>10.43</v>
      </c>
      <c r="J1387" s="19">
        <v>7</v>
      </c>
      <c r="K1387" s="20">
        <v>0.8</v>
      </c>
      <c r="L1387" s="20">
        <v>-18.252500000000001</v>
      </c>
    </row>
    <row r="1388" spans="1:12" x14ac:dyDescent="0.25">
      <c r="A1388" s="17" t="s">
        <v>62</v>
      </c>
      <c r="B1388" s="17" t="s">
        <v>44</v>
      </c>
      <c r="C1388" s="17" t="s">
        <v>61</v>
      </c>
      <c r="D1388" s="17" t="s">
        <v>46</v>
      </c>
      <c r="E1388" s="17">
        <v>77036</v>
      </c>
      <c r="F1388" s="17" t="s">
        <v>47</v>
      </c>
      <c r="G1388" s="17" t="s">
        <v>26</v>
      </c>
      <c r="H1388" s="17" t="s">
        <v>37</v>
      </c>
      <c r="I1388" s="18">
        <v>5.2320000000000002</v>
      </c>
      <c r="J1388" s="17">
        <v>4</v>
      </c>
      <c r="K1388" s="18">
        <v>0.8</v>
      </c>
      <c r="L1388" s="18">
        <v>-8.1096000000000004</v>
      </c>
    </row>
    <row r="1389" spans="1:12" x14ac:dyDescent="0.25">
      <c r="A1389" s="19" t="s">
        <v>28</v>
      </c>
      <c r="B1389" s="19" t="s">
        <v>44</v>
      </c>
      <c r="C1389" s="19" t="s">
        <v>184</v>
      </c>
      <c r="D1389" s="19" t="s">
        <v>166</v>
      </c>
      <c r="E1389" s="19">
        <v>1841</v>
      </c>
      <c r="F1389" s="19" t="s">
        <v>57</v>
      </c>
      <c r="G1389" s="19" t="s">
        <v>19</v>
      </c>
      <c r="H1389" s="19" t="s">
        <v>31</v>
      </c>
      <c r="I1389" s="20">
        <v>526.58199999999999</v>
      </c>
      <c r="J1389" s="19">
        <v>2</v>
      </c>
      <c r="K1389" s="20">
        <v>0.3</v>
      </c>
      <c r="L1389" s="20">
        <v>-52.658200000000001</v>
      </c>
    </row>
    <row r="1390" spans="1:12" x14ac:dyDescent="0.25">
      <c r="A1390" s="17" t="s">
        <v>28</v>
      </c>
      <c r="B1390" s="17" t="s">
        <v>14</v>
      </c>
      <c r="C1390" s="17" t="s">
        <v>55</v>
      </c>
      <c r="D1390" s="17" t="s">
        <v>56</v>
      </c>
      <c r="E1390" s="17">
        <v>19120</v>
      </c>
      <c r="F1390" s="17" t="s">
        <v>57</v>
      </c>
      <c r="G1390" s="17" t="s">
        <v>26</v>
      </c>
      <c r="H1390" s="17" t="s">
        <v>37</v>
      </c>
      <c r="I1390" s="18">
        <v>13.698</v>
      </c>
      <c r="J1390" s="17">
        <v>3</v>
      </c>
      <c r="K1390" s="18">
        <v>0.7</v>
      </c>
      <c r="L1390" s="18">
        <v>-9.5885999999999996</v>
      </c>
    </row>
    <row r="1391" spans="1:12" x14ac:dyDescent="0.25">
      <c r="A1391" s="19" t="s">
        <v>13</v>
      </c>
      <c r="B1391" s="19" t="s">
        <v>14</v>
      </c>
      <c r="C1391" s="19" t="s">
        <v>196</v>
      </c>
      <c r="D1391" s="19" t="s">
        <v>40</v>
      </c>
      <c r="E1391" s="19">
        <v>28314</v>
      </c>
      <c r="F1391" s="19" t="s">
        <v>18</v>
      </c>
      <c r="G1391" s="19" t="s">
        <v>26</v>
      </c>
      <c r="H1391" s="19" t="s">
        <v>32</v>
      </c>
      <c r="I1391" s="20">
        <v>147.184</v>
      </c>
      <c r="J1391" s="19">
        <v>2</v>
      </c>
      <c r="K1391" s="20">
        <v>0.2</v>
      </c>
      <c r="L1391" s="20">
        <v>-29.436800000000002</v>
      </c>
    </row>
    <row r="1392" spans="1:12" x14ac:dyDescent="0.25">
      <c r="A1392" s="17" t="s">
        <v>28</v>
      </c>
      <c r="B1392" s="17" t="s">
        <v>22</v>
      </c>
      <c r="C1392" s="17" t="s">
        <v>151</v>
      </c>
      <c r="D1392" s="17" t="s">
        <v>98</v>
      </c>
      <c r="E1392" s="17">
        <v>80906</v>
      </c>
      <c r="F1392" s="17" t="s">
        <v>25</v>
      </c>
      <c r="G1392" s="17" t="s">
        <v>26</v>
      </c>
      <c r="H1392" s="17" t="s">
        <v>37</v>
      </c>
      <c r="I1392" s="18">
        <v>1.9379999999999999</v>
      </c>
      <c r="J1392" s="17">
        <v>2</v>
      </c>
      <c r="K1392" s="18">
        <v>0.7</v>
      </c>
      <c r="L1392" s="18">
        <v>-1.3566</v>
      </c>
    </row>
    <row r="1393" spans="1:12" x14ac:dyDescent="0.25">
      <c r="A1393" s="19" t="s">
        <v>28</v>
      </c>
      <c r="B1393" s="19" t="s">
        <v>22</v>
      </c>
      <c r="C1393" s="19" t="s">
        <v>164</v>
      </c>
      <c r="D1393" s="19" t="s">
        <v>46</v>
      </c>
      <c r="E1393" s="19">
        <v>78745</v>
      </c>
      <c r="F1393" s="19" t="s">
        <v>47</v>
      </c>
      <c r="G1393" s="19" t="s">
        <v>19</v>
      </c>
      <c r="H1393" s="19" t="s">
        <v>21</v>
      </c>
      <c r="I1393" s="20">
        <v>179.886</v>
      </c>
      <c r="J1393" s="19">
        <v>1</v>
      </c>
      <c r="K1393" s="20">
        <v>0.3</v>
      </c>
      <c r="L1393" s="20">
        <v>-2.5697999999999999</v>
      </c>
    </row>
    <row r="1394" spans="1:12" x14ac:dyDescent="0.25">
      <c r="A1394" s="17" t="s">
        <v>28</v>
      </c>
      <c r="B1394" s="17" t="s">
        <v>14</v>
      </c>
      <c r="C1394" s="17" t="s">
        <v>221</v>
      </c>
      <c r="D1394" s="17" t="s">
        <v>104</v>
      </c>
      <c r="E1394" s="17">
        <v>44105</v>
      </c>
      <c r="F1394" s="17" t="s">
        <v>57</v>
      </c>
      <c r="G1394" s="17" t="s">
        <v>26</v>
      </c>
      <c r="H1394" s="17" t="s">
        <v>32</v>
      </c>
      <c r="I1394" s="18">
        <v>24.224</v>
      </c>
      <c r="J1394" s="17">
        <v>2</v>
      </c>
      <c r="K1394" s="18">
        <v>0.2</v>
      </c>
      <c r="L1394" s="18">
        <v>-4.8448000000000002</v>
      </c>
    </row>
    <row r="1395" spans="1:12" x14ac:dyDescent="0.25">
      <c r="A1395" s="19" t="s">
        <v>28</v>
      </c>
      <c r="B1395" s="19" t="s">
        <v>14</v>
      </c>
      <c r="C1395" s="19" t="s">
        <v>221</v>
      </c>
      <c r="D1395" s="19" t="s">
        <v>104</v>
      </c>
      <c r="E1395" s="19">
        <v>44105</v>
      </c>
      <c r="F1395" s="19" t="s">
        <v>57</v>
      </c>
      <c r="G1395" s="19" t="s">
        <v>26</v>
      </c>
      <c r="H1395" s="19" t="s">
        <v>32</v>
      </c>
      <c r="I1395" s="20">
        <v>331.536</v>
      </c>
      <c r="J1395" s="19">
        <v>3</v>
      </c>
      <c r="K1395" s="20">
        <v>0.2</v>
      </c>
      <c r="L1395" s="20">
        <v>-82.884</v>
      </c>
    </row>
    <row r="1396" spans="1:12" x14ac:dyDescent="0.25">
      <c r="A1396" s="17" t="s">
        <v>28</v>
      </c>
      <c r="B1396" s="17" t="s">
        <v>44</v>
      </c>
      <c r="C1396" s="17" t="s">
        <v>404</v>
      </c>
      <c r="D1396" s="17" t="s">
        <v>30</v>
      </c>
      <c r="E1396" s="17">
        <v>32303</v>
      </c>
      <c r="F1396" s="17" t="s">
        <v>18</v>
      </c>
      <c r="G1396" s="17" t="s">
        <v>35</v>
      </c>
      <c r="H1396" s="17" t="s">
        <v>59</v>
      </c>
      <c r="I1396" s="18">
        <v>431.976</v>
      </c>
      <c r="J1396" s="17">
        <v>3</v>
      </c>
      <c r="K1396" s="18">
        <v>0.2</v>
      </c>
      <c r="L1396" s="18">
        <v>-75.595799999999997</v>
      </c>
    </row>
    <row r="1397" spans="1:12" x14ac:dyDescent="0.25">
      <c r="A1397" s="19" t="s">
        <v>28</v>
      </c>
      <c r="B1397" s="19" t="s">
        <v>44</v>
      </c>
      <c r="C1397" s="19" t="s">
        <v>42</v>
      </c>
      <c r="D1397" s="19" t="s">
        <v>43</v>
      </c>
      <c r="E1397" s="19">
        <v>98103</v>
      </c>
      <c r="F1397" s="19" t="s">
        <v>25</v>
      </c>
      <c r="G1397" s="19" t="s">
        <v>19</v>
      </c>
      <c r="H1397" s="19" t="s">
        <v>21</v>
      </c>
      <c r="I1397" s="20">
        <v>291.13600000000002</v>
      </c>
      <c r="J1397" s="19">
        <v>4</v>
      </c>
      <c r="K1397" s="20">
        <v>0.2</v>
      </c>
      <c r="L1397" s="20">
        <v>-25.474399999999999</v>
      </c>
    </row>
    <row r="1398" spans="1:12" x14ac:dyDescent="0.25">
      <c r="A1398" s="17" t="s">
        <v>28</v>
      </c>
      <c r="B1398" s="17" t="s">
        <v>14</v>
      </c>
      <c r="C1398" s="17" t="s">
        <v>235</v>
      </c>
      <c r="D1398" s="17" t="s">
        <v>104</v>
      </c>
      <c r="E1398" s="17">
        <v>43130</v>
      </c>
      <c r="F1398" s="17" t="s">
        <v>57</v>
      </c>
      <c r="G1398" s="17" t="s">
        <v>26</v>
      </c>
      <c r="H1398" s="17" t="s">
        <v>37</v>
      </c>
      <c r="I1398" s="18">
        <v>456.58800000000002</v>
      </c>
      <c r="J1398" s="17">
        <v>2</v>
      </c>
      <c r="K1398" s="18">
        <v>0.7</v>
      </c>
      <c r="L1398" s="18">
        <v>-304.392</v>
      </c>
    </row>
    <row r="1399" spans="1:12" x14ac:dyDescent="0.25">
      <c r="A1399" s="19" t="s">
        <v>28</v>
      </c>
      <c r="B1399" s="19" t="s">
        <v>14</v>
      </c>
      <c r="C1399" s="19" t="s">
        <v>235</v>
      </c>
      <c r="D1399" s="19" t="s">
        <v>104</v>
      </c>
      <c r="E1399" s="19">
        <v>43130</v>
      </c>
      <c r="F1399" s="19" t="s">
        <v>57</v>
      </c>
      <c r="G1399" s="19" t="s">
        <v>35</v>
      </c>
      <c r="H1399" s="19" t="s">
        <v>123</v>
      </c>
      <c r="I1399" s="20">
        <v>4499.9849999999997</v>
      </c>
      <c r="J1399" s="19">
        <v>5</v>
      </c>
      <c r="K1399" s="20">
        <v>0.7</v>
      </c>
      <c r="L1399" s="20">
        <v>-6599.9780000000001</v>
      </c>
    </row>
    <row r="1400" spans="1:12" x14ac:dyDescent="0.25">
      <c r="A1400" s="17" t="s">
        <v>28</v>
      </c>
      <c r="B1400" s="17" t="s">
        <v>14</v>
      </c>
      <c r="C1400" s="17" t="s">
        <v>79</v>
      </c>
      <c r="D1400" s="17" t="s">
        <v>65</v>
      </c>
      <c r="E1400" s="17">
        <v>60623</v>
      </c>
      <c r="F1400" s="17" t="s">
        <v>47</v>
      </c>
      <c r="G1400" s="17" t="s">
        <v>26</v>
      </c>
      <c r="H1400" s="17" t="s">
        <v>37</v>
      </c>
      <c r="I1400" s="18">
        <v>8.5679999999999996</v>
      </c>
      <c r="J1400" s="17">
        <v>3</v>
      </c>
      <c r="K1400" s="18">
        <v>0.8</v>
      </c>
      <c r="L1400" s="18">
        <v>-14.5656</v>
      </c>
    </row>
    <row r="1401" spans="1:12" x14ac:dyDescent="0.25">
      <c r="A1401" s="19" t="s">
        <v>13</v>
      </c>
      <c r="B1401" s="19" t="s">
        <v>22</v>
      </c>
      <c r="C1401" s="19" t="s">
        <v>99</v>
      </c>
      <c r="D1401" s="19" t="s">
        <v>40</v>
      </c>
      <c r="E1401" s="19">
        <v>28205</v>
      </c>
      <c r="F1401" s="19" t="s">
        <v>18</v>
      </c>
      <c r="G1401" s="19" t="s">
        <v>19</v>
      </c>
      <c r="H1401" s="19" t="s">
        <v>31</v>
      </c>
      <c r="I1401" s="20">
        <v>876.3</v>
      </c>
      <c r="J1401" s="19">
        <v>10</v>
      </c>
      <c r="K1401" s="20">
        <v>0.4</v>
      </c>
      <c r="L1401" s="20">
        <v>-292.10000000000002</v>
      </c>
    </row>
    <row r="1402" spans="1:12" x14ac:dyDescent="0.25">
      <c r="A1402" s="17" t="s">
        <v>13</v>
      </c>
      <c r="B1402" s="17" t="s">
        <v>22</v>
      </c>
      <c r="C1402" s="17" t="s">
        <v>99</v>
      </c>
      <c r="D1402" s="17" t="s">
        <v>40</v>
      </c>
      <c r="E1402" s="17">
        <v>28205</v>
      </c>
      <c r="F1402" s="17" t="s">
        <v>18</v>
      </c>
      <c r="G1402" s="17" t="s">
        <v>26</v>
      </c>
      <c r="H1402" s="17" t="s">
        <v>110</v>
      </c>
      <c r="I1402" s="18">
        <v>185.376</v>
      </c>
      <c r="J1402" s="17">
        <v>2</v>
      </c>
      <c r="K1402" s="18">
        <v>0.2</v>
      </c>
      <c r="L1402" s="18">
        <v>-34.758000000000003</v>
      </c>
    </row>
    <row r="1403" spans="1:12" x14ac:dyDescent="0.25">
      <c r="A1403" s="19" t="s">
        <v>62</v>
      </c>
      <c r="B1403" s="19" t="s">
        <v>14</v>
      </c>
      <c r="C1403" s="19" t="s">
        <v>79</v>
      </c>
      <c r="D1403" s="19" t="s">
        <v>65</v>
      </c>
      <c r="E1403" s="19">
        <v>60653</v>
      </c>
      <c r="F1403" s="19" t="s">
        <v>47</v>
      </c>
      <c r="G1403" s="19" t="s">
        <v>26</v>
      </c>
      <c r="H1403" s="19" t="s">
        <v>37</v>
      </c>
      <c r="I1403" s="20">
        <v>2.89</v>
      </c>
      <c r="J1403" s="19">
        <v>1</v>
      </c>
      <c r="K1403" s="20">
        <v>0.8</v>
      </c>
      <c r="L1403" s="20">
        <v>-4.7685000000000004</v>
      </c>
    </row>
    <row r="1404" spans="1:12" x14ac:dyDescent="0.25">
      <c r="A1404" s="17" t="s">
        <v>62</v>
      </c>
      <c r="B1404" s="17" t="s">
        <v>14</v>
      </c>
      <c r="C1404" s="17" t="s">
        <v>79</v>
      </c>
      <c r="D1404" s="17" t="s">
        <v>65</v>
      </c>
      <c r="E1404" s="17">
        <v>60653</v>
      </c>
      <c r="F1404" s="17" t="s">
        <v>47</v>
      </c>
      <c r="G1404" s="17" t="s">
        <v>19</v>
      </c>
      <c r="H1404" s="17" t="s">
        <v>33</v>
      </c>
      <c r="I1404" s="18">
        <v>22.608000000000001</v>
      </c>
      <c r="J1404" s="17">
        <v>3</v>
      </c>
      <c r="K1404" s="18">
        <v>0.6</v>
      </c>
      <c r="L1404" s="18">
        <v>-10.1736</v>
      </c>
    </row>
    <row r="1405" spans="1:12" x14ac:dyDescent="0.25">
      <c r="A1405" s="19" t="s">
        <v>168</v>
      </c>
      <c r="B1405" s="19" t="s">
        <v>44</v>
      </c>
      <c r="C1405" s="19" t="s">
        <v>55</v>
      </c>
      <c r="D1405" s="19" t="s">
        <v>56</v>
      </c>
      <c r="E1405" s="19">
        <v>19120</v>
      </c>
      <c r="F1405" s="19" t="s">
        <v>57</v>
      </c>
      <c r="G1405" s="19" t="s">
        <v>26</v>
      </c>
      <c r="H1405" s="19" t="s">
        <v>37</v>
      </c>
      <c r="I1405" s="20">
        <v>4.8419999999999996</v>
      </c>
      <c r="J1405" s="19">
        <v>3</v>
      </c>
      <c r="K1405" s="20">
        <v>0.7</v>
      </c>
      <c r="L1405" s="20">
        <v>-3.3894000000000002</v>
      </c>
    </row>
    <row r="1406" spans="1:12" x14ac:dyDescent="0.25">
      <c r="A1406" s="17" t="s">
        <v>28</v>
      </c>
      <c r="B1406" s="17" t="s">
        <v>22</v>
      </c>
      <c r="C1406" s="17" t="s">
        <v>79</v>
      </c>
      <c r="D1406" s="17" t="s">
        <v>65</v>
      </c>
      <c r="E1406" s="17">
        <v>60623</v>
      </c>
      <c r="F1406" s="17" t="s">
        <v>47</v>
      </c>
      <c r="G1406" s="17" t="s">
        <v>26</v>
      </c>
      <c r="H1406" s="17" t="s">
        <v>37</v>
      </c>
      <c r="I1406" s="18">
        <v>1.8</v>
      </c>
      <c r="J1406" s="17">
        <v>5</v>
      </c>
      <c r="K1406" s="18">
        <v>0.8</v>
      </c>
      <c r="L1406" s="18">
        <v>-2.88</v>
      </c>
    </row>
    <row r="1407" spans="1:12" x14ac:dyDescent="0.25">
      <c r="A1407" s="19" t="s">
        <v>62</v>
      </c>
      <c r="B1407" s="19" t="s">
        <v>22</v>
      </c>
      <c r="C1407" s="19" t="s">
        <v>135</v>
      </c>
      <c r="D1407" s="19" t="s">
        <v>46</v>
      </c>
      <c r="E1407" s="19">
        <v>75217</v>
      </c>
      <c r="F1407" s="19" t="s">
        <v>47</v>
      </c>
      <c r="G1407" s="19" t="s">
        <v>35</v>
      </c>
      <c r="H1407" s="19" t="s">
        <v>59</v>
      </c>
      <c r="I1407" s="20">
        <v>39.984000000000002</v>
      </c>
      <c r="J1407" s="19">
        <v>2</v>
      </c>
      <c r="K1407" s="20">
        <v>0.2</v>
      </c>
      <c r="L1407" s="20">
        <v>-1.4994000000000001</v>
      </c>
    </row>
    <row r="1408" spans="1:12" x14ac:dyDescent="0.25">
      <c r="A1408" s="17" t="s">
        <v>28</v>
      </c>
      <c r="B1408" s="17" t="s">
        <v>14</v>
      </c>
      <c r="C1408" s="17" t="s">
        <v>55</v>
      </c>
      <c r="D1408" s="17" t="s">
        <v>56</v>
      </c>
      <c r="E1408" s="17">
        <v>19120</v>
      </c>
      <c r="F1408" s="17" t="s">
        <v>57</v>
      </c>
      <c r="G1408" s="17" t="s">
        <v>26</v>
      </c>
      <c r="H1408" s="17" t="s">
        <v>32</v>
      </c>
      <c r="I1408" s="18">
        <v>324.74400000000003</v>
      </c>
      <c r="J1408" s="17">
        <v>3</v>
      </c>
      <c r="K1408" s="18">
        <v>0.2</v>
      </c>
      <c r="L1408" s="18">
        <v>-77.1267</v>
      </c>
    </row>
    <row r="1409" spans="1:12" x14ac:dyDescent="0.25">
      <c r="A1409" s="19" t="s">
        <v>28</v>
      </c>
      <c r="B1409" s="19" t="s">
        <v>44</v>
      </c>
      <c r="C1409" s="19" t="s">
        <v>115</v>
      </c>
      <c r="D1409" s="19" t="s">
        <v>86</v>
      </c>
      <c r="E1409" s="19">
        <v>37064</v>
      </c>
      <c r="F1409" s="19" t="s">
        <v>18</v>
      </c>
      <c r="G1409" s="19" t="s">
        <v>26</v>
      </c>
      <c r="H1409" s="19" t="s">
        <v>32</v>
      </c>
      <c r="I1409" s="20">
        <v>720.06399999999996</v>
      </c>
      <c r="J1409" s="19">
        <v>4</v>
      </c>
      <c r="K1409" s="20">
        <v>0.2</v>
      </c>
      <c r="L1409" s="20">
        <v>-63.005600000000001</v>
      </c>
    </row>
    <row r="1410" spans="1:12" x14ac:dyDescent="0.25">
      <c r="A1410" s="17" t="s">
        <v>28</v>
      </c>
      <c r="B1410" s="17" t="s">
        <v>44</v>
      </c>
      <c r="C1410" s="17" t="s">
        <v>115</v>
      </c>
      <c r="D1410" s="17" t="s">
        <v>86</v>
      </c>
      <c r="E1410" s="17">
        <v>37064</v>
      </c>
      <c r="F1410" s="17" t="s">
        <v>18</v>
      </c>
      <c r="G1410" s="17" t="s">
        <v>26</v>
      </c>
      <c r="H1410" s="17" t="s">
        <v>32</v>
      </c>
      <c r="I1410" s="18">
        <v>25.423999999999999</v>
      </c>
      <c r="J1410" s="17">
        <v>1</v>
      </c>
      <c r="K1410" s="18">
        <v>0.2</v>
      </c>
      <c r="L1410" s="18">
        <v>-4.7670000000000003</v>
      </c>
    </row>
    <row r="1411" spans="1:12" x14ac:dyDescent="0.25">
      <c r="A1411" s="19" t="s">
        <v>28</v>
      </c>
      <c r="B1411" s="19" t="s">
        <v>44</v>
      </c>
      <c r="C1411" s="19" t="s">
        <v>115</v>
      </c>
      <c r="D1411" s="19" t="s">
        <v>86</v>
      </c>
      <c r="E1411" s="19">
        <v>37064</v>
      </c>
      <c r="F1411" s="19" t="s">
        <v>18</v>
      </c>
      <c r="G1411" s="19" t="s">
        <v>26</v>
      </c>
      <c r="H1411" s="19" t="s">
        <v>37</v>
      </c>
      <c r="I1411" s="20">
        <v>3.2040000000000002</v>
      </c>
      <c r="J1411" s="19">
        <v>2</v>
      </c>
      <c r="K1411" s="20">
        <v>0.7</v>
      </c>
      <c r="L1411" s="20">
        <v>-2.5632000000000001</v>
      </c>
    </row>
    <row r="1412" spans="1:12" x14ac:dyDescent="0.25">
      <c r="A1412" s="17" t="s">
        <v>28</v>
      </c>
      <c r="B1412" s="17" t="s">
        <v>14</v>
      </c>
      <c r="C1412" s="17" t="s">
        <v>339</v>
      </c>
      <c r="D1412" s="17" t="s">
        <v>40</v>
      </c>
      <c r="E1412" s="17">
        <v>27604</v>
      </c>
      <c r="F1412" s="17" t="s">
        <v>18</v>
      </c>
      <c r="G1412" s="17" t="s">
        <v>26</v>
      </c>
      <c r="H1412" s="17" t="s">
        <v>37</v>
      </c>
      <c r="I1412" s="18">
        <v>30.827999999999999</v>
      </c>
      <c r="J1412" s="17">
        <v>7</v>
      </c>
      <c r="K1412" s="18">
        <v>0.7</v>
      </c>
      <c r="L1412" s="18">
        <v>-24.662400000000002</v>
      </c>
    </row>
    <row r="1413" spans="1:12" x14ac:dyDescent="0.25">
      <c r="A1413" s="19" t="s">
        <v>62</v>
      </c>
      <c r="B1413" s="19" t="s">
        <v>14</v>
      </c>
      <c r="C1413" s="19" t="s">
        <v>268</v>
      </c>
      <c r="D1413" s="19" t="s">
        <v>248</v>
      </c>
      <c r="E1413" s="19">
        <v>20735</v>
      </c>
      <c r="F1413" s="19" t="s">
        <v>57</v>
      </c>
      <c r="G1413" s="19" t="s">
        <v>19</v>
      </c>
      <c r="H1413" s="19" t="s">
        <v>31</v>
      </c>
      <c r="I1413" s="20">
        <v>550.43100000000004</v>
      </c>
      <c r="J1413" s="19">
        <v>3</v>
      </c>
      <c r="K1413" s="20">
        <v>0.3</v>
      </c>
      <c r="L1413" s="20">
        <v>-47.1798</v>
      </c>
    </row>
    <row r="1414" spans="1:12" x14ac:dyDescent="0.25">
      <c r="A1414" s="17" t="s">
        <v>62</v>
      </c>
      <c r="B1414" s="17" t="s">
        <v>44</v>
      </c>
      <c r="C1414" s="17" t="s">
        <v>23</v>
      </c>
      <c r="D1414" s="17" t="s">
        <v>24</v>
      </c>
      <c r="E1414" s="17">
        <v>90049</v>
      </c>
      <c r="F1414" s="17" t="s">
        <v>25</v>
      </c>
      <c r="G1414" s="17" t="s">
        <v>35</v>
      </c>
      <c r="H1414" s="17" t="s">
        <v>36</v>
      </c>
      <c r="I1414" s="18">
        <v>17.52</v>
      </c>
      <c r="J1414" s="17">
        <v>2</v>
      </c>
      <c r="K1414" s="18">
        <v>0.2</v>
      </c>
      <c r="L1414" s="18">
        <v>-3.504</v>
      </c>
    </row>
    <row r="1415" spans="1:12" x14ac:dyDescent="0.25">
      <c r="A1415" s="19" t="s">
        <v>13</v>
      </c>
      <c r="B1415" s="19" t="s">
        <v>14</v>
      </c>
      <c r="C1415" s="19" t="s">
        <v>23</v>
      </c>
      <c r="D1415" s="19" t="s">
        <v>24</v>
      </c>
      <c r="E1415" s="19">
        <v>90045</v>
      </c>
      <c r="F1415" s="19" t="s">
        <v>25</v>
      </c>
      <c r="G1415" s="19" t="s">
        <v>19</v>
      </c>
      <c r="H1415" s="19" t="s">
        <v>31</v>
      </c>
      <c r="I1415" s="20">
        <v>241.56800000000001</v>
      </c>
      <c r="J1415" s="19">
        <v>2</v>
      </c>
      <c r="K1415" s="20">
        <v>0.2</v>
      </c>
      <c r="L1415" s="20">
        <v>-15.098000000000001</v>
      </c>
    </row>
    <row r="1416" spans="1:12" x14ac:dyDescent="0.25">
      <c r="A1416" s="17" t="s">
        <v>28</v>
      </c>
      <c r="B1416" s="17" t="s">
        <v>22</v>
      </c>
      <c r="C1416" s="17" t="s">
        <v>42</v>
      </c>
      <c r="D1416" s="17" t="s">
        <v>43</v>
      </c>
      <c r="E1416" s="17">
        <v>98103</v>
      </c>
      <c r="F1416" s="17" t="s">
        <v>25</v>
      </c>
      <c r="G1416" s="17" t="s">
        <v>19</v>
      </c>
      <c r="H1416" s="17" t="s">
        <v>21</v>
      </c>
      <c r="I1416" s="18">
        <v>307.13600000000002</v>
      </c>
      <c r="J1416" s="17">
        <v>4</v>
      </c>
      <c r="K1416" s="18">
        <v>0.2</v>
      </c>
      <c r="L1416" s="18">
        <v>-11.5176</v>
      </c>
    </row>
    <row r="1417" spans="1:12" x14ac:dyDescent="0.25">
      <c r="A1417" s="19" t="s">
        <v>28</v>
      </c>
      <c r="B1417" s="19" t="s">
        <v>14</v>
      </c>
      <c r="C1417" s="19" t="s">
        <v>432</v>
      </c>
      <c r="D1417" s="19" t="s">
        <v>46</v>
      </c>
      <c r="E1417" s="19">
        <v>78577</v>
      </c>
      <c r="F1417" s="19" t="s">
        <v>47</v>
      </c>
      <c r="G1417" s="19" t="s">
        <v>19</v>
      </c>
      <c r="H1417" s="19" t="s">
        <v>31</v>
      </c>
      <c r="I1417" s="20">
        <v>124.404</v>
      </c>
      <c r="J1417" s="19">
        <v>4</v>
      </c>
      <c r="K1417" s="20">
        <v>0.3</v>
      </c>
      <c r="L1417" s="20">
        <v>-21.3264</v>
      </c>
    </row>
    <row r="1418" spans="1:12" x14ac:dyDescent="0.25">
      <c r="A1418" s="17" t="s">
        <v>28</v>
      </c>
      <c r="B1418" s="17" t="s">
        <v>14</v>
      </c>
      <c r="C1418" s="17" t="s">
        <v>61</v>
      </c>
      <c r="D1418" s="17" t="s">
        <v>46</v>
      </c>
      <c r="E1418" s="17">
        <v>77070</v>
      </c>
      <c r="F1418" s="17" t="s">
        <v>47</v>
      </c>
      <c r="G1418" s="17" t="s">
        <v>19</v>
      </c>
      <c r="H1418" s="17" t="s">
        <v>33</v>
      </c>
      <c r="I1418" s="18">
        <v>16.192</v>
      </c>
      <c r="J1418" s="17">
        <v>2</v>
      </c>
      <c r="K1418" s="18">
        <v>0.6</v>
      </c>
      <c r="L1418" s="18">
        <v>-6.8815999999999997</v>
      </c>
    </row>
    <row r="1419" spans="1:12" x14ac:dyDescent="0.25">
      <c r="A1419" s="19" t="s">
        <v>28</v>
      </c>
      <c r="B1419" s="19" t="s">
        <v>14</v>
      </c>
      <c r="C1419" s="19" t="s">
        <v>303</v>
      </c>
      <c r="D1419" s="19" t="s">
        <v>46</v>
      </c>
      <c r="E1419" s="19">
        <v>75061</v>
      </c>
      <c r="F1419" s="19" t="s">
        <v>47</v>
      </c>
      <c r="G1419" s="19" t="s">
        <v>26</v>
      </c>
      <c r="H1419" s="19" t="s">
        <v>32</v>
      </c>
      <c r="I1419" s="20">
        <v>18.936</v>
      </c>
      <c r="J1419" s="19">
        <v>3</v>
      </c>
      <c r="K1419" s="20">
        <v>0.2</v>
      </c>
      <c r="L1419" s="20">
        <v>-3.7871999999999999</v>
      </c>
    </row>
    <row r="1420" spans="1:12" x14ac:dyDescent="0.25">
      <c r="A1420" s="17" t="s">
        <v>28</v>
      </c>
      <c r="B1420" s="17" t="s">
        <v>14</v>
      </c>
      <c r="C1420" s="17" t="s">
        <v>303</v>
      </c>
      <c r="D1420" s="17" t="s">
        <v>46</v>
      </c>
      <c r="E1420" s="17">
        <v>75061</v>
      </c>
      <c r="F1420" s="17" t="s">
        <v>47</v>
      </c>
      <c r="G1420" s="17" t="s">
        <v>26</v>
      </c>
      <c r="H1420" s="17" t="s">
        <v>32</v>
      </c>
      <c r="I1420" s="18">
        <v>12.672000000000001</v>
      </c>
      <c r="J1420" s="17">
        <v>3</v>
      </c>
      <c r="K1420" s="18">
        <v>0.2</v>
      </c>
      <c r="L1420" s="18">
        <v>-3.1680000000000001</v>
      </c>
    </row>
    <row r="1421" spans="1:12" x14ac:dyDescent="0.25">
      <c r="A1421" s="19" t="s">
        <v>28</v>
      </c>
      <c r="B1421" s="19" t="s">
        <v>22</v>
      </c>
      <c r="C1421" s="19" t="s">
        <v>79</v>
      </c>
      <c r="D1421" s="19" t="s">
        <v>65</v>
      </c>
      <c r="E1421" s="19">
        <v>60653</v>
      </c>
      <c r="F1421" s="19" t="s">
        <v>47</v>
      </c>
      <c r="G1421" s="19" t="s">
        <v>26</v>
      </c>
      <c r="H1421" s="19" t="s">
        <v>38</v>
      </c>
      <c r="I1421" s="20">
        <v>20.388000000000002</v>
      </c>
      <c r="J1421" s="19">
        <v>2</v>
      </c>
      <c r="K1421" s="20">
        <v>0.8</v>
      </c>
      <c r="L1421" s="20">
        <v>-53.008800000000001</v>
      </c>
    </row>
    <row r="1422" spans="1:12" x14ac:dyDescent="0.25">
      <c r="A1422" s="17" t="s">
        <v>28</v>
      </c>
      <c r="B1422" s="17" t="s">
        <v>14</v>
      </c>
      <c r="C1422" s="17" t="s">
        <v>276</v>
      </c>
      <c r="D1422" s="17" t="s">
        <v>104</v>
      </c>
      <c r="E1422" s="17">
        <v>44221</v>
      </c>
      <c r="F1422" s="17" t="s">
        <v>57</v>
      </c>
      <c r="G1422" s="17" t="s">
        <v>26</v>
      </c>
      <c r="H1422" s="17" t="s">
        <v>37</v>
      </c>
      <c r="I1422" s="18">
        <v>18.527999999999999</v>
      </c>
      <c r="J1422" s="17">
        <v>4</v>
      </c>
      <c r="K1422" s="18">
        <v>0.7</v>
      </c>
      <c r="L1422" s="18">
        <v>-12.352</v>
      </c>
    </row>
    <row r="1423" spans="1:12" x14ac:dyDescent="0.25">
      <c r="A1423" s="19" t="s">
        <v>13</v>
      </c>
      <c r="B1423" s="19" t="s">
        <v>14</v>
      </c>
      <c r="C1423" s="19" t="s">
        <v>206</v>
      </c>
      <c r="D1423" s="19" t="s">
        <v>81</v>
      </c>
      <c r="E1423" s="19">
        <v>85204</v>
      </c>
      <c r="F1423" s="19" t="s">
        <v>25</v>
      </c>
      <c r="G1423" s="19" t="s">
        <v>26</v>
      </c>
      <c r="H1423" s="19" t="s">
        <v>32</v>
      </c>
      <c r="I1423" s="20">
        <v>272.73599999999999</v>
      </c>
      <c r="J1423" s="19">
        <v>3</v>
      </c>
      <c r="K1423" s="20">
        <v>0.2</v>
      </c>
      <c r="L1423" s="20">
        <v>-64.774799999999999</v>
      </c>
    </row>
    <row r="1424" spans="1:12" x14ac:dyDescent="0.25">
      <c r="A1424" s="17" t="s">
        <v>13</v>
      </c>
      <c r="B1424" s="17" t="s">
        <v>14</v>
      </c>
      <c r="C1424" s="17" t="s">
        <v>206</v>
      </c>
      <c r="D1424" s="17" t="s">
        <v>81</v>
      </c>
      <c r="E1424" s="17">
        <v>85204</v>
      </c>
      <c r="F1424" s="17" t="s">
        <v>25</v>
      </c>
      <c r="G1424" s="17" t="s">
        <v>19</v>
      </c>
      <c r="H1424" s="17" t="s">
        <v>20</v>
      </c>
      <c r="I1424" s="18">
        <v>127.764</v>
      </c>
      <c r="J1424" s="17">
        <v>6</v>
      </c>
      <c r="K1424" s="18">
        <v>0.7</v>
      </c>
      <c r="L1424" s="18">
        <v>-191.64599999999999</v>
      </c>
    </row>
    <row r="1425" spans="1:12" x14ac:dyDescent="0.25">
      <c r="A1425" s="19" t="s">
        <v>28</v>
      </c>
      <c r="B1425" s="19" t="s">
        <v>14</v>
      </c>
      <c r="C1425" s="19" t="s">
        <v>189</v>
      </c>
      <c r="D1425" s="19" t="s">
        <v>40</v>
      </c>
      <c r="E1425" s="19">
        <v>28540</v>
      </c>
      <c r="F1425" s="19" t="s">
        <v>18</v>
      </c>
      <c r="G1425" s="19" t="s">
        <v>35</v>
      </c>
      <c r="H1425" s="19" t="s">
        <v>59</v>
      </c>
      <c r="I1425" s="20">
        <v>24</v>
      </c>
      <c r="J1425" s="19">
        <v>2</v>
      </c>
      <c r="K1425" s="20">
        <v>0.2</v>
      </c>
      <c r="L1425" s="20">
        <v>-2.7</v>
      </c>
    </row>
    <row r="1426" spans="1:12" x14ac:dyDescent="0.25">
      <c r="A1426" s="17" t="s">
        <v>13</v>
      </c>
      <c r="B1426" s="17" t="s">
        <v>44</v>
      </c>
      <c r="C1426" s="17" t="s">
        <v>97</v>
      </c>
      <c r="D1426" s="17" t="s">
        <v>65</v>
      </c>
      <c r="E1426" s="17">
        <v>60505</v>
      </c>
      <c r="F1426" s="17" t="s">
        <v>47</v>
      </c>
      <c r="G1426" s="17" t="s">
        <v>19</v>
      </c>
      <c r="H1426" s="17" t="s">
        <v>33</v>
      </c>
      <c r="I1426" s="18">
        <v>242.17599999999999</v>
      </c>
      <c r="J1426" s="17">
        <v>4</v>
      </c>
      <c r="K1426" s="18">
        <v>0.6</v>
      </c>
      <c r="L1426" s="18">
        <v>-302.72000000000003</v>
      </c>
    </row>
    <row r="1427" spans="1:12" x14ac:dyDescent="0.25">
      <c r="A1427" s="19" t="s">
        <v>28</v>
      </c>
      <c r="B1427" s="19" t="s">
        <v>22</v>
      </c>
      <c r="C1427" s="19" t="s">
        <v>55</v>
      </c>
      <c r="D1427" s="19" t="s">
        <v>56</v>
      </c>
      <c r="E1427" s="19">
        <v>19140</v>
      </c>
      <c r="F1427" s="19" t="s">
        <v>57</v>
      </c>
      <c r="G1427" s="19" t="s">
        <v>19</v>
      </c>
      <c r="H1427" s="19" t="s">
        <v>31</v>
      </c>
      <c r="I1427" s="20">
        <v>337.17599999999999</v>
      </c>
      <c r="J1427" s="19">
        <v>2</v>
      </c>
      <c r="K1427" s="20">
        <v>0.4</v>
      </c>
      <c r="L1427" s="20">
        <v>-118.0116</v>
      </c>
    </row>
    <row r="1428" spans="1:12" x14ac:dyDescent="0.25">
      <c r="A1428" s="17" t="s">
        <v>28</v>
      </c>
      <c r="B1428" s="17" t="s">
        <v>14</v>
      </c>
      <c r="C1428" s="17" t="s">
        <v>85</v>
      </c>
      <c r="D1428" s="17" t="s">
        <v>86</v>
      </c>
      <c r="E1428" s="17">
        <v>38109</v>
      </c>
      <c r="F1428" s="17" t="s">
        <v>18</v>
      </c>
      <c r="G1428" s="17" t="s">
        <v>26</v>
      </c>
      <c r="H1428" s="17" t="s">
        <v>37</v>
      </c>
      <c r="I1428" s="18">
        <v>1614.5820000000001</v>
      </c>
      <c r="J1428" s="17">
        <v>6</v>
      </c>
      <c r="K1428" s="18">
        <v>0.7</v>
      </c>
      <c r="L1428" s="18">
        <v>-1237.8462</v>
      </c>
    </row>
    <row r="1429" spans="1:12" x14ac:dyDescent="0.25">
      <c r="A1429" s="19" t="s">
        <v>28</v>
      </c>
      <c r="B1429" s="19" t="s">
        <v>44</v>
      </c>
      <c r="C1429" s="19" t="s">
        <v>135</v>
      </c>
      <c r="D1429" s="19" t="s">
        <v>46</v>
      </c>
      <c r="E1429" s="19">
        <v>75217</v>
      </c>
      <c r="F1429" s="19" t="s">
        <v>47</v>
      </c>
      <c r="G1429" s="19" t="s">
        <v>26</v>
      </c>
      <c r="H1429" s="19" t="s">
        <v>37</v>
      </c>
      <c r="I1429" s="20">
        <v>3.96</v>
      </c>
      <c r="J1429" s="19">
        <v>10</v>
      </c>
      <c r="K1429" s="20">
        <v>0.8</v>
      </c>
      <c r="L1429" s="20">
        <v>-6.93</v>
      </c>
    </row>
    <row r="1430" spans="1:12" x14ac:dyDescent="0.25">
      <c r="A1430" s="17" t="s">
        <v>28</v>
      </c>
      <c r="B1430" s="17" t="s">
        <v>14</v>
      </c>
      <c r="C1430" s="17" t="s">
        <v>592</v>
      </c>
      <c r="D1430" s="17" t="s">
        <v>24</v>
      </c>
      <c r="E1430" s="17">
        <v>95037</v>
      </c>
      <c r="F1430" s="17" t="s">
        <v>25</v>
      </c>
      <c r="G1430" s="17" t="s">
        <v>19</v>
      </c>
      <c r="H1430" s="17" t="s">
        <v>20</v>
      </c>
      <c r="I1430" s="18">
        <v>205.666</v>
      </c>
      <c r="J1430" s="17">
        <v>2</v>
      </c>
      <c r="K1430" s="18">
        <v>0.15</v>
      </c>
      <c r="L1430" s="18">
        <v>-12.098000000000001</v>
      </c>
    </row>
    <row r="1431" spans="1:12" x14ac:dyDescent="0.25">
      <c r="A1431" s="19" t="s">
        <v>13</v>
      </c>
      <c r="B1431" s="19" t="s">
        <v>14</v>
      </c>
      <c r="C1431" s="19" t="s">
        <v>582</v>
      </c>
      <c r="D1431" s="19" t="s">
        <v>65</v>
      </c>
      <c r="E1431" s="19">
        <v>60174</v>
      </c>
      <c r="F1431" s="19" t="s">
        <v>47</v>
      </c>
      <c r="G1431" s="19" t="s">
        <v>19</v>
      </c>
      <c r="H1431" s="19" t="s">
        <v>33</v>
      </c>
      <c r="I1431" s="20">
        <v>30.344000000000001</v>
      </c>
      <c r="J1431" s="19">
        <v>2</v>
      </c>
      <c r="K1431" s="20">
        <v>0.6</v>
      </c>
      <c r="L1431" s="20">
        <v>-31.8612</v>
      </c>
    </row>
    <row r="1432" spans="1:12" x14ac:dyDescent="0.25">
      <c r="A1432" s="17" t="s">
        <v>28</v>
      </c>
      <c r="B1432" s="17" t="s">
        <v>44</v>
      </c>
      <c r="C1432" s="17" t="s">
        <v>55</v>
      </c>
      <c r="D1432" s="17" t="s">
        <v>56</v>
      </c>
      <c r="E1432" s="17">
        <v>19140</v>
      </c>
      <c r="F1432" s="17" t="s">
        <v>57</v>
      </c>
      <c r="G1432" s="17" t="s">
        <v>19</v>
      </c>
      <c r="H1432" s="17" t="s">
        <v>21</v>
      </c>
      <c r="I1432" s="18">
        <v>344.37200000000001</v>
      </c>
      <c r="J1432" s="17">
        <v>4</v>
      </c>
      <c r="K1432" s="18">
        <v>0.3</v>
      </c>
      <c r="L1432" s="18">
        <v>-93.472399999999993</v>
      </c>
    </row>
    <row r="1433" spans="1:12" x14ac:dyDescent="0.25">
      <c r="A1433" s="19" t="s">
        <v>28</v>
      </c>
      <c r="B1433" s="19" t="s">
        <v>44</v>
      </c>
      <c r="C1433" s="19" t="s">
        <v>479</v>
      </c>
      <c r="D1433" s="19" t="s">
        <v>30</v>
      </c>
      <c r="E1433" s="19">
        <v>33021</v>
      </c>
      <c r="F1433" s="19" t="s">
        <v>18</v>
      </c>
      <c r="G1433" s="19" t="s">
        <v>26</v>
      </c>
      <c r="H1433" s="19" t="s">
        <v>37</v>
      </c>
      <c r="I1433" s="20">
        <v>15.57</v>
      </c>
      <c r="J1433" s="19">
        <v>3</v>
      </c>
      <c r="K1433" s="20">
        <v>0.7</v>
      </c>
      <c r="L1433" s="20">
        <v>-11.417999999999999</v>
      </c>
    </row>
    <row r="1434" spans="1:12" x14ac:dyDescent="0.25">
      <c r="A1434" s="17" t="s">
        <v>62</v>
      </c>
      <c r="B1434" s="17" t="s">
        <v>44</v>
      </c>
      <c r="C1434" s="17" t="s">
        <v>135</v>
      </c>
      <c r="D1434" s="17" t="s">
        <v>46</v>
      </c>
      <c r="E1434" s="17">
        <v>75217</v>
      </c>
      <c r="F1434" s="17" t="s">
        <v>47</v>
      </c>
      <c r="G1434" s="17" t="s">
        <v>19</v>
      </c>
      <c r="H1434" s="17" t="s">
        <v>31</v>
      </c>
      <c r="I1434" s="18">
        <v>298.11599999999999</v>
      </c>
      <c r="J1434" s="17">
        <v>6</v>
      </c>
      <c r="K1434" s="18">
        <v>0.3</v>
      </c>
      <c r="L1434" s="18">
        <v>-4.2587999999999999</v>
      </c>
    </row>
    <row r="1435" spans="1:12" x14ac:dyDescent="0.25">
      <c r="A1435" s="19" t="s">
        <v>62</v>
      </c>
      <c r="B1435" s="19" t="s">
        <v>22</v>
      </c>
      <c r="C1435" s="19" t="s">
        <v>144</v>
      </c>
      <c r="D1435" s="19" t="s">
        <v>24</v>
      </c>
      <c r="E1435" s="19">
        <v>92037</v>
      </c>
      <c r="F1435" s="19" t="s">
        <v>25</v>
      </c>
      <c r="G1435" s="19" t="s">
        <v>19</v>
      </c>
      <c r="H1435" s="19" t="s">
        <v>21</v>
      </c>
      <c r="I1435" s="20">
        <v>81.424000000000007</v>
      </c>
      <c r="J1435" s="19">
        <v>2</v>
      </c>
      <c r="K1435" s="20">
        <v>0.2</v>
      </c>
      <c r="L1435" s="20">
        <v>-9.1601999999999997</v>
      </c>
    </row>
    <row r="1436" spans="1:12" x14ac:dyDescent="0.25">
      <c r="A1436" s="17" t="s">
        <v>28</v>
      </c>
      <c r="B1436" s="17" t="s">
        <v>14</v>
      </c>
      <c r="C1436" s="17" t="s">
        <v>135</v>
      </c>
      <c r="D1436" s="17" t="s">
        <v>46</v>
      </c>
      <c r="E1436" s="17">
        <v>75081</v>
      </c>
      <c r="F1436" s="17" t="s">
        <v>47</v>
      </c>
      <c r="G1436" s="17" t="s">
        <v>26</v>
      </c>
      <c r="H1436" s="17" t="s">
        <v>37</v>
      </c>
      <c r="I1436" s="18">
        <v>39.582000000000001</v>
      </c>
      <c r="J1436" s="17">
        <v>9</v>
      </c>
      <c r="K1436" s="18">
        <v>0.8</v>
      </c>
      <c r="L1436" s="18">
        <v>-59.372999999999998</v>
      </c>
    </row>
    <row r="1437" spans="1:12" x14ac:dyDescent="0.25">
      <c r="A1437" s="19" t="s">
        <v>28</v>
      </c>
      <c r="B1437" s="19" t="s">
        <v>14</v>
      </c>
      <c r="C1437" s="19" t="s">
        <v>135</v>
      </c>
      <c r="D1437" s="19" t="s">
        <v>46</v>
      </c>
      <c r="E1437" s="19">
        <v>75081</v>
      </c>
      <c r="F1437" s="19" t="s">
        <v>47</v>
      </c>
      <c r="G1437" s="19" t="s">
        <v>26</v>
      </c>
      <c r="H1437" s="19" t="s">
        <v>37</v>
      </c>
      <c r="I1437" s="20">
        <v>40.98</v>
      </c>
      <c r="J1437" s="19">
        <v>5</v>
      </c>
      <c r="K1437" s="20">
        <v>0.8</v>
      </c>
      <c r="L1437" s="20">
        <v>-65.567999999999998</v>
      </c>
    </row>
    <row r="1438" spans="1:12" x14ac:dyDescent="0.25">
      <c r="A1438" s="17" t="s">
        <v>28</v>
      </c>
      <c r="B1438" s="17" t="s">
        <v>14</v>
      </c>
      <c r="C1438" s="17" t="s">
        <v>135</v>
      </c>
      <c r="D1438" s="17" t="s">
        <v>46</v>
      </c>
      <c r="E1438" s="17">
        <v>75081</v>
      </c>
      <c r="F1438" s="17" t="s">
        <v>47</v>
      </c>
      <c r="G1438" s="17" t="s">
        <v>26</v>
      </c>
      <c r="H1438" s="17" t="s">
        <v>37</v>
      </c>
      <c r="I1438" s="18">
        <v>3.1680000000000001</v>
      </c>
      <c r="J1438" s="17">
        <v>3</v>
      </c>
      <c r="K1438" s="18">
        <v>0.8</v>
      </c>
      <c r="L1438" s="18">
        <v>-5.0688000000000004</v>
      </c>
    </row>
    <row r="1439" spans="1:12" x14ac:dyDescent="0.25">
      <c r="A1439" s="19" t="s">
        <v>28</v>
      </c>
      <c r="B1439" s="19" t="s">
        <v>14</v>
      </c>
      <c r="C1439" s="19" t="s">
        <v>321</v>
      </c>
      <c r="D1439" s="19" t="s">
        <v>46</v>
      </c>
      <c r="E1439" s="19">
        <v>79907</v>
      </c>
      <c r="F1439" s="19" t="s">
        <v>47</v>
      </c>
      <c r="G1439" s="19" t="s">
        <v>26</v>
      </c>
      <c r="H1439" s="19" t="s">
        <v>77</v>
      </c>
      <c r="I1439" s="20">
        <v>18.84</v>
      </c>
      <c r="J1439" s="19">
        <v>5</v>
      </c>
      <c r="K1439" s="20">
        <v>0.2</v>
      </c>
      <c r="L1439" s="20">
        <v>-3.5325000000000002</v>
      </c>
    </row>
    <row r="1440" spans="1:12" x14ac:dyDescent="0.25">
      <c r="A1440" s="17" t="s">
        <v>28</v>
      </c>
      <c r="B1440" s="17" t="s">
        <v>14</v>
      </c>
      <c r="C1440" s="17" t="s">
        <v>321</v>
      </c>
      <c r="D1440" s="17" t="s">
        <v>46</v>
      </c>
      <c r="E1440" s="17">
        <v>79907</v>
      </c>
      <c r="F1440" s="17" t="s">
        <v>47</v>
      </c>
      <c r="G1440" s="17" t="s">
        <v>19</v>
      </c>
      <c r="H1440" s="17" t="s">
        <v>33</v>
      </c>
      <c r="I1440" s="18">
        <v>63.552</v>
      </c>
      <c r="J1440" s="17">
        <v>6</v>
      </c>
      <c r="K1440" s="18">
        <v>0.6</v>
      </c>
      <c r="L1440" s="18">
        <v>-34.953600000000002</v>
      </c>
    </row>
    <row r="1441" spans="1:12" x14ac:dyDescent="0.25">
      <c r="A1441" s="19" t="s">
        <v>28</v>
      </c>
      <c r="B1441" s="19" t="s">
        <v>14</v>
      </c>
      <c r="C1441" s="19" t="s">
        <v>321</v>
      </c>
      <c r="D1441" s="19" t="s">
        <v>46</v>
      </c>
      <c r="E1441" s="19">
        <v>79907</v>
      </c>
      <c r="F1441" s="19" t="s">
        <v>47</v>
      </c>
      <c r="G1441" s="19" t="s">
        <v>26</v>
      </c>
      <c r="H1441" s="19" t="s">
        <v>32</v>
      </c>
      <c r="I1441" s="20">
        <v>129.55199999999999</v>
      </c>
      <c r="J1441" s="19">
        <v>3</v>
      </c>
      <c r="K1441" s="20">
        <v>0.2</v>
      </c>
      <c r="L1441" s="20">
        <v>-22.671600000000002</v>
      </c>
    </row>
    <row r="1442" spans="1:12" x14ac:dyDescent="0.25">
      <c r="A1442" s="17" t="s">
        <v>28</v>
      </c>
      <c r="B1442" s="17" t="s">
        <v>22</v>
      </c>
      <c r="C1442" s="17" t="s">
        <v>546</v>
      </c>
      <c r="D1442" s="17" t="s">
        <v>24</v>
      </c>
      <c r="E1442" s="17">
        <v>95928</v>
      </c>
      <c r="F1442" s="17" t="s">
        <v>25</v>
      </c>
      <c r="G1442" s="17" t="s">
        <v>19</v>
      </c>
      <c r="H1442" s="17" t="s">
        <v>21</v>
      </c>
      <c r="I1442" s="18">
        <v>435.16800000000001</v>
      </c>
      <c r="J1442" s="17">
        <v>4</v>
      </c>
      <c r="K1442" s="18">
        <v>0.2</v>
      </c>
      <c r="L1442" s="18">
        <v>-59.835599999999999</v>
      </c>
    </row>
    <row r="1443" spans="1:12" x14ac:dyDescent="0.25">
      <c r="A1443" s="19" t="s">
        <v>13</v>
      </c>
      <c r="B1443" s="19" t="s">
        <v>22</v>
      </c>
      <c r="C1443" s="19" t="s">
        <v>478</v>
      </c>
      <c r="D1443" s="19" t="s">
        <v>30</v>
      </c>
      <c r="E1443" s="19">
        <v>33023</v>
      </c>
      <c r="F1443" s="19" t="s">
        <v>18</v>
      </c>
      <c r="G1443" s="19" t="s">
        <v>26</v>
      </c>
      <c r="H1443" s="19" t="s">
        <v>32</v>
      </c>
      <c r="I1443" s="20">
        <v>81.36</v>
      </c>
      <c r="J1443" s="19">
        <v>5</v>
      </c>
      <c r="K1443" s="20">
        <v>0.2</v>
      </c>
      <c r="L1443" s="20">
        <v>-19.323</v>
      </c>
    </row>
    <row r="1444" spans="1:12" x14ac:dyDescent="0.25">
      <c r="A1444" s="17" t="s">
        <v>13</v>
      </c>
      <c r="B1444" s="17" t="s">
        <v>22</v>
      </c>
      <c r="C1444" s="17" t="s">
        <v>478</v>
      </c>
      <c r="D1444" s="17" t="s">
        <v>30</v>
      </c>
      <c r="E1444" s="17">
        <v>33023</v>
      </c>
      <c r="F1444" s="17" t="s">
        <v>18</v>
      </c>
      <c r="G1444" s="17" t="s">
        <v>26</v>
      </c>
      <c r="H1444" s="17" t="s">
        <v>37</v>
      </c>
      <c r="I1444" s="18">
        <v>20.231999999999999</v>
      </c>
      <c r="J1444" s="17">
        <v>8</v>
      </c>
      <c r="K1444" s="18">
        <v>0.7</v>
      </c>
      <c r="L1444" s="18">
        <v>-16.185600000000001</v>
      </c>
    </row>
    <row r="1445" spans="1:12" x14ac:dyDescent="0.25">
      <c r="A1445" s="19" t="s">
        <v>62</v>
      </c>
      <c r="B1445" s="19" t="s">
        <v>22</v>
      </c>
      <c r="C1445" s="19" t="s">
        <v>134</v>
      </c>
      <c r="D1445" s="19" t="s">
        <v>98</v>
      </c>
      <c r="E1445" s="19">
        <v>80219</v>
      </c>
      <c r="F1445" s="19" t="s">
        <v>25</v>
      </c>
      <c r="G1445" s="19" t="s">
        <v>19</v>
      </c>
      <c r="H1445" s="19" t="s">
        <v>20</v>
      </c>
      <c r="I1445" s="20">
        <v>90.882000000000005</v>
      </c>
      <c r="J1445" s="19">
        <v>3</v>
      </c>
      <c r="K1445" s="20">
        <v>0.7</v>
      </c>
      <c r="L1445" s="20">
        <v>-190.85220000000001</v>
      </c>
    </row>
    <row r="1446" spans="1:12" x14ac:dyDescent="0.25">
      <c r="A1446" s="17" t="s">
        <v>62</v>
      </c>
      <c r="B1446" s="17" t="s">
        <v>22</v>
      </c>
      <c r="C1446" s="17" t="s">
        <v>134</v>
      </c>
      <c r="D1446" s="17" t="s">
        <v>98</v>
      </c>
      <c r="E1446" s="17">
        <v>80219</v>
      </c>
      <c r="F1446" s="17" t="s">
        <v>25</v>
      </c>
      <c r="G1446" s="17" t="s">
        <v>35</v>
      </c>
      <c r="H1446" s="17" t="s">
        <v>36</v>
      </c>
      <c r="I1446" s="18">
        <v>15.992000000000001</v>
      </c>
      <c r="J1446" s="17">
        <v>1</v>
      </c>
      <c r="K1446" s="18">
        <v>0.2</v>
      </c>
      <c r="L1446" s="18">
        <v>-2.9984999999999999</v>
      </c>
    </row>
    <row r="1447" spans="1:12" x14ac:dyDescent="0.25">
      <c r="A1447" s="19" t="s">
        <v>28</v>
      </c>
      <c r="B1447" s="19" t="s">
        <v>22</v>
      </c>
      <c r="C1447" s="19" t="s">
        <v>55</v>
      </c>
      <c r="D1447" s="19" t="s">
        <v>56</v>
      </c>
      <c r="E1447" s="19">
        <v>19134</v>
      </c>
      <c r="F1447" s="19" t="s">
        <v>57</v>
      </c>
      <c r="G1447" s="19" t="s">
        <v>35</v>
      </c>
      <c r="H1447" s="19" t="s">
        <v>36</v>
      </c>
      <c r="I1447" s="20">
        <v>519.79200000000003</v>
      </c>
      <c r="J1447" s="19">
        <v>4</v>
      </c>
      <c r="K1447" s="20">
        <v>0.4</v>
      </c>
      <c r="L1447" s="20">
        <v>-112.6216</v>
      </c>
    </row>
    <row r="1448" spans="1:12" x14ac:dyDescent="0.25">
      <c r="A1448" s="17" t="s">
        <v>28</v>
      </c>
      <c r="B1448" s="17" t="s">
        <v>22</v>
      </c>
      <c r="C1448" s="17" t="s">
        <v>55</v>
      </c>
      <c r="D1448" s="17" t="s">
        <v>56</v>
      </c>
      <c r="E1448" s="17">
        <v>19134</v>
      </c>
      <c r="F1448" s="17" t="s">
        <v>57</v>
      </c>
      <c r="G1448" s="17" t="s">
        <v>35</v>
      </c>
      <c r="H1448" s="17" t="s">
        <v>59</v>
      </c>
      <c r="I1448" s="18">
        <v>31.175999999999998</v>
      </c>
      <c r="J1448" s="17">
        <v>3</v>
      </c>
      <c r="K1448" s="18">
        <v>0.2</v>
      </c>
      <c r="L1448" s="18">
        <v>-5.4558</v>
      </c>
    </row>
    <row r="1449" spans="1:12" x14ac:dyDescent="0.25">
      <c r="A1449" s="19" t="s">
        <v>28</v>
      </c>
      <c r="B1449" s="19" t="s">
        <v>22</v>
      </c>
      <c r="C1449" s="19" t="s">
        <v>55</v>
      </c>
      <c r="D1449" s="19" t="s">
        <v>56</v>
      </c>
      <c r="E1449" s="19">
        <v>19134</v>
      </c>
      <c r="F1449" s="19" t="s">
        <v>57</v>
      </c>
      <c r="G1449" s="19" t="s">
        <v>26</v>
      </c>
      <c r="H1449" s="19" t="s">
        <v>37</v>
      </c>
      <c r="I1449" s="20">
        <v>2.7240000000000002</v>
      </c>
      <c r="J1449" s="19">
        <v>2</v>
      </c>
      <c r="K1449" s="20">
        <v>0.7</v>
      </c>
      <c r="L1449" s="20">
        <v>-1.9068000000000001</v>
      </c>
    </row>
    <row r="1450" spans="1:12" x14ac:dyDescent="0.25">
      <c r="A1450" s="17" t="s">
        <v>28</v>
      </c>
      <c r="B1450" s="17" t="s">
        <v>22</v>
      </c>
      <c r="C1450" s="17" t="s">
        <v>55</v>
      </c>
      <c r="D1450" s="17" t="s">
        <v>56</v>
      </c>
      <c r="E1450" s="17">
        <v>19134</v>
      </c>
      <c r="F1450" s="17" t="s">
        <v>57</v>
      </c>
      <c r="G1450" s="17" t="s">
        <v>26</v>
      </c>
      <c r="H1450" s="17" t="s">
        <v>37</v>
      </c>
      <c r="I1450" s="18">
        <v>3.762</v>
      </c>
      <c r="J1450" s="17">
        <v>3</v>
      </c>
      <c r="K1450" s="18">
        <v>0.7</v>
      </c>
      <c r="L1450" s="18">
        <v>-2.7587999999999999</v>
      </c>
    </row>
    <row r="1451" spans="1:12" x14ac:dyDescent="0.25">
      <c r="A1451" s="19" t="s">
        <v>62</v>
      </c>
      <c r="B1451" s="19" t="s">
        <v>14</v>
      </c>
      <c r="C1451" s="19" t="s">
        <v>257</v>
      </c>
      <c r="D1451" s="19" t="s">
        <v>30</v>
      </c>
      <c r="E1451" s="19">
        <v>33433</v>
      </c>
      <c r="F1451" s="19" t="s">
        <v>18</v>
      </c>
      <c r="G1451" s="19" t="s">
        <v>26</v>
      </c>
      <c r="H1451" s="19" t="s">
        <v>37</v>
      </c>
      <c r="I1451" s="20">
        <v>39.936</v>
      </c>
      <c r="J1451" s="19">
        <v>4</v>
      </c>
      <c r="K1451" s="20">
        <v>0.7</v>
      </c>
      <c r="L1451" s="20">
        <v>-26.623999999999999</v>
      </c>
    </row>
    <row r="1452" spans="1:12" x14ac:dyDescent="0.25">
      <c r="A1452" s="17" t="s">
        <v>13</v>
      </c>
      <c r="B1452" s="17" t="s">
        <v>14</v>
      </c>
      <c r="C1452" s="17" t="s">
        <v>97</v>
      </c>
      <c r="D1452" s="17" t="s">
        <v>98</v>
      </c>
      <c r="E1452" s="17">
        <v>80013</v>
      </c>
      <c r="F1452" s="17" t="s">
        <v>25</v>
      </c>
      <c r="G1452" s="17" t="s">
        <v>26</v>
      </c>
      <c r="H1452" s="17" t="s">
        <v>37</v>
      </c>
      <c r="I1452" s="18">
        <v>4.8959999999999999</v>
      </c>
      <c r="J1452" s="17">
        <v>3</v>
      </c>
      <c r="K1452" s="18">
        <v>0.7</v>
      </c>
      <c r="L1452" s="18">
        <v>-3.4272</v>
      </c>
    </row>
    <row r="1453" spans="1:12" x14ac:dyDescent="0.25">
      <c r="A1453" s="19" t="s">
        <v>13</v>
      </c>
      <c r="B1453" s="19" t="s">
        <v>14</v>
      </c>
      <c r="C1453" s="19" t="s">
        <v>97</v>
      </c>
      <c r="D1453" s="19" t="s">
        <v>98</v>
      </c>
      <c r="E1453" s="19">
        <v>80013</v>
      </c>
      <c r="F1453" s="19" t="s">
        <v>25</v>
      </c>
      <c r="G1453" s="19" t="s">
        <v>19</v>
      </c>
      <c r="H1453" s="19" t="s">
        <v>20</v>
      </c>
      <c r="I1453" s="20">
        <v>145.76400000000001</v>
      </c>
      <c r="J1453" s="19">
        <v>6</v>
      </c>
      <c r="K1453" s="20">
        <v>0.7</v>
      </c>
      <c r="L1453" s="20">
        <v>-247.7988</v>
      </c>
    </row>
    <row r="1454" spans="1:12" x14ac:dyDescent="0.25">
      <c r="A1454" s="17" t="s">
        <v>13</v>
      </c>
      <c r="B1454" s="17" t="s">
        <v>14</v>
      </c>
      <c r="C1454" s="17" t="s">
        <v>97</v>
      </c>
      <c r="D1454" s="17" t="s">
        <v>98</v>
      </c>
      <c r="E1454" s="17">
        <v>80013</v>
      </c>
      <c r="F1454" s="17" t="s">
        <v>25</v>
      </c>
      <c r="G1454" s="17" t="s">
        <v>26</v>
      </c>
      <c r="H1454" s="17" t="s">
        <v>37</v>
      </c>
      <c r="I1454" s="18">
        <v>9.6120000000000001</v>
      </c>
      <c r="J1454" s="17">
        <v>6</v>
      </c>
      <c r="K1454" s="18">
        <v>0.7</v>
      </c>
      <c r="L1454" s="18">
        <v>-7.3692000000000002</v>
      </c>
    </row>
    <row r="1455" spans="1:12" x14ac:dyDescent="0.25">
      <c r="A1455" s="19" t="s">
        <v>28</v>
      </c>
      <c r="B1455" s="19" t="s">
        <v>22</v>
      </c>
      <c r="C1455" s="19" t="s">
        <v>135</v>
      </c>
      <c r="D1455" s="19" t="s">
        <v>46</v>
      </c>
      <c r="E1455" s="19">
        <v>75217</v>
      </c>
      <c r="F1455" s="19" t="s">
        <v>47</v>
      </c>
      <c r="G1455" s="19" t="s">
        <v>26</v>
      </c>
      <c r="H1455" s="19" t="s">
        <v>38</v>
      </c>
      <c r="I1455" s="20">
        <v>4.992</v>
      </c>
      <c r="J1455" s="19">
        <v>3</v>
      </c>
      <c r="K1455" s="20">
        <v>0.8</v>
      </c>
      <c r="L1455" s="20">
        <v>-12.979200000000001</v>
      </c>
    </row>
    <row r="1456" spans="1:12" x14ac:dyDescent="0.25">
      <c r="A1456" s="17" t="s">
        <v>28</v>
      </c>
      <c r="B1456" s="17" t="s">
        <v>22</v>
      </c>
      <c r="C1456" s="17" t="s">
        <v>135</v>
      </c>
      <c r="D1456" s="17" t="s">
        <v>46</v>
      </c>
      <c r="E1456" s="17">
        <v>75217</v>
      </c>
      <c r="F1456" s="17" t="s">
        <v>47</v>
      </c>
      <c r="G1456" s="17" t="s">
        <v>19</v>
      </c>
      <c r="H1456" s="17" t="s">
        <v>21</v>
      </c>
      <c r="I1456" s="18">
        <v>657.93</v>
      </c>
      <c r="J1456" s="17">
        <v>5</v>
      </c>
      <c r="K1456" s="18">
        <v>0.3</v>
      </c>
      <c r="L1456" s="18">
        <v>-93.99</v>
      </c>
    </row>
    <row r="1457" spans="1:12" x14ac:dyDescent="0.25">
      <c r="A1457" s="19" t="s">
        <v>28</v>
      </c>
      <c r="B1457" s="19" t="s">
        <v>22</v>
      </c>
      <c r="C1457" s="19" t="s">
        <v>135</v>
      </c>
      <c r="D1457" s="19" t="s">
        <v>46</v>
      </c>
      <c r="E1457" s="19">
        <v>75217</v>
      </c>
      <c r="F1457" s="19" t="s">
        <v>47</v>
      </c>
      <c r="G1457" s="19" t="s">
        <v>26</v>
      </c>
      <c r="H1457" s="19" t="s">
        <v>37</v>
      </c>
      <c r="I1457" s="20">
        <v>1.044</v>
      </c>
      <c r="J1457" s="19">
        <v>1</v>
      </c>
      <c r="K1457" s="20">
        <v>0.8</v>
      </c>
      <c r="L1457" s="20">
        <v>-1.827</v>
      </c>
    </row>
    <row r="1458" spans="1:12" x14ac:dyDescent="0.25">
      <c r="A1458" s="17" t="s">
        <v>28</v>
      </c>
      <c r="B1458" s="17" t="s">
        <v>14</v>
      </c>
      <c r="C1458" s="17" t="s">
        <v>122</v>
      </c>
      <c r="D1458" s="17" t="s">
        <v>46</v>
      </c>
      <c r="E1458" s="17">
        <v>78207</v>
      </c>
      <c r="F1458" s="17" t="s">
        <v>47</v>
      </c>
      <c r="G1458" s="17" t="s">
        <v>35</v>
      </c>
      <c r="H1458" s="17" t="s">
        <v>59</v>
      </c>
      <c r="I1458" s="18">
        <v>106.08</v>
      </c>
      <c r="J1458" s="17">
        <v>6</v>
      </c>
      <c r="K1458" s="18">
        <v>0.2</v>
      </c>
      <c r="L1458" s="18">
        <v>-9.282</v>
      </c>
    </row>
    <row r="1459" spans="1:12" x14ac:dyDescent="0.25">
      <c r="A1459" s="19" t="s">
        <v>28</v>
      </c>
      <c r="B1459" s="19" t="s">
        <v>14</v>
      </c>
      <c r="C1459" s="19" t="s">
        <v>193</v>
      </c>
      <c r="D1459" s="19" t="s">
        <v>46</v>
      </c>
      <c r="E1459" s="19">
        <v>79109</v>
      </c>
      <c r="F1459" s="19" t="s">
        <v>47</v>
      </c>
      <c r="G1459" s="19" t="s">
        <v>19</v>
      </c>
      <c r="H1459" s="19" t="s">
        <v>33</v>
      </c>
      <c r="I1459" s="20">
        <v>23.076000000000001</v>
      </c>
      <c r="J1459" s="19">
        <v>3</v>
      </c>
      <c r="K1459" s="20">
        <v>0.6</v>
      </c>
      <c r="L1459" s="20">
        <v>-10.9611</v>
      </c>
    </row>
    <row r="1460" spans="1:12" x14ac:dyDescent="0.25">
      <c r="A1460" s="17" t="s">
        <v>62</v>
      </c>
      <c r="B1460" s="17" t="s">
        <v>14</v>
      </c>
      <c r="C1460" s="17" t="s">
        <v>61</v>
      </c>
      <c r="D1460" s="17" t="s">
        <v>46</v>
      </c>
      <c r="E1460" s="17">
        <v>77041</v>
      </c>
      <c r="F1460" s="17" t="s">
        <v>47</v>
      </c>
      <c r="G1460" s="17" t="s">
        <v>26</v>
      </c>
      <c r="H1460" s="17" t="s">
        <v>37</v>
      </c>
      <c r="I1460" s="18">
        <v>0.98399999999999999</v>
      </c>
      <c r="J1460" s="17">
        <v>2</v>
      </c>
      <c r="K1460" s="18">
        <v>0.8</v>
      </c>
      <c r="L1460" s="18">
        <v>-1.476</v>
      </c>
    </row>
    <row r="1461" spans="1:12" x14ac:dyDescent="0.25">
      <c r="A1461" s="19" t="s">
        <v>62</v>
      </c>
      <c r="B1461" s="19" t="s">
        <v>14</v>
      </c>
      <c r="C1461" s="19" t="s">
        <v>61</v>
      </c>
      <c r="D1461" s="19" t="s">
        <v>46</v>
      </c>
      <c r="E1461" s="19">
        <v>77041</v>
      </c>
      <c r="F1461" s="19" t="s">
        <v>47</v>
      </c>
      <c r="G1461" s="19" t="s">
        <v>19</v>
      </c>
      <c r="H1461" s="19" t="s">
        <v>33</v>
      </c>
      <c r="I1461" s="20">
        <v>75.384</v>
      </c>
      <c r="J1461" s="19">
        <v>9</v>
      </c>
      <c r="K1461" s="20">
        <v>0.6</v>
      </c>
      <c r="L1461" s="20">
        <v>-20.730599999999999</v>
      </c>
    </row>
    <row r="1462" spans="1:12" x14ac:dyDescent="0.25">
      <c r="A1462" s="17" t="s">
        <v>13</v>
      </c>
      <c r="B1462" s="17" t="s">
        <v>14</v>
      </c>
      <c r="C1462" s="17" t="s">
        <v>276</v>
      </c>
      <c r="D1462" s="17" t="s">
        <v>104</v>
      </c>
      <c r="E1462" s="17">
        <v>44221</v>
      </c>
      <c r="F1462" s="17" t="s">
        <v>57</v>
      </c>
      <c r="G1462" s="17" t="s">
        <v>26</v>
      </c>
      <c r="H1462" s="17" t="s">
        <v>37</v>
      </c>
      <c r="I1462" s="18">
        <v>2.214</v>
      </c>
      <c r="J1462" s="17">
        <v>3</v>
      </c>
      <c r="K1462" s="18">
        <v>0.7</v>
      </c>
      <c r="L1462" s="18">
        <v>-1.476</v>
      </c>
    </row>
    <row r="1463" spans="1:12" x14ac:dyDescent="0.25">
      <c r="A1463" s="19" t="s">
        <v>28</v>
      </c>
      <c r="B1463" s="19" t="s">
        <v>22</v>
      </c>
      <c r="C1463" s="19" t="s">
        <v>55</v>
      </c>
      <c r="D1463" s="19" t="s">
        <v>56</v>
      </c>
      <c r="E1463" s="19">
        <v>19140</v>
      </c>
      <c r="F1463" s="19" t="s">
        <v>57</v>
      </c>
      <c r="G1463" s="19" t="s">
        <v>26</v>
      </c>
      <c r="H1463" s="19" t="s">
        <v>37</v>
      </c>
      <c r="I1463" s="20">
        <v>5.97</v>
      </c>
      <c r="J1463" s="19">
        <v>5</v>
      </c>
      <c r="K1463" s="20">
        <v>0.7</v>
      </c>
      <c r="L1463" s="20">
        <v>-4.577</v>
      </c>
    </row>
    <row r="1464" spans="1:12" x14ac:dyDescent="0.25">
      <c r="A1464" s="17" t="s">
        <v>28</v>
      </c>
      <c r="B1464" s="17" t="s">
        <v>22</v>
      </c>
      <c r="C1464" s="17" t="s">
        <v>55</v>
      </c>
      <c r="D1464" s="17" t="s">
        <v>56</v>
      </c>
      <c r="E1464" s="17">
        <v>19134</v>
      </c>
      <c r="F1464" s="17" t="s">
        <v>57</v>
      </c>
      <c r="G1464" s="17" t="s">
        <v>26</v>
      </c>
      <c r="H1464" s="17" t="s">
        <v>37</v>
      </c>
      <c r="I1464" s="18">
        <v>2.6549999999999998</v>
      </c>
      <c r="J1464" s="17">
        <v>1</v>
      </c>
      <c r="K1464" s="18">
        <v>0.7</v>
      </c>
      <c r="L1464" s="18">
        <v>-1.8585</v>
      </c>
    </row>
    <row r="1465" spans="1:12" x14ac:dyDescent="0.25">
      <c r="A1465" s="19" t="s">
        <v>28</v>
      </c>
      <c r="B1465" s="19" t="s">
        <v>14</v>
      </c>
      <c r="C1465" s="19" t="s">
        <v>195</v>
      </c>
      <c r="D1465" s="19" t="s">
        <v>46</v>
      </c>
      <c r="E1465" s="19">
        <v>77340</v>
      </c>
      <c r="F1465" s="19" t="s">
        <v>47</v>
      </c>
      <c r="G1465" s="19" t="s">
        <v>26</v>
      </c>
      <c r="H1465" s="19" t="s">
        <v>32</v>
      </c>
      <c r="I1465" s="20">
        <v>454.56</v>
      </c>
      <c r="J1465" s="19">
        <v>5</v>
      </c>
      <c r="K1465" s="20">
        <v>0.2</v>
      </c>
      <c r="L1465" s="20">
        <v>-107.958</v>
      </c>
    </row>
    <row r="1466" spans="1:12" x14ac:dyDescent="0.25">
      <c r="A1466" s="17" t="s">
        <v>28</v>
      </c>
      <c r="B1466" s="17" t="s">
        <v>14</v>
      </c>
      <c r="C1466" s="17" t="s">
        <v>195</v>
      </c>
      <c r="D1466" s="17" t="s">
        <v>46</v>
      </c>
      <c r="E1466" s="17">
        <v>77340</v>
      </c>
      <c r="F1466" s="17" t="s">
        <v>47</v>
      </c>
      <c r="G1466" s="17" t="s">
        <v>19</v>
      </c>
      <c r="H1466" s="17" t="s">
        <v>33</v>
      </c>
      <c r="I1466" s="18">
        <v>141.41999999999999</v>
      </c>
      <c r="J1466" s="17">
        <v>5</v>
      </c>
      <c r="K1466" s="18">
        <v>0.6</v>
      </c>
      <c r="L1466" s="18">
        <v>-187.38149999999999</v>
      </c>
    </row>
    <row r="1467" spans="1:12" x14ac:dyDescent="0.25">
      <c r="A1467" s="19" t="s">
        <v>28</v>
      </c>
      <c r="B1467" s="19" t="s">
        <v>14</v>
      </c>
      <c r="C1467" s="19" t="s">
        <v>195</v>
      </c>
      <c r="D1467" s="19" t="s">
        <v>46</v>
      </c>
      <c r="E1467" s="19">
        <v>77340</v>
      </c>
      <c r="F1467" s="19" t="s">
        <v>47</v>
      </c>
      <c r="G1467" s="19" t="s">
        <v>19</v>
      </c>
      <c r="H1467" s="19" t="s">
        <v>21</v>
      </c>
      <c r="I1467" s="20">
        <v>310.74400000000003</v>
      </c>
      <c r="J1467" s="19">
        <v>4</v>
      </c>
      <c r="K1467" s="20">
        <v>0.3</v>
      </c>
      <c r="L1467" s="20">
        <v>-26.635200000000001</v>
      </c>
    </row>
    <row r="1468" spans="1:12" x14ac:dyDescent="0.25">
      <c r="A1468" s="17" t="s">
        <v>28</v>
      </c>
      <c r="B1468" s="17" t="s">
        <v>14</v>
      </c>
      <c r="C1468" s="17" t="s">
        <v>195</v>
      </c>
      <c r="D1468" s="17" t="s">
        <v>46</v>
      </c>
      <c r="E1468" s="17">
        <v>77340</v>
      </c>
      <c r="F1468" s="17" t="s">
        <v>47</v>
      </c>
      <c r="G1468" s="17" t="s">
        <v>26</v>
      </c>
      <c r="H1468" s="17" t="s">
        <v>37</v>
      </c>
      <c r="I1468" s="18">
        <v>6.47</v>
      </c>
      <c r="J1468" s="17">
        <v>5</v>
      </c>
      <c r="K1468" s="18">
        <v>0.8</v>
      </c>
      <c r="L1468" s="18">
        <v>-9.7050000000000001</v>
      </c>
    </row>
    <row r="1469" spans="1:12" x14ac:dyDescent="0.25">
      <c r="A1469" s="19" t="s">
        <v>28</v>
      </c>
      <c r="B1469" s="19" t="s">
        <v>14</v>
      </c>
      <c r="C1469" s="19" t="s">
        <v>195</v>
      </c>
      <c r="D1469" s="19" t="s">
        <v>46</v>
      </c>
      <c r="E1469" s="19">
        <v>77340</v>
      </c>
      <c r="F1469" s="19" t="s">
        <v>47</v>
      </c>
      <c r="G1469" s="19" t="s">
        <v>26</v>
      </c>
      <c r="H1469" s="19" t="s">
        <v>37</v>
      </c>
      <c r="I1469" s="20">
        <v>13.747999999999999</v>
      </c>
      <c r="J1469" s="19">
        <v>14</v>
      </c>
      <c r="K1469" s="20">
        <v>0.8</v>
      </c>
      <c r="L1469" s="20">
        <v>-22.684200000000001</v>
      </c>
    </row>
    <row r="1470" spans="1:12" x14ac:dyDescent="0.25">
      <c r="A1470" s="17" t="s">
        <v>28</v>
      </c>
      <c r="B1470" s="17" t="s">
        <v>14</v>
      </c>
      <c r="C1470" s="17" t="s">
        <v>195</v>
      </c>
      <c r="D1470" s="17" t="s">
        <v>46</v>
      </c>
      <c r="E1470" s="17">
        <v>77340</v>
      </c>
      <c r="F1470" s="17" t="s">
        <v>47</v>
      </c>
      <c r="G1470" s="17" t="s">
        <v>26</v>
      </c>
      <c r="H1470" s="17" t="s">
        <v>38</v>
      </c>
      <c r="I1470" s="18">
        <v>15.224</v>
      </c>
      <c r="J1470" s="17">
        <v>2</v>
      </c>
      <c r="K1470" s="18">
        <v>0.8</v>
      </c>
      <c r="L1470" s="18">
        <v>-38.821199999999997</v>
      </c>
    </row>
    <row r="1471" spans="1:12" x14ac:dyDescent="0.25">
      <c r="A1471" s="19" t="s">
        <v>28</v>
      </c>
      <c r="B1471" s="19" t="s">
        <v>22</v>
      </c>
      <c r="C1471" s="19" t="s">
        <v>82</v>
      </c>
      <c r="D1471" s="19" t="s">
        <v>95</v>
      </c>
      <c r="E1471" s="19">
        <v>97477</v>
      </c>
      <c r="F1471" s="19" t="s">
        <v>25</v>
      </c>
      <c r="G1471" s="19" t="s">
        <v>26</v>
      </c>
      <c r="H1471" s="19" t="s">
        <v>37</v>
      </c>
      <c r="I1471" s="20">
        <v>14.301</v>
      </c>
      <c r="J1471" s="19">
        <v>7</v>
      </c>
      <c r="K1471" s="20">
        <v>0.7</v>
      </c>
      <c r="L1471" s="20">
        <v>-10.487399999999999</v>
      </c>
    </row>
    <row r="1472" spans="1:12" x14ac:dyDescent="0.25">
      <c r="A1472" s="17" t="s">
        <v>28</v>
      </c>
      <c r="B1472" s="17" t="s">
        <v>22</v>
      </c>
      <c r="C1472" s="17" t="s">
        <v>82</v>
      </c>
      <c r="D1472" s="17" t="s">
        <v>95</v>
      </c>
      <c r="E1472" s="17">
        <v>97477</v>
      </c>
      <c r="F1472" s="17" t="s">
        <v>25</v>
      </c>
      <c r="G1472" s="17" t="s">
        <v>26</v>
      </c>
      <c r="H1472" s="17" t="s">
        <v>32</v>
      </c>
      <c r="I1472" s="18">
        <v>718.64</v>
      </c>
      <c r="J1472" s="17">
        <v>10</v>
      </c>
      <c r="K1472" s="18">
        <v>0.2</v>
      </c>
      <c r="L1472" s="18">
        <v>-161.69399999999999</v>
      </c>
    </row>
    <row r="1473" spans="1:12" x14ac:dyDescent="0.25">
      <c r="A1473" s="19" t="s">
        <v>62</v>
      </c>
      <c r="B1473" s="19" t="s">
        <v>44</v>
      </c>
      <c r="C1473" s="19" t="s">
        <v>61</v>
      </c>
      <c r="D1473" s="19" t="s">
        <v>46</v>
      </c>
      <c r="E1473" s="19">
        <v>77041</v>
      </c>
      <c r="F1473" s="19" t="s">
        <v>47</v>
      </c>
      <c r="G1473" s="19" t="s">
        <v>19</v>
      </c>
      <c r="H1473" s="19" t="s">
        <v>20</v>
      </c>
      <c r="I1473" s="20">
        <v>89.066400000000002</v>
      </c>
      <c r="J1473" s="19">
        <v>1</v>
      </c>
      <c r="K1473" s="20">
        <v>0.32</v>
      </c>
      <c r="L1473" s="20">
        <v>-17.0274</v>
      </c>
    </row>
    <row r="1474" spans="1:12" x14ac:dyDescent="0.25">
      <c r="A1474" s="17" t="s">
        <v>62</v>
      </c>
      <c r="B1474" s="17" t="s">
        <v>44</v>
      </c>
      <c r="C1474" s="17" t="s">
        <v>61</v>
      </c>
      <c r="D1474" s="17" t="s">
        <v>46</v>
      </c>
      <c r="E1474" s="17">
        <v>77041</v>
      </c>
      <c r="F1474" s="17" t="s">
        <v>47</v>
      </c>
      <c r="G1474" s="17" t="s">
        <v>35</v>
      </c>
      <c r="H1474" s="17" t="s">
        <v>36</v>
      </c>
      <c r="I1474" s="18">
        <v>438.33600000000001</v>
      </c>
      <c r="J1474" s="17">
        <v>4</v>
      </c>
      <c r="K1474" s="18">
        <v>0.2</v>
      </c>
      <c r="L1474" s="18">
        <v>-87.667199999999994</v>
      </c>
    </row>
    <row r="1475" spans="1:12" x14ac:dyDescent="0.25">
      <c r="A1475" s="19" t="s">
        <v>28</v>
      </c>
      <c r="B1475" s="19" t="s">
        <v>14</v>
      </c>
      <c r="C1475" s="19" t="s">
        <v>55</v>
      </c>
      <c r="D1475" s="19" t="s">
        <v>56</v>
      </c>
      <c r="E1475" s="19">
        <v>19140</v>
      </c>
      <c r="F1475" s="19" t="s">
        <v>57</v>
      </c>
      <c r="G1475" s="19" t="s">
        <v>19</v>
      </c>
      <c r="H1475" s="19" t="s">
        <v>21</v>
      </c>
      <c r="I1475" s="20">
        <v>215.54400000000001</v>
      </c>
      <c r="J1475" s="19">
        <v>4</v>
      </c>
      <c r="K1475" s="20">
        <v>0.3</v>
      </c>
      <c r="L1475" s="20">
        <v>-58.504800000000003</v>
      </c>
    </row>
    <row r="1476" spans="1:12" x14ac:dyDescent="0.25">
      <c r="A1476" s="17" t="s">
        <v>28</v>
      </c>
      <c r="B1476" s="17" t="s">
        <v>14</v>
      </c>
      <c r="C1476" s="17" t="s">
        <v>79</v>
      </c>
      <c r="D1476" s="17" t="s">
        <v>65</v>
      </c>
      <c r="E1476" s="17">
        <v>60623</v>
      </c>
      <c r="F1476" s="17" t="s">
        <v>47</v>
      </c>
      <c r="G1476" s="17" t="s">
        <v>19</v>
      </c>
      <c r="H1476" s="17" t="s">
        <v>21</v>
      </c>
      <c r="I1476" s="18">
        <v>127.386</v>
      </c>
      <c r="J1476" s="17">
        <v>2</v>
      </c>
      <c r="K1476" s="18">
        <v>0.3</v>
      </c>
      <c r="L1476" s="18">
        <v>-25.4772</v>
      </c>
    </row>
    <row r="1477" spans="1:12" x14ac:dyDescent="0.25">
      <c r="A1477" s="19" t="s">
        <v>13</v>
      </c>
      <c r="B1477" s="19" t="s">
        <v>14</v>
      </c>
      <c r="C1477" s="19" t="s">
        <v>373</v>
      </c>
      <c r="D1477" s="19" t="s">
        <v>46</v>
      </c>
      <c r="E1477" s="19">
        <v>76903</v>
      </c>
      <c r="F1477" s="19" t="s">
        <v>47</v>
      </c>
      <c r="G1477" s="19" t="s">
        <v>19</v>
      </c>
      <c r="H1477" s="19" t="s">
        <v>21</v>
      </c>
      <c r="I1477" s="20">
        <v>248.43</v>
      </c>
      <c r="J1477" s="19">
        <v>5</v>
      </c>
      <c r="K1477" s="20">
        <v>0.3</v>
      </c>
      <c r="L1477" s="20">
        <v>-17.745000000000001</v>
      </c>
    </row>
    <row r="1478" spans="1:12" x14ac:dyDescent="0.25">
      <c r="A1478" s="17" t="s">
        <v>13</v>
      </c>
      <c r="B1478" s="17" t="s">
        <v>14</v>
      </c>
      <c r="C1478" s="17" t="s">
        <v>373</v>
      </c>
      <c r="D1478" s="17" t="s">
        <v>46</v>
      </c>
      <c r="E1478" s="17">
        <v>76903</v>
      </c>
      <c r="F1478" s="17" t="s">
        <v>47</v>
      </c>
      <c r="G1478" s="17" t="s">
        <v>26</v>
      </c>
      <c r="H1478" s="17" t="s">
        <v>38</v>
      </c>
      <c r="I1478" s="18">
        <v>11.648</v>
      </c>
      <c r="J1478" s="17">
        <v>4</v>
      </c>
      <c r="K1478" s="18">
        <v>0.8</v>
      </c>
      <c r="L1478" s="18">
        <v>-30.8672</v>
      </c>
    </row>
    <row r="1479" spans="1:12" x14ac:dyDescent="0.25">
      <c r="A1479" s="19" t="s">
        <v>13</v>
      </c>
      <c r="B1479" s="19" t="s">
        <v>14</v>
      </c>
      <c r="C1479" s="19" t="s">
        <v>373</v>
      </c>
      <c r="D1479" s="19" t="s">
        <v>46</v>
      </c>
      <c r="E1479" s="19">
        <v>76903</v>
      </c>
      <c r="F1479" s="19" t="s">
        <v>47</v>
      </c>
      <c r="G1479" s="19" t="s">
        <v>19</v>
      </c>
      <c r="H1479" s="19" t="s">
        <v>21</v>
      </c>
      <c r="I1479" s="20">
        <v>85.245999999999995</v>
      </c>
      <c r="J1479" s="19">
        <v>2</v>
      </c>
      <c r="K1479" s="20">
        <v>0.3</v>
      </c>
      <c r="L1479" s="20">
        <v>-1.2178</v>
      </c>
    </row>
    <row r="1480" spans="1:12" x14ac:dyDescent="0.25">
      <c r="A1480" s="17" t="s">
        <v>28</v>
      </c>
      <c r="B1480" s="17" t="s">
        <v>14</v>
      </c>
      <c r="C1480" s="17" t="s">
        <v>79</v>
      </c>
      <c r="D1480" s="17" t="s">
        <v>65</v>
      </c>
      <c r="E1480" s="17">
        <v>60653</v>
      </c>
      <c r="F1480" s="17" t="s">
        <v>47</v>
      </c>
      <c r="G1480" s="17" t="s">
        <v>19</v>
      </c>
      <c r="H1480" s="17" t="s">
        <v>21</v>
      </c>
      <c r="I1480" s="18">
        <v>526.34400000000005</v>
      </c>
      <c r="J1480" s="17">
        <v>4</v>
      </c>
      <c r="K1480" s="18">
        <v>0.3</v>
      </c>
      <c r="L1480" s="18">
        <v>-75.191999999999993</v>
      </c>
    </row>
    <row r="1481" spans="1:12" x14ac:dyDescent="0.25">
      <c r="A1481" s="19" t="s">
        <v>28</v>
      </c>
      <c r="B1481" s="19" t="s">
        <v>14</v>
      </c>
      <c r="C1481" s="19" t="s">
        <v>586</v>
      </c>
      <c r="D1481" s="19" t="s">
        <v>24</v>
      </c>
      <c r="E1481" s="19">
        <v>95351</v>
      </c>
      <c r="F1481" s="19" t="s">
        <v>25</v>
      </c>
      <c r="G1481" s="19" t="s">
        <v>19</v>
      </c>
      <c r="H1481" s="19" t="s">
        <v>21</v>
      </c>
      <c r="I1481" s="20">
        <v>161.56800000000001</v>
      </c>
      <c r="J1481" s="19">
        <v>2</v>
      </c>
      <c r="K1481" s="20">
        <v>0.2</v>
      </c>
      <c r="L1481" s="20">
        <v>-28.2744</v>
      </c>
    </row>
    <row r="1482" spans="1:12" x14ac:dyDescent="0.25">
      <c r="A1482" s="17" t="s">
        <v>28</v>
      </c>
      <c r="B1482" s="17" t="s">
        <v>14</v>
      </c>
      <c r="C1482" s="17" t="s">
        <v>61</v>
      </c>
      <c r="D1482" s="17" t="s">
        <v>46</v>
      </c>
      <c r="E1482" s="17">
        <v>77070</v>
      </c>
      <c r="F1482" s="17" t="s">
        <v>47</v>
      </c>
      <c r="G1482" s="17" t="s">
        <v>26</v>
      </c>
      <c r="H1482" s="17" t="s">
        <v>37</v>
      </c>
      <c r="I1482" s="18">
        <v>2.9340000000000002</v>
      </c>
      <c r="J1482" s="17">
        <v>3</v>
      </c>
      <c r="K1482" s="18">
        <v>0.8</v>
      </c>
      <c r="L1482" s="18">
        <v>-4.9878</v>
      </c>
    </row>
    <row r="1483" spans="1:12" x14ac:dyDescent="0.25">
      <c r="A1483" s="19" t="s">
        <v>28</v>
      </c>
      <c r="B1483" s="19" t="s">
        <v>14</v>
      </c>
      <c r="C1483" s="19" t="s">
        <v>61</v>
      </c>
      <c r="D1483" s="19" t="s">
        <v>46</v>
      </c>
      <c r="E1483" s="19">
        <v>77070</v>
      </c>
      <c r="F1483" s="19" t="s">
        <v>47</v>
      </c>
      <c r="G1483" s="19" t="s">
        <v>26</v>
      </c>
      <c r="H1483" s="19" t="s">
        <v>32</v>
      </c>
      <c r="I1483" s="20">
        <v>670.75199999999995</v>
      </c>
      <c r="J1483" s="19">
        <v>3</v>
      </c>
      <c r="K1483" s="20">
        <v>0.2</v>
      </c>
      <c r="L1483" s="20">
        <v>-125.76600000000001</v>
      </c>
    </row>
    <row r="1484" spans="1:12" x14ac:dyDescent="0.25">
      <c r="A1484" s="17" t="s">
        <v>28</v>
      </c>
      <c r="B1484" s="17" t="s">
        <v>14</v>
      </c>
      <c r="C1484" s="17" t="s">
        <v>79</v>
      </c>
      <c r="D1484" s="17" t="s">
        <v>65</v>
      </c>
      <c r="E1484" s="17">
        <v>60610</v>
      </c>
      <c r="F1484" s="17" t="s">
        <v>47</v>
      </c>
      <c r="G1484" s="17" t="s">
        <v>19</v>
      </c>
      <c r="H1484" s="17" t="s">
        <v>33</v>
      </c>
      <c r="I1484" s="18">
        <v>64.959999999999994</v>
      </c>
      <c r="J1484" s="17">
        <v>5</v>
      </c>
      <c r="K1484" s="18">
        <v>0.6</v>
      </c>
      <c r="L1484" s="18">
        <v>-43.847999999999999</v>
      </c>
    </row>
    <row r="1485" spans="1:12" x14ac:dyDescent="0.25">
      <c r="A1485" s="19" t="s">
        <v>28</v>
      </c>
      <c r="B1485" s="19" t="s">
        <v>22</v>
      </c>
      <c r="C1485" s="19" t="s">
        <v>135</v>
      </c>
      <c r="D1485" s="19" t="s">
        <v>46</v>
      </c>
      <c r="E1485" s="19">
        <v>75081</v>
      </c>
      <c r="F1485" s="19" t="s">
        <v>47</v>
      </c>
      <c r="G1485" s="19" t="s">
        <v>19</v>
      </c>
      <c r="H1485" s="19" t="s">
        <v>33</v>
      </c>
      <c r="I1485" s="20">
        <v>72.78</v>
      </c>
      <c r="J1485" s="19">
        <v>3</v>
      </c>
      <c r="K1485" s="20">
        <v>0.6</v>
      </c>
      <c r="L1485" s="20">
        <v>-70.960499999999996</v>
      </c>
    </row>
    <row r="1486" spans="1:12" x14ac:dyDescent="0.25">
      <c r="A1486" s="17" t="s">
        <v>28</v>
      </c>
      <c r="B1486" s="17" t="s">
        <v>22</v>
      </c>
      <c r="C1486" s="17" t="s">
        <v>204</v>
      </c>
      <c r="D1486" s="17" t="s">
        <v>30</v>
      </c>
      <c r="E1486" s="17">
        <v>33801</v>
      </c>
      <c r="F1486" s="17" t="s">
        <v>18</v>
      </c>
      <c r="G1486" s="17" t="s">
        <v>19</v>
      </c>
      <c r="H1486" s="17" t="s">
        <v>31</v>
      </c>
      <c r="I1486" s="18">
        <v>562.29250000000002</v>
      </c>
      <c r="J1486" s="17">
        <v>7</v>
      </c>
      <c r="K1486" s="18">
        <v>0.45</v>
      </c>
      <c r="L1486" s="18">
        <v>-255.58750000000001</v>
      </c>
    </row>
    <row r="1487" spans="1:12" x14ac:dyDescent="0.25">
      <c r="A1487" s="19" t="s">
        <v>28</v>
      </c>
      <c r="B1487" s="19" t="s">
        <v>14</v>
      </c>
      <c r="C1487" s="19" t="s">
        <v>144</v>
      </c>
      <c r="D1487" s="19" t="s">
        <v>24</v>
      </c>
      <c r="E1487" s="19">
        <v>92037</v>
      </c>
      <c r="F1487" s="19" t="s">
        <v>25</v>
      </c>
      <c r="G1487" s="19" t="s">
        <v>35</v>
      </c>
      <c r="H1487" s="19" t="s">
        <v>36</v>
      </c>
      <c r="I1487" s="20">
        <v>159.96799999999999</v>
      </c>
      <c r="J1487" s="19">
        <v>4</v>
      </c>
      <c r="K1487" s="20">
        <v>0.2</v>
      </c>
      <c r="L1487" s="20">
        <v>-31.993600000000001</v>
      </c>
    </row>
    <row r="1488" spans="1:12" x14ac:dyDescent="0.25">
      <c r="A1488" s="17" t="s">
        <v>28</v>
      </c>
      <c r="B1488" s="17" t="s">
        <v>14</v>
      </c>
      <c r="C1488" s="17" t="s">
        <v>333</v>
      </c>
      <c r="D1488" s="17" t="s">
        <v>248</v>
      </c>
      <c r="E1488" s="17">
        <v>21215</v>
      </c>
      <c r="F1488" s="17" t="s">
        <v>57</v>
      </c>
      <c r="G1488" s="17" t="s">
        <v>19</v>
      </c>
      <c r="H1488" s="17" t="s">
        <v>31</v>
      </c>
      <c r="I1488" s="18">
        <v>239.37200000000001</v>
      </c>
      <c r="J1488" s="17">
        <v>2</v>
      </c>
      <c r="K1488" s="18">
        <v>0.3</v>
      </c>
      <c r="L1488" s="18">
        <v>-23.937200000000001</v>
      </c>
    </row>
    <row r="1489" spans="1:12" x14ac:dyDescent="0.25">
      <c r="A1489" s="19" t="s">
        <v>28</v>
      </c>
      <c r="B1489" s="19" t="s">
        <v>14</v>
      </c>
      <c r="C1489" s="19" t="s">
        <v>144</v>
      </c>
      <c r="D1489" s="19" t="s">
        <v>24</v>
      </c>
      <c r="E1489" s="19">
        <v>92105</v>
      </c>
      <c r="F1489" s="19" t="s">
        <v>25</v>
      </c>
      <c r="G1489" s="19" t="s">
        <v>19</v>
      </c>
      <c r="H1489" s="19" t="s">
        <v>20</v>
      </c>
      <c r="I1489" s="20">
        <v>512.49900000000002</v>
      </c>
      <c r="J1489" s="19">
        <v>3</v>
      </c>
      <c r="K1489" s="20">
        <v>0.15</v>
      </c>
      <c r="L1489" s="20">
        <v>-30.146999999999998</v>
      </c>
    </row>
    <row r="1490" spans="1:12" x14ac:dyDescent="0.25">
      <c r="A1490" s="17" t="s">
        <v>28</v>
      </c>
      <c r="B1490" s="17" t="s">
        <v>22</v>
      </c>
      <c r="C1490" s="17" t="s">
        <v>52</v>
      </c>
      <c r="D1490" s="17" t="s">
        <v>24</v>
      </c>
      <c r="E1490" s="17">
        <v>94122</v>
      </c>
      <c r="F1490" s="17" t="s">
        <v>25</v>
      </c>
      <c r="G1490" s="17" t="s">
        <v>19</v>
      </c>
      <c r="H1490" s="17" t="s">
        <v>31</v>
      </c>
      <c r="I1490" s="18">
        <v>863.12800000000004</v>
      </c>
      <c r="J1490" s="17">
        <v>7</v>
      </c>
      <c r="K1490" s="18">
        <v>0.2</v>
      </c>
      <c r="L1490" s="18">
        <v>-32.3673</v>
      </c>
    </row>
    <row r="1491" spans="1:12" x14ac:dyDescent="0.25">
      <c r="A1491" s="19" t="s">
        <v>28</v>
      </c>
      <c r="B1491" s="19" t="s">
        <v>44</v>
      </c>
      <c r="C1491" s="19" t="s">
        <v>42</v>
      </c>
      <c r="D1491" s="19" t="s">
        <v>43</v>
      </c>
      <c r="E1491" s="19">
        <v>98105</v>
      </c>
      <c r="F1491" s="19" t="s">
        <v>25</v>
      </c>
      <c r="G1491" s="19" t="s">
        <v>19</v>
      </c>
      <c r="H1491" s="19" t="s">
        <v>21</v>
      </c>
      <c r="I1491" s="20">
        <v>449.56799999999998</v>
      </c>
      <c r="J1491" s="19">
        <v>2</v>
      </c>
      <c r="K1491" s="20">
        <v>0.2</v>
      </c>
      <c r="L1491" s="20">
        <v>-73.0548</v>
      </c>
    </row>
    <row r="1492" spans="1:12" x14ac:dyDescent="0.25">
      <c r="A1492" s="17" t="s">
        <v>28</v>
      </c>
      <c r="B1492" s="17" t="s">
        <v>14</v>
      </c>
      <c r="C1492" s="17" t="s">
        <v>82</v>
      </c>
      <c r="D1492" s="17" t="s">
        <v>95</v>
      </c>
      <c r="E1492" s="17">
        <v>97477</v>
      </c>
      <c r="F1492" s="17" t="s">
        <v>25</v>
      </c>
      <c r="G1492" s="17" t="s">
        <v>19</v>
      </c>
      <c r="H1492" s="17" t="s">
        <v>31</v>
      </c>
      <c r="I1492" s="18">
        <v>277.5</v>
      </c>
      <c r="J1492" s="17">
        <v>4</v>
      </c>
      <c r="K1492" s="18">
        <v>0.5</v>
      </c>
      <c r="L1492" s="18">
        <v>-188.7</v>
      </c>
    </row>
    <row r="1493" spans="1:12" x14ac:dyDescent="0.25">
      <c r="A1493" s="19" t="s">
        <v>28</v>
      </c>
      <c r="B1493" s="19" t="s">
        <v>14</v>
      </c>
      <c r="C1493" s="19" t="s">
        <v>55</v>
      </c>
      <c r="D1493" s="19" t="s">
        <v>56</v>
      </c>
      <c r="E1493" s="19">
        <v>19120</v>
      </c>
      <c r="F1493" s="19" t="s">
        <v>57</v>
      </c>
      <c r="G1493" s="19" t="s">
        <v>19</v>
      </c>
      <c r="H1493" s="19" t="s">
        <v>31</v>
      </c>
      <c r="I1493" s="20">
        <v>1252.704</v>
      </c>
      <c r="J1493" s="19">
        <v>8</v>
      </c>
      <c r="K1493" s="20">
        <v>0.4</v>
      </c>
      <c r="L1493" s="20">
        <v>-480.20319999999998</v>
      </c>
    </row>
    <row r="1494" spans="1:12" x14ac:dyDescent="0.25">
      <c r="A1494" s="17" t="s">
        <v>28</v>
      </c>
      <c r="B1494" s="17" t="s">
        <v>14</v>
      </c>
      <c r="C1494" s="17" t="s">
        <v>55</v>
      </c>
      <c r="D1494" s="17" t="s">
        <v>56</v>
      </c>
      <c r="E1494" s="17">
        <v>19120</v>
      </c>
      <c r="F1494" s="17" t="s">
        <v>57</v>
      </c>
      <c r="G1494" s="17" t="s">
        <v>35</v>
      </c>
      <c r="H1494" s="17" t="s">
        <v>36</v>
      </c>
      <c r="I1494" s="18">
        <v>110.97</v>
      </c>
      <c r="J1494" s="17">
        <v>5</v>
      </c>
      <c r="K1494" s="18">
        <v>0.4</v>
      </c>
      <c r="L1494" s="18">
        <v>-24.043500000000002</v>
      </c>
    </row>
    <row r="1495" spans="1:12" x14ac:dyDescent="0.25">
      <c r="A1495" s="19" t="s">
        <v>28</v>
      </c>
      <c r="B1495" s="19" t="s">
        <v>22</v>
      </c>
      <c r="C1495" s="19" t="s">
        <v>79</v>
      </c>
      <c r="D1495" s="19" t="s">
        <v>65</v>
      </c>
      <c r="E1495" s="19">
        <v>60653</v>
      </c>
      <c r="F1495" s="19" t="s">
        <v>47</v>
      </c>
      <c r="G1495" s="19" t="s">
        <v>19</v>
      </c>
      <c r="H1495" s="19" t="s">
        <v>33</v>
      </c>
      <c r="I1495" s="20">
        <v>22.608000000000001</v>
      </c>
      <c r="J1495" s="19">
        <v>3</v>
      </c>
      <c r="K1495" s="20">
        <v>0.6</v>
      </c>
      <c r="L1495" s="20">
        <v>-10.1736</v>
      </c>
    </row>
    <row r="1496" spans="1:12" x14ac:dyDescent="0.25">
      <c r="A1496" s="17" t="s">
        <v>28</v>
      </c>
      <c r="B1496" s="17" t="s">
        <v>22</v>
      </c>
      <c r="C1496" s="17" t="s">
        <v>79</v>
      </c>
      <c r="D1496" s="17" t="s">
        <v>65</v>
      </c>
      <c r="E1496" s="17">
        <v>60653</v>
      </c>
      <c r="F1496" s="17" t="s">
        <v>47</v>
      </c>
      <c r="G1496" s="17" t="s">
        <v>19</v>
      </c>
      <c r="H1496" s="17" t="s">
        <v>33</v>
      </c>
      <c r="I1496" s="18">
        <v>1.8919999999999999</v>
      </c>
      <c r="J1496" s="17">
        <v>1</v>
      </c>
      <c r="K1496" s="18">
        <v>0.6</v>
      </c>
      <c r="L1496" s="18">
        <v>-0.99329999999999996</v>
      </c>
    </row>
    <row r="1497" spans="1:12" x14ac:dyDescent="0.25">
      <c r="A1497" s="19" t="s">
        <v>13</v>
      </c>
      <c r="B1497" s="19" t="s">
        <v>14</v>
      </c>
      <c r="C1497" s="19" t="s">
        <v>79</v>
      </c>
      <c r="D1497" s="19" t="s">
        <v>65</v>
      </c>
      <c r="E1497" s="19">
        <v>60623</v>
      </c>
      <c r="F1497" s="19" t="s">
        <v>47</v>
      </c>
      <c r="G1497" s="19" t="s">
        <v>19</v>
      </c>
      <c r="H1497" s="19" t="s">
        <v>21</v>
      </c>
      <c r="I1497" s="20">
        <v>170.072</v>
      </c>
      <c r="J1497" s="19">
        <v>4</v>
      </c>
      <c r="K1497" s="20">
        <v>0.3</v>
      </c>
      <c r="L1497" s="20">
        <v>-12.148</v>
      </c>
    </row>
    <row r="1498" spans="1:12" x14ac:dyDescent="0.25">
      <c r="A1498" s="17" t="s">
        <v>62</v>
      </c>
      <c r="B1498" s="17" t="s">
        <v>14</v>
      </c>
      <c r="C1498" s="17" t="s">
        <v>89</v>
      </c>
      <c r="D1498" s="17" t="s">
        <v>40</v>
      </c>
      <c r="E1498" s="17">
        <v>27707</v>
      </c>
      <c r="F1498" s="17" t="s">
        <v>18</v>
      </c>
      <c r="G1498" s="17" t="s">
        <v>26</v>
      </c>
      <c r="H1498" s="17" t="s">
        <v>37</v>
      </c>
      <c r="I1498" s="18">
        <v>6.048</v>
      </c>
      <c r="J1498" s="17">
        <v>7</v>
      </c>
      <c r="K1498" s="18">
        <v>0.7</v>
      </c>
      <c r="L1498" s="18">
        <v>-4.2336</v>
      </c>
    </row>
    <row r="1499" spans="1:12" x14ac:dyDescent="0.25">
      <c r="A1499" s="19" t="s">
        <v>28</v>
      </c>
      <c r="B1499" s="19" t="s">
        <v>14</v>
      </c>
      <c r="C1499" s="19" t="s">
        <v>375</v>
      </c>
      <c r="D1499" s="19" t="s">
        <v>86</v>
      </c>
      <c r="E1499" s="19">
        <v>37918</v>
      </c>
      <c r="F1499" s="19" t="s">
        <v>18</v>
      </c>
      <c r="G1499" s="19" t="s">
        <v>35</v>
      </c>
      <c r="H1499" s="19" t="s">
        <v>59</v>
      </c>
      <c r="I1499" s="20">
        <v>89.567999999999998</v>
      </c>
      <c r="J1499" s="19">
        <v>4</v>
      </c>
      <c r="K1499" s="20">
        <v>0.2</v>
      </c>
      <c r="L1499" s="20">
        <v>-1.1195999999999999</v>
      </c>
    </row>
    <row r="1500" spans="1:12" x14ac:dyDescent="0.25">
      <c r="A1500" s="17" t="s">
        <v>28</v>
      </c>
      <c r="B1500" s="17" t="s">
        <v>14</v>
      </c>
      <c r="C1500" s="17" t="s">
        <v>79</v>
      </c>
      <c r="D1500" s="17" t="s">
        <v>65</v>
      </c>
      <c r="E1500" s="17">
        <v>60610</v>
      </c>
      <c r="F1500" s="17" t="s">
        <v>47</v>
      </c>
      <c r="G1500" s="17" t="s">
        <v>26</v>
      </c>
      <c r="H1500" s="17" t="s">
        <v>37</v>
      </c>
      <c r="I1500" s="18">
        <v>10.43</v>
      </c>
      <c r="J1500" s="17">
        <v>5</v>
      </c>
      <c r="K1500" s="18">
        <v>0.8</v>
      </c>
      <c r="L1500" s="18">
        <v>-18.252500000000001</v>
      </c>
    </row>
    <row r="1501" spans="1:12" x14ac:dyDescent="0.25">
      <c r="A1501" s="19" t="s">
        <v>28</v>
      </c>
      <c r="B1501" s="19" t="s">
        <v>14</v>
      </c>
      <c r="C1501" s="19" t="s">
        <v>79</v>
      </c>
      <c r="D1501" s="19" t="s">
        <v>65</v>
      </c>
      <c r="E1501" s="19">
        <v>60610</v>
      </c>
      <c r="F1501" s="19" t="s">
        <v>47</v>
      </c>
      <c r="G1501" s="19" t="s">
        <v>26</v>
      </c>
      <c r="H1501" s="19" t="s">
        <v>32</v>
      </c>
      <c r="I1501" s="20">
        <v>72.784000000000006</v>
      </c>
      <c r="J1501" s="19">
        <v>1</v>
      </c>
      <c r="K1501" s="20">
        <v>0.2</v>
      </c>
      <c r="L1501" s="20">
        <v>-18.196000000000002</v>
      </c>
    </row>
    <row r="1502" spans="1:12" x14ac:dyDescent="0.25">
      <c r="A1502" s="17" t="s">
        <v>28</v>
      </c>
      <c r="B1502" s="17" t="s">
        <v>14</v>
      </c>
      <c r="C1502" s="17" t="s">
        <v>489</v>
      </c>
      <c r="D1502" s="17" t="s">
        <v>30</v>
      </c>
      <c r="E1502" s="17">
        <v>32114</v>
      </c>
      <c r="F1502" s="17" t="s">
        <v>18</v>
      </c>
      <c r="G1502" s="17" t="s">
        <v>19</v>
      </c>
      <c r="H1502" s="17" t="s">
        <v>31</v>
      </c>
      <c r="I1502" s="18">
        <v>191.5155</v>
      </c>
      <c r="J1502" s="17">
        <v>1</v>
      </c>
      <c r="K1502" s="18">
        <v>0.45</v>
      </c>
      <c r="L1502" s="18">
        <v>-76.606200000000001</v>
      </c>
    </row>
    <row r="1503" spans="1:12" x14ac:dyDescent="0.25">
      <c r="A1503" s="19" t="s">
        <v>28</v>
      </c>
      <c r="B1503" s="19" t="s">
        <v>14</v>
      </c>
      <c r="C1503" s="19" t="s">
        <v>405</v>
      </c>
      <c r="D1503" s="19" t="s">
        <v>86</v>
      </c>
      <c r="E1503" s="19">
        <v>37211</v>
      </c>
      <c r="F1503" s="19" t="s">
        <v>18</v>
      </c>
      <c r="G1503" s="19" t="s">
        <v>26</v>
      </c>
      <c r="H1503" s="19" t="s">
        <v>37</v>
      </c>
      <c r="I1503" s="20">
        <v>1369.7639999999999</v>
      </c>
      <c r="J1503" s="19">
        <v>6</v>
      </c>
      <c r="K1503" s="20">
        <v>0.7</v>
      </c>
      <c r="L1503" s="20">
        <v>-913.17600000000004</v>
      </c>
    </row>
    <row r="1504" spans="1:12" x14ac:dyDescent="0.25">
      <c r="A1504" s="17" t="s">
        <v>28</v>
      </c>
      <c r="B1504" s="17" t="s">
        <v>14</v>
      </c>
      <c r="C1504" s="17" t="s">
        <v>405</v>
      </c>
      <c r="D1504" s="17" t="s">
        <v>86</v>
      </c>
      <c r="E1504" s="17">
        <v>37211</v>
      </c>
      <c r="F1504" s="17" t="s">
        <v>18</v>
      </c>
      <c r="G1504" s="17" t="s">
        <v>26</v>
      </c>
      <c r="H1504" s="17" t="s">
        <v>32</v>
      </c>
      <c r="I1504" s="18">
        <v>294.36799999999999</v>
      </c>
      <c r="J1504" s="17">
        <v>4</v>
      </c>
      <c r="K1504" s="18">
        <v>0.2</v>
      </c>
      <c r="L1504" s="18">
        <v>-58.873600000000003</v>
      </c>
    </row>
    <row r="1505" spans="1:12" x14ac:dyDescent="0.25">
      <c r="A1505" s="19" t="s">
        <v>28</v>
      </c>
      <c r="B1505" s="19" t="s">
        <v>14</v>
      </c>
      <c r="C1505" s="19" t="s">
        <v>135</v>
      </c>
      <c r="D1505" s="19" t="s">
        <v>46</v>
      </c>
      <c r="E1505" s="19">
        <v>75220</v>
      </c>
      <c r="F1505" s="19" t="s">
        <v>47</v>
      </c>
      <c r="G1505" s="19" t="s">
        <v>19</v>
      </c>
      <c r="H1505" s="19" t="s">
        <v>33</v>
      </c>
      <c r="I1505" s="20">
        <v>44.46</v>
      </c>
      <c r="J1505" s="19">
        <v>5</v>
      </c>
      <c r="K1505" s="20">
        <v>0.6</v>
      </c>
      <c r="L1505" s="20">
        <v>-17.783999999999999</v>
      </c>
    </row>
    <row r="1506" spans="1:12" x14ac:dyDescent="0.25">
      <c r="A1506" s="17" t="s">
        <v>28</v>
      </c>
      <c r="B1506" s="17" t="s">
        <v>22</v>
      </c>
      <c r="C1506" s="17" t="s">
        <v>161</v>
      </c>
      <c r="D1506" s="17" t="s">
        <v>86</v>
      </c>
      <c r="E1506" s="17">
        <v>37130</v>
      </c>
      <c r="F1506" s="17" t="s">
        <v>18</v>
      </c>
      <c r="G1506" s="17" t="s">
        <v>26</v>
      </c>
      <c r="H1506" s="17" t="s">
        <v>37</v>
      </c>
      <c r="I1506" s="18">
        <v>6.3360000000000003</v>
      </c>
      <c r="J1506" s="17">
        <v>4</v>
      </c>
      <c r="K1506" s="18">
        <v>0.7</v>
      </c>
      <c r="L1506" s="18">
        <v>-4.6463999999999999</v>
      </c>
    </row>
    <row r="1507" spans="1:12" x14ac:dyDescent="0.25">
      <c r="A1507" s="19" t="s">
        <v>28</v>
      </c>
      <c r="B1507" s="19" t="s">
        <v>22</v>
      </c>
      <c r="C1507" s="19" t="s">
        <v>161</v>
      </c>
      <c r="D1507" s="19" t="s">
        <v>86</v>
      </c>
      <c r="E1507" s="19">
        <v>37130</v>
      </c>
      <c r="F1507" s="19" t="s">
        <v>18</v>
      </c>
      <c r="G1507" s="19" t="s">
        <v>26</v>
      </c>
      <c r="H1507" s="19" t="s">
        <v>37</v>
      </c>
      <c r="I1507" s="20">
        <v>2.4689999999999999</v>
      </c>
      <c r="J1507" s="19">
        <v>1</v>
      </c>
      <c r="K1507" s="20">
        <v>0.7</v>
      </c>
      <c r="L1507" s="20">
        <v>-1.8106</v>
      </c>
    </row>
    <row r="1508" spans="1:12" x14ac:dyDescent="0.25">
      <c r="A1508" s="17" t="s">
        <v>28</v>
      </c>
      <c r="B1508" s="17" t="s">
        <v>22</v>
      </c>
      <c r="C1508" s="17" t="s">
        <v>161</v>
      </c>
      <c r="D1508" s="17" t="s">
        <v>86</v>
      </c>
      <c r="E1508" s="17">
        <v>37130</v>
      </c>
      <c r="F1508" s="17" t="s">
        <v>18</v>
      </c>
      <c r="G1508" s="17" t="s">
        <v>26</v>
      </c>
      <c r="H1508" s="17" t="s">
        <v>37</v>
      </c>
      <c r="I1508" s="18">
        <v>3.2639999999999998</v>
      </c>
      <c r="J1508" s="17">
        <v>2</v>
      </c>
      <c r="K1508" s="18">
        <v>0.7</v>
      </c>
      <c r="L1508" s="18">
        <v>-2.2848000000000002</v>
      </c>
    </row>
    <row r="1509" spans="1:12" x14ac:dyDescent="0.25">
      <c r="A1509" s="19" t="s">
        <v>28</v>
      </c>
      <c r="B1509" s="19" t="s">
        <v>14</v>
      </c>
      <c r="C1509" s="19" t="s">
        <v>135</v>
      </c>
      <c r="D1509" s="19" t="s">
        <v>46</v>
      </c>
      <c r="E1509" s="19">
        <v>75217</v>
      </c>
      <c r="F1509" s="19" t="s">
        <v>47</v>
      </c>
      <c r="G1509" s="19" t="s">
        <v>19</v>
      </c>
      <c r="H1509" s="19" t="s">
        <v>33</v>
      </c>
      <c r="I1509" s="20">
        <v>31.776</v>
      </c>
      <c r="J1509" s="19">
        <v>3</v>
      </c>
      <c r="K1509" s="20">
        <v>0.6</v>
      </c>
      <c r="L1509" s="20">
        <v>-19.0656</v>
      </c>
    </row>
    <row r="1510" spans="1:12" x14ac:dyDescent="0.25">
      <c r="A1510" s="17" t="s">
        <v>28</v>
      </c>
      <c r="B1510" s="17" t="s">
        <v>14</v>
      </c>
      <c r="C1510" s="17" t="s">
        <v>135</v>
      </c>
      <c r="D1510" s="17" t="s">
        <v>46</v>
      </c>
      <c r="E1510" s="17">
        <v>75217</v>
      </c>
      <c r="F1510" s="17" t="s">
        <v>47</v>
      </c>
      <c r="G1510" s="17" t="s">
        <v>26</v>
      </c>
      <c r="H1510" s="17" t="s">
        <v>37</v>
      </c>
      <c r="I1510" s="18">
        <v>1.788</v>
      </c>
      <c r="J1510" s="17">
        <v>3</v>
      </c>
      <c r="K1510" s="18">
        <v>0.8</v>
      </c>
      <c r="L1510" s="18">
        <v>-3.0396000000000001</v>
      </c>
    </row>
    <row r="1511" spans="1:12" x14ac:dyDescent="0.25">
      <c r="A1511" s="19" t="s">
        <v>28</v>
      </c>
      <c r="B1511" s="19" t="s">
        <v>14</v>
      </c>
      <c r="C1511" s="19" t="s">
        <v>135</v>
      </c>
      <c r="D1511" s="19" t="s">
        <v>46</v>
      </c>
      <c r="E1511" s="19">
        <v>75217</v>
      </c>
      <c r="F1511" s="19" t="s">
        <v>47</v>
      </c>
      <c r="G1511" s="19" t="s">
        <v>26</v>
      </c>
      <c r="H1511" s="19" t="s">
        <v>77</v>
      </c>
      <c r="I1511" s="20">
        <v>15.071999999999999</v>
      </c>
      <c r="J1511" s="19">
        <v>4</v>
      </c>
      <c r="K1511" s="20">
        <v>0.2</v>
      </c>
      <c r="L1511" s="20">
        <v>-3.7679999999999998</v>
      </c>
    </row>
    <row r="1512" spans="1:12" x14ac:dyDescent="0.25">
      <c r="A1512" s="17" t="s">
        <v>28</v>
      </c>
      <c r="B1512" s="17" t="s">
        <v>14</v>
      </c>
      <c r="C1512" s="17" t="s">
        <v>155</v>
      </c>
      <c r="D1512" s="17" t="s">
        <v>46</v>
      </c>
      <c r="E1512" s="17">
        <v>76017</v>
      </c>
      <c r="F1512" s="17" t="s">
        <v>47</v>
      </c>
      <c r="G1512" s="17" t="s">
        <v>26</v>
      </c>
      <c r="H1512" s="17" t="s">
        <v>32</v>
      </c>
      <c r="I1512" s="18">
        <v>12.624000000000001</v>
      </c>
      <c r="J1512" s="17">
        <v>2</v>
      </c>
      <c r="K1512" s="18">
        <v>0.2</v>
      </c>
      <c r="L1512" s="18">
        <v>-2.5247999999999999</v>
      </c>
    </row>
    <row r="1513" spans="1:12" x14ac:dyDescent="0.25">
      <c r="A1513" s="19" t="s">
        <v>28</v>
      </c>
      <c r="B1513" s="19" t="s">
        <v>14</v>
      </c>
      <c r="C1513" s="19" t="s">
        <v>189</v>
      </c>
      <c r="D1513" s="19" t="s">
        <v>30</v>
      </c>
      <c r="E1513" s="19">
        <v>32216</v>
      </c>
      <c r="F1513" s="19" t="s">
        <v>18</v>
      </c>
      <c r="G1513" s="19" t="s">
        <v>19</v>
      </c>
      <c r="H1513" s="19" t="s">
        <v>31</v>
      </c>
      <c r="I1513" s="20">
        <v>933.26199999999994</v>
      </c>
      <c r="J1513" s="19">
        <v>4</v>
      </c>
      <c r="K1513" s="20">
        <v>0.45</v>
      </c>
      <c r="L1513" s="20">
        <v>-458.14679999999998</v>
      </c>
    </row>
    <row r="1514" spans="1:12" x14ac:dyDescent="0.25">
      <c r="A1514" s="17" t="s">
        <v>168</v>
      </c>
      <c r="B1514" s="17" t="s">
        <v>14</v>
      </c>
      <c r="C1514" s="17" t="s">
        <v>189</v>
      </c>
      <c r="D1514" s="17" t="s">
        <v>30</v>
      </c>
      <c r="E1514" s="17">
        <v>32216</v>
      </c>
      <c r="F1514" s="17" t="s">
        <v>18</v>
      </c>
      <c r="G1514" s="17" t="s">
        <v>26</v>
      </c>
      <c r="H1514" s="17" t="s">
        <v>32</v>
      </c>
      <c r="I1514" s="18">
        <v>4.7679999999999998</v>
      </c>
      <c r="J1514" s="17">
        <v>2</v>
      </c>
      <c r="K1514" s="18">
        <v>0.2</v>
      </c>
      <c r="L1514" s="18">
        <v>-0.77480000000000004</v>
      </c>
    </row>
    <row r="1515" spans="1:12" x14ac:dyDescent="0.25">
      <c r="A1515" s="19" t="s">
        <v>168</v>
      </c>
      <c r="B1515" s="19" t="s">
        <v>44</v>
      </c>
      <c r="C1515" s="19" t="s">
        <v>97</v>
      </c>
      <c r="D1515" s="19" t="s">
        <v>65</v>
      </c>
      <c r="E1515" s="19">
        <v>60505</v>
      </c>
      <c r="F1515" s="19" t="s">
        <v>47</v>
      </c>
      <c r="G1515" s="19" t="s">
        <v>26</v>
      </c>
      <c r="H1515" s="19" t="s">
        <v>38</v>
      </c>
      <c r="I1515" s="20">
        <v>70.97</v>
      </c>
      <c r="J1515" s="19">
        <v>5</v>
      </c>
      <c r="K1515" s="20">
        <v>0.8</v>
      </c>
      <c r="L1515" s="20">
        <v>-191.619</v>
      </c>
    </row>
    <row r="1516" spans="1:12" x14ac:dyDescent="0.25">
      <c r="A1516" s="17" t="s">
        <v>13</v>
      </c>
      <c r="B1516" s="17" t="s">
        <v>44</v>
      </c>
      <c r="C1516" s="17" t="s">
        <v>55</v>
      </c>
      <c r="D1516" s="17" t="s">
        <v>56</v>
      </c>
      <c r="E1516" s="17">
        <v>19134</v>
      </c>
      <c r="F1516" s="17" t="s">
        <v>57</v>
      </c>
      <c r="G1516" s="17" t="s">
        <v>35</v>
      </c>
      <c r="H1516" s="17" t="s">
        <v>36</v>
      </c>
      <c r="I1516" s="18">
        <v>743.98800000000006</v>
      </c>
      <c r="J1516" s="17">
        <v>2</v>
      </c>
      <c r="K1516" s="18">
        <v>0.4</v>
      </c>
      <c r="L1516" s="18">
        <v>-123.998</v>
      </c>
    </row>
    <row r="1517" spans="1:12" x14ac:dyDescent="0.25">
      <c r="A1517" s="19" t="s">
        <v>13</v>
      </c>
      <c r="B1517" s="19" t="s">
        <v>14</v>
      </c>
      <c r="C1517" s="19" t="s">
        <v>79</v>
      </c>
      <c r="D1517" s="19" t="s">
        <v>65</v>
      </c>
      <c r="E1517" s="19">
        <v>60653</v>
      </c>
      <c r="F1517" s="19" t="s">
        <v>47</v>
      </c>
      <c r="G1517" s="19" t="s">
        <v>26</v>
      </c>
      <c r="H1517" s="19" t="s">
        <v>37</v>
      </c>
      <c r="I1517" s="20">
        <v>11.212</v>
      </c>
      <c r="J1517" s="19">
        <v>2</v>
      </c>
      <c r="K1517" s="20">
        <v>0.8</v>
      </c>
      <c r="L1517" s="20">
        <v>-16.818000000000001</v>
      </c>
    </row>
    <row r="1518" spans="1:12" x14ac:dyDescent="0.25">
      <c r="A1518" s="17" t="s">
        <v>13</v>
      </c>
      <c r="B1518" s="17" t="s">
        <v>14</v>
      </c>
      <c r="C1518" s="17" t="s">
        <v>79</v>
      </c>
      <c r="D1518" s="17" t="s">
        <v>65</v>
      </c>
      <c r="E1518" s="17">
        <v>60653</v>
      </c>
      <c r="F1518" s="17" t="s">
        <v>47</v>
      </c>
      <c r="G1518" s="17" t="s">
        <v>19</v>
      </c>
      <c r="H1518" s="17" t="s">
        <v>33</v>
      </c>
      <c r="I1518" s="18">
        <v>4.7119999999999997</v>
      </c>
      <c r="J1518" s="17">
        <v>2</v>
      </c>
      <c r="K1518" s="18">
        <v>0.6</v>
      </c>
      <c r="L1518" s="18">
        <v>-1.8848</v>
      </c>
    </row>
    <row r="1519" spans="1:12" x14ac:dyDescent="0.25">
      <c r="A1519" s="19" t="s">
        <v>13</v>
      </c>
      <c r="B1519" s="19" t="s">
        <v>14</v>
      </c>
      <c r="C1519" s="19" t="s">
        <v>79</v>
      </c>
      <c r="D1519" s="19" t="s">
        <v>65</v>
      </c>
      <c r="E1519" s="19">
        <v>60653</v>
      </c>
      <c r="F1519" s="19" t="s">
        <v>47</v>
      </c>
      <c r="G1519" s="19" t="s">
        <v>26</v>
      </c>
      <c r="H1519" s="19" t="s">
        <v>38</v>
      </c>
      <c r="I1519" s="20">
        <v>180.98</v>
      </c>
      <c r="J1519" s="19">
        <v>5</v>
      </c>
      <c r="K1519" s="20">
        <v>0.8</v>
      </c>
      <c r="L1519" s="20">
        <v>-470.548</v>
      </c>
    </row>
    <row r="1520" spans="1:12" x14ac:dyDescent="0.25">
      <c r="A1520" s="17" t="s">
        <v>28</v>
      </c>
      <c r="B1520" s="17" t="s">
        <v>14</v>
      </c>
      <c r="C1520" s="17" t="s">
        <v>189</v>
      </c>
      <c r="D1520" s="17" t="s">
        <v>40</v>
      </c>
      <c r="E1520" s="17">
        <v>28540</v>
      </c>
      <c r="F1520" s="17" t="s">
        <v>18</v>
      </c>
      <c r="G1520" s="17" t="s">
        <v>26</v>
      </c>
      <c r="H1520" s="17" t="s">
        <v>37</v>
      </c>
      <c r="I1520" s="18">
        <v>13.092000000000001</v>
      </c>
      <c r="J1520" s="17">
        <v>4</v>
      </c>
      <c r="K1520" s="18">
        <v>0.7</v>
      </c>
      <c r="L1520" s="18">
        <v>-10.0372</v>
      </c>
    </row>
    <row r="1521" spans="1:12" x14ac:dyDescent="0.25">
      <c r="A1521" s="19" t="s">
        <v>28</v>
      </c>
      <c r="B1521" s="19" t="s">
        <v>14</v>
      </c>
      <c r="C1521" s="19" t="s">
        <v>97</v>
      </c>
      <c r="D1521" s="19" t="s">
        <v>65</v>
      </c>
      <c r="E1521" s="19">
        <v>60505</v>
      </c>
      <c r="F1521" s="19" t="s">
        <v>47</v>
      </c>
      <c r="G1521" s="19" t="s">
        <v>19</v>
      </c>
      <c r="H1521" s="19" t="s">
        <v>31</v>
      </c>
      <c r="I1521" s="20">
        <v>69.375</v>
      </c>
      <c r="J1521" s="19">
        <v>1</v>
      </c>
      <c r="K1521" s="20">
        <v>0.5</v>
      </c>
      <c r="L1521" s="20">
        <v>-47.174999999999997</v>
      </c>
    </row>
    <row r="1522" spans="1:12" x14ac:dyDescent="0.25">
      <c r="A1522" s="17" t="s">
        <v>28</v>
      </c>
      <c r="B1522" s="17" t="s">
        <v>44</v>
      </c>
      <c r="C1522" s="17" t="s">
        <v>141</v>
      </c>
      <c r="D1522" s="17" t="s">
        <v>30</v>
      </c>
      <c r="E1522" s="17">
        <v>33614</v>
      </c>
      <c r="F1522" s="17" t="s">
        <v>18</v>
      </c>
      <c r="G1522" s="17" t="s">
        <v>26</v>
      </c>
      <c r="H1522" s="17" t="s">
        <v>37</v>
      </c>
      <c r="I1522" s="18">
        <v>3.762</v>
      </c>
      <c r="J1522" s="17">
        <v>3</v>
      </c>
      <c r="K1522" s="18">
        <v>0.7</v>
      </c>
      <c r="L1522" s="18">
        <v>-2.7587999999999999</v>
      </c>
    </row>
    <row r="1523" spans="1:12" x14ac:dyDescent="0.25">
      <c r="A1523" s="19" t="s">
        <v>28</v>
      </c>
      <c r="B1523" s="19" t="s">
        <v>44</v>
      </c>
      <c r="C1523" s="19" t="s">
        <v>141</v>
      </c>
      <c r="D1523" s="19" t="s">
        <v>30</v>
      </c>
      <c r="E1523" s="19">
        <v>33614</v>
      </c>
      <c r="F1523" s="19" t="s">
        <v>18</v>
      </c>
      <c r="G1523" s="19" t="s">
        <v>26</v>
      </c>
      <c r="H1523" s="19" t="s">
        <v>37</v>
      </c>
      <c r="I1523" s="20">
        <v>34.86</v>
      </c>
      <c r="J1523" s="19">
        <v>2</v>
      </c>
      <c r="K1523" s="20">
        <v>0.7</v>
      </c>
      <c r="L1523" s="20">
        <v>-26.725999999999999</v>
      </c>
    </row>
    <row r="1524" spans="1:12" x14ac:dyDescent="0.25">
      <c r="A1524" s="17" t="s">
        <v>13</v>
      </c>
      <c r="B1524" s="17" t="s">
        <v>44</v>
      </c>
      <c r="C1524" s="17" t="s">
        <v>582</v>
      </c>
      <c r="D1524" s="17" t="s">
        <v>65</v>
      </c>
      <c r="E1524" s="17">
        <v>60174</v>
      </c>
      <c r="F1524" s="17" t="s">
        <v>47</v>
      </c>
      <c r="G1524" s="17" t="s">
        <v>19</v>
      </c>
      <c r="H1524" s="17" t="s">
        <v>33</v>
      </c>
      <c r="I1524" s="18">
        <v>51.756</v>
      </c>
      <c r="J1524" s="17">
        <v>3</v>
      </c>
      <c r="K1524" s="18">
        <v>0.6</v>
      </c>
      <c r="L1524" s="18">
        <v>-33.641399999999997</v>
      </c>
    </row>
    <row r="1525" spans="1:12" x14ac:dyDescent="0.25">
      <c r="A1525" s="19" t="s">
        <v>28</v>
      </c>
      <c r="B1525" s="19" t="s">
        <v>44</v>
      </c>
      <c r="C1525" s="19" t="s">
        <v>180</v>
      </c>
      <c r="D1525" s="19" t="s">
        <v>30</v>
      </c>
      <c r="E1525" s="19">
        <v>33180</v>
      </c>
      <c r="F1525" s="19" t="s">
        <v>18</v>
      </c>
      <c r="G1525" s="19" t="s">
        <v>26</v>
      </c>
      <c r="H1525" s="19" t="s">
        <v>110</v>
      </c>
      <c r="I1525" s="20">
        <v>5.5519999999999996</v>
      </c>
      <c r="J1525" s="19">
        <v>2</v>
      </c>
      <c r="K1525" s="20">
        <v>0.2</v>
      </c>
      <c r="L1525" s="20">
        <v>-1.0409999999999999</v>
      </c>
    </row>
    <row r="1526" spans="1:12" x14ac:dyDescent="0.25">
      <c r="A1526" s="17" t="s">
        <v>28</v>
      </c>
      <c r="B1526" s="17" t="s">
        <v>14</v>
      </c>
      <c r="C1526" s="17" t="s">
        <v>78</v>
      </c>
      <c r="D1526" s="17" t="s">
        <v>104</v>
      </c>
      <c r="E1526" s="17">
        <v>45373</v>
      </c>
      <c r="F1526" s="17" t="s">
        <v>57</v>
      </c>
      <c r="G1526" s="17" t="s">
        <v>26</v>
      </c>
      <c r="H1526" s="17" t="s">
        <v>37</v>
      </c>
      <c r="I1526" s="18">
        <v>10.332000000000001</v>
      </c>
      <c r="J1526" s="17">
        <v>3</v>
      </c>
      <c r="K1526" s="18">
        <v>0.7</v>
      </c>
      <c r="L1526" s="18">
        <v>-7.5768000000000004</v>
      </c>
    </row>
    <row r="1527" spans="1:12" x14ac:dyDescent="0.25">
      <c r="A1527" s="19" t="s">
        <v>28</v>
      </c>
      <c r="B1527" s="19" t="s">
        <v>14</v>
      </c>
      <c r="C1527" s="19" t="s">
        <v>61</v>
      </c>
      <c r="D1527" s="19" t="s">
        <v>46</v>
      </c>
      <c r="E1527" s="19">
        <v>77036</v>
      </c>
      <c r="F1527" s="19" t="s">
        <v>47</v>
      </c>
      <c r="G1527" s="19" t="s">
        <v>19</v>
      </c>
      <c r="H1527" s="19" t="s">
        <v>31</v>
      </c>
      <c r="I1527" s="20">
        <v>376.50900000000001</v>
      </c>
      <c r="J1527" s="19">
        <v>3</v>
      </c>
      <c r="K1527" s="20">
        <v>0.3</v>
      </c>
      <c r="L1527" s="20">
        <v>-43.029600000000002</v>
      </c>
    </row>
    <row r="1528" spans="1:12" x14ac:dyDescent="0.25">
      <c r="A1528" s="17" t="s">
        <v>28</v>
      </c>
      <c r="B1528" s="17" t="s">
        <v>44</v>
      </c>
      <c r="C1528" s="17" t="s">
        <v>516</v>
      </c>
      <c r="D1528" s="17" t="s">
        <v>46</v>
      </c>
      <c r="E1528" s="17">
        <v>77573</v>
      </c>
      <c r="F1528" s="17" t="s">
        <v>47</v>
      </c>
      <c r="G1528" s="17" t="s">
        <v>19</v>
      </c>
      <c r="H1528" s="17" t="s">
        <v>21</v>
      </c>
      <c r="I1528" s="18">
        <v>512.35799999999995</v>
      </c>
      <c r="J1528" s="17">
        <v>3</v>
      </c>
      <c r="K1528" s="18">
        <v>0.3</v>
      </c>
      <c r="L1528" s="18">
        <v>-14.6388</v>
      </c>
    </row>
    <row r="1529" spans="1:12" x14ac:dyDescent="0.25">
      <c r="A1529" s="19" t="s">
        <v>28</v>
      </c>
      <c r="B1529" s="19" t="s">
        <v>14</v>
      </c>
      <c r="C1529" s="19" t="s">
        <v>61</v>
      </c>
      <c r="D1529" s="19" t="s">
        <v>46</v>
      </c>
      <c r="E1529" s="19">
        <v>77095</v>
      </c>
      <c r="F1529" s="19" t="s">
        <v>47</v>
      </c>
      <c r="G1529" s="19" t="s">
        <v>26</v>
      </c>
      <c r="H1529" s="19" t="s">
        <v>37</v>
      </c>
      <c r="I1529" s="20">
        <v>15.624000000000001</v>
      </c>
      <c r="J1529" s="19">
        <v>2</v>
      </c>
      <c r="K1529" s="20">
        <v>0.8</v>
      </c>
      <c r="L1529" s="20">
        <v>-24.9984</v>
      </c>
    </row>
    <row r="1530" spans="1:12" x14ac:dyDescent="0.25">
      <c r="A1530" s="17" t="s">
        <v>13</v>
      </c>
      <c r="B1530" s="17" t="s">
        <v>22</v>
      </c>
      <c r="C1530" s="17" t="s">
        <v>97</v>
      </c>
      <c r="D1530" s="17" t="s">
        <v>65</v>
      </c>
      <c r="E1530" s="17">
        <v>60505</v>
      </c>
      <c r="F1530" s="17" t="s">
        <v>47</v>
      </c>
      <c r="G1530" s="17" t="s">
        <v>26</v>
      </c>
      <c r="H1530" s="17" t="s">
        <v>37</v>
      </c>
      <c r="I1530" s="18">
        <v>2.8639999999999999</v>
      </c>
      <c r="J1530" s="17">
        <v>4</v>
      </c>
      <c r="K1530" s="18">
        <v>0.8</v>
      </c>
      <c r="L1530" s="18">
        <v>-4.5823999999999998</v>
      </c>
    </row>
    <row r="1531" spans="1:12" x14ac:dyDescent="0.25">
      <c r="A1531" s="19" t="s">
        <v>13</v>
      </c>
      <c r="B1531" s="19" t="s">
        <v>22</v>
      </c>
      <c r="C1531" s="19" t="s">
        <v>97</v>
      </c>
      <c r="D1531" s="19" t="s">
        <v>65</v>
      </c>
      <c r="E1531" s="19">
        <v>60505</v>
      </c>
      <c r="F1531" s="19" t="s">
        <v>47</v>
      </c>
      <c r="G1531" s="19" t="s">
        <v>26</v>
      </c>
      <c r="H1531" s="19" t="s">
        <v>37</v>
      </c>
      <c r="I1531" s="20">
        <v>94.191999999999993</v>
      </c>
      <c r="J1531" s="19">
        <v>7</v>
      </c>
      <c r="K1531" s="20">
        <v>0.8</v>
      </c>
      <c r="L1531" s="20">
        <v>-164.83600000000001</v>
      </c>
    </row>
    <row r="1532" spans="1:12" x14ac:dyDescent="0.25">
      <c r="A1532" s="17" t="s">
        <v>28</v>
      </c>
      <c r="B1532" s="17" t="s">
        <v>22</v>
      </c>
      <c r="C1532" s="17" t="s">
        <v>160</v>
      </c>
      <c r="D1532" s="17" t="s">
        <v>24</v>
      </c>
      <c r="E1532" s="17">
        <v>92345</v>
      </c>
      <c r="F1532" s="17" t="s">
        <v>25</v>
      </c>
      <c r="G1532" s="17" t="s">
        <v>19</v>
      </c>
      <c r="H1532" s="17" t="s">
        <v>21</v>
      </c>
      <c r="I1532" s="18">
        <v>436.70400000000001</v>
      </c>
      <c r="J1532" s="17">
        <v>6</v>
      </c>
      <c r="K1532" s="18">
        <v>0.2</v>
      </c>
      <c r="L1532" s="18">
        <v>-38.211599999999997</v>
      </c>
    </row>
    <row r="1533" spans="1:12" x14ac:dyDescent="0.25">
      <c r="A1533" s="19" t="s">
        <v>28</v>
      </c>
      <c r="B1533" s="19" t="s">
        <v>14</v>
      </c>
      <c r="C1533" s="19" t="s">
        <v>375</v>
      </c>
      <c r="D1533" s="19" t="s">
        <v>86</v>
      </c>
      <c r="E1533" s="19">
        <v>37918</v>
      </c>
      <c r="F1533" s="19" t="s">
        <v>18</v>
      </c>
      <c r="G1533" s="19" t="s">
        <v>19</v>
      </c>
      <c r="H1533" s="19" t="s">
        <v>21</v>
      </c>
      <c r="I1533" s="20">
        <v>218.376</v>
      </c>
      <c r="J1533" s="19">
        <v>3</v>
      </c>
      <c r="K1533" s="20">
        <v>0.2</v>
      </c>
      <c r="L1533" s="20">
        <v>-10.918799999999999</v>
      </c>
    </row>
    <row r="1534" spans="1:12" x14ac:dyDescent="0.25">
      <c r="A1534" s="17" t="s">
        <v>28</v>
      </c>
      <c r="B1534" s="17" t="s">
        <v>22</v>
      </c>
      <c r="C1534" s="17" t="s">
        <v>55</v>
      </c>
      <c r="D1534" s="17" t="s">
        <v>56</v>
      </c>
      <c r="E1534" s="17">
        <v>19134</v>
      </c>
      <c r="F1534" s="17" t="s">
        <v>57</v>
      </c>
      <c r="G1534" s="17" t="s">
        <v>26</v>
      </c>
      <c r="H1534" s="17" t="s">
        <v>37</v>
      </c>
      <c r="I1534" s="18">
        <v>26.388000000000002</v>
      </c>
      <c r="J1534" s="17">
        <v>4</v>
      </c>
      <c r="K1534" s="18">
        <v>0.7</v>
      </c>
      <c r="L1534" s="18">
        <v>-17.591999999999999</v>
      </c>
    </row>
    <row r="1535" spans="1:12" x14ac:dyDescent="0.25">
      <c r="A1535" s="19" t="s">
        <v>28</v>
      </c>
      <c r="B1535" s="19" t="s">
        <v>22</v>
      </c>
      <c r="C1535" s="19" t="s">
        <v>55</v>
      </c>
      <c r="D1535" s="19" t="s">
        <v>56</v>
      </c>
      <c r="E1535" s="19">
        <v>19134</v>
      </c>
      <c r="F1535" s="19" t="s">
        <v>57</v>
      </c>
      <c r="G1535" s="19" t="s">
        <v>19</v>
      </c>
      <c r="H1535" s="19" t="s">
        <v>31</v>
      </c>
      <c r="I1535" s="20">
        <v>373.47</v>
      </c>
      <c r="J1535" s="19">
        <v>5</v>
      </c>
      <c r="K1535" s="20">
        <v>0.4</v>
      </c>
      <c r="L1535" s="20">
        <v>-112.041</v>
      </c>
    </row>
    <row r="1536" spans="1:12" x14ac:dyDescent="0.25">
      <c r="A1536" s="17" t="s">
        <v>28</v>
      </c>
      <c r="B1536" s="17" t="s">
        <v>22</v>
      </c>
      <c r="C1536" s="17" t="s">
        <v>55</v>
      </c>
      <c r="D1536" s="17" t="s">
        <v>56</v>
      </c>
      <c r="E1536" s="17">
        <v>19134</v>
      </c>
      <c r="F1536" s="17" t="s">
        <v>57</v>
      </c>
      <c r="G1536" s="17" t="s">
        <v>26</v>
      </c>
      <c r="H1536" s="17" t="s">
        <v>37</v>
      </c>
      <c r="I1536" s="18">
        <v>64.2</v>
      </c>
      <c r="J1536" s="17">
        <v>5</v>
      </c>
      <c r="K1536" s="18">
        <v>0.7</v>
      </c>
      <c r="L1536" s="18">
        <v>-44.94</v>
      </c>
    </row>
    <row r="1537" spans="1:12" x14ac:dyDescent="0.25">
      <c r="A1537" s="19" t="s">
        <v>13</v>
      </c>
      <c r="B1537" s="19" t="s">
        <v>14</v>
      </c>
      <c r="C1537" s="19" t="s">
        <v>321</v>
      </c>
      <c r="D1537" s="19" t="s">
        <v>46</v>
      </c>
      <c r="E1537" s="19">
        <v>79907</v>
      </c>
      <c r="F1537" s="19" t="s">
        <v>47</v>
      </c>
      <c r="G1537" s="19" t="s">
        <v>26</v>
      </c>
      <c r="H1537" s="19" t="s">
        <v>38</v>
      </c>
      <c r="I1537" s="20">
        <v>5.4320000000000004</v>
      </c>
      <c r="J1537" s="19">
        <v>2</v>
      </c>
      <c r="K1537" s="20">
        <v>0.8</v>
      </c>
      <c r="L1537" s="20">
        <v>-13.58</v>
      </c>
    </row>
    <row r="1538" spans="1:12" x14ac:dyDescent="0.25">
      <c r="A1538" s="17" t="s">
        <v>13</v>
      </c>
      <c r="B1538" s="17" t="s">
        <v>14</v>
      </c>
      <c r="C1538" s="17" t="s">
        <v>321</v>
      </c>
      <c r="D1538" s="17" t="s">
        <v>46</v>
      </c>
      <c r="E1538" s="17">
        <v>79907</v>
      </c>
      <c r="F1538" s="17" t="s">
        <v>47</v>
      </c>
      <c r="G1538" s="17" t="s">
        <v>19</v>
      </c>
      <c r="H1538" s="17" t="s">
        <v>31</v>
      </c>
      <c r="I1538" s="18">
        <v>913.43</v>
      </c>
      <c r="J1538" s="17">
        <v>5</v>
      </c>
      <c r="K1538" s="18">
        <v>0.3</v>
      </c>
      <c r="L1538" s="18">
        <v>-169.637</v>
      </c>
    </row>
    <row r="1539" spans="1:12" x14ac:dyDescent="0.25">
      <c r="A1539" s="19" t="s">
        <v>62</v>
      </c>
      <c r="B1539" s="19" t="s">
        <v>14</v>
      </c>
      <c r="C1539" s="19" t="s">
        <v>45</v>
      </c>
      <c r="D1539" s="19" t="s">
        <v>46</v>
      </c>
      <c r="E1539" s="19">
        <v>76106</v>
      </c>
      <c r="F1539" s="19" t="s">
        <v>47</v>
      </c>
      <c r="G1539" s="19" t="s">
        <v>26</v>
      </c>
      <c r="H1539" s="19" t="s">
        <v>37</v>
      </c>
      <c r="I1539" s="20">
        <v>4.984</v>
      </c>
      <c r="J1539" s="19">
        <v>1</v>
      </c>
      <c r="K1539" s="20">
        <v>0.8</v>
      </c>
      <c r="L1539" s="20">
        <v>-8.4727999999999994</v>
      </c>
    </row>
    <row r="1540" spans="1:12" x14ac:dyDescent="0.25">
      <c r="A1540" s="17" t="s">
        <v>28</v>
      </c>
      <c r="B1540" s="17" t="s">
        <v>22</v>
      </c>
      <c r="C1540" s="17" t="s">
        <v>61</v>
      </c>
      <c r="D1540" s="17" t="s">
        <v>46</v>
      </c>
      <c r="E1540" s="17">
        <v>77095</v>
      </c>
      <c r="F1540" s="17" t="s">
        <v>47</v>
      </c>
      <c r="G1540" s="17" t="s">
        <v>26</v>
      </c>
      <c r="H1540" s="17" t="s">
        <v>32</v>
      </c>
      <c r="I1540" s="18">
        <v>64.784000000000006</v>
      </c>
      <c r="J1540" s="17">
        <v>1</v>
      </c>
      <c r="K1540" s="18">
        <v>0.2</v>
      </c>
      <c r="L1540" s="18">
        <v>-14.5764</v>
      </c>
    </row>
    <row r="1541" spans="1:12" x14ac:dyDescent="0.25">
      <c r="A1541" s="19" t="s">
        <v>13</v>
      </c>
      <c r="B1541" s="19" t="s">
        <v>14</v>
      </c>
      <c r="C1541" s="19" t="s">
        <v>52</v>
      </c>
      <c r="D1541" s="19" t="s">
        <v>24</v>
      </c>
      <c r="E1541" s="19">
        <v>94109</v>
      </c>
      <c r="F1541" s="19" t="s">
        <v>25</v>
      </c>
      <c r="G1541" s="19" t="s">
        <v>35</v>
      </c>
      <c r="H1541" s="19" t="s">
        <v>36</v>
      </c>
      <c r="I1541" s="20">
        <v>84.784000000000006</v>
      </c>
      <c r="J1541" s="19">
        <v>2</v>
      </c>
      <c r="K1541" s="20">
        <v>0.2</v>
      </c>
      <c r="L1541" s="20">
        <v>-20.136199999999999</v>
      </c>
    </row>
    <row r="1542" spans="1:12" x14ac:dyDescent="0.25">
      <c r="A1542" s="17" t="s">
        <v>13</v>
      </c>
      <c r="B1542" s="17" t="s">
        <v>14</v>
      </c>
      <c r="C1542" s="17" t="s">
        <v>115</v>
      </c>
      <c r="D1542" s="17" t="s">
        <v>166</v>
      </c>
      <c r="E1542" s="17">
        <v>2038</v>
      </c>
      <c r="F1542" s="17" t="s">
        <v>57</v>
      </c>
      <c r="G1542" s="17" t="s">
        <v>19</v>
      </c>
      <c r="H1542" s="17" t="s">
        <v>31</v>
      </c>
      <c r="I1542" s="18">
        <v>366.00900000000001</v>
      </c>
      <c r="J1542" s="17">
        <v>3</v>
      </c>
      <c r="K1542" s="18">
        <v>0.3</v>
      </c>
      <c r="L1542" s="18">
        <v>-47.058300000000003</v>
      </c>
    </row>
    <row r="1543" spans="1:12" x14ac:dyDescent="0.25">
      <c r="A1543" s="19" t="s">
        <v>62</v>
      </c>
      <c r="B1543" s="19" t="s">
        <v>44</v>
      </c>
      <c r="C1543" s="19" t="s">
        <v>61</v>
      </c>
      <c r="D1543" s="19" t="s">
        <v>46</v>
      </c>
      <c r="E1543" s="19">
        <v>77095</v>
      </c>
      <c r="F1543" s="19" t="s">
        <v>47</v>
      </c>
      <c r="G1543" s="19" t="s">
        <v>26</v>
      </c>
      <c r="H1543" s="19" t="s">
        <v>37</v>
      </c>
      <c r="I1543" s="20">
        <v>7.68</v>
      </c>
      <c r="J1543" s="19">
        <v>5</v>
      </c>
      <c r="K1543" s="20">
        <v>0.8</v>
      </c>
      <c r="L1543" s="20">
        <v>-11.52</v>
      </c>
    </row>
    <row r="1544" spans="1:12" x14ac:dyDescent="0.25">
      <c r="A1544" s="17" t="s">
        <v>13</v>
      </c>
      <c r="B1544" s="17" t="s">
        <v>44</v>
      </c>
      <c r="C1544" s="17" t="s">
        <v>82</v>
      </c>
      <c r="D1544" s="17" t="s">
        <v>104</v>
      </c>
      <c r="E1544" s="17">
        <v>45503</v>
      </c>
      <c r="F1544" s="17" t="s">
        <v>57</v>
      </c>
      <c r="G1544" s="17" t="s">
        <v>19</v>
      </c>
      <c r="H1544" s="17" t="s">
        <v>21</v>
      </c>
      <c r="I1544" s="18">
        <v>155.37200000000001</v>
      </c>
      <c r="J1544" s="17">
        <v>2</v>
      </c>
      <c r="K1544" s="18">
        <v>0.3</v>
      </c>
      <c r="L1544" s="18">
        <v>-35.513599999999997</v>
      </c>
    </row>
    <row r="1545" spans="1:12" x14ac:dyDescent="0.25">
      <c r="A1545" s="19" t="s">
        <v>168</v>
      </c>
      <c r="B1545" s="19" t="s">
        <v>22</v>
      </c>
      <c r="C1545" s="19" t="s">
        <v>223</v>
      </c>
      <c r="D1545" s="19" t="s">
        <v>40</v>
      </c>
      <c r="E1545" s="19">
        <v>27217</v>
      </c>
      <c r="F1545" s="19" t="s">
        <v>18</v>
      </c>
      <c r="G1545" s="19" t="s">
        <v>19</v>
      </c>
      <c r="H1545" s="19" t="s">
        <v>31</v>
      </c>
      <c r="I1545" s="20">
        <v>630.024</v>
      </c>
      <c r="J1545" s="19">
        <v>4</v>
      </c>
      <c r="K1545" s="20">
        <v>0.4</v>
      </c>
      <c r="L1545" s="20">
        <v>-199.5076</v>
      </c>
    </row>
    <row r="1546" spans="1:12" x14ac:dyDescent="0.25">
      <c r="A1546" s="17" t="s">
        <v>28</v>
      </c>
      <c r="B1546" s="17" t="s">
        <v>14</v>
      </c>
      <c r="C1546" s="17" t="s">
        <v>135</v>
      </c>
      <c r="D1546" s="17" t="s">
        <v>46</v>
      </c>
      <c r="E1546" s="17">
        <v>75217</v>
      </c>
      <c r="F1546" s="17" t="s">
        <v>47</v>
      </c>
      <c r="G1546" s="17" t="s">
        <v>19</v>
      </c>
      <c r="H1546" s="17" t="s">
        <v>31</v>
      </c>
      <c r="I1546" s="18">
        <v>933.40800000000002</v>
      </c>
      <c r="J1546" s="17">
        <v>4</v>
      </c>
      <c r="K1546" s="18">
        <v>0.3</v>
      </c>
      <c r="L1546" s="18">
        <v>-173.34719999999999</v>
      </c>
    </row>
    <row r="1547" spans="1:12" x14ac:dyDescent="0.25">
      <c r="A1547" s="19" t="s">
        <v>28</v>
      </c>
      <c r="B1547" s="19" t="s">
        <v>22</v>
      </c>
      <c r="C1547" s="19" t="s">
        <v>155</v>
      </c>
      <c r="D1547" s="19" t="s">
        <v>46</v>
      </c>
      <c r="E1547" s="19">
        <v>76017</v>
      </c>
      <c r="F1547" s="19" t="s">
        <v>47</v>
      </c>
      <c r="G1547" s="19" t="s">
        <v>35</v>
      </c>
      <c r="H1547" s="19" t="s">
        <v>59</v>
      </c>
      <c r="I1547" s="20">
        <v>165.6</v>
      </c>
      <c r="J1547" s="19">
        <v>3</v>
      </c>
      <c r="K1547" s="20">
        <v>0.2</v>
      </c>
      <c r="L1547" s="20">
        <v>-6.21</v>
      </c>
    </row>
    <row r="1548" spans="1:12" x14ac:dyDescent="0.25">
      <c r="A1548" s="17" t="s">
        <v>62</v>
      </c>
      <c r="B1548" s="17" t="s">
        <v>22</v>
      </c>
      <c r="C1548" s="17" t="s">
        <v>148</v>
      </c>
      <c r="D1548" s="17" t="s">
        <v>104</v>
      </c>
      <c r="E1548" s="17">
        <v>45231</v>
      </c>
      <c r="F1548" s="17" t="s">
        <v>57</v>
      </c>
      <c r="G1548" s="17" t="s">
        <v>26</v>
      </c>
      <c r="H1548" s="17" t="s">
        <v>37</v>
      </c>
      <c r="I1548" s="18">
        <v>18.431999999999999</v>
      </c>
      <c r="J1548" s="17">
        <v>8</v>
      </c>
      <c r="K1548" s="18">
        <v>0.7</v>
      </c>
      <c r="L1548" s="18">
        <v>-12.288</v>
      </c>
    </row>
    <row r="1549" spans="1:12" x14ac:dyDescent="0.25">
      <c r="A1549" s="19" t="s">
        <v>28</v>
      </c>
      <c r="B1549" s="19" t="s">
        <v>22</v>
      </c>
      <c r="C1549" s="19" t="s">
        <v>313</v>
      </c>
      <c r="D1549" s="19" t="s">
        <v>81</v>
      </c>
      <c r="E1549" s="19">
        <v>85281</v>
      </c>
      <c r="F1549" s="19" t="s">
        <v>25</v>
      </c>
      <c r="G1549" s="19" t="s">
        <v>35</v>
      </c>
      <c r="H1549" s="19" t="s">
        <v>59</v>
      </c>
      <c r="I1549" s="20">
        <v>62.351999999999997</v>
      </c>
      <c r="J1549" s="19">
        <v>6</v>
      </c>
      <c r="K1549" s="20">
        <v>0.2</v>
      </c>
      <c r="L1549" s="20">
        <v>-10.9116</v>
      </c>
    </row>
    <row r="1550" spans="1:12" x14ac:dyDescent="0.25">
      <c r="A1550" s="17" t="s">
        <v>13</v>
      </c>
      <c r="B1550" s="17" t="s">
        <v>14</v>
      </c>
      <c r="C1550" s="17" t="s">
        <v>351</v>
      </c>
      <c r="D1550" s="17" t="s">
        <v>56</v>
      </c>
      <c r="E1550" s="17">
        <v>19601</v>
      </c>
      <c r="F1550" s="17" t="s">
        <v>57</v>
      </c>
      <c r="G1550" s="17" t="s">
        <v>19</v>
      </c>
      <c r="H1550" s="17" t="s">
        <v>33</v>
      </c>
      <c r="I1550" s="18">
        <v>303.92</v>
      </c>
      <c r="J1550" s="17">
        <v>5</v>
      </c>
      <c r="K1550" s="18">
        <v>0.2</v>
      </c>
      <c r="L1550" s="18">
        <v>-30.391999999999999</v>
      </c>
    </row>
    <row r="1551" spans="1:12" x14ac:dyDescent="0.25">
      <c r="A1551" s="19" t="s">
        <v>13</v>
      </c>
      <c r="B1551" s="19" t="s">
        <v>22</v>
      </c>
      <c r="C1551" s="19" t="s">
        <v>420</v>
      </c>
      <c r="D1551" s="19" t="s">
        <v>46</v>
      </c>
      <c r="E1551" s="19">
        <v>78415</v>
      </c>
      <c r="F1551" s="19" t="s">
        <v>47</v>
      </c>
      <c r="G1551" s="19" t="s">
        <v>26</v>
      </c>
      <c r="H1551" s="19" t="s">
        <v>77</v>
      </c>
      <c r="I1551" s="20">
        <v>6.048</v>
      </c>
      <c r="J1551" s="19">
        <v>4</v>
      </c>
      <c r="K1551" s="20">
        <v>0.2</v>
      </c>
      <c r="L1551" s="20">
        <v>-1.3608</v>
      </c>
    </row>
    <row r="1552" spans="1:12" x14ac:dyDescent="0.25">
      <c r="A1552" s="17" t="s">
        <v>13</v>
      </c>
      <c r="B1552" s="17" t="s">
        <v>22</v>
      </c>
      <c r="C1552" s="17" t="s">
        <v>420</v>
      </c>
      <c r="D1552" s="17" t="s">
        <v>46</v>
      </c>
      <c r="E1552" s="17">
        <v>78415</v>
      </c>
      <c r="F1552" s="17" t="s">
        <v>47</v>
      </c>
      <c r="G1552" s="17" t="s">
        <v>19</v>
      </c>
      <c r="H1552" s="17" t="s">
        <v>33</v>
      </c>
      <c r="I1552" s="18">
        <v>9.9600000000000009</v>
      </c>
      <c r="J1552" s="17">
        <v>5</v>
      </c>
      <c r="K1552" s="18">
        <v>0.6</v>
      </c>
      <c r="L1552" s="18">
        <v>-6.7229999999999999</v>
      </c>
    </row>
    <row r="1553" spans="1:12" x14ac:dyDescent="0.25">
      <c r="A1553" s="19" t="s">
        <v>13</v>
      </c>
      <c r="B1553" s="19" t="s">
        <v>22</v>
      </c>
      <c r="C1553" s="19" t="s">
        <v>420</v>
      </c>
      <c r="D1553" s="19" t="s">
        <v>46</v>
      </c>
      <c r="E1553" s="19">
        <v>78415</v>
      </c>
      <c r="F1553" s="19" t="s">
        <v>47</v>
      </c>
      <c r="G1553" s="19" t="s">
        <v>26</v>
      </c>
      <c r="H1553" s="19" t="s">
        <v>37</v>
      </c>
      <c r="I1553" s="20">
        <v>8.5519999999999996</v>
      </c>
      <c r="J1553" s="19">
        <v>2</v>
      </c>
      <c r="K1553" s="20">
        <v>0.8</v>
      </c>
      <c r="L1553" s="20">
        <v>-13.683199999999999</v>
      </c>
    </row>
    <row r="1554" spans="1:12" x14ac:dyDescent="0.25">
      <c r="A1554" s="17" t="s">
        <v>28</v>
      </c>
      <c r="B1554" s="17" t="s">
        <v>44</v>
      </c>
      <c r="C1554" s="17" t="s">
        <v>55</v>
      </c>
      <c r="D1554" s="17" t="s">
        <v>56</v>
      </c>
      <c r="E1554" s="17">
        <v>19120</v>
      </c>
      <c r="F1554" s="17" t="s">
        <v>57</v>
      </c>
      <c r="G1554" s="17" t="s">
        <v>35</v>
      </c>
      <c r="H1554" s="17" t="s">
        <v>36</v>
      </c>
      <c r="I1554" s="18">
        <v>431.94</v>
      </c>
      <c r="J1554" s="17">
        <v>2</v>
      </c>
      <c r="K1554" s="18">
        <v>0.4</v>
      </c>
      <c r="L1554" s="18">
        <v>-71.989999999999995</v>
      </c>
    </row>
    <row r="1555" spans="1:12" x14ac:dyDescent="0.25">
      <c r="A1555" s="19" t="s">
        <v>28</v>
      </c>
      <c r="B1555" s="19" t="s">
        <v>44</v>
      </c>
      <c r="C1555" s="19" t="s">
        <v>55</v>
      </c>
      <c r="D1555" s="19" t="s">
        <v>56</v>
      </c>
      <c r="E1555" s="19">
        <v>19120</v>
      </c>
      <c r="F1555" s="19" t="s">
        <v>57</v>
      </c>
      <c r="G1555" s="19" t="s">
        <v>26</v>
      </c>
      <c r="H1555" s="19" t="s">
        <v>37</v>
      </c>
      <c r="I1555" s="20">
        <v>2.0430000000000001</v>
      </c>
      <c r="J1555" s="19">
        <v>1</v>
      </c>
      <c r="K1555" s="20">
        <v>0.7</v>
      </c>
      <c r="L1555" s="20">
        <v>-1.4982</v>
      </c>
    </row>
    <row r="1556" spans="1:12" x14ac:dyDescent="0.25">
      <c r="A1556" s="17" t="s">
        <v>28</v>
      </c>
      <c r="B1556" s="17" t="s">
        <v>44</v>
      </c>
      <c r="C1556" s="17" t="s">
        <v>55</v>
      </c>
      <c r="D1556" s="17" t="s">
        <v>56</v>
      </c>
      <c r="E1556" s="17">
        <v>19120</v>
      </c>
      <c r="F1556" s="17" t="s">
        <v>57</v>
      </c>
      <c r="G1556" s="17" t="s">
        <v>35</v>
      </c>
      <c r="H1556" s="17" t="s">
        <v>36</v>
      </c>
      <c r="I1556" s="18">
        <v>68.238</v>
      </c>
      <c r="J1556" s="17">
        <v>3</v>
      </c>
      <c r="K1556" s="18">
        <v>0.4</v>
      </c>
      <c r="L1556" s="18">
        <v>-12.510300000000001</v>
      </c>
    </row>
    <row r="1557" spans="1:12" x14ac:dyDescent="0.25">
      <c r="A1557" s="19" t="s">
        <v>62</v>
      </c>
      <c r="B1557" s="19" t="s">
        <v>22</v>
      </c>
      <c r="C1557" s="19" t="s">
        <v>485</v>
      </c>
      <c r="D1557" s="19" t="s">
        <v>179</v>
      </c>
      <c r="E1557" s="19">
        <v>2920</v>
      </c>
      <c r="F1557" s="19" t="s">
        <v>57</v>
      </c>
      <c r="G1557" s="19" t="s">
        <v>19</v>
      </c>
      <c r="H1557" s="19" t="s">
        <v>31</v>
      </c>
      <c r="I1557" s="20">
        <v>240.744</v>
      </c>
      <c r="J1557" s="19">
        <v>4</v>
      </c>
      <c r="K1557" s="20">
        <v>0.3</v>
      </c>
      <c r="L1557" s="20">
        <v>-13.7568</v>
      </c>
    </row>
    <row r="1558" spans="1:12" x14ac:dyDescent="0.25">
      <c r="A1558" s="17" t="s">
        <v>62</v>
      </c>
      <c r="B1558" s="17" t="s">
        <v>22</v>
      </c>
      <c r="C1558" s="17" t="s">
        <v>485</v>
      </c>
      <c r="D1558" s="17" t="s">
        <v>179</v>
      </c>
      <c r="E1558" s="17">
        <v>2920</v>
      </c>
      <c r="F1558" s="17" t="s">
        <v>57</v>
      </c>
      <c r="G1558" s="17" t="s">
        <v>19</v>
      </c>
      <c r="H1558" s="17" t="s">
        <v>31</v>
      </c>
      <c r="I1558" s="18">
        <v>637.89599999999996</v>
      </c>
      <c r="J1558" s="17">
        <v>3</v>
      </c>
      <c r="K1558" s="18">
        <v>0.3</v>
      </c>
      <c r="L1558" s="18">
        <v>-127.5792</v>
      </c>
    </row>
    <row r="1559" spans="1:12" x14ac:dyDescent="0.25">
      <c r="A1559" s="19" t="s">
        <v>28</v>
      </c>
      <c r="B1559" s="19" t="s">
        <v>22</v>
      </c>
      <c r="C1559" s="19" t="s">
        <v>61</v>
      </c>
      <c r="D1559" s="19" t="s">
        <v>46</v>
      </c>
      <c r="E1559" s="19">
        <v>77070</v>
      </c>
      <c r="F1559" s="19" t="s">
        <v>47</v>
      </c>
      <c r="G1559" s="19" t="s">
        <v>19</v>
      </c>
      <c r="H1559" s="19" t="s">
        <v>21</v>
      </c>
      <c r="I1559" s="20">
        <v>344.37200000000001</v>
      </c>
      <c r="J1559" s="19">
        <v>4</v>
      </c>
      <c r="K1559" s="20">
        <v>0.3</v>
      </c>
      <c r="L1559" s="20">
        <v>-93.472399999999993</v>
      </c>
    </row>
    <row r="1560" spans="1:12" x14ac:dyDescent="0.25">
      <c r="A1560" s="17" t="s">
        <v>28</v>
      </c>
      <c r="B1560" s="17" t="s">
        <v>22</v>
      </c>
      <c r="C1560" s="17" t="s">
        <v>61</v>
      </c>
      <c r="D1560" s="17" t="s">
        <v>46</v>
      </c>
      <c r="E1560" s="17">
        <v>77070</v>
      </c>
      <c r="F1560" s="17" t="s">
        <v>47</v>
      </c>
      <c r="G1560" s="17" t="s">
        <v>19</v>
      </c>
      <c r="H1560" s="17" t="s">
        <v>33</v>
      </c>
      <c r="I1560" s="18">
        <v>127.88</v>
      </c>
      <c r="J1560" s="17">
        <v>5</v>
      </c>
      <c r="K1560" s="18">
        <v>0.6</v>
      </c>
      <c r="L1560" s="18">
        <v>-67.137</v>
      </c>
    </row>
    <row r="1561" spans="1:12" x14ac:dyDescent="0.25">
      <c r="A1561" s="19" t="s">
        <v>13</v>
      </c>
      <c r="B1561" s="19" t="s">
        <v>22</v>
      </c>
      <c r="C1561" s="19" t="s">
        <v>79</v>
      </c>
      <c r="D1561" s="19" t="s">
        <v>65</v>
      </c>
      <c r="E1561" s="19">
        <v>60653</v>
      </c>
      <c r="F1561" s="19" t="s">
        <v>47</v>
      </c>
      <c r="G1561" s="19" t="s">
        <v>19</v>
      </c>
      <c r="H1561" s="19" t="s">
        <v>21</v>
      </c>
      <c r="I1561" s="20">
        <v>106.869</v>
      </c>
      <c r="J1561" s="19">
        <v>3</v>
      </c>
      <c r="K1561" s="20">
        <v>0.3</v>
      </c>
      <c r="L1561" s="20">
        <v>-29.007300000000001</v>
      </c>
    </row>
    <row r="1562" spans="1:12" x14ac:dyDescent="0.25">
      <c r="A1562" s="17" t="s">
        <v>13</v>
      </c>
      <c r="B1562" s="17" t="s">
        <v>22</v>
      </c>
      <c r="C1562" s="17" t="s">
        <v>79</v>
      </c>
      <c r="D1562" s="17" t="s">
        <v>65</v>
      </c>
      <c r="E1562" s="17">
        <v>60653</v>
      </c>
      <c r="F1562" s="17" t="s">
        <v>47</v>
      </c>
      <c r="G1562" s="17" t="s">
        <v>26</v>
      </c>
      <c r="H1562" s="17" t="s">
        <v>37</v>
      </c>
      <c r="I1562" s="18">
        <v>3.5640000000000001</v>
      </c>
      <c r="J1562" s="17">
        <v>3</v>
      </c>
      <c r="K1562" s="18">
        <v>0.8</v>
      </c>
      <c r="L1562" s="18">
        <v>-6.2370000000000001</v>
      </c>
    </row>
    <row r="1563" spans="1:12" x14ac:dyDescent="0.25">
      <c r="A1563" s="19" t="s">
        <v>28</v>
      </c>
      <c r="B1563" s="19" t="s">
        <v>14</v>
      </c>
      <c r="C1563" s="19" t="s">
        <v>61</v>
      </c>
      <c r="D1563" s="19" t="s">
        <v>46</v>
      </c>
      <c r="E1563" s="19">
        <v>77070</v>
      </c>
      <c r="F1563" s="19" t="s">
        <v>47</v>
      </c>
      <c r="G1563" s="19" t="s">
        <v>26</v>
      </c>
      <c r="H1563" s="19" t="s">
        <v>37</v>
      </c>
      <c r="I1563" s="20">
        <v>25.68</v>
      </c>
      <c r="J1563" s="19">
        <v>3</v>
      </c>
      <c r="K1563" s="20">
        <v>0.8</v>
      </c>
      <c r="L1563" s="20">
        <v>-39.804000000000002</v>
      </c>
    </row>
    <row r="1564" spans="1:12" x14ac:dyDescent="0.25">
      <c r="A1564" s="17" t="s">
        <v>28</v>
      </c>
      <c r="B1564" s="17" t="s">
        <v>14</v>
      </c>
      <c r="C1564" s="17" t="s">
        <v>61</v>
      </c>
      <c r="D1564" s="17" t="s">
        <v>46</v>
      </c>
      <c r="E1564" s="17">
        <v>77070</v>
      </c>
      <c r="F1564" s="17" t="s">
        <v>47</v>
      </c>
      <c r="G1564" s="17" t="s">
        <v>26</v>
      </c>
      <c r="H1564" s="17" t="s">
        <v>37</v>
      </c>
      <c r="I1564" s="18">
        <v>12.384</v>
      </c>
      <c r="J1564" s="17">
        <v>3</v>
      </c>
      <c r="K1564" s="18">
        <v>0.8</v>
      </c>
      <c r="L1564" s="18">
        <v>-19.814399999999999</v>
      </c>
    </row>
    <row r="1565" spans="1:12" x14ac:dyDescent="0.25">
      <c r="A1565" s="19" t="s">
        <v>28</v>
      </c>
      <c r="B1565" s="19" t="s">
        <v>14</v>
      </c>
      <c r="C1565" s="19" t="s">
        <v>183</v>
      </c>
      <c r="D1565" s="19" t="s">
        <v>98</v>
      </c>
      <c r="E1565" s="19">
        <v>80027</v>
      </c>
      <c r="F1565" s="19" t="s">
        <v>25</v>
      </c>
      <c r="G1565" s="19" t="s">
        <v>35</v>
      </c>
      <c r="H1565" s="19" t="s">
        <v>59</v>
      </c>
      <c r="I1565" s="20">
        <v>46.688000000000002</v>
      </c>
      <c r="J1565" s="19">
        <v>4</v>
      </c>
      <c r="K1565" s="20">
        <v>0.2</v>
      </c>
      <c r="L1565" s="20">
        <v>-2.9180000000000001</v>
      </c>
    </row>
    <row r="1566" spans="1:12" x14ac:dyDescent="0.25">
      <c r="A1566" s="17" t="s">
        <v>28</v>
      </c>
      <c r="B1566" s="17" t="s">
        <v>44</v>
      </c>
      <c r="C1566" s="17" t="s">
        <v>389</v>
      </c>
      <c r="D1566" s="17" t="s">
        <v>86</v>
      </c>
      <c r="E1566" s="17">
        <v>37042</v>
      </c>
      <c r="F1566" s="17" t="s">
        <v>18</v>
      </c>
      <c r="G1566" s="17" t="s">
        <v>19</v>
      </c>
      <c r="H1566" s="17" t="s">
        <v>20</v>
      </c>
      <c r="I1566" s="18">
        <v>387.13600000000002</v>
      </c>
      <c r="J1566" s="17">
        <v>4</v>
      </c>
      <c r="K1566" s="18">
        <v>0.2</v>
      </c>
      <c r="L1566" s="18">
        <v>-14.5176</v>
      </c>
    </row>
    <row r="1567" spans="1:12" x14ac:dyDescent="0.25">
      <c r="A1567" s="19" t="s">
        <v>28</v>
      </c>
      <c r="B1567" s="19" t="s">
        <v>44</v>
      </c>
      <c r="C1567" s="19" t="s">
        <v>389</v>
      </c>
      <c r="D1567" s="19" t="s">
        <v>86</v>
      </c>
      <c r="E1567" s="19">
        <v>37042</v>
      </c>
      <c r="F1567" s="19" t="s">
        <v>18</v>
      </c>
      <c r="G1567" s="19" t="s">
        <v>19</v>
      </c>
      <c r="H1567" s="19" t="s">
        <v>33</v>
      </c>
      <c r="I1567" s="20">
        <v>77.951999999999998</v>
      </c>
      <c r="J1567" s="19">
        <v>3</v>
      </c>
      <c r="K1567" s="20">
        <v>0.2</v>
      </c>
      <c r="L1567" s="20">
        <v>-11.6928</v>
      </c>
    </row>
    <row r="1568" spans="1:12" x14ac:dyDescent="0.25">
      <c r="A1568" s="17" t="s">
        <v>28</v>
      </c>
      <c r="B1568" s="17" t="s">
        <v>22</v>
      </c>
      <c r="C1568" s="17" t="s">
        <v>369</v>
      </c>
      <c r="D1568" s="17" t="s">
        <v>56</v>
      </c>
      <c r="E1568" s="17">
        <v>17403</v>
      </c>
      <c r="F1568" s="17" t="s">
        <v>57</v>
      </c>
      <c r="G1568" s="17" t="s">
        <v>26</v>
      </c>
      <c r="H1568" s="17" t="s">
        <v>37</v>
      </c>
      <c r="I1568" s="18">
        <v>37.896000000000001</v>
      </c>
      <c r="J1568" s="17">
        <v>4</v>
      </c>
      <c r="K1568" s="18">
        <v>0.7</v>
      </c>
      <c r="L1568" s="18">
        <v>-29.053599999999999</v>
      </c>
    </row>
    <row r="1569" spans="1:12" x14ac:dyDescent="0.25">
      <c r="A1569" s="19" t="s">
        <v>28</v>
      </c>
      <c r="B1569" s="19" t="s">
        <v>14</v>
      </c>
      <c r="C1569" s="19" t="s">
        <v>356</v>
      </c>
      <c r="D1569" s="19" t="s">
        <v>46</v>
      </c>
      <c r="E1569" s="19">
        <v>79424</v>
      </c>
      <c r="F1569" s="19" t="s">
        <v>47</v>
      </c>
      <c r="G1569" s="19" t="s">
        <v>26</v>
      </c>
      <c r="H1569" s="19" t="s">
        <v>37</v>
      </c>
      <c r="I1569" s="20">
        <v>6.08</v>
      </c>
      <c r="J1569" s="19">
        <v>1</v>
      </c>
      <c r="K1569" s="20">
        <v>0.8</v>
      </c>
      <c r="L1569" s="20">
        <v>-10.336</v>
      </c>
    </row>
    <row r="1570" spans="1:12" x14ac:dyDescent="0.25">
      <c r="A1570" s="17" t="s">
        <v>28</v>
      </c>
      <c r="B1570" s="17" t="s">
        <v>22</v>
      </c>
      <c r="C1570" s="17" t="s">
        <v>589</v>
      </c>
      <c r="D1570" s="17" t="s">
        <v>98</v>
      </c>
      <c r="E1570" s="17">
        <v>80501</v>
      </c>
      <c r="F1570" s="17" t="s">
        <v>25</v>
      </c>
      <c r="G1570" s="17" t="s">
        <v>35</v>
      </c>
      <c r="H1570" s="17" t="s">
        <v>59</v>
      </c>
      <c r="I1570" s="18">
        <v>165.6</v>
      </c>
      <c r="J1570" s="17">
        <v>3</v>
      </c>
      <c r="K1570" s="18">
        <v>0.2</v>
      </c>
      <c r="L1570" s="18">
        <v>-6.21</v>
      </c>
    </row>
    <row r="1571" spans="1:12" x14ac:dyDescent="0.25">
      <c r="A1571" s="19" t="s">
        <v>13</v>
      </c>
      <c r="B1571" s="19" t="s">
        <v>22</v>
      </c>
      <c r="C1571" s="19" t="s">
        <v>23</v>
      </c>
      <c r="D1571" s="19" t="s">
        <v>24</v>
      </c>
      <c r="E1571" s="19">
        <v>90045</v>
      </c>
      <c r="F1571" s="19" t="s">
        <v>25</v>
      </c>
      <c r="G1571" s="19" t="s">
        <v>19</v>
      </c>
      <c r="H1571" s="19" t="s">
        <v>21</v>
      </c>
      <c r="I1571" s="20">
        <v>184.75200000000001</v>
      </c>
      <c r="J1571" s="19">
        <v>3</v>
      </c>
      <c r="K1571" s="20">
        <v>0.2</v>
      </c>
      <c r="L1571" s="20">
        <v>-20.784600000000001</v>
      </c>
    </row>
    <row r="1572" spans="1:12" x14ac:dyDescent="0.25">
      <c r="A1572" s="17" t="s">
        <v>28</v>
      </c>
      <c r="B1572" s="17" t="s">
        <v>14</v>
      </c>
      <c r="C1572" s="17" t="s">
        <v>193</v>
      </c>
      <c r="D1572" s="17" t="s">
        <v>46</v>
      </c>
      <c r="E1572" s="17">
        <v>79109</v>
      </c>
      <c r="F1572" s="17" t="s">
        <v>47</v>
      </c>
      <c r="G1572" s="17" t="s">
        <v>19</v>
      </c>
      <c r="H1572" s="17" t="s">
        <v>21</v>
      </c>
      <c r="I1572" s="18">
        <v>366.74400000000003</v>
      </c>
      <c r="J1572" s="17">
        <v>4</v>
      </c>
      <c r="K1572" s="18">
        <v>0.3</v>
      </c>
      <c r="L1572" s="18">
        <v>-110.0232</v>
      </c>
    </row>
    <row r="1573" spans="1:12" x14ac:dyDescent="0.25">
      <c r="A1573" s="19" t="s">
        <v>28</v>
      </c>
      <c r="B1573" s="19" t="s">
        <v>44</v>
      </c>
      <c r="C1573" s="19" t="s">
        <v>135</v>
      </c>
      <c r="D1573" s="19" t="s">
        <v>46</v>
      </c>
      <c r="E1573" s="19">
        <v>75217</v>
      </c>
      <c r="F1573" s="19" t="s">
        <v>47</v>
      </c>
      <c r="G1573" s="19" t="s">
        <v>26</v>
      </c>
      <c r="H1573" s="19" t="s">
        <v>37</v>
      </c>
      <c r="I1573" s="20">
        <v>8.8559999999999999</v>
      </c>
      <c r="J1573" s="19">
        <v>9</v>
      </c>
      <c r="K1573" s="20">
        <v>0.8</v>
      </c>
      <c r="L1573" s="20">
        <v>-14.169600000000001</v>
      </c>
    </row>
    <row r="1574" spans="1:12" x14ac:dyDescent="0.25">
      <c r="A1574" s="17" t="s">
        <v>28</v>
      </c>
      <c r="B1574" s="17" t="s">
        <v>22</v>
      </c>
      <c r="C1574" s="17" t="s">
        <v>61</v>
      </c>
      <c r="D1574" s="17" t="s">
        <v>46</v>
      </c>
      <c r="E1574" s="17">
        <v>77041</v>
      </c>
      <c r="F1574" s="17" t="s">
        <v>47</v>
      </c>
      <c r="G1574" s="17" t="s">
        <v>19</v>
      </c>
      <c r="H1574" s="17" t="s">
        <v>33</v>
      </c>
      <c r="I1574" s="18">
        <v>73.784000000000006</v>
      </c>
      <c r="J1574" s="17">
        <v>2</v>
      </c>
      <c r="K1574" s="18">
        <v>0.6</v>
      </c>
      <c r="L1574" s="18">
        <v>-77.473200000000006</v>
      </c>
    </row>
    <row r="1575" spans="1:12" x14ac:dyDescent="0.25">
      <c r="A1575" s="19" t="s">
        <v>13</v>
      </c>
      <c r="B1575" s="19" t="s">
        <v>14</v>
      </c>
      <c r="C1575" s="19" t="s">
        <v>415</v>
      </c>
      <c r="D1575" s="19" t="s">
        <v>46</v>
      </c>
      <c r="E1575" s="19">
        <v>75034</v>
      </c>
      <c r="F1575" s="19" t="s">
        <v>47</v>
      </c>
      <c r="G1575" s="19" t="s">
        <v>19</v>
      </c>
      <c r="H1575" s="19" t="s">
        <v>33</v>
      </c>
      <c r="I1575" s="20">
        <v>30.335999999999999</v>
      </c>
      <c r="J1575" s="19">
        <v>6</v>
      </c>
      <c r="K1575" s="20">
        <v>0.6</v>
      </c>
      <c r="L1575" s="20">
        <v>-17.443200000000001</v>
      </c>
    </row>
    <row r="1576" spans="1:12" x14ac:dyDescent="0.25">
      <c r="A1576" s="17" t="s">
        <v>168</v>
      </c>
      <c r="B1576" s="17" t="s">
        <v>14</v>
      </c>
      <c r="C1576" s="17" t="s">
        <v>103</v>
      </c>
      <c r="D1576" s="17" t="s">
        <v>104</v>
      </c>
      <c r="E1576" s="17">
        <v>43229</v>
      </c>
      <c r="F1576" s="17" t="s">
        <v>57</v>
      </c>
      <c r="G1576" s="17" t="s">
        <v>35</v>
      </c>
      <c r="H1576" s="17" t="s">
        <v>36</v>
      </c>
      <c r="I1576" s="18">
        <v>44.375999999999998</v>
      </c>
      <c r="J1576" s="17">
        <v>2</v>
      </c>
      <c r="K1576" s="18">
        <v>0.4</v>
      </c>
      <c r="L1576" s="18">
        <v>-7.3959999999999999</v>
      </c>
    </row>
    <row r="1577" spans="1:12" x14ac:dyDescent="0.25">
      <c r="A1577" s="19" t="s">
        <v>168</v>
      </c>
      <c r="B1577" s="19" t="s">
        <v>14</v>
      </c>
      <c r="C1577" s="19" t="s">
        <v>103</v>
      </c>
      <c r="D1577" s="19" t="s">
        <v>104</v>
      </c>
      <c r="E1577" s="19">
        <v>43229</v>
      </c>
      <c r="F1577" s="19" t="s">
        <v>57</v>
      </c>
      <c r="G1577" s="19" t="s">
        <v>26</v>
      </c>
      <c r="H1577" s="19" t="s">
        <v>37</v>
      </c>
      <c r="I1577" s="20">
        <v>5.1929999999999996</v>
      </c>
      <c r="J1577" s="19">
        <v>3</v>
      </c>
      <c r="K1577" s="20">
        <v>0.7</v>
      </c>
      <c r="L1577" s="20">
        <v>-3.4620000000000002</v>
      </c>
    </row>
    <row r="1578" spans="1:12" x14ac:dyDescent="0.25">
      <c r="A1578" s="17" t="s">
        <v>28</v>
      </c>
      <c r="B1578" s="17" t="s">
        <v>44</v>
      </c>
      <c r="C1578" s="17" t="s">
        <v>23</v>
      </c>
      <c r="D1578" s="17" t="s">
        <v>24</v>
      </c>
      <c r="E1578" s="17">
        <v>90008</v>
      </c>
      <c r="F1578" s="17" t="s">
        <v>25</v>
      </c>
      <c r="G1578" s="17" t="s">
        <v>19</v>
      </c>
      <c r="H1578" s="17" t="s">
        <v>21</v>
      </c>
      <c r="I1578" s="18">
        <v>241.42400000000001</v>
      </c>
      <c r="J1578" s="17">
        <v>2</v>
      </c>
      <c r="K1578" s="18">
        <v>0.2</v>
      </c>
      <c r="L1578" s="18">
        <v>-36.2136</v>
      </c>
    </row>
    <row r="1579" spans="1:12" x14ac:dyDescent="0.25">
      <c r="A1579" s="19" t="s">
        <v>28</v>
      </c>
      <c r="B1579" s="19" t="s">
        <v>44</v>
      </c>
      <c r="C1579" s="19" t="s">
        <v>55</v>
      </c>
      <c r="D1579" s="19" t="s">
        <v>56</v>
      </c>
      <c r="E1579" s="19">
        <v>19143</v>
      </c>
      <c r="F1579" s="19" t="s">
        <v>57</v>
      </c>
      <c r="G1579" s="19" t="s">
        <v>26</v>
      </c>
      <c r="H1579" s="19" t="s">
        <v>37</v>
      </c>
      <c r="I1579" s="20">
        <v>18.312000000000001</v>
      </c>
      <c r="J1579" s="19">
        <v>4</v>
      </c>
      <c r="K1579" s="20">
        <v>0.7</v>
      </c>
      <c r="L1579" s="20">
        <v>-12.208</v>
      </c>
    </row>
    <row r="1580" spans="1:12" x14ac:dyDescent="0.25">
      <c r="A1580" s="17" t="s">
        <v>168</v>
      </c>
      <c r="B1580" s="17" t="s">
        <v>14</v>
      </c>
      <c r="C1580" s="17" t="s">
        <v>459</v>
      </c>
      <c r="D1580" s="17" t="s">
        <v>30</v>
      </c>
      <c r="E1580" s="17">
        <v>33317</v>
      </c>
      <c r="F1580" s="17" t="s">
        <v>18</v>
      </c>
      <c r="G1580" s="17" t="s">
        <v>26</v>
      </c>
      <c r="H1580" s="17" t="s">
        <v>32</v>
      </c>
      <c r="I1580" s="18">
        <v>150.40799999999999</v>
      </c>
      <c r="J1580" s="17">
        <v>9</v>
      </c>
      <c r="K1580" s="18">
        <v>0.2</v>
      </c>
      <c r="L1580" s="18">
        <v>-33.841799999999999</v>
      </c>
    </row>
    <row r="1581" spans="1:12" x14ac:dyDescent="0.25">
      <c r="A1581" s="19" t="s">
        <v>13</v>
      </c>
      <c r="B1581" s="19" t="s">
        <v>22</v>
      </c>
      <c r="C1581" s="19" t="s">
        <v>61</v>
      </c>
      <c r="D1581" s="19" t="s">
        <v>46</v>
      </c>
      <c r="E1581" s="19">
        <v>77041</v>
      </c>
      <c r="F1581" s="19" t="s">
        <v>47</v>
      </c>
      <c r="G1581" s="19" t="s">
        <v>19</v>
      </c>
      <c r="H1581" s="19" t="s">
        <v>33</v>
      </c>
      <c r="I1581" s="20">
        <v>2.3279999999999998</v>
      </c>
      <c r="J1581" s="19">
        <v>2</v>
      </c>
      <c r="K1581" s="20">
        <v>0.6</v>
      </c>
      <c r="L1581" s="20">
        <v>-0.75660000000000005</v>
      </c>
    </row>
    <row r="1582" spans="1:12" x14ac:dyDescent="0.25">
      <c r="A1582" s="17" t="s">
        <v>28</v>
      </c>
      <c r="B1582" s="17" t="s">
        <v>44</v>
      </c>
      <c r="C1582" s="17" t="s">
        <v>601</v>
      </c>
      <c r="D1582" s="17" t="s">
        <v>30</v>
      </c>
      <c r="E1582" s="17">
        <v>32771</v>
      </c>
      <c r="F1582" s="17" t="s">
        <v>18</v>
      </c>
      <c r="G1582" s="17" t="s">
        <v>26</v>
      </c>
      <c r="H1582" s="17" t="s">
        <v>37</v>
      </c>
      <c r="I1582" s="18">
        <v>4.8419999999999996</v>
      </c>
      <c r="J1582" s="17">
        <v>3</v>
      </c>
      <c r="K1582" s="18">
        <v>0.7</v>
      </c>
      <c r="L1582" s="18">
        <v>-3.5508000000000002</v>
      </c>
    </row>
    <row r="1583" spans="1:12" x14ac:dyDescent="0.25">
      <c r="A1583" s="19" t="s">
        <v>28</v>
      </c>
      <c r="B1583" s="19" t="s">
        <v>44</v>
      </c>
      <c r="C1583" s="19" t="s">
        <v>601</v>
      </c>
      <c r="D1583" s="19" t="s">
        <v>30</v>
      </c>
      <c r="E1583" s="19">
        <v>32771</v>
      </c>
      <c r="F1583" s="19" t="s">
        <v>18</v>
      </c>
      <c r="G1583" s="19" t="s">
        <v>19</v>
      </c>
      <c r="H1583" s="19" t="s">
        <v>33</v>
      </c>
      <c r="I1583" s="20">
        <v>220.70400000000001</v>
      </c>
      <c r="J1583" s="19">
        <v>6</v>
      </c>
      <c r="K1583" s="20">
        <v>0.2</v>
      </c>
      <c r="L1583" s="20">
        <v>-8.2764000000000006</v>
      </c>
    </row>
    <row r="1584" spans="1:12" x14ac:dyDescent="0.25">
      <c r="A1584" s="17" t="s">
        <v>28</v>
      </c>
      <c r="B1584" s="17" t="s">
        <v>14</v>
      </c>
      <c r="C1584" s="17" t="s">
        <v>61</v>
      </c>
      <c r="D1584" s="17" t="s">
        <v>46</v>
      </c>
      <c r="E1584" s="17">
        <v>77041</v>
      </c>
      <c r="F1584" s="17" t="s">
        <v>47</v>
      </c>
      <c r="G1584" s="17" t="s">
        <v>35</v>
      </c>
      <c r="H1584" s="17" t="s">
        <v>123</v>
      </c>
      <c r="I1584" s="18">
        <v>998.85</v>
      </c>
      <c r="J1584" s="17">
        <v>5</v>
      </c>
      <c r="K1584" s="18">
        <v>0.4</v>
      </c>
      <c r="L1584" s="18">
        <v>-199.77</v>
      </c>
    </row>
    <row r="1585" spans="1:12" x14ac:dyDescent="0.25">
      <c r="A1585" s="19" t="s">
        <v>13</v>
      </c>
      <c r="B1585" s="19" t="s">
        <v>22</v>
      </c>
      <c r="C1585" s="19" t="s">
        <v>602</v>
      </c>
      <c r="D1585" s="19" t="s">
        <v>46</v>
      </c>
      <c r="E1585" s="19">
        <v>78666</v>
      </c>
      <c r="F1585" s="19" t="s">
        <v>47</v>
      </c>
      <c r="G1585" s="19" t="s">
        <v>19</v>
      </c>
      <c r="H1585" s="19" t="s">
        <v>33</v>
      </c>
      <c r="I1585" s="20">
        <v>10.332000000000001</v>
      </c>
      <c r="J1585" s="19">
        <v>3</v>
      </c>
      <c r="K1585" s="20">
        <v>0.6</v>
      </c>
      <c r="L1585" s="20">
        <v>-5.9409000000000001</v>
      </c>
    </row>
    <row r="1586" spans="1:12" x14ac:dyDescent="0.25">
      <c r="A1586" s="17" t="s">
        <v>13</v>
      </c>
      <c r="B1586" s="17" t="s">
        <v>22</v>
      </c>
      <c r="C1586" s="17" t="s">
        <v>602</v>
      </c>
      <c r="D1586" s="17" t="s">
        <v>46</v>
      </c>
      <c r="E1586" s="17">
        <v>78666</v>
      </c>
      <c r="F1586" s="17" t="s">
        <v>47</v>
      </c>
      <c r="G1586" s="17" t="s">
        <v>35</v>
      </c>
      <c r="H1586" s="17" t="s">
        <v>59</v>
      </c>
      <c r="I1586" s="18">
        <v>20.783999999999999</v>
      </c>
      <c r="J1586" s="17">
        <v>2</v>
      </c>
      <c r="K1586" s="18">
        <v>0.2</v>
      </c>
      <c r="L1586" s="18">
        <v>-3.6372</v>
      </c>
    </row>
    <row r="1587" spans="1:12" x14ac:dyDescent="0.25">
      <c r="A1587" s="19" t="s">
        <v>13</v>
      </c>
      <c r="B1587" s="19" t="s">
        <v>22</v>
      </c>
      <c r="C1587" s="19" t="s">
        <v>602</v>
      </c>
      <c r="D1587" s="19" t="s">
        <v>46</v>
      </c>
      <c r="E1587" s="19">
        <v>78666</v>
      </c>
      <c r="F1587" s="19" t="s">
        <v>47</v>
      </c>
      <c r="G1587" s="19" t="s">
        <v>26</v>
      </c>
      <c r="H1587" s="19" t="s">
        <v>32</v>
      </c>
      <c r="I1587" s="20">
        <v>66.959999999999994</v>
      </c>
      <c r="J1587" s="19">
        <v>5</v>
      </c>
      <c r="K1587" s="20">
        <v>0.2</v>
      </c>
      <c r="L1587" s="20">
        <v>-13.391999999999999</v>
      </c>
    </row>
    <row r="1588" spans="1:12" x14ac:dyDescent="0.25">
      <c r="A1588" s="17" t="s">
        <v>28</v>
      </c>
      <c r="B1588" s="17" t="s">
        <v>14</v>
      </c>
      <c r="C1588" s="17" t="s">
        <v>55</v>
      </c>
      <c r="D1588" s="17" t="s">
        <v>56</v>
      </c>
      <c r="E1588" s="17">
        <v>19134</v>
      </c>
      <c r="F1588" s="17" t="s">
        <v>57</v>
      </c>
      <c r="G1588" s="17" t="s">
        <v>26</v>
      </c>
      <c r="H1588" s="17" t="s">
        <v>37</v>
      </c>
      <c r="I1588" s="18">
        <v>11.087999999999999</v>
      </c>
      <c r="J1588" s="17">
        <v>7</v>
      </c>
      <c r="K1588" s="18">
        <v>0.7</v>
      </c>
      <c r="L1588" s="18">
        <v>-8.1311999999999998</v>
      </c>
    </row>
    <row r="1589" spans="1:12" x14ac:dyDescent="0.25">
      <c r="A1589" s="19" t="s">
        <v>28</v>
      </c>
      <c r="B1589" s="19" t="s">
        <v>22</v>
      </c>
      <c r="C1589" s="19" t="s">
        <v>55</v>
      </c>
      <c r="D1589" s="19" t="s">
        <v>56</v>
      </c>
      <c r="E1589" s="19">
        <v>19140</v>
      </c>
      <c r="F1589" s="19" t="s">
        <v>57</v>
      </c>
      <c r="G1589" s="19" t="s">
        <v>26</v>
      </c>
      <c r="H1589" s="19" t="s">
        <v>32</v>
      </c>
      <c r="I1589" s="20">
        <v>51.968000000000004</v>
      </c>
      <c r="J1589" s="19">
        <v>2</v>
      </c>
      <c r="K1589" s="20">
        <v>0.2</v>
      </c>
      <c r="L1589" s="20">
        <v>-10.393599999999999</v>
      </c>
    </row>
    <row r="1590" spans="1:12" x14ac:dyDescent="0.25">
      <c r="A1590" s="17" t="s">
        <v>28</v>
      </c>
      <c r="B1590" s="17" t="s">
        <v>22</v>
      </c>
      <c r="C1590" s="17" t="s">
        <v>122</v>
      </c>
      <c r="D1590" s="17" t="s">
        <v>46</v>
      </c>
      <c r="E1590" s="17">
        <v>78207</v>
      </c>
      <c r="F1590" s="17" t="s">
        <v>47</v>
      </c>
      <c r="G1590" s="17" t="s">
        <v>35</v>
      </c>
      <c r="H1590" s="17" t="s">
        <v>59</v>
      </c>
      <c r="I1590" s="18">
        <v>30.08</v>
      </c>
      <c r="J1590" s="17">
        <v>2</v>
      </c>
      <c r="K1590" s="18">
        <v>0.2</v>
      </c>
      <c r="L1590" s="18">
        <v>-5.2640000000000002</v>
      </c>
    </row>
    <row r="1591" spans="1:12" x14ac:dyDescent="0.25">
      <c r="A1591" s="19" t="s">
        <v>28</v>
      </c>
      <c r="B1591" s="19" t="s">
        <v>22</v>
      </c>
      <c r="C1591" s="19" t="s">
        <v>122</v>
      </c>
      <c r="D1591" s="19" t="s">
        <v>46</v>
      </c>
      <c r="E1591" s="19">
        <v>78207</v>
      </c>
      <c r="F1591" s="19" t="s">
        <v>47</v>
      </c>
      <c r="G1591" s="19" t="s">
        <v>35</v>
      </c>
      <c r="H1591" s="19" t="s">
        <v>59</v>
      </c>
      <c r="I1591" s="20">
        <v>165.6</v>
      </c>
      <c r="J1591" s="19">
        <v>3</v>
      </c>
      <c r="K1591" s="20">
        <v>0.2</v>
      </c>
      <c r="L1591" s="20">
        <v>-6.21</v>
      </c>
    </row>
    <row r="1592" spans="1:12" x14ac:dyDescent="0.25">
      <c r="A1592" s="17" t="s">
        <v>28</v>
      </c>
      <c r="B1592" s="17" t="s">
        <v>14</v>
      </c>
      <c r="C1592" s="17" t="s">
        <v>75</v>
      </c>
      <c r="D1592" s="17" t="s">
        <v>76</v>
      </c>
      <c r="E1592" s="17">
        <v>10035</v>
      </c>
      <c r="F1592" s="17" t="s">
        <v>57</v>
      </c>
      <c r="G1592" s="17" t="s">
        <v>19</v>
      </c>
      <c r="H1592" s="17" t="s">
        <v>20</v>
      </c>
      <c r="I1592" s="18">
        <v>353.56799999999998</v>
      </c>
      <c r="J1592" s="17">
        <v>2</v>
      </c>
      <c r="K1592" s="18">
        <v>0.2</v>
      </c>
      <c r="L1592" s="18">
        <v>-44.195999999999998</v>
      </c>
    </row>
    <row r="1593" spans="1:12" x14ac:dyDescent="0.25">
      <c r="A1593" s="19" t="s">
        <v>28</v>
      </c>
      <c r="B1593" s="19" t="s">
        <v>22</v>
      </c>
      <c r="C1593" s="19" t="s">
        <v>23</v>
      </c>
      <c r="D1593" s="19" t="s">
        <v>24</v>
      </c>
      <c r="E1593" s="19">
        <v>90004</v>
      </c>
      <c r="F1593" s="19" t="s">
        <v>25</v>
      </c>
      <c r="G1593" s="19" t="s">
        <v>19</v>
      </c>
      <c r="H1593" s="19" t="s">
        <v>31</v>
      </c>
      <c r="I1593" s="20">
        <v>399.67200000000003</v>
      </c>
      <c r="J1593" s="19">
        <v>7</v>
      </c>
      <c r="K1593" s="20">
        <v>0.2</v>
      </c>
      <c r="L1593" s="20">
        <v>-14.9877</v>
      </c>
    </row>
    <row r="1594" spans="1:12" x14ac:dyDescent="0.25">
      <c r="A1594" s="17" t="s">
        <v>13</v>
      </c>
      <c r="B1594" s="17" t="s">
        <v>14</v>
      </c>
      <c r="C1594" s="17" t="s">
        <v>135</v>
      </c>
      <c r="D1594" s="17" t="s">
        <v>46</v>
      </c>
      <c r="E1594" s="17">
        <v>75217</v>
      </c>
      <c r="F1594" s="17" t="s">
        <v>47</v>
      </c>
      <c r="G1594" s="17" t="s">
        <v>19</v>
      </c>
      <c r="H1594" s="17" t="s">
        <v>33</v>
      </c>
      <c r="I1594" s="18">
        <v>30.56</v>
      </c>
      <c r="J1594" s="17">
        <v>5</v>
      </c>
      <c r="K1594" s="18">
        <v>0.6</v>
      </c>
      <c r="L1594" s="18">
        <v>-19.864000000000001</v>
      </c>
    </row>
    <row r="1595" spans="1:12" x14ac:dyDescent="0.25">
      <c r="A1595" s="19" t="s">
        <v>28</v>
      </c>
      <c r="B1595" s="19" t="s">
        <v>14</v>
      </c>
      <c r="C1595" s="19" t="s">
        <v>180</v>
      </c>
      <c r="D1595" s="19" t="s">
        <v>30</v>
      </c>
      <c r="E1595" s="19">
        <v>33178</v>
      </c>
      <c r="F1595" s="19" t="s">
        <v>18</v>
      </c>
      <c r="G1595" s="19" t="s">
        <v>26</v>
      </c>
      <c r="H1595" s="19" t="s">
        <v>37</v>
      </c>
      <c r="I1595" s="20">
        <v>121.104</v>
      </c>
      <c r="J1595" s="19">
        <v>6</v>
      </c>
      <c r="K1595" s="20">
        <v>0.7</v>
      </c>
      <c r="L1595" s="20">
        <v>-100.92</v>
      </c>
    </row>
    <row r="1596" spans="1:12" x14ac:dyDescent="0.25">
      <c r="A1596" s="17" t="s">
        <v>28</v>
      </c>
      <c r="B1596" s="17" t="s">
        <v>14</v>
      </c>
      <c r="C1596" s="17" t="s">
        <v>180</v>
      </c>
      <c r="D1596" s="17" t="s">
        <v>30</v>
      </c>
      <c r="E1596" s="17">
        <v>33178</v>
      </c>
      <c r="F1596" s="17" t="s">
        <v>18</v>
      </c>
      <c r="G1596" s="17" t="s">
        <v>35</v>
      </c>
      <c r="H1596" s="17" t="s">
        <v>59</v>
      </c>
      <c r="I1596" s="18">
        <v>111.96</v>
      </c>
      <c r="J1596" s="17">
        <v>5</v>
      </c>
      <c r="K1596" s="18">
        <v>0.2</v>
      </c>
      <c r="L1596" s="18">
        <v>-1.3995</v>
      </c>
    </row>
    <row r="1597" spans="1:12" x14ac:dyDescent="0.25">
      <c r="A1597" s="19" t="s">
        <v>28</v>
      </c>
      <c r="B1597" s="19" t="s">
        <v>22</v>
      </c>
      <c r="C1597" s="19" t="s">
        <v>75</v>
      </c>
      <c r="D1597" s="19" t="s">
        <v>76</v>
      </c>
      <c r="E1597" s="19">
        <v>10011</v>
      </c>
      <c r="F1597" s="19" t="s">
        <v>57</v>
      </c>
      <c r="G1597" s="19" t="s">
        <v>19</v>
      </c>
      <c r="H1597" s="19" t="s">
        <v>31</v>
      </c>
      <c r="I1597" s="20">
        <v>481.17599999999999</v>
      </c>
      <c r="J1597" s="19">
        <v>2</v>
      </c>
      <c r="K1597" s="20">
        <v>0.4</v>
      </c>
      <c r="L1597" s="20">
        <v>-120.294</v>
      </c>
    </row>
    <row r="1598" spans="1:12" x14ac:dyDescent="0.25">
      <c r="A1598" s="17" t="s">
        <v>62</v>
      </c>
      <c r="B1598" s="17" t="s">
        <v>14</v>
      </c>
      <c r="C1598" s="17" t="s">
        <v>528</v>
      </c>
      <c r="D1598" s="17" t="s">
        <v>56</v>
      </c>
      <c r="E1598" s="17">
        <v>18018</v>
      </c>
      <c r="F1598" s="17" t="s">
        <v>57</v>
      </c>
      <c r="G1598" s="17" t="s">
        <v>19</v>
      </c>
      <c r="H1598" s="17" t="s">
        <v>20</v>
      </c>
      <c r="I1598" s="18">
        <v>177.45</v>
      </c>
      <c r="J1598" s="17">
        <v>5</v>
      </c>
      <c r="K1598" s="18">
        <v>0.5</v>
      </c>
      <c r="L1598" s="18">
        <v>-78.078000000000003</v>
      </c>
    </row>
    <row r="1599" spans="1:12" x14ac:dyDescent="0.25">
      <c r="A1599" s="19" t="s">
        <v>62</v>
      </c>
      <c r="B1599" s="19" t="s">
        <v>14</v>
      </c>
      <c r="C1599" s="19" t="s">
        <v>528</v>
      </c>
      <c r="D1599" s="19" t="s">
        <v>56</v>
      </c>
      <c r="E1599" s="19">
        <v>18018</v>
      </c>
      <c r="F1599" s="19" t="s">
        <v>57</v>
      </c>
      <c r="G1599" s="19" t="s">
        <v>26</v>
      </c>
      <c r="H1599" s="19" t="s">
        <v>37</v>
      </c>
      <c r="I1599" s="20">
        <v>1369.7639999999999</v>
      </c>
      <c r="J1599" s="19">
        <v>6</v>
      </c>
      <c r="K1599" s="20">
        <v>0.7</v>
      </c>
      <c r="L1599" s="20">
        <v>-913.17600000000004</v>
      </c>
    </row>
    <row r="1600" spans="1:12" x14ac:dyDescent="0.25">
      <c r="A1600" s="17" t="s">
        <v>28</v>
      </c>
      <c r="B1600" s="17" t="s">
        <v>14</v>
      </c>
      <c r="C1600" s="17" t="s">
        <v>55</v>
      </c>
      <c r="D1600" s="17" t="s">
        <v>56</v>
      </c>
      <c r="E1600" s="17">
        <v>19140</v>
      </c>
      <c r="F1600" s="17" t="s">
        <v>57</v>
      </c>
      <c r="G1600" s="17" t="s">
        <v>19</v>
      </c>
      <c r="H1600" s="17" t="s">
        <v>20</v>
      </c>
      <c r="I1600" s="18">
        <v>130.97999999999999</v>
      </c>
      <c r="J1600" s="17">
        <v>2</v>
      </c>
      <c r="K1600" s="18">
        <v>0.5</v>
      </c>
      <c r="L1600" s="18">
        <v>-89.066400000000002</v>
      </c>
    </row>
    <row r="1601" spans="1:12" x14ac:dyDescent="0.25">
      <c r="A1601" s="19" t="s">
        <v>28</v>
      </c>
      <c r="B1601" s="19" t="s">
        <v>22</v>
      </c>
      <c r="C1601" s="19" t="s">
        <v>135</v>
      </c>
      <c r="D1601" s="19" t="s">
        <v>46</v>
      </c>
      <c r="E1601" s="19">
        <v>75217</v>
      </c>
      <c r="F1601" s="19" t="s">
        <v>47</v>
      </c>
      <c r="G1601" s="19" t="s">
        <v>26</v>
      </c>
      <c r="H1601" s="19" t="s">
        <v>37</v>
      </c>
      <c r="I1601" s="20">
        <v>760.98</v>
      </c>
      <c r="J1601" s="19">
        <v>5</v>
      </c>
      <c r="K1601" s="20">
        <v>0.8</v>
      </c>
      <c r="L1601" s="20">
        <v>-1141.47</v>
      </c>
    </row>
    <row r="1602" spans="1:12" x14ac:dyDescent="0.25">
      <c r="A1602" s="17" t="s">
        <v>168</v>
      </c>
      <c r="B1602" s="17" t="s">
        <v>14</v>
      </c>
      <c r="C1602" s="17" t="s">
        <v>175</v>
      </c>
      <c r="D1602" s="17" t="s">
        <v>81</v>
      </c>
      <c r="E1602" s="17">
        <v>85345</v>
      </c>
      <c r="F1602" s="17" t="s">
        <v>25</v>
      </c>
      <c r="G1602" s="17" t="s">
        <v>26</v>
      </c>
      <c r="H1602" s="17" t="s">
        <v>37</v>
      </c>
      <c r="I1602" s="18">
        <v>67.86</v>
      </c>
      <c r="J1602" s="17">
        <v>6</v>
      </c>
      <c r="K1602" s="18">
        <v>0.7</v>
      </c>
      <c r="L1602" s="18">
        <v>-45.24</v>
      </c>
    </row>
    <row r="1603" spans="1:12" x14ac:dyDescent="0.25">
      <c r="A1603" s="19" t="s">
        <v>28</v>
      </c>
      <c r="B1603" s="19" t="s">
        <v>22</v>
      </c>
      <c r="C1603" s="19" t="s">
        <v>189</v>
      </c>
      <c r="D1603" s="19" t="s">
        <v>40</v>
      </c>
      <c r="E1603" s="19">
        <v>28540</v>
      </c>
      <c r="F1603" s="19" t="s">
        <v>18</v>
      </c>
      <c r="G1603" s="19" t="s">
        <v>26</v>
      </c>
      <c r="H1603" s="19" t="s">
        <v>37</v>
      </c>
      <c r="I1603" s="20">
        <v>39.878999999999998</v>
      </c>
      <c r="J1603" s="19">
        <v>7</v>
      </c>
      <c r="K1603" s="20">
        <v>0.7</v>
      </c>
      <c r="L1603" s="20">
        <v>-29.244599999999998</v>
      </c>
    </row>
    <row r="1604" spans="1:12" x14ac:dyDescent="0.25">
      <c r="A1604" s="17" t="s">
        <v>28</v>
      </c>
      <c r="B1604" s="17" t="s">
        <v>14</v>
      </c>
      <c r="C1604" s="17" t="s">
        <v>99</v>
      </c>
      <c r="D1604" s="17" t="s">
        <v>40</v>
      </c>
      <c r="E1604" s="17">
        <v>28205</v>
      </c>
      <c r="F1604" s="17" t="s">
        <v>18</v>
      </c>
      <c r="G1604" s="17" t="s">
        <v>26</v>
      </c>
      <c r="H1604" s="17" t="s">
        <v>37</v>
      </c>
      <c r="I1604" s="18">
        <v>27.396000000000001</v>
      </c>
      <c r="J1604" s="17">
        <v>3</v>
      </c>
      <c r="K1604" s="18">
        <v>0.7</v>
      </c>
      <c r="L1604" s="18">
        <v>-20.090399999999999</v>
      </c>
    </row>
    <row r="1605" spans="1:12" x14ac:dyDescent="0.25">
      <c r="A1605" s="19" t="s">
        <v>28</v>
      </c>
      <c r="B1605" s="19" t="s">
        <v>22</v>
      </c>
      <c r="C1605" s="19" t="s">
        <v>79</v>
      </c>
      <c r="D1605" s="19" t="s">
        <v>65</v>
      </c>
      <c r="E1605" s="19">
        <v>60623</v>
      </c>
      <c r="F1605" s="19" t="s">
        <v>47</v>
      </c>
      <c r="G1605" s="19" t="s">
        <v>26</v>
      </c>
      <c r="H1605" s="19" t="s">
        <v>37</v>
      </c>
      <c r="I1605" s="20">
        <v>0.83599999999999997</v>
      </c>
      <c r="J1605" s="19">
        <v>1</v>
      </c>
      <c r="K1605" s="20">
        <v>0.8</v>
      </c>
      <c r="L1605" s="20">
        <v>-1.3375999999999999</v>
      </c>
    </row>
    <row r="1606" spans="1:12" x14ac:dyDescent="0.25">
      <c r="A1606" s="17" t="s">
        <v>28</v>
      </c>
      <c r="B1606" s="17" t="s">
        <v>14</v>
      </c>
      <c r="C1606" s="17" t="s">
        <v>29</v>
      </c>
      <c r="D1606" s="17" t="s">
        <v>30</v>
      </c>
      <c r="E1606" s="17">
        <v>33311</v>
      </c>
      <c r="F1606" s="17" t="s">
        <v>18</v>
      </c>
      <c r="G1606" s="17" t="s">
        <v>19</v>
      </c>
      <c r="H1606" s="17" t="s">
        <v>20</v>
      </c>
      <c r="I1606" s="18">
        <v>723.92</v>
      </c>
      <c r="J1606" s="17">
        <v>5</v>
      </c>
      <c r="K1606" s="18">
        <v>0.2</v>
      </c>
      <c r="L1606" s="18">
        <v>-81.441000000000003</v>
      </c>
    </row>
    <row r="1607" spans="1:12" x14ac:dyDescent="0.25">
      <c r="A1607" s="19" t="s">
        <v>28</v>
      </c>
      <c r="B1607" s="19" t="s">
        <v>14</v>
      </c>
      <c r="C1607" s="19" t="s">
        <v>61</v>
      </c>
      <c r="D1607" s="19" t="s">
        <v>46</v>
      </c>
      <c r="E1607" s="19">
        <v>77041</v>
      </c>
      <c r="F1607" s="19" t="s">
        <v>47</v>
      </c>
      <c r="G1607" s="19" t="s">
        <v>19</v>
      </c>
      <c r="H1607" s="19" t="s">
        <v>33</v>
      </c>
      <c r="I1607" s="20">
        <v>21.968</v>
      </c>
      <c r="J1607" s="19">
        <v>4</v>
      </c>
      <c r="K1607" s="20">
        <v>0.6</v>
      </c>
      <c r="L1607" s="20">
        <v>-15.9268</v>
      </c>
    </row>
    <row r="1608" spans="1:12" x14ac:dyDescent="0.25">
      <c r="A1608" s="17" t="s">
        <v>13</v>
      </c>
      <c r="B1608" s="17" t="s">
        <v>14</v>
      </c>
      <c r="C1608" s="17" t="s">
        <v>221</v>
      </c>
      <c r="D1608" s="17" t="s">
        <v>104</v>
      </c>
      <c r="E1608" s="17">
        <v>44105</v>
      </c>
      <c r="F1608" s="17" t="s">
        <v>57</v>
      </c>
      <c r="G1608" s="17" t="s">
        <v>19</v>
      </c>
      <c r="H1608" s="17" t="s">
        <v>33</v>
      </c>
      <c r="I1608" s="18">
        <v>182.352</v>
      </c>
      <c r="J1608" s="17">
        <v>3</v>
      </c>
      <c r="K1608" s="18">
        <v>0.2</v>
      </c>
      <c r="L1608" s="18">
        <v>-18.235199999999999</v>
      </c>
    </row>
    <row r="1609" spans="1:12" x14ac:dyDescent="0.25">
      <c r="A1609" s="19" t="s">
        <v>13</v>
      </c>
      <c r="B1609" s="19" t="s">
        <v>14</v>
      </c>
      <c r="C1609" s="19" t="s">
        <v>221</v>
      </c>
      <c r="D1609" s="19" t="s">
        <v>104</v>
      </c>
      <c r="E1609" s="19">
        <v>44105</v>
      </c>
      <c r="F1609" s="19" t="s">
        <v>57</v>
      </c>
      <c r="G1609" s="19" t="s">
        <v>26</v>
      </c>
      <c r="H1609" s="19" t="s">
        <v>32</v>
      </c>
      <c r="I1609" s="20">
        <v>118.16</v>
      </c>
      <c r="J1609" s="19">
        <v>2</v>
      </c>
      <c r="K1609" s="20">
        <v>0.2</v>
      </c>
      <c r="L1609" s="20">
        <v>-25.109000000000002</v>
      </c>
    </row>
    <row r="1610" spans="1:12" x14ac:dyDescent="0.25">
      <c r="A1610" s="17" t="s">
        <v>28</v>
      </c>
      <c r="B1610" s="17" t="s">
        <v>14</v>
      </c>
      <c r="C1610" s="17" t="s">
        <v>87</v>
      </c>
      <c r="D1610" s="17" t="s">
        <v>65</v>
      </c>
      <c r="E1610" s="17">
        <v>62521</v>
      </c>
      <c r="F1610" s="17" t="s">
        <v>47</v>
      </c>
      <c r="G1610" s="17" t="s">
        <v>19</v>
      </c>
      <c r="H1610" s="17" t="s">
        <v>21</v>
      </c>
      <c r="I1610" s="18">
        <v>600.55799999999999</v>
      </c>
      <c r="J1610" s="17">
        <v>3</v>
      </c>
      <c r="K1610" s="18">
        <v>0.3</v>
      </c>
      <c r="L1610" s="18">
        <v>-8.5793999999999997</v>
      </c>
    </row>
    <row r="1611" spans="1:12" x14ac:dyDescent="0.25">
      <c r="A1611" s="19" t="s">
        <v>28</v>
      </c>
      <c r="B1611" s="19" t="s">
        <v>14</v>
      </c>
      <c r="C1611" s="19" t="s">
        <v>87</v>
      </c>
      <c r="D1611" s="19" t="s">
        <v>65</v>
      </c>
      <c r="E1611" s="19">
        <v>62521</v>
      </c>
      <c r="F1611" s="19" t="s">
        <v>47</v>
      </c>
      <c r="G1611" s="19" t="s">
        <v>26</v>
      </c>
      <c r="H1611" s="19" t="s">
        <v>32</v>
      </c>
      <c r="I1611" s="20">
        <v>50.351999999999997</v>
      </c>
      <c r="J1611" s="19">
        <v>3</v>
      </c>
      <c r="K1611" s="20">
        <v>0.2</v>
      </c>
      <c r="L1611" s="20">
        <v>-8.1821999999999999</v>
      </c>
    </row>
    <row r="1612" spans="1:12" x14ac:dyDescent="0.25">
      <c r="A1612" s="17" t="s">
        <v>28</v>
      </c>
      <c r="B1612" s="17" t="s">
        <v>14</v>
      </c>
      <c r="C1612" s="17" t="s">
        <v>87</v>
      </c>
      <c r="D1612" s="17" t="s">
        <v>65</v>
      </c>
      <c r="E1612" s="17">
        <v>62521</v>
      </c>
      <c r="F1612" s="17" t="s">
        <v>47</v>
      </c>
      <c r="G1612" s="17" t="s">
        <v>19</v>
      </c>
      <c r="H1612" s="17" t="s">
        <v>33</v>
      </c>
      <c r="I1612" s="18">
        <v>7.6920000000000002</v>
      </c>
      <c r="J1612" s="17">
        <v>1</v>
      </c>
      <c r="K1612" s="18">
        <v>0.6</v>
      </c>
      <c r="L1612" s="18">
        <v>-3.6537000000000002</v>
      </c>
    </row>
    <row r="1613" spans="1:12" x14ac:dyDescent="0.25">
      <c r="A1613" s="19" t="s">
        <v>62</v>
      </c>
      <c r="B1613" s="19" t="s">
        <v>14</v>
      </c>
      <c r="C1613" s="19" t="s">
        <v>604</v>
      </c>
      <c r="D1613" s="19" t="s">
        <v>46</v>
      </c>
      <c r="E1613" s="19">
        <v>76063</v>
      </c>
      <c r="F1613" s="19" t="s">
        <v>47</v>
      </c>
      <c r="G1613" s="19" t="s">
        <v>19</v>
      </c>
      <c r="H1613" s="19" t="s">
        <v>31</v>
      </c>
      <c r="I1613" s="20">
        <v>517.40499999999997</v>
      </c>
      <c r="J1613" s="19">
        <v>5</v>
      </c>
      <c r="K1613" s="20">
        <v>0.3</v>
      </c>
      <c r="L1613" s="20">
        <v>-81.3065</v>
      </c>
    </row>
    <row r="1614" spans="1:12" x14ac:dyDescent="0.25">
      <c r="A1614" s="17" t="s">
        <v>13</v>
      </c>
      <c r="B1614" s="17" t="s">
        <v>44</v>
      </c>
      <c r="C1614" s="17" t="s">
        <v>61</v>
      </c>
      <c r="D1614" s="17" t="s">
        <v>46</v>
      </c>
      <c r="E1614" s="17">
        <v>77070</v>
      </c>
      <c r="F1614" s="17" t="s">
        <v>47</v>
      </c>
      <c r="G1614" s="17" t="s">
        <v>26</v>
      </c>
      <c r="H1614" s="17" t="s">
        <v>37</v>
      </c>
      <c r="I1614" s="18">
        <v>8.6080000000000005</v>
      </c>
      <c r="J1614" s="17">
        <v>8</v>
      </c>
      <c r="K1614" s="18">
        <v>0.8</v>
      </c>
      <c r="L1614" s="18">
        <v>-13.3424</v>
      </c>
    </row>
    <row r="1615" spans="1:12" x14ac:dyDescent="0.25">
      <c r="A1615" s="19" t="s">
        <v>28</v>
      </c>
      <c r="B1615" s="19" t="s">
        <v>22</v>
      </c>
      <c r="C1615" s="19" t="s">
        <v>133</v>
      </c>
      <c r="D1615" s="19" t="s">
        <v>104</v>
      </c>
      <c r="E1615" s="19">
        <v>44312</v>
      </c>
      <c r="F1615" s="19" t="s">
        <v>57</v>
      </c>
      <c r="G1615" s="19" t="s">
        <v>35</v>
      </c>
      <c r="H1615" s="19" t="s">
        <v>36</v>
      </c>
      <c r="I1615" s="20">
        <v>259.89600000000002</v>
      </c>
      <c r="J1615" s="19">
        <v>2</v>
      </c>
      <c r="K1615" s="20">
        <v>0.4</v>
      </c>
      <c r="L1615" s="20">
        <v>-56.3108</v>
      </c>
    </row>
    <row r="1616" spans="1:12" x14ac:dyDescent="0.25">
      <c r="A1616" s="17" t="s">
        <v>28</v>
      </c>
      <c r="B1616" s="17" t="s">
        <v>22</v>
      </c>
      <c r="C1616" s="17" t="s">
        <v>133</v>
      </c>
      <c r="D1616" s="17" t="s">
        <v>104</v>
      </c>
      <c r="E1616" s="17">
        <v>44312</v>
      </c>
      <c r="F1616" s="17" t="s">
        <v>57</v>
      </c>
      <c r="G1616" s="17" t="s">
        <v>35</v>
      </c>
      <c r="H1616" s="17" t="s">
        <v>36</v>
      </c>
      <c r="I1616" s="18">
        <v>247.18799999999999</v>
      </c>
      <c r="J1616" s="17">
        <v>2</v>
      </c>
      <c r="K1616" s="18">
        <v>0.4</v>
      </c>
      <c r="L1616" s="18">
        <v>-49.437600000000003</v>
      </c>
    </row>
    <row r="1617" spans="1:12" x14ac:dyDescent="0.25">
      <c r="A1617" s="19" t="s">
        <v>28</v>
      </c>
      <c r="B1617" s="19" t="s">
        <v>22</v>
      </c>
      <c r="C1617" s="19" t="s">
        <v>405</v>
      </c>
      <c r="D1617" s="19" t="s">
        <v>86</v>
      </c>
      <c r="E1617" s="19">
        <v>37211</v>
      </c>
      <c r="F1617" s="19" t="s">
        <v>18</v>
      </c>
      <c r="G1617" s="19" t="s">
        <v>19</v>
      </c>
      <c r="H1617" s="19" t="s">
        <v>31</v>
      </c>
      <c r="I1617" s="20">
        <v>120.96</v>
      </c>
      <c r="J1617" s="19">
        <v>2</v>
      </c>
      <c r="K1617" s="20">
        <v>0.4</v>
      </c>
      <c r="L1617" s="20">
        <v>-28.224</v>
      </c>
    </row>
    <row r="1618" spans="1:12" x14ac:dyDescent="0.25">
      <c r="A1618" s="17" t="s">
        <v>62</v>
      </c>
      <c r="B1618" s="17" t="s">
        <v>22</v>
      </c>
      <c r="C1618" s="17" t="s">
        <v>23</v>
      </c>
      <c r="D1618" s="17" t="s">
        <v>24</v>
      </c>
      <c r="E1618" s="17">
        <v>90008</v>
      </c>
      <c r="F1618" s="17" t="s">
        <v>25</v>
      </c>
      <c r="G1618" s="17" t="s">
        <v>35</v>
      </c>
      <c r="H1618" s="17" t="s">
        <v>36</v>
      </c>
      <c r="I1618" s="18">
        <v>79.968000000000004</v>
      </c>
      <c r="J1618" s="17">
        <v>4</v>
      </c>
      <c r="K1618" s="18">
        <v>0.2</v>
      </c>
      <c r="L1618" s="18">
        <v>-17.992799999999999</v>
      </c>
    </row>
    <row r="1619" spans="1:12" x14ac:dyDescent="0.25">
      <c r="A1619" s="19" t="s">
        <v>28</v>
      </c>
      <c r="B1619" s="19" t="s">
        <v>14</v>
      </c>
      <c r="C1619" s="19" t="s">
        <v>144</v>
      </c>
      <c r="D1619" s="19" t="s">
        <v>24</v>
      </c>
      <c r="E1619" s="19">
        <v>92037</v>
      </c>
      <c r="F1619" s="19" t="s">
        <v>25</v>
      </c>
      <c r="G1619" s="19" t="s">
        <v>19</v>
      </c>
      <c r="H1619" s="19" t="s">
        <v>31</v>
      </c>
      <c r="I1619" s="20">
        <v>626.35199999999998</v>
      </c>
      <c r="J1619" s="19">
        <v>3</v>
      </c>
      <c r="K1619" s="20">
        <v>0.2</v>
      </c>
      <c r="L1619" s="20">
        <v>-23.488199999999999</v>
      </c>
    </row>
    <row r="1620" spans="1:12" x14ac:dyDescent="0.25">
      <c r="A1620" s="17" t="s">
        <v>28</v>
      </c>
      <c r="B1620" s="17" t="s">
        <v>14</v>
      </c>
      <c r="C1620" s="17" t="s">
        <v>52</v>
      </c>
      <c r="D1620" s="17" t="s">
        <v>24</v>
      </c>
      <c r="E1620" s="17">
        <v>94110</v>
      </c>
      <c r="F1620" s="17" t="s">
        <v>25</v>
      </c>
      <c r="G1620" s="17" t="s">
        <v>19</v>
      </c>
      <c r="H1620" s="17" t="s">
        <v>20</v>
      </c>
      <c r="I1620" s="18">
        <v>359.49900000000002</v>
      </c>
      <c r="J1620" s="17">
        <v>3</v>
      </c>
      <c r="K1620" s="18">
        <v>0.15</v>
      </c>
      <c r="L1620" s="18">
        <v>-29.605799999999999</v>
      </c>
    </row>
    <row r="1621" spans="1:12" x14ac:dyDescent="0.25">
      <c r="A1621" s="19" t="s">
        <v>13</v>
      </c>
      <c r="B1621" s="19" t="s">
        <v>22</v>
      </c>
      <c r="C1621" s="19" t="s">
        <v>605</v>
      </c>
      <c r="D1621" s="19" t="s">
        <v>104</v>
      </c>
      <c r="E1621" s="19">
        <v>44035</v>
      </c>
      <c r="F1621" s="19" t="s">
        <v>57</v>
      </c>
      <c r="G1621" s="19" t="s">
        <v>26</v>
      </c>
      <c r="H1621" s="19" t="s">
        <v>37</v>
      </c>
      <c r="I1621" s="20">
        <v>1.8240000000000001</v>
      </c>
      <c r="J1621" s="19">
        <v>1</v>
      </c>
      <c r="K1621" s="20">
        <v>0.7</v>
      </c>
      <c r="L1621" s="20">
        <v>-1.3984000000000001</v>
      </c>
    </row>
    <row r="1622" spans="1:12" x14ac:dyDescent="0.25">
      <c r="A1622" s="17" t="s">
        <v>13</v>
      </c>
      <c r="B1622" s="17" t="s">
        <v>44</v>
      </c>
      <c r="C1622" s="17" t="s">
        <v>61</v>
      </c>
      <c r="D1622" s="17" t="s">
        <v>46</v>
      </c>
      <c r="E1622" s="17">
        <v>77070</v>
      </c>
      <c r="F1622" s="17" t="s">
        <v>47</v>
      </c>
      <c r="G1622" s="17" t="s">
        <v>26</v>
      </c>
      <c r="H1622" s="17" t="s">
        <v>38</v>
      </c>
      <c r="I1622" s="18">
        <v>64.384</v>
      </c>
      <c r="J1622" s="17">
        <v>4</v>
      </c>
      <c r="K1622" s="18">
        <v>0.8</v>
      </c>
      <c r="L1622" s="18">
        <v>-160.96</v>
      </c>
    </row>
    <row r="1623" spans="1:12" x14ac:dyDescent="0.25">
      <c r="A1623" s="19" t="s">
        <v>13</v>
      </c>
      <c r="B1623" s="19" t="s">
        <v>44</v>
      </c>
      <c r="C1623" s="19" t="s">
        <v>61</v>
      </c>
      <c r="D1623" s="19" t="s">
        <v>46</v>
      </c>
      <c r="E1623" s="19">
        <v>77070</v>
      </c>
      <c r="F1623" s="19" t="s">
        <v>47</v>
      </c>
      <c r="G1623" s="19" t="s">
        <v>19</v>
      </c>
      <c r="H1623" s="19" t="s">
        <v>33</v>
      </c>
      <c r="I1623" s="20">
        <v>6.984</v>
      </c>
      <c r="J1623" s="19">
        <v>2</v>
      </c>
      <c r="K1623" s="20">
        <v>0.6</v>
      </c>
      <c r="L1623" s="20">
        <v>-4.5396000000000001</v>
      </c>
    </row>
    <row r="1624" spans="1:12" x14ac:dyDescent="0.25">
      <c r="A1624" s="17" t="s">
        <v>13</v>
      </c>
      <c r="B1624" s="17" t="s">
        <v>44</v>
      </c>
      <c r="C1624" s="17" t="s">
        <v>61</v>
      </c>
      <c r="D1624" s="17" t="s">
        <v>46</v>
      </c>
      <c r="E1624" s="17">
        <v>77070</v>
      </c>
      <c r="F1624" s="17" t="s">
        <v>47</v>
      </c>
      <c r="G1624" s="17" t="s">
        <v>19</v>
      </c>
      <c r="H1624" s="17" t="s">
        <v>21</v>
      </c>
      <c r="I1624" s="18">
        <v>379.37200000000001</v>
      </c>
      <c r="J1624" s="17">
        <v>2</v>
      </c>
      <c r="K1624" s="18">
        <v>0.3</v>
      </c>
      <c r="L1624" s="18">
        <v>-119.2312</v>
      </c>
    </row>
    <row r="1625" spans="1:12" x14ac:dyDescent="0.25">
      <c r="A1625" s="19" t="s">
        <v>13</v>
      </c>
      <c r="B1625" s="19" t="s">
        <v>44</v>
      </c>
      <c r="C1625" s="19" t="s">
        <v>61</v>
      </c>
      <c r="D1625" s="19" t="s">
        <v>46</v>
      </c>
      <c r="E1625" s="19">
        <v>77070</v>
      </c>
      <c r="F1625" s="19" t="s">
        <v>47</v>
      </c>
      <c r="G1625" s="19" t="s">
        <v>26</v>
      </c>
      <c r="H1625" s="19" t="s">
        <v>37</v>
      </c>
      <c r="I1625" s="20">
        <v>1.524</v>
      </c>
      <c r="J1625" s="19">
        <v>2</v>
      </c>
      <c r="K1625" s="20">
        <v>0.8</v>
      </c>
      <c r="L1625" s="20">
        <v>-2.6669999999999998</v>
      </c>
    </row>
    <row r="1626" spans="1:12" x14ac:dyDescent="0.25">
      <c r="A1626" s="17" t="s">
        <v>28</v>
      </c>
      <c r="B1626" s="17" t="s">
        <v>22</v>
      </c>
      <c r="C1626" s="17" t="s">
        <v>161</v>
      </c>
      <c r="D1626" s="17" t="s">
        <v>86</v>
      </c>
      <c r="E1626" s="17">
        <v>37130</v>
      </c>
      <c r="F1626" s="17" t="s">
        <v>18</v>
      </c>
      <c r="G1626" s="17" t="s">
        <v>35</v>
      </c>
      <c r="H1626" s="17" t="s">
        <v>59</v>
      </c>
      <c r="I1626" s="18">
        <v>72.744</v>
      </c>
      <c r="J1626" s="17">
        <v>7</v>
      </c>
      <c r="K1626" s="18">
        <v>0.2</v>
      </c>
      <c r="L1626" s="18">
        <v>-12.7302</v>
      </c>
    </row>
    <row r="1627" spans="1:12" x14ac:dyDescent="0.25">
      <c r="A1627" s="19" t="s">
        <v>28</v>
      </c>
      <c r="B1627" s="19" t="s">
        <v>22</v>
      </c>
      <c r="C1627" s="19" t="s">
        <v>435</v>
      </c>
      <c r="D1627" s="19" t="s">
        <v>86</v>
      </c>
      <c r="E1627" s="19">
        <v>37421</v>
      </c>
      <c r="F1627" s="19" t="s">
        <v>18</v>
      </c>
      <c r="G1627" s="19" t="s">
        <v>26</v>
      </c>
      <c r="H1627" s="19" t="s">
        <v>37</v>
      </c>
      <c r="I1627" s="20">
        <v>8.1</v>
      </c>
      <c r="J1627" s="19">
        <v>5</v>
      </c>
      <c r="K1627" s="20">
        <v>0.7</v>
      </c>
      <c r="L1627" s="20">
        <v>-5.94</v>
      </c>
    </row>
    <row r="1628" spans="1:12" x14ac:dyDescent="0.25">
      <c r="A1628" s="17" t="s">
        <v>62</v>
      </c>
      <c r="B1628" s="17" t="s">
        <v>14</v>
      </c>
      <c r="C1628" s="17" t="s">
        <v>55</v>
      </c>
      <c r="D1628" s="17" t="s">
        <v>56</v>
      </c>
      <c r="E1628" s="17">
        <v>19140</v>
      </c>
      <c r="F1628" s="17" t="s">
        <v>57</v>
      </c>
      <c r="G1628" s="17" t="s">
        <v>35</v>
      </c>
      <c r="H1628" s="17" t="s">
        <v>36</v>
      </c>
      <c r="I1628" s="18">
        <v>83.988</v>
      </c>
      <c r="J1628" s="17">
        <v>2</v>
      </c>
      <c r="K1628" s="18">
        <v>0.4</v>
      </c>
      <c r="L1628" s="18">
        <v>-20.997</v>
      </c>
    </row>
    <row r="1629" spans="1:12" x14ac:dyDescent="0.25">
      <c r="A1629" s="19" t="s">
        <v>62</v>
      </c>
      <c r="B1629" s="19" t="s">
        <v>14</v>
      </c>
      <c r="C1629" s="19" t="s">
        <v>584</v>
      </c>
      <c r="D1629" s="19" t="s">
        <v>95</v>
      </c>
      <c r="E1629" s="19">
        <v>97123</v>
      </c>
      <c r="F1629" s="19" t="s">
        <v>25</v>
      </c>
      <c r="G1629" s="19" t="s">
        <v>35</v>
      </c>
      <c r="H1629" s="19" t="s">
        <v>59</v>
      </c>
      <c r="I1629" s="20">
        <v>53.04</v>
      </c>
      <c r="J1629" s="19">
        <v>3</v>
      </c>
      <c r="K1629" s="20">
        <v>0.2</v>
      </c>
      <c r="L1629" s="20">
        <v>-4.641</v>
      </c>
    </row>
    <row r="1630" spans="1:12" x14ac:dyDescent="0.25">
      <c r="A1630" s="17" t="s">
        <v>62</v>
      </c>
      <c r="B1630" s="17" t="s">
        <v>14</v>
      </c>
      <c r="C1630" s="17" t="s">
        <v>252</v>
      </c>
      <c r="D1630" s="17" t="s">
        <v>104</v>
      </c>
      <c r="E1630" s="17">
        <v>43615</v>
      </c>
      <c r="F1630" s="17" t="s">
        <v>57</v>
      </c>
      <c r="G1630" s="17" t="s">
        <v>26</v>
      </c>
      <c r="H1630" s="17" t="s">
        <v>37</v>
      </c>
      <c r="I1630" s="18">
        <v>4.8600000000000003</v>
      </c>
      <c r="J1630" s="17">
        <v>3</v>
      </c>
      <c r="K1630" s="18">
        <v>0.7</v>
      </c>
      <c r="L1630" s="18">
        <v>-3.5640000000000001</v>
      </c>
    </row>
    <row r="1631" spans="1:12" x14ac:dyDescent="0.25">
      <c r="A1631" s="19" t="s">
        <v>62</v>
      </c>
      <c r="B1631" s="19" t="s">
        <v>14</v>
      </c>
      <c r="C1631" s="19" t="s">
        <v>252</v>
      </c>
      <c r="D1631" s="19" t="s">
        <v>104</v>
      </c>
      <c r="E1631" s="19">
        <v>43615</v>
      </c>
      <c r="F1631" s="19" t="s">
        <v>57</v>
      </c>
      <c r="G1631" s="19" t="s">
        <v>26</v>
      </c>
      <c r="H1631" s="19" t="s">
        <v>37</v>
      </c>
      <c r="I1631" s="20">
        <v>6.258</v>
      </c>
      <c r="J1631" s="19">
        <v>2</v>
      </c>
      <c r="K1631" s="20">
        <v>0.7</v>
      </c>
      <c r="L1631" s="20">
        <v>-5.2149999999999999</v>
      </c>
    </row>
    <row r="1632" spans="1:12" x14ac:dyDescent="0.25">
      <c r="A1632" s="17" t="s">
        <v>28</v>
      </c>
      <c r="B1632" s="17" t="s">
        <v>22</v>
      </c>
      <c r="C1632" s="17" t="s">
        <v>45</v>
      </c>
      <c r="D1632" s="17" t="s">
        <v>46</v>
      </c>
      <c r="E1632" s="17">
        <v>76106</v>
      </c>
      <c r="F1632" s="17" t="s">
        <v>47</v>
      </c>
      <c r="G1632" s="17" t="s">
        <v>26</v>
      </c>
      <c r="H1632" s="17" t="s">
        <v>37</v>
      </c>
      <c r="I1632" s="18">
        <v>1.696</v>
      </c>
      <c r="J1632" s="17">
        <v>2</v>
      </c>
      <c r="K1632" s="18">
        <v>0.8</v>
      </c>
      <c r="L1632" s="18">
        <v>-2.544</v>
      </c>
    </row>
    <row r="1633" spans="1:12" x14ac:dyDescent="0.25">
      <c r="A1633" s="19" t="s">
        <v>28</v>
      </c>
      <c r="B1633" s="19" t="s">
        <v>22</v>
      </c>
      <c r="C1633" s="19" t="s">
        <v>45</v>
      </c>
      <c r="D1633" s="19" t="s">
        <v>46</v>
      </c>
      <c r="E1633" s="19">
        <v>76106</v>
      </c>
      <c r="F1633" s="19" t="s">
        <v>47</v>
      </c>
      <c r="G1633" s="19" t="s">
        <v>26</v>
      </c>
      <c r="H1633" s="19" t="s">
        <v>38</v>
      </c>
      <c r="I1633" s="20">
        <v>24.588000000000001</v>
      </c>
      <c r="J1633" s="19">
        <v>3</v>
      </c>
      <c r="K1633" s="20">
        <v>0.8</v>
      </c>
      <c r="L1633" s="20">
        <v>-67.617000000000004</v>
      </c>
    </row>
    <row r="1634" spans="1:12" x14ac:dyDescent="0.25">
      <c r="A1634" s="17" t="s">
        <v>28</v>
      </c>
      <c r="B1634" s="17" t="s">
        <v>22</v>
      </c>
      <c r="C1634" s="17" t="s">
        <v>45</v>
      </c>
      <c r="D1634" s="17" t="s">
        <v>46</v>
      </c>
      <c r="E1634" s="17">
        <v>76106</v>
      </c>
      <c r="F1634" s="17" t="s">
        <v>47</v>
      </c>
      <c r="G1634" s="17" t="s">
        <v>26</v>
      </c>
      <c r="H1634" s="17" t="s">
        <v>37</v>
      </c>
      <c r="I1634" s="18">
        <v>7.98</v>
      </c>
      <c r="J1634" s="17">
        <v>5</v>
      </c>
      <c r="K1634" s="18">
        <v>0.8</v>
      </c>
      <c r="L1634" s="18">
        <v>-13.167</v>
      </c>
    </row>
    <row r="1635" spans="1:12" x14ac:dyDescent="0.25">
      <c r="A1635" s="19" t="s">
        <v>62</v>
      </c>
      <c r="B1635" s="19" t="s">
        <v>22</v>
      </c>
      <c r="C1635" s="19" t="s">
        <v>61</v>
      </c>
      <c r="D1635" s="19" t="s">
        <v>46</v>
      </c>
      <c r="E1635" s="19">
        <v>77070</v>
      </c>
      <c r="F1635" s="19" t="s">
        <v>47</v>
      </c>
      <c r="G1635" s="19" t="s">
        <v>19</v>
      </c>
      <c r="H1635" s="19" t="s">
        <v>20</v>
      </c>
      <c r="I1635" s="20">
        <v>1227.9983999999999</v>
      </c>
      <c r="J1635" s="19">
        <v>6</v>
      </c>
      <c r="K1635" s="20">
        <v>0.32</v>
      </c>
      <c r="L1635" s="20">
        <v>-36.117600000000003</v>
      </c>
    </row>
    <row r="1636" spans="1:12" x14ac:dyDescent="0.25">
      <c r="A1636" s="17" t="s">
        <v>28</v>
      </c>
      <c r="B1636" s="17" t="s">
        <v>14</v>
      </c>
      <c r="C1636" s="17" t="s">
        <v>124</v>
      </c>
      <c r="D1636" s="17" t="s">
        <v>40</v>
      </c>
      <c r="E1636" s="17">
        <v>28110</v>
      </c>
      <c r="F1636" s="17" t="s">
        <v>18</v>
      </c>
      <c r="G1636" s="17" t="s">
        <v>19</v>
      </c>
      <c r="H1636" s="17" t="s">
        <v>20</v>
      </c>
      <c r="I1636" s="18">
        <v>77.727999999999994</v>
      </c>
      <c r="J1636" s="17">
        <v>2</v>
      </c>
      <c r="K1636" s="18">
        <v>0.2</v>
      </c>
      <c r="L1636" s="18">
        <v>-3.8864000000000001</v>
      </c>
    </row>
    <row r="1637" spans="1:12" x14ac:dyDescent="0.25">
      <c r="A1637" s="19" t="s">
        <v>28</v>
      </c>
      <c r="B1637" s="19" t="s">
        <v>14</v>
      </c>
      <c r="C1637" s="19" t="s">
        <v>55</v>
      </c>
      <c r="D1637" s="19" t="s">
        <v>56</v>
      </c>
      <c r="E1637" s="19">
        <v>19134</v>
      </c>
      <c r="F1637" s="19" t="s">
        <v>57</v>
      </c>
      <c r="G1637" s="19" t="s">
        <v>26</v>
      </c>
      <c r="H1637" s="19" t="s">
        <v>37</v>
      </c>
      <c r="I1637" s="20">
        <v>33.281999999999996</v>
      </c>
      <c r="J1637" s="19">
        <v>3</v>
      </c>
      <c r="K1637" s="20">
        <v>0.7</v>
      </c>
      <c r="L1637" s="20">
        <v>-27.734999999999999</v>
      </c>
    </row>
    <row r="1638" spans="1:12" x14ac:dyDescent="0.25">
      <c r="A1638" s="17" t="s">
        <v>28</v>
      </c>
      <c r="B1638" s="17" t="s">
        <v>14</v>
      </c>
      <c r="C1638" s="17" t="s">
        <v>422</v>
      </c>
      <c r="D1638" s="17" t="s">
        <v>30</v>
      </c>
      <c r="E1638" s="17">
        <v>32839</v>
      </c>
      <c r="F1638" s="17" t="s">
        <v>18</v>
      </c>
      <c r="G1638" s="17" t="s">
        <v>26</v>
      </c>
      <c r="H1638" s="17" t="s">
        <v>37</v>
      </c>
      <c r="I1638" s="18">
        <v>4.0860000000000003</v>
      </c>
      <c r="J1638" s="17">
        <v>2</v>
      </c>
      <c r="K1638" s="18">
        <v>0.7</v>
      </c>
      <c r="L1638" s="18">
        <v>-2.9964</v>
      </c>
    </row>
    <row r="1639" spans="1:12" x14ac:dyDescent="0.25">
      <c r="A1639" s="19" t="s">
        <v>28</v>
      </c>
      <c r="B1639" s="19" t="s">
        <v>14</v>
      </c>
      <c r="C1639" s="19" t="s">
        <v>103</v>
      </c>
      <c r="D1639" s="19" t="s">
        <v>104</v>
      </c>
      <c r="E1639" s="19">
        <v>43229</v>
      </c>
      <c r="F1639" s="19" t="s">
        <v>57</v>
      </c>
      <c r="G1639" s="19" t="s">
        <v>26</v>
      </c>
      <c r="H1639" s="19" t="s">
        <v>37</v>
      </c>
      <c r="I1639" s="20">
        <v>7.2359999999999998</v>
      </c>
      <c r="J1639" s="19">
        <v>3</v>
      </c>
      <c r="K1639" s="20">
        <v>0.7</v>
      </c>
      <c r="L1639" s="20">
        <v>-6.03</v>
      </c>
    </row>
    <row r="1640" spans="1:12" x14ac:dyDescent="0.25">
      <c r="A1640" s="17" t="s">
        <v>62</v>
      </c>
      <c r="B1640" s="17" t="s">
        <v>22</v>
      </c>
      <c r="C1640" s="17" t="s">
        <v>339</v>
      </c>
      <c r="D1640" s="17" t="s">
        <v>40</v>
      </c>
      <c r="E1640" s="17">
        <v>27604</v>
      </c>
      <c r="F1640" s="17" t="s">
        <v>18</v>
      </c>
      <c r="G1640" s="17" t="s">
        <v>26</v>
      </c>
      <c r="H1640" s="17" t="s">
        <v>37</v>
      </c>
      <c r="I1640" s="18">
        <v>2.8919999999999999</v>
      </c>
      <c r="J1640" s="17">
        <v>2</v>
      </c>
      <c r="K1640" s="18">
        <v>0.7</v>
      </c>
      <c r="L1640" s="18">
        <v>-2.3136000000000001</v>
      </c>
    </row>
    <row r="1641" spans="1:12" x14ac:dyDescent="0.25">
      <c r="A1641" s="19" t="s">
        <v>62</v>
      </c>
      <c r="B1641" s="19" t="s">
        <v>14</v>
      </c>
      <c r="C1641" s="19" t="s">
        <v>55</v>
      </c>
      <c r="D1641" s="19" t="s">
        <v>56</v>
      </c>
      <c r="E1641" s="19">
        <v>19143</v>
      </c>
      <c r="F1641" s="19" t="s">
        <v>57</v>
      </c>
      <c r="G1641" s="19" t="s">
        <v>35</v>
      </c>
      <c r="H1641" s="19" t="s">
        <v>59</v>
      </c>
      <c r="I1641" s="20">
        <v>617.976</v>
      </c>
      <c r="J1641" s="19">
        <v>3</v>
      </c>
      <c r="K1641" s="20">
        <v>0.2</v>
      </c>
      <c r="L1641" s="20">
        <v>-7.7247000000000003</v>
      </c>
    </row>
    <row r="1642" spans="1:12" x14ac:dyDescent="0.25">
      <c r="A1642" s="17" t="s">
        <v>28</v>
      </c>
      <c r="B1642" s="17" t="s">
        <v>22</v>
      </c>
      <c r="C1642" s="17" t="s">
        <v>390</v>
      </c>
      <c r="D1642" s="17" t="s">
        <v>24</v>
      </c>
      <c r="E1642" s="17">
        <v>95823</v>
      </c>
      <c r="F1642" s="17" t="s">
        <v>25</v>
      </c>
      <c r="G1642" s="17" t="s">
        <v>35</v>
      </c>
      <c r="H1642" s="17" t="s">
        <v>36</v>
      </c>
      <c r="I1642" s="18">
        <v>31.984000000000002</v>
      </c>
      <c r="J1642" s="17">
        <v>2</v>
      </c>
      <c r="K1642" s="18">
        <v>0.2</v>
      </c>
      <c r="L1642" s="18">
        <v>-7.9960000000000004</v>
      </c>
    </row>
    <row r="1643" spans="1:12" x14ac:dyDescent="0.25">
      <c r="A1643" s="19" t="s">
        <v>62</v>
      </c>
      <c r="B1643" s="19" t="s">
        <v>14</v>
      </c>
      <c r="C1643" s="19" t="s">
        <v>79</v>
      </c>
      <c r="D1643" s="19" t="s">
        <v>65</v>
      </c>
      <c r="E1643" s="19">
        <v>60653</v>
      </c>
      <c r="F1643" s="19" t="s">
        <v>47</v>
      </c>
      <c r="G1643" s="19" t="s">
        <v>19</v>
      </c>
      <c r="H1643" s="19" t="s">
        <v>20</v>
      </c>
      <c r="I1643" s="20">
        <v>493.43</v>
      </c>
      <c r="J1643" s="19">
        <v>5</v>
      </c>
      <c r="K1643" s="20">
        <v>0.3</v>
      </c>
      <c r="L1643" s="20">
        <v>-70.489999999999995</v>
      </c>
    </row>
    <row r="1644" spans="1:12" x14ac:dyDescent="0.25">
      <c r="A1644" s="17" t="s">
        <v>168</v>
      </c>
      <c r="B1644" s="17" t="s">
        <v>14</v>
      </c>
      <c r="C1644" s="17" t="s">
        <v>103</v>
      </c>
      <c r="D1644" s="17" t="s">
        <v>104</v>
      </c>
      <c r="E1644" s="17">
        <v>43229</v>
      </c>
      <c r="F1644" s="17" t="s">
        <v>57</v>
      </c>
      <c r="G1644" s="17" t="s">
        <v>35</v>
      </c>
      <c r="H1644" s="17" t="s">
        <v>123</v>
      </c>
      <c r="I1644" s="18">
        <v>101.994</v>
      </c>
      <c r="J1644" s="17">
        <v>2</v>
      </c>
      <c r="K1644" s="18">
        <v>0.7</v>
      </c>
      <c r="L1644" s="18">
        <v>-71.395799999999994</v>
      </c>
    </row>
    <row r="1645" spans="1:12" x14ac:dyDescent="0.25">
      <c r="A1645" s="19" t="s">
        <v>168</v>
      </c>
      <c r="B1645" s="19" t="s">
        <v>14</v>
      </c>
      <c r="C1645" s="19" t="s">
        <v>103</v>
      </c>
      <c r="D1645" s="19" t="s">
        <v>104</v>
      </c>
      <c r="E1645" s="19">
        <v>43229</v>
      </c>
      <c r="F1645" s="19" t="s">
        <v>57</v>
      </c>
      <c r="G1645" s="19" t="s">
        <v>26</v>
      </c>
      <c r="H1645" s="19" t="s">
        <v>37</v>
      </c>
      <c r="I1645" s="20">
        <v>18.263999999999999</v>
      </c>
      <c r="J1645" s="19">
        <v>2</v>
      </c>
      <c r="K1645" s="20">
        <v>0.7</v>
      </c>
      <c r="L1645" s="20">
        <v>-13.393599999999999</v>
      </c>
    </row>
    <row r="1646" spans="1:12" x14ac:dyDescent="0.25">
      <c r="A1646" s="17" t="s">
        <v>13</v>
      </c>
      <c r="B1646" s="17" t="s">
        <v>14</v>
      </c>
      <c r="C1646" s="17" t="s">
        <v>61</v>
      </c>
      <c r="D1646" s="17" t="s">
        <v>46</v>
      </c>
      <c r="E1646" s="17">
        <v>77095</v>
      </c>
      <c r="F1646" s="17" t="s">
        <v>47</v>
      </c>
      <c r="G1646" s="17" t="s">
        <v>26</v>
      </c>
      <c r="H1646" s="17" t="s">
        <v>37</v>
      </c>
      <c r="I1646" s="18">
        <v>21.99</v>
      </c>
      <c r="J1646" s="17">
        <v>5</v>
      </c>
      <c r="K1646" s="18">
        <v>0.8</v>
      </c>
      <c r="L1646" s="18">
        <v>-32.984999999999999</v>
      </c>
    </row>
    <row r="1647" spans="1:12" x14ac:dyDescent="0.25">
      <c r="A1647" s="19" t="s">
        <v>28</v>
      </c>
      <c r="B1647" s="19" t="s">
        <v>14</v>
      </c>
      <c r="C1647" s="19" t="s">
        <v>303</v>
      </c>
      <c r="D1647" s="19" t="s">
        <v>46</v>
      </c>
      <c r="E1647" s="19">
        <v>75061</v>
      </c>
      <c r="F1647" s="19" t="s">
        <v>47</v>
      </c>
      <c r="G1647" s="19" t="s">
        <v>26</v>
      </c>
      <c r="H1647" s="19" t="s">
        <v>110</v>
      </c>
      <c r="I1647" s="20">
        <v>185.376</v>
      </c>
      <c r="J1647" s="19">
        <v>2</v>
      </c>
      <c r="K1647" s="20">
        <v>0.2</v>
      </c>
      <c r="L1647" s="20">
        <v>-34.758000000000003</v>
      </c>
    </row>
    <row r="1648" spans="1:12" x14ac:dyDescent="0.25">
      <c r="A1648" s="17" t="s">
        <v>28</v>
      </c>
      <c r="B1648" s="17" t="s">
        <v>14</v>
      </c>
      <c r="C1648" s="17" t="s">
        <v>303</v>
      </c>
      <c r="D1648" s="17" t="s">
        <v>46</v>
      </c>
      <c r="E1648" s="17">
        <v>75061</v>
      </c>
      <c r="F1648" s="17" t="s">
        <v>47</v>
      </c>
      <c r="G1648" s="17" t="s">
        <v>26</v>
      </c>
      <c r="H1648" s="17" t="s">
        <v>38</v>
      </c>
      <c r="I1648" s="18">
        <v>58.923999999999999</v>
      </c>
      <c r="J1648" s="17">
        <v>1</v>
      </c>
      <c r="K1648" s="18">
        <v>0.8</v>
      </c>
      <c r="L1648" s="18">
        <v>-153.20240000000001</v>
      </c>
    </row>
    <row r="1649" spans="1:12" x14ac:dyDescent="0.25">
      <c r="A1649" s="19" t="s">
        <v>13</v>
      </c>
      <c r="B1649" s="19" t="s">
        <v>44</v>
      </c>
      <c r="C1649" s="19" t="s">
        <v>97</v>
      </c>
      <c r="D1649" s="19" t="s">
        <v>65</v>
      </c>
      <c r="E1649" s="19">
        <v>60505</v>
      </c>
      <c r="F1649" s="19" t="s">
        <v>47</v>
      </c>
      <c r="G1649" s="19" t="s">
        <v>35</v>
      </c>
      <c r="H1649" s="19" t="s">
        <v>59</v>
      </c>
      <c r="I1649" s="20">
        <v>50.12</v>
      </c>
      <c r="J1649" s="19">
        <v>7</v>
      </c>
      <c r="K1649" s="20">
        <v>0.2</v>
      </c>
      <c r="L1649" s="20">
        <v>-0.62649999999999995</v>
      </c>
    </row>
    <row r="1650" spans="1:12" x14ac:dyDescent="0.25">
      <c r="A1650" s="17" t="s">
        <v>28</v>
      </c>
      <c r="B1650" s="17" t="s">
        <v>22</v>
      </c>
      <c r="C1650" s="17" t="s">
        <v>103</v>
      </c>
      <c r="D1650" s="17" t="s">
        <v>104</v>
      </c>
      <c r="E1650" s="17">
        <v>43229</v>
      </c>
      <c r="F1650" s="17" t="s">
        <v>57</v>
      </c>
      <c r="G1650" s="17" t="s">
        <v>26</v>
      </c>
      <c r="H1650" s="17" t="s">
        <v>37</v>
      </c>
      <c r="I1650" s="18">
        <v>6.5279999999999996</v>
      </c>
      <c r="J1650" s="17">
        <v>4</v>
      </c>
      <c r="K1650" s="18">
        <v>0.7</v>
      </c>
      <c r="L1650" s="18">
        <v>-4.5696000000000003</v>
      </c>
    </row>
    <row r="1651" spans="1:12" x14ac:dyDescent="0.25">
      <c r="A1651" s="19" t="s">
        <v>28</v>
      </c>
      <c r="B1651" s="19" t="s">
        <v>22</v>
      </c>
      <c r="C1651" s="19" t="s">
        <v>103</v>
      </c>
      <c r="D1651" s="19" t="s">
        <v>104</v>
      </c>
      <c r="E1651" s="19">
        <v>43229</v>
      </c>
      <c r="F1651" s="19" t="s">
        <v>57</v>
      </c>
      <c r="G1651" s="19" t="s">
        <v>26</v>
      </c>
      <c r="H1651" s="19" t="s">
        <v>37</v>
      </c>
      <c r="I1651" s="20">
        <v>2.8620000000000001</v>
      </c>
      <c r="J1651" s="19">
        <v>3</v>
      </c>
      <c r="K1651" s="20">
        <v>0.7</v>
      </c>
      <c r="L1651" s="20">
        <v>-2.2896000000000001</v>
      </c>
    </row>
    <row r="1652" spans="1:12" x14ac:dyDescent="0.25">
      <c r="A1652" s="17" t="s">
        <v>28</v>
      </c>
      <c r="B1652" s="17" t="s">
        <v>22</v>
      </c>
      <c r="C1652" s="17" t="s">
        <v>103</v>
      </c>
      <c r="D1652" s="17" t="s">
        <v>104</v>
      </c>
      <c r="E1652" s="17">
        <v>43229</v>
      </c>
      <c r="F1652" s="17" t="s">
        <v>57</v>
      </c>
      <c r="G1652" s="17" t="s">
        <v>26</v>
      </c>
      <c r="H1652" s="17" t="s">
        <v>37</v>
      </c>
      <c r="I1652" s="18">
        <v>20.856000000000002</v>
      </c>
      <c r="J1652" s="17">
        <v>8</v>
      </c>
      <c r="K1652" s="18">
        <v>0.7</v>
      </c>
      <c r="L1652" s="18">
        <v>-16.684799999999999</v>
      </c>
    </row>
    <row r="1653" spans="1:12" x14ac:dyDescent="0.25">
      <c r="A1653" s="19" t="s">
        <v>28</v>
      </c>
      <c r="B1653" s="19" t="s">
        <v>14</v>
      </c>
      <c r="C1653" s="19" t="s">
        <v>87</v>
      </c>
      <c r="D1653" s="19" t="s">
        <v>65</v>
      </c>
      <c r="E1653" s="19">
        <v>62521</v>
      </c>
      <c r="F1653" s="19" t="s">
        <v>47</v>
      </c>
      <c r="G1653" s="19" t="s">
        <v>19</v>
      </c>
      <c r="H1653" s="19" t="s">
        <v>33</v>
      </c>
      <c r="I1653" s="20">
        <v>32.064</v>
      </c>
      <c r="J1653" s="19">
        <v>3</v>
      </c>
      <c r="K1653" s="20">
        <v>0.6</v>
      </c>
      <c r="L1653" s="20">
        <v>-12.8256</v>
      </c>
    </row>
    <row r="1654" spans="1:12" x14ac:dyDescent="0.25">
      <c r="A1654" s="17" t="s">
        <v>28</v>
      </c>
      <c r="B1654" s="17" t="s">
        <v>14</v>
      </c>
      <c r="C1654" s="17" t="s">
        <v>87</v>
      </c>
      <c r="D1654" s="17" t="s">
        <v>65</v>
      </c>
      <c r="E1654" s="17">
        <v>62521</v>
      </c>
      <c r="F1654" s="17" t="s">
        <v>47</v>
      </c>
      <c r="G1654" s="17" t="s">
        <v>19</v>
      </c>
      <c r="H1654" s="17" t="s">
        <v>21</v>
      </c>
      <c r="I1654" s="18">
        <v>191.07900000000001</v>
      </c>
      <c r="J1654" s="17">
        <v>3</v>
      </c>
      <c r="K1654" s="18">
        <v>0.3</v>
      </c>
      <c r="L1654" s="18">
        <v>-38.215800000000002</v>
      </c>
    </row>
    <row r="1655" spans="1:12" x14ac:dyDescent="0.25">
      <c r="A1655" s="19" t="s">
        <v>28</v>
      </c>
      <c r="B1655" s="19" t="s">
        <v>14</v>
      </c>
      <c r="C1655" s="19" t="s">
        <v>435</v>
      </c>
      <c r="D1655" s="19" t="s">
        <v>86</v>
      </c>
      <c r="E1655" s="19">
        <v>37421</v>
      </c>
      <c r="F1655" s="19" t="s">
        <v>18</v>
      </c>
      <c r="G1655" s="19" t="s">
        <v>35</v>
      </c>
      <c r="H1655" s="19" t="s">
        <v>36</v>
      </c>
      <c r="I1655" s="20">
        <v>143.928</v>
      </c>
      <c r="J1655" s="19">
        <v>9</v>
      </c>
      <c r="K1655" s="20">
        <v>0.2</v>
      </c>
      <c r="L1655" s="20">
        <v>-32.383800000000001</v>
      </c>
    </row>
    <row r="1656" spans="1:12" x14ac:dyDescent="0.25">
      <c r="A1656" s="17" t="s">
        <v>28</v>
      </c>
      <c r="B1656" s="17" t="s">
        <v>14</v>
      </c>
      <c r="C1656" s="17" t="s">
        <v>435</v>
      </c>
      <c r="D1656" s="17" t="s">
        <v>86</v>
      </c>
      <c r="E1656" s="17">
        <v>37421</v>
      </c>
      <c r="F1656" s="17" t="s">
        <v>18</v>
      </c>
      <c r="G1656" s="17" t="s">
        <v>26</v>
      </c>
      <c r="H1656" s="17" t="s">
        <v>37</v>
      </c>
      <c r="I1656" s="18">
        <v>3.5640000000000001</v>
      </c>
      <c r="J1656" s="17">
        <v>2</v>
      </c>
      <c r="K1656" s="18">
        <v>0.7</v>
      </c>
      <c r="L1656" s="18">
        <v>-2.97</v>
      </c>
    </row>
    <row r="1657" spans="1:12" x14ac:dyDescent="0.25">
      <c r="A1657" s="19" t="s">
        <v>28</v>
      </c>
      <c r="B1657" s="19" t="s">
        <v>22</v>
      </c>
      <c r="C1657" s="19" t="s">
        <v>164</v>
      </c>
      <c r="D1657" s="19" t="s">
        <v>46</v>
      </c>
      <c r="E1657" s="19">
        <v>78745</v>
      </c>
      <c r="F1657" s="19" t="s">
        <v>47</v>
      </c>
      <c r="G1657" s="19" t="s">
        <v>26</v>
      </c>
      <c r="H1657" s="19" t="s">
        <v>37</v>
      </c>
      <c r="I1657" s="20">
        <v>13.183999999999999</v>
      </c>
      <c r="J1657" s="19">
        <v>4</v>
      </c>
      <c r="K1657" s="20">
        <v>0.8</v>
      </c>
      <c r="L1657" s="20">
        <v>-20.435199999999998</v>
      </c>
    </row>
    <row r="1658" spans="1:12" x14ac:dyDescent="0.25">
      <c r="A1658" s="17" t="s">
        <v>28</v>
      </c>
      <c r="B1658" s="17" t="s">
        <v>22</v>
      </c>
      <c r="C1658" s="17" t="s">
        <v>164</v>
      </c>
      <c r="D1658" s="17" t="s">
        <v>46</v>
      </c>
      <c r="E1658" s="17">
        <v>78745</v>
      </c>
      <c r="F1658" s="17" t="s">
        <v>47</v>
      </c>
      <c r="G1658" s="17" t="s">
        <v>26</v>
      </c>
      <c r="H1658" s="17" t="s">
        <v>38</v>
      </c>
      <c r="I1658" s="18">
        <v>48.783999999999999</v>
      </c>
      <c r="J1658" s="17">
        <v>4</v>
      </c>
      <c r="K1658" s="18">
        <v>0.8</v>
      </c>
      <c r="L1658" s="18">
        <v>-131.71680000000001</v>
      </c>
    </row>
    <row r="1659" spans="1:12" x14ac:dyDescent="0.25">
      <c r="A1659" s="19" t="s">
        <v>28</v>
      </c>
      <c r="B1659" s="19" t="s">
        <v>22</v>
      </c>
      <c r="C1659" s="19" t="s">
        <v>164</v>
      </c>
      <c r="D1659" s="19" t="s">
        <v>46</v>
      </c>
      <c r="E1659" s="19">
        <v>78745</v>
      </c>
      <c r="F1659" s="19" t="s">
        <v>47</v>
      </c>
      <c r="G1659" s="19" t="s">
        <v>26</v>
      </c>
      <c r="H1659" s="19" t="s">
        <v>37</v>
      </c>
      <c r="I1659" s="20">
        <v>18.527999999999999</v>
      </c>
      <c r="J1659" s="19">
        <v>6</v>
      </c>
      <c r="K1659" s="20">
        <v>0.8</v>
      </c>
      <c r="L1659" s="20">
        <v>-27.792000000000002</v>
      </c>
    </row>
    <row r="1660" spans="1:12" x14ac:dyDescent="0.25">
      <c r="A1660" s="17" t="s">
        <v>28</v>
      </c>
      <c r="B1660" s="17" t="s">
        <v>14</v>
      </c>
      <c r="C1660" s="17" t="s">
        <v>455</v>
      </c>
      <c r="D1660" s="17" t="s">
        <v>40</v>
      </c>
      <c r="E1660" s="17">
        <v>28601</v>
      </c>
      <c r="F1660" s="17" t="s">
        <v>18</v>
      </c>
      <c r="G1660" s="17" t="s">
        <v>26</v>
      </c>
      <c r="H1660" s="17" t="s">
        <v>37</v>
      </c>
      <c r="I1660" s="18">
        <v>4.5720000000000001</v>
      </c>
      <c r="J1660" s="17">
        <v>4</v>
      </c>
      <c r="K1660" s="18">
        <v>0.7</v>
      </c>
      <c r="L1660" s="18">
        <v>-3.81</v>
      </c>
    </row>
    <row r="1661" spans="1:12" x14ac:dyDescent="0.25">
      <c r="A1661" s="19" t="s">
        <v>28</v>
      </c>
      <c r="B1661" s="19" t="s">
        <v>14</v>
      </c>
      <c r="C1661" s="19" t="s">
        <v>264</v>
      </c>
      <c r="D1661" s="19" t="s">
        <v>65</v>
      </c>
      <c r="E1661" s="19">
        <v>61107</v>
      </c>
      <c r="F1661" s="19" t="s">
        <v>47</v>
      </c>
      <c r="G1661" s="19" t="s">
        <v>26</v>
      </c>
      <c r="H1661" s="19" t="s">
        <v>37</v>
      </c>
      <c r="I1661" s="20">
        <v>1.728</v>
      </c>
      <c r="J1661" s="19">
        <v>3</v>
      </c>
      <c r="K1661" s="20">
        <v>0.8</v>
      </c>
      <c r="L1661" s="20">
        <v>-2.6783999999999999</v>
      </c>
    </row>
    <row r="1662" spans="1:12" x14ac:dyDescent="0.25">
      <c r="A1662" s="17" t="s">
        <v>28</v>
      </c>
      <c r="B1662" s="17" t="s">
        <v>14</v>
      </c>
      <c r="C1662" s="17" t="s">
        <v>264</v>
      </c>
      <c r="D1662" s="17" t="s">
        <v>65</v>
      </c>
      <c r="E1662" s="17">
        <v>61107</v>
      </c>
      <c r="F1662" s="17" t="s">
        <v>47</v>
      </c>
      <c r="G1662" s="17" t="s">
        <v>19</v>
      </c>
      <c r="H1662" s="17" t="s">
        <v>31</v>
      </c>
      <c r="I1662" s="18">
        <v>626.1</v>
      </c>
      <c r="J1662" s="17">
        <v>3</v>
      </c>
      <c r="K1662" s="18">
        <v>0.5</v>
      </c>
      <c r="L1662" s="18">
        <v>-538.44600000000003</v>
      </c>
    </row>
    <row r="1663" spans="1:12" x14ac:dyDescent="0.25">
      <c r="A1663" s="19" t="s">
        <v>28</v>
      </c>
      <c r="B1663" s="19" t="s">
        <v>14</v>
      </c>
      <c r="C1663" s="19" t="s">
        <v>195</v>
      </c>
      <c r="D1663" s="19" t="s">
        <v>46</v>
      </c>
      <c r="E1663" s="19">
        <v>77340</v>
      </c>
      <c r="F1663" s="19" t="s">
        <v>47</v>
      </c>
      <c r="G1663" s="19" t="s">
        <v>19</v>
      </c>
      <c r="H1663" s="19" t="s">
        <v>31</v>
      </c>
      <c r="I1663" s="20">
        <v>609.98</v>
      </c>
      <c r="J1663" s="19">
        <v>4</v>
      </c>
      <c r="K1663" s="20">
        <v>0.3</v>
      </c>
      <c r="L1663" s="20">
        <v>-113.282</v>
      </c>
    </row>
    <row r="1664" spans="1:12" x14ac:dyDescent="0.25">
      <c r="A1664" s="17" t="s">
        <v>28</v>
      </c>
      <c r="B1664" s="17" t="s">
        <v>14</v>
      </c>
      <c r="C1664" s="17" t="s">
        <v>195</v>
      </c>
      <c r="D1664" s="17" t="s">
        <v>46</v>
      </c>
      <c r="E1664" s="17">
        <v>77340</v>
      </c>
      <c r="F1664" s="17" t="s">
        <v>47</v>
      </c>
      <c r="G1664" s="17" t="s">
        <v>19</v>
      </c>
      <c r="H1664" s="17" t="s">
        <v>31</v>
      </c>
      <c r="I1664" s="18">
        <v>211.37200000000001</v>
      </c>
      <c r="J1664" s="17">
        <v>2</v>
      </c>
      <c r="K1664" s="18">
        <v>0.3</v>
      </c>
      <c r="L1664" s="18">
        <v>-45.293999999999997</v>
      </c>
    </row>
    <row r="1665" spans="1:12" x14ac:dyDescent="0.25">
      <c r="A1665" s="19" t="s">
        <v>13</v>
      </c>
      <c r="B1665" s="19" t="s">
        <v>14</v>
      </c>
      <c r="C1665" s="19" t="s">
        <v>458</v>
      </c>
      <c r="D1665" s="19" t="s">
        <v>30</v>
      </c>
      <c r="E1665" s="19">
        <v>33161</v>
      </c>
      <c r="F1665" s="19" t="s">
        <v>18</v>
      </c>
      <c r="G1665" s="19" t="s">
        <v>26</v>
      </c>
      <c r="H1665" s="19" t="s">
        <v>110</v>
      </c>
      <c r="I1665" s="20">
        <v>7.6319999999999997</v>
      </c>
      <c r="J1665" s="19">
        <v>3</v>
      </c>
      <c r="K1665" s="20">
        <v>0.2</v>
      </c>
      <c r="L1665" s="20">
        <v>-1.8126</v>
      </c>
    </row>
    <row r="1666" spans="1:12" x14ac:dyDescent="0.25">
      <c r="A1666" s="17" t="s">
        <v>62</v>
      </c>
      <c r="B1666" s="17" t="s">
        <v>14</v>
      </c>
      <c r="C1666" s="17" t="s">
        <v>94</v>
      </c>
      <c r="D1666" s="17" t="s">
        <v>95</v>
      </c>
      <c r="E1666" s="17">
        <v>97206</v>
      </c>
      <c r="F1666" s="17" t="s">
        <v>25</v>
      </c>
      <c r="G1666" s="17" t="s">
        <v>26</v>
      </c>
      <c r="H1666" s="17" t="s">
        <v>37</v>
      </c>
      <c r="I1666" s="18">
        <v>4.1580000000000004</v>
      </c>
      <c r="J1666" s="17">
        <v>7</v>
      </c>
      <c r="K1666" s="18">
        <v>0.7</v>
      </c>
      <c r="L1666" s="18">
        <v>-3.4649999999999999</v>
      </c>
    </row>
    <row r="1667" spans="1:12" x14ac:dyDescent="0.25">
      <c r="A1667" s="19" t="s">
        <v>62</v>
      </c>
      <c r="B1667" s="19" t="s">
        <v>14</v>
      </c>
      <c r="C1667" s="19" t="s">
        <v>94</v>
      </c>
      <c r="D1667" s="19" t="s">
        <v>95</v>
      </c>
      <c r="E1667" s="19">
        <v>97206</v>
      </c>
      <c r="F1667" s="19" t="s">
        <v>25</v>
      </c>
      <c r="G1667" s="19" t="s">
        <v>35</v>
      </c>
      <c r="H1667" s="19" t="s">
        <v>123</v>
      </c>
      <c r="I1667" s="20">
        <v>179.99100000000001</v>
      </c>
      <c r="J1667" s="19">
        <v>3</v>
      </c>
      <c r="K1667" s="20">
        <v>0.7</v>
      </c>
      <c r="L1667" s="20">
        <v>-251.98740000000001</v>
      </c>
    </row>
    <row r="1668" spans="1:12" x14ac:dyDescent="0.25">
      <c r="A1668" s="17" t="s">
        <v>28</v>
      </c>
      <c r="B1668" s="17" t="s">
        <v>14</v>
      </c>
      <c r="C1668" s="17" t="s">
        <v>97</v>
      </c>
      <c r="D1668" s="17" t="s">
        <v>65</v>
      </c>
      <c r="E1668" s="17">
        <v>60505</v>
      </c>
      <c r="F1668" s="17" t="s">
        <v>47</v>
      </c>
      <c r="G1668" s="17" t="s">
        <v>19</v>
      </c>
      <c r="H1668" s="17" t="s">
        <v>21</v>
      </c>
      <c r="I1668" s="18">
        <v>239.358</v>
      </c>
      <c r="J1668" s="17">
        <v>3</v>
      </c>
      <c r="K1668" s="18">
        <v>0.3</v>
      </c>
      <c r="L1668" s="18">
        <v>-47.871600000000001</v>
      </c>
    </row>
    <row r="1669" spans="1:12" x14ac:dyDescent="0.25">
      <c r="A1669" s="19" t="s">
        <v>28</v>
      </c>
      <c r="B1669" s="19" t="s">
        <v>14</v>
      </c>
      <c r="C1669" s="19" t="s">
        <v>84</v>
      </c>
      <c r="D1669" s="19" t="s">
        <v>86</v>
      </c>
      <c r="E1669" s="19">
        <v>38301</v>
      </c>
      <c r="F1669" s="19" t="s">
        <v>18</v>
      </c>
      <c r="G1669" s="19" t="s">
        <v>19</v>
      </c>
      <c r="H1669" s="19" t="s">
        <v>31</v>
      </c>
      <c r="I1669" s="20">
        <v>934.95600000000002</v>
      </c>
      <c r="J1669" s="19">
        <v>6</v>
      </c>
      <c r="K1669" s="20">
        <v>0.4</v>
      </c>
      <c r="L1669" s="20">
        <v>-249.32159999999999</v>
      </c>
    </row>
    <row r="1670" spans="1:12" x14ac:dyDescent="0.25">
      <c r="A1670" s="17" t="s">
        <v>13</v>
      </c>
      <c r="B1670" s="17" t="s">
        <v>14</v>
      </c>
      <c r="C1670" s="17" t="s">
        <v>189</v>
      </c>
      <c r="D1670" s="17" t="s">
        <v>30</v>
      </c>
      <c r="E1670" s="17">
        <v>32216</v>
      </c>
      <c r="F1670" s="17" t="s">
        <v>18</v>
      </c>
      <c r="G1670" s="17" t="s">
        <v>19</v>
      </c>
      <c r="H1670" s="17" t="s">
        <v>20</v>
      </c>
      <c r="I1670" s="18">
        <v>155.45599999999999</v>
      </c>
      <c r="J1670" s="17">
        <v>4</v>
      </c>
      <c r="K1670" s="18">
        <v>0.2</v>
      </c>
      <c r="L1670" s="18">
        <v>-7.7728000000000002</v>
      </c>
    </row>
    <row r="1671" spans="1:12" x14ac:dyDescent="0.25">
      <c r="A1671" s="19" t="s">
        <v>62</v>
      </c>
      <c r="B1671" s="19" t="s">
        <v>14</v>
      </c>
      <c r="C1671" s="19" t="s">
        <v>229</v>
      </c>
      <c r="D1671" s="19" t="s">
        <v>30</v>
      </c>
      <c r="E1671" s="19">
        <v>33012</v>
      </c>
      <c r="F1671" s="19" t="s">
        <v>18</v>
      </c>
      <c r="G1671" s="19" t="s">
        <v>35</v>
      </c>
      <c r="H1671" s="19" t="s">
        <v>123</v>
      </c>
      <c r="I1671" s="20">
        <v>120</v>
      </c>
      <c r="J1671" s="19">
        <v>2</v>
      </c>
      <c r="K1671" s="20">
        <v>0.5</v>
      </c>
      <c r="L1671" s="20">
        <v>-7.2</v>
      </c>
    </row>
    <row r="1672" spans="1:12" x14ac:dyDescent="0.25">
      <c r="A1672" s="17" t="s">
        <v>28</v>
      </c>
      <c r="B1672" s="17" t="s">
        <v>14</v>
      </c>
      <c r="C1672" s="17" t="s">
        <v>61</v>
      </c>
      <c r="D1672" s="17" t="s">
        <v>46</v>
      </c>
      <c r="E1672" s="17">
        <v>77070</v>
      </c>
      <c r="F1672" s="17" t="s">
        <v>47</v>
      </c>
      <c r="G1672" s="17" t="s">
        <v>26</v>
      </c>
      <c r="H1672" s="17" t="s">
        <v>38</v>
      </c>
      <c r="I1672" s="18">
        <v>67.84</v>
      </c>
      <c r="J1672" s="17">
        <v>5</v>
      </c>
      <c r="K1672" s="18">
        <v>0.8</v>
      </c>
      <c r="L1672" s="18">
        <v>-179.77600000000001</v>
      </c>
    </row>
    <row r="1673" spans="1:12" x14ac:dyDescent="0.25">
      <c r="A1673" s="19" t="s">
        <v>28</v>
      </c>
      <c r="B1673" s="19" t="s">
        <v>14</v>
      </c>
      <c r="C1673" s="19" t="s">
        <v>61</v>
      </c>
      <c r="D1673" s="19" t="s">
        <v>46</v>
      </c>
      <c r="E1673" s="19">
        <v>77070</v>
      </c>
      <c r="F1673" s="19" t="s">
        <v>47</v>
      </c>
      <c r="G1673" s="19" t="s">
        <v>19</v>
      </c>
      <c r="H1673" s="19" t="s">
        <v>21</v>
      </c>
      <c r="I1673" s="20">
        <v>853.93</v>
      </c>
      <c r="J1673" s="19">
        <v>5</v>
      </c>
      <c r="K1673" s="20">
        <v>0.3</v>
      </c>
      <c r="L1673" s="20">
        <v>-24.398</v>
      </c>
    </row>
    <row r="1674" spans="1:12" x14ac:dyDescent="0.25">
      <c r="A1674" s="17" t="s">
        <v>28</v>
      </c>
      <c r="B1674" s="17" t="s">
        <v>14</v>
      </c>
      <c r="C1674" s="17" t="s">
        <v>61</v>
      </c>
      <c r="D1674" s="17" t="s">
        <v>46</v>
      </c>
      <c r="E1674" s="17">
        <v>77070</v>
      </c>
      <c r="F1674" s="17" t="s">
        <v>47</v>
      </c>
      <c r="G1674" s="17" t="s">
        <v>26</v>
      </c>
      <c r="H1674" s="17" t="s">
        <v>37</v>
      </c>
      <c r="I1674" s="18">
        <v>1.248</v>
      </c>
      <c r="J1674" s="17">
        <v>2</v>
      </c>
      <c r="K1674" s="18">
        <v>0.8</v>
      </c>
      <c r="L1674" s="18">
        <v>-1.9343999999999999</v>
      </c>
    </row>
    <row r="1675" spans="1:12" x14ac:dyDescent="0.25">
      <c r="A1675" s="19" t="s">
        <v>28</v>
      </c>
      <c r="B1675" s="19" t="s">
        <v>44</v>
      </c>
      <c r="C1675" s="19" t="s">
        <v>55</v>
      </c>
      <c r="D1675" s="19" t="s">
        <v>56</v>
      </c>
      <c r="E1675" s="19">
        <v>19120</v>
      </c>
      <c r="F1675" s="19" t="s">
        <v>57</v>
      </c>
      <c r="G1675" s="19" t="s">
        <v>19</v>
      </c>
      <c r="H1675" s="19" t="s">
        <v>21</v>
      </c>
      <c r="I1675" s="20">
        <v>470.15499999999997</v>
      </c>
      <c r="J1675" s="19">
        <v>7</v>
      </c>
      <c r="K1675" s="20">
        <v>0.3</v>
      </c>
      <c r="L1675" s="20">
        <v>-13.433</v>
      </c>
    </row>
    <row r="1676" spans="1:12" x14ac:dyDescent="0.25">
      <c r="A1676" s="17" t="s">
        <v>62</v>
      </c>
      <c r="B1676" s="17" t="s">
        <v>14</v>
      </c>
      <c r="C1676" s="17" t="s">
        <v>85</v>
      </c>
      <c r="D1676" s="17" t="s">
        <v>86</v>
      </c>
      <c r="E1676" s="17">
        <v>38109</v>
      </c>
      <c r="F1676" s="17" t="s">
        <v>18</v>
      </c>
      <c r="G1676" s="17" t="s">
        <v>26</v>
      </c>
      <c r="H1676" s="17" t="s">
        <v>32</v>
      </c>
      <c r="I1676" s="18">
        <v>39.128</v>
      </c>
      <c r="J1676" s="17">
        <v>1</v>
      </c>
      <c r="K1676" s="18">
        <v>0.2</v>
      </c>
      <c r="L1676" s="18">
        <v>-8.8038000000000007</v>
      </c>
    </row>
    <row r="1677" spans="1:12" x14ac:dyDescent="0.25">
      <c r="A1677" s="19" t="s">
        <v>28</v>
      </c>
      <c r="B1677" s="19" t="s">
        <v>22</v>
      </c>
      <c r="C1677" s="19" t="s">
        <v>154</v>
      </c>
      <c r="D1677" s="19" t="s">
        <v>104</v>
      </c>
      <c r="E1677" s="19">
        <v>44107</v>
      </c>
      <c r="F1677" s="19" t="s">
        <v>57</v>
      </c>
      <c r="G1677" s="19" t="s">
        <v>35</v>
      </c>
      <c r="H1677" s="19" t="s">
        <v>36</v>
      </c>
      <c r="I1677" s="20">
        <v>151.18799999999999</v>
      </c>
      <c r="J1677" s="19">
        <v>2</v>
      </c>
      <c r="K1677" s="20">
        <v>0.4</v>
      </c>
      <c r="L1677" s="20">
        <v>-25.198</v>
      </c>
    </row>
    <row r="1678" spans="1:12" x14ac:dyDescent="0.25">
      <c r="A1678" s="17" t="s">
        <v>62</v>
      </c>
      <c r="B1678" s="17" t="s">
        <v>14</v>
      </c>
      <c r="C1678" s="17" t="s">
        <v>55</v>
      </c>
      <c r="D1678" s="17" t="s">
        <v>56</v>
      </c>
      <c r="E1678" s="17">
        <v>19120</v>
      </c>
      <c r="F1678" s="17" t="s">
        <v>57</v>
      </c>
      <c r="G1678" s="17" t="s">
        <v>35</v>
      </c>
      <c r="H1678" s="17" t="s">
        <v>59</v>
      </c>
      <c r="I1678" s="18">
        <v>47.496000000000002</v>
      </c>
      <c r="J1678" s="17">
        <v>1</v>
      </c>
      <c r="K1678" s="18">
        <v>0.2</v>
      </c>
      <c r="L1678" s="18">
        <v>-1.1874</v>
      </c>
    </row>
    <row r="1679" spans="1:12" x14ac:dyDescent="0.25">
      <c r="A1679" s="19" t="s">
        <v>62</v>
      </c>
      <c r="B1679" s="19" t="s">
        <v>22</v>
      </c>
      <c r="C1679" s="19" t="s">
        <v>135</v>
      </c>
      <c r="D1679" s="19" t="s">
        <v>46</v>
      </c>
      <c r="E1679" s="19">
        <v>75220</v>
      </c>
      <c r="F1679" s="19" t="s">
        <v>47</v>
      </c>
      <c r="G1679" s="19" t="s">
        <v>19</v>
      </c>
      <c r="H1679" s="19" t="s">
        <v>31</v>
      </c>
      <c r="I1679" s="20">
        <v>127.785</v>
      </c>
      <c r="J1679" s="19">
        <v>1</v>
      </c>
      <c r="K1679" s="20">
        <v>0.3</v>
      </c>
      <c r="L1679" s="20">
        <v>-31.0335</v>
      </c>
    </row>
    <row r="1680" spans="1:12" x14ac:dyDescent="0.25">
      <c r="A1680" s="17" t="s">
        <v>62</v>
      </c>
      <c r="B1680" s="17" t="s">
        <v>22</v>
      </c>
      <c r="C1680" s="17" t="s">
        <v>135</v>
      </c>
      <c r="D1680" s="17" t="s">
        <v>46</v>
      </c>
      <c r="E1680" s="17">
        <v>75220</v>
      </c>
      <c r="F1680" s="17" t="s">
        <v>47</v>
      </c>
      <c r="G1680" s="17" t="s">
        <v>26</v>
      </c>
      <c r="H1680" s="17" t="s">
        <v>37</v>
      </c>
      <c r="I1680" s="18">
        <v>6.1040000000000001</v>
      </c>
      <c r="J1680" s="17">
        <v>2</v>
      </c>
      <c r="K1680" s="18">
        <v>0.8</v>
      </c>
      <c r="L1680" s="18">
        <v>-9.1560000000000006</v>
      </c>
    </row>
    <row r="1681" spans="1:12" x14ac:dyDescent="0.25">
      <c r="A1681" s="19" t="s">
        <v>13</v>
      </c>
      <c r="B1681" s="19" t="s">
        <v>14</v>
      </c>
      <c r="C1681" s="19" t="s">
        <v>135</v>
      </c>
      <c r="D1681" s="19" t="s">
        <v>46</v>
      </c>
      <c r="E1681" s="19">
        <v>75220</v>
      </c>
      <c r="F1681" s="19" t="s">
        <v>47</v>
      </c>
      <c r="G1681" s="19" t="s">
        <v>26</v>
      </c>
      <c r="H1681" s="19" t="s">
        <v>37</v>
      </c>
      <c r="I1681" s="20">
        <v>1.72</v>
      </c>
      <c r="J1681" s="19">
        <v>1</v>
      </c>
      <c r="K1681" s="20">
        <v>0.8</v>
      </c>
      <c r="L1681" s="20">
        <v>-2.8380000000000001</v>
      </c>
    </row>
    <row r="1682" spans="1:12" x14ac:dyDescent="0.25">
      <c r="A1682" s="17" t="s">
        <v>13</v>
      </c>
      <c r="B1682" s="17" t="s">
        <v>14</v>
      </c>
      <c r="C1682" s="17" t="s">
        <v>608</v>
      </c>
      <c r="D1682" s="17" t="s">
        <v>65</v>
      </c>
      <c r="E1682" s="17">
        <v>60441</v>
      </c>
      <c r="F1682" s="17" t="s">
        <v>47</v>
      </c>
      <c r="G1682" s="17" t="s">
        <v>26</v>
      </c>
      <c r="H1682" s="17" t="s">
        <v>37</v>
      </c>
      <c r="I1682" s="18">
        <v>8.952</v>
      </c>
      <c r="J1682" s="17">
        <v>2</v>
      </c>
      <c r="K1682" s="18">
        <v>0.8</v>
      </c>
      <c r="L1682" s="18">
        <v>-14.770799999999999</v>
      </c>
    </row>
    <row r="1683" spans="1:12" x14ac:dyDescent="0.25">
      <c r="A1683" s="19" t="s">
        <v>28</v>
      </c>
      <c r="B1683" s="19" t="s">
        <v>14</v>
      </c>
      <c r="C1683" s="19" t="s">
        <v>79</v>
      </c>
      <c r="D1683" s="19" t="s">
        <v>65</v>
      </c>
      <c r="E1683" s="19">
        <v>60623</v>
      </c>
      <c r="F1683" s="19" t="s">
        <v>47</v>
      </c>
      <c r="G1683" s="19" t="s">
        <v>26</v>
      </c>
      <c r="H1683" s="19" t="s">
        <v>38</v>
      </c>
      <c r="I1683" s="20">
        <v>2.3340000000000001</v>
      </c>
      <c r="J1683" s="19">
        <v>3</v>
      </c>
      <c r="K1683" s="20">
        <v>0.8</v>
      </c>
      <c r="L1683" s="20">
        <v>-6.3018000000000001</v>
      </c>
    </row>
    <row r="1684" spans="1:12" x14ac:dyDescent="0.25">
      <c r="A1684" s="17" t="s">
        <v>28</v>
      </c>
      <c r="B1684" s="17" t="s">
        <v>14</v>
      </c>
      <c r="C1684" s="17" t="s">
        <v>79</v>
      </c>
      <c r="D1684" s="17" t="s">
        <v>65</v>
      </c>
      <c r="E1684" s="17">
        <v>60623</v>
      </c>
      <c r="F1684" s="17" t="s">
        <v>47</v>
      </c>
      <c r="G1684" s="17" t="s">
        <v>26</v>
      </c>
      <c r="H1684" s="17" t="s">
        <v>37</v>
      </c>
      <c r="I1684" s="18">
        <v>1.728</v>
      </c>
      <c r="J1684" s="17">
        <v>4</v>
      </c>
      <c r="K1684" s="18">
        <v>0.8</v>
      </c>
      <c r="L1684" s="18">
        <v>-2.7648000000000001</v>
      </c>
    </row>
    <row r="1685" spans="1:12" x14ac:dyDescent="0.25">
      <c r="A1685" s="19" t="s">
        <v>28</v>
      </c>
      <c r="B1685" s="19" t="s">
        <v>14</v>
      </c>
      <c r="C1685" s="19" t="s">
        <v>79</v>
      </c>
      <c r="D1685" s="19" t="s">
        <v>65</v>
      </c>
      <c r="E1685" s="19">
        <v>60623</v>
      </c>
      <c r="F1685" s="19" t="s">
        <v>47</v>
      </c>
      <c r="G1685" s="19" t="s">
        <v>19</v>
      </c>
      <c r="H1685" s="19" t="s">
        <v>33</v>
      </c>
      <c r="I1685" s="20">
        <v>159.04</v>
      </c>
      <c r="J1685" s="19">
        <v>5</v>
      </c>
      <c r="K1685" s="20">
        <v>0.6</v>
      </c>
      <c r="L1685" s="20">
        <v>-194.82400000000001</v>
      </c>
    </row>
    <row r="1686" spans="1:12" x14ac:dyDescent="0.25">
      <c r="A1686" s="17" t="s">
        <v>28</v>
      </c>
      <c r="B1686" s="17" t="s">
        <v>14</v>
      </c>
      <c r="C1686" s="17" t="s">
        <v>79</v>
      </c>
      <c r="D1686" s="17" t="s">
        <v>65</v>
      </c>
      <c r="E1686" s="17">
        <v>60623</v>
      </c>
      <c r="F1686" s="17" t="s">
        <v>47</v>
      </c>
      <c r="G1686" s="17" t="s">
        <v>19</v>
      </c>
      <c r="H1686" s="17" t="s">
        <v>31</v>
      </c>
      <c r="I1686" s="18">
        <v>145.97999999999999</v>
      </c>
      <c r="J1686" s="17">
        <v>2</v>
      </c>
      <c r="K1686" s="18">
        <v>0.5</v>
      </c>
      <c r="L1686" s="18">
        <v>-99.266400000000004</v>
      </c>
    </row>
    <row r="1687" spans="1:12" x14ac:dyDescent="0.25">
      <c r="A1687" s="19" t="s">
        <v>28</v>
      </c>
      <c r="B1687" s="19" t="s">
        <v>14</v>
      </c>
      <c r="C1687" s="19" t="s">
        <v>189</v>
      </c>
      <c r="D1687" s="19" t="s">
        <v>40</v>
      </c>
      <c r="E1687" s="19">
        <v>28540</v>
      </c>
      <c r="F1687" s="19" t="s">
        <v>18</v>
      </c>
      <c r="G1687" s="19" t="s">
        <v>26</v>
      </c>
      <c r="H1687" s="19" t="s">
        <v>37</v>
      </c>
      <c r="I1687" s="20">
        <v>95.97</v>
      </c>
      <c r="J1687" s="19">
        <v>5</v>
      </c>
      <c r="K1687" s="20">
        <v>0.7</v>
      </c>
      <c r="L1687" s="20">
        <v>-73.576999999999998</v>
      </c>
    </row>
    <row r="1688" spans="1:12" x14ac:dyDescent="0.25">
      <c r="A1688" s="17" t="s">
        <v>28</v>
      </c>
      <c r="B1688" s="17" t="s">
        <v>22</v>
      </c>
      <c r="C1688" s="17" t="s">
        <v>90</v>
      </c>
      <c r="D1688" s="17" t="s">
        <v>86</v>
      </c>
      <c r="E1688" s="17">
        <v>38401</v>
      </c>
      <c r="F1688" s="17" t="s">
        <v>18</v>
      </c>
      <c r="G1688" s="17" t="s">
        <v>19</v>
      </c>
      <c r="H1688" s="17" t="s">
        <v>31</v>
      </c>
      <c r="I1688" s="18">
        <v>1875.258</v>
      </c>
      <c r="J1688" s="17">
        <v>7</v>
      </c>
      <c r="K1688" s="18">
        <v>0.4</v>
      </c>
      <c r="L1688" s="18">
        <v>-968.88329999999996</v>
      </c>
    </row>
    <row r="1689" spans="1:12" x14ac:dyDescent="0.25">
      <c r="A1689" s="19" t="s">
        <v>28</v>
      </c>
      <c r="B1689" s="19" t="s">
        <v>44</v>
      </c>
      <c r="C1689" s="19" t="s">
        <v>55</v>
      </c>
      <c r="D1689" s="19" t="s">
        <v>56</v>
      </c>
      <c r="E1689" s="19">
        <v>19140</v>
      </c>
      <c r="F1689" s="19" t="s">
        <v>57</v>
      </c>
      <c r="G1689" s="19" t="s">
        <v>19</v>
      </c>
      <c r="H1689" s="19" t="s">
        <v>21</v>
      </c>
      <c r="I1689" s="20">
        <v>458.43</v>
      </c>
      <c r="J1689" s="19">
        <v>5</v>
      </c>
      <c r="K1689" s="20">
        <v>0.3</v>
      </c>
      <c r="L1689" s="20">
        <v>-124.431</v>
      </c>
    </row>
    <row r="1690" spans="1:12" x14ac:dyDescent="0.25">
      <c r="A1690" s="17" t="s">
        <v>168</v>
      </c>
      <c r="B1690" s="17" t="s">
        <v>14</v>
      </c>
      <c r="C1690" s="17" t="s">
        <v>108</v>
      </c>
      <c r="D1690" s="17" t="s">
        <v>81</v>
      </c>
      <c r="E1690" s="17">
        <v>85023</v>
      </c>
      <c r="F1690" s="17" t="s">
        <v>25</v>
      </c>
      <c r="G1690" s="17" t="s">
        <v>26</v>
      </c>
      <c r="H1690" s="17" t="s">
        <v>37</v>
      </c>
      <c r="I1690" s="18">
        <v>8.2260000000000009</v>
      </c>
      <c r="J1690" s="17">
        <v>3</v>
      </c>
      <c r="K1690" s="18">
        <v>0.7</v>
      </c>
      <c r="L1690" s="18">
        <v>-6.0324</v>
      </c>
    </row>
    <row r="1691" spans="1:12" x14ac:dyDescent="0.25">
      <c r="A1691" s="19" t="s">
        <v>28</v>
      </c>
      <c r="B1691" s="19" t="s">
        <v>22</v>
      </c>
      <c r="C1691" s="19" t="s">
        <v>252</v>
      </c>
      <c r="D1691" s="19" t="s">
        <v>104</v>
      </c>
      <c r="E1691" s="19">
        <v>43615</v>
      </c>
      <c r="F1691" s="19" t="s">
        <v>57</v>
      </c>
      <c r="G1691" s="19" t="s">
        <v>26</v>
      </c>
      <c r="H1691" s="19" t="s">
        <v>37</v>
      </c>
      <c r="I1691" s="20">
        <v>166.92</v>
      </c>
      <c r="J1691" s="19">
        <v>13</v>
      </c>
      <c r="K1691" s="20">
        <v>0.7</v>
      </c>
      <c r="L1691" s="20">
        <v>-116.84399999999999</v>
      </c>
    </row>
    <row r="1692" spans="1:12" x14ac:dyDescent="0.25">
      <c r="A1692" s="17" t="s">
        <v>28</v>
      </c>
      <c r="B1692" s="17" t="s">
        <v>14</v>
      </c>
      <c r="C1692" s="17" t="s">
        <v>172</v>
      </c>
      <c r="D1692" s="17" t="s">
        <v>65</v>
      </c>
      <c r="E1692" s="17">
        <v>62301</v>
      </c>
      <c r="F1692" s="17" t="s">
        <v>47</v>
      </c>
      <c r="G1692" s="17" t="s">
        <v>26</v>
      </c>
      <c r="H1692" s="17" t="s">
        <v>37</v>
      </c>
      <c r="I1692" s="18">
        <v>2.992</v>
      </c>
      <c r="J1692" s="17">
        <v>4</v>
      </c>
      <c r="K1692" s="18">
        <v>0.8</v>
      </c>
      <c r="L1692" s="18">
        <v>-4.4880000000000004</v>
      </c>
    </row>
    <row r="1693" spans="1:12" x14ac:dyDescent="0.25">
      <c r="A1693" s="19" t="s">
        <v>168</v>
      </c>
      <c r="B1693" s="19" t="s">
        <v>14</v>
      </c>
      <c r="C1693" s="19" t="s">
        <v>61</v>
      </c>
      <c r="D1693" s="19" t="s">
        <v>46</v>
      </c>
      <c r="E1693" s="19">
        <v>77095</v>
      </c>
      <c r="F1693" s="19" t="s">
        <v>47</v>
      </c>
      <c r="G1693" s="19" t="s">
        <v>35</v>
      </c>
      <c r="H1693" s="19" t="s">
        <v>36</v>
      </c>
      <c r="I1693" s="20">
        <v>55.176000000000002</v>
      </c>
      <c r="J1693" s="19">
        <v>3</v>
      </c>
      <c r="K1693" s="20">
        <v>0.2</v>
      </c>
      <c r="L1693" s="20">
        <v>-12.4146</v>
      </c>
    </row>
    <row r="1694" spans="1:12" x14ac:dyDescent="0.25">
      <c r="A1694" s="17" t="s">
        <v>28</v>
      </c>
      <c r="B1694" s="17" t="s">
        <v>22</v>
      </c>
      <c r="C1694" s="17" t="s">
        <v>523</v>
      </c>
      <c r="D1694" s="17" t="s">
        <v>81</v>
      </c>
      <c r="E1694" s="17">
        <v>85224</v>
      </c>
      <c r="F1694" s="17" t="s">
        <v>25</v>
      </c>
      <c r="G1694" s="17" t="s">
        <v>19</v>
      </c>
      <c r="H1694" s="17" t="s">
        <v>31</v>
      </c>
      <c r="I1694" s="18">
        <v>73.915000000000006</v>
      </c>
      <c r="J1694" s="17">
        <v>1</v>
      </c>
      <c r="K1694" s="18">
        <v>0.5</v>
      </c>
      <c r="L1694" s="18">
        <v>-45.827300000000001</v>
      </c>
    </row>
    <row r="1695" spans="1:12" x14ac:dyDescent="0.25">
      <c r="A1695" s="19" t="s">
        <v>28</v>
      </c>
      <c r="B1695" s="19" t="s">
        <v>14</v>
      </c>
      <c r="C1695" s="19" t="s">
        <v>79</v>
      </c>
      <c r="D1695" s="19" t="s">
        <v>65</v>
      </c>
      <c r="E1695" s="19">
        <v>60653</v>
      </c>
      <c r="F1695" s="19" t="s">
        <v>47</v>
      </c>
      <c r="G1695" s="19" t="s">
        <v>26</v>
      </c>
      <c r="H1695" s="19" t="s">
        <v>37</v>
      </c>
      <c r="I1695" s="20">
        <v>2.9460000000000002</v>
      </c>
      <c r="J1695" s="19">
        <v>3</v>
      </c>
      <c r="K1695" s="20">
        <v>0.8</v>
      </c>
      <c r="L1695" s="20">
        <v>-4.8609</v>
      </c>
    </row>
    <row r="1696" spans="1:12" x14ac:dyDescent="0.25">
      <c r="A1696" s="17" t="s">
        <v>13</v>
      </c>
      <c r="B1696" s="17" t="s">
        <v>14</v>
      </c>
      <c r="C1696" s="17" t="s">
        <v>174</v>
      </c>
      <c r="D1696" s="17" t="s">
        <v>43</v>
      </c>
      <c r="E1696" s="17">
        <v>98198</v>
      </c>
      <c r="F1696" s="17" t="s">
        <v>25</v>
      </c>
      <c r="G1696" s="17" t="s">
        <v>19</v>
      </c>
      <c r="H1696" s="17" t="s">
        <v>21</v>
      </c>
      <c r="I1696" s="18">
        <v>215.976</v>
      </c>
      <c r="J1696" s="17">
        <v>3</v>
      </c>
      <c r="K1696" s="18">
        <v>0.2</v>
      </c>
      <c r="L1696" s="18">
        <v>-2.6997</v>
      </c>
    </row>
    <row r="1697" spans="1:12" x14ac:dyDescent="0.25">
      <c r="A1697" s="19" t="s">
        <v>62</v>
      </c>
      <c r="B1697" s="19" t="s">
        <v>14</v>
      </c>
      <c r="C1697" s="19" t="s">
        <v>154</v>
      </c>
      <c r="D1697" s="19" t="s">
        <v>104</v>
      </c>
      <c r="E1697" s="19">
        <v>44107</v>
      </c>
      <c r="F1697" s="19" t="s">
        <v>57</v>
      </c>
      <c r="G1697" s="19" t="s">
        <v>26</v>
      </c>
      <c r="H1697" s="19" t="s">
        <v>37</v>
      </c>
      <c r="I1697" s="20">
        <v>7.218</v>
      </c>
      <c r="J1697" s="19">
        <v>3</v>
      </c>
      <c r="K1697" s="20">
        <v>0.7</v>
      </c>
      <c r="L1697" s="20">
        <v>-5.5338000000000003</v>
      </c>
    </row>
    <row r="1698" spans="1:12" x14ac:dyDescent="0.25">
      <c r="A1698" s="17" t="s">
        <v>28</v>
      </c>
      <c r="B1698" s="17" t="s">
        <v>22</v>
      </c>
      <c r="C1698" s="17" t="s">
        <v>61</v>
      </c>
      <c r="D1698" s="17" t="s">
        <v>46</v>
      </c>
      <c r="E1698" s="17">
        <v>77041</v>
      </c>
      <c r="F1698" s="17" t="s">
        <v>47</v>
      </c>
      <c r="G1698" s="17" t="s">
        <v>26</v>
      </c>
      <c r="H1698" s="17" t="s">
        <v>38</v>
      </c>
      <c r="I1698" s="18">
        <v>93.031999999999996</v>
      </c>
      <c r="J1698" s="17">
        <v>2</v>
      </c>
      <c r="K1698" s="18">
        <v>0.8</v>
      </c>
      <c r="L1698" s="18">
        <v>-251.18639999999999</v>
      </c>
    </row>
    <row r="1699" spans="1:12" x14ac:dyDescent="0.25">
      <c r="A1699" s="19" t="s">
        <v>28</v>
      </c>
      <c r="B1699" s="19" t="s">
        <v>22</v>
      </c>
      <c r="C1699" s="19" t="s">
        <v>61</v>
      </c>
      <c r="D1699" s="19" t="s">
        <v>46</v>
      </c>
      <c r="E1699" s="19">
        <v>77041</v>
      </c>
      <c r="F1699" s="19" t="s">
        <v>47</v>
      </c>
      <c r="G1699" s="19" t="s">
        <v>19</v>
      </c>
      <c r="H1699" s="19" t="s">
        <v>21</v>
      </c>
      <c r="I1699" s="20">
        <v>454.96499999999997</v>
      </c>
      <c r="J1699" s="19">
        <v>5</v>
      </c>
      <c r="K1699" s="20">
        <v>0.3</v>
      </c>
      <c r="L1699" s="20">
        <v>-136.48949999999999</v>
      </c>
    </row>
    <row r="1700" spans="1:12" x14ac:dyDescent="0.25">
      <c r="A1700" s="17" t="s">
        <v>13</v>
      </c>
      <c r="B1700" s="17" t="s">
        <v>14</v>
      </c>
      <c r="C1700" s="17" t="s">
        <v>82</v>
      </c>
      <c r="D1700" s="17" t="s">
        <v>104</v>
      </c>
      <c r="E1700" s="17">
        <v>45503</v>
      </c>
      <c r="F1700" s="17" t="s">
        <v>57</v>
      </c>
      <c r="G1700" s="17" t="s">
        <v>26</v>
      </c>
      <c r="H1700" s="17" t="s">
        <v>32</v>
      </c>
      <c r="I1700" s="18">
        <v>295.39999999999998</v>
      </c>
      <c r="J1700" s="17">
        <v>5</v>
      </c>
      <c r="K1700" s="18">
        <v>0.2</v>
      </c>
      <c r="L1700" s="18">
        <v>-62.772500000000001</v>
      </c>
    </row>
    <row r="1701" spans="1:12" x14ac:dyDescent="0.25">
      <c r="A1701" s="19" t="s">
        <v>13</v>
      </c>
      <c r="B1701" s="19" t="s">
        <v>22</v>
      </c>
      <c r="C1701" s="19" t="s">
        <v>78</v>
      </c>
      <c r="D1701" s="19" t="s">
        <v>104</v>
      </c>
      <c r="E1701" s="19">
        <v>45373</v>
      </c>
      <c r="F1701" s="19" t="s">
        <v>57</v>
      </c>
      <c r="G1701" s="19" t="s">
        <v>19</v>
      </c>
      <c r="H1701" s="19" t="s">
        <v>20</v>
      </c>
      <c r="I1701" s="20">
        <v>482.94</v>
      </c>
      <c r="J1701" s="19">
        <v>6</v>
      </c>
      <c r="K1701" s="20">
        <v>0.5</v>
      </c>
      <c r="L1701" s="20">
        <v>-376.69319999999999</v>
      </c>
    </row>
    <row r="1702" spans="1:12" x14ac:dyDescent="0.25">
      <c r="A1702" s="17" t="s">
        <v>28</v>
      </c>
      <c r="B1702" s="17" t="s">
        <v>14</v>
      </c>
      <c r="C1702" s="17" t="s">
        <v>61</v>
      </c>
      <c r="D1702" s="17" t="s">
        <v>46</v>
      </c>
      <c r="E1702" s="17">
        <v>77041</v>
      </c>
      <c r="F1702" s="17" t="s">
        <v>47</v>
      </c>
      <c r="G1702" s="17" t="s">
        <v>26</v>
      </c>
      <c r="H1702" s="17" t="s">
        <v>32</v>
      </c>
      <c r="I1702" s="18">
        <v>84.784000000000006</v>
      </c>
      <c r="J1702" s="17">
        <v>2</v>
      </c>
      <c r="K1702" s="18">
        <v>0.2</v>
      </c>
      <c r="L1702" s="18">
        <v>-16.956800000000001</v>
      </c>
    </row>
    <row r="1703" spans="1:12" x14ac:dyDescent="0.25">
      <c r="A1703" s="19" t="s">
        <v>28</v>
      </c>
      <c r="B1703" s="19" t="s">
        <v>14</v>
      </c>
      <c r="C1703" s="19" t="s">
        <v>61</v>
      </c>
      <c r="D1703" s="19" t="s">
        <v>46</v>
      </c>
      <c r="E1703" s="19">
        <v>77041</v>
      </c>
      <c r="F1703" s="19" t="s">
        <v>47</v>
      </c>
      <c r="G1703" s="19" t="s">
        <v>19</v>
      </c>
      <c r="H1703" s="19" t="s">
        <v>33</v>
      </c>
      <c r="I1703" s="20">
        <v>64.959999999999994</v>
      </c>
      <c r="J1703" s="19">
        <v>5</v>
      </c>
      <c r="K1703" s="20">
        <v>0.6</v>
      </c>
      <c r="L1703" s="20">
        <v>-84.447999999999993</v>
      </c>
    </row>
    <row r="1704" spans="1:12" x14ac:dyDescent="0.25">
      <c r="A1704" s="17" t="s">
        <v>28</v>
      </c>
      <c r="B1704" s="17" t="s">
        <v>14</v>
      </c>
      <c r="C1704" s="17" t="s">
        <v>61</v>
      </c>
      <c r="D1704" s="17" t="s">
        <v>46</v>
      </c>
      <c r="E1704" s="17">
        <v>77041</v>
      </c>
      <c r="F1704" s="17" t="s">
        <v>47</v>
      </c>
      <c r="G1704" s="17" t="s">
        <v>26</v>
      </c>
      <c r="H1704" s="17" t="s">
        <v>37</v>
      </c>
      <c r="I1704" s="18">
        <v>32.06</v>
      </c>
      <c r="J1704" s="17">
        <v>10</v>
      </c>
      <c r="K1704" s="18">
        <v>0.8</v>
      </c>
      <c r="L1704" s="18">
        <v>-51.295999999999999</v>
      </c>
    </row>
    <row r="1705" spans="1:12" x14ac:dyDescent="0.25">
      <c r="A1705" s="19" t="s">
        <v>28</v>
      </c>
      <c r="B1705" s="19" t="s">
        <v>14</v>
      </c>
      <c r="C1705" s="19" t="s">
        <v>61</v>
      </c>
      <c r="D1705" s="19" t="s">
        <v>46</v>
      </c>
      <c r="E1705" s="19">
        <v>77041</v>
      </c>
      <c r="F1705" s="19" t="s">
        <v>47</v>
      </c>
      <c r="G1705" s="19" t="s">
        <v>26</v>
      </c>
      <c r="H1705" s="19" t="s">
        <v>32</v>
      </c>
      <c r="I1705" s="20">
        <v>177.648</v>
      </c>
      <c r="J1705" s="19">
        <v>2</v>
      </c>
      <c r="K1705" s="20">
        <v>0.2</v>
      </c>
      <c r="L1705" s="20">
        <v>-28.867799999999999</v>
      </c>
    </row>
    <row r="1706" spans="1:12" x14ac:dyDescent="0.25">
      <c r="A1706" s="17" t="s">
        <v>13</v>
      </c>
      <c r="B1706" s="17" t="s">
        <v>14</v>
      </c>
      <c r="C1706" s="17" t="s">
        <v>55</v>
      </c>
      <c r="D1706" s="17" t="s">
        <v>56</v>
      </c>
      <c r="E1706" s="17">
        <v>19140</v>
      </c>
      <c r="F1706" s="17" t="s">
        <v>57</v>
      </c>
      <c r="G1706" s="17" t="s">
        <v>35</v>
      </c>
      <c r="H1706" s="17" t="s">
        <v>36</v>
      </c>
      <c r="I1706" s="18">
        <v>429.6</v>
      </c>
      <c r="J1706" s="17">
        <v>2</v>
      </c>
      <c r="K1706" s="18">
        <v>0.4</v>
      </c>
      <c r="L1706" s="18">
        <v>-93.08</v>
      </c>
    </row>
    <row r="1707" spans="1:12" x14ac:dyDescent="0.25">
      <c r="A1707" s="19" t="s">
        <v>13</v>
      </c>
      <c r="B1707" s="19" t="s">
        <v>14</v>
      </c>
      <c r="C1707" s="19" t="s">
        <v>55</v>
      </c>
      <c r="D1707" s="19" t="s">
        <v>56</v>
      </c>
      <c r="E1707" s="19">
        <v>19140</v>
      </c>
      <c r="F1707" s="19" t="s">
        <v>57</v>
      </c>
      <c r="G1707" s="19" t="s">
        <v>19</v>
      </c>
      <c r="H1707" s="19" t="s">
        <v>21</v>
      </c>
      <c r="I1707" s="20">
        <v>887.27099999999996</v>
      </c>
      <c r="J1707" s="19">
        <v>3</v>
      </c>
      <c r="K1707" s="20">
        <v>0.3</v>
      </c>
      <c r="L1707" s="20">
        <v>-63.3765</v>
      </c>
    </row>
    <row r="1708" spans="1:12" x14ac:dyDescent="0.25">
      <c r="A1708" s="17" t="s">
        <v>13</v>
      </c>
      <c r="B1708" s="17" t="s">
        <v>14</v>
      </c>
      <c r="C1708" s="17" t="s">
        <v>55</v>
      </c>
      <c r="D1708" s="17" t="s">
        <v>56</v>
      </c>
      <c r="E1708" s="17">
        <v>19120</v>
      </c>
      <c r="F1708" s="17" t="s">
        <v>57</v>
      </c>
      <c r="G1708" s="17" t="s">
        <v>26</v>
      </c>
      <c r="H1708" s="17" t="s">
        <v>37</v>
      </c>
      <c r="I1708" s="18">
        <v>78.759</v>
      </c>
      <c r="J1708" s="17">
        <v>9</v>
      </c>
      <c r="K1708" s="18">
        <v>0.7</v>
      </c>
      <c r="L1708" s="18">
        <v>-57.756599999999999</v>
      </c>
    </row>
    <row r="1709" spans="1:12" x14ac:dyDescent="0.25">
      <c r="A1709" s="19" t="s">
        <v>13</v>
      </c>
      <c r="B1709" s="19" t="s">
        <v>44</v>
      </c>
      <c r="C1709" s="19" t="s">
        <v>61</v>
      </c>
      <c r="D1709" s="19" t="s">
        <v>46</v>
      </c>
      <c r="E1709" s="19">
        <v>77070</v>
      </c>
      <c r="F1709" s="19" t="s">
        <v>47</v>
      </c>
      <c r="G1709" s="19" t="s">
        <v>19</v>
      </c>
      <c r="H1709" s="19" t="s">
        <v>33</v>
      </c>
      <c r="I1709" s="20">
        <v>9.5519999999999996</v>
      </c>
      <c r="J1709" s="19">
        <v>3</v>
      </c>
      <c r="K1709" s="20">
        <v>0.6</v>
      </c>
      <c r="L1709" s="20">
        <v>-3.8208000000000002</v>
      </c>
    </row>
    <row r="1710" spans="1:12" x14ac:dyDescent="0.25">
      <c r="A1710" s="17" t="s">
        <v>13</v>
      </c>
      <c r="B1710" s="17" t="s">
        <v>44</v>
      </c>
      <c r="C1710" s="17" t="s">
        <v>61</v>
      </c>
      <c r="D1710" s="17" t="s">
        <v>46</v>
      </c>
      <c r="E1710" s="17">
        <v>77070</v>
      </c>
      <c r="F1710" s="17" t="s">
        <v>47</v>
      </c>
      <c r="G1710" s="17" t="s">
        <v>19</v>
      </c>
      <c r="H1710" s="17" t="s">
        <v>33</v>
      </c>
      <c r="I1710" s="18">
        <v>5.3440000000000003</v>
      </c>
      <c r="J1710" s="17">
        <v>4</v>
      </c>
      <c r="K1710" s="18">
        <v>0.6</v>
      </c>
      <c r="L1710" s="18">
        <v>-2.1375999999999999</v>
      </c>
    </row>
    <row r="1711" spans="1:12" x14ac:dyDescent="0.25">
      <c r="A1711" s="19" t="s">
        <v>28</v>
      </c>
      <c r="B1711" s="19" t="s">
        <v>14</v>
      </c>
      <c r="C1711" s="19" t="s">
        <v>61</v>
      </c>
      <c r="D1711" s="19" t="s">
        <v>46</v>
      </c>
      <c r="E1711" s="19">
        <v>77070</v>
      </c>
      <c r="F1711" s="19" t="s">
        <v>47</v>
      </c>
      <c r="G1711" s="19" t="s">
        <v>26</v>
      </c>
      <c r="H1711" s="19" t="s">
        <v>32</v>
      </c>
      <c r="I1711" s="20">
        <v>50.136000000000003</v>
      </c>
      <c r="J1711" s="19">
        <v>3</v>
      </c>
      <c r="K1711" s="20">
        <v>0.2</v>
      </c>
      <c r="L1711" s="20">
        <v>-11.2806</v>
      </c>
    </row>
    <row r="1712" spans="1:12" x14ac:dyDescent="0.25">
      <c r="A1712" s="17" t="s">
        <v>62</v>
      </c>
      <c r="B1712" s="17" t="s">
        <v>22</v>
      </c>
      <c r="C1712" s="17" t="s">
        <v>338</v>
      </c>
      <c r="D1712" s="17" t="s">
        <v>95</v>
      </c>
      <c r="E1712" s="17">
        <v>97756</v>
      </c>
      <c r="F1712" s="17" t="s">
        <v>25</v>
      </c>
      <c r="G1712" s="17" t="s">
        <v>26</v>
      </c>
      <c r="H1712" s="17" t="s">
        <v>37</v>
      </c>
      <c r="I1712" s="18">
        <v>88.073999999999998</v>
      </c>
      <c r="J1712" s="17">
        <v>7</v>
      </c>
      <c r="K1712" s="18">
        <v>0.7</v>
      </c>
      <c r="L1712" s="18">
        <v>-58.716000000000001</v>
      </c>
    </row>
    <row r="1713" spans="1:12" x14ac:dyDescent="0.25">
      <c r="A1713" s="19" t="s">
        <v>13</v>
      </c>
      <c r="B1713" s="19" t="s">
        <v>14</v>
      </c>
      <c r="C1713" s="19" t="s">
        <v>221</v>
      </c>
      <c r="D1713" s="19" t="s">
        <v>104</v>
      </c>
      <c r="E1713" s="19">
        <v>44105</v>
      </c>
      <c r="F1713" s="19" t="s">
        <v>57</v>
      </c>
      <c r="G1713" s="19" t="s">
        <v>19</v>
      </c>
      <c r="H1713" s="19" t="s">
        <v>20</v>
      </c>
      <c r="I1713" s="20">
        <v>301.47000000000003</v>
      </c>
      <c r="J1713" s="19">
        <v>3</v>
      </c>
      <c r="K1713" s="20">
        <v>0.5</v>
      </c>
      <c r="L1713" s="20">
        <v>-241.17599999999999</v>
      </c>
    </row>
    <row r="1714" spans="1:12" x14ac:dyDescent="0.25">
      <c r="A1714" s="17" t="s">
        <v>28</v>
      </c>
      <c r="B1714" s="17" t="s">
        <v>22</v>
      </c>
      <c r="C1714" s="17" t="s">
        <v>573</v>
      </c>
      <c r="D1714" s="17" t="s">
        <v>40</v>
      </c>
      <c r="E1714" s="17">
        <v>27893</v>
      </c>
      <c r="F1714" s="17" t="s">
        <v>18</v>
      </c>
      <c r="G1714" s="17" t="s">
        <v>26</v>
      </c>
      <c r="H1714" s="17" t="s">
        <v>32</v>
      </c>
      <c r="I1714" s="18">
        <v>129.55199999999999</v>
      </c>
      <c r="J1714" s="17">
        <v>3</v>
      </c>
      <c r="K1714" s="18">
        <v>0.2</v>
      </c>
      <c r="L1714" s="18">
        <v>-22.671600000000002</v>
      </c>
    </row>
    <row r="1715" spans="1:12" x14ac:dyDescent="0.25">
      <c r="A1715" s="19" t="s">
        <v>28</v>
      </c>
      <c r="B1715" s="19" t="s">
        <v>22</v>
      </c>
      <c r="C1715" s="19" t="s">
        <v>573</v>
      </c>
      <c r="D1715" s="19" t="s">
        <v>40</v>
      </c>
      <c r="E1715" s="19">
        <v>27893</v>
      </c>
      <c r="F1715" s="19" t="s">
        <v>18</v>
      </c>
      <c r="G1715" s="19" t="s">
        <v>26</v>
      </c>
      <c r="H1715" s="19" t="s">
        <v>32</v>
      </c>
      <c r="I1715" s="20">
        <v>51.984000000000002</v>
      </c>
      <c r="J1715" s="19">
        <v>1</v>
      </c>
      <c r="K1715" s="20">
        <v>0.2</v>
      </c>
      <c r="L1715" s="20">
        <v>-5.1984000000000004</v>
      </c>
    </row>
    <row r="1716" spans="1:12" x14ac:dyDescent="0.25">
      <c r="A1716" s="17" t="s">
        <v>28</v>
      </c>
      <c r="B1716" s="17" t="s">
        <v>14</v>
      </c>
      <c r="C1716" s="17" t="s">
        <v>158</v>
      </c>
      <c r="D1716" s="17" t="s">
        <v>30</v>
      </c>
      <c r="E1716" s="17">
        <v>33710</v>
      </c>
      <c r="F1716" s="17" t="s">
        <v>18</v>
      </c>
      <c r="G1716" s="17" t="s">
        <v>26</v>
      </c>
      <c r="H1716" s="17" t="s">
        <v>37</v>
      </c>
      <c r="I1716" s="18">
        <v>18.335999999999999</v>
      </c>
      <c r="J1716" s="17">
        <v>2</v>
      </c>
      <c r="K1716" s="18">
        <v>0.7</v>
      </c>
      <c r="L1716" s="18">
        <v>-12.224</v>
      </c>
    </row>
    <row r="1717" spans="1:12" x14ac:dyDescent="0.25">
      <c r="A1717" s="19" t="s">
        <v>28</v>
      </c>
      <c r="B1717" s="19" t="s">
        <v>14</v>
      </c>
      <c r="C1717" s="19" t="s">
        <v>64</v>
      </c>
      <c r="D1717" s="19" t="s">
        <v>65</v>
      </c>
      <c r="E1717" s="19">
        <v>60540</v>
      </c>
      <c r="F1717" s="19" t="s">
        <v>47</v>
      </c>
      <c r="G1717" s="19" t="s">
        <v>26</v>
      </c>
      <c r="H1717" s="19" t="s">
        <v>37</v>
      </c>
      <c r="I1717" s="20">
        <v>2.8079999999999998</v>
      </c>
      <c r="J1717" s="19">
        <v>3</v>
      </c>
      <c r="K1717" s="20">
        <v>0.8</v>
      </c>
      <c r="L1717" s="20">
        <v>-4.4927999999999999</v>
      </c>
    </row>
    <row r="1718" spans="1:12" x14ac:dyDescent="0.25">
      <c r="A1718" s="17" t="s">
        <v>28</v>
      </c>
      <c r="B1718" s="17" t="s">
        <v>44</v>
      </c>
      <c r="C1718" s="17" t="s">
        <v>561</v>
      </c>
      <c r="D1718" s="17" t="s">
        <v>86</v>
      </c>
      <c r="E1718" s="17">
        <v>37075</v>
      </c>
      <c r="F1718" s="17" t="s">
        <v>18</v>
      </c>
      <c r="G1718" s="17" t="s">
        <v>26</v>
      </c>
      <c r="H1718" s="17" t="s">
        <v>37</v>
      </c>
      <c r="I1718" s="18">
        <v>4.3380000000000001</v>
      </c>
      <c r="J1718" s="17">
        <v>3</v>
      </c>
      <c r="K1718" s="18">
        <v>0.7</v>
      </c>
      <c r="L1718" s="18">
        <v>-3.0366</v>
      </c>
    </row>
    <row r="1719" spans="1:12" x14ac:dyDescent="0.25">
      <c r="A1719" s="19" t="s">
        <v>28</v>
      </c>
      <c r="B1719" s="19" t="s">
        <v>44</v>
      </c>
      <c r="C1719" s="19" t="s">
        <v>561</v>
      </c>
      <c r="D1719" s="19" t="s">
        <v>86</v>
      </c>
      <c r="E1719" s="19">
        <v>37075</v>
      </c>
      <c r="F1719" s="19" t="s">
        <v>18</v>
      </c>
      <c r="G1719" s="19" t="s">
        <v>26</v>
      </c>
      <c r="H1719" s="19" t="s">
        <v>37</v>
      </c>
      <c r="I1719" s="20">
        <v>11.88</v>
      </c>
      <c r="J1719" s="19">
        <v>5</v>
      </c>
      <c r="K1719" s="20">
        <v>0.7</v>
      </c>
      <c r="L1719" s="20">
        <v>-7.92</v>
      </c>
    </row>
    <row r="1720" spans="1:12" x14ac:dyDescent="0.25">
      <c r="A1720" s="17" t="s">
        <v>28</v>
      </c>
      <c r="B1720" s="17" t="s">
        <v>14</v>
      </c>
      <c r="C1720" s="17" t="s">
        <v>79</v>
      </c>
      <c r="D1720" s="17" t="s">
        <v>65</v>
      </c>
      <c r="E1720" s="17">
        <v>60610</v>
      </c>
      <c r="F1720" s="17" t="s">
        <v>47</v>
      </c>
      <c r="G1720" s="17" t="s">
        <v>26</v>
      </c>
      <c r="H1720" s="17" t="s">
        <v>38</v>
      </c>
      <c r="I1720" s="18">
        <v>143.12799999999999</v>
      </c>
      <c r="J1720" s="17">
        <v>2</v>
      </c>
      <c r="K1720" s="18">
        <v>0.8</v>
      </c>
      <c r="L1720" s="18">
        <v>-393.60199999999998</v>
      </c>
    </row>
    <row r="1721" spans="1:12" x14ac:dyDescent="0.25">
      <c r="A1721" s="19" t="s">
        <v>28</v>
      </c>
      <c r="B1721" s="19" t="s">
        <v>22</v>
      </c>
      <c r="C1721" s="19" t="s">
        <v>405</v>
      </c>
      <c r="D1721" s="19" t="s">
        <v>86</v>
      </c>
      <c r="E1721" s="19">
        <v>37211</v>
      </c>
      <c r="F1721" s="19" t="s">
        <v>18</v>
      </c>
      <c r="G1721" s="19" t="s">
        <v>26</v>
      </c>
      <c r="H1721" s="19" t="s">
        <v>37</v>
      </c>
      <c r="I1721" s="20">
        <v>31.085999999999999</v>
      </c>
      <c r="J1721" s="19">
        <v>3</v>
      </c>
      <c r="K1721" s="20">
        <v>0.7</v>
      </c>
      <c r="L1721" s="20">
        <v>-20.724</v>
      </c>
    </row>
    <row r="1722" spans="1:12" x14ac:dyDescent="0.25">
      <c r="A1722" s="17" t="s">
        <v>28</v>
      </c>
      <c r="B1722" s="17" t="s">
        <v>44</v>
      </c>
      <c r="C1722" s="17" t="s">
        <v>312</v>
      </c>
      <c r="D1722" s="17" t="s">
        <v>56</v>
      </c>
      <c r="E1722" s="17">
        <v>18103</v>
      </c>
      <c r="F1722" s="17" t="s">
        <v>57</v>
      </c>
      <c r="G1722" s="17" t="s">
        <v>26</v>
      </c>
      <c r="H1722" s="17" t="s">
        <v>110</v>
      </c>
      <c r="I1722" s="18">
        <v>3.488</v>
      </c>
      <c r="J1722" s="17">
        <v>2</v>
      </c>
      <c r="K1722" s="18">
        <v>0.2</v>
      </c>
      <c r="L1722" s="18">
        <v>-0.6976</v>
      </c>
    </row>
    <row r="1723" spans="1:12" x14ac:dyDescent="0.25">
      <c r="A1723" s="19" t="s">
        <v>28</v>
      </c>
      <c r="B1723" s="19" t="s">
        <v>44</v>
      </c>
      <c r="C1723" s="19" t="s">
        <v>312</v>
      </c>
      <c r="D1723" s="19" t="s">
        <v>56</v>
      </c>
      <c r="E1723" s="19">
        <v>18103</v>
      </c>
      <c r="F1723" s="19" t="s">
        <v>57</v>
      </c>
      <c r="G1723" s="19" t="s">
        <v>26</v>
      </c>
      <c r="H1723" s="19" t="s">
        <v>32</v>
      </c>
      <c r="I1723" s="20">
        <v>663.072</v>
      </c>
      <c r="J1723" s="19">
        <v>6</v>
      </c>
      <c r="K1723" s="20">
        <v>0.2</v>
      </c>
      <c r="L1723" s="20">
        <v>-165.768</v>
      </c>
    </row>
    <row r="1724" spans="1:12" x14ac:dyDescent="0.25">
      <c r="A1724" s="17" t="s">
        <v>28</v>
      </c>
      <c r="B1724" s="17" t="s">
        <v>44</v>
      </c>
      <c r="C1724" s="17" t="s">
        <v>312</v>
      </c>
      <c r="D1724" s="17" t="s">
        <v>56</v>
      </c>
      <c r="E1724" s="17">
        <v>18103</v>
      </c>
      <c r="F1724" s="17" t="s">
        <v>57</v>
      </c>
      <c r="G1724" s="17" t="s">
        <v>26</v>
      </c>
      <c r="H1724" s="17" t="s">
        <v>37</v>
      </c>
      <c r="I1724" s="18">
        <v>99.587999999999994</v>
      </c>
      <c r="J1724" s="17">
        <v>2</v>
      </c>
      <c r="K1724" s="18">
        <v>0.7</v>
      </c>
      <c r="L1724" s="18">
        <v>-82.99</v>
      </c>
    </row>
    <row r="1725" spans="1:12" x14ac:dyDescent="0.25">
      <c r="A1725" s="19" t="s">
        <v>28</v>
      </c>
      <c r="B1725" s="19" t="s">
        <v>22</v>
      </c>
      <c r="C1725" s="19" t="s">
        <v>122</v>
      </c>
      <c r="D1725" s="19" t="s">
        <v>46</v>
      </c>
      <c r="E1725" s="19">
        <v>78207</v>
      </c>
      <c r="F1725" s="19" t="s">
        <v>47</v>
      </c>
      <c r="G1725" s="19" t="s">
        <v>26</v>
      </c>
      <c r="H1725" s="19" t="s">
        <v>37</v>
      </c>
      <c r="I1725" s="20">
        <v>29.372</v>
      </c>
      <c r="J1725" s="19">
        <v>7</v>
      </c>
      <c r="K1725" s="20">
        <v>0.8</v>
      </c>
      <c r="L1725" s="20">
        <v>-46.995199999999997</v>
      </c>
    </row>
    <row r="1726" spans="1:12" x14ac:dyDescent="0.25">
      <c r="A1726" s="17" t="s">
        <v>28</v>
      </c>
      <c r="B1726" s="17" t="s">
        <v>14</v>
      </c>
      <c r="C1726" s="17" t="s">
        <v>509</v>
      </c>
      <c r="D1726" s="17" t="s">
        <v>81</v>
      </c>
      <c r="E1726" s="17">
        <v>85323</v>
      </c>
      <c r="F1726" s="17" t="s">
        <v>25</v>
      </c>
      <c r="G1726" s="17" t="s">
        <v>35</v>
      </c>
      <c r="H1726" s="17" t="s">
        <v>59</v>
      </c>
      <c r="I1726" s="18">
        <v>102.24</v>
      </c>
      <c r="J1726" s="17">
        <v>4</v>
      </c>
      <c r="K1726" s="18">
        <v>0.2</v>
      </c>
      <c r="L1726" s="18">
        <v>-16.614000000000001</v>
      </c>
    </row>
    <row r="1727" spans="1:12" x14ac:dyDescent="0.25">
      <c r="A1727" s="19" t="s">
        <v>28</v>
      </c>
      <c r="B1727" s="19" t="s">
        <v>22</v>
      </c>
      <c r="C1727" s="19" t="s">
        <v>462</v>
      </c>
      <c r="D1727" s="19" t="s">
        <v>46</v>
      </c>
      <c r="E1727" s="19">
        <v>79762</v>
      </c>
      <c r="F1727" s="19" t="s">
        <v>47</v>
      </c>
      <c r="G1727" s="19" t="s">
        <v>26</v>
      </c>
      <c r="H1727" s="19" t="s">
        <v>38</v>
      </c>
      <c r="I1727" s="20">
        <v>13.762</v>
      </c>
      <c r="J1727" s="19">
        <v>1</v>
      </c>
      <c r="K1727" s="20">
        <v>0.8</v>
      </c>
      <c r="L1727" s="20">
        <v>-24.771599999999999</v>
      </c>
    </row>
    <row r="1728" spans="1:12" x14ac:dyDescent="0.25">
      <c r="A1728" s="17" t="s">
        <v>28</v>
      </c>
      <c r="B1728" s="17" t="s">
        <v>14</v>
      </c>
      <c r="C1728" s="17" t="s">
        <v>55</v>
      </c>
      <c r="D1728" s="17" t="s">
        <v>56</v>
      </c>
      <c r="E1728" s="17">
        <v>19120</v>
      </c>
      <c r="F1728" s="17" t="s">
        <v>57</v>
      </c>
      <c r="G1728" s="17" t="s">
        <v>19</v>
      </c>
      <c r="H1728" s="17" t="s">
        <v>20</v>
      </c>
      <c r="I1728" s="18">
        <v>301.47000000000003</v>
      </c>
      <c r="J1728" s="17">
        <v>3</v>
      </c>
      <c r="K1728" s="18">
        <v>0.5</v>
      </c>
      <c r="L1728" s="18">
        <v>-204.99959999999999</v>
      </c>
    </row>
    <row r="1729" spans="1:12" x14ac:dyDescent="0.25">
      <c r="A1729" s="19" t="s">
        <v>168</v>
      </c>
      <c r="B1729" s="19" t="s">
        <v>44</v>
      </c>
      <c r="C1729" s="19" t="s">
        <v>611</v>
      </c>
      <c r="D1729" s="19" t="s">
        <v>46</v>
      </c>
      <c r="E1729" s="19">
        <v>77803</v>
      </c>
      <c r="F1729" s="19" t="s">
        <v>47</v>
      </c>
      <c r="G1729" s="19" t="s">
        <v>26</v>
      </c>
      <c r="H1729" s="19" t="s">
        <v>37</v>
      </c>
      <c r="I1729" s="20">
        <v>7.5359999999999996</v>
      </c>
      <c r="J1729" s="19">
        <v>6</v>
      </c>
      <c r="K1729" s="20">
        <v>0.8</v>
      </c>
      <c r="L1729" s="20">
        <v>-13.188000000000001</v>
      </c>
    </row>
    <row r="1730" spans="1:12" x14ac:dyDescent="0.25">
      <c r="A1730" s="17" t="s">
        <v>168</v>
      </c>
      <c r="B1730" s="17" t="s">
        <v>44</v>
      </c>
      <c r="C1730" s="17" t="s">
        <v>611</v>
      </c>
      <c r="D1730" s="17" t="s">
        <v>46</v>
      </c>
      <c r="E1730" s="17">
        <v>77803</v>
      </c>
      <c r="F1730" s="17" t="s">
        <v>47</v>
      </c>
      <c r="G1730" s="17" t="s">
        <v>26</v>
      </c>
      <c r="H1730" s="17" t="s">
        <v>37</v>
      </c>
      <c r="I1730" s="18">
        <v>1.4079999999999999</v>
      </c>
      <c r="J1730" s="17">
        <v>2</v>
      </c>
      <c r="K1730" s="18">
        <v>0.8</v>
      </c>
      <c r="L1730" s="18">
        <v>-2.3231999999999999</v>
      </c>
    </row>
    <row r="1731" spans="1:12" x14ac:dyDescent="0.25">
      <c r="A1731" s="19" t="s">
        <v>168</v>
      </c>
      <c r="B1731" s="19" t="s">
        <v>44</v>
      </c>
      <c r="C1731" s="19" t="s">
        <v>611</v>
      </c>
      <c r="D1731" s="19" t="s">
        <v>46</v>
      </c>
      <c r="E1731" s="19">
        <v>77803</v>
      </c>
      <c r="F1731" s="19" t="s">
        <v>47</v>
      </c>
      <c r="G1731" s="19" t="s">
        <v>26</v>
      </c>
      <c r="H1731" s="19" t="s">
        <v>37</v>
      </c>
      <c r="I1731" s="20">
        <v>4.1440000000000001</v>
      </c>
      <c r="J1731" s="19">
        <v>4</v>
      </c>
      <c r="K1731" s="20">
        <v>0.8</v>
      </c>
      <c r="L1731" s="20">
        <v>-6.4231999999999996</v>
      </c>
    </row>
    <row r="1732" spans="1:12" x14ac:dyDescent="0.25">
      <c r="A1732" s="17" t="s">
        <v>168</v>
      </c>
      <c r="B1732" s="17" t="s">
        <v>44</v>
      </c>
      <c r="C1732" s="17" t="s">
        <v>611</v>
      </c>
      <c r="D1732" s="17" t="s">
        <v>46</v>
      </c>
      <c r="E1732" s="17">
        <v>77803</v>
      </c>
      <c r="F1732" s="17" t="s">
        <v>47</v>
      </c>
      <c r="G1732" s="17" t="s">
        <v>26</v>
      </c>
      <c r="H1732" s="17" t="s">
        <v>32</v>
      </c>
      <c r="I1732" s="18">
        <v>52.752000000000002</v>
      </c>
      <c r="J1732" s="17">
        <v>3</v>
      </c>
      <c r="K1732" s="18">
        <v>0.2</v>
      </c>
      <c r="L1732" s="18">
        <v>-12.528600000000001</v>
      </c>
    </row>
    <row r="1733" spans="1:12" x14ac:dyDescent="0.25">
      <c r="A1733" s="19" t="s">
        <v>28</v>
      </c>
      <c r="B1733" s="19" t="s">
        <v>14</v>
      </c>
      <c r="C1733" s="19" t="s">
        <v>108</v>
      </c>
      <c r="D1733" s="19" t="s">
        <v>81</v>
      </c>
      <c r="E1733" s="19">
        <v>85023</v>
      </c>
      <c r="F1733" s="19" t="s">
        <v>25</v>
      </c>
      <c r="G1733" s="19" t="s">
        <v>26</v>
      </c>
      <c r="H1733" s="19" t="s">
        <v>37</v>
      </c>
      <c r="I1733" s="20">
        <v>946.76400000000001</v>
      </c>
      <c r="J1733" s="19">
        <v>6</v>
      </c>
      <c r="K1733" s="20">
        <v>0.7</v>
      </c>
      <c r="L1733" s="20">
        <v>-694.29359999999997</v>
      </c>
    </row>
    <row r="1734" spans="1:12" x14ac:dyDescent="0.25">
      <c r="A1734" s="17" t="s">
        <v>62</v>
      </c>
      <c r="B1734" s="17" t="s">
        <v>14</v>
      </c>
      <c r="C1734" s="17" t="s">
        <v>103</v>
      </c>
      <c r="D1734" s="17" t="s">
        <v>104</v>
      </c>
      <c r="E1734" s="17">
        <v>43229</v>
      </c>
      <c r="F1734" s="17" t="s">
        <v>57</v>
      </c>
      <c r="G1734" s="17" t="s">
        <v>19</v>
      </c>
      <c r="H1734" s="17" t="s">
        <v>33</v>
      </c>
      <c r="I1734" s="18">
        <v>147.56800000000001</v>
      </c>
      <c r="J1734" s="17">
        <v>2</v>
      </c>
      <c r="K1734" s="18">
        <v>0.2</v>
      </c>
      <c r="L1734" s="18">
        <v>-3.6892</v>
      </c>
    </row>
    <row r="1735" spans="1:12" x14ac:dyDescent="0.25">
      <c r="A1735" s="19" t="s">
        <v>28</v>
      </c>
      <c r="B1735" s="19" t="s">
        <v>22</v>
      </c>
      <c r="C1735" s="19" t="s">
        <v>404</v>
      </c>
      <c r="D1735" s="19" t="s">
        <v>30</v>
      </c>
      <c r="E1735" s="19">
        <v>32303</v>
      </c>
      <c r="F1735" s="19" t="s">
        <v>18</v>
      </c>
      <c r="G1735" s="19" t="s">
        <v>26</v>
      </c>
      <c r="H1735" s="19" t="s">
        <v>37</v>
      </c>
      <c r="I1735" s="20">
        <v>5.6070000000000002</v>
      </c>
      <c r="J1735" s="19">
        <v>3</v>
      </c>
      <c r="K1735" s="20">
        <v>0.7</v>
      </c>
      <c r="L1735" s="20">
        <v>-3.9249000000000001</v>
      </c>
    </row>
    <row r="1736" spans="1:12" x14ac:dyDescent="0.25">
      <c r="A1736" s="17" t="s">
        <v>168</v>
      </c>
      <c r="B1736" s="17" t="s">
        <v>44</v>
      </c>
      <c r="C1736" s="17" t="s">
        <v>42</v>
      </c>
      <c r="D1736" s="17" t="s">
        <v>43</v>
      </c>
      <c r="E1736" s="17">
        <v>98103</v>
      </c>
      <c r="F1736" s="17" t="s">
        <v>25</v>
      </c>
      <c r="G1736" s="17" t="s">
        <v>19</v>
      </c>
      <c r="H1736" s="17" t="s">
        <v>21</v>
      </c>
      <c r="I1736" s="18">
        <v>215.976</v>
      </c>
      <c r="J1736" s="17">
        <v>3</v>
      </c>
      <c r="K1736" s="18">
        <v>0.2</v>
      </c>
      <c r="L1736" s="18">
        <v>-2.6997</v>
      </c>
    </row>
    <row r="1737" spans="1:12" x14ac:dyDescent="0.25">
      <c r="A1737" s="19" t="s">
        <v>28</v>
      </c>
      <c r="B1737" s="19" t="s">
        <v>22</v>
      </c>
      <c r="C1737" s="19" t="s">
        <v>85</v>
      </c>
      <c r="D1737" s="19" t="s">
        <v>86</v>
      </c>
      <c r="E1737" s="19">
        <v>38109</v>
      </c>
      <c r="F1737" s="19" t="s">
        <v>18</v>
      </c>
      <c r="G1737" s="19" t="s">
        <v>26</v>
      </c>
      <c r="H1737" s="19" t="s">
        <v>37</v>
      </c>
      <c r="I1737" s="20">
        <v>11.673</v>
      </c>
      <c r="J1737" s="19">
        <v>3</v>
      </c>
      <c r="K1737" s="20">
        <v>0.7</v>
      </c>
      <c r="L1737" s="20">
        <v>-7.782</v>
      </c>
    </row>
    <row r="1738" spans="1:12" x14ac:dyDescent="0.25">
      <c r="A1738" s="17" t="s">
        <v>28</v>
      </c>
      <c r="B1738" s="17" t="s">
        <v>14</v>
      </c>
      <c r="C1738" s="17" t="s">
        <v>55</v>
      </c>
      <c r="D1738" s="17" t="s">
        <v>56</v>
      </c>
      <c r="E1738" s="17">
        <v>19140</v>
      </c>
      <c r="F1738" s="17" t="s">
        <v>57</v>
      </c>
      <c r="G1738" s="17" t="s">
        <v>26</v>
      </c>
      <c r="H1738" s="17" t="s">
        <v>37</v>
      </c>
      <c r="I1738" s="18">
        <v>8.0009999999999994</v>
      </c>
      <c r="J1738" s="17">
        <v>7</v>
      </c>
      <c r="K1738" s="18">
        <v>0.7</v>
      </c>
      <c r="L1738" s="18">
        <v>-5.6006999999999998</v>
      </c>
    </row>
    <row r="1739" spans="1:12" x14ac:dyDescent="0.25">
      <c r="A1739" s="19" t="s">
        <v>28</v>
      </c>
      <c r="B1739" s="19" t="s">
        <v>14</v>
      </c>
      <c r="C1739" s="19" t="s">
        <v>55</v>
      </c>
      <c r="D1739" s="19" t="s">
        <v>56</v>
      </c>
      <c r="E1739" s="19">
        <v>19140</v>
      </c>
      <c r="F1739" s="19" t="s">
        <v>57</v>
      </c>
      <c r="G1739" s="19" t="s">
        <v>19</v>
      </c>
      <c r="H1739" s="19" t="s">
        <v>21</v>
      </c>
      <c r="I1739" s="20">
        <v>398.97199999999998</v>
      </c>
      <c r="J1739" s="19">
        <v>2</v>
      </c>
      <c r="K1739" s="20">
        <v>0.3</v>
      </c>
      <c r="L1739" s="20">
        <v>-28.498000000000001</v>
      </c>
    </row>
    <row r="1740" spans="1:12" x14ac:dyDescent="0.25">
      <c r="A1740" s="17" t="s">
        <v>28</v>
      </c>
      <c r="B1740" s="17" t="s">
        <v>44</v>
      </c>
      <c r="C1740" s="17" t="s">
        <v>135</v>
      </c>
      <c r="D1740" s="17" t="s">
        <v>46</v>
      </c>
      <c r="E1740" s="17">
        <v>75081</v>
      </c>
      <c r="F1740" s="17" t="s">
        <v>47</v>
      </c>
      <c r="G1740" s="17" t="s">
        <v>26</v>
      </c>
      <c r="H1740" s="17" t="s">
        <v>37</v>
      </c>
      <c r="I1740" s="18">
        <v>6.8879999999999999</v>
      </c>
      <c r="J1740" s="17">
        <v>3</v>
      </c>
      <c r="K1740" s="18">
        <v>0.8</v>
      </c>
      <c r="L1740" s="18">
        <v>-11.020799999999999</v>
      </c>
    </row>
    <row r="1741" spans="1:12" x14ac:dyDescent="0.25">
      <c r="A1741" s="19" t="s">
        <v>28</v>
      </c>
      <c r="B1741" s="19" t="s">
        <v>44</v>
      </c>
      <c r="C1741" s="19" t="s">
        <v>135</v>
      </c>
      <c r="D1741" s="19" t="s">
        <v>46</v>
      </c>
      <c r="E1741" s="19">
        <v>75081</v>
      </c>
      <c r="F1741" s="19" t="s">
        <v>47</v>
      </c>
      <c r="G1741" s="19" t="s">
        <v>19</v>
      </c>
      <c r="H1741" s="19" t="s">
        <v>31</v>
      </c>
      <c r="I1741" s="20">
        <v>457.48500000000001</v>
      </c>
      <c r="J1741" s="19">
        <v>3</v>
      </c>
      <c r="K1741" s="20">
        <v>0.3</v>
      </c>
      <c r="L1741" s="20">
        <v>-84.961500000000001</v>
      </c>
    </row>
    <row r="1742" spans="1:12" x14ac:dyDescent="0.25">
      <c r="A1742" s="17" t="s">
        <v>62</v>
      </c>
      <c r="B1742" s="17" t="s">
        <v>14</v>
      </c>
      <c r="C1742" s="17" t="s">
        <v>55</v>
      </c>
      <c r="D1742" s="17" t="s">
        <v>56</v>
      </c>
      <c r="E1742" s="17">
        <v>19134</v>
      </c>
      <c r="F1742" s="17" t="s">
        <v>57</v>
      </c>
      <c r="G1742" s="17" t="s">
        <v>19</v>
      </c>
      <c r="H1742" s="17" t="s">
        <v>21</v>
      </c>
      <c r="I1742" s="18">
        <v>1079.316</v>
      </c>
      <c r="J1742" s="17">
        <v>6</v>
      </c>
      <c r="K1742" s="18">
        <v>0.3</v>
      </c>
      <c r="L1742" s="18">
        <v>-15.418799999999999</v>
      </c>
    </row>
    <row r="1743" spans="1:12" x14ac:dyDescent="0.25">
      <c r="A1743" s="19" t="s">
        <v>168</v>
      </c>
      <c r="B1743" s="19" t="s">
        <v>22</v>
      </c>
      <c r="C1743" s="19" t="s">
        <v>526</v>
      </c>
      <c r="D1743" s="19" t="s">
        <v>46</v>
      </c>
      <c r="E1743" s="19">
        <v>76706</v>
      </c>
      <c r="F1743" s="19" t="s">
        <v>47</v>
      </c>
      <c r="G1743" s="19" t="s">
        <v>26</v>
      </c>
      <c r="H1743" s="19" t="s">
        <v>37</v>
      </c>
      <c r="I1743" s="20">
        <v>0.55600000000000005</v>
      </c>
      <c r="J1743" s="19">
        <v>1</v>
      </c>
      <c r="K1743" s="20">
        <v>0.8</v>
      </c>
      <c r="L1743" s="20">
        <v>-0.94520000000000004</v>
      </c>
    </row>
    <row r="1744" spans="1:12" x14ac:dyDescent="0.25">
      <c r="A1744" s="17" t="s">
        <v>28</v>
      </c>
      <c r="B1744" s="17" t="s">
        <v>22</v>
      </c>
      <c r="C1744" s="17" t="s">
        <v>221</v>
      </c>
      <c r="D1744" s="17" t="s">
        <v>104</v>
      </c>
      <c r="E1744" s="17">
        <v>44105</v>
      </c>
      <c r="F1744" s="17" t="s">
        <v>57</v>
      </c>
      <c r="G1744" s="17" t="s">
        <v>19</v>
      </c>
      <c r="H1744" s="17" t="s">
        <v>20</v>
      </c>
      <c r="I1744" s="18">
        <v>115.96</v>
      </c>
      <c r="J1744" s="17">
        <v>4</v>
      </c>
      <c r="K1744" s="18">
        <v>0.5</v>
      </c>
      <c r="L1744" s="18">
        <v>-64.937600000000003</v>
      </c>
    </row>
    <row r="1745" spans="1:12" x14ac:dyDescent="0.25">
      <c r="A1745" s="19" t="s">
        <v>13</v>
      </c>
      <c r="B1745" s="19" t="s">
        <v>22</v>
      </c>
      <c r="C1745" s="19" t="s">
        <v>482</v>
      </c>
      <c r="D1745" s="19" t="s">
        <v>46</v>
      </c>
      <c r="E1745" s="19">
        <v>78501</v>
      </c>
      <c r="F1745" s="19" t="s">
        <v>47</v>
      </c>
      <c r="G1745" s="19" t="s">
        <v>26</v>
      </c>
      <c r="H1745" s="19" t="s">
        <v>37</v>
      </c>
      <c r="I1745" s="20">
        <v>4.3120000000000003</v>
      </c>
      <c r="J1745" s="19">
        <v>2</v>
      </c>
      <c r="K1745" s="20">
        <v>0.8</v>
      </c>
      <c r="L1745" s="20">
        <v>-6.8992000000000004</v>
      </c>
    </row>
    <row r="1746" spans="1:12" x14ac:dyDescent="0.25">
      <c r="A1746" s="17" t="s">
        <v>13</v>
      </c>
      <c r="B1746" s="17" t="s">
        <v>22</v>
      </c>
      <c r="C1746" s="17" t="s">
        <v>482</v>
      </c>
      <c r="D1746" s="17" t="s">
        <v>46</v>
      </c>
      <c r="E1746" s="17">
        <v>78501</v>
      </c>
      <c r="F1746" s="17" t="s">
        <v>47</v>
      </c>
      <c r="G1746" s="17" t="s">
        <v>19</v>
      </c>
      <c r="H1746" s="17" t="s">
        <v>21</v>
      </c>
      <c r="I1746" s="18">
        <v>56.686</v>
      </c>
      <c r="J1746" s="17">
        <v>1</v>
      </c>
      <c r="K1746" s="18">
        <v>0.3</v>
      </c>
      <c r="L1746" s="18">
        <v>-20.245000000000001</v>
      </c>
    </row>
    <row r="1747" spans="1:12" x14ac:dyDescent="0.25">
      <c r="A1747" s="19" t="s">
        <v>13</v>
      </c>
      <c r="B1747" s="19" t="s">
        <v>22</v>
      </c>
      <c r="C1747" s="19" t="s">
        <v>482</v>
      </c>
      <c r="D1747" s="19" t="s">
        <v>46</v>
      </c>
      <c r="E1747" s="19">
        <v>78501</v>
      </c>
      <c r="F1747" s="19" t="s">
        <v>47</v>
      </c>
      <c r="G1747" s="19" t="s">
        <v>26</v>
      </c>
      <c r="H1747" s="19" t="s">
        <v>37</v>
      </c>
      <c r="I1747" s="20">
        <v>1.476</v>
      </c>
      <c r="J1747" s="19">
        <v>1</v>
      </c>
      <c r="K1747" s="20">
        <v>0.8</v>
      </c>
      <c r="L1747" s="20">
        <v>-2.2877999999999998</v>
      </c>
    </row>
    <row r="1748" spans="1:12" x14ac:dyDescent="0.25">
      <c r="A1748" s="17" t="s">
        <v>28</v>
      </c>
      <c r="B1748" s="17" t="s">
        <v>14</v>
      </c>
      <c r="C1748" s="17" t="s">
        <v>55</v>
      </c>
      <c r="D1748" s="17" t="s">
        <v>56</v>
      </c>
      <c r="E1748" s="17">
        <v>19140</v>
      </c>
      <c r="F1748" s="17" t="s">
        <v>57</v>
      </c>
      <c r="G1748" s="17" t="s">
        <v>35</v>
      </c>
      <c r="H1748" s="17" t="s">
        <v>36</v>
      </c>
      <c r="I1748" s="18">
        <v>118.782</v>
      </c>
      <c r="J1748" s="17">
        <v>3</v>
      </c>
      <c r="K1748" s="18">
        <v>0.4</v>
      </c>
      <c r="L1748" s="18">
        <v>-27.715800000000002</v>
      </c>
    </row>
    <row r="1749" spans="1:12" x14ac:dyDescent="0.25">
      <c r="A1749" s="19" t="s">
        <v>28</v>
      </c>
      <c r="B1749" s="19" t="s">
        <v>14</v>
      </c>
      <c r="C1749" s="19" t="s">
        <v>55</v>
      </c>
      <c r="D1749" s="19" t="s">
        <v>56</v>
      </c>
      <c r="E1749" s="19">
        <v>19140</v>
      </c>
      <c r="F1749" s="19" t="s">
        <v>57</v>
      </c>
      <c r="G1749" s="19" t="s">
        <v>26</v>
      </c>
      <c r="H1749" s="19" t="s">
        <v>110</v>
      </c>
      <c r="I1749" s="20">
        <v>769.18399999999997</v>
      </c>
      <c r="J1749" s="19">
        <v>4</v>
      </c>
      <c r="K1749" s="20">
        <v>0.2</v>
      </c>
      <c r="L1749" s="20">
        <v>-163.45160000000001</v>
      </c>
    </row>
    <row r="1750" spans="1:12" x14ac:dyDescent="0.25">
      <c r="A1750" s="17" t="s">
        <v>28</v>
      </c>
      <c r="B1750" s="17" t="s">
        <v>14</v>
      </c>
      <c r="C1750" s="17" t="s">
        <v>323</v>
      </c>
      <c r="D1750" s="17" t="s">
        <v>46</v>
      </c>
      <c r="E1750" s="17">
        <v>75007</v>
      </c>
      <c r="F1750" s="17" t="s">
        <v>47</v>
      </c>
      <c r="G1750" s="17" t="s">
        <v>35</v>
      </c>
      <c r="H1750" s="17" t="s">
        <v>59</v>
      </c>
      <c r="I1750" s="18">
        <v>47.904000000000003</v>
      </c>
      <c r="J1750" s="17">
        <v>1</v>
      </c>
      <c r="K1750" s="18">
        <v>0.2</v>
      </c>
      <c r="L1750" s="18">
        <v>-2.9940000000000002</v>
      </c>
    </row>
    <row r="1751" spans="1:12" x14ac:dyDescent="0.25">
      <c r="A1751" s="19" t="s">
        <v>28</v>
      </c>
      <c r="B1751" s="19" t="s">
        <v>14</v>
      </c>
      <c r="C1751" s="19" t="s">
        <v>61</v>
      </c>
      <c r="D1751" s="19" t="s">
        <v>46</v>
      </c>
      <c r="E1751" s="19">
        <v>77041</v>
      </c>
      <c r="F1751" s="19" t="s">
        <v>47</v>
      </c>
      <c r="G1751" s="19" t="s">
        <v>19</v>
      </c>
      <c r="H1751" s="19" t="s">
        <v>33</v>
      </c>
      <c r="I1751" s="20">
        <v>11.375999999999999</v>
      </c>
      <c r="J1751" s="19">
        <v>3</v>
      </c>
      <c r="K1751" s="20">
        <v>0.6</v>
      </c>
      <c r="L1751" s="20">
        <v>-5.6879999999999997</v>
      </c>
    </row>
    <row r="1752" spans="1:12" x14ac:dyDescent="0.25">
      <c r="A1752" s="17" t="s">
        <v>28</v>
      </c>
      <c r="B1752" s="17" t="s">
        <v>14</v>
      </c>
      <c r="C1752" s="17" t="s">
        <v>61</v>
      </c>
      <c r="D1752" s="17" t="s">
        <v>46</v>
      </c>
      <c r="E1752" s="17">
        <v>77041</v>
      </c>
      <c r="F1752" s="17" t="s">
        <v>47</v>
      </c>
      <c r="G1752" s="17" t="s">
        <v>19</v>
      </c>
      <c r="H1752" s="17" t="s">
        <v>33</v>
      </c>
      <c r="I1752" s="18">
        <v>66.111999999999995</v>
      </c>
      <c r="J1752" s="17">
        <v>4</v>
      </c>
      <c r="K1752" s="18">
        <v>0.6</v>
      </c>
      <c r="L1752" s="18">
        <v>-84.2928</v>
      </c>
    </row>
    <row r="1753" spans="1:12" x14ac:dyDescent="0.25">
      <c r="A1753" s="19" t="s">
        <v>62</v>
      </c>
      <c r="B1753" s="19" t="s">
        <v>14</v>
      </c>
      <c r="C1753" s="19" t="s">
        <v>282</v>
      </c>
      <c r="D1753" s="19" t="s">
        <v>30</v>
      </c>
      <c r="E1753" s="19">
        <v>33065</v>
      </c>
      <c r="F1753" s="19" t="s">
        <v>18</v>
      </c>
      <c r="G1753" s="19" t="s">
        <v>19</v>
      </c>
      <c r="H1753" s="19" t="s">
        <v>20</v>
      </c>
      <c r="I1753" s="20">
        <v>314.35199999999998</v>
      </c>
      <c r="J1753" s="19">
        <v>3</v>
      </c>
      <c r="K1753" s="20">
        <v>0.2</v>
      </c>
      <c r="L1753" s="20">
        <v>-15.717599999999999</v>
      </c>
    </row>
    <row r="1754" spans="1:12" x14ac:dyDescent="0.25">
      <c r="A1754" s="17" t="s">
        <v>62</v>
      </c>
      <c r="B1754" s="17" t="s">
        <v>44</v>
      </c>
      <c r="C1754" s="17" t="s">
        <v>78</v>
      </c>
      <c r="D1754" s="17" t="s">
        <v>104</v>
      </c>
      <c r="E1754" s="17">
        <v>45373</v>
      </c>
      <c r="F1754" s="17" t="s">
        <v>57</v>
      </c>
      <c r="G1754" s="17" t="s">
        <v>19</v>
      </c>
      <c r="H1754" s="17" t="s">
        <v>31</v>
      </c>
      <c r="I1754" s="18">
        <v>455.97</v>
      </c>
      <c r="J1754" s="17">
        <v>5</v>
      </c>
      <c r="K1754" s="18">
        <v>0.4</v>
      </c>
      <c r="L1754" s="18">
        <v>-106.393</v>
      </c>
    </row>
    <row r="1755" spans="1:12" x14ac:dyDescent="0.25">
      <c r="A1755" s="19" t="s">
        <v>62</v>
      </c>
      <c r="B1755" s="19" t="s">
        <v>44</v>
      </c>
      <c r="C1755" s="19" t="s">
        <v>78</v>
      </c>
      <c r="D1755" s="19" t="s">
        <v>104</v>
      </c>
      <c r="E1755" s="19">
        <v>45373</v>
      </c>
      <c r="F1755" s="19" t="s">
        <v>57</v>
      </c>
      <c r="G1755" s="19" t="s">
        <v>26</v>
      </c>
      <c r="H1755" s="19" t="s">
        <v>37</v>
      </c>
      <c r="I1755" s="20">
        <v>5.7149999999999999</v>
      </c>
      <c r="J1755" s="19">
        <v>5</v>
      </c>
      <c r="K1755" s="20">
        <v>0.7</v>
      </c>
      <c r="L1755" s="20">
        <v>-4.7625000000000002</v>
      </c>
    </row>
    <row r="1756" spans="1:12" x14ac:dyDescent="0.25">
      <c r="A1756" s="17" t="s">
        <v>62</v>
      </c>
      <c r="B1756" s="17" t="s">
        <v>44</v>
      </c>
      <c r="C1756" s="17" t="s">
        <v>78</v>
      </c>
      <c r="D1756" s="17" t="s">
        <v>104</v>
      </c>
      <c r="E1756" s="17">
        <v>45373</v>
      </c>
      <c r="F1756" s="17" t="s">
        <v>57</v>
      </c>
      <c r="G1756" s="17" t="s">
        <v>35</v>
      </c>
      <c r="H1756" s="17" t="s">
        <v>36</v>
      </c>
      <c r="I1756" s="18">
        <v>57.594000000000001</v>
      </c>
      <c r="J1756" s="17">
        <v>1</v>
      </c>
      <c r="K1756" s="18">
        <v>0.4</v>
      </c>
      <c r="L1756" s="18">
        <v>-11.518800000000001</v>
      </c>
    </row>
    <row r="1757" spans="1:12" x14ac:dyDescent="0.25">
      <c r="A1757" s="19" t="s">
        <v>62</v>
      </c>
      <c r="B1757" s="19" t="s">
        <v>44</v>
      </c>
      <c r="C1757" s="19" t="s">
        <v>78</v>
      </c>
      <c r="D1757" s="19" t="s">
        <v>104</v>
      </c>
      <c r="E1757" s="19">
        <v>45373</v>
      </c>
      <c r="F1757" s="19" t="s">
        <v>57</v>
      </c>
      <c r="G1757" s="19" t="s">
        <v>19</v>
      </c>
      <c r="H1757" s="19" t="s">
        <v>21</v>
      </c>
      <c r="I1757" s="20">
        <v>899.43</v>
      </c>
      <c r="J1757" s="19">
        <v>5</v>
      </c>
      <c r="K1757" s="20">
        <v>0.3</v>
      </c>
      <c r="L1757" s="20">
        <v>-12.849</v>
      </c>
    </row>
    <row r="1758" spans="1:12" x14ac:dyDescent="0.25">
      <c r="A1758" s="17" t="s">
        <v>28</v>
      </c>
      <c r="B1758" s="17" t="s">
        <v>22</v>
      </c>
      <c r="C1758" s="17" t="s">
        <v>42</v>
      </c>
      <c r="D1758" s="17" t="s">
        <v>43</v>
      </c>
      <c r="E1758" s="17">
        <v>98115</v>
      </c>
      <c r="F1758" s="17" t="s">
        <v>25</v>
      </c>
      <c r="G1758" s="17" t="s">
        <v>19</v>
      </c>
      <c r="H1758" s="17" t="s">
        <v>21</v>
      </c>
      <c r="I1758" s="18">
        <v>184.75200000000001</v>
      </c>
      <c r="J1758" s="17">
        <v>3</v>
      </c>
      <c r="K1758" s="18">
        <v>0.2</v>
      </c>
      <c r="L1758" s="18">
        <v>-20.784600000000001</v>
      </c>
    </row>
    <row r="1759" spans="1:12" x14ac:dyDescent="0.25">
      <c r="A1759" s="19" t="s">
        <v>62</v>
      </c>
      <c r="B1759" s="19" t="s">
        <v>14</v>
      </c>
      <c r="C1759" s="19" t="s">
        <v>79</v>
      </c>
      <c r="D1759" s="19" t="s">
        <v>65</v>
      </c>
      <c r="E1759" s="19">
        <v>60623</v>
      </c>
      <c r="F1759" s="19" t="s">
        <v>47</v>
      </c>
      <c r="G1759" s="19" t="s">
        <v>19</v>
      </c>
      <c r="H1759" s="19" t="s">
        <v>21</v>
      </c>
      <c r="I1759" s="20">
        <v>520.46400000000006</v>
      </c>
      <c r="J1759" s="19">
        <v>2</v>
      </c>
      <c r="K1759" s="20">
        <v>0.3</v>
      </c>
      <c r="L1759" s="20">
        <v>-14.8704</v>
      </c>
    </row>
    <row r="1760" spans="1:12" x14ac:dyDescent="0.25">
      <c r="A1760" s="17" t="s">
        <v>13</v>
      </c>
      <c r="B1760" s="17" t="s">
        <v>22</v>
      </c>
      <c r="C1760" s="17" t="s">
        <v>75</v>
      </c>
      <c r="D1760" s="17" t="s">
        <v>76</v>
      </c>
      <c r="E1760" s="17">
        <v>10024</v>
      </c>
      <c r="F1760" s="17" t="s">
        <v>57</v>
      </c>
      <c r="G1760" s="17" t="s">
        <v>19</v>
      </c>
      <c r="H1760" s="17" t="s">
        <v>31</v>
      </c>
      <c r="I1760" s="18">
        <v>313.72199999999998</v>
      </c>
      <c r="J1760" s="17">
        <v>3</v>
      </c>
      <c r="K1760" s="18">
        <v>0.4</v>
      </c>
      <c r="L1760" s="18">
        <v>-99.345299999999995</v>
      </c>
    </row>
    <row r="1761" spans="1:12" x14ac:dyDescent="0.25">
      <c r="A1761" s="19" t="s">
        <v>62</v>
      </c>
      <c r="B1761" s="19" t="s">
        <v>22</v>
      </c>
      <c r="C1761" s="19" t="s">
        <v>103</v>
      </c>
      <c r="D1761" s="19" t="s">
        <v>104</v>
      </c>
      <c r="E1761" s="19">
        <v>43229</v>
      </c>
      <c r="F1761" s="19" t="s">
        <v>57</v>
      </c>
      <c r="G1761" s="19" t="s">
        <v>19</v>
      </c>
      <c r="H1761" s="19" t="s">
        <v>33</v>
      </c>
      <c r="I1761" s="20">
        <v>41.567999999999998</v>
      </c>
      <c r="J1761" s="19">
        <v>4</v>
      </c>
      <c r="K1761" s="20">
        <v>0.2</v>
      </c>
      <c r="L1761" s="20">
        <v>-4.1567999999999996</v>
      </c>
    </row>
    <row r="1762" spans="1:12" x14ac:dyDescent="0.25">
      <c r="A1762" s="17" t="s">
        <v>62</v>
      </c>
      <c r="B1762" s="17" t="s">
        <v>22</v>
      </c>
      <c r="C1762" s="17" t="s">
        <v>103</v>
      </c>
      <c r="D1762" s="17" t="s">
        <v>104</v>
      </c>
      <c r="E1762" s="17">
        <v>43229</v>
      </c>
      <c r="F1762" s="17" t="s">
        <v>57</v>
      </c>
      <c r="G1762" s="17" t="s">
        <v>19</v>
      </c>
      <c r="H1762" s="17" t="s">
        <v>21</v>
      </c>
      <c r="I1762" s="18">
        <v>317.05799999999999</v>
      </c>
      <c r="J1762" s="17">
        <v>3</v>
      </c>
      <c r="K1762" s="18">
        <v>0.3</v>
      </c>
      <c r="L1762" s="18">
        <v>-86.058599999999998</v>
      </c>
    </row>
    <row r="1763" spans="1:12" x14ac:dyDescent="0.25">
      <c r="A1763" s="19" t="s">
        <v>13</v>
      </c>
      <c r="B1763" s="19" t="s">
        <v>14</v>
      </c>
      <c r="C1763" s="19" t="s">
        <v>141</v>
      </c>
      <c r="D1763" s="19" t="s">
        <v>30</v>
      </c>
      <c r="E1763" s="19">
        <v>33614</v>
      </c>
      <c r="F1763" s="19" t="s">
        <v>18</v>
      </c>
      <c r="G1763" s="19" t="s">
        <v>26</v>
      </c>
      <c r="H1763" s="19" t="s">
        <v>32</v>
      </c>
      <c r="I1763" s="20">
        <v>424.27199999999999</v>
      </c>
      <c r="J1763" s="19">
        <v>2</v>
      </c>
      <c r="K1763" s="20">
        <v>0.2</v>
      </c>
      <c r="L1763" s="20">
        <v>-10.6068</v>
      </c>
    </row>
    <row r="1764" spans="1:12" x14ac:dyDescent="0.25">
      <c r="A1764" s="17" t="s">
        <v>13</v>
      </c>
      <c r="B1764" s="17" t="s">
        <v>14</v>
      </c>
      <c r="C1764" s="17" t="s">
        <v>141</v>
      </c>
      <c r="D1764" s="17" t="s">
        <v>30</v>
      </c>
      <c r="E1764" s="17">
        <v>33614</v>
      </c>
      <c r="F1764" s="17" t="s">
        <v>18</v>
      </c>
      <c r="G1764" s="17" t="s">
        <v>26</v>
      </c>
      <c r="H1764" s="17" t="s">
        <v>32</v>
      </c>
      <c r="I1764" s="18">
        <v>83.92</v>
      </c>
      <c r="J1764" s="17">
        <v>5</v>
      </c>
      <c r="K1764" s="18">
        <v>0.2</v>
      </c>
      <c r="L1764" s="18">
        <v>-1.0489999999999999</v>
      </c>
    </row>
    <row r="1765" spans="1:12" x14ac:dyDescent="0.25">
      <c r="A1765" s="19" t="s">
        <v>168</v>
      </c>
      <c r="B1765" s="19" t="s">
        <v>22</v>
      </c>
      <c r="C1765" s="19" t="s">
        <v>134</v>
      </c>
      <c r="D1765" s="19" t="s">
        <v>98</v>
      </c>
      <c r="E1765" s="19">
        <v>80219</v>
      </c>
      <c r="F1765" s="19" t="s">
        <v>25</v>
      </c>
      <c r="G1765" s="19" t="s">
        <v>19</v>
      </c>
      <c r="H1765" s="19" t="s">
        <v>21</v>
      </c>
      <c r="I1765" s="20">
        <v>582.33600000000001</v>
      </c>
      <c r="J1765" s="19">
        <v>8</v>
      </c>
      <c r="K1765" s="20">
        <v>0.2</v>
      </c>
      <c r="L1765" s="20">
        <v>-29.116800000000001</v>
      </c>
    </row>
    <row r="1766" spans="1:12" x14ac:dyDescent="0.25">
      <c r="A1766" s="17" t="s">
        <v>62</v>
      </c>
      <c r="B1766" s="17" t="s">
        <v>14</v>
      </c>
      <c r="C1766" s="17" t="s">
        <v>75</v>
      </c>
      <c r="D1766" s="17" t="s">
        <v>76</v>
      </c>
      <c r="E1766" s="17">
        <v>10011</v>
      </c>
      <c r="F1766" s="17" t="s">
        <v>57</v>
      </c>
      <c r="G1766" s="17" t="s">
        <v>19</v>
      </c>
      <c r="H1766" s="17" t="s">
        <v>20</v>
      </c>
      <c r="I1766" s="18">
        <v>801.56799999999998</v>
      </c>
      <c r="J1766" s="17">
        <v>2</v>
      </c>
      <c r="K1766" s="18">
        <v>0.2</v>
      </c>
      <c r="L1766" s="18">
        <v>-10.019600000000001</v>
      </c>
    </row>
    <row r="1767" spans="1:12" x14ac:dyDescent="0.25">
      <c r="A1767" s="19" t="s">
        <v>13</v>
      </c>
      <c r="B1767" s="19" t="s">
        <v>14</v>
      </c>
      <c r="C1767" s="19" t="s">
        <v>75</v>
      </c>
      <c r="D1767" s="19" t="s">
        <v>76</v>
      </c>
      <c r="E1767" s="19">
        <v>10024</v>
      </c>
      <c r="F1767" s="19" t="s">
        <v>57</v>
      </c>
      <c r="G1767" s="19" t="s">
        <v>19</v>
      </c>
      <c r="H1767" s="19" t="s">
        <v>31</v>
      </c>
      <c r="I1767" s="20">
        <v>209.148</v>
      </c>
      <c r="J1767" s="19">
        <v>2</v>
      </c>
      <c r="K1767" s="20">
        <v>0.4</v>
      </c>
      <c r="L1767" s="20">
        <v>-66.230199999999996</v>
      </c>
    </row>
    <row r="1768" spans="1:12" x14ac:dyDescent="0.25">
      <c r="A1768" s="17" t="s">
        <v>62</v>
      </c>
      <c r="B1768" s="17" t="s">
        <v>14</v>
      </c>
      <c r="C1768" s="17" t="s">
        <v>55</v>
      </c>
      <c r="D1768" s="17" t="s">
        <v>56</v>
      </c>
      <c r="E1768" s="17">
        <v>19143</v>
      </c>
      <c r="F1768" s="17" t="s">
        <v>57</v>
      </c>
      <c r="G1768" s="17" t="s">
        <v>26</v>
      </c>
      <c r="H1768" s="17" t="s">
        <v>37</v>
      </c>
      <c r="I1768" s="18">
        <v>3.2730000000000001</v>
      </c>
      <c r="J1768" s="17">
        <v>1</v>
      </c>
      <c r="K1768" s="18">
        <v>0.7</v>
      </c>
      <c r="L1768" s="18">
        <v>-2.5093000000000001</v>
      </c>
    </row>
    <row r="1769" spans="1:12" x14ac:dyDescent="0.25">
      <c r="A1769" s="19" t="s">
        <v>62</v>
      </c>
      <c r="B1769" s="19" t="s">
        <v>22</v>
      </c>
      <c r="C1769" s="19" t="s">
        <v>61</v>
      </c>
      <c r="D1769" s="19" t="s">
        <v>46</v>
      </c>
      <c r="E1769" s="19">
        <v>77041</v>
      </c>
      <c r="F1769" s="19" t="s">
        <v>47</v>
      </c>
      <c r="G1769" s="19" t="s">
        <v>26</v>
      </c>
      <c r="H1769" s="19" t="s">
        <v>37</v>
      </c>
      <c r="I1769" s="20">
        <v>6.8159999999999998</v>
      </c>
      <c r="J1769" s="19">
        <v>2</v>
      </c>
      <c r="K1769" s="20">
        <v>0.8</v>
      </c>
      <c r="L1769" s="20">
        <v>-11.587199999999999</v>
      </c>
    </row>
    <row r="1770" spans="1:12" x14ac:dyDescent="0.25">
      <c r="A1770" s="17" t="s">
        <v>13</v>
      </c>
      <c r="B1770" s="17" t="s">
        <v>22</v>
      </c>
      <c r="C1770" s="17" t="s">
        <v>61</v>
      </c>
      <c r="D1770" s="17" t="s">
        <v>46</v>
      </c>
      <c r="E1770" s="17">
        <v>77041</v>
      </c>
      <c r="F1770" s="17" t="s">
        <v>47</v>
      </c>
      <c r="G1770" s="17" t="s">
        <v>26</v>
      </c>
      <c r="H1770" s="17" t="s">
        <v>38</v>
      </c>
      <c r="I1770" s="18">
        <v>15.224</v>
      </c>
      <c r="J1770" s="17">
        <v>2</v>
      </c>
      <c r="K1770" s="18">
        <v>0.8</v>
      </c>
      <c r="L1770" s="18">
        <v>-38.821199999999997</v>
      </c>
    </row>
    <row r="1771" spans="1:12" x14ac:dyDescent="0.25">
      <c r="A1771" s="19" t="s">
        <v>13</v>
      </c>
      <c r="B1771" s="19" t="s">
        <v>22</v>
      </c>
      <c r="C1771" s="19" t="s">
        <v>61</v>
      </c>
      <c r="D1771" s="19" t="s">
        <v>46</v>
      </c>
      <c r="E1771" s="19">
        <v>77041</v>
      </c>
      <c r="F1771" s="19" t="s">
        <v>47</v>
      </c>
      <c r="G1771" s="19" t="s">
        <v>26</v>
      </c>
      <c r="H1771" s="19" t="s">
        <v>38</v>
      </c>
      <c r="I1771" s="20">
        <v>21.984000000000002</v>
      </c>
      <c r="J1771" s="19">
        <v>6</v>
      </c>
      <c r="K1771" s="20">
        <v>0.8</v>
      </c>
      <c r="L1771" s="20">
        <v>-56.059199999999997</v>
      </c>
    </row>
    <row r="1772" spans="1:12" x14ac:dyDescent="0.25">
      <c r="A1772" s="17" t="s">
        <v>28</v>
      </c>
      <c r="B1772" s="17" t="s">
        <v>22</v>
      </c>
      <c r="C1772" s="17" t="s">
        <v>195</v>
      </c>
      <c r="D1772" s="17" t="s">
        <v>46</v>
      </c>
      <c r="E1772" s="17">
        <v>77340</v>
      </c>
      <c r="F1772" s="17" t="s">
        <v>47</v>
      </c>
      <c r="G1772" s="17" t="s">
        <v>19</v>
      </c>
      <c r="H1772" s="17" t="s">
        <v>21</v>
      </c>
      <c r="I1772" s="18">
        <v>1212.96</v>
      </c>
      <c r="J1772" s="17">
        <v>8</v>
      </c>
      <c r="K1772" s="18">
        <v>0.3</v>
      </c>
      <c r="L1772" s="18">
        <v>-69.311999999999998</v>
      </c>
    </row>
    <row r="1773" spans="1:12" x14ac:dyDescent="0.25">
      <c r="A1773" s="19" t="s">
        <v>28</v>
      </c>
      <c r="B1773" s="19" t="s">
        <v>22</v>
      </c>
      <c r="C1773" s="19" t="s">
        <v>135</v>
      </c>
      <c r="D1773" s="19" t="s">
        <v>46</v>
      </c>
      <c r="E1773" s="19">
        <v>75081</v>
      </c>
      <c r="F1773" s="19" t="s">
        <v>47</v>
      </c>
      <c r="G1773" s="19" t="s">
        <v>19</v>
      </c>
      <c r="H1773" s="19" t="s">
        <v>31</v>
      </c>
      <c r="I1773" s="20">
        <v>103.48099999999999</v>
      </c>
      <c r="J1773" s="19">
        <v>1</v>
      </c>
      <c r="K1773" s="20">
        <v>0.3</v>
      </c>
      <c r="L1773" s="20">
        <v>-16.261299999999999</v>
      </c>
    </row>
    <row r="1774" spans="1:12" x14ac:dyDescent="0.25">
      <c r="A1774" s="17" t="s">
        <v>28</v>
      </c>
      <c r="B1774" s="17" t="s">
        <v>14</v>
      </c>
      <c r="C1774" s="17" t="s">
        <v>175</v>
      </c>
      <c r="D1774" s="17" t="s">
        <v>81</v>
      </c>
      <c r="E1774" s="17">
        <v>85345</v>
      </c>
      <c r="F1774" s="17" t="s">
        <v>25</v>
      </c>
      <c r="G1774" s="17" t="s">
        <v>35</v>
      </c>
      <c r="H1774" s="17" t="s">
        <v>59</v>
      </c>
      <c r="I1774" s="18">
        <v>30.08</v>
      </c>
      <c r="J1774" s="17">
        <v>2</v>
      </c>
      <c r="K1774" s="18">
        <v>0.2</v>
      </c>
      <c r="L1774" s="18">
        <v>-5.2640000000000002</v>
      </c>
    </row>
    <row r="1775" spans="1:12" x14ac:dyDescent="0.25">
      <c r="A1775" s="19" t="s">
        <v>28</v>
      </c>
      <c r="B1775" s="19" t="s">
        <v>14</v>
      </c>
      <c r="C1775" s="19" t="s">
        <v>175</v>
      </c>
      <c r="D1775" s="19" t="s">
        <v>81</v>
      </c>
      <c r="E1775" s="19">
        <v>85345</v>
      </c>
      <c r="F1775" s="19" t="s">
        <v>25</v>
      </c>
      <c r="G1775" s="19" t="s">
        <v>35</v>
      </c>
      <c r="H1775" s="19" t="s">
        <v>59</v>
      </c>
      <c r="I1775" s="20">
        <v>252.8</v>
      </c>
      <c r="J1775" s="19">
        <v>4</v>
      </c>
      <c r="K1775" s="20">
        <v>0.2</v>
      </c>
      <c r="L1775" s="20">
        <v>-31.6</v>
      </c>
    </row>
    <row r="1776" spans="1:12" x14ac:dyDescent="0.25">
      <c r="A1776" s="17" t="s">
        <v>168</v>
      </c>
      <c r="B1776" s="17" t="s">
        <v>14</v>
      </c>
      <c r="C1776" s="17" t="s">
        <v>55</v>
      </c>
      <c r="D1776" s="17" t="s">
        <v>56</v>
      </c>
      <c r="E1776" s="17">
        <v>19143</v>
      </c>
      <c r="F1776" s="17" t="s">
        <v>57</v>
      </c>
      <c r="G1776" s="17" t="s">
        <v>26</v>
      </c>
      <c r="H1776" s="17" t="s">
        <v>37</v>
      </c>
      <c r="I1776" s="18">
        <v>2.9460000000000002</v>
      </c>
      <c r="J1776" s="17">
        <v>2</v>
      </c>
      <c r="K1776" s="18">
        <v>0.7</v>
      </c>
      <c r="L1776" s="18">
        <v>-2.0621999999999998</v>
      </c>
    </row>
    <row r="1777" spans="1:12" x14ac:dyDescent="0.25">
      <c r="A1777" s="19" t="s">
        <v>28</v>
      </c>
      <c r="B1777" s="19" t="s">
        <v>14</v>
      </c>
      <c r="C1777" s="19" t="s">
        <v>55</v>
      </c>
      <c r="D1777" s="19" t="s">
        <v>56</v>
      </c>
      <c r="E1777" s="19">
        <v>19134</v>
      </c>
      <c r="F1777" s="19" t="s">
        <v>57</v>
      </c>
      <c r="G1777" s="19" t="s">
        <v>35</v>
      </c>
      <c r="H1777" s="19" t="s">
        <v>36</v>
      </c>
      <c r="I1777" s="20">
        <v>285.57600000000002</v>
      </c>
      <c r="J1777" s="19">
        <v>4</v>
      </c>
      <c r="K1777" s="20">
        <v>0.4</v>
      </c>
      <c r="L1777" s="20">
        <v>-57.115200000000002</v>
      </c>
    </row>
    <row r="1778" spans="1:12" x14ac:dyDescent="0.25">
      <c r="A1778" s="17" t="s">
        <v>28</v>
      </c>
      <c r="B1778" s="17" t="s">
        <v>22</v>
      </c>
      <c r="C1778" s="17" t="s">
        <v>23</v>
      </c>
      <c r="D1778" s="17" t="s">
        <v>24</v>
      </c>
      <c r="E1778" s="17">
        <v>90032</v>
      </c>
      <c r="F1778" s="17" t="s">
        <v>25</v>
      </c>
      <c r="G1778" s="17" t="s">
        <v>35</v>
      </c>
      <c r="H1778" s="17" t="s">
        <v>36</v>
      </c>
      <c r="I1778" s="18">
        <v>36.783999999999999</v>
      </c>
      <c r="J1778" s="17">
        <v>2</v>
      </c>
      <c r="K1778" s="18">
        <v>0.2</v>
      </c>
      <c r="L1778" s="18">
        <v>-8.2764000000000006</v>
      </c>
    </row>
    <row r="1779" spans="1:12" x14ac:dyDescent="0.25">
      <c r="A1779" s="19" t="s">
        <v>13</v>
      </c>
      <c r="B1779" s="19" t="s">
        <v>44</v>
      </c>
      <c r="C1779" s="19" t="s">
        <v>435</v>
      </c>
      <c r="D1779" s="19" t="s">
        <v>86</v>
      </c>
      <c r="E1779" s="19">
        <v>37421</v>
      </c>
      <c r="F1779" s="19" t="s">
        <v>18</v>
      </c>
      <c r="G1779" s="19" t="s">
        <v>35</v>
      </c>
      <c r="H1779" s="19" t="s">
        <v>123</v>
      </c>
      <c r="I1779" s="20">
        <v>91.474999999999994</v>
      </c>
      <c r="J1779" s="19">
        <v>1</v>
      </c>
      <c r="K1779" s="20">
        <v>0.5</v>
      </c>
      <c r="L1779" s="20">
        <v>-1.8294999999999999</v>
      </c>
    </row>
    <row r="1780" spans="1:12" x14ac:dyDescent="0.25">
      <c r="A1780" s="17" t="s">
        <v>28</v>
      </c>
      <c r="B1780" s="17" t="s">
        <v>22</v>
      </c>
      <c r="C1780" s="17" t="s">
        <v>332</v>
      </c>
      <c r="D1780" s="17" t="s">
        <v>40</v>
      </c>
      <c r="E1780" s="17">
        <v>27405</v>
      </c>
      <c r="F1780" s="17" t="s">
        <v>18</v>
      </c>
      <c r="G1780" s="17" t="s">
        <v>26</v>
      </c>
      <c r="H1780" s="17" t="s">
        <v>37</v>
      </c>
      <c r="I1780" s="18">
        <v>12.06</v>
      </c>
      <c r="J1780" s="17">
        <v>5</v>
      </c>
      <c r="K1780" s="18">
        <v>0.7</v>
      </c>
      <c r="L1780" s="18">
        <v>-10.050000000000001</v>
      </c>
    </row>
    <row r="1781" spans="1:12" x14ac:dyDescent="0.25">
      <c r="A1781" s="19" t="s">
        <v>28</v>
      </c>
      <c r="B1781" s="19" t="s">
        <v>14</v>
      </c>
      <c r="C1781" s="19" t="s">
        <v>52</v>
      </c>
      <c r="D1781" s="19" t="s">
        <v>24</v>
      </c>
      <c r="E1781" s="19">
        <v>94122</v>
      </c>
      <c r="F1781" s="19" t="s">
        <v>25</v>
      </c>
      <c r="G1781" s="19" t="s">
        <v>35</v>
      </c>
      <c r="H1781" s="19" t="s">
        <v>36</v>
      </c>
      <c r="I1781" s="20">
        <v>15.992000000000001</v>
      </c>
      <c r="J1781" s="19">
        <v>1</v>
      </c>
      <c r="K1781" s="20">
        <v>0.2</v>
      </c>
      <c r="L1781" s="20">
        <v>-2.9984999999999999</v>
      </c>
    </row>
    <row r="1782" spans="1:12" x14ac:dyDescent="0.25">
      <c r="A1782" s="17" t="s">
        <v>13</v>
      </c>
      <c r="B1782" s="17" t="s">
        <v>14</v>
      </c>
      <c r="C1782" s="17" t="s">
        <v>75</v>
      </c>
      <c r="D1782" s="17" t="s">
        <v>76</v>
      </c>
      <c r="E1782" s="17">
        <v>10024</v>
      </c>
      <c r="F1782" s="17" t="s">
        <v>57</v>
      </c>
      <c r="G1782" s="17" t="s">
        <v>19</v>
      </c>
      <c r="H1782" s="17" t="s">
        <v>31</v>
      </c>
      <c r="I1782" s="18">
        <v>166.5</v>
      </c>
      <c r="J1782" s="17">
        <v>2</v>
      </c>
      <c r="K1782" s="18">
        <v>0.4</v>
      </c>
      <c r="L1782" s="18">
        <v>-66.599999999999994</v>
      </c>
    </row>
    <row r="1783" spans="1:12" x14ac:dyDescent="0.25">
      <c r="A1783" s="19" t="s">
        <v>13</v>
      </c>
      <c r="B1783" s="19" t="s">
        <v>22</v>
      </c>
      <c r="C1783" s="19" t="s">
        <v>79</v>
      </c>
      <c r="D1783" s="19" t="s">
        <v>65</v>
      </c>
      <c r="E1783" s="19">
        <v>60653</v>
      </c>
      <c r="F1783" s="19" t="s">
        <v>47</v>
      </c>
      <c r="G1783" s="19" t="s">
        <v>19</v>
      </c>
      <c r="H1783" s="19" t="s">
        <v>33</v>
      </c>
      <c r="I1783" s="20">
        <v>51.56</v>
      </c>
      <c r="J1783" s="19">
        <v>2</v>
      </c>
      <c r="K1783" s="20">
        <v>0.6</v>
      </c>
      <c r="L1783" s="20">
        <v>-61.872</v>
      </c>
    </row>
    <row r="1784" spans="1:12" x14ac:dyDescent="0.25">
      <c r="A1784" s="17" t="s">
        <v>28</v>
      </c>
      <c r="B1784" s="17" t="s">
        <v>14</v>
      </c>
      <c r="C1784" s="17" t="s">
        <v>617</v>
      </c>
      <c r="D1784" s="17" t="s">
        <v>65</v>
      </c>
      <c r="E1784" s="17">
        <v>60543</v>
      </c>
      <c r="F1784" s="17" t="s">
        <v>47</v>
      </c>
      <c r="G1784" s="17" t="s">
        <v>26</v>
      </c>
      <c r="H1784" s="17" t="s">
        <v>37</v>
      </c>
      <c r="I1784" s="18">
        <v>3.8279999999999998</v>
      </c>
      <c r="J1784" s="17">
        <v>3</v>
      </c>
      <c r="K1784" s="18">
        <v>0.8</v>
      </c>
      <c r="L1784" s="18">
        <v>-6.5076000000000001</v>
      </c>
    </row>
    <row r="1785" spans="1:12" x14ac:dyDescent="0.25">
      <c r="A1785" s="19" t="s">
        <v>28</v>
      </c>
      <c r="B1785" s="19" t="s">
        <v>14</v>
      </c>
      <c r="C1785" s="19" t="s">
        <v>617</v>
      </c>
      <c r="D1785" s="19" t="s">
        <v>65</v>
      </c>
      <c r="E1785" s="19">
        <v>60543</v>
      </c>
      <c r="F1785" s="19" t="s">
        <v>47</v>
      </c>
      <c r="G1785" s="19" t="s">
        <v>26</v>
      </c>
      <c r="H1785" s="19" t="s">
        <v>37</v>
      </c>
      <c r="I1785" s="20">
        <v>304.99</v>
      </c>
      <c r="J1785" s="19">
        <v>5</v>
      </c>
      <c r="K1785" s="20">
        <v>0.8</v>
      </c>
      <c r="L1785" s="20">
        <v>-533.73249999999996</v>
      </c>
    </row>
    <row r="1786" spans="1:12" x14ac:dyDescent="0.25">
      <c r="A1786" s="17" t="s">
        <v>13</v>
      </c>
      <c r="B1786" s="17" t="s">
        <v>22</v>
      </c>
      <c r="C1786" s="17" t="s">
        <v>61</v>
      </c>
      <c r="D1786" s="17" t="s">
        <v>46</v>
      </c>
      <c r="E1786" s="17">
        <v>77036</v>
      </c>
      <c r="F1786" s="17" t="s">
        <v>47</v>
      </c>
      <c r="G1786" s="17" t="s">
        <v>19</v>
      </c>
      <c r="H1786" s="17" t="s">
        <v>20</v>
      </c>
      <c r="I1786" s="18">
        <v>781.86400000000003</v>
      </c>
      <c r="J1786" s="17">
        <v>10</v>
      </c>
      <c r="K1786" s="18">
        <v>0.32</v>
      </c>
      <c r="L1786" s="18">
        <v>-137.976</v>
      </c>
    </row>
    <row r="1787" spans="1:12" x14ac:dyDescent="0.25">
      <c r="A1787" s="19" t="s">
        <v>168</v>
      </c>
      <c r="B1787" s="19" t="s">
        <v>14</v>
      </c>
      <c r="C1787" s="19" t="s">
        <v>409</v>
      </c>
      <c r="D1787" s="19" t="s">
        <v>591</v>
      </c>
      <c r="E1787" s="19">
        <v>26003</v>
      </c>
      <c r="F1787" s="19" t="s">
        <v>57</v>
      </c>
      <c r="G1787" s="19" t="s">
        <v>19</v>
      </c>
      <c r="H1787" s="19" t="s">
        <v>31</v>
      </c>
      <c r="I1787" s="20">
        <v>673.34400000000005</v>
      </c>
      <c r="J1787" s="19">
        <v>3</v>
      </c>
      <c r="K1787" s="20">
        <v>0.3</v>
      </c>
      <c r="L1787" s="20">
        <v>-76.953599999999994</v>
      </c>
    </row>
    <row r="1788" spans="1:12" x14ac:dyDescent="0.25">
      <c r="A1788" s="17" t="s">
        <v>62</v>
      </c>
      <c r="B1788" s="17" t="s">
        <v>22</v>
      </c>
      <c r="C1788" s="17" t="s">
        <v>79</v>
      </c>
      <c r="D1788" s="17" t="s">
        <v>65</v>
      </c>
      <c r="E1788" s="17">
        <v>60623</v>
      </c>
      <c r="F1788" s="17" t="s">
        <v>47</v>
      </c>
      <c r="G1788" s="17" t="s">
        <v>26</v>
      </c>
      <c r="H1788" s="17" t="s">
        <v>37</v>
      </c>
      <c r="I1788" s="18">
        <v>9.2639999999999993</v>
      </c>
      <c r="J1788" s="17">
        <v>3</v>
      </c>
      <c r="K1788" s="18">
        <v>0.8</v>
      </c>
      <c r="L1788" s="18">
        <v>-13.896000000000001</v>
      </c>
    </row>
    <row r="1789" spans="1:12" x14ac:dyDescent="0.25">
      <c r="A1789" s="19" t="s">
        <v>13</v>
      </c>
      <c r="B1789" s="19" t="s">
        <v>14</v>
      </c>
      <c r="C1789" s="19" t="s">
        <v>135</v>
      </c>
      <c r="D1789" s="19" t="s">
        <v>46</v>
      </c>
      <c r="E1789" s="19">
        <v>75217</v>
      </c>
      <c r="F1789" s="19" t="s">
        <v>47</v>
      </c>
      <c r="G1789" s="19" t="s">
        <v>19</v>
      </c>
      <c r="H1789" s="19" t="s">
        <v>20</v>
      </c>
      <c r="I1789" s="20">
        <v>204.66640000000001</v>
      </c>
      <c r="J1789" s="19">
        <v>1</v>
      </c>
      <c r="K1789" s="20">
        <v>0.32</v>
      </c>
      <c r="L1789" s="20">
        <v>-6.0195999999999996</v>
      </c>
    </row>
    <row r="1790" spans="1:12" x14ac:dyDescent="0.25">
      <c r="A1790" s="17" t="s">
        <v>28</v>
      </c>
      <c r="B1790" s="17" t="s">
        <v>14</v>
      </c>
      <c r="C1790" s="17" t="s">
        <v>79</v>
      </c>
      <c r="D1790" s="17" t="s">
        <v>65</v>
      </c>
      <c r="E1790" s="17">
        <v>60623</v>
      </c>
      <c r="F1790" s="17" t="s">
        <v>47</v>
      </c>
      <c r="G1790" s="17" t="s">
        <v>26</v>
      </c>
      <c r="H1790" s="17" t="s">
        <v>32</v>
      </c>
      <c r="I1790" s="18">
        <v>32.591999999999999</v>
      </c>
      <c r="J1790" s="17">
        <v>3</v>
      </c>
      <c r="K1790" s="18">
        <v>0.2</v>
      </c>
      <c r="L1790" s="18">
        <v>-7.7405999999999997</v>
      </c>
    </row>
    <row r="1791" spans="1:12" x14ac:dyDescent="0.25">
      <c r="A1791" s="19" t="s">
        <v>62</v>
      </c>
      <c r="B1791" s="19" t="s">
        <v>44</v>
      </c>
      <c r="C1791" s="19" t="s">
        <v>42</v>
      </c>
      <c r="D1791" s="19" t="s">
        <v>43</v>
      </c>
      <c r="E1791" s="19">
        <v>98115</v>
      </c>
      <c r="F1791" s="19" t="s">
        <v>25</v>
      </c>
      <c r="G1791" s="19" t="s">
        <v>35</v>
      </c>
      <c r="H1791" s="19" t="s">
        <v>36</v>
      </c>
      <c r="I1791" s="20">
        <v>31.175999999999998</v>
      </c>
      <c r="J1791" s="19">
        <v>3</v>
      </c>
      <c r="K1791" s="20">
        <v>0.2</v>
      </c>
      <c r="L1791" s="20">
        <v>-7.0145999999999997</v>
      </c>
    </row>
    <row r="1792" spans="1:12" x14ac:dyDescent="0.25">
      <c r="A1792" s="17" t="s">
        <v>13</v>
      </c>
      <c r="B1792" s="17" t="s">
        <v>14</v>
      </c>
      <c r="C1792" s="17" t="s">
        <v>79</v>
      </c>
      <c r="D1792" s="17" t="s">
        <v>65</v>
      </c>
      <c r="E1792" s="17">
        <v>60610</v>
      </c>
      <c r="F1792" s="17" t="s">
        <v>47</v>
      </c>
      <c r="G1792" s="17" t="s">
        <v>19</v>
      </c>
      <c r="H1792" s="17" t="s">
        <v>33</v>
      </c>
      <c r="I1792" s="18">
        <v>8.8559999999999999</v>
      </c>
      <c r="J1792" s="17">
        <v>3</v>
      </c>
      <c r="K1792" s="18">
        <v>0.6</v>
      </c>
      <c r="L1792" s="18">
        <v>-6.8634000000000004</v>
      </c>
    </row>
    <row r="1793" spans="1:12" x14ac:dyDescent="0.25">
      <c r="A1793" s="19" t="s">
        <v>28</v>
      </c>
      <c r="B1793" s="19" t="s">
        <v>22</v>
      </c>
      <c r="C1793" s="19" t="s">
        <v>61</v>
      </c>
      <c r="D1793" s="19" t="s">
        <v>46</v>
      </c>
      <c r="E1793" s="19">
        <v>77095</v>
      </c>
      <c r="F1793" s="19" t="s">
        <v>47</v>
      </c>
      <c r="G1793" s="19" t="s">
        <v>26</v>
      </c>
      <c r="H1793" s="19" t="s">
        <v>37</v>
      </c>
      <c r="I1793" s="20">
        <v>6.23</v>
      </c>
      <c r="J1793" s="19">
        <v>5</v>
      </c>
      <c r="K1793" s="20">
        <v>0.8</v>
      </c>
      <c r="L1793" s="20">
        <v>-9.6564999999999994</v>
      </c>
    </row>
    <row r="1794" spans="1:12" x14ac:dyDescent="0.25">
      <c r="A1794" s="17" t="s">
        <v>28</v>
      </c>
      <c r="B1794" s="17" t="s">
        <v>22</v>
      </c>
      <c r="C1794" s="17" t="s">
        <v>61</v>
      </c>
      <c r="D1794" s="17" t="s">
        <v>46</v>
      </c>
      <c r="E1794" s="17">
        <v>77095</v>
      </c>
      <c r="F1794" s="17" t="s">
        <v>47</v>
      </c>
      <c r="G1794" s="17" t="s">
        <v>19</v>
      </c>
      <c r="H1794" s="17" t="s">
        <v>20</v>
      </c>
      <c r="I1794" s="18">
        <v>369.19920000000002</v>
      </c>
      <c r="J1794" s="17">
        <v>3</v>
      </c>
      <c r="K1794" s="18">
        <v>0.32</v>
      </c>
      <c r="L1794" s="18">
        <v>-114.01739999999999</v>
      </c>
    </row>
    <row r="1795" spans="1:12" x14ac:dyDescent="0.25">
      <c r="A1795" s="19" t="s">
        <v>13</v>
      </c>
      <c r="B1795" s="19" t="s">
        <v>22</v>
      </c>
      <c r="C1795" s="19" t="s">
        <v>55</v>
      </c>
      <c r="D1795" s="19" t="s">
        <v>56</v>
      </c>
      <c r="E1795" s="19">
        <v>19134</v>
      </c>
      <c r="F1795" s="19" t="s">
        <v>57</v>
      </c>
      <c r="G1795" s="19" t="s">
        <v>26</v>
      </c>
      <c r="H1795" s="19" t="s">
        <v>37</v>
      </c>
      <c r="I1795" s="20">
        <v>4.6260000000000003</v>
      </c>
      <c r="J1795" s="19">
        <v>2</v>
      </c>
      <c r="K1795" s="20">
        <v>0.7</v>
      </c>
      <c r="L1795" s="20">
        <v>-3.855</v>
      </c>
    </row>
    <row r="1796" spans="1:12" x14ac:dyDescent="0.25">
      <c r="A1796" s="17" t="s">
        <v>13</v>
      </c>
      <c r="B1796" s="17" t="s">
        <v>14</v>
      </c>
      <c r="C1796" s="17" t="s">
        <v>61</v>
      </c>
      <c r="D1796" s="17" t="s">
        <v>46</v>
      </c>
      <c r="E1796" s="17">
        <v>77095</v>
      </c>
      <c r="F1796" s="17" t="s">
        <v>47</v>
      </c>
      <c r="G1796" s="17" t="s">
        <v>19</v>
      </c>
      <c r="H1796" s="17" t="s">
        <v>33</v>
      </c>
      <c r="I1796" s="18">
        <v>5.3120000000000003</v>
      </c>
      <c r="J1796" s="17">
        <v>2</v>
      </c>
      <c r="K1796" s="18">
        <v>0.6</v>
      </c>
      <c r="L1796" s="18">
        <v>-1.5935999999999999</v>
      </c>
    </row>
    <row r="1797" spans="1:12" x14ac:dyDescent="0.25">
      <c r="A1797" s="19" t="s">
        <v>62</v>
      </c>
      <c r="B1797" s="19" t="s">
        <v>14</v>
      </c>
      <c r="C1797" s="19" t="s">
        <v>114</v>
      </c>
      <c r="D1797" s="19" t="s">
        <v>104</v>
      </c>
      <c r="E1797" s="19">
        <v>43055</v>
      </c>
      <c r="F1797" s="19" t="s">
        <v>57</v>
      </c>
      <c r="G1797" s="19" t="s">
        <v>26</v>
      </c>
      <c r="H1797" s="19" t="s">
        <v>32</v>
      </c>
      <c r="I1797" s="20">
        <v>195.64</v>
      </c>
      <c r="J1797" s="19">
        <v>5</v>
      </c>
      <c r="K1797" s="20">
        <v>0.2</v>
      </c>
      <c r="L1797" s="20">
        <v>-44.018999999999998</v>
      </c>
    </row>
    <row r="1798" spans="1:12" x14ac:dyDescent="0.25">
      <c r="A1798" s="17" t="s">
        <v>62</v>
      </c>
      <c r="B1798" s="17" t="s">
        <v>14</v>
      </c>
      <c r="C1798" s="17" t="s">
        <v>114</v>
      </c>
      <c r="D1798" s="17" t="s">
        <v>104</v>
      </c>
      <c r="E1798" s="17">
        <v>43055</v>
      </c>
      <c r="F1798" s="17" t="s">
        <v>57</v>
      </c>
      <c r="G1798" s="17" t="s">
        <v>35</v>
      </c>
      <c r="H1798" s="17" t="s">
        <v>59</v>
      </c>
      <c r="I1798" s="18">
        <v>431.976</v>
      </c>
      <c r="J1798" s="17">
        <v>3</v>
      </c>
      <c r="K1798" s="18">
        <v>0.2</v>
      </c>
      <c r="L1798" s="18">
        <v>-75.595799999999997</v>
      </c>
    </row>
    <row r="1799" spans="1:12" x14ac:dyDescent="0.25">
      <c r="A1799" s="19" t="s">
        <v>62</v>
      </c>
      <c r="B1799" s="19" t="s">
        <v>14</v>
      </c>
      <c r="C1799" s="19" t="s">
        <v>114</v>
      </c>
      <c r="D1799" s="19" t="s">
        <v>104</v>
      </c>
      <c r="E1799" s="19">
        <v>43055</v>
      </c>
      <c r="F1799" s="19" t="s">
        <v>57</v>
      </c>
      <c r="G1799" s="19" t="s">
        <v>35</v>
      </c>
      <c r="H1799" s="19" t="s">
        <v>123</v>
      </c>
      <c r="I1799" s="20">
        <v>224.93700000000001</v>
      </c>
      <c r="J1799" s="19">
        <v>3</v>
      </c>
      <c r="K1799" s="20">
        <v>0.7</v>
      </c>
      <c r="L1799" s="20">
        <v>-164.9538</v>
      </c>
    </row>
    <row r="1800" spans="1:12" x14ac:dyDescent="0.25">
      <c r="A1800" s="17" t="s">
        <v>168</v>
      </c>
      <c r="B1800" s="17" t="s">
        <v>14</v>
      </c>
      <c r="C1800" s="17" t="s">
        <v>141</v>
      </c>
      <c r="D1800" s="17" t="s">
        <v>30</v>
      </c>
      <c r="E1800" s="17">
        <v>33614</v>
      </c>
      <c r="F1800" s="17" t="s">
        <v>18</v>
      </c>
      <c r="G1800" s="17" t="s">
        <v>26</v>
      </c>
      <c r="H1800" s="17" t="s">
        <v>37</v>
      </c>
      <c r="I1800" s="18">
        <v>12.645</v>
      </c>
      <c r="J1800" s="17">
        <v>5</v>
      </c>
      <c r="K1800" s="18">
        <v>0.7</v>
      </c>
      <c r="L1800" s="18">
        <v>-10.116</v>
      </c>
    </row>
    <row r="1801" spans="1:12" x14ac:dyDescent="0.25">
      <c r="A1801" s="19" t="s">
        <v>168</v>
      </c>
      <c r="B1801" s="19" t="s">
        <v>14</v>
      </c>
      <c r="C1801" s="19" t="s">
        <v>103</v>
      </c>
      <c r="D1801" s="19" t="s">
        <v>104</v>
      </c>
      <c r="E1801" s="19">
        <v>43229</v>
      </c>
      <c r="F1801" s="19" t="s">
        <v>57</v>
      </c>
      <c r="G1801" s="19" t="s">
        <v>26</v>
      </c>
      <c r="H1801" s="19" t="s">
        <v>37</v>
      </c>
      <c r="I1801" s="20">
        <v>6.7320000000000002</v>
      </c>
      <c r="J1801" s="19">
        <v>6</v>
      </c>
      <c r="K1801" s="20">
        <v>0.7</v>
      </c>
      <c r="L1801" s="20">
        <v>-4.4880000000000004</v>
      </c>
    </row>
    <row r="1802" spans="1:12" x14ac:dyDescent="0.25">
      <c r="A1802" s="17" t="s">
        <v>13</v>
      </c>
      <c r="B1802" s="17" t="s">
        <v>14</v>
      </c>
      <c r="C1802" s="17" t="s">
        <v>122</v>
      </c>
      <c r="D1802" s="17" t="s">
        <v>46</v>
      </c>
      <c r="E1802" s="17">
        <v>78207</v>
      </c>
      <c r="F1802" s="17" t="s">
        <v>47</v>
      </c>
      <c r="G1802" s="17" t="s">
        <v>19</v>
      </c>
      <c r="H1802" s="17" t="s">
        <v>21</v>
      </c>
      <c r="I1802" s="18">
        <v>105.68600000000001</v>
      </c>
      <c r="J1802" s="17">
        <v>1</v>
      </c>
      <c r="K1802" s="18">
        <v>0.3</v>
      </c>
      <c r="L1802" s="18">
        <v>-28.686199999999999</v>
      </c>
    </row>
    <row r="1803" spans="1:12" x14ac:dyDescent="0.25">
      <c r="A1803" s="19" t="s">
        <v>13</v>
      </c>
      <c r="B1803" s="19" t="s">
        <v>14</v>
      </c>
      <c r="C1803" s="19" t="s">
        <v>122</v>
      </c>
      <c r="D1803" s="19" t="s">
        <v>46</v>
      </c>
      <c r="E1803" s="19">
        <v>78207</v>
      </c>
      <c r="F1803" s="19" t="s">
        <v>47</v>
      </c>
      <c r="G1803" s="19" t="s">
        <v>35</v>
      </c>
      <c r="H1803" s="19" t="s">
        <v>123</v>
      </c>
      <c r="I1803" s="20">
        <v>399.54</v>
      </c>
      <c r="J1803" s="19">
        <v>2</v>
      </c>
      <c r="K1803" s="20">
        <v>0.4</v>
      </c>
      <c r="L1803" s="20">
        <v>-79.908000000000001</v>
      </c>
    </row>
    <row r="1804" spans="1:12" x14ac:dyDescent="0.25">
      <c r="A1804" s="17" t="s">
        <v>13</v>
      </c>
      <c r="B1804" s="17" t="s">
        <v>14</v>
      </c>
      <c r="C1804" s="17" t="s">
        <v>122</v>
      </c>
      <c r="D1804" s="17" t="s">
        <v>46</v>
      </c>
      <c r="E1804" s="17">
        <v>78207</v>
      </c>
      <c r="F1804" s="17" t="s">
        <v>47</v>
      </c>
      <c r="G1804" s="17" t="s">
        <v>19</v>
      </c>
      <c r="H1804" s="17" t="s">
        <v>21</v>
      </c>
      <c r="I1804" s="18">
        <v>104.93</v>
      </c>
      <c r="J1804" s="17">
        <v>5</v>
      </c>
      <c r="K1804" s="18">
        <v>0.3</v>
      </c>
      <c r="L1804" s="18">
        <v>-4.4969999999999999</v>
      </c>
    </row>
    <row r="1805" spans="1:12" x14ac:dyDescent="0.25">
      <c r="A1805" s="19" t="s">
        <v>62</v>
      </c>
      <c r="B1805" s="19" t="s">
        <v>44</v>
      </c>
      <c r="C1805" s="19" t="s">
        <v>75</v>
      </c>
      <c r="D1805" s="19" t="s">
        <v>76</v>
      </c>
      <c r="E1805" s="19">
        <v>10035</v>
      </c>
      <c r="F1805" s="19" t="s">
        <v>57</v>
      </c>
      <c r="G1805" s="19" t="s">
        <v>19</v>
      </c>
      <c r="H1805" s="19" t="s">
        <v>21</v>
      </c>
      <c r="I1805" s="20">
        <v>589.41</v>
      </c>
      <c r="J1805" s="19">
        <v>5</v>
      </c>
      <c r="K1805" s="20">
        <v>0.1</v>
      </c>
      <c r="L1805" s="20">
        <v>-6.5490000000000004</v>
      </c>
    </row>
    <row r="1806" spans="1:12" x14ac:dyDescent="0.25">
      <c r="A1806" s="17" t="s">
        <v>13</v>
      </c>
      <c r="B1806" s="17" t="s">
        <v>14</v>
      </c>
      <c r="C1806" s="17" t="s">
        <v>75</v>
      </c>
      <c r="D1806" s="17" t="s">
        <v>76</v>
      </c>
      <c r="E1806" s="17">
        <v>10024</v>
      </c>
      <c r="F1806" s="17" t="s">
        <v>57</v>
      </c>
      <c r="G1806" s="17" t="s">
        <v>19</v>
      </c>
      <c r="H1806" s="17" t="s">
        <v>20</v>
      </c>
      <c r="I1806" s="18">
        <v>400.78399999999999</v>
      </c>
      <c r="J1806" s="17">
        <v>1</v>
      </c>
      <c r="K1806" s="18">
        <v>0.2</v>
      </c>
      <c r="L1806" s="18">
        <v>-5.0098000000000003</v>
      </c>
    </row>
    <row r="1807" spans="1:12" x14ac:dyDescent="0.25">
      <c r="A1807" s="19" t="s">
        <v>28</v>
      </c>
      <c r="B1807" s="19" t="s">
        <v>22</v>
      </c>
      <c r="C1807" s="19" t="s">
        <v>79</v>
      </c>
      <c r="D1807" s="19" t="s">
        <v>65</v>
      </c>
      <c r="E1807" s="19">
        <v>60653</v>
      </c>
      <c r="F1807" s="19" t="s">
        <v>47</v>
      </c>
      <c r="G1807" s="19" t="s">
        <v>26</v>
      </c>
      <c r="H1807" s="19" t="s">
        <v>32</v>
      </c>
      <c r="I1807" s="20">
        <v>195.136</v>
      </c>
      <c r="J1807" s="19">
        <v>4</v>
      </c>
      <c r="K1807" s="20">
        <v>0.2</v>
      </c>
      <c r="L1807" s="20">
        <v>-43.9056</v>
      </c>
    </row>
    <row r="1808" spans="1:12" x14ac:dyDescent="0.25">
      <c r="A1808" s="17" t="s">
        <v>28</v>
      </c>
      <c r="B1808" s="17" t="s">
        <v>44</v>
      </c>
      <c r="C1808" s="17" t="s">
        <v>79</v>
      </c>
      <c r="D1808" s="17" t="s">
        <v>65</v>
      </c>
      <c r="E1808" s="17">
        <v>60610</v>
      </c>
      <c r="F1808" s="17" t="s">
        <v>47</v>
      </c>
      <c r="G1808" s="17" t="s">
        <v>26</v>
      </c>
      <c r="H1808" s="17" t="s">
        <v>37</v>
      </c>
      <c r="I1808" s="18">
        <v>104.58</v>
      </c>
      <c r="J1808" s="17">
        <v>9</v>
      </c>
      <c r="K1808" s="18">
        <v>0.8</v>
      </c>
      <c r="L1808" s="18">
        <v>-172.55699999999999</v>
      </c>
    </row>
    <row r="1809" spans="1:12" x14ac:dyDescent="0.25">
      <c r="A1809" s="19" t="s">
        <v>28</v>
      </c>
      <c r="B1809" s="19" t="s">
        <v>44</v>
      </c>
      <c r="C1809" s="19" t="s">
        <v>113</v>
      </c>
      <c r="D1809" s="19" t="s">
        <v>46</v>
      </c>
      <c r="E1809" s="19">
        <v>77506</v>
      </c>
      <c r="F1809" s="19" t="s">
        <v>47</v>
      </c>
      <c r="G1809" s="19" t="s">
        <v>19</v>
      </c>
      <c r="H1809" s="19" t="s">
        <v>33</v>
      </c>
      <c r="I1809" s="20">
        <v>24.7</v>
      </c>
      <c r="J1809" s="19">
        <v>5</v>
      </c>
      <c r="K1809" s="20">
        <v>0.6</v>
      </c>
      <c r="L1809" s="20">
        <v>-9.8800000000000008</v>
      </c>
    </row>
    <row r="1810" spans="1:12" x14ac:dyDescent="0.25">
      <c r="A1810" s="17" t="s">
        <v>28</v>
      </c>
      <c r="B1810" s="17" t="s">
        <v>44</v>
      </c>
      <c r="C1810" s="17" t="s">
        <v>113</v>
      </c>
      <c r="D1810" s="17" t="s">
        <v>46</v>
      </c>
      <c r="E1810" s="17">
        <v>77506</v>
      </c>
      <c r="F1810" s="17" t="s">
        <v>47</v>
      </c>
      <c r="G1810" s="17" t="s">
        <v>19</v>
      </c>
      <c r="H1810" s="17" t="s">
        <v>33</v>
      </c>
      <c r="I1810" s="18">
        <v>302.72000000000003</v>
      </c>
      <c r="J1810" s="17">
        <v>5</v>
      </c>
      <c r="K1810" s="18">
        <v>0.6</v>
      </c>
      <c r="L1810" s="18">
        <v>-378.4</v>
      </c>
    </row>
    <row r="1811" spans="1:12" x14ac:dyDescent="0.25">
      <c r="A1811" s="19" t="s">
        <v>28</v>
      </c>
      <c r="B1811" s="19" t="s">
        <v>22</v>
      </c>
      <c r="C1811" s="19" t="s">
        <v>92</v>
      </c>
      <c r="D1811" s="19" t="s">
        <v>76</v>
      </c>
      <c r="E1811" s="19">
        <v>14609</v>
      </c>
      <c r="F1811" s="19" t="s">
        <v>57</v>
      </c>
      <c r="G1811" s="19" t="s">
        <v>19</v>
      </c>
      <c r="H1811" s="19" t="s">
        <v>31</v>
      </c>
      <c r="I1811" s="20">
        <v>376.86599999999999</v>
      </c>
      <c r="J1811" s="19">
        <v>3</v>
      </c>
      <c r="K1811" s="20">
        <v>0.4</v>
      </c>
      <c r="L1811" s="20">
        <v>-213.5574</v>
      </c>
    </row>
    <row r="1812" spans="1:12" x14ac:dyDescent="0.25">
      <c r="A1812" s="17" t="s">
        <v>28</v>
      </c>
      <c r="B1812" s="17" t="s">
        <v>22</v>
      </c>
      <c r="C1812" s="17" t="s">
        <v>235</v>
      </c>
      <c r="D1812" s="17" t="s">
        <v>104</v>
      </c>
      <c r="E1812" s="17">
        <v>43130</v>
      </c>
      <c r="F1812" s="17" t="s">
        <v>57</v>
      </c>
      <c r="G1812" s="17" t="s">
        <v>35</v>
      </c>
      <c r="H1812" s="17" t="s">
        <v>59</v>
      </c>
      <c r="I1812" s="18">
        <v>70.72</v>
      </c>
      <c r="J1812" s="17">
        <v>4</v>
      </c>
      <c r="K1812" s="18">
        <v>0.2</v>
      </c>
      <c r="L1812" s="18">
        <v>-6.1879999999999997</v>
      </c>
    </row>
    <row r="1813" spans="1:12" x14ac:dyDescent="0.25">
      <c r="A1813" s="19" t="s">
        <v>28</v>
      </c>
      <c r="B1813" s="19" t="s">
        <v>22</v>
      </c>
      <c r="C1813" s="19" t="s">
        <v>235</v>
      </c>
      <c r="D1813" s="19" t="s">
        <v>104</v>
      </c>
      <c r="E1813" s="19">
        <v>43130</v>
      </c>
      <c r="F1813" s="19" t="s">
        <v>57</v>
      </c>
      <c r="G1813" s="19" t="s">
        <v>26</v>
      </c>
      <c r="H1813" s="19" t="s">
        <v>32</v>
      </c>
      <c r="I1813" s="20">
        <v>194.352</v>
      </c>
      <c r="J1813" s="19">
        <v>3</v>
      </c>
      <c r="K1813" s="20">
        <v>0.2</v>
      </c>
      <c r="L1813" s="20">
        <v>-43.729199999999999</v>
      </c>
    </row>
    <row r="1814" spans="1:12" x14ac:dyDescent="0.25">
      <c r="A1814" s="17" t="s">
        <v>28</v>
      </c>
      <c r="B1814" s="17" t="s">
        <v>22</v>
      </c>
      <c r="C1814" s="17" t="s">
        <v>342</v>
      </c>
      <c r="D1814" s="17" t="s">
        <v>104</v>
      </c>
      <c r="E1814" s="17">
        <v>43402</v>
      </c>
      <c r="F1814" s="17" t="s">
        <v>57</v>
      </c>
      <c r="G1814" s="17" t="s">
        <v>35</v>
      </c>
      <c r="H1814" s="17" t="s">
        <v>59</v>
      </c>
      <c r="I1814" s="18">
        <v>139.96</v>
      </c>
      <c r="J1814" s="17">
        <v>5</v>
      </c>
      <c r="K1814" s="18">
        <v>0.2</v>
      </c>
      <c r="L1814" s="18">
        <v>-1.7495000000000001</v>
      </c>
    </row>
    <row r="1815" spans="1:12" x14ac:dyDescent="0.25">
      <c r="A1815" s="19" t="s">
        <v>62</v>
      </c>
      <c r="B1815" s="19" t="s">
        <v>14</v>
      </c>
      <c r="C1815" s="19" t="s">
        <v>135</v>
      </c>
      <c r="D1815" s="19" t="s">
        <v>46</v>
      </c>
      <c r="E1815" s="19">
        <v>75220</v>
      </c>
      <c r="F1815" s="19" t="s">
        <v>47</v>
      </c>
      <c r="G1815" s="19" t="s">
        <v>26</v>
      </c>
      <c r="H1815" s="19" t="s">
        <v>38</v>
      </c>
      <c r="I1815" s="20">
        <v>21.391999999999999</v>
      </c>
      <c r="J1815" s="19">
        <v>2</v>
      </c>
      <c r="K1815" s="20">
        <v>0.8</v>
      </c>
      <c r="L1815" s="20">
        <v>-54.549599999999998</v>
      </c>
    </row>
    <row r="1816" spans="1:12" x14ac:dyDescent="0.25">
      <c r="A1816" s="17" t="s">
        <v>62</v>
      </c>
      <c r="B1816" s="17" t="s">
        <v>14</v>
      </c>
      <c r="C1816" s="17" t="s">
        <v>135</v>
      </c>
      <c r="D1816" s="17" t="s">
        <v>46</v>
      </c>
      <c r="E1816" s="17">
        <v>75220</v>
      </c>
      <c r="F1816" s="17" t="s">
        <v>47</v>
      </c>
      <c r="G1816" s="17" t="s">
        <v>19</v>
      </c>
      <c r="H1816" s="17" t="s">
        <v>31</v>
      </c>
      <c r="I1816" s="18">
        <v>307.31400000000002</v>
      </c>
      <c r="J1816" s="17">
        <v>3</v>
      </c>
      <c r="K1816" s="18">
        <v>0.3</v>
      </c>
      <c r="L1816" s="18">
        <v>-39.511800000000001</v>
      </c>
    </row>
    <row r="1817" spans="1:12" x14ac:dyDescent="0.25">
      <c r="A1817" s="19" t="s">
        <v>62</v>
      </c>
      <c r="B1817" s="19" t="s">
        <v>14</v>
      </c>
      <c r="C1817" s="19" t="s">
        <v>135</v>
      </c>
      <c r="D1817" s="19" t="s">
        <v>46</v>
      </c>
      <c r="E1817" s="19">
        <v>75220</v>
      </c>
      <c r="F1817" s="19" t="s">
        <v>47</v>
      </c>
      <c r="G1817" s="19" t="s">
        <v>19</v>
      </c>
      <c r="H1817" s="19" t="s">
        <v>20</v>
      </c>
      <c r="I1817" s="20">
        <v>409.99919999999997</v>
      </c>
      <c r="J1817" s="19">
        <v>3</v>
      </c>
      <c r="K1817" s="20">
        <v>0.32</v>
      </c>
      <c r="L1817" s="20">
        <v>-96.470399999999998</v>
      </c>
    </row>
    <row r="1818" spans="1:12" x14ac:dyDescent="0.25">
      <c r="A1818" s="17" t="s">
        <v>28</v>
      </c>
      <c r="B1818" s="17" t="s">
        <v>14</v>
      </c>
      <c r="C1818" s="17" t="s">
        <v>114</v>
      </c>
      <c r="D1818" s="17" t="s">
        <v>104</v>
      </c>
      <c r="E1818" s="17">
        <v>43055</v>
      </c>
      <c r="F1818" s="17" t="s">
        <v>57</v>
      </c>
      <c r="G1818" s="17" t="s">
        <v>26</v>
      </c>
      <c r="H1818" s="17" t="s">
        <v>37</v>
      </c>
      <c r="I1818" s="18">
        <v>3.4380000000000002</v>
      </c>
      <c r="J1818" s="17">
        <v>2</v>
      </c>
      <c r="K1818" s="18">
        <v>0.7</v>
      </c>
      <c r="L1818" s="18">
        <v>-2.5211999999999999</v>
      </c>
    </row>
    <row r="1819" spans="1:12" x14ac:dyDescent="0.25">
      <c r="A1819" s="19" t="s">
        <v>13</v>
      </c>
      <c r="B1819" s="19" t="s">
        <v>14</v>
      </c>
      <c r="C1819" s="19" t="s">
        <v>39</v>
      </c>
      <c r="D1819" s="19" t="s">
        <v>40</v>
      </c>
      <c r="E1819" s="19">
        <v>28027</v>
      </c>
      <c r="F1819" s="19" t="s">
        <v>18</v>
      </c>
      <c r="G1819" s="19" t="s">
        <v>19</v>
      </c>
      <c r="H1819" s="19" t="s">
        <v>31</v>
      </c>
      <c r="I1819" s="20">
        <v>4297.6440000000002</v>
      </c>
      <c r="J1819" s="19">
        <v>13</v>
      </c>
      <c r="K1819" s="20">
        <v>0.4</v>
      </c>
      <c r="L1819" s="20">
        <v>-1862.3124</v>
      </c>
    </row>
    <row r="1820" spans="1:12" x14ac:dyDescent="0.25">
      <c r="A1820" s="17" t="s">
        <v>28</v>
      </c>
      <c r="B1820" s="17" t="s">
        <v>14</v>
      </c>
      <c r="C1820" s="17" t="s">
        <v>305</v>
      </c>
      <c r="D1820" s="17" t="s">
        <v>81</v>
      </c>
      <c r="E1820" s="17">
        <v>85301</v>
      </c>
      <c r="F1820" s="17" t="s">
        <v>25</v>
      </c>
      <c r="G1820" s="17" t="s">
        <v>26</v>
      </c>
      <c r="H1820" s="17" t="s">
        <v>32</v>
      </c>
      <c r="I1820" s="18">
        <v>35.167999999999999</v>
      </c>
      <c r="J1820" s="17">
        <v>2</v>
      </c>
      <c r="K1820" s="18">
        <v>0.2</v>
      </c>
      <c r="L1820" s="18">
        <v>-8.3523999999999994</v>
      </c>
    </row>
    <row r="1821" spans="1:12" x14ac:dyDescent="0.25">
      <c r="A1821" s="19" t="s">
        <v>28</v>
      </c>
      <c r="B1821" s="19" t="s">
        <v>14</v>
      </c>
      <c r="C1821" s="19" t="s">
        <v>305</v>
      </c>
      <c r="D1821" s="19" t="s">
        <v>81</v>
      </c>
      <c r="E1821" s="19">
        <v>85301</v>
      </c>
      <c r="F1821" s="19" t="s">
        <v>25</v>
      </c>
      <c r="G1821" s="19" t="s">
        <v>26</v>
      </c>
      <c r="H1821" s="19" t="s">
        <v>37</v>
      </c>
      <c r="I1821" s="20">
        <v>72.587999999999994</v>
      </c>
      <c r="J1821" s="19">
        <v>2</v>
      </c>
      <c r="K1821" s="20">
        <v>0.7</v>
      </c>
      <c r="L1821" s="20">
        <v>-48.392000000000003</v>
      </c>
    </row>
    <row r="1822" spans="1:12" x14ac:dyDescent="0.25">
      <c r="A1822" s="17" t="s">
        <v>28</v>
      </c>
      <c r="B1822" s="17" t="s">
        <v>44</v>
      </c>
      <c r="C1822" s="17" t="s">
        <v>171</v>
      </c>
      <c r="D1822" s="17" t="s">
        <v>81</v>
      </c>
      <c r="E1822" s="17">
        <v>85705</v>
      </c>
      <c r="F1822" s="17" t="s">
        <v>25</v>
      </c>
      <c r="G1822" s="17" t="s">
        <v>26</v>
      </c>
      <c r="H1822" s="17" t="s">
        <v>37</v>
      </c>
      <c r="I1822" s="18">
        <v>4.9379999999999997</v>
      </c>
      <c r="J1822" s="17">
        <v>2</v>
      </c>
      <c r="K1822" s="18">
        <v>0.7</v>
      </c>
      <c r="L1822" s="18">
        <v>-3.6212</v>
      </c>
    </row>
    <row r="1823" spans="1:12" x14ac:dyDescent="0.25">
      <c r="A1823" s="19" t="s">
        <v>28</v>
      </c>
      <c r="B1823" s="19" t="s">
        <v>44</v>
      </c>
      <c r="C1823" s="19" t="s">
        <v>55</v>
      </c>
      <c r="D1823" s="19" t="s">
        <v>56</v>
      </c>
      <c r="E1823" s="19">
        <v>19143</v>
      </c>
      <c r="F1823" s="19" t="s">
        <v>57</v>
      </c>
      <c r="G1823" s="19" t="s">
        <v>35</v>
      </c>
      <c r="H1823" s="19" t="s">
        <v>36</v>
      </c>
      <c r="I1823" s="20">
        <v>1499.97</v>
      </c>
      <c r="J1823" s="19">
        <v>5</v>
      </c>
      <c r="K1823" s="20">
        <v>0.4</v>
      </c>
      <c r="L1823" s="20">
        <v>-374.99250000000001</v>
      </c>
    </row>
    <row r="1824" spans="1:12" x14ac:dyDescent="0.25">
      <c r="A1824" s="17" t="s">
        <v>28</v>
      </c>
      <c r="B1824" s="17" t="s">
        <v>44</v>
      </c>
      <c r="C1824" s="17" t="s">
        <v>155</v>
      </c>
      <c r="D1824" s="17" t="s">
        <v>46</v>
      </c>
      <c r="E1824" s="17">
        <v>76017</v>
      </c>
      <c r="F1824" s="17" t="s">
        <v>47</v>
      </c>
      <c r="G1824" s="17" t="s">
        <v>26</v>
      </c>
      <c r="H1824" s="17" t="s">
        <v>37</v>
      </c>
      <c r="I1824" s="18">
        <v>11.646000000000001</v>
      </c>
      <c r="J1824" s="17">
        <v>9</v>
      </c>
      <c r="K1824" s="18">
        <v>0.8</v>
      </c>
      <c r="L1824" s="18">
        <v>-17.469000000000001</v>
      </c>
    </row>
    <row r="1825" spans="1:12" x14ac:dyDescent="0.25">
      <c r="A1825" s="19" t="s">
        <v>28</v>
      </c>
      <c r="B1825" s="19" t="s">
        <v>14</v>
      </c>
      <c r="C1825" s="19" t="s">
        <v>61</v>
      </c>
      <c r="D1825" s="19" t="s">
        <v>46</v>
      </c>
      <c r="E1825" s="19">
        <v>77041</v>
      </c>
      <c r="F1825" s="19" t="s">
        <v>47</v>
      </c>
      <c r="G1825" s="19" t="s">
        <v>19</v>
      </c>
      <c r="H1825" s="19" t="s">
        <v>20</v>
      </c>
      <c r="I1825" s="20">
        <v>613.99919999999997</v>
      </c>
      <c r="J1825" s="19">
        <v>3</v>
      </c>
      <c r="K1825" s="20">
        <v>0.32</v>
      </c>
      <c r="L1825" s="20">
        <v>-18.058800000000002</v>
      </c>
    </row>
    <row r="1826" spans="1:12" x14ac:dyDescent="0.25">
      <c r="A1826" s="17" t="s">
        <v>28</v>
      </c>
      <c r="B1826" s="17" t="s">
        <v>14</v>
      </c>
      <c r="C1826" s="17" t="s">
        <v>55</v>
      </c>
      <c r="D1826" s="17" t="s">
        <v>56</v>
      </c>
      <c r="E1826" s="17">
        <v>19143</v>
      </c>
      <c r="F1826" s="17" t="s">
        <v>57</v>
      </c>
      <c r="G1826" s="17" t="s">
        <v>19</v>
      </c>
      <c r="H1826" s="17" t="s">
        <v>33</v>
      </c>
      <c r="I1826" s="18">
        <v>273.56799999999998</v>
      </c>
      <c r="J1826" s="17">
        <v>2</v>
      </c>
      <c r="K1826" s="18">
        <v>0.2</v>
      </c>
      <c r="L1826" s="18">
        <v>-34.195999999999998</v>
      </c>
    </row>
    <row r="1827" spans="1:12" x14ac:dyDescent="0.25">
      <c r="A1827" s="19" t="s">
        <v>28</v>
      </c>
      <c r="B1827" s="19" t="s">
        <v>14</v>
      </c>
      <c r="C1827" s="19" t="s">
        <v>55</v>
      </c>
      <c r="D1827" s="19" t="s">
        <v>56</v>
      </c>
      <c r="E1827" s="19">
        <v>19143</v>
      </c>
      <c r="F1827" s="19" t="s">
        <v>57</v>
      </c>
      <c r="G1827" s="19" t="s">
        <v>26</v>
      </c>
      <c r="H1827" s="19" t="s">
        <v>37</v>
      </c>
      <c r="I1827" s="20">
        <v>13.194000000000001</v>
      </c>
      <c r="J1827" s="19">
        <v>2</v>
      </c>
      <c r="K1827" s="20">
        <v>0.7</v>
      </c>
      <c r="L1827" s="20">
        <v>-8.7959999999999994</v>
      </c>
    </row>
    <row r="1828" spans="1:12" x14ac:dyDescent="0.25">
      <c r="A1828" s="17" t="s">
        <v>28</v>
      </c>
      <c r="B1828" s="17" t="s">
        <v>14</v>
      </c>
      <c r="C1828" s="17" t="s">
        <v>55</v>
      </c>
      <c r="D1828" s="17" t="s">
        <v>56</v>
      </c>
      <c r="E1828" s="17">
        <v>19143</v>
      </c>
      <c r="F1828" s="17" t="s">
        <v>57</v>
      </c>
      <c r="G1828" s="17" t="s">
        <v>26</v>
      </c>
      <c r="H1828" s="17" t="s">
        <v>32</v>
      </c>
      <c r="I1828" s="18">
        <v>1080.096</v>
      </c>
      <c r="J1828" s="17">
        <v>6</v>
      </c>
      <c r="K1828" s="18">
        <v>0.2</v>
      </c>
      <c r="L1828" s="18">
        <v>-94.508399999999995</v>
      </c>
    </row>
    <row r="1829" spans="1:12" x14ac:dyDescent="0.25">
      <c r="A1829" s="19" t="s">
        <v>28</v>
      </c>
      <c r="B1829" s="19" t="s">
        <v>14</v>
      </c>
      <c r="C1829" s="19" t="s">
        <v>55</v>
      </c>
      <c r="D1829" s="19" t="s">
        <v>56</v>
      </c>
      <c r="E1829" s="19">
        <v>19143</v>
      </c>
      <c r="F1829" s="19" t="s">
        <v>57</v>
      </c>
      <c r="G1829" s="19" t="s">
        <v>35</v>
      </c>
      <c r="H1829" s="19" t="s">
        <v>59</v>
      </c>
      <c r="I1829" s="20">
        <v>51.56</v>
      </c>
      <c r="J1829" s="19">
        <v>5</v>
      </c>
      <c r="K1829" s="20">
        <v>0.2</v>
      </c>
      <c r="L1829" s="20">
        <v>-6.4450000000000003</v>
      </c>
    </row>
    <row r="1830" spans="1:12" x14ac:dyDescent="0.25">
      <c r="A1830" s="17" t="s">
        <v>13</v>
      </c>
      <c r="B1830" s="17" t="s">
        <v>14</v>
      </c>
      <c r="C1830" s="17" t="s">
        <v>235</v>
      </c>
      <c r="D1830" s="17" t="s">
        <v>56</v>
      </c>
      <c r="E1830" s="17">
        <v>17602</v>
      </c>
      <c r="F1830" s="17" t="s">
        <v>57</v>
      </c>
      <c r="G1830" s="17" t="s">
        <v>26</v>
      </c>
      <c r="H1830" s="17" t="s">
        <v>32</v>
      </c>
      <c r="I1830" s="18">
        <v>221.024</v>
      </c>
      <c r="J1830" s="17">
        <v>2</v>
      </c>
      <c r="K1830" s="18">
        <v>0.2</v>
      </c>
      <c r="L1830" s="18">
        <v>-55.256</v>
      </c>
    </row>
    <row r="1831" spans="1:12" x14ac:dyDescent="0.25">
      <c r="A1831" s="19" t="s">
        <v>168</v>
      </c>
      <c r="B1831" s="19" t="s">
        <v>14</v>
      </c>
      <c r="C1831" s="19" t="s">
        <v>23</v>
      </c>
      <c r="D1831" s="19" t="s">
        <v>24</v>
      </c>
      <c r="E1831" s="19">
        <v>90008</v>
      </c>
      <c r="F1831" s="19" t="s">
        <v>25</v>
      </c>
      <c r="G1831" s="19" t="s">
        <v>19</v>
      </c>
      <c r="H1831" s="19" t="s">
        <v>31</v>
      </c>
      <c r="I1831" s="20">
        <v>71.087999999999994</v>
      </c>
      <c r="J1831" s="19">
        <v>2</v>
      </c>
      <c r="K1831" s="20">
        <v>0.2</v>
      </c>
      <c r="L1831" s="20">
        <v>-1.7771999999999999</v>
      </c>
    </row>
    <row r="1832" spans="1:12" x14ac:dyDescent="0.25">
      <c r="A1832" s="17" t="s">
        <v>28</v>
      </c>
      <c r="B1832" s="17" t="s">
        <v>14</v>
      </c>
      <c r="C1832" s="17" t="s">
        <v>79</v>
      </c>
      <c r="D1832" s="17" t="s">
        <v>65</v>
      </c>
      <c r="E1832" s="17">
        <v>60653</v>
      </c>
      <c r="F1832" s="17" t="s">
        <v>47</v>
      </c>
      <c r="G1832" s="17" t="s">
        <v>19</v>
      </c>
      <c r="H1832" s="17" t="s">
        <v>33</v>
      </c>
      <c r="I1832" s="18">
        <v>10.984</v>
      </c>
      <c r="J1832" s="17">
        <v>2</v>
      </c>
      <c r="K1832" s="18">
        <v>0.6</v>
      </c>
      <c r="L1832" s="18">
        <v>-7.9634</v>
      </c>
    </row>
    <row r="1833" spans="1:12" x14ac:dyDescent="0.25">
      <c r="A1833" s="19" t="s">
        <v>28</v>
      </c>
      <c r="B1833" s="19" t="s">
        <v>14</v>
      </c>
      <c r="C1833" s="19" t="s">
        <v>79</v>
      </c>
      <c r="D1833" s="19" t="s">
        <v>65</v>
      </c>
      <c r="E1833" s="19">
        <v>60653</v>
      </c>
      <c r="F1833" s="19" t="s">
        <v>47</v>
      </c>
      <c r="G1833" s="19" t="s">
        <v>19</v>
      </c>
      <c r="H1833" s="19" t="s">
        <v>21</v>
      </c>
      <c r="I1833" s="20">
        <v>797.94399999999996</v>
      </c>
      <c r="J1833" s="19">
        <v>4</v>
      </c>
      <c r="K1833" s="20">
        <v>0.3</v>
      </c>
      <c r="L1833" s="20">
        <v>-56.996000000000002</v>
      </c>
    </row>
    <row r="1834" spans="1:12" x14ac:dyDescent="0.25">
      <c r="A1834" s="17" t="s">
        <v>28</v>
      </c>
      <c r="B1834" s="17" t="s">
        <v>14</v>
      </c>
      <c r="C1834" s="17" t="s">
        <v>122</v>
      </c>
      <c r="D1834" s="17" t="s">
        <v>46</v>
      </c>
      <c r="E1834" s="17">
        <v>78207</v>
      </c>
      <c r="F1834" s="17" t="s">
        <v>47</v>
      </c>
      <c r="G1834" s="17" t="s">
        <v>26</v>
      </c>
      <c r="H1834" s="17" t="s">
        <v>37</v>
      </c>
      <c r="I1834" s="18">
        <v>2177.5839999999998</v>
      </c>
      <c r="J1834" s="17">
        <v>8</v>
      </c>
      <c r="K1834" s="18">
        <v>0.8</v>
      </c>
      <c r="L1834" s="18">
        <v>-3701.8928000000001</v>
      </c>
    </row>
    <row r="1835" spans="1:12" x14ac:dyDescent="0.25">
      <c r="A1835" s="19" t="s">
        <v>28</v>
      </c>
      <c r="B1835" s="19" t="s">
        <v>14</v>
      </c>
      <c r="C1835" s="19" t="s">
        <v>122</v>
      </c>
      <c r="D1835" s="19" t="s">
        <v>46</v>
      </c>
      <c r="E1835" s="19">
        <v>78207</v>
      </c>
      <c r="F1835" s="19" t="s">
        <v>47</v>
      </c>
      <c r="G1835" s="19" t="s">
        <v>19</v>
      </c>
      <c r="H1835" s="19" t="s">
        <v>33</v>
      </c>
      <c r="I1835" s="20">
        <v>17.495999999999999</v>
      </c>
      <c r="J1835" s="19">
        <v>3</v>
      </c>
      <c r="K1835" s="20">
        <v>0.6</v>
      </c>
      <c r="L1835" s="20">
        <v>-10.0602</v>
      </c>
    </row>
    <row r="1836" spans="1:12" x14ac:dyDescent="0.25">
      <c r="A1836" s="17" t="s">
        <v>28</v>
      </c>
      <c r="B1836" s="17" t="s">
        <v>14</v>
      </c>
      <c r="C1836" s="17" t="s">
        <v>122</v>
      </c>
      <c r="D1836" s="17" t="s">
        <v>46</v>
      </c>
      <c r="E1836" s="17">
        <v>78207</v>
      </c>
      <c r="F1836" s="17" t="s">
        <v>47</v>
      </c>
      <c r="G1836" s="17" t="s">
        <v>26</v>
      </c>
      <c r="H1836" s="17" t="s">
        <v>37</v>
      </c>
      <c r="I1836" s="18">
        <v>16.783999999999999</v>
      </c>
      <c r="J1836" s="17">
        <v>4</v>
      </c>
      <c r="K1836" s="18">
        <v>0.8</v>
      </c>
      <c r="L1836" s="18">
        <v>-26.854399999999998</v>
      </c>
    </row>
    <row r="1837" spans="1:12" x14ac:dyDescent="0.25">
      <c r="A1837" s="19" t="s">
        <v>28</v>
      </c>
      <c r="B1837" s="19" t="s">
        <v>14</v>
      </c>
      <c r="C1837" s="19" t="s">
        <v>122</v>
      </c>
      <c r="D1837" s="19" t="s">
        <v>46</v>
      </c>
      <c r="E1837" s="19">
        <v>78207</v>
      </c>
      <c r="F1837" s="19" t="s">
        <v>47</v>
      </c>
      <c r="G1837" s="19" t="s">
        <v>35</v>
      </c>
      <c r="H1837" s="19" t="s">
        <v>59</v>
      </c>
      <c r="I1837" s="20">
        <v>431.13600000000002</v>
      </c>
      <c r="J1837" s="19">
        <v>9</v>
      </c>
      <c r="K1837" s="20">
        <v>0.2</v>
      </c>
      <c r="L1837" s="20">
        <v>-26.946000000000002</v>
      </c>
    </row>
    <row r="1838" spans="1:12" x14ac:dyDescent="0.25">
      <c r="A1838" s="17" t="s">
        <v>28</v>
      </c>
      <c r="B1838" s="17" t="s">
        <v>14</v>
      </c>
      <c r="C1838" s="17" t="s">
        <v>122</v>
      </c>
      <c r="D1838" s="17" t="s">
        <v>46</v>
      </c>
      <c r="E1838" s="17">
        <v>78207</v>
      </c>
      <c r="F1838" s="17" t="s">
        <v>47</v>
      </c>
      <c r="G1838" s="17" t="s">
        <v>26</v>
      </c>
      <c r="H1838" s="17" t="s">
        <v>37</v>
      </c>
      <c r="I1838" s="18">
        <v>8.8800000000000008</v>
      </c>
      <c r="J1838" s="17">
        <v>5</v>
      </c>
      <c r="K1838" s="18">
        <v>0.8</v>
      </c>
      <c r="L1838" s="18">
        <v>-13.32</v>
      </c>
    </row>
    <row r="1839" spans="1:12" x14ac:dyDescent="0.25">
      <c r="A1839" s="19" t="s">
        <v>28</v>
      </c>
      <c r="B1839" s="19" t="s">
        <v>14</v>
      </c>
      <c r="C1839" s="19" t="s">
        <v>122</v>
      </c>
      <c r="D1839" s="19" t="s">
        <v>46</v>
      </c>
      <c r="E1839" s="19">
        <v>78207</v>
      </c>
      <c r="F1839" s="19" t="s">
        <v>47</v>
      </c>
      <c r="G1839" s="19" t="s">
        <v>26</v>
      </c>
      <c r="H1839" s="19" t="s">
        <v>38</v>
      </c>
      <c r="I1839" s="20">
        <v>4.8360000000000003</v>
      </c>
      <c r="J1839" s="19">
        <v>2</v>
      </c>
      <c r="K1839" s="20">
        <v>0.8</v>
      </c>
      <c r="L1839" s="20">
        <v>-12.09</v>
      </c>
    </row>
    <row r="1840" spans="1:12" x14ac:dyDescent="0.25">
      <c r="A1840" s="17" t="s">
        <v>28</v>
      </c>
      <c r="B1840" s="17" t="s">
        <v>14</v>
      </c>
      <c r="C1840" s="17" t="s">
        <v>61</v>
      </c>
      <c r="D1840" s="17" t="s">
        <v>46</v>
      </c>
      <c r="E1840" s="17">
        <v>77070</v>
      </c>
      <c r="F1840" s="17" t="s">
        <v>47</v>
      </c>
      <c r="G1840" s="17" t="s">
        <v>19</v>
      </c>
      <c r="H1840" s="17" t="s">
        <v>20</v>
      </c>
      <c r="I1840" s="18">
        <v>1023.332</v>
      </c>
      <c r="J1840" s="17">
        <v>5</v>
      </c>
      <c r="K1840" s="18">
        <v>0.32</v>
      </c>
      <c r="L1840" s="18">
        <v>-30.097999999999999</v>
      </c>
    </row>
    <row r="1841" spans="1:12" x14ac:dyDescent="0.25">
      <c r="A1841" s="19" t="s">
        <v>28</v>
      </c>
      <c r="B1841" s="19" t="s">
        <v>14</v>
      </c>
      <c r="C1841" s="19" t="s">
        <v>61</v>
      </c>
      <c r="D1841" s="19" t="s">
        <v>46</v>
      </c>
      <c r="E1841" s="19">
        <v>77070</v>
      </c>
      <c r="F1841" s="19" t="s">
        <v>47</v>
      </c>
      <c r="G1841" s="19" t="s">
        <v>19</v>
      </c>
      <c r="H1841" s="19" t="s">
        <v>21</v>
      </c>
      <c r="I1841" s="20">
        <v>600.55799999999999</v>
      </c>
      <c r="J1841" s="19">
        <v>3</v>
      </c>
      <c r="K1841" s="20">
        <v>0.3</v>
      </c>
      <c r="L1841" s="20">
        <v>-8.5793999999999997</v>
      </c>
    </row>
    <row r="1842" spans="1:12" x14ac:dyDescent="0.25">
      <c r="A1842" s="17" t="s">
        <v>28</v>
      </c>
      <c r="B1842" s="17" t="s">
        <v>14</v>
      </c>
      <c r="C1842" s="17" t="s">
        <v>61</v>
      </c>
      <c r="D1842" s="17" t="s">
        <v>46</v>
      </c>
      <c r="E1842" s="17">
        <v>77070</v>
      </c>
      <c r="F1842" s="17" t="s">
        <v>47</v>
      </c>
      <c r="G1842" s="17" t="s">
        <v>19</v>
      </c>
      <c r="H1842" s="17" t="s">
        <v>21</v>
      </c>
      <c r="I1842" s="18">
        <v>211.24600000000001</v>
      </c>
      <c r="J1842" s="17">
        <v>2</v>
      </c>
      <c r="K1842" s="18">
        <v>0.3</v>
      </c>
      <c r="L1842" s="18">
        <v>-66.391599999999997</v>
      </c>
    </row>
    <row r="1843" spans="1:12" x14ac:dyDescent="0.25">
      <c r="A1843" s="19" t="s">
        <v>13</v>
      </c>
      <c r="B1843" s="19" t="s">
        <v>14</v>
      </c>
      <c r="C1843" s="19" t="s">
        <v>61</v>
      </c>
      <c r="D1843" s="19" t="s">
        <v>46</v>
      </c>
      <c r="E1843" s="19">
        <v>77070</v>
      </c>
      <c r="F1843" s="19" t="s">
        <v>47</v>
      </c>
      <c r="G1843" s="19" t="s">
        <v>19</v>
      </c>
      <c r="H1843" s="19" t="s">
        <v>21</v>
      </c>
      <c r="I1843" s="20">
        <v>107.77200000000001</v>
      </c>
      <c r="J1843" s="19">
        <v>2</v>
      </c>
      <c r="K1843" s="20">
        <v>0.3</v>
      </c>
      <c r="L1843" s="20">
        <v>-29.252400000000002</v>
      </c>
    </row>
    <row r="1844" spans="1:12" x14ac:dyDescent="0.25">
      <c r="A1844" s="17" t="s">
        <v>13</v>
      </c>
      <c r="B1844" s="17" t="s">
        <v>14</v>
      </c>
      <c r="C1844" s="17" t="s">
        <v>61</v>
      </c>
      <c r="D1844" s="17" t="s">
        <v>46</v>
      </c>
      <c r="E1844" s="17">
        <v>77070</v>
      </c>
      <c r="F1844" s="17" t="s">
        <v>47</v>
      </c>
      <c r="G1844" s="17" t="s">
        <v>26</v>
      </c>
      <c r="H1844" s="17" t="s">
        <v>37</v>
      </c>
      <c r="I1844" s="18">
        <v>18.239999999999998</v>
      </c>
      <c r="J1844" s="17">
        <v>3</v>
      </c>
      <c r="K1844" s="18">
        <v>0.8</v>
      </c>
      <c r="L1844" s="18">
        <v>-31.007999999999999</v>
      </c>
    </row>
    <row r="1845" spans="1:12" x14ac:dyDescent="0.25">
      <c r="A1845" s="19" t="s">
        <v>28</v>
      </c>
      <c r="B1845" s="19" t="s">
        <v>22</v>
      </c>
      <c r="C1845" s="19" t="s">
        <v>79</v>
      </c>
      <c r="D1845" s="19" t="s">
        <v>65</v>
      </c>
      <c r="E1845" s="19">
        <v>60610</v>
      </c>
      <c r="F1845" s="19" t="s">
        <v>47</v>
      </c>
      <c r="G1845" s="19" t="s">
        <v>26</v>
      </c>
      <c r="H1845" s="19" t="s">
        <v>37</v>
      </c>
      <c r="I1845" s="20">
        <v>3.798</v>
      </c>
      <c r="J1845" s="19">
        <v>3</v>
      </c>
      <c r="K1845" s="20">
        <v>0.8</v>
      </c>
      <c r="L1845" s="20">
        <v>-5.8868999999999998</v>
      </c>
    </row>
    <row r="1846" spans="1:12" x14ac:dyDescent="0.25">
      <c r="A1846" s="17" t="s">
        <v>28</v>
      </c>
      <c r="B1846" s="17" t="s">
        <v>22</v>
      </c>
      <c r="C1846" s="17" t="s">
        <v>252</v>
      </c>
      <c r="D1846" s="17" t="s">
        <v>104</v>
      </c>
      <c r="E1846" s="17">
        <v>43615</v>
      </c>
      <c r="F1846" s="17" t="s">
        <v>57</v>
      </c>
      <c r="G1846" s="17" t="s">
        <v>35</v>
      </c>
      <c r="H1846" s="17" t="s">
        <v>36</v>
      </c>
      <c r="I1846" s="18">
        <v>235.18799999999999</v>
      </c>
      <c r="J1846" s="17">
        <v>2</v>
      </c>
      <c r="K1846" s="18">
        <v>0.4</v>
      </c>
      <c r="L1846" s="18">
        <v>-43.117800000000003</v>
      </c>
    </row>
    <row r="1847" spans="1:12" x14ac:dyDescent="0.25">
      <c r="A1847" s="19" t="s">
        <v>28</v>
      </c>
      <c r="B1847" s="19" t="s">
        <v>22</v>
      </c>
      <c r="C1847" s="19" t="s">
        <v>252</v>
      </c>
      <c r="D1847" s="19" t="s">
        <v>104</v>
      </c>
      <c r="E1847" s="19">
        <v>43615</v>
      </c>
      <c r="F1847" s="19" t="s">
        <v>57</v>
      </c>
      <c r="G1847" s="19" t="s">
        <v>35</v>
      </c>
      <c r="H1847" s="19" t="s">
        <v>36</v>
      </c>
      <c r="I1847" s="20">
        <v>107.11799999999999</v>
      </c>
      <c r="J1847" s="19">
        <v>3</v>
      </c>
      <c r="K1847" s="20">
        <v>0.4</v>
      </c>
      <c r="L1847" s="20">
        <v>-21.4236</v>
      </c>
    </row>
    <row r="1848" spans="1:12" x14ac:dyDescent="0.25">
      <c r="A1848" s="17" t="s">
        <v>28</v>
      </c>
      <c r="B1848" s="17" t="s">
        <v>44</v>
      </c>
      <c r="C1848" s="17" t="s">
        <v>29</v>
      </c>
      <c r="D1848" s="17" t="s">
        <v>30</v>
      </c>
      <c r="E1848" s="17">
        <v>33311</v>
      </c>
      <c r="F1848" s="17" t="s">
        <v>18</v>
      </c>
      <c r="G1848" s="17" t="s">
        <v>26</v>
      </c>
      <c r="H1848" s="17" t="s">
        <v>37</v>
      </c>
      <c r="I1848" s="18">
        <v>28.751999999999999</v>
      </c>
      <c r="J1848" s="17">
        <v>8</v>
      </c>
      <c r="K1848" s="18">
        <v>0.7</v>
      </c>
      <c r="L1848" s="18">
        <v>-21.084800000000001</v>
      </c>
    </row>
    <row r="1849" spans="1:12" x14ac:dyDescent="0.25">
      <c r="A1849" s="19" t="s">
        <v>28</v>
      </c>
      <c r="B1849" s="19" t="s">
        <v>14</v>
      </c>
      <c r="C1849" s="19" t="s">
        <v>79</v>
      </c>
      <c r="D1849" s="19" t="s">
        <v>65</v>
      </c>
      <c r="E1849" s="19">
        <v>60623</v>
      </c>
      <c r="F1849" s="19" t="s">
        <v>47</v>
      </c>
      <c r="G1849" s="19" t="s">
        <v>26</v>
      </c>
      <c r="H1849" s="19" t="s">
        <v>37</v>
      </c>
      <c r="I1849" s="20">
        <v>2.1120000000000001</v>
      </c>
      <c r="J1849" s="19">
        <v>2</v>
      </c>
      <c r="K1849" s="20">
        <v>0.8</v>
      </c>
      <c r="L1849" s="20">
        <v>-3.3792</v>
      </c>
    </row>
    <row r="1850" spans="1:12" x14ac:dyDescent="0.25">
      <c r="A1850" s="17" t="s">
        <v>28</v>
      </c>
      <c r="B1850" s="17" t="s">
        <v>22</v>
      </c>
      <c r="C1850" s="17" t="s">
        <v>158</v>
      </c>
      <c r="D1850" s="17" t="s">
        <v>30</v>
      </c>
      <c r="E1850" s="17">
        <v>33710</v>
      </c>
      <c r="F1850" s="17" t="s">
        <v>18</v>
      </c>
      <c r="G1850" s="17" t="s">
        <v>26</v>
      </c>
      <c r="H1850" s="17" t="s">
        <v>32</v>
      </c>
      <c r="I1850" s="18">
        <v>516.96</v>
      </c>
      <c r="J1850" s="17">
        <v>4</v>
      </c>
      <c r="K1850" s="18">
        <v>0.2</v>
      </c>
      <c r="L1850" s="18">
        <v>-6.4619999999999997</v>
      </c>
    </row>
    <row r="1851" spans="1:12" x14ac:dyDescent="0.25">
      <c r="A1851" s="19" t="s">
        <v>28</v>
      </c>
      <c r="B1851" s="19" t="s">
        <v>22</v>
      </c>
      <c r="C1851" s="19" t="s">
        <v>158</v>
      </c>
      <c r="D1851" s="19" t="s">
        <v>30</v>
      </c>
      <c r="E1851" s="19">
        <v>33710</v>
      </c>
      <c r="F1851" s="19" t="s">
        <v>18</v>
      </c>
      <c r="G1851" s="19" t="s">
        <v>26</v>
      </c>
      <c r="H1851" s="19" t="s">
        <v>37</v>
      </c>
      <c r="I1851" s="20">
        <v>18.263999999999999</v>
      </c>
      <c r="J1851" s="19">
        <v>2</v>
      </c>
      <c r="K1851" s="20">
        <v>0.7</v>
      </c>
      <c r="L1851" s="20">
        <v>-13.393599999999999</v>
      </c>
    </row>
    <row r="1852" spans="1:12" x14ac:dyDescent="0.25">
      <c r="A1852" s="17" t="s">
        <v>28</v>
      </c>
      <c r="B1852" s="17" t="s">
        <v>14</v>
      </c>
      <c r="C1852" s="17" t="s">
        <v>52</v>
      </c>
      <c r="D1852" s="17" t="s">
        <v>24</v>
      </c>
      <c r="E1852" s="17">
        <v>94122</v>
      </c>
      <c r="F1852" s="17" t="s">
        <v>25</v>
      </c>
      <c r="G1852" s="17" t="s">
        <v>19</v>
      </c>
      <c r="H1852" s="17" t="s">
        <v>21</v>
      </c>
      <c r="I1852" s="18">
        <v>195.136</v>
      </c>
      <c r="J1852" s="17">
        <v>4</v>
      </c>
      <c r="K1852" s="18">
        <v>0.2</v>
      </c>
      <c r="L1852" s="18">
        <v>-12.196</v>
      </c>
    </row>
    <row r="1853" spans="1:12" x14ac:dyDescent="0.25">
      <c r="A1853" s="19" t="s">
        <v>13</v>
      </c>
      <c r="B1853" s="19" t="s">
        <v>14</v>
      </c>
      <c r="C1853" s="19" t="s">
        <v>578</v>
      </c>
      <c r="D1853" s="19" t="s">
        <v>46</v>
      </c>
      <c r="E1853" s="19">
        <v>77705</v>
      </c>
      <c r="F1853" s="19" t="s">
        <v>47</v>
      </c>
      <c r="G1853" s="19" t="s">
        <v>19</v>
      </c>
      <c r="H1853" s="19" t="s">
        <v>33</v>
      </c>
      <c r="I1853" s="20">
        <v>8.6240000000000006</v>
      </c>
      <c r="J1853" s="19">
        <v>7</v>
      </c>
      <c r="K1853" s="20">
        <v>0.6</v>
      </c>
      <c r="L1853" s="20">
        <v>-2.5872000000000002</v>
      </c>
    </row>
    <row r="1854" spans="1:12" x14ac:dyDescent="0.25">
      <c r="A1854" s="17" t="s">
        <v>62</v>
      </c>
      <c r="B1854" s="17" t="s">
        <v>14</v>
      </c>
      <c r="C1854" s="17" t="s">
        <v>274</v>
      </c>
      <c r="D1854" s="17" t="s">
        <v>46</v>
      </c>
      <c r="E1854" s="17">
        <v>77571</v>
      </c>
      <c r="F1854" s="17" t="s">
        <v>47</v>
      </c>
      <c r="G1854" s="17" t="s">
        <v>19</v>
      </c>
      <c r="H1854" s="17" t="s">
        <v>33</v>
      </c>
      <c r="I1854" s="18">
        <v>14</v>
      </c>
      <c r="J1854" s="17">
        <v>4</v>
      </c>
      <c r="K1854" s="18">
        <v>0.6</v>
      </c>
      <c r="L1854" s="18">
        <v>-6.3</v>
      </c>
    </row>
    <row r="1855" spans="1:12" x14ac:dyDescent="0.25">
      <c r="A1855" s="19" t="s">
        <v>62</v>
      </c>
      <c r="B1855" s="19" t="s">
        <v>14</v>
      </c>
      <c r="C1855" s="19" t="s">
        <v>274</v>
      </c>
      <c r="D1855" s="19" t="s">
        <v>46</v>
      </c>
      <c r="E1855" s="19">
        <v>77571</v>
      </c>
      <c r="F1855" s="19" t="s">
        <v>47</v>
      </c>
      <c r="G1855" s="19" t="s">
        <v>26</v>
      </c>
      <c r="H1855" s="19" t="s">
        <v>37</v>
      </c>
      <c r="I1855" s="20">
        <v>16.391999999999999</v>
      </c>
      <c r="J1855" s="19">
        <v>2</v>
      </c>
      <c r="K1855" s="20">
        <v>0.8</v>
      </c>
      <c r="L1855" s="20">
        <v>-26.2272</v>
      </c>
    </row>
    <row r="1856" spans="1:12" x14ac:dyDescent="0.25">
      <c r="A1856" s="17" t="s">
        <v>62</v>
      </c>
      <c r="B1856" s="17" t="s">
        <v>14</v>
      </c>
      <c r="C1856" s="17" t="s">
        <v>87</v>
      </c>
      <c r="D1856" s="17" t="s">
        <v>65</v>
      </c>
      <c r="E1856" s="17">
        <v>62521</v>
      </c>
      <c r="F1856" s="17" t="s">
        <v>47</v>
      </c>
      <c r="G1856" s="17" t="s">
        <v>19</v>
      </c>
      <c r="H1856" s="17" t="s">
        <v>33</v>
      </c>
      <c r="I1856" s="18">
        <v>61.543999999999997</v>
      </c>
      <c r="J1856" s="17">
        <v>7</v>
      </c>
      <c r="K1856" s="18">
        <v>0.6</v>
      </c>
      <c r="L1856" s="18">
        <v>-40.003599999999999</v>
      </c>
    </row>
    <row r="1857" spans="1:12" x14ac:dyDescent="0.25">
      <c r="A1857" s="19" t="s">
        <v>62</v>
      </c>
      <c r="B1857" s="19" t="s">
        <v>22</v>
      </c>
      <c r="C1857" s="19" t="s">
        <v>623</v>
      </c>
      <c r="D1857" s="19" t="s">
        <v>104</v>
      </c>
      <c r="E1857" s="19">
        <v>45040</v>
      </c>
      <c r="F1857" s="19" t="s">
        <v>57</v>
      </c>
      <c r="G1857" s="19" t="s">
        <v>26</v>
      </c>
      <c r="H1857" s="19" t="s">
        <v>37</v>
      </c>
      <c r="I1857" s="20">
        <v>3.1320000000000001</v>
      </c>
      <c r="J1857" s="19">
        <v>2</v>
      </c>
      <c r="K1857" s="20">
        <v>0.7</v>
      </c>
      <c r="L1857" s="20">
        <v>-2.61</v>
      </c>
    </row>
    <row r="1858" spans="1:12" x14ac:dyDescent="0.25">
      <c r="A1858" s="17" t="s">
        <v>62</v>
      </c>
      <c r="B1858" s="17" t="s">
        <v>22</v>
      </c>
      <c r="C1858" s="17" t="s">
        <v>623</v>
      </c>
      <c r="D1858" s="17" t="s">
        <v>104</v>
      </c>
      <c r="E1858" s="17">
        <v>45040</v>
      </c>
      <c r="F1858" s="17" t="s">
        <v>57</v>
      </c>
      <c r="G1858" s="17" t="s">
        <v>26</v>
      </c>
      <c r="H1858" s="17" t="s">
        <v>37</v>
      </c>
      <c r="I1858" s="18">
        <v>22.428000000000001</v>
      </c>
      <c r="J1858" s="17">
        <v>3</v>
      </c>
      <c r="K1858" s="18">
        <v>0.7</v>
      </c>
      <c r="L1858" s="18">
        <v>-17.942399999999999</v>
      </c>
    </row>
    <row r="1859" spans="1:12" x14ac:dyDescent="0.25">
      <c r="A1859" s="19" t="s">
        <v>62</v>
      </c>
      <c r="B1859" s="19" t="s">
        <v>44</v>
      </c>
      <c r="C1859" s="19" t="s">
        <v>221</v>
      </c>
      <c r="D1859" s="19" t="s">
        <v>104</v>
      </c>
      <c r="E1859" s="19">
        <v>44105</v>
      </c>
      <c r="F1859" s="19" t="s">
        <v>57</v>
      </c>
      <c r="G1859" s="19" t="s">
        <v>26</v>
      </c>
      <c r="H1859" s="19" t="s">
        <v>32</v>
      </c>
      <c r="I1859" s="20">
        <v>848.54399999999998</v>
      </c>
      <c r="J1859" s="19">
        <v>4</v>
      </c>
      <c r="K1859" s="20">
        <v>0.2</v>
      </c>
      <c r="L1859" s="20">
        <v>-21.2136</v>
      </c>
    </row>
    <row r="1860" spans="1:12" x14ac:dyDescent="0.25">
      <c r="A1860" s="17" t="s">
        <v>62</v>
      </c>
      <c r="B1860" s="17" t="s">
        <v>44</v>
      </c>
      <c r="C1860" s="17" t="s">
        <v>221</v>
      </c>
      <c r="D1860" s="17" t="s">
        <v>104</v>
      </c>
      <c r="E1860" s="17">
        <v>44105</v>
      </c>
      <c r="F1860" s="17" t="s">
        <v>57</v>
      </c>
      <c r="G1860" s="17" t="s">
        <v>26</v>
      </c>
      <c r="H1860" s="17" t="s">
        <v>37</v>
      </c>
      <c r="I1860" s="18">
        <v>8.6999999999999993</v>
      </c>
      <c r="J1860" s="17">
        <v>5</v>
      </c>
      <c r="K1860" s="18">
        <v>0.7</v>
      </c>
      <c r="L1860" s="18">
        <v>-6.38</v>
      </c>
    </row>
    <row r="1861" spans="1:12" x14ac:dyDescent="0.25">
      <c r="A1861" s="19" t="s">
        <v>62</v>
      </c>
      <c r="B1861" s="19" t="s">
        <v>44</v>
      </c>
      <c r="C1861" s="19" t="s">
        <v>221</v>
      </c>
      <c r="D1861" s="19" t="s">
        <v>104</v>
      </c>
      <c r="E1861" s="19">
        <v>44105</v>
      </c>
      <c r="F1861" s="19" t="s">
        <v>57</v>
      </c>
      <c r="G1861" s="19" t="s">
        <v>35</v>
      </c>
      <c r="H1861" s="19" t="s">
        <v>36</v>
      </c>
      <c r="I1861" s="20">
        <v>122.38200000000001</v>
      </c>
      <c r="J1861" s="19">
        <v>3</v>
      </c>
      <c r="K1861" s="20">
        <v>0.4</v>
      </c>
      <c r="L1861" s="20">
        <v>-24.476400000000002</v>
      </c>
    </row>
    <row r="1862" spans="1:12" x14ac:dyDescent="0.25">
      <c r="A1862" s="17" t="s">
        <v>28</v>
      </c>
      <c r="B1862" s="17" t="s">
        <v>44</v>
      </c>
      <c r="C1862" s="17" t="s">
        <v>82</v>
      </c>
      <c r="D1862" s="17" t="s">
        <v>104</v>
      </c>
      <c r="E1862" s="17">
        <v>45503</v>
      </c>
      <c r="F1862" s="17" t="s">
        <v>57</v>
      </c>
      <c r="G1862" s="17" t="s">
        <v>19</v>
      </c>
      <c r="H1862" s="17" t="s">
        <v>31</v>
      </c>
      <c r="I1862" s="18">
        <v>330.58800000000002</v>
      </c>
      <c r="J1862" s="17">
        <v>1</v>
      </c>
      <c r="K1862" s="18">
        <v>0.4</v>
      </c>
      <c r="L1862" s="18">
        <v>-143.25479999999999</v>
      </c>
    </row>
    <row r="1863" spans="1:12" x14ac:dyDescent="0.25">
      <c r="A1863" s="19" t="s">
        <v>28</v>
      </c>
      <c r="B1863" s="19" t="s">
        <v>14</v>
      </c>
      <c r="C1863" s="19" t="s">
        <v>323</v>
      </c>
      <c r="D1863" s="19" t="s">
        <v>46</v>
      </c>
      <c r="E1863" s="19">
        <v>75007</v>
      </c>
      <c r="F1863" s="19" t="s">
        <v>47</v>
      </c>
      <c r="G1863" s="19" t="s">
        <v>19</v>
      </c>
      <c r="H1863" s="19" t="s">
        <v>33</v>
      </c>
      <c r="I1863" s="20">
        <v>25.128</v>
      </c>
      <c r="J1863" s="19">
        <v>3</v>
      </c>
      <c r="K1863" s="20">
        <v>0.6</v>
      </c>
      <c r="L1863" s="20">
        <v>-6.9101999999999997</v>
      </c>
    </row>
    <row r="1864" spans="1:12" x14ac:dyDescent="0.25">
      <c r="A1864" s="17" t="s">
        <v>62</v>
      </c>
      <c r="B1864" s="17" t="s">
        <v>22</v>
      </c>
      <c r="C1864" s="17" t="s">
        <v>534</v>
      </c>
      <c r="D1864" s="17" t="s">
        <v>24</v>
      </c>
      <c r="E1864" s="17">
        <v>93101</v>
      </c>
      <c r="F1864" s="17" t="s">
        <v>25</v>
      </c>
      <c r="G1864" s="17" t="s">
        <v>19</v>
      </c>
      <c r="H1864" s="17" t="s">
        <v>21</v>
      </c>
      <c r="I1864" s="18">
        <v>362.13600000000002</v>
      </c>
      <c r="J1864" s="17">
        <v>3</v>
      </c>
      <c r="K1864" s="18">
        <v>0.2</v>
      </c>
      <c r="L1864" s="18">
        <v>-54.320399999999999</v>
      </c>
    </row>
    <row r="1865" spans="1:12" x14ac:dyDescent="0.25">
      <c r="A1865" s="19" t="s">
        <v>28</v>
      </c>
      <c r="B1865" s="19" t="s">
        <v>22</v>
      </c>
      <c r="C1865" s="19" t="s">
        <v>611</v>
      </c>
      <c r="D1865" s="19" t="s">
        <v>46</v>
      </c>
      <c r="E1865" s="19">
        <v>77803</v>
      </c>
      <c r="F1865" s="19" t="s">
        <v>47</v>
      </c>
      <c r="G1865" s="19" t="s">
        <v>19</v>
      </c>
      <c r="H1865" s="19" t="s">
        <v>21</v>
      </c>
      <c r="I1865" s="20">
        <v>528.42999999999995</v>
      </c>
      <c r="J1865" s="19">
        <v>5</v>
      </c>
      <c r="K1865" s="20">
        <v>0.3</v>
      </c>
      <c r="L1865" s="20">
        <v>-143.43100000000001</v>
      </c>
    </row>
    <row r="1866" spans="1:12" x14ac:dyDescent="0.25">
      <c r="A1866" s="17" t="s">
        <v>28</v>
      </c>
      <c r="B1866" s="17" t="s">
        <v>22</v>
      </c>
      <c r="C1866" s="17" t="s">
        <v>611</v>
      </c>
      <c r="D1866" s="17" t="s">
        <v>46</v>
      </c>
      <c r="E1866" s="17">
        <v>77803</v>
      </c>
      <c r="F1866" s="17" t="s">
        <v>47</v>
      </c>
      <c r="G1866" s="17" t="s">
        <v>26</v>
      </c>
      <c r="H1866" s="17" t="s">
        <v>37</v>
      </c>
      <c r="I1866" s="18">
        <v>22.385999999999999</v>
      </c>
      <c r="J1866" s="17">
        <v>7</v>
      </c>
      <c r="K1866" s="18">
        <v>0.8</v>
      </c>
      <c r="L1866" s="18">
        <v>-35.817599999999999</v>
      </c>
    </row>
    <row r="1867" spans="1:12" x14ac:dyDescent="0.25">
      <c r="A1867" s="19" t="s">
        <v>28</v>
      </c>
      <c r="B1867" s="19" t="s">
        <v>44</v>
      </c>
      <c r="C1867" s="19" t="s">
        <v>133</v>
      </c>
      <c r="D1867" s="19" t="s">
        <v>104</v>
      </c>
      <c r="E1867" s="19">
        <v>44312</v>
      </c>
      <c r="F1867" s="19" t="s">
        <v>57</v>
      </c>
      <c r="G1867" s="19" t="s">
        <v>26</v>
      </c>
      <c r="H1867" s="19" t="s">
        <v>37</v>
      </c>
      <c r="I1867" s="20">
        <v>5.742</v>
      </c>
      <c r="J1867" s="19">
        <v>3</v>
      </c>
      <c r="K1867" s="20">
        <v>0.7</v>
      </c>
      <c r="L1867" s="20">
        <v>-4.5936000000000003</v>
      </c>
    </row>
    <row r="1868" spans="1:12" x14ac:dyDescent="0.25">
      <c r="A1868" s="17" t="s">
        <v>28</v>
      </c>
      <c r="B1868" s="17" t="s">
        <v>14</v>
      </c>
      <c r="C1868" s="17" t="s">
        <v>358</v>
      </c>
      <c r="D1868" s="17" t="s">
        <v>24</v>
      </c>
      <c r="E1868" s="17">
        <v>92404</v>
      </c>
      <c r="F1868" s="17" t="s">
        <v>25</v>
      </c>
      <c r="G1868" s="17" t="s">
        <v>19</v>
      </c>
      <c r="H1868" s="17" t="s">
        <v>20</v>
      </c>
      <c r="I1868" s="18">
        <v>683.33199999999999</v>
      </c>
      <c r="J1868" s="17">
        <v>4</v>
      </c>
      <c r="K1868" s="18">
        <v>0.15</v>
      </c>
      <c r="L1868" s="18">
        <v>-40.195999999999998</v>
      </c>
    </row>
    <row r="1869" spans="1:12" x14ac:dyDescent="0.25">
      <c r="A1869" s="19" t="s">
        <v>13</v>
      </c>
      <c r="B1869" s="19" t="s">
        <v>22</v>
      </c>
      <c r="C1869" s="19" t="s">
        <v>23</v>
      </c>
      <c r="D1869" s="19" t="s">
        <v>24</v>
      </c>
      <c r="E1869" s="19">
        <v>90049</v>
      </c>
      <c r="F1869" s="19" t="s">
        <v>25</v>
      </c>
      <c r="G1869" s="19" t="s">
        <v>19</v>
      </c>
      <c r="H1869" s="19" t="s">
        <v>31</v>
      </c>
      <c r="I1869" s="20">
        <v>71.087999999999994</v>
      </c>
      <c r="J1869" s="19">
        <v>2</v>
      </c>
      <c r="K1869" s="20">
        <v>0.2</v>
      </c>
      <c r="L1869" s="20">
        <v>-1.7771999999999999</v>
      </c>
    </row>
    <row r="1870" spans="1:12" x14ac:dyDescent="0.25">
      <c r="A1870" s="17" t="s">
        <v>62</v>
      </c>
      <c r="B1870" s="17" t="s">
        <v>44</v>
      </c>
      <c r="C1870" s="17" t="s">
        <v>61</v>
      </c>
      <c r="D1870" s="17" t="s">
        <v>46</v>
      </c>
      <c r="E1870" s="17">
        <v>77041</v>
      </c>
      <c r="F1870" s="17" t="s">
        <v>47</v>
      </c>
      <c r="G1870" s="17" t="s">
        <v>19</v>
      </c>
      <c r="H1870" s="17" t="s">
        <v>20</v>
      </c>
      <c r="I1870" s="18">
        <v>383.46559999999999</v>
      </c>
      <c r="J1870" s="17">
        <v>4</v>
      </c>
      <c r="K1870" s="18">
        <v>0.32</v>
      </c>
      <c r="L1870" s="18">
        <v>-67.670400000000001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8044"/>
  <sheetViews>
    <sheetView workbookViewId="0">
      <selection activeCell="O19" sqref="O19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8.28515625" bestFit="1" customWidth="1"/>
    <col min="4" max="4" width="18.7109375" bestFit="1" customWidth="1"/>
    <col min="5" max="5" width="13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8.5703125" bestFit="1" customWidth="1"/>
    <col min="10" max="11" width="11" bestFit="1" customWidth="1"/>
    <col min="12" max="12" width="8.28515625" bestFit="1" customWidth="1"/>
    <col min="15" max="15" width="12.5703125" customWidth="1"/>
  </cols>
  <sheetData>
    <row r="1" spans="1:15" x14ac:dyDescent="0.25">
      <c r="A1" s="21" t="s">
        <v>0</v>
      </c>
      <c r="B1" s="21" t="s">
        <v>1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9</v>
      </c>
      <c r="J1" s="21" t="s">
        <v>10</v>
      </c>
      <c r="K1" s="21" t="s">
        <v>11</v>
      </c>
      <c r="L1" s="21" t="s">
        <v>12</v>
      </c>
      <c r="O1" t="s">
        <v>631</v>
      </c>
    </row>
    <row r="2" spans="1:15" x14ac:dyDescent="0.25">
      <c r="A2" s="2" t="s">
        <v>13</v>
      </c>
      <c r="B2" s="2" t="s">
        <v>14</v>
      </c>
      <c r="C2" s="2" t="s">
        <v>16</v>
      </c>
      <c r="D2" s="2" t="s">
        <v>17</v>
      </c>
      <c r="E2" s="2">
        <v>42420</v>
      </c>
      <c r="F2" s="2" t="s">
        <v>18</v>
      </c>
      <c r="G2" s="2" t="s">
        <v>19</v>
      </c>
      <c r="H2" s="2" t="s">
        <v>20</v>
      </c>
      <c r="I2" s="15">
        <v>261.95999999999998</v>
      </c>
      <c r="J2" s="2">
        <v>2</v>
      </c>
      <c r="K2" s="15">
        <v>0</v>
      </c>
      <c r="L2" s="15">
        <v>41.913600000000002</v>
      </c>
      <c r="O2" s="22">
        <f>AVERAGE(Table4[Discount])</f>
        <v>8.1095362426956474E-2</v>
      </c>
    </row>
    <row r="3" spans="1:15" x14ac:dyDescent="0.25">
      <c r="A3" s="3" t="s">
        <v>13</v>
      </c>
      <c r="B3" s="3" t="s">
        <v>14</v>
      </c>
      <c r="C3" s="3" t="s">
        <v>16</v>
      </c>
      <c r="D3" s="3" t="s">
        <v>17</v>
      </c>
      <c r="E3" s="3">
        <v>42420</v>
      </c>
      <c r="F3" s="3" t="s">
        <v>18</v>
      </c>
      <c r="G3" s="3" t="s">
        <v>19</v>
      </c>
      <c r="H3" s="3" t="s">
        <v>21</v>
      </c>
      <c r="I3" s="16">
        <v>731.94</v>
      </c>
      <c r="J3" s="3">
        <v>3</v>
      </c>
      <c r="K3" s="16">
        <v>0</v>
      </c>
      <c r="L3" s="16">
        <v>219.58199999999999</v>
      </c>
    </row>
    <row r="4" spans="1:15" x14ac:dyDescent="0.25">
      <c r="A4" s="2" t="s">
        <v>13</v>
      </c>
      <c r="B4" s="2" t="s">
        <v>22</v>
      </c>
      <c r="C4" s="2" t="s">
        <v>23</v>
      </c>
      <c r="D4" s="2" t="s">
        <v>24</v>
      </c>
      <c r="E4" s="2">
        <v>90036</v>
      </c>
      <c r="F4" s="2" t="s">
        <v>25</v>
      </c>
      <c r="G4" s="2" t="s">
        <v>26</v>
      </c>
      <c r="H4" s="2" t="s">
        <v>27</v>
      </c>
      <c r="I4" s="15">
        <v>14.62</v>
      </c>
      <c r="J4" s="2">
        <v>2</v>
      </c>
      <c r="K4" s="15">
        <v>0</v>
      </c>
      <c r="L4" s="15">
        <v>6.8714000000000004</v>
      </c>
    </row>
    <row r="5" spans="1:15" x14ac:dyDescent="0.25">
      <c r="A5" s="3" t="s">
        <v>28</v>
      </c>
      <c r="B5" s="3" t="s">
        <v>14</v>
      </c>
      <c r="C5" s="3" t="s">
        <v>29</v>
      </c>
      <c r="D5" s="3" t="s">
        <v>30</v>
      </c>
      <c r="E5" s="3">
        <v>33311</v>
      </c>
      <c r="F5" s="3" t="s">
        <v>18</v>
      </c>
      <c r="G5" s="3" t="s">
        <v>26</v>
      </c>
      <c r="H5" s="3" t="s">
        <v>32</v>
      </c>
      <c r="I5" s="16">
        <v>22.367999999999999</v>
      </c>
      <c r="J5" s="3">
        <v>2</v>
      </c>
      <c r="K5" s="16">
        <v>0.2</v>
      </c>
      <c r="L5" s="16">
        <v>2.5164</v>
      </c>
    </row>
    <row r="6" spans="1:15" x14ac:dyDescent="0.25">
      <c r="A6" s="2" t="s">
        <v>28</v>
      </c>
      <c r="B6" s="2" t="s">
        <v>14</v>
      </c>
      <c r="C6" s="2" t="s">
        <v>23</v>
      </c>
      <c r="D6" s="2" t="s">
        <v>24</v>
      </c>
      <c r="E6" s="2">
        <v>90032</v>
      </c>
      <c r="F6" s="2" t="s">
        <v>25</v>
      </c>
      <c r="G6" s="2" t="s">
        <v>19</v>
      </c>
      <c r="H6" s="2" t="s">
        <v>33</v>
      </c>
      <c r="I6" s="15">
        <v>48.86</v>
      </c>
      <c r="J6" s="2">
        <v>7</v>
      </c>
      <c r="K6" s="15">
        <v>0</v>
      </c>
      <c r="L6" s="15">
        <v>14.1694</v>
      </c>
    </row>
    <row r="7" spans="1:15" x14ac:dyDescent="0.25">
      <c r="A7" s="3" t="s">
        <v>28</v>
      </c>
      <c r="B7" s="3" t="s">
        <v>14</v>
      </c>
      <c r="C7" s="3" t="s">
        <v>23</v>
      </c>
      <c r="D7" s="3" t="s">
        <v>24</v>
      </c>
      <c r="E7" s="3">
        <v>90032</v>
      </c>
      <c r="F7" s="3" t="s">
        <v>25</v>
      </c>
      <c r="G7" s="3" t="s">
        <v>26</v>
      </c>
      <c r="H7" s="3" t="s">
        <v>34</v>
      </c>
      <c r="I7" s="16">
        <v>7.28</v>
      </c>
      <c r="J7" s="3">
        <v>4</v>
      </c>
      <c r="K7" s="16">
        <v>0</v>
      </c>
      <c r="L7" s="16">
        <v>1.9656</v>
      </c>
    </row>
    <row r="8" spans="1:15" x14ac:dyDescent="0.25">
      <c r="A8" s="2" t="s">
        <v>28</v>
      </c>
      <c r="B8" s="2" t="s">
        <v>14</v>
      </c>
      <c r="C8" s="2" t="s">
        <v>23</v>
      </c>
      <c r="D8" s="2" t="s">
        <v>24</v>
      </c>
      <c r="E8" s="2">
        <v>90032</v>
      </c>
      <c r="F8" s="2" t="s">
        <v>25</v>
      </c>
      <c r="G8" s="2" t="s">
        <v>35</v>
      </c>
      <c r="H8" s="2" t="s">
        <v>36</v>
      </c>
      <c r="I8" s="15">
        <v>907.15200000000004</v>
      </c>
      <c r="J8" s="2">
        <v>6</v>
      </c>
      <c r="K8" s="15">
        <v>0.2</v>
      </c>
      <c r="L8" s="15">
        <v>90.715199999999996</v>
      </c>
    </row>
    <row r="9" spans="1:15" x14ac:dyDescent="0.25">
      <c r="A9" s="3" t="s">
        <v>28</v>
      </c>
      <c r="B9" s="3" t="s">
        <v>14</v>
      </c>
      <c r="C9" s="3" t="s">
        <v>23</v>
      </c>
      <c r="D9" s="3" t="s">
        <v>24</v>
      </c>
      <c r="E9" s="3">
        <v>90032</v>
      </c>
      <c r="F9" s="3" t="s">
        <v>25</v>
      </c>
      <c r="G9" s="3" t="s">
        <v>26</v>
      </c>
      <c r="H9" s="3" t="s">
        <v>37</v>
      </c>
      <c r="I9" s="16">
        <v>18.504000000000001</v>
      </c>
      <c r="J9" s="3">
        <v>3</v>
      </c>
      <c r="K9" s="16">
        <v>0.2</v>
      </c>
      <c r="L9" s="16">
        <v>5.7824999999999998</v>
      </c>
    </row>
    <row r="10" spans="1:15" x14ac:dyDescent="0.25">
      <c r="A10" s="2" t="s">
        <v>28</v>
      </c>
      <c r="B10" s="2" t="s">
        <v>14</v>
      </c>
      <c r="C10" s="2" t="s">
        <v>23</v>
      </c>
      <c r="D10" s="2" t="s">
        <v>24</v>
      </c>
      <c r="E10" s="2">
        <v>90032</v>
      </c>
      <c r="F10" s="2" t="s">
        <v>25</v>
      </c>
      <c r="G10" s="2" t="s">
        <v>26</v>
      </c>
      <c r="H10" s="2" t="s">
        <v>38</v>
      </c>
      <c r="I10" s="15">
        <v>114.9</v>
      </c>
      <c r="J10" s="2">
        <v>5</v>
      </c>
      <c r="K10" s="15">
        <v>0</v>
      </c>
      <c r="L10" s="15">
        <v>34.47</v>
      </c>
    </row>
    <row r="11" spans="1:15" x14ac:dyDescent="0.25">
      <c r="A11" s="3" t="s">
        <v>28</v>
      </c>
      <c r="B11" s="3" t="s">
        <v>14</v>
      </c>
      <c r="C11" s="3" t="s">
        <v>23</v>
      </c>
      <c r="D11" s="3" t="s">
        <v>24</v>
      </c>
      <c r="E11" s="3">
        <v>90032</v>
      </c>
      <c r="F11" s="3" t="s">
        <v>25</v>
      </c>
      <c r="G11" s="3" t="s">
        <v>19</v>
      </c>
      <c r="H11" s="3" t="s">
        <v>31</v>
      </c>
      <c r="I11" s="16">
        <v>1706.184</v>
      </c>
      <c r="J11" s="3">
        <v>9</v>
      </c>
      <c r="K11" s="16">
        <v>0.2</v>
      </c>
      <c r="L11" s="16">
        <v>85.309200000000004</v>
      </c>
    </row>
    <row r="12" spans="1:15" x14ac:dyDescent="0.25">
      <c r="A12" s="2" t="s">
        <v>28</v>
      </c>
      <c r="B12" s="2" t="s">
        <v>14</v>
      </c>
      <c r="C12" s="2" t="s">
        <v>23</v>
      </c>
      <c r="D12" s="2" t="s">
        <v>24</v>
      </c>
      <c r="E12" s="2">
        <v>90032</v>
      </c>
      <c r="F12" s="2" t="s">
        <v>25</v>
      </c>
      <c r="G12" s="2" t="s">
        <v>35</v>
      </c>
      <c r="H12" s="2" t="s">
        <v>36</v>
      </c>
      <c r="I12" s="15">
        <v>911.42399999999998</v>
      </c>
      <c r="J12" s="2">
        <v>4</v>
      </c>
      <c r="K12" s="15">
        <v>0.2</v>
      </c>
      <c r="L12" s="15">
        <v>68.356800000000007</v>
      </c>
    </row>
    <row r="13" spans="1:15" x14ac:dyDescent="0.25">
      <c r="A13" s="3" t="s">
        <v>28</v>
      </c>
      <c r="B13" s="3" t="s">
        <v>14</v>
      </c>
      <c r="C13" s="3" t="s">
        <v>39</v>
      </c>
      <c r="D13" s="3" t="s">
        <v>40</v>
      </c>
      <c r="E13" s="3">
        <v>28027</v>
      </c>
      <c r="F13" s="3" t="s">
        <v>18</v>
      </c>
      <c r="G13" s="3" t="s">
        <v>26</v>
      </c>
      <c r="H13" s="3" t="s">
        <v>41</v>
      </c>
      <c r="I13" s="16">
        <v>15.552</v>
      </c>
      <c r="J13" s="3">
        <v>3</v>
      </c>
      <c r="K13" s="16">
        <v>0.2</v>
      </c>
      <c r="L13" s="16">
        <v>5.4432</v>
      </c>
    </row>
    <row r="14" spans="1:15" x14ac:dyDescent="0.25">
      <c r="A14" s="2" t="s">
        <v>28</v>
      </c>
      <c r="B14" s="2" t="s">
        <v>14</v>
      </c>
      <c r="C14" s="2" t="s">
        <v>42</v>
      </c>
      <c r="D14" s="2" t="s">
        <v>43</v>
      </c>
      <c r="E14" s="2">
        <v>98103</v>
      </c>
      <c r="F14" s="2" t="s">
        <v>25</v>
      </c>
      <c r="G14" s="2" t="s">
        <v>26</v>
      </c>
      <c r="H14" s="2" t="s">
        <v>37</v>
      </c>
      <c r="I14" s="15">
        <v>407.976</v>
      </c>
      <c r="J14" s="2">
        <v>3</v>
      </c>
      <c r="K14" s="15">
        <v>0.2</v>
      </c>
      <c r="L14" s="15">
        <v>132.59219999999999</v>
      </c>
    </row>
    <row r="15" spans="1:15" x14ac:dyDescent="0.25">
      <c r="A15" s="3" t="s">
        <v>28</v>
      </c>
      <c r="B15" s="3" t="s">
        <v>14</v>
      </c>
      <c r="C15" s="3" t="s">
        <v>48</v>
      </c>
      <c r="D15" s="3" t="s">
        <v>49</v>
      </c>
      <c r="E15" s="3">
        <v>53711</v>
      </c>
      <c r="F15" s="3" t="s">
        <v>47</v>
      </c>
      <c r="G15" s="3" t="s">
        <v>26</v>
      </c>
      <c r="H15" s="3" t="s">
        <v>32</v>
      </c>
      <c r="I15" s="16">
        <v>665.88</v>
      </c>
      <c r="J15" s="3">
        <v>6</v>
      </c>
      <c r="K15" s="16">
        <v>0</v>
      </c>
      <c r="L15" s="16">
        <v>13.317600000000001</v>
      </c>
    </row>
    <row r="16" spans="1:15" x14ac:dyDescent="0.25">
      <c r="A16" s="2" t="s">
        <v>13</v>
      </c>
      <c r="B16" s="2" t="s">
        <v>14</v>
      </c>
      <c r="C16" s="2" t="s">
        <v>50</v>
      </c>
      <c r="D16" s="2" t="s">
        <v>51</v>
      </c>
      <c r="E16" s="2">
        <v>84084</v>
      </c>
      <c r="F16" s="2" t="s">
        <v>25</v>
      </c>
      <c r="G16" s="2" t="s">
        <v>26</v>
      </c>
      <c r="H16" s="2" t="s">
        <v>32</v>
      </c>
      <c r="I16" s="15">
        <v>55.5</v>
      </c>
      <c r="J16" s="2">
        <v>2</v>
      </c>
      <c r="K16" s="15">
        <v>0</v>
      </c>
      <c r="L16" s="15">
        <v>9.99</v>
      </c>
    </row>
    <row r="17" spans="1:12" x14ac:dyDescent="0.25">
      <c r="A17" s="3" t="s">
        <v>13</v>
      </c>
      <c r="B17" s="3" t="s">
        <v>14</v>
      </c>
      <c r="C17" s="3" t="s">
        <v>52</v>
      </c>
      <c r="D17" s="3" t="s">
        <v>24</v>
      </c>
      <c r="E17" s="3">
        <v>94109</v>
      </c>
      <c r="F17" s="3" t="s">
        <v>25</v>
      </c>
      <c r="G17" s="3" t="s">
        <v>26</v>
      </c>
      <c r="H17" s="3" t="s">
        <v>34</v>
      </c>
      <c r="I17" s="16">
        <v>8.56</v>
      </c>
      <c r="J17" s="3">
        <v>2</v>
      </c>
      <c r="K17" s="16">
        <v>0</v>
      </c>
      <c r="L17" s="16">
        <v>2.4824000000000002</v>
      </c>
    </row>
    <row r="18" spans="1:12" x14ac:dyDescent="0.25">
      <c r="A18" s="2" t="s">
        <v>13</v>
      </c>
      <c r="B18" s="2" t="s">
        <v>14</v>
      </c>
      <c r="C18" s="2" t="s">
        <v>52</v>
      </c>
      <c r="D18" s="2" t="s">
        <v>24</v>
      </c>
      <c r="E18" s="2">
        <v>94109</v>
      </c>
      <c r="F18" s="2" t="s">
        <v>25</v>
      </c>
      <c r="G18" s="2" t="s">
        <v>35</v>
      </c>
      <c r="H18" s="2" t="s">
        <v>36</v>
      </c>
      <c r="I18" s="15">
        <v>213.48</v>
      </c>
      <c r="J18" s="2">
        <v>3</v>
      </c>
      <c r="K18" s="15">
        <v>0.2</v>
      </c>
      <c r="L18" s="15">
        <v>16.010999999999999</v>
      </c>
    </row>
    <row r="19" spans="1:12" x14ac:dyDescent="0.25">
      <c r="A19" s="3" t="s">
        <v>13</v>
      </c>
      <c r="B19" s="3" t="s">
        <v>14</v>
      </c>
      <c r="C19" s="3" t="s">
        <v>52</v>
      </c>
      <c r="D19" s="3" t="s">
        <v>24</v>
      </c>
      <c r="E19" s="3">
        <v>94109</v>
      </c>
      <c r="F19" s="3" t="s">
        <v>25</v>
      </c>
      <c r="G19" s="3" t="s">
        <v>26</v>
      </c>
      <c r="H19" s="3" t="s">
        <v>37</v>
      </c>
      <c r="I19" s="16">
        <v>22.72</v>
      </c>
      <c r="J19" s="3">
        <v>4</v>
      </c>
      <c r="K19" s="16">
        <v>0.2</v>
      </c>
      <c r="L19" s="16">
        <v>7.3840000000000003</v>
      </c>
    </row>
    <row r="20" spans="1:12" x14ac:dyDescent="0.25">
      <c r="A20" s="2" t="s">
        <v>28</v>
      </c>
      <c r="B20" s="2" t="s">
        <v>22</v>
      </c>
      <c r="C20" s="2" t="s">
        <v>53</v>
      </c>
      <c r="D20" s="2" t="s">
        <v>54</v>
      </c>
      <c r="E20" s="2">
        <v>68025</v>
      </c>
      <c r="F20" s="2" t="s">
        <v>47</v>
      </c>
      <c r="G20" s="2" t="s">
        <v>26</v>
      </c>
      <c r="H20" s="2" t="s">
        <v>34</v>
      </c>
      <c r="I20" s="15">
        <v>19.46</v>
      </c>
      <c r="J20" s="2">
        <v>7</v>
      </c>
      <c r="K20" s="15">
        <v>0</v>
      </c>
      <c r="L20" s="15">
        <v>5.0595999999999997</v>
      </c>
    </row>
    <row r="21" spans="1:12" x14ac:dyDescent="0.25">
      <c r="A21" s="3" t="s">
        <v>28</v>
      </c>
      <c r="B21" s="3" t="s">
        <v>22</v>
      </c>
      <c r="C21" s="3" t="s">
        <v>53</v>
      </c>
      <c r="D21" s="3" t="s">
        <v>54</v>
      </c>
      <c r="E21" s="3">
        <v>68025</v>
      </c>
      <c r="F21" s="3" t="s">
        <v>47</v>
      </c>
      <c r="G21" s="3" t="s">
        <v>26</v>
      </c>
      <c r="H21" s="3" t="s">
        <v>38</v>
      </c>
      <c r="I21" s="16">
        <v>60.34</v>
      </c>
      <c r="J21" s="3">
        <v>7</v>
      </c>
      <c r="K21" s="16">
        <v>0</v>
      </c>
      <c r="L21" s="16">
        <v>15.6884</v>
      </c>
    </row>
    <row r="22" spans="1:12" x14ac:dyDescent="0.25">
      <c r="A22" s="2" t="s">
        <v>28</v>
      </c>
      <c r="B22" s="2" t="s">
        <v>14</v>
      </c>
      <c r="C22" s="2" t="s">
        <v>58</v>
      </c>
      <c r="D22" s="2" t="s">
        <v>51</v>
      </c>
      <c r="E22" s="2">
        <v>84057</v>
      </c>
      <c r="F22" s="2" t="s">
        <v>25</v>
      </c>
      <c r="G22" s="2" t="s">
        <v>19</v>
      </c>
      <c r="H22" s="2" t="s">
        <v>31</v>
      </c>
      <c r="I22" s="15">
        <v>1044.6300000000001</v>
      </c>
      <c r="J22" s="2">
        <v>3</v>
      </c>
      <c r="K22" s="15">
        <v>0</v>
      </c>
      <c r="L22" s="15">
        <v>240.26490000000001</v>
      </c>
    </row>
    <row r="23" spans="1:12" x14ac:dyDescent="0.25">
      <c r="A23" s="3" t="s">
        <v>13</v>
      </c>
      <c r="B23" s="3" t="s">
        <v>14</v>
      </c>
      <c r="C23" s="3" t="s">
        <v>23</v>
      </c>
      <c r="D23" s="3" t="s">
        <v>24</v>
      </c>
      <c r="E23" s="3">
        <v>90049</v>
      </c>
      <c r="F23" s="3" t="s">
        <v>25</v>
      </c>
      <c r="G23" s="3" t="s">
        <v>26</v>
      </c>
      <c r="H23" s="3" t="s">
        <v>37</v>
      </c>
      <c r="I23" s="16">
        <v>11.648</v>
      </c>
      <c r="J23" s="3">
        <v>2</v>
      </c>
      <c r="K23" s="16">
        <v>0.2</v>
      </c>
      <c r="L23" s="16">
        <v>4.2224000000000004</v>
      </c>
    </row>
    <row r="24" spans="1:12" x14ac:dyDescent="0.25">
      <c r="A24" s="2" t="s">
        <v>13</v>
      </c>
      <c r="B24" s="2" t="s">
        <v>14</v>
      </c>
      <c r="C24" s="2" t="s">
        <v>23</v>
      </c>
      <c r="D24" s="2" t="s">
        <v>24</v>
      </c>
      <c r="E24" s="2">
        <v>90049</v>
      </c>
      <c r="F24" s="2" t="s">
        <v>25</v>
      </c>
      <c r="G24" s="2" t="s">
        <v>35</v>
      </c>
      <c r="H24" s="2" t="s">
        <v>59</v>
      </c>
      <c r="I24" s="15">
        <v>90.57</v>
      </c>
      <c r="J24" s="2">
        <v>3</v>
      </c>
      <c r="K24" s="15">
        <v>0</v>
      </c>
      <c r="L24" s="15">
        <v>11.774100000000001</v>
      </c>
    </row>
    <row r="25" spans="1:12" x14ac:dyDescent="0.25">
      <c r="A25" s="3" t="s">
        <v>28</v>
      </c>
      <c r="B25" s="3" t="s">
        <v>14</v>
      </c>
      <c r="C25" s="3" t="s">
        <v>55</v>
      </c>
      <c r="D25" s="3" t="s">
        <v>56</v>
      </c>
      <c r="E25" s="3">
        <v>19140</v>
      </c>
      <c r="F25" s="3" t="s">
        <v>57</v>
      </c>
      <c r="G25" s="3" t="s">
        <v>19</v>
      </c>
      <c r="H25" s="3" t="s">
        <v>33</v>
      </c>
      <c r="I25" s="16">
        <v>124.2</v>
      </c>
      <c r="J25" s="3">
        <v>3</v>
      </c>
      <c r="K25" s="16">
        <v>0.2</v>
      </c>
      <c r="L25" s="16">
        <v>15.525</v>
      </c>
    </row>
    <row r="26" spans="1:12" x14ac:dyDescent="0.25">
      <c r="A26" s="2" t="s">
        <v>28</v>
      </c>
      <c r="B26" s="2" t="s">
        <v>14</v>
      </c>
      <c r="C26" s="2" t="s">
        <v>55</v>
      </c>
      <c r="D26" s="2" t="s">
        <v>56</v>
      </c>
      <c r="E26" s="2">
        <v>19140</v>
      </c>
      <c r="F26" s="2" t="s">
        <v>57</v>
      </c>
      <c r="G26" s="2" t="s">
        <v>26</v>
      </c>
      <c r="H26" s="2" t="s">
        <v>60</v>
      </c>
      <c r="I26" s="15">
        <v>3.2639999999999998</v>
      </c>
      <c r="J26" s="2">
        <v>2</v>
      </c>
      <c r="K26" s="15">
        <v>0.2</v>
      </c>
      <c r="L26" s="15">
        <v>1.1015999999999999</v>
      </c>
    </row>
    <row r="27" spans="1:12" x14ac:dyDescent="0.25">
      <c r="A27" s="3" t="s">
        <v>28</v>
      </c>
      <c r="B27" s="3" t="s">
        <v>14</v>
      </c>
      <c r="C27" s="3" t="s">
        <v>55</v>
      </c>
      <c r="D27" s="3" t="s">
        <v>56</v>
      </c>
      <c r="E27" s="3">
        <v>19140</v>
      </c>
      <c r="F27" s="3" t="s">
        <v>57</v>
      </c>
      <c r="G27" s="3" t="s">
        <v>26</v>
      </c>
      <c r="H27" s="3" t="s">
        <v>34</v>
      </c>
      <c r="I27" s="16">
        <v>86.304000000000002</v>
      </c>
      <c r="J27" s="3">
        <v>6</v>
      </c>
      <c r="K27" s="16">
        <v>0.2</v>
      </c>
      <c r="L27" s="16">
        <v>9.7091999999999992</v>
      </c>
    </row>
    <row r="28" spans="1:12" x14ac:dyDescent="0.25">
      <c r="A28" s="2" t="s">
        <v>28</v>
      </c>
      <c r="B28" s="2" t="s">
        <v>14</v>
      </c>
      <c r="C28" s="2" t="s">
        <v>55</v>
      </c>
      <c r="D28" s="2" t="s">
        <v>56</v>
      </c>
      <c r="E28" s="2">
        <v>19140</v>
      </c>
      <c r="F28" s="2" t="s">
        <v>57</v>
      </c>
      <c r="G28" s="2" t="s">
        <v>26</v>
      </c>
      <c r="H28" s="2" t="s">
        <v>34</v>
      </c>
      <c r="I28" s="15">
        <v>15.76</v>
      </c>
      <c r="J28" s="2">
        <v>2</v>
      </c>
      <c r="K28" s="15">
        <v>0.2</v>
      </c>
      <c r="L28" s="15">
        <v>3.5459999999999998</v>
      </c>
    </row>
    <row r="29" spans="1:12" x14ac:dyDescent="0.25">
      <c r="A29" s="3" t="s">
        <v>13</v>
      </c>
      <c r="B29" s="3" t="s">
        <v>44</v>
      </c>
      <c r="C29" s="3" t="s">
        <v>61</v>
      </c>
      <c r="D29" s="3" t="s">
        <v>46</v>
      </c>
      <c r="E29" s="3">
        <v>77095</v>
      </c>
      <c r="F29" s="3" t="s">
        <v>47</v>
      </c>
      <c r="G29" s="3" t="s">
        <v>26</v>
      </c>
      <c r="H29" s="3" t="s">
        <v>41</v>
      </c>
      <c r="I29" s="16">
        <v>29.472000000000001</v>
      </c>
      <c r="J29" s="3">
        <v>3</v>
      </c>
      <c r="K29" s="16">
        <v>0.2</v>
      </c>
      <c r="L29" s="16">
        <v>9.9467999999999996</v>
      </c>
    </row>
    <row r="30" spans="1:12" x14ac:dyDescent="0.25">
      <c r="A30" s="2" t="s">
        <v>62</v>
      </c>
      <c r="B30" s="2" t="s">
        <v>22</v>
      </c>
      <c r="C30" s="2" t="s">
        <v>63</v>
      </c>
      <c r="D30" s="2" t="s">
        <v>46</v>
      </c>
      <c r="E30" s="2">
        <v>75080</v>
      </c>
      <c r="F30" s="2" t="s">
        <v>47</v>
      </c>
      <c r="G30" s="2" t="s">
        <v>35</v>
      </c>
      <c r="H30" s="2" t="s">
        <v>36</v>
      </c>
      <c r="I30" s="15">
        <v>1097.5440000000001</v>
      </c>
      <c r="J30" s="2">
        <v>7</v>
      </c>
      <c r="K30" s="15">
        <v>0.2</v>
      </c>
      <c r="L30" s="15">
        <v>123.47369999999999</v>
      </c>
    </row>
    <row r="31" spans="1:12" x14ac:dyDescent="0.25">
      <c r="A31" s="3" t="s">
        <v>28</v>
      </c>
      <c r="B31" s="3" t="s">
        <v>44</v>
      </c>
      <c r="C31" s="3" t="s">
        <v>61</v>
      </c>
      <c r="D31" s="3" t="s">
        <v>46</v>
      </c>
      <c r="E31" s="3">
        <v>77041</v>
      </c>
      <c r="F31" s="3" t="s">
        <v>47</v>
      </c>
      <c r="G31" s="3" t="s">
        <v>26</v>
      </c>
      <c r="H31" s="3" t="s">
        <v>60</v>
      </c>
      <c r="I31" s="16">
        <v>113.328</v>
      </c>
      <c r="J31" s="3">
        <v>9</v>
      </c>
      <c r="K31" s="16">
        <v>0.2</v>
      </c>
      <c r="L31" s="16">
        <v>35.414999999999999</v>
      </c>
    </row>
    <row r="32" spans="1:12" x14ac:dyDescent="0.25">
      <c r="A32" s="2" t="s">
        <v>28</v>
      </c>
      <c r="B32" s="2" t="s">
        <v>44</v>
      </c>
      <c r="C32" s="2" t="s">
        <v>61</v>
      </c>
      <c r="D32" s="2" t="s">
        <v>46</v>
      </c>
      <c r="E32" s="2">
        <v>77041</v>
      </c>
      <c r="F32" s="2" t="s">
        <v>47</v>
      </c>
      <c r="G32" s="2" t="s">
        <v>35</v>
      </c>
      <c r="H32" s="2" t="s">
        <v>36</v>
      </c>
      <c r="I32" s="15">
        <v>371.16800000000001</v>
      </c>
      <c r="J32" s="2">
        <v>4</v>
      </c>
      <c r="K32" s="15">
        <v>0.2</v>
      </c>
      <c r="L32" s="15">
        <v>41.756399999999999</v>
      </c>
    </row>
    <row r="33" spans="1:12" x14ac:dyDescent="0.25">
      <c r="A33" s="3" t="s">
        <v>28</v>
      </c>
      <c r="B33" s="3" t="s">
        <v>22</v>
      </c>
      <c r="C33" s="3" t="s">
        <v>64</v>
      </c>
      <c r="D33" s="3" t="s">
        <v>65</v>
      </c>
      <c r="E33" s="3">
        <v>60540</v>
      </c>
      <c r="F33" s="3" t="s">
        <v>47</v>
      </c>
      <c r="G33" s="3" t="s">
        <v>35</v>
      </c>
      <c r="H33" s="3" t="s">
        <v>36</v>
      </c>
      <c r="I33" s="16">
        <v>147.16800000000001</v>
      </c>
      <c r="J33" s="3">
        <v>4</v>
      </c>
      <c r="K33" s="16">
        <v>0.2</v>
      </c>
      <c r="L33" s="16">
        <v>16.5564</v>
      </c>
    </row>
    <row r="34" spans="1:12" x14ac:dyDescent="0.25">
      <c r="A34" s="2" t="s">
        <v>28</v>
      </c>
      <c r="B34" s="2" t="s">
        <v>22</v>
      </c>
      <c r="C34" s="2" t="s">
        <v>23</v>
      </c>
      <c r="D34" s="2" t="s">
        <v>24</v>
      </c>
      <c r="E34" s="2">
        <v>90049</v>
      </c>
      <c r="F34" s="2" t="s">
        <v>25</v>
      </c>
      <c r="G34" s="2" t="s">
        <v>26</v>
      </c>
      <c r="H34" s="2" t="s">
        <v>32</v>
      </c>
      <c r="I34" s="15">
        <v>77.88</v>
      </c>
      <c r="J34" s="2">
        <v>2</v>
      </c>
      <c r="K34" s="15">
        <v>0</v>
      </c>
      <c r="L34" s="15">
        <v>3.8940000000000001</v>
      </c>
    </row>
    <row r="35" spans="1:12" x14ac:dyDescent="0.25">
      <c r="A35" s="3" t="s">
        <v>28</v>
      </c>
      <c r="B35" s="3" t="s">
        <v>22</v>
      </c>
      <c r="C35" s="3" t="s">
        <v>66</v>
      </c>
      <c r="D35" s="3" t="s">
        <v>30</v>
      </c>
      <c r="E35" s="3">
        <v>32935</v>
      </c>
      <c r="F35" s="3" t="s">
        <v>18</v>
      </c>
      <c r="G35" s="3" t="s">
        <v>26</v>
      </c>
      <c r="H35" s="3" t="s">
        <v>32</v>
      </c>
      <c r="I35" s="16">
        <v>95.616</v>
      </c>
      <c r="J35" s="3">
        <v>2</v>
      </c>
      <c r="K35" s="16">
        <v>0.2</v>
      </c>
      <c r="L35" s="16">
        <v>9.5616000000000003</v>
      </c>
    </row>
    <row r="36" spans="1:12" x14ac:dyDescent="0.25">
      <c r="A36" s="2" t="s">
        <v>62</v>
      </c>
      <c r="B36" s="2" t="s">
        <v>22</v>
      </c>
      <c r="C36" s="2" t="s">
        <v>67</v>
      </c>
      <c r="D36" s="2" t="s">
        <v>68</v>
      </c>
      <c r="E36" s="2">
        <v>55122</v>
      </c>
      <c r="F36" s="2" t="s">
        <v>47</v>
      </c>
      <c r="G36" s="2" t="s">
        <v>35</v>
      </c>
      <c r="H36" s="2" t="s">
        <v>59</v>
      </c>
      <c r="I36" s="15">
        <v>45.98</v>
      </c>
      <c r="J36" s="2">
        <v>2</v>
      </c>
      <c r="K36" s="15">
        <v>0</v>
      </c>
      <c r="L36" s="15">
        <v>19.7714</v>
      </c>
    </row>
    <row r="37" spans="1:12" x14ac:dyDescent="0.25">
      <c r="A37" s="3" t="s">
        <v>62</v>
      </c>
      <c r="B37" s="3" t="s">
        <v>22</v>
      </c>
      <c r="C37" s="3" t="s">
        <v>67</v>
      </c>
      <c r="D37" s="3" t="s">
        <v>68</v>
      </c>
      <c r="E37" s="3">
        <v>55122</v>
      </c>
      <c r="F37" s="3" t="s">
        <v>47</v>
      </c>
      <c r="G37" s="3" t="s">
        <v>26</v>
      </c>
      <c r="H37" s="3" t="s">
        <v>37</v>
      </c>
      <c r="I37" s="16">
        <v>17.46</v>
      </c>
      <c r="J37" s="3">
        <v>2</v>
      </c>
      <c r="K37" s="16">
        <v>0</v>
      </c>
      <c r="L37" s="16">
        <v>8.2062000000000008</v>
      </c>
    </row>
    <row r="38" spans="1:12" x14ac:dyDescent="0.25">
      <c r="A38" s="2" t="s">
        <v>13</v>
      </c>
      <c r="B38" s="2" t="s">
        <v>14</v>
      </c>
      <c r="C38" s="2" t="s">
        <v>69</v>
      </c>
      <c r="D38" s="2" t="s">
        <v>70</v>
      </c>
      <c r="E38" s="2">
        <v>48185</v>
      </c>
      <c r="F38" s="2" t="s">
        <v>47</v>
      </c>
      <c r="G38" s="2" t="s">
        <v>26</v>
      </c>
      <c r="H38" s="2" t="s">
        <v>32</v>
      </c>
      <c r="I38" s="15">
        <v>211.96</v>
      </c>
      <c r="J38" s="2">
        <v>4</v>
      </c>
      <c r="K38" s="15">
        <v>0</v>
      </c>
      <c r="L38" s="15">
        <v>8.4784000000000006</v>
      </c>
    </row>
    <row r="39" spans="1:12" x14ac:dyDescent="0.25">
      <c r="A39" s="3" t="s">
        <v>28</v>
      </c>
      <c r="B39" s="3" t="s">
        <v>14</v>
      </c>
      <c r="C39" s="3" t="s">
        <v>71</v>
      </c>
      <c r="D39" s="3" t="s">
        <v>72</v>
      </c>
      <c r="E39" s="3">
        <v>19901</v>
      </c>
      <c r="F39" s="3" t="s">
        <v>57</v>
      </c>
      <c r="G39" s="3" t="s">
        <v>35</v>
      </c>
      <c r="H39" s="3" t="s">
        <v>59</v>
      </c>
      <c r="I39" s="16">
        <v>45</v>
      </c>
      <c r="J39" s="3">
        <v>3</v>
      </c>
      <c r="K39" s="16">
        <v>0</v>
      </c>
      <c r="L39" s="16">
        <v>4.95</v>
      </c>
    </row>
    <row r="40" spans="1:12" x14ac:dyDescent="0.25">
      <c r="A40" s="2" t="s">
        <v>28</v>
      </c>
      <c r="B40" s="2" t="s">
        <v>14</v>
      </c>
      <c r="C40" s="2" t="s">
        <v>71</v>
      </c>
      <c r="D40" s="2" t="s">
        <v>72</v>
      </c>
      <c r="E40" s="2">
        <v>19901</v>
      </c>
      <c r="F40" s="2" t="s">
        <v>57</v>
      </c>
      <c r="G40" s="2" t="s">
        <v>35</v>
      </c>
      <c r="H40" s="2" t="s">
        <v>36</v>
      </c>
      <c r="I40" s="15">
        <v>21.8</v>
      </c>
      <c r="J40" s="2">
        <v>2</v>
      </c>
      <c r="K40" s="15">
        <v>0</v>
      </c>
      <c r="L40" s="15">
        <v>6.1040000000000001</v>
      </c>
    </row>
    <row r="41" spans="1:12" x14ac:dyDescent="0.25">
      <c r="A41" s="3" t="s">
        <v>28</v>
      </c>
      <c r="B41" s="3" t="s">
        <v>14</v>
      </c>
      <c r="C41" s="3" t="s">
        <v>73</v>
      </c>
      <c r="D41" s="3" t="s">
        <v>74</v>
      </c>
      <c r="E41" s="3">
        <v>47150</v>
      </c>
      <c r="F41" s="3" t="s">
        <v>47</v>
      </c>
      <c r="G41" s="3" t="s">
        <v>26</v>
      </c>
      <c r="H41" s="3" t="s">
        <v>37</v>
      </c>
      <c r="I41" s="16">
        <v>38.22</v>
      </c>
      <c r="J41" s="3">
        <v>6</v>
      </c>
      <c r="K41" s="16">
        <v>0</v>
      </c>
      <c r="L41" s="16">
        <v>17.9634</v>
      </c>
    </row>
    <row r="42" spans="1:12" x14ac:dyDescent="0.25">
      <c r="A42" s="2" t="s">
        <v>28</v>
      </c>
      <c r="B42" s="2" t="s">
        <v>14</v>
      </c>
      <c r="C42" s="2" t="s">
        <v>73</v>
      </c>
      <c r="D42" s="2" t="s">
        <v>74</v>
      </c>
      <c r="E42" s="2">
        <v>47150</v>
      </c>
      <c r="F42" s="2" t="s">
        <v>47</v>
      </c>
      <c r="G42" s="2" t="s">
        <v>26</v>
      </c>
      <c r="H42" s="2" t="s">
        <v>27</v>
      </c>
      <c r="I42" s="15">
        <v>75.180000000000007</v>
      </c>
      <c r="J42" s="2">
        <v>6</v>
      </c>
      <c r="K42" s="15">
        <v>0</v>
      </c>
      <c r="L42" s="15">
        <v>35.334600000000002</v>
      </c>
    </row>
    <row r="43" spans="1:12" x14ac:dyDescent="0.25">
      <c r="A43" s="3" t="s">
        <v>28</v>
      </c>
      <c r="B43" s="3" t="s">
        <v>14</v>
      </c>
      <c r="C43" s="3" t="s">
        <v>73</v>
      </c>
      <c r="D43" s="3" t="s">
        <v>74</v>
      </c>
      <c r="E43" s="3">
        <v>47150</v>
      </c>
      <c r="F43" s="3" t="s">
        <v>47</v>
      </c>
      <c r="G43" s="3" t="s">
        <v>19</v>
      </c>
      <c r="H43" s="3" t="s">
        <v>33</v>
      </c>
      <c r="I43" s="16">
        <v>6.16</v>
      </c>
      <c r="J43" s="3">
        <v>2</v>
      </c>
      <c r="K43" s="16">
        <v>0</v>
      </c>
      <c r="L43" s="16">
        <v>2.9567999999999999</v>
      </c>
    </row>
    <row r="44" spans="1:12" x14ac:dyDescent="0.25">
      <c r="A44" s="2" t="s">
        <v>28</v>
      </c>
      <c r="B44" s="2" t="s">
        <v>14</v>
      </c>
      <c r="C44" s="2" t="s">
        <v>73</v>
      </c>
      <c r="D44" s="2" t="s">
        <v>74</v>
      </c>
      <c r="E44" s="2">
        <v>47150</v>
      </c>
      <c r="F44" s="2" t="s">
        <v>47</v>
      </c>
      <c r="G44" s="2" t="s">
        <v>19</v>
      </c>
      <c r="H44" s="2" t="s">
        <v>21</v>
      </c>
      <c r="I44" s="15">
        <v>89.99</v>
      </c>
      <c r="J44" s="2">
        <v>1</v>
      </c>
      <c r="K44" s="15">
        <v>0</v>
      </c>
      <c r="L44" s="15">
        <v>17.098099999999999</v>
      </c>
    </row>
    <row r="45" spans="1:12" x14ac:dyDescent="0.25">
      <c r="A45" s="3" t="s">
        <v>28</v>
      </c>
      <c r="B45" s="3" t="s">
        <v>22</v>
      </c>
      <c r="C45" s="3" t="s">
        <v>75</v>
      </c>
      <c r="D45" s="3" t="s">
        <v>76</v>
      </c>
      <c r="E45" s="3">
        <v>10024</v>
      </c>
      <c r="F45" s="3" t="s">
        <v>57</v>
      </c>
      <c r="G45" s="3" t="s">
        <v>26</v>
      </c>
      <c r="H45" s="3" t="s">
        <v>77</v>
      </c>
      <c r="I45" s="16">
        <v>15.26</v>
      </c>
      <c r="J45" s="3">
        <v>7</v>
      </c>
      <c r="K45" s="16">
        <v>0</v>
      </c>
      <c r="L45" s="16">
        <v>6.2565999999999997</v>
      </c>
    </row>
    <row r="46" spans="1:12" x14ac:dyDescent="0.25">
      <c r="A46" s="2" t="s">
        <v>28</v>
      </c>
      <c r="B46" s="2" t="s">
        <v>22</v>
      </c>
      <c r="C46" s="2" t="s">
        <v>75</v>
      </c>
      <c r="D46" s="2" t="s">
        <v>76</v>
      </c>
      <c r="E46" s="2">
        <v>10024</v>
      </c>
      <c r="F46" s="2" t="s">
        <v>57</v>
      </c>
      <c r="G46" s="2" t="s">
        <v>35</v>
      </c>
      <c r="H46" s="2" t="s">
        <v>36</v>
      </c>
      <c r="I46" s="15">
        <v>1029.95</v>
      </c>
      <c r="J46" s="2">
        <v>5</v>
      </c>
      <c r="K46" s="15">
        <v>0</v>
      </c>
      <c r="L46" s="15">
        <v>298.68549999999999</v>
      </c>
    </row>
    <row r="47" spans="1:12" x14ac:dyDescent="0.25">
      <c r="A47" s="3" t="s">
        <v>62</v>
      </c>
      <c r="B47" s="3" t="s">
        <v>14</v>
      </c>
      <c r="C47" s="3" t="s">
        <v>78</v>
      </c>
      <c r="D47" s="3" t="s">
        <v>76</v>
      </c>
      <c r="E47" s="3">
        <v>12180</v>
      </c>
      <c r="F47" s="3" t="s">
        <v>57</v>
      </c>
      <c r="G47" s="3" t="s">
        <v>26</v>
      </c>
      <c r="H47" s="3" t="s">
        <v>32</v>
      </c>
      <c r="I47" s="16">
        <v>208.56</v>
      </c>
      <c r="J47" s="3">
        <v>6</v>
      </c>
      <c r="K47" s="16">
        <v>0</v>
      </c>
      <c r="L47" s="16">
        <v>52.14</v>
      </c>
    </row>
    <row r="48" spans="1:12" x14ac:dyDescent="0.25">
      <c r="A48" s="2" t="s">
        <v>62</v>
      </c>
      <c r="B48" s="2" t="s">
        <v>14</v>
      </c>
      <c r="C48" s="2" t="s">
        <v>78</v>
      </c>
      <c r="D48" s="2" t="s">
        <v>76</v>
      </c>
      <c r="E48" s="2">
        <v>12180</v>
      </c>
      <c r="F48" s="2" t="s">
        <v>57</v>
      </c>
      <c r="G48" s="2" t="s">
        <v>26</v>
      </c>
      <c r="H48" s="2" t="s">
        <v>41</v>
      </c>
      <c r="I48" s="15">
        <v>32.4</v>
      </c>
      <c r="J48" s="2">
        <v>5</v>
      </c>
      <c r="K48" s="15">
        <v>0</v>
      </c>
      <c r="L48" s="15">
        <v>15.552</v>
      </c>
    </row>
    <row r="49" spans="1:12" x14ac:dyDescent="0.25">
      <c r="A49" s="3" t="s">
        <v>62</v>
      </c>
      <c r="B49" s="3" t="s">
        <v>14</v>
      </c>
      <c r="C49" s="3" t="s">
        <v>78</v>
      </c>
      <c r="D49" s="3" t="s">
        <v>76</v>
      </c>
      <c r="E49" s="3">
        <v>12180</v>
      </c>
      <c r="F49" s="3" t="s">
        <v>57</v>
      </c>
      <c r="G49" s="3" t="s">
        <v>19</v>
      </c>
      <c r="H49" s="3" t="s">
        <v>21</v>
      </c>
      <c r="I49" s="16">
        <v>319.41000000000003</v>
      </c>
      <c r="J49" s="3">
        <v>5</v>
      </c>
      <c r="K49" s="16">
        <v>0.1</v>
      </c>
      <c r="L49" s="16">
        <v>7.0979999999999999</v>
      </c>
    </row>
    <row r="50" spans="1:12" x14ac:dyDescent="0.25">
      <c r="A50" s="2" t="s">
        <v>62</v>
      </c>
      <c r="B50" s="2" t="s">
        <v>14</v>
      </c>
      <c r="C50" s="2" t="s">
        <v>78</v>
      </c>
      <c r="D50" s="2" t="s">
        <v>76</v>
      </c>
      <c r="E50" s="2">
        <v>12180</v>
      </c>
      <c r="F50" s="2" t="s">
        <v>57</v>
      </c>
      <c r="G50" s="2" t="s">
        <v>26</v>
      </c>
      <c r="H50" s="2" t="s">
        <v>41</v>
      </c>
      <c r="I50" s="15">
        <v>14.56</v>
      </c>
      <c r="J50" s="2">
        <v>2</v>
      </c>
      <c r="K50" s="15">
        <v>0</v>
      </c>
      <c r="L50" s="15">
        <v>6.9888000000000003</v>
      </c>
    </row>
    <row r="51" spans="1:12" x14ac:dyDescent="0.25">
      <c r="A51" s="3" t="s">
        <v>62</v>
      </c>
      <c r="B51" s="3" t="s">
        <v>14</v>
      </c>
      <c r="C51" s="3" t="s">
        <v>78</v>
      </c>
      <c r="D51" s="3" t="s">
        <v>76</v>
      </c>
      <c r="E51" s="3">
        <v>12180</v>
      </c>
      <c r="F51" s="3" t="s">
        <v>57</v>
      </c>
      <c r="G51" s="3" t="s">
        <v>35</v>
      </c>
      <c r="H51" s="3" t="s">
        <v>59</v>
      </c>
      <c r="I51" s="16">
        <v>30</v>
      </c>
      <c r="J51" s="3">
        <v>2</v>
      </c>
      <c r="K51" s="16">
        <v>0</v>
      </c>
      <c r="L51" s="16">
        <v>3.3</v>
      </c>
    </row>
    <row r="52" spans="1:12" x14ac:dyDescent="0.25">
      <c r="A52" s="2" t="s">
        <v>62</v>
      </c>
      <c r="B52" s="2" t="s">
        <v>14</v>
      </c>
      <c r="C52" s="2" t="s">
        <v>78</v>
      </c>
      <c r="D52" s="2" t="s">
        <v>76</v>
      </c>
      <c r="E52" s="2">
        <v>12180</v>
      </c>
      <c r="F52" s="2" t="s">
        <v>57</v>
      </c>
      <c r="G52" s="2" t="s">
        <v>26</v>
      </c>
      <c r="H52" s="2" t="s">
        <v>37</v>
      </c>
      <c r="I52" s="15">
        <v>48.48</v>
      </c>
      <c r="J52" s="2">
        <v>4</v>
      </c>
      <c r="K52" s="15">
        <v>0.2</v>
      </c>
      <c r="L52" s="15">
        <v>16.361999999999998</v>
      </c>
    </row>
    <row r="53" spans="1:12" x14ac:dyDescent="0.25">
      <c r="A53" s="3" t="s">
        <v>62</v>
      </c>
      <c r="B53" s="3" t="s">
        <v>14</v>
      </c>
      <c r="C53" s="3" t="s">
        <v>78</v>
      </c>
      <c r="D53" s="3" t="s">
        <v>76</v>
      </c>
      <c r="E53" s="3">
        <v>12180</v>
      </c>
      <c r="F53" s="3" t="s">
        <v>57</v>
      </c>
      <c r="G53" s="3" t="s">
        <v>26</v>
      </c>
      <c r="H53" s="3" t="s">
        <v>34</v>
      </c>
      <c r="I53" s="16">
        <v>1.68</v>
      </c>
      <c r="J53" s="3">
        <v>1</v>
      </c>
      <c r="K53" s="16">
        <v>0</v>
      </c>
      <c r="L53" s="16">
        <v>0.84</v>
      </c>
    </row>
    <row r="54" spans="1:12" x14ac:dyDescent="0.25">
      <c r="A54" s="2" t="s">
        <v>28</v>
      </c>
      <c r="B54" s="2" t="s">
        <v>14</v>
      </c>
      <c r="C54" s="2" t="s">
        <v>23</v>
      </c>
      <c r="D54" s="2" t="s">
        <v>24</v>
      </c>
      <c r="E54" s="2">
        <v>90004</v>
      </c>
      <c r="F54" s="2" t="s">
        <v>25</v>
      </c>
      <c r="G54" s="2" t="s">
        <v>35</v>
      </c>
      <c r="H54" s="2" t="s">
        <v>59</v>
      </c>
      <c r="I54" s="15">
        <v>13.98</v>
      </c>
      <c r="J54" s="2">
        <v>2</v>
      </c>
      <c r="K54" s="15">
        <v>0</v>
      </c>
      <c r="L54" s="15">
        <v>6.1512000000000002</v>
      </c>
    </row>
    <row r="55" spans="1:12" x14ac:dyDescent="0.25">
      <c r="A55" s="3" t="s">
        <v>28</v>
      </c>
      <c r="B55" s="3" t="s">
        <v>14</v>
      </c>
      <c r="C55" s="3" t="s">
        <v>23</v>
      </c>
      <c r="D55" s="3" t="s">
        <v>24</v>
      </c>
      <c r="E55" s="3">
        <v>90004</v>
      </c>
      <c r="F55" s="3" t="s">
        <v>25</v>
      </c>
      <c r="G55" s="3" t="s">
        <v>26</v>
      </c>
      <c r="H55" s="3" t="s">
        <v>37</v>
      </c>
      <c r="I55" s="16">
        <v>25.824000000000002</v>
      </c>
      <c r="J55" s="3">
        <v>6</v>
      </c>
      <c r="K55" s="16">
        <v>0.2</v>
      </c>
      <c r="L55" s="16">
        <v>9.3612000000000002</v>
      </c>
    </row>
    <row r="56" spans="1:12" x14ac:dyDescent="0.25">
      <c r="A56" s="2" t="s">
        <v>28</v>
      </c>
      <c r="B56" s="2" t="s">
        <v>14</v>
      </c>
      <c r="C56" s="2" t="s">
        <v>23</v>
      </c>
      <c r="D56" s="2" t="s">
        <v>24</v>
      </c>
      <c r="E56" s="2">
        <v>90004</v>
      </c>
      <c r="F56" s="2" t="s">
        <v>25</v>
      </c>
      <c r="G56" s="2" t="s">
        <v>26</v>
      </c>
      <c r="H56" s="2" t="s">
        <v>41</v>
      </c>
      <c r="I56" s="15">
        <v>146.72999999999999</v>
      </c>
      <c r="J56" s="2">
        <v>3</v>
      </c>
      <c r="K56" s="15">
        <v>0</v>
      </c>
      <c r="L56" s="15">
        <v>68.963099999999997</v>
      </c>
    </row>
    <row r="57" spans="1:12" x14ac:dyDescent="0.25">
      <c r="A57" s="3" t="s">
        <v>28</v>
      </c>
      <c r="B57" s="3" t="s">
        <v>14</v>
      </c>
      <c r="C57" s="3" t="s">
        <v>23</v>
      </c>
      <c r="D57" s="3" t="s">
        <v>24</v>
      </c>
      <c r="E57" s="3">
        <v>90004</v>
      </c>
      <c r="F57" s="3" t="s">
        <v>25</v>
      </c>
      <c r="G57" s="3" t="s">
        <v>19</v>
      </c>
      <c r="H57" s="3" t="s">
        <v>33</v>
      </c>
      <c r="I57" s="16">
        <v>79.760000000000005</v>
      </c>
      <c r="J57" s="3">
        <v>4</v>
      </c>
      <c r="K57" s="16">
        <v>0</v>
      </c>
      <c r="L57" s="16">
        <v>22.332799999999999</v>
      </c>
    </row>
    <row r="58" spans="1:12" x14ac:dyDescent="0.25">
      <c r="A58" s="2" t="s">
        <v>28</v>
      </c>
      <c r="B58" s="2" t="s">
        <v>22</v>
      </c>
      <c r="C58" s="2" t="s">
        <v>80</v>
      </c>
      <c r="D58" s="2" t="s">
        <v>81</v>
      </c>
      <c r="E58" s="2">
        <v>85234</v>
      </c>
      <c r="F58" s="2" t="s">
        <v>25</v>
      </c>
      <c r="G58" s="2" t="s">
        <v>26</v>
      </c>
      <c r="H58" s="2" t="s">
        <v>34</v>
      </c>
      <c r="I58" s="15">
        <v>1113.0239999999999</v>
      </c>
      <c r="J58" s="2">
        <v>8</v>
      </c>
      <c r="K58" s="15">
        <v>0.2</v>
      </c>
      <c r="L58" s="15">
        <v>111.30240000000001</v>
      </c>
    </row>
    <row r="59" spans="1:12" x14ac:dyDescent="0.25">
      <c r="A59" s="3" t="s">
        <v>28</v>
      </c>
      <c r="B59" s="3" t="s">
        <v>22</v>
      </c>
      <c r="C59" s="3" t="s">
        <v>80</v>
      </c>
      <c r="D59" s="3" t="s">
        <v>81</v>
      </c>
      <c r="E59" s="3">
        <v>85234</v>
      </c>
      <c r="F59" s="3" t="s">
        <v>25</v>
      </c>
      <c r="G59" s="3" t="s">
        <v>35</v>
      </c>
      <c r="H59" s="3" t="s">
        <v>36</v>
      </c>
      <c r="I59" s="16">
        <v>167.96799999999999</v>
      </c>
      <c r="J59" s="3">
        <v>4</v>
      </c>
      <c r="K59" s="16">
        <v>0.2</v>
      </c>
      <c r="L59" s="16">
        <v>62.988</v>
      </c>
    </row>
    <row r="60" spans="1:12" x14ac:dyDescent="0.25">
      <c r="A60" s="2" t="s">
        <v>62</v>
      </c>
      <c r="B60" s="2" t="s">
        <v>14</v>
      </c>
      <c r="C60" s="2" t="s">
        <v>82</v>
      </c>
      <c r="D60" s="2" t="s">
        <v>83</v>
      </c>
      <c r="E60" s="2">
        <v>22153</v>
      </c>
      <c r="F60" s="2" t="s">
        <v>18</v>
      </c>
      <c r="G60" s="2" t="s">
        <v>26</v>
      </c>
      <c r="H60" s="2" t="s">
        <v>41</v>
      </c>
      <c r="I60" s="15">
        <v>75.88</v>
      </c>
      <c r="J60" s="2">
        <v>2</v>
      </c>
      <c r="K60" s="15">
        <v>0</v>
      </c>
      <c r="L60" s="15">
        <v>35.663600000000002</v>
      </c>
    </row>
    <row r="61" spans="1:12" x14ac:dyDescent="0.25">
      <c r="A61" s="3" t="s">
        <v>28</v>
      </c>
      <c r="B61" s="3" t="s">
        <v>14</v>
      </c>
      <c r="C61" s="3" t="s">
        <v>75</v>
      </c>
      <c r="D61" s="3" t="s">
        <v>76</v>
      </c>
      <c r="E61" s="3">
        <v>10009</v>
      </c>
      <c r="F61" s="3" t="s">
        <v>57</v>
      </c>
      <c r="G61" s="3" t="s">
        <v>26</v>
      </c>
      <c r="H61" s="3" t="s">
        <v>37</v>
      </c>
      <c r="I61" s="16">
        <v>4.6159999999999997</v>
      </c>
      <c r="J61" s="3">
        <v>1</v>
      </c>
      <c r="K61" s="16">
        <v>0.2</v>
      </c>
      <c r="L61" s="16">
        <v>1.7310000000000001</v>
      </c>
    </row>
    <row r="62" spans="1:12" x14ac:dyDescent="0.25">
      <c r="A62" s="2" t="s">
        <v>13</v>
      </c>
      <c r="B62" s="2" t="s">
        <v>14</v>
      </c>
      <c r="C62" s="2" t="s">
        <v>84</v>
      </c>
      <c r="D62" s="2" t="s">
        <v>70</v>
      </c>
      <c r="E62" s="2">
        <v>49201</v>
      </c>
      <c r="F62" s="2" t="s">
        <v>47</v>
      </c>
      <c r="G62" s="2" t="s">
        <v>26</v>
      </c>
      <c r="H62" s="2" t="s">
        <v>41</v>
      </c>
      <c r="I62" s="15">
        <v>19.05</v>
      </c>
      <c r="J62" s="2">
        <v>3</v>
      </c>
      <c r="K62" s="15">
        <v>0</v>
      </c>
      <c r="L62" s="15">
        <v>8.7629999999999999</v>
      </c>
    </row>
    <row r="63" spans="1:12" x14ac:dyDescent="0.25">
      <c r="A63" s="3" t="s">
        <v>28</v>
      </c>
      <c r="B63" s="3" t="s">
        <v>14</v>
      </c>
      <c r="C63" s="3" t="s">
        <v>85</v>
      </c>
      <c r="D63" s="3" t="s">
        <v>86</v>
      </c>
      <c r="E63" s="3">
        <v>38109</v>
      </c>
      <c r="F63" s="3" t="s">
        <v>18</v>
      </c>
      <c r="G63" s="3" t="s">
        <v>19</v>
      </c>
      <c r="H63" s="3" t="s">
        <v>33</v>
      </c>
      <c r="I63" s="16">
        <v>97.04</v>
      </c>
      <c r="J63" s="3">
        <v>2</v>
      </c>
      <c r="K63" s="16">
        <v>0.2</v>
      </c>
      <c r="L63" s="16">
        <v>1.2130000000000001</v>
      </c>
    </row>
    <row r="64" spans="1:12" x14ac:dyDescent="0.25">
      <c r="A64" s="2" t="s">
        <v>62</v>
      </c>
      <c r="B64" s="2" t="s">
        <v>22</v>
      </c>
      <c r="C64" s="2" t="s">
        <v>61</v>
      </c>
      <c r="D64" s="2" t="s">
        <v>46</v>
      </c>
      <c r="E64" s="2">
        <v>77041</v>
      </c>
      <c r="F64" s="2" t="s">
        <v>47</v>
      </c>
      <c r="G64" s="2" t="s">
        <v>26</v>
      </c>
      <c r="H64" s="2" t="s">
        <v>32</v>
      </c>
      <c r="I64" s="15">
        <v>27.24</v>
      </c>
      <c r="J64" s="2">
        <v>3</v>
      </c>
      <c r="K64" s="15">
        <v>0.2</v>
      </c>
      <c r="L64" s="15">
        <v>2.7240000000000002</v>
      </c>
    </row>
    <row r="65" spans="1:12" x14ac:dyDescent="0.25">
      <c r="A65" s="3" t="s">
        <v>62</v>
      </c>
      <c r="B65" s="3" t="s">
        <v>22</v>
      </c>
      <c r="C65" s="3" t="s">
        <v>87</v>
      </c>
      <c r="D65" s="3" t="s">
        <v>88</v>
      </c>
      <c r="E65" s="3">
        <v>35601</v>
      </c>
      <c r="F65" s="3" t="s">
        <v>18</v>
      </c>
      <c r="G65" s="3" t="s">
        <v>26</v>
      </c>
      <c r="H65" s="3" t="s">
        <v>38</v>
      </c>
      <c r="I65" s="16">
        <v>208.16</v>
      </c>
      <c r="J65" s="3">
        <v>1</v>
      </c>
      <c r="K65" s="16">
        <v>0</v>
      </c>
      <c r="L65" s="16">
        <v>56.203200000000002</v>
      </c>
    </row>
    <row r="66" spans="1:12" x14ac:dyDescent="0.25">
      <c r="A66" s="2" t="s">
        <v>62</v>
      </c>
      <c r="B66" s="2" t="s">
        <v>22</v>
      </c>
      <c r="C66" s="2" t="s">
        <v>87</v>
      </c>
      <c r="D66" s="2" t="s">
        <v>88</v>
      </c>
      <c r="E66" s="2">
        <v>35601</v>
      </c>
      <c r="F66" s="2" t="s">
        <v>18</v>
      </c>
      <c r="G66" s="2" t="s">
        <v>26</v>
      </c>
      <c r="H66" s="2" t="s">
        <v>37</v>
      </c>
      <c r="I66" s="15">
        <v>16.739999999999998</v>
      </c>
      <c r="J66" s="2">
        <v>3</v>
      </c>
      <c r="K66" s="15">
        <v>0</v>
      </c>
      <c r="L66" s="15">
        <v>8.0351999999999997</v>
      </c>
    </row>
    <row r="67" spans="1:12" x14ac:dyDescent="0.25">
      <c r="A67" s="3" t="s">
        <v>28</v>
      </c>
      <c r="B67" s="3" t="s">
        <v>14</v>
      </c>
      <c r="C67" s="3" t="s">
        <v>52</v>
      </c>
      <c r="D67" s="3" t="s">
        <v>24</v>
      </c>
      <c r="E67" s="3">
        <v>94122</v>
      </c>
      <c r="F67" s="3" t="s">
        <v>25</v>
      </c>
      <c r="G67" s="3" t="s">
        <v>26</v>
      </c>
      <c r="H67" s="3" t="s">
        <v>34</v>
      </c>
      <c r="I67" s="16">
        <v>14.9</v>
      </c>
      <c r="J67" s="3">
        <v>5</v>
      </c>
      <c r="K67" s="16">
        <v>0</v>
      </c>
      <c r="L67" s="16">
        <v>4.1719999999999997</v>
      </c>
    </row>
    <row r="68" spans="1:12" x14ac:dyDescent="0.25">
      <c r="A68" s="2" t="s">
        <v>28</v>
      </c>
      <c r="B68" s="2" t="s">
        <v>14</v>
      </c>
      <c r="C68" s="2" t="s">
        <v>52</v>
      </c>
      <c r="D68" s="2" t="s">
        <v>24</v>
      </c>
      <c r="E68" s="2">
        <v>94122</v>
      </c>
      <c r="F68" s="2" t="s">
        <v>25</v>
      </c>
      <c r="G68" s="2" t="s">
        <v>26</v>
      </c>
      <c r="H68" s="2" t="s">
        <v>32</v>
      </c>
      <c r="I68" s="15">
        <v>21.39</v>
      </c>
      <c r="J68" s="2">
        <v>1</v>
      </c>
      <c r="K68" s="15">
        <v>0</v>
      </c>
      <c r="L68" s="15">
        <v>6.2031000000000001</v>
      </c>
    </row>
    <row r="69" spans="1:12" x14ac:dyDescent="0.25">
      <c r="A69" s="3" t="s">
        <v>28</v>
      </c>
      <c r="B69" s="3" t="s">
        <v>22</v>
      </c>
      <c r="C69" s="3" t="s">
        <v>89</v>
      </c>
      <c r="D69" s="3" t="s">
        <v>40</v>
      </c>
      <c r="E69" s="3">
        <v>27707</v>
      </c>
      <c r="F69" s="3" t="s">
        <v>18</v>
      </c>
      <c r="G69" s="3" t="s">
        <v>26</v>
      </c>
      <c r="H69" s="3" t="s">
        <v>60</v>
      </c>
      <c r="I69" s="16">
        <v>200.98400000000001</v>
      </c>
      <c r="J69" s="3">
        <v>7</v>
      </c>
      <c r="K69" s="16">
        <v>0.2</v>
      </c>
      <c r="L69" s="16">
        <v>62.807499999999997</v>
      </c>
    </row>
    <row r="70" spans="1:12" x14ac:dyDescent="0.25">
      <c r="A70" s="2" t="s">
        <v>13</v>
      </c>
      <c r="B70" s="2" t="s">
        <v>14</v>
      </c>
      <c r="C70" s="2" t="s">
        <v>90</v>
      </c>
      <c r="D70" s="2" t="s">
        <v>91</v>
      </c>
      <c r="E70" s="2">
        <v>29203</v>
      </c>
      <c r="F70" s="2" t="s">
        <v>18</v>
      </c>
      <c r="G70" s="2" t="s">
        <v>19</v>
      </c>
      <c r="H70" s="2" t="s">
        <v>21</v>
      </c>
      <c r="I70" s="15">
        <v>301.95999999999998</v>
      </c>
      <c r="J70" s="2">
        <v>2</v>
      </c>
      <c r="K70" s="15">
        <v>0</v>
      </c>
      <c r="L70" s="15">
        <v>33.215600000000002</v>
      </c>
    </row>
    <row r="71" spans="1:12" x14ac:dyDescent="0.25">
      <c r="A71" s="3" t="s">
        <v>28</v>
      </c>
      <c r="B71" s="3" t="s">
        <v>14</v>
      </c>
      <c r="C71" s="3" t="s">
        <v>92</v>
      </c>
      <c r="D71" s="3" t="s">
        <v>68</v>
      </c>
      <c r="E71" s="3">
        <v>55901</v>
      </c>
      <c r="F71" s="3" t="s">
        <v>47</v>
      </c>
      <c r="G71" s="3" t="s">
        <v>35</v>
      </c>
      <c r="H71" s="3" t="s">
        <v>59</v>
      </c>
      <c r="I71" s="16">
        <v>19.989999999999998</v>
      </c>
      <c r="J71" s="3">
        <v>1</v>
      </c>
      <c r="K71" s="16">
        <v>0</v>
      </c>
      <c r="L71" s="16">
        <v>6.7965999999999998</v>
      </c>
    </row>
    <row r="72" spans="1:12" x14ac:dyDescent="0.25">
      <c r="A72" s="2" t="s">
        <v>28</v>
      </c>
      <c r="B72" s="2" t="s">
        <v>14</v>
      </c>
      <c r="C72" s="2" t="s">
        <v>92</v>
      </c>
      <c r="D72" s="2" t="s">
        <v>68</v>
      </c>
      <c r="E72" s="2">
        <v>55901</v>
      </c>
      <c r="F72" s="2" t="s">
        <v>47</v>
      </c>
      <c r="G72" s="2" t="s">
        <v>26</v>
      </c>
      <c r="H72" s="2" t="s">
        <v>27</v>
      </c>
      <c r="I72" s="15">
        <v>6.16</v>
      </c>
      <c r="J72" s="2">
        <v>2</v>
      </c>
      <c r="K72" s="15">
        <v>0</v>
      </c>
      <c r="L72" s="15">
        <v>2.9567999999999999</v>
      </c>
    </row>
    <row r="73" spans="1:12" x14ac:dyDescent="0.25">
      <c r="A73" s="3" t="s">
        <v>13</v>
      </c>
      <c r="B73" s="3" t="s">
        <v>44</v>
      </c>
      <c r="C73" s="3" t="s">
        <v>61</v>
      </c>
      <c r="D73" s="3" t="s">
        <v>46</v>
      </c>
      <c r="E73" s="3">
        <v>77095</v>
      </c>
      <c r="F73" s="3" t="s">
        <v>47</v>
      </c>
      <c r="G73" s="3" t="s">
        <v>26</v>
      </c>
      <c r="H73" s="3" t="s">
        <v>32</v>
      </c>
      <c r="I73" s="16">
        <v>158.36799999999999</v>
      </c>
      <c r="J73" s="3">
        <v>7</v>
      </c>
      <c r="K73" s="16">
        <v>0.2</v>
      </c>
      <c r="L73" s="16">
        <v>13.857200000000001</v>
      </c>
    </row>
    <row r="74" spans="1:12" x14ac:dyDescent="0.25">
      <c r="A74" s="2" t="s">
        <v>28</v>
      </c>
      <c r="B74" s="2" t="s">
        <v>22</v>
      </c>
      <c r="C74" s="2" t="s">
        <v>23</v>
      </c>
      <c r="D74" s="2" t="s">
        <v>24</v>
      </c>
      <c r="E74" s="2">
        <v>90036</v>
      </c>
      <c r="F74" s="2" t="s">
        <v>25</v>
      </c>
      <c r="G74" s="2" t="s">
        <v>26</v>
      </c>
      <c r="H74" s="2" t="s">
        <v>34</v>
      </c>
      <c r="I74" s="15">
        <v>20.100000000000001</v>
      </c>
      <c r="J74" s="2">
        <v>3</v>
      </c>
      <c r="K74" s="15">
        <v>0</v>
      </c>
      <c r="L74" s="15">
        <v>6.633</v>
      </c>
    </row>
    <row r="75" spans="1:12" x14ac:dyDescent="0.25">
      <c r="A75" s="3" t="s">
        <v>28</v>
      </c>
      <c r="B75" s="3" t="s">
        <v>22</v>
      </c>
      <c r="C75" s="3" t="s">
        <v>23</v>
      </c>
      <c r="D75" s="3" t="s">
        <v>24</v>
      </c>
      <c r="E75" s="3">
        <v>90036</v>
      </c>
      <c r="F75" s="3" t="s">
        <v>25</v>
      </c>
      <c r="G75" s="3" t="s">
        <v>35</v>
      </c>
      <c r="H75" s="3" t="s">
        <v>36</v>
      </c>
      <c r="I75" s="16">
        <v>73.584000000000003</v>
      </c>
      <c r="J75" s="3">
        <v>2</v>
      </c>
      <c r="K75" s="16">
        <v>0.2</v>
      </c>
      <c r="L75" s="16">
        <v>8.2782</v>
      </c>
    </row>
    <row r="76" spans="1:12" x14ac:dyDescent="0.25">
      <c r="A76" s="2" t="s">
        <v>28</v>
      </c>
      <c r="B76" s="2" t="s">
        <v>22</v>
      </c>
      <c r="C76" s="2" t="s">
        <v>23</v>
      </c>
      <c r="D76" s="2" t="s">
        <v>24</v>
      </c>
      <c r="E76" s="2">
        <v>90036</v>
      </c>
      <c r="F76" s="2" t="s">
        <v>25</v>
      </c>
      <c r="G76" s="2" t="s">
        <v>26</v>
      </c>
      <c r="H76" s="2" t="s">
        <v>41</v>
      </c>
      <c r="I76" s="15">
        <v>6.48</v>
      </c>
      <c r="J76" s="2">
        <v>1</v>
      </c>
      <c r="K76" s="15">
        <v>0</v>
      </c>
      <c r="L76" s="15">
        <v>3.1103999999999998</v>
      </c>
    </row>
    <row r="77" spans="1:12" x14ac:dyDescent="0.25">
      <c r="A77" s="3" t="s">
        <v>13</v>
      </c>
      <c r="B77" s="3" t="s">
        <v>14</v>
      </c>
      <c r="C77" s="3" t="s">
        <v>93</v>
      </c>
      <c r="D77" s="3" t="s">
        <v>68</v>
      </c>
      <c r="E77" s="3">
        <v>55407</v>
      </c>
      <c r="F77" s="3" t="s">
        <v>47</v>
      </c>
      <c r="G77" s="3" t="s">
        <v>26</v>
      </c>
      <c r="H77" s="3" t="s">
        <v>41</v>
      </c>
      <c r="I77" s="16">
        <v>12.96</v>
      </c>
      <c r="J77" s="3">
        <v>2</v>
      </c>
      <c r="K77" s="16">
        <v>0</v>
      </c>
      <c r="L77" s="16">
        <v>6.2207999999999997</v>
      </c>
    </row>
    <row r="78" spans="1:12" x14ac:dyDescent="0.25">
      <c r="A78" s="2" t="s">
        <v>13</v>
      </c>
      <c r="B78" s="2" t="s">
        <v>14</v>
      </c>
      <c r="C78" s="2" t="s">
        <v>93</v>
      </c>
      <c r="D78" s="2" t="s">
        <v>68</v>
      </c>
      <c r="E78" s="2">
        <v>55407</v>
      </c>
      <c r="F78" s="2" t="s">
        <v>47</v>
      </c>
      <c r="G78" s="2" t="s">
        <v>19</v>
      </c>
      <c r="H78" s="2" t="s">
        <v>33</v>
      </c>
      <c r="I78" s="15">
        <v>53.34</v>
      </c>
      <c r="J78" s="2">
        <v>3</v>
      </c>
      <c r="K78" s="15">
        <v>0</v>
      </c>
      <c r="L78" s="15">
        <v>16.535399999999999</v>
      </c>
    </row>
    <row r="79" spans="1:12" x14ac:dyDescent="0.25">
      <c r="A79" s="3" t="s">
        <v>13</v>
      </c>
      <c r="B79" s="3" t="s">
        <v>14</v>
      </c>
      <c r="C79" s="3" t="s">
        <v>93</v>
      </c>
      <c r="D79" s="3" t="s">
        <v>68</v>
      </c>
      <c r="E79" s="3">
        <v>55407</v>
      </c>
      <c r="F79" s="3" t="s">
        <v>47</v>
      </c>
      <c r="G79" s="3" t="s">
        <v>26</v>
      </c>
      <c r="H79" s="3" t="s">
        <v>37</v>
      </c>
      <c r="I79" s="16">
        <v>32.96</v>
      </c>
      <c r="J79" s="3">
        <v>2</v>
      </c>
      <c r="K79" s="16">
        <v>0</v>
      </c>
      <c r="L79" s="16">
        <v>16.150400000000001</v>
      </c>
    </row>
    <row r="80" spans="1:12" x14ac:dyDescent="0.25">
      <c r="A80" s="2" t="s">
        <v>13</v>
      </c>
      <c r="B80" s="2" t="s">
        <v>44</v>
      </c>
      <c r="C80" s="2" t="s">
        <v>75</v>
      </c>
      <c r="D80" s="2" t="s">
        <v>76</v>
      </c>
      <c r="E80" s="2">
        <v>10009</v>
      </c>
      <c r="F80" s="2" t="s">
        <v>57</v>
      </c>
      <c r="G80" s="2" t="s">
        <v>19</v>
      </c>
      <c r="H80" s="2" t="s">
        <v>33</v>
      </c>
      <c r="I80" s="15">
        <v>96.53</v>
      </c>
      <c r="J80" s="2">
        <v>7</v>
      </c>
      <c r="K80" s="15">
        <v>0</v>
      </c>
      <c r="L80" s="15">
        <v>40.5426</v>
      </c>
    </row>
    <row r="81" spans="1:12" x14ac:dyDescent="0.25">
      <c r="A81" s="3" t="s">
        <v>62</v>
      </c>
      <c r="B81" s="3" t="s">
        <v>14</v>
      </c>
      <c r="C81" s="3" t="s">
        <v>52</v>
      </c>
      <c r="D81" s="3" t="s">
        <v>24</v>
      </c>
      <c r="E81" s="3">
        <v>94122</v>
      </c>
      <c r="F81" s="3" t="s">
        <v>25</v>
      </c>
      <c r="G81" s="3" t="s">
        <v>26</v>
      </c>
      <c r="H81" s="3" t="s">
        <v>37</v>
      </c>
      <c r="I81" s="16">
        <v>51.311999999999998</v>
      </c>
      <c r="J81" s="3">
        <v>3</v>
      </c>
      <c r="K81" s="16">
        <v>0.2</v>
      </c>
      <c r="L81" s="16">
        <v>17.959199999999999</v>
      </c>
    </row>
    <row r="82" spans="1:12" x14ac:dyDescent="0.25">
      <c r="A82" s="2" t="s">
        <v>28</v>
      </c>
      <c r="B82" s="2" t="s">
        <v>22</v>
      </c>
      <c r="C82" s="2" t="s">
        <v>96</v>
      </c>
      <c r="D82" s="2" t="s">
        <v>68</v>
      </c>
      <c r="E82" s="2">
        <v>55106</v>
      </c>
      <c r="F82" s="2" t="s">
        <v>47</v>
      </c>
      <c r="G82" s="2" t="s">
        <v>26</v>
      </c>
      <c r="H82" s="2" t="s">
        <v>38</v>
      </c>
      <c r="I82" s="15">
        <v>77.88</v>
      </c>
      <c r="J82" s="2">
        <v>6</v>
      </c>
      <c r="K82" s="15">
        <v>0</v>
      </c>
      <c r="L82" s="15">
        <v>22.5852</v>
      </c>
    </row>
    <row r="83" spans="1:12" x14ac:dyDescent="0.25">
      <c r="A83" s="3" t="s">
        <v>28</v>
      </c>
      <c r="B83" s="3" t="s">
        <v>44</v>
      </c>
      <c r="C83" s="3" t="s">
        <v>79</v>
      </c>
      <c r="D83" s="3" t="s">
        <v>65</v>
      </c>
      <c r="E83" s="3">
        <v>60610</v>
      </c>
      <c r="F83" s="3" t="s">
        <v>47</v>
      </c>
      <c r="G83" s="3" t="s">
        <v>26</v>
      </c>
      <c r="H83" s="3" t="s">
        <v>41</v>
      </c>
      <c r="I83" s="16">
        <v>64.623999999999995</v>
      </c>
      <c r="J83" s="3">
        <v>7</v>
      </c>
      <c r="K83" s="16">
        <v>0.2</v>
      </c>
      <c r="L83" s="16">
        <v>22.618400000000001</v>
      </c>
    </row>
    <row r="84" spans="1:12" x14ac:dyDescent="0.25">
      <c r="A84" s="2" t="s">
        <v>13</v>
      </c>
      <c r="B84" s="2" t="s">
        <v>14</v>
      </c>
      <c r="C84" s="2" t="s">
        <v>92</v>
      </c>
      <c r="D84" s="2" t="s">
        <v>68</v>
      </c>
      <c r="E84" s="2">
        <v>55901</v>
      </c>
      <c r="F84" s="2" t="s">
        <v>47</v>
      </c>
      <c r="G84" s="2" t="s">
        <v>26</v>
      </c>
      <c r="H84" s="2" t="s">
        <v>41</v>
      </c>
      <c r="I84" s="15">
        <v>23.92</v>
      </c>
      <c r="J84" s="2">
        <v>4</v>
      </c>
      <c r="K84" s="15">
        <v>0</v>
      </c>
      <c r="L84" s="15">
        <v>11.720800000000001</v>
      </c>
    </row>
    <row r="85" spans="1:12" x14ac:dyDescent="0.25">
      <c r="A85" s="3" t="s">
        <v>28</v>
      </c>
      <c r="B85" s="3" t="s">
        <v>14</v>
      </c>
      <c r="C85" s="3" t="s">
        <v>99</v>
      </c>
      <c r="D85" s="3" t="s">
        <v>40</v>
      </c>
      <c r="E85" s="3">
        <v>28205</v>
      </c>
      <c r="F85" s="3" t="s">
        <v>18</v>
      </c>
      <c r="G85" s="3" t="s">
        <v>35</v>
      </c>
      <c r="H85" s="3" t="s">
        <v>59</v>
      </c>
      <c r="I85" s="16">
        <v>74.111999999999995</v>
      </c>
      <c r="J85" s="3">
        <v>8</v>
      </c>
      <c r="K85" s="16">
        <v>0.2</v>
      </c>
      <c r="L85" s="16">
        <v>17.601600000000001</v>
      </c>
    </row>
    <row r="86" spans="1:12" x14ac:dyDescent="0.25">
      <c r="A86" s="2" t="s">
        <v>28</v>
      </c>
      <c r="B86" s="2" t="s">
        <v>14</v>
      </c>
      <c r="C86" s="2" t="s">
        <v>99</v>
      </c>
      <c r="D86" s="2" t="s">
        <v>40</v>
      </c>
      <c r="E86" s="2">
        <v>28205</v>
      </c>
      <c r="F86" s="2" t="s">
        <v>18</v>
      </c>
      <c r="G86" s="2" t="s">
        <v>35</v>
      </c>
      <c r="H86" s="2" t="s">
        <v>36</v>
      </c>
      <c r="I86" s="15">
        <v>27.992000000000001</v>
      </c>
      <c r="J86" s="2">
        <v>1</v>
      </c>
      <c r="K86" s="15">
        <v>0.2</v>
      </c>
      <c r="L86" s="15">
        <v>2.0994000000000002</v>
      </c>
    </row>
    <row r="87" spans="1:12" x14ac:dyDescent="0.25">
      <c r="A87" s="3" t="s">
        <v>28</v>
      </c>
      <c r="B87" s="3" t="s">
        <v>14</v>
      </c>
      <c r="C87" s="3" t="s">
        <v>99</v>
      </c>
      <c r="D87" s="3" t="s">
        <v>40</v>
      </c>
      <c r="E87" s="3">
        <v>28205</v>
      </c>
      <c r="F87" s="3" t="s">
        <v>18</v>
      </c>
      <c r="G87" s="3" t="s">
        <v>26</v>
      </c>
      <c r="H87" s="3" t="s">
        <v>34</v>
      </c>
      <c r="I87" s="16">
        <v>3.3039999999999998</v>
      </c>
      <c r="J87" s="3">
        <v>1</v>
      </c>
      <c r="K87" s="16">
        <v>0.2</v>
      </c>
      <c r="L87" s="16">
        <v>1.0738000000000001</v>
      </c>
    </row>
    <row r="88" spans="1:12" x14ac:dyDescent="0.25">
      <c r="A88" s="2" t="s">
        <v>28</v>
      </c>
      <c r="B88" s="2" t="s">
        <v>44</v>
      </c>
      <c r="C88" s="2" t="s">
        <v>100</v>
      </c>
      <c r="D88" s="2" t="s">
        <v>65</v>
      </c>
      <c r="E88" s="2">
        <v>60462</v>
      </c>
      <c r="F88" s="2" t="s">
        <v>47</v>
      </c>
      <c r="G88" s="2" t="s">
        <v>35</v>
      </c>
      <c r="H88" s="2" t="s">
        <v>59</v>
      </c>
      <c r="I88" s="15">
        <v>339.96</v>
      </c>
      <c r="J88" s="2">
        <v>5</v>
      </c>
      <c r="K88" s="15">
        <v>0.2</v>
      </c>
      <c r="L88" s="15">
        <v>67.992000000000004</v>
      </c>
    </row>
    <row r="89" spans="1:12" x14ac:dyDescent="0.25">
      <c r="A89" s="3" t="s">
        <v>28</v>
      </c>
      <c r="B89" s="3" t="s">
        <v>22</v>
      </c>
      <c r="C89" s="3" t="s">
        <v>75</v>
      </c>
      <c r="D89" s="3" t="s">
        <v>76</v>
      </c>
      <c r="E89" s="3">
        <v>10035</v>
      </c>
      <c r="F89" s="3" t="s">
        <v>57</v>
      </c>
      <c r="G89" s="3" t="s">
        <v>19</v>
      </c>
      <c r="H89" s="3" t="s">
        <v>33</v>
      </c>
      <c r="I89" s="16">
        <v>41.96</v>
      </c>
      <c r="J89" s="3">
        <v>2</v>
      </c>
      <c r="K89" s="16">
        <v>0</v>
      </c>
      <c r="L89" s="16">
        <v>10.909599999999999</v>
      </c>
    </row>
    <row r="90" spans="1:12" x14ac:dyDescent="0.25">
      <c r="A90" s="2" t="s">
        <v>28</v>
      </c>
      <c r="B90" s="2" t="s">
        <v>14</v>
      </c>
      <c r="C90" s="2" t="s">
        <v>101</v>
      </c>
      <c r="D90" s="2" t="s">
        <v>102</v>
      </c>
      <c r="E90" s="2">
        <v>50322</v>
      </c>
      <c r="F90" s="2" t="s">
        <v>47</v>
      </c>
      <c r="G90" s="2" t="s">
        <v>26</v>
      </c>
      <c r="H90" s="2" t="s">
        <v>34</v>
      </c>
      <c r="I90" s="15">
        <v>75.959999999999994</v>
      </c>
      <c r="J90" s="2">
        <v>2</v>
      </c>
      <c r="K90" s="15">
        <v>0</v>
      </c>
      <c r="L90" s="15">
        <v>22.788</v>
      </c>
    </row>
    <row r="91" spans="1:12" x14ac:dyDescent="0.25">
      <c r="A91" s="3" t="s">
        <v>28</v>
      </c>
      <c r="B91" s="3" t="s">
        <v>14</v>
      </c>
      <c r="C91" s="3" t="s">
        <v>101</v>
      </c>
      <c r="D91" s="3" t="s">
        <v>102</v>
      </c>
      <c r="E91" s="3">
        <v>50322</v>
      </c>
      <c r="F91" s="3" t="s">
        <v>47</v>
      </c>
      <c r="G91" s="3" t="s">
        <v>26</v>
      </c>
      <c r="H91" s="3" t="s">
        <v>37</v>
      </c>
      <c r="I91" s="16">
        <v>27.24</v>
      </c>
      <c r="J91" s="3">
        <v>6</v>
      </c>
      <c r="K91" s="16">
        <v>0</v>
      </c>
      <c r="L91" s="16">
        <v>13.3476</v>
      </c>
    </row>
    <row r="92" spans="1:12" x14ac:dyDescent="0.25">
      <c r="A92" s="2" t="s">
        <v>13</v>
      </c>
      <c r="B92" s="2" t="s">
        <v>14</v>
      </c>
      <c r="C92" s="2" t="s">
        <v>103</v>
      </c>
      <c r="D92" s="2" t="s">
        <v>104</v>
      </c>
      <c r="E92" s="2">
        <v>43229</v>
      </c>
      <c r="F92" s="2" t="s">
        <v>57</v>
      </c>
      <c r="G92" s="2" t="s">
        <v>26</v>
      </c>
      <c r="H92" s="2" t="s">
        <v>77</v>
      </c>
      <c r="I92" s="15">
        <v>40.095999999999997</v>
      </c>
      <c r="J92" s="2">
        <v>14</v>
      </c>
      <c r="K92" s="15">
        <v>0.2</v>
      </c>
      <c r="L92" s="15">
        <v>14.534800000000001</v>
      </c>
    </row>
    <row r="93" spans="1:12" x14ac:dyDescent="0.25">
      <c r="A93" s="3" t="s">
        <v>13</v>
      </c>
      <c r="B93" s="3" t="s">
        <v>14</v>
      </c>
      <c r="C93" s="3" t="s">
        <v>103</v>
      </c>
      <c r="D93" s="3" t="s">
        <v>104</v>
      </c>
      <c r="E93" s="3">
        <v>43229</v>
      </c>
      <c r="F93" s="3" t="s">
        <v>57</v>
      </c>
      <c r="G93" s="3" t="s">
        <v>26</v>
      </c>
      <c r="H93" s="3" t="s">
        <v>60</v>
      </c>
      <c r="I93" s="16">
        <v>4.72</v>
      </c>
      <c r="J93" s="3">
        <v>2</v>
      </c>
      <c r="K93" s="16">
        <v>0.2</v>
      </c>
      <c r="L93" s="16">
        <v>1.6519999999999999</v>
      </c>
    </row>
    <row r="94" spans="1:12" x14ac:dyDescent="0.25">
      <c r="A94" s="2" t="s">
        <v>13</v>
      </c>
      <c r="B94" s="2" t="s">
        <v>14</v>
      </c>
      <c r="C94" s="2" t="s">
        <v>103</v>
      </c>
      <c r="D94" s="2" t="s">
        <v>104</v>
      </c>
      <c r="E94" s="2">
        <v>43229</v>
      </c>
      <c r="F94" s="2" t="s">
        <v>57</v>
      </c>
      <c r="G94" s="2" t="s">
        <v>26</v>
      </c>
      <c r="H94" s="2" t="s">
        <v>41</v>
      </c>
      <c r="I94" s="15">
        <v>23.975999999999999</v>
      </c>
      <c r="J94" s="2">
        <v>3</v>
      </c>
      <c r="K94" s="15">
        <v>0.2</v>
      </c>
      <c r="L94" s="15">
        <v>7.4924999999999997</v>
      </c>
    </row>
    <row r="95" spans="1:12" x14ac:dyDescent="0.25">
      <c r="A95" s="3" t="s">
        <v>13</v>
      </c>
      <c r="B95" s="3" t="s">
        <v>14</v>
      </c>
      <c r="C95" s="3" t="s">
        <v>103</v>
      </c>
      <c r="D95" s="3" t="s">
        <v>104</v>
      </c>
      <c r="E95" s="3">
        <v>43229</v>
      </c>
      <c r="F95" s="3" t="s">
        <v>57</v>
      </c>
      <c r="G95" s="3" t="s">
        <v>26</v>
      </c>
      <c r="H95" s="3" t="s">
        <v>60</v>
      </c>
      <c r="I95" s="16">
        <v>130.464</v>
      </c>
      <c r="J95" s="3">
        <v>6</v>
      </c>
      <c r="K95" s="16">
        <v>0.2</v>
      </c>
      <c r="L95" s="16">
        <v>44.031599999999997</v>
      </c>
    </row>
    <row r="96" spans="1:12" x14ac:dyDescent="0.25">
      <c r="A96" s="2" t="s">
        <v>28</v>
      </c>
      <c r="B96" s="2" t="s">
        <v>14</v>
      </c>
      <c r="C96" s="2" t="s">
        <v>42</v>
      </c>
      <c r="D96" s="2" t="s">
        <v>43</v>
      </c>
      <c r="E96" s="2">
        <v>98103</v>
      </c>
      <c r="F96" s="2" t="s">
        <v>25</v>
      </c>
      <c r="G96" s="2" t="s">
        <v>19</v>
      </c>
      <c r="H96" s="2" t="s">
        <v>31</v>
      </c>
      <c r="I96" s="15">
        <v>787.53</v>
      </c>
      <c r="J96" s="2">
        <v>3</v>
      </c>
      <c r="K96" s="15">
        <v>0</v>
      </c>
      <c r="L96" s="15">
        <v>165.38130000000001</v>
      </c>
    </row>
    <row r="97" spans="1:12" x14ac:dyDescent="0.25">
      <c r="A97" s="3" t="s">
        <v>62</v>
      </c>
      <c r="B97" s="3" t="s">
        <v>14</v>
      </c>
      <c r="C97" s="3" t="s">
        <v>106</v>
      </c>
      <c r="D97" s="3" t="s">
        <v>72</v>
      </c>
      <c r="E97" s="3">
        <v>19805</v>
      </c>
      <c r="F97" s="3" t="s">
        <v>57</v>
      </c>
      <c r="G97" s="3" t="s">
        <v>19</v>
      </c>
      <c r="H97" s="3" t="s">
        <v>33</v>
      </c>
      <c r="I97" s="16">
        <v>47.04</v>
      </c>
      <c r="J97" s="3">
        <v>3</v>
      </c>
      <c r="K97" s="16">
        <v>0</v>
      </c>
      <c r="L97" s="16">
        <v>18.345600000000001</v>
      </c>
    </row>
    <row r="98" spans="1:12" x14ac:dyDescent="0.25">
      <c r="A98" s="2" t="s">
        <v>62</v>
      </c>
      <c r="B98" s="2" t="s">
        <v>14</v>
      </c>
      <c r="C98" s="2" t="s">
        <v>106</v>
      </c>
      <c r="D98" s="2" t="s">
        <v>72</v>
      </c>
      <c r="E98" s="2">
        <v>19805</v>
      </c>
      <c r="F98" s="2" t="s">
        <v>57</v>
      </c>
      <c r="G98" s="2" t="s">
        <v>26</v>
      </c>
      <c r="H98" s="2" t="s">
        <v>37</v>
      </c>
      <c r="I98" s="15">
        <v>30.84</v>
      </c>
      <c r="J98" s="2">
        <v>4</v>
      </c>
      <c r="K98" s="15">
        <v>0</v>
      </c>
      <c r="L98" s="15">
        <v>13.878</v>
      </c>
    </row>
    <row r="99" spans="1:12" x14ac:dyDescent="0.25">
      <c r="A99" s="3" t="s">
        <v>62</v>
      </c>
      <c r="B99" s="3" t="s">
        <v>14</v>
      </c>
      <c r="C99" s="3" t="s">
        <v>106</v>
      </c>
      <c r="D99" s="3" t="s">
        <v>72</v>
      </c>
      <c r="E99" s="3">
        <v>19805</v>
      </c>
      <c r="F99" s="3" t="s">
        <v>57</v>
      </c>
      <c r="G99" s="3" t="s">
        <v>26</v>
      </c>
      <c r="H99" s="3" t="s">
        <v>32</v>
      </c>
      <c r="I99" s="16">
        <v>226.56</v>
      </c>
      <c r="J99" s="3">
        <v>6</v>
      </c>
      <c r="K99" s="16">
        <v>0</v>
      </c>
      <c r="L99" s="16">
        <v>63.436799999999998</v>
      </c>
    </row>
    <row r="100" spans="1:12" x14ac:dyDescent="0.25">
      <c r="A100" s="2" t="s">
        <v>62</v>
      </c>
      <c r="B100" s="2" t="s">
        <v>14</v>
      </c>
      <c r="C100" s="2" t="s">
        <v>106</v>
      </c>
      <c r="D100" s="2" t="s">
        <v>72</v>
      </c>
      <c r="E100" s="2">
        <v>19805</v>
      </c>
      <c r="F100" s="2" t="s">
        <v>57</v>
      </c>
      <c r="G100" s="2" t="s">
        <v>26</v>
      </c>
      <c r="H100" s="2" t="s">
        <v>60</v>
      </c>
      <c r="I100" s="15">
        <v>115.02</v>
      </c>
      <c r="J100" s="2">
        <v>9</v>
      </c>
      <c r="K100" s="15">
        <v>0</v>
      </c>
      <c r="L100" s="15">
        <v>51.759</v>
      </c>
    </row>
    <row r="101" spans="1:12" x14ac:dyDescent="0.25">
      <c r="A101" s="3" t="s">
        <v>62</v>
      </c>
      <c r="B101" s="3" t="s">
        <v>14</v>
      </c>
      <c r="C101" s="3" t="s">
        <v>106</v>
      </c>
      <c r="D101" s="3" t="s">
        <v>72</v>
      </c>
      <c r="E101" s="3">
        <v>19805</v>
      </c>
      <c r="F101" s="3" t="s">
        <v>57</v>
      </c>
      <c r="G101" s="3" t="s">
        <v>35</v>
      </c>
      <c r="H101" s="3" t="s">
        <v>36</v>
      </c>
      <c r="I101" s="16">
        <v>68.040000000000006</v>
      </c>
      <c r="J101" s="3">
        <v>7</v>
      </c>
      <c r="K101" s="16">
        <v>0</v>
      </c>
      <c r="L101" s="16">
        <v>19.7316</v>
      </c>
    </row>
    <row r="102" spans="1:12" x14ac:dyDescent="0.25">
      <c r="A102" s="2" t="s">
        <v>28</v>
      </c>
      <c r="B102" s="2" t="s">
        <v>14</v>
      </c>
      <c r="C102" s="2" t="s">
        <v>108</v>
      </c>
      <c r="D102" s="2" t="s">
        <v>81</v>
      </c>
      <c r="E102" s="2">
        <v>85023</v>
      </c>
      <c r="F102" s="2" t="s">
        <v>25</v>
      </c>
      <c r="G102" s="2" t="s">
        <v>26</v>
      </c>
      <c r="H102" s="2" t="s">
        <v>32</v>
      </c>
      <c r="I102" s="15">
        <v>243.99199999999999</v>
      </c>
      <c r="J102" s="2">
        <v>7</v>
      </c>
      <c r="K102" s="15">
        <v>0.2</v>
      </c>
      <c r="L102" s="15">
        <v>30.498999999999999</v>
      </c>
    </row>
    <row r="103" spans="1:12" x14ac:dyDescent="0.25">
      <c r="A103" s="3" t="s">
        <v>13</v>
      </c>
      <c r="B103" s="3" t="s">
        <v>44</v>
      </c>
      <c r="C103" s="3" t="s">
        <v>23</v>
      </c>
      <c r="D103" s="3" t="s">
        <v>24</v>
      </c>
      <c r="E103" s="3">
        <v>90004</v>
      </c>
      <c r="F103" s="3" t="s">
        <v>25</v>
      </c>
      <c r="G103" s="3" t="s">
        <v>19</v>
      </c>
      <c r="H103" s="3" t="s">
        <v>33</v>
      </c>
      <c r="I103" s="16">
        <v>238.56</v>
      </c>
      <c r="J103" s="3">
        <v>3</v>
      </c>
      <c r="K103" s="16">
        <v>0</v>
      </c>
      <c r="L103" s="16">
        <v>26.241599999999998</v>
      </c>
    </row>
    <row r="104" spans="1:12" x14ac:dyDescent="0.25">
      <c r="A104" s="2" t="s">
        <v>62</v>
      </c>
      <c r="B104" s="2" t="s">
        <v>22</v>
      </c>
      <c r="C104" s="2" t="s">
        <v>103</v>
      </c>
      <c r="D104" s="2" t="s">
        <v>104</v>
      </c>
      <c r="E104" s="2">
        <v>43229</v>
      </c>
      <c r="F104" s="2" t="s">
        <v>57</v>
      </c>
      <c r="G104" s="2" t="s">
        <v>26</v>
      </c>
      <c r="H104" s="2" t="s">
        <v>41</v>
      </c>
      <c r="I104" s="15">
        <v>78.304000000000002</v>
      </c>
      <c r="J104" s="2">
        <v>2</v>
      </c>
      <c r="K104" s="15">
        <v>0.2</v>
      </c>
      <c r="L104" s="15">
        <v>29.364000000000001</v>
      </c>
    </row>
    <row r="105" spans="1:12" x14ac:dyDescent="0.25">
      <c r="A105" s="3" t="s">
        <v>62</v>
      </c>
      <c r="B105" s="3" t="s">
        <v>22</v>
      </c>
      <c r="C105" s="3" t="s">
        <v>103</v>
      </c>
      <c r="D105" s="3" t="s">
        <v>104</v>
      </c>
      <c r="E105" s="3">
        <v>43229</v>
      </c>
      <c r="F105" s="3" t="s">
        <v>57</v>
      </c>
      <c r="G105" s="3" t="s">
        <v>26</v>
      </c>
      <c r="H105" s="3" t="s">
        <v>77</v>
      </c>
      <c r="I105" s="16">
        <v>21.456</v>
      </c>
      <c r="J105" s="3">
        <v>9</v>
      </c>
      <c r="K105" s="16">
        <v>0.2</v>
      </c>
      <c r="L105" s="16">
        <v>6.9732000000000003</v>
      </c>
    </row>
    <row r="106" spans="1:12" x14ac:dyDescent="0.25">
      <c r="A106" s="2" t="s">
        <v>28</v>
      </c>
      <c r="B106" s="2" t="s">
        <v>14</v>
      </c>
      <c r="C106" s="2" t="s">
        <v>109</v>
      </c>
      <c r="D106" s="2" t="s">
        <v>24</v>
      </c>
      <c r="E106" s="2">
        <v>95661</v>
      </c>
      <c r="F106" s="2" t="s">
        <v>25</v>
      </c>
      <c r="G106" s="2" t="s">
        <v>26</v>
      </c>
      <c r="H106" s="2" t="s">
        <v>41</v>
      </c>
      <c r="I106" s="15">
        <v>20.04</v>
      </c>
      <c r="J106" s="2">
        <v>3</v>
      </c>
      <c r="K106" s="15">
        <v>0</v>
      </c>
      <c r="L106" s="15">
        <v>9.6191999999999993</v>
      </c>
    </row>
    <row r="107" spans="1:12" x14ac:dyDescent="0.25">
      <c r="A107" s="3" t="s">
        <v>28</v>
      </c>
      <c r="B107" s="3" t="s">
        <v>14</v>
      </c>
      <c r="C107" s="3" t="s">
        <v>109</v>
      </c>
      <c r="D107" s="3" t="s">
        <v>24</v>
      </c>
      <c r="E107" s="3">
        <v>95661</v>
      </c>
      <c r="F107" s="3" t="s">
        <v>25</v>
      </c>
      <c r="G107" s="3" t="s">
        <v>26</v>
      </c>
      <c r="H107" s="3" t="s">
        <v>41</v>
      </c>
      <c r="I107" s="16">
        <v>35.44</v>
      </c>
      <c r="J107" s="3">
        <v>1</v>
      </c>
      <c r="K107" s="16">
        <v>0</v>
      </c>
      <c r="L107" s="16">
        <v>16.6568</v>
      </c>
    </row>
    <row r="108" spans="1:12" x14ac:dyDescent="0.25">
      <c r="A108" s="2" t="s">
        <v>28</v>
      </c>
      <c r="B108" s="2" t="s">
        <v>14</v>
      </c>
      <c r="C108" s="2" t="s">
        <v>109</v>
      </c>
      <c r="D108" s="2" t="s">
        <v>24</v>
      </c>
      <c r="E108" s="2">
        <v>95661</v>
      </c>
      <c r="F108" s="2" t="s">
        <v>25</v>
      </c>
      <c r="G108" s="2" t="s">
        <v>26</v>
      </c>
      <c r="H108" s="2" t="s">
        <v>34</v>
      </c>
      <c r="I108" s="15">
        <v>11.52</v>
      </c>
      <c r="J108" s="2">
        <v>4</v>
      </c>
      <c r="K108" s="15">
        <v>0</v>
      </c>
      <c r="L108" s="15">
        <v>3.456</v>
      </c>
    </row>
    <row r="109" spans="1:12" x14ac:dyDescent="0.25">
      <c r="A109" s="3" t="s">
        <v>28</v>
      </c>
      <c r="B109" s="3" t="s">
        <v>14</v>
      </c>
      <c r="C109" s="3" t="s">
        <v>109</v>
      </c>
      <c r="D109" s="3" t="s">
        <v>24</v>
      </c>
      <c r="E109" s="3">
        <v>95661</v>
      </c>
      <c r="F109" s="3" t="s">
        <v>25</v>
      </c>
      <c r="G109" s="3" t="s">
        <v>26</v>
      </c>
      <c r="H109" s="3" t="s">
        <v>77</v>
      </c>
      <c r="I109" s="16">
        <v>4.0199999999999996</v>
      </c>
      <c r="J109" s="3">
        <v>2</v>
      </c>
      <c r="K109" s="16">
        <v>0</v>
      </c>
      <c r="L109" s="16">
        <v>1.9698</v>
      </c>
    </row>
    <row r="110" spans="1:12" x14ac:dyDescent="0.25">
      <c r="A110" s="2" t="s">
        <v>28</v>
      </c>
      <c r="B110" s="2" t="s">
        <v>14</v>
      </c>
      <c r="C110" s="2" t="s">
        <v>109</v>
      </c>
      <c r="D110" s="2" t="s">
        <v>24</v>
      </c>
      <c r="E110" s="2">
        <v>95661</v>
      </c>
      <c r="F110" s="2" t="s">
        <v>25</v>
      </c>
      <c r="G110" s="2" t="s">
        <v>26</v>
      </c>
      <c r="H110" s="2" t="s">
        <v>37</v>
      </c>
      <c r="I110" s="15">
        <v>76.176000000000002</v>
      </c>
      <c r="J110" s="2">
        <v>3</v>
      </c>
      <c r="K110" s="15">
        <v>0.2</v>
      </c>
      <c r="L110" s="15">
        <v>26.6616</v>
      </c>
    </row>
    <row r="111" spans="1:12" x14ac:dyDescent="0.25">
      <c r="A111" s="3" t="s">
        <v>28</v>
      </c>
      <c r="B111" s="3" t="s">
        <v>14</v>
      </c>
      <c r="C111" s="3" t="s">
        <v>109</v>
      </c>
      <c r="D111" s="3" t="s">
        <v>24</v>
      </c>
      <c r="E111" s="3">
        <v>95661</v>
      </c>
      <c r="F111" s="3" t="s">
        <v>25</v>
      </c>
      <c r="G111" s="3" t="s">
        <v>26</v>
      </c>
      <c r="H111" s="3" t="s">
        <v>110</v>
      </c>
      <c r="I111" s="16">
        <v>65.88</v>
      </c>
      <c r="J111" s="3">
        <v>6</v>
      </c>
      <c r="K111" s="16">
        <v>0</v>
      </c>
      <c r="L111" s="16">
        <v>18.446400000000001</v>
      </c>
    </row>
    <row r="112" spans="1:12" x14ac:dyDescent="0.25">
      <c r="A112" s="2" t="s">
        <v>28</v>
      </c>
      <c r="B112" s="2" t="s">
        <v>14</v>
      </c>
      <c r="C112" s="2" t="s">
        <v>109</v>
      </c>
      <c r="D112" s="2" t="s">
        <v>24</v>
      </c>
      <c r="E112" s="2">
        <v>95661</v>
      </c>
      <c r="F112" s="2" t="s">
        <v>25</v>
      </c>
      <c r="G112" s="2" t="s">
        <v>19</v>
      </c>
      <c r="H112" s="2" t="s">
        <v>33</v>
      </c>
      <c r="I112" s="15">
        <v>43.12</v>
      </c>
      <c r="J112" s="2">
        <v>14</v>
      </c>
      <c r="K112" s="15">
        <v>0</v>
      </c>
      <c r="L112" s="15">
        <v>20.697600000000001</v>
      </c>
    </row>
    <row r="113" spans="1:12" x14ac:dyDescent="0.25">
      <c r="A113" s="3" t="s">
        <v>13</v>
      </c>
      <c r="B113" s="3" t="s">
        <v>22</v>
      </c>
      <c r="C113" s="3" t="s">
        <v>55</v>
      </c>
      <c r="D113" s="3" t="s">
        <v>56</v>
      </c>
      <c r="E113" s="3">
        <v>19140</v>
      </c>
      <c r="F113" s="3" t="s">
        <v>57</v>
      </c>
      <c r="G113" s="3" t="s">
        <v>19</v>
      </c>
      <c r="H113" s="3" t="s">
        <v>33</v>
      </c>
      <c r="I113" s="16">
        <v>82.8</v>
      </c>
      <c r="J113" s="3">
        <v>2</v>
      </c>
      <c r="K113" s="16">
        <v>0.2</v>
      </c>
      <c r="L113" s="16">
        <v>10.35</v>
      </c>
    </row>
    <row r="114" spans="1:12" x14ac:dyDescent="0.25">
      <c r="A114" s="2" t="s">
        <v>28</v>
      </c>
      <c r="B114" s="2" t="s">
        <v>22</v>
      </c>
      <c r="C114" s="2" t="s">
        <v>52</v>
      </c>
      <c r="D114" s="2" t="s">
        <v>24</v>
      </c>
      <c r="E114" s="2">
        <v>94122</v>
      </c>
      <c r="F114" s="2" t="s">
        <v>25</v>
      </c>
      <c r="G114" s="2" t="s">
        <v>26</v>
      </c>
      <c r="H114" s="2" t="s">
        <v>34</v>
      </c>
      <c r="I114" s="15">
        <v>8.82</v>
      </c>
      <c r="J114" s="2">
        <v>3</v>
      </c>
      <c r="K114" s="15">
        <v>0</v>
      </c>
      <c r="L114" s="15">
        <v>2.3814000000000002</v>
      </c>
    </row>
    <row r="115" spans="1:12" x14ac:dyDescent="0.25">
      <c r="A115" s="3" t="s">
        <v>28</v>
      </c>
      <c r="B115" s="3" t="s">
        <v>22</v>
      </c>
      <c r="C115" s="3" t="s">
        <v>52</v>
      </c>
      <c r="D115" s="3" t="s">
        <v>24</v>
      </c>
      <c r="E115" s="3">
        <v>94122</v>
      </c>
      <c r="F115" s="3" t="s">
        <v>25</v>
      </c>
      <c r="G115" s="3" t="s">
        <v>26</v>
      </c>
      <c r="H115" s="3" t="s">
        <v>60</v>
      </c>
      <c r="I115" s="16">
        <v>10.86</v>
      </c>
      <c r="J115" s="3">
        <v>3</v>
      </c>
      <c r="K115" s="16">
        <v>0</v>
      </c>
      <c r="L115" s="16">
        <v>5.1041999999999996</v>
      </c>
    </row>
    <row r="116" spans="1:12" x14ac:dyDescent="0.25">
      <c r="A116" s="2" t="s">
        <v>28</v>
      </c>
      <c r="B116" s="2" t="s">
        <v>22</v>
      </c>
      <c r="C116" s="2" t="s">
        <v>52</v>
      </c>
      <c r="D116" s="2" t="s">
        <v>24</v>
      </c>
      <c r="E116" s="2">
        <v>94122</v>
      </c>
      <c r="F116" s="2" t="s">
        <v>25</v>
      </c>
      <c r="G116" s="2" t="s">
        <v>26</v>
      </c>
      <c r="H116" s="2" t="s">
        <v>41</v>
      </c>
      <c r="I116" s="15">
        <v>143.69999999999999</v>
      </c>
      <c r="J116" s="2">
        <v>3</v>
      </c>
      <c r="K116" s="15">
        <v>0</v>
      </c>
      <c r="L116" s="15">
        <v>68.975999999999999</v>
      </c>
    </row>
    <row r="117" spans="1:12" x14ac:dyDescent="0.25">
      <c r="A117" s="3" t="s">
        <v>28</v>
      </c>
      <c r="B117" s="3" t="s">
        <v>14</v>
      </c>
      <c r="C117" s="3" t="s">
        <v>111</v>
      </c>
      <c r="D117" s="3" t="s">
        <v>112</v>
      </c>
      <c r="E117" s="3">
        <v>64055</v>
      </c>
      <c r="F117" s="3" t="s">
        <v>47</v>
      </c>
      <c r="G117" s="3" t="s">
        <v>26</v>
      </c>
      <c r="H117" s="3" t="s">
        <v>38</v>
      </c>
      <c r="I117" s="16">
        <v>839.43</v>
      </c>
      <c r="J117" s="3">
        <v>3</v>
      </c>
      <c r="K117" s="16">
        <v>0</v>
      </c>
      <c r="L117" s="16">
        <v>218.2518</v>
      </c>
    </row>
    <row r="118" spans="1:12" x14ac:dyDescent="0.25">
      <c r="A118" s="2" t="s">
        <v>28</v>
      </c>
      <c r="B118" s="2" t="s">
        <v>14</v>
      </c>
      <c r="C118" s="2" t="s">
        <v>113</v>
      </c>
      <c r="D118" s="2" t="s">
        <v>24</v>
      </c>
      <c r="E118" s="2">
        <v>91104</v>
      </c>
      <c r="F118" s="2" t="s">
        <v>25</v>
      </c>
      <c r="G118" s="2" t="s">
        <v>26</v>
      </c>
      <c r="H118" s="2" t="s">
        <v>32</v>
      </c>
      <c r="I118" s="15">
        <v>671.93</v>
      </c>
      <c r="J118" s="2">
        <v>7</v>
      </c>
      <c r="K118" s="15">
        <v>0</v>
      </c>
      <c r="L118" s="15">
        <v>20.157900000000001</v>
      </c>
    </row>
    <row r="119" spans="1:12" x14ac:dyDescent="0.25">
      <c r="A119" s="3" t="s">
        <v>28</v>
      </c>
      <c r="B119" s="3" t="s">
        <v>44</v>
      </c>
      <c r="C119" s="3" t="s">
        <v>114</v>
      </c>
      <c r="D119" s="3" t="s">
        <v>104</v>
      </c>
      <c r="E119" s="3">
        <v>43055</v>
      </c>
      <c r="F119" s="3" t="s">
        <v>57</v>
      </c>
      <c r="G119" s="3" t="s">
        <v>19</v>
      </c>
      <c r="H119" s="3" t="s">
        <v>33</v>
      </c>
      <c r="I119" s="16">
        <v>93.888000000000005</v>
      </c>
      <c r="J119" s="3">
        <v>4</v>
      </c>
      <c r="K119" s="16">
        <v>0.2</v>
      </c>
      <c r="L119" s="16">
        <v>12.909599999999999</v>
      </c>
    </row>
    <row r="120" spans="1:12" x14ac:dyDescent="0.25">
      <c r="A120" s="2" t="s">
        <v>28</v>
      </c>
      <c r="B120" s="2" t="s">
        <v>22</v>
      </c>
      <c r="C120" s="2" t="s">
        <v>115</v>
      </c>
      <c r="D120" s="2" t="s">
        <v>49</v>
      </c>
      <c r="E120" s="2">
        <v>53132</v>
      </c>
      <c r="F120" s="2" t="s">
        <v>47</v>
      </c>
      <c r="G120" s="2" t="s">
        <v>35</v>
      </c>
      <c r="H120" s="2" t="s">
        <v>36</v>
      </c>
      <c r="I120" s="15">
        <v>384.45</v>
      </c>
      <c r="J120" s="2">
        <v>11</v>
      </c>
      <c r="K120" s="15">
        <v>0</v>
      </c>
      <c r="L120" s="15">
        <v>103.8015</v>
      </c>
    </row>
    <row r="121" spans="1:12" x14ac:dyDescent="0.25">
      <c r="A121" s="3" t="s">
        <v>28</v>
      </c>
      <c r="B121" s="3" t="s">
        <v>22</v>
      </c>
      <c r="C121" s="3" t="s">
        <v>115</v>
      </c>
      <c r="D121" s="3" t="s">
        <v>49</v>
      </c>
      <c r="E121" s="3">
        <v>53132</v>
      </c>
      <c r="F121" s="3" t="s">
        <v>47</v>
      </c>
      <c r="G121" s="3" t="s">
        <v>35</v>
      </c>
      <c r="H121" s="3" t="s">
        <v>36</v>
      </c>
      <c r="I121" s="16">
        <v>149.97</v>
      </c>
      <c r="J121" s="3">
        <v>3</v>
      </c>
      <c r="K121" s="16">
        <v>0</v>
      </c>
      <c r="L121" s="16">
        <v>5.9988000000000001</v>
      </c>
    </row>
    <row r="122" spans="1:12" x14ac:dyDescent="0.25">
      <c r="A122" s="2" t="s">
        <v>28</v>
      </c>
      <c r="B122" s="2" t="s">
        <v>22</v>
      </c>
      <c r="C122" s="2" t="s">
        <v>115</v>
      </c>
      <c r="D122" s="2" t="s">
        <v>49</v>
      </c>
      <c r="E122" s="2">
        <v>53132</v>
      </c>
      <c r="F122" s="2" t="s">
        <v>47</v>
      </c>
      <c r="G122" s="2" t="s">
        <v>19</v>
      </c>
      <c r="H122" s="2" t="s">
        <v>21</v>
      </c>
      <c r="I122" s="15">
        <v>1951.84</v>
      </c>
      <c r="J122" s="2">
        <v>8</v>
      </c>
      <c r="K122" s="15">
        <v>0</v>
      </c>
      <c r="L122" s="15">
        <v>585.55200000000002</v>
      </c>
    </row>
    <row r="123" spans="1:12" x14ac:dyDescent="0.25">
      <c r="A123" s="3" t="s">
        <v>28</v>
      </c>
      <c r="B123" s="3" t="s">
        <v>22</v>
      </c>
      <c r="C123" s="3" t="s">
        <v>115</v>
      </c>
      <c r="D123" s="3" t="s">
        <v>49</v>
      </c>
      <c r="E123" s="3">
        <v>53132</v>
      </c>
      <c r="F123" s="3" t="s">
        <v>47</v>
      </c>
      <c r="G123" s="3" t="s">
        <v>26</v>
      </c>
      <c r="H123" s="3" t="s">
        <v>37</v>
      </c>
      <c r="I123" s="16">
        <v>171.55</v>
      </c>
      <c r="J123" s="3">
        <v>5</v>
      </c>
      <c r="K123" s="16">
        <v>0</v>
      </c>
      <c r="L123" s="16">
        <v>80.628500000000003</v>
      </c>
    </row>
    <row r="124" spans="1:12" x14ac:dyDescent="0.25">
      <c r="A124" s="2" t="s">
        <v>62</v>
      </c>
      <c r="B124" s="2" t="s">
        <v>44</v>
      </c>
      <c r="C124" s="2" t="s">
        <v>116</v>
      </c>
      <c r="D124" s="2" t="s">
        <v>81</v>
      </c>
      <c r="E124" s="2">
        <v>85254</v>
      </c>
      <c r="F124" s="2" t="s">
        <v>25</v>
      </c>
      <c r="G124" s="2" t="s">
        <v>26</v>
      </c>
      <c r="H124" s="2" t="s">
        <v>38</v>
      </c>
      <c r="I124" s="15">
        <v>157.91999999999999</v>
      </c>
      <c r="J124" s="2">
        <v>5</v>
      </c>
      <c r="K124" s="15">
        <v>0.2</v>
      </c>
      <c r="L124" s="15">
        <v>17.765999999999998</v>
      </c>
    </row>
    <row r="125" spans="1:12" x14ac:dyDescent="0.25">
      <c r="A125" s="3" t="s">
        <v>62</v>
      </c>
      <c r="B125" s="3" t="s">
        <v>44</v>
      </c>
      <c r="C125" s="3" t="s">
        <v>116</v>
      </c>
      <c r="D125" s="3" t="s">
        <v>81</v>
      </c>
      <c r="E125" s="3">
        <v>85254</v>
      </c>
      <c r="F125" s="3" t="s">
        <v>25</v>
      </c>
      <c r="G125" s="3" t="s">
        <v>35</v>
      </c>
      <c r="H125" s="3" t="s">
        <v>36</v>
      </c>
      <c r="I125" s="16">
        <v>203.184</v>
      </c>
      <c r="J125" s="3">
        <v>2</v>
      </c>
      <c r="K125" s="16">
        <v>0.2</v>
      </c>
      <c r="L125" s="16">
        <v>15.238799999999999</v>
      </c>
    </row>
    <row r="126" spans="1:12" x14ac:dyDescent="0.25">
      <c r="A126" s="2" t="s">
        <v>62</v>
      </c>
      <c r="B126" s="2" t="s">
        <v>22</v>
      </c>
      <c r="C126" s="2" t="s">
        <v>117</v>
      </c>
      <c r="D126" s="2" t="s">
        <v>24</v>
      </c>
      <c r="E126" s="2">
        <v>95123</v>
      </c>
      <c r="F126" s="2" t="s">
        <v>25</v>
      </c>
      <c r="G126" s="2" t="s">
        <v>26</v>
      </c>
      <c r="H126" s="2" t="s">
        <v>41</v>
      </c>
      <c r="I126" s="15">
        <v>58.38</v>
      </c>
      <c r="J126" s="2">
        <v>7</v>
      </c>
      <c r="K126" s="15">
        <v>0</v>
      </c>
      <c r="L126" s="15">
        <v>26.271000000000001</v>
      </c>
    </row>
    <row r="127" spans="1:12" x14ac:dyDescent="0.25">
      <c r="A127" s="3" t="s">
        <v>62</v>
      </c>
      <c r="B127" s="3" t="s">
        <v>22</v>
      </c>
      <c r="C127" s="3" t="s">
        <v>117</v>
      </c>
      <c r="D127" s="3" t="s">
        <v>24</v>
      </c>
      <c r="E127" s="3">
        <v>95123</v>
      </c>
      <c r="F127" s="3" t="s">
        <v>25</v>
      </c>
      <c r="G127" s="3" t="s">
        <v>26</v>
      </c>
      <c r="H127" s="3" t="s">
        <v>41</v>
      </c>
      <c r="I127" s="16">
        <v>105.52</v>
      </c>
      <c r="J127" s="3">
        <v>4</v>
      </c>
      <c r="K127" s="16">
        <v>0</v>
      </c>
      <c r="L127" s="16">
        <v>48.539200000000001</v>
      </c>
    </row>
    <row r="128" spans="1:12" x14ac:dyDescent="0.25">
      <c r="A128" s="2" t="s">
        <v>62</v>
      </c>
      <c r="B128" s="2" t="s">
        <v>22</v>
      </c>
      <c r="C128" s="2" t="s">
        <v>117</v>
      </c>
      <c r="D128" s="2" t="s">
        <v>24</v>
      </c>
      <c r="E128" s="2">
        <v>95123</v>
      </c>
      <c r="F128" s="2" t="s">
        <v>25</v>
      </c>
      <c r="G128" s="2" t="s">
        <v>26</v>
      </c>
      <c r="H128" s="2" t="s">
        <v>32</v>
      </c>
      <c r="I128" s="15">
        <v>80.88</v>
      </c>
      <c r="J128" s="2">
        <v>6</v>
      </c>
      <c r="K128" s="15">
        <v>0</v>
      </c>
      <c r="L128" s="15">
        <v>21.0288</v>
      </c>
    </row>
    <row r="129" spans="1:12" x14ac:dyDescent="0.25">
      <c r="A129" s="3" t="s">
        <v>28</v>
      </c>
      <c r="B129" s="3" t="s">
        <v>44</v>
      </c>
      <c r="C129" s="3" t="s">
        <v>42</v>
      </c>
      <c r="D129" s="3" t="s">
        <v>43</v>
      </c>
      <c r="E129" s="3">
        <v>98105</v>
      </c>
      <c r="F129" s="3" t="s">
        <v>25</v>
      </c>
      <c r="G129" s="3" t="s">
        <v>26</v>
      </c>
      <c r="H129" s="3" t="s">
        <v>34</v>
      </c>
      <c r="I129" s="16">
        <v>6.63</v>
      </c>
      <c r="J129" s="3">
        <v>3</v>
      </c>
      <c r="K129" s="16">
        <v>0</v>
      </c>
      <c r="L129" s="16">
        <v>1.7901</v>
      </c>
    </row>
    <row r="130" spans="1:12" x14ac:dyDescent="0.25">
      <c r="A130" s="2" t="s">
        <v>13</v>
      </c>
      <c r="B130" s="2" t="s">
        <v>14</v>
      </c>
      <c r="C130" s="2" t="s">
        <v>42</v>
      </c>
      <c r="D130" s="2" t="s">
        <v>43</v>
      </c>
      <c r="E130" s="2">
        <v>98115</v>
      </c>
      <c r="F130" s="2" t="s">
        <v>25</v>
      </c>
      <c r="G130" s="2" t="s">
        <v>19</v>
      </c>
      <c r="H130" s="2" t="s">
        <v>21</v>
      </c>
      <c r="I130" s="15">
        <v>457.56799999999998</v>
      </c>
      <c r="J130" s="2">
        <v>2</v>
      </c>
      <c r="K130" s="15">
        <v>0.2</v>
      </c>
      <c r="L130" s="15">
        <v>51.476399999999998</v>
      </c>
    </row>
    <row r="131" spans="1:12" x14ac:dyDescent="0.25">
      <c r="A131" s="3" t="s">
        <v>28</v>
      </c>
      <c r="B131" s="3" t="s">
        <v>14</v>
      </c>
      <c r="C131" s="3" t="s">
        <v>118</v>
      </c>
      <c r="D131" s="3" t="s">
        <v>119</v>
      </c>
      <c r="E131" s="3">
        <v>73034</v>
      </c>
      <c r="F131" s="3" t="s">
        <v>47</v>
      </c>
      <c r="G131" s="3" t="s">
        <v>26</v>
      </c>
      <c r="H131" s="3" t="s">
        <v>27</v>
      </c>
      <c r="I131" s="16">
        <v>14.62</v>
      </c>
      <c r="J131" s="3">
        <v>2</v>
      </c>
      <c r="K131" s="16">
        <v>0</v>
      </c>
      <c r="L131" s="16">
        <v>6.8714000000000004</v>
      </c>
    </row>
    <row r="132" spans="1:12" x14ac:dyDescent="0.25">
      <c r="A132" s="2" t="s">
        <v>28</v>
      </c>
      <c r="B132" s="2" t="s">
        <v>14</v>
      </c>
      <c r="C132" s="2" t="s">
        <v>118</v>
      </c>
      <c r="D132" s="2" t="s">
        <v>119</v>
      </c>
      <c r="E132" s="2">
        <v>73034</v>
      </c>
      <c r="F132" s="2" t="s">
        <v>47</v>
      </c>
      <c r="G132" s="2" t="s">
        <v>35</v>
      </c>
      <c r="H132" s="2" t="s">
        <v>36</v>
      </c>
      <c r="I132" s="15">
        <v>944.93</v>
      </c>
      <c r="J132" s="2">
        <v>7</v>
      </c>
      <c r="K132" s="15">
        <v>0</v>
      </c>
      <c r="L132" s="15">
        <v>236.23249999999999</v>
      </c>
    </row>
    <row r="133" spans="1:12" x14ac:dyDescent="0.25">
      <c r="A133" s="3" t="s">
        <v>62</v>
      </c>
      <c r="B133" s="3" t="s">
        <v>14</v>
      </c>
      <c r="C133" s="3" t="s">
        <v>23</v>
      </c>
      <c r="D133" s="3" t="s">
        <v>24</v>
      </c>
      <c r="E133" s="3">
        <v>90045</v>
      </c>
      <c r="F133" s="3" t="s">
        <v>25</v>
      </c>
      <c r="G133" s="3" t="s">
        <v>26</v>
      </c>
      <c r="H133" s="3" t="s">
        <v>41</v>
      </c>
      <c r="I133" s="16">
        <v>5.98</v>
      </c>
      <c r="J133" s="3">
        <v>1</v>
      </c>
      <c r="K133" s="16">
        <v>0</v>
      </c>
      <c r="L133" s="16">
        <v>2.6909999999999998</v>
      </c>
    </row>
    <row r="134" spans="1:12" x14ac:dyDescent="0.25">
      <c r="A134" s="2" t="s">
        <v>13</v>
      </c>
      <c r="B134" s="2" t="s">
        <v>14</v>
      </c>
      <c r="C134" s="2" t="s">
        <v>55</v>
      </c>
      <c r="D134" s="2" t="s">
        <v>56</v>
      </c>
      <c r="E134" s="2">
        <v>19134</v>
      </c>
      <c r="F134" s="2" t="s">
        <v>57</v>
      </c>
      <c r="G134" s="2" t="s">
        <v>35</v>
      </c>
      <c r="H134" s="2" t="s">
        <v>59</v>
      </c>
      <c r="I134" s="15">
        <v>54.384</v>
      </c>
      <c r="J134" s="2">
        <v>2</v>
      </c>
      <c r="K134" s="15">
        <v>0.2</v>
      </c>
      <c r="L134" s="15">
        <v>1.3595999999999999</v>
      </c>
    </row>
    <row r="135" spans="1:12" x14ac:dyDescent="0.25">
      <c r="A135" s="3" t="s">
        <v>28</v>
      </c>
      <c r="B135" s="3" t="s">
        <v>14</v>
      </c>
      <c r="C135" s="3" t="s">
        <v>120</v>
      </c>
      <c r="D135" s="3" t="s">
        <v>121</v>
      </c>
      <c r="E135" s="3">
        <v>88220</v>
      </c>
      <c r="F135" s="3" t="s">
        <v>25</v>
      </c>
      <c r="G135" s="3" t="s">
        <v>26</v>
      </c>
      <c r="H135" s="3" t="s">
        <v>60</v>
      </c>
      <c r="I135" s="16">
        <v>28.4</v>
      </c>
      <c r="J135" s="3">
        <v>5</v>
      </c>
      <c r="K135" s="16">
        <v>0</v>
      </c>
      <c r="L135" s="16">
        <v>13.348000000000001</v>
      </c>
    </row>
    <row r="136" spans="1:12" x14ac:dyDescent="0.25">
      <c r="A136" s="2" t="s">
        <v>28</v>
      </c>
      <c r="B136" s="2" t="s">
        <v>14</v>
      </c>
      <c r="C136" s="2" t="s">
        <v>42</v>
      </c>
      <c r="D136" s="2" t="s">
        <v>43</v>
      </c>
      <c r="E136" s="2">
        <v>98115</v>
      </c>
      <c r="F136" s="2" t="s">
        <v>25</v>
      </c>
      <c r="G136" s="2" t="s">
        <v>26</v>
      </c>
      <c r="H136" s="2" t="s">
        <v>37</v>
      </c>
      <c r="I136" s="15">
        <v>27.68</v>
      </c>
      <c r="J136" s="2">
        <v>2</v>
      </c>
      <c r="K136" s="15">
        <v>0.2</v>
      </c>
      <c r="L136" s="15">
        <v>9.6880000000000006</v>
      </c>
    </row>
    <row r="137" spans="1:12" x14ac:dyDescent="0.25">
      <c r="A137" s="3" t="s">
        <v>28</v>
      </c>
      <c r="B137" s="3" t="s">
        <v>14</v>
      </c>
      <c r="C137" s="3" t="s">
        <v>122</v>
      </c>
      <c r="D137" s="3" t="s">
        <v>46</v>
      </c>
      <c r="E137" s="3">
        <v>78207</v>
      </c>
      <c r="F137" s="3" t="s">
        <v>47</v>
      </c>
      <c r="G137" s="3" t="s">
        <v>26</v>
      </c>
      <c r="H137" s="3" t="s">
        <v>34</v>
      </c>
      <c r="I137" s="16">
        <v>9.9359999999999999</v>
      </c>
      <c r="J137" s="3">
        <v>3</v>
      </c>
      <c r="K137" s="16">
        <v>0.2</v>
      </c>
      <c r="L137" s="16">
        <v>2.7324000000000002</v>
      </c>
    </row>
    <row r="138" spans="1:12" x14ac:dyDescent="0.25">
      <c r="A138" s="2" t="s">
        <v>28</v>
      </c>
      <c r="B138" s="2" t="s">
        <v>14</v>
      </c>
      <c r="C138" s="2" t="s">
        <v>122</v>
      </c>
      <c r="D138" s="2" t="s">
        <v>46</v>
      </c>
      <c r="E138" s="2">
        <v>78207</v>
      </c>
      <c r="F138" s="2" t="s">
        <v>47</v>
      </c>
      <c r="G138" s="2" t="s">
        <v>26</v>
      </c>
      <c r="H138" s="2" t="s">
        <v>34</v>
      </c>
      <c r="I138" s="15">
        <v>32.064</v>
      </c>
      <c r="J138" s="2">
        <v>6</v>
      </c>
      <c r="K138" s="15">
        <v>0.2</v>
      </c>
      <c r="L138" s="15">
        <v>6.8136000000000001</v>
      </c>
    </row>
    <row r="139" spans="1:12" x14ac:dyDescent="0.25">
      <c r="A139" s="3" t="s">
        <v>28</v>
      </c>
      <c r="B139" s="3" t="s">
        <v>14</v>
      </c>
      <c r="C139" s="3" t="s">
        <v>122</v>
      </c>
      <c r="D139" s="3" t="s">
        <v>46</v>
      </c>
      <c r="E139" s="3">
        <v>78207</v>
      </c>
      <c r="F139" s="3" t="s">
        <v>47</v>
      </c>
      <c r="G139" s="3" t="s">
        <v>35</v>
      </c>
      <c r="H139" s="3" t="s">
        <v>36</v>
      </c>
      <c r="I139" s="16">
        <v>143.976</v>
      </c>
      <c r="J139" s="3">
        <v>3</v>
      </c>
      <c r="K139" s="16">
        <v>0.2</v>
      </c>
      <c r="L139" s="16">
        <v>8.9984999999999999</v>
      </c>
    </row>
    <row r="140" spans="1:12" x14ac:dyDescent="0.25">
      <c r="A140" s="2" t="s">
        <v>28</v>
      </c>
      <c r="B140" s="2" t="s">
        <v>14</v>
      </c>
      <c r="C140" s="2" t="s">
        <v>23</v>
      </c>
      <c r="D140" s="2" t="s">
        <v>24</v>
      </c>
      <c r="E140" s="2">
        <v>90004</v>
      </c>
      <c r="F140" s="2" t="s">
        <v>25</v>
      </c>
      <c r="G140" s="2" t="s">
        <v>26</v>
      </c>
      <c r="H140" s="2" t="s">
        <v>41</v>
      </c>
      <c r="I140" s="15">
        <v>20.94</v>
      </c>
      <c r="J140" s="2">
        <v>3</v>
      </c>
      <c r="K140" s="15">
        <v>0</v>
      </c>
      <c r="L140" s="15">
        <v>9.8417999999999992</v>
      </c>
    </row>
    <row r="141" spans="1:12" x14ac:dyDescent="0.25">
      <c r="A141" s="3" t="s">
        <v>28</v>
      </c>
      <c r="B141" s="3" t="s">
        <v>14</v>
      </c>
      <c r="C141" s="3" t="s">
        <v>23</v>
      </c>
      <c r="D141" s="3" t="s">
        <v>24</v>
      </c>
      <c r="E141" s="3">
        <v>90004</v>
      </c>
      <c r="F141" s="3" t="s">
        <v>25</v>
      </c>
      <c r="G141" s="3" t="s">
        <v>26</v>
      </c>
      <c r="H141" s="3" t="s">
        <v>41</v>
      </c>
      <c r="I141" s="16">
        <v>110.96</v>
      </c>
      <c r="J141" s="3">
        <v>2</v>
      </c>
      <c r="K141" s="16">
        <v>0</v>
      </c>
      <c r="L141" s="16">
        <v>53.260800000000003</v>
      </c>
    </row>
    <row r="142" spans="1:12" x14ac:dyDescent="0.25">
      <c r="A142" s="2" t="s">
        <v>28</v>
      </c>
      <c r="B142" s="2" t="s">
        <v>14</v>
      </c>
      <c r="C142" s="2" t="s">
        <v>23</v>
      </c>
      <c r="D142" s="2" t="s">
        <v>24</v>
      </c>
      <c r="E142" s="2">
        <v>90004</v>
      </c>
      <c r="F142" s="2" t="s">
        <v>25</v>
      </c>
      <c r="G142" s="2" t="s">
        <v>19</v>
      </c>
      <c r="H142" s="2" t="s">
        <v>21</v>
      </c>
      <c r="I142" s="15">
        <v>340.14400000000001</v>
      </c>
      <c r="J142" s="2">
        <v>7</v>
      </c>
      <c r="K142" s="15">
        <v>0.2</v>
      </c>
      <c r="L142" s="15">
        <v>21.259</v>
      </c>
    </row>
    <row r="143" spans="1:12" x14ac:dyDescent="0.25">
      <c r="A143" s="3" t="s">
        <v>28</v>
      </c>
      <c r="B143" s="3" t="s">
        <v>22</v>
      </c>
      <c r="C143" s="3" t="s">
        <v>79</v>
      </c>
      <c r="D143" s="3" t="s">
        <v>65</v>
      </c>
      <c r="E143" s="3">
        <v>60623</v>
      </c>
      <c r="F143" s="3" t="s">
        <v>47</v>
      </c>
      <c r="G143" s="3" t="s">
        <v>26</v>
      </c>
      <c r="H143" s="3" t="s">
        <v>27</v>
      </c>
      <c r="I143" s="16">
        <v>20.16</v>
      </c>
      <c r="J143" s="3">
        <v>4</v>
      </c>
      <c r="K143" s="16">
        <v>0.2</v>
      </c>
      <c r="L143" s="16">
        <v>6.5519999999999996</v>
      </c>
    </row>
    <row r="144" spans="1:12" x14ac:dyDescent="0.25">
      <c r="A144" s="2" t="s">
        <v>28</v>
      </c>
      <c r="B144" s="2" t="s">
        <v>44</v>
      </c>
      <c r="C144" s="2" t="s">
        <v>75</v>
      </c>
      <c r="D144" s="2" t="s">
        <v>76</v>
      </c>
      <c r="E144" s="2">
        <v>10009</v>
      </c>
      <c r="F144" s="2" t="s">
        <v>57</v>
      </c>
      <c r="G144" s="2" t="s">
        <v>26</v>
      </c>
      <c r="H144" s="2" t="s">
        <v>34</v>
      </c>
      <c r="I144" s="15">
        <v>3.28</v>
      </c>
      <c r="J144" s="2">
        <v>1</v>
      </c>
      <c r="K144" s="15">
        <v>0</v>
      </c>
      <c r="L144" s="15">
        <v>1.4104000000000001</v>
      </c>
    </row>
    <row r="145" spans="1:12" x14ac:dyDescent="0.25">
      <c r="A145" s="3" t="s">
        <v>13</v>
      </c>
      <c r="B145" s="3" t="s">
        <v>22</v>
      </c>
      <c r="C145" s="3" t="s">
        <v>87</v>
      </c>
      <c r="D145" s="3" t="s">
        <v>65</v>
      </c>
      <c r="E145" s="3">
        <v>62521</v>
      </c>
      <c r="F145" s="3" t="s">
        <v>47</v>
      </c>
      <c r="G145" s="3" t="s">
        <v>26</v>
      </c>
      <c r="H145" s="3" t="s">
        <v>32</v>
      </c>
      <c r="I145" s="16">
        <v>24.815999999999999</v>
      </c>
      <c r="J145" s="3">
        <v>2</v>
      </c>
      <c r="K145" s="16">
        <v>0.2</v>
      </c>
      <c r="L145" s="16">
        <v>1.8612</v>
      </c>
    </row>
    <row r="146" spans="1:12" x14ac:dyDescent="0.25">
      <c r="A146" s="2" t="s">
        <v>13</v>
      </c>
      <c r="B146" s="2" t="s">
        <v>22</v>
      </c>
      <c r="C146" s="2" t="s">
        <v>87</v>
      </c>
      <c r="D146" s="2" t="s">
        <v>65</v>
      </c>
      <c r="E146" s="2">
        <v>62521</v>
      </c>
      <c r="F146" s="2" t="s">
        <v>47</v>
      </c>
      <c r="G146" s="2" t="s">
        <v>35</v>
      </c>
      <c r="H146" s="2" t="s">
        <v>59</v>
      </c>
      <c r="I146" s="15">
        <v>408.74400000000003</v>
      </c>
      <c r="J146" s="2">
        <v>7</v>
      </c>
      <c r="K146" s="15">
        <v>0.2</v>
      </c>
      <c r="L146" s="15">
        <v>76.639499999999998</v>
      </c>
    </row>
    <row r="147" spans="1:12" x14ac:dyDescent="0.25">
      <c r="A147" s="3" t="s">
        <v>13</v>
      </c>
      <c r="B147" s="3" t="s">
        <v>44</v>
      </c>
      <c r="C147" s="3" t="s">
        <v>124</v>
      </c>
      <c r="D147" s="3" t="s">
        <v>125</v>
      </c>
      <c r="E147" s="3">
        <v>71203</v>
      </c>
      <c r="F147" s="3" t="s">
        <v>18</v>
      </c>
      <c r="G147" s="3" t="s">
        <v>35</v>
      </c>
      <c r="H147" s="3" t="s">
        <v>36</v>
      </c>
      <c r="I147" s="16">
        <v>503.96</v>
      </c>
      <c r="J147" s="3">
        <v>4</v>
      </c>
      <c r="K147" s="16">
        <v>0</v>
      </c>
      <c r="L147" s="16">
        <v>131.02959999999999</v>
      </c>
    </row>
    <row r="148" spans="1:12" x14ac:dyDescent="0.25">
      <c r="A148" s="2" t="s">
        <v>13</v>
      </c>
      <c r="B148" s="2" t="s">
        <v>44</v>
      </c>
      <c r="C148" s="2" t="s">
        <v>124</v>
      </c>
      <c r="D148" s="2" t="s">
        <v>125</v>
      </c>
      <c r="E148" s="2">
        <v>71203</v>
      </c>
      <c r="F148" s="2" t="s">
        <v>18</v>
      </c>
      <c r="G148" s="2" t="s">
        <v>35</v>
      </c>
      <c r="H148" s="2" t="s">
        <v>36</v>
      </c>
      <c r="I148" s="15">
        <v>149.94999999999999</v>
      </c>
      <c r="J148" s="2">
        <v>5</v>
      </c>
      <c r="K148" s="15">
        <v>0</v>
      </c>
      <c r="L148" s="15">
        <v>41.985999999999997</v>
      </c>
    </row>
    <row r="149" spans="1:12" x14ac:dyDescent="0.25">
      <c r="A149" s="3" t="s">
        <v>13</v>
      </c>
      <c r="B149" s="3" t="s">
        <v>44</v>
      </c>
      <c r="C149" s="3" t="s">
        <v>124</v>
      </c>
      <c r="D149" s="3" t="s">
        <v>125</v>
      </c>
      <c r="E149" s="3">
        <v>71203</v>
      </c>
      <c r="F149" s="3" t="s">
        <v>18</v>
      </c>
      <c r="G149" s="3" t="s">
        <v>35</v>
      </c>
      <c r="H149" s="3" t="s">
        <v>59</v>
      </c>
      <c r="I149" s="16">
        <v>29</v>
      </c>
      <c r="J149" s="3">
        <v>2</v>
      </c>
      <c r="K149" s="16">
        <v>0</v>
      </c>
      <c r="L149" s="16">
        <v>7.25</v>
      </c>
    </row>
    <row r="150" spans="1:12" x14ac:dyDescent="0.25">
      <c r="A150" s="2" t="s">
        <v>28</v>
      </c>
      <c r="B150" s="2" t="s">
        <v>14</v>
      </c>
      <c r="C150" s="2" t="s">
        <v>126</v>
      </c>
      <c r="D150" s="2" t="s">
        <v>127</v>
      </c>
      <c r="E150" s="2">
        <v>6824</v>
      </c>
      <c r="F150" s="2" t="s">
        <v>57</v>
      </c>
      <c r="G150" s="2" t="s">
        <v>26</v>
      </c>
      <c r="H150" s="2" t="s">
        <v>37</v>
      </c>
      <c r="I150" s="15">
        <v>7.16</v>
      </c>
      <c r="J150" s="2">
        <v>2</v>
      </c>
      <c r="K150" s="15">
        <v>0</v>
      </c>
      <c r="L150" s="15">
        <v>3.4367999999999999</v>
      </c>
    </row>
    <row r="151" spans="1:12" x14ac:dyDescent="0.25">
      <c r="A151" s="3" t="s">
        <v>28</v>
      </c>
      <c r="B151" s="3" t="s">
        <v>44</v>
      </c>
      <c r="C151" s="3" t="s">
        <v>23</v>
      </c>
      <c r="D151" s="3" t="s">
        <v>24</v>
      </c>
      <c r="E151" s="3">
        <v>90032</v>
      </c>
      <c r="F151" s="3" t="s">
        <v>25</v>
      </c>
      <c r="G151" s="3" t="s">
        <v>35</v>
      </c>
      <c r="H151" s="3" t="s">
        <v>59</v>
      </c>
      <c r="I151" s="16">
        <v>176.8</v>
      </c>
      <c r="J151" s="3">
        <v>8</v>
      </c>
      <c r="K151" s="16">
        <v>0</v>
      </c>
      <c r="L151" s="16">
        <v>22.984000000000002</v>
      </c>
    </row>
    <row r="152" spans="1:12" x14ac:dyDescent="0.25">
      <c r="A152" s="2" t="s">
        <v>28</v>
      </c>
      <c r="B152" s="2" t="s">
        <v>22</v>
      </c>
      <c r="C152" s="2" t="s">
        <v>128</v>
      </c>
      <c r="D152" s="2" t="s">
        <v>46</v>
      </c>
      <c r="E152" s="2">
        <v>75051</v>
      </c>
      <c r="F152" s="2" t="s">
        <v>47</v>
      </c>
      <c r="G152" s="2" t="s">
        <v>26</v>
      </c>
      <c r="H152" s="2" t="s">
        <v>32</v>
      </c>
      <c r="I152" s="15">
        <v>37.223999999999997</v>
      </c>
      <c r="J152" s="2">
        <v>3</v>
      </c>
      <c r="K152" s="15">
        <v>0.2</v>
      </c>
      <c r="L152" s="15">
        <v>3.7223999999999999</v>
      </c>
    </row>
    <row r="153" spans="1:12" x14ac:dyDescent="0.25">
      <c r="A153" s="3" t="s">
        <v>28</v>
      </c>
      <c r="B153" s="3" t="s">
        <v>22</v>
      </c>
      <c r="C153" s="3" t="s">
        <v>128</v>
      </c>
      <c r="D153" s="3" t="s">
        <v>46</v>
      </c>
      <c r="E153" s="3">
        <v>75051</v>
      </c>
      <c r="F153" s="3" t="s">
        <v>47</v>
      </c>
      <c r="G153" s="3" t="s">
        <v>26</v>
      </c>
      <c r="H153" s="3" t="s">
        <v>41</v>
      </c>
      <c r="I153" s="16">
        <v>20.015999999999998</v>
      </c>
      <c r="J153" s="3">
        <v>3</v>
      </c>
      <c r="K153" s="16">
        <v>0.2</v>
      </c>
      <c r="L153" s="16">
        <v>6.2549999999999999</v>
      </c>
    </row>
    <row r="154" spans="1:12" x14ac:dyDescent="0.25">
      <c r="A154" s="2" t="s">
        <v>62</v>
      </c>
      <c r="B154" s="2" t="s">
        <v>44</v>
      </c>
      <c r="C154" s="2" t="s">
        <v>75</v>
      </c>
      <c r="D154" s="2" t="s">
        <v>76</v>
      </c>
      <c r="E154" s="2">
        <v>10035</v>
      </c>
      <c r="F154" s="2" t="s">
        <v>57</v>
      </c>
      <c r="G154" s="2" t="s">
        <v>19</v>
      </c>
      <c r="H154" s="2" t="s">
        <v>20</v>
      </c>
      <c r="I154" s="15">
        <v>899.13599999999997</v>
      </c>
      <c r="J154" s="2">
        <v>4</v>
      </c>
      <c r="K154" s="15">
        <v>0.2</v>
      </c>
      <c r="L154" s="15">
        <v>112.392</v>
      </c>
    </row>
    <row r="155" spans="1:12" x14ac:dyDescent="0.25">
      <c r="A155" s="3" t="s">
        <v>62</v>
      </c>
      <c r="B155" s="3" t="s">
        <v>44</v>
      </c>
      <c r="C155" s="3" t="s">
        <v>75</v>
      </c>
      <c r="D155" s="3" t="s">
        <v>76</v>
      </c>
      <c r="E155" s="3">
        <v>10035</v>
      </c>
      <c r="F155" s="3" t="s">
        <v>57</v>
      </c>
      <c r="G155" s="3" t="s">
        <v>35</v>
      </c>
      <c r="H155" s="3" t="s">
        <v>36</v>
      </c>
      <c r="I155" s="16">
        <v>71.760000000000005</v>
      </c>
      <c r="J155" s="3">
        <v>6</v>
      </c>
      <c r="K155" s="16">
        <v>0</v>
      </c>
      <c r="L155" s="16">
        <v>20.0928</v>
      </c>
    </row>
    <row r="156" spans="1:12" x14ac:dyDescent="0.25">
      <c r="A156" s="2" t="s">
        <v>62</v>
      </c>
      <c r="B156" s="2" t="s">
        <v>44</v>
      </c>
      <c r="C156" s="2" t="s">
        <v>75</v>
      </c>
      <c r="D156" s="2" t="s">
        <v>76</v>
      </c>
      <c r="E156" s="2">
        <v>10035</v>
      </c>
      <c r="F156" s="2" t="s">
        <v>57</v>
      </c>
      <c r="G156" s="2" t="s">
        <v>26</v>
      </c>
      <c r="H156" s="2" t="s">
        <v>41</v>
      </c>
      <c r="I156" s="15">
        <v>51.84</v>
      </c>
      <c r="J156" s="2">
        <v>8</v>
      </c>
      <c r="K156" s="15">
        <v>0</v>
      </c>
      <c r="L156" s="15">
        <v>24.883199999999999</v>
      </c>
    </row>
    <row r="157" spans="1:12" x14ac:dyDescent="0.25">
      <c r="A157" s="3" t="s">
        <v>62</v>
      </c>
      <c r="B157" s="3" t="s">
        <v>44</v>
      </c>
      <c r="C157" s="3" t="s">
        <v>75</v>
      </c>
      <c r="D157" s="3" t="s">
        <v>76</v>
      </c>
      <c r="E157" s="3">
        <v>10035</v>
      </c>
      <c r="F157" s="3" t="s">
        <v>57</v>
      </c>
      <c r="G157" s="3" t="s">
        <v>19</v>
      </c>
      <c r="H157" s="3" t="s">
        <v>20</v>
      </c>
      <c r="I157" s="16">
        <v>626.35199999999998</v>
      </c>
      <c r="J157" s="3">
        <v>3</v>
      </c>
      <c r="K157" s="16">
        <v>0.2</v>
      </c>
      <c r="L157" s="16">
        <v>46.976399999999998</v>
      </c>
    </row>
    <row r="158" spans="1:12" x14ac:dyDescent="0.25">
      <c r="A158" s="2" t="s">
        <v>62</v>
      </c>
      <c r="B158" s="2" t="s">
        <v>44</v>
      </c>
      <c r="C158" s="2" t="s">
        <v>75</v>
      </c>
      <c r="D158" s="2" t="s">
        <v>76</v>
      </c>
      <c r="E158" s="2">
        <v>10035</v>
      </c>
      <c r="F158" s="2" t="s">
        <v>57</v>
      </c>
      <c r="G158" s="2" t="s">
        <v>26</v>
      </c>
      <c r="H158" s="2" t="s">
        <v>34</v>
      </c>
      <c r="I158" s="15">
        <v>19.899999999999999</v>
      </c>
      <c r="J158" s="2">
        <v>5</v>
      </c>
      <c r="K158" s="15">
        <v>0</v>
      </c>
      <c r="L158" s="15">
        <v>6.5670000000000002</v>
      </c>
    </row>
    <row r="159" spans="1:12" x14ac:dyDescent="0.25">
      <c r="A159" s="3" t="s">
        <v>28</v>
      </c>
      <c r="B159" s="3" t="s">
        <v>22</v>
      </c>
      <c r="C159" s="3" t="s">
        <v>129</v>
      </c>
      <c r="D159" s="3" t="s">
        <v>24</v>
      </c>
      <c r="E159" s="3">
        <v>92374</v>
      </c>
      <c r="F159" s="3" t="s">
        <v>25</v>
      </c>
      <c r="G159" s="3" t="s">
        <v>26</v>
      </c>
      <c r="H159" s="3" t="s">
        <v>60</v>
      </c>
      <c r="I159" s="16">
        <v>14.28</v>
      </c>
      <c r="J159" s="3">
        <v>7</v>
      </c>
      <c r="K159" s="16">
        <v>0</v>
      </c>
      <c r="L159" s="16">
        <v>6.7115999999999998</v>
      </c>
    </row>
    <row r="160" spans="1:12" x14ac:dyDescent="0.25">
      <c r="A160" s="2" t="s">
        <v>28</v>
      </c>
      <c r="B160" s="2" t="s">
        <v>14</v>
      </c>
      <c r="C160" s="2" t="s">
        <v>130</v>
      </c>
      <c r="D160" s="2" t="s">
        <v>104</v>
      </c>
      <c r="E160" s="2">
        <v>45011</v>
      </c>
      <c r="F160" s="2" t="s">
        <v>57</v>
      </c>
      <c r="G160" s="2" t="s">
        <v>26</v>
      </c>
      <c r="H160" s="2" t="s">
        <v>34</v>
      </c>
      <c r="I160" s="15">
        <v>7.4080000000000004</v>
      </c>
      <c r="J160" s="2">
        <v>2</v>
      </c>
      <c r="K160" s="15">
        <v>0.2</v>
      </c>
      <c r="L160" s="15">
        <v>1.2038</v>
      </c>
    </row>
    <row r="161" spans="1:12" x14ac:dyDescent="0.25">
      <c r="A161" s="3" t="s">
        <v>28</v>
      </c>
      <c r="B161" s="3" t="s">
        <v>14</v>
      </c>
      <c r="C161" s="3" t="s">
        <v>130</v>
      </c>
      <c r="D161" s="3" t="s">
        <v>104</v>
      </c>
      <c r="E161" s="3">
        <v>45011</v>
      </c>
      <c r="F161" s="3" t="s">
        <v>57</v>
      </c>
      <c r="G161" s="3" t="s">
        <v>26</v>
      </c>
      <c r="H161" s="3" t="s">
        <v>34</v>
      </c>
      <c r="I161" s="16">
        <v>6.048</v>
      </c>
      <c r="J161" s="3">
        <v>3</v>
      </c>
      <c r="K161" s="16">
        <v>0.2</v>
      </c>
      <c r="L161" s="16">
        <v>1.5875999999999999</v>
      </c>
    </row>
    <row r="162" spans="1:12" x14ac:dyDescent="0.25">
      <c r="A162" s="2" t="s">
        <v>28</v>
      </c>
      <c r="B162" s="2" t="s">
        <v>44</v>
      </c>
      <c r="C162" s="2" t="s">
        <v>131</v>
      </c>
      <c r="D162" s="2" t="s">
        <v>132</v>
      </c>
      <c r="E162" s="2">
        <v>7090</v>
      </c>
      <c r="F162" s="2" t="s">
        <v>57</v>
      </c>
      <c r="G162" s="2" t="s">
        <v>26</v>
      </c>
      <c r="H162" s="2" t="s">
        <v>32</v>
      </c>
      <c r="I162" s="15">
        <v>46.26</v>
      </c>
      <c r="J162" s="2">
        <v>3</v>
      </c>
      <c r="K162" s="15">
        <v>0</v>
      </c>
      <c r="L162" s="15">
        <v>12.0276</v>
      </c>
    </row>
    <row r="163" spans="1:12" x14ac:dyDescent="0.25">
      <c r="A163" s="3" t="s">
        <v>28</v>
      </c>
      <c r="B163" s="3" t="s">
        <v>22</v>
      </c>
      <c r="C163" s="3" t="s">
        <v>55</v>
      </c>
      <c r="D163" s="3" t="s">
        <v>56</v>
      </c>
      <c r="E163" s="3">
        <v>19120</v>
      </c>
      <c r="F163" s="3" t="s">
        <v>57</v>
      </c>
      <c r="G163" s="3" t="s">
        <v>26</v>
      </c>
      <c r="H163" s="3" t="s">
        <v>41</v>
      </c>
      <c r="I163" s="16">
        <v>16.056000000000001</v>
      </c>
      <c r="J163" s="3">
        <v>3</v>
      </c>
      <c r="K163" s="16">
        <v>0.2</v>
      </c>
      <c r="L163" s="16">
        <v>5.8202999999999996</v>
      </c>
    </row>
    <row r="164" spans="1:12" x14ac:dyDescent="0.25">
      <c r="A164" s="2" t="s">
        <v>28</v>
      </c>
      <c r="B164" s="2" t="s">
        <v>14</v>
      </c>
      <c r="C164" s="2" t="s">
        <v>133</v>
      </c>
      <c r="D164" s="2" t="s">
        <v>104</v>
      </c>
      <c r="E164" s="2">
        <v>44312</v>
      </c>
      <c r="F164" s="2" t="s">
        <v>57</v>
      </c>
      <c r="G164" s="2" t="s">
        <v>26</v>
      </c>
      <c r="H164" s="2" t="s">
        <v>41</v>
      </c>
      <c r="I164" s="15">
        <v>21.744</v>
      </c>
      <c r="J164" s="2">
        <v>3</v>
      </c>
      <c r="K164" s="15">
        <v>0.2</v>
      </c>
      <c r="L164" s="15">
        <v>6.7949999999999999</v>
      </c>
    </row>
    <row r="165" spans="1:12" x14ac:dyDescent="0.25">
      <c r="A165" s="3" t="s">
        <v>62</v>
      </c>
      <c r="B165" s="3" t="s">
        <v>14</v>
      </c>
      <c r="C165" s="3" t="s">
        <v>134</v>
      </c>
      <c r="D165" s="3" t="s">
        <v>98</v>
      </c>
      <c r="E165" s="3">
        <v>80219</v>
      </c>
      <c r="F165" s="3" t="s">
        <v>25</v>
      </c>
      <c r="G165" s="3" t="s">
        <v>26</v>
      </c>
      <c r="H165" s="3" t="s">
        <v>38</v>
      </c>
      <c r="I165" s="16">
        <v>2.6</v>
      </c>
      <c r="J165" s="3">
        <v>1</v>
      </c>
      <c r="K165" s="16">
        <v>0.2</v>
      </c>
      <c r="L165" s="16">
        <v>0.29249999999999998</v>
      </c>
    </row>
    <row r="166" spans="1:12" x14ac:dyDescent="0.25">
      <c r="A166" s="2" t="s">
        <v>28</v>
      </c>
      <c r="B166" s="2" t="s">
        <v>22</v>
      </c>
      <c r="C166" s="2" t="s">
        <v>115</v>
      </c>
      <c r="D166" s="2" t="s">
        <v>86</v>
      </c>
      <c r="E166" s="2">
        <v>37064</v>
      </c>
      <c r="F166" s="2" t="s">
        <v>18</v>
      </c>
      <c r="G166" s="2" t="s">
        <v>19</v>
      </c>
      <c r="H166" s="2" t="s">
        <v>33</v>
      </c>
      <c r="I166" s="15">
        <v>35.167999999999999</v>
      </c>
      <c r="J166" s="2">
        <v>7</v>
      </c>
      <c r="K166" s="15">
        <v>0.2</v>
      </c>
      <c r="L166" s="15">
        <v>9.6712000000000007</v>
      </c>
    </row>
    <row r="167" spans="1:12" x14ac:dyDescent="0.25">
      <c r="A167" s="3" t="s">
        <v>28</v>
      </c>
      <c r="B167" s="3" t="s">
        <v>14</v>
      </c>
      <c r="C167" s="3" t="s">
        <v>136</v>
      </c>
      <c r="D167" s="3" t="s">
        <v>24</v>
      </c>
      <c r="E167" s="3">
        <v>90604</v>
      </c>
      <c r="F167" s="3" t="s">
        <v>25</v>
      </c>
      <c r="G167" s="3" t="s">
        <v>35</v>
      </c>
      <c r="H167" s="3" t="s">
        <v>36</v>
      </c>
      <c r="I167" s="16">
        <v>444.76799999999997</v>
      </c>
      <c r="J167" s="3">
        <v>4</v>
      </c>
      <c r="K167" s="16">
        <v>0.2</v>
      </c>
      <c r="L167" s="16">
        <v>44.476799999999997</v>
      </c>
    </row>
    <row r="168" spans="1:12" x14ac:dyDescent="0.25">
      <c r="A168" s="2" t="s">
        <v>28</v>
      </c>
      <c r="B168" s="2" t="s">
        <v>14</v>
      </c>
      <c r="C168" s="2" t="s">
        <v>137</v>
      </c>
      <c r="D168" s="2" t="s">
        <v>70</v>
      </c>
      <c r="E168" s="2">
        <v>48601</v>
      </c>
      <c r="F168" s="2" t="s">
        <v>47</v>
      </c>
      <c r="G168" s="2" t="s">
        <v>26</v>
      </c>
      <c r="H168" s="2" t="s">
        <v>32</v>
      </c>
      <c r="I168" s="15">
        <v>83.92</v>
      </c>
      <c r="J168" s="2">
        <v>4</v>
      </c>
      <c r="K168" s="15">
        <v>0</v>
      </c>
      <c r="L168" s="15">
        <v>5.8743999999999996</v>
      </c>
    </row>
    <row r="169" spans="1:12" x14ac:dyDescent="0.25">
      <c r="A169" s="3" t="s">
        <v>28</v>
      </c>
      <c r="B169" s="3" t="s">
        <v>14</v>
      </c>
      <c r="C169" s="3" t="s">
        <v>137</v>
      </c>
      <c r="D169" s="3" t="s">
        <v>70</v>
      </c>
      <c r="E169" s="3">
        <v>48601</v>
      </c>
      <c r="F169" s="3" t="s">
        <v>47</v>
      </c>
      <c r="G169" s="3" t="s">
        <v>35</v>
      </c>
      <c r="H169" s="3" t="s">
        <v>36</v>
      </c>
      <c r="I169" s="16">
        <v>131.97999999999999</v>
      </c>
      <c r="J169" s="3">
        <v>2</v>
      </c>
      <c r="K169" s="16">
        <v>0</v>
      </c>
      <c r="L169" s="16">
        <v>35.634599999999999</v>
      </c>
    </row>
    <row r="170" spans="1:12" x14ac:dyDescent="0.25">
      <c r="A170" s="2" t="s">
        <v>28</v>
      </c>
      <c r="B170" s="2" t="s">
        <v>14</v>
      </c>
      <c r="C170" s="2" t="s">
        <v>137</v>
      </c>
      <c r="D170" s="2" t="s">
        <v>70</v>
      </c>
      <c r="E170" s="2">
        <v>48601</v>
      </c>
      <c r="F170" s="2" t="s">
        <v>47</v>
      </c>
      <c r="G170" s="2" t="s">
        <v>26</v>
      </c>
      <c r="H170" s="2" t="s">
        <v>37</v>
      </c>
      <c r="I170" s="15">
        <v>15.92</v>
      </c>
      <c r="J170" s="2">
        <v>4</v>
      </c>
      <c r="K170" s="15">
        <v>0</v>
      </c>
      <c r="L170" s="15">
        <v>7.4824000000000002</v>
      </c>
    </row>
    <row r="171" spans="1:12" x14ac:dyDescent="0.25">
      <c r="A171" s="3" t="s">
        <v>28</v>
      </c>
      <c r="B171" s="3" t="s">
        <v>14</v>
      </c>
      <c r="C171" s="3" t="s">
        <v>137</v>
      </c>
      <c r="D171" s="3" t="s">
        <v>70</v>
      </c>
      <c r="E171" s="3">
        <v>48601</v>
      </c>
      <c r="F171" s="3" t="s">
        <v>47</v>
      </c>
      <c r="G171" s="3" t="s">
        <v>26</v>
      </c>
      <c r="H171" s="3" t="s">
        <v>77</v>
      </c>
      <c r="I171" s="16">
        <v>52.29</v>
      </c>
      <c r="J171" s="3">
        <v>9</v>
      </c>
      <c r="K171" s="16">
        <v>0</v>
      </c>
      <c r="L171" s="16">
        <v>16.209900000000001</v>
      </c>
    </row>
    <row r="172" spans="1:12" x14ac:dyDescent="0.25">
      <c r="A172" s="2" t="s">
        <v>28</v>
      </c>
      <c r="B172" s="2" t="s">
        <v>14</v>
      </c>
      <c r="C172" s="2" t="s">
        <v>137</v>
      </c>
      <c r="D172" s="2" t="s">
        <v>70</v>
      </c>
      <c r="E172" s="2">
        <v>48601</v>
      </c>
      <c r="F172" s="2" t="s">
        <v>47</v>
      </c>
      <c r="G172" s="2" t="s">
        <v>26</v>
      </c>
      <c r="H172" s="2" t="s">
        <v>32</v>
      </c>
      <c r="I172" s="15">
        <v>91.99</v>
      </c>
      <c r="J172" s="2">
        <v>1</v>
      </c>
      <c r="K172" s="15">
        <v>0</v>
      </c>
      <c r="L172" s="15">
        <v>3.6796000000000002</v>
      </c>
    </row>
    <row r="173" spans="1:12" x14ac:dyDescent="0.25">
      <c r="A173" s="3" t="s">
        <v>13</v>
      </c>
      <c r="B173" s="3" t="s">
        <v>22</v>
      </c>
      <c r="C173" s="3" t="s">
        <v>135</v>
      </c>
      <c r="D173" s="3" t="s">
        <v>46</v>
      </c>
      <c r="E173" s="3">
        <v>75220</v>
      </c>
      <c r="F173" s="3" t="s">
        <v>47</v>
      </c>
      <c r="G173" s="3" t="s">
        <v>35</v>
      </c>
      <c r="H173" s="3" t="s">
        <v>59</v>
      </c>
      <c r="I173" s="16">
        <v>20.8</v>
      </c>
      <c r="J173" s="3">
        <v>2</v>
      </c>
      <c r="K173" s="16">
        <v>0.2</v>
      </c>
      <c r="L173" s="16">
        <v>6.5</v>
      </c>
    </row>
    <row r="174" spans="1:12" x14ac:dyDescent="0.25">
      <c r="A174" s="2" t="s">
        <v>28</v>
      </c>
      <c r="B174" s="2" t="s">
        <v>22</v>
      </c>
      <c r="C174" s="2" t="s">
        <v>138</v>
      </c>
      <c r="D174" s="2" t="s">
        <v>104</v>
      </c>
      <c r="E174" s="2">
        <v>44256</v>
      </c>
      <c r="F174" s="2" t="s">
        <v>57</v>
      </c>
      <c r="G174" s="2" t="s">
        <v>26</v>
      </c>
      <c r="H174" s="2" t="s">
        <v>27</v>
      </c>
      <c r="I174" s="15">
        <v>23.68</v>
      </c>
      <c r="J174" s="2">
        <v>2</v>
      </c>
      <c r="K174" s="15">
        <v>0.2</v>
      </c>
      <c r="L174" s="15">
        <v>8.8800000000000008</v>
      </c>
    </row>
    <row r="175" spans="1:12" x14ac:dyDescent="0.25">
      <c r="A175" s="3" t="s">
        <v>28</v>
      </c>
      <c r="B175" s="3" t="s">
        <v>22</v>
      </c>
      <c r="C175" s="3" t="s">
        <v>138</v>
      </c>
      <c r="D175" s="3" t="s">
        <v>104</v>
      </c>
      <c r="E175" s="3">
        <v>44256</v>
      </c>
      <c r="F175" s="3" t="s">
        <v>57</v>
      </c>
      <c r="G175" s="3" t="s">
        <v>35</v>
      </c>
      <c r="H175" s="3" t="s">
        <v>59</v>
      </c>
      <c r="I175" s="16">
        <v>89.584000000000003</v>
      </c>
      <c r="J175" s="3">
        <v>2</v>
      </c>
      <c r="K175" s="16">
        <v>0.2</v>
      </c>
      <c r="L175" s="16">
        <v>4.4791999999999996</v>
      </c>
    </row>
    <row r="176" spans="1:12" x14ac:dyDescent="0.25">
      <c r="A176" s="2" t="s">
        <v>28</v>
      </c>
      <c r="B176" s="2" t="s">
        <v>14</v>
      </c>
      <c r="C176" s="2" t="s">
        <v>23</v>
      </c>
      <c r="D176" s="2" t="s">
        <v>24</v>
      </c>
      <c r="E176" s="2">
        <v>90032</v>
      </c>
      <c r="F176" s="2" t="s">
        <v>25</v>
      </c>
      <c r="G176" s="2" t="s">
        <v>26</v>
      </c>
      <c r="H176" s="2" t="s">
        <v>32</v>
      </c>
      <c r="I176" s="15">
        <v>93.06</v>
      </c>
      <c r="J176" s="2">
        <v>6</v>
      </c>
      <c r="K176" s="15">
        <v>0</v>
      </c>
      <c r="L176" s="15">
        <v>26.056799999999999</v>
      </c>
    </row>
    <row r="177" spans="1:12" x14ac:dyDescent="0.25">
      <c r="A177" s="3" t="s">
        <v>28</v>
      </c>
      <c r="B177" s="3" t="s">
        <v>14</v>
      </c>
      <c r="C177" s="3" t="s">
        <v>23</v>
      </c>
      <c r="D177" s="3" t="s">
        <v>24</v>
      </c>
      <c r="E177" s="3">
        <v>90032</v>
      </c>
      <c r="F177" s="3" t="s">
        <v>25</v>
      </c>
      <c r="G177" s="3" t="s">
        <v>35</v>
      </c>
      <c r="H177" s="3" t="s">
        <v>36</v>
      </c>
      <c r="I177" s="16">
        <v>302.37599999999998</v>
      </c>
      <c r="J177" s="3">
        <v>3</v>
      </c>
      <c r="K177" s="16">
        <v>0.2</v>
      </c>
      <c r="L177" s="16">
        <v>22.6782</v>
      </c>
    </row>
    <row r="178" spans="1:12" x14ac:dyDescent="0.25">
      <c r="A178" s="2" t="s">
        <v>62</v>
      </c>
      <c r="B178" s="2" t="s">
        <v>14</v>
      </c>
      <c r="C178" s="2" t="s">
        <v>139</v>
      </c>
      <c r="D178" s="2" t="s">
        <v>104</v>
      </c>
      <c r="E178" s="2">
        <v>43017</v>
      </c>
      <c r="F178" s="2" t="s">
        <v>57</v>
      </c>
      <c r="G178" s="2" t="s">
        <v>26</v>
      </c>
      <c r="H178" s="2" t="s">
        <v>77</v>
      </c>
      <c r="I178" s="15">
        <v>5.5839999999999996</v>
      </c>
      <c r="J178" s="2">
        <v>2</v>
      </c>
      <c r="K178" s="15">
        <v>0.2</v>
      </c>
      <c r="L178" s="15">
        <v>1.8148</v>
      </c>
    </row>
    <row r="179" spans="1:12" x14ac:dyDescent="0.25">
      <c r="A179" s="3" t="s">
        <v>62</v>
      </c>
      <c r="B179" s="3" t="s">
        <v>14</v>
      </c>
      <c r="C179" s="3" t="s">
        <v>139</v>
      </c>
      <c r="D179" s="3" t="s">
        <v>104</v>
      </c>
      <c r="E179" s="3">
        <v>43017</v>
      </c>
      <c r="F179" s="3" t="s">
        <v>57</v>
      </c>
      <c r="G179" s="3" t="s">
        <v>26</v>
      </c>
      <c r="H179" s="3" t="s">
        <v>41</v>
      </c>
      <c r="I179" s="16">
        <v>22.704000000000001</v>
      </c>
      <c r="J179" s="3">
        <v>6</v>
      </c>
      <c r="K179" s="16">
        <v>0.2</v>
      </c>
      <c r="L179" s="16">
        <v>8.2302</v>
      </c>
    </row>
    <row r="180" spans="1:12" x14ac:dyDescent="0.25">
      <c r="A180" s="2" t="s">
        <v>62</v>
      </c>
      <c r="B180" s="2" t="s">
        <v>14</v>
      </c>
      <c r="C180" s="2" t="s">
        <v>139</v>
      </c>
      <c r="D180" s="2" t="s">
        <v>104</v>
      </c>
      <c r="E180" s="2">
        <v>43017</v>
      </c>
      <c r="F180" s="2" t="s">
        <v>57</v>
      </c>
      <c r="G180" s="2" t="s">
        <v>19</v>
      </c>
      <c r="H180" s="2" t="s">
        <v>33</v>
      </c>
      <c r="I180" s="15">
        <v>72.703999999999994</v>
      </c>
      <c r="J180" s="2">
        <v>4</v>
      </c>
      <c r="K180" s="15">
        <v>0.2</v>
      </c>
      <c r="L180" s="15">
        <v>19.084800000000001</v>
      </c>
    </row>
    <row r="181" spans="1:12" x14ac:dyDescent="0.25">
      <c r="A181" s="3" t="s">
        <v>62</v>
      </c>
      <c r="B181" s="3" t="s">
        <v>14</v>
      </c>
      <c r="C181" s="3" t="s">
        <v>139</v>
      </c>
      <c r="D181" s="3" t="s">
        <v>104</v>
      </c>
      <c r="E181" s="3">
        <v>43017</v>
      </c>
      <c r="F181" s="3" t="s">
        <v>57</v>
      </c>
      <c r="G181" s="3" t="s">
        <v>26</v>
      </c>
      <c r="H181" s="3" t="s">
        <v>34</v>
      </c>
      <c r="I181" s="16">
        <v>27.167999999999999</v>
      </c>
      <c r="J181" s="3">
        <v>2</v>
      </c>
      <c r="K181" s="16">
        <v>0.2</v>
      </c>
      <c r="L181" s="16">
        <v>2.7168000000000001</v>
      </c>
    </row>
    <row r="182" spans="1:12" x14ac:dyDescent="0.25">
      <c r="A182" s="2" t="s">
        <v>28</v>
      </c>
      <c r="B182" s="2" t="s">
        <v>22</v>
      </c>
      <c r="C182" s="2" t="s">
        <v>140</v>
      </c>
      <c r="D182" s="2" t="s">
        <v>70</v>
      </c>
      <c r="E182" s="2">
        <v>48227</v>
      </c>
      <c r="F182" s="2" t="s">
        <v>47</v>
      </c>
      <c r="G182" s="2" t="s">
        <v>26</v>
      </c>
      <c r="H182" s="2" t="s">
        <v>34</v>
      </c>
      <c r="I182" s="15">
        <v>2.2000000000000002</v>
      </c>
      <c r="J182" s="2">
        <v>1</v>
      </c>
      <c r="K182" s="15">
        <v>0</v>
      </c>
      <c r="L182" s="15">
        <v>0.96799999999999997</v>
      </c>
    </row>
    <row r="183" spans="1:12" x14ac:dyDescent="0.25">
      <c r="A183" s="3" t="s">
        <v>28</v>
      </c>
      <c r="B183" s="3" t="s">
        <v>22</v>
      </c>
      <c r="C183" s="3" t="s">
        <v>140</v>
      </c>
      <c r="D183" s="3" t="s">
        <v>70</v>
      </c>
      <c r="E183" s="3">
        <v>48227</v>
      </c>
      <c r="F183" s="3" t="s">
        <v>47</v>
      </c>
      <c r="G183" s="3" t="s">
        <v>19</v>
      </c>
      <c r="H183" s="3" t="s">
        <v>31</v>
      </c>
      <c r="I183" s="16">
        <v>622.45000000000005</v>
      </c>
      <c r="J183" s="3">
        <v>5</v>
      </c>
      <c r="K183" s="16">
        <v>0</v>
      </c>
      <c r="L183" s="16">
        <v>136.93899999999999</v>
      </c>
    </row>
    <row r="184" spans="1:12" x14ac:dyDescent="0.25">
      <c r="A184" s="2" t="s">
        <v>28</v>
      </c>
      <c r="B184" s="2" t="s">
        <v>22</v>
      </c>
      <c r="C184" s="2" t="s">
        <v>140</v>
      </c>
      <c r="D184" s="2" t="s">
        <v>70</v>
      </c>
      <c r="E184" s="2">
        <v>48227</v>
      </c>
      <c r="F184" s="2" t="s">
        <v>47</v>
      </c>
      <c r="G184" s="2" t="s">
        <v>26</v>
      </c>
      <c r="H184" s="2" t="s">
        <v>32</v>
      </c>
      <c r="I184" s="15">
        <v>21.98</v>
      </c>
      <c r="J184" s="2">
        <v>1</v>
      </c>
      <c r="K184" s="15">
        <v>0</v>
      </c>
      <c r="L184" s="15">
        <v>0.2198</v>
      </c>
    </row>
    <row r="185" spans="1:12" x14ac:dyDescent="0.25">
      <c r="A185" s="3" t="s">
        <v>28</v>
      </c>
      <c r="B185" s="3" t="s">
        <v>14</v>
      </c>
      <c r="C185" s="3" t="s">
        <v>90</v>
      </c>
      <c r="D185" s="3" t="s">
        <v>86</v>
      </c>
      <c r="E185" s="3">
        <v>38401</v>
      </c>
      <c r="F185" s="3" t="s">
        <v>18</v>
      </c>
      <c r="G185" s="3" t="s">
        <v>19</v>
      </c>
      <c r="H185" s="3" t="s">
        <v>21</v>
      </c>
      <c r="I185" s="16">
        <v>389.69600000000003</v>
      </c>
      <c r="J185" s="3">
        <v>8</v>
      </c>
      <c r="K185" s="16">
        <v>0.2</v>
      </c>
      <c r="L185" s="16">
        <v>43.840800000000002</v>
      </c>
    </row>
    <row r="186" spans="1:12" x14ac:dyDescent="0.25">
      <c r="A186" s="2" t="s">
        <v>28</v>
      </c>
      <c r="B186" s="2" t="s">
        <v>22</v>
      </c>
      <c r="C186" s="2" t="s">
        <v>142</v>
      </c>
      <c r="D186" s="2" t="s">
        <v>24</v>
      </c>
      <c r="E186" s="2">
        <v>95051</v>
      </c>
      <c r="F186" s="2" t="s">
        <v>25</v>
      </c>
      <c r="G186" s="2" t="s">
        <v>26</v>
      </c>
      <c r="H186" s="2" t="s">
        <v>41</v>
      </c>
      <c r="I186" s="15">
        <v>10.56</v>
      </c>
      <c r="J186" s="2">
        <v>2</v>
      </c>
      <c r="K186" s="15">
        <v>0</v>
      </c>
      <c r="L186" s="15">
        <v>4.7519999999999998</v>
      </c>
    </row>
    <row r="187" spans="1:12" x14ac:dyDescent="0.25">
      <c r="A187" s="3" t="s">
        <v>13</v>
      </c>
      <c r="B187" s="3" t="s">
        <v>14</v>
      </c>
      <c r="C187" s="3" t="s">
        <v>79</v>
      </c>
      <c r="D187" s="3" t="s">
        <v>65</v>
      </c>
      <c r="E187" s="3">
        <v>60610</v>
      </c>
      <c r="F187" s="3" t="s">
        <v>47</v>
      </c>
      <c r="G187" s="3" t="s">
        <v>26</v>
      </c>
      <c r="H187" s="3" t="s">
        <v>41</v>
      </c>
      <c r="I187" s="16">
        <v>25.92</v>
      </c>
      <c r="J187" s="3">
        <v>5</v>
      </c>
      <c r="K187" s="16">
        <v>0.2</v>
      </c>
      <c r="L187" s="16">
        <v>9.3960000000000008</v>
      </c>
    </row>
    <row r="188" spans="1:12" x14ac:dyDescent="0.25">
      <c r="A188" s="2" t="s">
        <v>13</v>
      </c>
      <c r="B188" s="2" t="s">
        <v>14</v>
      </c>
      <c r="C188" s="2" t="s">
        <v>79</v>
      </c>
      <c r="D188" s="2" t="s">
        <v>65</v>
      </c>
      <c r="E188" s="2">
        <v>60610</v>
      </c>
      <c r="F188" s="2" t="s">
        <v>47</v>
      </c>
      <c r="G188" s="2" t="s">
        <v>35</v>
      </c>
      <c r="H188" s="2" t="s">
        <v>36</v>
      </c>
      <c r="I188" s="15">
        <v>31.984000000000002</v>
      </c>
      <c r="J188" s="2">
        <v>2</v>
      </c>
      <c r="K188" s="15">
        <v>0.2</v>
      </c>
      <c r="L188" s="15">
        <v>11.1944</v>
      </c>
    </row>
    <row r="189" spans="1:12" x14ac:dyDescent="0.25">
      <c r="A189" s="3" t="s">
        <v>13</v>
      </c>
      <c r="B189" s="3" t="s">
        <v>14</v>
      </c>
      <c r="C189" s="3" t="s">
        <v>79</v>
      </c>
      <c r="D189" s="3" t="s">
        <v>65</v>
      </c>
      <c r="E189" s="3">
        <v>60610</v>
      </c>
      <c r="F189" s="3" t="s">
        <v>47</v>
      </c>
      <c r="G189" s="3" t="s">
        <v>26</v>
      </c>
      <c r="H189" s="3" t="s">
        <v>34</v>
      </c>
      <c r="I189" s="16">
        <v>7.4080000000000004</v>
      </c>
      <c r="J189" s="3">
        <v>2</v>
      </c>
      <c r="K189" s="16">
        <v>0.2</v>
      </c>
      <c r="L189" s="16">
        <v>1.2038</v>
      </c>
    </row>
    <row r="190" spans="1:12" x14ac:dyDescent="0.25">
      <c r="A190" s="2" t="s">
        <v>13</v>
      </c>
      <c r="B190" s="2" t="s">
        <v>44</v>
      </c>
      <c r="C190" s="2" t="s">
        <v>143</v>
      </c>
      <c r="D190" s="2" t="s">
        <v>68</v>
      </c>
      <c r="E190" s="2">
        <v>55044</v>
      </c>
      <c r="F190" s="2" t="s">
        <v>47</v>
      </c>
      <c r="G190" s="2" t="s">
        <v>19</v>
      </c>
      <c r="H190" s="2" t="s">
        <v>21</v>
      </c>
      <c r="I190" s="15">
        <v>2001.86</v>
      </c>
      <c r="J190" s="2">
        <v>7</v>
      </c>
      <c r="K190" s="15">
        <v>0</v>
      </c>
      <c r="L190" s="15">
        <v>580.5394</v>
      </c>
    </row>
    <row r="191" spans="1:12" x14ac:dyDescent="0.25">
      <c r="A191" s="3" t="s">
        <v>13</v>
      </c>
      <c r="B191" s="3" t="s">
        <v>44</v>
      </c>
      <c r="C191" s="3" t="s">
        <v>143</v>
      </c>
      <c r="D191" s="3" t="s">
        <v>68</v>
      </c>
      <c r="E191" s="3">
        <v>55044</v>
      </c>
      <c r="F191" s="3" t="s">
        <v>47</v>
      </c>
      <c r="G191" s="3" t="s">
        <v>26</v>
      </c>
      <c r="H191" s="3" t="s">
        <v>32</v>
      </c>
      <c r="I191" s="16">
        <v>166.72</v>
      </c>
      <c r="J191" s="3">
        <v>2</v>
      </c>
      <c r="K191" s="16">
        <v>0</v>
      </c>
      <c r="L191" s="16">
        <v>41.68</v>
      </c>
    </row>
    <row r="192" spans="1:12" x14ac:dyDescent="0.25">
      <c r="A192" s="2" t="s">
        <v>13</v>
      </c>
      <c r="B192" s="2" t="s">
        <v>44</v>
      </c>
      <c r="C192" s="2" t="s">
        <v>143</v>
      </c>
      <c r="D192" s="2" t="s">
        <v>68</v>
      </c>
      <c r="E192" s="2">
        <v>55044</v>
      </c>
      <c r="F192" s="2" t="s">
        <v>47</v>
      </c>
      <c r="G192" s="2" t="s">
        <v>26</v>
      </c>
      <c r="H192" s="2" t="s">
        <v>41</v>
      </c>
      <c r="I192" s="15">
        <v>47.88</v>
      </c>
      <c r="J192" s="2">
        <v>6</v>
      </c>
      <c r="K192" s="15">
        <v>0</v>
      </c>
      <c r="L192" s="15">
        <v>23.94</v>
      </c>
    </row>
    <row r="193" spans="1:12" x14ac:dyDescent="0.25">
      <c r="A193" s="3" t="s">
        <v>13</v>
      </c>
      <c r="B193" s="3" t="s">
        <v>44</v>
      </c>
      <c r="C193" s="3" t="s">
        <v>143</v>
      </c>
      <c r="D193" s="3" t="s">
        <v>68</v>
      </c>
      <c r="E193" s="3">
        <v>55044</v>
      </c>
      <c r="F193" s="3" t="s">
        <v>47</v>
      </c>
      <c r="G193" s="3" t="s">
        <v>26</v>
      </c>
      <c r="H193" s="3" t="s">
        <v>38</v>
      </c>
      <c r="I193" s="16">
        <v>1503.25</v>
      </c>
      <c r="J193" s="3">
        <v>5</v>
      </c>
      <c r="K193" s="16">
        <v>0</v>
      </c>
      <c r="L193" s="16">
        <v>496.07249999999999</v>
      </c>
    </row>
    <row r="194" spans="1:12" x14ac:dyDescent="0.25">
      <c r="A194" s="2" t="s">
        <v>13</v>
      </c>
      <c r="B194" s="2" t="s">
        <v>44</v>
      </c>
      <c r="C194" s="2" t="s">
        <v>143</v>
      </c>
      <c r="D194" s="2" t="s">
        <v>68</v>
      </c>
      <c r="E194" s="2">
        <v>55044</v>
      </c>
      <c r="F194" s="2" t="s">
        <v>47</v>
      </c>
      <c r="G194" s="2" t="s">
        <v>26</v>
      </c>
      <c r="H194" s="2" t="s">
        <v>41</v>
      </c>
      <c r="I194" s="15">
        <v>25.92</v>
      </c>
      <c r="J194" s="2">
        <v>4</v>
      </c>
      <c r="K194" s="15">
        <v>0</v>
      </c>
      <c r="L194" s="15">
        <v>12.441599999999999</v>
      </c>
    </row>
    <row r="195" spans="1:12" x14ac:dyDescent="0.25">
      <c r="A195" s="3" t="s">
        <v>13</v>
      </c>
      <c r="B195" s="3" t="s">
        <v>14</v>
      </c>
      <c r="C195" s="3" t="s">
        <v>52</v>
      </c>
      <c r="D195" s="3" t="s">
        <v>24</v>
      </c>
      <c r="E195" s="3">
        <v>94109</v>
      </c>
      <c r="F195" s="3" t="s">
        <v>25</v>
      </c>
      <c r="G195" s="3" t="s">
        <v>19</v>
      </c>
      <c r="H195" s="3" t="s">
        <v>21</v>
      </c>
      <c r="I195" s="16">
        <v>321.56799999999998</v>
      </c>
      <c r="J195" s="3">
        <v>2</v>
      </c>
      <c r="K195" s="16">
        <v>0.2</v>
      </c>
      <c r="L195" s="16">
        <v>28.1372</v>
      </c>
    </row>
    <row r="196" spans="1:12" x14ac:dyDescent="0.25">
      <c r="A196" s="2" t="s">
        <v>28</v>
      </c>
      <c r="B196" s="2" t="s">
        <v>14</v>
      </c>
      <c r="C196" s="2" t="s">
        <v>144</v>
      </c>
      <c r="D196" s="2" t="s">
        <v>24</v>
      </c>
      <c r="E196" s="2">
        <v>92037</v>
      </c>
      <c r="F196" s="2" t="s">
        <v>25</v>
      </c>
      <c r="G196" s="2" t="s">
        <v>26</v>
      </c>
      <c r="H196" s="2" t="s">
        <v>41</v>
      </c>
      <c r="I196" s="15">
        <v>7.61</v>
      </c>
      <c r="J196" s="2">
        <v>1</v>
      </c>
      <c r="K196" s="15">
        <v>0</v>
      </c>
      <c r="L196" s="15">
        <v>3.5767000000000002</v>
      </c>
    </row>
    <row r="197" spans="1:12" x14ac:dyDescent="0.25">
      <c r="A197" s="3" t="s">
        <v>28</v>
      </c>
      <c r="B197" s="3" t="s">
        <v>14</v>
      </c>
      <c r="C197" s="3" t="s">
        <v>144</v>
      </c>
      <c r="D197" s="3" t="s">
        <v>24</v>
      </c>
      <c r="E197" s="3">
        <v>92037</v>
      </c>
      <c r="F197" s="3" t="s">
        <v>25</v>
      </c>
      <c r="G197" s="3" t="s">
        <v>35</v>
      </c>
      <c r="H197" s="3" t="s">
        <v>59</v>
      </c>
      <c r="I197" s="16">
        <v>3347.37</v>
      </c>
      <c r="J197" s="3">
        <v>13</v>
      </c>
      <c r="K197" s="16">
        <v>0</v>
      </c>
      <c r="L197" s="16">
        <v>636.00030000000004</v>
      </c>
    </row>
    <row r="198" spans="1:12" x14ac:dyDescent="0.25">
      <c r="A198" s="2" t="s">
        <v>62</v>
      </c>
      <c r="B198" s="2" t="s">
        <v>14</v>
      </c>
      <c r="C198" s="2" t="s">
        <v>75</v>
      </c>
      <c r="D198" s="2" t="s">
        <v>76</v>
      </c>
      <c r="E198" s="2">
        <v>10024</v>
      </c>
      <c r="F198" s="2" t="s">
        <v>57</v>
      </c>
      <c r="G198" s="2" t="s">
        <v>26</v>
      </c>
      <c r="H198" s="2" t="s">
        <v>32</v>
      </c>
      <c r="I198" s="15">
        <v>80.58</v>
      </c>
      <c r="J198" s="2">
        <v>6</v>
      </c>
      <c r="K198" s="15">
        <v>0</v>
      </c>
      <c r="L198" s="15">
        <v>22.5624</v>
      </c>
    </row>
    <row r="199" spans="1:12" x14ac:dyDescent="0.25">
      <c r="A199" s="3" t="s">
        <v>62</v>
      </c>
      <c r="B199" s="3" t="s">
        <v>14</v>
      </c>
      <c r="C199" s="3" t="s">
        <v>75</v>
      </c>
      <c r="D199" s="3" t="s">
        <v>76</v>
      </c>
      <c r="E199" s="3">
        <v>10024</v>
      </c>
      <c r="F199" s="3" t="s">
        <v>57</v>
      </c>
      <c r="G199" s="3" t="s">
        <v>26</v>
      </c>
      <c r="H199" s="3" t="s">
        <v>60</v>
      </c>
      <c r="I199" s="16">
        <v>361.92</v>
      </c>
      <c r="J199" s="3">
        <v>4</v>
      </c>
      <c r="K199" s="16">
        <v>0</v>
      </c>
      <c r="L199" s="16">
        <v>162.864</v>
      </c>
    </row>
    <row r="200" spans="1:12" x14ac:dyDescent="0.25">
      <c r="A200" s="2" t="s">
        <v>28</v>
      </c>
      <c r="B200" s="2" t="s">
        <v>22</v>
      </c>
      <c r="C200" s="2" t="s">
        <v>79</v>
      </c>
      <c r="D200" s="2" t="s">
        <v>65</v>
      </c>
      <c r="E200" s="2">
        <v>60623</v>
      </c>
      <c r="F200" s="2" t="s">
        <v>47</v>
      </c>
      <c r="G200" s="2" t="s">
        <v>26</v>
      </c>
      <c r="H200" s="2" t="s">
        <v>32</v>
      </c>
      <c r="I200" s="15">
        <v>53.92</v>
      </c>
      <c r="J200" s="2">
        <v>5</v>
      </c>
      <c r="K200" s="15">
        <v>0.2</v>
      </c>
      <c r="L200" s="15">
        <v>4.0439999999999996</v>
      </c>
    </row>
    <row r="201" spans="1:12" x14ac:dyDescent="0.25">
      <c r="A201" s="3" t="s">
        <v>28</v>
      </c>
      <c r="B201" s="3" t="s">
        <v>22</v>
      </c>
      <c r="C201" s="3" t="s">
        <v>79</v>
      </c>
      <c r="D201" s="3" t="s">
        <v>65</v>
      </c>
      <c r="E201" s="3">
        <v>60623</v>
      </c>
      <c r="F201" s="3" t="s">
        <v>47</v>
      </c>
      <c r="G201" s="3" t="s">
        <v>35</v>
      </c>
      <c r="H201" s="3" t="s">
        <v>36</v>
      </c>
      <c r="I201" s="16">
        <v>647.904</v>
      </c>
      <c r="J201" s="3">
        <v>6</v>
      </c>
      <c r="K201" s="16">
        <v>0.2</v>
      </c>
      <c r="L201" s="16">
        <v>56.691600000000001</v>
      </c>
    </row>
    <row r="202" spans="1:12" x14ac:dyDescent="0.25">
      <c r="A202" s="2" t="s">
        <v>13</v>
      </c>
      <c r="B202" s="2" t="s">
        <v>14</v>
      </c>
      <c r="C202" s="2" t="s">
        <v>75</v>
      </c>
      <c r="D202" s="2" t="s">
        <v>76</v>
      </c>
      <c r="E202" s="2">
        <v>10009</v>
      </c>
      <c r="F202" s="2" t="s">
        <v>57</v>
      </c>
      <c r="G202" s="2" t="s">
        <v>35</v>
      </c>
      <c r="H202" s="2" t="s">
        <v>59</v>
      </c>
      <c r="I202" s="15">
        <v>20.37</v>
      </c>
      <c r="J202" s="2">
        <v>3</v>
      </c>
      <c r="K202" s="15">
        <v>0</v>
      </c>
      <c r="L202" s="15">
        <v>6.9257999999999997</v>
      </c>
    </row>
    <row r="203" spans="1:12" x14ac:dyDescent="0.25">
      <c r="A203" s="3" t="s">
        <v>13</v>
      </c>
      <c r="B203" s="3" t="s">
        <v>14</v>
      </c>
      <c r="C203" s="3" t="s">
        <v>75</v>
      </c>
      <c r="D203" s="3" t="s">
        <v>76</v>
      </c>
      <c r="E203" s="3">
        <v>10009</v>
      </c>
      <c r="F203" s="3" t="s">
        <v>57</v>
      </c>
      <c r="G203" s="3" t="s">
        <v>26</v>
      </c>
      <c r="H203" s="3" t="s">
        <v>32</v>
      </c>
      <c r="I203" s="16">
        <v>221.55</v>
      </c>
      <c r="J203" s="3">
        <v>3</v>
      </c>
      <c r="K203" s="16">
        <v>0</v>
      </c>
      <c r="L203" s="16">
        <v>6.6464999999999996</v>
      </c>
    </row>
    <row r="204" spans="1:12" x14ac:dyDescent="0.25">
      <c r="A204" s="2" t="s">
        <v>13</v>
      </c>
      <c r="B204" s="2" t="s">
        <v>14</v>
      </c>
      <c r="C204" s="2" t="s">
        <v>75</v>
      </c>
      <c r="D204" s="2" t="s">
        <v>76</v>
      </c>
      <c r="E204" s="2">
        <v>10009</v>
      </c>
      <c r="F204" s="2" t="s">
        <v>57</v>
      </c>
      <c r="G204" s="2" t="s">
        <v>26</v>
      </c>
      <c r="H204" s="2" t="s">
        <v>37</v>
      </c>
      <c r="I204" s="15">
        <v>17.52</v>
      </c>
      <c r="J204" s="2">
        <v>5</v>
      </c>
      <c r="K204" s="15">
        <v>0.2</v>
      </c>
      <c r="L204" s="15">
        <v>6.1319999999999997</v>
      </c>
    </row>
    <row r="205" spans="1:12" x14ac:dyDescent="0.25">
      <c r="A205" s="3" t="s">
        <v>28</v>
      </c>
      <c r="B205" s="3" t="s">
        <v>14</v>
      </c>
      <c r="C205" s="3" t="s">
        <v>79</v>
      </c>
      <c r="D205" s="3" t="s">
        <v>65</v>
      </c>
      <c r="E205" s="3">
        <v>60610</v>
      </c>
      <c r="F205" s="3" t="s">
        <v>47</v>
      </c>
      <c r="G205" s="3" t="s">
        <v>35</v>
      </c>
      <c r="H205" s="3" t="s">
        <v>36</v>
      </c>
      <c r="I205" s="16">
        <v>328.22399999999999</v>
      </c>
      <c r="J205" s="3">
        <v>4</v>
      </c>
      <c r="K205" s="16">
        <v>0.2</v>
      </c>
      <c r="L205" s="16">
        <v>28.7196</v>
      </c>
    </row>
    <row r="206" spans="1:12" x14ac:dyDescent="0.25">
      <c r="A206" s="2" t="s">
        <v>28</v>
      </c>
      <c r="B206" s="2" t="s">
        <v>14</v>
      </c>
      <c r="C206" s="2" t="s">
        <v>145</v>
      </c>
      <c r="D206" s="2" t="s">
        <v>24</v>
      </c>
      <c r="E206" s="2">
        <v>94513</v>
      </c>
      <c r="F206" s="2" t="s">
        <v>25</v>
      </c>
      <c r="G206" s="2" t="s">
        <v>35</v>
      </c>
      <c r="H206" s="2" t="s">
        <v>59</v>
      </c>
      <c r="I206" s="15">
        <v>79.900000000000006</v>
      </c>
      <c r="J206" s="2">
        <v>2</v>
      </c>
      <c r="K206" s="15">
        <v>0</v>
      </c>
      <c r="L206" s="15">
        <v>35.155999999999999</v>
      </c>
    </row>
    <row r="207" spans="1:12" x14ac:dyDescent="0.25">
      <c r="A207" s="3" t="s">
        <v>28</v>
      </c>
      <c r="B207" s="3" t="s">
        <v>22</v>
      </c>
      <c r="C207" s="3" t="s">
        <v>146</v>
      </c>
      <c r="D207" s="3" t="s">
        <v>40</v>
      </c>
      <c r="E207" s="3">
        <v>27514</v>
      </c>
      <c r="F207" s="3" t="s">
        <v>18</v>
      </c>
      <c r="G207" s="3" t="s">
        <v>26</v>
      </c>
      <c r="H207" s="3" t="s">
        <v>34</v>
      </c>
      <c r="I207" s="16">
        <v>14.016</v>
      </c>
      <c r="J207" s="3">
        <v>3</v>
      </c>
      <c r="K207" s="16">
        <v>0.2</v>
      </c>
      <c r="L207" s="16">
        <v>4.7304000000000004</v>
      </c>
    </row>
    <row r="208" spans="1:12" x14ac:dyDescent="0.25">
      <c r="A208" s="2" t="s">
        <v>28</v>
      </c>
      <c r="B208" s="2" t="s">
        <v>14</v>
      </c>
      <c r="C208" s="2" t="s">
        <v>147</v>
      </c>
      <c r="D208" s="2" t="s">
        <v>132</v>
      </c>
      <c r="E208" s="2">
        <v>7960</v>
      </c>
      <c r="F208" s="2" t="s">
        <v>57</v>
      </c>
      <c r="G208" s="2" t="s">
        <v>26</v>
      </c>
      <c r="H208" s="2" t="s">
        <v>77</v>
      </c>
      <c r="I208" s="15">
        <v>7.56</v>
      </c>
      <c r="J208" s="2">
        <v>6</v>
      </c>
      <c r="K208" s="15">
        <v>0</v>
      </c>
      <c r="L208" s="15">
        <v>0.3024</v>
      </c>
    </row>
    <row r="209" spans="1:12" x14ac:dyDescent="0.25">
      <c r="A209" s="3" t="s">
        <v>28</v>
      </c>
      <c r="B209" s="3" t="s">
        <v>22</v>
      </c>
      <c r="C209" s="3" t="s">
        <v>148</v>
      </c>
      <c r="D209" s="3" t="s">
        <v>104</v>
      </c>
      <c r="E209" s="3">
        <v>45231</v>
      </c>
      <c r="F209" s="3" t="s">
        <v>57</v>
      </c>
      <c r="G209" s="3" t="s">
        <v>26</v>
      </c>
      <c r="H209" s="3" t="s">
        <v>60</v>
      </c>
      <c r="I209" s="16">
        <v>57.576000000000001</v>
      </c>
      <c r="J209" s="3">
        <v>3</v>
      </c>
      <c r="K209" s="16">
        <v>0.2</v>
      </c>
      <c r="L209" s="16">
        <v>21.591000000000001</v>
      </c>
    </row>
    <row r="210" spans="1:12" x14ac:dyDescent="0.25">
      <c r="A210" s="2" t="s">
        <v>13</v>
      </c>
      <c r="B210" s="2" t="s">
        <v>22</v>
      </c>
      <c r="C210" s="2" t="s">
        <v>52</v>
      </c>
      <c r="D210" s="2" t="s">
        <v>24</v>
      </c>
      <c r="E210" s="2">
        <v>94110</v>
      </c>
      <c r="F210" s="2" t="s">
        <v>25</v>
      </c>
      <c r="G210" s="2" t="s">
        <v>26</v>
      </c>
      <c r="H210" s="2" t="s">
        <v>32</v>
      </c>
      <c r="I210" s="15">
        <v>725.84</v>
      </c>
      <c r="J210" s="2">
        <v>4</v>
      </c>
      <c r="K210" s="15">
        <v>0</v>
      </c>
      <c r="L210" s="15">
        <v>210.49359999999999</v>
      </c>
    </row>
    <row r="211" spans="1:12" x14ac:dyDescent="0.25">
      <c r="A211" s="3" t="s">
        <v>62</v>
      </c>
      <c r="B211" s="3" t="s">
        <v>14</v>
      </c>
      <c r="C211" s="3" t="s">
        <v>52</v>
      </c>
      <c r="D211" s="3" t="s">
        <v>24</v>
      </c>
      <c r="E211" s="3">
        <v>94109</v>
      </c>
      <c r="F211" s="3" t="s">
        <v>25</v>
      </c>
      <c r="G211" s="3" t="s">
        <v>35</v>
      </c>
      <c r="H211" s="3" t="s">
        <v>59</v>
      </c>
      <c r="I211" s="16">
        <v>209.93</v>
      </c>
      <c r="J211" s="3">
        <v>7</v>
      </c>
      <c r="K211" s="16">
        <v>0</v>
      </c>
      <c r="L211" s="16">
        <v>92.369200000000006</v>
      </c>
    </row>
    <row r="212" spans="1:12" x14ac:dyDescent="0.25">
      <c r="A212" s="2" t="s">
        <v>62</v>
      </c>
      <c r="B212" s="2" t="s">
        <v>14</v>
      </c>
      <c r="C212" s="2" t="s">
        <v>52</v>
      </c>
      <c r="D212" s="2" t="s">
        <v>24</v>
      </c>
      <c r="E212" s="2">
        <v>94109</v>
      </c>
      <c r="F212" s="2" t="s">
        <v>25</v>
      </c>
      <c r="G212" s="2" t="s">
        <v>19</v>
      </c>
      <c r="H212" s="2" t="s">
        <v>33</v>
      </c>
      <c r="I212" s="15">
        <v>5.28</v>
      </c>
      <c r="J212" s="2">
        <v>3</v>
      </c>
      <c r="K212" s="15">
        <v>0</v>
      </c>
      <c r="L212" s="15">
        <v>2.3231999999999999</v>
      </c>
    </row>
    <row r="213" spans="1:12" x14ac:dyDescent="0.25">
      <c r="A213" s="3" t="s">
        <v>62</v>
      </c>
      <c r="B213" s="3" t="s">
        <v>14</v>
      </c>
      <c r="C213" s="3" t="s">
        <v>52</v>
      </c>
      <c r="D213" s="3" t="s">
        <v>24</v>
      </c>
      <c r="E213" s="3">
        <v>94109</v>
      </c>
      <c r="F213" s="3" t="s">
        <v>25</v>
      </c>
      <c r="G213" s="3" t="s">
        <v>26</v>
      </c>
      <c r="H213" s="3" t="s">
        <v>37</v>
      </c>
      <c r="I213" s="16">
        <v>10.92</v>
      </c>
      <c r="J213" s="3">
        <v>3</v>
      </c>
      <c r="K213" s="16">
        <v>0.2</v>
      </c>
      <c r="L213" s="16">
        <v>4.0949999999999998</v>
      </c>
    </row>
    <row r="214" spans="1:12" x14ac:dyDescent="0.25">
      <c r="A214" s="2" t="s">
        <v>62</v>
      </c>
      <c r="B214" s="2" t="s">
        <v>22</v>
      </c>
      <c r="C214" s="2" t="s">
        <v>149</v>
      </c>
      <c r="D214" s="2" t="s">
        <v>24</v>
      </c>
      <c r="E214" s="2">
        <v>90301</v>
      </c>
      <c r="F214" s="2" t="s">
        <v>25</v>
      </c>
      <c r="G214" s="2" t="s">
        <v>26</v>
      </c>
      <c r="H214" s="2" t="s">
        <v>41</v>
      </c>
      <c r="I214" s="15">
        <v>8.82</v>
      </c>
      <c r="J214" s="2">
        <v>2</v>
      </c>
      <c r="K214" s="15">
        <v>0</v>
      </c>
      <c r="L214" s="15">
        <v>4.0571999999999999</v>
      </c>
    </row>
    <row r="215" spans="1:12" x14ac:dyDescent="0.25">
      <c r="A215" s="3" t="s">
        <v>62</v>
      </c>
      <c r="B215" s="3" t="s">
        <v>22</v>
      </c>
      <c r="C215" s="3" t="s">
        <v>149</v>
      </c>
      <c r="D215" s="3" t="s">
        <v>24</v>
      </c>
      <c r="E215" s="3">
        <v>90301</v>
      </c>
      <c r="F215" s="3" t="s">
        <v>25</v>
      </c>
      <c r="G215" s="3" t="s">
        <v>26</v>
      </c>
      <c r="H215" s="3" t="s">
        <v>34</v>
      </c>
      <c r="I215" s="16">
        <v>5.98</v>
      </c>
      <c r="J215" s="3">
        <v>1</v>
      </c>
      <c r="K215" s="16">
        <v>0</v>
      </c>
      <c r="L215" s="16">
        <v>1.5548</v>
      </c>
    </row>
    <row r="216" spans="1:12" x14ac:dyDescent="0.25">
      <c r="A216" s="2" t="s">
        <v>28</v>
      </c>
      <c r="B216" s="2" t="s">
        <v>22</v>
      </c>
      <c r="C216" s="2" t="s">
        <v>55</v>
      </c>
      <c r="D216" s="2" t="s">
        <v>56</v>
      </c>
      <c r="E216" s="2">
        <v>19140</v>
      </c>
      <c r="F216" s="2" t="s">
        <v>57</v>
      </c>
      <c r="G216" s="2" t="s">
        <v>26</v>
      </c>
      <c r="H216" s="2" t="s">
        <v>41</v>
      </c>
      <c r="I216" s="15">
        <v>11.648</v>
      </c>
      <c r="J216" s="2">
        <v>2</v>
      </c>
      <c r="K216" s="15">
        <v>0.2</v>
      </c>
      <c r="L216" s="15">
        <v>4.0768000000000004</v>
      </c>
    </row>
    <row r="217" spans="1:12" x14ac:dyDescent="0.25">
      <c r="A217" s="3" t="s">
        <v>28</v>
      </c>
      <c r="B217" s="3" t="s">
        <v>22</v>
      </c>
      <c r="C217" s="3" t="s">
        <v>55</v>
      </c>
      <c r="D217" s="3" t="s">
        <v>56</v>
      </c>
      <c r="E217" s="3">
        <v>19140</v>
      </c>
      <c r="F217" s="3" t="s">
        <v>57</v>
      </c>
      <c r="G217" s="3" t="s">
        <v>26</v>
      </c>
      <c r="H217" s="3" t="s">
        <v>41</v>
      </c>
      <c r="I217" s="16">
        <v>18.175999999999998</v>
      </c>
      <c r="J217" s="3">
        <v>4</v>
      </c>
      <c r="K217" s="16">
        <v>0.2</v>
      </c>
      <c r="L217" s="16">
        <v>5.9071999999999996</v>
      </c>
    </row>
    <row r="218" spans="1:12" x14ac:dyDescent="0.25">
      <c r="A218" s="2" t="s">
        <v>28</v>
      </c>
      <c r="B218" s="2" t="s">
        <v>22</v>
      </c>
      <c r="C218" s="2" t="s">
        <v>55</v>
      </c>
      <c r="D218" s="2" t="s">
        <v>56</v>
      </c>
      <c r="E218" s="2">
        <v>19140</v>
      </c>
      <c r="F218" s="2" t="s">
        <v>57</v>
      </c>
      <c r="G218" s="2" t="s">
        <v>26</v>
      </c>
      <c r="H218" s="2" t="s">
        <v>32</v>
      </c>
      <c r="I218" s="15">
        <v>59.712000000000003</v>
      </c>
      <c r="J218" s="2">
        <v>6</v>
      </c>
      <c r="K218" s="15">
        <v>0.2</v>
      </c>
      <c r="L218" s="15">
        <v>5.9711999999999996</v>
      </c>
    </row>
    <row r="219" spans="1:12" x14ac:dyDescent="0.25">
      <c r="A219" s="3" t="s">
        <v>28</v>
      </c>
      <c r="B219" s="3" t="s">
        <v>22</v>
      </c>
      <c r="C219" s="3" t="s">
        <v>55</v>
      </c>
      <c r="D219" s="3" t="s">
        <v>56</v>
      </c>
      <c r="E219" s="3">
        <v>19140</v>
      </c>
      <c r="F219" s="3" t="s">
        <v>57</v>
      </c>
      <c r="G219" s="3" t="s">
        <v>26</v>
      </c>
      <c r="H219" s="3" t="s">
        <v>27</v>
      </c>
      <c r="I219" s="16">
        <v>24.84</v>
      </c>
      <c r="J219" s="3">
        <v>3</v>
      </c>
      <c r="K219" s="16">
        <v>0.2</v>
      </c>
      <c r="L219" s="16">
        <v>8.6940000000000008</v>
      </c>
    </row>
    <row r="220" spans="1:12" x14ac:dyDescent="0.25">
      <c r="A220" s="2" t="s">
        <v>13</v>
      </c>
      <c r="B220" s="2" t="s">
        <v>14</v>
      </c>
      <c r="C220" s="2" t="s">
        <v>61</v>
      </c>
      <c r="D220" s="2" t="s">
        <v>46</v>
      </c>
      <c r="E220" s="2">
        <v>77070</v>
      </c>
      <c r="F220" s="2" t="s">
        <v>47</v>
      </c>
      <c r="G220" s="2" t="s">
        <v>35</v>
      </c>
      <c r="H220" s="2" t="s">
        <v>36</v>
      </c>
      <c r="I220" s="15">
        <v>1114.4000000000001</v>
      </c>
      <c r="J220" s="2">
        <v>7</v>
      </c>
      <c r="K220" s="15">
        <v>0.2</v>
      </c>
      <c r="L220" s="15">
        <v>376.11</v>
      </c>
    </row>
    <row r="221" spans="1:12" x14ac:dyDescent="0.25">
      <c r="A221" s="3" t="s">
        <v>28</v>
      </c>
      <c r="B221" s="3" t="s">
        <v>14</v>
      </c>
      <c r="C221" s="3" t="s">
        <v>23</v>
      </c>
      <c r="D221" s="3" t="s">
        <v>24</v>
      </c>
      <c r="E221" s="3">
        <v>90004</v>
      </c>
      <c r="F221" s="3" t="s">
        <v>25</v>
      </c>
      <c r="G221" s="3" t="s">
        <v>19</v>
      </c>
      <c r="H221" s="3" t="s">
        <v>31</v>
      </c>
      <c r="I221" s="16">
        <v>1038.8399999999999</v>
      </c>
      <c r="J221" s="3">
        <v>5</v>
      </c>
      <c r="K221" s="16">
        <v>0.2</v>
      </c>
      <c r="L221" s="16">
        <v>51.942</v>
      </c>
    </row>
    <row r="222" spans="1:12" x14ac:dyDescent="0.25">
      <c r="A222" s="2" t="s">
        <v>28</v>
      </c>
      <c r="B222" s="2" t="s">
        <v>14</v>
      </c>
      <c r="C222" s="2" t="s">
        <v>94</v>
      </c>
      <c r="D222" s="2" t="s">
        <v>95</v>
      </c>
      <c r="E222" s="2">
        <v>97206</v>
      </c>
      <c r="F222" s="2" t="s">
        <v>25</v>
      </c>
      <c r="G222" s="2" t="s">
        <v>26</v>
      </c>
      <c r="H222" s="2" t="s">
        <v>41</v>
      </c>
      <c r="I222" s="15">
        <v>141.76</v>
      </c>
      <c r="J222" s="2">
        <v>5</v>
      </c>
      <c r="K222" s="15">
        <v>0.2</v>
      </c>
      <c r="L222" s="15">
        <v>47.844000000000001</v>
      </c>
    </row>
    <row r="223" spans="1:12" x14ac:dyDescent="0.25">
      <c r="A223" s="3" t="s">
        <v>28</v>
      </c>
      <c r="B223" s="3" t="s">
        <v>14</v>
      </c>
      <c r="C223" s="3" t="s">
        <v>94</v>
      </c>
      <c r="D223" s="3" t="s">
        <v>95</v>
      </c>
      <c r="E223" s="3">
        <v>97206</v>
      </c>
      <c r="F223" s="3" t="s">
        <v>25</v>
      </c>
      <c r="G223" s="3" t="s">
        <v>35</v>
      </c>
      <c r="H223" s="3" t="s">
        <v>59</v>
      </c>
      <c r="I223" s="16">
        <v>239.8</v>
      </c>
      <c r="J223" s="3">
        <v>5</v>
      </c>
      <c r="K223" s="16">
        <v>0.2</v>
      </c>
      <c r="L223" s="16">
        <v>47.96</v>
      </c>
    </row>
    <row r="224" spans="1:12" x14ac:dyDescent="0.25">
      <c r="A224" s="2" t="s">
        <v>28</v>
      </c>
      <c r="B224" s="2" t="s">
        <v>14</v>
      </c>
      <c r="C224" s="2" t="s">
        <v>94</v>
      </c>
      <c r="D224" s="2" t="s">
        <v>95</v>
      </c>
      <c r="E224" s="2">
        <v>97206</v>
      </c>
      <c r="F224" s="2" t="s">
        <v>25</v>
      </c>
      <c r="G224" s="2" t="s">
        <v>26</v>
      </c>
      <c r="H224" s="2" t="s">
        <v>41</v>
      </c>
      <c r="I224" s="15">
        <v>31.103999999999999</v>
      </c>
      <c r="J224" s="2">
        <v>6</v>
      </c>
      <c r="K224" s="15">
        <v>0.2</v>
      </c>
      <c r="L224" s="15">
        <v>10.8864</v>
      </c>
    </row>
    <row r="225" spans="1:12" x14ac:dyDescent="0.25">
      <c r="A225" s="3" t="s">
        <v>13</v>
      </c>
      <c r="B225" s="3" t="s">
        <v>22</v>
      </c>
      <c r="C225" s="3" t="s">
        <v>150</v>
      </c>
      <c r="D225" s="3" t="s">
        <v>30</v>
      </c>
      <c r="E225" s="3">
        <v>33319</v>
      </c>
      <c r="F225" s="3" t="s">
        <v>18</v>
      </c>
      <c r="G225" s="3" t="s">
        <v>26</v>
      </c>
      <c r="H225" s="3" t="s">
        <v>38</v>
      </c>
      <c r="I225" s="16">
        <v>194.52799999999999</v>
      </c>
      <c r="J225" s="3">
        <v>2</v>
      </c>
      <c r="K225" s="16">
        <v>0.2</v>
      </c>
      <c r="L225" s="16">
        <v>24.315999999999999</v>
      </c>
    </row>
    <row r="226" spans="1:12" x14ac:dyDescent="0.25">
      <c r="A226" s="2" t="s">
        <v>13</v>
      </c>
      <c r="B226" s="2" t="s">
        <v>44</v>
      </c>
      <c r="C226" s="2" t="s">
        <v>103</v>
      </c>
      <c r="D226" s="2" t="s">
        <v>104</v>
      </c>
      <c r="E226" s="2">
        <v>43229</v>
      </c>
      <c r="F226" s="2" t="s">
        <v>57</v>
      </c>
      <c r="G226" s="2" t="s">
        <v>26</v>
      </c>
      <c r="H226" s="2" t="s">
        <v>77</v>
      </c>
      <c r="I226" s="15">
        <v>19.096</v>
      </c>
      <c r="J226" s="2">
        <v>7</v>
      </c>
      <c r="K226" s="15">
        <v>0.2</v>
      </c>
      <c r="L226" s="15">
        <v>6.6836000000000002</v>
      </c>
    </row>
    <row r="227" spans="1:12" x14ac:dyDescent="0.25">
      <c r="A227" s="3" t="s">
        <v>13</v>
      </c>
      <c r="B227" s="3" t="s">
        <v>44</v>
      </c>
      <c r="C227" s="3" t="s">
        <v>103</v>
      </c>
      <c r="D227" s="3" t="s">
        <v>104</v>
      </c>
      <c r="E227" s="3">
        <v>43229</v>
      </c>
      <c r="F227" s="3" t="s">
        <v>57</v>
      </c>
      <c r="G227" s="3" t="s">
        <v>26</v>
      </c>
      <c r="H227" s="3" t="s">
        <v>27</v>
      </c>
      <c r="I227" s="16">
        <v>18.495999999999999</v>
      </c>
      <c r="J227" s="3">
        <v>8</v>
      </c>
      <c r="K227" s="16">
        <v>0.2</v>
      </c>
      <c r="L227" s="16">
        <v>6.2423999999999999</v>
      </c>
    </row>
    <row r="228" spans="1:12" x14ac:dyDescent="0.25">
      <c r="A228" s="2" t="s">
        <v>13</v>
      </c>
      <c r="B228" s="2" t="s">
        <v>44</v>
      </c>
      <c r="C228" s="2" t="s">
        <v>103</v>
      </c>
      <c r="D228" s="2" t="s">
        <v>104</v>
      </c>
      <c r="E228" s="2">
        <v>43229</v>
      </c>
      <c r="F228" s="2" t="s">
        <v>57</v>
      </c>
      <c r="G228" s="2" t="s">
        <v>35</v>
      </c>
      <c r="H228" s="2" t="s">
        <v>59</v>
      </c>
      <c r="I228" s="15">
        <v>255.98400000000001</v>
      </c>
      <c r="J228" s="2">
        <v>2</v>
      </c>
      <c r="K228" s="15">
        <v>0.2</v>
      </c>
      <c r="L228" s="15">
        <v>54.396599999999999</v>
      </c>
    </row>
    <row r="229" spans="1:12" x14ac:dyDescent="0.25">
      <c r="A229" s="3" t="s">
        <v>62</v>
      </c>
      <c r="B229" s="3" t="s">
        <v>22</v>
      </c>
      <c r="C229" s="3" t="s">
        <v>151</v>
      </c>
      <c r="D229" s="3" t="s">
        <v>98</v>
      </c>
      <c r="E229" s="3">
        <v>80906</v>
      </c>
      <c r="F229" s="3" t="s">
        <v>25</v>
      </c>
      <c r="G229" s="3" t="s">
        <v>19</v>
      </c>
      <c r="H229" s="3" t="s">
        <v>33</v>
      </c>
      <c r="I229" s="16">
        <v>300.416</v>
      </c>
      <c r="J229" s="3">
        <v>8</v>
      </c>
      <c r="K229" s="16">
        <v>0.2</v>
      </c>
      <c r="L229" s="16">
        <v>78.859200000000001</v>
      </c>
    </row>
    <row r="230" spans="1:12" x14ac:dyDescent="0.25">
      <c r="A230" s="2" t="s">
        <v>62</v>
      </c>
      <c r="B230" s="2" t="s">
        <v>22</v>
      </c>
      <c r="C230" s="2" t="s">
        <v>151</v>
      </c>
      <c r="D230" s="2" t="s">
        <v>98</v>
      </c>
      <c r="E230" s="2">
        <v>80906</v>
      </c>
      <c r="F230" s="2" t="s">
        <v>25</v>
      </c>
      <c r="G230" s="2" t="s">
        <v>19</v>
      </c>
      <c r="H230" s="2" t="s">
        <v>21</v>
      </c>
      <c r="I230" s="15">
        <v>230.352</v>
      </c>
      <c r="J230" s="2">
        <v>3</v>
      </c>
      <c r="K230" s="15">
        <v>0.2</v>
      </c>
      <c r="L230" s="15">
        <v>20.155799999999999</v>
      </c>
    </row>
    <row r="231" spans="1:12" x14ac:dyDescent="0.25">
      <c r="A231" s="3" t="s">
        <v>62</v>
      </c>
      <c r="B231" s="3" t="s">
        <v>22</v>
      </c>
      <c r="C231" s="3" t="s">
        <v>151</v>
      </c>
      <c r="D231" s="3" t="s">
        <v>98</v>
      </c>
      <c r="E231" s="3">
        <v>80906</v>
      </c>
      <c r="F231" s="3" t="s">
        <v>25</v>
      </c>
      <c r="G231" s="3" t="s">
        <v>26</v>
      </c>
      <c r="H231" s="3" t="s">
        <v>77</v>
      </c>
      <c r="I231" s="16">
        <v>27.552</v>
      </c>
      <c r="J231" s="3">
        <v>3</v>
      </c>
      <c r="K231" s="16">
        <v>0.2</v>
      </c>
      <c r="L231" s="16">
        <v>9.2988</v>
      </c>
    </row>
    <row r="232" spans="1:12" x14ac:dyDescent="0.25">
      <c r="A232" s="2" t="s">
        <v>28</v>
      </c>
      <c r="B232" s="2" t="s">
        <v>22</v>
      </c>
      <c r="C232" s="2" t="s">
        <v>152</v>
      </c>
      <c r="D232" s="2" t="s">
        <v>132</v>
      </c>
      <c r="E232" s="2">
        <v>7109</v>
      </c>
      <c r="F232" s="2" t="s">
        <v>57</v>
      </c>
      <c r="G232" s="2" t="s">
        <v>26</v>
      </c>
      <c r="H232" s="2" t="s">
        <v>41</v>
      </c>
      <c r="I232" s="15">
        <v>32.4</v>
      </c>
      <c r="J232" s="2">
        <v>5</v>
      </c>
      <c r="K232" s="15">
        <v>0</v>
      </c>
      <c r="L232" s="15">
        <v>15.552</v>
      </c>
    </row>
    <row r="233" spans="1:12" x14ac:dyDescent="0.25">
      <c r="A233" s="3" t="s">
        <v>28</v>
      </c>
      <c r="B233" s="3" t="s">
        <v>22</v>
      </c>
      <c r="C233" s="3" t="s">
        <v>152</v>
      </c>
      <c r="D233" s="3" t="s">
        <v>132</v>
      </c>
      <c r="E233" s="3">
        <v>7109</v>
      </c>
      <c r="F233" s="3" t="s">
        <v>57</v>
      </c>
      <c r="G233" s="3" t="s">
        <v>26</v>
      </c>
      <c r="H233" s="3" t="s">
        <v>32</v>
      </c>
      <c r="I233" s="16">
        <v>1082.48</v>
      </c>
      <c r="J233" s="3">
        <v>8</v>
      </c>
      <c r="K233" s="16">
        <v>0</v>
      </c>
      <c r="L233" s="16">
        <v>10.8248</v>
      </c>
    </row>
    <row r="234" spans="1:12" x14ac:dyDescent="0.25">
      <c r="A234" s="2" t="s">
        <v>28</v>
      </c>
      <c r="B234" s="2" t="s">
        <v>22</v>
      </c>
      <c r="C234" s="2" t="s">
        <v>152</v>
      </c>
      <c r="D234" s="2" t="s">
        <v>132</v>
      </c>
      <c r="E234" s="2">
        <v>7109</v>
      </c>
      <c r="F234" s="2" t="s">
        <v>57</v>
      </c>
      <c r="G234" s="2" t="s">
        <v>26</v>
      </c>
      <c r="H234" s="2" t="s">
        <v>41</v>
      </c>
      <c r="I234" s="15">
        <v>56.91</v>
      </c>
      <c r="J234" s="2">
        <v>3</v>
      </c>
      <c r="K234" s="15">
        <v>0</v>
      </c>
      <c r="L234" s="15">
        <v>27.316800000000001</v>
      </c>
    </row>
    <row r="235" spans="1:12" x14ac:dyDescent="0.25">
      <c r="A235" s="3" t="s">
        <v>28</v>
      </c>
      <c r="B235" s="3" t="s">
        <v>22</v>
      </c>
      <c r="C235" s="3" t="s">
        <v>152</v>
      </c>
      <c r="D235" s="3" t="s">
        <v>132</v>
      </c>
      <c r="E235" s="3">
        <v>7109</v>
      </c>
      <c r="F235" s="3" t="s">
        <v>57</v>
      </c>
      <c r="G235" s="3" t="s">
        <v>19</v>
      </c>
      <c r="H235" s="3" t="s">
        <v>33</v>
      </c>
      <c r="I235" s="16">
        <v>77.599999999999994</v>
      </c>
      <c r="J235" s="3">
        <v>4</v>
      </c>
      <c r="K235" s="16">
        <v>0</v>
      </c>
      <c r="L235" s="16">
        <v>38.024000000000001</v>
      </c>
    </row>
    <row r="236" spans="1:12" x14ac:dyDescent="0.25">
      <c r="A236" s="2" t="s">
        <v>28</v>
      </c>
      <c r="B236" s="2" t="s">
        <v>22</v>
      </c>
      <c r="C236" s="2" t="s">
        <v>152</v>
      </c>
      <c r="D236" s="2" t="s">
        <v>132</v>
      </c>
      <c r="E236" s="2">
        <v>7109</v>
      </c>
      <c r="F236" s="2" t="s">
        <v>57</v>
      </c>
      <c r="G236" s="2" t="s">
        <v>26</v>
      </c>
      <c r="H236" s="2" t="s">
        <v>37</v>
      </c>
      <c r="I236" s="15">
        <v>14.28</v>
      </c>
      <c r="J236" s="2">
        <v>1</v>
      </c>
      <c r="K236" s="15">
        <v>0</v>
      </c>
      <c r="L236" s="15">
        <v>6.5688000000000004</v>
      </c>
    </row>
    <row r="237" spans="1:12" x14ac:dyDescent="0.25">
      <c r="A237" s="3" t="s">
        <v>13</v>
      </c>
      <c r="B237" s="3" t="s">
        <v>22</v>
      </c>
      <c r="C237" s="3" t="s">
        <v>75</v>
      </c>
      <c r="D237" s="3" t="s">
        <v>76</v>
      </c>
      <c r="E237" s="3">
        <v>10024</v>
      </c>
      <c r="F237" s="3" t="s">
        <v>57</v>
      </c>
      <c r="G237" s="3" t="s">
        <v>19</v>
      </c>
      <c r="H237" s="3" t="s">
        <v>33</v>
      </c>
      <c r="I237" s="16">
        <v>26.8</v>
      </c>
      <c r="J237" s="3">
        <v>2</v>
      </c>
      <c r="K237" s="16">
        <v>0</v>
      </c>
      <c r="L237" s="16">
        <v>12.864000000000001</v>
      </c>
    </row>
    <row r="238" spans="1:12" x14ac:dyDescent="0.25">
      <c r="A238" s="2" t="s">
        <v>28</v>
      </c>
      <c r="B238" s="2" t="s">
        <v>22</v>
      </c>
      <c r="C238" s="2" t="s">
        <v>153</v>
      </c>
      <c r="D238" s="2" t="s">
        <v>70</v>
      </c>
      <c r="E238" s="2">
        <v>48180</v>
      </c>
      <c r="F238" s="2" t="s">
        <v>47</v>
      </c>
      <c r="G238" s="2" t="s">
        <v>26</v>
      </c>
      <c r="H238" s="2" t="s">
        <v>34</v>
      </c>
      <c r="I238" s="15">
        <v>9.84</v>
      </c>
      <c r="J238" s="2">
        <v>3</v>
      </c>
      <c r="K238" s="15">
        <v>0</v>
      </c>
      <c r="L238" s="15">
        <v>2.8536000000000001</v>
      </c>
    </row>
    <row r="239" spans="1:12" x14ac:dyDescent="0.25">
      <c r="A239" s="3" t="s">
        <v>28</v>
      </c>
      <c r="B239" s="3" t="s">
        <v>44</v>
      </c>
      <c r="C239" s="3" t="s">
        <v>154</v>
      </c>
      <c r="D239" s="3" t="s">
        <v>132</v>
      </c>
      <c r="E239" s="3">
        <v>8701</v>
      </c>
      <c r="F239" s="3" t="s">
        <v>57</v>
      </c>
      <c r="G239" s="3" t="s">
        <v>26</v>
      </c>
      <c r="H239" s="3" t="s">
        <v>37</v>
      </c>
      <c r="I239" s="16">
        <v>45.48</v>
      </c>
      <c r="J239" s="3">
        <v>3</v>
      </c>
      <c r="K239" s="16">
        <v>0</v>
      </c>
      <c r="L239" s="16">
        <v>20.9208</v>
      </c>
    </row>
    <row r="240" spans="1:12" x14ac:dyDescent="0.25">
      <c r="A240" s="2" t="s">
        <v>28</v>
      </c>
      <c r="B240" s="2" t="s">
        <v>44</v>
      </c>
      <c r="C240" s="2" t="s">
        <v>154</v>
      </c>
      <c r="D240" s="2" t="s">
        <v>132</v>
      </c>
      <c r="E240" s="2">
        <v>8701</v>
      </c>
      <c r="F240" s="2" t="s">
        <v>57</v>
      </c>
      <c r="G240" s="2" t="s">
        <v>26</v>
      </c>
      <c r="H240" s="2" t="s">
        <v>34</v>
      </c>
      <c r="I240" s="15">
        <v>289.2</v>
      </c>
      <c r="J240" s="2">
        <v>6</v>
      </c>
      <c r="K240" s="15">
        <v>0</v>
      </c>
      <c r="L240" s="15">
        <v>83.867999999999995</v>
      </c>
    </row>
    <row r="241" spans="1:12" x14ac:dyDescent="0.25">
      <c r="A241" s="3" t="s">
        <v>62</v>
      </c>
      <c r="B241" s="3" t="s">
        <v>14</v>
      </c>
      <c r="C241" s="3" t="s">
        <v>155</v>
      </c>
      <c r="D241" s="3" t="s">
        <v>83</v>
      </c>
      <c r="E241" s="3">
        <v>22204</v>
      </c>
      <c r="F241" s="3" t="s">
        <v>18</v>
      </c>
      <c r="G241" s="3" t="s">
        <v>26</v>
      </c>
      <c r="H241" s="3" t="s">
        <v>34</v>
      </c>
      <c r="I241" s="16">
        <v>4.8899999999999997</v>
      </c>
      <c r="J241" s="3">
        <v>1</v>
      </c>
      <c r="K241" s="16">
        <v>0</v>
      </c>
      <c r="L241" s="16">
        <v>2.0049000000000001</v>
      </c>
    </row>
    <row r="242" spans="1:12" x14ac:dyDescent="0.25">
      <c r="A242" s="2" t="s">
        <v>13</v>
      </c>
      <c r="B242" s="2" t="s">
        <v>22</v>
      </c>
      <c r="C242" s="2" t="s">
        <v>156</v>
      </c>
      <c r="D242" s="2" t="s">
        <v>98</v>
      </c>
      <c r="E242" s="2">
        <v>80004</v>
      </c>
      <c r="F242" s="2" t="s">
        <v>25</v>
      </c>
      <c r="G242" s="2" t="s">
        <v>19</v>
      </c>
      <c r="H242" s="2" t="s">
        <v>33</v>
      </c>
      <c r="I242" s="15">
        <v>15.135999999999999</v>
      </c>
      <c r="J242" s="2">
        <v>4</v>
      </c>
      <c r="K242" s="15">
        <v>0.2</v>
      </c>
      <c r="L242" s="15">
        <v>3.5948000000000002</v>
      </c>
    </row>
    <row r="243" spans="1:12" x14ac:dyDescent="0.25">
      <c r="A243" s="3" t="s">
        <v>13</v>
      </c>
      <c r="B243" s="3" t="s">
        <v>22</v>
      </c>
      <c r="C243" s="3" t="s">
        <v>156</v>
      </c>
      <c r="D243" s="3" t="s">
        <v>98</v>
      </c>
      <c r="E243" s="3">
        <v>80004</v>
      </c>
      <c r="F243" s="3" t="s">
        <v>25</v>
      </c>
      <c r="G243" s="3" t="s">
        <v>19</v>
      </c>
      <c r="H243" s="3" t="s">
        <v>21</v>
      </c>
      <c r="I243" s="16">
        <v>466.76799999999997</v>
      </c>
      <c r="J243" s="3">
        <v>2</v>
      </c>
      <c r="K243" s="16">
        <v>0.2</v>
      </c>
      <c r="L243" s="16">
        <v>52.511400000000002</v>
      </c>
    </row>
    <row r="244" spans="1:12" x14ac:dyDescent="0.25">
      <c r="A244" s="2" t="s">
        <v>13</v>
      </c>
      <c r="B244" s="2" t="s">
        <v>22</v>
      </c>
      <c r="C244" s="2" t="s">
        <v>156</v>
      </c>
      <c r="D244" s="2" t="s">
        <v>98</v>
      </c>
      <c r="E244" s="2">
        <v>80004</v>
      </c>
      <c r="F244" s="2" t="s">
        <v>25</v>
      </c>
      <c r="G244" s="2" t="s">
        <v>19</v>
      </c>
      <c r="H244" s="2" t="s">
        <v>33</v>
      </c>
      <c r="I244" s="15">
        <v>15.231999999999999</v>
      </c>
      <c r="J244" s="2">
        <v>1</v>
      </c>
      <c r="K244" s="15">
        <v>0.2</v>
      </c>
      <c r="L244" s="15">
        <v>1.7136</v>
      </c>
    </row>
    <row r="245" spans="1:12" x14ac:dyDescent="0.25">
      <c r="A245" s="3" t="s">
        <v>13</v>
      </c>
      <c r="B245" s="3" t="s">
        <v>22</v>
      </c>
      <c r="C245" s="3" t="s">
        <v>156</v>
      </c>
      <c r="D245" s="3" t="s">
        <v>98</v>
      </c>
      <c r="E245" s="3">
        <v>80004</v>
      </c>
      <c r="F245" s="3" t="s">
        <v>25</v>
      </c>
      <c r="G245" s="3" t="s">
        <v>26</v>
      </c>
      <c r="H245" s="3" t="s">
        <v>27</v>
      </c>
      <c r="I245" s="16">
        <v>6.2640000000000002</v>
      </c>
      <c r="J245" s="3">
        <v>3</v>
      </c>
      <c r="K245" s="16">
        <v>0.2</v>
      </c>
      <c r="L245" s="16">
        <v>2.0358000000000001</v>
      </c>
    </row>
    <row r="246" spans="1:12" x14ac:dyDescent="0.25">
      <c r="A246" s="2" t="s">
        <v>28</v>
      </c>
      <c r="B246" s="2" t="s">
        <v>22</v>
      </c>
      <c r="C246" s="2" t="s">
        <v>157</v>
      </c>
      <c r="D246" s="2" t="s">
        <v>132</v>
      </c>
      <c r="E246" s="2">
        <v>7601</v>
      </c>
      <c r="F246" s="2" t="s">
        <v>57</v>
      </c>
      <c r="G246" s="2" t="s">
        <v>19</v>
      </c>
      <c r="H246" s="2" t="s">
        <v>33</v>
      </c>
      <c r="I246" s="15">
        <v>87.54</v>
      </c>
      <c r="J246" s="2">
        <v>3</v>
      </c>
      <c r="K246" s="15">
        <v>0</v>
      </c>
      <c r="L246" s="15">
        <v>37.642200000000003</v>
      </c>
    </row>
    <row r="247" spans="1:12" x14ac:dyDescent="0.25">
      <c r="A247" s="3" t="s">
        <v>28</v>
      </c>
      <c r="B247" s="3" t="s">
        <v>22</v>
      </c>
      <c r="C247" s="3" t="s">
        <v>158</v>
      </c>
      <c r="D247" s="3" t="s">
        <v>30</v>
      </c>
      <c r="E247" s="3">
        <v>33710</v>
      </c>
      <c r="F247" s="3" t="s">
        <v>18</v>
      </c>
      <c r="G247" s="3" t="s">
        <v>35</v>
      </c>
      <c r="H247" s="3" t="s">
        <v>36</v>
      </c>
      <c r="I247" s="16">
        <v>178.38399999999999</v>
      </c>
      <c r="J247" s="3">
        <v>2</v>
      </c>
      <c r="K247" s="16">
        <v>0.2</v>
      </c>
      <c r="L247" s="16">
        <v>22.297999999999998</v>
      </c>
    </row>
    <row r="248" spans="1:12" x14ac:dyDescent="0.25">
      <c r="A248" s="2" t="s">
        <v>28</v>
      </c>
      <c r="B248" s="2" t="s">
        <v>22</v>
      </c>
      <c r="C248" s="2" t="s">
        <v>158</v>
      </c>
      <c r="D248" s="2" t="s">
        <v>30</v>
      </c>
      <c r="E248" s="2">
        <v>33710</v>
      </c>
      <c r="F248" s="2" t="s">
        <v>18</v>
      </c>
      <c r="G248" s="2" t="s">
        <v>26</v>
      </c>
      <c r="H248" s="2" t="s">
        <v>41</v>
      </c>
      <c r="I248" s="15">
        <v>15.552</v>
      </c>
      <c r="J248" s="2">
        <v>3</v>
      </c>
      <c r="K248" s="15">
        <v>0.2</v>
      </c>
      <c r="L248" s="15">
        <v>5.4432</v>
      </c>
    </row>
    <row r="249" spans="1:12" x14ac:dyDescent="0.25">
      <c r="A249" s="3" t="s">
        <v>62</v>
      </c>
      <c r="B249" s="3" t="s">
        <v>22</v>
      </c>
      <c r="C249" s="3" t="s">
        <v>55</v>
      </c>
      <c r="D249" s="3" t="s">
        <v>56</v>
      </c>
      <c r="E249" s="3">
        <v>19143</v>
      </c>
      <c r="F249" s="3" t="s">
        <v>57</v>
      </c>
      <c r="G249" s="3" t="s">
        <v>26</v>
      </c>
      <c r="H249" s="3" t="s">
        <v>34</v>
      </c>
      <c r="I249" s="16">
        <v>99.135999999999996</v>
      </c>
      <c r="J249" s="3">
        <v>4</v>
      </c>
      <c r="K249" s="16">
        <v>0.2</v>
      </c>
      <c r="L249" s="16">
        <v>8.6744000000000003</v>
      </c>
    </row>
    <row r="250" spans="1:12" x14ac:dyDescent="0.25">
      <c r="A250" s="2" t="s">
        <v>28</v>
      </c>
      <c r="B250" s="2" t="s">
        <v>44</v>
      </c>
      <c r="C250" s="2" t="s">
        <v>75</v>
      </c>
      <c r="D250" s="2" t="s">
        <v>76</v>
      </c>
      <c r="E250" s="2">
        <v>10024</v>
      </c>
      <c r="F250" s="2" t="s">
        <v>57</v>
      </c>
      <c r="G250" s="2" t="s">
        <v>19</v>
      </c>
      <c r="H250" s="2" t="s">
        <v>21</v>
      </c>
      <c r="I250" s="15">
        <v>135.88200000000001</v>
      </c>
      <c r="J250" s="2">
        <v>1</v>
      </c>
      <c r="K250" s="15">
        <v>0.1</v>
      </c>
      <c r="L250" s="15">
        <v>24.1568</v>
      </c>
    </row>
    <row r="251" spans="1:12" x14ac:dyDescent="0.25">
      <c r="A251" s="3" t="s">
        <v>28</v>
      </c>
      <c r="B251" s="3" t="s">
        <v>44</v>
      </c>
      <c r="C251" s="3" t="s">
        <v>75</v>
      </c>
      <c r="D251" s="3" t="s">
        <v>76</v>
      </c>
      <c r="E251" s="3">
        <v>10024</v>
      </c>
      <c r="F251" s="3" t="s">
        <v>57</v>
      </c>
      <c r="G251" s="3" t="s">
        <v>35</v>
      </c>
      <c r="H251" s="3" t="s">
        <v>123</v>
      </c>
      <c r="I251" s="16">
        <v>3991.98</v>
      </c>
      <c r="J251" s="3">
        <v>2</v>
      </c>
      <c r="K251" s="16">
        <v>0</v>
      </c>
      <c r="L251" s="16">
        <v>1995.99</v>
      </c>
    </row>
    <row r="252" spans="1:12" x14ac:dyDescent="0.25">
      <c r="A252" s="2" t="s">
        <v>28</v>
      </c>
      <c r="B252" s="2" t="s">
        <v>44</v>
      </c>
      <c r="C252" s="2" t="s">
        <v>75</v>
      </c>
      <c r="D252" s="2" t="s">
        <v>76</v>
      </c>
      <c r="E252" s="2">
        <v>10024</v>
      </c>
      <c r="F252" s="2" t="s">
        <v>57</v>
      </c>
      <c r="G252" s="2" t="s">
        <v>35</v>
      </c>
      <c r="H252" s="2" t="s">
        <v>36</v>
      </c>
      <c r="I252" s="15">
        <v>275.94</v>
      </c>
      <c r="J252" s="2">
        <v>6</v>
      </c>
      <c r="K252" s="15">
        <v>0</v>
      </c>
      <c r="L252" s="15">
        <v>80.022599999999997</v>
      </c>
    </row>
    <row r="253" spans="1:12" x14ac:dyDescent="0.25">
      <c r="A253" s="3" t="s">
        <v>28</v>
      </c>
      <c r="B253" s="3" t="s">
        <v>44</v>
      </c>
      <c r="C253" s="3" t="s">
        <v>75</v>
      </c>
      <c r="D253" s="3" t="s">
        <v>76</v>
      </c>
      <c r="E253" s="3">
        <v>10024</v>
      </c>
      <c r="F253" s="3" t="s">
        <v>57</v>
      </c>
      <c r="G253" s="3" t="s">
        <v>35</v>
      </c>
      <c r="H253" s="3" t="s">
        <v>59</v>
      </c>
      <c r="I253" s="16">
        <v>360</v>
      </c>
      <c r="J253" s="3">
        <v>4</v>
      </c>
      <c r="K253" s="16">
        <v>0</v>
      </c>
      <c r="L253" s="16">
        <v>129.6</v>
      </c>
    </row>
    <row r="254" spans="1:12" x14ac:dyDescent="0.25">
      <c r="A254" s="2" t="s">
        <v>28</v>
      </c>
      <c r="B254" s="2" t="s">
        <v>44</v>
      </c>
      <c r="C254" s="2" t="s">
        <v>75</v>
      </c>
      <c r="D254" s="2" t="s">
        <v>76</v>
      </c>
      <c r="E254" s="2">
        <v>10024</v>
      </c>
      <c r="F254" s="2" t="s">
        <v>57</v>
      </c>
      <c r="G254" s="2" t="s">
        <v>26</v>
      </c>
      <c r="H254" s="2" t="s">
        <v>32</v>
      </c>
      <c r="I254" s="15">
        <v>43.57</v>
      </c>
      <c r="J254" s="2">
        <v>1</v>
      </c>
      <c r="K254" s="15">
        <v>0</v>
      </c>
      <c r="L254" s="15">
        <v>13.071</v>
      </c>
    </row>
    <row r="255" spans="1:12" x14ac:dyDescent="0.25">
      <c r="A255" s="3" t="s">
        <v>28</v>
      </c>
      <c r="B255" s="3" t="s">
        <v>22</v>
      </c>
      <c r="C255" s="3" t="s">
        <v>159</v>
      </c>
      <c r="D255" s="3" t="s">
        <v>24</v>
      </c>
      <c r="E255" s="3">
        <v>90805</v>
      </c>
      <c r="F255" s="3" t="s">
        <v>25</v>
      </c>
      <c r="G255" s="3" t="s">
        <v>26</v>
      </c>
      <c r="H255" s="3" t="s">
        <v>77</v>
      </c>
      <c r="I255" s="16">
        <v>7.16</v>
      </c>
      <c r="J255" s="3">
        <v>2</v>
      </c>
      <c r="K255" s="16">
        <v>0</v>
      </c>
      <c r="L255" s="16">
        <v>3.58</v>
      </c>
    </row>
    <row r="256" spans="1:12" x14ac:dyDescent="0.25">
      <c r="A256" s="2" t="s">
        <v>28</v>
      </c>
      <c r="B256" s="2" t="s">
        <v>22</v>
      </c>
      <c r="C256" s="2" t="s">
        <v>160</v>
      </c>
      <c r="D256" s="2" t="s">
        <v>24</v>
      </c>
      <c r="E256" s="2">
        <v>92345</v>
      </c>
      <c r="F256" s="2" t="s">
        <v>25</v>
      </c>
      <c r="G256" s="2" t="s">
        <v>26</v>
      </c>
      <c r="H256" s="2" t="s">
        <v>37</v>
      </c>
      <c r="I256" s="15">
        <v>251.52</v>
      </c>
      <c r="J256" s="2">
        <v>6</v>
      </c>
      <c r="K256" s="15">
        <v>0.2</v>
      </c>
      <c r="L256" s="15">
        <v>81.744</v>
      </c>
    </row>
    <row r="257" spans="1:12" x14ac:dyDescent="0.25">
      <c r="A257" s="3" t="s">
        <v>28</v>
      </c>
      <c r="B257" s="3" t="s">
        <v>22</v>
      </c>
      <c r="C257" s="3" t="s">
        <v>160</v>
      </c>
      <c r="D257" s="3" t="s">
        <v>24</v>
      </c>
      <c r="E257" s="3">
        <v>92345</v>
      </c>
      <c r="F257" s="3" t="s">
        <v>25</v>
      </c>
      <c r="G257" s="3" t="s">
        <v>35</v>
      </c>
      <c r="H257" s="3" t="s">
        <v>59</v>
      </c>
      <c r="I257" s="16">
        <v>99.99</v>
      </c>
      <c r="J257" s="3">
        <v>1</v>
      </c>
      <c r="K257" s="16">
        <v>0</v>
      </c>
      <c r="L257" s="16">
        <v>34.996499999999997</v>
      </c>
    </row>
    <row r="258" spans="1:12" x14ac:dyDescent="0.25">
      <c r="A258" s="2" t="s">
        <v>13</v>
      </c>
      <c r="B258" s="2" t="s">
        <v>22</v>
      </c>
      <c r="C258" s="2" t="s">
        <v>161</v>
      </c>
      <c r="D258" s="2" t="s">
        <v>86</v>
      </c>
      <c r="E258" s="2">
        <v>37130</v>
      </c>
      <c r="F258" s="2" t="s">
        <v>18</v>
      </c>
      <c r="G258" s="2" t="s">
        <v>19</v>
      </c>
      <c r="H258" s="2" t="s">
        <v>33</v>
      </c>
      <c r="I258" s="15">
        <v>15.992000000000001</v>
      </c>
      <c r="J258" s="2">
        <v>1</v>
      </c>
      <c r="K258" s="15">
        <v>0.2</v>
      </c>
      <c r="L258" s="15">
        <v>0.99950000000000006</v>
      </c>
    </row>
    <row r="259" spans="1:12" x14ac:dyDescent="0.25">
      <c r="A259" s="3" t="s">
        <v>62</v>
      </c>
      <c r="B259" s="3" t="s">
        <v>14</v>
      </c>
      <c r="C259" s="3" t="s">
        <v>55</v>
      </c>
      <c r="D259" s="3" t="s">
        <v>56</v>
      </c>
      <c r="E259" s="3">
        <v>19143</v>
      </c>
      <c r="F259" s="3" t="s">
        <v>57</v>
      </c>
      <c r="G259" s="3" t="s">
        <v>26</v>
      </c>
      <c r="H259" s="3" t="s">
        <v>32</v>
      </c>
      <c r="I259" s="16">
        <v>54.223999999999997</v>
      </c>
      <c r="J259" s="3">
        <v>2</v>
      </c>
      <c r="K259" s="16">
        <v>0.2</v>
      </c>
      <c r="L259" s="16">
        <v>3.3889999999999998</v>
      </c>
    </row>
    <row r="260" spans="1:12" x14ac:dyDescent="0.25">
      <c r="A260" s="2" t="s">
        <v>62</v>
      </c>
      <c r="B260" s="2" t="s">
        <v>14</v>
      </c>
      <c r="C260" s="2" t="s">
        <v>55</v>
      </c>
      <c r="D260" s="2" t="s">
        <v>56</v>
      </c>
      <c r="E260" s="2">
        <v>19143</v>
      </c>
      <c r="F260" s="2" t="s">
        <v>57</v>
      </c>
      <c r="G260" s="2" t="s">
        <v>26</v>
      </c>
      <c r="H260" s="2" t="s">
        <v>27</v>
      </c>
      <c r="I260" s="15">
        <v>100.24</v>
      </c>
      <c r="J260" s="2">
        <v>10</v>
      </c>
      <c r="K260" s="15">
        <v>0.2</v>
      </c>
      <c r="L260" s="15">
        <v>33.831000000000003</v>
      </c>
    </row>
    <row r="261" spans="1:12" x14ac:dyDescent="0.25">
      <c r="A261" s="3" t="s">
        <v>13</v>
      </c>
      <c r="B261" s="3" t="s">
        <v>14</v>
      </c>
      <c r="C261" s="3" t="s">
        <v>23</v>
      </c>
      <c r="D261" s="3" t="s">
        <v>24</v>
      </c>
      <c r="E261" s="3">
        <v>90045</v>
      </c>
      <c r="F261" s="3" t="s">
        <v>25</v>
      </c>
      <c r="G261" s="3" t="s">
        <v>26</v>
      </c>
      <c r="H261" s="3" t="s">
        <v>37</v>
      </c>
      <c r="I261" s="16">
        <v>4.7519999999999998</v>
      </c>
      <c r="J261" s="3">
        <v>1</v>
      </c>
      <c r="K261" s="16">
        <v>0.2</v>
      </c>
      <c r="L261" s="16">
        <v>1.6037999999999999</v>
      </c>
    </row>
    <row r="262" spans="1:12" x14ac:dyDescent="0.25">
      <c r="A262" s="2" t="s">
        <v>13</v>
      </c>
      <c r="B262" s="2" t="s">
        <v>14</v>
      </c>
      <c r="C262" s="2" t="s">
        <v>23</v>
      </c>
      <c r="D262" s="2" t="s">
        <v>24</v>
      </c>
      <c r="E262" s="2">
        <v>90045</v>
      </c>
      <c r="F262" s="2" t="s">
        <v>25</v>
      </c>
      <c r="G262" s="2" t="s">
        <v>35</v>
      </c>
      <c r="H262" s="2" t="s">
        <v>162</v>
      </c>
      <c r="I262" s="15">
        <v>959.98400000000004</v>
      </c>
      <c r="J262" s="2">
        <v>2</v>
      </c>
      <c r="K262" s="15">
        <v>0.2</v>
      </c>
      <c r="L262" s="15">
        <v>335.99439999999998</v>
      </c>
    </row>
    <row r="263" spans="1:12" x14ac:dyDescent="0.25">
      <c r="A263" s="3" t="s">
        <v>13</v>
      </c>
      <c r="B263" s="3" t="s">
        <v>14</v>
      </c>
      <c r="C263" s="3" t="s">
        <v>23</v>
      </c>
      <c r="D263" s="3" t="s">
        <v>24</v>
      </c>
      <c r="E263" s="3">
        <v>90045</v>
      </c>
      <c r="F263" s="3" t="s">
        <v>25</v>
      </c>
      <c r="G263" s="3" t="s">
        <v>26</v>
      </c>
      <c r="H263" s="3" t="s">
        <v>37</v>
      </c>
      <c r="I263" s="16">
        <v>14.368</v>
      </c>
      <c r="J263" s="3">
        <v>4</v>
      </c>
      <c r="K263" s="16">
        <v>0.2</v>
      </c>
      <c r="L263" s="16">
        <v>4.49</v>
      </c>
    </row>
    <row r="264" spans="1:12" x14ac:dyDescent="0.25">
      <c r="A264" s="2" t="s">
        <v>28</v>
      </c>
      <c r="B264" s="2" t="s">
        <v>22</v>
      </c>
      <c r="C264" s="2" t="s">
        <v>52</v>
      </c>
      <c r="D264" s="2" t="s">
        <v>24</v>
      </c>
      <c r="E264" s="2">
        <v>94122</v>
      </c>
      <c r="F264" s="2" t="s">
        <v>25</v>
      </c>
      <c r="G264" s="2" t="s">
        <v>26</v>
      </c>
      <c r="H264" s="2" t="s">
        <v>37</v>
      </c>
      <c r="I264" s="15">
        <v>7.7119999999999997</v>
      </c>
      <c r="J264" s="2">
        <v>2</v>
      </c>
      <c r="K264" s="15">
        <v>0.2</v>
      </c>
      <c r="L264" s="15">
        <v>2.7955999999999999</v>
      </c>
    </row>
    <row r="265" spans="1:12" x14ac:dyDescent="0.25">
      <c r="A265" s="3" t="s">
        <v>13</v>
      </c>
      <c r="B265" s="3" t="s">
        <v>14</v>
      </c>
      <c r="C265" s="3" t="s">
        <v>163</v>
      </c>
      <c r="D265" s="3" t="s">
        <v>51</v>
      </c>
      <c r="E265" s="3">
        <v>84041</v>
      </c>
      <c r="F265" s="3" t="s">
        <v>25</v>
      </c>
      <c r="G265" s="3" t="s">
        <v>26</v>
      </c>
      <c r="H265" s="3" t="s">
        <v>77</v>
      </c>
      <c r="I265" s="16">
        <v>4.96</v>
      </c>
      <c r="J265" s="3">
        <v>4</v>
      </c>
      <c r="K265" s="16">
        <v>0</v>
      </c>
      <c r="L265" s="16">
        <v>2.3311999999999999</v>
      </c>
    </row>
    <row r="266" spans="1:12" x14ac:dyDescent="0.25">
      <c r="A266" s="2" t="s">
        <v>13</v>
      </c>
      <c r="B266" s="2" t="s">
        <v>22</v>
      </c>
      <c r="C266" s="2" t="s">
        <v>55</v>
      </c>
      <c r="D266" s="2" t="s">
        <v>56</v>
      </c>
      <c r="E266" s="2">
        <v>19140</v>
      </c>
      <c r="F266" s="2" t="s">
        <v>57</v>
      </c>
      <c r="G266" s="2" t="s">
        <v>26</v>
      </c>
      <c r="H266" s="2" t="s">
        <v>34</v>
      </c>
      <c r="I266" s="15">
        <v>17.856000000000002</v>
      </c>
      <c r="J266" s="2">
        <v>4</v>
      </c>
      <c r="K266" s="15">
        <v>0.2</v>
      </c>
      <c r="L266" s="15">
        <v>1.1160000000000001</v>
      </c>
    </row>
    <row r="267" spans="1:12" x14ac:dyDescent="0.25">
      <c r="A267" s="3" t="s">
        <v>13</v>
      </c>
      <c r="B267" s="3" t="s">
        <v>22</v>
      </c>
      <c r="C267" s="3" t="s">
        <v>55</v>
      </c>
      <c r="D267" s="3" t="s">
        <v>56</v>
      </c>
      <c r="E267" s="3">
        <v>19140</v>
      </c>
      <c r="F267" s="3" t="s">
        <v>57</v>
      </c>
      <c r="G267" s="3" t="s">
        <v>26</v>
      </c>
      <c r="H267" s="3" t="s">
        <v>77</v>
      </c>
      <c r="I267" s="16">
        <v>30.992000000000001</v>
      </c>
      <c r="J267" s="3">
        <v>13</v>
      </c>
      <c r="K267" s="16">
        <v>0.2</v>
      </c>
      <c r="L267" s="16">
        <v>10.0724</v>
      </c>
    </row>
    <row r="268" spans="1:12" x14ac:dyDescent="0.25">
      <c r="A268" s="2" t="s">
        <v>13</v>
      </c>
      <c r="B268" s="2" t="s">
        <v>22</v>
      </c>
      <c r="C268" s="2" t="s">
        <v>55</v>
      </c>
      <c r="D268" s="2" t="s">
        <v>56</v>
      </c>
      <c r="E268" s="2">
        <v>19140</v>
      </c>
      <c r="F268" s="2" t="s">
        <v>57</v>
      </c>
      <c r="G268" s="2" t="s">
        <v>35</v>
      </c>
      <c r="H268" s="2" t="s">
        <v>36</v>
      </c>
      <c r="I268" s="15">
        <v>71.927999999999997</v>
      </c>
      <c r="J268" s="2">
        <v>12</v>
      </c>
      <c r="K268" s="15">
        <v>0.4</v>
      </c>
      <c r="L268" s="15">
        <v>8.3916000000000004</v>
      </c>
    </row>
    <row r="269" spans="1:12" x14ac:dyDescent="0.25">
      <c r="A269" s="3" t="s">
        <v>28</v>
      </c>
      <c r="B269" s="3" t="s">
        <v>14</v>
      </c>
      <c r="C269" s="3" t="s">
        <v>52</v>
      </c>
      <c r="D269" s="3" t="s">
        <v>24</v>
      </c>
      <c r="E269" s="3">
        <v>94122</v>
      </c>
      <c r="F269" s="3" t="s">
        <v>25</v>
      </c>
      <c r="G269" s="3" t="s">
        <v>35</v>
      </c>
      <c r="H269" s="3" t="s">
        <v>36</v>
      </c>
      <c r="I269" s="16">
        <v>47.975999999999999</v>
      </c>
      <c r="J269" s="3">
        <v>3</v>
      </c>
      <c r="K269" s="16">
        <v>0.2</v>
      </c>
      <c r="L269" s="16">
        <v>4.7976000000000001</v>
      </c>
    </row>
    <row r="270" spans="1:12" x14ac:dyDescent="0.25">
      <c r="A270" s="2" t="s">
        <v>28</v>
      </c>
      <c r="B270" s="2" t="s">
        <v>14</v>
      </c>
      <c r="C270" s="2" t="s">
        <v>165</v>
      </c>
      <c r="D270" s="2" t="s">
        <v>166</v>
      </c>
      <c r="E270" s="2">
        <v>1852</v>
      </c>
      <c r="F270" s="2" t="s">
        <v>57</v>
      </c>
      <c r="G270" s="2" t="s">
        <v>26</v>
      </c>
      <c r="H270" s="2" t="s">
        <v>34</v>
      </c>
      <c r="I270" s="15">
        <v>7.56</v>
      </c>
      <c r="J270" s="2">
        <v>3</v>
      </c>
      <c r="K270" s="15">
        <v>0</v>
      </c>
      <c r="L270" s="15">
        <v>3.0996000000000001</v>
      </c>
    </row>
    <row r="271" spans="1:12" x14ac:dyDescent="0.25">
      <c r="A271" s="3" t="s">
        <v>28</v>
      </c>
      <c r="B271" s="3" t="s">
        <v>14</v>
      </c>
      <c r="C271" s="3" t="s">
        <v>165</v>
      </c>
      <c r="D271" s="3" t="s">
        <v>166</v>
      </c>
      <c r="E271" s="3">
        <v>1852</v>
      </c>
      <c r="F271" s="3" t="s">
        <v>57</v>
      </c>
      <c r="G271" s="3" t="s">
        <v>26</v>
      </c>
      <c r="H271" s="3" t="s">
        <v>41</v>
      </c>
      <c r="I271" s="16">
        <v>24.56</v>
      </c>
      <c r="J271" s="3">
        <v>2</v>
      </c>
      <c r="K271" s="16">
        <v>0</v>
      </c>
      <c r="L271" s="16">
        <v>11.543200000000001</v>
      </c>
    </row>
    <row r="272" spans="1:12" x14ac:dyDescent="0.25">
      <c r="A272" s="2" t="s">
        <v>28</v>
      </c>
      <c r="B272" s="2" t="s">
        <v>14</v>
      </c>
      <c r="C272" s="2" t="s">
        <v>165</v>
      </c>
      <c r="D272" s="2" t="s">
        <v>166</v>
      </c>
      <c r="E272" s="2">
        <v>1852</v>
      </c>
      <c r="F272" s="2" t="s">
        <v>57</v>
      </c>
      <c r="G272" s="2" t="s">
        <v>26</v>
      </c>
      <c r="H272" s="2" t="s">
        <v>34</v>
      </c>
      <c r="I272" s="15">
        <v>12.96</v>
      </c>
      <c r="J272" s="2">
        <v>2</v>
      </c>
      <c r="K272" s="15">
        <v>0</v>
      </c>
      <c r="L272" s="15">
        <v>4.1471999999999998</v>
      </c>
    </row>
    <row r="273" spans="1:12" x14ac:dyDescent="0.25">
      <c r="A273" s="3" t="s">
        <v>62</v>
      </c>
      <c r="B273" s="3" t="s">
        <v>44</v>
      </c>
      <c r="C273" s="3" t="s">
        <v>75</v>
      </c>
      <c r="D273" s="3" t="s">
        <v>76</v>
      </c>
      <c r="E273" s="3">
        <v>10009</v>
      </c>
      <c r="F273" s="3" t="s">
        <v>57</v>
      </c>
      <c r="G273" s="3" t="s">
        <v>35</v>
      </c>
      <c r="H273" s="3" t="s">
        <v>59</v>
      </c>
      <c r="I273" s="16">
        <v>6.79</v>
      </c>
      <c r="J273" s="3">
        <v>1</v>
      </c>
      <c r="K273" s="16">
        <v>0</v>
      </c>
      <c r="L273" s="16">
        <v>2.3086000000000002</v>
      </c>
    </row>
    <row r="274" spans="1:12" x14ac:dyDescent="0.25">
      <c r="A274" s="2" t="s">
        <v>62</v>
      </c>
      <c r="B274" s="2" t="s">
        <v>44</v>
      </c>
      <c r="C274" s="2" t="s">
        <v>75</v>
      </c>
      <c r="D274" s="2" t="s">
        <v>76</v>
      </c>
      <c r="E274" s="2">
        <v>10009</v>
      </c>
      <c r="F274" s="2" t="s">
        <v>57</v>
      </c>
      <c r="G274" s="2" t="s">
        <v>26</v>
      </c>
      <c r="H274" s="2" t="s">
        <v>41</v>
      </c>
      <c r="I274" s="15">
        <v>24.56</v>
      </c>
      <c r="J274" s="2">
        <v>2</v>
      </c>
      <c r="K274" s="15">
        <v>0</v>
      </c>
      <c r="L274" s="15">
        <v>11.543200000000001</v>
      </c>
    </row>
    <row r="275" spans="1:12" x14ac:dyDescent="0.25">
      <c r="A275" s="3" t="s">
        <v>62</v>
      </c>
      <c r="B275" s="3" t="s">
        <v>44</v>
      </c>
      <c r="C275" s="3" t="s">
        <v>75</v>
      </c>
      <c r="D275" s="3" t="s">
        <v>76</v>
      </c>
      <c r="E275" s="3">
        <v>10009</v>
      </c>
      <c r="F275" s="3" t="s">
        <v>57</v>
      </c>
      <c r="G275" s="3" t="s">
        <v>26</v>
      </c>
      <c r="H275" s="3" t="s">
        <v>37</v>
      </c>
      <c r="I275" s="16">
        <v>3.048</v>
      </c>
      <c r="J275" s="3">
        <v>1</v>
      </c>
      <c r="K275" s="16">
        <v>0.2</v>
      </c>
      <c r="L275" s="16">
        <v>1.0668</v>
      </c>
    </row>
    <row r="276" spans="1:12" x14ac:dyDescent="0.25">
      <c r="A276" s="2" t="s">
        <v>62</v>
      </c>
      <c r="B276" s="2" t="s">
        <v>44</v>
      </c>
      <c r="C276" s="2" t="s">
        <v>75</v>
      </c>
      <c r="D276" s="2" t="s">
        <v>76</v>
      </c>
      <c r="E276" s="2">
        <v>10009</v>
      </c>
      <c r="F276" s="2" t="s">
        <v>57</v>
      </c>
      <c r="G276" s="2" t="s">
        <v>26</v>
      </c>
      <c r="H276" s="2" t="s">
        <v>41</v>
      </c>
      <c r="I276" s="15">
        <v>49.12</v>
      </c>
      <c r="J276" s="2">
        <v>4</v>
      </c>
      <c r="K276" s="15">
        <v>0</v>
      </c>
      <c r="L276" s="15">
        <v>23.086400000000001</v>
      </c>
    </row>
    <row r="277" spans="1:12" x14ac:dyDescent="0.25">
      <c r="A277" s="3" t="s">
        <v>62</v>
      </c>
      <c r="B277" s="3" t="s">
        <v>44</v>
      </c>
      <c r="C277" s="3" t="s">
        <v>75</v>
      </c>
      <c r="D277" s="3" t="s">
        <v>76</v>
      </c>
      <c r="E277" s="3">
        <v>10009</v>
      </c>
      <c r="F277" s="3" t="s">
        <v>57</v>
      </c>
      <c r="G277" s="3" t="s">
        <v>26</v>
      </c>
      <c r="H277" s="3" t="s">
        <v>37</v>
      </c>
      <c r="I277" s="16">
        <v>4355.1679999999997</v>
      </c>
      <c r="J277" s="3">
        <v>4</v>
      </c>
      <c r="K277" s="16">
        <v>0.2</v>
      </c>
      <c r="L277" s="16">
        <v>1415.4295999999999</v>
      </c>
    </row>
    <row r="278" spans="1:12" x14ac:dyDescent="0.25">
      <c r="A278" s="2" t="s">
        <v>28</v>
      </c>
      <c r="B278" s="2" t="s">
        <v>14</v>
      </c>
      <c r="C278" s="2" t="s">
        <v>75</v>
      </c>
      <c r="D278" s="2" t="s">
        <v>76</v>
      </c>
      <c r="E278" s="2">
        <v>10035</v>
      </c>
      <c r="F278" s="2" t="s">
        <v>57</v>
      </c>
      <c r="G278" s="2" t="s">
        <v>26</v>
      </c>
      <c r="H278" s="2" t="s">
        <v>60</v>
      </c>
      <c r="I278" s="15">
        <v>8.26</v>
      </c>
      <c r="J278" s="2">
        <v>2</v>
      </c>
      <c r="K278" s="15">
        <v>0</v>
      </c>
      <c r="L278" s="15">
        <v>3.7995999999999999</v>
      </c>
    </row>
    <row r="279" spans="1:12" x14ac:dyDescent="0.25">
      <c r="A279" s="3" t="s">
        <v>28</v>
      </c>
      <c r="B279" s="3" t="s">
        <v>14</v>
      </c>
      <c r="C279" s="3" t="s">
        <v>75</v>
      </c>
      <c r="D279" s="3" t="s">
        <v>76</v>
      </c>
      <c r="E279" s="3">
        <v>10035</v>
      </c>
      <c r="F279" s="3" t="s">
        <v>57</v>
      </c>
      <c r="G279" s="3" t="s">
        <v>26</v>
      </c>
      <c r="H279" s="3" t="s">
        <v>34</v>
      </c>
      <c r="I279" s="16">
        <v>17.04</v>
      </c>
      <c r="J279" s="3">
        <v>4</v>
      </c>
      <c r="K279" s="16">
        <v>0</v>
      </c>
      <c r="L279" s="16">
        <v>6.9863999999999997</v>
      </c>
    </row>
    <row r="280" spans="1:12" x14ac:dyDescent="0.25">
      <c r="A280" s="2" t="s">
        <v>28</v>
      </c>
      <c r="B280" s="2" t="s">
        <v>14</v>
      </c>
      <c r="C280" s="2" t="s">
        <v>75</v>
      </c>
      <c r="D280" s="2" t="s">
        <v>76</v>
      </c>
      <c r="E280" s="2">
        <v>10035</v>
      </c>
      <c r="F280" s="2" t="s">
        <v>57</v>
      </c>
      <c r="G280" s="2" t="s">
        <v>26</v>
      </c>
      <c r="H280" s="2" t="s">
        <v>41</v>
      </c>
      <c r="I280" s="15">
        <v>34.4</v>
      </c>
      <c r="J280" s="2">
        <v>5</v>
      </c>
      <c r="K280" s="15">
        <v>0</v>
      </c>
      <c r="L280" s="15">
        <v>15.824</v>
      </c>
    </row>
    <row r="281" spans="1:12" x14ac:dyDescent="0.25">
      <c r="A281" s="3" t="s">
        <v>28</v>
      </c>
      <c r="B281" s="3" t="s">
        <v>22</v>
      </c>
      <c r="C281" s="3" t="s">
        <v>99</v>
      </c>
      <c r="D281" s="3" t="s">
        <v>40</v>
      </c>
      <c r="E281" s="3">
        <v>28205</v>
      </c>
      <c r="F281" s="3" t="s">
        <v>18</v>
      </c>
      <c r="G281" s="3" t="s">
        <v>26</v>
      </c>
      <c r="H281" s="3" t="s">
        <v>41</v>
      </c>
      <c r="I281" s="16">
        <v>36.24</v>
      </c>
      <c r="J281" s="3">
        <v>5</v>
      </c>
      <c r="K281" s="16">
        <v>0.2</v>
      </c>
      <c r="L281" s="16">
        <v>11.324999999999999</v>
      </c>
    </row>
    <row r="282" spans="1:12" x14ac:dyDescent="0.25">
      <c r="A282" s="2" t="s">
        <v>62</v>
      </c>
      <c r="B282" s="2" t="s">
        <v>22</v>
      </c>
      <c r="C282" s="2" t="s">
        <v>103</v>
      </c>
      <c r="D282" s="2" t="s">
        <v>167</v>
      </c>
      <c r="E282" s="2">
        <v>31907</v>
      </c>
      <c r="F282" s="2" t="s">
        <v>18</v>
      </c>
      <c r="G282" s="2" t="s">
        <v>26</v>
      </c>
      <c r="H282" s="2" t="s">
        <v>38</v>
      </c>
      <c r="I282" s="15">
        <v>647.84</v>
      </c>
      <c r="J282" s="2">
        <v>8</v>
      </c>
      <c r="K282" s="15">
        <v>0</v>
      </c>
      <c r="L282" s="15">
        <v>168.4384</v>
      </c>
    </row>
    <row r="283" spans="1:12" x14ac:dyDescent="0.25">
      <c r="A283" s="3" t="s">
        <v>62</v>
      </c>
      <c r="B283" s="3" t="s">
        <v>22</v>
      </c>
      <c r="C283" s="3" t="s">
        <v>103</v>
      </c>
      <c r="D283" s="3" t="s">
        <v>167</v>
      </c>
      <c r="E283" s="3">
        <v>31907</v>
      </c>
      <c r="F283" s="3" t="s">
        <v>18</v>
      </c>
      <c r="G283" s="3" t="s">
        <v>26</v>
      </c>
      <c r="H283" s="3" t="s">
        <v>27</v>
      </c>
      <c r="I283" s="16">
        <v>20.7</v>
      </c>
      <c r="J283" s="3">
        <v>2</v>
      </c>
      <c r="K283" s="16">
        <v>0</v>
      </c>
      <c r="L283" s="16">
        <v>9.9359999999999999</v>
      </c>
    </row>
    <row r="284" spans="1:12" x14ac:dyDescent="0.25">
      <c r="A284" s="2" t="s">
        <v>28</v>
      </c>
      <c r="B284" s="2" t="s">
        <v>14</v>
      </c>
      <c r="C284" s="2" t="s">
        <v>75</v>
      </c>
      <c r="D284" s="2" t="s">
        <v>76</v>
      </c>
      <c r="E284" s="2">
        <v>10009</v>
      </c>
      <c r="F284" s="2" t="s">
        <v>57</v>
      </c>
      <c r="G284" s="2" t="s">
        <v>26</v>
      </c>
      <c r="H284" s="2" t="s">
        <v>27</v>
      </c>
      <c r="I284" s="15">
        <v>20.7</v>
      </c>
      <c r="J284" s="2">
        <v>2</v>
      </c>
      <c r="K284" s="15">
        <v>0</v>
      </c>
      <c r="L284" s="15">
        <v>9.9359999999999999</v>
      </c>
    </row>
    <row r="285" spans="1:12" x14ac:dyDescent="0.25">
      <c r="A285" s="3" t="s">
        <v>28</v>
      </c>
      <c r="B285" s="3" t="s">
        <v>14</v>
      </c>
      <c r="C285" s="3" t="s">
        <v>75</v>
      </c>
      <c r="D285" s="3" t="s">
        <v>76</v>
      </c>
      <c r="E285" s="3">
        <v>10009</v>
      </c>
      <c r="F285" s="3" t="s">
        <v>57</v>
      </c>
      <c r="G285" s="3" t="s">
        <v>19</v>
      </c>
      <c r="H285" s="3" t="s">
        <v>21</v>
      </c>
      <c r="I285" s="16">
        <v>488.64600000000002</v>
      </c>
      <c r="J285" s="3">
        <v>3</v>
      </c>
      <c r="K285" s="16">
        <v>0.1</v>
      </c>
      <c r="L285" s="16">
        <v>86.870400000000004</v>
      </c>
    </row>
    <row r="286" spans="1:12" x14ac:dyDescent="0.25">
      <c r="A286" s="2" t="s">
        <v>28</v>
      </c>
      <c r="B286" s="2" t="s">
        <v>14</v>
      </c>
      <c r="C286" s="2" t="s">
        <v>75</v>
      </c>
      <c r="D286" s="2" t="s">
        <v>76</v>
      </c>
      <c r="E286" s="2">
        <v>10009</v>
      </c>
      <c r="F286" s="2" t="s">
        <v>57</v>
      </c>
      <c r="G286" s="2" t="s">
        <v>26</v>
      </c>
      <c r="H286" s="2" t="s">
        <v>34</v>
      </c>
      <c r="I286" s="15">
        <v>5.56</v>
      </c>
      <c r="J286" s="2">
        <v>2</v>
      </c>
      <c r="K286" s="15">
        <v>0</v>
      </c>
      <c r="L286" s="15">
        <v>1.4456</v>
      </c>
    </row>
    <row r="287" spans="1:12" x14ac:dyDescent="0.25">
      <c r="A287" s="3" t="s">
        <v>28</v>
      </c>
      <c r="B287" s="3" t="s">
        <v>14</v>
      </c>
      <c r="C287" s="3" t="s">
        <v>75</v>
      </c>
      <c r="D287" s="3" t="s">
        <v>76</v>
      </c>
      <c r="E287" s="3">
        <v>10009</v>
      </c>
      <c r="F287" s="3" t="s">
        <v>57</v>
      </c>
      <c r="G287" s="3" t="s">
        <v>19</v>
      </c>
      <c r="H287" s="3" t="s">
        <v>33</v>
      </c>
      <c r="I287" s="16">
        <v>47.12</v>
      </c>
      <c r="J287" s="3">
        <v>8</v>
      </c>
      <c r="K287" s="16">
        <v>0</v>
      </c>
      <c r="L287" s="16">
        <v>20.732800000000001</v>
      </c>
    </row>
    <row r="288" spans="1:12" x14ac:dyDescent="0.25">
      <c r="A288" s="2" t="s">
        <v>28</v>
      </c>
      <c r="B288" s="2" t="s">
        <v>14</v>
      </c>
      <c r="C288" s="2" t="s">
        <v>52</v>
      </c>
      <c r="D288" s="2" t="s">
        <v>24</v>
      </c>
      <c r="E288" s="2">
        <v>94109</v>
      </c>
      <c r="F288" s="2" t="s">
        <v>25</v>
      </c>
      <c r="G288" s="2" t="s">
        <v>26</v>
      </c>
      <c r="H288" s="2" t="s">
        <v>32</v>
      </c>
      <c r="I288" s="15">
        <v>211.96</v>
      </c>
      <c r="J288" s="2">
        <v>4</v>
      </c>
      <c r="K288" s="15">
        <v>0</v>
      </c>
      <c r="L288" s="15">
        <v>8.4784000000000006</v>
      </c>
    </row>
    <row r="289" spans="1:12" x14ac:dyDescent="0.25">
      <c r="A289" s="3" t="s">
        <v>168</v>
      </c>
      <c r="B289" s="3" t="s">
        <v>22</v>
      </c>
      <c r="C289" s="3" t="s">
        <v>169</v>
      </c>
      <c r="D289" s="3" t="s">
        <v>127</v>
      </c>
      <c r="E289" s="3">
        <v>6040</v>
      </c>
      <c r="F289" s="3" t="s">
        <v>57</v>
      </c>
      <c r="G289" s="3" t="s">
        <v>26</v>
      </c>
      <c r="H289" s="3" t="s">
        <v>37</v>
      </c>
      <c r="I289" s="16">
        <v>23.2</v>
      </c>
      <c r="J289" s="3">
        <v>4</v>
      </c>
      <c r="K289" s="16">
        <v>0</v>
      </c>
      <c r="L289" s="16">
        <v>10.44</v>
      </c>
    </row>
    <row r="290" spans="1:12" x14ac:dyDescent="0.25">
      <c r="A290" s="2" t="s">
        <v>168</v>
      </c>
      <c r="B290" s="2" t="s">
        <v>22</v>
      </c>
      <c r="C290" s="2" t="s">
        <v>169</v>
      </c>
      <c r="D290" s="2" t="s">
        <v>127</v>
      </c>
      <c r="E290" s="2">
        <v>6040</v>
      </c>
      <c r="F290" s="2" t="s">
        <v>57</v>
      </c>
      <c r="G290" s="2" t="s">
        <v>26</v>
      </c>
      <c r="H290" s="2" t="s">
        <v>110</v>
      </c>
      <c r="I290" s="15">
        <v>7.36</v>
      </c>
      <c r="J290" s="2">
        <v>2</v>
      </c>
      <c r="K290" s="15">
        <v>0</v>
      </c>
      <c r="L290" s="15">
        <v>0.1472</v>
      </c>
    </row>
    <row r="291" spans="1:12" x14ac:dyDescent="0.25">
      <c r="A291" s="3" t="s">
        <v>168</v>
      </c>
      <c r="B291" s="3" t="s">
        <v>22</v>
      </c>
      <c r="C291" s="3" t="s">
        <v>169</v>
      </c>
      <c r="D291" s="3" t="s">
        <v>127</v>
      </c>
      <c r="E291" s="3">
        <v>6040</v>
      </c>
      <c r="F291" s="3" t="s">
        <v>57</v>
      </c>
      <c r="G291" s="3" t="s">
        <v>26</v>
      </c>
      <c r="H291" s="3" t="s">
        <v>32</v>
      </c>
      <c r="I291" s="16">
        <v>104.79</v>
      </c>
      <c r="J291" s="3">
        <v>7</v>
      </c>
      <c r="K291" s="16">
        <v>0</v>
      </c>
      <c r="L291" s="16">
        <v>29.341200000000001</v>
      </c>
    </row>
    <row r="292" spans="1:12" x14ac:dyDescent="0.25">
      <c r="A292" s="2" t="s">
        <v>168</v>
      </c>
      <c r="B292" s="2" t="s">
        <v>22</v>
      </c>
      <c r="C292" s="2" t="s">
        <v>169</v>
      </c>
      <c r="D292" s="2" t="s">
        <v>127</v>
      </c>
      <c r="E292" s="2">
        <v>6040</v>
      </c>
      <c r="F292" s="2" t="s">
        <v>57</v>
      </c>
      <c r="G292" s="2" t="s">
        <v>19</v>
      </c>
      <c r="H292" s="2" t="s">
        <v>20</v>
      </c>
      <c r="I292" s="15">
        <v>1043.92</v>
      </c>
      <c r="J292" s="2">
        <v>4</v>
      </c>
      <c r="K292" s="15">
        <v>0</v>
      </c>
      <c r="L292" s="15">
        <v>271.41919999999999</v>
      </c>
    </row>
    <row r="293" spans="1:12" x14ac:dyDescent="0.25">
      <c r="A293" s="3" t="s">
        <v>28</v>
      </c>
      <c r="B293" s="3" t="s">
        <v>14</v>
      </c>
      <c r="C293" s="3" t="s">
        <v>170</v>
      </c>
      <c r="D293" s="3" t="s">
        <v>46</v>
      </c>
      <c r="E293" s="3">
        <v>78550</v>
      </c>
      <c r="F293" s="3" t="s">
        <v>47</v>
      </c>
      <c r="G293" s="3" t="s">
        <v>26</v>
      </c>
      <c r="H293" s="3" t="s">
        <v>41</v>
      </c>
      <c r="I293" s="16">
        <v>25.92</v>
      </c>
      <c r="J293" s="3">
        <v>5</v>
      </c>
      <c r="K293" s="16">
        <v>0.2</v>
      </c>
      <c r="L293" s="16">
        <v>9.3960000000000008</v>
      </c>
    </row>
    <row r="294" spans="1:12" x14ac:dyDescent="0.25">
      <c r="A294" s="2" t="s">
        <v>28</v>
      </c>
      <c r="B294" s="2" t="s">
        <v>14</v>
      </c>
      <c r="C294" s="2" t="s">
        <v>170</v>
      </c>
      <c r="D294" s="2" t="s">
        <v>46</v>
      </c>
      <c r="E294" s="2">
        <v>78550</v>
      </c>
      <c r="F294" s="2" t="s">
        <v>47</v>
      </c>
      <c r="G294" s="2" t="s">
        <v>26</v>
      </c>
      <c r="H294" s="2" t="s">
        <v>32</v>
      </c>
      <c r="I294" s="15">
        <v>53.423999999999999</v>
      </c>
      <c r="J294" s="2">
        <v>3</v>
      </c>
      <c r="K294" s="15">
        <v>0.2</v>
      </c>
      <c r="L294" s="15">
        <v>4.6745999999999999</v>
      </c>
    </row>
    <row r="295" spans="1:12" x14ac:dyDescent="0.25">
      <c r="A295" s="3" t="s">
        <v>28</v>
      </c>
      <c r="B295" s="3" t="s">
        <v>14</v>
      </c>
      <c r="C295" s="3" t="s">
        <v>171</v>
      </c>
      <c r="D295" s="3" t="s">
        <v>81</v>
      </c>
      <c r="E295" s="3">
        <v>85705</v>
      </c>
      <c r="F295" s="3" t="s">
        <v>25</v>
      </c>
      <c r="G295" s="3" t="s">
        <v>35</v>
      </c>
      <c r="H295" s="3" t="s">
        <v>59</v>
      </c>
      <c r="I295" s="16">
        <v>1023.936</v>
      </c>
      <c r="J295" s="3">
        <v>8</v>
      </c>
      <c r="K295" s="16">
        <v>0.2</v>
      </c>
      <c r="L295" s="16">
        <v>179.18879999999999</v>
      </c>
    </row>
    <row r="296" spans="1:12" x14ac:dyDescent="0.25">
      <c r="A296" s="2" t="s">
        <v>28</v>
      </c>
      <c r="B296" s="2" t="s">
        <v>14</v>
      </c>
      <c r="C296" s="2" t="s">
        <v>171</v>
      </c>
      <c r="D296" s="2" t="s">
        <v>81</v>
      </c>
      <c r="E296" s="2">
        <v>85705</v>
      </c>
      <c r="F296" s="2" t="s">
        <v>25</v>
      </c>
      <c r="G296" s="2" t="s">
        <v>26</v>
      </c>
      <c r="H296" s="2" t="s">
        <v>34</v>
      </c>
      <c r="I296" s="15">
        <v>9.24</v>
      </c>
      <c r="J296" s="2">
        <v>1</v>
      </c>
      <c r="K296" s="15">
        <v>0.2</v>
      </c>
      <c r="L296" s="15">
        <v>0.92400000000000004</v>
      </c>
    </row>
    <row r="297" spans="1:12" x14ac:dyDescent="0.25">
      <c r="A297" s="3" t="s">
        <v>62</v>
      </c>
      <c r="B297" s="3" t="s">
        <v>22</v>
      </c>
      <c r="C297" s="3" t="s">
        <v>172</v>
      </c>
      <c r="D297" s="3" t="s">
        <v>65</v>
      </c>
      <c r="E297" s="3">
        <v>62301</v>
      </c>
      <c r="F297" s="3" t="s">
        <v>47</v>
      </c>
      <c r="G297" s="3" t="s">
        <v>26</v>
      </c>
      <c r="H297" s="3" t="s">
        <v>41</v>
      </c>
      <c r="I297" s="16">
        <v>99.135999999999996</v>
      </c>
      <c r="J297" s="3">
        <v>4</v>
      </c>
      <c r="K297" s="16">
        <v>0.2</v>
      </c>
      <c r="L297" s="16">
        <v>30.98</v>
      </c>
    </row>
    <row r="298" spans="1:12" x14ac:dyDescent="0.25">
      <c r="A298" s="2" t="s">
        <v>28</v>
      </c>
      <c r="B298" s="2" t="s">
        <v>14</v>
      </c>
      <c r="C298" s="2" t="s">
        <v>61</v>
      </c>
      <c r="D298" s="2" t="s">
        <v>46</v>
      </c>
      <c r="E298" s="2">
        <v>77095</v>
      </c>
      <c r="F298" s="2" t="s">
        <v>47</v>
      </c>
      <c r="G298" s="2" t="s">
        <v>26</v>
      </c>
      <c r="H298" s="2" t="s">
        <v>32</v>
      </c>
      <c r="I298" s="15">
        <v>23.832000000000001</v>
      </c>
      <c r="J298" s="2">
        <v>3</v>
      </c>
      <c r="K298" s="15">
        <v>0.2</v>
      </c>
      <c r="L298" s="15">
        <v>2.6810999999999998</v>
      </c>
    </row>
    <row r="299" spans="1:12" x14ac:dyDescent="0.25">
      <c r="A299" s="3" t="s">
        <v>62</v>
      </c>
      <c r="B299" s="3" t="s">
        <v>22</v>
      </c>
      <c r="C299" s="3" t="s">
        <v>52</v>
      </c>
      <c r="D299" s="3" t="s">
        <v>24</v>
      </c>
      <c r="E299" s="3">
        <v>94109</v>
      </c>
      <c r="F299" s="3" t="s">
        <v>25</v>
      </c>
      <c r="G299" s="3" t="s">
        <v>26</v>
      </c>
      <c r="H299" s="3" t="s">
        <v>41</v>
      </c>
      <c r="I299" s="16">
        <v>50.96</v>
      </c>
      <c r="J299" s="3">
        <v>7</v>
      </c>
      <c r="K299" s="16">
        <v>0</v>
      </c>
      <c r="L299" s="16">
        <v>25.48</v>
      </c>
    </row>
    <row r="300" spans="1:12" x14ac:dyDescent="0.25">
      <c r="A300" s="2" t="s">
        <v>62</v>
      </c>
      <c r="B300" s="2" t="s">
        <v>22</v>
      </c>
      <c r="C300" s="2" t="s">
        <v>52</v>
      </c>
      <c r="D300" s="2" t="s">
        <v>24</v>
      </c>
      <c r="E300" s="2">
        <v>94109</v>
      </c>
      <c r="F300" s="2" t="s">
        <v>25</v>
      </c>
      <c r="G300" s="2" t="s">
        <v>26</v>
      </c>
      <c r="H300" s="2" t="s">
        <v>37</v>
      </c>
      <c r="I300" s="15">
        <v>49.536000000000001</v>
      </c>
      <c r="J300" s="2">
        <v>3</v>
      </c>
      <c r="K300" s="15">
        <v>0.2</v>
      </c>
      <c r="L300" s="15">
        <v>17.337599999999998</v>
      </c>
    </row>
    <row r="301" spans="1:12" x14ac:dyDescent="0.25">
      <c r="A301" s="3" t="s">
        <v>13</v>
      </c>
      <c r="B301" s="3" t="s">
        <v>22</v>
      </c>
      <c r="C301" s="3" t="s">
        <v>153</v>
      </c>
      <c r="D301" s="3" t="s">
        <v>70</v>
      </c>
      <c r="E301" s="3">
        <v>48180</v>
      </c>
      <c r="F301" s="3" t="s">
        <v>47</v>
      </c>
      <c r="G301" s="3" t="s">
        <v>35</v>
      </c>
      <c r="H301" s="3" t="s">
        <v>59</v>
      </c>
      <c r="I301" s="16">
        <v>41.9</v>
      </c>
      <c r="J301" s="3">
        <v>2</v>
      </c>
      <c r="K301" s="16">
        <v>0</v>
      </c>
      <c r="L301" s="16">
        <v>8.7989999999999995</v>
      </c>
    </row>
    <row r="302" spans="1:12" x14ac:dyDescent="0.25">
      <c r="A302" s="2" t="s">
        <v>28</v>
      </c>
      <c r="B302" s="2" t="s">
        <v>22</v>
      </c>
      <c r="C302" s="2" t="s">
        <v>55</v>
      </c>
      <c r="D302" s="2" t="s">
        <v>56</v>
      </c>
      <c r="E302" s="2">
        <v>19140</v>
      </c>
      <c r="F302" s="2" t="s">
        <v>57</v>
      </c>
      <c r="G302" s="2" t="s">
        <v>19</v>
      </c>
      <c r="H302" s="2" t="s">
        <v>33</v>
      </c>
      <c r="I302" s="15">
        <v>2.96</v>
      </c>
      <c r="J302" s="2">
        <v>1</v>
      </c>
      <c r="K302" s="15">
        <v>0.2</v>
      </c>
      <c r="L302" s="15">
        <v>0.77700000000000002</v>
      </c>
    </row>
    <row r="303" spans="1:12" x14ac:dyDescent="0.25">
      <c r="A303" s="3" t="s">
        <v>62</v>
      </c>
      <c r="B303" s="3" t="s">
        <v>14</v>
      </c>
      <c r="C303" s="3" t="s">
        <v>148</v>
      </c>
      <c r="D303" s="3" t="s">
        <v>104</v>
      </c>
      <c r="E303" s="3">
        <v>45231</v>
      </c>
      <c r="F303" s="3" t="s">
        <v>57</v>
      </c>
      <c r="G303" s="3" t="s">
        <v>26</v>
      </c>
      <c r="H303" s="3" t="s">
        <v>34</v>
      </c>
      <c r="I303" s="16">
        <v>2.6240000000000001</v>
      </c>
      <c r="J303" s="3">
        <v>1</v>
      </c>
      <c r="K303" s="16">
        <v>0.2</v>
      </c>
      <c r="L303" s="16">
        <v>0.4264</v>
      </c>
    </row>
    <row r="304" spans="1:12" x14ac:dyDescent="0.25">
      <c r="A304" s="2" t="s">
        <v>28</v>
      </c>
      <c r="B304" s="2" t="s">
        <v>14</v>
      </c>
      <c r="C304" s="2" t="s">
        <v>75</v>
      </c>
      <c r="D304" s="2" t="s">
        <v>76</v>
      </c>
      <c r="E304" s="2">
        <v>10009</v>
      </c>
      <c r="F304" s="2" t="s">
        <v>57</v>
      </c>
      <c r="G304" s="2" t="s">
        <v>26</v>
      </c>
      <c r="H304" s="2" t="s">
        <v>37</v>
      </c>
      <c r="I304" s="15">
        <v>23.36</v>
      </c>
      <c r="J304" s="2">
        <v>4</v>
      </c>
      <c r="K304" s="15">
        <v>0.2</v>
      </c>
      <c r="L304" s="15">
        <v>7.8840000000000003</v>
      </c>
    </row>
    <row r="305" spans="1:12" x14ac:dyDescent="0.25">
      <c r="A305" s="3" t="s">
        <v>28</v>
      </c>
      <c r="B305" s="3" t="s">
        <v>14</v>
      </c>
      <c r="C305" s="3" t="s">
        <v>75</v>
      </c>
      <c r="D305" s="3" t="s">
        <v>76</v>
      </c>
      <c r="E305" s="3">
        <v>10009</v>
      </c>
      <c r="F305" s="3" t="s">
        <v>57</v>
      </c>
      <c r="G305" s="3" t="s">
        <v>35</v>
      </c>
      <c r="H305" s="3" t="s">
        <v>59</v>
      </c>
      <c r="I305" s="16">
        <v>39.979999999999997</v>
      </c>
      <c r="J305" s="3">
        <v>2</v>
      </c>
      <c r="K305" s="16">
        <v>0</v>
      </c>
      <c r="L305" s="16">
        <v>13.5932</v>
      </c>
    </row>
    <row r="306" spans="1:12" x14ac:dyDescent="0.25">
      <c r="A306" s="2" t="s">
        <v>13</v>
      </c>
      <c r="B306" s="2" t="s">
        <v>14</v>
      </c>
      <c r="C306" s="2" t="s">
        <v>174</v>
      </c>
      <c r="D306" s="2" t="s">
        <v>43</v>
      </c>
      <c r="E306" s="2">
        <v>98198</v>
      </c>
      <c r="F306" s="2" t="s">
        <v>25</v>
      </c>
      <c r="G306" s="2" t="s">
        <v>35</v>
      </c>
      <c r="H306" s="2" t="s">
        <v>36</v>
      </c>
      <c r="I306" s="15">
        <v>246.38399999999999</v>
      </c>
      <c r="J306" s="2">
        <v>2</v>
      </c>
      <c r="K306" s="15">
        <v>0.2</v>
      </c>
      <c r="L306" s="15">
        <v>27.7182</v>
      </c>
    </row>
    <row r="307" spans="1:12" x14ac:dyDescent="0.25">
      <c r="A307" s="3" t="s">
        <v>13</v>
      </c>
      <c r="B307" s="3" t="s">
        <v>14</v>
      </c>
      <c r="C307" s="3" t="s">
        <v>174</v>
      </c>
      <c r="D307" s="3" t="s">
        <v>43</v>
      </c>
      <c r="E307" s="3">
        <v>98198</v>
      </c>
      <c r="F307" s="3" t="s">
        <v>25</v>
      </c>
      <c r="G307" s="3" t="s">
        <v>35</v>
      </c>
      <c r="H307" s="3" t="s">
        <v>162</v>
      </c>
      <c r="I307" s="16">
        <v>1799.97</v>
      </c>
      <c r="J307" s="3">
        <v>3</v>
      </c>
      <c r="K307" s="16">
        <v>0</v>
      </c>
      <c r="L307" s="16">
        <v>701.98829999999998</v>
      </c>
    </row>
    <row r="308" spans="1:12" x14ac:dyDescent="0.25">
      <c r="A308" s="2" t="s">
        <v>28</v>
      </c>
      <c r="B308" s="2" t="s">
        <v>44</v>
      </c>
      <c r="C308" s="2" t="s">
        <v>176</v>
      </c>
      <c r="D308" s="2" t="s">
        <v>177</v>
      </c>
      <c r="E308" s="2">
        <v>89115</v>
      </c>
      <c r="F308" s="2" t="s">
        <v>25</v>
      </c>
      <c r="G308" s="2" t="s">
        <v>26</v>
      </c>
      <c r="H308" s="2" t="s">
        <v>37</v>
      </c>
      <c r="I308" s="15">
        <v>75.792000000000002</v>
      </c>
      <c r="J308" s="2">
        <v>3</v>
      </c>
      <c r="K308" s="15">
        <v>0.2</v>
      </c>
      <c r="L308" s="15">
        <v>25.579799999999999</v>
      </c>
    </row>
    <row r="309" spans="1:12" x14ac:dyDescent="0.25">
      <c r="A309" s="3" t="s">
        <v>13</v>
      </c>
      <c r="B309" s="3" t="s">
        <v>22</v>
      </c>
      <c r="C309" s="3" t="s">
        <v>178</v>
      </c>
      <c r="D309" s="3" t="s">
        <v>179</v>
      </c>
      <c r="E309" s="3">
        <v>2886</v>
      </c>
      <c r="F309" s="3" t="s">
        <v>57</v>
      </c>
      <c r="G309" s="3" t="s">
        <v>26</v>
      </c>
      <c r="H309" s="3" t="s">
        <v>32</v>
      </c>
      <c r="I309" s="16">
        <v>49.96</v>
      </c>
      <c r="J309" s="3">
        <v>2</v>
      </c>
      <c r="K309" s="16">
        <v>0</v>
      </c>
      <c r="L309" s="16">
        <v>9.4923999999999999</v>
      </c>
    </row>
    <row r="310" spans="1:12" x14ac:dyDescent="0.25">
      <c r="A310" s="2" t="s">
        <v>13</v>
      </c>
      <c r="B310" s="2" t="s">
        <v>22</v>
      </c>
      <c r="C310" s="2" t="s">
        <v>178</v>
      </c>
      <c r="D310" s="2" t="s">
        <v>179</v>
      </c>
      <c r="E310" s="2">
        <v>2886</v>
      </c>
      <c r="F310" s="2" t="s">
        <v>57</v>
      </c>
      <c r="G310" s="2" t="s">
        <v>26</v>
      </c>
      <c r="H310" s="2" t="s">
        <v>41</v>
      </c>
      <c r="I310" s="15">
        <v>12.96</v>
      </c>
      <c r="J310" s="2">
        <v>2</v>
      </c>
      <c r="K310" s="15">
        <v>0</v>
      </c>
      <c r="L310" s="15">
        <v>6.2207999999999997</v>
      </c>
    </row>
    <row r="311" spans="1:12" x14ac:dyDescent="0.25">
      <c r="A311" s="3" t="s">
        <v>28</v>
      </c>
      <c r="B311" s="3" t="s">
        <v>44</v>
      </c>
      <c r="C311" s="3" t="s">
        <v>84</v>
      </c>
      <c r="D311" s="3" t="s">
        <v>70</v>
      </c>
      <c r="E311" s="3">
        <v>49201</v>
      </c>
      <c r="F311" s="3" t="s">
        <v>47</v>
      </c>
      <c r="G311" s="3" t="s">
        <v>26</v>
      </c>
      <c r="H311" s="3" t="s">
        <v>110</v>
      </c>
      <c r="I311" s="16">
        <v>70.12</v>
      </c>
      <c r="J311" s="3">
        <v>4</v>
      </c>
      <c r="K311" s="16">
        <v>0</v>
      </c>
      <c r="L311" s="16">
        <v>21.036000000000001</v>
      </c>
    </row>
    <row r="312" spans="1:12" x14ac:dyDescent="0.25">
      <c r="A312" s="2" t="s">
        <v>13</v>
      </c>
      <c r="B312" s="2" t="s">
        <v>14</v>
      </c>
      <c r="C312" s="2" t="s">
        <v>61</v>
      </c>
      <c r="D312" s="2" t="s">
        <v>46</v>
      </c>
      <c r="E312" s="2">
        <v>77036</v>
      </c>
      <c r="F312" s="2" t="s">
        <v>47</v>
      </c>
      <c r="G312" s="2" t="s">
        <v>26</v>
      </c>
      <c r="H312" s="2" t="s">
        <v>32</v>
      </c>
      <c r="I312" s="15">
        <v>35.951999999999998</v>
      </c>
      <c r="J312" s="2">
        <v>3</v>
      </c>
      <c r="K312" s="15">
        <v>0.2</v>
      </c>
      <c r="L312" s="15">
        <v>3.5952000000000002</v>
      </c>
    </row>
    <row r="313" spans="1:12" x14ac:dyDescent="0.25">
      <c r="A313" s="3" t="s">
        <v>13</v>
      </c>
      <c r="B313" s="3" t="s">
        <v>14</v>
      </c>
      <c r="C313" s="3" t="s">
        <v>61</v>
      </c>
      <c r="D313" s="3" t="s">
        <v>46</v>
      </c>
      <c r="E313" s="3">
        <v>77036</v>
      </c>
      <c r="F313" s="3" t="s">
        <v>47</v>
      </c>
      <c r="G313" s="3" t="s">
        <v>35</v>
      </c>
      <c r="H313" s="3" t="s">
        <v>59</v>
      </c>
      <c r="I313" s="16">
        <v>57.584000000000003</v>
      </c>
      <c r="J313" s="3">
        <v>2</v>
      </c>
      <c r="K313" s="16">
        <v>0.2</v>
      </c>
      <c r="L313" s="16">
        <v>0.7198</v>
      </c>
    </row>
    <row r="314" spans="1:12" x14ac:dyDescent="0.25">
      <c r="A314" s="2" t="s">
        <v>62</v>
      </c>
      <c r="B314" s="2" t="s">
        <v>14</v>
      </c>
      <c r="C314" s="2" t="s">
        <v>180</v>
      </c>
      <c r="D314" s="2" t="s">
        <v>30</v>
      </c>
      <c r="E314" s="2">
        <v>33180</v>
      </c>
      <c r="F314" s="2" t="s">
        <v>18</v>
      </c>
      <c r="G314" s="2" t="s">
        <v>26</v>
      </c>
      <c r="H314" s="2" t="s">
        <v>41</v>
      </c>
      <c r="I314" s="15">
        <v>9.5679999999999996</v>
      </c>
      <c r="J314" s="2">
        <v>2</v>
      </c>
      <c r="K314" s="15">
        <v>0.2</v>
      </c>
      <c r="L314" s="15">
        <v>3.4683999999999999</v>
      </c>
    </row>
    <row r="315" spans="1:12" x14ac:dyDescent="0.25">
      <c r="A315" s="3" t="s">
        <v>28</v>
      </c>
      <c r="B315" s="3" t="s">
        <v>22</v>
      </c>
      <c r="C315" s="3" t="s">
        <v>106</v>
      </c>
      <c r="D315" s="3" t="s">
        <v>40</v>
      </c>
      <c r="E315" s="3">
        <v>28403</v>
      </c>
      <c r="F315" s="3" t="s">
        <v>18</v>
      </c>
      <c r="G315" s="3" t="s">
        <v>26</v>
      </c>
      <c r="H315" s="3" t="s">
        <v>34</v>
      </c>
      <c r="I315" s="16">
        <v>39.072000000000003</v>
      </c>
      <c r="J315" s="3">
        <v>6</v>
      </c>
      <c r="K315" s="16">
        <v>0.2</v>
      </c>
      <c r="L315" s="16">
        <v>9.7680000000000007</v>
      </c>
    </row>
    <row r="316" spans="1:12" x14ac:dyDescent="0.25">
      <c r="A316" s="2" t="s">
        <v>28</v>
      </c>
      <c r="B316" s="2" t="s">
        <v>14</v>
      </c>
      <c r="C316" s="2" t="s">
        <v>75</v>
      </c>
      <c r="D316" s="2" t="s">
        <v>76</v>
      </c>
      <c r="E316" s="2">
        <v>10024</v>
      </c>
      <c r="F316" s="2" t="s">
        <v>57</v>
      </c>
      <c r="G316" s="2" t="s">
        <v>26</v>
      </c>
      <c r="H316" s="2" t="s">
        <v>38</v>
      </c>
      <c r="I316" s="15">
        <v>35.909999999999997</v>
      </c>
      <c r="J316" s="2">
        <v>3</v>
      </c>
      <c r="K316" s="15">
        <v>0</v>
      </c>
      <c r="L316" s="15">
        <v>9.6957000000000004</v>
      </c>
    </row>
    <row r="317" spans="1:12" x14ac:dyDescent="0.25">
      <c r="A317" s="3" t="s">
        <v>28</v>
      </c>
      <c r="B317" s="3" t="s">
        <v>14</v>
      </c>
      <c r="C317" s="3" t="s">
        <v>52</v>
      </c>
      <c r="D317" s="3" t="s">
        <v>24</v>
      </c>
      <c r="E317" s="3">
        <v>94110</v>
      </c>
      <c r="F317" s="3" t="s">
        <v>25</v>
      </c>
      <c r="G317" s="3" t="s">
        <v>35</v>
      </c>
      <c r="H317" s="3" t="s">
        <v>59</v>
      </c>
      <c r="I317" s="16">
        <v>179.95</v>
      </c>
      <c r="J317" s="3">
        <v>5</v>
      </c>
      <c r="K317" s="16">
        <v>0</v>
      </c>
      <c r="L317" s="16">
        <v>37.789499999999997</v>
      </c>
    </row>
    <row r="318" spans="1:12" x14ac:dyDescent="0.25">
      <c r="A318" s="2" t="s">
        <v>28</v>
      </c>
      <c r="B318" s="2" t="s">
        <v>14</v>
      </c>
      <c r="C318" s="2" t="s">
        <v>52</v>
      </c>
      <c r="D318" s="2" t="s">
        <v>24</v>
      </c>
      <c r="E318" s="2">
        <v>94110</v>
      </c>
      <c r="F318" s="2" t="s">
        <v>25</v>
      </c>
      <c r="G318" s="2" t="s">
        <v>35</v>
      </c>
      <c r="H318" s="2" t="s">
        <v>162</v>
      </c>
      <c r="I318" s="15">
        <v>1199.9760000000001</v>
      </c>
      <c r="J318" s="2">
        <v>3</v>
      </c>
      <c r="K318" s="15">
        <v>0.2</v>
      </c>
      <c r="L318" s="15">
        <v>434.99130000000002</v>
      </c>
    </row>
    <row r="319" spans="1:12" x14ac:dyDescent="0.25">
      <c r="A319" s="3" t="s">
        <v>28</v>
      </c>
      <c r="B319" s="3" t="s">
        <v>14</v>
      </c>
      <c r="C319" s="3" t="s">
        <v>52</v>
      </c>
      <c r="D319" s="3" t="s">
        <v>24</v>
      </c>
      <c r="E319" s="3">
        <v>94110</v>
      </c>
      <c r="F319" s="3" t="s">
        <v>25</v>
      </c>
      <c r="G319" s="3" t="s">
        <v>26</v>
      </c>
      <c r="H319" s="3" t="s">
        <v>41</v>
      </c>
      <c r="I319" s="16">
        <v>27.15</v>
      </c>
      <c r="J319" s="3">
        <v>5</v>
      </c>
      <c r="K319" s="16">
        <v>0</v>
      </c>
      <c r="L319" s="16">
        <v>13.3035</v>
      </c>
    </row>
    <row r="320" spans="1:12" x14ac:dyDescent="0.25">
      <c r="A320" s="2" t="s">
        <v>28</v>
      </c>
      <c r="B320" s="2" t="s">
        <v>14</v>
      </c>
      <c r="C320" s="2" t="s">
        <v>52</v>
      </c>
      <c r="D320" s="2" t="s">
        <v>24</v>
      </c>
      <c r="E320" s="2">
        <v>94110</v>
      </c>
      <c r="F320" s="2" t="s">
        <v>25</v>
      </c>
      <c r="G320" s="2" t="s">
        <v>26</v>
      </c>
      <c r="H320" s="2" t="s">
        <v>41</v>
      </c>
      <c r="I320" s="15">
        <v>9.68</v>
      </c>
      <c r="J320" s="2">
        <v>1</v>
      </c>
      <c r="K320" s="15">
        <v>0</v>
      </c>
      <c r="L320" s="15">
        <v>4.6463999999999999</v>
      </c>
    </row>
    <row r="321" spans="1:12" x14ac:dyDescent="0.25">
      <c r="A321" s="3" t="s">
        <v>28</v>
      </c>
      <c r="B321" s="3" t="s">
        <v>14</v>
      </c>
      <c r="C321" s="3" t="s">
        <v>52</v>
      </c>
      <c r="D321" s="3" t="s">
        <v>24</v>
      </c>
      <c r="E321" s="3">
        <v>94110</v>
      </c>
      <c r="F321" s="3" t="s">
        <v>25</v>
      </c>
      <c r="G321" s="3" t="s">
        <v>26</v>
      </c>
      <c r="H321" s="3" t="s">
        <v>27</v>
      </c>
      <c r="I321" s="16">
        <v>28.35</v>
      </c>
      <c r="J321" s="3">
        <v>9</v>
      </c>
      <c r="K321" s="16">
        <v>0</v>
      </c>
      <c r="L321" s="16">
        <v>13.608000000000001</v>
      </c>
    </row>
    <row r="322" spans="1:12" x14ac:dyDescent="0.25">
      <c r="A322" s="2" t="s">
        <v>28</v>
      </c>
      <c r="B322" s="2" t="s">
        <v>14</v>
      </c>
      <c r="C322" s="2" t="s">
        <v>52</v>
      </c>
      <c r="D322" s="2" t="s">
        <v>24</v>
      </c>
      <c r="E322" s="2">
        <v>94110</v>
      </c>
      <c r="F322" s="2" t="s">
        <v>25</v>
      </c>
      <c r="G322" s="2" t="s">
        <v>26</v>
      </c>
      <c r="H322" s="2" t="s">
        <v>41</v>
      </c>
      <c r="I322" s="15">
        <v>55.98</v>
      </c>
      <c r="J322" s="2">
        <v>1</v>
      </c>
      <c r="K322" s="15">
        <v>0</v>
      </c>
      <c r="L322" s="15">
        <v>27.430199999999999</v>
      </c>
    </row>
    <row r="323" spans="1:12" x14ac:dyDescent="0.25">
      <c r="A323" s="3" t="s">
        <v>28</v>
      </c>
      <c r="B323" s="3" t="s">
        <v>14</v>
      </c>
      <c r="C323" s="3" t="s">
        <v>52</v>
      </c>
      <c r="D323" s="3" t="s">
        <v>24</v>
      </c>
      <c r="E323" s="3">
        <v>94110</v>
      </c>
      <c r="F323" s="3" t="s">
        <v>25</v>
      </c>
      <c r="G323" s="3" t="s">
        <v>19</v>
      </c>
      <c r="H323" s="3" t="s">
        <v>20</v>
      </c>
      <c r="I323" s="16">
        <v>1336.829</v>
      </c>
      <c r="J323" s="3">
        <v>13</v>
      </c>
      <c r="K323" s="16">
        <v>0.15</v>
      </c>
      <c r="L323" s="16">
        <v>31.454799999999999</v>
      </c>
    </row>
    <row r="324" spans="1:12" x14ac:dyDescent="0.25">
      <c r="A324" s="2" t="s">
        <v>28</v>
      </c>
      <c r="B324" s="2" t="s">
        <v>22</v>
      </c>
      <c r="C324" s="2" t="s">
        <v>42</v>
      </c>
      <c r="D324" s="2" t="s">
        <v>43</v>
      </c>
      <c r="E324" s="2">
        <v>98105</v>
      </c>
      <c r="F324" s="2" t="s">
        <v>25</v>
      </c>
      <c r="G324" s="2" t="s">
        <v>26</v>
      </c>
      <c r="H324" s="2" t="s">
        <v>41</v>
      </c>
      <c r="I324" s="15">
        <v>139.86000000000001</v>
      </c>
      <c r="J324" s="2">
        <v>7</v>
      </c>
      <c r="K324" s="15">
        <v>0</v>
      </c>
      <c r="L324" s="15">
        <v>65.734200000000001</v>
      </c>
    </row>
    <row r="325" spans="1:12" x14ac:dyDescent="0.25">
      <c r="A325" s="3" t="s">
        <v>28</v>
      </c>
      <c r="B325" s="3" t="s">
        <v>22</v>
      </c>
      <c r="C325" s="3" t="s">
        <v>42</v>
      </c>
      <c r="D325" s="3" t="s">
        <v>43</v>
      </c>
      <c r="E325" s="3">
        <v>98105</v>
      </c>
      <c r="F325" s="3" t="s">
        <v>25</v>
      </c>
      <c r="G325" s="3" t="s">
        <v>19</v>
      </c>
      <c r="H325" s="3" t="s">
        <v>21</v>
      </c>
      <c r="I325" s="16">
        <v>307.13600000000002</v>
      </c>
      <c r="J325" s="3">
        <v>4</v>
      </c>
      <c r="K325" s="16">
        <v>0.2</v>
      </c>
      <c r="L325" s="16">
        <v>26.874400000000001</v>
      </c>
    </row>
    <row r="326" spans="1:12" x14ac:dyDescent="0.25">
      <c r="A326" s="2" t="s">
        <v>28</v>
      </c>
      <c r="B326" s="2" t="s">
        <v>14</v>
      </c>
      <c r="C326" s="2" t="s">
        <v>181</v>
      </c>
      <c r="D326" s="2" t="s">
        <v>24</v>
      </c>
      <c r="E326" s="2">
        <v>92646</v>
      </c>
      <c r="F326" s="2" t="s">
        <v>25</v>
      </c>
      <c r="G326" s="2" t="s">
        <v>26</v>
      </c>
      <c r="H326" s="2" t="s">
        <v>34</v>
      </c>
      <c r="I326" s="15">
        <v>95.92</v>
      </c>
      <c r="J326" s="2">
        <v>8</v>
      </c>
      <c r="K326" s="15">
        <v>0</v>
      </c>
      <c r="L326" s="15">
        <v>25.898399999999999</v>
      </c>
    </row>
    <row r="327" spans="1:12" x14ac:dyDescent="0.25">
      <c r="A327" s="3" t="s">
        <v>28</v>
      </c>
      <c r="B327" s="3" t="s">
        <v>14</v>
      </c>
      <c r="C327" s="3" t="s">
        <v>23</v>
      </c>
      <c r="D327" s="3" t="s">
        <v>24</v>
      </c>
      <c r="E327" s="3">
        <v>90004</v>
      </c>
      <c r="F327" s="3" t="s">
        <v>25</v>
      </c>
      <c r="G327" s="3" t="s">
        <v>19</v>
      </c>
      <c r="H327" s="3" t="s">
        <v>21</v>
      </c>
      <c r="I327" s="16">
        <v>383.8</v>
      </c>
      <c r="J327" s="3">
        <v>5</v>
      </c>
      <c r="K327" s="16">
        <v>0.2</v>
      </c>
      <c r="L327" s="16">
        <v>38.380000000000003</v>
      </c>
    </row>
    <row r="328" spans="1:12" x14ac:dyDescent="0.25">
      <c r="A328" s="2" t="s">
        <v>28</v>
      </c>
      <c r="B328" s="2" t="s">
        <v>22</v>
      </c>
      <c r="C328" s="2" t="s">
        <v>182</v>
      </c>
      <c r="D328" s="2" t="s">
        <v>17</v>
      </c>
      <c r="E328" s="2">
        <v>40475</v>
      </c>
      <c r="F328" s="2" t="s">
        <v>18</v>
      </c>
      <c r="G328" s="2" t="s">
        <v>26</v>
      </c>
      <c r="H328" s="2" t="s">
        <v>41</v>
      </c>
      <c r="I328" s="15">
        <v>5.78</v>
      </c>
      <c r="J328" s="2">
        <v>1</v>
      </c>
      <c r="K328" s="15">
        <v>0</v>
      </c>
      <c r="L328" s="15">
        <v>2.8321999999999998</v>
      </c>
    </row>
    <row r="329" spans="1:12" x14ac:dyDescent="0.25">
      <c r="A329" s="3" t="s">
        <v>28</v>
      </c>
      <c r="B329" s="3" t="s">
        <v>22</v>
      </c>
      <c r="C329" s="3" t="s">
        <v>23</v>
      </c>
      <c r="D329" s="3" t="s">
        <v>24</v>
      </c>
      <c r="E329" s="3">
        <v>90045</v>
      </c>
      <c r="F329" s="3" t="s">
        <v>25</v>
      </c>
      <c r="G329" s="3" t="s">
        <v>26</v>
      </c>
      <c r="H329" s="3" t="s">
        <v>34</v>
      </c>
      <c r="I329" s="16">
        <v>9.32</v>
      </c>
      <c r="J329" s="3">
        <v>4</v>
      </c>
      <c r="K329" s="16">
        <v>0</v>
      </c>
      <c r="L329" s="16">
        <v>2.7027999999999999</v>
      </c>
    </row>
    <row r="330" spans="1:12" x14ac:dyDescent="0.25">
      <c r="A330" s="2" t="s">
        <v>28</v>
      </c>
      <c r="B330" s="2" t="s">
        <v>22</v>
      </c>
      <c r="C330" s="2" t="s">
        <v>23</v>
      </c>
      <c r="D330" s="2" t="s">
        <v>24</v>
      </c>
      <c r="E330" s="2">
        <v>90045</v>
      </c>
      <c r="F330" s="2" t="s">
        <v>25</v>
      </c>
      <c r="G330" s="2" t="s">
        <v>26</v>
      </c>
      <c r="H330" s="2" t="s">
        <v>60</v>
      </c>
      <c r="I330" s="15">
        <v>15.25</v>
      </c>
      <c r="J330" s="2">
        <v>1</v>
      </c>
      <c r="K330" s="15">
        <v>0</v>
      </c>
      <c r="L330" s="15">
        <v>7.0149999999999997</v>
      </c>
    </row>
    <row r="331" spans="1:12" x14ac:dyDescent="0.25">
      <c r="A331" s="3" t="s">
        <v>62</v>
      </c>
      <c r="B331" s="3" t="s">
        <v>14</v>
      </c>
      <c r="C331" s="3" t="s">
        <v>183</v>
      </c>
      <c r="D331" s="3" t="s">
        <v>98</v>
      </c>
      <c r="E331" s="3">
        <v>80027</v>
      </c>
      <c r="F331" s="3" t="s">
        <v>25</v>
      </c>
      <c r="G331" s="3" t="s">
        <v>35</v>
      </c>
      <c r="H331" s="3" t="s">
        <v>59</v>
      </c>
      <c r="I331" s="16">
        <v>196.75200000000001</v>
      </c>
      <c r="J331" s="3">
        <v>6</v>
      </c>
      <c r="K331" s="16">
        <v>0.2</v>
      </c>
      <c r="L331" s="16">
        <v>56.566200000000002</v>
      </c>
    </row>
    <row r="332" spans="1:12" x14ac:dyDescent="0.25">
      <c r="A332" s="2" t="s">
        <v>28</v>
      </c>
      <c r="B332" s="2" t="s">
        <v>22</v>
      </c>
      <c r="C332" s="2" t="s">
        <v>184</v>
      </c>
      <c r="D332" s="2" t="s">
        <v>166</v>
      </c>
      <c r="E332" s="2">
        <v>1841</v>
      </c>
      <c r="F332" s="2" t="s">
        <v>57</v>
      </c>
      <c r="G332" s="2" t="s">
        <v>19</v>
      </c>
      <c r="H332" s="2" t="s">
        <v>33</v>
      </c>
      <c r="I332" s="15">
        <v>56.56</v>
      </c>
      <c r="J332" s="2">
        <v>4</v>
      </c>
      <c r="K332" s="15">
        <v>0</v>
      </c>
      <c r="L332" s="15">
        <v>14.7056</v>
      </c>
    </row>
    <row r="333" spans="1:12" x14ac:dyDescent="0.25">
      <c r="A333" s="3" t="s">
        <v>28</v>
      </c>
      <c r="B333" s="3" t="s">
        <v>22</v>
      </c>
      <c r="C333" s="3" t="s">
        <v>184</v>
      </c>
      <c r="D333" s="3" t="s">
        <v>166</v>
      </c>
      <c r="E333" s="3">
        <v>1841</v>
      </c>
      <c r="F333" s="3" t="s">
        <v>57</v>
      </c>
      <c r="G333" s="3" t="s">
        <v>26</v>
      </c>
      <c r="H333" s="3" t="s">
        <v>32</v>
      </c>
      <c r="I333" s="16">
        <v>32.700000000000003</v>
      </c>
      <c r="J333" s="3">
        <v>3</v>
      </c>
      <c r="K333" s="16">
        <v>0</v>
      </c>
      <c r="L333" s="16">
        <v>8.5020000000000007</v>
      </c>
    </row>
    <row r="334" spans="1:12" x14ac:dyDescent="0.25">
      <c r="A334" s="2" t="s">
        <v>13</v>
      </c>
      <c r="B334" s="2" t="s">
        <v>14</v>
      </c>
      <c r="C334" s="2" t="s">
        <v>84</v>
      </c>
      <c r="D334" s="2" t="s">
        <v>185</v>
      </c>
      <c r="E334" s="2">
        <v>39212</v>
      </c>
      <c r="F334" s="2" t="s">
        <v>18</v>
      </c>
      <c r="G334" s="2" t="s">
        <v>19</v>
      </c>
      <c r="H334" s="2" t="s">
        <v>21</v>
      </c>
      <c r="I334" s="15">
        <v>866.4</v>
      </c>
      <c r="J334" s="2">
        <v>4</v>
      </c>
      <c r="K334" s="15">
        <v>0</v>
      </c>
      <c r="L334" s="15">
        <v>225.26400000000001</v>
      </c>
    </row>
    <row r="335" spans="1:12" x14ac:dyDescent="0.25">
      <c r="A335" s="3" t="s">
        <v>13</v>
      </c>
      <c r="B335" s="3" t="s">
        <v>22</v>
      </c>
      <c r="C335" s="3" t="s">
        <v>186</v>
      </c>
      <c r="D335" s="3" t="s">
        <v>70</v>
      </c>
      <c r="E335" s="3">
        <v>48187</v>
      </c>
      <c r="F335" s="3" t="s">
        <v>47</v>
      </c>
      <c r="G335" s="3" t="s">
        <v>19</v>
      </c>
      <c r="H335" s="3" t="s">
        <v>33</v>
      </c>
      <c r="I335" s="16">
        <v>28.4</v>
      </c>
      <c r="J335" s="3">
        <v>2</v>
      </c>
      <c r="K335" s="16">
        <v>0</v>
      </c>
      <c r="L335" s="16">
        <v>11.076000000000001</v>
      </c>
    </row>
    <row r="336" spans="1:12" x14ac:dyDescent="0.25">
      <c r="A336" s="2" t="s">
        <v>13</v>
      </c>
      <c r="B336" s="2" t="s">
        <v>22</v>
      </c>
      <c r="C336" s="2" t="s">
        <v>186</v>
      </c>
      <c r="D336" s="2" t="s">
        <v>70</v>
      </c>
      <c r="E336" s="2">
        <v>48187</v>
      </c>
      <c r="F336" s="2" t="s">
        <v>47</v>
      </c>
      <c r="G336" s="2" t="s">
        <v>26</v>
      </c>
      <c r="H336" s="2" t="s">
        <v>37</v>
      </c>
      <c r="I336" s="15">
        <v>287.92</v>
      </c>
      <c r="J336" s="2">
        <v>8</v>
      </c>
      <c r="K336" s="15">
        <v>0</v>
      </c>
      <c r="L336" s="15">
        <v>138.20160000000001</v>
      </c>
    </row>
    <row r="337" spans="1:12" x14ac:dyDescent="0.25">
      <c r="A337" s="3" t="s">
        <v>62</v>
      </c>
      <c r="B337" s="3" t="s">
        <v>44</v>
      </c>
      <c r="C337" s="3" t="s">
        <v>187</v>
      </c>
      <c r="D337" s="3" t="s">
        <v>76</v>
      </c>
      <c r="E337" s="3">
        <v>10801</v>
      </c>
      <c r="F337" s="3" t="s">
        <v>57</v>
      </c>
      <c r="G337" s="3" t="s">
        <v>35</v>
      </c>
      <c r="H337" s="3" t="s">
        <v>123</v>
      </c>
      <c r="I337" s="16">
        <v>69.989999999999995</v>
      </c>
      <c r="J337" s="3">
        <v>1</v>
      </c>
      <c r="K337" s="16">
        <v>0</v>
      </c>
      <c r="L337" s="16">
        <v>30.095700000000001</v>
      </c>
    </row>
    <row r="338" spans="1:12" x14ac:dyDescent="0.25">
      <c r="A338" s="2" t="s">
        <v>28</v>
      </c>
      <c r="B338" s="2" t="s">
        <v>22</v>
      </c>
      <c r="C338" s="2" t="s">
        <v>122</v>
      </c>
      <c r="D338" s="2" t="s">
        <v>46</v>
      </c>
      <c r="E338" s="2">
        <v>78207</v>
      </c>
      <c r="F338" s="2" t="s">
        <v>47</v>
      </c>
      <c r="G338" s="2" t="s">
        <v>26</v>
      </c>
      <c r="H338" s="2" t="s">
        <v>34</v>
      </c>
      <c r="I338" s="15">
        <v>6.6719999999999997</v>
      </c>
      <c r="J338" s="2">
        <v>6</v>
      </c>
      <c r="K338" s="15">
        <v>0.2</v>
      </c>
      <c r="L338" s="15">
        <v>0.50039999999999996</v>
      </c>
    </row>
    <row r="339" spans="1:12" x14ac:dyDescent="0.25">
      <c r="A339" s="3" t="s">
        <v>28</v>
      </c>
      <c r="B339" s="3" t="s">
        <v>44</v>
      </c>
      <c r="C339" s="3" t="s">
        <v>188</v>
      </c>
      <c r="D339" s="3" t="s">
        <v>40</v>
      </c>
      <c r="E339" s="3">
        <v>28052</v>
      </c>
      <c r="F339" s="3" t="s">
        <v>18</v>
      </c>
      <c r="G339" s="3" t="s">
        <v>35</v>
      </c>
      <c r="H339" s="3" t="s">
        <v>59</v>
      </c>
      <c r="I339" s="16">
        <v>408.74400000000003</v>
      </c>
      <c r="J339" s="3">
        <v>7</v>
      </c>
      <c r="K339" s="16">
        <v>0.2</v>
      </c>
      <c r="L339" s="16">
        <v>76.639499999999998</v>
      </c>
    </row>
    <row r="340" spans="1:12" x14ac:dyDescent="0.25">
      <c r="A340" s="2" t="s">
        <v>28</v>
      </c>
      <c r="B340" s="2" t="s">
        <v>44</v>
      </c>
      <c r="C340" s="2" t="s">
        <v>188</v>
      </c>
      <c r="D340" s="2" t="s">
        <v>40</v>
      </c>
      <c r="E340" s="2">
        <v>28052</v>
      </c>
      <c r="F340" s="2" t="s">
        <v>18</v>
      </c>
      <c r="G340" s="2" t="s">
        <v>35</v>
      </c>
      <c r="H340" s="2" t="s">
        <v>59</v>
      </c>
      <c r="I340" s="15">
        <v>291.95999999999998</v>
      </c>
      <c r="J340" s="2">
        <v>5</v>
      </c>
      <c r="K340" s="15">
        <v>0.2</v>
      </c>
      <c r="L340" s="15">
        <v>54.7425</v>
      </c>
    </row>
    <row r="341" spans="1:12" x14ac:dyDescent="0.25">
      <c r="A341" s="3" t="s">
        <v>62</v>
      </c>
      <c r="B341" s="3" t="s">
        <v>14</v>
      </c>
      <c r="C341" s="3" t="s">
        <v>165</v>
      </c>
      <c r="D341" s="3" t="s">
        <v>166</v>
      </c>
      <c r="E341" s="3">
        <v>1852</v>
      </c>
      <c r="F341" s="3" t="s">
        <v>57</v>
      </c>
      <c r="G341" s="3" t="s">
        <v>26</v>
      </c>
      <c r="H341" s="3" t="s">
        <v>32</v>
      </c>
      <c r="I341" s="16">
        <v>714.3</v>
      </c>
      <c r="J341" s="3">
        <v>5</v>
      </c>
      <c r="K341" s="16">
        <v>0</v>
      </c>
      <c r="L341" s="16">
        <v>207.14699999999999</v>
      </c>
    </row>
    <row r="342" spans="1:12" x14ac:dyDescent="0.25">
      <c r="A342" s="2" t="s">
        <v>13</v>
      </c>
      <c r="B342" s="2" t="s">
        <v>44</v>
      </c>
      <c r="C342" s="2" t="s">
        <v>79</v>
      </c>
      <c r="D342" s="2" t="s">
        <v>65</v>
      </c>
      <c r="E342" s="2">
        <v>60623</v>
      </c>
      <c r="F342" s="2" t="s">
        <v>47</v>
      </c>
      <c r="G342" s="2" t="s">
        <v>35</v>
      </c>
      <c r="H342" s="2" t="s">
        <v>123</v>
      </c>
      <c r="I342" s="15">
        <v>1007.979</v>
      </c>
      <c r="J342" s="2">
        <v>3</v>
      </c>
      <c r="K342" s="15">
        <v>0.3</v>
      </c>
      <c r="L342" s="15">
        <v>43.199100000000001</v>
      </c>
    </row>
    <row r="343" spans="1:12" x14ac:dyDescent="0.25">
      <c r="A343" s="3" t="s">
        <v>13</v>
      </c>
      <c r="B343" s="3" t="s">
        <v>44</v>
      </c>
      <c r="C343" s="3" t="s">
        <v>79</v>
      </c>
      <c r="D343" s="3" t="s">
        <v>65</v>
      </c>
      <c r="E343" s="3">
        <v>60623</v>
      </c>
      <c r="F343" s="3" t="s">
        <v>47</v>
      </c>
      <c r="G343" s="3" t="s">
        <v>26</v>
      </c>
      <c r="H343" s="3" t="s">
        <v>41</v>
      </c>
      <c r="I343" s="16">
        <v>313.488</v>
      </c>
      <c r="J343" s="3">
        <v>7</v>
      </c>
      <c r="K343" s="16">
        <v>0.2</v>
      </c>
      <c r="L343" s="16">
        <v>113.63939999999999</v>
      </c>
    </row>
    <row r="344" spans="1:12" x14ac:dyDescent="0.25">
      <c r="A344" s="2" t="s">
        <v>28</v>
      </c>
      <c r="B344" s="2" t="s">
        <v>22</v>
      </c>
      <c r="C344" s="2" t="s">
        <v>61</v>
      </c>
      <c r="D344" s="2" t="s">
        <v>46</v>
      </c>
      <c r="E344" s="2">
        <v>77070</v>
      </c>
      <c r="F344" s="2" t="s">
        <v>47</v>
      </c>
      <c r="G344" s="2" t="s">
        <v>26</v>
      </c>
      <c r="H344" s="2" t="s">
        <v>41</v>
      </c>
      <c r="I344" s="15">
        <v>31.872</v>
      </c>
      <c r="J344" s="2">
        <v>8</v>
      </c>
      <c r="K344" s="15">
        <v>0.2</v>
      </c>
      <c r="L344" s="15">
        <v>11.553599999999999</v>
      </c>
    </row>
    <row r="345" spans="1:12" x14ac:dyDescent="0.25">
      <c r="A345" s="3" t="s">
        <v>13</v>
      </c>
      <c r="B345" s="3" t="s">
        <v>22</v>
      </c>
      <c r="C345" s="3" t="s">
        <v>75</v>
      </c>
      <c r="D345" s="3" t="s">
        <v>76</v>
      </c>
      <c r="E345" s="3">
        <v>10024</v>
      </c>
      <c r="F345" s="3" t="s">
        <v>57</v>
      </c>
      <c r="G345" s="3" t="s">
        <v>19</v>
      </c>
      <c r="H345" s="3" t="s">
        <v>21</v>
      </c>
      <c r="I345" s="16">
        <v>207.846</v>
      </c>
      <c r="J345" s="3">
        <v>3</v>
      </c>
      <c r="K345" s="16">
        <v>0.1</v>
      </c>
      <c r="L345" s="16">
        <v>2.3094000000000001</v>
      </c>
    </row>
    <row r="346" spans="1:12" x14ac:dyDescent="0.25">
      <c r="A346" s="2" t="s">
        <v>13</v>
      </c>
      <c r="B346" s="2" t="s">
        <v>14</v>
      </c>
      <c r="C346" s="2" t="s">
        <v>140</v>
      </c>
      <c r="D346" s="2" t="s">
        <v>70</v>
      </c>
      <c r="E346" s="2">
        <v>48227</v>
      </c>
      <c r="F346" s="2" t="s">
        <v>47</v>
      </c>
      <c r="G346" s="2" t="s">
        <v>19</v>
      </c>
      <c r="H346" s="2" t="s">
        <v>33</v>
      </c>
      <c r="I346" s="15">
        <v>12.22</v>
      </c>
      <c r="J346" s="2">
        <v>1</v>
      </c>
      <c r="K346" s="15">
        <v>0</v>
      </c>
      <c r="L346" s="15">
        <v>3.6659999999999999</v>
      </c>
    </row>
    <row r="347" spans="1:12" x14ac:dyDescent="0.25">
      <c r="A347" s="3" t="s">
        <v>13</v>
      </c>
      <c r="B347" s="3" t="s">
        <v>14</v>
      </c>
      <c r="C347" s="3" t="s">
        <v>140</v>
      </c>
      <c r="D347" s="3" t="s">
        <v>70</v>
      </c>
      <c r="E347" s="3">
        <v>48227</v>
      </c>
      <c r="F347" s="3" t="s">
        <v>47</v>
      </c>
      <c r="G347" s="3" t="s">
        <v>26</v>
      </c>
      <c r="H347" s="3" t="s">
        <v>32</v>
      </c>
      <c r="I347" s="16">
        <v>194.94</v>
      </c>
      <c r="J347" s="3">
        <v>3</v>
      </c>
      <c r="K347" s="16">
        <v>0</v>
      </c>
      <c r="L347" s="16">
        <v>23.392800000000001</v>
      </c>
    </row>
    <row r="348" spans="1:12" x14ac:dyDescent="0.25">
      <c r="A348" s="2" t="s">
        <v>13</v>
      </c>
      <c r="B348" s="2" t="s">
        <v>14</v>
      </c>
      <c r="C348" s="2" t="s">
        <v>140</v>
      </c>
      <c r="D348" s="2" t="s">
        <v>70</v>
      </c>
      <c r="E348" s="2">
        <v>48227</v>
      </c>
      <c r="F348" s="2" t="s">
        <v>47</v>
      </c>
      <c r="G348" s="2" t="s">
        <v>26</v>
      </c>
      <c r="H348" s="2" t="s">
        <v>32</v>
      </c>
      <c r="I348" s="15">
        <v>70.95</v>
      </c>
      <c r="J348" s="2">
        <v>3</v>
      </c>
      <c r="K348" s="15">
        <v>0</v>
      </c>
      <c r="L348" s="15">
        <v>20.575500000000002</v>
      </c>
    </row>
    <row r="349" spans="1:12" x14ac:dyDescent="0.25">
      <c r="A349" s="3" t="s">
        <v>13</v>
      </c>
      <c r="B349" s="3" t="s">
        <v>14</v>
      </c>
      <c r="C349" s="3" t="s">
        <v>140</v>
      </c>
      <c r="D349" s="3" t="s">
        <v>70</v>
      </c>
      <c r="E349" s="3">
        <v>48227</v>
      </c>
      <c r="F349" s="3" t="s">
        <v>47</v>
      </c>
      <c r="G349" s="3" t="s">
        <v>26</v>
      </c>
      <c r="H349" s="3" t="s">
        <v>41</v>
      </c>
      <c r="I349" s="16">
        <v>91.36</v>
      </c>
      <c r="J349" s="3">
        <v>4</v>
      </c>
      <c r="K349" s="16">
        <v>0</v>
      </c>
      <c r="L349" s="16">
        <v>42.025599999999997</v>
      </c>
    </row>
    <row r="350" spans="1:12" x14ac:dyDescent="0.25">
      <c r="A350" s="2" t="s">
        <v>13</v>
      </c>
      <c r="B350" s="2" t="s">
        <v>14</v>
      </c>
      <c r="C350" s="2" t="s">
        <v>140</v>
      </c>
      <c r="D350" s="2" t="s">
        <v>70</v>
      </c>
      <c r="E350" s="2">
        <v>48227</v>
      </c>
      <c r="F350" s="2" t="s">
        <v>47</v>
      </c>
      <c r="G350" s="2" t="s">
        <v>19</v>
      </c>
      <c r="H350" s="2" t="s">
        <v>21</v>
      </c>
      <c r="I350" s="15">
        <v>242.94</v>
      </c>
      <c r="J350" s="2">
        <v>3</v>
      </c>
      <c r="K350" s="15">
        <v>0</v>
      </c>
      <c r="L350" s="15">
        <v>29.152799999999999</v>
      </c>
    </row>
    <row r="351" spans="1:12" x14ac:dyDescent="0.25">
      <c r="A351" s="3" t="s">
        <v>13</v>
      </c>
      <c r="B351" s="3" t="s">
        <v>14</v>
      </c>
      <c r="C351" s="3" t="s">
        <v>140</v>
      </c>
      <c r="D351" s="3" t="s">
        <v>70</v>
      </c>
      <c r="E351" s="3">
        <v>48227</v>
      </c>
      <c r="F351" s="3" t="s">
        <v>47</v>
      </c>
      <c r="G351" s="3" t="s">
        <v>26</v>
      </c>
      <c r="H351" s="3" t="s">
        <v>27</v>
      </c>
      <c r="I351" s="16">
        <v>22.05</v>
      </c>
      <c r="J351" s="3">
        <v>7</v>
      </c>
      <c r="K351" s="16">
        <v>0</v>
      </c>
      <c r="L351" s="16">
        <v>10.584</v>
      </c>
    </row>
    <row r="352" spans="1:12" x14ac:dyDescent="0.25">
      <c r="A352" s="2" t="s">
        <v>13</v>
      </c>
      <c r="B352" s="2" t="s">
        <v>14</v>
      </c>
      <c r="C352" s="2" t="s">
        <v>103</v>
      </c>
      <c r="D352" s="2" t="s">
        <v>74</v>
      </c>
      <c r="E352" s="2">
        <v>47201</v>
      </c>
      <c r="F352" s="2" t="s">
        <v>47</v>
      </c>
      <c r="G352" s="2" t="s">
        <v>19</v>
      </c>
      <c r="H352" s="2" t="s">
        <v>33</v>
      </c>
      <c r="I352" s="15">
        <v>2.91</v>
      </c>
      <c r="J352" s="2">
        <v>1</v>
      </c>
      <c r="K352" s="15">
        <v>0</v>
      </c>
      <c r="L352" s="15">
        <v>1.3676999999999999</v>
      </c>
    </row>
    <row r="353" spans="1:12" x14ac:dyDescent="0.25">
      <c r="A353" s="3" t="s">
        <v>13</v>
      </c>
      <c r="B353" s="3" t="s">
        <v>14</v>
      </c>
      <c r="C353" s="3" t="s">
        <v>190</v>
      </c>
      <c r="D353" s="3" t="s">
        <v>76</v>
      </c>
      <c r="E353" s="3">
        <v>13021</v>
      </c>
      <c r="F353" s="3" t="s">
        <v>57</v>
      </c>
      <c r="G353" s="3" t="s">
        <v>26</v>
      </c>
      <c r="H353" s="3" t="s">
        <v>34</v>
      </c>
      <c r="I353" s="16">
        <v>59.52</v>
      </c>
      <c r="J353" s="3">
        <v>3</v>
      </c>
      <c r="K353" s="16">
        <v>0</v>
      </c>
      <c r="L353" s="16">
        <v>15.475199999999999</v>
      </c>
    </row>
    <row r="354" spans="1:12" x14ac:dyDescent="0.25">
      <c r="A354" s="2" t="s">
        <v>13</v>
      </c>
      <c r="B354" s="2" t="s">
        <v>14</v>
      </c>
      <c r="C354" s="2" t="s">
        <v>190</v>
      </c>
      <c r="D354" s="2" t="s">
        <v>76</v>
      </c>
      <c r="E354" s="2">
        <v>13021</v>
      </c>
      <c r="F354" s="2" t="s">
        <v>57</v>
      </c>
      <c r="G354" s="2" t="s">
        <v>26</v>
      </c>
      <c r="H354" s="2" t="s">
        <v>32</v>
      </c>
      <c r="I354" s="15">
        <v>161.94</v>
      </c>
      <c r="J354" s="2">
        <v>3</v>
      </c>
      <c r="K354" s="15">
        <v>0</v>
      </c>
      <c r="L354" s="15">
        <v>9.7164000000000001</v>
      </c>
    </row>
    <row r="355" spans="1:12" x14ac:dyDescent="0.25">
      <c r="A355" s="3" t="s">
        <v>13</v>
      </c>
      <c r="B355" s="3" t="s">
        <v>14</v>
      </c>
      <c r="C355" s="3" t="s">
        <v>190</v>
      </c>
      <c r="D355" s="3" t="s">
        <v>76</v>
      </c>
      <c r="E355" s="3">
        <v>13021</v>
      </c>
      <c r="F355" s="3" t="s">
        <v>57</v>
      </c>
      <c r="G355" s="3" t="s">
        <v>26</v>
      </c>
      <c r="H355" s="3" t="s">
        <v>34</v>
      </c>
      <c r="I355" s="16">
        <v>263.88</v>
      </c>
      <c r="J355" s="3">
        <v>6</v>
      </c>
      <c r="K355" s="16">
        <v>0</v>
      </c>
      <c r="L355" s="16">
        <v>71.247600000000006</v>
      </c>
    </row>
    <row r="356" spans="1:12" x14ac:dyDescent="0.25">
      <c r="A356" s="2" t="s">
        <v>13</v>
      </c>
      <c r="B356" s="2" t="s">
        <v>14</v>
      </c>
      <c r="C356" s="2" t="s">
        <v>190</v>
      </c>
      <c r="D356" s="2" t="s">
        <v>76</v>
      </c>
      <c r="E356" s="2">
        <v>13021</v>
      </c>
      <c r="F356" s="2" t="s">
        <v>57</v>
      </c>
      <c r="G356" s="2" t="s">
        <v>26</v>
      </c>
      <c r="H356" s="2" t="s">
        <v>34</v>
      </c>
      <c r="I356" s="15">
        <v>30.48</v>
      </c>
      <c r="J356" s="2">
        <v>3</v>
      </c>
      <c r="K356" s="15">
        <v>0</v>
      </c>
      <c r="L356" s="15">
        <v>7.9248000000000003</v>
      </c>
    </row>
    <row r="357" spans="1:12" x14ac:dyDescent="0.25">
      <c r="A357" s="3" t="s">
        <v>13</v>
      </c>
      <c r="B357" s="3" t="s">
        <v>14</v>
      </c>
      <c r="C357" s="3" t="s">
        <v>190</v>
      </c>
      <c r="D357" s="3" t="s">
        <v>76</v>
      </c>
      <c r="E357" s="3">
        <v>13021</v>
      </c>
      <c r="F357" s="3" t="s">
        <v>57</v>
      </c>
      <c r="G357" s="3" t="s">
        <v>26</v>
      </c>
      <c r="H357" s="3" t="s">
        <v>34</v>
      </c>
      <c r="I357" s="16">
        <v>9.84</v>
      </c>
      <c r="J357" s="3">
        <v>3</v>
      </c>
      <c r="K357" s="16">
        <v>0</v>
      </c>
      <c r="L357" s="16">
        <v>2.8536000000000001</v>
      </c>
    </row>
    <row r="358" spans="1:12" x14ac:dyDescent="0.25">
      <c r="A358" s="2" t="s">
        <v>13</v>
      </c>
      <c r="B358" s="2" t="s">
        <v>14</v>
      </c>
      <c r="C358" s="2" t="s">
        <v>190</v>
      </c>
      <c r="D358" s="2" t="s">
        <v>76</v>
      </c>
      <c r="E358" s="2">
        <v>13021</v>
      </c>
      <c r="F358" s="2" t="s">
        <v>57</v>
      </c>
      <c r="G358" s="2" t="s">
        <v>35</v>
      </c>
      <c r="H358" s="2" t="s">
        <v>36</v>
      </c>
      <c r="I358" s="15">
        <v>35.119999999999997</v>
      </c>
      <c r="J358" s="2">
        <v>4</v>
      </c>
      <c r="K358" s="15">
        <v>0</v>
      </c>
      <c r="L358" s="15">
        <v>9.1311999999999998</v>
      </c>
    </row>
    <row r="359" spans="1:12" x14ac:dyDescent="0.25">
      <c r="A359" s="3" t="s">
        <v>28</v>
      </c>
      <c r="B359" s="3" t="s">
        <v>22</v>
      </c>
      <c r="C359" s="3" t="s">
        <v>133</v>
      </c>
      <c r="D359" s="3" t="s">
        <v>104</v>
      </c>
      <c r="E359" s="3">
        <v>44312</v>
      </c>
      <c r="F359" s="3" t="s">
        <v>57</v>
      </c>
      <c r="G359" s="3" t="s">
        <v>26</v>
      </c>
      <c r="H359" s="3" t="s">
        <v>32</v>
      </c>
      <c r="I359" s="16">
        <v>665.40800000000002</v>
      </c>
      <c r="J359" s="3">
        <v>2</v>
      </c>
      <c r="K359" s="16">
        <v>0.2</v>
      </c>
      <c r="L359" s="16">
        <v>66.540800000000004</v>
      </c>
    </row>
    <row r="360" spans="1:12" x14ac:dyDescent="0.25">
      <c r="A360" s="2" t="s">
        <v>28</v>
      </c>
      <c r="B360" s="2" t="s">
        <v>22</v>
      </c>
      <c r="C360" s="2" t="s">
        <v>191</v>
      </c>
      <c r="D360" s="2" t="s">
        <v>119</v>
      </c>
      <c r="E360" s="2">
        <v>73071</v>
      </c>
      <c r="F360" s="2" t="s">
        <v>47</v>
      </c>
      <c r="G360" s="2" t="s">
        <v>35</v>
      </c>
      <c r="H360" s="2" t="s">
        <v>59</v>
      </c>
      <c r="I360" s="15">
        <v>63.88</v>
      </c>
      <c r="J360" s="2">
        <v>4</v>
      </c>
      <c r="K360" s="15">
        <v>0</v>
      </c>
      <c r="L360" s="15">
        <v>24.9132</v>
      </c>
    </row>
    <row r="361" spans="1:12" x14ac:dyDescent="0.25">
      <c r="A361" s="3" t="s">
        <v>28</v>
      </c>
      <c r="B361" s="3" t="s">
        <v>14</v>
      </c>
      <c r="C361" s="3" t="s">
        <v>87</v>
      </c>
      <c r="D361" s="3" t="s">
        <v>65</v>
      </c>
      <c r="E361" s="3">
        <v>62521</v>
      </c>
      <c r="F361" s="3" t="s">
        <v>47</v>
      </c>
      <c r="G361" s="3" t="s">
        <v>26</v>
      </c>
      <c r="H361" s="3" t="s">
        <v>60</v>
      </c>
      <c r="I361" s="16">
        <v>8.9280000000000008</v>
      </c>
      <c r="J361" s="3">
        <v>2</v>
      </c>
      <c r="K361" s="16">
        <v>0.2</v>
      </c>
      <c r="L361" s="16">
        <v>3.3479999999999999</v>
      </c>
    </row>
    <row r="362" spans="1:12" x14ac:dyDescent="0.25">
      <c r="A362" s="2" t="s">
        <v>28</v>
      </c>
      <c r="B362" s="2" t="s">
        <v>14</v>
      </c>
      <c r="C362" s="2" t="s">
        <v>42</v>
      </c>
      <c r="D362" s="2" t="s">
        <v>43</v>
      </c>
      <c r="E362" s="2">
        <v>98115</v>
      </c>
      <c r="F362" s="2" t="s">
        <v>25</v>
      </c>
      <c r="G362" s="2" t="s">
        <v>26</v>
      </c>
      <c r="H362" s="2" t="s">
        <v>38</v>
      </c>
      <c r="I362" s="15">
        <v>103.92</v>
      </c>
      <c r="J362" s="2">
        <v>4</v>
      </c>
      <c r="K362" s="15">
        <v>0</v>
      </c>
      <c r="L362" s="15">
        <v>36.372</v>
      </c>
    </row>
    <row r="363" spans="1:12" x14ac:dyDescent="0.25">
      <c r="A363" s="3" t="s">
        <v>28</v>
      </c>
      <c r="B363" s="3" t="s">
        <v>14</v>
      </c>
      <c r="C363" s="3" t="s">
        <v>42</v>
      </c>
      <c r="D363" s="3" t="s">
        <v>43</v>
      </c>
      <c r="E363" s="3">
        <v>98115</v>
      </c>
      <c r="F363" s="3" t="s">
        <v>25</v>
      </c>
      <c r="G363" s="3" t="s">
        <v>35</v>
      </c>
      <c r="H363" s="3" t="s">
        <v>59</v>
      </c>
      <c r="I363" s="16">
        <v>899.91</v>
      </c>
      <c r="J363" s="3">
        <v>9</v>
      </c>
      <c r="K363" s="16">
        <v>0</v>
      </c>
      <c r="L363" s="16">
        <v>377.9622</v>
      </c>
    </row>
    <row r="364" spans="1:12" x14ac:dyDescent="0.25">
      <c r="A364" s="2" t="s">
        <v>28</v>
      </c>
      <c r="B364" s="2" t="s">
        <v>14</v>
      </c>
      <c r="C364" s="2" t="s">
        <v>42</v>
      </c>
      <c r="D364" s="2" t="s">
        <v>43</v>
      </c>
      <c r="E364" s="2">
        <v>98115</v>
      </c>
      <c r="F364" s="2" t="s">
        <v>25</v>
      </c>
      <c r="G364" s="2" t="s">
        <v>26</v>
      </c>
      <c r="H364" s="2" t="s">
        <v>37</v>
      </c>
      <c r="I364" s="15">
        <v>51.311999999999998</v>
      </c>
      <c r="J364" s="2">
        <v>3</v>
      </c>
      <c r="K364" s="15">
        <v>0.2</v>
      </c>
      <c r="L364" s="15">
        <v>18.6006</v>
      </c>
    </row>
    <row r="365" spans="1:12" x14ac:dyDescent="0.25">
      <c r="A365" s="3" t="s">
        <v>28</v>
      </c>
      <c r="B365" s="3" t="s">
        <v>44</v>
      </c>
      <c r="C365" s="3" t="s">
        <v>108</v>
      </c>
      <c r="D365" s="3" t="s">
        <v>81</v>
      </c>
      <c r="E365" s="3">
        <v>85023</v>
      </c>
      <c r="F365" s="3" t="s">
        <v>25</v>
      </c>
      <c r="G365" s="3" t="s">
        <v>19</v>
      </c>
      <c r="H365" s="3" t="s">
        <v>33</v>
      </c>
      <c r="I365" s="16">
        <v>23.56</v>
      </c>
      <c r="J365" s="3">
        <v>5</v>
      </c>
      <c r="K365" s="16">
        <v>0.2</v>
      </c>
      <c r="L365" s="16">
        <v>7.0679999999999996</v>
      </c>
    </row>
    <row r="366" spans="1:12" x14ac:dyDescent="0.25">
      <c r="A366" s="2" t="s">
        <v>28</v>
      </c>
      <c r="B366" s="2" t="s">
        <v>44</v>
      </c>
      <c r="C366" s="2" t="s">
        <v>108</v>
      </c>
      <c r="D366" s="2" t="s">
        <v>81</v>
      </c>
      <c r="E366" s="2">
        <v>85023</v>
      </c>
      <c r="F366" s="2" t="s">
        <v>25</v>
      </c>
      <c r="G366" s="2" t="s">
        <v>26</v>
      </c>
      <c r="H366" s="2" t="s">
        <v>38</v>
      </c>
      <c r="I366" s="15">
        <v>78.272000000000006</v>
      </c>
      <c r="J366" s="2">
        <v>2</v>
      </c>
      <c r="K366" s="15">
        <v>0.2</v>
      </c>
      <c r="L366" s="15">
        <v>5.8704000000000001</v>
      </c>
    </row>
    <row r="367" spans="1:12" x14ac:dyDescent="0.25">
      <c r="A367" s="3" t="s">
        <v>28</v>
      </c>
      <c r="B367" s="3" t="s">
        <v>22</v>
      </c>
      <c r="C367" s="3" t="s">
        <v>194</v>
      </c>
      <c r="D367" s="3" t="s">
        <v>76</v>
      </c>
      <c r="E367" s="3">
        <v>11757</v>
      </c>
      <c r="F367" s="3" t="s">
        <v>57</v>
      </c>
      <c r="G367" s="3" t="s">
        <v>26</v>
      </c>
      <c r="H367" s="3" t="s">
        <v>41</v>
      </c>
      <c r="I367" s="16">
        <v>55.48</v>
      </c>
      <c r="J367" s="3">
        <v>1</v>
      </c>
      <c r="K367" s="16">
        <v>0</v>
      </c>
      <c r="L367" s="16">
        <v>26.630400000000002</v>
      </c>
    </row>
    <row r="368" spans="1:12" x14ac:dyDescent="0.25">
      <c r="A368" s="2" t="s">
        <v>13</v>
      </c>
      <c r="B368" s="2" t="s">
        <v>14</v>
      </c>
      <c r="C368" s="2" t="s">
        <v>52</v>
      </c>
      <c r="D368" s="2" t="s">
        <v>24</v>
      </c>
      <c r="E368" s="2">
        <v>94110</v>
      </c>
      <c r="F368" s="2" t="s">
        <v>25</v>
      </c>
      <c r="G368" s="2" t="s">
        <v>26</v>
      </c>
      <c r="H368" s="2" t="s">
        <v>32</v>
      </c>
      <c r="I368" s="15">
        <v>340.92</v>
      </c>
      <c r="J368" s="2">
        <v>3</v>
      </c>
      <c r="K368" s="15">
        <v>0</v>
      </c>
      <c r="L368" s="15">
        <v>3.4091999999999998</v>
      </c>
    </row>
    <row r="369" spans="1:12" x14ac:dyDescent="0.25">
      <c r="A369" s="3" t="s">
        <v>13</v>
      </c>
      <c r="B369" s="3" t="s">
        <v>14</v>
      </c>
      <c r="C369" s="3" t="s">
        <v>52</v>
      </c>
      <c r="D369" s="3" t="s">
        <v>24</v>
      </c>
      <c r="E369" s="3">
        <v>94110</v>
      </c>
      <c r="F369" s="3" t="s">
        <v>25</v>
      </c>
      <c r="G369" s="3" t="s">
        <v>19</v>
      </c>
      <c r="H369" s="3" t="s">
        <v>20</v>
      </c>
      <c r="I369" s="16">
        <v>222.666</v>
      </c>
      <c r="J369" s="3">
        <v>2</v>
      </c>
      <c r="K369" s="16">
        <v>0.15</v>
      </c>
      <c r="L369" s="16">
        <v>10.478400000000001</v>
      </c>
    </row>
    <row r="370" spans="1:12" x14ac:dyDescent="0.25">
      <c r="A370" s="2" t="s">
        <v>13</v>
      </c>
      <c r="B370" s="2" t="s">
        <v>14</v>
      </c>
      <c r="C370" s="2" t="s">
        <v>52</v>
      </c>
      <c r="D370" s="2" t="s">
        <v>24</v>
      </c>
      <c r="E370" s="2">
        <v>94110</v>
      </c>
      <c r="F370" s="2" t="s">
        <v>25</v>
      </c>
      <c r="G370" s="2" t="s">
        <v>35</v>
      </c>
      <c r="H370" s="2" t="s">
        <v>36</v>
      </c>
      <c r="I370" s="15">
        <v>703.96799999999996</v>
      </c>
      <c r="J370" s="2">
        <v>4</v>
      </c>
      <c r="K370" s="15">
        <v>0.2</v>
      </c>
      <c r="L370" s="15">
        <v>87.995999999999995</v>
      </c>
    </row>
    <row r="371" spans="1:12" x14ac:dyDescent="0.25">
      <c r="A371" s="3" t="s">
        <v>13</v>
      </c>
      <c r="B371" s="3" t="s">
        <v>14</v>
      </c>
      <c r="C371" s="3" t="s">
        <v>52</v>
      </c>
      <c r="D371" s="3" t="s">
        <v>24</v>
      </c>
      <c r="E371" s="3">
        <v>94110</v>
      </c>
      <c r="F371" s="3" t="s">
        <v>25</v>
      </c>
      <c r="G371" s="3" t="s">
        <v>26</v>
      </c>
      <c r="H371" s="3" t="s">
        <v>32</v>
      </c>
      <c r="I371" s="16">
        <v>92.52</v>
      </c>
      <c r="J371" s="3">
        <v>6</v>
      </c>
      <c r="K371" s="16">
        <v>0</v>
      </c>
      <c r="L371" s="16">
        <v>24.980399999999999</v>
      </c>
    </row>
    <row r="372" spans="1:12" x14ac:dyDescent="0.25">
      <c r="A372" s="2" t="s">
        <v>13</v>
      </c>
      <c r="B372" s="2" t="s">
        <v>14</v>
      </c>
      <c r="C372" s="2" t="s">
        <v>52</v>
      </c>
      <c r="D372" s="2" t="s">
        <v>24</v>
      </c>
      <c r="E372" s="2">
        <v>94110</v>
      </c>
      <c r="F372" s="2" t="s">
        <v>25</v>
      </c>
      <c r="G372" s="2" t="s">
        <v>26</v>
      </c>
      <c r="H372" s="2" t="s">
        <v>41</v>
      </c>
      <c r="I372" s="15">
        <v>62.65</v>
      </c>
      <c r="J372" s="2">
        <v>7</v>
      </c>
      <c r="K372" s="15">
        <v>0</v>
      </c>
      <c r="L372" s="15">
        <v>28.818999999999999</v>
      </c>
    </row>
    <row r="373" spans="1:12" x14ac:dyDescent="0.25">
      <c r="A373" s="3" t="s">
        <v>13</v>
      </c>
      <c r="B373" s="3" t="s">
        <v>14</v>
      </c>
      <c r="C373" s="3" t="s">
        <v>52</v>
      </c>
      <c r="D373" s="3" t="s">
        <v>24</v>
      </c>
      <c r="E373" s="3">
        <v>94110</v>
      </c>
      <c r="F373" s="3" t="s">
        <v>25</v>
      </c>
      <c r="G373" s="3" t="s">
        <v>26</v>
      </c>
      <c r="H373" s="3" t="s">
        <v>41</v>
      </c>
      <c r="I373" s="16">
        <v>94.85</v>
      </c>
      <c r="J373" s="3">
        <v>5</v>
      </c>
      <c r="K373" s="16">
        <v>0</v>
      </c>
      <c r="L373" s="16">
        <v>45.527999999999999</v>
      </c>
    </row>
    <row r="374" spans="1:12" x14ac:dyDescent="0.25">
      <c r="A374" s="2" t="s">
        <v>28</v>
      </c>
      <c r="B374" s="2" t="s">
        <v>22</v>
      </c>
      <c r="C374" s="2" t="s">
        <v>23</v>
      </c>
      <c r="D374" s="2" t="s">
        <v>24</v>
      </c>
      <c r="E374" s="2">
        <v>90008</v>
      </c>
      <c r="F374" s="2" t="s">
        <v>25</v>
      </c>
      <c r="G374" s="2" t="s">
        <v>35</v>
      </c>
      <c r="H374" s="2" t="s">
        <v>36</v>
      </c>
      <c r="I374" s="15">
        <v>95.76</v>
      </c>
      <c r="J374" s="2">
        <v>6</v>
      </c>
      <c r="K374" s="15">
        <v>0.2</v>
      </c>
      <c r="L374" s="15">
        <v>7.1820000000000004</v>
      </c>
    </row>
    <row r="375" spans="1:12" x14ac:dyDescent="0.25">
      <c r="A375" s="3" t="s">
        <v>28</v>
      </c>
      <c r="B375" s="3" t="s">
        <v>14</v>
      </c>
      <c r="C375" s="3" t="s">
        <v>78</v>
      </c>
      <c r="D375" s="3" t="s">
        <v>76</v>
      </c>
      <c r="E375" s="3">
        <v>12180</v>
      </c>
      <c r="F375" s="3" t="s">
        <v>57</v>
      </c>
      <c r="G375" s="3" t="s">
        <v>19</v>
      </c>
      <c r="H375" s="3" t="s">
        <v>33</v>
      </c>
      <c r="I375" s="16">
        <v>40.200000000000003</v>
      </c>
      <c r="J375" s="3">
        <v>3</v>
      </c>
      <c r="K375" s="16">
        <v>0</v>
      </c>
      <c r="L375" s="16">
        <v>19.295999999999999</v>
      </c>
    </row>
    <row r="376" spans="1:12" x14ac:dyDescent="0.25">
      <c r="A376" s="2" t="s">
        <v>28</v>
      </c>
      <c r="B376" s="2" t="s">
        <v>22</v>
      </c>
      <c r="C376" s="2" t="s">
        <v>75</v>
      </c>
      <c r="D376" s="2" t="s">
        <v>76</v>
      </c>
      <c r="E376" s="2">
        <v>10024</v>
      </c>
      <c r="F376" s="2" t="s">
        <v>57</v>
      </c>
      <c r="G376" s="2" t="s">
        <v>26</v>
      </c>
      <c r="H376" s="2" t="s">
        <v>34</v>
      </c>
      <c r="I376" s="15">
        <v>14.7</v>
      </c>
      <c r="J376" s="2">
        <v>5</v>
      </c>
      <c r="K376" s="15">
        <v>0</v>
      </c>
      <c r="L376" s="15">
        <v>6.6150000000000002</v>
      </c>
    </row>
    <row r="377" spans="1:12" x14ac:dyDescent="0.25">
      <c r="A377" s="3" t="s">
        <v>28</v>
      </c>
      <c r="B377" s="3" t="s">
        <v>22</v>
      </c>
      <c r="C377" s="3" t="s">
        <v>75</v>
      </c>
      <c r="D377" s="3" t="s">
        <v>76</v>
      </c>
      <c r="E377" s="3">
        <v>10024</v>
      </c>
      <c r="F377" s="3" t="s">
        <v>57</v>
      </c>
      <c r="G377" s="3" t="s">
        <v>26</v>
      </c>
      <c r="H377" s="3" t="s">
        <v>32</v>
      </c>
      <c r="I377" s="16">
        <v>704.25</v>
      </c>
      <c r="J377" s="3">
        <v>5</v>
      </c>
      <c r="K377" s="16">
        <v>0</v>
      </c>
      <c r="L377" s="16">
        <v>84.51</v>
      </c>
    </row>
    <row r="378" spans="1:12" x14ac:dyDescent="0.25">
      <c r="A378" s="2" t="s">
        <v>28</v>
      </c>
      <c r="B378" s="2" t="s">
        <v>14</v>
      </c>
      <c r="C378" s="2" t="s">
        <v>144</v>
      </c>
      <c r="D378" s="2" t="s">
        <v>24</v>
      </c>
      <c r="E378" s="2">
        <v>92024</v>
      </c>
      <c r="F378" s="2" t="s">
        <v>25</v>
      </c>
      <c r="G378" s="2" t="s">
        <v>35</v>
      </c>
      <c r="H378" s="2" t="s">
        <v>59</v>
      </c>
      <c r="I378" s="15">
        <v>9.09</v>
      </c>
      <c r="J378" s="2">
        <v>3</v>
      </c>
      <c r="K378" s="15">
        <v>0</v>
      </c>
      <c r="L378" s="15">
        <v>1.9089</v>
      </c>
    </row>
    <row r="379" spans="1:12" x14ac:dyDescent="0.25">
      <c r="A379" s="3" t="s">
        <v>28</v>
      </c>
      <c r="B379" s="3" t="s">
        <v>14</v>
      </c>
      <c r="C379" s="3" t="s">
        <v>75</v>
      </c>
      <c r="D379" s="3" t="s">
        <v>76</v>
      </c>
      <c r="E379" s="3">
        <v>10024</v>
      </c>
      <c r="F379" s="3" t="s">
        <v>57</v>
      </c>
      <c r="G379" s="3" t="s">
        <v>26</v>
      </c>
      <c r="H379" s="3" t="s">
        <v>34</v>
      </c>
      <c r="I379" s="16">
        <v>5.96</v>
      </c>
      <c r="J379" s="3">
        <v>2</v>
      </c>
      <c r="K379" s="16">
        <v>0</v>
      </c>
      <c r="L379" s="16">
        <v>1.6688000000000001</v>
      </c>
    </row>
    <row r="380" spans="1:12" x14ac:dyDescent="0.25">
      <c r="A380" s="2" t="s">
        <v>28</v>
      </c>
      <c r="B380" s="2" t="s">
        <v>14</v>
      </c>
      <c r="C380" s="2" t="s">
        <v>75</v>
      </c>
      <c r="D380" s="2" t="s">
        <v>76</v>
      </c>
      <c r="E380" s="2">
        <v>10024</v>
      </c>
      <c r="F380" s="2" t="s">
        <v>57</v>
      </c>
      <c r="G380" s="2" t="s">
        <v>35</v>
      </c>
      <c r="H380" s="2" t="s">
        <v>59</v>
      </c>
      <c r="I380" s="15">
        <v>159.97999999999999</v>
      </c>
      <c r="J380" s="2">
        <v>2</v>
      </c>
      <c r="K380" s="15">
        <v>0</v>
      </c>
      <c r="L380" s="15">
        <v>57.592799999999997</v>
      </c>
    </row>
    <row r="381" spans="1:12" x14ac:dyDescent="0.25">
      <c r="A381" s="3" t="s">
        <v>62</v>
      </c>
      <c r="B381" s="3" t="s">
        <v>44</v>
      </c>
      <c r="C381" s="3" t="s">
        <v>23</v>
      </c>
      <c r="D381" s="3" t="s">
        <v>24</v>
      </c>
      <c r="E381" s="3">
        <v>90045</v>
      </c>
      <c r="F381" s="3" t="s">
        <v>25</v>
      </c>
      <c r="G381" s="3" t="s">
        <v>26</v>
      </c>
      <c r="H381" s="3" t="s">
        <v>27</v>
      </c>
      <c r="I381" s="16">
        <v>29.6</v>
      </c>
      <c r="J381" s="3">
        <v>2</v>
      </c>
      <c r="K381" s="16">
        <v>0</v>
      </c>
      <c r="L381" s="16">
        <v>14.8</v>
      </c>
    </row>
    <row r="382" spans="1:12" x14ac:dyDescent="0.25">
      <c r="A382" s="2" t="s">
        <v>62</v>
      </c>
      <c r="B382" s="2" t="s">
        <v>44</v>
      </c>
      <c r="C382" s="2" t="s">
        <v>23</v>
      </c>
      <c r="D382" s="2" t="s">
        <v>24</v>
      </c>
      <c r="E382" s="2">
        <v>90045</v>
      </c>
      <c r="F382" s="2" t="s">
        <v>25</v>
      </c>
      <c r="G382" s="2" t="s">
        <v>35</v>
      </c>
      <c r="H382" s="2" t="s">
        <v>36</v>
      </c>
      <c r="I382" s="15">
        <v>279.95999999999998</v>
      </c>
      <c r="J382" s="2">
        <v>5</v>
      </c>
      <c r="K382" s="15">
        <v>0.2</v>
      </c>
      <c r="L382" s="15">
        <v>17.497499999999999</v>
      </c>
    </row>
    <row r="383" spans="1:12" x14ac:dyDescent="0.25">
      <c r="A383" s="3" t="s">
        <v>62</v>
      </c>
      <c r="B383" s="3" t="s">
        <v>14</v>
      </c>
      <c r="C383" s="3" t="s">
        <v>79</v>
      </c>
      <c r="D383" s="3" t="s">
        <v>65</v>
      </c>
      <c r="E383" s="3">
        <v>60610</v>
      </c>
      <c r="F383" s="3" t="s">
        <v>47</v>
      </c>
      <c r="G383" s="3" t="s">
        <v>35</v>
      </c>
      <c r="H383" s="3" t="s">
        <v>36</v>
      </c>
      <c r="I383" s="16">
        <v>2735.9520000000002</v>
      </c>
      <c r="J383" s="3">
        <v>6</v>
      </c>
      <c r="K383" s="16">
        <v>0.2</v>
      </c>
      <c r="L383" s="16">
        <v>341.99400000000003</v>
      </c>
    </row>
    <row r="384" spans="1:12" x14ac:dyDescent="0.25">
      <c r="A384" s="2" t="s">
        <v>13</v>
      </c>
      <c r="B384" s="2" t="s">
        <v>44</v>
      </c>
      <c r="C384" s="2" t="s">
        <v>195</v>
      </c>
      <c r="D384" s="2" t="s">
        <v>46</v>
      </c>
      <c r="E384" s="2">
        <v>77340</v>
      </c>
      <c r="F384" s="2" t="s">
        <v>47</v>
      </c>
      <c r="G384" s="2" t="s">
        <v>35</v>
      </c>
      <c r="H384" s="2" t="s">
        <v>36</v>
      </c>
      <c r="I384" s="15">
        <v>7.992</v>
      </c>
      <c r="J384" s="2">
        <v>1</v>
      </c>
      <c r="K384" s="15">
        <v>0.2</v>
      </c>
      <c r="L384" s="15">
        <v>0.59940000000000004</v>
      </c>
    </row>
    <row r="385" spans="1:12" x14ac:dyDescent="0.25">
      <c r="A385" s="3" t="s">
        <v>13</v>
      </c>
      <c r="B385" s="3" t="s">
        <v>44</v>
      </c>
      <c r="C385" s="3" t="s">
        <v>195</v>
      </c>
      <c r="D385" s="3" t="s">
        <v>46</v>
      </c>
      <c r="E385" s="3">
        <v>77340</v>
      </c>
      <c r="F385" s="3" t="s">
        <v>47</v>
      </c>
      <c r="G385" s="3" t="s">
        <v>35</v>
      </c>
      <c r="H385" s="3" t="s">
        <v>59</v>
      </c>
      <c r="I385" s="16">
        <v>63.984000000000002</v>
      </c>
      <c r="J385" s="3">
        <v>2</v>
      </c>
      <c r="K385" s="16">
        <v>0.2</v>
      </c>
      <c r="L385" s="16">
        <v>10.397399999999999</v>
      </c>
    </row>
    <row r="386" spans="1:12" x14ac:dyDescent="0.25">
      <c r="A386" s="2" t="s">
        <v>13</v>
      </c>
      <c r="B386" s="2" t="s">
        <v>44</v>
      </c>
      <c r="C386" s="2" t="s">
        <v>195</v>
      </c>
      <c r="D386" s="2" t="s">
        <v>46</v>
      </c>
      <c r="E386" s="2">
        <v>77340</v>
      </c>
      <c r="F386" s="2" t="s">
        <v>47</v>
      </c>
      <c r="G386" s="2" t="s">
        <v>26</v>
      </c>
      <c r="H386" s="2" t="s">
        <v>34</v>
      </c>
      <c r="I386" s="15">
        <v>70.367999999999995</v>
      </c>
      <c r="J386" s="2">
        <v>2</v>
      </c>
      <c r="K386" s="15">
        <v>0.2</v>
      </c>
      <c r="L386" s="15">
        <v>6.1571999999999996</v>
      </c>
    </row>
    <row r="387" spans="1:12" x14ac:dyDescent="0.25">
      <c r="A387" s="3" t="s">
        <v>28</v>
      </c>
      <c r="B387" s="3" t="s">
        <v>14</v>
      </c>
      <c r="C387" s="3" t="s">
        <v>92</v>
      </c>
      <c r="D387" s="3" t="s">
        <v>76</v>
      </c>
      <c r="E387" s="3">
        <v>14609</v>
      </c>
      <c r="F387" s="3" t="s">
        <v>57</v>
      </c>
      <c r="G387" s="3" t="s">
        <v>26</v>
      </c>
      <c r="H387" s="3" t="s">
        <v>32</v>
      </c>
      <c r="I387" s="16">
        <v>449.15</v>
      </c>
      <c r="J387" s="3">
        <v>5</v>
      </c>
      <c r="K387" s="16">
        <v>0</v>
      </c>
      <c r="L387" s="16">
        <v>8.9830000000000005</v>
      </c>
    </row>
    <row r="388" spans="1:12" x14ac:dyDescent="0.25">
      <c r="A388" s="2" t="s">
        <v>28</v>
      </c>
      <c r="B388" s="2" t="s">
        <v>14</v>
      </c>
      <c r="C388" s="2" t="s">
        <v>92</v>
      </c>
      <c r="D388" s="2" t="s">
        <v>76</v>
      </c>
      <c r="E388" s="2">
        <v>14609</v>
      </c>
      <c r="F388" s="2" t="s">
        <v>57</v>
      </c>
      <c r="G388" s="2" t="s">
        <v>26</v>
      </c>
      <c r="H388" s="2" t="s">
        <v>60</v>
      </c>
      <c r="I388" s="15">
        <v>11.07</v>
      </c>
      <c r="J388" s="2">
        <v>3</v>
      </c>
      <c r="K388" s="15">
        <v>0</v>
      </c>
      <c r="L388" s="15">
        <v>5.0922000000000001</v>
      </c>
    </row>
    <row r="389" spans="1:12" x14ac:dyDescent="0.25">
      <c r="A389" s="3" t="s">
        <v>28</v>
      </c>
      <c r="B389" s="3" t="s">
        <v>14</v>
      </c>
      <c r="C389" s="3" t="s">
        <v>42</v>
      </c>
      <c r="D389" s="3" t="s">
        <v>43</v>
      </c>
      <c r="E389" s="3">
        <v>98115</v>
      </c>
      <c r="F389" s="3" t="s">
        <v>25</v>
      </c>
      <c r="G389" s="3" t="s">
        <v>35</v>
      </c>
      <c r="H389" s="3" t="s">
        <v>59</v>
      </c>
      <c r="I389" s="16">
        <v>93.98</v>
      </c>
      <c r="J389" s="3">
        <v>2</v>
      </c>
      <c r="K389" s="16">
        <v>0</v>
      </c>
      <c r="L389" s="16">
        <v>13.1572</v>
      </c>
    </row>
    <row r="390" spans="1:12" x14ac:dyDescent="0.25">
      <c r="A390" s="2" t="s">
        <v>28</v>
      </c>
      <c r="B390" s="2" t="s">
        <v>14</v>
      </c>
      <c r="C390" s="2" t="s">
        <v>196</v>
      </c>
      <c r="D390" s="2" t="s">
        <v>197</v>
      </c>
      <c r="E390" s="2">
        <v>72701</v>
      </c>
      <c r="F390" s="2" t="s">
        <v>18</v>
      </c>
      <c r="G390" s="2" t="s">
        <v>26</v>
      </c>
      <c r="H390" s="2" t="s">
        <v>60</v>
      </c>
      <c r="I390" s="15">
        <v>105.42</v>
      </c>
      <c r="J390" s="2">
        <v>2</v>
      </c>
      <c r="K390" s="15">
        <v>0</v>
      </c>
      <c r="L390" s="15">
        <v>51.655799999999999</v>
      </c>
    </row>
    <row r="391" spans="1:12" x14ac:dyDescent="0.25">
      <c r="A391" s="3" t="s">
        <v>28</v>
      </c>
      <c r="B391" s="3" t="s">
        <v>14</v>
      </c>
      <c r="C391" s="3" t="s">
        <v>198</v>
      </c>
      <c r="D391" s="3" t="s">
        <v>24</v>
      </c>
      <c r="E391" s="3">
        <v>92627</v>
      </c>
      <c r="F391" s="3" t="s">
        <v>25</v>
      </c>
      <c r="G391" s="3" t="s">
        <v>26</v>
      </c>
      <c r="H391" s="3" t="s">
        <v>37</v>
      </c>
      <c r="I391" s="16">
        <v>119.616</v>
      </c>
      <c r="J391" s="3">
        <v>8</v>
      </c>
      <c r="K391" s="16">
        <v>0.2</v>
      </c>
      <c r="L391" s="16">
        <v>40.370399999999997</v>
      </c>
    </row>
    <row r="392" spans="1:12" x14ac:dyDescent="0.25">
      <c r="A392" s="2" t="s">
        <v>28</v>
      </c>
      <c r="B392" s="2" t="s">
        <v>14</v>
      </c>
      <c r="C392" s="2" t="s">
        <v>198</v>
      </c>
      <c r="D392" s="2" t="s">
        <v>24</v>
      </c>
      <c r="E392" s="2">
        <v>92627</v>
      </c>
      <c r="F392" s="2" t="s">
        <v>25</v>
      </c>
      <c r="G392" s="2" t="s">
        <v>19</v>
      </c>
      <c r="H392" s="2" t="s">
        <v>33</v>
      </c>
      <c r="I392" s="15">
        <v>255.76</v>
      </c>
      <c r="J392" s="2">
        <v>4</v>
      </c>
      <c r="K392" s="15">
        <v>0</v>
      </c>
      <c r="L392" s="15">
        <v>81.843199999999996</v>
      </c>
    </row>
    <row r="393" spans="1:12" x14ac:dyDescent="0.25">
      <c r="A393" s="3" t="s">
        <v>28</v>
      </c>
      <c r="B393" s="3" t="s">
        <v>14</v>
      </c>
      <c r="C393" s="3" t="s">
        <v>198</v>
      </c>
      <c r="D393" s="3" t="s">
        <v>24</v>
      </c>
      <c r="E393" s="3">
        <v>92627</v>
      </c>
      <c r="F393" s="3" t="s">
        <v>25</v>
      </c>
      <c r="G393" s="3" t="s">
        <v>19</v>
      </c>
      <c r="H393" s="3" t="s">
        <v>21</v>
      </c>
      <c r="I393" s="16">
        <v>241.56800000000001</v>
      </c>
      <c r="J393" s="3">
        <v>2</v>
      </c>
      <c r="K393" s="16">
        <v>0.2</v>
      </c>
      <c r="L393" s="16">
        <v>18.117599999999999</v>
      </c>
    </row>
    <row r="394" spans="1:12" x14ac:dyDescent="0.25">
      <c r="A394" s="2" t="s">
        <v>28</v>
      </c>
      <c r="B394" s="2" t="s">
        <v>14</v>
      </c>
      <c r="C394" s="2" t="s">
        <v>198</v>
      </c>
      <c r="D394" s="2" t="s">
        <v>24</v>
      </c>
      <c r="E394" s="2">
        <v>92627</v>
      </c>
      <c r="F394" s="2" t="s">
        <v>25</v>
      </c>
      <c r="G394" s="2" t="s">
        <v>19</v>
      </c>
      <c r="H394" s="2" t="s">
        <v>33</v>
      </c>
      <c r="I394" s="15">
        <v>69.3</v>
      </c>
      <c r="J394" s="2">
        <v>9</v>
      </c>
      <c r="K394" s="15">
        <v>0</v>
      </c>
      <c r="L394" s="15">
        <v>22.869</v>
      </c>
    </row>
    <row r="395" spans="1:12" x14ac:dyDescent="0.25">
      <c r="A395" s="3" t="s">
        <v>28</v>
      </c>
      <c r="B395" s="3" t="s">
        <v>22</v>
      </c>
      <c r="C395" s="3" t="s">
        <v>199</v>
      </c>
      <c r="D395" s="3" t="s">
        <v>98</v>
      </c>
      <c r="E395" s="3">
        <v>80134</v>
      </c>
      <c r="F395" s="3" t="s">
        <v>25</v>
      </c>
      <c r="G395" s="3" t="s">
        <v>19</v>
      </c>
      <c r="H395" s="3" t="s">
        <v>21</v>
      </c>
      <c r="I395" s="16">
        <v>801.56799999999998</v>
      </c>
      <c r="J395" s="3">
        <v>2</v>
      </c>
      <c r="K395" s="16">
        <v>0.2</v>
      </c>
      <c r="L395" s="16">
        <v>50.097999999999999</v>
      </c>
    </row>
    <row r="396" spans="1:12" x14ac:dyDescent="0.25">
      <c r="A396" s="2" t="s">
        <v>28</v>
      </c>
      <c r="B396" s="2" t="s">
        <v>22</v>
      </c>
      <c r="C396" s="2" t="s">
        <v>199</v>
      </c>
      <c r="D396" s="2" t="s">
        <v>98</v>
      </c>
      <c r="E396" s="2">
        <v>80134</v>
      </c>
      <c r="F396" s="2" t="s">
        <v>25</v>
      </c>
      <c r="G396" s="2" t="s">
        <v>26</v>
      </c>
      <c r="H396" s="2" t="s">
        <v>41</v>
      </c>
      <c r="I396" s="15">
        <v>32.792000000000002</v>
      </c>
      <c r="J396" s="2">
        <v>1</v>
      </c>
      <c r="K396" s="15">
        <v>0.2</v>
      </c>
      <c r="L396" s="15">
        <v>11.8871</v>
      </c>
    </row>
    <row r="397" spans="1:12" x14ac:dyDescent="0.25">
      <c r="A397" s="3" t="s">
        <v>13</v>
      </c>
      <c r="B397" s="3" t="s">
        <v>22</v>
      </c>
      <c r="C397" s="3" t="s">
        <v>75</v>
      </c>
      <c r="D397" s="3" t="s">
        <v>76</v>
      </c>
      <c r="E397" s="3">
        <v>10024</v>
      </c>
      <c r="F397" s="3" t="s">
        <v>57</v>
      </c>
      <c r="G397" s="3" t="s">
        <v>26</v>
      </c>
      <c r="H397" s="3" t="s">
        <v>37</v>
      </c>
      <c r="I397" s="16">
        <v>15.92</v>
      </c>
      <c r="J397" s="3">
        <v>5</v>
      </c>
      <c r="K397" s="16">
        <v>0.2</v>
      </c>
      <c r="L397" s="16">
        <v>5.3730000000000002</v>
      </c>
    </row>
    <row r="398" spans="1:12" x14ac:dyDescent="0.25">
      <c r="A398" s="2" t="s">
        <v>28</v>
      </c>
      <c r="B398" s="2" t="s">
        <v>14</v>
      </c>
      <c r="C398" s="2" t="s">
        <v>200</v>
      </c>
      <c r="D398" s="2" t="s">
        <v>167</v>
      </c>
      <c r="E398" s="2">
        <v>30318</v>
      </c>
      <c r="F398" s="2" t="s">
        <v>18</v>
      </c>
      <c r="G398" s="2" t="s">
        <v>26</v>
      </c>
      <c r="H398" s="2" t="s">
        <v>34</v>
      </c>
      <c r="I398" s="15">
        <v>2.74</v>
      </c>
      <c r="J398" s="2">
        <v>1</v>
      </c>
      <c r="K398" s="15">
        <v>0</v>
      </c>
      <c r="L398" s="15">
        <v>0.73980000000000001</v>
      </c>
    </row>
    <row r="399" spans="1:12" x14ac:dyDescent="0.25">
      <c r="A399" s="3" t="s">
        <v>28</v>
      </c>
      <c r="B399" s="3" t="s">
        <v>14</v>
      </c>
      <c r="C399" s="3" t="s">
        <v>200</v>
      </c>
      <c r="D399" s="3" t="s">
        <v>167</v>
      </c>
      <c r="E399" s="3">
        <v>30318</v>
      </c>
      <c r="F399" s="3" t="s">
        <v>18</v>
      </c>
      <c r="G399" s="3" t="s">
        <v>26</v>
      </c>
      <c r="H399" s="3" t="s">
        <v>34</v>
      </c>
      <c r="I399" s="16">
        <v>8.34</v>
      </c>
      <c r="J399" s="3">
        <v>3</v>
      </c>
      <c r="K399" s="16">
        <v>0</v>
      </c>
      <c r="L399" s="16">
        <v>2.1684000000000001</v>
      </c>
    </row>
    <row r="400" spans="1:12" x14ac:dyDescent="0.25">
      <c r="A400" s="2" t="s">
        <v>28</v>
      </c>
      <c r="B400" s="2" t="s">
        <v>14</v>
      </c>
      <c r="C400" s="2" t="s">
        <v>200</v>
      </c>
      <c r="D400" s="2" t="s">
        <v>167</v>
      </c>
      <c r="E400" s="2">
        <v>30318</v>
      </c>
      <c r="F400" s="2" t="s">
        <v>18</v>
      </c>
      <c r="G400" s="2" t="s">
        <v>26</v>
      </c>
      <c r="H400" s="2" t="s">
        <v>32</v>
      </c>
      <c r="I400" s="15">
        <v>46.74</v>
      </c>
      <c r="J400" s="2">
        <v>3</v>
      </c>
      <c r="K400" s="15">
        <v>0</v>
      </c>
      <c r="L400" s="15">
        <v>11.685</v>
      </c>
    </row>
    <row r="401" spans="1:12" x14ac:dyDescent="0.25">
      <c r="A401" s="3" t="s">
        <v>28</v>
      </c>
      <c r="B401" s="3" t="s">
        <v>14</v>
      </c>
      <c r="C401" s="3" t="s">
        <v>200</v>
      </c>
      <c r="D401" s="3" t="s">
        <v>167</v>
      </c>
      <c r="E401" s="3">
        <v>30318</v>
      </c>
      <c r="F401" s="3" t="s">
        <v>18</v>
      </c>
      <c r="G401" s="3" t="s">
        <v>26</v>
      </c>
      <c r="H401" s="3" t="s">
        <v>37</v>
      </c>
      <c r="I401" s="16">
        <v>6354.95</v>
      </c>
      <c r="J401" s="3">
        <v>5</v>
      </c>
      <c r="K401" s="16">
        <v>0</v>
      </c>
      <c r="L401" s="16">
        <v>3177.4749999999999</v>
      </c>
    </row>
    <row r="402" spans="1:12" x14ac:dyDescent="0.25">
      <c r="A402" s="2" t="s">
        <v>62</v>
      </c>
      <c r="B402" s="2" t="s">
        <v>14</v>
      </c>
      <c r="C402" s="2" t="s">
        <v>201</v>
      </c>
      <c r="D402" s="2" t="s">
        <v>112</v>
      </c>
      <c r="E402" s="2">
        <v>64118</v>
      </c>
      <c r="F402" s="2" t="s">
        <v>47</v>
      </c>
      <c r="G402" s="2" t="s">
        <v>19</v>
      </c>
      <c r="H402" s="2" t="s">
        <v>33</v>
      </c>
      <c r="I402" s="15">
        <v>126.3</v>
      </c>
      <c r="J402" s="2">
        <v>3</v>
      </c>
      <c r="K402" s="15">
        <v>0</v>
      </c>
      <c r="L402" s="15">
        <v>40.415999999999997</v>
      </c>
    </row>
    <row r="403" spans="1:12" x14ac:dyDescent="0.25">
      <c r="A403" s="3" t="s">
        <v>62</v>
      </c>
      <c r="B403" s="3" t="s">
        <v>14</v>
      </c>
      <c r="C403" s="3" t="s">
        <v>201</v>
      </c>
      <c r="D403" s="3" t="s">
        <v>112</v>
      </c>
      <c r="E403" s="3">
        <v>64118</v>
      </c>
      <c r="F403" s="3" t="s">
        <v>47</v>
      </c>
      <c r="G403" s="3" t="s">
        <v>35</v>
      </c>
      <c r="H403" s="3" t="s">
        <v>59</v>
      </c>
      <c r="I403" s="16">
        <v>38.04</v>
      </c>
      <c r="J403" s="3">
        <v>2</v>
      </c>
      <c r="K403" s="16">
        <v>0</v>
      </c>
      <c r="L403" s="16">
        <v>12.172800000000001</v>
      </c>
    </row>
    <row r="404" spans="1:12" x14ac:dyDescent="0.25">
      <c r="A404" s="2" t="s">
        <v>62</v>
      </c>
      <c r="B404" s="2" t="s">
        <v>14</v>
      </c>
      <c r="C404" s="2" t="s">
        <v>114</v>
      </c>
      <c r="D404" s="2" t="s">
        <v>104</v>
      </c>
      <c r="E404" s="2">
        <v>43055</v>
      </c>
      <c r="F404" s="2" t="s">
        <v>57</v>
      </c>
      <c r="G404" s="2" t="s">
        <v>26</v>
      </c>
      <c r="H404" s="2" t="s">
        <v>34</v>
      </c>
      <c r="I404" s="15">
        <v>7.1520000000000001</v>
      </c>
      <c r="J404" s="2">
        <v>3</v>
      </c>
      <c r="K404" s="15">
        <v>0.2</v>
      </c>
      <c r="L404" s="15">
        <v>0.71519999999999995</v>
      </c>
    </row>
    <row r="405" spans="1:12" x14ac:dyDescent="0.25">
      <c r="A405" s="3" t="s">
        <v>28</v>
      </c>
      <c r="B405" s="3" t="s">
        <v>14</v>
      </c>
      <c r="C405" s="3" t="s">
        <v>23</v>
      </c>
      <c r="D405" s="3" t="s">
        <v>24</v>
      </c>
      <c r="E405" s="3">
        <v>90049</v>
      </c>
      <c r="F405" s="3" t="s">
        <v>25</v>
      </c>
      <c r="G405" s="3" t="s">
        <v>26</v>
      </c>
      <c r="H405" s="3" t="s">
        <v>34</v>
      </c>
      <c r="I405" s="16">
        <v>6.63</v>
      </c>
      <c r="J405" s="3">
        <v>3</v>
      </c>
      <c r="K405" s="16">
        <v>0</v>
      </c>
      <c r="L405" s="16">
        <v>1.7901</v>
      </c>
    </row>
    <row r="406" spans="1:12" x14ac:dyDescent="0.25">
      <c r="A406" s="2" t="s">
        <v>28</v>
      </c>
      <c r="B406" s="2" t="s">
        <v>14</v>
      </c>
      <c r="C406" s="2" t="s">
        <v>23</v>
      </c>
      <c r="D406" s="2" t="s">
        <v>24</v>
      </c>
      <c r="E406" s="2">
        <v>90049</v>
      </c>
      <c r="F406" s="2" t="s">
        <v>25</v>
      </c>
      <c r="G406" s="2" t="s">
        <v>26</v>
      </c>
      <c r="H406" s="2" t="s">
        <v>34</v>
      </c>
      <c r="I406" s="15">
        <v>5.88</v>
      </c>
      <c r="J406" s="2">
        <v>2</v>
      </c>
      <c r="K406" s="15">
        <v>0</v>
      </c>
      <c r="L406" s="15">
        <v>1.7052</v>
      </c>
    </row>
    <row r="407" spans="1:12" x14ac:dyDescent="0.25">
      <c r="A407" s="3" t="s">
        <v>28</v>
      </c>
      <c r="B407" s="3" t="s">
        <v>44</v>
      </c>
      <c r="C407" s="3" t="s">
        <v>202</v>
      </c>
      <c r="D407" s="3" t="s">
        <v>203</v>
      </c>
      <c r="E407" s="3">
        <v>59405</v>
      </c>
      <c r="F407" s="3" t="s">
        <v>25</v>
      </c>
      <c r="G407" s="3" t="s">
        <v>35</v>
      </c>
      <c r="H407" s="3" t="s">
        <v>162</v>
      </c>
      <c r="I407" s="16">
        <v>2999.95</v>
      </c>
      <c r="J407" s="3">
        <v>5</v>
      </c>
      <c r="K407" s="16">
        <v>0</v>
      </c>
      <c r="L407" s="16">
        <v>1379.9770000000001</v>
      </c>
    </row>
    <row r="408" spans="1:12" x14ac:dyDescent="0.25">
      <c r="A408" s="2" t="s">
        <v>28</v>
      </c>
      <c r="B408" s="2" t="s">
        <v>44</v>
      </c>
      <c r="C408" s="2" t="s">
        <v>202</v>
      </c>
      <c r="D408" s="2" t="s">
        <v>203</v>
      </c>
      <c r="E408" s="2">
        <v>59405</v>
      </c>
      <c r="F408" s="2" t="s">
        <v>25</v>
      </c>
      <c r="G408" s="2" t="s">
        <v>26</v>
      </c>
      <c r="H408" s="2" t="s">
        <v>32</v>
      </c>
      <c r="I408" s="15">
        <v>51.45</v>
      </c>
      <c r="J408" s="2">
        <v>3</v>
      </c>
      <c r="K408" s="15">
        <v>0</v>
      </c>
      <c r="L408" s="15">
        <v>13.891500000000001</v>
      </c>
    </row>
    <row r="409" spans="1:12" x14ac:dyDescent="0.25">
      <c r="A409" s="3" t="s">
        <v>28</v>
      </c>
      <c r="B409" s="3" t="s">
        <v>44</v>
      </c>
      <c r="C409" s="3" t="s">
        <v>202</v>
      </c>
      <c r="D409" s="3" t="s">
        <v>203</v>
      </c>
      <c r="E409" s="3">
        <v>59405</v>
      </c>
      <c r="F409" s="3" t="s">
        <v>25</v>
      </c>
      <c r="G409" s="3" t="s">
        <v>26</v>
      </c>
      <c r="H409" s="3" t="s">
        <v>41</v>
      </c>
      <c r="I409" s="16">
        <v>11.96</v>
      </c>
      <c r="J409" s="3">
        <v>2</v>
      </c>
      <c r="K409" s="16">
        <v>0</v>
      </c>
      <c r="L409" s="16">
        <v>5.3819999999999997</v>
      </c>
    </row>
    <row r="410" spans="1:12" x14ac:dyDescent="0.25">
      <c r="A410" s="2" t="s">
        <v>28</v>
      </c>
      <c r="B410" s="2" t="s">
        <v>44</v>
      </c>
      <c r="C410" s="2" t="s">
        <v>202</v>
      </c>
      <c r="D410" s="2" t="s">
        <v>203</v>
      </c>
      <c r="E410" s="2">
        <v>59405</v>
      </c>
      <c r="F410" s="2" t="s">
        <v>25</v>
      </c>
      <c r="G410" s="2" t="s">
        <v>26</v>
      </c>
      <c r="H410" s="2" t="s">
        <v>32</v>
      </c>
      <c r="I410" s="15">
        <v>1126.02</v>
      </c>
      <c r="J410" s="2">
        <v>3</v>
      </c>
      <c r="K410" s="15">
        <v>0</v>
      </c>
      <c r="L410" s="15">
        <v>56.301000000000002</v>
      </c>
    </row>
    <row r="411" spans="1:12" x14ac:dyDescent="0.25">
      <c r="A411" s="3" t="s">
        <v>28</v>
      </c>
      <c r="B411" s="3" t="s">
        <v>14</v>
      </c>
      <c r="C411" s="3" t="s">
        <v>61</v>
      </c>
      <c r="D411" s="3" t="s">
        <v>46</v>
      </c>
      <c r="E411" s="3">
        <v>77041</v>
      </c>
      <c r="F411" s="3" t="s">
        <v>47</v>
      </c>
      <c r="G411" s="3" t="s">
        <v>35</v>
      </c>
      <c r="H411" s="3" t="s">
        <v>59</v>
      </c>
      <c r="I411" s="16">
        <v>18.391999999999999</v>
      </c>
      <c r="J411" s="3">
        <v>1</v>
      </c>
      <c r="K411" s="16">
        <v>0.2</v>
      </c>
      <c r="L411" s="16">
        <v>5.2877000000000001</v>
      </c>
    </row>
    <row r="412" spans="1:12" x14ac:dyDescent="0.25">
      <c r="A412" s="2" t="s">
        <v>62</v>
      </c>
      <c r="B412" s="2" t="s">
        <v>22</v>
      </c>
      <c r="C412" s="2" t="s">
        <v>140</v>
      </c>
      <c r="D412" s="2" t="s">
        <v>70</v>
      </c>
      <c r="E412" s="2">
        <v>48234</v>
      </c>
      <c r="F412" s="2" t="s">
        <v>47</v>
      </c>
      <c r="G412" s="2" t="s">
        <v>19</v>
      </c>
      <c r="H412" s="2" t="s">
        <v>31</v>
      </c>
      <c r="I412" s="15">
        <v>210.98</v>
      </c>
      <c r="J412" s="2">
        <v>2</v>
      </c>
      <c r="K412" s="15">
        <v>0</v>
      </c>
      <c r="L412" s="15">
        <v>21.097999999999999</v>
      </c>
    </row>
    <row r="413" spans="1:12" x14ac:dyDescent="0.25">
      <c r="A413" s="3" t="s">
        <v>62</v>
      </c>
      <c r="B413" s="3" t="s">
        <v>14</v>
      </c>
      <c r="C413" s="3" t="s">
        <v>23</v>
      </c>
      <c r="D413" s="3" t="s">
        <v>24</v>
      </c>
      <c r="E413" s="3">
        <v>90032</v>
      </c>
      <c r="F413" s="3" t="s">
        <v>25</v>
      </c>
      <c r="G413" s="3" t="s">
        <v>35</v>
      </c>
      <c r="H413" s="3" t="s">
        <v>59</v>
      </c>
      <c r="I413" s="16">
        <v>66.260000000000005</v>
      </c>
      <c r="J413" s="3">
        <v>2</v>
      </c>
      <c r="K413" s="16">
        <v>0</v>
      </c>
      <c r="L413" s="16">
        <v>27.166599999999999</v>
      </c>
    </row>
    <row r="414" spans="1:12" x14ac:dyDescent="0.25">
      <c r="A414" s="2" t="s">
        <v>28</v>
      </c>
      <c r="B414" s="2" t="s">
        <v>14</v>
      </c>
      <c r="C414" s="2" t="s">
        <v>184</v>
      </c>
      <c r="D414" s="2" t="s">
        <v>166</v>
      </c>
      <c r="E414" s="2">
        <v>1841</v>
      </c>
      <c r="F414" s="2" t="s">
        <v>57</v>
      </c>
      <c r="G414" s="2" t="s">
        <v>26</v>
      </c>
      <c r="H414" s="2" t="s">
        <v>77</v>
      </c>
      <c r="I414" s="15">
        <v>22.2</v>
      </c>
      <c r="J414" s="2">
        <v>5</v>
      </c>
      <c r="K414" s="15">
        <v>0</v>
      </c>
      <c r="L414" s="15">
        <v>10.433999999999999</v>
      </c>
    </row>
    <row r="415" spans="1:12" x14ac:dyDescent="0.25">
      <c r="A415" s="3" t="s">
        <v>28</v>
      </c>
      <c r="B415" s="3" t="s">
        <v>44</v>
      </c>
      <c r="C415" s="3" t="s">
        <v>204</v>
      </c>
      <c r="D415" s="3" t="s">
        <v>30</v>
      </c>
      <c r="E415" s="3">
        <v>33801</v>
      </c>
      <c r="F415" s="3" t="s">
        <v>18</v>
      </c>
      <c r="G415" s="3" t="s">
        <v>19</v>
      </c>
      <c r="H415" s="3" t="s">
        <v>21</v>
      </c>
      <c r="I415" s="16">
        <v>683.952</v>
      </c>
      <c r="J415" s="3">
        <v>3</v>
      </c>
      <c r="K415" s="16">
        <v>0.2</v>
      </c>
      <c r="L415" s="16">
        <v>42.747</v>
      </c>
    </row>
    <row r="416" spans="1:12" x14ac:dyDescent="0.25">
      <c r="A416" s="2" t="s">
        <v>28</v>
      </c>
      <c r="B416" s="2" t="s">
        <v>44</v>
      </c>
      <c r="C416" s="2" t="s">
        <v>204</v>
      </c>
      <c r="D416" s="2" t="s">
        <v>30</v>
      </c>
      <c r="E416" s="2">
        <v>33801</v>
      </c>
      <c r="F416" s="2" t="s">
        <v>18</v>
      </c>
      <c r="G416" s="2" t="s">
        <v>19</v>
      </c>
      <c r="H416" s="2" t="s">
        <v>33</v>
      </c>
      <c r="I416" s="15">
        <v>45.695999999999998</v>
      </c>
      <c r="J416" s="2">
        <v>3</v>
      </c>
      <c r="K416" s="15">
        <v>0.2</v>
      </c>
      <c r="L416" s="15">
        <v>5.1407999999999996</v>
      </c>
    </row>
    <row r="417" spans="1:12" x14ac:dyDescent="0.25">
      <c r="A417" s="3" t="s">
        <v>28</v>
      </c>
      <c r="B417" s="3" t="s">
        <v>14</v>
      </c>
      <c r="C417" s="3" t="s">
        <v>55</v>
      </c>
      <c r="D417" s="3" t="s">
        <v>56</v>
      </c>
      <c r="E417" s="3">
        <v>19134</v>
      </c>
      <c r="F417" s="3" t="s">
        <v>57</v>
      </c>
      <c r="G417" s="3" t="s">
        <v>26</v>
      </c>
      <c r="H417" s="3" t="s">
        <v>60</v>
      </c>
      <c r="I417" s="16">
        <v>52.512</v>
      </c>
      <c r="J417" s="3">
        <v>6</v>
      </c>
      <c r="K417" s="16">
        <v>0.2</v>
      </c>
      <c r="L417" s="16">
        <v>19.692</v>
      </c>
    </row>
    <row r="418" spans="1:12" x14ac:dyDescent="0.25">
      <c r="A418" s="2" t="s">
        <v>13</v>
      </c>
      <c r="B418" s="2" t="s">
        <v>22</v>
      </c>
      <c r="C418" s="2" t="s">
        <v>23</v>
      </c>
      <c r="D418" s="2" t="s">
        <v>24</v>
      </c>
      <c r="E418" s="2">
        <v>90036</v>
      </c>
      <c r="F418" s="2" t="s">
        <v>25</v>
      </c>
      <c r="G418" s="2" t="s">
        <v>19</v>
      </c>
      <c r="H418" s="2" t="s">
        <v>21</v>
      </c>
      <c r="I418" s="15">
        <v>190.72</v>
      </c>
      <c r="J418" s="2">
        <v>1</v>
      </c>
      <c r="K418" s="15">
        <v>0.2</v>
      </c>
      <c r="L418" s="15">
        <v>11.92</v>
      </c>
    </row>
    <row r="419" spans="1:12" x14ac:dyDescent="0.25">
      <c r="A419" s="3" t="s">
        <v>28</v>
      </c>
      <c r="B419" s="3" t="s">
        <v>14</v>
      </c>
      <c r="C419" s="3" t="s">
        <v>23</v>
      </c>
      <c r="D419" s="3" t="s">
        <v>24</v>
      </c>
      <c r="E419" s="3">
        <v>90032</v>
      </c>
      <c r="F419" s="3" t="s">
        <v>25</v>
      </c>
      <c r="G419" s="3" t="s">
        <v>19</v>
      </c>
      <c r="H419" s="3" t="s">
        <v>33</v>
      </c>
      <c r="I419" s="16">
        <v>47.94</v>
      </c>
      <c r="J419" s="3">
        <v>3</v>
      </c>
      <c r="K419" s="16">
        <v>0</v>
      </c>
      <c r="L419" s="16">
        <v>2.3969999999999998</v>
      </c>
    </row>
    <row r="420" spans="1:12" x14ac:dyDescent="0.25">
      <c r="A420" s="2" t="s">
        <v>13</v>
      </c>
      <c r="B420" s="2" t="s">
        <v>14</v>
      </c>
      <c r="C420" s="2" t="s">
        <v>205</v>
      </c>
      <c r="D420" s="2" t="s">
        <v>88</v>
      </c>
      <c r="E420" s="2">
        <v>36116</v>
      </c>
      <c r="F420" s="2" t="s">
        <v>18</v>
      </c>
      <c r="G420" s="2" t="s">
        <v>35</v>
      </c>
      <c r="H420" s="2" t="s">
        <v>36</v>
      </c>
      <c r="I420" s="15">
        <v>979.95</v>
      </c>
      <c r="J420" s="2">
        <v>5</v>
      </c>
      <c r="K420" s="15">
        <v>0</v>
      </c>
      <c r="L420" s="15">
        <v>274.38600000000002</v>
      </c>
    </row>
    <row r="421" spans="1:12" x14ac:dyDescent="0.25">
      <c r="A421" s="3" t="s">
        <v>13</v>
      </c>
      <c r="B421" s="3" t="s">
        <v>14</v>
      </c>
      <c r="C421" s="3" t="s">
        <v>205</v>
      </c>
      <c r="D421" s="3" t="s">
        <v>88</v>
      </c>
      <c r="E421" s="3">
        <v>36116</v>
      </c>
      <c r="F421" s="3" t="s">
        <v>18</v>
      </c>
      <c r="G421" s="3" t="s">
        <v>26</v>
      </c>
      <c r="H421" s="3" t="s">
        <v>37</v>
      </c>
      <c r="I421" s="16">
        <v>22.75</v>
      </c>
      <c r="J421" s="3">
        <v>5</v>
      </c>
      <c r="K421" s="16">
        <v>0</v>
      </c>
      <c r="L421" s="16">
        <v>11.375</v>
      </c>
    </row>
    <row r="422" spans="1:12" x14ac:dyDescent="0.25">
      <c r="A422" s="2" t="s">
        <v>28</v>
      </c>
      <c r="B422" s="2" t="s">
        <v>14</v>
      </c>
      <c r="C422" s="2" t="s">
        <v>206</v>
      </c>
      <c r="D422" s="2" t="s">
        <v>81</v>
      </c>
      <c r="E422" s="2">
        <v>85204</v>
      </c>
      <c r="F422" s="2" t="s">
        <v>25</v>
      </c>
      <c r="G422" s="2" t="s">
        <v>26</v>
      </c>
      <c r="H422" s="2" t="s">
        <v>32</v>
      </c>
      <c r="I422" s="15">
        <v>16.768000000000001</v>
      </c>
      <c r="J422" s="2">
        <v>2</v>
      </c>
      <c r="K422" s="15">
        <v>0.2</v>
      </c>
      <c r="L422" s="15">
        <v>1.4672000000000001</v>
      </c>
    </row>
    <row r="423" spans="1:12" x14ac:dyDescent="0.25">
      <c r="A423" s="3" t="s">
        <v>28</v>
      </c>
      <c r="B423" s="3" t="s">
        <v>44</v>
      </c>
      <c r="C423" s="3" t="s">
        <v>75</v>
      </c>
      <c r="D423" s="3" t="s">
        <v>76</v>
      </c>
      <c r="E423" s="3">
        <v>10009</v>
      </c>
      <c r="F423" s="3" t="s">
        <v>57</v>
      </c>
      <c r="G423" s="3" t="s">
        <v>26</v>
      </c>
      <c r="H423" s="3" t="s">
        <v>37</v>
      </c>
      <c r="I423" s="16">
        <v>10.752000000000001</v>
      </c>
      <c r="J423" s="3">
        <v>4</v>
      </c>
      <c r="K423" s="16">
        <v>0.2</v>
      </c>
      <c r="L423" s="16">
        <v>3.36</v>
      </c>
    </row>
    <row r="424" spans="1:12" x14ac:dyDescent="0.25">
      <c r="A424" s="2" t="s">
        <v>28</v>
      </c>
      <c r="B424" s="2" t="s">
        <v>14</v>
      </c>
      <c r="C424" s="2" t="s">
        <v>16</v>
      </c>
      <c r="D424" s="2" t="s">
        <v>17</v>
      </c>
      <c r="E424" s="2">
        <v>42420</v>
      </c>
      <c r="F424" s="2" t="s">
        <v>18</v>
      </c>
      <c r="G424" s="2" t="s">
        <v>26</v>
      </c>
      <c r="H424" s="2" t="s">
        <v>38</v>
      </c>
      <c r="I424" s="15">
        <v>152.94</v>
      </c>
      <c r="J424" s="2">
        <v>3</v>
      </c>
      <c r="K424" s="15">
        <v>0</v>
      </c>
      <c r="L424" s="15">
        <v>41.293799999999997</v>
      </c>
    </row>
    <row r="425" spans="1:12" x14ac:dyDescent="0.25">
      <c r="A425" s="3" t="s">
        <v>28</v>
      </c>
      <c r="B425" s="3" t="s">
        <v>14</v>
      </c>
      <c r="C425" s="3" t="s">
        <v>16</v>
      </c>
      <c r="D425" s="3" t="s">
        <v>17</v>
      </c>
      <c r="E425" s="3">
        <v>42420</v>
      </c>
      <c r="F425" s="3" t="s">
        <v>18</v>
      </c>
      <c r="G425" s="3" t="s">
        <v>19</v>
      </c>
      <c r="H425" s="3" t="s">
        <v>21</v>
      </c>
      <c r="I425" s="16">
        <v>283.92</v>
      </c>
      <c r="J425" s="3">
        <v>4</v>
      </c>
      <c r="K425" s="16">
        <v>0</v>
      </c>
      <c r="L425" s="16">
        <v>70.98</v>
      </c>
    </row>
    <row r="426" spans="1:12" x14ac:dyDescent="0.25">
      <c r="A426" s="2" t="s">
        <v>62</v>
      </c>
      <c r="B426" s="2" t="s">
        <v>14</v>
      </c>
      <c r="C426" s="2" t="s">
        <v>207</v>
      </c>
      <c r="D426" s="2" t="s">
        <v>49</v>
      </c>
      <c r="E426" s="2">
        <v>54302</v>
      </c>
      <c r="F426" s="2" t="s">
        <v>47</v>
      </c>
      <c r="G426" s="2" t="s">
        <v>35</v>
      </c>
      <c r="H426" s="2" t="s">
        <v>59</v>
      </c>
      <c r="I426" s="15">
        <v>468.9</v>
      </c>
      <c r="J426" s="2">
        <v>6</v>
      </c>
      <c r="K426" s="15">
        <v>0</v>
      </c>
      <c r="L426" s="15">
        <v>206.316</v>
      </c>
    </row>
    <row r="427" spans="1:12" x14ac:dyDescent="0.25">
      <c r="A427" s="3" t="s">
        <v>62</v>
      </c>
      <c r="B427" s="3" t="s">
        <v>22</v>
      </c>
      <c r="C427" s="3" t="s">
        <v>171</v>
      </c>
      <c r="D427" s="3" t="s">
        <v>81</v>
      </c>
      <c r="E427" s="3">
        <v>85705</v>
      </c>
      <c r="F427" s="3" t="s">
        <v>25</v>
      </c>
      <c r="G427" s="3" t="s">
        <v>35</v>
      </c>
      <c r="H427" s="3" t="s">
        <v>36</v>
      </c>
      <c r="I427" s="16">
        <v>380.86399999999998</v>
      </c>
      <c r="J427" s="3">
        <v>8</v>
      </c>
      <c r="K427" s="16">
        <v>0.2</v>
      </c>
      <c r="L427" s="16">
        <v>38.086399999999998</v>
      </c>
    </row>
    <row r="428" spans="1:12" x14ac:dyDescent="0.25">
      <c r="A428" s="2" t="s">
        <v>28</v>
      </c>
      <c r="B428" s="2" t="s">
        <v>14</v>
      </c>
      <c r="C428" s="2" t="s">
        <v>45</v>
      </c>
      <c r="D428" s="2" t="s">
        <v>46</v>
      </c>
      <c r="E428" s="2">
        <v>76106</v>
      </c>
      <c r="F428" s="2" t="s">
        <v>47</v>
      </c>
      <c r="G428" s="2" t="s">
        <v>35</v>
      </c>
      <c r="H428" s="2" t="s">
        <v>59</v>
      </c>
      <c r="I428" s="15">
        <v>58.112000000000002</v>
      </c>
      <c r="J428" s="2">
        <v>2</v>
      </c>
      <c r="K428" s="15">
        <v>0.2</v>
      </c>
      <c r="L428" s="15">
        <v>7.2640000000000002</v>
      </c>
    </row>
    <row r="429" spans="1:12" x14ac:dyDescent="0.25">
      <c r="A429" s="3" t="s">
        <v>28</v>
      </c>
      <c r="B429" s="3" t="s">
        <v>14</v>
      </c>
      <c r="C429" s="3" t="s">
        <v>45</v>
      </c>
      <c r="D429" s="3" t="s">
        <v>46</v>
      </c>
      <c r="E429" s="3">
        <v>76106</v>
      </c>
      <c r="F429" s="3" t="s">
        <v>47</v>
      </c>
      <c r="G429" s="3" t="s">
        <v>35</v>
      </c>
      <c r="H429" s="3" t="s">
        <v>36</v>
      </c>
      <c r="I429" s="16">
        <v>100.792</v>
      </c>
      <c r="J429" s="3">
        <v>1</v>
      </c>
      <c r="K429" s="16">
        <v>0.2</v>
      </c>
      <c r="L429" s="16">
        <v>6.2995000000000001</v>
      </c>
    </row>
    <row r="430" spans="1:12" x14ac:dyDescent="0.25">
      <c r="A430" s="2" t="s">
        <v>62</v>
      </c>
      <c r="B430" s="2" t="s">
        <v>44</v>
      </c>
      <c r="C430" s="2" t="s">
        <v>75</v>
      </c>
      <c r="D430" s="2" t="s">
        <v>76</v>
      </c>
      <c r="E430" s="2">
        <v>10035</v>
      </c>
      <c r="F430" s="2" t="s">
        <v>57</v>
      </c>
      <c r="G430" s="2" t="s">
        <v>26</v>
      </c>
      <c r="H430" s="2" t="s">
        <v>37</v>
      </c>
      <c r="I430" s="15">
        <v>41.28</v>
      </c>
      <c r="J430" s="2">
        <v>6</v>
      </c>
      <c r="K430" s="15">
        <v>0.2</v>
      </c>
      <c r="L430" s="15">
        <v>13.932</v>
      </c>
    </row>
    <row r="431" spans="1:12" x14ac:dyDescent="0.25">
      <c r="A431" s="3" t="s">
        <v>62</v>
      </c>
      <c r="B431" s="3" t="s">
        <v>44</v>
      </c>
      <c r="C431" s="3" t="s">
        <v>75</v>
      </c>
      <c r="D431" s="3" t="s">
        <v>76</v>
      </c>
      <c r="E431" s="3">
        <v>10035</v>
      </c>
      <c r="F431" s="3" t="s">
        <v>57</v>
      </c>
      <c r="G431" s="3" t="s">
        <v>26</v>
      </c>
      <c r="H431" s="3" t="s">
        <v>41</v>
      </c>
      <c r="I431" s="16">
        <v>13.36</v>
      </c>
      <c r="J431" s="3">
        <v>2</v>
      </c>
      <c r="K431" s="16">
        <v>0</v>
      </c>
      <c r="L431" s="16">
        <v>6.4127999999999998</v>
      </c>
    </row>
    <row r="432" spans="1:12" x14ac:dyDescent="0.25">
      <c r="A432" s="2" t="s">
        <v>13</v>
      </c>
      <c r="B432" s="2" t="s">
        <v>22</v>
      </c>
      <c r="C432" s="2" t="s">
        <v>79</v>
      </c>
      <c r="D432" s="2" t="s">
        <v>65</v>
      </c>
      <c r="E432" s="2">
        <v>60653</v>
      </c>
      <c r="F432" s="2" t="s">
        <v>47</v>
      </c>
      <c r="G432" s="2" t="s">
        <v>26</v>
      </c>
      <c r="H432" s="2" t="s">
        <v>32</v>
      </c>
      <c r="I432" s="15">
        <v>250.27199999999999</v>
      </c>
      <c r="J432" s="2">
        <v>9</v>
      </c>
      <c r="K432" s="15">
        <v>0.2</v>
      </c>
      <c r="L432" s="15">
        <v>15.641999999999999</v>
      </c>
    </row>
    <row r="433" spans="1:12" x14ac:dyDescent="0.25">
      <c r="A433" s="3" t="s">
        <v>62</v>
      </c>
      <c r="B433" s="3" t="s">
        <v>14</v>
      </c>
      <c r="C433" s="3" t="s">
        <v>189</v>
      </c>
      <c r="D433" s="3" t="s">
        <v>30</v>
      </c>
      <c r="E433" s="3">
        <v>32216</v>
      </c>
      <c r="F433" s="3" t="s">
        <v>18</v>
      </c>
      <c r="G433" s="3" t="s">
        <v>19</v>
      </c>
      <c r="H433" s="3" t="s">
        <v>33</v>
      </c>
      <c r="I433" s="16">
        <v>34.503999999999998</v>
      </c>
      <c r="J433" s="3">
        <v>1</v>
      </c>
      <c r="K433" s="16">
        <v>0.2</v>
      </c>
      <c r="L433" s="16">
        <v>6.0381999999999998</v>
      </c>
    </row>
    <row r="434" spans="1:12" x14ac:dyDescent="0.25">
      <c r="A434" s="2" t="s">
        <v>28</v>
      </c>
      <c r="B434" s="2" t="s">
        <v>14</v>
      </c>
      <c r="C434" s="2" t="s">
        <v>61</v>
      </c>
      <c r="D434" s="2" t="s">
        <v>46</v>
      </c>
      <c r="E434" s="2">
        <v>77070</v>
      </c>
      <c r="F434" s="2" t="s">
        <v>47</v>
      </c>
      <c r="G434" s="2" t="s">
        <v>26</v>
      </c>
      <c r="H434" s="2" t="s">
        <v>77</v>
      </c>
      <c r="I434" s="15">
        <v>10.824</v>
      </c>
      <c r="J434" s="2">
        <v>3</v>
      </c>
      <c r="K434" s="15">
        <v>0.2</v>
      </c>
      <c r="L434" s="15">
        <v>2.5707</v>
      </c>
    </row>
    <row r="435" spans="1:12" x14ac:dyDescent="0.25">
      <c r="A435" s="3" t="s">
        <v>13</v>
      </c>
      <c r="B435" s="3" t="s">
        <v>22</v>
      </c>
      <c r="C435" s="3" t="s">
        <v>208</v>
      </c>
      <c r="D435" s="3" t="s">
        <v>24</v>
      </c>
      <c r="E435" s="3">
        <v>92804</v>
      </c>
      <c r="F435" s="3" t="s">
        <v>25</v>
      </c>
      <c r="G435" s="3" t="s">
        <v>26</v>
      </c>
      <c r="H435" s="3" t="s">
        <v>32</v>
      </c>
      <c r="I435" s="16">
        <v>1295.78</v>
      </c>
      <c r="J435" s="3">
        <v>2</v>
      </c>
      <c r="K435" s="16">
        <v>0</v>
      </c>
      <c r="L435" s="16">
        <v>310.98719999999997</v>
      </c>
    </row>
    <row r="436" spans="1:12" x14ac:dyDescent="0.25">
      <c r="A436" s="2" t="s">
        <v>13</v>
      </c>
      <c r="B436" s="2" t="s">
        <v>14</v>
      </c>
      <c r="C436" s="2" t="s">
        <v>106</v>
      </c>
      <c r="D436" s="2" t="s">
        <v>40</v>
      </c>
      <c r="E436" s="2">
        <v>28403</v>
      </c>
      <c r="F436" s="2" t="s">
        <v>18</v>
      </c>
      <c r="G436" s="2" t="s">
        <v>26</v>
      </c>
      <c r="H436" s="2" t="s">
        <v>34</v>
      </c>
      <c r="I436" s="15">
        <v>19.456</v>
      </c>
      <c r="J436" s="2">
        <v>4</v>
      </c>
      <c r="K436" s="15">
        <v>0.2</v>
      </c>
      <c r="L436" s="15">
        <v>3.4047999999999998</v>
      </c>
    </row>
    <row r="437" spans="1:12" x14ac:dyDescent="0.25">
      <c r="A437" s="3" t="s">
        <v>28</v>
      </c>
      <c r="B437" s="3" t="s">
        <v>14</v>
      </c>
      <c r="C437" s="3" t="s">
        <v>23</v>
      </c>
      <c r="D437" s="3" t="s">
        <v>24</v>
      </c>
      <c r="E437" s="3">
        <v>90045</v>
      </c>
      <c r="F437" s="3" t="s">
        <v>25</v>
      </c>
      <c r="G437" s="3" t="s">
        <v>26</v>
      </c>
      <c r="H437" s="3" t="s">
        <v>27</v>
      </c>
      <c r="I437" s="16">
        <v>20.7</v>
      </c>
      <c r="J437" s="3">
        <v>2</v>
      </c>
      <c r="K437" s="16">
        <v>0</v>
      </c>
      <c r="L437" s="16">
        <v>9.9359999999999999</v>
      </c>
    </row>
    <row r="438" spans="1:12" x14ac:dyDescent="0.25">
      <c r="A438" s="2" t="s">
        <v>28</v>
      </c>
      <c r="B438" s="2" t="s">
        <v>14</v>
      </c>
      <c r="C438" s="2" t="s">
        <v>23</v>
      </c>
      <c r="D438" s="2" t="s">
        <v>24</v>
      </c>
      <c r="E438" s="2">
        <v>90045</v>
      </c>
      <c r="F438" s="2" t="s">
        <v>25</v>
      </c>
      <c r="G438" s="2" t="s">
        <v>26</v>
      </c>
      <c r="H438" s="2" t="s">
        <v>41</v>
      </c>
      <c r="I438" s="15">
        <v>32.4</v>
      </c>
      <c r="J438" s="2">
        <v>5</v>
      </c>
      <c r="K438" s="15">
        <v>0</v>
      </c>
      <c r="L438" s="15">
        <v>15.552</v>
      </c>
    </row>
    <row r="439" spans="1:12" x14ac:dyDescent="0.25">
      <c r="A439" s="3" t="s">
        <v>13</v>
      </c>
      <c r="B439" s="3" t="s">
        <v>14</v>
      </c>
      <c r="C439" s="3" t="s">
        <v>52</v>
      </c>
      <c r="D439" s="3" t="s">
        <v>24</v>
      </c>
      <c r="E439" s="3">
        <v>94110</v>
      </c>
      <c r="F439" s="3" t="s">
        <v>25</v>
      </c>
      <c r="G439" s="3" t="s">
        <v>19</v>
      </c>
      <c r="H439" s="3" t="s">
        <v>33</v>
      </c>
      <c r="I439" s="16">
        <v>42.6</v>
      </c>
      <c r="J439" s="3">
        <v>3</v>
      </c>
      <c r="K439" s="16">
        <v>0</v>
      </c>
      <c r="L439" s="16">
        <v>16.614000000000001</v>
      </c>
    </row>
    <row r="440" spans="1:12" x14ac:dyDescent="0.25">
      <c r="A440" s="2" t="s">
        <v>13</v>
      </c>
      <c r="B440" s="2" t="s">
        <v>14</v>
      </c>
      <c r="C440" s="2" t="s">
        <v>52</v>
      </c>
      <c r="D440" s="2" t="s">
        <v>24</v>
      </c>
      <c r="E440" s="2">
        <v>94110</v>
      </c>
      <c r="F440" s="2" t="s">
        <v>25</v>
      </c>
      <c r="G440" s="2" t="s">
        <v>26</v>
      </c>
      <c r="H440" s="2" t="s">
        <v>37</v>
      </c>
      <c r="I440" s="15">
        <v>84.055999999999997</v>
      </c>
      <c r="J440" s="2">
        <v>7</v>
      </c>
      <c r="K440" s="15">
        <v>0.2</v>
      </c>
      <c r="L440" s="15">
        <v>27.318200000000001</v>
      </c>
    </row>
    <row r="441" spans="1:12" x14ac:dyDescent="0.25">
      <c r="A441" s="3" t="s">
        <v>13</v>
      </c>
      <c r="B441" s="3" t="s">
        <v>14</v>
      </c>
      <c r="C441" s="3" t="s">
        <v>141</v>
      </c>
      <c r="D441" s="3" t="s">
        <v>30</v>
      </c>
      <c r="E441" s="3">
        <v>33614</v>
      </c>
      <c r="F441" s="3" t="s">
        <v>18</v>
      </c>
      <c r="G441" s="3" t="s">
        <v>26</v>
      </c>
      <c r="H441" s="3" t="s">
        <v>38</v>
      </c>
      <c r="I441" s="16">
        <v>13</v>
      </c>
      <c r="J441" s="3">
        <v>5</v>
      </c>
      <c r="K441" s="16">
        <v>0.2</v>
      </c>
      <c r="L441" s="16">
        <v>1.3</v>
      </c>
    </row>
    <row r="442" spans="1:12" x14ac:dyDescent="0.25">
      <c r="A442" s="2" t="s">
        <v>13</v>
      </c>
      <c r="B442" s="2" t="s">
        <v>14</v>
      </c>
      <c r="C442" s="2" t="s">
        <v>141</v>
      </c>
      <c r="D442" s="2" t="s">
        <v>30</v>
      </c>
      <c r="E442" s="2">
        <v>33614</v>
      </c>
      <c r="F442" s="2" t="s">
        <v>18</v>
      </c>
      <c r="G442" s="2" t="s">
        <v>19</v>
      </c>
      <c r="H442" s="2" t="s">
        <v>33</v>
      </c>
      <c r="I442" s="15">
        <v>13.128</v>
      </c>
      <c r="J442" s="2">
        <v>3</v>
      </c>
      <c r="K442" s="15">
        <v>0.2</v>
      </c>
      <c r="L442" s="15">
        <v>3.7743000000000002</v>
      </c>
    </row>
    <row r="443" spans="1:12" x14ac:dyDescent="0.25">
      <c r="A443" s="3" t="s">
        <v>62</v>
      </c>
      <c r="B443" s="3" t="s">
        <v>14</v>
      </c>
      <c r="C443" s="3" t="s">
        <v>42</v>
      </c>
      <c r="D443" s="3" t="s">
        <v>43</v>
      </c>
      <c r="E443" s="3">
        <v>98105</v>
      </c>
      <c r="F443" s="3" t="s">
        <v>25</v>
      </c>
      <c r="G443" s="3" t="s">
        <v>26</v>
      </c>
      <c r="H443" s="3" t="s">
        <v>27</v>
      </c>
      <c r="I443" s="16">
        <v>2.61</v>
      </c>
      <c r="J443" s="3">
        <v>1</v>
      </c>
      <c r="K443" s="16">
        <v>0</v>
      </c>
      <c r="L443" s="16">
        <v>1.2005999999999999</v>
      </c>
    </row>
    <row r="444" spans="1:12" x14ac:dyDescent="0.25">
      <c r="A444" s="2" t="s">
        <v>62</v>
      </c>
      <c r="B444" s="2" t="s">
        <v>14</v>
      </c>
      <c r="C444" s="2" t="s">
        <v>23</v>
      </c>
      <c r="D444" s="2" t="s">
        <v>24</v>
      </c>
      <c r="E444" s="2">
        <v>90008</v>
      </c>
      <c r="F444" s="2" t="s">
        <v>25</v>
      </c>
      <c r="G444" s="2" t="s">
        <v>35</v>
      </c>
      <c r="H444" s="2" t="s">
        <v>36</v>
      </c>
      <c r="I444" s="15">
        <v>374.37599999999998</v>
      </c>
      <c r="J444" s="2">
        <v>3</v>
      </c>
      <c r="K444" s="15">
        <v>0.2</v>
      </c>
      <c r="L444" s="15">
        <v>46.796999999999997</v>
      </c>
    </row>
    <row r="445" spans="1:12" x14ac:dyDescent="0.25">
      <c r="A445" s="3" t="s">
        <v>28</v>
      </c>
      <c r="B445" s="3" t="s">
        <v>22</v>
      </c>
      <c r="C445" s="3" t="s">
        <v>42</v>
      </c>
      <c r="D445" s="3" t="s">
        <v>43</v>
      </c>
      <c r="E445" s="3">
        <v>98105</v>
      </c>
      <c r="F445" s="3" t="s">
        <v>25</v>
      </c>
      <c r="G445" s="3" t="s">
        <v>26</v>
      </c>
      <c r="H445" s="3" t="s">
        <v>41</v>
      </c>
      <c r="I445" s="16">
        <v>91.84</v>
      </c>
      <c r="J445" s="3">
        <v>8</v>
      </c>
      <c r="K445" s="16">
        <v>0</v>
      </c>
      <c r="L445" s="16">
        <v>45.001600000000003</v>
      </c>
    </row>
    <row r="446" spans="1:12" x14ac:dyDescent="0.25">
      <c r="A446" s="2" t="s">
        <v>28</v>
      </c>
      <c r="B446" s="2" t="s">
        <v>22</v>
      </c>
      <c r="C446" s="2" t="s">
        <v>42</v>
      </c>
      <c r="D446" s="2" t="s">
        <v>43</v>
      </c>
      <c r="E446" s="2">
        <v>98105</v>
      </c>
      <c r="F446" s="2" t="s">
        <v>25</v>
      </c>
      <c r="G446" s="2" t="s">
        <v>26</v>
      </c>
      <c r="H446" s="2" t="s">
        <v>37</v>
      </c>
      <c r="I446" s="15">
        <v>81.087999999999994</v>
      </c>
      <c r="J446" s="2">
        <v>7</v>
      </c>
      <c r="K446" s="15">
        <v>0.2</v>
      </c>
      <c r="L446" s="15">
        <v>27.3672</v>
      </c>
    </row>
    <row r="447" spans="1:12" x14ac:dyDescent="0.25">
      <c r="A447" s="3" t="s">
        <v>28</v>
      </c>
      <c r="B447" s="3" t="s">
        <v>22</v>
      </c>
      <c r="C447" s="3" t="s">
        <v>42</v>
      </c>
      <c r="D447" s="3" t="s">
        <v>43</v>
      </c>
      <c r="E447" s="3">
        <v>98105</v>
      </c>
      <c r="F447" s="3" t="s">
        <v>25</v>
      </c>
      <c r="G447" s="3" t="s">
        <v>26</v>
      </c>
      <c r="H447" s="3" t="s">
        <v>41</v>
      </c>
      <c r="I447" s="16">
        <v>19.440000000000001</v>
      </c>
      <c r="J447" s="3">
        <v>3</v>
      </c>
      <c r="K447" s="16">
        <v>0</v>
      </c>
      <c r="L447" s="16">
        <v>9.3312000000000008</v>
      </c>
    </row>
    <row r="448" spans="1:12" x14ac:dyDescent="0.25">
      <c r="A448" s="2" t="s">
        <v>28</v>
      </c>
      <c r="B448" s="2" t="s">
        <v>14</v>
      </c>
      <c r="C448" s="2" t="s">
        <v>75</v>
      </c>
      <c r="D448" s="2" t="s">
        <v>76</v>
      </c>
      <c r="E448" s="2">
        <v>10024</v>
      </c>
      <c r="F448" s="2" t="s">
        <v>57</v>
      </c>
      <c r="G448" s="2" t="s">
        <v>26</v>
      </c>
      <c r="H448" s="2" t="s">
        <v>27</v>
      </c>
      <c r="I448" s="15">
        <v>72.45</v>
      </c>
      <c r="J448" s="2">
        <v>7</v>
      </c>
      <c r="K448" s="15">
        <v>0</v>
      </c>
      <c r="L448" s="15">
        <v>34.776000000000003</v>
      </c>
    </row>
    <row r="449" spans="1:12" x14ac:dyDescent="0.25">
      <c r="A449" s="3" t="s">
        <v>28</v>
      </c>
      <c r="B449" s="3" t="s">
        <v>14</v>
      </c>
      <c r="C449" s="3" t="s">
        <v>75</v>
      </c>
      <c r="D449" s="3" t="s">
        <v>76</v>
      </c>
      <c r="E449" s="3">
        <v>10024</v>
      </c>
      <c r="F449" s="3" t="s">
        <v>57</v>
      </c>
      <c r="G449" s="3" t="s">
        <v>26</v>
      </c>
      <c r="H449" s="3" t="s">
        <v>77</v>
      </c>
      <c r="I449" s="16">
        <v>13.96</v>
      </c>
      <c r="J449" s="3">
        <v>4</v>
      </c>
      <c r="K449" s="16">
        <v>0</v>
      </c>
      <c r="L449" s="16">
        <v>6.4215999999999998</v>
      </c>
    </row>
    <row r="450" spans="1:12" x14ac:dyDescent="0.25">
      <c r="A450" s="2" t="s">
        <v>28</v>
      </c>
      <c r="B450" s="2" t="s">
        <v>14</v>
      </c>
      <c r="C450" s="2" t="s">
        <v>75</v>
      </c>
      <c r="D450" s="2" t="s">
        <v>76</v>
      </c>
      <c r="E450" s="2">
        <v>10024</v>
      </c>
      <c r="F450" s="2" t="s">
        <v>57</v>
      </c>
      <c r="G450" s="2" t="s">
        <v>26</v>
      </c>
      <c r="H450" s="2" t="s">
        <v>37</v>
      </c>
      <c r="I450" s="15">
        <v>33.264000000000003</v>
      </c>
      <c r="J450" s="2">
        <v>7</v>
      </c>
      <c r="K450" s="15">
        <v>0.2</v>
      </c>
      <c r="L450" s="15">
        <v>11.226599999999999</v>
      </c>
    </row>
    <row r="451" spans="1:12" x14ac:dyDescent="0.25">
      <c r="A451" s="3" t="s">
        <v>28</v>
      </c>
      <c r="B451" s="3" t="s">
        <v>14</v>
      </c>
      <c r="C451" s="3" t="s">
        <v>75</v>
      </c>
      <c r="D451" s="3" t="s">
        <v>76</v>
      </c>
      <c r="E451" s="3">
        <v>10024</v>
      </c>
      <c r="F451" s="3" t="s">
        <v>57</v>
      </c>
      <c r="G451" s="3" t="s">
        <v>35</v>
      </c>
      <c r="H451" s="3" t="s">
        <v>36</v>
      </c>
      <c r="I451" s="16">
        <v>14.85</v>
      </c>
      <c r="J451" s="3">
        <v>3</v>
      </c>
      <c r="K451" s="16">
        <v>0</v>
      </c>
      <c r="L451" s="16">
        <v>4.0095000000000001</v>
      </c>
    </row>
    <row r="452" spans="1:12" x14ac:dyDescent="0.25">
      <c r="A452" s="2" t="s">
        <v>28</v>
      </c>
      <c r="B452" s="2" t="s">
        <v>14</v>
      </c>
      <c r="C452" s="2" t="s">
        <v>209</v>
      </c>
      <c r="D452" s="2" t="s">
        <v>43</v>
      </c>
      <c r="E452" s="2">
        <v>98270</v>
      </c>
      <c r="F452" s="2" t="s">
        <v>25</v>
      </c>
      <c r="G452" s="2" t="s">
        <v>26</v>
      </c>
      <c r="H452" s="2" t="s">
        <v>34</v>
      </c>
      <c r="I452" s="15">
        <v>8.82</v>
      </c>
      <c r="J452" s="2">
        <v>3</v>
      </c>
      <c r="K452" s="15">
        <v>0</v>
      </c>
      <c r="L452" s="15">
        <v>2.3814000000000002</v>
      </c>
    </row>
    <row r="453" spans="1:12" x14ac:dyDescent="0.25">
      <c r="A453" s="3" t="s">
        <v>13</v>
      </c>
      <c r="B453" s="3" t="s">
        <v>14</v>
      </c>
      <c r="C453" s="3" t="s">
        <v>159</v>
      </c>
      <c r="D453" s="3" t="s">
        <v>24</v>
      </c>
      <c r="E453" s="3">
        <v>90805</v>
      </c>
      <c r="F453" s="3" t="s">
        <v>25</v>
      </c>
      <c r="G453" s="3" t="s">
        <v>26</v>
      </c>
      <c r="H453" s="3" t="s">
        <v>41</v>
      </c>
      <c r="I453" s="16">
        <v>160.72</v>
      </c>
      <c r="J453" s="3">
        <v>14</v>
      </c>
      <c r="K453" s="16">
        <v>0</v>
      </c>
      <c r="L453" s="16">
        <v>78.752799999999993</v>
      </c>
    </row>
    <row r="454" spans="1:12" x14ac:dyDescent="0.25">
      <c r="A454" s="2" t="s">
        <v>13</v>
      </c>
      <c r="B454" s="2" t="s">
        <v>14</v>
      </c>
      <c r="C454" s="2" t="s">
        <v>159</v>
      </c>
      <c r="D454" s="2" t="s">
        <v>24</v>
      </c>
      <c r="E454" s="2">
        <v>90805</v>
      </c>
      <c r="F454" s="2" t="s">
        <v>25</v>
      </c>
      <c r="G454" s="2" t="s">
        <v>26</v>
      </c>
      <c r="H454" s="2" t="s">
        <v>41</v>
      </c>
      <c r="I454" s="15">
        <v>19.920000000000002</v>
      </c>
      <c r="J454" s="2">
        <v>4</v>
      </c>
      <c r="K454" s="15">
        <v>0</v>
      </c>
      <c r="L454" s="15">
        <v>9.7607999999999997</v>
      </c>
    </row>
    <row r="455" spans="1:12" x14ac:dyDescent="0.25">
      <c r="A455" s="3" t="s">
        <v>13</v>
      </c>
      <c r="B455" s="3" t="s">
        <v>14</v>
      </c>
      <c r="C455" s="3" t="s">
        <v>159</v>
      </c>
      <c r="D455" s="3" t="s">
        <v>24</v>
      </c>
      <c r="E455" s="3">
        <v>90805</v>
      </c>
      <c r="F455" s="3" t="s">
        <v>25</v>
      </c>
      <c r="G455" s="3" t="s">
        <v>26</v>
      </c>
      <c r="H455" s="3" t="s">
        <v>110</v>
      </c>
      <c r="I455" s="16">
        <v>7.3</v>
      </c>
      <c r="J455" s="3">
        <v>2</v>
      </c>
      <c r="K455" s="16">
        <v>0</v>
      </c>
      <c r="L455" s="16">
        <v>2.19</v>
      </c>
    </row>
    <row r="456" spans="1:12" x14ac:dyDescent="0.25">
      <c r="A456" s="2" t="s">
        <v>28</v>
      </c>
      <c r="B456" s="2" t="s">
        <v>14</v>
      </c>
      <c r="C456" s="2" t="s">
        <v>79</v>
      </c>
      <c r="D456" s="2" t="s">
        <v>65</v>
      </c>
      <c r="E456" s="2">
        <v>60610</v>
      </c>
      <c r="F456" s="2" t="s">
        <v>47</v>
      </c>
      <c r="G456" s="2" t="s">
        <v>26</v>
      </c>
      <c r="H456" s="2" t="s">
        <v>32</v>
      </c>
      <c r="I456" s="15">
        <v>69.712000000000003</v>
      </c>
      <c r="J456" s="2">
        <v>2</v>
      </c>
      <c r="K456" s="15">
        <v>0.2</v>
      </c>
      <c r="L456" s="15">
        <v>8.7140000000000004</v>
      </c>
    </row>
    <row r="457" spans="1:12" x14ac:dyDescent="0.25">
      <c r="A457" s="3" t="s">
        <v>28</v>
      </c>
      <c r="B457" s="3" t="s">
        <v>14</v>
      </c>
      <c r="C457" s="3" t="s">
        <v>23</v>
      </c>
      <c r="D457" s="3" t="s">
        <v>24</v>
      </c>
      <c r="E457" s="3">
        <v>90004</v>
      </c>
      <c r="F457" s="3" t="s">
        <v>25</v>
      </c>
      <c r="G457" s="3" t="s">
        <v>26</v>
      </c>
      <c r="H457" s="3" t="s">
        <v>110</v>
      </c>
      <c r="I457" s="16">
        <v>51.52</v>
      </c>
      <c r="J457" s="3">
        <v>4</v>
      </c>
      <c r="K457" s="16">
        <v>0</v>
      </c>
      <c r="L457" s="16">
        <v>1.5456000000000001</v>
      </c>
    </row>
    <row r="458" spans="1:12" x14ac:dyDescent="0.25">
      <c r="A458" s="2" t="s">
        <v>28</v>
      </c>
      <c r="B458" s="2" t="s">
        <v>14</v>
      </c>
      <c r="C458" s="2" t="s">
        <v>134</v>
      </c>
      <c r="D458" s="2" t="s">
        <v>98</v>
      </c>
      <c r="E458" s="2">
        <v>80219</v>
      </c>
      <c r="F458" s="2" t="s">
        <v>25</v>
      </c>
      <c r="G458" s="2" t="s">
        <v>35</v>
      </c>
      <c r="H458" s="2" t="s">
        <v>36</v>
      </c>
      <c r="I458" s="15">
        <v>470.37599999999998</v>
      </c>
      <c r="J458" s="2">
        <v>3</v>
      </c>
      <c r="K458" s="15">
        <v>0.2</v>
      </c>
      <c r="L458" s="15">
        <v>52.917299999999997</v>
      </c>
    </row>
    <row r="459" spans="1:12" x14ac:dyDescent="0.25">
      <c r="A459" s="3" t="s">
        <v>28</v>
      </c>
      <c r="B459" s="3" t="s">
        <v>14</v>
      </c>
      <c r="C459" s="3" t="s">
        <v>134</v>
      </c>
      <c r="D459" s="3" t="s">
        <v>98</v>
      </c>
      <c r="E459" s="3">
        <v>80219</v>
      </c>
      <c r="F459" s="3" t="s">
        <v>25</v>
      </c>
      <c r="G459" s="3" t="s">
        <v>35</v>
      </c>
      <c r="H459" s="3" t="s">
        <v>36</v>
      </c>
      <c r="I459" s="16">
        <v>105.584</v>
      </c>
      <c r="J459" s="3">
        <v>2</v>
      </c>
      <c r="K459" s="16">
        <v>0.2</v>
      </c>
      <c r="L459" s="16">
        <v>9.2385999999999999</v>
      </c>
    </row>
    <row r="460" spans="1:12" x14ac:dyDescent="0.25">
      <c r="A460" s="2" t="s">
        <v>28</v>
      </c>
      <c r="B460" s="2" t="s">
        <v>14</v>
      </c>
      <c r="C460" s="2" t="s">
        <v>134</v>
      </c>
      <c r="D460" s="2" t="s">
        <v>98</v>
      </c>
      <c r="E460" s="2">
        <v>80219</v>
      </c>
      <c r="F460" s="2" t="s">
        <v>25</v>
      </c>
      <c r="G460" s="2" t="s">
        <v>26</v>
      </c>
      <c r="H460" s="2" t="s">
        <v>38</v>
      </c>
      <c r="I460" s="15">
        <v>31.152000000000001</v>
      </c>
      <c r="J460" s="2">
        <v>3</v>
      </c>
      <c r="K460" s="15">
        <v>0.2</v>
      </c>
      <c r="L460" s="15">
        <v>3.5045999999999999</v>
      </c>
    </row>
    <row r="461" spans="1:12" x14ac:dyDescent="0.25">
      <c r="A461" s="3" t="s">
        <v>28</v>
      </c>
      <c r="B461" s="3" t="s">
        <v>14</v>
      </c>
      <c r="C461" s="3" t="s">
        <v>134</v>
      </c>
      <c r="D461" s="3" t="s">
        <v>98</v>
      </c>
      <c r="E461" s="3">
        <v>80219</v>
      </c>
      <c r="F461" s="3" t="s">
        <v>25</v>
      </c>
      <c r="G461" s="3" t="s">
        <v>35</v>
      </c>
      <c r="H461" s="3" t="s">
        <v>36</v>
      </c>
      <c r="I461" s="16">
        <v>406.36799999999999</v>
      </c>
      <c r="J461" s="3">
        <v>4</v>
      </c>
      <c r="K461" s="16">
        <v>0.2</v>
      </c>
      <c r="L461" s="16">
        <v>30.477599999999999</v>
      </c>
    </row>
    <row r="462" spans="1:12" x14ac:dyDescent="0.25">
      <c r="A462" s="2" t="s">
        <v>28</v>
      </c>
      <c r="B462" s="2" t="s">
        <v>14</v>
      </c>
      <c r="C462" s="2" t="s">
        <v>182</v>
      </c>
      <c r="D462" s="2" t="s">
        <v>17</v>
      </c>
      <c r="E462" s="2">
        <v>40475</v>
      </c>
      <c r="F462" s="2" t="s">
        <v>18</v>
      </c>
      <c r="G462" s="2" t="s">
        <v>19</v>
      </c>
      <c r="H462" s="2" t="s">
        <v>21</v>
      </c>
      <c r="I462" s="15">
        <v>70.98</v>
      </c>
      <c r="J462" s="2">
        <v>1</v>
      </c>
      <c r="K462" s="15">
        <v>0</v>
      </c>
      <c r="L462" s="15">
        <v>4.9686000000000003</v>
      </c>
    </row>
    <row r="463" spans="1:12" x14ac:dyDescent="0.25">
      <c r="A463" s="3" t="s">
        <v>28</v>
      </c>
      <c r="B463" s="3" t="s">
        <v>14</v>
      </c>
      <c r="C463" s="3" t="s">
        <v>182</v>
      </c>
      <c r="D463" s="3" t="s">
        <v>17</v>
      </c>
      <c r="E463" s="3">
        <v>40475</v>
      </c>
      <c r="F463" s="3" t="s">
        <v>18</v>
      </c>
      <c r="G463" s="3" t="s">
        <v>26</v>
      </c>
      <c r="H463" s="3" t="s">
        <v>27</v>
      </c>
      <c r="I463" s="16">
        <v>294.93</v>
      </c>
      <c r="J463" s="3">
        <v>3</v>
      </c>
      <c r="K463" s="16">
        <v>0</v>
      </c>
      <c r="L463" s="16">
        <v>144.51570000000001</v>
      </c>
    </row>
    <row r="464" spans="1:12" x14ac:dyDescent="0.25">
      <c r="A464" s="2" t="s">
        <v>28</v>
      </c>
      <c r="B464" s="2" t="s">
        <v>14</v>
      </c>
      <c r="C464" s="2" t="s">
        <v>210</v>
      </c>
      <c r="D464" s="2" t="s">
        <v>95</v>
      </c>
      <c r="E464" s="2">
        <v>97301</v>
      </c>
      <c r="F464" s="2" t="s">
        <v>25</v>
      </c>
      <c r="G464" s="2" t="s">
        <v>26</v>
      </c>
      <c r="H464" s="2" t="s">
        <v>41</v>
      </c>
      <c r="I464" s="15">
        <v>20.736000000000001</v>
      </c>
      <c r="J464" s="2">
        <v>4</v>
      </c>
      <c r="K464" s="15">
        <v>0.2</v>
      </c>
      <c r="L464" s="15">
        <v>7.2576000000000001</v>
      </c>
    </row>
    <row r="465" spans="1:12" x14ac:dyDescent="0.25">
      <c r="A465" s="3" t="s">
        <v>28</v>
      </c>
      <c r="B465" s="3" t="s">
        <v>14</v>
      </c>
      <c r="C465" s="3" t="s">
        <v>210</v>
      </c>
      <c r="D465" s="3" t="s">
        <v>95</v>
      </c>
      <c r="E465" s="3">
        <v>97301</v>
      </c>
      <c r="F465" s="3" t="s">
        <v>25</v>
      </c>
      <c r="G465" s="3" t="s">
        <v>26</v>
      </c>
      <c r="H465" s="3" t="s">
        <v>41</v>
      </c>
      <c r="I465" s="16">
        <v>10.368</v>
      </c>
      <c r="J465" s="3">
        <v>2</v>
      </c>
      <c r="K465" s="16">
        <v>0.2</v>
      </c>
      <c r="L465" s="16">
        <v>3.6288</v>
      </c>
    </row>
    <row r="466" spans="1:12" x14ac:dyDescent="0.25">
      <c r="A466" s="2" t="s">
        <v>28</v>
      </c>
      <c r="B466" s="2" t="s">
        <v>14</v>
      </c>
      <c r="C466" s="2" t="s">
        <v>211</v>
      </c>
      <c r="D466" s="2" t="s">
        <v>46</v>
      </c>
      <c r="E466" s="2">
        <v>78041</v>
      </c>
      <c r="F466" s="2" t="s">
        <v>47</v>
      </c>
      <c r="G466" s="2" t="s">
        <v>26</v>
      </c>
      <c r="H466" s="2" t="s">
        <v>34</v>
      </c>
      <c r="I466" s="15">
        <v>9.3439999999999994</v>
      </c>
      <c r="J466" s="2">
        <v>2</v>
      </c>
      <c r="K466" s="15">
        <v>0.2</v>
      </c>
      <c r="L466" s="15">
        <v>1.1679999999999999</v>
      </c>
    </row>
    <row r="467" spans="1:12" x14ac:dyDescent="0.25">
      <c r="A467" s="3" t="s">
        <v>28</v>
      </c>
      <c r="B467" s="3" t="s">
        <v>14</v>
      </c>
      <c r="C467" s="3" t="s">
        <v>211</v>
      </c>
      <c r="D467" s="3" t="s">
        <v>46</v>
      </c>
      <c r="E467" s="3">
        <v>78041</v>
      </c>
      <c r="F467" s="3" t="s">
        <v>47</v>
      </c>
      <c r="G467" s="3" t="s">
        <v>35</v>
      </c>
      <c r="H467" s="3" t="s">
        <v>59</v>
      </c>
      <c r="I467" s="16">
        <v>31.2</v>
      </c>
      <c r="J467" s="3">
        <v>3</v>
      </c>
      <c r="K467" s="16">
        <v>0.2</v>
      </c>
      <c r="L467" s="16">
        <v>9.75</v>
      </c>
    </row>
    <row r="468" spans="1:12" x14ac:dyDescent="0.25">
      <c r="A468" s="2" t="s">
        <v>28</v>
      </c>
      <c r="B468" s="2" t="s">
        <v>14</v>
      </c>
      <c r="C468" s="2" t="s">
        <v>144</v>
      </c>
      <c r="D468" s="2" t="s">
        <v>24</v>
      </c>
      <c r="E468" s="2">
        <v>92024</v>
      </c>
      <c r="F468" s="2" t="s">
        <v>25</v>
      </c>
      <c r="G468" s="2" t="s">
        <v>26</v>
      </c>
      <c r="H468" s="2" t="s">
        <v>38</v>
      </c>
      <c r="I468" s="15">
        <v>76.12</v>
      </c>
      <c r="J468" s="2">
        <v>2</v>
      </c>
      <c r="K468" s="15">
        <v>0</v>
      </c>
      <c r="L468" s="15">
        <v>22.0748</v>
      </c>
    </row>
    <row r="469" spans="1:12" x14ac:dyDescent="0.25">
      <c r="A469" s="3" t="s">
        <v>28</v>
      </c>
      <c r="B469" s="3" t="s">
        <v>14</v>
      </c>
      <c r="C469" s="3" t="s">
        <v>144</v>
      </c>
      <c r="D469" s="3" t="s">
        <v>24</v>
      </c>
      <c r="E469" s="3">
        <v>92024</v>
      </c>
      <c r="F469" s="3" t="s">
        <v>25</v>
      </c>
      <c r="G469" s="3" t="s">
        <v>35</v>
      </c>
      <c r="H469" s="3" t="s">
        <v>162</v>
      </c>
      <c r="I469" s="16">
        <v>1199.9760000000001</v>
      </c>
      <c r="J469" s="3">
        <v>3</v>
      </c>
      <c r="K469" s="16">
        <v>0.2</v>
      </c>
      <c r="L469" s="16">
        <v>434.99130000000002</v>
      </c>
    </row>
    <row r="470" spans="1:12" x14ac:dyDescent="0.25">
      <c r="A470" s="2" t="s">
        <v>28</v>
      </c>
      <c r="B470" s="2" t="s">
        <v>14</v>
      </c>
      <c r="C470" s="2" t="s">
        <v>144</v>
      </c>
      <c r="D470" s="2" t="s">
        <v>24</v>
      </c>
      <c r="E470" s="2">
        <v>92024</v>
      </c>
      <c r="F470" s="2" t="s">
        <v>25</v>
      </c>
      <c r="G470" s="2" t="s">
        <v>35</v>
      </c>
      <c r="H470" s="2" t="s">
        <v>36</v>
      </c>
      <c r="I470" s="15">
        <v>445.96</v>
      </c>
      <c r="J470" s="2">
        <v>5</v>
      </c>
      <c r="K470" s="15">
        <v>0.2</v>
      </c>
      <c r="L470" s="15">
        <v>55.744999999999997</v>
      </c>
    </row>
    <row r="471" spans="1:12" x14ac:dyDescent="0.25">
      <c r="A471" s="3" t="s">
        <v>28</v>
      </c>
      <c r="B471" s="3" t="s">
        <v>14</v>
      </c>
      <c r="C471" s="3" t="s">
        <v>144</v>
      </c>
      <c r="D471" s="3" t="s">
        <v>24</v>
      </c>
      <c r="E471" s="3">
        <v>92024</v>
      </c>
      <c r="F471" s="3" t="s">
        <v>25</v>
      </c>
      <c r="G471" s="3" t="s">
        <v>19</v>
      </c>
      <c r="H471" s="3" t="s">
        <v>33</v>
      </c>
      <c r="I471" s="16">
        <v>327.76</v>
      </c>
      <c r="J471" s="3">
        <v>8</v>
      </c>
      <c r="K471" s="16">
        <v>0</v>
      </c>
      <c r="L471" s="16">
        <v>91.772800000000004</v>
      </c>
    </row>
    <row r="472" spans="1:12" x14ac:dyDescent="0.25">
      <c r="A472" s="2" t="s">
        <v>62</v>
      </c>
      <c r="B472" s="2" t="s">
        <v>14</v>
      </c>
      <c r="C472" s="2" t="s">
        <v>55</v>
      </c>
      <c r="D472" s="2" t="s">
        <v>56</v>
      </c>
      <c r="E472" s="2">
        <v>19134</v>
      </c>
      <c r="F472" s="2" t="s">
        <v>57</v>
      </c>
      <c r="G472" s="2" t="s">
        <v>26</v>
      </c>
      <c r="H472" s="2" t="s">
        <v>110</v>
      </c>
      <c r="I472" s="15">
        <v>11.632</v>
      </c>
      <c r="J472" s="2">
        <v>2</v>
      </c>
      <c r="K472" s="15">
        <v>0.2</v>
      </c>
      <c r="L472" s="15">
        <v>1.0178</v>
      </c>
    </row>
    <row r="473" spans="1:12" x14ac:dyDescent="0.25">
      <c r="A473" s="3" t="s">
        <v>28</v>
      </c>
      <c r="B473" s="3" t="s">
        <v>14</v>
      </c>
      <c r="C473" s="3" t="s">
        <v>55</v>
      </c>
      <c r="D473" s="3" t="s">
        <v>56</v>
      </c>
      <c r="E473" s="3">
        <v>19120</v>
      </c>
      <c r="F473" s="3" t="s">
        <v>57</v>
      </c>
      <c r="G473" s="3" t="s">
        <v>26</v>
      </c>
      <c r="H473" s="3" t="s">
        <v>110</v>
      </c>
      <c r="I473" s="16">
        <v>5.84</v>
      </c>
      <c r="J473" s="3">
        <v>2</v>
      </c>
      <c r="K473" s="16">
        <v>0.2</v>
      </c>
      <c r="L473" s="16">
        <v>0.73</v>
      </c>
    </row>
    <row r="474" spans="1:12" x14ac:dyDescent="0.25">
      <c r="A474" s="2" t="s">
        <v>28</v>
      </c>
      <c r="B474" s="2" t="s">
        <v>14</v>
      </c>
      <c r="C474" s="2" t="s">
        <v>141</v>
      </c>
      <c r="D474" s="2" t="s">
        <v>30</v>
      </c>
      <c r="E474" s="2">
        <v>33614</v>
      </c>
      <c r="F474" s="2" t="s">
        <v>18</v>
      </c>
      <c r="G474" s="2" t="s">
        <v>26</v>
      </c>
      <c r="H474" s="2" t="s">
        <v>32</v>
      </c>
      <c r="I474" s="15">
        <v>142.77600000000001</v>
      </c>
      <c r="J474" s="2">
        <v>1</v>
      </c>
      <c r="K474" s="15">
        <v>0.2</v>
      </c>
      <c r="L474" s="15">
        <v>17.847000000000001</v>
      </c>
    </row>
    <row r="475" spans="1:12" x14ac:dyDescent="0.25">
      <c r="A475" s="3" t="s">
        <v>28</v>
      </c>
      <c r="B475" s="3" t="s">
        <v>14</v>
      </c>
      <c r="C475" s="3" t="s">
        <v>141</v>
      </c>
      <c r="D475" s="3" t="s">
        <v>30</v>
      </c>
      <c r="E475" s="3">
        <v>33614</v>
      </c>
      <c r="F475" s="3" t="s">
        <v>18</v>
      </c>
      <c r="G475" s="3" t="s">
        <v>19</v>
      </c>
      <c r="H475" s="3" t="s">
        <v>33</v>
      </c>
      <c r="I475" s="16">
        <v>45.695999999999998</v>
      </c>
      <c r="J475" s="3">
        <v>3</v>
      </c>
      <c r="K475" s="16">
        <v>0.2</v>
      </c>
      <c r="L475" s="16">
        <v>5.1407999999999996</v>
      </c>
    </row>
    <row r="476" spans="1:12" x14ac:dyDescent="0.25">
      <c r="A476" s="2" t="s">
        <v>28</v>
      </c>
      <c r="B476" s="2" t="s">
        <v>14</v>
      </c>
      <c r="C476" s="2" t="s">
        <v>141</v>
      </c>
      <c r="D476" s="2" t="s">
        <v>30</v>
      </c>
      <c r="E476" s="2">
        <v>33614</v>
      </c>
      <c r="F476" s="2" t="s">
        <v>18</v>
      </c>
      <c r="G476" s="2" t="s">
        <v>26</v>
      </c>
      <c r="H476" s="2" t="s">
        <v>41</v>
      </c>
      <c r="I476" s="15">
        <v>131.904</v>
      </c>
      <c r="J476" s="2">
        <v>3</v>
      </c>
      <c r="K476" s="15">
        <v>0.2</v>
      </c>
      <c r="L476" s="15">
        <v>47.815199999999997</v>
      </c>
    </row>
    <row r="477" spans="1:12" x14ac:dyDescent="0.25">
      <c r="A477" s="3" t="s">
        <v>28</v>
      </c>
      <c r="B477" s="3" t="s">
        <v>14</v>
      </c>
      <c r="C477" s="3" t="s">
        <v>55</v>
      </c>
      <c r="D477" s="3" t="s">
        <v>56</v>
      </c>
      <c r="E477" s="3">
        <v>19134</v>
      </c>
      <c r="F477" s="3" t="s">
        <v>57</v>
      </c>
      <c r="G477" s="3" t="s">
        <v>26</v>
      </c>
      <c r="H477" s="3" t="s">
        <v>34</v>
      </c>
      <c r="I477" s="16">
        <v>21.167999999999999</v>
      </c>
      <c r="J477" s="3">
        <v>9</v>
      </c>
      <c r="K477" s="16">
        <v>0.2</v>
      </c>
      <c r="L477" s="16">
        <v>2.3814000000000002</v>
      </c>
    </row>
    <row r="478" spans="1:12" x14ac:dyDescent="0.25">
      <c r="A478" s="2" t="s">
        <v>62</v>
      </c>
      <c r="B478" s="2" t="s">
        <v>22</v>
      </c>
      <c r="C478" s="2" t="s">
        <v>135</v>
      </c>
      <c r="D478" s="2" t="s">
        <v>46</v>
      </c>
      <c r="E478" s="2">
        <v>75217</v>
      </c>
      <c r="F478" s="2" t="s">
        <v>47</v>
      </c>
      <c r="G478" s="2" t="s">
        <v>35</v>
      </c>
      <c r="H478" s="2" t="s">
        <v>36</v>
      </c>
      <c r="I478" s="15">
        <v>369.57600000000002</v>
      </c>
      <c r="J478" s="2">
        <v>3</v>
      </c>
      <c r="K478" s="15">
        <v>0.2</v>
      </c>
      <c r="L478" s="15">
        <v>41.577300000000001</v>
      </c>
    </row>
    <row r="479" spans="1:12" x14ac:dyDescent="0.25">
      <c r="A479" s="3" t="s">
        <v>62</v>
      </c>
      <c r="B479" s="3" t="s">
        <v>22</v>
      </c>
      <c r="C479" s="3" t="s">
        <v>135</v>
      </c>
      <c r="D479" s="3" t="s">
        <v>46</v>
      </c>
      <c r="E479" s="3">
        <v>75217</v>
      </c>
      <c r="F479" s="3" t="s">
        <v>47</v>
      </c>
      <c r="G479" s="3" t="s">
        <v>26</v>
      </c>
      <c r="H479" s="3" t="s">
        <v>27</v>
      </c>
      <c r="I479" s="16">
        <v>15.712</v>
      </c>
      <c r="J479" s="3">
        <v>4</v>
      </c>
      <c r="K479" s="16">
        <v>0.2</v>
      </c>
      <c r="L479" s="16">
        <v>5.6955999999999998</v>
      </c>
    </row>
    <row r="480" spans="1:12" x14ac:dyDescent="0.25">
      <c r="A480" s="2" t="s">
        <v>13</v>
      </c>
      <c r="B480" s="2" t="s">
        <v>22</v>
      </c>
      <c r="C480" s="2" t="s">
        <v>55</v>
      </c>
      <c r="D480" s="2" t="s">
        <v>56</v>
      </c>
      <c r="E480" s="2">
        <v>19143</v>
      </c>
      <c r="F480" s="2" t="s">
        <v>57</v>
      </c>
      <c r="G480" s="2" t="s">
        <v>26</v>
      </c>
      <c r="H480" s="2" t="s">
        <v>41</v>
      </c>
      <c r="I480" s="15">
        <v>8.4480000000000004</v>
      </c>
      <c r="J480" s="2">
        <v>2</v>
      </c>
      <c r="K480" s="15">
        <v>0.2</v>
      </c>
      <c r="L480" s="15">
        <v>2.64</v>
      </c>
    </row>
    <row r="481" spans="1:12" x14ac:dyDescent="0.25">
      <c r="A481" s="3" t="s">
        <v>13</v>
      </c>
      <c r="B481" s="3" t="s">
        <v>14</v>
      </c>
      <c r="C481" s="3" t="s">
        <v>212</v>
      </c>
      <c r="D481" s="3" t="s">
        <v>104</v>
      </c>
      <c r="E481" s="3">
        <v>43123</v>
      </c>
      <c r="F481" s="3" t="s">
        <v>57</v>
      </c>
      <c r="G481" s="3" t="s">
        <v>35</v>
      </c>
      <c r="H481" s="3" t="s">
        <v>36</v>
      </c>
      <c r="I481" s="16">
        <v>119.94</v>
      </c>
      <c r="J481" s="3">
        <v>10</v>
      </c>
      <c r="K481" s="16">
        <v>0.4</v>
      </c>
      <c r="L481" s="16">
        <v>15.992000000000001</v>
      </c>
    </row>
    <row r="482" spans="1:12" x14ac:dyDescent="0.25">
      <c r="A482" s="2" t="s">
        <v>13</v>
      </c>
      <c r="B482" s="2" t="s">
        <v>22</v>
      </c>
      <c r="C482" s="2" t="s">
        <v>75</v>
      </c>
      <c r="D482" s="2" t="s">
        <v>76</v>
      </c>
      <c r="E482" s="2">
        <v>10011</v>
      </c>
      <c r="F482" s="2" t="s">
        <v>57</v>
      </c>
      <c r="G482" s="2" t="s">
        <v>19</v>
      </c>
      <c r="H482" s="2" t="s">
        <v>33</v>
      </c>
      <c r="I482" s="15">
        <v>40.479999999999997</v>
      </c>
      <c r="J482" s="2">
        <v>2</v>
      </c>
      <c r="K482" s="15">
        <v>0</v>
      </c>
      <c r="L482" s="15">
        <v>15.7872</v>
      </c>
    </row>
    <row r="483" spans="1:12" x14ac:dyDescent="0.25">
      <c r="A483" s="3" t="s">
        <v>13</v>
      </c>
      <c r="B483" s="3" t="s">
        <v>22</v>
      </c>
      <c r="C483" s="3" t="s">
        <v>75</v>
      </c>
      <c r="D483" s="3" t="s">
        <v>76</v>
      </c>
      <c r="E483" s="3">
        <v>10011</v>
      </c>
      <c r="F483" s="3" t="s">
        <v>57</v>
      </c>
      <c r="G483" s="3" t="s">
        <v>19</v>
      </c>
      <c r="H483" s="3" t="s">
        <v>33</v>
      </c>
      <c r="I483" s="16">
        <v>9.94</v>
      </c>
      <c r="J483" s="3">
        <v>2</v>
      </c>
      <c r="K483" s="16">
        <v>0</v>
      </c>
      <c r="L483" s="16">
        <v>3.0813999999999999</v>
      </c>
    </row>
    <row r="484" spans="1:12" x14ac:dyDescent="0.25">
      <c r="A484" s="2" t="s">
        <v>13</v>
      </c>
      <c r="B484" s="2" t="s">
        <v>22</v>
      </c>
      <c r="C484" s="2" t="s">
        <v>75</v>
      </c>
      <c r="D484" s="2" t="s">
        <v>76</v>
      </c>
      <c r="E484" s="2">
        <v>10011</v>
      </c>
      <c r="F484" s="2" t="s">
        <v>57</v>
      </c>
      <c r="G484" s="2" t="s">
        <v>26</v>
      </c>
      <c r="H484" s="2" t="s">
        <v>37</v>
      </c>
      <c r="I484" s="15">
        <v>107.42400000000001</v>
      </c>
      <c r="J484" s="2">
        <v>9</v>
      </c>
      <c r="K484" s="15">
        <v>0.2</v>
      </c>
      <c r="L484" s="15">
        <v>33.57</v>
      </c>
    </row>
    <row r="485" spans="1:12" x14ac:dyDescent="0.25">
      <c r="A485" s="3" t="s">
        <v>13</v>
      </c>
      <c r="B485" s="3" t="s">
        <v>22</v>
      </c>
      <c r="C485" s="3" t="s">
        <v>75</v>
      </c>
      <c r="D485" s="3" t="s">
        <v>76</v>
      </c>
      <c r="E485" s="3">
        <v>10011</v>
      </c>
      <c r="F485" s="3" t="s">
        <v>57</v>
      </c>
      <c r="G485" s="3" t="s">
        <v>35</v>
      </c>
      <c r="H485" s="3" t="s">
        <v>36</v>
      </c>
      <c r="I485" s="16">
        <v>37.909999999999997</v>
      </c>
      <c r="J485" s="3">
        <v>1</v>
      </c>
      <c r="K485" s="16">
        <v>0</v>
      </c>
      <c r="L485" s="16">
        <v>10.9939</v>
      </c>
    </row>
    <row r="486" spans="1:12" x14ac:dyDescent="0.25">
      <c r="A486" s="2" t="s">
        <v>13</v>
      </c>
      <c r="B486" s="2" t="s">
        <v>22</v>
      </c>
      <c r="C486" s="2" t="s">
        <v>75</v>
      </c>
      <c r="D486" s="2" t="s">
        <v>76</v>
      </c>
      <c r="E486" s="2">
        <v>10011</v>
      </c>
      <c r="F486" s="2" t="s">
        <v>57</v>
      </c>
      <c r="G486" s="2" t="s">
        <v>19</v>
      </c>
      <c r="H486" s="2" t="s">
        <v>33</v>
      </c>
      <c r="I486" s="15">
        <v>88.02</v>
      </c>
      <c r="J486" s="2">
        <v>3</v>
      </c>
      <c r="K486" s="15">
        <v>0</v>
      </c>
      <c r="L486" s="15">
        <v>27.286200000000001</v>
      </c>
    </row>
    <row r="487" spans="1:12" x14ac:dyDescent="0.25">
      <c r="A487" s="3" t="s">
        <v>28</v>
      </c>
      <c r="B487" s="3" t="s">
        <v>22</v>
      </c>
      <c r="C487" s="3" t="s">
        <v>213</v>
      </c>
      <c r="D487" s="3" t="s">
        <v>70</v>
      </c>
      <c r="E487" s="3">
        <v>48126</v>
      </c>
      <c r="F487" s="3" t="s">
        <v>47</v>
      </c>
      <c r="G487" s="3" t="s">
        <v>19</v>
      </c>
      <c r="H487" s="3" t="s">
        <v>21</v>
      </c>
      <c r="I487" s="16">
        <v>301.95999999999998</v>
      </c>
      <c r="J487" s="3">
        <v>2</v>
      </c>
      <c r="K487" s="16">
        <v>0</v>
      </c>
      <c r="L487" s="16">
        <v>87.568399999999997</v>
      </c>
    </row>
    <row r="488" spans="1:12" x14ac:dyDescent="0.25">
      <c r="A488" s="2" t="s">
        <v>28</v>
      </c>
      <c r="B488" s="2" t="s">
        <v>22</v>
      </c>
      <c r="C488" s="2" t="s">
        <v>213</v>
      </c>
      <c r="D488" s="2" t="s">
        <v>70</v>
      </c>
      <c r="E488" s="2">
        <v>48126</v>
      </c>
      <c r="F488" s="2" t="s">
        <v>47</v>
      </c>
      <c r="G488" s="2" t="s">
        <v>26</v>
      </c>
      <c r="H488" s="2" t="s">
        <v>38</v>
      </c>
      <c r="I488" s="15">
        <v>555.21</v>
      </c>
      <c r="J488" s="2">
        <v>5</v>
      </c>
      <c r="K488" s="15">
        <v>0.1</v>
      </c>
      <c r="L488" s="15">
        <v>178.90100000000001</v>
      </c>
    </row>
    <row r="489" spans="1:12" x14ac:dyDescent="0.25">
      <c r="A489" s="3" t="s">
        <v>28</v>
      </c>
      <c r="B489" s="3" t="s">
        <v>22</v>
      </c>
      <c r="C489" s="3" t="s">
        <v>213</v>
      </c>
      <c r="D489" s="3" t="s">
        <v>70</v>
      </c>
      <c r="E489" s="3">
        <v>48126</v>
      </c>
      <c r="F489" s="3" t="s">
        <v>47</v>
      </c>
      <c r="G489" s="3" t="s">
        <v>26</v>
      </c>
      <c r="H489" s="3" t="s">
        <v>32</v>
      </c>
      <c r="I489" s="16">
        <v>523.48</v>
      </c>
      <c r="J489" s="3">
        <v>4</v>
      </c>
      <c r="K489" s="16">
        <v>0</v>
      </c>
      <c r="L489" s="16">
        <v>130.87</v>
      </c>
    </row>
    <row r="490" spans="1:12" x14ac:dyDescent="0.25">
      <c r="A490" s="2" t="s">
        <v>28</v>
      </c>
      <c r="B490" s="2" t="s">
        <v>22</v>
      </c>
      <c r="C490" s="2" t="s">
        <v>213</v>
      </c>
      <c r="D490" s="2" t="s">
        <v>70</v>
      </c>
      <c r="E490" s="2">
        <v>48126</v>
      </c>
      <c r="F490" s="2" t="s">
        <v>47</v>
      </c>
      <c r="G490" s="2" t="s">
        <v>26</v>
      </c>
      <c r="H490" s="2" t="s">
        <v>34</v>
      </c>
      <c r="I490" s="15">
        <v>161.82</v>
      </c>
      <c r="J490" s="2">
        <v>9</v>
      </c>
      <c r="K490" s="15">
        <v>0</v>
      </c>
      <c r="L490" s="15">
        <v>46.927799999999998</v>
      </c>
    </row>
    <row r="491" spans="1:12" x14ac:dyDescent="0.25">
      <c r="A491" s="3" t="s">
        <v>28</v>
      </c>
      <c r="B491" s="3" t="s">
        <v>44</v>
      </c>
      <c r="C491" s="3" t="s">
        <v>75</v>
      </c>
      <c r="D491" s="3" t="s">
        <v>76</v>
      </c>
      <c r="E491" s="3">
        <v>10009</v>
      </c>
      <c r="F491" s="3" t="s">
        <v>57</v>
      </c>
      <c r="G491" s="3" t="s">
        <v>19</v>
      </c>
      <c r="H491" s="3" t="s">
        <v>33</v>
      </c>
      <c r="I491" s="16">
        <v>35.56</v>
      </c>
      <c r="J491" s="3">
        <v>7</v>
      </c>
      <c r="K491" s="16">
        <v>0</v>
      </c>
      <c r="L491" s="16">
        <v>12.090400000000001</v>
      </c>
    </row>
    <row r="492" spans="1:12" x14ac:dyDescent="0.25">
      <c r="A492" s="2" t="s">
        <v>28</v>
      </c>
      <c r="B492" s="2" t="s">
        <v>14</v>
      </c>
      <c r="C492" s="2" t="s">
        <v>42</v>
      </c>
      <c r="D492" s="2" t="s">
        <v>43</v>
      </c>
      <c r="E492" s="2">
        <v>98115</v>
      </c>
      <c r="F492" s="2" t="s">
        <v>25</v>
      </c>
      <c r="G492" s="2" t="s">
        <v>26</v>
      </c>
      <c r="H492" s="2" t="s">
        <v>38</v>
      </c>
      <c r="I492" s="15">
        <v>97.16</v>
      </c>
      <c r="J492" s="2">
        <v>2</v>
      </c>
      <c r="K492" s="15">
        <v>0</v>
      </c>
      <c r="L492" s="15">
        <v>28.176400000000001</v>
      </c>
    </row>
    <row r="493" spans="1:12" x14ac:dyDescent="0.25">
      <c r="A493" s="3" t="s">
        <v>28</v>
      </c>
      <c r="B493" s="3" t="s">
        <v>14</v>
      </c>
      <c r="C493" s="3" t="s">
        <v>52</v>
      </c>
      <c r="D493" s="3" t="s">
        <v>24</v>
      </c>
      <c r="E493" s="3">
        <v>94122</v>
      </c>
      <c r="F493" s="3" t="s">
        <v>25</v>
      </c>
      <c r="G493" s="3" t="s">
        <v>26</v>
      </c>
      <c r="H493" s="3" t="s">
        <v>37</v>
      </c>
      <c r="I493" s="16">
        <v>15.24</v>
      </c>
      <c r="J493" s="3">
        <v>5</v>
      </c>
      <c r="K493" s="16">
        <v>0.2</v>
      </c>
      <c r="L493" s="16">
        <v>5.1435000000000004</v>
      </c>
    </row>
    <row r="494" spans="1:12" x14ac:dyDescent="0.25">
      <c r="A494" s="2" t="s">
        <v>28</v>
      </c>
      <c r="B494" s="2" t="s">
        <v>14</v>
      </c>
      <c r="C494" s="2" t="s">
        <v>52</v>
      </c>
      <c r="D494" s="2" t="s">
        <v>24</v>
      </c>
      <c r="E494" s="2">
        <v>94122</v>
      </c>
      <c r="F494" s="2" t="s">
        <v>25</v>
      </c>
      <c r="G494" s="2" t="s">
        <v>26</v>
      </c>
      <c r="H494" s="2" t="s">
        <v>41</v>
      </c>
      <c r="I494" s="15">
        <v>13.23</v>
      </c>
      <c r="J494" s="2">
        <v>3</v>
      </c>
      <c r="K494" s="15">
        <v>0</v>
      </c>
      <c r="L494" s="15">
        <v>6.0857999999999999</v>
      </c>
    </row>
    <row r="495" spans="1:12" x14ac:dyDescent="0.25">
      <c r="A495" s="3" t="s">
        <v>13</v>
      </c>
      <c r="B495" s="3" t="s">
        <v>14</v>
      </c>
      <c r="C495" s="3" t="s">
        <v>97</v>
      </c>
      <c r="D495" s="3" t="s">
        <v>98</v>
      </c>
      <c r="E495" s="3">
        <v>80013</v>
      </c>
      <c r="F495" s="3" t="s">
        <v>25</v>
      </c>
      <c r="G495" s="3" t="s">
        <v>35</v>
      </c>
      <c r="H495" s="3" t="s">
        <v>59</v>
      </c>
      <c r="I495" s="16">
        <v>119.8</v>
      </c>
      <c r="J495" s="3">
        <v>5</v>
      </c>
      <c r="K495" s="16">
        <v>0.2</v>
      </c>
      <c r="L495" s="16">
        <v>29.95</v>
      </c>
    </row>
    <row r="496" spans="1:12" x14ac:dyDescent="0.25">
      <c r="A496" s="2" t="s">
        <v>13</v>
      </c>
      <c r="B496" s="2" t="s">
        <v>14</v>
      </c>
      <c r="C496" s="2" t="s">
        <v>97</v>
      </c>
      <c r="D496" s="2" t="s">
        <v>98</v>
      </c>
      <c r="E496" s="2">
        <v>80013</v>
      </c>
      <c r="F496" s="2" t="s">
        <v>25</v>
      </c>
      <c r="G496" s="2" t="s">
        <v>35</v>
      </c>
      <c r="H496" s="2" t="s">
        <v>36</v>
      </c>
      <c r="I496" s="15">
        <v>300.76799999999997</v>
      </c>
      <c r="J496" s="2">
        <v>4</v>
      </c>
      <c r="K496" s="15">
        <v>0.2</v>
      </c>
      <c r="L496" s="15">
        <v>30.076799999999999</v>
      </c>
    </row>
    <row r="497" spans="1:12" x14ac:dyDescent="0.25">
      <c r="A497" s="3" t="s">
        <v>13</v>
      </c>
      <c r="B497" s="3" t="s">
        <v>14</v>
      </c>
      <c r="C497" s="3" t="s">
        <v>180</v>
      </c>
      <c r="D497" s="3" t="s">
        <v>30</v>
      </c>
      <c r="E497" s="3">
        <v>33180</v>
      </c>
      <c r="F497" s="3" t="s">
        <v>18</v>
      </c>
      <c r="G497" s="3" t="s">
        <v>35</v>
      </c>
      <c r="H497" s="3" t="s">
        <v>59</v>
      </c>
      <c r="I497" s="16">
        <v>17.88</v>
      </c>
      <c r="J497" s="3">
        <v>3</v>
      </c>
      <c r="K497" s="16">
        <v>0.2</v>
      </c>
      <c r="L497" s="16">
        <v>2.4584999999999999</v>
      </c>
    </row>
    <row r="498" spans="1:12" x14ac:dyDescent="0.25">
      <c r="A498" s="2" t="s">
        <v>13</v>
      </c>
      <c r="B498" s="2" t="s">
        <v>14</v>
      </c>
      <c r="C498" s="2" t="s">
        <v>180</v>
      </c>
      <c r="D498" s="2" t="s">
        <v>30</v>
      </c>
      <c r="E498" s="2">
        <v>33180</v>
      </c>
      <c r="F498" s="2" t="s">
        <v>18</v>
      </c>
      <c r="G498" s="2" t="s">
        <v>26</v>
      </c>
      <c r="H498" s="2" t="s">
        <v>27</v>
      </c>
      <c r="I498" s="15">
        <v>235.94399999999999</v>
      </c>
      <c r="J498" s="2">
        <v>3</v>
      </c>
      <c r="K498" s="15">
        <v>0.2</v>
      </c>
      <c r="L498" s="15">
        <v>85.529700000000005</v>
      </c>
    </row>
    <row r="499" spans="1:12" x14ac:dyDescent="0.25">
      <c r="A499" s="3" t="s">
        <v>13</v>
      </c>
      <c r="B499" s="3" t="s">
        <v>22</v>
      </c>
      <c r="C499" s="3" t="s">
        <v>214</v>
      </c>
      <c r="D499" s="3" t="s">
        <v>167</v>
      </c>
      <c r="E499" s="3">
        <v>31088</v>
      </c>
      <c r="F499" s="3" t="s">
        <v>18</v>
      </c>
      <c r="G499" s="3" t="s">
        <v>19</v>
      </c>
      <c r="H499" s="3" t="s">
        <v>21</v>
      </c>
      <c r="I499" s="16">
        <v>392.94</v>
      </c>
      <c r="J499" s="3">
        <v>3</v>
      </c>
      <c r="K499" s="16">
        <v>0</v>
      </c>
      <c r="L499" s="16">
        <v>43.223399999999998</v>
      </c>
    </row>
    <row r="500" spans="1:12" x14ac:dyDescent="0.25">
      <c r="A500" s="2" t="s">
        <v>28</v>
      </c>
      <c r="B500" s="2" t="s">
        <v>14</v>
      </c>
      <c r="C500" s="2" t="s">
        <v>97</v>
      </c>
      <c r="D500" s="2" t="s">
        <v>98</v>
      </c>
      <c r="E500" s="2">
        <v>80013</v>
      </c>
      <c r="F500" s="2" t="s">
        <v>25</v>
      </c>
      <c r="G500" s="2" t="s">
        <v>26</v>
      </c>
      <c r="H500" s="2" t="s">
        <v>38</v>
      </c>
      <c r="I500" s="15">
        <v>122.328</v>
      </c>
      <c r="J500" s="2">
        <v>3</v>
      </c>
      <c r="K500" s="15">
        <v>0.2</v>
      </c>
      <c r="L500" s="15">
        <v>12.232799999999999</v>
      </c>
    </row>
    <row r="501" spans="1:12" x14ac:dyDescent="0.25">
      <c r="A501" s="3" t="s">
        <v>28</v>
      </c>
      <c r="B501" s="3" t="s">
        <v>44</v>
      </c>
      <c r="C501" s="3" t="s">
        <v>215</v>
      </c>
      <c r="D501" s="3" t="s">
        <v>24</v>
      </c>
      <c r="E501" s="3">
        <v>94591</v>
      </c>
      <c r="F501" s="3" t="s">
        <v>25</v>
      </c>
      <c r="G501" s="3" t="s">
        <v>19</v>
      </c>
      <c r="H501" s="3" t="s">
        <v>33</v>
      </c>
      <c r="I501" s="16">
        <v>1049.2</v>
      </c>
      <c r="J501" s="3">
        <v>5</v>
      </c>
      <c r="K501" s="16">
        <v>0</v>
      </c>
      <c r="L501" s="16">
        <v>272.79199999999997</v>
      </c>
    </row>
    <row r="502" spans="1:12" x14ac:dyDescent="0.25">
      <c r="A502" s="2" t="s">
        <v>28</v>
      </c>
      <c r="B502" s="2" t="s">
        <v>44</v>
      </c>
      <c r="C502" s="2" t="s">
        <v>215</v>
      </c>
      <c r="D502" s="2" t="s">
        <v>24</v>
      </c>
      <c r="E502" s="2">
        <v>94591</v>
      </c>
      <c r="F502" s="2" t="s">
        <v>25</v>
      </c>
      <c r="G502" s="2" t="s">
        <v>26</v>
      </c>
      <c r="H502" s="2" t="s">
        <v>37</v>
      </c>
      <c r="I502" s="15">
        <v>15.423999999999999</v>
      </c>
      <c r="J502" s="2">
        <v>4</v>
      </c>
      <c r="K502" s="15">
        <v>0.2</v>
      </c>
      <c r="L502" s="15">
        <v>5.0128000000000004</v>
      </c>
    </row>
    <row r="503" spans="1:12" x14ac:dyDescent="0.25">
      <c r="A503" s="3" t="s">
        <v>28</v>
      </c>
      <c r="B503" s="3" t="s">
        <v>22</v>
      </c>
      <c r="C503" s="3" t="s">
        <v>93</v>
      </c>
      <c r="D503" s="3" t="s">
        <v>68</v>
      </c>
      <c r="E503" s="3">
        <v>55407</v>
      </c>
      <c r="F503" s="3" t="s">
        <v>47</v>
      </c>
      <c r="G503" s="3" t="s">
        <v>19</v>
      </c>
      <c r="H503" s="3" t="s">
        <v>33</v>
      </c>
      <c r="I503" s="16">
        <v>18.84</v>
      </c>
      <c r="J503" s="3">
        <v>3</v>
      </c>
      <c r="K503" s="16">
        <v>0</v>
      </c>
      <c r="L503" s="16">
        <v>6.0288000000000004</v>
      </c>
    </row>
    <row r="504" spans="1:12" x14ac:dyDescent="0.25">
      <c r="A504" s="2" t="s">
        <v>13</v>
      </c>
      <c r="B504" s="2" t="s">
        <v>14</v>
      </c>
      <c r="C504" s="2" t="s">
        <v>216</v>
      </c>
      <c r="D504" s="2" t="s">
        <v>24</v>
      </c>
      <c r="E504" s="2">
        <v>92691</v>
      </c>
      <c r="F504" s="2" t="s">
        <v>25</v>
      </c>
      <c r="G504" s="2" t="s">
        <v>26</v>
      </c>
      <c r="H504" s="2" t="s">
        <v>32</v>
      </c>
      <c r="I504" s="15">
        <v>330.4</v>
      </c>
      <c r="J504" s="2">
        <v>2</v>
      </c>
      <c r="K504" s="15">
        <v>0</v>
      </c>
      <c r="L504" s="15">
        <v>85.903999999999996</v>
      </c>
    </row>
    <row r="505" spans="1:12" x14ac:dyDescent="0.25">
      <c r="A505" s="3" t="s">
        <v>13</v>
      </c>
      <c r="B505" s="3" t="s">
        <v>14</v>
      </c>
      <c r="C505" s="3" t="s">
        <v>216</v>
      </c>
      <c r="D505" s="3" t="s">
        <v>24</v>
      </c>
      <c r="E505" s="3">
        <v>92691</v>
      </c>
      <c r="F505" s="3" t="s">
        <v>25</v>
      </c>
      <c r="G505" s="3" t="s">
        <v>26</v>
      </c>
      <c r="H505" s="3" t="s">
        <v>27</v>
      </c>
      <c r="I505" s="16">
        <v>26.25</v>
      </c>
      <c r="J505" s="3">
        <v>7</v>
      </c>
      <c r="K505" s="16">
        <v>0</v>
      </c>
      <c r="L505" s="16">
        <v>12.6</v>
      </c>
    </row>
    <row r="506" spans="1:12" x14ac:dyDescent="0.25">
      <c r="A506" s="2" t="s">
        <v>28</v>
      </c>
      <c r="B506" s="2" t="s">
        <v>14</v>
      </c>
      <c r="C506" s="2" t="s">
        <v>217</v>
      </c>
      <c r="D506" s="2" t="s">
        <v>70</v>
      </c>
      <c r="E506" s="2">
        <v>48307</v>
      </c>
      <c r="F506" s="2" t="s">
        <v>47</v>
      </c>
      <c r="G506" s="2" t="s">
        <v>35</v>
      </c>
      <c r="H506" s="2" t="s">
        <v>59</v>
      </c>
      <c r="I506" s="15">
        <v>132.52000000000001</v>
      </c>
      <c r="J506" s="2">
        <v>4</v>
      </c>
      <c r="K506" s="15">
        <v>0</v>
      </c>
      <c r="L506" s="15">
        <v>54.333199999999998</v>
      </c>
    </row>
    <row r="507" spans="1:12" x14ac:dyDescent="0.25">
      <c r="A507" s="3" t="s">
        <v>28</v>
      </c>
      <c r="B507" s="3" t="s">
        <v>44</v>
      </c>
      <c r="C507" s="3" t="s">
        <v>218</v>
      </c>
      <c r="D507" s="3" t="s">
        <v>132</v>
      </c>
      <c r="E507" s="3">
        <v>7060</v>
      </c>
      <c r="F507" s="3" t="s">
        <v>57</v>
      </c>
      <c r="G507" s="3" t="s">
        <v>26</v>
      </c>
      <c r="H507" s="3" t="s">
        <v>41</v>
      </c>
      <c r="I507" s="16">
        <v>6.48</v>
      </c>
      <c r="J507" s="3">
        <v>1</v>
      </c>
      <c r="K507" s="16">
        <v>0</v>
      </c>
      <c r="L507" s="16">
        <v>3.1751999999999998</v>
      </c>
    </row>
    <row r="508" spans="1:12" x14ac:dyDescent="0.25">
      <c r="A508" s="2" t="s">
        <v>28</v>
      </c>
      <c r="B508" s="2" t="s">
        <v>44</v>
      </c>
      <c r="C508" s="2" t="s">
        <v>103</v>
      </c>
      <c r="D508" s="2" t="s">
        <v>74</v>
      </c>
      <c r="E508" s="2">
        <v>47201</v>
      </c>
      <c r="F508" s="2" t="s">
        <v>47</v>
      </c>
      <c r="G508" s="2" t="s">
        <v>26</v>
      </c>
      <c r="H508" s="2" t="s">
        <v>38</v>
      </c>
      <c r="I508" s="15">
        <v>209.3</v>
      </c>
      <c r="J508" s="2">
        <v>2</v>
      </c>
      <c r="K508" s="15">
        <v>0</v>
      </c>
      <c r="L508" s="15">
        <v>56.511000000000003</v>
      </c>
    </row>
    <row r="509" spans="1:12" x14ac:dyDescent="0.25">
      <c r="A509" s="3" t="s">
        <v>28</v>
      </c>
      <c r="B509" s="3" t="s">
        <v>22</v>
      </c>
      <c r="C509" s="3" t="s">
        <v>219</v>
      </c>
      <c r="D509" s="3" t="s">
        <v>81</v>
      </c>
      <c r="E509" s="3">
        <v>85635</v>
      </c>
      <c r="F509" s="3" t="s">
        <v>25</v>
      </c>
      <c r="G509" s="3" t="s">
        <v>26</v>
      </c>
      <c r="H509" s="3" t="s">
        <v>77</v>
      </c>
      <c r="I509" s="16">
        <v>31.56</v>
      </c>
      <c r="J509" s="3">
        <v>5</v>
      </c>
      <c r="K509" s="16">
        <v>0.2</v>
      </c>
      <c r="L509" s="16">
        <v>9.8625000000000007</v>
      </c>
    </row>
    <row r="510" spans="1:12" x14ac:dyDescent="0.25">
      <c r="A510" s="2" t="s">
        <v>28</v>
      </c>
      <c r="B510" s="2" t="s">
        <v>22</v>
      </c>
      <c r="C510" s="2" t="s">
        <v>219</v>
      </c>
      <c r="D510" s="2" t="s">
        <v>81</v>
      </c>
      <c r="E510" s="2">
        <v>85635</v>
      </c>
      <c r="F510" s="2" t="s">
        <v>25</v>
      </c>
      <c r="G510" s="2" t="s">
        <v>26</v>
      </c>
      <c r="H510" s="2" t="s">
        <v>38</v>
      </c>
      <c r="I510" s="15">
        <v>30.143999999999998</v>
      </c>
      <c r="J510" s="2">
        <v>2</v>
      </c>
      <c r="K510" s="15">
        <v>0.2</v>
      </c>
      <c r="L510" s="15">
        <v>3.0144000000000002</v>
      </c>
    </row>
    <row r="511" spans="1:12" x14ac:dyDescent="0.25">
      <c r="A511" s="3" t="s">
        <v>13</v>
      </c>
      <c r="B511" s="3" t="s">
        <v>22</v>
      </c>
      <c r="C511" s="3" t="s">
        <v>220</v>
      </c>
      <c r="D511" s="3" t="s">
        <v>43</v>
      </c>
      <c r="E511" s="3">
        <v>98661</v>
      </c>
      <c r="F511" s="3" t="s">
        <v>25</v>
      </c>
      <c r="G511" s="3" t="s">
        <v>19</v>
      </c>
      <c r="H511" s="3" t="s">
        <v>33</v>
      </c>
      <c r="I511" s="16">
        <v>14.8</v>
      </c>
      <c r="J511" s="3">
        <v>4</v>
      </c>
      <c r="K511" s="16">
        <v>0</v>
      </c>
      <c r="L511" s="16">
        <v>6.0679999999999996</v>
      </c>
    </row>
    <row r="512" spans="1:12" x14ac:dyDescent="0.25">
      <c r="A512" s="2" t="s">
        <v>13</v>
      </c>
      <c r="B512" s="2" t="s">
        <v>22</v>
      </c>
      <c r="C512" s="2" t="s">
        <v>220</v>
      </c>
      <c r="D512" s="2" t="s">
        <v>43</v>
      </c>
      <c r="E512" s="2">
        <v>98661</v>
      </c>
      <c r="F512" s="2" t="s">
        <v>25</v>
      </c>
      <c r="G512" s="2" t="s">
        <v>35</v>
      </c>
      <c r="H512" s="2" t="s">
        <v>36</v>
      </c>
      <c r="I512" s="15">
        <v>302.37599999999998</v>
      </c>
      <c r="J512" s="2">
        <v>3</v>
      </c>
      <c r="K512" s="15">
        <v>0.2</v>
      </c>
      <c r="L512" s="15">
        <v>22.6782</v>
      </c>
    </row>
    <row r="513" spans="1:12" x14ac:dyDescent="0.25">
      <c r="A513" s="3" t="s">
        <v>13</v>
      </c>
      <c r="B513" s="3" t="s">
        <v>22</v>
      </c>
      <c r="C513" s="3" t="s">
        <v>220</v>
      </c>
      <c r="D513" s="3" t="s">
        <v>43</v>
      </c>
      <c r="E513" s="3">
        <v>98661</v>
      </c>
      <c r="F513" s="3" t="s">
        <v>25</v>
      </c>
      <c r="G513" s="3" t="s">
        <v>35</v>
      </c>
      <c r="H513" s="3" t="s">
        <v>59</v>
      </c>
      <c r="I513" s="16">
        <v>316</v>
      </c>
      <c r="J513" s="3">
        <v>4</v>
      </c>
      <c r="K513" s="16">
        <v>0</v>
      </c>
      <c r="L513" s="16">
        <v>31.6</v>
      </c>
    </row>
    <row r="514" spans="1:12" x14ac:dyDescent="0.25">
      <c r="A514" s="2" t="s">
        <v>28</v>
      </c>
      <c r="B514" s="2" t="s">
        <v>44</v>
      </c>
      <c r="C514" s="2" t="s">
        <v>75</v>
      </c>
      <c r="D514" s="2" t="s">
        <v>76</v>
      </c>
      <c r="E514" s="2">
        <v>10024</v>
      </c>
      <c r="F514" s="2" t="s">
        <v>57</v>
      </c>
      <c r="G514" s="2" t="s">
        <v>26</v>
      </c>
      <c r="H514" s="2" t="s">
        <v>41</v>
      </c>
      <c r="I514" s="15">
        <v>379.4</v>
      </c>
      <c r="J514" s="2">
        <v>10</v>
      </c>
      <c r="K514" s="15">
        <v>0</v>
      </c>
      <c r="L514" s="15">
        <v>178.31800000000001</v>
      </c>
    </row>
    <row r="515" spans="1:12" x14ac:dyDescent="0.25">
      <c r="A515" s="3" t="s">
        <v>28</v>
      </c>
      <c r="B515" s="3" t="s">
        <v>22</v>
      </c>
      <c r="C515" s="3" t="s">
        <v>75</v>
      </c>
      <c r="D515" s="3" t="s">
        <v>76</v>
      </c>
      <c r="E515" s="3">
        <v>10035</v>
      </c>
      <c r="F515" s="3" t="s">
        <v>57</v>
      </c>
      <c r="G515" s="3" t="s">
        <v>26</v>
      </c>
      <c r="H515" s="3" t="s">
        <v>41</v>
      </c>
      <c r="I515" s="16">
        <v>97.82</v>
      </c>
      <c r="J515" s="3">
        <v>2</v>
      </c>
      <c r="K515" s="16">
        <v>0</v>
      </c>
      <c r="L515" s="16">
        <v>45.9754</v>
      </c>
    </row>
    <row r="516" spans="1:12" x14ac:dyDescent="0.25">
      <c r="A516" s="2" t="s">
        <v>28</v>
      </c>
      <c r="B516" s="2" t="s">
        <v>22</v>
      </c>
      <c r="C516" s="2" t="s">
        <v>75</v>
      </c>
      <c r="D516" s="2" t="s">
        <v>76</v>
      </c>
      <c r="E516" s="2">
        <v>10035</v>
      </c>
      <c r="F516" s="2" t="s">
        <v>57</v>
      </c>
      <c r="G516" s="2" t="s">
        <v>35</v>
      </c>
      <c r="H516" s="2" t="s">
        <v>59</v>
      </c>
      <c r="I516" s="15">
        <v>103.12</v>
      </c>
      <c r="J516" s="2">
        <v>8</v>
      </c>
      <c r="K516" s="15">
        <v>0</v>
      </c>
      <c r="L516" s="15">
        <v>10.311999999999999</v>
      </c>
    </row>
    <row r="517" spans="1:12" x14ac:dyDescent="0.25">
      <c r="A517" s="3" t="s">
        <v>28</v>
      </c>
      <c r="B517" s="3" t="s">
        <v>14</v>
      </c>
      <c r="C517" s="3" t="s">
        <v>103</v>
      </c>
      <c r="D517" s="3" t="s">
        <v>104</v>
      </c>
      <c r="E517" s="3">
        <v>43229</v>
      </c>
      <c r="F517" s="3" t="s">
        <v>57</v>
      </c>
      <c r="G517" s="3" t="s">
        <v>26</v>
      </c>
      <c r="H517" s="3" t="s">
        <v>38</v>
      </c>
      <c r="I517" s="16">
        <v>113.55200000000001</v>
      </c>
      <c r="J517" s="3">
        <v>2</v>
      </c>
      <c r="K517" s="16">
        <v>0.2</v>
      </c>
      <c r="L517" s="16">
        <v>8.5164000000000009</v>
      </c>
    </row>
    <row r="518" spans="1:12" x14ac:dyDescent="0.25">
      <c r="A518" s="2" t="s">
        <v>28</v>
      </c>
      <c r="B518" s="2" t="s">
        <v>14</v>
      </c>
      <c r="C518" s="2" t="s">
        <v>103</v>
      </c>
      <c r="D518" s="2" t="s">
        <v>104</v>
      </c>
      <c r="E518" s="2">
        <v>43229</v>
      </c>
      <c r="F518" s="2" t="s">
        <v>57</v>
      </c>
      <c r="G518" s="2" t="s">
        <v>26</v>
      </c>
      <c r="H518" s="2" t="s">
        <v>60</v>
      </c>
      <c r="I518" s="15">
        <v>134.28800000000001</v>
      </c>
      <c r="J518" s="2">
        <v>2</v>
      </c>
      <c r="K518" s="15">
        <v>0.2</v>
      </c>
      <c r="L518" s="15">
        <v>45.322200000000002</v>
      </c>
    </row>
    <row r="519" spans="1:12" x14ac:dyDescent="0.25">
      <c r="A519" s="3" t="s">
        <v>28</v>
      </c>
      <c r="B519" s="3" t="s">
        <v>14</v>
      </c>
      <c r="C519" s="3" t="s">
        <v>155</v>
      </c>
      <c r="D519" s="3" t="s">
        <v>46</v>
      </c>
      <c r="E519" s="3">
        <v>76017</v>
      </c>
      <c r="F519" s="3" t="s">
        <v>47</v>
      </c>
      <c r="G519" s="3" t="s">
        <v>26</v>
      </c>
      <c r="H519" s="3" t="s">
        <v>32</v>
      </c>
      <c r="I519" s="16">
        <v>999.43200000000002</v>
      </c>
      <c r="J519" s="3">
        <v>7</v>
      </c>
      <c r="K519" s="16">
        <v>0.2</v>
      </c>
      <c r="L519" s="16">
        <v>124.929</v>
      </c>
    </row>
    <row r="520" spans="1:12" x14ac:dyDescent="0.25">
      <c r="A520" s="2" t="s">
        <v>28</v>
      </c>
      <c r="B520" s="2" t="s">
        <v>22</v>
      </c>
      <c r="C520" s="2" t="s">
        <v>75</v>
      </c>
      <c r="D520" s="2" t="s">
        <v>76</v>
      </c>
      <c r="E520" s="2">
        <v>10011</v>
      </c>
      <c r="F520" s="2" t="s">
        <v>57</v>
      </c>
      <c r="G520" s="2" t="s">
        <v>26</v>
      </c>
      <c r="H520" s="2" t="s">
        <v>32</v>
      </c>
      <c r="I520" s="15">
        <v>459.95</v>
      </c>
      <c r="J520" s="2">
        <v>5</v>
      </c>
      <c r="K520" s="15">
        <v>0</v>
      </c>
      <c r="L520" s="15">
        <v>18.398</v>
      </c>
    </row>
    <row r="521" spans="1:12" x14ac:dyDescent="0.25">
      <c r="A521" s="3" t="s">
        <v>168</v>
      </c>
      <c r="B521" s="3" t="s">
        <v>14</v>
      </c>
      <c r="C521" s="3" t="s">
        <v>183</v>
      </c>
      <c r="D521" s="3" t="s">
        <v>17</v>
      </c>
      <c r="E521" s="3">
        <v>40214</v>
      </c>
      <c r="F521" s="3" t="s">
        <v>18</v>
      </c>
      <c r="G521" s="3" t="s">
        <v>26</v>
      </c>
      <c r="H521" s="3" t="s">
        <v>77</v>
      </c>
      <c r="I521" s="16">
        <v>10.74</v>
      </c>
      <c r="J521" s="3">
        <v>3</v>
      </c>
      <c r="K521" s="16">
        <v>0</v>
      </c>
      <c r="L521" s="16">
        <v>5.2625999999999999</v>
      </c>
    </row>
    <row r="522" spans="1:12" x14ac:dyDescent="0.25">
      <c r="A522" s="2" t="s">
        <v>13</v>
      </c>
      <c r="B522" s="2" t="s">
        <v>22</v>
      </c>
      <c r="C522" s="2" t="s">
        <v>135</v>
      </c>
      <c r="D522" s="2" t="s">
        <v>46</v>
      </c>
      <c r="E522" s="2">
        <v>75081</v>
      </c>
      <c r="F522" s="2" t="s">
        <v>47</v>
      </c>
      <c r="G522" s="2" t="s">
        <v>26</v>
      </c>
      <c r="H522" s="2" t="s">
        <v>110</v>
      </c>
      <c r="I522" s="15">
        <v>23.76</v>
      </c>
      <c r="J522" s="2">
        <v>3</v>
      </c>
      <c r="K522" s="15">
        <v>0.2</v>
      </c>
      <c r="L522" s="15">
        <v>2.0790000000000002</v>
      </c>
    </row>
    <row r="523" spans="1:12" x14ac:dyDescent="0.25">
      <c r="A523" s="3" t="s">
        <v>13</v>
      </c>
      <c r="B523" s="3" t="s">
        <v>22</v>
      </c>
      <c r="C523" s="3" t="s">
        <v>135</v>
      </c>
      <c r="D523" s="3" t="s">
        <v>46</v>
      </c>
      <c r="E523" s="3">
        <v>75081</v>
      </c>
      <c r="F523" s="3" t="s">
        <v>47</v>
      </c>
      <c r="G523" s="3" t="s">
        <v>26</v>
      </c>
      <c r="H523" s="3" t="s">
        <v>41</v>
      </c>
      <c r="I523" s="16">
        <v>85.055999999999997</v>
      </c>
      <c r="J523" s="3">
        <v>3</v>
      </c>
      <c r="K523" s="16">
        <v>0.2</v>
      </c>
      <c r="L523" s="16">
        <v>28.706399999999999</v>
      </c>
    </row>
    <row r="524" spans="1:12" x14ac:dyDescent="0.25">
      <c r="A524" s="2" t="s">
        <v>13</v>
      </c>
      <c r="B524" s="2" t="s">
        <v>22</v>
      </c>
      <c r="C524" s="2" t="s">
        <v>135</v>
      </c>
      <c r="D524" s="2" t="s">
        <v>46</v>
      </c>
      <c r="E524" s="2">
        <v>75081</v>
      </c>
      <c r="F524" s="2" t="s">
        <v>47</v>
      </c>
      <c r="G524" s="2" t="s">
        <v>35</v>
      </c>
      <c r="H524" s="2" t="s">
        <v>36</v>
      </c>
      <c r="I524" s="15">
        <v>381.57600000000002</v>
      </c>
      <c r="J524" s="2">
        <v>3</v>
      </c>
      <c r="K524" s="15">
        <v>0.2</v>
      </c>
      <c r="L524" s="15">
        <v>28.618200000000002</v>
      </c>
    </row>
    <row r="525" spans="1:12" x14ac:dyDescent="0.25">
      <c r="A525" s="3" t="s">
        <v>62</v>
      </c>
      <c r="B525" s="3" t="s">
        <v>14</v>
      </c>
      <c r="C525" s="3" t="s">
        <v>221</v>
      </c>
      <c r="D525" s="3" t="s">
        <v>104</v>
      </c>
      <c r="E525" s="3">
        <v>44105</v>
      </c>
      <c r="F525" s="3" t="s">
        <v>57</v>
      </c>
      <c r="G525" s="3" t="s">
        <v>19</v>
      </c>
      <c r="H525" s="3" t="s">
        <v>33</v>
      </c>
      <c r="I525" s="16">
        <v>30.36</v>
      </c>
      <c r="J525" s="3">
        <v>5</v>
      </c>
      <c r="K525" s="16">
        <v>0.2</v>
      </c>
      <c r="L525" s="16">
        <v>8.7285000000000004</v>
      </c>
    </row>
    <row r="526" spans="1:12" x14ac:dyDescent="0.25">
      <c r="A526" s="2" t="s">
        <v>28</v>
      </c>
      <c r="B526" s="2" t="s">
        <v>44</v>
      </c>
      <c r="C526" s="2" t="s">
        <v>79</v>
      </c>
      <c r="D526" s="2" t="s">
        <v>65</v>
      </c>
      <c r="E526" s="2">
        <v>60653</v>
      </c>
      <c r="F526" s="2" t="s">
        <v>47</v>
      </c>
      <c r="G526" s="2" t="s">
        <v>26</v>
      </c>
      <c r="H526" s="2" t="s">
        <v>41</v>
      </c>
      <c r="I526" s="15">
        <v>36.351999999999997</v>
      </c>
      <c r="J526" s="2">
        <v>8</v>
      </c>
      <c r="K526" s="15">
        <v>0.2</v>
      </c>
      <c r="L526" s="15">
        <v>11.36</v>
      </c>
    </row>
    <row r="527" spans="1:12" x14ac:dyDescent="0.25">
      <c r="A527" s="3" t="s">
        <v>28</v>
      </c>
      <c r="B527" s="3" t="s">
        <v>14</v>
      </c>
      <c r="C527" s="3" t="s">
        <v>172</v>
      </c>
      <c r="D527" s="3" t="s">
        <v>65</v>
      </c>
      <c r="E527" s="3">
        <v>62301</v>
      </c>
      <c r="F527" s="3" t="s">
        <v>47</v>
      </c>
      <c r="G527" s="3" t="s">
        <v>26</v>
      </c>
      <c r="H527" s="3" t="s">
        <v>34</v>
      </c>
      <c r="I527" s="16">
        <v>19.559999999999999</v>
      </c>
      <c r="J527" s="3">
        <v>5</v>
      </c>
      <c r="K527" s="16">
        <v>0.2</v>
      </c>
      <c r="L527" s="16">
        <v>1.7115</v>
      </c>
    </row>
    <row r="528" spans="1:12" x14ac:dyDescent="0.25">
      <c r="A528" s="2" t="s">
        <v>62</v>
      </c>
      <c r="B528" s="2" t="s">
        <v>14</v>
      </c>
      <c r="C528" s="2" t="s">
        <v>103</v>
      </c>
      <c r="D528" s="2" t="s">
        <v>74</v>
      </c>
      <c r="E528" s="2">
        <v>47201</v>
      </c>
      <c r="F528" s="2" t="s">
        <v>47</v>
      </c>
      <c r="G528" s="2" t="s">
        <v>26</v>
      </c>
      <c r="H528" s="2" t="s">
        <v>38</v>
      </c>
      <c r="I528" s="15">
        <v>61.44</v>
      </c>
      <c r="J528" s="2">
        <v>3</v>
      </c>
      <c r="K528" s="15">
        <v>0</v>
      </c>
      <c r="L528" s="15">
        <v>16.588799999999999</v>
      </c>
    </row>
    <row r="529" spans="1:12" x14ac:dyDescent="0.25">
      <c r="A529" s="3" t="s">
        <v>62</v>
      </c>
      <c r="B529" s="3" t="s">
        <v>14</v>
      </c>
      <c r="C529" s="3" t="s">
        <v>103</v>
      </c>
      <c r="D529" s="3" t="s">
        <v>74</v>
      </c>
      <c r="E529" s="3">
        <v>47201</v>
      </c>
      <c r="F529" s="3" t="s">
        <v>47</v>
      </c>
      <c r="G529" s="3" t="s">
        <v>26</v>
      </c>
      <c r="H529" s="3" t="s">
        <v>41</v>
      </c>
      <c r="I529" s="16">
        <v>38.9</v>
      </c>
      <c r="J529" s="3">
        <v>5</v>
      </c>
      <c r="K529" s="16">
        <v>0</v>
      </c>
      <c r="L529" s="16">
        <v>17.504999999999999</v>
      </c>
    </row>
    <row r="530" spans="1:12" x14ac:dyDescent="0.25">
      <c r="A530" s="2" t="s">
        <v>62</v>
      </c>
      <c r="B530" s="2" t="s">
        <v>14</v>
      </c>
      <c r="C530" s="2" t="s">
        <v>103</v>
      </c>
      <c r="D530" s="2" t="s">
        <v>74</v>
      </c>
      <c r="E530" s="2">
        <v>47201</v>
      </c>
      <c r="F530" s="2" t="s">
        <v>47</v>
      </c>
      <c r="G530" s="2" t="s">
        <v>35</v>
      </c>
      <c r="H530" s="2" t="s">
        <v>59</v>
      </c>
      <c r="I530" s="15">
        <v>99.39</v>
      </c>
      <c r="J530" s="2">
        <v>3</v>
      </c>
      <c r="K530" s="15">
        <v>0</v>
      </c>
      <c r="L530" s="15">
        <v>40.749899999999997</v>
      </c>
    </row>
    <row r="531" spans="1:12" x14ac:dyDescent="0.25">
      <c r="A531" s="3" t="s">
        <v>28</v>
      </c>
      <c r="B531" s="3" t="s">
        <v>14</v>
      </c>
      <c r="C531" s="3" t="s">
        <v>222</v>
      </c>
      <c r="D531" s="3" t="s">
        <v>46</v>
      </c>
      <c r="E531" s="3">
        <v>75701</v>
      </c>
      <c r="F531" s="3" t="s">
        <v>47</v>
      </c>
      <c r="G531" s="3" t="s">
        <v>35</v>
      </c>
      <c r="H531" s="3" t="s">
        <v>59</v>
      </c>
      <c r="I531" s="16">
        <v>27.815999999999999</v>
      </c>
      <c r="J531" s="3">
        <v>3</v>
      </c>
      <c r="K531" s="16">
        <v>0.2</v>
      </c>
      <c r="L531" s="16">
        <v>4.5201000000000002</v>
      </c>
    </row>
    <row r="532" spans="1:12" x14ac:dyDescent="0.25">
      <c r="A532" s="2" t="s">
        <v>28</v>
      </c>
      <c r="B532" s="2" t="s">
        <v>14</v>
      </c>
      <c r="C532" s="2" t="s">
        <v>75</v>
      </c>
      <c r="D532" s="2" t="s">
        <v>76</v>
      </c>
      <c r="E532" s="2">
        <v>10024</v>
      </c>
      <c r="F532" s="2" t="s">
        <v>57</v>
      </c>
      <c r="G532" s="2" t="s">
        <v>26</v>
      </c>
      <c r="H532" s="2" t="s">
        <v>37</v>
      </c>
      <c r="I532" s="15">
        <v>14.352</v>
      </c>
      <c r="J532" s="2">
        <v>3</v>
      </c>
      <c r="K532" s="15">
        <v>0.2</v>
      </c>
      <c r="L532" s="15">
        <v>4.6643999999999997</v>
      </c>
    </row>
    <row r="533" spans="1:12" x14ac:dyDescent="0.25">
      <c r="A533" s="3" t="s">
        <v>28</v>
      </c>
      <c r="B533" s="3" t="s">
        <v>14</v>
      </c>
      <c r="C533" s="3" t="s">
        <v>75</v>
      </c>
      <c r="D533" s="3" t="s">
        <v>76</v>
      </c>
      <c r="E533" s="3">
        <v>10024</v>
      </c>
      <c r="F533" s="3" t="s">
        <v>57</v>
      </c>
      <c r="G533" s="3" t="s">
        <v>26</v>
      </c>
      <c r="H533" s="3" t="s">
        <v>32</v>
      </c>
      <c r="I533" s="16">
        <v>64.959999999999994</v>
      </c>
      <c r="J533" s="3">
        <v>2</v>
      </c>
      <c r="K533" s="16">
        <v>0</v>
      </c>
      <c r="L533" s="16">
        <v>2.5983999999999998</v>
      </c>
    </row>
    <row r="534" spans="1:12" x14ac:dyDescent="0.25">
      <c r="A534" s="2" t="s">
        <v>28</v>
      </c>
      <c r="B534" s="2" t="s">
        <v>14</v>
      </c>
      <c r="C534" s="2" t="s">
        <v>75</v>
      </c>
      <c r="D534" s="2" t="s">
        <v>76</v>
      </c>
      <c r="E534" s="2">
        <v>10024</v>
      </c>
      <c r="F534" s="2" t="s">
        <v>57</v>
      </c>
      <c r="G534" s="2" t="s">
        <v>26</v>
      </c>
      <c r="H534" s="2" t="s">
        <v>32</v>
      </c>
      <c r="I534" s="15">
        <v>68.599999999999994</v>
      </c>
      <c r="J534" s="2">
        <v>4</v>
      </c>
      <c r="K534" s="15">
        <v>0</v>
      </c>
      <c r="L534" s="15">
        <v>18.521999999999998</v>
      </c>
    </row>
    <row r="535" spans="1:12" x14ac:dyDescent="0.25">
      <c r="A535" s="3" t="s">
        <v>168</v>
      </c>
      <c r="B535" s="3" t="s">
        <v>22</v>
      </c>
      <c r="C535" s="3" t="s">
        <v>223</v>
      </c>
      <c r="D535" s="3" t="s">
        <v>40</v>
      </c>
      <c r="E535" s="3">
        <v>27217</v>
      </c>
      <c r="F535" s="3" t="s">
        <v>18</v>
      </c>
      <c r="G535" s="3" t="s">
        <v>26</v>
      </c>
      <c r="H535" s="3" t="s">
        <v>38</v>
      </c>
      <c r="I535" s="16">
        <v>167.44</v>
      </c>
      <c r="J535" s="3">
        <v>2</v>
      </c>
      <c r="K535" s="16">
        <v>0.2</v>
      </c>
      <c r="L535" s="16">
        <v>14.651</v>
      </c>
    </row>
    <row r="536" spans="1:12" x14ac:dyDescent="0.25">
      <c r="A536" s="2" t="s">
        <v>62</v>
      </c>
      <c r="B536" s="2" t="s">
        <v>14</v>
      </c>
      <c r="C536" s="2" t="s">
        <v>84</v>
      </c>
      <c r="D536" s="2" t="s">
        <v>185</v>
      </c>
      <c r="E536" s="2">
        <v>39212</v>
      </c>
      <c r="F536" s="2" t="s">
        <v>18</v>
      </c>
      <c r="G536" s="2" t="s">
        <v>35</v>
      </c>
      <c r="H536" s="2" t="s">
        <v>59</v>
      </c>
      <c r="I536" s="15">
        <v>479.97</v>
      </c>
      <c r="J536" s="2">
        <v>3</v>
      </c>
      <c r="K536" s="15">
        <v>0</v>
      </c>
      <c r="L536" s="15">
        <v>163.18979999999999</v>
      </c>
    </row>
    <row r="537" spans="1:12" x14ac:dyDescent="0.25">
      <c r="A537" s="3" t="s">
        <v>62</v>
      </c>
      <c r="B537" s="3" t="s">
        <v>14</v>
      </c>
      <c r="C537" s="3" t="s">
        <v>84</v>
      </c>
      <c r="D537" s="3" t="s">
        <v>185</v>
      </c>
      <c r="E537" s="3">
        <v>39212</v>
      </c>
      <c r="F537" s="3" t="s">
        <v>18</v>
      </c>
      <c r="G537" s="3" t="s">
        <v>26</v>
      </c>
      <c r="H537" s="3" t="s">
        <v>27</v>
      </c>
      <c r="I537" s="16">
        <v>14.62</v>
      </c>
      <c r="J537" s="3">
        <v>2</v>
      </c>
      <c r="K537" s="16">
        <v>0</v>
      </c>
      <c r="L537" s="16">
        <v>6.8714000000000004</v>
      </c>
    </row>
    <row r="538" spans="1:12" x14ac:dyDescent="0.25">
      <c r="A538" s="2" t="s">
        <v>62</v>
      </c>
      <c r="B538" s="2" t="s">
        <v>14</v>
      </c>
      <c r="C538" s="2" t="s">
        <v>84</v>
      </c>
      <c r="D538" s="2" t="s">
        <v>185</v>
      </c>
      <c r="E538" s="2">
        <v>39212</v>
      </c>
      <c r="F538" s="2" t="s">
        <v>18</v>
      </c>
      <c r="G538" s="2" t="s">
        <v>26</v>
      </c>
      <c r="H538" s="2" t="s">
        <v>41</v>
      </c>
      <c r="I538" s="15">
        <v>19.440000000000001</v>
      </c>
      <c r="J538" s="2">
        <v>3</v>
      </c>
      <c r="K538" s="15">
        <v>0</v>
      </c>
      <c r="L538" s="15">
        <v>9.3312000000000008</v>
      </c>
    </row>
    <row r="539" spans="1:12" x14ac:dyDescent="0.25">
      <c r="A539" s="3" t="s">
        <v>28</v>
      </c>
      <c r="B539" s="3" t="s">
        <v>14</v>
      </c>
      <c r="C539" s="3" t="s">
        <v>75</v>
      </c>
      <c r="D539" s="3" t="s">
        <v>76</v>
      </c>
      <c r="E539" s="3">
        <v>10035</v>
      </c>
      <c r="F539" s="3" t="s">
        <v>57</v>
      </c>
      <c r="G539" s="3" t="s">
        <v>19</v>
      </c>
      <c r="H539" s="3" t="s">
        <v>20</v>
      </c>
      <c r="I539" s="16">
        <v>191.98400000000001</v>
      </c>
      <c r="J539" s="3">
        <v>2</v>
      </c>
      <c r="K539" s="16">
        <v>0.2</v>
      </c>
      <c r="L539" s="16">
        <v>4.7995999999999999</v>
      </c>
    </row>
    <row r="540" spans="1:12" x14ac:dyDescent="0.25">
      <c r="A540" s="2" t="s">
        <v>13</v>
      </c>
      <c r="B540" s="2" t="s">
        <v>14</v>
      </c>
      <c r="C540" s="2" t="s">
        <v>224</v>
      </c>
      <c r="D540" s="2" t="s">
        <v>83</v>
      </c>
      <c r="E540" s="2">
        <v>22980</v>
      </c>
      <c r="F540" s="2" t="s">
        <v>18</v>
      </c>
      <c r="G540" s="2" t="s">
        <v>19</v>
      </c>
      <c r="H540" s="2" t="s">
        <v>33</v>
      </c>
      <c r="I540" s="15">
        <v>104.01</v>
      </c>
      <c r="J540" s="2">
        <v>1</v>
      </c>
      <c r="K540" s="15">
        <v>0</v>
      </c>
      <c r="L540" s="15">
        <v>14.561400000000001</v>
      </c>
    </row>
    <row r="541" spans="1:12" x14ac:dyDescent="0.25">
      <c r="A541" s="3" t="s">
        <v>13</v>
      </c>
      <c r="B541" s="3" t="s">
        <v>14</v>
      </c>
      <c r="C541" s="3" t="s">
        <v>224</v>
      </c>
      <c r="D541" s="3" t="s">
        <v>83</v>
      </c>
      <c r="E541" s="3">
        <v>22980</v>
      </c>
      <c r="F541" s="3" t="s">
        <v>18</v>
      </c>
      <c r="G541" s="3" t="s">
        <v>35</v>
      </c>
      <c r="H541" s="3" t="s">
        <v>36</v>
      </c>
      <c r="I541" s="16">
        <v>284.82</v>
      </c>
      <c r="J541" s="3">
        <v>1</v>
      </c>
      <c r="K541" s="16">
        <v>0</v>
      </c>
      <c r="L541" s="16">
        <v>74.053200000000004</v>
      </c>
    </row>
    <row r="542" spans="1:12" x14ac:dyDescent="0.25">
      <c r="A542" s="2" t="s">
        <v>13</v>
      </c>
      <c r="B542" s="2" t="s">
        <v>14</v>
      </c>
      <c r="C542" s="2" t="s">
        <v>224</v>
      </c>
      <c r="D542" s="2" t="s">
        <v>83</v>
      </c>
      <c r="E542" s="2">
        <v>22980</v>
      </c>
      <c r="F542" s="2" t="s">
        <v>18</v>
      </c>
      <c r="G542" s="2" t="s">
        <v>26</v>
      </c>
      <c r="H542" s="2" t="s">
        <v>32</v>
      </c>
      <c r="I542" s="15">
        <v>36.840000000000003</v>
      </c>
      <c r="J542" s="2">
        <v>3</v>
      </c>
      <c r="K542" s="15">
        <v>0</v>
      </c>
      <c r="L542" s="15">
        <v>10.315200000000001</v>
      </c>
    </row>
    <row r="543" spans="1:12" x14ac:dyDescent="0.25">
      <c r="A543" s="3" t="s">
        <v>28</v>
      </c>
      <c r="B543" s="3" t="s">
        <v>14</v>
      </c>
      <c r="C543" s="3" t="s">
        <v>23</v>
      </c>
      <c r="D543" s="3" t="s">
        <v>24</v>
      </c>
      <c r="E543" s="3">
        <v>90036</v>
      </c>
      <c r="F543" s="3" t="s">
        <v>25</v>
      </c>
      <c r="G543" s="3" t="s">
        <v>35</v>
      </c>
      <c r="H543" s="3" t="s">
        <v>59</v>
      </c>
      <c r="I543" s="16">
        <v>166.24</v>
      </c>
      <c r="J543" s="3">
        <v>1</v>
      </c>
      <c r="K543" s="16">
        <v>0</v>
      </c>
      <c r="L543" s="16">
        <v>24.936</v>
      </c>
    </row>
    <row r="544" spans="1:12" x14ac:dyDescent="0.25">
      <c r="A544" s="2" t="s">
        <v>28</v>
      </c>
      <c r="B544" s="2" t="s">
        <v>14</v>
      </c>
      <c r="C544" s="2" t="s">
        <v>23</v>
      </c>
      <c r="D544" s="2" t="s">
        <v>24</v>
      </c>
      <c r="E544" s="2">
        <v>90036</v>
      </c>
      <c r="F544" s="2" t="s">
        <v>25</v>
      </c>
      <c r="G544" s="2" t="s">
        <v>26</v>
      </c>
      <c r="H544" s="2" t="s">
        <v>41</v>
      </c>
      <c r="I544" s="15">
        <v>33.4</v>
      </c>
      <c r="J544" s="2">
        <v>5</v>
      </c>
      <c r="K544" s="15">
        <v>0</v>
      </c>
      <c r="L544" s="15">
        <v>16.032</v>
      </c>
    </row>
    <row r="545" spans="1:12" x14ac:dyDescent="0.25">
      <c r="A545" s="3" t="s">
        <v>62</v>
      </c>
      <c r="B545" s="3" t="s">
        <v>44</v>
      </c>
      <c r="C545" s="3" t="s">
        <v>225</v>
      </c>
      <c r="D545" s="3" t="s">
        <v>56</v>
      </c>
      <c r="E545" s="3">
        <v>19013</v>
      </c>
      <c r="F545" s="3" t="s">
        <v>57</v>
      </c>
      <c r="G545" s="3" t="s">
        <v>26</v>
      </c>
      <c r="H545" s="3" t="s">
        <v>34</v>
      </c>
      <c r="I545" s="16">
        <v>198.27199999999999</v>
      </c>
      <c r="J545" s="3">
        <v>8</v>
      </c>
      <c r="K545" s="16">
        <v>0.2</v>
      </c>
      <c r="L545" s="16">
        <v>17.348800000000001</v>
      </c>
    </row>
    <row r="546" spans="1:12" x14ac:dyDescent="0.25">
      <c r="A546" s="2" t="s">
        <v>62</v>
      </c>
      <c r="B546" s="2" t="s">
        <v>44</v>
      </c>
      <c r="C546" s="2" t="s">
        <v>225</v>
      </c>
      <c r="D546" s="2" t="s">
        <v>56</v>
      </c>
      <c r="E546" s="2">
        <v>19013</v>
      </c>
      <c r="F546" s="2" t="s">
        <v>57</v>
      </c>
      <c r="G546" s="2" t="s">
        <v>26</v>
      </c>
      <c r="H546" s="2" t="s">
        <v>27</v>
      </c>
      <c r="I546" s="15">
        <v>47.36</v>
      </c>
      <c r="J546" s="2">
        <v>4</v>
      </c>
      <c r="K546" s="15">
        <v>0.2</v>
      </c>
      <c r="L546" s="15">
        <v>17.760000000000002</v>
      </c>
    </row>
    <row r="547" spans="1:12" x14ac:dyDescent="0.25">
      <c r="A547" s="3" t="s">
        <v>62</v>
      </c>
      <c r="B547" s="3" t="s">
        <v>44</v>
      </c>
      <c r="C547" s="3" t="s">
        <v>225</v>
      </c>
      <c r="D547" s="3" t="s">
        <v>56</v>
      </c>
      <c r="E547" s="3">
        <v>19013</v>
      </c>
      <c r="F547" s="3" t="s">
        <v>57</v>
      </c>
      <c r="G547" s="3" t="s">
        <v>26</v>
      </c>
      <c r="H547" s="3" t="s">
        <v>60</v>
      </c>
      <c r="I547" s="16">
        <v>200.98400000000001</v>
      </c>
      <c r="J547" s="3">
        <v>7</v>
      </c>
      <c r="K547" s="16">
        <v>0.2</v>
      </c>
      <c r="L547" s="16">
        <v>62.807499999999997</v>
      </c>
    </row>
    <row r="548" spans="1:12" x14ac:dyDescent="0.25">
      <c r="A548" s="2" t="s">
        <v>62</v>
      </c>
      <c r="B548" s="2" t="s">
        <v>44</v>
      </c>
      <c r="C548" s="2" t="s">
        <v>225</v>
      </c>
      <c r="D548" s="2" t="s">
        <v>56</v>
      </c>
      <c r="E548" s="2">
        <v>19013</v>
      </c>
      <c r="F548" s="2" t="s">
        <v>57</v>
      </c>
      <c r="G548" s="2" t="s">
        <v>26</v>
      </c>
      <c r="H548" s="2" t="s">
        <v>27</v>
      </c>
      <c r="I548" s="15">
        <v>97.695999999999998</v>
      </c>
      <c r="J548" s="2">
        <v>4</v>
      </c>
      <c r="K548" s="15">
        <v>0.2</v>
      </c>
      <c r="L548" s="15">
        <v>31.751200000000001</v>
      </c>
    </row>
    <row r="549" spans="1:12" x14ac:dyDescent="0.25">
      <c r="A549" s="3" t="s">
        <v>62</v>
      </c>
      <c r="B549" s="3" t="s">
        <v>44</v>
      </c>
      <c r="C549" s="3" t="s">
        <v>225</v>
      </c>
      <c r="D549" s="3" t="s">
        <v>56</v>
      </c>
      <c r="E549" s="3">
        <v>19013</v>
      </c>
      <c r="F549" s="3" t="s">
        <v>57</v>
      </c>
      <c r="G549" s="3" t="s">
        <v>26</v>
      </c>
      <c r="H549" s="3" t="s">
        <v>34</v>
      </c>
      <c r="I549" s="16">
        <v>2.6960000000000002</v>
      </c>
      <c r="J549" s="3">
        <v>1</v>
      </c>
      <c r="K549" s="16">
        <v>0.2</v>
      </c>
      <c r="L549" s="16">
        <v>0.80879999999999996</v>
      </c>
    </row>
    <row r="550" spans="1:12" x14ac:dyDescent="0.25">
      <c r="A550" s="2" t="s">
        <v>28</v>
      </c>
      <c r="B550" s="2" t="s">
        <v>22</v>
      </c>
      <c r="C550" s="2" t="s">
        <v>221</v>
      </c>
      <c r="D550" s="2" t="s">
        <v>104</v>
      </c>
      <c r="E550" s="2">
        <v>44105</v>
      </c>
      <c r="F550" s="2" t="s">
        <v>57</v>
      </c>
      <c r="G550" s="2" t="s">
        <v>19</v>
      </c>
      <c r="H550" s="2" t="s">
        <v>33</v>
      </c>
      <c r="I550" s="15">
        <v>15.071999999999999</v>
      </c>
      <c r="J550" s="2">
        <v>3</v>
      </c>
      <c r="K550" s="15">
        <v>0.2</v>
      </c>
      <c r="L550" s="15">
        <v>4.1448</v>
      </c>
    </row>
    <row r="551" spans="1:12" x14ac:dyDescent="0.25">
      <c r="A551" s="3" t="s">
        <v>13</v>
      </c>
      <c r="B551" s="3" t="s">
        <v>22</v>
      </c>
      <c r="C551" s="3" t="s">
        <v>42</v>
      </c>
      <c r="D551" s="3" t="s">
        <v>43</v>
      </c>
      <c r="E551" s="3">
        <v>98103</v>
      </c>
      <c r="F551" s="3" t="s">
        <v>25</v>
      </c>
      <c r="G551" s="3" t="s">
        <v>19</v>
      </c>
      <c r="H551" s="3" t="s">
        <v>33</v>
      </c>
      <c r="I551" s="16">
        <v>209.88</v>
      </c>
      <c r="J551" s="3">
        <v>3</v>
      </c>
      <c r="K551" s="16">
        <v>0</v>
      </c>
      <c r="L551" s="16">
        <v>35.679600000000001</v>
      </c>
    </row>
    <row r="552" spans="1:12" x14ac:dyDescent="0.25">
      <c r="A552" s="2" t="s">
        <v>28</v>
      </c>
      <c r="B552" s="2" t="s">
        <v>22</v>
      </c>
      <c r="C552" s="2" t="s">
        <v>226</v>
      </c>
      <c r="D552" s="2" t="s">
        <v>40</v>
      </c>
      <c r="E552" s="2">
        <v>27511</v>
      </c>
      <c r="F552" s="2" t="s">
        <v>18</v>
      </c>
      <c r="G552" s="2" t="s">
        <v>26</v>
      </c>
      <c r="H552" s="2" t="s">
        <v>41</v>
      </c>
      <c r="I552" s="15">
        <v>10.368</v>
      </c>
      <c r="J552" s="2">
        <v>2</v>
      </c>
      <c r="K552" s="15">
        <v>0.2</v>
      </c>
      <c r="L552" s="15">
        <v>3.6288</v>
      </c>
    </row>
    <row r="553" spans="1:12" x14ac:dyDescent="0.25">
      <c r="A553" s="3" t="s">
        <v>28</v>
      </c>
      <c r="B553" s="3" t="s">
        <v>22</v>
      </c>
      <c r="C553" s="3" t="s">
        <v>226</v>
      </c>
      <c r="D553" s="3" t="s">
        <v>40</v>
      </c>
      <c r="E553" s="3">
        <v>27511</v>
      </c>
      <c r="F553" s="3" t="s">
        <v>18</v>
      </c>
      <c r="G553" s="3" t="s">
        <v>26</v>
      </c>
      <c r="H553" s="3" t="s">
        <v>38</v>
      </c>
      <c r="I553" s="16">
        <v>166.84</v>
      </c>
      <c r="J553" s="3">
        <v>5</v>
      </c>
      <c r="K553" s="16">
        <v>0.2</v>
      </c>
      <c r="L553" s="16">
        <v>18.769500000000001</v>
      </c>
    </row>
    <row r="554" spans="1:12" x14ac:dyDescent="0.25">
      <c r="A554" s="2" t="s">
        <v>28</v>
      </c>
      <c r="B554" s="2" t="s">
        <v>22</v>
      </c>
      <c r="C554" s="2" t="s">
        <v>226</v>
      </c>
      <c r="D554" s="2" t="s">
        <v>40</v>
      </c>
      <c r="E554" s="2">
        <v>27511</v>
      </c>
      <c r="F554" s="2" t="s">
        <v>18</v>
      </c>
      <c r="G554" s="2" t="s">
        <v>35</v>
      </c>
      <c r="H554" s="2" t="s">
        <v>59</v>
      </c>
      <c r="I554" s="15">
        <v>15.215999999999999</v>
      </c>
      <c r="J554" s="2">
        <v>1</v>
      </c>
      <c r="K554" s="15">
        <v>0.2</v>
      </c>
      <c r="L554" s="15">
        <v>2.2824</v>
      </c>
    </row>
    <row r="555" spans="1:12" x14ac:dyDescent="0.25">
      <c r="A555" s="3" t="s">
        <v>62</v>
      </c>
      <c r="B555" s="3" t="s">
        <v>14</v>
      </c>
      <c r="C555" s="3" t="s">
        <v>75</v>
      </c>
      <c r="D555" s="3" t="s">
        <v>76</v>
      </c>
      <c r="E555" s="3">
        <v>10035</v>
      </c>
      <c r="F555" s="3" t="s">
        <v>57</v>
      </c>
      <c r="G555" s="3" t="s">
        <v>35</v>
      </c>
      <c r="H555" s="3" t="s">
        <v>59</v>
      </c>
      <c r="I555" s="16">
        <v>119.96</v>
      </c>
      <c r="J555" s="3">
        <v>4</v>
      </c>
      <c r="K555" s="16">
        <v>0</v>
      </c>
      <c r="L555" s="16">
        <v>52.782400000000003</v>
      </c>
    </row>
    <row r="556" spans="1:12" x14ac:dyDescent="0.25">
      <c r="A556" s="2" t="s">
        <v>62</v>
      </c>
      <c r="B556" s="2" t="s">
        <v>14</v>
      </c>
      <c r="C556" s="2" t="s">
        <v>75</v>
      </c>
      <c r="D556" s="2" t="s">
        <v>76</v>
      </c>
      <c r="E556" s="2">
        <v>10035</v>
      </c>
      <c r="F556" s="2" t="s">
        <v>57</v>
      </c>
      <c r="G556" s="2" t="s">
        <v>26</v>
      </c>
      <c r="H556" s="2" t="s">
        <v>37</v>
      </c>
      <c r="I556" s="15">
        <v>46.72</v>
      </c>
      <c r="J556" s="2">
        <v>8</v>
      </c>
      <c r="K556" s="15">
        <v>0.2</v>
      </c>
      <c r="L556" s="15">
        <v>15.768000000000001</v>
      </c>
    </row>
    <row r="557" spans="1:12" x14ac:dyDescent="0.25">
      <c r="A557" s="3" t="s">
        <v>62</v>
      </c>
      <c r="B557" s="3" t="s">
        <v>44</v>
      </c>
      <c r="C557" s="3" t="s">
        <v>75</v>
      </c>
      <c r="D557" s="3" t="s">
        <v>76</v>
      </c>
      <c r="E557" s="3">
        <v>10035</v>
      </c>
      <c r="F557" s="3" t="s">
        <v>57</v>
      </c>
      <c r="G557" s="3" t="s">
        <v>26</v>
      </c>
      <c r="H557" s="3" t="s">
        <v>41</v>
      </c>
      <c r="I557" s="16">
        <v>55.48</v>
      </c>
      <c r="J557" s="3">
        <v>1</v>
      </c>
      <c r="K557" s="16">
        <v>0</v>
      </c>
      <c r="L557" s="16">
        <v>26.630400000000002</v>
      </c>
    </row>
    <row r="558" spans="1:12" x14ac:dyDescent="0.25">
      <c r="A558" s="2" t="s">
        <v>28</v>
      </c>
      <c r="B558" s="2" t="s">
        <v>14</v>
      </c>
      <c r="C558" s="2" t="s">
        <v>227</v>
      </c>
      <c r="D558" s="2" t="s">
        <v>30</v>
      </c>
      <c r="E558" s="2">
        <v>32137</v>
      </c>
      <c r="F558" s="2" t="s">
        <v>18</v>
      </c>
      <c r="G558" s="2" t="s">
        <v>26</v>
      </c>
      <c r="H558" s="2" t="s">
        <v>60</v>
      </c>
      <c r="I558" s="15">
        <v>24.448</v>
      </c>
      <c r="J558" s="2">
        <v>4</v>
      </c>
      <c r="K558" s="15">
        <v>0.2</v>
      </c>
      <c r="L558" s="15">
        <v>8.8623999999999992</v>
      </c>
    </row>
    <row r="559" spans="1:12" x14ac:dyDescent="0.25">
      <c r="A559" s="3" t="s">
        <v>28</v>
      </c>
      <c r="B559" s="3" t="s">
        <v>22</v>
      </c>
      <c r="C559" s="3" t="s">
        <v>228</v>
      </c>
      <c r="D559" s="3" t="s">
        <v>76</v>
      </c>
      <c r="E559" s="3">
        <v>10550</v>
      </c>
      <c r="F559" s="3" t="s">
        <v>57</v>
      </c>
      <c r="G559" s="3" t="s">
        <v>26</v>
      </c>
      <c r="H559" s="3" t="s">
        <v>38</v>
      </c>
      <c r="I559" s="16">
        <v>281.33999999999997</v>
      </c>
      <c r="J559" s="3">
        <v>6</v>
      </c>
      <c r="K559" s="16">
        <v>0</v>
      </c>
      <c r="L559" s="16">
        <v>109.7226</v>
      </c>
    </row>
    <row r="560" spans="1:12" x14ac:dyDescent="0.25">
      <c r="A560" s="2" t="s">
        <v>28</v>
      </c>
      <c r="B560" s="2" t="s">
        <v>22</v>
      </c>
      <c r="C560" s="2" t="s">
        <v>228</v>
      </c>
      <c r="D560" s="2" t="s">
        <v>76</v>
      </c>
      <c r="E560" s="2">
        <v>10550</v>
      </c>
      <c r="F560" s="2" t="s">
        <v>57</v>
      </c>
      <c r="G560" s="2" t="s">
        <v>35</v>
      </c>
      <c r="H560" s="2" t="s">
        <v>36</v>
      </c>
      <c r="I560" s="15">
        <v>307.98</v>
      </c>
      <c r="J560" s="2">
        <v>2</v>
      </c>
      <c r="K560" s="15">
        <v>0</v>
      </c>
      <c r="L560" s="15">
        <v>89.3142</v>
      </c>
    </row>
    <row r="561" spans="1:12" x14ac:dyDescent="0.25">
      <c r="A561" s="3" t="s">
        <v>28</v>
      </c>
      <c r="B561" s="3" t="s">
        <v>22</v>
      </c>
      <c r="C561" s="3" t="s">
        <v>228</v>
      </c>
      <c r="D561" s="3" t="s">
        <v>76</v>
      </c>
      <c r="E561" s="3">
        <v>10550</v>
      </c>
      <c r="F561" s="3" t="s">
        <v>57</v>
      </c>
      <c r="G561" s="3" t="s">
        <v>35</v>
      </c>
      <c r="H561" s="3" t="s">
        <v>59</v>
      </c>
      <c r="I561" s="16">
        <v>299.97000000000003</v>
      </c>
      <c r="J561" s="3">
        <v>3</v>
      </c>
      <c r="K561" s="16">
        <v>0</v>
      </c>
      <c r="L561" s="16">
        <v>113.98860000000001</v>
      </c>
    </row>
    <row r="562" spans="1:12" x14ac:dyDescent="0.25">
      <c r="A562" s="2" t="s">
        <v>13</v>
      </c>
      <c r="B562" s="2" t="s">
        <v>22</v>
      </c>
      <c r="C562" s="2" t="s">
        <v>42</v>
      </c>
      <c r="D562" s="2" t="s">
        <v>43</v>
      </c>
      <c r="E562" s="2">
        <v>98105</v>
      </c>
      <c r="F562" s="2" t="s">
        <v>25</v>
      </c>
      <c r="G562" s="2" t="s">
        <v>26</v>
      </c>
      <c r="H562" s="2" t="s">
        <v>37</v>
      </c>
      <c r="I562" s="15">
        <v>19.920000000000002</v>
      </c>
      <c r="J562" s="2">
        <v>5</v>
      </c>
      <c r="K562" s="15">
        <v>0.2</v>
      </c>
      <c r="L562" s="15">
        <v>6.9720000000000004</v>
      </c>
    </row>
    <row r="563" spans="1:12" x14ac:dyDescent="0.25">
      <c r="A563" s="3" t="s">
        <v>62</v>
      </c>
      <c r="B563" s="3" t="s">
        <v>14</v>
      </c>
      <c r="C563" s="3" t="s">
        <v>71</v>
      </c>
      <c r="D563" s="3" t="s">
        <v>72</v>
      </c>
      <c r="E563" s="3">
        <v>19901</v>
      </c>
      <c r="F563" s="3" t="s">
        <v>57</v>
      </c>
      <c r="G563" s="3" t="s">
        <v>19</v>
      </c>
      <c r="H563" s="3" t="s">
        <v>33</v>
      </c>
      <c r="I563" s="16">
        <v>9.94</v>
      </c>
      <c r="J563" s="3">
        <v>2</v>
      </c>
      <c r="K563" s="16">
        <v>0</v>
      </c>
      <c r="L563" s="16">
        <v>3.0813999999999999</v>
      </c>
    </row>
    <row r="564" spans="1:12" x14ac:dyDescent="0.25">
      <c r="A564" s="2" t="s">
        <v>28</v>
      </c>
      <c r="B564" s="2" t="s">
        <v>14</v>
      </c>
      <c r="C564" s="2" t="s">
        <v>114</v>
      </c>
      <c r="D564" s="2" t="s">
        <v>104</v>
      </c>
      <c r="E564" s="2">
        <v>43055</v>
      </c>
      <c r="F564" s="2" t="s">
        <v>57</v>
      </c>
      <c r="G564" s="2" t="s">
        <v>19</v>
      </c>
      <c r="H564" s="2" t="s">
        <v>33</v>
      </c>
      <c r="I564" s="15">
        <v>103.056</v>
      </c>
      <c r="J564" s="2">
        <v>3</v>
      </c>
      <c r="K564" s="15">
        <v>0.2</v>
      </c>
      <c r="L564" s="15">
        <v>24.4758</v>
      </c>
    </row>
    <row r="565" spans="1:12" x14ac:dyDescent="0.25">
      <c r="A565" s="3" t="s">
        <v>28</v>
      </c>
      <c r="B565" s="3" t="s">
        <v>44</v>
      </c>
      <c r="C565" s="3" t="s">
        <v>58</v>
      </c>
      <c r="D565" s="3" t="s">
        <v>51</v>
      </c>
      <c r="E565" s="3">
        <v>84057</v>
      </c>
      <c r="F565" s="3" t="s">
        <v>25</v>
      </c>
      <c r="G565" s="3" t="s">
        <v>26</v>
      </c>
      <c r="H565" s="3" t="s">
        <v>37</v>
      </c>
      <c r="I565" s="16">
        <v>59.808</v>
      </c>
      <c r="J565" s="3">
        <v>3</v>
      </c>
      <c r="K565" s="16">
        <v>0.2</v>
      </c>
      <c r="L565" s="16">
        <v>19.4376</v>
      </c>
    </row>
    <row r="566" spans="1:12" x14ac:dyDescent="0.25">
      <c r="A566" s="2" t="s">
        <v>28</v>
      </c>
      <c r="B566" s="2" t="s">
        <v>44</v>
      </c>
      <c r="C566" s="2" t="s">
        <v>58</v>
      </c>
      <c r="D566" s="2" t="s">
        <v>51</v>
      </c>
      <c r="E566" s="2">
        <v>84057</v>
      </c>
      <c r="F566" s="2" t="s">
        <v>25</v>
      </c>
      <c r="G566" s="2" t="s">
        <v>19</v>
      </c>
      <c r="H566" s="2" t="s">
        <v>33</v>
      </c>
      <c r="I566" s="15">
        <v>73.319999999999993</v>
      </c>
      <c r="J566" s="2">
        <v>6</v>
      </c>
      <c r="K566" s="15">
        <v>0</v>
      </c>
      <c r="L566" s="15">
        <v>21.995999999999999</v>
      </c>
    </row>
    <row r="567" spans="1:12" x14ac:dyDescent="0.25">
      <c r="A567" s="3" t="s">
        <v>28</v>
      </c>
      <c r="B567" s="3" t="s">
        <v>44</v>
      </c>
      <c r="C567" s="3" t="s">
        <v>23</v>
      </c>
      <c r="D567" s="3" t="s">
        <v>24</v>
      </c>
      <c r="E567" s="3">
        <v>90045</v>
      </c>
      <c r="F567" s="3" t="s">
        <v>25</v>
      </c>
      <c r="G567" s="3" t="s">
        <v>26</v>
      </c>
      <c r="H567" s="3" t="s">
        <v>41</v>
      </c>
      <c r="I567" s="16">
        <v>146.82</v>
      </c>
      <c r="J567" s="3">
        <v>3</v>
      </c>
      <c r="K567" s="16">
        <v>0</v>
      </c>
      <c r="L567" s="16">
        <v>73.41</v>
      </c>
    </row>
    <row r="568" spans="1:12" x14ac:dyDescent="0.25">
      <c r="A568" s="2" t="s">
        <v>28</v>
      </c>
      <c r="B568" s="2" t="s">
        <v>22</v>
      </c>
      <c r="C568" s="2" t="s">
        <v>140</v>
      </c>
      <c r="D568" s="2" t="s">
        <v>70</v>
      </c>
      <c r="E568" s="2">
        <v>48205</v>
      </c>
      <c r="F568" s="2" t="s">
        <v>47</v>
      </c>
      <c r="G568" s="2" t="s">
        <v>19</v>
      </c>
      <c r="H568" s="2" t="s">
        <v>31</v>
      </c>
      <c r="I568" s="15">
        <v>1652.94</v>
      </c>
      <c r="J568" s="2">
        <v>3</v>
      </c>
      <c r="K568" s="15">
        <v>0</v>
      </c>
      <c r="L568" s="15">
        <v>231.41159999999999</v>
      </c>
    </row>
    <row r="569" spans="1:12" x14ac:dyDescent="0.25">
      <c r="A569" s="3" t="s">
        <v>28</v>
      </c>
      <c r="B569" s="3" t="s">
        <v>22</v>
      </c>
      <c r="C569" s="3" t="s">
        <v>140</v>
      </c>
      <c r="D569" s="3" t="s">
        <v>70</v>
      </c>
      <c r="E569" s="3">
        <v>48205</v>
      </c>
      <c r="F569" s="3" t="s">
        <v>47</v>
      </c>
      <c r="G569" s="3" t="s">
        <v>26</v>
      </c>
      <c r="H569" s="3" t="s">
        <v>32</v>
      </c>
      <c r="I569" s="16">
        <v>296.37</v>
      </c>
      <c r="J569" s="3">
        <v>3</v>
      </c>
      <c r="K569" s="16">
        <v>0</v>
      </c>
      <c r="L569" s="16">
        <v>80.019900000000007</v>
      </c>
    </row>
    <row r="570" spans="1:12" x14ac:dyDescent="0.25">
      <c r="A570" s="2" t="s">
        <v>28</v>
      </c>
      <c r="B570" s="2" t="s">
        <v>44</v>
      </c>
      <c r="C570" s="2" t="s">
        <v>55</v>
      </c>
      <c r="D570" s="2" t="s">
        <v>56</v>
      </c>
      <c r="E570" s="2">
        <v>19140</v>
      </c>
      <c r="F570" s="2" t="s">
        <v>57</v>
      </c>
      <c r="G570" s="2" t="s">
        <v>19</v>
      </c>
      <c r="H570" s="2" t="s">
        <v>33</v>
      </c>
      <c r="I570" s="15">
        <v>129.91999999999999</v>
      </c>
      <c r="J570" s="2">
        <v>5</v>
      </c>
      <c r="K570" s="15">
        <v>0.2</v>
      </c>
      <c r="L570" s="15">
        <v>21.111999999999998</v>
      </c>
    </row>
    <row r="571" spans="1:12" x14ac:dyDescent="0.25">
      <c r="A571" s="3" t="s">
        <v>28</v>
      </c>
      <c r="B571" s="3" t="s">
        <v>22</v>
      </c>
      <c r="C571" s="3" t="s">
        <v>229</v>
      </c>
      <c r="D571" s="3" t="s">
        <v>30</v>
      </c>
      <c r="E571" s="3">
        <v>33012</v>
      </c>
      <c r="F571" s="3" t="s">
        <v>18</v>
      </c>
      <c r="G571" s="3" t="s">
        <v>26</v>
      </c>
      <c r="H571" s="3" t="s">
        <v>110</v>
      </c>
      <c r="I571" s="16">
        <v>45.584000000000003</v>
      </c>
      <c r="J571" s="3">
        <v>7</v>
      </c>
      <c r="K571" s="16">
        <v>0.2</v>
      </c>
      <c r="L571" s="16">
        <v>5.1281999999999996</v>
      </c>
    </row>
    <row r="572" spans="1:12" x14ac:dyDescent="0.25">
      <c r="A572" s="2" t="s">
        <v>28</v>
      </c>
      <c r="B572" s="2" t="s">
        <v>14</v>
      </c>
      <c r="C572" s="2" t="s">
        <v>164</v>
      </c>
      <c r="D572" s="2" t="s">
        <v>46</v>
      </c>
      <c r="E572" s="2">
        <v>78745</v>
      </c>
      <c r="F572" s="2" t="s">
        <v>47</v>
      </c>
      <c r="G572" s="2" t="s">
        <v>26</v>
      </c>
      <c r="H572" s="2" t="s">
        <v>60</v>
      </c>
      <c r="I572" s="15">
        <v>17.568000000000001</v>
      </c>
      <c r="J572" s="2">
        <v>2</v>
      </c>
      <c r="K572" s="15">
        <v>0.2</v>
      </c>
      <c r="L572" s="15">
        <v>6.3684000000000003</v>
      </c>
    </row>
    <row r="573" spans="1:12" x14ac:dyDescent="0.25">
      <c r="A573" s="3" t="s">
        <v>28</v>
      </c>
      <c r="B573" s="3" t="s">
        <v>14</v>
      </c>
      <c r="C573" s="3" t="s">
        <v>164</v>
      </c>
      <c r="D573" s="3" t="s">
        <v>46</v>
      </c>
      <c r="E573" s="3">
        <v>78745</v>
      </c>
      <c r="F573" s="3" t="s">
        <v>47</v>
      </c>
      <c r="G573" s="3" t="s">
        <v>35</v>
      </c>
      <c r="H573" s="3" t="s">
        <v>36</v>
      </c>
      <c r="I573" s="16">
        <v>55.991999999999997</v>
      </c>
      <c r="J573" s="3">
        <v>1</v>
      </c>
      <c r="K573" s="16">
        <v>0.2</v>
      </c>
      <c r="L573" s="16">
        <v>5.5991999999999997</v>
      </c>
    </row>
    <row r="574" spans="1:12" x14ac:dyDescent="0.25">
      <c r="A574" s="2" t="s">
        <v>62</v>
      </c>
      <c r="B574" s="2" t="s">
        <v>14</v>
      </c>
      <c r="C574" s="2" t="s">
        <v>230</v>
      </c>
      <c r="D574" s="2" t="s">
        <v>76</v>
      </c>
      <c r="E574" s="2">
        <v>11572</v>
      </c>
      <c r="F574" s="2" t="s">
        <v>57</v>
      </c>
      <c r="G574" s="2" t="s">
        <v>26</v>
      </c>
      <c r="H574" s="2" t="s">
        <v>41</v>
      </c>
      <c r="I574" s="15">
        <v>182.72</v>
      </c>
      <c r="J574" s="2">
        <v>8</v>
      </c>
      <c r="K574" s="15">
        <v>0</v>
      </c>
      <c r="L574" s="15">
        <v>84.051199999999994</v>
      </c>
    </row>
    <row r="575" spans="1:12" x14ac:dyDescent="0.25">
      <c r="A575" s="3" t="s">
        <v>62</v>
      </c>
      <c r="B575" s="3" t="s">
        <v>14</v>
      </c>
      <c r="C575" s="3" t="s">
        <v>230</v>
      </c>
      <c r="D575" s="3" t="s">
        <v>76</v>
      </c>
      <c r="E575" s="3">
        <v>11572</v>
      </c>
      <c r="F575" s="3" t="s">
        <v>57</v>
      </c>
      <c r="G575" s="3" t="s">
        <v>26</v>
      </c>
      <c r="H575" s="3" t="s">
        <v>32</v>
      </c>
      <c r="I575" s="16">
        <v>33.630000000000003</v>
      </c>
      <c r="J575" s="3">
        <v>3</v>
      </c>
      <c r="K575" s="16">
        <v>0</v>
      </c>
      <c r="L575" s="16">
        <v>10.089</v>
      </c>
    </row>
    <row r="576" spans="1:12" x14ac:dyDescent="0.25">
      <c r="A576" s="2" t="s">
        <v>62</v>
      </c>
      <c r="B576" s="2" t="s">
        <v>14</v>
      </c>
      <c r="C576" s="2" t="s">
        <v>230</v>
      </c>
      <c r="D576" s="2" t="s">
        <v>76</v>
      </c>
      <c r="E576" s="2">
        <v>11572</v>
      </c>
      <c r="F576" s="2" t="s">
        <v>57</v>
      </c>
      <c r="G576" s="2" t="s">
        <v>19</v>
      </c>
      <c r="H576" s="2" t="s">
        <v>21</v>
      </c>
      <c r="I576" s="15">
        <v>542.64599999999996</v>
      </c>
      <c r="J576" s="2">
        <v>3</v>
      </c>
      <c r="K576" s="15">
        <v>0.1</v>
      </c>
      <c r="L576" s="15">
        <v>102.49979999999999</v>
      </c>
    </row>
    <row r="577" spans="1:12" x14ac:dyDescent="0.25">
      <c r="A577" s="3" t="s">
        <v>62</v>
      </c>
      <c r="B577" s="3" t="s">
        <v>14</v>
      </c>
      <c r="C577" s="3" t="s">
        <v>230</v>
      </c>
      <c r="D577" s="3" t="s">
        <v>76</v>
      </c>
      <c r="E577" s="3">
        <v>11572</v>
      </c>
      <c r="F577" s="3" t="s">
        <v>57</v>
      </c>
      <c r="G577" s="3" t="s">
        <v>26</v>
      </c>
      <c r="H577" s="3" t="s">
        <v>27</v>
      </c>
      <c r="I577" s="16">
        <v>6.3</v>
      </c>
      <c r="J577" s="3">
        <v>2</v>
      </c>
      <c r="K577" s="16">
        <v>0</v>
      </c>
      <c r="L577" s="16">
        <v>3.024</v>
      </c>
    </row>
    <row r="578" spans="1:12" x14ac:dyDescent="0.25">
      <c r="A578" s="2" t="s">
        <v>28</v>
      </c>
      <c r="B578" s="2" t="s">
        <v>44</v>
      </c>
      <c r="C578" s="2" t="s">
        <v>42</v>
      </c>
      <c r="D578" s="2" t="s">
        <v>43</v>
      </c>
      <c r="E578" s="2">
        <v>98115</v>
      </c>
      <c r="F578" s="2" t="s">
        <v>25</v>
      </c>
      <c r="G578" s="2" t="s">
        <v>26</v>
      </c>
      <c r="H578" s="2" t="s">
        <v>32</v>
      </c>
      <c r="I578" s="15">
        <v>242.94</v>
      </c>
      <c r="J578" s="2">
        <v>3</v>
      </c>
      <c r="K578" s="15">
        <v>0</v>
      </c>
      <c r="L578" s="15">
        <v>9.7175999999999991</v>
      </c>
    </row>
    <row r="579" spans="1:12" x14ac:dyDescent="0.25">
      <c r="A579" s="3" t="s">
        <v>28</v>
      </c>
      <c r="B579" s="3" t="s">
        <v>44</v>
      </c>
      <c r="C579" s="3" t="s">
        <v>42</v>
      </c>
      <c r="D579" s="3" t="s">
        <v>43</v>
      </c>
      <c r="E579" s="3">
        <v>98115</v>
      </c>
      <c r="F579" s="3" t="s">
        <v>25</v>
      </c>
      <c r="G579" s="3" t="s">
        <v>35</v>
      </c>
      <c r="H579" s="3" t="s">
        <v>59</v>
      </c>
      <c r="I579" s="16">
        <v>179.97</v>
      </c>
      <c r="J579" s="3">
        <v>3</v>
      </c>
      <c r="K579" s="16">
        <v>0</v>
      </c>
      <c r="L579" s="16">
        <v>86.385599999999997</v>
      </c>
    </row>
    <row r="580" spans="1:12" x14ac:dyDescent="0.25">
      <c r="A580" s="2" t="s">
        <v>28</v>
      </c>
      <c r="B580" s="2" t="s">
        <v>44</v>
      </c>
      <c r="C580" s="2" t="s">
        <v>42</v>
      </c>
      <c r="D580" s="2" t="s">
        <v>43</v>
      </c>
      <c r="E580" s="2">
        <v>98115</v>
      </c>
      <c r="F580" s="2" t="s">
        <v>25</v>
      </c>
      <c r="G580" s="2" t="s">
        <v>26</v>
      </c>
      <c r="H580" s="2" t="s">
        <v>37</v>
      </c>
      <c r="I580" s="15">
        <v>99.695999999999998</v>
      </c>
      <c r="J580" s="2">
        <v>6</v>
      </c>
      <c r="K580" s="15">
        <v>0.2</v>
      </c>
      <c r="L580" s="15">
        <v>33.647399999999998</v>
      </c>
    </row>
    <row r="581" spans="1:12" x14ac:dyDescent="0.25">
      <c r="A581" s="3" t="s">
        <v>28</v>
      </c>
      <c r="B581" s="3" t="s">
        <v>44</v>
      </c>
      <c r="C581" s="3" t="s">
        <v>42</v>
      </c>
      <c r="D581" s="3" t="s">
        <v>43</v>
      </c>
      <c r="E581" s="3">
        <v>98115</v>
      </c>
      <c r="F581" s="3" t="s">
        <v>25</v>
      </c>
      <c r="G581" s="3" t="s">
        <v>26</v>
      </c>
      <c r="H581" s="3" t="s">
        <v>37</v>
      </c>
      <c r="I581" s="16">
        <v>27.936</v>
      </c>
      <c r="J581" s="3">
        <v>4</v>
      </c>
      <c r="K581" s="16">
        <v>0.2</v>
      </c>
      <c r="L581" s="16">
        <v>9.4283999999999999</v>
      </c>
    </row>
    <row r="582" spans="1:12" x14ac:dyDescent="0.25">
      <c r="A582" s="2" t="s">
        <v>28</v>
      </c>
      <c r="B582" s="2" t="s">
        <v>44</v>
      </c>
      <c r="C582" s="2" t="s">
        <v>42</v>
      </c>
      <c r="D582" s="2" t="s">
        <v>43</v>
      </c>
      <c r="E582" s="2">
        <v>98115</v>
      </c>
      <c r="F582" s="2" t="s">
        <v>25</v>
      </c>
      <c r="G582" s="2" t="s">
        <v>19</v>
      </c>
      <c r="H582" s="2" t="s">
        <v>20</v>
      </c>
      <c r="I582" s="15">
        <v>84.98</v>
      </c>
      <c r="J582" s="2">
        <v>1</v>
      </c>
      <c r="K582" s="15">
        <v>0</v>
      </c>
      <c r="L582" s="15">
        <v>18.695599999999999</v>
      </c>
    </row>
    <row r="583" spans="1:12" x14ac:dyDescent="0.25">
      <c r="A583" s="3" t="s">
        <v>28</v>
      </c>
      <c r="B583" s="3" t="s">
        <v>44</v>
      </c>
      <c r="C583" s="3" t="s">
        <v>42</v>
      </c>
      <c r="D583" s="3" t="s">
        <v>43</v>
      </c>
      <c r="E583" s="3">
        <v>98115</v>
      </c>
      <c r="F583" s="3" t="s">
        <v>25</v>
      </c>
      <c r="G583" s="3" t="s">
        <v>26</v>
      </c>
      <c r="H583" s="3" t="s">
        <v>37</v>
      </c>
      <c r="I583" s="16">
        <v>18.72</v>
      </c>
      <c r="J583" s="3">
        <v>5</v>
      </c>
      <c r="K583" s="16">
        <v>0.2</v>
      </c>
      <c r="L583" s="16">
        <v>6.5519999999999996</v>
      </c>
    </row>
    <row r="584" spans="1:12" x14ac:dyDescent="0.25">
      <c r="A584" s="2" t="s">
        <v>28</v>
      </c>
      <c r="B584" s="2" t="s">
        <v>14</v>
      </c>
      <c r="C584" s="2" t="s">
        <v>52</v>
      </c>
      <c r="D584" s="2" t="s">
        <v>24</v>
      </c>
      <c r="E584" s="2">
        <v>94110</v>
      </c>
      <c r="F584" s="2" t="s">
        <v>25</v>
      </c>
      <c r="G584" s="2" t="s">
        <v>35</v>
      </c>
      <c r="H584" s="2" t="s">
        <v>59</v>
      </c>
      <c r="I584" s="15">
        <v>49.98</v>
      </c>
      <c r="J584" s="2">
        <v>2</v>
      </c>
      <c r="K584" s="15">
        <v>0</v>
      </c>
      <c r="L584" s="15">
        <v>8.4966000000000008</v>
      </c>
    </row>
    <row r="585" spans="1:12" x14ac:dyDescent="0.25">
      <c r="A585" s="3" t="s">
        <v>28</v>
      </c>
      <c r="B585" s="3" t="s">
        <v>44</v>
      </c>
      <c r="C585" s="3" t="s">
        <v>64</v>
      </c>
      <c r="D585" s="3" t="s">
        <v>65</v>
      </c>
      <c r="E585" s="3">
        <v>60540</v>
      </c>
      <c r="F585" s="3" t="s">
        <v>47</v>
      </c>
      <c r="G585" s="3" t="s">
        <v>26</v>
      </c>
      <c r="H585" s="3" t="s">
        <v>27</v>
      </c>
      <c r="I585" s="16">
        <v>11.784000000000001</v>
      </c>
      <c r="J585" s="3">
        <v>3</v>
      </c>
      <c r="K585" s="16">
        <v>0.2</v>
      </c>
      <c r="L585" s="16">
        <v>4.2717000000000001</v>
      </c>
    </row>
    <row r="586" spans="1:12" x14ac:dyDescent="0.25">
      <c r="A586" s="2" t="s">
        <v>28</v>
      </c>
      <c r="B586" s="2" t="s">
        <v>14</v>
      </c>
      <c r="C586" s="2" t="s">
        <v>135</v>
      </c>
      <c r="D586" s="2" t="s">
        <v>46</v>
      </c>
      <c r="E586" s="2">
        <v>75220</v>
      </c>
      <c r="F586" s="2" t="s">
        <v>47</v>
      </c>
      <c r="G586" s="2" t="s">
        <v>26</v>
      </c>
      <c r="H586" s="2" t="s">
        <v>41</v>
      </c>
      <c r="I586" s="15">
        <v>3.528</v>
      </c>
      <c r="J586" s="2">
        <v>1</v>
      </c>
      <c r="K586" s="15">
        <v>0.2</v>
      </c>
      <c r="L586" s="15">
        <v>1.1466000000000001</v>
      </c>
    </row>
    <row r="587" spans="1:12" x14ac:dyDescent="0.25">
      <c r="A587" s="3" t="s">
        <v>28</v>
      </c>
      <c r="B587" s="3" t="s">
        <v>14</v>
      </c>
      <c r="C587" s="3" t="s">
        <v>135</v>
      </c>
      <c r="D587" s="3" t="s">
        <v>46</v>
      </c>
      <c r="E587" s="3">
        <v>75220</v>
      </c>
      <c r="F587" s="3" t="s">
        <v>47</v>
      </c>
      <c r="G587" s="3" t="s">
        <v>26</v>
      </c>
      <c r="H587" s="3" t="s">
        <v>41</v>
      </c>
      <c r="I587" s="16">
        <v>4.6239999999999997</v>
      </c>
      <c r="J587" s="3">
        <v>1</v>
      </c>
      <c r="K587" s="16">
        <v>0.2</v>
      </c>
      <c r="L587" s="16">
        <v>1.6761999999999999</v>
      </c>
    </row>
    <row r="588" spans="1:12" x14ac:dyDescent="0.25">
      <c r="A588" s="2" t="s">
        <v>28</v>
      </c>
      <c r="B588" s="2" t="s">
        <v>14</v>
      </c>
      <c r="C588" s="2" t="s">
        <v>135</v>
      </c>
      <c r="D588" s="2" t="s">
        <v>46</v>
      </c>
      <c r="E588" s="2">
        <v>75220</v>
      </c>
      <c r="F588" s="2" t="s">
        <v>47</v>
      </c>
      <c r="G588" s="2" t="s">
        <v>26</v>
      </c>
      <c r="H588" s="2" t="s">
        <v>110</v>
      </c>
      <c r="I588" s="15">
        <v>55.167999999999999</v>
      </c>
      <c r="J588" s="2">
        <v>4</v>
      </c>
      <c r="K588" s="15">
        <v>0.2</v>
      </c>
      <c r="L588" s="15">
        <v>6.2064000000000004</v>
      </c>
    </row>
    <row r="589" spans="1:12" x14ac:dyDescent="0.25">
      <c r="A589" s="3" t="s">
        <v>168</v>
      </c>
      <c r="B589" s="3" t="s">
        <v>22</v>
      </c>
      <c r="C589" s="3" t="s">
        <v>144</v>
      </c>
      <c r="D589" s="3" t="s">
        <v>24</v>
      </c>
      <c r="E589" s="3">
        <v>92105</v>
      </c>
      <c r="F589" s="3" t="s">
        <v>25</v>
      </c>
      <c r="G589" s="3" t="s">
        <v>26</v>
      </c>
      <c r="H589" s="3" t="s">
        <v>32</v>
      </c>
      <c r="I589" s="16">
        <v>359.32</v>
      </c>
      <c r="J589" s="3">
        <v>4</v>
      </c>
      <c r="K589" s="16">
        <v>0</v>
      </c>
      <c r="L589" s="16">
        <v>7.1863999999999999</v>
      </c>
    </row>
    <row r="590" spans="1:12" x14ac:dyDescent="0.25">
      <c r="A590" s="2" t="s">
        <v>13</v>
      </c>
      <c r="B590" s="2" t="s">
        <v>14</v>
      </c>
      <c r="C590" s="2" t="s">
        <v>231</v>
      </c>
      <c r="D590" s="2" t="s">
        <v>65</v>
      </c>
      <c r="E590" s="2">
        <v>60201</v>
      </c>
      <c r="F590" s="2" t="s">
        <v>47</v>
      </c>
      <c r="G590" s="2" t="s">
        <v>35</v>
      </c>
      <c r="H590" s="2" t="s">
        <v>36</v>
      </c>
      <c r="I590" s="15">
        <v>11.992000000000001</v>
      </c>
      <c r="J590" s="2">
        <v>1</v>
      </c>
      <c r="K590" s="15">
        <v>0.2</v>
      </c>
      <c r="L590" s="15">
        <v>0.89939999999999998</v>
      </c>
    </row>
    <row r="591" spans="1:12" x14ac:dyDescent="0.25">
      <c r="A591" s="3" t="s">
        <v>28</v>
      </c>
      <c r="B591" s="3" t="s">
        <v>14</v>
      </c>
      <c r="C591" s="3" t="s">
        <v>232</v>
      </c>
      <c r="D591" s="3" t="s">
        <v>70</v>
      </c>
      <c r="E591" s="3">
        <v>48183</v>
      </c>
      <c r="F591" s="3" t="s">
        <v>47</v>
      </c>
      <c r="G591" s="3" t="s">
        <v>26</v>
      </c>
      <c r="H591" s="3" t="s">
        <v>37</v>
      </c>
      <c r="I591" s="16">
        <v>58.05</v>
      </c>
      <c r="J591" s="3">
        <v>3</v>
      </c>
      <c r="K591" s="16">
        <v>0</v>
      </c>
      <c r="L591" s="16">
        <v>26.702999999999999</v>
      </c>
    </row>
    <row r="592" spans="1:12" x14ac:dyDescent="0.25">
      <c r="A592" s="2" t="s">
        <v>28</v>
      </c>
      <c r="B592" s="2" t="s">
        <v>14</v>
      </c>
      <c r="C592" s="2" t="s">
        <v>232</v>
      </c>
      <c r="D592" s="2" t="s">
        <v>70</v>
      </c>
      <c r="E592" s="2">
        <v>48183</v>
      </c>
      <c r="F592" s="2" t="s">
        <v>47</v>
      </c>
      <c r="G592" s="2" t="s">
        <v>19</v>
      </c>
      <c r="H592" s="2" t="s">
        <v>33</v>
      </c>
      <c r="I592" s="15">
        <v>157.74</v>
      </c>
      <c r="J592" s="2">
        <v>11</v>
      </c>
      <c r="K592" s="15">
        <v>0</v>
      </c>
      <c r="L592" s="15">
        <v>56.7864</v>
      </c>
    </row>
    <row r="593" spans="1:12" x14ac:dyDescent="0.25">
      <c r="A593" s="3" t="s">
        <v>28</v>
      </c>
      <c r="B593" s="3" t="s">
        <v>14</v>
      </c>
      <c r="C593" s="3" t="s">
        <v>232</v>
      </c>
      <c r="D593" s="3" t="s">
        <v>70</v>
      </c>
      <c r="E593" s="3">
        <v>48183</v>
      </c>
      <c r="F593" s="3" t="s">
        <v>47</v>
      </c>
      <c r="G593" s="3" t="s">
        <v>26</v>
      </c>
      <c r="H593" s="3" t="s">
        <v>34</v>
      </c>
      <c r="I593" s="16">
        <v>56.98</v>
      </c>
      <c r="J593" s="3">
        <v>7</v>
      </c>
      <c r="K593" s="16">
        <v>0</v>
      </c>
      <c r="L593" s="16">
        <v>22.792000000000002</v>
      </c>
    </row>
    <row r="594" spans="1:12" x14ac:dyDescent="0.25">
      <c r="A594" s="2" t="s">
        <v>28</v>
      </c>
      <c r="B594" s="2" t="s">
        <v>14</v>
      </c>
      <c r="C594" s="2" t="s">
        <v>232</v>
      </c>
      <c r="D594" s="2" t="s">
        <v>70</v>
      </c>
      <c r="E594" s="2">
        <v>48183</v>
      </c>
      <c r="F594" s="2" t="s">
        <v>47</v>
      </c>
      <c r="G594" s="2" t="s">
        <v>26</v>
      </c>
      <c r="H594" s="2" t="s">
        <v>37</v>
      </c>
      <c r="I594" s="15">
        <v>2.88</v>
      </c>
      <c r="J594" s="2">
        <v>1</v>
      </c>
      <c r="K594" s="15">
        <v>0</v>
      </c>
      <c r="L594" s="15">
        <v>1.4112</v>
      </c>
    </row>
    <row r="595" spans="1:12" x14ac:dyDescent="0.25">
      <c r="A595" s="3" t="s">
        <v>62</v>
      </c>
      <c r="B595" s="3" t="s">
        <v>22</v>
      </c>
      <c r="C595" s="3" t="s">
        <v>52</v>
      </c>
      <c r="D595" s="3" t="s">
        <v>24</v>
      </c>
      <c r="E595" s="3">
        <v>94110</v>
      </c>
      <c r="F595" s="3" t="s">
        <v>25</v>
      </c>
      <c r="G595" s="3" t="s">
        <v>35</v>
      </c>
      <c r="H595" s="3" t="s">
        <v>162</v>
      </c>
      <c r="I595" s="16">
        <v>1199.9760000000001</v>
      </c>
      <c r="J595" s="3">
        <v>3</v>
      </c>
      <c r="K595" s="16">
        <v>0.2</v>
      </c>
      <c r="L595" s="16">
        <v>374.99250000000001</v>
      </c>
    </row>
    <row r="596" spans="1:12" x14ac:dyDescent="0.25">
      <c r="A596" s="2" t="s">
        <v>28</v>
      </c>
      <c r="B596" s="2" t="s">
        <v>14</v>
      </c>
      <c r="C596" s="2" t="s">
        <v>23</v>
      </c>
      <c r="D596" s="2" t="s">
        <v>24</v>
      </c>
      <c r="E596" s="2">
        <v>90036</v>
      </c>
      <c r="F596" s="2" t="s">
        <v>25</v>
      </c>
      <c r="G596" s="2" t="s">
        <v>19</v>
      </c>
      <c r="H596" s="2" t="s">
        <v>33</v>
      </c>
      <c r="I596" s="15">
        <v>79.92</v>
      </c>
      <c r="J596" s="2">
        <v>4</v>
      </c>
      <c r="K596" s="15">
        <v>0</v>
      </c>
      <c r="L596" s="15">
        <v>28.7712</v>
      </c>
    </row>
    <row r="597" spans="1:12" x14ac:dyDescent="0.25">
      <c r="A597" s="3" t="s">
        <v>28</v>
      </c>
      <c r="B597" s="3" t="s">
        <v>14</v>
      </c>
      <c r="C597" s="3" t="s">
        <v>233</v>
      </c>
      <c r="D597" s="3" t="s">
        <v>68</v>
      </c>
      <c r="E597" s="3">
        <v>55016</v>
      </c>
      <c r="F597" s="3" t="s">
        <v>47</v>
      </c>
      <c r="G597" s="3" t="s">
        <v>26</v>
      </c>
      <c r="H597" s="3" t="s">
        <v>32</v>
      </c>
      <c r="I597" s="16">
        <v>24.56</v>
      </c>
      <c r="J597" s="3">
        <v>2</v>
      </c>
      <c r="K597" s="16">
        <v>0</v>
      </c>
      <c r="L597" s="16">
        <v>6.8768000000000002</v>
      </c>
    </row>
    <row r="598" spans="1:12" x14ac:dyDescent="0.25">
      <c r="A598" s="2" t="s">
        <v>28</v>
      </c>
      <c r="B598" s="2" t="s">
        <v>14</v>
      </c>
      <c r="C598" s="2" t="s">
        <v>233</v>
      </c>
      <c r="D598" s="2" t="s">
        <v>68</v>
      </c>
      <c r="E598" s="2">
        <v>55016</v>
      </c>
      <c r="F598" s="2" t="s">
        <v>47</v>
      </c>
      <c r="G598" s="2" t="s">
        <v>35</v>
      </c>
      <c r="H598" s="2" t="s">
        <v>59</v>
      </c>
      <c r="I598" s="15">
        <v>119.8</v>
      </c>
      <c r="J598" s="2">
        <v>4</v>
      </c>
      <c r="K598" s="15">
        <v>0</v>
      </c>
      <c r="L598" s="15">
        <v>47.92</v>
      </c>
    </row>
    <row r="599" spans="1:12" x14ac:dyDescent="0.25">
      <c r="A599" s="3" t="s">
        <v>28</v>
      </c>
      <c r="B599" s="3" t="s">
        <v>22</v>
      </c>
      <c r="C599" s="3" t="s">
        <v>75</v>
      </c>
      <c r="D599" s="3" t="s">
        <v>76</v>
      </c>
      <c r="E599" s="3">
        <v>10009</v>
      </c>
      <c r="F599" s="3" t="s">
        <v>57</v>
      </c>
      <c r="G599" s="3" t="s">
        <v>26</v>
      </c>
      <c r="H599" s="3" t="s">
        <v>37</v>
      </c>
      <c r="I599" s="16">
        <v>13.128</v>
      </c>
      <c r="J599" s="3">
        <v>3</v>
      </c>
      <c r="K599" s="16">
        <v>0.2</v>
      </c>
      <c r="L599" s="16">
        <v>4.2666000000000004</v>
      </c>
    </row>
    <row r="600" spans="1:12" x14ac:dyDescent="0.25">
      <c r="A600" s="2" t="s">
        <v>28</v>
      </c>
      <c r="B600" s="2" t="s">
        <v>22</v>
      </c>
      <c r="C600" s="2" t="s">
        <v>207</v>
      </c>
      <c r="D600" s="2" t="s">
        <v>49</v>
      </c>
      <c r="E600" s="2">
        <v>54302</v>
      </c>
      <c r="F600" s="2" t="s">
        <v>47</v>
      </c>
      <c r="G600" s="2" t="s">
        <v>26</v>
      </c>
      <c r="H600" s="2" t="s">
        <v>41</v>
      </c>
      <c r="I600" s="15">
        <v>22.72</v>
      </c>
      <c r="J600" s="2">
        <v>4</v>
      </c>
      <c r="K600" s="15">
        <v>0</v>
      </c>
      <c r="L600" s="15">
        <v>10.224</v>
      </c>
    </row>
    <row r="601" spans="1:12" x14ac:dyDescent="0.25">
      <c r="A601" s="3" t="s">
        <v>28</v>
      </c>
      <c r="B601" s="3" t="s">
        <v>14</v>
      </c>
      <c r="C601" s="3" t="s">
        <v>23</v>
      </c>
      <c r="D601" s="3" t="s">
        <v>24</v>
      </c>
      <c r="E601" s="3">
        <v>90004</v>
      </c>
      <c r="F601" s="3" t="s">
        <v>25</v>
      </c>
      <c r="G601" s="3" t="s">
        <v>26</v>
      </c>
      <c r="H601" s="3" t="s">
        <v>41</v>
      </c>
      <c r="I601" s="16">
        <v>58.32</v>
      </c>
      <c r="J601" s="3">
        <v>9</v>
      </c>
      <c r="K601" s="16">
        <v>0</v>
      </c>
      <c r="L601" s="16">
        <v>27.993600000000001</v>
      </c>
    </row>
    <row r="602" spans="1:12" x14ac:dyDescent="0.25">
      <c r="A602" s="2" t="s">
        <v>28</v>
      </c>
      <c r="B602" s="2" t="s">
        <v>22</v>
      </c>
      <c r="C602" s="2" t="s">
        <v>200</v>
      </c>
      <c r="D602" s="2" t="s">
        <v>167</v>
      </c>
      <c r="E602" s="2">
        <v>30318</v>
      </c>
      <c r="F602" s="2" t="s">
        <v>18</v>
      </c>
      <c r="G602" s="2" t="s">
        <v>26</v>
      </c>
      <c r="H602" s="2" t="s">
        <v>27</v>
      </c>
      <c r="I602" s="15">
        <v>12.39</v>
      </c>
      <c r="J602" s="2">
        <v>3</v>
      </c>
      <c r="K602" s="15">
        <v>0</v>
      </c>
      <c r="L602" s="15">
        <v>5.6993999999999998</v>
      </c>
    </row>
    <row r="603" spans="1:12" x14ac:dyDescent="0.25">
      <c r="A603" s="3" t="s">
        <v>13</v>
      </c>
      <c r="B603" s="3" t="s">
        <v>22</v>
      </c>
      <c r="C603" s="3" t="s">
        <v>234</v>
      </c>
      <c r="D603" s="3" t="s">
        <v>125</v>
      </c>
      <c r="E603" s="3">
        <v>71111</v>
      </c>
      <c r="F603" s="3" t="s">
        <v>18</v>
      </c>
      <c r="G603" s="3" t="s">
        <v>26</v>
      </c>
      <c r="H603" s="3" t="s">
        <v>60</v>
      </c>
      <c r="I603" s="16">
        <v>11.36</v>
      </c>
      <c r="J603" s="3">
        <v>2</v>
      </c>
      <c r="K603" s="16">
        <v>0</v>
      </c>
      <c r="L603" s="16">
        <v>5.3391999999999999</v>
      </c>
    </row>
    <row r="604" spans="1:12" x14ac:dyDescent="0.25">
      <c r="A604" s="2" t="s">
        <v>13</v>
      </c>
      <c r="B604" s="2" t="s">
        <v>22</v>
      </c>
      <c r="C604" s="2" t="s">
        <v>234</v>
      </c>
      <c r="D604" s="2" t="s">
        <v>125</v>
      </c>
      <c r="E604" s="2">
        <v>71111</v>
      </c>
      <c r="F604" s="2" t="s">
        <v>18</v>
      </c>
      <c r="G604" s="2" t="s">
        <v>26</v>
      </c>
      <c r="H604" s="2" t="s">
        <v>60</v>
      </c>
      <c r="I604" s="15">
        <v>50.94</v>
      </c>
      <c r="J604" s="2">
        <v>3</v>
      </c>
      <c r="K604" s="15">
        <v>0</v>
      </c>
      <c r="L604" s="15">
        <v>25.47</v>
      </c>
    </row>
    <row r="605" spans="1:12" x14ac:dyDescent="0.25">
      <c r="A605" s="3" t="s">
        <v>13</v>
      </c>
      <c r="B605" s="3" t="s">
        <v>22</v>
      </c>
      <c r="C605" s="3" t="s">
        <v>234</v>
      </c>
      <c r="D605" s="3" t="s">
        <v>125</v>
      </c>
      <c r="E605" s="3">
        <v>71111</v>
      </c>
      <c r="F605" s="3" t="s">
        <v>18</v>
      </c>
      <c r="G605" s="3" t="s">
        <v>35</v>
      </c>
      <c r="H605" s="3" t="s">
        <v>59</v>
      </c>
      <c r="I605" s="16">
        <v>646.74</v>
      </c>
      <c r="J605" s="3">
        <v>6</v>
      </c>
      <c r="K605" s="16">
        <v>0</v>
      </c>
      <c r="L605" s="16">
        <v>258.69600000000003</v>
      </c>
    </row>
    <row r="606" spans="1:12" x14ac:dyDescent="0.25">
      <c r="A606" s="2" t="s">
        <v>13</v>
      </c>
      <c r="B606" s="2" t="s">
        <v>22</v>
      </c>
      <c r="C606" s="2" t="s">
        <v>234</v>
      </c>
      <c r="D606" s="2" t="s">
        <v>125</v>
      </c>
      <c r="E606" s="2">
        <v>71111</v>
      </c>
      <c r="F606" s="2" t="s">
        <v>18</v>
      </c>
      <c r="G606" s="2" t="s">
        <v>26</v>
      </c>
      <c r="H606" s="2" t="s">
        <v>37</v>
      </c>
      <c r="I606" s="15">
        <v>5.64</v>
      </c>
      <c r="J606" s="2">
        <v>3</v>
      </c>
      <c r="K606" s="15">
        <v>0</v>
      </c>
      <c r="L606" s="15">
        <v>2.7071999999999998</v>
      </c>
    </row>
    <row r="607" spans="1:12" x14ac:dyDescent="0.25">
      <c r="A607" s="3" t="s">
        <v>13</v>
      </c>
      <c r="B607" s="3" t="s">
        <v>22</v>
      </c>
      <c r="C607" s="3" t="s">
        <v>234</v>
      </c>
      <c r="D607" s="3" t="s">
        <v>125</v>
      </c>
      <c r="E607" s="3">
        <v>71111</v>
      </c>
      <c r="F607" s="3" t="s">
        <v>18</v>
      </c>
      <c r="G607" s="3" t="s">
        <v>26</v>
      </c>
      <c r="H607" s="3" t="s">
        <v>32</v>
      </c>
      <c r="I607" s="16">
        <v>572.58000000000004</v>
      </c>
      <c r="J607" s="3">
        <v>6</v>
      </c>
      <c r="K607" s="16">
        <v>0</v>
      </c>
      <c r="L607" s="16">
        <v>34.354799999999997</v>
      </c>
    </row>
    <row r="608" spans="1:12" x14ac:dyDescent="0.25">
      <c r="A608" s="2" t="s">
        <v>28</v>
      </c>
      <c r="B608" s="2" t="s">
        <v>22</v>
      </c>
      <c r="C608" s="2" t="s">
        <v>158</v>
      </c>
      <c r="D608" s="2" t="s">
        <v>30</v>
      </c>
      <c r="E608" s="2">
        <v>33710</v>
      </c>
      <c r="F608" s="2" t="s">
        <v>18</v>
      </c>
      <c r="G608" s="2" t="s">
        <v>19</v>
      </c>
      <c r="H608" s="2" t="s">
        <v>33</v>
      </c>
      <c r="I608" s="15">
        <v>310.88</v>
      </c>
      <c r="J608" s="2">
        <v>2</v>
      </c>
      <c r="K608" s="15">
        <v>0.2</v>
      </c>
      <c r="L608" s="15">
        <v>23.315999999999999</v>
      </c>
    </row>
    <row r="609" spans="1:12" x14ac:dyDescent="0.25">
      <c r="A609" s="3" t="s">
        <v>28</v>
      </c>
      <c r="B609" s="3" t="s">
        <v>14</v>
      </c>
      <c r="C609" s="3" t="s">
        <v>155</v>
      </c>
      <c r="D609" s="3" t="s">
        <v>83</v>
      </c>
      <c r="E609" s="3">
        <v>22204</v>
      </c>
      <c r="F609" s="3" t="s">
        <v>18</v>
      </c>
      <c r="G609" s="3" t="s">
        <v>19</v>
      </c>
      <c r="H609" s="3" t="s">
        <v>21</v>
      </c>
      <c r="I609" s="16">
        <v>641.96</v>
      </c>
      <c r="J609" s="3">
        <v>2</v>
      </c>
      <c r="K609" s="16">
        <v>0</v>
      </c>
      <c r="L609" s="16">
        <v>179.74879999999999</v>
      </c>
    </row>
    <row r="610" spans="1:12" x14ac:dyDescent="0.25">
      <c r="A610" s="2" t="s">
        <v>28</v>
      </c>
      <c r="B610" s="2" t="s">
        <v>22</v>
      </c>
      <c r="C610" s="2" t="s">
        <v>174</v>
      </c>
      <c r="D610" s="2" t="s">
        <v>102</v>
      </c>
      <c r="E610" s="2">
        <v>50315</v>
      </c>
      <c r="F610" s="2" t="s">
        <v>47</v>
      </c>
      <c r="G610" s="2" t="s">
        <v>26</v>
      </c>
      <c r="H610" s="2" t="s">
        <v>37</v>
      </c>
      <c r="I610" s="15">
        <v>18.28</v>
      </c>
      <c r="J610" s="2">
        <v>2</v>
      </c>
      <c r="K610" s="15">
        <v>0</v>
      </c>
      <c r="L610" s="15">
        <v>9.14</v>
      </c>
    </row>
    <row r="611" spans="1:12" x14ac:dyDescent="0.25">
      <c r="A611" s="3" t="s">
        <v>28</v>
      </c>
      <c r="B611" s="3" t="s">
        <v>22</v>
      </c>
      <c r="C611" s="3" t="s">
        <v>174</v>
      </c>
      <c r="D611" s="3" t="s">
        <v>102</v>
      </c>
      <c r="E611" s="3">
        <v>50315</v>
      </c>
      <c r="F611" s="3" t="s">
        <v>47</v>
      </c>
      <c r="G611" s="3" t="s">
        <v>35</v>
      </c>
      <c r="H611" s="3" t="s">
        <v>36</v>
      </c>
      <c r="I611" s="16">
        <v>207</v>
      </c>
      <c r="J611" s="3">
        <v>3</v>
      </c>
      <c r="K611" s="16">
        <v>0</v>
      </c>
      <c r="L611" s="16">
        <v>51.75</v>
      </c>
    </row>
    <row r="612" spans="1:12" x14ac:dyDescent="0.25">
      <c r="A612" s="2" t="s">
        <v>28</v>
      </c>
      <c r="B612" s="2" t="s">
        <v>22</v>
      </c>
      <c r="C612" s="2" t="s">
        <v>174</v>
      </c>
      <c r="D612" s="2" t="s">
        <v>102</v>
      </c>
      <c r="E612" s="2">
        <v>50315</v>
      </c>
      <c r="F612" s="2" t="s">
        <v>47</v>
      </c>
      <c r="G612" s="2" t="s">
        <v>26</v>
      </c>
      <c r="H612" s="2" t="s">
        <v>37</v>
      </c>
      <c r="I612" s="15">
        <v>32.35</v>
      </c>
      <c r="J612" s="2">
        <v>5</v>
      </c>
      <c r="K612" s="15">
        <v>0</v>
      </c>
      <c r="L612" s="15">
        <v>16.175000000000001</v>
      </c>
    </row>
    <row r="613" spans="1:12" x14ac:dyDescent="0.25">
      <c r="A613" s="3" t="s">
        <v>28</v>
      </c>
      <c r="B613" s="3" t="s">
        <v>22</v>
      </c>
      <c r="C613" s="3" t="s">
        <v>174</v>
      </c>
      <c r="D613" s="3" t="s">
        <v>102</v>
      </c>
      <c r="E613" s="3">
        <v>50315</v>
      </c>
      <c r="F613" s="3" t="s">
        <v>47</v>
      </c>
      <c r="G613" s="3" t="s">
        <v>26</v>
      </c>
      <c r="H613" s="3" t="s">
        <v>37</v>
      </c>
      <c r="I613" s="16">
        <v>7.71</v>
      </c>
      <c r="J613" s="3">
        <v>1</v>
      </c>
      <c r="K613" s="16">
        <v>0</v>
      </c>
      <c r="L613" s="16">
        <v>3.4695</v>
      </c>
    </row>
    <row r="614" spans="1:12" x14ac:dyDescent="0.25">
      <c r="A614" s="2" t="s">
        <v>28</v>
      </c>
      <c r="B614" s="2" t="s">
        <v>22</v>
      </c>
      <c r="C614" s="2" t="s">
        <v>174</v>
      </c>
      <c r="D614" s="2" t="s">
        <v>102</v>
      </c>
      <c r="E614" s="2">
        <v>50315</v>
      </c>
      <c r="F614" s="2" t="s">
        <v>47</v>
      </c>
      <c r="G614" s="2" t="s">
        <v>26</v>
      </c>
      <c r="H614" s="2" t="s">
        <v>34</v>
      </c>
      <c r="I614" s="15">
        <v>40.299999999999997</v>
      </c>
      <c r="J614" s="2">
        <v>2</v>
      </c>
      <c r="K614" s="15">
        <v>0</v>
      </c>
      <c r="L614" s="15">
        <v>10.881</v>
      </c>
    </row>
    <row r="615" spans="1:12" x14ac:dyDescent="0.25">
      <c r="A615" s="3" t="s">
        <v>28</v>
      </c>
      <c r="B615" s="3" t="s">
        <v>22</v>
      </c>
      <c r="C615" s="3" t="s">
        <v>174</v>
      </c>
      <c r="D615" s="3" t="s">
        <v>102</v>
      </c>
      <c r="E615" s="3">
        <v>50315</v>
      </c>
      <c r="F615" s="3" t="s">
        <v>47</v>
      </c>
      <c r="G615" s="3" t="s">
        <v>19</v>
      </c>
      <c r="H615" s="3" t="s">
        <v>33</v>
      </c>
      <c r="I615" s="16">
        <v>34.58</v>
      </c>
      <c r="J615" s="3">
        <v>7</v>
      </c>
      <c r="K615" s="16">
        <v>0</v>
      </c>
      <c r="L615" s="16">
        <v>14.5236</v>
      </c>
    </row>
    <row r="616" spans="1:12" x14ac:dyDescent="0.25">
      <c r="A616" s="2" t="s">
        <v>28</v>
      </c>
      <c r="B616" s="2" t="s">
        <v>14</v>
      </c>
      <c r="C616" s="2" t="s">
        <v>148</v>
      </c>
      <c r="D616" s="2" t="s">
        <v>104</v>
      </c>
      <c r="E616" s="2">
        <v>45231</v>
      </c>
      <c r="F616" s="2" t="s">
        <v>57</v>
      </c>
      <c r="G616" s="2" t="s">
        <v>26</v>
      </c>
      <c r="H616" s="2" t="s">
        <v>34</v>
      </c>
      <c r="I616" s="15">
        <v>32.76</v>
      </c>
      <c r="J616" s="2">
        <v>7</v>
      </c>
      <c r="K616" s="15">
        <v>0.2</v>
      </c>
      <c r="L616" s="15">
        <v>3.6855000000000002</v>
      </c>
    </row>
    <row r="617" spans="1:12" x14ac:dyDescent="0.25">
      <c r="A617" s="3" t="s">
        <v>62</v>
      </c>
      <c r="B617" s="3" t="s">
        <v>44</v>
      </c>
      <c r="C617" s="3" t="s">
        <v>52</v>
      </c>
      <c r="D617" s="3" t="s">
        <v>24</v>
      </c>
      <c r="E617" s="3">
        <v>94110</v>
      </c>
      <c r="F617" s="3" t="s">
        <v>25</v>
      </c>
      <c r="G617" s="3" t="s">
        <v>19</v>
      </c>
      <c r="H617" s="3" t="s">
        <v>21</v>
      </c>
      <c r="I617" s="16">
        <v>544.00800000000004</v>
      </c>
      <c r="J617" s="3">
        <v>3</v>
      </c>
      <c r="K617" s="16">
        <v>0.2</v>
      </c>
      <c r="L617" s="16">
        <v>40.800600000000003</v>
      </c>
    </row>
    <row r="618" spans="1:12" x14ac:dyDescent="0.25">
      <c r="A618" s="2" t="s">
        <v>62</v>
      </c>
      <c r="B618" s="2" t="s">
        <v>44</v>
      </c>
      <c r="C618" s="2" t="s">
        <v>52</v>
      </c>
      <c r="D618" s="2" t="s">
        <v>24</v>
      </c>
      <c r="E618" s="2">
        <v>94110</v>
      </c>
      <c r="F618" s="2" t="s">
        <v>25</v>
      </c>
      <c r="G618" s="2" t="s">
        <v>26</v>
      </c>
      <c r="H618" s="2" t="s">
        <v>41</v>
      </c>
      <c r="I618" s="15">
        <v>59.94</v>
      </c>
      <c r="J618" s="2">
        <v>3</v>
      </c>
      <c r="K618" s="15">
        <v>0</v>
      </c>
      <c r="L618" s="15">
        <v>28.171800000000001</v>
      </c>
    </row>
    <row r="619" spans="1:12" x14ac:dyDescent="0.25">
      <c r="A619" s="3" t="s">
        <v>62</v>
      </c>
      <c r="B619" s="3" t="s">
        <v>44</v>
      </c>
      <c r="C619" s="3" t="s">
        <v>52</v>
      </c>
      <c r="D619" s="3" t="s">
        <v>24</v>
      </c>
      <c r="E619" s="3">
        <v>94110</v>
      </c>
      <c r="F619" s="3" t="s">
        <v>25</v>
      </c>
      <c r="G619" s="3" t="s">
        <v>26</v>
      </c>
      <c r="H619" s="3" t="s">
        <v>41</v>
      </c>
      <c r="I619" s="16">
        <v>23.92</v>
      </c>
      <c r="J619" s="3">
        <v>4</v>
      </c>
      <c r="K619" s="16">
        <v>0</v>
      </c>
      <c r="L619" s="16">
        <v>11.720800000000001</v>
      </c>
    </row>
    <row r="620" spans="1:12" x14ac:dyDescent="0.25">
      <c r="A620" s="2" t="s">
        <v>62</v>
      </c>
      <c r="B620" s="2" t="s">
        <v>44</v>
      </c>
      <c r="C620" s="2" t="s">
        <v>52</v>
      </c>
      <c r="D620" s="2" t="s">
        <v>24</v>
      </c>
      <c r="E620" s="2">
        <v>94110</v>
      </c>
      <c r="F620" s="2" t="s">
        <v>25</v>
      </c>
      <c r="G620" s="2" t="s">
        <v>26</v>
      </c>
      <c r="H620" s="2" t="s">
        <v>41</v>
      </c>
      <c r="I620" s="15">
        <v>4.28</v>
      </c>
      <c r="J620" s="2">
        <v>1</v>
      </c>
      <c r="K620" s="15">
        <v>0</v>
      </c>
      <c r="L620" s="15">
        <v>1.9259999999999999</v>
      </c>
    </row>
    <row r="621" spans="1:12" x14ac:dyDescent="0.25">
      <c r="A621" s="3" t="s">
        <v>13</v>
      </c>
      <c r="B621" s="3" t="s">
        <v>14</v>
      </c>
      <c r="C621" s="3" t="s">
        <v>103</v>
      </c>
      <c r="D621" s="3" t="s">
        <v>104</v>
      </c>
      <c r="E621" s="3">
        <v>43229</v>
      </c>
      <c r="F621" s="3" t="s">
        <v>57</v>
      </c>
      <c r="G621" s="3" t="s">
        <v>35</v>
      </c>
      <c r="H621" s="3" t="s">
        <v>59</v>
      </c>
      <c r="I621" s="16">
        <v>47.984000000000002</v>
      </c>
      <c r="J621" s="3">
        <v>2</v>
      </c>
      <c r="K621" s="16">
        <v>0.2</v>
      </c>
      <c r="L621" s="16">
        <v>0.5998</v>
      </c>
    </row>
    <row r="622" spans="1:12" x14ac:dyDescent="0.25">
      <c r="A622" s="2" t="s">
        <v>28</v>
      </c>
      <c r="B622" s="2" t="s">
        <v>22</v>
      </c>
      <c r="C622" s="2" t="s">
        <v>90</v>
      </c>
      <c r="D622" s="2" t="s">
        <v>91</v>
      </c>
      <c r="E622" s="2">
        <v>29203</v>
      </c>
      <c r="F622" s="2" t="s">
        <v>18</v>
      </c>
      <c r="G622" s="2" t="s">
        <v>26</v>
      </c>
      <c r="H622" s="2" t="s">
        <v>60</v>
      </c>
      <c r="I622" s="15">
        <v>186.69</v>
      </c>
      <c r="J622" s="2">
        <v>3</v>
      </c>
      <c r="K622" s="15">
        <v>0</v>
      </c>
      <c r="L622" s="15">
        <v>87.744299999999996</v>
      </c>
    </row>
    <row r="623" spans="1:12" x14ac:dyDescent="0.25">
      <c r="A623" s="3" t="s">
        <v>13</v>
      </c>
      <c r="B623" s="3" t="s">
        <v>14</v>
      </c>
      <c r="C623" s="3" t="s">
        <v>235</v>
      </c>
      <c r="D623" s="3" t="s">
        <v>24</v>
      </c>
      <c r="E623" s="3">
        <v>93534</v>
      </c>
      <c r="F623" s="3" t="s">
        <v>25</v>
      </c>
      <c r="G623" s="3" t="s">
        <v>26</v>
      </c>
      <c r="H623" s="3" t="s">
        <v>37</v>
      </c>
      <c r="I623" s="16">
        <v>17.456</v>
      </c>
      <c r="J623" s="3">
        <v>2</v>
      </c>
      <c r="K623" s="16">
        <v>0.2</v>
      </c>
      <c r="L623" s="16">
        <v>5.8914</v>
      </c>
    </row>
    <row r="624" spans="1:12" x14ac:dyDescent="0.25">
      <c r="A624" s="2" t="s">
        <v>28</v>
      </c>
      <c r="B624" s="2" t="s">
        <v>14</v>
      </c>
      <c r="C624" s="2" t="s">
        <v>235</v>
      </c>
      <c r="D624" s="2" t="s">
        <v>24</v>
      </c>
      <c r="E624" s="2">
        <v>93534</v>
      </c>
      <c r="F624" s="2" t="s">
        <v>25</v>
      </c>
      <c r="G624" s="2" t="s">
        <v>19</v>
      </c>
      <c r="H624" s="2" t="s">
        <v>21</v>
      </c>
      <c r="I624" s="15">
        <v>348.928</v>
      </c>
      <c r="J624" s="2">
        <v>2</v>
      </c>
      <c r="K624" s="15">
        <v>0.2</v>
      </c>
      <c r="L624" s="15">
        <v>34.892800000000001</v>
      </c>
    </row>
    <row r="625" spans="1:12" x14ac:dyDescent="0.25">
      <c r="A625" s="3" t="s">
        <v>28</v>
      </c>
      <c r="B625" s="3" t="s">
        <v>14</v>
      </c>
      <c r="C625" s="3" t="s">
        <v>182</v>
      </c>
      <c r="D625" s="3" t="s">
        <v>83</v>
      </c>
      <c r="E625" s="3">
        <v>23223</v>
      </c>
      <c r="F625" s="3" t="s">
        <v>18</v>
      </c>
      <c r="G625" s="3" t="s">
        <v>26</v>
      </c>
      <c r="H625" s="3" t="s">
        <v>37</v>
      </c>
      <c r="I625" s="16">
        <v>143.96</v>
      </c>
      <c r="J625" s="3">
        <v>4</v>
      </c>
      <c r="K625" s="16">
        <v>0</v>
      </c>
      <c r="L625" s="16">
        <v>69.100800000000007</v>
      </c>
    </row>
    <row r="626" spans="1:12" x14ac:dyDescent="0.25">
      <c r="A626" s="2" t="s">
        <v>28</v>
      </c>
      <c r="B626" s="2" t="s">
        <v>14</v>
      </c>
      <c r="C626" s="2" t="s">
        <v>182</v>
      </c>
      <c r="D626" s="2" t="s">
        <v>83</v>
      </c>
      <c r="E626" s="2">
        <v>23223</v>
      </c>
      <c r="F626" s="2" t="s">
        <v>18</v>
      </c>
      <c r="G626" s="2" t="s">
        <v>26</v>
      </c>
      <c r="H626" s="2" t="s">
        <v>32</v>
      </c>
      <c r="I626" s="15">
        <v>15.42</v>
      </c>
      <c r="J626" s="2">
        <v>1</v>
      </c>
      <c r="K626" s="15">
        <v>0</v>
      </c>
      <c r="L626" s="15">
        <v>4.1634000000000002</v>
      </c>
    </row>
    <row r="627" spans="1:12" x14ac:dyDescent="0.25">
      <c r="A627" s="3" t="s">
        <v>28</v>
      </c>
      <c r="B627" s="3" t="s">
        <v>14</v>
      </c>
      <c r="C627" s="3" t="s">
        <v>182</v>
      </c>
      <c r="D627" s="3" t="s">
        <v>83</v>
      </c>
      <c r="E627" s="3">
        <v>23223</v>
      </c>
      <c r="F627" s="3" t="s">
        <v>18</v>
      </c>
      <c r="G627" s="3" t="s">
        <v>26</v>
      </c>
      <c r="H627" s="3" t="s">
        <v>37</v>
      </c>
      <c r="I627" s="16">
        <v>43.04</v>
      </c>
      <c r="J627" s="3">
        <v>8</v>
      </c>
      <c r="K627" s="16">
        <v>0</v>
      </c>
      <c r="L627" s="16">
        <v>21.089600000000001</v>
      </c>
    </row>
    <row r="628" spans="1:12" x14ac:dyDescent="0.25">
      <c r="A628" s="2" t="s">
        <v>28</v>
      </c>
      <c r="B628" s="2" t="s">
        <v>14</v>
      </c>
      <c r="C628" s="2" t="s">
        <v>182</v>
      </c>
      <c r="D628" s="2" t="s">
        <v>83</v>
      </c>
      <c r="E628" s="2">
        <v>23223</v>
      </c>
      <c r="F628" s="2" t="s">
        <v>18</v>
      </c>
      <c r="G628" s="2" t="s">
        <v>19</v>
      </c>
      <c r="H628" s="2" t="s">
        <v>21</v>
      </c>
      <c r="I628" s="15">
        <v>332.94</v>
      </c>
      <c r="J628" s="2">
        <v>3</v>
      </c>
      <c r="K628" s="15">
        <v>0</v>
      </c>
      <c r="L628" s="15">
        <v>79.905600000000007</v>
      </c>
    </row>
    <row r="629" spans="1:12" x14ac:dyDescent="0.25">
      <c r="A629" s="3" t="s">
        <v>168</v>
      </c>
      <c r="B629" s="3" t="s">
        <v>14</v>
      </c>
      <c r="C629" s="3" t="s">
        <v>236</v>
      </c>
      <c r="D629" s="3" t="s">
        <v>40</v>
      </c>
      <c r="E629" s="3">
        <v>28806</v>
      </c>
      <c r="F629" s="3" t="s">
        <v>18</v>
      </c>
      <c r="G629" s="3" t="s">
        <v>35</v>
      </c>
      <c r="H629" s="3" t="s">
        <v>36</v>
      </c>
      <c r="I629" s="16">
        <v>1363.96</v>
      </c>
      <c r="J629" s="3">
        <v>5</v>
      </c>
      <c r="K629" s="16">
        <v>0.2</v>
      </c>
      <c r="L629" s="16">
        <v>85.247500000000002</v>
      </c>
    </row>
    <row r="630" spans="1:12" x14ac:dyDescent="0.25">
      <c r="A630" s="2" t="s">
        <v>28</v>
      </c>
      <c r="B630" s="2" t="s">
        <v>14</v>
      </c>
      <c r="C630" s="2" t="s">
        <v>52</v>
      </c>
      <c r="D630" s="2" t="s">
        <v>24</v>
      </c>
      <c r="E630" s="2">
        <v>94110</v>
      </c>
      <c r="F630" s="2" t="s">
        <v>25</v>
      </c>
      <c r="G630" s="2" t="s">
        <v>26</v>
      </c>
      <c r="H630" s="2" t="s">
        <v>27</v>
      </c>
      <c r="I630" s="15">
        <v>9.9600000000000009</v>
      </c>
      <c r="J630" s="2">
        <v>2</v>
      </c>
      <c r="K630" s="15">
        <v>0</v>
      </c>
      <c r="L630" s="15">
        <v>4.5815999999999999</v>
      </c>
    </row>
    <row r="631" spans="1:12" x14ac:dyDescent="0.25">
      <c r="A631" s="3" t="s">
        <v>28</v>
      </c>
      <c r="B631" s="3" t="s">
        <v>14</v>
      </c>
      <c r="C631" s="3" t="s">
        <v>52</v>
      </c>
      <c r="D631" s="3" t="s">
        <v>24</v>
      </c>
      <c r="E631" s="3">
        <v>94110</v>
      </c>
      <c r="F631" s="3" t="s">
        <v>25</v>
      </c>
      <c r="G631" s="3" t="s">
        <v>26</v>
      </c>
      <c r="H631" s="3" t="s">
        <v>41</v>
      </c>
      <c r="I631" s="16">
        <v>21.72</v>
      </c>
      <c r="J631" s="3">
        <v>4</v>
      </c>
      <c r="K631" s="16">
        <v>0</v>
      </c>
      <c r="L631" s="16">
        <v>10.642799999999999</v>
      </c>
    </row>
    <row r="632" spans="1:12" x14ac:dyDescent="0.25">
      <c r="A632" s="2" t="s">
        <v>28</v>
      </c>
      <c r="B632" s="2" t="s">
        <v>14</v>
      </c>
      <c r="C632" s="2" t="s">
        <v>92</v>
      </c>
      <c r="D632" s="2" t="s">
        <v>68</v>
      </c>
      <c r="E632" s="2">
        <v>55901</v>
      </c>
      <c r="F632" s="2" t="s">
        <v>47</v>
      </c>
      <c r="G632" s="2" t="s">
        <v>26</v>
      </c>
      <c r="H632" s="2" t="s">
        <v>37</v>
      </c>
      <c r="I632" s="15">
        <v>20.16</v>
      </c>
      <c r="J632" s="2">
        <v>7</v>
      </c>
      <c r="K632" s="15">
        <v>0</v>
      </c>
      <c r="L632" s="15">
        <v>9.8783999999999992</v>
      </c>
    </row>
    <row r="633" spans="1:12" x14ac:dyDescent="0.25">
      <c r="A633" s="3" t="s">
        <v>62</v>
      </c>
      <c r="B633" s="3" t="s">
        <v>22</v>
      </c>
      <c r="C633" s="3" t="s">
        <v>92</v>
      </c>
      <c r="D633" s="3" t="s">
        <v>76</v>
      </c>
      <c r="E633" s="3">
        <v>14609</v>
      </c>
      <c r="F633" s="3" t="s">
        <v>57</v>
      </c>
      <c r="G633" s="3" t="s">
        <v>26</v>
      </c>
      <c r="H633" s="3" t="s">
        <v>41</v>
      </c>
      <c r="I633" s="16">
        <v>132.79</v>
      </c>
      <c r="J633" s="3">
        <v>7</v>
      </c>
      <c r="K633" s="16">
        <v>0</v>
      </c>
      <c r="L633" s="16">
        <v>63.739199999999997</v>
      </c>
    </row>
    <row r="634" spans="1:12" x14ac:dyDescent="0.25">
      <c r="A634" s="2" t="s">
        <v>62</v>
      </c>
      <c r="B634" s="2" t="s">
        <v>22</v>
      </c>
      <c r="C634" s="2" t="s">
        <v>92</v>
      </c>
      <c r="D634" s="2" t="s">
        <v>76</v>
      </c>
      <c r="E634" s="2">
        <v>14609</v>
      </c>
      <c r="F634" s="2" t="s">
        <v>57</v>
      </c>
      <c r="G634" s="2" t="s">
        <v>26</v>
      </c>
      <c r="H634" s="2" t="s">
        <v>41</v>
      </c>
      <c r="I634" s="15">
        <v>12.96</v>
      </c>
      <c r="J634" s="2">
        <v>2</v>
      </c>
      <c r="K634" s="15">
        <v>0</v>
      </c>
      <c r="L634" s="15">
        <v>6.2207999999999997</v>
      </c>
    </row>
    <row r="635" spans="1:12" x14ac:dyDescent="0.25">
      <c r="A635" s="3" t="s">
        <v>62</v>
      </c>
      <c r="B635" s="3" t="s">
        <v>22</v>
      </c>
      <c r="C635" s="3" t="s">
        <v>92</v>
      </c>
      <c r="D635" s="3" t="s">
        <v>76</v>
      </c>
      <c r="E635" s="3">
        <v>14609</v>
      </c>
      <c r="F635" s="3" t="s">
        <v>57</v>
      </c>
      <c r="G635" s="3" t="s">
        <v>26</v>
      </c>
      <c r="H635" s="3" t="s">
        <v>27</v>
      </c>
      <c r="I635" s="16">
        <v>21.56</v>
      </c>
      <c r="J635" s="3">
        <v>7</v>
      </c>
      <c r="K635" s="16">
        <v>0</v>
      </c>
      <c r="L635" s="16">
        <v>10.348800000000001</v>
      </c>
    </row>
    <row r="636" spans="1:12" x14ac:dyDescent="0.25">
      <c r="A636" s="2" t="s">
        <v>28</v>
      </c>
      <c r="B636" s="2" t="s">
        <v>14</v>
      </c>
      <c r="C636" s="2" t="s">
        <v>237</v>
      </c>
      <c r="D636" s="2" t="s">
        <v>24</v>
      </c>
      <c r="E636" s="2">
        <v>92530</v>
      </c>
      <c r="F636" s="2" t="s">
        <v>25</v>
      </c>
      <c r="G636" s="2" t="s">
        <v>19</v>
      </c>
      <c r="H636" s="2" t="s">
        <v>21</v>
      </c>
      <c r="I636" s="15">
        <v>283.92</v>
      </c>
      <c r="J636" s="2">
        <v>5</v>
      </c>
      <c r="K636" s="15">
        <v>0.2</v>
      </c>
      <c r="L636" s="15">
        <v>17.745000000000001</v>
      </c>
    </row>
    <row r="637" spans="1:12" x14ac:dyDescent="0.25">
      <c r="A637" s="3" t="s">
        <v>62</v>
      </c>
      <c r="B637" s="3" t="s">
        <v>22</v>
      </c>
      <c r="C637" s="3" t="s">
        <v>144</v>
      </c>
      <c r="D637" s="3" t="s">
        <v>24</v>
      </c>
      <c r="E637" s="3">
        <v>92105</v>
      </c>
      <c r="F637" s="3" t="s">
        <v>25</v>
      </c>
      <c r="G637" s="3" t="s">
        <v>19</v>
      </c>
      <c r="H637" s="3" t="s">
        <v>33</v>
      </c>
      <c r="I637" s="16">
        <v>22.23</v>
      </c>
      <c r="J637" s="3">
        <v>1</v>
      </c>
      <c r="K637" s="16">
        <v>0</v>
      </c>
      <c r="L637" s="16">
        <v>7.3358999999999996</v>
      </c>
    </row>
    <row r="638" spans="1:12" x14ac:dyDescent="0.25">
      <c r="A638" s="2" t="s">
        <v>62</v>
      </c>
      <c r="B638" s="2" t="s">
        <v>22</v>
      </c>
      <c r="C638" s="2" t="s">
        <v>144</v>
      </c>
      <c r="D638" s="2" t="s">
        <v>24</v>
      </c>
      <c r="E638" s="2">
        <v>92105</v>
      </c>
      <c r="F638" s="2" t="s">
        <v>25</v>
      </c>
      <c r="G638" s="2" t="s">
        <v>35</v>
      </c>
      <c r="H638" s="2" t="s">
        <v>36</v>
      </c>
      <c r="I638" s="15">
        <v>215.96799999999999</v>
      </c>
      <c r="J638" s="2">
        <v>2</v>
      </c>
      <c r="K638" s="15">
        <v>0.2</v>
      </c>
      <c r="L638" s="15">
        <v>18.897200000000002</v>
      </c>
    </row>
    <row r="639" spans="1:12" x14ac:dyDescent="0.25">
      <c r="A639" s="3" t="s">
        <v>13</v>
      </c>
      <c r="B639" s="3" t="s">
        <v>22</v>
      </c>
      <c r="C639" s="3" t="s">
        <v>75</v>
      </c>
      <c r="D639" s="3" t="s">
        <v>76</v>
      </c>
      <c r="E639" s="3">
        <v>10024</v>
      </c>
      <c r="F639" s="3" t="s">
        <v>57</v>
      </c>
      <c r="G639" s="3" t="s">
        <v>26</v>
      </c>
      <c r="H639" s="3" t="s">
        <v>38</v>
      </c>
      <c r="I639" s="16">
        <v>355.32</v>
      </c>
      <c r="J639" s="3">
        <v>9</v>
      </c>
      <c r="K639" s="16">
        <v>0</v>
      </c>
      <c r="L639" s="16">
        <v>99.489599999999996</v>
      </c>
    </row>
    <row r="640" spans="1:12" x14ac:dyDescent="0.25">
      <c r="A640" s="2" t="s">
        <v>28</v>
      </c>
      <c r="B640" s="2" t="s">
        <v>22</v>
      </c>
      <c r="C640" s="2" t="s">
        <v>124</v>
      </c>
      <c r="D640" s="2" t="s">
        <v>125</v>
      </c>
      <c r="E640" s="2">
        <v>71203</v>
      </c>
      <c r="F640" s="2" t="s">
        <v>18</v>
      </c>
      <c r="G640" s="2" t="s">
        <v>26</v>
      </c>
      <c r="H640" s="2" t="s">
        <v>41</v>
      </c>
      <c r="I640" s="15">
        <v>12.96</v>
      </c>
      <c r="J640" s="2">
        <v>2</v>
      </c>
      <c r="K640" s="15">
        <v>0</v>
      </c>
      <c r="L640" s="15">
        <v>6.2207999999999997</v>
      </c>
    </row>
    <row r="641" spans="1:12" x14ac:dyDescent="0.25">
      <c r="A641" s="3" t="s">
        <v>62</v>
      </c>
      <c r="B641" s="3" t="s">
        <v>14</v>
      </c>
      <c r="C641" s="3" t="s">
        <v>52</v>
      </c>
      <c r="D641" s="3" t="s">
        <v>24</v>
      </c>
      <c r="E641" s="3">
        <v>94122</v>
      </c>
      <c r="F641" s="3" t="s">
        <v>25</v>
      </c>
      <c r="G641" s="3" t="s">
        <v>19</v>
      </c>
      <c r="H641" s="3" t="s">
        <v>33</v>
      </c>
      <c r="I641" s="16">
        <v>18.28</v>
      </c>
      <c r="J641" s="3">
        <v>2</v>
      </c>
      <c r="K641" s="16">
        <v>0</v>
      </c>
      <c r="L641" s="16">
        <v>6.2152000000000003</v>
      </c>
    </row>
    <row r="642" spans="1:12" x14ac:dyDescent="0.25">
      <c r="A642" s="2" t="s">
        <v>28</v>
      </c>
      <c r="B642" s="2" t="s">
        <v>14</v>
      </c>
      <c r="C642" s="2" t="s">
        <v>134</v>
      </c>
      <c r="D642" s="2" t="s">
        <v>98</v>
      </c>
      <c r="E642" s="2">
        <v>80219</v>
      </c>
      <c r="F642" s="2" t="s">
        <v>25</v>
      </c>
      <c r="G642" s="2" t="s">
        <v>26</v>
      </c>
      <c r="H642" s="2" t="s">
        <v>34</v>
      </c>
      <c r="I642" s="15">
        <v>43.176000000000002</v>
      </c>
      <c r="J642" s="2">
        <v>3</v>
      </c>
      <c r="K642" s="15">
        <v>0.2</v>
      </c>
      <c r="L642" s="15">
        <v>4.3175999999999997</v>
      </c>
    </row>
    <row r="643" spans="1:12" x14ac:dyDescent="0.25">
      <c r="A643" s="3" t="s">
        <v>28</v>
      </c>
      <c r="B643" s="3" t="s">
        <v>14</v>
      </c>
      <c r="C643" s="3" t="s">
        <v>134</v>
      </c>
      <c r="D643" s="3" t="s">
        <v>98</v>
      </c>
      <c r="E643" s="3">
        <v>80219</v>
      </c>
      <c r="F643" s="3" t="s">
        <v>25</v>
      </c>
      <c r="G643" s="3" t="s">
        <v>35</v>
      </c>
      <c r="H643" s="3" t="s">
        <v>36</v>
      </c>
      <c r="I643" s="16">
        <v>1983.9680000000001</v>
      </c>
      <c r="J643" s="3">
        <v>4</v>
      </c>
      <c r="K643" s="16">
        <v>0.2</v>
      </c>
      <c r="L643" s="16">
        <v>247.99600000000001</v>
      </c>
    </row>
    <row r="644" spans="1:12" x14ac:dyDescent="0.25">
      <c r="A644" s="2" t="s">
        <v>62</v>
      </c>
      <c r="B644" s="2" t="s">
        <v>14</v>
      </c>
      <c r="C644" s="2" t="s">
        <v>238</v>
      </c>
      <c r="D644" s="2" t="s">
        <v>54</v>
      </c>
      <c r="E644" s="2">
        <v>68104</v>
      </c>
      <c r="F644" s="2" t="s">
        <v>47</v>
      </c>
      <c r="G644" s="2" t="s">
        <v>19</v>
      </c>
      <c r="H644" s="2" t="s">
        <v>33</v>
      </c>
      <c r="I644" s="15">
        <v>28.4</v>
      </c>
      <c r="J644" s="2">
        <v>2</v>
      </c>
      <c r="K644" s="15">
        <v>0</v>
      </c>
      <c r="L644" s="15">
        <v>11.076000000000001</v>
      </c>
    </row>
    <row r="645" spans="1:12" x14ac:dyDescent="0.25">
      <c r="A645" s="3" t="s">
        <v>62</v>
      </c>
      <c r="B645" s="3" t="s">
        <v>14</v>
      </c>
      <c r="C645" s="3" t="s">
        <v>238</v>
      </c>
      <c r="D645" s="3" t="s">
        <v>54</v>
      </c>
      <c r="E645" s="3">
        <v>68104</v>
      </c>
      <c r="F645" s="3" t="s">
        <v>47</v>
      </c>
      <c r="G645" s="3" t="s">
        <v>35</v>
      </c>
      <c r="H645" s="3" t="s">
        <v>59</v>
      </c>
      <c r="I645" s="16">
        <v>149.97</v>
      </c>
      <c r="J645" s="3">
        <v>3</v>
      </c>
      <c r="K645" s="16">
        <v>0</v>
      </c>
      <c r="L645" s="16">
        <v>50.989800000000002</v>
      </c>
    </row>
    <row r="646" spans="1:12" x14ac:dyDescent="0.25">
      <c r="A646" s="2" t="s">
        <v>62</v>
      </c>
      <c r="B646" s="2" t="s">
        <v>14</v>
      </c>
      <c r="C646" s="2" t="s">
        <v>239</v>
      </c>
      <c r="D646" s="2" t="s">
        <v>43</v>
      </c>
      <c r="E646" s="2">
        <v>98026</v>
      </c>
      <c r="F646" s="2" t="s">
        <v>25</v>
      </c>
      <c r="G646" s="2" t="s">
        <v>26</v>
      </c>
      <c r="H646" s="2" t="s">
        <v>34</v>
      </c>
      <c r="I646" s="15">
        <v>11.52</v>
      </c>
      <c r="J646" s="2">
        <v>4</v>
      </c>
      <c r="K646" s="15">
        <v>0</v>
      </c>
      <c r="L646" s="15">
        <v>3.2256</v>
      </c>
    </row>
    <row r="647" spans="1:12" x14ac:dyDescent="0.25">
      <c r="A647" s="3" t="s">
        <v>62</v>
      </c>
      <c r="B647" s="3" t="s">
        <v>14</v>
      </c>
      <c r="C647" s="3" t="s">
        <v>239</v>
      </c>
      <c r="D647" s="3" t="s">
        <v>43</v>
      </c>
      <c r="E647" s="3">
        <v>98026</v>
      </c>
      <c r="F647" s="3" t="s">
        <v>25</v>
      </c>
      <c r="G647" s="3" t="s">
        <v>19</v>
      </c>
      <c r="H647" s="3" t="s">
        <v>31</v>
      </c>
      <c r="I647" s="16">
        <v>1298.55</v>
      </c>
      <c r="J647" s="3">
        <v>5</v>
      </c>
      <c r="K647" s="16">
        <v>0</v>
      </c>
      <c r="L647" s="16">
        <v>311.65199999999999</v>
      </c>
    </row>
    <row r="648" spans="1:12" x14ac:dyDescent="0.25">
      <c r="A648" s="2" t="s">
        <v>62</v>
      </c>
      <c r="B648" s="2" t="s">
        <v>14</v>
      </c>
      <c r="C648" s="2" t="s">
        <v>239</v>
      </c>
      <c r="D648" s="2" t="s">
        <v>43</v>
      </c>
      <c r="E648" s="2">
        <v>98026</v>
      </c>
      <c r="F648" s="2" t="s">
        <v>25</v>
      </c>
      <c r="G648" s="2" t="s">
        <v>26</v>
      </c>
      <c r="H648" s="2" t="s">
        <v>38</v>
      </c>
      <c r="I648" s="15">
        <v>213.92</v>
      </c>
      <c r="J648" s="2">
        <v>4</v>
      </c>
      <c r="K648" s="15">
        <v>0</v>
      </c>
      <c r="L648" s="15">
        <v>62.036799999999999</v>
      </c>
    </row>
    <row r="649" spans="1:12" x14ac:dyDescent="0.25">
      <c r="A649" s="3" t="s">
        <v>62</v>
      </c>
      <c r="B649" s="3" t="s">
        <v>14</v>
      </c>
      <c r="C649" s="3" t="s">
        <v>239</v>
      </c>
      <c r="D649" s="3" t="s">
        <v>43</v>
      </c>
      <c r="E649" s="3">
        <v>98026</v>
      </c>
      <c r="F649" s="3" t="s">
        <v>25</v>
      </c>
      <c r="G649" s="3" t="s">
        <v>35</v>
      </c>
      <c r="H649" s="3" t="s">
        <v>59</v>
      </c>
      <c r="I649" s="16">
        <v>25.78</v>
      </c>
      <c r="J649" s="3">
        <v>2</v>
      </c>
      <c r="K649" s="16">
        <v>0</v>
      </c>
      <c r="L649" s="16">
        <v>2.5779999999999998</v>
      </c>
    </row>
    <row r="650" spans="1:12" x14ac:dyDescent="0.25">
      <c r="A650" s="2" t="s">
        <v>168</v>
      </c>
      <c r="B650" s="2" t="s">
        <v>14</v>
      </c>
      <c r="C650" s="2" t="s">
        <v>240</v>
      </c>
      <c r="D650" s="2" t="s">
        <v>24</v>
      </c>
      <c r="E650" s="2">
        <v>92704</v>
      </c>
      <c r="F650" s="2" t="s">
        <v>25</v>
      </c>
      <c r="G650" s="2" t="s">
        <v>19</v>
      </c>
      <c r="H650" s="2" t="s">
        <v>33</v>
      </c>
      <c r="I650" s="15">
        <v>18.28</v>
      </c>
      <c r="J650" s="2">
        <v>2</v>
      </c>
      <c r="K650" s="15">
        <v>0</v>
      </c>
      <c r="L650" s="15">
        <v>6.2152000000000003</v>
      </c>
    </row>
    <row r="651" spans="1:12" x14ac:dyDescent="0.25">
      <c r="A651" s="3" t="s">
        <v>168</v>
      </c>
      <c r="B651" s="3" t="s">
        <v>14</v>
      </c>
      <c r="C651" s="3" t="s">
        <v>240</v>
      </c>
      <c r="D651" s="3" t="s">
        <v>24</v>
      </c>
      <c r="E651" s="3">
        <v>92704</v>
      </c>
      <c r="F651" s="3" t="s">
        <v>25</v>
      </c>
      <c r="G651" s="3" t="s">
        <v>35</v>
      </c>
      <c r="H651" s="3" t="s">
        <v>59</v>
      </c>
      <c r="I651" s="16">
        <v>1399.93</v>
      </c>
      <c r="J651" s="3">
        <v>7</v>
      </c>
      <c r="K651" s="16">
        <v>0</v>
      </c>
      <c r="L651" s="16">
        <v>601.96990000000005</v>
      </c>
    </row>
    <row r="652" spans="1:12" x14ac:dyDescent="0.25">
      <c r="A652" s="2" t="s">
        <v>62</v>
      </c>
      <c r="B652" s="2" t="s">
        <v>22</v>
      </c>
      <c r="C652" s="2" t="s">
        <v>241</v>
      </c>
      <c r="D652" s="2" t="s">
        <v>49</v>
      </c>
      <c r="E652" s="2">
        <v>53209</v>
      </c>
      <c r="F652" s="2" t="s">
        <v>47</v>
      </c>
      <c r="G652" s="2" t="s">
        <v>26</v>
      </c>
      <c r="H652" s="2" t="s">
        <v>41</v>
      </c>
      <c r="I652" s="15">
        <v>51.84</v>
      </c>
      <c r="J652" s="2">
        <v>8</v>
      </c>
      <c r="K652" s="15">
        <v>0</v>
      </c>
      <c r="L652" s="15">
        <v>24.883199999999999</v>
      </c>
    </row>
    <row r="653" spans="1:12" x14ac:dyDescent="0.25">
      <c r="A653" s="3" t="s">
        <v>28</v>
      </c>
      <c r="B653" s="3" t="s">
        <v>14</v>
      </c>
      <c r="C653" s="3" t="s">
        <v>55</v>
      </c>
      <c r="D653" s="3" t="s">
        <v>56</v>
      </c>
      <c r="E653" s="3">
        <v>19140</v>
      </c>
      <c r="F653" s="3" t="s">
        <v>57</v>
      </c>
      <c r="G653" s="3" t="s">
        <v>26</v>
      </c>
      <c r="H653" s="3" t="s">
        <v>41</v>
      </c>
      <c r="I653" s="16">
        <v>5.3440000000000003</v>
      </c>
      <c r="J653" s="3">
        <v>1</v>
      </c>
      <c r="K653" s="16">
        <v>0.2</v>
      </c>
      <c r="L653" s="16">
        <v>1.8704000000000001</v>
      </c>
    </row>
    <row r="654" spans="1:12" x14ac:dyDescent="0.25">
      <c r="A654" s="2" t="s">
        <v>28</v>
      </c>
      <c r="B654" s="2" t="s">
        <v>14</v>
      </c>
      <c r="C654" s="2" t="s">
        <v>55</v>
      </c>
      <c r="D654" s="2" t="s">
        <v>56</v>
      </c>
      <c r="E654" s="2">
        <v>19140</v>
      </c>
      <c r="F654" s="2" t="s">
        <v>57</v>
      </c>
      <c r="G654" s="2" t="s">
        <v>26</v>
      </c>
      <c r="H654" s="2" t="s">
        <v>41</v>
      </c>
      <c r="I654" s="15">
        <v>41.472000000000001</v>
      </c>
      <c r="J654" s="2">
        <v>8</v>
      </c>
      <c r="K654" s="15">
        <v>0.2</v>
      </c>
      <c r="L654" s="15">
        <v>14.5152</v>
      </c>
    </row>
    <row r="655" spans="1:12" x14ac:dyDescent="0.25">
      <c r="A655" s="3" t="s">
        <v>28</v>
      </c>
      <c r="B655" s="3" t="s">
        <v>14</v>
      </c>
      <c r="C655" s="3" t="s">
        <v>55</v>
      </c>
      <c r="D655" s="3" t="s">
        <v>56</v>
      </c>
      <c r="E655" s="3">
        <v>19140</v>
      </c>
      <c r="F655" s="3" t="s">
        <v>57</v>
      </c>
      <c r="G655" s="3" t="s">
        <v>26</v>
      </c>
      <c r="H655" s="3" t="s">
        <v>41</v>
      </c>
      <c r="I655" s="16">
        <v>335.52</v>
      </c>
      <c r="J655" s="3">
        <v>4</v>
      </c>
      <c r="K655" s="16">
        <v>0.2</v>
      </c>
      <c r="L655" s="16">
        <v>117.432</v>
      </c>
    </row>
    <row r="656" spans="1:12" x14ac:dyDescent="0.25">
      <c r="A656" s="2" t="s">
        <v>28</v>
      </c>
      <c r="B656" s="2" t="s">
        <v>14</v>
      </c>
      <c r="C656" s="2" t="s">
        <v>152</v>
      </c>
      <c r="D656" s="2" t="s">
        <v>132</v>
      </c>
      <c r="E656" s="2">
        <v>7109</v>
      </c>
      <c r="F656" s="2" t="s">
        <v>57</v>
      </c>
      <c r="G656" s="2" t="s">
        <v>35</v>
      </c>
      <c r="H656" s="2" t="s">
        <v>59</v>
      </c>
      <c r="I656" s="15">
        <v>239.97</v>
      </c>
      <c r="J656" s="2">
        <v>3</v>
      </c>
      <c r="K656" s="15">
        <v>0</v>
      </c>
      <c r="L656" s="15">
        <v>71.991</v>
      </c>
    </row>
    <row r="657" spans="1:12" x14ac:dyDescent="0.25">
      <c r="A657" s="3" t="s">
        <v>28</v>
      </c>
      <c r="B657" s="3" t="s">
        <v>14</v>
      </c>
      <c r="C657" s="3" t="s">
        <v>152</v>
      </c>
      <c r="D657" s="3" t="s">
        <v>132</v>
      </c>
      <c r="E657" s="3">
        <v>7109</v>
      </c>
      <c r="F657" s="3" t="s">
        <v>57</v>
      </c>
      <c r="G657" s="3" t="s">
        <v>26</v>
      </c>
      <c r="H657" s="3" t="s">
        <v>27</v>
      </c>
      <c r="I657" s="16">
        <v>9.82</v>
      </c>
      <c r="J657" s="3">
        <v>2</v>
      </c>
      <c r="K657" s="16">
        <v>0</v>
      </c>
      <c r="L657" s="16">
        <v>4.8117999999999999</v>
      </c>
    </row>
    <row r="658" spans="1:12" x14ac:dyDescent="0.25">
      <c r="A658" s="2" t="s">
        <v>28</v>
      </c>
      <c r="B658" s="2" t="s">
        <v>14</v>
      </c>
      <c r="C658" s="2" t="s">
        <v>52</v>
      </c>
      <c r="D658" s="2" t="s">
        <v>24</v>
      </c>
      <c r="E658" s="2">
        <v>94110</v>
      </c>
      <c r="F658" s="2" t="s">
        <v>25</v>
      </c>
      <c r="G658" s="2" t="s">
        <v>35</v>
      </c>
      <c r="H658" s="2" t="s">
        <v>59</v>
      </c>
      <c r="I658" s="15">
        <v>67.8</v>
      </c>
      <c r="J658" s="2">
        <v>4</v>
      </c>
      <c r="K658" s="15">
        <v>0</v>
      </c>
      <c r="L658" s="15">
        <v>4.0679999999999996</v>
      </c>
    </row>
    <row r="659" spans="1:12" x14ac:dyDescent="0.25">
      <c r="A659" s="3" t="s">
        <v>28</v>
      </c>
      <c r="B659" s="3" t="s">
        <v>14</v>
      </c>
      <c r="C659" s="3" t="s">
        <v>52</v>
      </c>
      <c r="D659" s="3" t="s">
        <v>24</v>
      </c>
      <c r="E659" s="3">
        <v>94110</v>
      </c>
      <c r="F659" s="3" t="s">
        <v>25</v>
      </c>
      <c r="G659" s="3" t="s">
        <v>35</v>
      </c>
      <c r="H659" s="3" t="s">
        <v>59</v>
      </c>
      <c r="I659" s="16">
        <v>167.97</v>
      </c>
      <c r="J659" s="3">
        <v>3</v>
      </c>
      <c r="K659" s="16">
        <v>0</v>
      </c>
      <c r="L659" s="16">
        <v>40.312800000000003</v>
      </c>
    </row>
    <row r="660" spans="1:12" x14ac:dyDescent="0.25">
      <c r="A660" s="2" t="s">
        <v>28</v>
      </c>
      <c r="B660" s="2" t="s">
        <v>14</v>
      </c>
      <c r="C660" s="2" t="s">
        <v>143</v>
      </c>
      <c r="D660" s="2" t="s">
        <v>68</v>
      </c>
      <c r="E660" s="2">
        <v>55044</v>
      </c>
      <c r="F660" s="2" t="s">
        <v>47</v>
      </c>
      <c r="G660" s="2" t="s">
        <v>26</v>
      </c>
      <c r="H660" s="2" t="s">
        <v>77</v>
      </c>
      <c r="I660" s="15">
        <v>35</v>
      </c>
      <c r="J660" s="2">
        <v>7</v>
      </c>
      <c r="K660" s="15">
        <v>0</v>
      </c>
      <c r="L660" s="15">
        <v>16.8</v>
      </c>
    </row>
    <row r="661" spans="1:12" x14ac:dyDescent="0.25">
      <c r="A661" s="3" t="s">
        <v>28</v>
      </c>
      <c r="B661" s="3" t="s">
        <v>14</v>
      </c>
      <c r="C661" s="3" t="s">
        <v>143</v>
      </c>
      <c r="D661" s="3" t="s">
        <v>68</v>
      </c>
      <c r="E661" s="3">
        <v>55044</v>
      </c>
      <c r="F661" s="3" t="s">
        <v>47</v>
      </c>
      <c r="G661" s="3" t="s">
        <v>26</v>
      </c>
      <c r="H661" s="3" t="s">
        <v>110</v>
      </c>
      <c r="I661" s="16">
        <v>37.24</v>
      </c>
      <c r="J661" s="3">
        <v>4</v>
      </c>
      <c r="K661" s="16">
        <v>0</v>
      </c>
      <c r="L661" s="16">
        <v>10.7996</v>
      </c>
    </row>
    <row r="662" spans="1:12" x14ac:dyDescent="0.25">
      <c r="A662" s="2" t="s">
        <v>28</v>
      </c>
      <c r="B662" s="2" t="s">
        <v>14</v>
      </c>
      <c r="C662" s="2" t="s">
        <v>143</v>
      </c>
      <c r="D662" s="2" t="s">
        <v>68</v>
      </c>
      <c r="E662" s="2">
        <v>55044</v>
      </c>
      <c r="F662" s="2" t="s">
        <v>47</v>
      </c>
      <c r="G662" s="2" t="s">
        <v>26</v>
      </c>
      <c r="H662" s="2" t="s">
        <v>60</v>
      </c>
      <c r="I662" s="15">
        <v>15.28</v>
      </c>
      <c r="J662" s="2">
        <v>2</v>
      </c>
      <c r="K662" s="15">
        <v>0</v>
      </c>
      <c r="L662" s="15">
        <v>7.4871999999999996</v>
      </c>
    </row>
    <row r="663" spans="1:12" x14ac:dyDescent="0.25">
      <c r="A663" s="3" t="s">
        <v>13</v>
      </c>
      <c r="B663" s="3" t="s">
        <v>14</v>
      </c>
      <c r="C663" s="3" t="s">
        <v>242</v>
      </c>
      <c r="D663" s="3" t="s">
        <v>17</v>
      </c>
      <c r="E663" s="3">
        <v>41042</v>
      </c>
      <c r="F663" s="3" t="s">
        <v>18</v>
      </c>
      <c r="G663" s="3" t="s">
        <v>19</v>
      </c>
      <c r="H663" s="3" t="s">
        <v>21</v>
      </c>
      <c r="I663" s="16">
        <v>301.95999999999998</v>
      </c>
      <c r="J663" s="3">
        <v>2</v>
      </c>
      <c r="K663" s="16">
        <v>0</v>
      </c>
      <c r="L663" s="16">
        <v>90.587999999999994</v>
      </c>
    </row>
    <row r="664" spans="1:12" x14ac:dyDescent="0.25">
      <c r="A664" s="2" t="s">
        <v>13</v>
      </c>
      <c r="B664" s="2" t="s">
        <v>14</v>
      </c>
      <c r="C664" s="2" t="s">
        <v>242</v>
      </c>
      <c r="D664" s="2" t="s">
        <v>17</v>
      </c>
      <c r="E664" s="2">
        <v>41042</v>
      </c>
      <c r="F664" s="2" t="s">
        <v>18</v>
      </c>
      <c r="G664" s="2" t="s">
        <v>26</v>
      </c>
      <c r="H664" s="2" t="s">
        <v>38</v>
      </c>
      <c r="I664" s="15">
        <v>180.66</v>
      </c>
      <c r="J664" s="2">
        <v>3</v>
      </c>
      <c r="K664" s="15">
        <v>0</v>
      </c>
      <c r="L664" s="15">
        <v>50.584800000000001</v>
      </c>
    </row>
    <row r="665" spans="1:12" x14ac:dyDescent="0.25">
      <c r="A665" s="3" t="s">
        <v>13</v>
      </c>
      <c r="B665" s="3" t="s">
        <v>14</v>
      </c>
      <c r="C665" s="3" t="s">
        <v>242</v>
      </c>
      <c r="D665" s="3" t="s">
        <v>17</v>
      </c>
      <c r="E665" s="3">
        <v>41042</v>
      </c>
      <c r="F665" s="3" t="s">
        <v>18</v>
      </c>
      <c r="G665" s="3" t="s">
        <v>35</v>
      </c>
      <c r="H665" s="3" t="s">
        <v>36</v>
      </c>
      <c r="I665" s="16">
        <v>191.98</v>
      </c>
      <c r="J665" s="3">
        <v>2</v>
      </c>
      <c r="K665" s="16">
        <v>0</v>
      </c>
      <c r="L665" s="16">
        <v>51.834600000000002</v>
      </c>
    </row>
    <row r="666" spans="1:12" x14ac:dyDescent="0.25">
      <c r="A666" s="2" t="s">
        <v>13</v>
      </c>
      <c r="B666" s="2" t="s">
        <v>14</v>
      </c>
      <c r="C666" s="2" t="s">
        <v>242</v>
      </c>
      <c r="D666" s="2" t="s">
        <v>17</v>
      </c>
      <c r="E666" s="2">
        <v>41042</v>
      </c>
      <c r="F666" s="2" t="s">
        <v>18</v>
      </c>
      <c r="G666" s="2" t="s">
        <v>35</v>
      </c>
      <c r="H666" s="2" t="s">
        <v>36</v>
      </c>
      <c r="I666" s="15">
        <v>65.989999999999995</v>
      </c>
      <c r="J666" s="2">
        <v>1</v>
      </c>
      <c r="K666" s="15">
        <v>0</v>
      </c>
      <c r="L666" s="15">
        <v>17.157399999999999</v>
      </c>
    </row>
    <row r="667" spans="1:12" x14ac:dyDescent="0.25">
      <c r="A667" s="3" t="s">
        <v>28</v>
      </c>
      <c r="B667" s="3" t="s">
        <v>22</v>
      </c>
      <c r="C667" s="3" t="s">
        <v>141</v>
      </c>
      <c r="D667" s="3" t="s">
        <v>30</v>
      </c>
      <c r="E667" s="3">
        <v>33614</v>
      </c>
      <c r="F667" s="3" t="s">
        <v>18</v>
      </c>
      <c r="G667" s="3" t="s">
        <v>26</v>
      </c>
      <c r="H667" s="3" t="s">
        <v>34</v>
      </c>
      <c r="I667" s="16">
        <v>35.216000000000001</v>
      </c>
      <c r="J667" s="3">
        <v>2</v>
      </c>
      <c r="K667" s="16">
        <v>0.2</v>
      </c>
      <c r="L667" s="16">
        <v>2.6412</v>
      </c>
    </row>
    <row r="668" spans="1:12" x14ac:dyDescent="0.25">
      <c r="A668" s="2" t="s">
        <v>28</v>
      </c>
      <c r="B668" s="2" t="s">
        <v>22</v>
      </c>
      <c r="C668" s="2" t="s">
        <v>141</v>
      </c>
      <c r="D668" s="2" t="s">
        <v>30</v>
      </c>
      <c r="E668" s="2">
        <v>33614</v>
      </c>
      <c r="F668" s="2" t="s">
        <v>18</v>
      </c>
      <c r="G668" s="2" t="s">
        <v>26</v>
      </c>
      <c r="H668" s="2" t="s">
        <v>38</v>
      </c>
      <c r="I668" s="15">
        <v>23.696000000000002</v>
      </c>
      <c r="J668" s="2">
        <v>2</v>
      </c>
      <c r="K668" s="15">
        <v>0.2</v>
      </c>
      <c r="L668" s="15">
        <v>6.5164</v>
      </c>
    </row>
    <row r="669" spans="1:12" x14ac:dyDescent="0.25">
      <c r="A669" s="3" t="s">
        <v>28</v>
      </c>
      <c r="B669" s="3" t="s">
        <v>44</v>
      </c>
      <c r="C669" s="3" t="s">
        <v>90</v>
      </c>
      <c r="D669" s="3" t="s">
        <v>86</v>
      </c>
      <c r="E669" s="3">
        <v>38401</v>
      </c>
      <c r="F669" s="3" t="s">
        <v>18</v>
      </c>
      <c r="G669" s="3" t="s">
        <v>26</v>
      </c>
      <c r="H669" s="3" t="s">
        <v>41</v>
      </c>
      <c r="I669" s="16">
        <v>9.6639999999999997</v>
      </c>
      <c r="J669" s="3">
        <v>2</v>
      </c>
      <c r="K669" s="16">
        <v>0.2</v>
      </c>
      <c r="L669" s="16">
        <v>3.2616000000000001</v>
      </c>
    </row>
    <row r="670" spans="1:12" x14ac:dyDescent="0.25">
      <c r="A670" s="2" t="s">
        <v>28</v>
      </c>
      <c r="B670" s="2" t="s">
        <v>22</v>
      </c>
      <c r="C670" s="2" t="s">
        <v>45</v>
      </c>
      <c r="D670" s="2" t="s">
        <v>46</v>
      </c>
      <c r="E670" s="2">
        <v>76106</v>
      </c>
      <c r="F670" s="2" t="s">
        <v>47</v>
      </c>
      <c r="G670" s="2" t="s">
        <v>35</v>
      </c>
      <c r="H670" s="2" t="s">
        <v>36</v>
      </c>
      <c r="I670" s="15">
        <v>21.071999999999999</v>
      </c>
      <c r="J670" s="2">
        <v>3</v>
      </c>
      <c r="K670" s="15">
        <v>0.2</v>
      </c>
      <c r="L670" s="15">
        <v>1.5804</v>
      </c>
    </row>
    <row r="671" spans="1:12" x14ac:dyDescent="0.25">
      <c r="A671" s="3" t="s">
        <v>28</v>
      </c>
      <c r="B671" s="3" t="s">
        <v>22</v>
      </c>
      <c r="C671" s="3" t="s">
        <v>75</v>
      </c>
      <c r="D671" s="3" t="s">
        <v>76</v>
      </c>
      <c r="E671" s="3">
        <v>10035</v>
      </c>
      <c r="F671" s="3" t="s">
        <v>57</v>
      </c>
      <c r="G671" s="3" t="s">
        <v>26</v>
      </c>
      <c r="H671" s="3" t="s">
        <v>34</v>
      </c>
      <c r="I671" s="16">
        <v>60.45</v>
      </c>
      <c r="J671" s="3">
        <v>3</v>
      </c>
      <c r="K671" s="16">
        <v>0</v>
      </c>
      <c r="L671" s="16">
        <v>16.3215</v>
      </c>
    </row>
    <row r="672" spans="1:12" x14ac:dyDescent="0.25">
      <c r="A672" s="2" t="s">
        <v>28</v>
      </c>
      <c r="B672" s="2" t="s">
        <v>22</v>
      </c>
      <c r="C672" s="2" t="s">
        <v>75</v>
      </c>
      <c r="D672" s="2" t="s">
        <v>76</v>
      </c>
      <c r="E672" s="2">
        <v>10035</v>
      </c>
      <c r="F672" s="2" t="s">
        <v>57</v>
      </c>
      <c r="G672" s="2" t="s">
        <v>26</v>
      </c>
      <c r="H672" s="2" t="s">
        <v>34</v>
      </c>
      <c r="I672" s="15">
        <v>11.52</v>
      </c>
      <c r="J672" s="2">
        <v>4</v>
      </c>
      <c r="K672" s="15">
        <v>0</v>
      </c>
      <c r="L672" s="15">
        <v>3.3408000000000002</v>
      </c>
    </row>
    <row r="673" spans="1:12" x14ac:dyDescent="0.25">
      <c r="A673" s="3" t="s">
        <v>28</v>
      </c>
      <c r="B673" s="3" t="s">
        <v>22</v>
      </c>
      <c r="C673" s="3" t="s">
        <v>75</v>
      </c>
      <c r="D673" s="3" t="s">
        <v>76</v>
      </c>
      <c r="E673" s="3">
        <v>10035</v>
      </c>
      <c r="F673" s="3" t="s">
        <v>57</v>
      </c>
      <c r="G673" s="3" t="s">
        <v>19</v>
      </c>
      <c r="H673" s="3" t="s">
        <v>20</v>
      </c>
      <c r="I673" s="16">
        <v>186.048</v>
      </c>
      <c r="J673" s="3">
        <v>4</v>
      </c>
      <c r="K673" s="16">
        <v>0.2</v>
      </c>
      <c r="L673" s="16">
        <v>9.3024000000000004</v>
      </c>
    </row>
    <row r="674" spans="1:12" x14ac:dyDescent="0.25">
      <c r="A674" s="2" t="s">
        <v>62</v>
      </c>
      <c r="B674" s="2" t="s">
        <v>22</v>
      </c>
      <c r="C674" s="2" t="s">
        <v>23</v>
      </c>
      <c r="D674" s="2" t="s">
        <v>24</v>
      </c>
      <c r="E674" s="2">
        <v>90036</v>
      </c>
      <c r="F674" s="2" t="s">
        <v>25</v>
      </c>
      <c r="G674" s="2" t="s">
        <v>26</v>
      </c>
      <c r="H674" s="2" t="s">
        <v>37</v>
      </c>
      <c r="I674" s="15">
        <v>37.44</v>
      </c>
      <c r="J674" s="2">
        <v>4</v>
      </c>
      <c r="K674" s="15">
        <v>0.2</v>
      </c>
      <c r="L674" s="15">
        <v>11.7</v>
      </c>
    </row>
    <row r="675" spans="1:12" x14ac:dyDescent="0.25">
      <c r="A675" s="3" t="s">
        <v>62</v>
      </c>
      <c r="B675" s="3" t="s">
        <v>22</v>
      </c>
      <c r="C675" s="3" t="s">
        <v>23</v>
      </c>
      <c r="D675" s="3" t="s">
        <v>24</v>
      </c>
      <c r="E675" s="3">
        <v>90036</v>
      </c>
      <c r="F675" s="3" t="s">
        <v>25</v>
      </c>
      <c r="G675" s="3" t="s">
        <v>26</v>
      </c>
      <c r="H675" s="3" t="s">
        <v>37</v>
      </c>
      <c r="I675" s="16">
        <v>26.975999999999999</v>
      </c>
      <c r="J675" s="3">
        <v>4</v>
      </c>
      <c r="K675" s="16">
        <v>0.2</v>
      </c>
      <c r="L675" s="16">
        <v>8.7672000000000008</v>
      </c>
    </row>
    <row r="676" spans="1:12" x14ac:dyDescent="0.25">
      <c r="A676" s="2" t="s">
        <v>62</v>
      </c>
      <c r="B676" s="2" t="s">
        <v>22</v>
      </c>
      <c r="C676" s="2" t="s">
        <v>23</v>
      </c>
      <c r="D676" s="2" t="s">
        <v>24</v>
      </c>
      <c r="E676" s="2">
        <v>90036</v>
      </c>
      <c r="F676" s="2" t="s">
        <v>25</v>
      </c>
      <c r="G676" s="2" t="s">
        <v>26</v>
      </c>
      <c r="H676" s="2" t="s">
        <v>110</v>
      </c>
      <c r="I676" s="15">
        <v>11.36</v>
      </c>
      <c r="J676" s="2">
        <v>2</v>
      </c>
      <c r="K676" s="15">
        <v>0</v>
      </c>
      <c r="L676" s="15">
        <v>3.2944</v>
      </c>
    </row>
    <row r="677" spans="1:12" x14ac:dyDescent="0.25">
      <c r="A677" s="3" t="s">
        <v>62</v>
      </c>
      <c r="B677" s="3" t="s">
        <v>22</v>
      </c>
      <c r="C677" s="3" t="s">
        <v>23</v>
      </c>
      <c r="D677" s="3" t="s">
        <v>24</v>
      </c>
      <c r="E677" s="3">
        <v>90036</v>
      </c>
      <c r="F677" s="3" t="s">
        <v>25</v>
      </c>
      <c r="G677" s="3" t="s">
        <v>26</v>
      </c>
      <c r="H677" s="3" t="s">
        <v>27</v>
      </c>
      <c r="I677" s="16">
        <v>14.62</v>
      </c>
      <c r="J677" s="3">
        <v>2</v>
      </c>
      <c r="K677" s="16">
        <v>0</v>
      </c>
      <c r="L677" s="16">
        <v>6.8714000000000004</v>
      </c>
    </row>
    <row r="678" spans="1:12" x14ac:dyDescent="0.25">
      <c r="A678" s="2" t="s">
        <v>28</v>
      </c>
      <c r="B678" s="2" t="s">
        <v>14</v>
      </c>
      <c r="C678" s="2" t="s">
        <v>183</v>
      </c>
      <c r="D678" s="2" t="s">
        <v>17</v>
      </c>
      <c r="E678" s="2">
        <v>40214</v>
      </c>
      <c r="F678" s="2" t="s">
        <v>18</v>
      </c>
      <c r="G678" s="2" t="s">
        <v>35</v>
      </c>
      <c r="H678" s="2" t="s">
        <v>36</v>
      </c>
      <c r="I678" s="15">
        <v>83.72</v>
      </c>
      <c r="J678" s="2">
        <v>7</v>
      </c>
      <c r="K678" s="15">
        <v>0</v>
      </c>
      <c r="L678" s="15">
        <v>23.441600000000001</v>
      </c>
    </row>
    <row r="679" spans="1:12" x14ac:dyDescent="0.25">
      <c r="A679" s="3" t="s">
        <v>28</v>
      </c>
      <c r="B679" s="3" t="s">
        <v>14</v>
      </c>
      <c r="C679" s="3" t="s">
        <v>183</v>
      </c>
      <c r="D679" s="3" t="s">
        <v>17</v>
      </c>
      <c r="E679" s="3">
        <v>40214</v>
      </c>
      <c r="F679" s="3" t="s">
        <v>18</v>
      </c>
      <c r="G679" s="3" t="s">
        <v>19</v>
      </c>
      <c r="H679" s="3" t="s">
        <v>21</v>
      </c>
      <c r="I679" s="16">
        <v>287.94</v>
      </c>
      <c r="J679" s="3">
        <v>3</v>
      </c>
      <c r="K679" s="16">
        <v>0</v>
      </c>
      <c r="L679" s="16">
        <v>77.743799999999993</v>
      </c>
    </row>
    <row r="680" spans="1:12" x14ac:dyDescent="0.25">
      <c r="A680" s="2" t="s">
        <v>28</v>
      </c>
      <c r="B680" s="2" t="s">
        <v>14</v>
      </c>
      <c r="C680" s="2" t="s">
        <v>243</v>
      </c>
      <c r="D680" s="2" t="s">
        <v>104</v>
      </c>
      <c r="E680" s="2">
        <v>44052</v>
      </c>
      <c r="F680" s="2" t="s">
        <v>57</v>
      </c>
      <c r="G680" s="2" t="s">
        <v>19</v>
      </c>
      <c r="H680" s="2" t="s">
        <v>33</v>
      </c>
      <c r="I680" s="15">
        <v>48.896000000000001</v>
      </c>
      <c r="J680" s="2">
        <v>4</v>
      </c>
      <c r="K680" s="15">
        <v>0.2</v>
      </c>
      <c r="L680" s="15">
        <v>8.5568000000000008</v>
      </c>
    </row>
    <row r="681" spans="1:12" x14ac:dyDescent="0.25">
      <c r="A681" s="3" t="s">
        <v>28</v>
      </c>
      <c r="B681" s="3" t="s">
        <v>22</v>
      </c>
      <c r="C681" s="3" t="s">
        <v>244</v>
      </c>
      <c r="D681" s="3" t="s">
        <v>132</v>
      </c>
      <c r="E681" s="3">
        <v>7036</v>
      </c>
      <c r="F681" s="3" t="s">
        <v>57</v>
      </c>
      <c r="G681" s="3" t="s">
        <v>35</v>
      </c>
      <c r="H681" s="3" t="s">
        <v>59</v>
      </c>
      <c r="I681" s="16">
        <v>115.36</v>
      </c>
      <c r="J681" s="3">
        <v>7</v>
      </c>
      <c r="K681" s="16">
        <v>0</v>
      </c>
      <c r="L681" s="16">
        <v>49.604799999999997</v>
      </c>
    </row>
    <row r="682" spans="1:12" x14ac:dyDescent="0.25">
      <c r="A682" s="2" t="s">
        <v>13</v>
      </c>
      <c r="B682" s="2" t="s">
        <v>22</v>
      </c>
      <c r="C682" s="2" t="s">
        <v>245</v>
      </c>
      <c r="D682" s="2" t="s">
        <v>24</v>
      </c>
      <c r="E682" s="2">
        <v>93905</v>
      </c>
      <c r="F682" s="2" t="s">
        <v>25</v>
      </c>
      <c r="G682" s="2" t="s">
        <v>26</v>
      </c>
      <c r="H682" s="2" t="s">
        <v>34</v>
      </c>
      <c r="I682" s="15">
        <v>5.16</v>
      </c>
      <c r="J682" s="2">
        <v>2</v>
      </c>
      <c r="K682" s="15">
        <v>0</v>
      </c>
      <c r="L682" s="15">
        <v>1.3415999999999999</v>
      </c>
    </row>
    <row r="683" spans="1:12" x14ac:dyDescent="0.25">
      <c r="A683" s="3" t="s">
        <v>13</v>
      </c>
      <c r="B683" s="3" t="s">
        <v>22</v>
      </c>
      <c r="C683" s="3" t="s">
        <v>245</v>
      </c>
      <c r="D683" s="3" t="s">
        <v>24</v>
      </c>
      <c r="E683" s="3">
        <v>93905</v>
      </c>
      <c r="F683" s="3" t="s">
        <v>25</v>
      </c>
      <c r="G683" s="3" t="s">
        <v>26</v>
      </c>
      <c r="H683" s="3" t="s">
        <v>41</v>
      </c>
      <c r="I683" s="16">
        <v>38.880000000000003</v>
      </c>
      <c r="J683" s="3">
        <v>6</v>
      </c>
      <c r="K683" s="16">
        <v>0</v>
      </c>
      <c r="L683" s="16">
        <v>18.662400000000002</v>
      </c>
    </row>
    <row r="684" spans="1:12" x14ac:dyDescent="0.25">
      <c r="A684" s="2" t="s">
        <v>28</v>
      </c>
      <c r="B684" s="2" t="s">
        <v>14</v>
      </c>
      <c r="C684" s="2" t="s">
        <v>84</v>
      </c>
      <c r="D684" s="2" t="s">
        <v>185</v>
      </c>
      <c r="E684" s="2">
        <v>39212</v>
      </c>
      <c r="F684" s="2" t="s">
        <v>18</v>
      </c>
      <c r="G684" s="2" t="s">
        <v>26</v>
      </c>
      <c r="H684" s="2" t="s">
        <v>34</v>
      </c>
      <c r="I684" s="15">
        <v>185.88</v>
      </c>
      <c r="J684" s="2">
        <v>6</v>
      </c>
      <c r="K684" s="15">
        <v>0</v>
      </c>
      <c r="L684" s="15">
        <v>50.187600000000003</v>
      </c>
    </row>
    <row r="685" spans="1:12" x14ac:dyDescent="0.25">
      <c r="A685" s="3" t="s">
        <v>28</v>
      </c>
      <c r="B685" s="3" t="s">
        <v>14</v>
      </c>
      <c r="C685" s="3" t="s">
        <v>75</v>
      </c>
      <c r="D685" s="3" t="s">
        <v>76</v>
      </c>
      <c r="E685" s="3">
        <v>10035</v>
      </c>
      <c r="F685" s="3" t="s">
        <v>57</v>
      </c>
      <c r="G685" s="3" t="s">
        <v>19</v>
      </c>
      <c r="H685" s="3" t="s">
        <v>33</v>
      </c>
      <c r="I685" s="16">
        <v>44.46</v>
      </c>
      <c r="J685" s="3">
        <v>2</v>
      </c>
      <c r="K685" s="16">
        <v>0</v>
      </c>
      <c r="L685" s="16">
        <v>14.671799999999999</v>
      </c>
    </row>
    <row r="686" spans="1:12" x14ac:dyDescent="0.25">
      <c r="A686" s="2" t="s">
        <v>28</v>
      </c>
      <c r="B686" s="2" t="s">
        <v>14</v>
      </c>
      <c r="C686" s="2" t="s">
        <v>75</v>
      </c>
      <c r="D686" s="2" t="s">
        <v>76</v>
      </c>
      <c r="E686" s="2">
        <v>10035</v>
      </c>
      <c r="F686" s="2" t="s">
        <v>57</v>
      </c>
      <c r="G686" s="2" t="s">
        <v>26</v>
      </c>
      <c r="H686" s="2" t="s">
        <v>32</v>
      </c>
      <c r="I686" s="15">
        <v>242.94</v>
      </c>
      <c r="J686" s="2">
        <v>3</v>
      </c>
      <c r="K686" s="15">
        <v>0</v>
      </c>
      <c r="L686" s="15">
        <v>9.7175999999999991</v>
      </c>
    </row>
    <row r="687" spans="1:12" x14ac:dyDescent="0.25">
      <c r="A687" s="3" t="s">
        <v>28</v>
      </c>
      <c r="B687" s="3" t="s">
        <v>14</v>
      </c>
      <c r="C687" s="3" t="s">
        <v>75</v>
      </c>
      <c r="D687" s="3" t="s">
        <v>76</v>
      </c>
      <c r="E687" s="3">
        <v>10035</v>
      </c>
      <c r="F687" s="3" t="s">
        <v>57</v>
      </c>
      <c r="G687" s="3" t="s">
        <v>26</v>
      </c>
      <c r="H687" s="3" t="s">
        <v>41</v>
      </c>
      <c r="I687" s="16">
        <v>39.96</v>
      </c>
      <c r="J687" s="3">
        <v>2</v>
      </c>
      <c r="K687" s="16">
        <v>0</v>
      </c>
      <c r="L687" s="16">
        <v>18.781199999999998</v>
      </c>
    </row>
    <row r="688" spans="1:12" x14ac:dyDescent="0.25">
      <c r="A688" s="2" t="s">
        <v>28</v>
      </c>
      <c r="B688" s="2" t="s">
        <v>14</v>
      </c>
      <c r="C688" s="2" t="s">
        <v>75</v>
      </c>
      <c r="D688" s="2" t="s">
        <v>76</v>
      </c>
      <c r="E688" s="2">
        <v>10035</v>
      </c>
      <c r="F688" s="2" t="s">
        <v>57</v>
      </c>
      <c r="G688" s="2" t="s">
        <v>26</v>
      </c>
      <c r="H688" s="2" t="s">
        <v>110</v>
      </c>
      <c r="I688" s="15">
        <v>102.3</v>
      </c>
      <c r="J688" s="2">
        <v>10</v>
      </c>
      <c r="K688" s="15">
        <v>0</v>
      </c>
      <c r="L688" s="15">
        <v>26.597999999999999</v>
      </c>
    </row>
    <row r="689" spans="1:12" x14ac:dyDescent="0.25">
      <c r="A689" s="3" t="s">
        <v>28</v>
      </c>
      <c r="B689" s="3" t="s">
        <v>14</v>
      </c>
      <c r="C689" s="3" t="s">
        <v>75</v>
      </c>
      <c r="D689" s="3" t="s">
        <v>76</v>
      </c>
      <c r="E689" s="3">
        <v>10035</v>
      </c>
      <c r="F689" s="3" t="s">
        <v>57</v>
      </c>
      <c r="G689" s="3" t="s">
        <v>26</v>
      </c>
      <c r="H689" s="3" t="s">
        <v>32</v>
      </c>
      <c r="I689" s="16">
        <v>21.36</v>
      </c>
      <c r="J689" s="3">
        <v>2</v>
      </c>
      <c r="K689" s="16">
        <v>0</v>
      </c>
      <c r="L689" s="16">
        <v>5.7671999999999999</v>
      </c>
    </row>
    <row r="690" spans="1:12" x14ac:dyDescent="0.25">
      <c r="A690" s="2" t="s">
        <v>28</v>
      </c>
      <c r="B690" s="2" t="s">
        <v>44</v>
      </c>
      <c r="C690" s="2" t="s">
        <v>246</v>
      </c>
      <c r="D690" s="2" t="s">
        <v>132</v>
      </c>
      <c r="E690" s="2">
        <v>8901</v>
      </c>
      <c r="F690" s="2" t="s">
        <v>57</v>
      </c>
      <c r="G690" s="2" t="s">
        <v>26</v>
      </c>
      <c r="H690" s="2" t="s">
        <v>41</v>
      </c>
      <c r="I690" s="15">
        <v>7.61</v>
      </c>
      <c r="J690" s="2">
        <v>1</v>
      </c>
      <c r="K690" s="15">
        <v>0</v>
      </c>
      <c r="L690" s="15">
        <v>3.5767000000000002</v>
      </c>
    </row>
    <row r="691" spans="1:12" x14ac:dyDescent="0.25">
      <c r="A691" s="3" t="s">
        <v>28</v>
      </c>
      <c r="B691" s="3" t="s">
        <v>44</v>
      </c>
      <c r="C691" s="3" t="s">
        <v>246</v>
      </c>
      <c r="D691" s="3" t="s">
        <v>132</v>
      </c>
      <c r="E691" s="3">
        <v>8901</v>
      </c>
      <c r="F691" s="3" t="s">
        <v>57</v>
      </c>
      <c r="G691" s="3" t="s">
        <v>26</v>
      </c>
      <c r="H691" s="3" t="s">
        <v>77</v>
      </c>
      <c r="I691" s="16">
        <v>7.16</v>
      </c>
      <c r="J691" s="3">
        <v>2</v>
      </c>
      <c r="K691" s="16">
        <v>0</v>
      </c>
      <c r="L691" s="16">
        <v>3.58</v>
      </c>
    </row>
    <row r="692" spans="1:12" x14ac:dyDescent="0.25">
      <c r="A692" s="2" t="s">
        <v>28</v>
      </c>
      <c r="B692" s="2" t="s">
        <v>14</v>
      </c>
      <c r="C692" s="2" t="s">
        <v>52</v>
      </c>
      <c r="D692" s="2" t="s">
        <v>24</v>
      </c>
      <c r="E692" s="2">
        <v>94122</v>
      </c>
      <c r="F692" s="2" t="s">
        <v>25</v>
      </c>
      <c r="G692" s="2" t="s">
        <v>26</v>
      </c>
      <c r="H692" s="2" t="s">
        <v>110</v>
      </c>
      <c r="I692" s="15">
        <v>7.36</v>
      </c>
      <c r="J692" s="2">
        <v>2</v>
      </c>
      <c r="K692" s="15">
        <v>0</v>
      </c>
      <c r="L692" s="15">
        <v>0.1472</v>
      </c>
    </row>
    <row r="693" spans="1:12" x14ac:dyDescent="0.25">
      <c r="A693" s="3" t="s">
        <v>28</v>
      </c>
      <c r="B693" s="3" t="s">
        <v>14</v>
      </c>
      <c r="C693" s="3" t="s">
        <v>52</v>
      </c>
      <c r="D693" s="3" t="s">
        <v>24</v>
      </c>
      <c r="E693" s="3">
        <v>94122</v>
      </c>
      <c r="F693" s="3" t="s">
        <v>25</v>
      </c>
      <c r="G693" s="3" t="s">
        <v>26</v>
      </c>
      <c r="H693" s="3" t="s">
        <v>34</v>
      </c>
      <c r="I693" s="16">
        <v>23.1</v>
      </c>
      <c r="J693" s="3">
        <v>2</v>
      </c>
      <c r="K693" s="16">
        <v>0</v>
      </c>
      <c r="L693" s="16">
        <v>10.625999999999999</v>
      </c>
    </row>
    <row r="694" spans="1:12" x14ac:dyDescent="0.25">
      <c r="A694" s="2" t="s">
        <v>13</v>
      </c>
      <c r="B694" s="2" t="s">
        <v>22</v>
      </c>
      <c r="C694" s="2" t="s">
        <v>189</v>
      </c>
      <c r="D694" s="2" t="s">
        <v>30</v>
      </c>
      <c r="E694" s="2">
        <v>32216</v>
      </c>
      <c r="F694" s="2" t="s">
        <v>18</v>
      </c>
      <c r="G694" s="2" t="s">
        <v>35</v>
      </c>
      <c r="H694" s="2" t="s">
        <v>59</v>
      </c>
      <c r="I694" s="15">
        <v>191.47200000000001</v>
      </c>
      <c r="J694" s="2">
        <v>6</v>
      </c>
      <c r="K694" s="15">
        <v>0.2</v>
      </c>
      <c r="L694" s="15">
        <v>40.687800000000003</v>
      </c>
    </row>
    <row r="695" spans="1:12" x14ac:dyDescent="0.25">
      <c r="A695" s="3" t="s">
        <v>13</v>
      </c>
      <c r="B695" s="3" t="s">
        <v>22</v>
      </c>
      <c r="C695" s="3" t="s">
        <v>189</v>
      </c>
      <c r="D695" s="3" t="s">
        <v>30</v>
      </c>
      <c r="E695" s="3">
        <v>32216</v>
      </c>
      <c r="F695" s="3" t="s">
        <v>18</v>
      </c>
      <c r="G695" s="3" t="s">
        <v>26</v>
      </c>
      <c r="H695" s="3" t="s">
        <v>34</v>
      </c>
      <c r="I695" s="16">
        <v>5.2480000000000002</v>
      </c>
      <c r="J695" s="3">
        <v>2</v>
      </c>
      <c r="K695" s="16">
        <v>0.2</v>
      </c>
      <c r="L695" s="16">
        <v>0.59040000000000004</v>
      </c>
    </row>
    <row r="696" spans="1:12" x14ac:dyDescent="0.25">
      <c r="A696" s="2" t="s">
        <v>13</v>
      </c>
      <c r="B696" s="2" t="s">
        <v>22</v>
      </c>
      <c r="C696" s="2" t="s">
        <v>189</v>
      </c>
      <c r="D696" s="2" t="s">
        <v>30</v>
      </c>
      <c r="E696" s="2">
        <v>32216</v>
      </c>
      <c r="F696" s="2" t="s">
        <v>18</v>
      </c>
      <c r="G696" s="2" t="s">
        <v>35</v>
      </c>
      <c r="H696" s="2" t="s">
        <v>36</v>
      </c>
      <c r="I696" s="15">
        <v>59.183999999999997</v>
      </c>
      <c r="J696" s="2">
        <v>2</v>
      </c>
      <c r="K696" s="15">
        <v>0.2</v>
      </c>
      <c r="L696" s="15">
        <v>5.1786000000000003</v>
      </c>
    </row>
    <row r="697" spans="1:12" x14ac:dyDescent="0.25">
      <c r="A697" s="3" t="s">
        <v>28</v>
      </c>
      <c r="B697" s="3" t="s">
        <v>22</v>
      </c>
      <c r="C697" s="3" t="s">
        <v>82</v>
      </c>
      <c r="D697" s="3" t="s">
        <v>83</v>
      </c>
      <c r="E697" s="3">
        <v>22153</v>
      </c>
      <c r="F697" s="3" t="s">
        <v>18</v>
      </c>
      <c r="G697" s="3" t="s">
        <v>26</v>
      </c>
      <c r="H697" s="3" t="s">
        <v>27</v>
      </c>
      <c r="I697" s="16">
        <v>2.89</v>
      </c>
      <c r="J697" s="3">
        <v>1</v>
      </c>
      <c r="K697" s="16">
        <v>0</v>
      </c>
      <c r="L697" s="16">
        <v>1.3583000000000001</v>
      </c>
    </row>
    <row r="698" spans="1:12" x14ac:dyDescent="0.25">
      <c r="A698" s="2" t="s">
        <v>28</v>
      </c>
      <c r="B698" s="2" t="s">
        <v>22</v>
      </c>
      <c r="C698" s="2" t="s">
        <v>82</v>
      </c>
      <c r="D698" s="2" t="s">
        <v>83</v>
      </c>
      <c r="E698" s="2">
        <v>22153</v>
      </c>
      <c r="F698" s="2" t="s">
        <v>18</v>
      </c>
      <c r="G698" s="2" t="s">
        <v>19</v>
      </c>
      <c r="H698" s="2" t="s">
        <v>33</v>
      </c>
      <c r="I698" s="15">
        <v>51.94</v>
      </c>
      <c r="J698" s="2">
        <v>1</v>
      </c>
      <c r="K698" s="15">
        <v>0</v>
      </c>
      <c r="L698" s="15">
        <v>21.295400000000001</v>
      </c>
    </row>
    <row r="699" spans="1:12" x14ac:dyDescent="0.25">
      <c r="A699" s="3" t="s">
        <v>62</v>
      </c>
      <c r="B699" s="3" t="s">
        <v>22</v>
      </c>
      <c r="C699" s="3" t="s">
        <v>55</v>
      </c>
      <c r="D699" s="3" t="s">
        <v>56</v>
      </c>
      <c r="E699" s="3">
        <v>19140</v>
      </c>
      <c r="F699" s="3" t="s">
        <v>57</v>
      </c>
      <c r="G699" s="3" t="s">
        <v>26</v>
      </c>
      <c r="H699" s="3" t="s">
        <v>27</v>
      </c>
      <c r="I699" s="16">
        <v>15.936</v>
      </c>
      <c r="J699" s="3">
        <v>4</v>
      </c>
      <c r="K699" s="16">
        <v>0.2</v>
      </c>
      <c r="L699" s="16">
        <v>5.1791999999999998</v>
      </c>
    </row>
    <row r="700" spans="1:12" x14ac:dyDescent="0.25">
      <c r="A700" s="2" t="s">
        <v>62</v>
      </c>
      <c r="B700" s="2" t="s">
        <v>14</v>
      </c>
      <c r="C700" s="2" t="s">
        <v>39</v>
      </c>
      <c r="D700" s="2" t="s">
        <v>247</v>
      </c>
      <c r="E700" s="2">
        <v>3301</v>
      </c>
      <c r="F700" s="2" t="s">
        <v>57</v>
      </c>
      <c r="G700" s="2" t="s">
        <v>26</v>
      </c>
      <c r="H700" s="2" t="s">
        <v>41</v>
      </c>
      <c r="I700" s="15">
        <v>34.44</v>
      </c>
      <c r="J700" s="2">
        <v>3</v>
      </c>
      <c r="K700" s="15">
        <v>0</v>
      </c>
      <c r="L700" s="15">
        <v>17.22</v>
      </c>
    </row>
    <row r="701" spans="1:12" x14ac:dyDescent="0.25">
      <c r="A701" s="3" t="s">
        <v>28</v>
      </c>
      <c r="B701" s="3" t="s">
        <v>14</v>
      </c>
      <c r="C701" s="3" t="s">
        <v>75</v>
      </c>
      <c r="D701" s="3" t="s">
        <v>76</v>
      </c>
      <c r="E701" s="3">
        <v>10009</v>
      </c>
      <c r="F701" s="3" t="s">
        <v>57</v>
      </c>
      <c r="G701" s="3" t="s">
        <v>26</v>
      </c>
      <c r="H701" s="3" t="s">
        <v>41</v>
      </c>
      <c r="I701" s="16">
        <v>11.36</v>
      </c>
      <c r="J701" s="3">
        <v>2</v>
      </c>
      <c r="K701" s="16">
        <v>0</v>
      </c>
      <c r="L701" s="16">
        <v>5.2256</v>
      </c>
    </row>
    <row r="702" spans="1:12" x14ac:dyDescent="0.25">
      <c r="A702" s="2" t="s">
        <v>28</v>
      </c>
      <c r="B702" s="2" t="s">
        <v>14</v>
      </c>
      <c r="C702" s="2" t="s">
        <v>75</v>
      </c>
      <c r="D702" s="2" t="s">
        <v>76</v>
      </c>
      <c r="E702" s="2">
        <v>10009</v>
      </c>
      <c r="F702" s="2" t="s">
        <v>57</v>
      </c>
      <c r="G702" s="2" t="s">
        <v>26</v>
      </c>
      <c r="H702" s="2" t="s">
        <v>37</v>
      </c>
      <c r="I702" s="15">
        <v>106.34399999999999</v>
      </c>
      <c r="J702" s="2">
        <v>7</v>
      </c>
      <c r="K702" s="15">
        <v>0.2</v>
      </c>
      <c r="L702" s="15">
        <v>37.220399999999998</v>
      </c>
    </row>
    <row r="703" spans="1:12" x14ac:dyDescent="0.25">
      <c r="A703" s="3" t="s">
        <v>28</v>
      </c>
      <c r="B703" s="3" t="s">
        <v>14</v>
      </c>
      <c r="C703" s="3" t="s">
        <v>99</v>
      </c>
      <c r="D703" s="3" t="s">
        <v>40</v>
      </c>
      <c r="E703" s="3">
        <v>28205</v>
      </c>
      <c r="F703" s="3" t="s">
        <v>18</v>
      </c>
      <c r="G703" s="3" t="s">
        <v>26</v>
      </c>
      <c r="H703" s="3" t="s">
        <v>41</v>
      </c>
      <c r="I703" s="16">
        <v>192.16</v>
      </c>
      <c r="J703" s="3">
        <v>5</v>
      </c>
      <c r="K703" s="16">
        <v>0.2</v>
      </c>
      <c r="L703" s="16">
        <v>67.256</v>
      </c>
    </row>
    <row r="704" spans="1:12" x14ac:dyDescent="0.25">
      <c r="A704" s="2" t="s">
        <v>28</v>
      </c>
      <c r="B704" s="2" t="s">
        <v>44</v>
      </c>
      <c r="C704" s="2" t="s">
        <v>39</v>
      </c>
      <c r="D704" s="2" t="s">
        <v>247</v>
      </c>
      <c r="E704" s="2">
        <v>3301</v>
      </c>
      <c r="F704" s="2" t="s">
        <v>57</v>
      </c>
      <c r="G704" s="2" t="s">
        <v>19</v>
      </c>
      <c r="H704" s="2" t="s">
        <v>33</v>
      </c>
      <c r="I704" s="15">
        <v>322.58999999999997</v>
      </c>
      <c r="J704" s="2">
        <v>3</v>
      </c>
      <c r="K704" s="15">
        <v>0</v>
      </c>
      <c r="L704" s="15">
        <v>64.518000000000001</v>
      </c>
    </row>
    <row r="705" spans="1:12" x14ac:dyDescent="0.25">
      <c r="A705" s="3" t="s">
        <v>28</v>
      </c>
      <c r="B705" s="3" t="s">
        <v>44</v>
      </c>
      <c r="C705" s="3" t="s">
        <v>39</v>
      </c>
      <c r="D705" s="3" t="s">
        <v>247</v>
      </c>
      <c r="E705" s="3">
        <v>3301</v>
      </c>
      <c r="F705" s="3" t="s">
        <v>57</v>
      </c>
      <c r="G705" s="3" t="s">
        <v>35</v>
      </c>
      <c r="H705" s="3" t="s">
        <v>59</v>
      </c>
      <c r="I705" s="16">
        <v>29.99</v>
      </c>
      <c r="J705" s="3">
        <v>1</v>
      </c>
      <c r="K705" s="16">
        <v>0</v>
      </c>
      <c r="L705" s="16">
        <v>13.195600000000001</v>
      </c>
    </row>
    <row r="706" spans="1:12" x14ac:dyDescent="0.25">
      <c r="A706" s="2" t="s">
        <v>28</v>
      </c>
      <c r="B706" s="2" t="s">
        <v>44</v>
      </c>
      <c r="C706" s="2" t="s">
        <v>39</v>
      </c>
      <c r="D706" s="2" t="s">
        <v>247</v>
      </c>
      <c r="E706" s="2">
        <v>3301</v>
      </c>
      <c r="F706" s="2" t="s">
        <v>57</v>
      </c>
      <c r="G706" s="2" t="s">
        <v>35</v>
      </c>
      <c r="H706" s="2" t="s">
        <v>59</v>
      </c>
      <c r="I706" s="15">
        <v>371.97</v>
      </c>
      <c r="J706" s="2">
        <v>3</v>
      </c>
      <c r="K706" s="15">
        <v>0</v>
      </c>
      <c r="L706" s="15">
        <v>66.954599999999999</v>
      </c>
    </row>
    <row r="707" spans="1:12" x14ac:dyDescent="0.25">
      <c r="A707" s="3" t="s">
        <v>13</v>
      </c>
      <c r="B707" s="3" t="s">
        <v>44</v>
      </c>
      <c r="C707" s="3" t="s">
        <v>75</v>
      </c>
      <c r="D707" s="3" t="s">
        <v>76</v>
      </c>
      <c r="E707" s="3">
        <v>10024</v>
      </c>
      <c r="F707" s="3" t="s">
        <v>57</v>
      </c>
      <c r="G707" s="3" t="s">
        <v>26</v>
      </c>
      <c r="H707" s="3" t="s">
        <v>37</v>
      </c>
      <c r="I707" s="16">
        <v>68.471999999999994</v>
      </c>
      <c r="J707" s="3">
        <v>3</v>
      </c>
      <c r="K707" s="16">
        <v>0.2</v>
      </c>
      <c r="L707" s="16">
        <v>23.109300000000001</v>
      </c>
    </row>
    <row r="708" spans="1:12" x14ac:dyDescent="0.25">
      <c r="A708" s="2" t="s">
        <v>13</v>
      </c>
      <c r="B708" s="2" t="s">
        <v>44</v>
      </c>
      <c r="C708" s="2" t="s">
        <v>75</v>
      </c>
      <c r="D708" s="2" t="s">
        <v>76</v>
      </c>
      <c r="E708" s="2">
        <v>10024</v>
      </c>
      <c r="F708" s="2" t="s">
        <v>57</v>
      </c>
      <c r="G708" s="2" t="s">
        <v>19</v>
      </c>
      <c r="H708" s="2" t="s">
        <v>21</v>
      </c>
      <c r="I708" s="15">
        <v>1242.9000000000001</v>
      </c>
      <c r="J708" s="2">
        <v>5</v>
      </c>
      <c r="K708" s="15">
        <v>0.1</v>
      </c>
      <c r="L708" s="15">
        <v>262.39</v>
      </c>
    </row>
    <row r="709" spans="1:12" x14ac:dyDescent="0.25">
      <c r="A709" s="3" t="s">
        <v>28</v>
      </c>
      <c r="B709" s="3" t="s">
        <v>14</v>
      </c>
      <c r="C709" s="3" t="s">
        <v>82</v>
      </c>
      <c r="D709" s="3" t="s">
        <v>83</v>
      </c>
      <c r="E709" s="3">
        <v>22153</v>
      </c>
      <c r="F709" s="3" t="s">
        <v>18</v>
      </c>
      <c r="G709" s="3" t="s">
        <v>26</v>
      </c>
      <c r="H709" s="3" t="s">
        <v>32</v>
      </c>
      <c r="I709" s="16">
        <v>30.84</v>
      </c>
      <c r="J709" s="3">
        <v>2</v>
      </c>
      <c r="K709" s="16">
        <v>0</v>
      </c>
      <c r="L709" s="16">
        <v>8.3268000000000004</v>
      </c>
    </row>
    <row r="710" spans="1:12" x14ac:dyDescent="0.25">
      <c r="A710" s="2" t="s">
        <v>168</v>
      </c>
      <c r="B710" s="2" t="s">
        <v>14</v>
      </c>
      <c r="C710" s="2" t="s">
        <v>52</v>
      </c>
      <c r="D710" s="2" t="s">
        <v>24</v>
      </c>
      <c r="E710" s="2">
        <v>94109</v>
      </c>
      <c r="F710" s="2" t="s">
        <v>25</v>
      </c>
      <c r="G710" s="2" t="s">
        <v>26</v>
      </c>
      <c r="H710" s="2" t="s">
        <v>34</v>
      </c>
      <c r="I710" s="15">
        <v>13.48</v>
      </c>
      <c r="J710" s="2">
        <v>4</v>
      </c>
      <c r="K710" s="15">
        <v>0</v>
      </c>
      <c r="L710" s="15">
        <v>5.9311999999999996</v>
      </c>
    </row>
    <row r="711" spans="1:12" x14ac:dyDescent="0.25">
      <c r="A711" s="3" t="s">
        <v>62</v>
      </c>
      <c r="B711" s="3" t="s">
        <v>44</v>
      </c>
      <c r="C711" s="3" t="s">
        <v>140</v>
      </c>
      <c r="D711" s="3" t="s">
        <v>70</v>
      </c>
      <c r="E711" s="3">
        <v>48227</v>
      </c>
      <c r="F711" s="3" t="s">
        <v>47</v>
      </c>
      <c r="G711" s="3" t="s">
        <v>19</v>
      </c>
      <c r="H711" s="3" t="s">
        <v>33</v>
      </c>
      <c r="I711" s="16">
        <v>31.4</v>
      </c>
      <c r="J711" s="3">
        <v>5</v>
      </c>
      <c r="K711" s="16">
        <v>0</v>
      </c>
      <c r="L711" s="16">
        <v>10.048</v>
      </c>
    </row>
    <row r="712" spans="1:12" x14ac:dyDescent="0.25">
      <c r="A712" s="2" t="s">
        <v>28</v>
      </c>
      <c r="B712" s="2" t="s">
        <v>14</v>
      </c>
      <c r="C712" s="2" t="s">
        <v>92</v>
      </c>
      <c r="D712" s="2" t="s">
        <v>76</v>
      </c>
      <c r="E712" s="2">
        <v>14609</v>
      </c>
      <c r="F712" s="2" t="s">
        <v>57</v>
      </c>
      <c r="G712" s="2" t="s">
        <v>19</v>
      </c>
      <c r="H712" s="2" t="s">
        <v>33</v>
      </c>
      <c r="I712" s="15">
        <v>17.46</v>
      </c>
      <c r="J712" s="2">
        <v>2</v>
      </c>
      <c r="K712" s="15">
        <v>0</v>
      </c>
      <c r="L712" s="15">
        <v>5.9363999999999999</v>
      </c>
    </row>
    <row r="713" spans="1:12" x14ac:dyDescent="0.25">
      <c r="A713" s="3" t="s">
        <v>13</v>
      </c>
      <c r="B713" s="3" t="s">
        <v>22</v>
      </c>
      <c r="C713" s="3" t="s">
        <v>23</v>
      </c>
      <c r="D713" s="3" t="s">
        <v>24</v>
      </c>
      <c r="E713" s="3">
        <v>90045</v>
      </c>
      <c r="F713" s="3" t="s">
        <v>25</v>
      </c>
      <c r="G713" s="3" t="s">
        <v>26</v>
      </c>
      <c r="H713" s="3" t="s">
        <v>37</v>
      </c>
      <c r="I713" s="16">
        <v>13.944000000000001</v>
      </c>
      <c r="J713" s="3">
        <v>3</v>
      </c>
      <c r="K713" s="16">
        <v>0.2</v>
      </c>
      <c r="L713" s="16">
        <v>4.5317999999999996</v>
      </c>
    </row>
    <row r="714" spans="1:12" x14ac:dyDescent="0.25">
      <c r="A714" s="2" t="s">
        <v>28</v>
      </c>
      <c r="B714" s="2" t="s">
        <v>14</v>
      </c>
      <c r="C714" s="2" t="s">
        <v>144</v>
      </c>
      <c r="D714" s="2" t="s">
        <v>24</v>
      </c>
      <c r="E714" s="2">
        <v>92105</v>
      </c>
      <c r="F714" s="2" t="s">
        <v>25</v>
      </c>
      <c r="G714" s="2" t="s">
        <v>26</v>
      </c>
      <c r="H714" s="2" t="s">
        <v>32</v>
      </c>
      <c r="I714" s="15">
        <v>83.76</v>
      </c>
      <c r="J714" s="2">
        <v>12</v>
      </c>
      <c r="K714" s="15">
        <v>0</v>
      </c>
      <c r="L714" s="15">
        <v>1.6752</v>
      </c>
    </row>
    <row r="715" spans="1:12" x14ac:dyDescent="0.25">
      <c r="A715" s="3" t="s">
        <v>28</v>
      </c>
      <c r="B715" s="3" t="s">
        <v>44</v>
      </c>
      <c r="C715" s="3" t="s">
        <v>90</v>
      </c>
      <c r="D715" s="3" t="s">
        <v>248</v>
      </c>
      <c r="E715" s="3">
        <v>21044</v>
      </c>
      <c r="F715" s="3" t="s">
        <v>57</v>
      </c>
      <c r="G715" s="3" t="s">
        <v>26</v>
      </c>
      <c r="H715" s="3" t="s">
        <v>37</v>
      </c>
      <c r="I715" s="16">
        <v>37.659999999999997</v>
      </c>
      <c r="J715" s="3">
        <v>7</v>
      </c>
      <c r="K715" s="16">
        <v>0</v>
      </c>
      <c r="L715" s="16">
        <v>18.453399999999998</v>
      </c>
    </row>
    <row r="716" spans="1:12" x14ac:dyDescent="0.25">
      <c r="A716" s="2" t="s">
        <v>28</v>
      </c>
      <c r="B716" s="2" t="s">
        <v>22</v>
      </c>
      <c r="C716" s="2" t="s">
        <v>52</v>
      </c>
      <c r="D716" s="2" t="s">
        <v>24</v>
      </c>
      <c r="E716" s="2">
        <v>94122</v>
      </c>
      <c r="F716" s="2" t="s">
        <v>25</v>
      </c>
      <c r="G716" s="2" t="s">
        <v>26</v>
      </c>
      <c r="H716" s="2" t="s">
        <v>41</v>
      </c>
      <c r="I716" s="15">
        <v>34.68</v>
      </c>
      <c r="J716" s="2">
        <v>6</v>
      </c>
      <c r="K716" s="15">
        <v>0</v>
      </c>
      <c r="L716" s="15">
        <v>16.993200000000002</v>
      </c>
    </row>
    <row r="717" spans="1:12" x14ac:dyDescent="0.25">
      <c r="A717" s="3" t="s">
        <v>28</v>
      </c>
      <c r="B717" s="3" t="s">
        <v>14</v>
      </c>
      <c r="C717" s="3" t="s">
        <v>187</v>
      </c>
      <c r="D717" s="3" t="s">
        <v>76</v>
      </c>
      <c r="E717" s="3">
        <v>10801</v>
      </c>
      <c r="F717" s="3" t="s">
        <v>57</v>
      </c>
      <c r="G717" s="3" t="s">
        <v>35</v>
      </c>
      <c r="H717" s="3" t="s">
        <v>59</v>
      </c>
      <c r="I717" s="16">
        <v>149.94999999999999</v>
      </c>
      <c r="J717" s="3">
        <v>5</v>
      </c>
      <c r="K717" s="16">
        <v>0</v>
      </c>
      <c r="L717" s="16">
        <v>14.994999999999999</v>
      </c>
    </row>
    <row r="718" spans="1:12" x14ac:dyDescent="0.25">
      <c r="A718" s="2" t="s">
        <v>28</v>
      </c>
      <c r="B718" s="2" t="s">
        <v>14</v>
      </c>
      <c r="C718" s="2" t="s">
        <v>187</v>
      </c>
      <c r="D718" s="2" t="s">
        <v>76</v>
      </c>
      <c r="E718" s="2">
        <v>10801</v>
      </c>
      <c r="F718" s="2" t="s">
        <v>57</v>
      </c>
      <c r="G718" s="2" t="s">
        <v>26</v>
      </c>
      <c r="H718" s="2" t="s">
        <v>37</v>
      </c>
      <c r="I718" s="15">
        <v>51.311999999999998</v>
      </c>
      <c r="J718" s="2">
        <v>3</v>
      </c>
      <c r="K718" s="15">
        <v>0.2</v>
      </c>
      <c r="L718" s="15">
        <v>18.6006</v>
      </c>
    </row>
    <row r="719" spans="1:12" x14ac:dyDescent="0.25">
      <c r="A719" s="3" t="s">
        <v>62</v>
      </c>
      <c r="B719" s="3" t="s">
        <v>44</v>
      </c>
      <c r="C719" s="3" t="s">
        <v>140</v>
      </c>
      <c r="D719" s="3" t="s">
        <v>70</v>
      </c>
      <c r="E719" s="3">
        <v>48227</v>
      </c>
      <c r="F719" s="3" t="s">
        <v>47</v>
      </c>
      <c r="G719" s="3" t="s">
        <v>26</v>
      </c>
      <c r="H719" s="3" t="s">
        <v>41</v>
      </c>
      <c r="I719" s="16">
        <v>4.54</v>
      </c>
      <c r="J719" s="3">
        <v>1</v>
      </c>
      <c r="K719" s="16">
        <v>0</v>
      </c>
      <c r="L719" s="16">
        <v>2.0430000000000001</v>
      </c>
    </row>
    <row r="720" spans="1:12" x14ac:dyDescent="0.25">
      <c r="A720" s="2" t="s">
        <v>62</v>
      </c>
      <c r="B720" s="2" t="s">
        <v>44</v>
      </c>
      <c r="C720" s="2" t="s">
        <v>140</v>
      </c>
      <c r="D720" s="2" t="s">
        <v>70</v>
      </c>
      <c r="E720" s="2">
        <v>48227</v>
      </c>
      <c r="F720" s="2" t="s">
        <v>47</v>
      </c>
      <c r="G720" s="2" t="s">
        <v>26</v>
      </c>
      <c r="H720" s="2" t="s">
        <v>34</v>
      </c>
      <c r="I720" s="15">
        <v>15.92</v>
      </c>
      <c r="J720" s="2">
        <v>4</v>
      </c>
      <c r="K720" s="15">
        <v>0</v>
      </c>
      <c r="L720" s="15">
        <v>5.4127999999999998</v>
      </c>
    </row>
    <row r="721" spans="1:12" x14ac:dyDescent="0.25">
      <c r="A721" s="3" t="s">
        <v>62</v>
      </c>
      <c r="B721" s="3" t="s">
        <v>44</v>
      </c>
      <c r="C721" s="3" t="s">
        <v>140</v>
      </c>
      <c r="D721" s="3" t="s">
        <v>70</v>
      </c>
      <c r="E721" s="3">
        <v>48227</v>
      </c>
      <c r="F721" s="3" t="s">
        <v>47</v>
      </c>
      <c r="G721" s="3" t="s">
        <v>35</v>
      </c>
      <c r="H721" s="3" t="s">
        <v>36</v>
      </c>
      <c r="I721" s="16">
        <v>543.91999999999996</v>
      </c>
      <c r="J721" s="3">
        <v>8</v>
      </c>
      <c r="K721" s="16">
        <v>0</v>
      </c>
      <c r="L721" s="16">
        <v>135.97999999999999</v>
      </c>
    </row>
    <row r="722" spans="1:12" x14ac:dyDescent="0.25">
      <c r="A722" s="2" t="s">
        <v>62</v>
      </c>
      <c r="B722" s="2" t="s">
        <v>22</v>
      </c>
      <c r="C722" s="2" t="s">
        <v>52</v>
      </c>
      <c r="D722" s="2" t="s">
        <v>24</v>
      </c>
      <c r="E722" s="2">
        <v>94122</v>
      </c>
      <c r="F722" s="2" t="s">
        <v>25</v>
      </c>
      <c r="G722" s="2" t="s">
        <v>26</v>
      </c>
      <c r="H722" s="2" t="s">
        <v>32</v>
      </c>
      <c r="I722" s="15">
        <v>155.82</v>
      </c>
      <c r="J722" s="2">
        <v>7</v>
      </c>
      <c r="K722" s="15">
        <v>0</v>
      </c>
      <c r="L722" s="15">
        <v>42.071399999999997</v>
      </c>
    </row>
    <row r="723" spans="1:12" x14ac:dyDescent="0.25">
      <c r="A723" s="3" t="s">
        <v>62</v>
      </c>
      <c r="B723" s="3" t="s">
        <v>22</v>
      </c>
      <c r="C723" s="3" t="s">
        <v>52</v>
      </c>
      <c r="D723" s="3" t="s">
        <v>24</v>
      </c>
      <c r="E723" s="3">
        <v>94122</v>
      </c>
      <c r="F723" s="3" t="s">
        <v>25</v>
      </c>
      <c r="G723" s="3" t="s">
        <v>26</v>
      </c>
      <c r="H723" s="3" t="s">
        <v>37</v>
      </c>
      <c r="I723" s="16">
        <v>70.007999999999996</v>
      </c>
      <c r="J723" s="3">
        <v>3</v>
      </c>
      <c r="K723" s="16">
        <v>0.2</v>
      </c>
      <c r="L723" s="16">
        <v>24.502800000000001</v>
      </c>
    </row>
    <row r="724" spans="1:12" x14ac:dyDescent="0.25">
      <c r="A724" s="2" t="s">
        <v>13</v>
      </c>
      <c r="B724" s="2" t="s">
        <v>14</v>
      </c>
      <c r="C724" s="2" t="s">
        <v>61</v>
      </c>
      <c r="D724" s="2" t="s">
        <v>46</v>
      </c>
      <c r="E724" s="2">
        <v>77095</v>
      </c>
      <c r="F724" s="2" t="s">
        <v>47</v>
      </c>
      <c r="G724" s="2" t="s">
        <v>26</v>
      </c>
      <c r="H724" s="2" t="s">
        <v>60</v>
      </c>
      <c r="I724" s="15">
        <v>15.648</v>
      </c>
      <c r="J724" s="2">
        <v>2</v>
      </c>
      <c r="K724" s="15">
        <v>0.2</v>
      </c>
      <c r="L724" s="15">
        <v>5.0856000000000003</v>
      </c>
    </row>
    <row r="725" spans="1:12" x14ac:dyDescent="0.25">
      <c r="A725" s="3" t="s">
        <v>28</v>
      </c>
      <c r="B725" s="3" t="s">
        <v>14</v>
      </c>
      <c r="C725" s="3" t="s">
        <v>140</v>
      </c>
      <c r="D725" s="3" t="s">
        <v>70</v>
      </c>
      <c r="E725" s="3">
        <v>48227</v>
      </c>
      <c r="F725" s="3" t="s">
        <v>47</v>
      </c>
      <c r="G725" s="3" t="s">
        <v>26</v>
      </c>
      <c r="H725" s="3" t="s">
        <v>27</v>
      </c>
      <c r="I725" s="16">
        <v>103.6</v>
      </c>
      <c r="J725" s="3">
        <v>7</v>
      </c>
      <c r="K725" s="16">
        <v>0</v>
      </c>
      <c r="L725" s="16">
        <v>51.8</v>
      </c>
    </row>
    <row r="726" spans="1:12" x14ac:dyDescent="0.25">
      <c r="A726" s="2" t="s">
        <v>13</v>
      </c>
      <c r="B726" s="2" t="s">
        <v>22</v>
      </c>
      <c r="C726" s="2" t="s">
        <v>190</v>
      </c>
      <c r="D726" s="2" t="s">
        <v>76</v>
      </c>
      <c r="E726" s="2">
        <v>13021</v>
      </c>
      <c r="F726" s="2" t="s">
        <v>57</v>
      </c>
      <c r="G726" s="2" t="s">
        <v>26</v>
      </c>
      <c r="H726" s="2" t="s">
        <v>41</v>
      </c>
      <c r="I726" s="15">
        <v>46.96</v>
      </c>
      <c r="J726" s="2">
        <v>8</v>
      </c>
      <c r="K726" s="15">
        <v>0</v>
      </c>
      <c r="L726" s="15">
        <v>22.540800000000001</v>
      </c>
    </row>
    <row r="727" spans="1:12" x14ac:dyDescent="0.25">
      <c r="A727" s="3" t="s">
        <v>62</v>
      </c>
      <c r="B727" s="3" t="s">
        <v>14</v>
      </c>
      <c r="C727" s="3" t="s">
        <v>249</v>
      </c>
      <c r="D727" s="3" t="s">
        <v>46</v>
      </c>
      <c r="E727" s="3">
        <v>75043</v>
      </c>
      <c r="F727" s="3" t="s">
        <v>47</v>
      </c>
      <c r="G727" s="3" t="s">
        <v>26</v>
      </c>
      <c r="H727" s="3" t="s">
        <v>27</v>
      </c>
      <c r="I727" s="16">
        <v>10.44</v>
      </c>
      <c r="J727" s="3">
        <v>5</v>
      </c>
      <c r="K727" s="16">
        <v>0.2</v>
      </c>
      <c r="L727" s="16">
        <v>3.3929999999999998</v>
      </c>
    </row>
    <row r="728" spans="1:12" x14ac:dyDescent="0.25">
      <c r="A728" s="2" t="s">
        <v>62</v>
      </c>
      <c r="B728" s="2" t="s">
        <v>14</v>
      </c>
      <c r="C728" s="2" t="s">
        <v>79</v>
      </c>
      <c r="D728" s="2" t="s">
        <v>65</v>
      </c>
      <c r="E728" s="2">
        <v>60653</v>
      </c>
      <c r="F728" s="2" t="s">
        <v>47</v>
      </c>
      <c r="G728" s="2" t="s">
        <v>35</v>
      </c>
      <c r="H728" s="2" t="s">
        <v>36</v>
      </c>
      <c r="I728" s="15">
        <v>323.976</v>
      </c>
      <c r="J728" s="2">
        <v>3</v>
      </c>
      <c r="K728" s="15">
        <v>0.2</v>
      </c>
      <c r="L728" s="15">
        <v>20.2485</v>
      </c>
    </row>
    <row r="729" spans="1:12" x14ac:dyDescent="0.25">
      <c r="A729" s="3" t="s">
        <v>28</v>
      </c>
      <c r="B729" s="3" t="s">
        <v>14</v>
      </c>
      <c r="C729" s="3" t="s">
        <v>23</v>
      </c>
      <c r="D729" s="3" t="s">
        <v>24</v>
      </c>
      <c r="E729" s="3">
        <v>90032</v>
      </c>
      <c r="F729" s="3" t="s">
        <v>25</v>
      </c>
      <c r="G729" s="3" t="s">
        <v>26</v>
      </c>
      <c r="H729" s="3" t="s">
        <v>41</v>
      </c>
      <c r="I729" s="16">
        <v>20.04</v>
      </c>
      <c r="J729" s="3">
        <v>3</v>
      </c>
      <c r="K729" s="16">
        <v>0</v>
      </c>
      <c r="L729" s="16">
        <v>9.6191999999999993</v>
      </c>
    </row>
    <row r="730" spans="1:12" x14ac:dyDescent="0.25">
      <c r="A730" s="2" t="s">
        <v>28</v>
      </c>
      <c r="B730" s="2" t="s">
        <v>14</v>
      </c>
      <c r="C730" s="2" t="s">
        <v>23</v>
      </c>
      <c r="D730" s="2" t="s">
        <v>24</v>
      </c>
      <c r="E730" s="2">
        <v>90032</v>
      </c>
      <c r="F730" s="2" t="s">
        <v>25</v>
      </c>
      <c r="G730" s="2" t="s">
        <v>26</v>
      </c>
      <c r="H730" s="2" t="s">
        <v>32</v>
      </c>
      <c r="I730" s="15">
        <v>64.959999999999994</v>
      </c>
      <c r="J730" s="2">
        <v>2</v>
      </c>
      <c r="K730" s="15">
        <v>0</v>
      </c>
      <c r="L730" s="15">
        <v>2.5983999999999998</v>
      </c>
    </row>
    <row r="731" spans="1:12" x14ac:dyDescent="0.25">
      <c r="A731" s="3" t="s">
        <v>28</v>
      </c>
      <c r="B731" s="3" t="s">
        <v>14</v>
      </c>
      <c r="C731" s="3" t="s">
        <v>23</v>
      </c>
      <c r="D731" s="3" t="s">
        <v>24</v>
      </c>
      <c r="E731" s="3">
        <v>90032</v>
      </c>
      <c r="F731" s="3" t="s">
        <v>25</v>
      </c>
      <c r="G731" s="3" t="s">
        <v>26</v>
      </c>
      <c r="H731" s="3" t="s">
        <v>41</v>
      </c>
      <c r="I731" s="16">
        <v>12.96</v>
      </c>
      <c r="J731" s="3">
        <v>2</v>
      </c>
      <c r="K731" s="16">
        <v>0</v>
      </c>
      <c r="L731" s="16">
        <v>6.2207999999999997</v>
      </c>
    </row>
    <row r="732" spans="1:12" x14ac:dyDescent="0.25">
      <c r="A732" s="2" t="s">
        <v>28</v>
      </c>
      <c r="B732" s="2" t="s">
        <v>14</v>
      </c>
      <c r="C732" s="2" t="s">
        <v>75</v>
      </c>
      <c r="D732" s="2" t="s">
        <v>76</v>
      </c>
      <c r="E732" s="2">
        <v>10009</v>
      </c>
      <c r="F732" s="2" t="s">
        <v>57</v>
      </c>
      <c r="G732" s="2" t="s">
        <v>19</v>
      </c>
      <c r="H732" s="2" t="s">
        <v>20</v>
      </c>
      <c r="I732" s="15">
        <v>323.13600000000002</v>
      </c>
      <c r="J732" s="2">
        <v>4</v>
      </c>
      <c r="K732" s="15">
        <v>0.2</v>
      </c>
      <c r="L732" s="15">
        <v>12.117599999999999</v>
      </c>
    </row>
    <row r="733" spans="1:12" x14ac:dyDescent="0.25">
      <c r="A733" s="3" t="s">
        <v>28</v>
      </c>
      <c r="B733" s="3" t="s">
        <v>14</v>
      </c>
      <c r="C733" s="3" t="s">
        <v>75</v>
      </c>
      <c r="D733" s="3" t="s">
        <v>76</v>
      </c>
      <c r="E733" s="3">
        <v>10009</v>
      </c>
      <c r="F733" s="3" t="s">
        <v>57</v>
      </c>
      <c r="G733" s="3" t="s">
        <v>35</v>
      </c>
      <c r="H733" s="3" t="s">
        <v>36</v>
      </c>
      <c r="I733" s="16">
        <v>90.93</v>
      </c>
      <c r="J733" s="3">
        <v>7</v>
      </c>
      <c r="K733" s="16">
        <v>0</v>
      </c>
      <c r="L733" s="16">
        <v>2.7279</v>
      </c>
    </row>
    <row r="734" spans="1:12" x14ac:dyDescent="0.25">
      <c r="A734" s="2" t="s">
        <v>28</v>
      </c>
      <c r="B734" s="2" t="s">
        <v>14</v>
      </c>
      <c r="C734" s="2" t="s">
        <v>75</v>
      </c>
      <c r="D734" s="2" t="s">
        <v>76</v>
      </c>
      <c r="E734" s="2">
        <v>10009</v>
      </c>
      <c r="F734" s="2" t="s">
        <v>57</v>
      </c>
      <c r="G734" s="2" t="s">
        <v>26</v>
      </c>
      <c r="H734" s="2" t="s">
        <v>37</v>
      </c>
      <c r="I734" s="15">
        <v>52.776000000000003</v>
      </c>
      <c r="J734" s="2">
        <v>3</v>
      </c>
      <c r="K734" s="15">
        <v>0.2</v>
      </c>
      <c r="L734" s="15">
        <v>19.791</v>
      </c>
    </row>
    <row r="735" spans="1:12" x14ac:dyDescent="0.25">
      <c r="A735" s="3" t="s">
        <v>28</v>
      </c>
      <c r="B735" s="3" t="s">
        <v>44</v>
      </c>
      <c r="C735" s="3" t="s">
        <v>84</v>
      </c>
      <c r="D735" s="3" t="s">
        <v>70</v>
      </c>
      <c r="E735" s="3">
        <v>49201</v>
      </c>
      <c r="F735" s="3" t="s">
        <v>47</v>
      </c>
      <c r="G735" s="3" t="s">
        <v>35</v>
      </c>
      <c r="H735" s="3" t="s">
        <v>36</v>
      </c>
      <c r="I735" s="16">
        <v>1199.8</v>
      </c>
      <c r="J735" s="3">
        <v>4</v>
      </c>
      <c r="K735" s="16">
        <v>0</v>
      </c>
      <c r="L735" s="16">
        <v>323.94600000000003</v>
      </c>
    </row>
    <row r="736" spans="1:12" x14ac:dyDescent="0.25">
      <c r="A736" s="2" t="s">
        <v>28</v>
      </c>
      <c r="B736" s="2" t="s">
        <v>44</v>
      </c>
      <c r="C736" s="2" t="s">
        <v>84</v>
      </c>
      <c r="D736" s="2" t="s">
        <v>70</v>
      </c>
      <c r="E736" s="2">
        <v>49201</v>
      </c>
      <c r="F736" s="2" t="s">
        <v>47</v>
      </c>
      <c r="G736" s="2" t="s">
        <v>35</v>
      </c>
      <c r="H736" s="2" t="s">
        <v>59</v>
      </c>
      <c r="I736" s="15">
        <v>1928.78</v>
      </c>
      <c r="J736" s="2">
        <v>7</v>
      </c>
      <c r="K736" s="15">
        <v>0</v>
      </c>
      <c r="L736" s="15">
        <v>829.37540000000001</v>
      </c>
    </row>
    <row r="737" spans="1:12" x14ac:dyDescent="0.25">
      <c r="A737" s="3" t="s">
        <v>28</v>
      </c>
      <c r="B737" s="3" t="s">
        <v>44</v>
      </c>
      <c r="C737" s="3" t="s">
        <v>84</v>
      </c>
      <c r="D737" s="3" t="s">
        <v>70</v>
      </c>
      <c r="E737" s="3">
        <v>49201</v>
      </c>
      <c r="F737" s="3" t="s">
        <v>47</v>
      </c>
      <c r="G737" s="3" t="s">
        <v>26</v>
      </c>
      <c r="H737" s="3" t="s">
        <v>32</v>
      </c>
      <c r="I737" s="16">
        <v>352.38</v>
      </c>
      <c r="J737" s="3">
        <v>2</v>
      </c>
      <c r="K737" s="16">
        <v>0</v>
      </c>
      <c r="L737" s="16">
        <v>81.047399999999996</v>
      </c>
    </row>
    <row r="738" spans="1:12" x14ac:dyDescent="0.25">
      <c r="A738" s="2" t="s">
        <v>28</v>
      </c>
      <c r="B738" s="2" t="s">
        <v>44</v>
      </c>
      <c r="C738" s="2" t="s">
        <v>250</v>
      </c>
      <c r="D738" s="2" t="s">
        <v>127</v>
      </c>
      <c r="E738" s="2">
        <v>6360</v>
      </c>
      <c r="F738" s="2" t="s">
        <v>57</v>
      </c>
      <c r="G738" s="2" t="s">
        <v>19</v>
      </c>
      <c r="H738" s="2" t="s">
        <v>33</v>
      </c>
      <c r="I738" s="15">
        <v>22.2</v>
      </c>
      <c r="J738" s="2">
        <v>6</v>
      </c>
      <c r="K738" s="15">
        <v>0</v>
      </c>
      <c r="L738" s="15">
        <v>9.1020000000000003</v>
      </c>
    </row>
    <row r="739" spans="1:12" x14ac:dyDescent="0.25">
      <c r="A739" s="3" t="s">
        <v>62</v>
      </c>
      <c r="B739" s="3" t="s">
        <v>22</v>
      </c>
      <c r="C739" s="3" t="s">
        <v>241</v>
      </c>
      <c r="D739" s="3" t="s">
        <v>49</v>
      </c>
      <c r="E739" s="3">
        <v>53209</v>
      </c>
      <c r="F739" s="3" t="s">
        <v>47</v>
      </c>
      <c r="G739" s="3" t="s">
        <v>19</v>
      </c>
      <c r="H739" s="3" t="s">
        <v>33</v>
      </c>
      <c r="I739" s="16">
        <v>46.94</v>
      </c>
      <c r="J739" s="3">
        <v>1</v>
      </c>
      <c r="K739" s="16">
        <v>0</v>
      </c>
      <c r="L739" s="16">
        <v>19.2454</v>
      </c>
    </row>
    <row r="740" spans="1:12" x14ac:dyDescent="0.25">
      <c r="A740" s="2" t="s">
        <v>62</v>
      </c>
      <c r="B740" s="2" t="s">
        <v>22</v>
      </c>
      <c r="C740" s="2" t="s">
        <v>241</v>
      </c>
      <c r="D740" s="2" t="s">
        <v>49</v>
      </c>
      <c r="E740" s="2">
        <v>53209</v>
      </c>
      <c r="F740" s="2" t="s">
        <v>47</v>
      </c>
      <c r="G740" s="2" t="s">
        <v>35</v>
      </c>
      <c r="H740" s="2" t="s">
        <v>59</v>
      </c>
      <c r="I740" s="15">
        <v>143.72999999999999</v>
      </c>
      <c r="J740" s="2">
        <v>9</v>
      </c>
      <c r="K740" s="15">
        <v>0</v>
      </c>
      <c r="L740" s="15">
        <v>56.054699999999997</v>
      </c>
    </row>
    <row r="741" spans="1:12" x14ac:dyDescent="0.25">
      <c r="A741" s="3" t="s">
        <v>28</v>
      </c>
      <c r="B741" s="3" t="s">
        <v>22</v>
      </c>
      <c r="C741" s="3" t="s">
        <v>135</v>
      </c>
      <c r="D741" s="3" t="s">
        <v>46</v>
      </c>
      <c r="E741" s="3">
        <v>75220</v>
      </c>
      <c r="F741" s="3" t="s">
        <v>47</v>
      </c>
      <c r="G741" s="3" t="s">
        <v>26</v>
      </c>
      <c r="H741" s="3" t="s">
        <v>60</v>
      </c>
      <c r="I741" s="16">
        <v>149.352</v>
      </c>
      <c r="J741" s="3">
        <v>3</v>
      </c>
      <c r="K741" s="16">
        <v>0.2</v>
      </c>
      <c r="L741" s="16">
        <v>50.406300000000002</v>
      </c>
    </row>
    <row r="742" spans="1:12" x14ac:dyDescent="0.25">
      <c r="A742" s="2" t="s">
        <v>28</v>
      </c>
      <c r="B742" s="2" t="s">
        <v>14</v>
      </c>
      <c r="C742" s="2" t="s">
        <v>251</v>
      </c>
      <c r="D742" s="2" t="s">
        <v>83</v>
      </c>
      <c r="E742" s="2">
        <v>22304</v>
      </c>
      <c r="F742" s="2" t="s">
        <v>18</v>
      </c>
      <c r="G742" s="2" t="s">
        <v>26</v>
      </c>
      <c r="H742" s="2" t="s">
        <v>32</v>
      </c>
      <c r="I742" s="15">
        <v>24.56</v>
      </c>
      <c r="J742" s="2">
        <v>2</v>
      </c>
      <c r="K742" s="15">
        <v>0</v>
      </c>
      <c r="L742" s="15">
        <v>6.8768000000000002</v>
      </c>
    </row>
    <row r="743" spans="1:12" x14ac:dyDescent="0.25">
      <c r="A743" s="3" t="s">
        <v>28</v>
      </c>
      <c r="B743" s="3" t="s">
        <v>14</v>
      </c>
      <c r="C743" s="3" t="s">
        <v>75</v>
      </c>
      <c r="D743" s="3" t="s">
        <v>76</v>
      </c>
      <c r="E743" s="3">
        <v>10009</v>
      </c>
      <c r="F743" s="3" t="s">
        <v>57</v>
      </c>
      <c r="G743" s="3" t="s">
        <v>35</v>
      </c>
      <c r="H743" s="3" t="s">
        <v>59</v>
      </c>
      <c r="I743" s="16">
        <v>85.14</v>
      </c>
      <c r="J743" s="3">
        <v>3</v>
      </c>
      <c r="K743" s="16">
        <v>0</v>
      </c>
      <c r="L743" s="16">
        <v>34.907400000000003</v>
      </c>
    </row>
    <row r="744" spans="1:12" x14ac:dyDescent="0.25">
      <c r="A744" s="2" t="s">
        <v>28</v>
      </c>
      <c r="B744" s="2" t="s">
        <v>14</v>
      </c>
      <c r="C744" s="2" t="s">
        <v>75</v>
      </c>
      <c r="D744" s="2" t="s">
        <v>76</v>
      </c>
      <c r="E744" s="2">
        <v>10009</v>
      </c>
      <c r="F744" s="2" t="s">
        <v>57</v>
      </c>
      <c r="G744" s="2" t="s">
        <v>35</v>
      </c>
      <c r="H744" s="2" t="s">
        <v>36</v>
      </c>
      <c r="I744" s="15">
        <v>21.99</v>
      </c>
      <c r="J744" s="2">
        <v>1</v>
      </c>
      <c r="K744" s="15">
        <v>0</v>
      </c>
      <c r="L744" s="15">
        <v>10.555199999999999</v>
      </c>
    </row>
    <row r="745" spans="1:12" x14ac:dyDescent="0.25">
      <c r="A745" s="3" t="s">
        <v>28</v>
      </c>
      <c r="B745" s="3" t="s">
        <v>14</v>
      </c>
      <c r="C745" s="3" t="s">
        <v>75</v>
      </c>
      <c r="D745" s="3" t="s">
        <v>76</v>
      </c>
      <c r="E745" s="3">
        <v>10009</v>
      </c>
      <c r="F745" s="3" t="s">
        <v>57</v>
      </c>
      <c r="G745" s="3" t="s">
        <v>26</v>
      </c>
      <c r="H745" s="3" t="s">
        <v>38</v>
      </c>
      <c r="I745" s="16">
        <v>406.6</v>
      </c>
      <c r="J745" s="3">
        <v>5</v>
      </c>
      <c r="K745" s="16">
        <v>0</v>
      </c>
      <c r="L745" s="16">
        <v>113.848</v>
      </c>
    </row>
    <row r="746" spans="1:12" x14ac:dyDescent="0.25">
      <c r="A746" s="2" t="s">
        <v>28</v>
      </c>
      <c r="B746" s="2" t="s">
        <v>22</v>
      </c>
      <c r="C746" s="2" t="s">
        <v>75</v>
      </c>
      <c r="D746" s="2" t="s">
        <v>76</v>
      </c>
      <c r="E746" s="2">
        <v>10011</v>
      </c>
      <c r="F746" s="2" t="s">
        <v>57</v>
      </c>
      <c r="G746" s="2" t="s">
        <v>26</v>
      </c>
      <c r="H746" s="2" t="s">
        <v>37</v>
      </c>
      <c r="I746" s="15">
        <v>841.56799999999998</v>
      </c>
      <c r="J746" s="2">
        <v>2</v>
      </c>
      <c r="K746" s="15">
        <v>0.2</v>
      </c>
      <c r="L746" s="15">
        <v>294.54880000000003</v>
      </c>
    </row>
    <row r="747" spans="1:12" x14ac:dyDescent="0.25">
      <c r="A747" s="3" t="s">
        <v>62</v>
      </c>
      <c r="B747" s="3" t="s">
        <v>14</v>
      </c>
      <c r="C747" s="3" t="s">
        <v>55</v>
      </c>
      <c r="D747" s="3" t="s">
        <v>56</v>
      </c>
      <c r="E747" s="3">
        <v>19143</v>
      </c>
      <c r="F747" s="3" t="s">
        <v>57</v>
      </c>
      <c r="G747" s="3" t="s">
        <v>26</v>
      </c>
      <c r="H747" s="3" t="s">
        <v>41</v>
      </c>
      <c r="I747" s="16">
        <v>15.552</v>
      </c>
      <c r="J747" s="3">
        <v>3</v>
      </c>
      <c r="K747" s="16">
        <v>0.2</v>
      </c>
      <c r="L747" s="16">
        <v>5.4432</v>
      </c>
    </row>
    <row r="748" spans="1:12" x14ac:dyDescent="0.25">
      <c r="A748" s="2" t="s">
        <v>62</v>
      </c>
      <c r="B748" s="2" t="s">
        <v>14</v>
      </c>
      <c r="C748" s="2" t="s">
        <v>55</v>
      </c>
      <c r="D748" s="2" t="s">
        <v>56</v>
      </c>
      <c r="E748" s="2">
        <v>19143</v>
      </c>
      <c r="F748" s="2" t="s">
        <v>57</v>
      </c>
      <c r="G748" s="2" t="s">
        <v>35</v>
      </c>
      <c r="H748" s="2" t="s">
        <v>59</v>
      </c>
      <c r="I748" s="15">
        <v>252</v>
      </c>
      <c r="J748" s="2">
        <v>5</v>
      </c>
      <c r="K748" s="15">
        <v>0.2</v>
      </c>
      <c r="L748" s="15">
        <v>53.55</v>
      </c>
    </row>
    <row r="749" spans="1:12" x14ac:dyDescent="0.25">
      <c r="A749" s="3" t="s">
        <v>28</v>
      </c>
      <c r="B749" s="3" t="s">
        <v>44</v>
      </c>
      <c r="C749" s="3" t="s">
        <v>82</v>
      </c>
      <c r="D749" s="3" t="s">
        <v>83</v>
      </c>
      <c r="E749" s="3">
        <v>22153</v>
      </c>
      <c r="F749" s="3" t="s">
        <v>18</v>
      </c>
      <c r="G749" s="3" t="s">
        <v>26</v>
      </c>
      <c r="H749" s="3" t="s">
        <v>34</v>
      </c>
      <c r="I749" s="16">
        <v>46.2</v>
      </c>
      <c r="J749" s="3">
        <v>4</v>
      </c>
      <c r="K749" s="16">
        <v>0</v>
      </c>
      <c r="L749" s="16">
        <v>12.936</v>
      </c>
    </row>
    <row r="750" spans="1:12" x14ac:dyDescent="0.25">
      <c r="A750" s="2" t="s">
        <v>28</v>
      </c>
      <c r="B750" s="2" t="s">
        <v>44</v>
      </c>
      <c r="C750" s="2" t="s">
        <v>82</v>
      </c>
      <c r="D750" s="2" t="s">
        <v>83</v>
      </c>
      <c r="E750" s="2">
        <v>22153</v>
      </c>
      <c r="F750" s="2" t="s">
        <v>18</v>
      </c>
      <c r="G750" s="2" t="s">
        <v>26</v>
      </c>
      <c r="H750" s="2" t="s">
        <v>38</v>
      </c>
      <c r="I750" s="15">
        <v>28.84</v>
      </c>
      <c r="J750" s="2">
        <v>2</v>
      </c>
      <c r="K750" s="15">
        <v>0</v>
      </c>
      <c r="L750" s="15">
        <v>9.5172000000000008</v>
      </c>
    </row>
    <row r="751" spans="1:12" x14ac:dyDescent="0.25">
      <c r="A751" s="3" t="s">
        <v>62</v>
      </c>
      <c r="B751" s="3" t="s">
        <v>14</v>
      </c>
      <c r="C751" s="3" t="s">
        <v>252</v>
      </c>
      <c r="D751" s="3" t="s">
        <v>104</v>
      </c>
      <c r="E751" s="3">
        <v>43615</v>
      </c>
      <c r="F751" s="3" t="s">
        <v>57</v>
      </c>
      <c r="G751" s="3" t="s">
        <v>26</v>
      </c>
      <c r="H751" s="3" t="s">
        <v>34</v>
      </c>
      <c r="I751" s="16">
        <v>14.592000000000001</v>
      </c>
      <c r="J751" s="3">
        <v>3</v>
      </c>
      <c r="K751" s="16">
        <v>0.2</v>
      </c>
      <c r="L751" s="16">
        <v>2.5535999999999999</v>
      </c>
    </row>
    <row r="752" spans="1:12" x14ac:dyDescent="0.25">
      <c r="A752" s="2" t="s">
        <v>62</v>
      </c>
      <c r="B752" s="2" t="s">
        <v>14</v>
      </c>
      <c r="C752" s="2" t="s">
        <v>252</v>
      </c>
      <c r="D752" s="2" t="s">
        <v>104</v>
      </c>
      <c r="E752" s="2">
        <v>43615</v>
      </c>
      <c r="F752" s="2" t="s">
        <v>57</v>
      </c>
      <c r="G752" s="2" t="s">
        <v>26</v>
      </c>
      <c r="H752" s="2" t="s">
        <v>34</v>
      </c>
      <c r="I752" s="15">
        <v>89.855999999999995</v>
      </c>
      <c r="J752" s="2">
        <v>3</v>
      </c>
      <c r="K752" s="15">
        <v>0.2</v>
      </c>
      <c r="L752" s="15">
        <v>21.340800000000002</v>
      </c>
    </row>
    <row r="753" spans="1:12" x14ac:dyDescent="0.25">
      <c r="A753" s="3" t="s">
        <v>62</v>
      </c>
      <c r="B753" s="3" t="s">
        <v>14</v>
      </c>
      <c r="C753" s="3" t="s">
        <v>252</v>
      </c>
      <c r="D753" s="3" t="s">
        <v>104</v>
      </c>
      <c r="E753" s="3">
        <v>43615</v>
      </c>
      <c r="F753" s="3" t="s">
        <v>57</v>
      </c>
      <c r="G753" s="3" t="s">
        <v>26</v>
      </c>
      <c r="H753" s="3" t="s">
        <v>41</v>
      </c>
      <c r="I753" s="16">
        <v>13.872</v>
      </c>
      <c r="J753" s="3">
        <v>3</v>
      </c>
      <c r="K753" s="16">
        <v>0.2</v>
      </c>
      <c r="L753" s="16">
        <v>5.0286</v>
      </c>
    </row>
    <row r="754" spans="1:12" x14ac:dyDescent="0.25">
      <c r="A754" s="2" t="s">
        <v>28</v>
      </c>
      <c r="B754" s="2" t="s">
        <v>14</v>
      </c>
      <c r="C754" s="2" t="s">
        <v>55</v>
      </c>
      <c r="D754" s="2" t="s">
        <v>56</v>
      </c>
      <c r="E754" s="2">
        <v>19140</v>
      </c>
      <c r="F754" s="2" t="s">
        <v>57</v>
      </c>
      <c r="G754" s="2" t="s">
        <v>26</v>
      </c>
      <c r="H754" s="2" t="s">
        <v>41</v>
      </c>
      <c r="I754" s="15">
        <v>12.192</v>
      </c>
      <c r="J754" s="2">
        <v>3</v>
      </c>
      <c r="K754" s="15">
        <v>0.2</v>
      </c>
      <c r="L754" s="15">
        <v>4.1147999999999998</v>
      </c>
    </row>
    <row r="755" spans="1:12" x14ac:dyDescent="0.25">
      <c r="A755" s="3" t="s">
        <v>28</v>
      </c>
      <c r="B755" s="3" t="s">
        <v>44</v>
      </c>
      <c r="C755" s="3" t="s">
        <v>55</v>
      </c>
      <c r="D755" s="3" t="s">
        <v>56</v>
      </c>
      <c r="E755" s="3">
        <v>19120</v>
      </c>
      <c r="F755" s="3" t="s">
        <v>57</v>
      </c>
      <c r="G755" s="3" t="s">
        <v>26</v>
      </c>
      <c r="H755" s="3" t="s">
        <v>41</v>
      </c>
      <c r="I755" s="16">
        <v>45.055999999999997</v>
      </c>
      <c r="J755" s="3">
        <v>8</v>
      </c>
      <c r="K755" s="16">
        <v>0.2</v>
      </c>
      <c r="L755" s="16">
        <v>15.2064</v>
      </c>
    </row>
    <row r="756" spans="1:12" x14ac:dyDescent="0.25">
      <c r="A756" s="2" t="s">
        <v>28</v>
      </c>
      <c r="B756" s="2" t="s">
        <v>44</v>
      </c>
      <c r="C756" s="2" t="s">
        <v>55</v>
      </c>
      <c r="D756" s="2" t="s">
        <v>56</v>
      </c>
      <c r="E756" s="2">
        <v>19120</v>
      </c>
      <c r="F756" s="2" t="s">
        <v>57</v>
      </c>
      <c r="G756" s="2" t="s">
        <v>26</v>
      </c>
      <c r="H756" s="2" t="s">
        <v>41</v>
      </c>
      <c r="I756" s="15">
        <v>15.552</v>
      </c>
      <c r="J756" s="2">
        <v>3</v>
      </c>
      <c r="K756" s="15">
        <v>0.2</v>
      </c>
      <c r="L756" s="15">
        <v>5.4432</v>
      </c>
    </row>
    <row r="757" spans="1:12" x14ac:dyDescent="0.25">
      <c r="A757" s="3" t="s">
        <v>28</v>
      </c>
      <c r="B757" s="3" t="s">
        <v>44</v>
      </c>
      <c r="C757" s="3" t="s">
        <v>55</v>
      </c>
      <c r="D757" s="3" t="s">
        <v>56</v>
      </c>
      <c r="E757" s="3">
        <v>19120</v>
      </c>
      <c r="F757" s="3" t="s">
        <v>57</v>
      </c>
      <c r="G757" s="3" t="s">
        <v>26</v>
      </c>
      <c r="H757" s="3" t="s">
        <v>38</v>
      </c>
      <c r="I757" s="16">
        <v>447.69600000000003</v>
      </c>
      <c r="J757" s="3">
        <v>2</v>
      </c>
      <c r="K757" s="16">
        <v>0.2</v>
      </c>
      <c r="L757" s="16">
        <v>33.577199999999998</v>
      </c>
    </row>
    <row r="758" spans="1:12" x14ac:dyDescent="0.25">
      <c r="A758" s="2" t="s">
        <v>62</v>
      </c>
      <c r="B758" s="2" t="s">
        <v>22</v>
      </c>
      <c r="C758" s="2" t="s">
        <v>253</v>
      </c>
      <c r="D758" s="2" t="s">
        <v>121</v>
      </c>
      <c r="E758" s="2">
        <v>87401</v>
      </c>
      <c r="F758" s="2" t="s">
        <v>25</v>
      </c>
      <c r="G758" s="2" t="s">
        <v>35</v>
      </c>
      <c r="H758" s="2" t="s">
        <v>59</v>
      </c>
      <c r="I758" s="15">
        <v>159.99</v>
      </c>
      <c r="J758" s="2">
        <v>1</v>
      </c>
      <c r="K758" s="15">
        <v>0</v>
      </c>
      <c r="L758" s="15">
        <v>54.396599999999999</v>
      </c>
    </row>
    <row r="759" spans="1:12" x14ac:dyDescent="0.25">
      <c r="A759" s="3" t="s">
        <v>28</v>
      </c>
      <c r="B759" s="3" t="s">
        <v>22</v>
      </c>
      <c r="C759" s="3" t="s">
        <v>254</v>
      </c>
      <c r="D759" s="3" t="s">
        <v>24</v>
      </c>
      <c r="E759" s="3">
        <v>92503</v>
      </c>
      <c r="F759" s="3" t="s">
        <v>25</v>
      </c>
      <c r="G759" s="3" t="s">
        <v>26</v>
      </c>
      <c r="H759" s="3" t="s">
        <v>41</v>
      </c>
      <c r="I759" s="16">
        <v>12.96</v>
      </c>
      <c r="J759" s="3">
        <v>2</v>
      </c>
      <c r="K759" s="16">
        <v>0</v>
      </c>
      <c r="L759" s="16">
        <v>6.2207999999999997</v>
      </c>
    </row>
    <row r="760" spans="1:12" x14ac:dyDescent="0.25">
      <c r="A760" s="2" t="s">
        <v>28</v>
      </c>
      <c r="B760" s="2" t="s">
        <v>22</v>
      </c>
      <c r="C760" s="2" t="s">
        <v>254</v>
      </c>
      <c r="D760" s="2" t="s">
        <v>24</v>
      </c>
      <c r="E760" s="2">
        <v>92503</v>
      </c>
      <c r="F760" s="2" t="s">
        <v>25</v>
      </c>
      <c r="G760" s="2" t="s">
        <v>26</v>
      </c>
      <c r="H760" s="2" t="s">
        <v>38</v>
      </c>
      <c r="I760" s="15">
        <v>134.47999999999999</v>
      </c>
      <c r="J760" s="2">
        <v>4</v>
      </c>
      <c r="K760" s="15">
        <v>0</v>
      </c>
      <c r="L760" s="15">
        <v>34.964799999999997</v>
      </c>
    </row>
    <row r="761" spans="1:12" x14ac:dyDescent="0.25">
      <c r="A761" s="3" t="s">
        <v>62</v>
      </c>
      <c r="B761" s="3" t="s">
        <v>22</v>
      </c>
      <c r="C761" s="3" t="s">
        <v>52</v>
      </c>
      <c r="D761" s="3" t="s">
        <v>24</v>
      </c>
      <c r="E761" s="3">
        <v>94110</v>
      </c>
      <c r="F761" s="3" t="s">
        <v>25</v>
      </c>
      <c r="G761" s="3" t="s">
        <v>26</v>
      </c>
      <c r="H761" s="3" t="s">
        <v>41</v>
      </c>
      <c r="I761" s="16">
        <v>17.12</v>
      </c>
      <c r="J761" s="3">
        <v>2</v>
      </c>
      <c r="K761" s="16">
        <v>0</v>
      </c>
      <c r="L761" s="16">
        <v>8.0464000000000002</v>
      </c>
    </row>
    <row r="762" spans="1:12" x14ac:dyDescent="0.25">
      <c r="A762" s="2" t="s">
        <v>28</v>
      </c>
      <c r="B762" s="2" t="s">
        <v>22</v>
      </c>
      <c r="C762" s="2" t="s">
        <v>255</v>
      </c>
      <c r="D762" s="2" t="s">
        <v>24</v>
      </c>
      <c r="E762" s="2">
        <v>90503</v>
      </c>
      <c r="F762" s="2" t="s">
        <v>25</v>
      </c>
      <c r="G762" s="2" t="s">
        <v>26</v>
      </c>
      <c r="H762" s="2" t="s">
        <v>37</v>
      </c>
      <c r="I762" s="15">
        <v>6.0960000000000001</v>
      </c>
      <c r="J762" s="2">
        <v>2</v>
      </c>
      <c r="K762" s="15">
        <v>0.2</v>
      </c>
      <c r="L762" s="15">
        <v>2.2098</v>
      </c>
    </row>
    <row r="763" spans="1:12" x14ac:dyDescent="0.25">
      <c r="A763" s="3" t="s">
        <v>28</v>
      </c>
      <c r="B763" s="3" t="s">
        <v>22</v>
      </c>
      <c r="C763" s="3" t="s">
        <v>255</v>
      </c>
      <c r="D763" s="3" t="s">
        <v>24</v>
      </c>
      <c r="E763" s="3">
        <v>90503</v>
      </c>
      <c r="F763" s="3" t="s">
        <v>25</v>
      </c>
      <c r="G763" s="3" t="s">
        <v>19</v>
      </c>
      <c r="H763" s="3" t="s">
        <v>31</v>
      </c>
      <c r="I763" s="16">
        <v>1114.2719999999999</v>
      </c>
      <c r="J763" s="3">
        <v>4</v>
      </c>
      <c r="K763" s="16">
        <v>0.2</v>
      </c>
      <c r="L763" s="16">
        <v>41.785200000000003</v>
      </c>
    </row>
    <row r="764" spans="1:12" x14ac:dyDescent="0.25">
      <c r="A764" s="2" t="s">
        <v>28</v>
      </c>
      <c r="B764" s="2" t="s">
        <v>14</v>
      </c>
      <c r="C764" s="2" t="s">
        <v>42</v>
      </c>
      <c r="D764" s="2" t="s">
        <v>43</v>
      </c>
      <c r="E764" s="2">
        <v>98105</v>
      </c>
      <c r="F764" s="2" t="s">
        <v>25</v>
      </c>
      <c r="G764" s="2" t="s">
        <v>26</v>
      </c>
      <c r="H764" s="2" t="s">
        <v>41</v>
      </c>
      <c r="I764" s="15">
        <v>32.4</v>
      </c>
      <c r="J764" s="2">
        <v>5</v>
      </c>
      <c r="K764" s="15">
        <v>0</v>
      </c>
      <c r="L764" s="15">
        <v>15.552</v>
      </c>
    </row>
    <row r="765" spans="1:12" x14ac:dyDescent="0.25">
      <c r="A765" s="3" t="s">
        <v>28</v>
      </c>
      <c r="B765" s="3" t="s">
        <v>14</v>
      </c>
      <c r="C765" s="3" t="s">
        <v>42</v>
      </c>
      <c r="D765" s="3" t="s">
        <v>43</v>
      </c>
      <c r="E765" s="3">
        <v>98105</v>
      </c>
      <c r="F765" s="3" t="s">
        <v>25</v>
      </c>
      <c r="G765" s="3" t="s">
        <v>26</v>
      </c>
      <c r="H765" s="3" t="s">
        <v>32</v>
      </c>
      <c r="I765" s="16">
        <v>540.57000000000005</v>
      </c>
      <c r="J765" s="3">
        <v>3</v>
      </c>
      <c r="K765" s="16">
        <v>0</v>
      </c>
      <c r="L765" s="16">
        <v>140.54820000000001</v>
      </c>
    </row>
    <row r="766" spans="1:12" x14ac:dyDescent="0.25">
      <c r="A766" s="2" t="s">
        <v>28</v>
      </c>
      <c r="B766" s="2" t="s">
        <v>14</v>
      </c>
      <c r="C766" s="2" t="s">
        <v>42</v>
      </c>
      <c r="D766" s="2" t="s">
        <v>43</v>
      </c>
      <c r="E766" s="2">
        <v>98105</v>
      </c>
      <c r="F766" s="2" t="s">
        <v>25</v>
      </c>
      <c r="G766" s="2" t="s">
        <v>26</v>
      </c>
      <c r="H766" s="2" t="s">
        <v>37</v>
      </c>
      <c r="I766" s="15">
        <v>167.76</v>
      </c>
      <c r="J766" s="2">
        <v>5</v>
      </c>
      <c r="K766" s="15">
        <v>0.2</v>
      </c>
      <c r="L766" s="15">
        <v>62.91</v>
      </c>
    </row>
    <row r="767" spans="1:12" x14ac:dyDescent="0.25">
      <c r="A767" s="3" t="s">
        <v>28</v>
      </c>
      <c r="B767" s="3" t="s">
        <v>44</v>
      </c>
      <c r="C767" s="3" t="s">
        <v>55</v>
      </c>
      <c r="D767" s="3" t="s">
        <v>56</v>
      </c>
      <c r="E767" s="3">
        <v>19120</v>
      </c>
      <c r="F767" s="3" t="s">
        <v>57</v>
      </c>
      <c r="G767" s="3" t="s">
        <v>19</v>
      </c>
      <c r="H767" s="3" t="s">
        <v>33</v>
      </c>
      <c r="I767" s="16">
        <v>1007.232</v>
      </c>
      <c r="J767" s="3">
        <v>6</v>
      </c>
      <c r="K767" s="16">
        <v>0.2</v>
      </c>
      <c r="L767" s="16">
        <v>75.542400000000001</v>
      </c>
    </row>
    <row r="768" spans="1:12" x14ac:dyDescent="0.25">
      <c r="A768" s="2" t="s">
        <v>28</v>
      </c>
      <c r="B768" s="2" t="s">
        <v>44</v>
      </c>
      <c r="C768" s="2" t="s">
        <v>55</v>
      </c>
      <c r="D768" s="2" t="s">
        <v>56</v>
      </c>
      <c r="E768" s="2">
        <v>19120</v>
      </c>
      <c r="F768" s="2" t="s">
        <v>57</v>
      </c>
      <c r="G768" s="2" t="s">
        <v>26</v>
      </c>
      <c r="H768" s="2" t="s">
        <v>41</v>
      </c>
      <c r="I768" s="15">
        <v>25.344000000000001</v>
      </c>
      <c r="J768" s="2">
        <v>6</v>
      </c>
      <c r="K768" s="15">
        <v>0.2</v>
      </c>
      <c r="L768" s="15">
        <v>7.92</v>
      </c>
    </row>
    <row r="769" spans="1:12" x14ac:dyDescent="0.25">
      <c r="A769" s="3" t="s">
        <v>28</v>
      </c>
      <c r="B769" s="3" t="s">
        <v>14</v>
      </c>
      <c r="C769" s="3" t="s">
        <v>55</v>
      </c>
      <c r="D769" s="3" t="s">
        <v>56</v>
      </c>
      <c r="E769" s="3">
        <v>19143</v>
      </c>
      <c r="F769" s="3" t="s">
        <v>57</v>
      </c>
      <c r="G769" s="3" t="s">
        <v>19</v>
      </c>
      <c r="H769" s="3" t="s">
        <v>33</v>
      </c>
      <c r="I769" s="16">
        <v>25.472000000000001</v>
      </c>
      <c r="J769" s="3">
        <v>4</v>
      </c>
      <c r="K769" s="16">
        <v>0.2</v>
      </c>
      <c r="L769" s="16">
        <v>7.6416000000000004</v>
      </c>
    </row>
    <row r="770" spans="1:12" x14ac:dyDescent="0.25">
      <c r="A770" s="2" t="s">
        <v>28</v>
      </c>
      <c r="B770" s="2" t="s">
        <v>14</v>
      </c>
      <c r="C770" s="2" t="s">
        <v>256</v>
      </c>
      <c r="D770" s="2" t="s">
        <v>46</v>
      </c>
      <c r="E770" s="2">
        <v>78664</v>
      </c>
      <c r="F770" s="2" t="s">
        <v>47</v>
      </c>
      <c r="G770" s="2" t="s">
        <v>26</v>
      </c>
      <c r="H770" s="2" t="s">
        <v>34</v>
      </c>
      <c r="I770" s="15">
        <v>27.167999999999999</v>
      </c>
      <c r="J770" s="2">
        <v>2</v>
      </c>
      <c r="K770" s="15">
        <v>0.2</v>
      </c>
      <c r="L770" s="15">
        <v>2.7168000000000001</v>
      </c>
    </row>
    <row r="771" spans="1:12" x14ac:dyDescent="0.25">
      <c r="A771" s="3" t="s">
        <v>28</v>
      </c>
      <c r="B771" s="3" t="s">
        <v>14</v>
      </c>
      <c r="C771" s="3" t="s">
        <v>84</v>
      </c>
      <c r="D771" s="3" t="s">
        <v>185</v>
      </c>
      <c r="E771" s="3">
        <v>39212</v>
      </c>
      <c r="F771" s="3" t="s">
        <v>18</v>
      </c>
      <c r="G771" s="3" t="s">
        <v>26</v>
      </c>
      <c r="H771" s="3" t="s">
        <v>32</v>
      </c>
      <c r="I771" s="16">
        <v>173.8</v>
      </c>
      <c r="J771" s="3">
        <v>5</v>
      </c>
      <c r="K771" s="16">
        <v>0</v>
      </c>
      <c r="L771" s="16">
        <v>43.45</v>
      </c>
    </row>
    <row r="772" spans="1:12" x14ac:dyDescent="0.25">
      <c r="A772" s="2" t="s">
        <v>13</v>
      </c>
      <c r="B772" s="2" t="s">
        <v>14</v>
      </c>
      <c r="C772" s="2" t="s">
        <v>108</v>
      </c>
      <c r="D772" s="2" t="s">
        <v>81</v>
      </c>
      <c r="E772" s="2">
        <v>85023</v>
      </c>
      <c r="F772" s="2" t="s">
        <v>25</v>
      </c>
      <c r="G772" s="2" t="s">
        <v>35</v>
      </c>
      <c r="H772" s="2" t="s">
        <v>36</v>
      </c>
      <c r="I772" s="15">
        <v>29.591999999999999</v>
      </c>
      <c r="J772" s="2">
        <v>1</v>
      </c>
      <c r="K772" s="15">
        <v>0.2</v>
      </c>
      <c r="L772" s="15">
        <v>2.5893000000000002</v>
      </c>
    </row>
    <row r="773" spans="1:12" x14ac:dyDescent="0.25">
      <c r="A773" s="3" t="s">
        <v>13</v>
      </c>
      <c r="B773" s="3" t="s">
        <v>14</v>
      </c>
      <c r="C773" s="3" t="s">
        <v>108</v>
      </c>
      <c r="D773" s="3" t="s">
        <v>81</v>
      </c>
      <c r="E773" s="3">
        <v>85023</v>
      </c>
      <c r="F773" s="3" t="s">
        <v>25</v>
      </c>
      <c r="G773" s="3" t="s">
        <v>26</v>
      </c>
      <c r="H773" s="3" t="s">
        <v>41</v>
      </c>
      <c r="I773" s="16">
        <v>15.552</v>
      </c>
      <c r="J773" s="3">
        <v>3</v>
      </c>
      <c r="K773" s="16">
        <v>0.2</v>
      </c>
      <c r="L773" s="16">
        <v>5.6375999999999999</v>
      </c>
    </row>
    <row r="774" spans="1:12" x14ac:dyDescent="0.25">
      <c r="A774" s="2" t="s">
        <v>168</v>
      </c>
      <c r="B774" s="2" t="s">
        <v>14</v>
      </c>
      <c r="C774" s="2" t="s">
        <v>230</v>
      </c>
      <c r="D774" s="2" t="s">
        <v>24</v>
      </c>
      <c r="E774" s="2">
        <v>92054</v>
      </c>
      <c r="F774" s="2" t="s">
        <v>25</v>
      </c>
      <c r="G774" s="2" t="s">
        <v>19</v>
      </c>
      <c r="H774" s="2" t="s">
        <v>33</v>
      </c>
      <c r="I774" s="15">
        <v>204.6</v>
      </c>
      <c r="J774" s="2">
        <v>2</v>
      </c>
      <c r="K774" s="15">
        <v>0</v>
      </c>
      <c r="L774" s="15">
        <v>53.195999999999998</v>
      </c>
    </row>
    <row r="775" spans="1:12" x14ac:dyDescent="0.25">
      <c r="A775" s="3" t="s">
        <v>28</v>
      </c>
      <c r="B775" s="3" t="s">
        <v>22</v>
      </c>
      <c r="C775" s="3" t="s">
        <v>52</v>
      </c>
      <c r="D775" s="3" t="s">
        <v>24</v>
      </c>
      <c r="E775" s="3">
        <v>94110</v>
      </c>
      <c r="F775" s="3" t="s">
        <v>25</v>
      </c>
      <c r="G775" s="3" t="s">
        <v>19</v>
      </c>
      <c r="H775" s="3" t="s">
        <v>21</v>
      </c>
      <c r="I775" s="16">
        <v>321.56799999999998</v>
      </c>
      <c r="J775" s="3">
        <v>2</v>
      </c>
      <c r="K775" s="16">
        <v>0.2</v>
      </c>
      <c r="L775" s="16">
        <v>28.1372</v>
      </c>
    </row>
    <row r="776" spans="1:12" x14ac:dyDescent="0.25">
      <c r="A776" s="2" t="s">
        <v>28</v>
      </c>
      <c r="B776" s="2" t="s">
        <v>44</v>
      </c>
      <c r="C776" s="2" t="s">
        <v>196</v>
      </c>
      <c r="D776" s="2" t="s">
        <v>197</v>
      </c>
      <c r="E776" s="2">
        <v>72701</v>
      </c>
      <c r="F776" s="2" t="s">
        <v>18</v>
      </c>
      <c r="G776" s="2" t="s">
        <v>26</v>
      </c>
      <c r="H776" s="2" t="s">
        <v>37</v>
      </c>
      <c r="I776" s="15">
        <v>6.24</v>
      </c>
      <c r="J776" s="2">
        <v>2</v>
      </c>
      <c r="K776" s="15">
        <v>0</v>
      </c>
      <c r="L776" s="15">
        <v>3.0575999999999999</v>
      </c>
    </row>
    <row r="777" spans="1:12" x14ac:dyDescent="0.25">
      <c r="A777" s="3" t="s">
        <v>62</v>
      </c>
      <c r="B777" s="3" t="s">
        <v>22</v>
      </c>
      <c r="C777" s="3" t="s">
        <v>52</v>
      </c>
      <c r="D777" s="3" t="s">
        <v>24</v>
      </c>
      <c r="E777" s="3">
        <v>94110</v>
      </c>
      <c r="F777" s="3" t="s">
        <v>25</v>
      </c>
      <c r="G777" s="3" t="s">
        <v>26</v>
      </c>
      <c r="H777" s="3" t="s">
        <v>60</v>
      </c>
      <c r="I777" s="16">
        <v>21.88</v>
      </c>
      <c r="J777" s="3">
        <v>2</v>
      </c>
      <c r="K777" s="16">
        <v>0</v>
      </c>
      <c r="L777" s="16">
        <v>10.94</v>
      </c>
    </row>
    <row r="778" spans="1:12" x14ac:dyDescent="0.25">
      <c r="A778" s="2" t="s">
        <v>13</v>
      </c>
      <c r="B778" s="2" t="s">
        <v>14</v>
      </c>
      <c r="C778" s="2" t="s">
        <v>257</v>
      </c>
      <c r="D778" s="2" t="s">
        <v>30</v>
      </c>
      <c r="E778" s="2">
        <v>33433</v>
      </c>
      <c r="F778" s="2" t="s">
        <v>18</v>
      </c>
      <c r="G778" s="2" t="s">
        <v>26</v>
      </c>
      <c r="H778" s="2" t="s">
        <v>27</v>
      </c>
      <c r="I778" s="15">
        <v>4.6079999999999997</v>
      </c>
      <c r="J778" s="2">
        <v>2</v>
      </c>
      <c r="K778" s="15">
        <v>0.2</v>
      </c>
      <c r="L778" s="15">
        <v>1.6704000000000001</v>
      </c>
    </row>
    <row r="779" spans="1:12" x14ac:dyDescent="0.25">
      <c r="A779" s="3" t="s">
        <v>62</v>
      </c>
      <c r="B779" s="3" t="s">
        <v>44</v>
      </c>
      <c r="C779" s="3" t="s">
        <v>75</v>
      </c>
      <c r="D779" s="3" t="s">
        <v>76</v>
      </c>
      <c r="E779" s="3">
        <v>10011</v>
      </c>
      <c r="F779" s="3" t="s">
        <v>57</v>
      </c>
      <c r="G779" s="3" t="s">
        <v>26</v>
      </c>
      <c r="H779" s="3" t="s">
        <v>27</v>
      </c>
      <c r="I779" s="16">
        <v>9.82</v>
      </c>
      <c r="J779" s="3">
        <v>2</v>
      </c>
      <c r="K779" s="16">
        <v>0</v>
      </c>
      <c r="L779" s="16">
        <v>4.8117999999999999</v>
      </c>
    </row>
    <row r="780" spans="1:12" x14ac:dyDescent="0.25">
      <c r="A780" s="2" t="s">
        <v>62</v>
      </c>
      <c r="B780" s="2" t="s">
        <v>44</v>
      </c>
      <c r="C780" s="2" t="s">
        <v>75</v>
      </c>
      <c r="D780" s="2" t="s">
        <v>76</v>
      </c>
      <c r="E780" s="2">
        <v>10011</v>
      </c>
      <c r="F780" s="2" t="s">
        <v>57</v>
      </c>
      <c r="G780" s="2" t="s">
        <v>26</v>
      </c>
      <c r="H780" s="2" t="s">
        <v>34</v>
      </c>
      <c r="I780" s="15">
        <v>35.97</v>
      </c>
      <c r="J780" s="2">
        <v>3</v>
      </c>
      <c r="K780" s="15">
        <v>0</v>
      </c>
      <c r="L780" s="15">
        <v>9.7119</v>
      </c>
    </row>
    <row r="781" spans="1:12" x14ac:dyDescent="0.25">
      <c r="A781" s="3" t="s">
        <v>62</v>
      </c>
      <c r="B781" s="3" t="s">
        <v>44</v>
      </c>
      <c r="C781" s="3" t="s">
        <v>75</v>
      </c>
      <c r="D781" s="3" t="s">
        <v>76</v>
      </c>
      <c r="E781" s="3">
        <v>10011</v>
      </c>
      <c r="F781" s="3" t="s">
        <v>57</v>
      </c>
      <c r="G781" s="3" t="s">
        <v>26</v>
      </c>
      <c r="H781" s="3" t="s">
        <v>41</v>
      </c>
      <c r="I781" s="16">
        <v>12.96</v>
      </c>
      <c r="J781" s="3">
        <v>2</v>
      </c>
      <c r="K781" s="16">
        <v>0</v>
      </c>
      <c r="L781" s="16">
        <v>6.2207999999999997</v>
      </c>
    </row>
    <row r="782" spans="1:12" x14ac:dyDescent="0.25">
      <c r="A782" s="2" t="s">
        <v>62</v>
      </c>
      <c r="B782" s="2" t="s">
        <v>44</v>
      </c>
      <c r="C782" s="2" t="s">
        <v>75</v>
      </c>
      <c r="D782" s="2" t="s">
        <v>76</v>
      </c>
      <c r="E782" s="2">
        <v>10011</v>
      </c>
      <c r="F782" s="2" t="s">
        <v>57</v>
      </c>
      <c r="G782" s="2" t="s">
        <v>26</v>
      </c>
      <c r="H782" s="2" t="s">
        <v>41</v>
      </c>
      <c r="I782" s="15">
        <v>191.6</v>
      </c>
      <c r="J782" s="2">
        <v>4</v>
      </c>
      <c r="K782" s="15">
        <v>0</v>
      </c>
      <c r="L782" s="15">
        <v>91.968000000000004</v>
      </c>
    </row>
    <row r="783" spans="1:12" x14ac:dyDescent="0.25">
      <c r="A783" s="3" t="s">
        <v>62</v>
      </c>
      <c r="B783" s="3" t="s">
        <v>44</v>
      </c>
      <c r="C783" s="3" t="s">
        <v>75</v>
      </c>
      <c r="D783" s="3" t="s">
        <v>76</v>
      </c>
      <c r="E783" s="3">
        <v>10011</v>
      </c>
      <c r="F783" s="3" t="s">
        <v>57</v>
      </c>
      <c r="G783" s="3" t="s">
        <v>26</v>
      </c>
      <c r="H783" s="3" t="s">
        <v>27</v>
      </c>
      <c r="I783" s="16">
        <v>8.64</v>
      </c>
      <c r="J783" s="3">
        <v>3</v>
      </c>
      <c r="K783" s="16">
        <v>0</v>
      </c>
      <c r="L783" s="16">
        <v>4.2336</v>
      </c>
    </row>
    <row r="784" spans="1:12" x14ac:dyDescent="0.25">
      <c r="A784" s="2" t="s">
        <v>13</v>
      </c>
      <c r="B784" s="2" t="s">
        <v>14</v>
      </c>
      <c r="C784" s="2" t="s">
        <v>55</v>
      </c>
      <c r="D784" s="2" t="s">
        <v>56</v>
      </c>
      <c r="E784" s="2">
        <v>19134</v>
      </c>
      <c r="F784" s="2" t="s">
        <v>57</v>
      </c>
      <c r="G784" s="2" t="s">
        <v>19</v>
      </c>
      <c r="H784" s="2" t="s">
        <v>33</v>
      </c>
      <c r="I784" s="15">
        <v>127.104</v>
      </c>
      <c r="J784" s="2">
        <v>6</v>
      </c>
      <c r="K784" s="15">
        <v>0.2</v>
      </c>
      <c r="L784" s="15">
        <v>28.598400000000002</v>
      </c>
    </row>
    <row r="785" spans="1:12" x14ac:dyDescent="0.25">
      <c r="A785" s="3" t="s">
        <v>13</v>
      </c>
      <c r="B785" s="3" t="s">
        <v>14</v>
      </c>
      <c r="C785" s="3" t="s">
        <v>55</v>
      </c>
      <c r="D785" s="3" t="s">
        <v>56</v>
      </c>
      <c r="E785" s="3">
        <v>19134</v>
      </c>
      <c r="F785" s="3" t="s">
        <v>57</v>
      </c>
      <c r="G785" s="3" t="s">
        <v>26</v>
      </c>
      <c r="H785" s="3" t="s">
        <v>27</v>
      </c>
      <c r="I785" s="16">
        <v>30.071999999999999</v>
      </c>
      <c r="J785" s="3">
        <v>3</v>
      </c>
      <c r="K785" s="16">
        <v>0.2</v>
      </c>
      <c r="L785" s="16">
        <v>10.1493</v>
      </c>
    </row>
    <row r="786" spans="1:12" x14ac:dyDescent="0.25">
      <c r="A786" s="2" t="s">
        <v>13</v>
      </c>
      <c r="B786" s="2" t="s">
        <v>44</v>
      </c>
      <c r="C786" s="2" t="s">
        <v>75</v>
      </c>
      <c r="D786" s="2" t="s">
        <v>76</v>
      </c>
      <c r="E786" s="2">
        <v>10011</v>
      </c>
      <c r="F786" s="2" t="s">
        <v>57</v>
      </c>
      <c r="G786" s="2" t="s">
        <v>35</v>
      </c>
      <c r="H786" s="2" t="s">
        <v>36</v>
      </c>
      <c r="I786" s="15">
        <v>160.93</v>
      </c>
      <c r="J786" s="2">
        <v>7</v>
      </c>
      <c r="K786" s="15">
        <v>0</v>
      </c>
      <c r="L786" s="15">
        <v>3.2185999999999999</v>
      </c>
    </row>
    <row r="787" spans="1:12" x14ac:dyDescent="0.25">
      <c r="A787" s="3" t="s">
        <v>13</v>
      </c>
      <c r="B787" s="3" t="s">
        <v>44</v>
      </c>
      <c r="C787" s="3" t="s">
        <v>75</v>
      </c>
      <c r="D787" s="3" t="s">
        <v>76</v>
      </c>
      <c r="E787" s="3">
        <v>10011</v>
      </c>
      <c r="F787" s="3" t="s">
        <v>57</v>
      </c>
      <c r="G787" s="3" t="s">
        <v>26</v>
      </c>
      <c r="H787" s="3" t="s">
        <v>37</v>
      </c>
      <c r="I787" s="16">
        <v>75.792000000000002</v>
      </c>
      <c r="J787" s="3">
        <v>3</v>
      </c>
      <c r="K787" s="16">
        <v>0.2</v>
      </c>
      <c r="L787" s="16">
        <v>25.579799999999999</v>
      </c>
    </row>
    <row r="788" spans="1:12" x14ac:dyDescent="0.25">
      <c r="A788" s="2" t="s">
        <v>62</v>
      </c>
      <c r="B788" s="2" t="s">
        <v>22</v>
      </c>
      <c r="C788" s="2" t="s">
        <v>140</v>
      </c>
      <c r="D788" s="2" t="s">
        <v>70</v>
      </c>
      <c r="E788" s="2">
        <v>48205</v>
      </c>
      <c r="F788" s="2" t="s">
        <v>47</v>
      </c>
      <c r="G788" s="2" t="s">
        <v>35</v>
      </c>
      <c r="H788" s="2" t="s">
        <v>123</v>
      </c>
      <c r="I788" s="15">
        <v>3059.982</v>
      </c>
      <c r="J788" s="2">
        <v>2</v>
      </c>
      <c r="K788" s="15">
        <v>0.1</v>
      </c>
      <c r="L788" s="15">
        <v>679.99599999999998</v>
      </c>
    </row>
    <row r="789" spans="1:12" x14ac:dyDescent="0.25">
      <c r="A789" s="3" t="s">
        <v>62</v>
      </c>
      <c r="B789" s="3" t="s">
        <v>22</v>
      </c>
      <c r="C789" s="3" t="s">
        <v>103</v>
      </c>
      <c r="D789" s="3" t="s">
        <v>74</v>
      </c>
      <c r="E789" s="3">
        <v>47201</v>
      </c>
      <c r="F789" s="3" t="s">
        <v>47</v>
      </c>
      <c r="G789" s="3" t="s">
        <v>26</v>
      </c>
      <c r="H789" s="3" t="s">
        <v>41</v>
      </c>
      <c r="I789" s="16">
        <v>34.020000000000003</v>
      </c>
      <c r="J789" s="3">
        <v>3</v>
      </c>
      <c r="K789" s="16">
        <v>0</v>
      </c>
      <c r="L789" s="16">
        <v>16.669799999999999</v>
      </c>
    </row>
    <row r="790" spans="1:12" x14ac:dyDescent="0.25">
      <c r="A790" s="2" t="s">
        <v>28</v>
      </c>
      <c r="B790" s="2" t="s">
        <v>14</v>
      </c>
      <c r="C790" s="2" t="s">
        <v>75</v>
      </c>
      <c r="D790" s="2" t="s">
        <v>76</v>
      </c>
      <c r="E790" s="2">
        <v>10035</v>
      </c>
      <c r="F790" s="2" t="s">
        <v>57</v>
      </c>
      <c r="G790" s="2" t="s">
        <v>19</v>
      </c>
      <c r="H790" s="2" t="s">
        <v>21</v>
      </c>
      <c r="I790" s="15">
        <v>599.29200000000003</v>
      </c>
      <c r="J790" s="2">
        <v>6</v>
      </c>
      <c r="K790" s="15">
        <v>0.1</v>
      </c>
      <c r="L790" s="15">
        <v>93.223200000000006</v>
      </c>
    </row>
    <row r="791" spans="1:12" x14ac:dyDescent="0.25">
      <c r="A791" s="3" t="s">
        <v>13</v>
      </c>
      <c r="B791" s="3" t="s">
        <v>14</v>
      </c>
      <c r="C791" s="3" t="s">
        <v>183</v>
      </c>
      <c r="D791" s="3" t="s">
        <v>98</v>
      </c>
      <c r="E791" s="3">
        <v>80027</v>
      </c>
      <c r="F791" s="3" t="s">
        <v>25</v>
      </c>
      <c r="G791" s="3" t="s">
        <v>26</v>
      </c>
      <c r="H791" s="3" t="s">
        <v>34</v>
      </c>
      <c r="I791" s="16">
        <v>3.3919999999999999</v>
      </c>
      <c r="J791" s="3">
        <v>1</v>
      </c>
      <c r="K791" s="16">
        <v>0.2</v>
      </c>
      <c r="L791" s="16">
        <v>0.80559999999999998</v>
      </c>
    </row>
    <row r="792" spans="1:12" x14ac:dyDescent="0.25">
      <c r="A792" s="2" t="s">
        <v>13</v>
      </c>
      <c r="B792" s="2" t="s">
        <v>14</v>
      </c>
      <c r="C792" s="2" t="s">
        <v>183</v>
      </c>
      <c r="D792" s="2" t="s">
        <v>98</v>
      </c>
      <c r="E792" s="2">
        <v>80027</v>
      </c>
      <c r="F792" s="2" t="s">
        <v>25</v>
      </c>
      <c r="G792" s="2" t="s">
        <v>35</v>
      </c>
      <c r="H792" s="2" t="s">
        <v>36</v>
      </c>
      <c r="I792" s="15">
        <v>559.98400000000004</v>
      </c>
      <c r="J792" s="2">
        <v>2</v>
      </c>
      <c r="K792" s="15">
        <v>0.2</v>
      </c>
      <c r="L792" s="15">
        <v>55.998399999999997</v>
      </c>
    </row>
    <row r="793" spans="1:12" x14ac:dyDescent="0.25">
      <c r="A793" s="3" t="s">
        <v>13</v>
      </c>
      <c r="B793" s="3" t="s">
        <v>14</v>
      </c>
      <c r="C793" s="3" t="s">
        <v>183</v>
      </c>
      <c r="D793" s="3" t="s">
        <v>98</v>
      </c>
      <c r="E793" s="3">
        <v>80027</v>
      </c>
      <c r="F793" s="3" t="s">
        <v>25</v>
      </c>
      <c r="G793" s="3" t="s">
        <v>19</v>
      </c>
      <c r="H793" s="3" t="s">
        <v>21</v>
      </c>
      <c r="I793" s="16">
        <v>603.91999999999996</v>
      </c>
      <c r="J793" s="3">
        <v>5</v>
      </c>
      <c r="K793" s="16">
        <v>0.2</v>
      </c>
      <c r="L793" s="16">
        <v>75.489999999999995</v>
      </c>
    </row>
    <row r="794" spans="1:12" x14ac:dyDescent="0.25">
      <c r="A794" s="2" t="s">
        <v>28</v>
      </c>
      <c r="B794" s="2" t="s">
        <v>44</v>
      </c>
      <c r="C794" s="2" t="s">
        <v>113</v>
      </c>
      <c r="D794" s="2" t="s">
        <v>46</v>
      </c>
      <c r="E794" s="2">
        <v>77506</v>
      </c>
      <c r="F794" s="2" t="s">
        <v>47</v>
      </c>
      <c r="G794" s="2" t="s">
        <v>26</v>
      </c>
      <c r="H794" s="2" t="s">
        <v>27</v>
      </c>
      <c r="I794" s="15">
        <v>7.968</v>
      </c>
      <c r="J794" s="2">
        <v>2</v>
      </c>
      <c r="K794" s="15">
        <v>0.2</v>
      </c>
      <c r="L794" s="15">
        <v>2.5895999999999999</v>
      </c>
    </row>
    <row r="795" spans="1:12" x14ac:dyDescent="0.25">
      <c r="A795" s="3" t="s">
        <v>28</v>
      </c>
      <c r="B795" s="3" t="s">
        <v>44</v>
      </c>
      <c r="C795" s="3" t="s">
        <v>113</v>
      </c>
      <c r="D795" s="3" t="s">
        <v>46</v>
      </c>
      <c r="E795" s="3">
        <v>77506</v>
      </c>
      <c r="F795" s="3" t="s">
        <v>47</v>
      </c>
      <c r="G795" s="3" t="s">
        <v>26</v>
      </c>
      <c r="H795" s="3" t="s">
        <v>60</v>
      </c>
      <c r="I795" s="16">
        <v>27.968</v>
      </c>
      <c r="J795" s="3">
        <v>4</v>
      </c>
      <c r="K795" s="16">
        <v>0.2</v>
      </c>
      <c r="L795" s="16">
        <v>9.4391999999999996</v>
      </c>
    </row>
    <row r="796" spans="1:12" x14ac:dyDescent="0.25">
      <c r="A796" s="2" t="s">
        <v>28</v>
      </c>
      <c r="B796" s="2" t="s">
        <v>44</v>
      </c>
      <c r="C796" s="2" t="s">
        <v>113</v>
      </c>
      <c r="D796" s="2" t="s">
        <v>46</v>
      </c>
      <c r="E796" s="2">
        <v>77506</v>
      </c>
      <c r="F796" s="2" t="s">
        <v>47</v>
      </c>
      <c r="G796" s="2" t="s">
        <v>35</v>
      </c>
      <c r="H796" s="2" t="s">
        <v>123</v>
      </c>
      <c r="I796" s="15">
        <v>336.51</v>
      </c>
      <c r="J796" s="2">
        <v>3</v>
      </c>
      <c r="K796" s="15">
        <v>0.4</v>
      </c>
      <c r="L796" s="15">
        <v>44.868000000000002</v>
      </c>
    </row>
    <row r="797" spans="1:12" x14ac:dyDescent="0.25">
      <c r="A797" s="3" t="s">
        <v>28</v>
      </c>
      <c r="B797" s="3" t="s">
        <v>22</v>
      </c>
      <c r="C797" s="3" t="s">
        <v>190</v>
      </c>
      <c r="D797" s="3" t="s">
        <v>76</v>
      </c>
      <c r="E797" s="3">
        <v>13021</v>
      </c>
      <c r="F797" s="3" t="s">
        <v>57</v>
      </c>
      <c r="G797" s="3" t="s">
        <v>19</v>
      </c>
      <c r="H797" s="3" t="s">
        <v>33</v>
      </c>
      <c r="I797" s="16">
        <v>520.04999999999995</v>
      </c>
      <c r="J797" s="3">
        <v>5</v>
      </c>
      <c r="K797" s="16">
        <v>0</v>
      </c>
      <c r="L797" s="16">
        <v>72.807000000000002</v>
      </c>
    </row>
    <row r="798" spans="1:12" x14ac:dyDescent="0.25">
      <c r="A798" s="2" t="s">
        <v>28</v>
      </c>
      <c r="B798" s="2" t="s">
        <v>22</v>
      </c>
      <c r="C798" s="2" t="s">
        <v>190</v>
      </c>
      <c r="D798" s="2" t="s">
        <v>76</v>
      </c>
      <c r="E798" s="2">
        <v>13021</v>
      </c>
      <c r="F798" s="2" t="s">
        <v>57</v>
      </c>
      <c r="G798" s="2" t="s">
        <v>26</v>
      </c>
      <c r="H798" s="2" t="s">
        <v>34</v>
      </c>
      <c r="I798" s="15">
        <v>17.97</v>
      </c>
      <c r="J798" s="2">
        <v>3</v>
      </c>
      <c r="K798" s="15">
        <v>0</v>
      </c>
      <c r="L798" s="15">
        <v>5.2112999999999996</v>
      </c>
    </row>
    <row r="799" spans="1:12" x14ac:dyDescent="0.25">
      <c r="A799" s="3" t="s">
        <v>13</v>
      </c>
      <c r="B799" s="3" t="s">
        <v>44</v>
      </c>
      <c r="C799" s="3" t="s">
        <v>189</v>
      </c>
      <c r="D799" s="3" t="s">
        <v>30</v>
      </c>
      <c r="E799" s="3">
        <v>32216</v>
      </c>
      <c r="F799" s="3" t="s">
        <v>18</v>
      </c>
      <c r="G799" s="3" t="s">
        <v>19</v>
      </c>
      <c r="H799" s="3" t="s">
        <v>21</v>
      </c>
      <c r="I799" s="16">
        <v>1166.92</v>
      </c>
      <c r="J799" s="3">
        <v>5</v>
      </c>
      <c r="K799" s="16">
        <v>0.2</v>
      </c>
      <c r="L799" s="16">
        <v>131.27850000000001</v>
      </c>
    </row>
    <row r="800" spans="1:12" x14ac:dyDescent="0.25">
      <c r="A800" s="2" t="s">
        <v>62</v>
      </c>
      <c r="B800" s="2" t="s">
        <v>14</v>
      </c>
      <c r="C800" s="2" t="s">
        <v>75</v>
      </c>
      <c r="D800" s="2" t="s">
        <v>76</v>
      </c>
      <c r="E800" s="2">
        <v>10024</v>
      </c>
      <c r="F800" s="2" t="s">
        <v>57</v>
      </c>
      <c r="G800" s="2" t="s">
        <v>26</v>
      </c>
      <c r="H800" s="2" t="s">
        <v>37</v>
      </c>
      <c r="I800" s="15">
        <v>14.624000000000001</v>
      </c>
      <c r="J800" s="2">
        <v>2</v>
      </c>
      <c r="K800" s="15">
        <v>0.2</v>
      </c>
      <c r="L800" s="15">
        <v>5.484</v>
      </c>
    </row>
    <row r="801" spans="1:12" x14ac:dyDescent="0.25">
      <c r="A801" s="3" t="s">
        <v>62</v>
      </c>
      <c r="B801" s="3" t="s">
        <v>14</v>
      </c>
      <c r="C801" s="3" t="s">
        <v>117</v>
      </c>
      <c r="D801" s="3" t="s">
        <v>24</v>
      </c>
      <c r="E801" s="3">
        <v>95123</v>
      </c>
      <c r="F801" s="3" t="s">
        <v>25</v>
      </c>
      <c r="G801" s="3" t="s">
        <v>26</v>
      </c>
      <c r="H801" s="3" t="s">
        <v>77</v>
      </c>
      <c r="I801" s="16">
        <v>10.23</v>
      </c>
      <c r="J801" s="3">
        <v>3</v>
      </c>
      <c r="K801" s="16">
        <v>0</v>
      </c>
      <c r="L801" s="16">
        <v>4.9104000000000001</v>
      </c>
    </row>
    <row r="802" spans="1:12" x14ac:dyDescent="0.25">
      <c r="A802" s="2" t="s">
        <v>62</v>
      </c>
      <c r="B802" s="2" t="s">
        <v>14</v>
      </c>
      <c r="C802" s="2" t="s">
        <v>117</v>
      </c>
      <c r="D802" s="2" t="s">
        <v>24</v>
      </c>
      <c r="E802" s="2">
        <v>95123</v>
      </c>
      <c r="F802" s="2" t="s">
        <v>25</v>
      </c>
      <c r="G802" s="2" t="s">
        <v>26</v>
      </c>
      <c r="H802" s="2" t="s">
        <v>41</v>
      </c>
      <c r="I802" s="15">
        <v>154.9</v>
      </c>
      <c r="J802" s="2">
        <v>5</v>
      </c>
      <c r="K802" s="15">
        <v>0</v>
      </c>
      <c r="L802" s="15">
        <v>69.704999999999998</v>
      </c>
    </row>
    <row r="803" spans="1:12" x14ac:dyDescent="0.25">
      <c r="A803" s="3" t="s">
        <v>28</v>
      </c>
      <c r="B803" s="3" t="s">
        <v>22</v>
      </c>
      <c r="C803" s="3" t="s">
        <v>258</v>
      </c>
      <c r="D803" s="3" t="s">
        <v>83</v>
      </c>
      <c r="E803" s="3">
        <v>23464</v>
      </c>
      <c r="F803" s="3" t="s">
        <v>18</v>
      </c>
      <c r="G803" s="3" t="s">
        <v>26</v>
      </c>
      <c r="H803" s="3" t="s">
        <v>37</v>
      </c>
      <c r="I803" s="16">
        <v>2715.93</v>
      </c>
      <c r="J803" s="3">
        <v>7</v>
      </c>
      <c r="K803" s="16">
        <v>0</v>
      </c>
      <c r="L803" s="16">
        <v>1276.4871000000001</v>
      </c>
    </row>
    <row r="804" spans="1:12" x14ac:dyDescent="0.25">
      <c r="A804" s="2" t="s">
        <v>28</v>
      </c>
      <c r="B804" s="2" t="s">
        <v>22</v>
      </c>
      <c r="C804" s="2" t="s">
        <v>258</v>
      </c>
      <c r="D804" s="2" t="s">
        <v>83</v>
      </c>
      <c r="E804" s="2">
        <v>23464</v>
      </c>
      <c r="F804" s="2" t="s">
        <v>18</v>
      </c>
      <c r="G804" s="2" t="s">
        <v>35</v>
      </c>
      <c r="H804" s="2" t="s">
        <v>36</v>
      </c>
      <c r="I804" s="15">
        <v>617.97</v>
      </c>
      <c r="J804" s="2">
        <v>3</v>
      </c>
      <c r="K804" s="15">
        <v>0</v>
      </c>
      <c r="L804" s="15">
        <v>173.0316</v>
      </c>
    </row>
    <row r="805" spans="1:12" x14ac:dyDescent="0.25">
      <c r="A805" s="3" t="s">
        <v>28</v>
      </c>
      <c r="B805" s="3" t="s">
        <v>14</v>
      </c>
      <c r="C805" s="3" t="s">
        <v>16</v>
      </c>
      <c r="D805" s="3" t="s">
        <v>17</v>
      </c>
      <c r="E805" s="3">
        <v>42420</v>
      </c>
      <c r="F805" s="3" t="s">
        <v>18</v>
      </c>
      <c r="G805" s="3" t="s">
        <v>26</v>
      </c>
      <c r="H805" s="3" t="s">
        <v>60</v>
      </c>
      <c r="I805" s="16">
        <v>10.67</v>
      </c>
      <c r="J805" s="3">
        <v>1</v>
      </c>
      <c r="K805" s="16">
        <v>0</v>
      </c>
      <c r="L805" s="16">
        <v>4.9081999999999999</v>
      </c>
    </row>
    <row r="806" spans="1:12" x14ac:dyDescent="0.25">
      <c r="A806" s="2" t="s">
        <v>28</v>
      </c>
      <c r="B806" s="2" t="s">
        <v>14</v>
      </c>
      <c r="C806" s="2" t="s">
        <v>16</v>
      </c>
      <c r="D806" s="2" t="s">
        <v>17</v>
      </c>
      <c r="E806" s="2">
        <v>42420</v>
      </c>
      <c r="F806" s="2" t="s">
        <v>18</v>
      </c>
      <c r="G806" s="2" t="s">
        <v>26</v>
      </c>
      <c r="H806" s="2" t="s">
        <v>32</v>
      </c>
      <c r="I806" s="15">
        <v>36.630000000000003</v>
      </c>
      <c r="J806" s="2">
        <v>3</v>
      </c>
      <c r="K806" s="15">
        <v>0</v>
      </c>
      <c r="L806" s="15">
        <v>9.8901000000000003</v>
      </c>
    </row>
    <row r="807" spans="1:12" x14ac:dyDescent="0.25">
      <c r="A807" s="3" t="s">
        <v>28</v>
      </c>
      <c r="B807" s="3" t="s">
        <v>14</v>
      </c>
      <c r="C807" s="3" t="s">
        <v>16</v>
      </c>
      <c r="D807" s="3" t="s">
        <v>17</v>
      </c>
      <c r="E807" s="3">
        <v>42420</v>
      </c>
      <c r="F807" s="3" t="s">
        <v>18</v>
      </c>
      <c r="G807" s="3" t="s">
        <v>19</v>
      </c>
      <c r="H807" s="3" t="s">
        <v>33</v>
      </c>
      <c r="I807" s="16">
        <v>24.1</v>
      </c>
      <c r="J807" s="3">
        <v>5</v>
      </c>
      <c r="K807" s="16">
        <v>0</v>
      </c>
      <c r="L807" s="16">
        <v>9.1579999999999995</v>
      </c>
    </row>
    <row r="808" spans="1:12" x14ac:dyDescent="0.25">
      <c r="A808" s="2" t="s">
        <v>28</v>
      </c>
      <c r="B808" s="2" t="s">
        <v>14</v>
      </c>
      <c r="C808" s="2" t="s">
        <v>16</v>
      </c>
      <c r="D808" s="2" t="s">
        <v>17</v>
      </c>
      <c r="E808" s="2">
        <v>42420</v>
      </c>
      <c r="F808" s="2" t="s">
        <v>18</v>
      </c>
      <c r="G808" s="2" t="s">
        <v>19</v>
      </c>
      <c r="H808" s="2" t="s">
        <v>33</v>
      </c>
      <c r="I808" s="15">
        <v>33.11</v>
      </c>
      <c r="J808" s="2">
        <v>7</v>
      </c>
      <c r="K808" s="15">
        <v>0</v>
      </c>
      <c r="L808" s="15">
        <v>12.9129</v>
      </c>
    </row>
    <row r="809" spans="1:12" x14ac:dyDescent="0.25">
      <c r="A809" s="3" t="s">
        <v>28</v>
      </c>
      <c r="B809" s="3" t="s">
        <v>44</v>
      </c>
      <c r="C809" s="3" t="s">
        <v>220</v>
      </c>
      <c r="D809" s="3" t="s">
        <v>43</v>
      </c>
      <c r="E809" s="3">
        <v>98661</v>
      </c>
      <c r="F809" s="3" t="s">
        <v>25</v>
      </c>
      <c r="G809" s="3" t="s">
        <v>26</v>
      </c>
      <c r="H809" s="3" t="s">
        <v>34</v>
      </c>
      <c r="I809" s="16">
        <v>44.02</v>
      </c>
      <c r="J809" s="3">
        <v>2</v>
      </c>
      <c r="K809" s="16">
        <v>0</v>
      </c>
      <c r="L809" s="16">
        <v>11.4452</v>
      </c>
    </row>
    <row r="810" spans="1:12" x14ac:dyDescent="0.25">
      <c r="A810" s="2" t="s">
        <v>168</v>
      </c>
      <c r="B810" s="2" t="s">
        <v>14</v>
      </c>
      <c r="C810" s="2" t="s">
        <v>75</v>
      </c>
      <c r="D810" s="2" t="s">
        <v>76</v>
      </c>
      <c r="E810" s="2">
        <v>10024</v>
      </c>
      <c r="F810" s="2" t="s">
        <v>57</v>
      </c>
      <c r="G810" s="2" t="s">
        <v>35</v>
      </c>
      <c r="H810" s="2" t="s">
        <v>59</v>
      </c>
      <c r="I810" s="15">
        <v>2309.65</v>
      </c>
      <c r="J810" s="2">
        <v>7</v>
      </c>
      <c r="K810" s="15">
        <v>0</v>
      </c>
      <c r="L810" s="15">
        <v>762.18449999999996</v>
      </c>
    </row>
    <row r="811" spans="1:12" x14ac:dyDescent="0.25">
      <c r="A811" s="3" t="s">
        <v>168</v>
      </c>
      <c r="B811" s="3" t="s">
        <v>14</v>
      </c>
      <c r="C811" s="3" t="s">
        <v>75</v>
      </c>
      <c r="D811" s="3" t="s">
        <v>76</v>
      </c>
      <c r="E811" s="3">
        <v>10024</v>
      </c>
      <c r="F811" s="3" t="s">
        <v>57</v>
      </c>
      <c r="G811" s="3" t="s">
        <v>26</v>
      </c>
      <c r="H811" s="3" t="s">
        <v>41</v>
      </c>
      <c r="I811" s="16">
        <v>19.440000000000001</v>
      </c>
      <c r="J811" s="3">
        <v>3</v>
      </c>
      <c r="K811" s="16">
        <v>0</v>
      </c>
      <c r="L811" s="16">
        <v>9.3312000000000008</v>
      </c>
    </row>
    <row r="812" spans="1:12" x14ac:dyDescent="0.25">
      <c r="A812" s="2" t="s">
        <v>28</v>
      </c>
      <c r="B812" s="2" t="s">
        <v>14</v>
      </c>
      <c r="C812" s="2" t="s">
        <v>259</v>
      </c>
      <c r="D812" s="2" t="s">
        <v>24</v>
      </c>
      <c r="E812" s="2">
        <v>92563</v>
      </c>
      <c r="F812" s="2" t="s">
        <v>25</v>
      </c>
      <c r="G812" s="2" t="s">
        <v>26</v>
      </c>
      <c r="H812" s="2" t="s">
        <v>32</v>
      </c>
      <c r="I812" s="15">
        <v>484.65</v>
      </c>
      <c r="J812" s="2">
        <v>3</v>
      </c>
      <c r="K812" s="15">
        <v>0</v>
      </c>
      <c r="L812" s="15">
        <v>92.083500000000001</v>
      </c>
    </row>
    <row r="813" spans="1:12" x14ac:dyDescent="0.25">
      <c r="A813" s="3" t="s">
        <v>28</v>
      </c>
      <c r="B813" s="3" t="s">
        <v>14</v>
      </c>
      <c r="C813" s="3" t="s">
        <v>189</v>
      </c>
      <c r="D813" s="3" t="s">
        <v>40</v>
      </c>
      <c r="E813" s="3">
        <v>28540</v>
      </c>
      <c r="F813" s="3" t="s">
        <v>18</v>
      </c>
      <c r="G813" s="3" t="s">
        <v>26</v>
      </c>
      <c r="H813" s="3" t="s">
        <v>41</v>
      </c>
      <c r="I813" s="16">
        <v>115.29600000000001</v>
      </c>
      <c r="J813" s="3">
        <v>3</v>
      </c>
      <c r="K813" s="16">
        <v>0.2</v>
      </c>
      <c r="L813" s="16">
        <v>40.3536</v>
      </c>
    </row>
    <row r="814" spans="1:12" x14ac:dyDescent="0.25">
      <c r="A814" s="2" t="s">
        <v>62</v>
      </c>
      <c r="B814" s="2" t="s">
        <v>14</v>
      </c>
      <c r="C814" s="2" t="s">
        <v>116</v>
      </c>
      <c r="D814" s="2" t="s">
        <v>81</v>
      </c>
      <c r="E814" s="2">
        <v>85254</v>
      </c>
      <c r="F814" s="2" t="s">
        <v>25</v>
      </c>
      <c r="G814" s="2" t="s">
        <v>26</v>
      </c>
      <c r="H814" s="2" t="s">
        <v>60</v>
      </c>
      <c r="I814" s="15">
        <v>7.08</v>
      </c>
      <c r="J814" s="2">
        <v>3</v>
      </c>
      <c r="K814" s="15">
        <v>0.2</v>
      </c>
      <c r="L814" s="15">
        <v>2.4780000000000002</v>
      </c>
    </row>
    <row r="815" spans="1:12" x14ac:dyDescent="0.25">
      <c r="A815" s="3" t="s">
        <v>28</v>
      </c>
      <c r="B815" s="3" t="s">
        <v>14</v>
      </c>
      <c r="C815" s="3" t="s">
        <v>223</v>
      </c>
      <c r="D815" s="3" t="s">
        <v>102</v>
      </c>
      <c r="E815" s="3">
        <v>52601</v>
      </c>
      <c r="F815" s="3" t="s">
        <v>47</v>
      </c>
      <c r="G815" s="3" t="s">
        <v>26</v>
      </c>
      <c r="H815" s="3" t="s">
        <v>41</v>
      </c>
      <c r="I815" s="16">
        <v>44.75</v>
      </c>
      <c r="J815" s="3">
        <v>5</v>
      </c>
      <c r="K815" s="16">
        <v>0</v>
      </c>
      <c r="L815" s="16">
        <v>20.585000000000001</v>
      </c>
    </row>
    <row r="816" spans="1:12" x14ac:dyDescent="0.25">
      <c r="A816" s="2" t="s">
        <v>62</v>
      </c>
      <c r="B816" s="2" t="s">
        <v>14</v>
      </c>
      <c r="C816" s="2" t="s">
        <v>79</v>
      </c>
      <c r="D816" s="2" t="s">
        <v>65</v>
      </c>
      <c r="E816" s="2">
        <v>60653</v>
      </c>
      <c r="F816" s="2" t="s">
        <v>47</v>
      </c>
      <c r="G816" s="2" t="s">
        <v>35</v>
      </c>
      <c r="H816" s="2" t="s">
        <v>36</v>
      </c>
      <c r="I816" s="15">
        <v>95.983999999999995</v>
      </c>
      <c r="J816" s="2">
        <v>2</v>
      </c>
      <c r="K816" s="15">
        <v>0.2</v>
      </c>
      <c r="L816" s="15">
        <v>5.9989999999999997</v>
      </c>
    </row>
    <row r="817" spans="1:12" x14ac:dyDescent="0.25">
      <c r="A817" s="3" t="s">
        <v>62</v>
      </c>
      <c r="B817" s="3" t="s">
        <v>14</v>
      </c>
      <c r="C817" s="3" t="s">
        <v>144</v>
      </c>
      <c r="D817" s="3" t="s">
        <v>24</v>
      </c>
      <c r="E817" s="3">
        <v>92037</v>
      </c>
      <c r="F817" s="3" t="s">
        <v>25</v>
      </c>
      <c r="G817" s="3" t="s">
        <v>19</v>
      </c>
      <c r="H817" s="3" t="s">
        <v>33</v>
      </c>
      <c r="I817" s="16">
        <v>151.72</v>
      </c>
      <c r="J817" s="3">
        <v>4</v>
      </c>
      <c r="K817" s="16">
        <v>0</v>
      </c>
      <c r="L817" s="16">
        <v>27.3096</v>
      </c>
    </row>
    <row r="818" spans="1:12" x14ac:dyDescent="0.25">
      <c r="A818" s="2" t="s">
        <v>13</v>
      </c>
      <c r="B818" s="2" t="s">
        <v>14</v>
      </c>
      <c r="C818" s="2" t="s">
        <v>260</v>
      </c>
      <c r="D818" s="2" t="s">
        <v>43</v>
      </c>
      <c r="E818" s="2">
        <v>98502</v>
      </c>
      <c r="F818" s="2" t="s">
        <v>25</v>
      </c>
      <c r="G818" s="2" t="s">
        <v>19</v>
      </c>
      <c r="H818" s="2" t="s">
        <v>33</v>
      </c>
      <c r="I818" s="15">
        <v>155.25</v>
      </c>
      <c r="J818" s="2">
        <v>3</v>
      </c>
      <c r="K818" s="15">
        <v>0</v>
      </c>
      <c r="L818" s="15">
        <v>46.575000000000003</v>
      </c>
    </row>
    <row r="819" spans="1:12" x14ac:dyDescent="0.25">
      <c r="A819" s="3" t="s">
        <v>13</v>
      </c>
      <c r="B819" s="3" t="s">
        <v>14</v>
      </c>
      <c r="C819" s="3" t="s">
        <v>260</v>
      </c>
      <c r="D819" s="3" t="s">
        <v>43</v>
      </c>
      <c r="E819" s="3">
        <v>98502</v>
      </c>
      <c r="F819" s="3" t="s">
        <v>25</v>
      </c>
      <c r="G819" s="3" t="s">
        <v>26</v>
      </c>
      <c r="H819" s="3" t="s">
        <v>32</v>
      </c>
      <c r="I819" s="16">
        <v>14.03</v>
      </c>
      <c r="J819" s="3">
        <v>1</v>
      </c>
      <c r="K819" s="16">
        <v>0</v>
      </c>
      <c r="L819" s="16">
        <v>4.0686999999999998</v>
      </c>
    </row>
    <row r="820" spans="1:12" x14ac:dyDescent="0.25">
      <c r="A820" s="2" t="s">
        <v>13</v>
      </c>
      <c r="B820" s="2" t="s">
        <v>14</v>
      </c>
      <c r="C820" s="2" t="s">
        <v>42</v>
      </c>
      <c r="D820" s="2" t="s">
        <v>43</v>
      </c>
      <c r="E820" s="2">
        <v>98103</v>
      </c>
      <c r="F820" s="2" t="s">
        <v>25</v>
      </c>
      <c r="G820" s="2" t="s">
        <v>19</v>
      </c>
      <c r="H820" s="2" t="s">
        <v>31</v>
      </c>
      <c r="I820" s="15">
        <v>1618.37</v>
      </c>
      <c r="J820" s="2">
        <v>13</v>
      </c>
      <c r="K820" s="15">
        <v>0</v>
      </c>
      <c r="L820" s="15">
        <v>356.04140000000001</v>
      </c>
    </row>
    <row r="821" spans="1:12" x14ac:dyDescent="0.25">
      <c r="A821" s="3" t="s">
        <v>13</v>
      </c>
      <c r="B821" s="3" t="s">
        <v>14</v>
      </c>
      <c r="C821" s="3" t="s">
        <v>42</v>
      </c>
      <c r="D821" s="3" t="s">
        <v>43</v>
      </c>
      <c r="E821" s="3">
        <v>98103</v>
      </c>
      <c r="F821" s="3" t="s">
        <v>25</v>
      </c>
      <c r="G821" s="3" t="s">
        <v>35</v>
      </c>
      <c r="H821" s="3" t="s">
        <v>59</v>
      </c>
      <c r="I821" s="16">
        <v>99.6</v>
      </c>
      <c r="J821" s="3">
        <v>1</v>
      </c>
      <c r="K821" s="16">
        <v>0</v>
      </c>
      <c r="L821" s="16">
        <v>36.851999999999997</v>
      </c>
    </row>
    <row r="822" spans="1:12" x14ac:dyDescent="0.25">
      <c r="A822" s="2" t="s">
        <v>13</v>
      </c>
      <c r="B822" s="2" t="s">
        <v>44</v>
      </c>
      <c r="C822" s="2" t="s">
        <v>23</v>
      </c>
      <c r="D822" s="2" t="s">
        <v>24</v>
      </c>
      <c r="E822" s="2">
        <v>90036</v>
      </c>
      <c r="F822" s="2" t="s">
        <v>25</v>
      </c>
      <c r="G822" s="2" t="s">
        <v>26</v>
      </c>
      <c r="H822" s="2" t="s">
        <v>41</v>
      </c>
      <c r="I822" s="15">
        <v>32.4</v>
      </c>
      <c r="J822" s="2">
        <v>5</v>
      </c>
      <c r="K822" s="15">
        <v>0</v>
      </c>
      <c r="L822" s="15">
        <v>15.552</v>
      </c>
    </row>
    <row r="823" spans="1:12" x14ac:dyDescent="0.25">
      <c r="A823" s="3" t="s">
        <v>28</v>
      </c>
      <c r="B823" s="3" t="s">
        <v>22</v>
      </c>
      <c r="C823" s="3" t="s">
        <v>75</v>
      </c>
      <c r="D823" s="3" t="s">
        <v>76</v>
      </c>
      <c r="E823" s="3">
        <v>10011</v>
      </c>
      <c r="F823" s="3" t="s">
        <v>57</v>
      </c>
      <c r="G823" s="3" t="s">
        <v>19</v>
      </c>
      <c r="H823" s="3" t="s">
        <v>33</v>
      </c>
      <c r="I823" s="16">
        <v>13.96</v>
      </c>
      <c r="J823" s="3">
        <v>2</v>
      </c>
      <c r="K823" s="16">
        <v>0</v>
      </c>
      <c r="L823" s="16">
        <v>6.7008000000000001</v>
      </c>
    </row>
    <row r="824" spans="1:12" x14ac:dyDescent="0.25">
      <c r="A824" s="2" t="s">
        <v>28</v>
      </c>
      <c r="B824" s="2" t="s">
        <v>22</v>
      </c>
      <c r="C824" s="2" t="s">
        <v>75</v>
      </c>
      <c r="D824" s="2" t="s">
        <v>76</v>
      </c>
      <c r="E824" s="2">
        <v>10011</v>
      </c>
      <c r="F824" s="2" t="s">
        <v>57</v>
      </c>
      <c r="G824" s="2" t="s">
        <v>19</v>
      </c>
      <c r="H824" s="2" t="s">
        <v>33</v>
      </c>
      <c r="I824" s="15">
        <v>155.82</v>
      </c>
      <c r="J824" s="2">
        <v>3</v>
      </c>
      <c r="K824" s="15">
        <v>0</v>
      </c>
      <c r="L824" s="15">
        <v>63.886200000000002</v>
      </c>
    </row>
    <row r="825" spans="1:12" x14ac:dyDescent="0.25">
      <c r="A825" s="3" t="s">
        <v>28</v>
      </c>
      <c r="B825" s="3" t="s">
        <v>22</v>
      </c>
      <c r="C825" s="3" t="s">
        <v>75</v>
      </c>
      <c r="D825" s="3" t="s">
        <v>76</v>
      </c>
      <c r="E825" s="3">
        <v>10011</v>
      </c>
      <c r="F825" s="3" t="s">
        <v>57</v>
      </c>
      <c r="G825" s="3" t="s">
        <v>35</v>
      </c>
      <c r="H825" s="3" t="s">
        <v>36</v>
      </c>
      <c r="I825" s="16">
        <v>124.95</v>
      </c>
      <c r="J825" s="3">
        <v>5</v>
      </c>
      <c r="K825" s="16">
        <v>0</v>
      </c>
      <c r="L825" s="16">
        <v>2.4990000000000001</v>
      </c>
    </row>
    <row r="826" spans="1:12" x14ac:dyDescent="0.25">
      <c r="A826" s="2" t="s">
        <v>28</v>
      </c>
      <c r="B826" s="2" t="s">
        <v>22</v>
      </c>
      <c r="C826" s="2" t="s">
        <v>75</v>
      </c>
      <c r="D826" s="2" t="s">
        <v>76</v>
      </c>
      <c r="E826" s="2">
        <v>10011</v>
      </c>
      <c r="F826" s="2" t="s">
        <v>57</v>
      </c>
      <c r="G826" s="2" t="s">
        <v>26</v>
      </c>
      <c r="H826" s="2" t="s">
        <v>32</v>
      </c>
      <c r="I826" s="15">
        <v>601.65</v>
      </c>
      <c r="J826" s="2">
        <v>5</v>
      </c>
      <c r="K826" s="15">
        <v>0</v>
      </c>
      <c r="L826" s="15">
        <v>156.429</v>
      </c>
    </row>
    <row r="827" spans="1:12" x14ac:dyDescent="0.25">
      <c r="A827" s="3" t="s">
        <v>28</v>
      </c>
      <c r="B827" s="3" t="s">
        <v>14</v>
      </c>
      <c r="C827" s="3" t="s">
        <v>43</v>
      </c>
      <c r="D827" s="3" t="s">
        <v>261</v>
      </c>
      <c r="E827" s="3">
        <v>20016</v>
      </c>
      <c r="F827" s="3" t="s">
        <v>57</v>
      </c>
      <c r="G827" s="3" t="s">
        <v>26</v>
      </c>
      <c r="H827" s="3" t="s">
        <v>34</v>
      </c>
      <c r="I827" s="16">
        <v>22.74</v>
      </c>
      <c r="J827" s="3">
        <v>3</v>
      </c>
      <c r="K827" s="16">
        <v>0</v>
      </c>
      <c r="L827" s="16">
        <v>8.8686000000000007</v>
      </c>
    </row>
    <row r="828" spans="1:12" x14ac:dyDescent="0.25">
      <c r="A828" s="2" t="s">
        <v>28</v>
      </c>
      <c r="B828" s="2" t="s">
        <v>14</v>
      </c>
      <c r="C828" s="2" t="s">
        <v>43</v>
      </c>
      <c r="D828" s="2" t="s">
        <v>261</v>
      </c>
      <c r="E828" s="2">
        <v>20016</v>
      </c>
      <c r="F828" s="2" t="s">
        <v>57</v>
      </c>
      <c r="G828" s="2" t="s">
        <v>19</v>
      </c>
      <c r="H828" s="2" t="s">
        <v>21</v>
      </c>
      <c r="I828" s="15">
        <v>1267.53</v>
      </c>
      <c r="J828" s="2">
        <v>3</v>
      </c>
      <c r="K828" s="15">
        <v>0</v>
      </c>
      <c r="L828" s="15">
        <v>316.88249999999999</v>
      </c>
    </row>
    <row r="829" spans="1:12" x14ac:dyDescent="0.25">
      <c r="A829" s="3" t="s">
        <v>28</v>
      </c>
      <c r="B829" s="3" t="s">
        <v>14</v>
      </c>
      <c r="C829" s="3" t="s">
        <v>43</v>
      </c>
      <c r="D829" s="3" t="s">
        <v>261</v>
      </c>
      <c r="E829" s="3">
        <v>20016</v>
      </c>
      <c r="F829" s="3" t="s">
        <v>57</v>
      </c>
      <c r="G829" s="3" t="s">
        <v>35</v>
      </c>
      <c r="H829" s="3" t="s">
        <v>123</v>
      </c>
      <c r="I829" s="16">
        <v>1379.92</v>
      </c>
      <c r="J829" s="3">
        <v>8</v>
      </c>
      <c r="K829" s="16">
        <v>0</v>
      </c>
      <c r="L829" s="16">
        <v>648.56240000000003</v>
      </c>
    </row>
    <row r="830" spans="1:12" x14ac:dyDescent="0.25">
      <c r="A830" s="2" t="s">
        <v>28</v>
      </c>
      <c r="B830" s="2" t="s">
        <v>14</v>
      </c>
      <c r="C830" s="2" t="s">
        <v>55</v>
      </c>
      <c r="D830" s="2" t="s">
        <v>56</v>
      </c>
      <c r="E830" s="2">
        <v>19134</v>
      </c>
      <c r="F830" s="2" t="s">
        <v>57</v>
      </c>
      <c r="G830" s="2" t="s">
        <v>26</v>
      </c>
      <c r="H830" s="2" t="s">
        <v>60</v>
      </c>
      <c r="I830" s="15">
        <v>6.2080000000000002</v>
      </c>
      <c r="J830" s="2">
        <v>2</v>
      </c>
      <c r="K830" s="15">
        <v>0.2</v>
      </c>
      <c r="L830" s="15">
        <v>2.1728000000000001</v>
      </c>
    </row>
    <row r="831" spans="1:12" x14ac:dyDescent="0.25">
      <c r="A831" s="3" t="s">
        <v>62</v>
      </c>
      <c r="B831" s="3" t="s">
        <v>44</v>
      </c>
      <c r="C831" s="3" t="s">
        <v>23</v>
      </c>
      <c r="D831" s="3" t="s">
        <v>24</v>
      </c>
      <c r="E831" s="3">
        <v>90045</v>
      </c>
      <c r="F831" s="3" t="s">
        <v>25</v>
      </c>
      <c r="G831" s="3" t="s">
        <v>26</v>
      </c>
      <c r="H831" s="3" t="s">
        <v>37</v>
      </c>
      <c r="I831" s="16">
        <v>11.808</v>
      </c>
      <c r="J831" s="3">
        <v>2</v>
      </c>
      <c r="K831" s="16">
        <v>0.2</v>
      </c>
      <c r="L831" s="16">
        <v>4.2804000000000002</v>
      </c>
    </row>
    <row r="832" spans="1:12" x14ac:dyDescent="0.25">
      <c r="A832" s="2" t="s">
        <v>13</v>
      </c>
      <c r="B832" s="2" t="s">
        <v>44</v>
      </c>
      <c r="C832" s="2" t="s">
        <v>82</v>
      </c>
      <c r="D832" s="2" t="s">
        <v>104</v>
      </c>
      <c r="E832" s="2">
        <v>45503</v>
      </c>
      <c r="F832" s="2" t="s">
        <v>57</v>
      </c>
      <c r="G832" s="2" t="s">
        <v>26</v>
      </c>
      <c r="H832" s="2" t="s">
        <v>41</v>
      </c>
      <c r="I832" s="15">
        <v>15.552</v>
      </c>
      <c r="J832" s="2">
        <v>3</v>
      </c>
      <c r="K832" s="15">
        <v>0.2</v>
      </c>
      <c r="L832" s="15">
        <v>5.4432</v>
      </c>
    </row>
    <row r="833" spans="1:12" x14ac:dyDescent="0.25">
      <c r="A833" s="3" t="s">
        <v>13</v>
      </c>
      <c r="B833" s="3" t="s">
        <v>44</v>
      </c>
      <c r="C833" s="3" t="s">
        <v>82</v>
      </c>
      <c r="D833" s="3" t="s">
        <v>104</v>
      </c>
      <c r="E833" s="3">
        <v>45503</v>
      </c>
      <c r="F833" s="3" t="s">
        <v>57</v>
      </c>
      <c r="G833" s="3" t="s">
        <v>26</v>
      </c>
      <c r="H833" s="3" t="s">
        <v>41</v>
      </c>
      <c r="I833" s="16">
        <v>63.311999999999998</v>
      </c>
      <c r="J833" s="3">
        <v>3</v>
      </c>
      <c r="K833" s="16">
        <v>0.2</v>
      </c>
      <c r="L833" s="16">
        <v>20.5764</v>
      </c>
    </row>
    <row r="834" spans="1:12" x14ac:dyDescent="0.25">
      <c r="A834" s="2" t="s">
        <v>28</v>
      </c>
      <c r="B834" s="2" t="s">
        <v>22</v>
      </c>
      <c r="C834" s="2" t="s">
        <v>157</v>
      </c>
      <c r="D834" s="2" t="s">
        <v>132</v>
      </c>
      <c r="E834" s="2">
        <v>7601</v>
      </c>
      <c r="F834" s="2" t="s">
        <v>57</v>
      </c>
      <c r="G834" s="2" t="s">
        <v>26</v>
      </c>
      <c r="H834" s="2" t="s">
        <v>41</v>
      </c>
      <c r="I834" s="15">
        <v>177.2</v>
      </c>
      <c r="J834" s="2">
        <v>5</v>
      </c>
      <c r="K834" s="15">
        <v>0</v>
      </c>
      <c r="L834" s="15">
        <v>83.284000000000006</v>
      </c>
    </row>
    <row r="835" spans="1:12" x14ac:dyDescent="0.25">
      <c r="A835" s="3" t="s">
        <v>28</v>
      </c>
      <c r="B835" s="3" t="s">
        <v>22</v>
      </c>
      <c r="C835" s="3" t="s">
        <v>157</v>
      </c>
      <c r="D835" s="3" t="s">
        <v>132</v>
      </c>
      <c r="E835" s="3">
        <v>7601</v>
      </c>
      <c r="F835" s="3" t="s">
        <v>57</v>
      </c>
      <c r="G835" s="3" t="s">
        <v>35</v>
      </c>
      <c r="H835" s="3" t="s">
        <v>36</v>
      </c>
      <c r="I835" s="16">
        <v>197.97</v>
      </c>
      <c r="J835" s="3">
        <v>3</v>
      </c>
      <c r="K835" s="16">
        <v>0</v>
      </c>
      <c r="L835" s="16">
        <v>57.411299999999997</v>
      </c>
    </row>
    <row r="836" spans="1:12" x14ac:dyDescent="0.25">
      <c r="A836" s="2" t="s">
        <v>28</v>
      </c>
      <c r="B836" s="2" t="s">
        <v>22</v>
      </c>
      <c r="C836" s="2" t="s">
        <v>157</v>
      </c>
      <c r="D836" s="2" t="s">
        <v>132</v>
      </c>
      <c r="E836" s="2">
        <v>7601</v>
      </c>
      <c r="F836" s="2" t="s">
        <v>57</v>
      </c>
      <c r="G836" s="2" t="s">
        <v>19</v>
      </c>
      <c r="H836" s="2" t="s">
        <v>21</v>
      </c>
      <c r="I836" s="15">
        <v>854.94</v>
      </c>
      <c r="J836" s="2">
        <v>3</v>
      </c>
      <c r="K836" s="15">
        <v>0</v>
      </c>
      <c r="L836" s="15">
        <v>213.73500000000001</v>
      </c>
    </row>
    <row r="837" spans="1:12" x14ac:dyDescent="0.25">
      <c r="A837" s="3" t="s">
        <v>28</v>
      </c>
      <c r="B837" s="3" t="s">
        <v>22</v>
      </c>
      <c r="C837" s="3" t="s">
        <v>157</v>
      </c>
      <c r="D837" s="3" t="s">
        <v>132</v>
      </c>
      <c r="E837" s="3">
        <v>7601</v>
      </c>
      <c r="F837" s="3" t="s">
        <v>57</v>
      </c>
      <c r="G837" s="3" t="s">
        <v>19</v>
      </c>
      <c r="H837" s="3" t="s">
        <v>33</v>
      </c>
      <c r="I837" s="16">
        <v>124.11</v>
      </c>
      <c r="J837" s="3">
        <v>9</v>
      </c>
      <c r="K837" s="16">
        <v>0</v>
      </c>
      <c r="L837" s="16">
        <v>52.126199999999997</v>
      </c>
    </row>
    <row r="838" spans="1:12" x14ac:dyDescent="0.25">
      <c r="A838" s="2" t="s">
        <v>28</v>
      </c>
      <c r="B838" s="2" t="s">
        <v>22</v>
      </c>
      <c r="C838" s="2" t="s">
        <v>157</v>
      </c>
      <c r="D838" s="2" t="s">
        <v>132</v>
      </c>
      <c r="E838" s="2">
        <v>7601</v>
      </c>
      <c r="F838" s="2" t="s">
        <v>57</v>
      </c>
      <c r="G838" s="2" t="s">
        <v>26</v>
      </c>
      <c r="H838" s="2" t="s">
        <v>27</v>
      </c>
      <c r="I838" s="15">
        <v>14.4</v>
      </c>
      <c r="J838" s="2">
        <v>5</v>
      </c>
      <c r="K838" s="15">
        <v>0</v>
      </c>
      <c r="L838" s="15">
        <v>7.056</v>
      </c>
    </row>
    <row r="839" spans="1:12" x14ac:dyDescent="0.25">
      <c r="A839" s="3" t="s">
        <v>62</v>
      </c>
      <c r="B839" s="3" t="s">
        <v>14</v>
      </c>
      <c r="C839" s="3" t="s">
        <v>148</v>
      </c>
      <c r="D839" s="3" t="s">
        <v>104</v>
      </c>
      <c r="E839" s="3">
        <v>45231</v>
      </c>
      <c r="F839" s="3" t="s">
        <v>57</v>
      </c>
      <c r="G839" s="3" t="s">
        <v>26</v>
      </c>
      <c r="H839" s="3" t="s">
        <v>41</v>
      </c>
      <c r="I839" s="16">
        <v>15.696</v>
      </c>
      <c r="J839" s="3">
        <v>3</v>
      </c>
      <c r="K839" s="16">
        <v>0.2</v>
      </c>
      <c r="L839" s="16">
        <v>5.1012000000000004</v>
      </c>
    </row>
    <row r="840" spans="1:12" x14ac:dyDescent="0.25">
      <c r="A840" s="2" t="s">
        <v>28</v>
      </c>
      <c r="B840" s="2" t="s">
        <v>44</v>
      </c>
      <c r="C840" s="2" t="s">
        <v>262</v>
      </c>
      <c r="D840" s="2" t="s">
        <v>112</v>
      </c>
      <c r="E840" s="2">
        <v>65109</v>
      </c>
      <c r="F840" s="2" t="s">
        <v>47</v>
      </c>
      <c r="G840" s="2" t="s">
        <v>19</v>
      </c>
      <c r="H840" s="2" t="s">
        <v>33</v>
      </c>
      <c r="I840" s="15">
        <v>86.62</v>
      </c>
      <c r="J840" s="2">
        <v>2</v>
      </c>
      <c r="K840" s="15">
        <v>0</v>
      </c>
      <c r="L840" s="15">
        <v>8.6620000000000008</v>
      </c>
    </row>
    <row r="841" spans="1:12" x14ac:dyDescent="0.25">
      <c r="A841" s="3" t="s">
        <v>62</v>
      </c>
      <c r="B841" s="3" t="s">
        <v>14</v>
      </c>
      <c r="C841" s="3" t="s">
        <v>23</v>
      </c>
      <c r="D841" s="3" t="s">
        <v>24</v>
      </c>
      <c r="E841" s="3">
        <v>90004</v>
      </c>
      <c r="F841" s="3" t="s">
        <v>25</v>
      </c>
      <c r="G841" s="3" t="s">
        <v>26</v>
      </c>
      <c r="H841" s="3" t="s">
        <v>37</v>
      </c>
      <c r="I841" s="16">
        <v>36.624000000000002</v>
      </c>
      <c r="J841" s="3">
        <v>3</v>
      </c>
      <c r="K841" s="16">
        <v>0.2</v>
      </c>
      <c r="L841" s="16">
        <v>13.734</v>
      </c>
    </row>
    <row r="842" spans="1:12" x14ac:dyDescent="0.25">
      <c r="A842" s="2" t="s">
        <v>62</v>
      </c>
      <c r="B842" s="2" t="s">
        <v>14</v>
      </c>
      <c r="C842" s="2" t="s">
        <v>223</v>
      </c>
      <c r="D842" s="2" t="s">
        <v>40</v>
      </c>
      <c r="E842" s="2">
        <v>27217</v>
      </c>
      <c r="F842" s="2" t="s">
        <v>18</v>
      </c>
      <c r="G842" s="2" t="s">
        <v>26</v>
      </c>
      <c r="H842" s="2" t="s">
        <v>34</v>
      </c>
      <c r="I842" s="15">
        <v>23.968</v>
      </c>
      <c r="J842" s="2">
        <v>7</v>
      </c>
      <c r="K842" s="15">
        <v>0.2</v>
      </c>
      <c r="L842" s="15">
        <v>2.6964000000000001</v>
      </c>
    </row>
    <row r="843" spans="1:12" x14ac:dyDescent="0.25">
      <c r="A843" s="3" t="s">
        <v>62</v>
      </c>
      <c r="B843" s="3" t="s">
        <v>14</v>
      </c>
      <c r="C843" s="3" t="s">
        <v>223</v>
      </c>
      <c r="D843" s="3" t="s">
        <v>40</v>
      </c>
      <c r="E843" s="3">
        <v>27217</v>
      </c>
      <c r="F843" s="3" t="s">
        <v>18</v>
      </c>
      <c r="G843" s="3" t="s">
        <v>26</v>
      </c>
      <c r="H843" s="3" t="s">
        <v>34</v>
      </c>
      <c r="I843" s="16">
        <v>28.728000000000002</v>
      </c>
      <c r="J843" s="3">
        <v>3</v>
      </c>
      <c r="K843" s="16">
        <v>0.2</v>
      </c>
      <c r="L843" s="16">
        <v>1.7955000000000001</v>
      </c>
    </row>
    <row r="844" spans="1:12" x14ac:dyDescent="0.25">
      <c r="A844" s="2" t="s">
        <v>28</v>
      </c>
      <c r="B844" s="2" t="s">
        <v>44</v>
      </c>
      <c r="C844" s="2" t="s">
        <v>263</v>
      </c>
      <c r="D844" s="2" t="s">
        <v>112</v>
      </c>
      <c r="E844" s="2">
        <v>63376</v>
      </c>
      <c r="F844" s="2" t="s">
        <v>47</v>
      </c>
      <c r="G844" s="2" t="s">
        <v>19</v>
      </c>
      <c r="H844" s="2" t="s">
        <v>31</v>
      </c>
      <c r="I844" s="15">
        <v>697.16</v>
      </c>
      <c r="J844" s="2">
        <v>4</v>
      </c>
      <c r="K844" s="15">
        <v>0</v>
      </c>
      <c r="L844" s="15">
        <v>146.40360000000001</v>
      </c>
    </row>
    <row r="845" spans="1:12" x14ac:dyDescent="0.25">
      <c r="A845" s="3" t="s">
        <v>13</v>
      </c>
      <c r="B845" s="3" t="s">
        <v>14</v>
      </c>
      <c r="C845" s="3" t="s">
        <v>75</v>
      </c>
      <c r="D845" s="3" t="s">
        <v>76</v>
      </c>
      <c r="E845" s="3">
        <v>10035</v>
      </c>
      <c r="F845" s="3" t="s">
        <v>57</v>
      </c>
      <c r="G845" s="3" t="s">
        <v>35</v>
      </c>
      <c r="H845" s="3" t="s">
        <v>59</v>
      </c>
      <c r="I845" s="16">
        <v>31.86</v>
      </c>
      <c r="J845" s="3">
        <v>2</v>
      </c>
      <c r="K845" s="16">
        <v>0</v>
      </c>
      <c r="L845" s="16">
        <v>11.151</v>
      </c>
    </row>
    <row r="846" spans="1:12" x14ac:dyDescent="0.25">
      <c r="A846" s="2" t="s">
        <v>13</v>
      </c>
      <c r="B846" s="2" t="s">
        <v>14</v>
      </c>
      <c r="C846" s="2" t="s">
        <v>75</v>
      </c>
      <c r="D846" s="2" t="s">
        <v>76</v>
      </c>
      <c r="E846" s="2">
        <v>10035</v>
      </c>
      <c r="F846" s="2" t="s">
        <v>57</v>
      </c>
      <c r="G846" s="2" t="s">
        <v>19</v>
      </c>
      <c r="H846" s="2" t="s">
        <v>20</v>
      </c>
      <c r="I846" s="15">
        <v>722.35199999999998</v>
      </c>
      <c r="J846" s="2">
        <v>3</v>
      </c>
      <c r="K846" s="15">
        <v>0.2</v>
      </c>
      <c r="L846" s="15">
        <v>90.293999999999997</v>
      </c>
    </row>
    <row r="847" spans="1:12" x14ac:dyDescent="0.25">
      <c r="A847" s="3" t="s">
        <v>62</v>
      </c>
      <c r="B847" s="3" t="s">
        <v>22</v>
      </c>
      <c r="C847" s="3" t="s">
        <v>79</v>
      </c>
      <c r="D847" s="3" t="s">
        <v>65</v>
      </c>
      <c r="E847" s="3">
        <v>60610</v>
      </c>
      <c r="F847" s="3" t="s">
        <v>47</v>
      </c>
      <c r="G847" s="3" t="s">
        <v>26</v>
      </c>
      <c r="H847" s="3" t="s">
        <v>34</v>
      </c>
      <c r="I847" s="16">
        <v>8.84</v>
      </c>
      <c r="J847" s="3">
        <v>5</v>
      </c>
      <c r="K847" s="16">
        <v>0.2</v>
      </c>
      <c r="L847" s="16">
        <v>2.9834999999999998</v>
      </c>
    </row>
    <row r="848" spans="1:12" x14ac:dyDescent="0.25">
      <c r="A848" s="2" t="s">
        <v>28</v>
      </c>
      <c r="B848" s="2" t="s">
        <v>14</v>
      </c>
      <c r="C848" s="2" t="s">
        <v>180</v>
      </c>
      <c r="D848" s="2" t="s">
        <v>30</v>
      </c>
      <c r="E848" s="2">
        <v>33142</v>
      </c>
      <c r="F848" s="2" t="s">
        <v>18</v>
      </c>
      <c r="G848" s="2" t="s">
        <v>35</v>
      </c>
      <c r="H848" s="2" t="s">
        <v>36</v>
      </c>
      <c r="I848" s="15">
        <v>1363.96</v>
      </c>
      <c r="J848" s="2">
        <v>5</v>
      </c>
      <c r="K848" s="15">
        <v>0.2</v>
      </c>
      <c r="L848" s="15">
        <v>85.247500000000002</v>
      </c>
    </row>
    <row r="849" spans="1:12" x14ac:dyDescent="0.25">
      <c r="A849" s="3" t="s">
        <v>13</v>
      </c>
      <c r="B849" s="3" t="s">
        <v>14</v>
      </c>
      <c r="C849" s="3" t="s">
        <v>52</v>
      </c>
      <c r="D849" s="3" t="s">
        <v>24</v>
      </c>
      <c r="E849" s="3">
        <v>94109</v>
      </c>
      <c r="F849" s="3" t="s">
        <v>25</v>
      </c>
      <c r="G849" s="3" t="s">
        <v>35</v>
      </c>
      <c r="H849" s="3" t="s">
        <v>36</v>
      </c>
      <c r="I849" s="16">
        <v>1113.5039999999999</v>
      </c>
      <c r="J849" s="3">
        <v>12</v>
      </c>
      <c r="K849" s="16">
        <v>0.2</v>
      </c>
      <c r="L849" s="16">
        <v>125.2692</v>
      </c>
    </row>
    <row r="850" spans="1:12" x14ac:dyDescent="0.25">
      <c r="A850" s="2" t="s">
        <v>13</v>
      </c>
      <c r="B850" s="2" t="s">
        <v>14</v>
      </c>
      <c r="C850" s="2" t="s">
        <v>52</v>
      </c>
      <c r="D850" s="2" t="s">
        <v>24</v>
      </c>
      <c r="E850" s="2">
        <v>94109</v>
      </c>
      <c r="F850" s="2" t="s">
        <v>25</v>
      </c>
      <c r="G850" s="2" t="s">
        <v>35</v>
      </c>
      <c r="H850" s="2" t="s">
        <v>59</v>
      </c>
      <c r="I850" s="15">
        <v>99.99</v>
      </c>
      <c r="J850" s="2">
        <v>1</v>
      </c>
      <c r="K850" s="15">
        <v>0</v>
      </c>
      <c r="L850" s="15">
        <v>37.996200000000002</v>
      </c>
    </row>
    <row r="851" spans="1:12" x14ac:dyDescent="0.25">
      <c r="A851" s="3" t="s">
        <v>62</v>
      </c>
      <c r="B851" s="3" t="s">
        <v>22</v>
      </c>
      <c r="C851" s="3" t="s">
        <v>55</v>
      </c>
      <c r="D851" s="3" t="s">
        <v>56</v>
      </c>
      <c r="E851" s="3">
        <v>19134</v>
      </c>
      <c r="F851" s="3" t="s">
        <v>57</v>
      </c>
      <c r="G851" s="3" t="s">
        <v>26</v>
      </c>
      <c r="H851" s="3" t="s">
        <v>41</v>
      </c>
      <c r="I851" s="16">
        <v>6.72</v>
      </c>
      <c r="J851" s="3">
        <v>2</v>
      </c>
      <c r="K851" s="16">
        <v>0.2</v>
      </c>
      <c r="L851" s="16">
        <v>2.4359999999999999</v>
      </c>
    </row>
    <row r="852" spans="1:12" x14ac:dyDescent="0.25">
      <c r="A852" s="2" t="s">
        <v>62</v>
      </c>
      <c r="B852" s="2" t="s">
        <v>22</v>
      </c>
      <c r="C852" s="2" t="s">
        <v>55</v>
      </c>
      <c r="D852" s="2" t="s">
        <v>56</v>
      </c>
      <c r="E852" s="2">
        <v>19134</v>
      </c>
      <c r="F852" s="2" t="s">
        <v>57</v>
      </c>
      <c r="G852" s="2" t="s">
        <v>19</v>
      </c>
      <c r="H852" s="2" t="s">
        <v>33</v>
      </c>
      <c r="I852" s="15">
        <v>282.88799999999998</v>
      </c>
      <c r="J852" s="2">
        <v>9</v>
      </c>
      <c r="K852" s="15">
        <v>0.2</v>
      </c>
      <c r="L852" s="15">
        <v>56.577599999999997</v>
      </c>
    </row>
    <row r="853" spans="1:12" x14ac:dyDescent="0.25">
      <c r="A853" s="3" t="s">
        <v>28</v>
      </c>
      <c r="B853" s="3" t="s">
        <v>44</v>
      </c>
      <c r="C853" s="3" t="s">
        <v>75</v>
      </c>
      <c r="D853" s="3" t="s">
        <v>76</v>
      </c>
      <c r="E853" s="3">
        <v>10009</v>
      </c>
      <c r="F853" s="3" t="s">
        <v>57</v>
      </c>
      <c r="G853" s="3" t="s">
        <v>26</v>
      </c>
      <c r="H853" s="3" t="s">
        <v>34</v>
      </c>
      <c r="I853" s="16">
        <v>11.16</v>
      </c>
      <c r="J853" s="3">
        <v>2</v>
      </c>
      <c r="K853" s="16">
        <v>0</v>
      </c>
      <c r="L853" s="16">
        <v>4.3524000000000003</v>
      </c>
    </row>
    <row r="854" spans="1:12" x14ac:dyDescent="0.25">
      <c r="A854" s="2" t="s">
        <v>28</v>
      </c>
      <c r="B854" s="2" t="s">
        <v>44</v>
      </c>
      <c r="C854" s="2" t="s">
        <v>75</v>
      </c>
      <c r="D854" s="2" t="s">
        <v>76</v>
      </c>
      <c r="E854" s="2">
        <v>10009</v>
      </c>
      <c r="F854" s="2" t="s">
        <v>57</v>
      </c>
      <c r="G854" s="2" t="s">
        <v>19</v>
      </c>
      <c r="H854" s="2" t="s">
        <v>33</v>
      </c>
      <c r="I854" s="15">
        <v>108.4</v>
      </c>
      <c r="J854" s="2">
        <v>2</v>
      </c>
      <c r="K854" s="15">
        <v>0</v>
      </c>
      <c r="L854" s="15">
        <v>22.763999999999999</v>
      </c>
    </row>
    <row r="855" spans="1:12" x14ac:dyDescent="0.25">
      <c r="A855" s="3" t="s">
        <v>28</v>
      </c>
      <c r="B855" s="3" t="s">
        <v>44</v>
      </c>
      <c r="C855" s="3" t="s">
        <v>75</v>
      </c>
      <c r="D855" s="3" t="s">
        <v>76</v>
      </c>
      <c r="E855" s="3">
        <v>10009</v>
      </c>
      <c r="F855" s="3" t="s">
        <v>57</v>
      </c>
      <c r="G855" s="3" t="s">
        <v>26</v>
      </c>
      <c r="H855" s="3" t="s">
        <v>37</v>
      </c>
      <c r="I855" s="16">
        <v>82.343999999999994</v>
      </c>
      <c r="J855" s="3">
        <v>3</v>
      </c>
      <c r="K855" s="16">
        <v>0.2</v>
      </c>
      <c r="L855" s="16">
        <v>27.7911</v>
      </c>
    </row>
    <row r="856" spans="1:12" x14ac:dyDescent="0.25">
      <c r="A856" s="2" t="s">
        <v>28</v>
      </c>
      <c r="B856" s="2" t="s">
        <v>44</v>
      </c>
      <c r="C856" s="2" t="s">
        <v>75</v>
      </c>
      <c r="D856" s="2" t="s">
        <v>76</v>
      </c>
      <c r="E856" s="2">
        <v>10009</v>
      </c>
      <c r="F856" s="2" t="s">
        <v>57</v>
      </c>
      <c r="G856" s="2" t="s">
        <v>26</v>
      </c>
      <c r="H856" s="2" t="s">
        <v>37</v>
      </c>
      <c r="I856" s="15">
        <v>9.0879999999999992</v>
      </c>
      <c r="J856" s="2">
        <v>4</v>
      </c>
      <c r="K856" s="15">
        <v>0.2</v>
      </c>
      <c r="L856" s="15">
        <v>3.2944</v>
      </c>
    </row>
    <row r="857" spans="1:12" x14ac:dyDescent="0.25">
      <c r="A857" s="3" t="s">
        <v>28</v>
      </c>
      <c r="B857" s="3" t="s">
        <v>22</v>
      </c>
      <c r="C857" s="3" t="s">
        <v>144</v>
      </c>
      <c r="D857" s="3" t="s">
        <v>24</v>
      </c>
      <c r="E857" s="3">
        <v>92037</v>
      </c>
      <c r="F857" s="3" t="s">
        <v>25</v>
      </c>
      <c r="G857" s="3" t="s">
        <v>26</v>
      </c>
      <c r="H857" s="3" t="s">
        <v>37</v>
      </c>
      <c r="I857" s="16">
        <v>19.936</v>
      </c>
      <c r="J857" s="3">
        <v>4</v>
      </c>
      <c r="K857" s="16">
        <v>0.2</v>
      </c>
      <c r="L857" s="16">
        <v>7.2267999999999999</v>
      </c>
    </row>
    <row r="858" spans="1:12" x14ac:dyDescent="0.25">
      <c r="A858" s="2" t="s">
        <v>28</v>
      </c>
      <c r="B858" s="2" t="s">
        <v>22</v>
      </c>
      <c r="C858" s="2" t="s">
        <v>144</v>
      </c>
      <c r="D858" s="2" t="s">
        <v>24</v>
      </c>
      <c r="E858" s="2">
        <v>92037</v>
      </c>
      <c r="F858" s="2" t="s">
        <v>25</v>
      </c>
      <c r="G858" s="2" t="s">
        <v>26</v>
      </c>
      <c r="H858" s="2" t="s">
        <v>37</v>
      </c>
      <c r="I858" s="15">
        <v>65.567999999999998</v>
      </c>
      <c r="J858" s="2">
        <v>2</v>
      </c>
      <c r="K858" s="15">
        <v>0.2</v>
      </c>
      <c r="L858" s="15">
        <v>22.948799999999999</v>
      </c>
    </row>
    <row r="859" spans="1:12" x14ac:dyDescent="0.25">
      <c r="A859" s="3" t="s">
        <v>28</v>
      </c>
      <c r="B859" s="3" t="s">
        <v>44</v>
      </c>
      <c r="C859" s="3" t="s">
        <v>55</v>
      </c>
      <c r="D859" s="3" t="s">
        <v>56</v>
      </c>
      <c r="E859" s="3">
        <v>19143</v>
      </c>
      <c r="F859" s="3" t="s">
        <v>57</v>
      </c>
      <c r="G859" s="3" t="s">
        <v>26</v>
      </c>
      <c r="H859" s="3" t="s">
        <v>77</v>
      </c>
      <c r="I859" s="16">
        <v>4.4160000000000004</v>
      </c>
      <c r="J859" s="3">
        <v>3</v>
      </c>
      <c r="K859" s="16">
        <v>0.2</v>
      </c>
      <c r="L859" s="16">
        <v>1.6008</v>
      </c>
    </row>
    <row r="860" spans="1:12" x14ac:dyDescent="0.25">
      <c r="A860" s="2" t="s">
        <v>28</v>
      </c>
      <c r="B860" s="2" t="s">
        <v>22</v>
      </c>
      <c r="C860" s="2" t="s">
        <v>252</v>
      </c>
      <c r="D860" s="2" t="s">
        <v>104</v>
      </c>
      <c r="E860" s="2">
        <v>43615</v>
      </c>
      <c r="F860" s="2" t="s">
        <v>57</v>
      </c>
      <c r="G860" s="2" t="s">
        <v>26</v>
      </c>
      <c r="H860" s="2" t="s">
        <v>38</v>
      </c>
      <c r="I860" s="15">
        <v>45.216000000000001</v>
      </c>
      <c r="J860" s="2">
        <v>3</v>
      </c>
      <c r="K860" s="15">
        <v>0.2</v>
      </c>
      <c r="L860" s="15">
        <v>4.5216000000000003</v>
      </c>
    </row>
    <row r="861" spans="1:12" x14ac:dyDescent="0.25">
      <c r="A861" s="3" t="s">
        <v>28</v>
      </c>
      <c r="B861" s="3" t="s">
        <v>22</v>
      </c>
      <c r="C861" s="3" t="s">
        <v>252</v>
      </c>
      <c r="D861" s="3" t="s">
        <v>104</v>
      </c>
      <c r="E861" s="3">
        <v>43615</v>
      </c>
      <c r="F861" s="3" t="s">
        <v>57</v>
      </c>
      <c r="G861" s="3" t="s">
        <v>26</v>
      </c>
      <c r="H861" s="3" t="s">
        <v>34</v>
      </c>
      <c r="I861" s="16">
        <v>7.8719999999999999</v>
      </c>
      <c r="J861" s="3">
        <v>3</v>
      </c>
      <c r="K861" s="16">
        <v>0.2</v>
      </c>
      <c r="L861" s="16">
        <v>1.2791999999999999</v>
      </c>
    </row>
    <row r="862" spans="1:12" x14ac:dyDescent="0.25">
      <c r="A862" s="2" t="s">
        <v>28</v>
      </c>
      <c r="B862" s="2" t="s">
        <v>22</v>
      </c>
      <c r="C862" s="2" t="s">
        <v>252</v>
      </c>
      <c r="D862" s="2" t="s">
        <v>104</v>
      </c>
      <c r="E862" s="2">
        <v>43615</v>
      </c>
      <c r="F862" s="2" t="s">
        <v>57</v>
      </c>
      <c r="G862" s="2" t="s">
        <v>26</v>
      </c>
      <c r="H862" s="2" t="s">
        <v>77</v>
      </c>
      <c r="I862" s="15">
        <v>1.448</v>
      </c>
      <c r="J862" s="2">
        <v>1</v>
      </c>
      <c r="K862" s="15">
        <v>0.2</v>
      </c>
      <c r="L862" s="15">
        <v>0.23530000000000001</v>
      </c>
    </row>
    <row r="863" spans="1:12" x14ac:dyDescent="0.25">
      <c r="A863" s="3" t="s">
        <v>62</v>
      </c>
      <c r="B863" s="3" t="s">
        <v>14</v>
      </c>
      <c r="C863" s="3" t="s">
        <v>52</v>
      </c>
      <c r="D863" s="3" t="s">
        <v>24</v>
      </c>
      <c r="E863" s="3">
        <v>94122</v>
      </c>
      <c r="F863" s="3" t="s">
        <v>25</v>
      </c>
      <c r="G863" s="3" t="s">
        <v>19</v>
      </c>
      <c r="H863" s="3" t="s">
        <v>21</v>
      </c>
      <c r="I863" s="16">
        <v>194.84800000000001</v>
      </c>
      <c r="J863" s="3">
        <v>4</v>
      </c>
      <c r="K863" s="16">
        <v>0.2</v>
      </c>
      <c r="L863" s="16">
        <v>12.178000000000001</v>
      </c>
    </row>
    <row r="864" spans="1:12" x14ac:dyDescent="0.25">
      <c r="A864" s="2" t="s">
        <v>28</v>
      </c>
      <c r="B864" s="2" t="s">
        <v>44</v>
      </c>
      <c r="C864" s="2" t="s">
        <v>23</v>
      </c>
      <c r="D864" s="2" t="s">
        <v>24</v>
      </c>
      <c r="E864" s="2">
        <v>90008</v>
      </c>
      <c r="F864" s="2" t="s">
        <v>25</v>
      </c>
      <c r="G864" s="2" t="s">
        <v>26</v>
      </c>
      <c r="H864" s="2" t="s">
        <v>34</v>
      </c>
      <c r="I864" s="15">
        <v>19.46</v>
      </c>
      <c r="J864" s="2">
        <v>7</v>
      </c>
      <c r="K864" s="15">
        <v>0</v>
      </c>
      <c r="L864" s="15">
        <v>5.0595999999999997</v>
      </c>
    </row>
    <row r="865" spans="1:12" x14ac:dyDescent="0.25">
      <c r="A865" s="3" t="s">
        <v>28</v>
      </c>
      <c r="B865" s="3" t="s">
        <v>44</v>
      </c>
      <c r="C865" s="3" t="s">
        <v>134</v>
      </c>
      <c r="D865" s="3" t="s">
        <v>98</v>
      </c>
      <c r="E865" s="3">
        <v>80219</v>
      </c>
      <c r="F865" s="3" t="s">
        <v>25</v>
      </c>
      <c r="G865" s="3" t="s">
        <v>26</v>
      </c>
      <c r="H865" s="3" t="s">
        <v>41</v>
      </c>
      <c r="I865" s="16">
        <v>29.472000000000001</v>
      </c>
      <c r="J865" s="3">
        <v>3</v>
      </c>
      <c r="K865" s="16">
        <v>0.2</v>
      </c>
      <c r="L865" s="16">
        <v>9.9467999999999996</v>
      </c>
    </row>
    <row r="866" spans="1:12" x14ac:dyDescent="0.25">
      <c r="A866" s="2" t="s">
        <v>28</v>
      </c>
      <c r="B866" s="2" t="s">
        <v>14</v>
      </c>
      <c r="C866" s="2" t="s">
        <v>75</v>
      </c>
      <c r="D866" s="2" t="s">
        <v>76</v>
      </c>
      <c r="E866" s="2">
        <v>10035</v>
      </c>
      <c r="F866" s="2" t="s">
        <v>57</v>
      </c>
      <c r="G866" s="2" t="s">
        <v>26</v>
      </c>
      <c r="H866" s="2" t="s">
        <v>37</v>
      </c>
      <c r="I866" s="15">
        <v>8.64</v>
      </c>
      <c r="J866" s="2">
        <v>2</v>
      </c>
      <c r="K866" s="15">
        <v>0.2</v>
      </c>
      <c r="L866" s="15">
        <v>3.024</v>
      </c>
    </row>
    <row r="867" spans="1:12" x14ac:dyDescent="0.25">
      <c r="A867" s="3" t="s">
        <v>28</v>
      </c>
      <c r="B867" s="3" t="s">
        <v>14</v>
      </c>
      <c r="C867" s="3" t="s">
        <v>206</v>
      </c>
      <c r="D867" s="3" t="s">
        <v>81</v>
      </c>
      <c r="E867" s="3">
        <v>85204</v>
      </c>
      <c r="F867" s="3" t="s">
        <v>25</v>
      </c>
      <c r="G867" s="3" t="s">
        <v>35</v>
      </c>
      <c r="H867" s="3" t="s">
        <v>59</v>
      </c>
      <c r="I867" s="16">
        <v>31.984000000000002</v>
      </c>
      <c r="J867" s="3">
        <v>2</v>
      </c>
      <c r="K867" s="16">
        <v>0.2</v>
      </c>
      <c r="L867" s="16">
        <v>1.9990000000000001</v>
      </c>
    </row>
    <row r="868" spans="1:12" x14ac:dyDescent="0.25">
      <c r="A868" s="2" t="s">
        <v>62</v>
      </c>
      <c r="B868" s="2" t="s">
        <v>44</v>
      </c>
      <c r="C868" s="2" t="s">
        <v>103</v>
      </c>
      <c r="D868" s="2" t="s">
        <v>74</v>
      </c>
      <c r="E868" s="2">
        <v>47201</v>
      </c>
      <c r="F868" s="2" t="s">
        <v>47</v>
      </c>
      <c r="G868" s="2" t="s">
        <v>26</v>
      </c>
      <c r="H868" s="2" t="s">
        <v>34</v>
      </c>
      <c r="I868" s="15">
        <v>40.880000000000003</v>
      </c>
      <c r="J868" s="2">
        <v>7</v>
      </c>
      <c r="K868" s="15">
        <v>0</v>
      </c>
      <c r="L868" s="15">
        <v>10.6288</v>
      </c>
    </row>
    <row r="869" spans="1:12" x14ac:dyDescent="0.25">
      <c r="A869" s="3" t="s">
        <v>13</v>
      </c>
      <c r="B869" s="3" t="s">
        <v>14</v>
      </c>
      <c r="C869" s="3" t="s">
        <v>42</v>
      </c>
      <c r="D869" s="3" t="s">
        <v>43</v>
      </c>
      <c r="E869" s="3">
        <v>98105</v>
      </c>
      <c r="F869" s="3" t="s">
        <v>25</v>
      </c>
      <c r="G869" s="3" t="s">
        <v>26</v>
      </c>
      <c r="H869" s="3" t="s">
        <v>38</v>
      </c>
      <c r="I869" s="16">
        <v>119.96</v>
      </c>
      <c r="J869" s="3">
        <v>2</v>
      </c>
      <c r="K869" s="16">
        <v>0</v>
      </c>
      <c r="L869" s="16">
        <v>33.588799999999999</v>
      </c>
    </row>
    <row r="870" spans="1:12" x14ac:dyDescent="0.25">
      <c r="A870" s="2" t="s">
        <v>13</v>
      </c>
      <c r="B870" s="2" t="s">
        <v>14</v>
      </c>
      <c r="C870" s="2" t="s">
        <v>42</v>
      </c>
      <c r="D870" s="2" t="s">
        <v>43</v>
      </c>
      <c r="E870" s="2">
        <v>98105</v>
      </c>
      <c r="F870" s="2" t="s">
        <v>25</v>
      </c>
      <c r="G870" s="2" t="s">
        <v>26</v>
      </c>
      <c r="H870" s="2" t="s">
        <v>32</v>
      </c>
      <c r="I870" s="15">
        <v>31.44</v>
      </c>
      <c r="J870" s="2">
        <v>3</v>
      </c>
      <c r="K870" s="15">
        <v>0</v>
      </c>
      <c r="L870" s="15">
        <v>8.4887999999999995</v>
      </c>
    </row>
    <row r="871" spans="1:12" x14ac:dyDescent="0.25">
      <c r="A871" s="3" t="s">
        <v>13</v>
      </c>
      <c r="B871" s="3" t="s">
        <v>14</v>
      </c>
      <c r="C871" s="3" t="s">
        <v>42</v>
      </c>
      <c r="D871" s="3" t="s">
        <v>43</v>
      </c>
      <c r="E871" s="3">
        <v>98105</v>
      </c>
      <c r="F871" s="3" t="s">
        <v>25</v>
      </c>
      <c r="G871" s="3" t="s">
        <v>26</v>
      </c>
      <c r="H871" s="3" t="s">
        <v>37</v>
      </c>
      <c r="I871" s="16">
        <v>6.88</v>
      </c>
      <c r="J871" s="3">
        <v>1</v>
      </c>
      <c r="K871" s="16">
        <v>0.2</v>
      </c>
      <c r="L871" s="16">
        <v>2.3220000000000001</v>
      </c>
    </row>
    <row r="872" spans="1:12" x14ac:dyDescent="0.25">
      <c r="A872" s="2" t="s">
        <v>28</v>
      </c>
      <c r="B872" s="2" t="s">
        <v>22</v>
      </c>
      <c r="C872" s="2" t="s">
        <v>140</v>
      </c>
      <c r="D872" s="2" t="s">
        <v>70</v>
      </c>
      <c r="E872" s="2">
        <v>48227</v>
      </c>
      <c r="F872" s="2" t="s">
        <v>47</v>
      </c>
      <c r="G872" s="2" t="s">
        <v>26</v>
      </c>
      <c r="H872" s="2" t="s">
        <v>41</v>
      </c>
      <c r="I872" s="15">
        <v>19.920000000000002</v>
      </c>
      <c r="J872" s="2">
        <v>4</v>
      </c>
      <c r="K872" s="15">
        <v>0</v>
      </c>
      <c r="L872" s="15">
        <v>9.3623999999999992</v>
      </c>
    </row>
    <row r="873" spans="1:12" x14ac:dyDescent="0.25">
      <c r="A873" s="3" t="s">
        <v>28</v>
      </c>
      <c r="B873" s="3" t="s">
        <v>22</v>
      </c>
      <c r="C873" s="3" t="s">
        <v>140</v>
      </c>
      <c r="D873" s="3" t="s">
        <v>70</v>
      </c>
      <c r="E873" s="3">
        <v>48227</v>
      </c>
      <c r="F873" s="3" t="s">
        <v>47</v>
      </c>
      <c r="G873" s="3" t="s">
        <v>19</v>
      </c>
      <c r="H873" s="3" t="s">
        <v>21</v>
      </c>
      <c r="I873" s="16">
        <v>1106.9100000000001</v>
      </c>
      <c r="J873" s="3">
        <v>9</v>
      </c>
      <c r="K873" s="16">
        <v>0</v>
      </c>
      <c r="L873" s="16">
        <v>121.76009999999999</v>
      </c>
    </row>
    <row r="874" spans="1:12" x14ac:dyDescent="0.25">
      <c r="A874" s="2" t="s">
        <v>28</v>
      </c>
      <c r="B874" s="2" t="s">
        <v>14</v>
      </c>
      <c r="C874" s="2" t="s">
        <v>266</v>
      </c>
      <c r="D874" s="2" t="s">
        <v>76</v>
      </c>
      <c r="E874" s="2">
        <v>10701</v>
      </c>
      <c r="F874" s="2" t="s">
        <v>57</v>
      </c>
      <c r="G874" s="2" t="s">
        <v>26</v>
      </c>
      <c r="H874" s="2" t="s">
        <v>41</v>
      </c>
      <c r="I874" s="15">
        <v>26.38</v>
      </c>
      <c r="J874" s="2">
        <v>1</v>
      </c>
      <c r="K874" s="15">
        <v>0</v>
      </c>
      <c r="L874" s="15">
        <v>12.1348</v>
      </c>
    </row>
    <row r="875" spans="1:12" x14ac:dyDescent="0.25">
      <c r="A875" s="3" t="s">
        <v>28</v>
      </c>
      <c r="B875" s="3" t="s">
        <v>14</v>
      </c>
      <c r="C875" s="3" t="s">
        <v>266</v>
      </c>
      <c r="D875" s="3" t="s">
        <v>76</v>
      </c>
      <c r="E875" s="3">
        <v>10701</v>
      </c>
      <c r="F875" s="3" t="s">
        <v>57</v>
      </c>
      <c r="G875" s="3" t="s">
        <v>26</v>
      </c>
      <c r="H875" s="3" t="s">
        <v>32</v>
      </c>
      <c r="I875" s="16">
        <v>362.92</v>
      </c>
      <c r="J875" s="3">
        <v>2</v>
      </c>
      <c r="K875" s="16">
        <v>0</v>
      </c>
      <c r="L875" s="16">
        <v>105.24679999999999</v>
      </c>
    </row>
    <row r="876" spans="1:12" x14ac:dyDescent="0.25">
      <c r="A876" s="2" t="s">
        <v>28</v>
      </c>
      <c r="B876" s="2" t="s">
        <v>14</v>
      </c>
      <c r="C876" s="2" t="s">
        <v>266</v>
      </c>
      <c r="D876" s="2" t="s">
        <v>76</v>
      </c>
      <c r="E876" s="2">
        <v>10701</v>
      </c>
      <c r="F876" s="2" t="s">
        <v>57</v>
      </c>
      <c r="G876" s="2" t="s">
        <v>35</v>
      </c>
      <c r="H876" s="2" t="s">
        <v>123</v>
      </c>
      <c r="I876" s="15">
        <v>4899.93</v>
      </c>
      <c r="J876" s="2">
        <v>7</v>
      </c>
      <c r="K876" s="15">
        <v>0</v>
      </c>
      <c r="L876" s="15">
        <v>2400.9657000000002</v>
      </c>
    </row>
    <row r="877" spans="1:12" x14ac:dyDescent="0.25">
      <c r="A877" s="3" t="s">
        <v>168</v>
      </c>
      <c r="B877" s="3" t="s">
        <v>14</v>
      </c>
      <c r="C877" s="3" t="s">
        <v>174</v>
      </c>
      <c r="D877" s="3" t="s">
        <v>102</v>
      </c>
      <c r="E877" s="3">
        <v>50315</v>
      </c>
      <c r="F877" s="3" t="s">
        <v>47</v>
      </c>
      <c r="G877" s="3" t="s">
        <v>26</v>
      </c>
      <c r="H877" s="3" t="s">
        <v>41</v>
      </c>
      <c r="I877" s="16">
        <v>6.48</v>
      </c>
      <c r="J877" s="3">
        <v>1</v>
      </c>
      <c r="K877" s="16">
        <v>0</v>
      </c>
      <c r="L877" s="16">
        <v>3.1103999999999998</v>
      </c>
    </row>
    <row r="878" spans="1:12" x14ac:dyDescent="0.25">
      <c r="A878" s="2" t="s">
        <v>13</v>
      </c>
      <c r="B878" s="2" t="s">
        <v>22</v>
      </c>
      <c r="C878" s="2" t="s">
        <v>267</v>
      </c>
      <c r="D878" s="2" t="s">
        <v>24</v>
      </c>
      <c r="E878" s="2">
        <v>94601</v>
      </c>
      <c r="F878" s="2" t="s">
        <v>25</v>
      </c>
      <c r="G878" s="2" t="s">
        <v>35</v>
      </c>
      <c r="H878" s="2" t="s">
        <v>36</v>
      </c>
      <c r="I878" s="15">
        <v>71.975999999999999</v>
      </c>
      <c r="J878" s="2">
        <v>3</v>
      </c>
      <c r="K878" s="15">
        <v>0.2</v>
      </c>
      <c r="L878" s="15">
        <v>7.1976000000000004</v>
      </c>
    </row>
    <row r="879" spans="1:12" x14ac:dyDescent="0.25">
      <c r="A879" s="3" t="s">
        <v>13</v>
      </c>
      <c r="B879" s="3" t="s">
        <v>22</v>
      </c>
      <c r="C879" s="3" t="s">
        <v>267</v>
      </c>
      <c r="D879" s="3" t="s">
        <v>24</v>
      </c>
      <c r="E879" s="3">
        <v>94601</v>
      </c>
      <c r="F879" s="3" t="s">
        <v>25</v>
      </c>
      <c r="G879" s="3" t="s">
        <v>26</v>
      </c>
      <c r="H879" s="3" t="s">
        <v>27</v>
      </c>
      <c r="I879" s="16">
        <v>3.15</v>
      </c>
      <c r="J879" s="3">
        <v>1</v>
      </c>
      <c r="K879" s="16">
        <v>0</v>
      </c>
      <c r="L879" s="16">
        <v>1.512</v>
      </c>
    </row>
    <row r="880" spans="1:12" x14ac:dyDescent="0.25">
      <c r="A880" s="2" t="s">
        <v>28</v>
      </c>
      <c r="B880" s="2" t="s">
        <v>22</v>
      </c>
      <c r="C880" s="2" t="s">
        <v>124</v>
      </c>
      <c r="D880" s="2" t="s">
        <v>40</v>
      </c>
      <c r="E880" s="2">
        <v>28110</v>
      </c>
      <c r="F880" s="2" t="s">
        <v>18</v>
      </c>
      <c r="G880" s="2" t="s">
        <v>19</v>
      </c>
      <c r="H880" s="2" t="s">
        <v>33</v>
      </c>
      <c r="I880" s="15">
        <v>31.984000000000002</v>
      </c>
      <c r="J880" s="2">
        <v>2</v>
      </c>
      <c r="K880" s="15">
        <v>0.2</v>
      </c>
      <c r="L880" s="15">
        <v>1.9990000000000001</v>
      </c>
    </row>
    <row r="881" spans="1:12" x14ac:dyDescent="0.25">
      <c r="A881" s="3" t="s">
        <v>28</v>
      </c>
      <c r="B881" s="3" t="s">
        <v>22</v>
      </c>
      <c r="C881" s="3" t="s">
        <v>124</v>
      </c>
      <c r="D881" s="3" t="s">
        <v>40</v>
      </c>
      <c r="E881" s="3">
        <v>28110</v>
      </c>
      <c r="F881" s="3" t="s">
        <v>18</v>
      </c>
      <c r="G881" s="3" t="s">
        <v>35</v>
      </c>
      <c r="H881" s="3" t="s">
        <v>36</v>
      </c>
      <c r="I881" s="16">
        <v>71.983999999999995</v>
      </c>
      <c r="J881" s="3">
        <v>2</v>
      </c>
      <c r="K881" s="16">
        <v>0.2</v>
      </c>
      <c r="L881" s="16">
        <v>25.194400000000002</v>
      </c>
    </row>
    <row r="882" spans="1:12" x14ac:dyDescent="0.25">
      <c r="A882" s="2" t="s">
        <v>28</v>
      </c>
      <c r="B882" s="2" t="s">
        <v>14</v>
      </c>
      <c r="C882" s="2" t="s">
        <v>144</v>
      </c>
      <c r="D882" s="2" t="s">
        <v>24</v>
      </c>
      <c r="E882" s="2">
        <v>92105</v>
      </c>
      <c r="F882" s="2" t="s">
        <v>25</v>
      </c>
      <c r="G882" s="2" t="s">
        <v>26</v>
      </c>
      <c r="H882" s="2" t="s">
        <v>34</v>
      </c>
      <c r="I882" s="15">
        <v>120.15</v>
      </c>
      <c r="J882" s="2">
        <v>9</v>
      </c>
      <c r="K882" s="15">
        <v>0</v>
      </c>
      <c r="L882" s="15">
        <v>33.642000000000003</v>
      </c>
    </row>
    <row r="883" spans="1:12" x14ac:dyDescent="0.25">
      <c r="A883" s="3" t="s">
        <v>28</v>
      </c>
      <c r="B883" s="3" t="s">
        <v>14</v>
      </c>
      <c r="C883" s="3" t="s">
        <v>144</v>
      </c>
      <c r="D883" s="3" t="s">
        <v>24</v>
      </c>
      <c r="E883" s="3">
        <v>92105</v>
      </c>
      <c r="F883" s="3" t="s">
        <v>25</v>
      </c>
      <c r="G883" s="3" t="s">
        <v>35</v>
      </c>
      <c r="H883" s="3" t="s">
        <v>36</v>
      </c>
      <c r="I883" s="16">
        <v>219.184</v>
      </c>
      <c r="J883" s="3">
        <v>2</v>
      </c>
      <c r="K883" s="16">
        <v>0.2</v>
      </c>
      <c r="L883" s="16">
        <v>19.178599999999999</v>
      </c>
    </row>
    <row r="884" spans="1:12" x14ac:dyDescent="0.25">
      <c r="A884" s="2" t="s">
        <v>28</v>
      </c>
      <c r="B884" s="2" t="s">
        <v>44</v>
      </c>
      <c r="C884" s="2" t="s">
        <v>268</v>
      </c>
      <c r="D884" s="2" t="s">
        <v>248</v>
      </c>
      <c r="E884" s="2">
        <v>20735</v>
      </c>
      <c r="F884" s="2" t="s">
        <v>57</v>
      </c>
      <c r="G884" s="2" t="s">
        <v>26</v>
      </c>
      <c r="H884" s="2" t="s">
        <v>41</v>
      </c>
      <c r="I884" s="15">
        <v>28.9</v>
      </c>
      <c r="J884" s="2">
        <v>5</v>
      </c>
      <c r="K884" s="15">
        <v>0</v>
      </c>
      <c r="L884" s="15">
        <v>14.161</v>
      </c>
    </row>
    <row r="885" spans="1:12" x14ac:dyDescent="0.25">
      <c r="A885" s="3" t="s">
        <v>28</v>
      </c>
      <c r="B885" s="3" t="s">
        <v>44</v>
      </c>
      <c r="C885" s="3" t="s">
        <v>268</v>
      </c>
      <c r="D885" s="3" t="s">
        <v>248</v>
      </c>
      <c r="E885" s="3">
        <v>20735</v>
      </c>
      <c r="F885" s="3" t="s">
        <v>57</v>
      </c>
      <c r="G885" s="3" t="s">
        <v>26</v>
      </c>
      <c r="H885" s="3" t="s">
        <v>38</v>
      </c>
      <c r="I885" s="16">
        <v>355.96</v>
      </c>
      <c r="J885" s="3">
        <v>2</v>
      </c>
      <c r="K885" s="16">
        <v>0</v>
      </c>
      <c r="L885" s="16">
        <v>103.22839999999999</v>
      </c>
    </row>
    <row r="886" spans="1:12" x14ac:dyDescent="0.25">
      <c r="A886" s="2" t="s">
        <v>28</v>
      </c>
      <c r="B886" s="2" t="s">
        <v>44</v>
      </c>
      <c r="C886" s="2" t="s">
        <v>99</v>
      </c>
      <c r="D886" s="2" t="s">
        <v>40</v>
      </c>
      <c r="E886" s="2">
        <v>28205</v>
      </c>
      <c r="F886" s="2" t="s">
        <v>18</v>
      </c>
      <c r="G886" s="2" t="s">
        <v>26</v>
      </c>
      <c r="H886" s="2" t="s">
        <v>32</v>
      </c>
      <c r="I886" s="15">
        <v>348.20800000000003</v>
      </c>
      <c r="J886" s="2">
        <v>7</v>
      </c>
      <c r="K886" s="15">
        <v>0.2</v>
      </c>
      <c r="L886" s="15">
        <v>30.4682</v>
      </c>
    </row>
    <row r="887" spans="1:12" x14ac:dyDescent="0.25">
      <c r="A887" s="3" t="s">
        <v>62</v>
      </c>
      <c r="B887" s="3" t="s">
        <v>22</v>
      </c>
      <c r="C887" s="3" t="s">
        <v>23</v>
      </c>
      <c r="D887" s="3" t="s">
        <v>24</v>
      </c>
      <c r="E887" s="3">
        <v>90049</v>
      </c>
      <c r="F887" s="3" t="s">
        <v>25</v>
      </c>
      <c r="G887" s="3" t="s">
        <v>19</v>
      </c>
      <c r="H887" s="3" t="s">
        <v>31</v>
      </c>
      <c r="I887" s="16">
        <v>447.84</v>
      </c>
      <c r="J887" s="3">
        <v>5</v>
      </c>
      <c r="K887" s="16">
        <v>0.2</v>
      </c>
      <c r="L887" s="16">
        <v>11.196</v>
      </c>
    </row>
    <row r="888" spans="1:12" x14ac:dyDescent="0.25">
      <c r="A888" s="2" t="s">
        <v>62</v>
      </c>
      <c r="B888" s="2" t="s">
        <v>44</v>
      </c>
      <c r="C888" s="2" t="s">
        <v>52</v>
      </c>
      <c r="D888" s="2" t="s">
        <v>24</v>
      </c>
      <c r="E888" s="2">
        <v>94122</v>
      </c>
      <c r="F888" s="2" t="s">
        <v>25</v>
      </c>
      <c r="G888" s="2" t="s">
        <v>26</v>
      </c>
      <c r="H888" s="2" t="s">
        <v>34</v>
      </c>
      <c r="I888" s="15">
        <v>7.04</v>
      </c>
      <c r="J888" s="2">
        <v>4</v>
      </c>
      <c r="K888" s="15">
        <v>0</v>
      </c>
      <c r="L888" s="15">
        <v>2.0415999999999999</v>
      </c>
    </row>
    <row r="889" spans="1:12" x14ac:dyDescent="0.25">
      <c r="A889" s="3" t="s">
        <v>62</v>
      </c>
      <c r="B889" s="3" t="s">
        <v>44</v>
      </c>
      <c r="C889" s="3" t="s">
        <v>52</v>
      </c>
      <c r="D889" s="3" t="s">
        <v>24</v>
      </c>
      <c r="E889" s="3">
        <v>94122</v>
      </c>
      <c r="F889" s="3" t="s">
        <v>25</v>
      </c>
      <c r="G889" s="3" t="s">
        <v>19</v>
      </c>
      <c r="H889" s="3" t="s">
        <v>33</v>
      </c>
      <c r="I889" s="16">
        <v>8.73</v>
      </c>
      <c r="J889" s="3">
        <v>3</v>
      </c>
      <c r="K889" s="16">
        <v>0</v>
      </c>
      <c r="L889" s="16">
        <v>4.1031000000000004</v>
      </c>
    </row>
    <row r="890" spans="1:12" x14ac:dyDescent="0.25">
      <c r="A890" s="2" t="s">
        <v>62</v>
      </c>
      <c r="B890" s="2" t="s">
        <v>44</v>
      </c>
      <c r="C890" s="2" t="s">
        <v>52</v>
      </c>
      <c r="D890" s="2" t="s">
        <v>24</v>
      </c>
      <c r="E890" s="2">
        <v>94122</v>
      </c>
      <c r="F890" s="2" t="s">
        <v>25</v>
      </c>
      <c r="G890" s="2" t="s">
        <v>35</v>
      </c>
      <c r="H890" s="2" t="s">
        <v>59</v>
      </c>
      <c r="I890" s="15">
        <v>29.29</v>
      </c>
      <c r="J890" s="2">
        <v>1</v>
      </c>
      <c r="K890" s="15">
        <v>0</v>
      </c>
      <c r="L890" s="15">
        <v>9.6656999999999993</v>
      </c>
    </row>
    <row r="891" spans="1:12" x14ac:dyDescent="0.25">
      <c r="A891" s="3" t="s">
        <v>62</v>
      </c>
      <c r="B891" s="3" t="s">
        <v>44</v>
      </c>
      <c r="C891" s="3" t="s">
        <v>52</v>
      </c>
      <c r="D891" s="3" t="s">
        <v>24</v>
      </c>
      <c r="E891" s="3">
        <v>94122</v>
      </c>
      <c r="F891" s="3" t="s">
        <v>25</v>
      </c>
      <c r="G891" s="3" t="s">
        <v>26</v>
      </c>
      <c r="H891" s="3" t="s">
        <v>34</v>
      </c>
      <c r="I891" s="16">
        <v>8.64</v>
      </c>
      <c r="J891" s="3">
        <v>3</v>
      </c>
      <c r="K891" s="16">
        <v>0</v>
      </c>
      <c r="L891" s="16">
        <v>2.5055999999999998</v>
      </c>
    </row>
    <row r="892" spans="1:12" x14ac:dyDescent="0.25">
      <c r="A892" s="2" t="s">
        <v>28</v>
      </c>
      <c r="B892" s="2" t="s">
        <v>14</v>
      </c>
      <c r="C892" s="2" t="s">
        <v>254</v>
      </c>
      <c r="D892" s="2" t="s">
        <v>24</v>
      </c>
      <c r="E892" s="2">
        <v>92503</v>
      </c>
      <c r="F892" s="2" t="s">
        <v>25</v>
      </c>
      <c r="G892" s="2" t="s">
        <v>26</v>
      </c>
      <c r="H892" s="2" t="s">
        <v>41</v>
      </c>
      <c r="I892" s="15">
        <v>22.92</v>
      </c>
      <c r="J892" s="2">
        <v>3</v>
      </c>
      <c r="K892" s="15">
        <v>0</v>
      </c>
      <c r="L892" s="15">
        <v>11.2308</v>
      </c>
    </row>
    <row r="893" spans="1:12" x14ac:dyDescent="0.25">
      <c r="A893" s="3" t="s">
        <v>28</v>
      </c>
      <c r="B893" s="3" t="s">
        <v>14</v>
      </c>
      <c r="C893" s="3" t="s">
        <v>61</v>
      </c>
      <c r="D893" s="3" t="s">
        <v>46</v>
      </c>
      <c r="E893" s="3">
        <v>77041</v>
      </c>
      <c r="F893" s="3" t="s">
        <v>47</v>
      </c>
      <c r="G893" s="3" t="s">
        <v>26</v>
      </c>
      <c r="H893" s="3" t="s">
        <v>77</v>
      </c>
      <c r="I893" s="16">
        <v>58.368000000000002</v>
      </c>
      <c r="J893" s="3">
        <v>12</v>
      </c>
      <c r="K893" s="16">
        <v>0.2</v>
      </c>
      <c r="L893" s="16">
        <v>21.888000000000002</v>
      </c>
    </row>
    <row r="894" spans="1:12" x14ac:dyDescent="0.25">
      <c r="A894" s="2" t="s">
        <v>28</v>
      </c>
      <c r="B894" s="2" t="s">
        <v>14</v>
      </c>
      <c r="C894" s="2" t="s">
        <v>61</v>
      </c>
      <c r="D894" s="2" t="s">
        <v>46</v>
      </c>
      <c r="E894" s="2">
        <v>77041</v>
      </c>
      <c r="F894" s="2" t="s">
        <v>47</v>
      </c>
      <c r="G894" s="2" t="s">
        <v>26</v>
      </c>
      <c r="H894" s="2" t="s">
        <v>60</v>
      </c>
      <c r="I894" s="15">
        <v>40.968000000000004</v>
      </c>
      <c r="J894" s="2">
        <v>3</v>
      </c>
      <c r="K894" s="15">
        <v>0.2</v>
      </c>
      <c r="L894" s="15">
        <v>13.826700000000001</v>
      </c>
    </row>
    <row r="895" spans="1:12" x14ac:dyDescent="0.25">
      <c r="A895" s="3" t="s">
        <v>28</v>
      </c>
      <c r="B895" s="3" t="s">
        <v>14</v>
      </c>
      <c r="C895" s="3" t="s">
        <v>61</v>
      </c>
      <c r="D895" s="3" t="s">
        <v>46</v>
      </c>
      <c r="E895" s="3">
        <v>77041</v>
      </c>
      <c r="F895" s="3" t="s">
        <v>47</v>
      </c>
      <c r="G895" s="3" t="s">
        <v>35</v>
      </c>
      <c r="H895" s="3" t="s">
        <v>36</v>
      </c>
      <c r="I895" s="16">
        <v>71.959999999999994</v>
      </c>
      <c r="J895" s="3">
        <v>5</v>
      </c>
      <c r="K895" s="16">
        <v>0.2</v>
      </c>
      <c r="L895" s="16">
        <v>25.186</v>
      </c>
    </row>
    <row r="896" spans="1:12" x14ac:dyDescent="0.25">
      <c r="A896" s="2" t="s">
        <v>28</v>
      </c>
      <c r="B896" s="2" t="s">
        <v>14</v>
      </c>
      <c r="C896" s="2" t="s">
        <v>61</v>
      </c>
      <c r="D896" s="2" t="s">
        <v>46</v>
      </c>
      <c r="E896" s="2">
        <v>77041</v>
      </c>
      <c r="F896" s="2" t="s">
        <v>47</v>
      </c>
      <c r="G896" s="2" t="s">
        <v>26</v>
      </c>
      <c r="H896" s="2" t="s">
        <v>41</v>
      </c>
      <c r="I896" s="15">
        <v>10.368</v>
      </c>
      <c r="J896" s="2">
        <v>2</v>
      </c>
      <c r="K896" s="15">
        <v>0.2</v>
      </c>
      <c r="L896" s="15">
        <v>3.6288</v>
      </c>
    </row>
    <row r="897" spans="1:12" x14ac:dyDescent="0.25">
      <c r="A897" s="3" t="s">
        <v>13</v>
      </c>
      <c r="B897" s="3" t="s">
        <v>14</v>
      </c>
      <c r="C897" s="3" t="s">
        <v>269</v>
      </c>
      <c r="D897" s="3" t="s">
        <v>24</v>
      </c>
      <c r="E897" s="3">
        <v>92024</v>
      </c>
      <c r="F897" s="3" t="s">
        <v>25</v>
      </c>
      <c r="G897" s="3" t="s">
        <v>26</v>
      </c>
      <c r="H897" s="3" t="s">
        <v>37</v>
      </c>
      <c r="I897" s="16">
        <v>46.671999999999997</v>
      </c>
      <c r="J897" s="3">
        <v>2</v>
      </c>
      <c r="K897" s="16">
        <v>0.2</v>
      </c>
      <c r="L897" s="16">
        <v>16.3352</v>
      </c>
    </row>
    <row r="898" spans="1:12" x14ac:dyDescent="0.25">
      <c r="A898" s="2" t="s">
        <v>13</v>
      </c>
      <c r="B898" s="2" t="s">
        <v>14</v>
      </c>
      <c r="C898" s="2" t="s">
        <v>269</v>
      </c>
      <c r="D898" s="2" t="s">
        <v>24</v>
      </c>
      <c r="E898" s="2">
        <v>92024</v>
      </c>
      <c r="F898" s="2" t="s">
        <v>25</v>
      </c>
      <c r="G898" s="2" t="s">
        <v>35</v>
      </c>
      <c r="H898" s="2" t="s">
        <v>59</v>
      </c>
      <c r="I898" s="15">
        <v>119.98</v>
      </c>
      <c r="J898" s="2">
        <v>2</v>
      </c>
      <c r="K898" s="15">
        <v>0</v>
      </c>
      <c r="L898" s="15">
        <v>57.590400000000002</v>
      </c>
    </row>
    <row r="899" spans="1:12" x14ac:dyDescent="0.25">
      <c r="A899" s="3" t="s">
        <v>13</v>
      </c>
      <c r="B899" s="3" t="s">
        <v>22</v>
      </c>
      <c r="C899" s="3" t="s">
        <v>52</v>
      </c>
      <c r="D899" s="3" t="s">
        <v>24</v>
      </c>
      <c r="E899" s="3">
        <v>94110</v>
      </c>
      <c r="F899" s="3" t="s">
        <v>25</v>
      </c>
      <c r="G899" s="3" t="s">
        <v>26</v>
      </c>
      <c r="H899" s="3" t="s">
        <v>27</v>
      </c>
      <c r="I899" s="16">
        <v>6.3</v>
      </c>
      <c r="J899" s="3">
        <v>2</v>
      </c>
      <c r="K899" s="16">
        <v>0</v>
      </c>
      <c r="L899" s="16">
        <v>3.024</v>
      </c>
    </row>
    <row r="900" spans="1:12" x14ac:dyDescent="0.25">
      <c r="A900" s="2" t="s">
        <v>28</v>
      </c>
      <c r="B900" s="2" t="s">
        <v>14</v>
      </c>
      <c r="C900" s="2" t="s">
        <v>270</v>
      </c>
      <c r="D900" s="2" t="s">
        <v>167</v>
      </c>
      <c r="E900" s="2">
        <v>30076</v>
      </c>
      <c r="F900" s="2" t="s">
        <v>18</v>
      </c>
      <c r="G900" s="2" t="s">
        <v>26</v>
      </c>
      <c r="H900" s="2" t="s">
        <v>41</v>
      </c>
      <c r="I900" s="15">
        <v>279.89999999999998</v>
      </c>
      <c r="J900" s="2">
        <v>5</v>
      </c>
      <c r="K900" s="15">
        <v>0</v>
      </c>
      <c r="L900" s="15">
        <v>137.15100000000001</v>
      </c>
    </row>
    <row r="901" spans="1:12" x14ac:dyDescent="0.25">
      <c r="A901" s="3" t="s">
        <v>28</v>
      </c>
      <c r="B901" s="3" t="s">
        <v>14</v>
      </c>
      <c r="C901" s="3" t="s">
        <v>270</v>
      </c>
      <c r="D901" s="3" t="s">
        <v>167</v>
      </c>
      <c r="E901" s="3">
        <v>30076</v>
      </c>
      <c r="F901" s="3" t="s">
        <v>18</v>
      </c>
      <c r="G901" s="3" t="s">
        <v>35</v>
      </c>
      <c r="H901" s="3" t="s">
        <v>59</v>
      </c>
      <c r="I901" s="16">
        <v>619.95000000000005</v>
      </c>
      <c r="J901" s="3">
        <v>5</v>
      </c>
      <c r="K901" s="16">
        <v>0</v>
      </c>
      <c r="L901" s="16">
        <v>111.59099999999999</v>
      </c>
    </row>
    <row r="902" spans="1:12" x14ac:dyDescent="0.25">
      <c r="A902" s="2" t="s">
        <v>28</v>
      </c>
      <c r="B902" s="2" t="s">
        <v>14</v>
      </c>
      <c r="C902" s="2" t="s">
        <v>270</v>
      </c>
      <c r="D902" s="2" t="s">
        <v>167</v>
      </c>
      <c r="E902" s="2">
        <v>30076</v>
      </c>
      <c r="F902" s="2" t="s">
        <v>18</v>
      </c>
      <c r="G902" s="2" t="s">
        <v>26</v>
      </c>
      <c r="H902" s="2" t="s">
        <v>41</v>
      </c>
      <c r="I902" s="15">
        <v>4.3600000000000003</v>
      </c>
      <c r="J902" s="2">
        <v>2</v>
      </c>
      <c r="K902" s="15">
        <v>0</v>
      </c>
      <c r="L902" s="15">
        <v>2.0491999999999999</v>
      </c>
    </row>
    <row r="903" spans="1:12" x14ac:dyDescent="0.25">
      <c r="A903" s="3" t="s">
        <v>28</v>
      </c>
      <c r="B903" s="3" t="s">
        <v>14</v>
      </c>
      <c r="C903" s="3" t="s">
        <v>270</v>
      </c>
      <c r="D903" s="3" t="s">
        <v>167</v>
      </c>
      <c r="E903" s="3">
        <v>30076</v>
      </c>
      <c r="F903" s="3" t="s">
        <v>18</v>
      </c>
      <c r="G903" s="3" t="s">
        <v>26</v>
      </c>
      <c r="H903" s="3" t="s">
        <v>60</v>
      </c>
      <c r="I903" s="16">
        <v>15.28</v>
      </c>
      <c r="J903" s="3">
        <v>2</v>
      </c>
      <c r="K903" s="16">
        <v>0</v>
      </c>
      <c r="L903" s="16">
        <v>7.4871999999999996</v>
      </c>
    </row>
    <row r="904" spans="1:12" x14ac:dyDescent="0.25">
      <c r="A904" s="2" t="s">
        <v>28</v>
      </c>
      <c r="B904" s="2" t="s">
        <v>14</v>
      </c>
      <c r="C904" s="2" t="s">
        <v>271</v>
      </c>
      <c r="D904" s="2" t="s">
        <v>197</v>
      </c>
      <c r="E904" s="2">
        <v>72401</v>
      </c>
      <c r="F904" s="2" t="s">
        <v>18</v>
      </c>
      <c r="G904" s="2" t="s">
        <v>35</v>
      </c>
      <c r="H904" s="2" t="s">
        <v>36</v>
      </c>
      <c r="I904" s="15">
        <v>699.93</v>
      </c>
      <c r="J904" s="2">
        <v>7</v>
      </c>
      <c r="K904" s="15">
        <v>0</v>
      </c>
      <c r="L904" s="15">
        <v>181.98179999999999</v>
      </c>
    </row>
    <row r="905" spans="1:12" x14ac:dyDescent="0.25">
      <c r="A905" s="3" t="s">
        <v>28</v>
      </c>
      <c r="B905" s="3" t="s">
        <v>14</v>
      </c>
      <c r="C905" s="3" t="s">
        <v>271</v>
      </c>
      <c r="D905" s="3" t="s">
        <v>197</v>
      </c>
      <c r="E905" s="3">
        <v>72401</v>
      </c>
      <c r="F905" s="3" t="s">
        <v>18</v>
      </c>
      <c r="G905" s="3" t="s">
        <v>26</v>
      </c>
      <c r="H905" s="3" t="s">
        <v>34</v>
      </c>
      <c r="I905" s="16">
        <v>22.96</v>
      </c>
      <c r="J905" s="3">
        <v>7</v>
      </c>
      <c r="K905" s="16">
        <v>0</v>
      </c>
      <c r="L905" s="16">
        <v>6.6584000000000003</v>
      </c>
    </row>
    <row r="906" spans="1:12" x14ac:dyDescent="0.25">
      <c r="A906" s="2" t="s">
        <v>28</v>
      </c>
      <c r="B906" s="2" t="s">
        <v>14</v>
      </c>
      <c r="C906" s="2" t="s">
        <v>271</v>
      </c>
      <c r="D906" s="2" t="s">
        <v>197</v>
      </c>
      <c r="E906" s="2">
        <v>72401</v>
      </c>
      <c r="F906" s="2" t="s">
        <v>18</v>
      </c>
      <c r="G906" s="2" t="s">
        <v>19</v>
      </c>
      <c r="H906" s="2" t="s">
        <v>33</v>
      </c>
      <c r="I906" s="15">
        <v>38.6</v>
      </c>
      <c r="J906" s="2">
        <v>4</v>
      </c>
      <c r="K906" s="15">
        <v>0</v>
      </c>
      <c r="L906" s="15">
        <v>11.58</v>
      </c>
    </row>
    <row r="907" spans="1:12" x14ac:dyDescent="0.25">
      <c r="A907" s="3" t="s">
        <v>28</v>
      </c>
      <c r="B907" s="3" t="s">
        <v>14</v>
      </c>
      <c r="C907" s="3" t="s">
        <v>271</v>
      </c>
      <c r="D907" s="3" t="s">
        <v>197</v>
      </c>
      <c r="E907" s="3">
        <v>72401</v>
      </c>
      <c r="F907" s="3" t="s">
        <v>18</v>
      </c>
      <c r="G907" s="3" t="s">
        <v>26</v>
      </c>
      <c r="H907" s="3" t="s">
        <v>34</v>
      </c>
      <c r="I907" s="16">
        <v>6.63</v>
      </c>
      <c r="J907" s="3">
        <v>3</v>
      </c>
      <c r="K907" s="16">
        <v>0</v>
      </c>
      <c r="L907" s="16">
        <v>1.7901</v>
      </c>
    </row>
    <row r="908" spans="1:12" x14ac:dyDescent="0.25">
      <c r="A908" s="2" t="s">
        <v>28</v>
      </c>
      <c r="B908" s="2" t="s">
        <v>14</v>
      </c>
      <c r="C908" s="2" t="s">
        <v>271</v>
      </c>
      <c r="D908" s="2" t="s">
        <v>197</v>
      </c>
      <c r="E908" s="2">
        <v>72401</v>
      </c>
      <c r="F908" s="2" t="s">
        <v>18</v>
      </c>
      <c r="G908" s="2" t="s">
        <v>26</v>
      </c>
      <c r="H908" s="2" t="s">
        <v>60</v>
      </c>
      <c r="I908" s="15">
        <v>23.34</v>
      </c>
      <c r="J908" s="2">
        <v>3</v>
      </c>
      <c r="K908" s="15">
        <v>0</v>
      </c>
      <c r="L908" s="15">
        <v>10.969799999999999</v>
      </c>
    </row>
    <row r="909" spans="1:12" x14ac:dyDescent="0.25">
      <c r="A909" s="3" t="s">
        <v>28</v>
      </c>
      <c r="B909" s="3" t="s">
        <v>14</v>
      </c>
      <c r="C909" s="3" t="s">
        <v>271</v>
      </c>
      <c r="D909" s="3" t="s">
        <v>197</v>
      </c>
      <c r="E909" s="3">
        <v>72401</v>
      </c>
      <c r="F909" s="3" t="s">
        <v>18</v>
      </c>
      <c r="G909" s="3" t="s">
        <v>19</v>
      </c>
      <c r="H909" s="3" t="s">
        <v>21</v>
      </c>
      <c r="I909" s="16">
        <v>1067.94</v>
      </c>
      <c r="J909" s="3">
        <v>3</v>
      </c>
      <c r="K909" s="16">
        <v>0</v>
      </c>
      <c r="L909" s="16">
        <v>224.26740000000001</v>
      </c>
    </row>
    <row r="910" spans="1:12" x14ac:dyDescent="0.25">
      <c r="A910" s="2" t="s">
        <v>28</v>
      </c>
      <c r="B910" s="2" t="s">
        <v>44</v>
      </c>
      <c r="C910" s="2" t="s">
        <v>182</v>
      </c>
      <c r="D910" s="2" t="s">
        <v>74</v>
      </c>
      <c r="E910" s="2">
        <v>47374</v>
      </c>
      <c r="F910" s="2" t="s">
        <v>47</v>
      </c>
      <c r="G910" s="2" t="s">
        <v>26</v>
      </c>
      <c r="H910" s="2" t="s">
        <v>34</v>
      </c>
      <c r="I910" s="15">
        <v>10.16</v>
      </c>
      <c r="J910" s="2">
        <v>1</v>
      </c>
      <c r="K910" s="15">
        <v>0</v>
      </c>
      <c r="L910" s="15">
        <v>2.6415999999999999</v>
      </c>
    </row>
    <row r="911" spans="1:12" x14ac:dyDescent="0.25">
      <c r="A911" s="3" t="s">
        <v>28</v>
      </c>
      <c r="B911" s="3" t="s">
        <v>44</v>
      </c>
      <c r="C911" s="3" t="s">
        <v>182</v>
      </c>
      <c r="D911" s="3" t="s">
        <v>74</v>
      </c>
      <c r="E911" s="3">
        <v>47374</v>
      </c>
      <c r="F911" s="3" t="s">
        <v>47</v>
      </c>
      <c r="G911" s="3" t="s">
        <v>26</v>
      </c>
      <c r="H911" s="3" t="s">
        <v>60</v>
      </c>
      <c r="I911" s="16">
        <v>101.88</v>
      </c>
      <c r="J911" s="3">
        <v>6</v>
      </c>
      <c r="K911" s="16">
        <v>0</v>
      </c>
      <c r="L911" s="16">
        <v>50.94</v>
      </c>
    </row>
    <row r="912" spans="1:12" x14ac:dyDescent="0.25">
      <c r="A912" s="2" t="s">
        <v>28</v>
      </c>
      <c r="B912" s="2" t="s">
        <v>14</v>
      </c>
      <c r="C912" s="2" t="s">
        <v>82</v>
      </c>
      <c r="D912" s="2" t="s">
        <v>83</v>
      </c>
      <c r="E912" s="2">
        <v>22153</v>
      </c>
      <c r="F912" s="2" t="s">
        <v>18</v>
      </c>
      <c r="G912" s="2" t="s">
        <v>19</v>
      </c>
      <c r="H912" s="2" t="s">
        <v>31</v>
      </c>
      <c r="I912" s="15">
        <v>343.92</v>
      </c>
      <c r="J912" s="2">
        <v>4</v>
      </c>
      <c r="K912" s="15">
        <v>0</v>
      </c>
      <c r="L912" s="15">
        <v>75.662400000000005</v>
      </c>
    </row>
    <row r="913" spans="1:12" x14ac:dyDescent="0.25">
      <c r="A913" s="3" t="s">
        <v>28</v>
      </c>
      <c r="B913" s="3" t="s">
        <v>14</v>
      </c>
      <c r="C913" s="3" t="s">
        <v>82</v>
      </c>
      <c r="D913" s="3" t="s">
        <v>83</v>
      </c>
      <c r="E913" s="3">
        <v>22153</v>
      </c>
      <c r="F913" s="3" t="s">
        <v>18</v>
      </c>
      <c r="G913" s="3" t="s">
        <v>26</v>
      </c>
      <c r="H913" s="3" t="s">
        <v>41</v>
      </c>
      <c r="I913" s="16">
        <v>40.99</v>
      </c>
      <c r="J913" s="3">
        <v>1</v>
      </c>
      <c r="K913" s="16">
        <v>0</v>
      </c>
      <c r="L913" s="16">
        <v>20.085100000000001</v>
      </c>
    </row>
    <row r="914" spans="1:12" x14ac:dyDescent="0.25">
      <c r="A914" s="2" t="s">
        <v>28</v>
      </c>
      <c r="B914" s="2" t="s">
        <v>14</v>
      </c>
      <c r="C914" s="2" t="s">
        <v>82</v>
      </c>
      <c r="D914" s="2" t="s">
        <v>83</v>
      </c>
      <c r="E914" s="2">
        <v>22153</v>
      </c>
      <c r="F914" s="2" t="s">
        <v>18</v>
      </c>
      <c r="G914" s="2" t="s">
        <v>26</v>
      </c>
      <c r="H914" s="2" t="s">
        <v>60</v>
      </c>
      <c r="I914" s="15">
        <v>63.9</v>
      </c>
      <c r="J914" s="2">
        <v>5</v>
      </c>
      <c r="K914" s="15">
        <v>0</v>
      </c>
      <c r="L914" s="15">
        <v>28.754999999999999</v>
      </c>
    </row>
    <row r="915" spans="1:12" x14ac:dyDescent="0.25">
      <c r="A915" s="3" t="s">
        <v>62</v>
      </c>
      <c r="B915" s="3" t="s">
        <v>22</v>
      </c>
      <c r="C915" s="3" t="s">
        <v>272</v>
      </c>
      <c r="D915" s="3" t="s">
        <v>24</v>
      </c>
      <c r="E915" s="3">
        <v>94509</v>
      </c>
      <c r="F915" s="3" t="s">
        <v>25</v>
      </c>
      <c r="G915" s="3" t="s">
        <v>26</v>
      </c>
      <c r="H915" s="3" t="s">
        <v>41</v>
      </c>
      <c r="I915" s="16">
        <v>19.440000000000001</v>
      </c>
      <c r="J915" s="3">
        <v>3</v>
      </c>
      <c r="K915" s="16">
        <v>0</v>
      </c>
      <c r="L915" s="16">
        <v>9.3312000000000008</v>
      </c>
    </row>
    <row r="916" spans="1:12" x14ac:dyDescent="0.25">
      <c r="A916" s="2" t="s">
        <v>28</v>
      </c>
      <c r="B916" s="2" t="s">
        <v>44</v>
      </c>
      <c r="C916" s="2" t="s">
        <v>55</v>
      </c>
      <c r="D916" s="2" t="s">
        <v>56</v>
      </c>
      <c r="E916" s="2">
        <v>19134</v>
      </c>
      <c r="F916" s="2" t="s">
        <v>57</v>
      </c>
      <c r="G916" s="2" t="s">
        <v>26</v>
      </c>
      <c r="H916" s="2" t="s">
        <v>27</v>
      </c>
      <c r="I916" s="15">
        <v>7.56</v>
      </c>
      <c r="J916" s="2">
        <v>3</v>
      </c>
      <c r="K916" s="15">
        <v>0.2</v>
      </c>
      <c r="L916" s="15">
        <v>2.6459999999999999</v>
      </c>
    </row>
    <row r="917" spans="1:12" x14ac:dyDescent="0.25">
      <c r="A917" s="3" t="s">
        <v>168</v>
      </c>
      <c r="B917" s="3" t="s">
        <v>14</v>
      </c>
      <c r="C917" s="3" t="s">
        <v>273</v>
      </c>
      <c r="D917" s="3" t="s">
        <v>30</v>
      </c>
      <c r="E917" s="3">
        <v>33030</v>
      </c>
      <c r="F917" s="3" t="s">
        <v>18</v>
      </c>
      <c r="G917" s="3" t="s">
        <v>26</v>
      </c>
      <c r="H917" s="3" t="s">
        <v>32</v>
      </c>
      <c r="I917" s="16">
        <v>85.224000000000004</v>
      </c>
      <c r="J917" s="3">
        <v>3</v>
      </c>
      <c r="K917" s="16">
        <v>0.2</v>
      </c>
      <c r="L917" s="16">
        <v>7.4570999999999996</v>
      </c>
    </row>
    <row r="918" spans="1:12" x14ac:dyDescent="0.25">
      <c r="A918" s="2" t="s">
        <v>13</v>
      </c>
      <c r="B918" s="2" t="s">
        <v>22</v>
      </c>
      <c r="C918" s="2" t="s">
        <v>274</v>
      </c>
      <c r="D918" s="2" t="s">
        <v>74</v>
      </c>
      <c r="E918" s="2">
        <v>46350</v>
      </c>
      <c r="F918" s="2" t="s">
        <v>47</v>
      </c>
      <c r="G918" s="2" t="s">
        <v>26</v>
      </c>
      <c r="H918" s="2" t="s">
        <v>60</v>
      </c>
      <c r="I918" s="15">
        <v>287.52</v>
      </c>
      <c r="J918" s="2">
        <v>8</v>
      </c>
      <c r="K918" s="15">
        <v>0</v>
      </c>
      <c r="L918" s="15">
        <v>129.38399999999999</v>
      </c>
    </row>
    <row r="919" spans="1:12" x14ac:dyDescent="0.25">
      <c r="A919" s="3" t="s">
        <v>13</v>
      </c>
      <c r="B919" s="3" t="s">
        <v>22</v>
      </c>
      <c r="C919" s="3" t="s">
        <v>274</v>
      </c>
      <c r="D919" s="3" t="s">
        <v>74</v>
      </c>
      <c r="E919" s="3">
        <v>46350</v>
      </c>
      <c r="F919" s="3" t="s">
        <v>47</v>
      </c>
      <c r="G919" s="3" t="s">
        <v>26</v>
      </c>
      <c r="H919" s="3" t="s">
        <v>38</v>
      </c>
      <c r="I919" s="16">
        <v>37.68</v>
      </c>
      <c r="J919" s="3">
        <v>2</v>
      </c>
      <c r="K919" s="16">
        <v>0</v>
      </c>
      <c r="L919" s="16">
        <v>10.5504</v>
      </c>
    </row>
    <row r="920" spans="1:12" x14ac:dyDescent="0.25">
      <c r="A920" s="2" t="s">
        <v>13</v>
      </c>
      <c r="B920" s="2" t="s">
        <v>22</v>
      </c>
      <c r="C920" s="2" t="s">
        <v>274</v>
      </c>
      <c r="D920" s="2" t="s">
        <v>74</v>
      </c>
      <c r="E920" s="2">
        <v>46350</v>
      </c>
      <c r="F920" s="2" t="s">
        <v>47</v>
      </c>
      <c r="G920" s="2" t="s">
        <v>26</v>
      </c>
      <c r="H920" s="2" t="s">
        <v>41</v>
      </c>
      <c r="I920" s="15">
        <v>19.98</v>
      </c>
      <c r="J920" s="2">
        <v>2</v>
      </c>
      <c r="K920" s="15">
        <v>0</v>
      </c>
      <c r="L920" s="15">
        <v>8.9909999999999997</v>
      </c>
    </row>
    <row r="921" spans="1:12" x14ac:dyDescent="0.25">
      <c r="A921" s="3" t="s">
        <v>13</v>
      </c>
      <c r="B921" s="3" t="s">
        <v>22</v>
      </c>
      <c r="C921" s="3" t="s">
        <v>274</v>
      </c>
      <c r="D921" s="3" t="s">
        <v>74</v>
      </c>
      <c r="E921" s="3">
        <v>46350</v>
      </c>
      <c r="F921" s="3" t="s">
        <v>47</v>
      </c>
      <c r="G921" s="3" t="s">
        <v>26</v>
      </c>
      <c r="H921" s="3" t="s">
        <v>34</v>
      </c>
      <c r="I921" s="16">
        <v>20.58</v>
      </c>
      <c r="J921" s="3">
        <v>7</v>
      </c>
      <c r="K921" s="16">
        <v>0</v>
      </c>
      <c r="L921" s="16">
        <v>5.5566000000000004</v>
      </c>
    </row>
    <row r="922" spans="1:12" x14ac:dyDescent="0.25">
      <c r="A922" s="2" t="s">
        <v>13</v>
      </c>
      <c r="B922" s="2" t="s">
        <v>22</v>
      </c>
      <c r="C922" s="2" t="s">
        <v>274</v>
      </c>
      <c r="D922" s="2" t="s">
        <v>74</v>
      </c>
      <c r="E922" s="2">
        <v>46350</v>
      </c>
      <c r="F922" s="2" t="s">
        <v>47</v>
      </c>
      <c r="G922" s="2" t="s">
        <v>26</v>
      </c>
      <c r="H922" s="2" t="s">
        <v>37</v>
      </c>
      <c r="I922" s="15">
        <v>17.38</v>
      </c>
      <c r="J922" s="2">
        <v>2</v>
      </c>
      <c r="K922" s="15">
        <v>0</v>
      </c>
      <c r="L922" s="15">
        <v>8.69</v>
      </c>
    </row>
    <row r="923" spans="1:12" x14ac:dyDescent="0.25">
      <c r="A923" s="3" t="s">
        <v>28</v>
      </c>
      <c r="B923" s="3" t="s">
        <v>14</v>
      </c>
      <c r="C923" s="3" t="s">
        <v>23</v>
      </c>
      <c r="D923" s="3" t="s">
        <v>24</v>
      </c>
      <c r="E923" s="3">
        <v>90045</v>
      </c>
      <c r="F923" s="3" t="s">
        <v>25</v>
      </c>
      <c r="G923" s="3" t="s">
        <v>19</v>
      </c>
      <c r="H923" s="3" t="s">
        <v>33</v>
      </c>
      <c r="I923" s="16">
        <v>204.6</v>
      </c>
      <c r="J923" s="3">
        <v>2</v>
      </c>
      <c r="K923" s="16">
        <v>0</v>
      </c>
      <c r="L923" s="16">
        <v>53.195999999999998</v>
      </c>
    </row>
    <row r="924" spans="1:12" x14ac:dyDescent="0.25">
      <c r="A924" s="2" t="s">
        <v>28</v>
      </c>
      <c r="B924" s="2" t="s">
        <v>14</v>
      </c>
      <c r="C924" s="2" t="s">
        <v>23</v>
      </c>
      <c r="D924" s="2" t="s">
        <v>24</v>
      </c>
      <c r="E924" s="2">
        <v>90045</v>
      </c>
      <c r="F924" s="2" t="s">
        <v>25</v>
      </c>
      <c r="G924" s="2" t="s">
        <v>26</v>
      </c>
      <c r="H924" s="2" t="s">
        <v>77</v>
      </c>
      <c r="I924" s="15">
        <v>8.7200000000000006</v>
      </c>
      <c r="J924" s="2">
        <v>4</v>
      </c>
      <c r="K924" s="15">
        <v>0</v>
      </c>
      <c r="L924" s="15">
        <v>2.8776000000000002</v>
      </c>
    </row>
    <row r="925" spans="1:12" x14ac:dyDescent="0.25">
      <c r="A925" s="3" t="s">
        <v>28</v>
      </c>
      <c r="B925" s="3" t="s">
        <v>14</v>
      </c>
      <c r="C925" s="3" t="s">
        <v>23</v>
      </c>
      <c r="D925" s="3" t="s">
        <v>24</v>
      </c>
      <c r="E925" s="3">
        <v>90045</v>
      </c>
      <c r="F925" s="3" t="s">
        <v>25</v>
      </c>
      <c r="G925" s="3" t="s">
        <v>26</v>
      </c>
      <c r="H925" s="3" t="s">
        <v>41</v>
      </c>
      <c r="I925" s="16">
        <v>6.48</v>
      </c>
      <c r="J925" s="3">
        <v>1</v>
      </c>
      <c r="K925" s="16">
        <v>0</v>
      </c>
      <c r="L925" s="16">
        <v>3.1103999999999998</v>
      </c>
    </row>
    <row r="926" spans="1:12" x14ac:dyDescent="0.25">
      <c r="A926" s="2" t="s">
        <v>28</v>
      </c>
      <c r="B926" s="2" t="s">
        <v>14</v>
      </c>
      <c r="C926" s="2" t="s">
        <v>23</v>
      </c>
      <c r="D926" s="2" t="s">
        <v>24</v>
      </c>
      <c r="E926" s="2">
        <v>90045</v>
      </c>
      <c r="F926" s="2" t="s">
        <v>25</v>
      </c>
      <c r="G926" s="2" t="s">
        <v>35</v>
      </c>
      <c r="H926" s="2" t="s">
        <v>123</v>
      </c>
      <c r="I926" s="15">
        <v>686.32</v>
      </c>
      <c r="J926" s="2">
        <v>2</v>
      </c>
      <c r="K926" s="15">
        <v>0.2</v>
      </c>
      <c r="L926" s="15">
        <v>223.054</v>
      </c>
    </row>
    <row r="927" spans="1:12" x14ac:dyDescent="0.25">
      <c r="A927" s="3" t="s">
        <v>28</v>
      </c>
      <c r="B927" s="3" t="s">
        <v>14</v>
      </c>
      <c r="C927" s="3" t="s">
        <v>23</v>
      </c>
      <c r="D927" s="3" t="s">
        <v>24</v>
      </c>
      <c r="E927" s="3">
        <v>90045</v>
      </c>
      <c r="F927" s="3" t="s">
        <v>25</v>
      </c>
      <c r="G927" s="3" t="s">
        <v>26</v>
      </c>
      <c r="H927" s="3" t="s">
        <v>32</v>
      </c>
      <c r="I927" s="16">
        <v>62.18</v>
      </c>
      <c r="J927" s="3">
        <v>1</v>
      </c>
      <c r="K927" s="16">
        <v>0</v>
      </c>
      <c r="L927" s="16">
        <v>16.788599999999999</v>
      </c>
    </row>
    <row r="928" spans="1:12" x14ac:dyDescent="0.25">
      <c r="A928" s="2" t="s">
        <v>168</v>
      </c>
      <c r="B928" s="2" t="s">
        <v>14</v>
      </c>
      <c r="C928" s="2" t="s">
        <v>275</v>
      </c>
      <c r="D928" s="2" t="s">
        <v>70</v>
      </c>
      <c r="E928" s="2">
        <v>48911</v>
      </c>
      <c r="F928" s="2" t="s">
        <v>47</v>
      </c>
      <c r="G928" s="2" t="s">
        <v>26</v>
      </c>
      <c r="H928" s="2" t="s">
        <v>38</v>
      </c>
      <c r="I928" s="15">
        <v>644.07600000000002</v>
      </c>
      <c r="J928" s="2">
        <v>2</v>
      </c>
      <c r="K928" s="15">
        <v>0.1</v>
      </c>
      <c r="L928" s="15">
        <v>107.346</v>
      </c>
    </row>
    <row r="929" spans="1:12" x14ac:dyDescent="0.25">
      <c r="A929" s="3" t="s">
        <v>168</v>
      </c>
      <c r="B929" s="3" t="s">
        <v>14</v>
      </c>
      <c r="C929" s="3" t="s">
        <v>275</v>
      </c>
      <c r="D929" s="3" t="s">
        <v>70</v>
      </c>
      <c r="E929" s="3">
        <v>48911</v>
      </c>
      <c r="F929" s="3" t="s">
        <v>47</v>
      </c>
      <c r="G929" s="3" t="s">
        <v>26</v>
      </c>
      <c r="H929" s="3" t="s">
        <v>77</v>
      </c>
      <c r="I929" s="16">
        <v>5.84</v>
      </c>
      <c r="J929" s="3">
        <v>2</v>
      </c>
      <c r="K929" s="16">
        <v>0</v>
      </c>
      <c r="L929" s="16">
        <v>2.6280000000000001</v>
      </c>
    </row>
    <row r="930" spans="1:12" x14ac:dyDescent="0.25">
      <c r="A930" s="2" t="s">
        <v>168</v>
      </c>
      <c r="B930" s="2" t="s">
        <v>14</v>
      </c>
      <c r="C930" s="2" t="s">
        <v>275</v>
      </c>
      <c r="D930" s="2" t="s">
        <v>70</v>
      </c>
      <c r="E930" s="2">
        <v>48911</v>
      </c>
      <c r="F930" s="2" t="s">
        <v>47</v>
      </c>
      <c r="G930" s="2" t="s">
        <v>26</v>
      </c>
      <c r="H930" s="2" t="s">
        <v>37</v>
      </c>
      <c r="I930" s="15">
        <v>12.76</v>
      </c>
      <c r="J930" s="2">
        <v>2</v>
      </c>
      <c r="K930" s="15">
        <v>0</v>
      </c>
      <c r="L930" s="15">
        <v>5.8696000000000002</v>
      </c>
    </row>
    <row r="931" spans="1:12" x14ac:dyDescent="0.25">
      <c r="A931" s="3" t="s">
        <v>168</v>
      </c>
      <c r="B931" s="3" t="s">
        <v>14</v>
      </c>
      <c r="C931" s="3" t="s">
        <v>275</v>
      </c>
      <c r="D931" s="3" t="s">
        <v>70</v>
      </c>
      <c r="E931" s="3">
        <v>48911</v>
      </c>
      <c r="F931" s="3" t="s">
        <v>47</v>
      </c>
      <c r="G931" s="3" t="s">
        <v>35</v>
      </c>
      <c r="H931" s="3" t="s">
        <v>36</v>
      </c>
      <c r="I931" s="16">
        <v>10.95</v>
      </c>
      <c r="J931" s="3">
        <v>1</v>
      </c>
      <c r="K931" s="16">
        <v>0</v>
      </c>
      <c r="L931" s="16">
        <v>0.438</v>
      </c>
    </row>
    <row r="932" spans="1:12" x14ac:dyDescent="0.25">
      <c r="A932" s="2" t="s">
        <v>168</v>
      </c>
      <c r="B932" s="2" t="s">
        <v>14</v>
      </c>
      <c r="C932" s="2" t="s">
        <v>275</v>
      </c>
      <c r="D932" s="2" t="s">
        <v>70</v>
      </c>
      <c r="E932" s="2">
        <v>48911</v>
      </c>
      <c r="F932" s="2" t="s">
        <v>47</v>
      </c>
      <c r="G932" s="2" t="s">
        <v>35</v>
      </c>
      <c r="H932" s="2" t="s">
        <v>162</v>
      </c>
      <c r="I932" s="15">
        <v>599.98</v>
      </c>
      <c r="J932" s="2">
        <v>2</v>
      </c>
      <c r="K932" s="15">
        <v>0</v>
      </c>
      <c r="L932" s="15">
        <v>209.99299999999999</v>
      </c>
    </row>
    <row r="933" spans="1:12" x14ac:dyDescent="0.25">
      <c r="A933" s="3" t="s">
        <v>28</v>
      </c>
      <c r="B933" s="3" t="s">
        <v>22</v>
      </c>
      <c r="C933" s="3" t="s">
        <v>276</v>
      </c>
      <c r="D933" s="3" t="s">
        <v>104</v>
      </c>
      <c r="E933" s="3">
        <v>44221</v>
      </c>
      <c r="F933" s="3" t="s">
        <v>57</v>
      </c>
      <c r="G933" s="3" t="s">
        <v>19</v>
      </c>
      <c r="H933" s="3" t="s">
        <v>33</v>
      </c>
      <c r="I933" s="16">
        <v>8.3520000000000003</v>
      </c>
      <c r="J933" s="3">
        <v>6</v>
      </c>
      <c r="K933" s="16">
        <v>0.2</v>
      </c>
      <c r="L933" s="16">
        <v>1.2527999999999999</v>
      </c>
    </row>
    <row r="934" spans="1:12" x14ac:dyDescent="0.25">
      <c r="A934" s="2" t="s">
        <v>28</v>
      </c>
      <c r="B934" s="2" t="s">
        <v>22</v>
      </c>
      <c r="C934" s="2" t="s">
        <v>277</v>
      </c>
      <c r="D934" s="2" t="s">
        <v>177</v>
      </c>
      <c r="E934" s="2">
        <v>89502</v>
      </c>
      <c r="F934" s="2" t="s">
        <v>25</v>
      </c>
      <c r="G934" s="2" t="s">
        <v>26</v>
      </c>
      <c r="H934" s="2" t="s">
        <v>34</v>
      </c>
      <c r="I934" s="15">
        <v>3.64</v>
      </c>
      <c r="J934" s="2">
        <v>2</v>
      </c>
      <c r="K934" s="15">
        <v>0</v>
      </c>
      <c r="L934" s="15">
        <v>1.6379999999999999</v>
      </c>
    </row>
    <row r="935" spans="1:12" x14ac:dyDescent="0.25">
      <c r="A935" s="3" t="s">
        <v>28</v>
      </c>
      <c r="B935" s="3" t="s">
        <v>22</v>
      </c>
      <c r="C935" s="3" t="s">
        <v>277</v>
      </c>
      <c r="D935" s="3" t="s">
        <v>177</v>
      </c>
      <c r="E935" s="3">
        <v>89502</v>
      </c>
      <c r="F935" s="3" t="s">
        <v>25</v>
      </c>
      <c r="G935" s="3" t="s">
        <v>26</v>
      </c>
      <c r="H935" s="3" t="s">
        <v>37</v>
      </c>
      <c r="I935" s="16">
        <v>159.768</v>
      </c>
      <c r="J935" s="3">
        <v>7</v>
      </c>
      <c r="K935" s="16">
        <v>0.2</v>
      </c>
      <c r="L935" s="16">
        <v>53.921700000000001</v>
      </c>
    </row>
    <row r="936" spans="1:12" x14ac:dyDescent="0.25">
      <c r="A936" s="2" t="s">
        <v>62</v>
      </c>
      <c r="B936" s="2" t="s">
        <v>44</v>
      </c>
      <c r="C936" s="2" t="s">
        <v>278</v>
      </c>
      <c r="D936" s="2" t="s">
        <v>83</v>
      </c>
      <c r="E936" s="2">
        <v>22801</v>
      </c>
      <c r="F936" s="2" t="s">
        <v>18</v>
      </c>
      <c r="G936" s="2" t="s">
        <v>19</v>
      </c>
      <c r="H936" s="2" t="s">
        <v>31</v>
      </c>
      <c r="I936" s="15">
        <v>2244.48</v>
      </c>
      <c r="J936" s="2">
        <v>7</v>
      </c>
      <c r="K936" s="15">
        <v>0</v>
      </c>
      <c r="L936" s="15">
        <v>493.78559999999999</v>
      </c>
    </row>
    <row r="937" spans="1:12" x14ac:dyDescent="0.25">
      <c r="A937" s="3" t="s">
        <v>62</v>
      </c>
      <c r="B937" s="3" t="s">
        <v>44</v>
      </c>
      <c r="C937" s="3" t="s">
        <v>278</v>
      </c>
      <c r="D937" s="3" t="s">
        <v>83</v>
      </c>
      <c r="E937" s="3">
        <v>22801</v>
      </c>
      <c r="F937" s="3" t="s">
        <v>18</v>
      </c>
      <c r="G937" s="3" t="s">
        <v>26</v>
      </c>
      <c r="H937" s="3" t="s">
        <v>37</v>
      </c>
      <c r="I937" s="16">
        <v>62.31</v>
      </c>
      <c r="J937" s="3">
        <v>3</v>
      </c>
      <c r="K937" s="16">
        <v>0</v>
      </c>
      <c r="L937" s="16">
        <v>29.285699999999999</v>
      </c>
    </row>
    <row r="938" spans="1:12" x14ac:dyDescent="0.25">
      <c r="A938" s="2" t="s">
        <v>62</v>
      </c>
      <c r="B938" s="2" t="s">
        <v>44</v>
      </c>
      <c r="C938" s="2" t="s">
        <v>278</v>
      </c>
      <c r="D938" s="2" t="s">
        <v>83</v>
      </c>
      <c r="E938" s="2">
        <v>22801</v>
      </c>
      <c r="F938" s="2" t="s">
        <v>18</v>
      </c>
      <c r="G938" s="2" t="s">
        <v>19</v>
      </c>
      <c r="H938" s="2" t="s">
        <v>31</v>
      </c>
      <c r="I938" s="15">
        <v>455.1</v>
      </c>
      <c r="J938" s="2">
        <v>2</v>
      </c>
      <c r="K938" s="15">
        <v>0</v>
      </c>
      <c r="L938" s="15">
        <v>100.122</v>
      </c>
    </row>
    <row r="939" spans="1:12" x14ac:dyDescent="0.25">
      <c r="A939" s="3" t="s">
        <v>13</v>
      </c>
      <c r="B939" s="3" t="s">
        <v>22</v>
      </c>
      <c r="C939" s="3" t="s">
        <v>23</v>
      </c>
      <c r="D939" s="3" t="s">
        <v>24</v>
      </c>
      <c r="E939" s="3">
        <v>90004</v>
      </c>
      <c r="F939" s="3" t="s">
        <v>25</v>
      </c>
      <c r="G939" s="3" t="s">
        <v>19</v>
      </c>
      <c r="H939" s="3" t="s">
        <v>21</v>
      </c>
      <c r="I939" s="16">
        <v>195.184</v>
      </c>
      <c r="J939" s="3">
        <v>1</v>
      </c>
      <c r="K939" s="16">
        <v>0.2</v>
      </c>
      <c r="L939" s="16">
        <v>19.5184</v>
      </c>
    </row>
    <row r="940" spans="1:12" x14ac:dyDescent="0.25">
      <c r="A940" s="2" t="s">
        <v>28</v>
      </c>
      <c r="B940" s="2" t="s">
        <v>14</v>
      </c>
      <c r="C940" s="2" t="s">
        <v>93</v>
      </c>
      <c r="D940" s="2" t="s">
        <v>68</v>
      </c>
      <c r="E940" s="2">
        <v>55407</v>
      </c>
      <c r="F940" s="2" t="s">
        <v>47</v>
      </c>
      <c r="G940" s="2" t="s">
        <v>26</v>
      </c>
      <c r="H940" s="2" t="s">
        <v>38</v>
      </c>
      <c r="I940" s="15">
        <v>362.94</v>
      </c>
      <c r="J940" s="2">
        <v>3</v>
      </c>
      <c r="K940" s="15">
        <v>0</v>
      </c>
      <c r="L940" s="15">
        <v>90.734999999999999</v>
      </c>
    </row>
    <row r="941" spans="1:12" x14ac:dyDescent="0.25">
      <c r="A941" s="3" t="s">
        <v>28</v>
      </c>
      <c r="B941" s="3" t="s">
        <v>14</v>
      </c>
      <c r="C941" s="3" t="s">
        <v>93</v>
      </c>
      <c r="D941" s="3" t="s">
        <v>68</v>
      </c>
      <c r="E941" s="3">
        <v>55407</v>
      </c>
      <c r="F941" s="3" t="s">
        <v>47</v>
      </c>
      <c r="G941" s="3" t="s">
        <v>26</v>
      </c>
      <c r="H941" s="3" t="s">
        <v>37</v>
      </c>
      <c r="I941" s="16">
        <v>11.54</v>
      </c>
      <c r="J941" s="3">
        <v>2</v>
      </c>
      <c r="K941" s="16">
        <v>0</v>
      </c>
      <c r="L941" s="16">
        <v>5.77</v>
      </c>
    </row>
    <row r="942" spans="1:12" x14ac:dyDescent="0.25">
      <c r="A942" s="2" t="s">
        <v>13</v>
      </c>
      <c r="B942" s="2" t="s">
        <v>14</v>
      </c>
      <c r="C942" s="2" t="s">
        <v>279</v>
      </c>
      <c r="D942" s="2" t="s">
        <v>24</v>
      </c>
      <c r="E942" s="2">
        <v>92025</v>
      </c>
      <c r="F942" s="2" t="s">
        <v>25</v>
      </c>
      <c r="G942" s="2" t="s">
        <v>26</v>
      </c>
      <c r="H942" s="2" t="s">
        <v>34</v>
      </c>
      <c r="I942" s="15">
        <v>53.94</v>
      </c>
      <c r="J942" s="2">
        <v>3</v>
      </c>
      <c r="K942" s="15">
        <v>0</v>
      </c>
      <c r="L942" s="15">
        <v>15.6426</v>
      </c>
    </row>
    <row r="943" spans="1:12" x14ac:dyDescent="0.25">
      <c r="A943" s="3" t="s">
        <v>28</v>
      </c>
      <c r="B943" s="3" t="s">
        <v>44</v>
      </c>
      <c r="C943" s="3" t="s">
        <v>75</v>
      </c>
      <c r="D943" s="3" t="s">
        <v>76</v>
      </c>
      <c r="E943" s="3">
        <v>10035</v>
      </c>
      <c r="F943" s="3" t="s">
        <v>57</v>
      </c>
      <c r="G943" s="3" t="s">
        <v>35</v>
      </c>
      <c r="H943" s="3" t="s">
        <v>36</v>
      </c>
      <c r="I943" s="16">
        <v>9.99</v>
      </c>
      <c r="J943" s="3">
        <v>1</v>
      </c>
      <c r="K943" s="16">
        <v>0</v>
      </c>
      <c r="L943" s="16">
        <v>4.5953999999999997</v>
      </c>
    </row>
    <row r="944" spans="1:12" x14ac:dyDescent="0.25">
      <c r="A944" s="2" t="s">
        <v>28</v>
      </c>
      <c r="B944" s="2" t="s">
        <v>44</v>
      </c>
      <c r="C944" s="2" t="s">
        <v>75</v>
      </c>
      <c r="D944" s="2" t="s">
        <v>76</v>
      </c>
      <c r="E944" s="2">
        <v>10035</v>
      </c>
      <c r="F944" s="2" t="s">
        <v>57</v>
      </c>
      <c r="G944" s="2" t="s">
        <v>26</v>
      </c>
      <c r="H944" s="2" t="s">
        <v>37</v>
      </c>
      <c r="I944" s="15">
        <v>125.76</v>
      </c>
      <c r="J944" s="2">
        <v>3</v>
      </c>
      <c r="K944" s="15">
        <v>0.2</v>
      </c>
      <c r="L944" s="15">
        <v>40.872</v>
      </c>
    </row>
    <row r="945" spans="1:12" x14ac:dyDescent="0.25">
      <c r="A945" s="3" t="s">
        <v>28</v>
      </c>
      <c r="B945" s="3" t="s">
        <v>44</v>
      </c>
      <c r="C945" s="3" t="s">
        <v>75</v>
      </c>
      <c r="D945" s="3" t="s">
        <v>76</v>
      </c>
      <c r="E945" s="3">
        <v>10035</v>
      </c>
      <c r="F945" s="3" t="s">
        <v>57</v>
      </c>
      <c r="G945" s="3" t="s">
        <v>26</v>
      </c>
      <c r="H945" s="3" t="s">
        <v>37</v>
      </c>
      <c r="I945" s="16">
        <v>25.32</v>
      </c>
      <c r="J945" s="3">
        <v>5</v>
      </c>
      <c r="K945" s="16">
        <v>0.2</v>
      </c>
      <c r="L945" s="16">
        <v>9.1784999999999997</v>
      </c>
    </row>
    <row r="946" spans="1:12" x14ac:dyDescent="0.25">
      <c r="A946" s="2" t="s">
        <v>28</v>
      </c>
      <c r="B946" s="2" t="s">
        <v>14</v>
      </c>
      <c r="C946" s="2" t="s">
        <v>84</v>
      </c>
      <c r="D946" s="2" t="s">
        <v>70</v>
      </c>
      <c r="E946" s="2">
        <v>49201</v>
      </c>
      <c r="F946" s="2" t="s">
        <v>47</v>
      </c>
      <c r="G946" s="2" t="s">
        <v>26</v>
      </c>
      <c r="H946" s="2" t="s">
        <v>37</v>
      </c>
      <c r="I946" s="15">
        <v>46.8</v>
      </c>
      <c r="J946" s="2">
        <v>4</v>
      </c>
      <c r="K946" s="15">
        <v>0</v>
      </c>
      <c r="L946" s="15">
        <v>21.06</v>
      </c>
    </row>
    <row r="947" spans="1:12" x14ac:dyDescent="0.25">
      <c r="A947" s="3" t="s">
        <v>168</v>
      </c>
      <c r="B947" s="3" t="s">
        <v>14</v>
      </c>
      <c r="C947" s="3" t="s">
        <v>42</v>
      </c>
      <c r="D947" s="3" t="s">
        <v>43</v>
      </c>
      <c r="E947" s="3">
        <v>98115</v>
      </c>
      <c r="F947" s="3" t="s">
        <v>25</v>
      </c>
      <c r="G947" s="3" t="s">
        <v>35</v>
      </c>
      <c r="H947" s="3" t="s">
        <v>59</v>
      </c>
      <c r="I947" s="16">
        <v>447.93</v>
      </c>
      <c r="J947" s="3">
        <v>9</v>
      </c>
      <c r="K947" s="16">
        <v>0</v>
      </c>
      <c r="L947" s="16">
        <v>49.272300000000001</v>
      </c>
    </row>
    <row r="948" spans="1:12" x14ac:dyDescent="0.25">
      <c r="A948" s="2" t="s">
        <v>13</v>
      </c>
      <c r="B948" s="2" t="s">
        <v>14</v>
      </c>
      <c r="C948" s="2" t="s">
        <v>75</v>
      </c>
      <c r="D948" s="2" t="s">
        <v>76</v>
      </c>
      <c r="E948" s="2">
        <v>10035</v>
      </c>
      <c r="F948" s="2" t="s">
        <v>57</v>
      </c>
      <c r="G948" s="2" t="s">
        <v>19</v>
      </c>
      <c r="H948" s="2" t="s">
        <v>33</v>
      </c>
      <c r="I948" s="15">
        <v>109.48</v>
      </c>
      <c r="J948" s="2">
        <v>2</v>
      </c>
      <c r="K948" s="15">
        <v>0</v>
      </c>
      <c r="L948" s="15">
        <v>33.938800000000001</v>
      </c>
    </row>
    <row r="949" spans="1:12" x14ac:dyDescent="0.25">
      <c r="A949" s="3" t="s">
        <v>13</v>
      </c>
      <c r="B949" s="3" t="s">
        <v>14</v>
      </c>
      <c r="C949" s="3" t="s">
        <v>75</v>
      </c>
      <c r="D949" s="3" t="s">
        <v>76</v>
      </c>
      <c r="E949" s="3">
        <v>10035</v>
      </c>
      <c r="F949" s="3" t="s">
        <v>57</v>
      </c>
      <c r="G949" s="3" t="s">
        <v>26</v>
      </c>
      <c r="H949" s="3" t="s">
        <v>41</v>
      </c>
      <c r="I949" s="16">
        <v>19.440000000000001</v>
      </c>
      <c r="J949" s="3">
        <v>3</v>
      </c>
      <c r="K949" s="16">
        <v>0</v>
      </c>
      <c r="L949" s="16">
        <v>9.3312000000000008</v>
      </c>
    </row>
    <row r="950" spans="1:12" x14ac:dyDescent="0.25">
      <c r="A950" s="2" t="s">
        <v>13</v>
      </c>
      <c r="B950" s="2" t="s">
        <v>14</v>
      </c>
      <c r="C950" s="2" t="s">
        <v>75</v>
      </c>
      <c r="D950" s="2" t="s">
        <v>76</v>
      </c>
      <c r="E950" s="2">
        <v>10035</v>
      </c>
      <c r="F950" s="2" t="s">
        <v>57</v>
      </c>
      <c r="G950" s="2" t="s">
        <v>26</v>
      </c>
      <c r="H950" s="2" t="s">
        <v>32</v>
      </c>
      <c r="I950" s="15">
        <v>31.92</v>
      </c>
      <c r="J950" s="2">
        <v>4</v>
      </c>
      <c r="K950" s="15">
        <v>0</v>
      </c>
      <c r="L950" s="15">
        <v>8.2992000000000008</v>
      </c>
    </row>
    <row r="951" spans="1:12" x14ac:dyDescent="0.25">
      <c r="A951" s="3" t="s">
        <v>28</v>
      </c>
      <c r="B951" s="3" t="s">
        <v>14</v>
      </c>
      <c r="C951" s="3" t="s">
        <v>280</v>
      </c>
      <c r="D951" s="3" t="s">
        <v>70</v>
      </c>
      <c r="E951" s="3">
        <v>48073</v>
      </c>
      <c r="F951" s="3" t="s">
        <v>47</v>
      </c>
      <c r="G951" s="3" t="s">
        <v>26</v>
      </c>
      <c r="H951" s="3" t="s">
        <v>41</v>
      </c>
      <c r="I951" s="16">
        <v>22.38</v>
      </c>
      <c r="J951" s="3">
        <v>2</v>
      </c>
      <c r="K951" s="16">
        <v>0</v>
      </c>
      <c r="L951" s="16">
        <v>10.7424</v>
      </c>
    </row>
    <row r="952" spans="1:12" x14ac:dyDescent="0.25">
      <c r="A952" s="2" t="s">
        <v>28</v>
      </c>
      <c r="B952" s="2" t="s">
        <v>14</v>
      </c>
      <c r="C952" s="2" t="s">
        <v>23</v>
      </c>
      <c r="D952" s="2" t="s">
        <v>24</v>
      </c>
      <c r="E952" s="2">
        <v>90008</v>
      </c>
      <c r="F952" s="2" t="s">
        <v>25</v>
      </c>
      <c r="G952" s="2" t="s">
        <v>26</v>
      </c>
      <c r="H952" s="2" t="s">
        <v>37</v>
      </c>
      <c r="I952" s="15">
        <v>16.52</v>
      </c>
      <c r="J952" s="2">
        <v>5</v>
      </c>
      <c r="K952" s="15">
        <v>0.2</v>
      </c>
      <c r="L952" s="15">
        <v>5.5754999999999999</v>
      </c>
    </row>
    <row r="953" spans="1:12" x14ac:dyDescent="0.25">
      <c r="A953" s="3" t="s">
        <v>62</v>
      </c>
      <c r="B953" s="3" t="s">
        <v>22</v>
      </c>
      <c r="C953" s="3" t="s">
        <v>75</v>
      </c>
      <c r="D953" s="3" t="s">
        <v>76</v>
      </c>
      <c r="E953" s="3">
        <v>10035</v>
      </c>
      <c r="F953" s="3" t="s">
        <v>57</v>
      </c>
      <c r="G953" s="3" t="s">
        <v>26</v>
      </c>
      <c r="H953" s="3" t="s">
        <v>37</v>
      </c>
      <c r="I953" s="16">
        <v>50.112000000000002</v>
      </c>
      <c r="J953" s="3">
        <v>6</v>
      </c>
      <c r="K953" s="16">
        <v>0.2</v>
      </c>
      <c r="L953" s="16">
        <v>16.2864</v>
      </c>
    </row>
    <row r="954" spans="1:12" x14ac:dyDescent="0.25">
      <c r="A954" s="2" t="s">
        <v>28</v>
      </c>
      <c r="B954" s="2" t="s">
        <v>44</v>
      </c>
      <c r="C954" s="2" t="s">
        <v>39</v>
      </c>
      <c r="D954" s="2" t="s">
        <v>247</v>
      </c>
      <c r="E954" s="2">
        <v>3301</v>
      </c>
      <c r="F954" s="2" t="s">
        <v>57</v>
      </c>
      <c r="G954" s="2" t="s">
        <v>26</v>
      </c>
      <c r="H954" s="2" t="s">
        <v>110</v>
      </c>
      <c r="I954" s="15">
        <v>27.93</v>
      </c>
      <c r="J954" s="2">
        <v>3</v>
      </c>
      <c r="K954" s="15">
        <v>0</v>
      </c>
      <c r="L954" s="15">
        <v>8.0997000000000003</v>
      </c>
    </row>
    <row r="955" spans="1:12" x14ac:dyDescent="0.25">
      <c r="A955" s="3" t="s">
        <v>13</v>
      </c>
      <c r="B955" s="3" t="s">
        <v>44</v>
      </c>
      <c r="C955" s="3" t="s">
        <v>23</v>
      </c>
      <c r="D955" s="3" t="s">
        <v>24</v>
      </c>
      <c r="E955" s="3">
        <v>90004</v>
      </c>
      <c r="F955" s="3" t="s">
        <v>25</v>
      </c>
      <c r="G955" s="3" t="s">
        <v>26</v>
      </c>
      <c r="H955" s="3" t="s">
        <v>27</v>
      </c>
      <c r="I955" s="16">
        <v>11.56</v>
      </c>
      <c r="J955" s="3">
        <v>4</v>
      </c>
      <c r="K955" s="16">
        <v>0</v>
      </c>
      <c r="L955" s="16">
        <v>5.4332000000000003</v>
      </c>
    </row>
    <row r="956" spans="1:12" x14ac:dyDescent="0.25">
      <c r="A956" s="2" t="s">
        <v>28</v>
      </c>
      <c r="B956" s="2" t="s">
        <v>14</v>
      </c>
      <c r="C956" s="2" t="s">
        <v>281</v>
      </c>
      <c r="D956" s="2" t="s">
        <v>248</v>
      </c>
      <c r="E956" s="2">
        <v>20852</v>
      </c>
      <c r="F956" s="2" t="s">
        <v>57</v>
      </c>
      <c r="G956" s="2" t="s">
        <v>19</v>
      </c>
      <c r="H956" s="2" t="s">
        <v>21</v>
      </c>
      <c r="I956" s="15">
        <v>172.5</v>
      </c>
      <c r="J956" s="2">
        <v>2</v>
      </c>
      <c r="K956" s="15">
        <v>0</v>
      </c>
      <c r="L956" s="15">
        <v>51.75</v>
      </c>
    </row>
    <row r="957" spans="1:12" x14ac:dyDescent="0.25">
      <c r="A957" s="3" t="s">
        <v>28</v>
      </c>
      <c r="B957" s="3" t="s">
        <v>14</v>
      </c>
      <c r="C957" s="3" t="s">
        <v>281</v>
      </c>
      <c r="D957" s="3" t="s">
        <v>248</v>
      </c>
      <c r="E957" s="3">
        <v>20852</v>
      </c>
      <c r="F957" s="3" t="s">
        <v>57</v>
      </c>
      <c r="G957" s="3" t="s">
        <v>35</v>
      </c>
      <c r="H957" s="3" t="s">
        <v>36</v>
      </c>
      <c r="I957" s="16">
        <v>179.97</v>
      </c>
      <c r="J957" s="3">
        <v>3</v>
      </c>
      <c r="K957" s="16">
        <v>0</v>
      </c>
      <c r="L957" s="16">
        <v>44.9925</v>
      </c>
    </row>
    <row r="958" spans="1:12" x14ac:dyDescent="0.25">
      <c r="A958" s="2" t="s">
        <v>13</v>
      </c>
      <c r="B958" s="2" t="s">
        <v>44</v>
      </c>
      <c r="C958" s="2" t="s">
        <v>61</v>
      </c>
      <c r="D958" s="2" t="s">
        <v>46</v>
      </c>
      <c r="E958" s="2">
        <v>77070</v>
      </c>
      <c r="F958" s="2" t="s">
        <v>47</v>
      </c>
      <c r="G958" s="2" t="s">
        <v>35</v>
      </c>
      <c r="H958" s="2" t="s">
        <v>59</v>
      </c>
      <c r="I958" s="15">
        <v>258.69600000000003</v>
      </c>
      <c r="J958" s="2">
        <v>3</v>
      </c>
      <c r="K958" s="15">
        <v>0.2</v>
      </c>
      <c r="L958" s="15">
        <v>64.674000000000007</v>
      </c>
    </row>
    <row r="959" spans="1:12" x14ac:dyDescent="0.25">
      <c r="A959" s="3" t="s">
        <v>28</v>
      </c>
      <c r="B959" s="3" t="s">
        <v>14</v>
      </c>
      <c r="C959" s="3" t="s">
        <v>154</v>
      </c>
      <c r="D959" s="3" t="s">
        <v>132</v>
      </c>
      <c r="E959" s="3">
        <v>8701</v>
      </c>
      <c r="F959" s="3" t="s">
        <v>57</v>
      </c>
      <c r="G959" s="3" t="s">
        <v>35</v>
      </c>
      <c r="H959" s="3" t="s">
        <v>36</v>
      </c>
      <c r="I959" s="16">
        <v>1322.93</v>
      </c>
      <c r="J959" s="3">
        <v>7</v>
      </c>
      <c r="K959" s="16">
        <v>0</v>
      </c>
      <c r="L959" s="16">
        <v>357.19110000000001</v>
      </c>
    </row>
    <row r="960" spans="1:12" x14ac:dyDescent="0.25">
      <c r="A960" s="2" t="s">
        <v>28</v>
      </c>
      <c r="B960" s="2" t="s">
        <v>14</v>
      </c>
      <c r="C960" s="2" t="s">
        <v>154</v>
      </c>
      <c r="D960" s="2" t="s">
        <v>132</v>
      </c>
      <c r="E960" s="2">
        <v>8701</v>
      </c>
      <c r="F960" s="2" t="s">
        <v>57</v>
      </c>
      <c r="G960" s="2" t="s">
        <v>26</v>
      </c>
      <c r="H960" s="2" t="s">
        <v>34</v>
      </c>
      <c r="I960" s="15">
        <v>3.76</v>
      </c>
      <c r="J960" s="2">
        <v>2</v>
      </c>
      <c r="K960" s="15">
        <v>0</v>
      </c>
      <c r="L960" s="15">
        <v>1.0904</v>
      </c>
    </row>
    <row r="961" spans="1:12" x14ac:dyDescent="0.25">
      <c r="A961" s="3" t="s">
        <v>62</v>
      </c>
      <c r="B961" s="3" t="s">
        <v>14</v>
      </c>
      <c r="C961" s="3" t="s">
        <v>189</v>
      </c>
      <c r="D961" s="3" t="s">
        <v>40</v>
      </c>
      <c r="E961" s="3">
        <v>28540</v>
      </c>
      <c r="F961" s="3" t="s">
        <v>18</v>
      </c>
      <c r="G961" s="3" t="s">
        <v>26</v>
      </c>
      <c r="H961" s="3" t="s">
        <v>60</v>
      </c>
      <c r="I961" s="16">
        <v>21.744</v>
      </c>
      <c r="J961" s="3">
        <v>1</v>
      </c>
      <c r="K961" s="16">
        <v>0.2</v>
      </c>
      <c r="L961" s="16">
        <v>7.3385999999999996</v>
      </c>
    </row>
    <row r="962" spans="1:12" x14ac:dyDescent="0.25">
      <c r="A962" s="2" t="s">
        <v>62</v>
      </c>
      <c r="B962" s="2" t="s">
        <v>14</v>
      </c>
      <c r="C962" s="2" t="s">
        <v>189</v>
      </c>
      <c r="D962" s="2" t="s">
        <v>40</v>
      </c>
      <c r="E962" s="2">
        <v>28540</v>
      </c>
      <c r="F962" s="2" t="s">
        <v>18</v>
      </c>
      <c r="G962" s="2" t="s">
        <v>35</v>
      </c>
      <c r="H962" s="2" t="s">
        <v>36</v>
      </c>
      <c r="I962" s="15">
        <v>7.92</v>
      </c>
      <c r="J962" s="2">
        <v>5</v>
      </c>
      <c r="K962" s="15">
        <v>0.2</v>
      </c>
      <c r="L962" s="15">
        <v>0.69299999999999995</v>
      </c>
    </row>
    <row r="963" spans="1:12" x14ac:dyDescent="0.25">
      <c r="A963" s="3" t="s">
        <v>28</v>
      </c>
      <c r="B963" s="3" t="s">
        <v>22</v>
      </c>
      <c r="C963" s="3" t="s">
        <v>42</v>
      </c>
      <c r="D963" s="3" t="s">
        <v>43</v>
      </c>
      <c r="E963" s="3">
        <v>98103</v>
      </c>
      <c r="F963" s="3" t="s">
        <v>25</v>
      </c>
      <c r="G963" s="3" t="s">
        <v>26</v>
      </c>
      <c r="H963" s="3" t="s">
        <v>37</v>
      </c>
      <c r="I963" s="16">
        <v>12.096</v>
      </c>
      <c r="J963" s="3">
        <v>7</v>
      </c>
      <c r="K963" s="16">
        <v>0.2</v>
      </c>
      <c r="L963" s="16">
        <v>4.2336</v>
      </c>
    </row>
    <row r="964" spans="1:12" x14ac:dyDescent="0.25">
      <c r="A964" s="2" t="s">
        <v>28</v>
      </c>
      <c r="B964" s="2" t="s">
        <v>22</v>
      </c>
      <c r="C964" s="2" t="s">
        <v>42</v>
      </c>
      <c r="D964" s="2" t="s">
        <v>43</v>
      </c>
      <c r="E964" s="2">
        <v>98103</v>
      </c>
      <c r="F964" s="2" t="s">
        <v>25</v>
      </c>
      <c r="G964" s="2" t="s">
        <v>26</v>
      </c>
      <c r="H964" s="2" t="s">
        <v>32</v>
      </c>
      <c r="I964" s="15">
        <v>485.88</v>
      </c>
      <c r="J964" s="2">
        <v>6</v>
      </c>
      <c r="K964" s="15">
        <v>0</v>
      </c>
      <c r="L964" s="15">
        <v>9.7175999999999991</v>
      </c>
    </row>
    <row r="965" spans="1:12" x14ac:dyDescent="0.25">
      <c r="A965" s="3" t="s">
        <v>28</v>
      </c>
      <c r="B965" s="3" t="s">
        <v>22</v>
      </c>
      <c r="C965" s="3" t="s">
        <v>42</v>
      </c>
      <c r="D965" s="3" t="s">
        <v>43</v>
      </c>
      <c r="E965" s="3">
        <v>98103</v>
      </c>
      <c r="F965" s="3" t="s">
        <v>25</v>
      </c>
      <c r="G965" s="3" t="s">
        <v>26</v>
      </c>
      <c r="H965" s="3" t="s">
        <v>41</v>
      </c>
      <c r="I965" s="16">
        <v>25.92</v>
      </c>
      <c r="J965" s="3">
        <v>4</v>
      </c>
      <c r="K965" s="16">
        <v>0</v>
      </c>
      <c r="L965" s="16">
        <v>12.441599999999999</v>
      </c>
    </row>
    <row r="966" spans="1:12" x14ac:dyDescent="0.25">
      <c r="A966" s="2" t="s">
        <v>28</v>
      </c>
      <c r="B966" s="2" t="s">
        <v>22</v>
      </c>
      <c r="C966" s="2" t="s">
        <v>42</v>
      </c>
      <c r="D966" s="2" t="s">
        <v>43</v>
      </c>
      <c r="E966" s="2">
        <v>98103</v>
      </c>
      <c r="F966" s="2" t="s">
        <v>25</v>
      </c>
      <c r="G966" s="2" t="s">
        <v>26</v>
      </c>
      <c r="H966" s="2" t="s">
        <v>32</v>
      </c>
      <c r="I966" s="15">
        <v>197.58</v>
      </c>
      <c r="J966" s="2">
        <v>2</v>
      </c>
      <c r="K966" s="15">
        <v>0</v>
      </c>
      <c r="L966" s="15">
        <v>53.346600000000002</v>
      </c>
    </row>
    <row r="967" spans="1:12" x14ac:dyDescent="0.25">
      <c r="A967" s="3" t="s">
        <v>13</v>
      </c>
      <c r="B967" s="3" t="s">
        <v>44</v>
      </c>
      <c r="C967" s="3" t="s">
        <v>23</v>
      </c>
      <c r="D967" s="3" t="s">
        <v>24</v>
      </c>
      <c r="E967" s="3">
        <v>90036</v>
      </c>
      <c r="F967" s="3" t="s">
        <v>25</v>
      </c>
      <c r="G967" s="3" t="s">
        <v>26</v>
      </c>
      <c r="H967" s="3" t="s">
        <v>38</v>
      </c>
      <c r="I967" s="16">
        <v>81.92</v>
      </c>
      <c r="J967" s="3">
        <v>4</v>
      </c>
      <c r="K967" s="16">
        <v>0</v>
      </c>
      <c r="L967" s="16">
        <v>22.118400000000001</v>
      </c>
    </row>
    <row r="968" spans="1:12" x14ac:dyDescent="0.25">
      <c r="A968" s="2" t="s">
        <v>13</v>
      </c>
      <c r="B968" s="2" t="s">
        <v>44</v>
      </c>
      <c r="C968" s="2" t="s">
        <v>23</v>
      </c>
      <c r="D968" s="2" t="s">
        <v>24</v>
      </c>
      <c r="E968" s="2">
        <v>90036</v>
      </c>
      <c r="F968" s="2" t="s">
        <v>25</v>
      </c>
      <c r="G968" s="2" t="s">
        <v>35</v>
      </c>
      <c r="H968" s="2" t="s">
        <v>36</v>
      </c>
      <c r="I968" s="15">
        <v>889.53599999999994</v>
      </c>
      <c r="J968" s="2">
        <v>8</v>
      </c>
      <c r="K968" s="15">
        <v>0.2</v>
      </c>
      <c r="L968" s="15">
        <v>66.715199999999996</v>
      </c>
    </row>
    <row r="969" spans="1:12" x14ac:dyDescent="0.25">
      <c r="A969" s="3" t="s">
        <v>13</v>
      </c>
      <c r="B969" s="3" t="s">
        <v>44</v>
      </c>
      <c r="C969" s="3" t="s">
        <v>23</v>
      </c>
      <c r="D969" s="3" t="s">
        <v>24</v>
      </c>
      <c r="E969" s="3">
        <v>90036</v>
      </c>
      <c r="F969" s="3" t="s">
        <v>25</v>
      </c>
      <c r="G969" s="3" t="s">
        <v>19</v>
      </c>
      <c r="H969" s="3" t="s">
        <v>21</v>
      </c>
      <c r="I969" s="16">
        <v>892.22400000000005</v>
      </c>
      <c r="J969" s="3">
        <v>3</v>
      </c>
      <c r="K969" s="16">
        <v>0.2</v>
      </c>
      <c r="L969" s="16">
        <v>89.222399999999993</v>
      </c>
    </row>
    <row r="970" spans="1:12" x14ac:dyDescent="0.25">
      <c r="A970" s="2" t="s">
        <v>13</v>
      </c>
      <c r="B970" s="2" t="s">
        <v>44</v>
      </c>
      <c r="C970" s="2" t="s">
        <v>23</v>
      </c>
      <c r="D970" s="2" t="s">
        <v>24</v>
      </c>
      <c r="E970" s="2">
        <v>90036</v>
      </c>
      <c r="F970" s="2" t="s">
        <v>25</v>
      </c>
      <c r="G970" s="2" t="s">
        <v>26</v>
      </c>
      <c r="H970" s="2" t="s">
        <v>41</v>
      </c>
      <c r="I970" s="15">
        <v>223.92</v>
      </c>
      <c r="J970" s="2">
        <v>4</v>
      </c>
      <c r="K970" s="15">
        <v>0</v>
      </c>
      <c r="L970" s="15">
        <v>109.7208</v>
      </c>
    </row>
    <row r="971" spans="1:12" x14ac:dyDescent="0.25">
      <c r="A971" s="3" t="s">
        <v>13</v>
      </c>
      <c r="B971" s="3" t="s">
        <v>44</v>
      </c>
      <c r="C971" s="3" t="s">
        <v>23</v>
      </c>
      <c r="D971" s="3" t="s">
        <v>24</v>
      </c>
      <c r="E971" s="3">
        <v>90036</v>
      </c>
      <c r="F971" s="3" t="s">
        <v>25</v>
      </c>
      <c r="G971" s="3" t="s">
        <v>26</v>
      </c>
      <c r="H971" s="3" t="s">
        <v>41</v>
      </c>
      <c r="I971" s="16">
        <v>23.12</v>
      </c>
      <c r="J971" s="3">
        <v>4</v>
      </c>
      <c r="K971" s="16">
        <v>0</v>
      </c>
      <c r="L971" s="16">
        <v>11.328799999999999</v>
      </c>
    </row>
    <row r="972" spans="1:12" x14ac:dyDescent="0.25">
      <c r="A972" s="2" t="s">
        <v>168</v>
      </c>
      <c r="B972" s="2" t="s">
        <v>22</v>
      </c>
      <c r="C972" s="2" t="s">
        <v>282</v>
      </c>
      <c r="D972" s="2" t="s">
        <v>30</v>
      </c>
      <c r="E972" s="2">
        <v>33065</v>
      </c>
      <c r="F972" s="2" t="s">
        <v>18</v>
      </c>
      <c r="G972" s="2" t="s">
        <v>26</v>
      </c>
      <c r="H972" s="2" t="s">
        <v>41</v>
      </c>
      <c r="I972" s="15">
        <v>15.552</v>
      </c>
      <c r="J972" s="2">
        <v>3</v>
      </c>
      <c r="K972" s="15">
        <v>0.2</v>
      </c>
      <c r="L972" s="15">
        <v>5.4432</v>
      </c>
    </row>
    <row r="973" spans="1:12" x14ac:dyDescent="0.25">
      <c r="A973" s="3" t="s">
        <v>168</v>
      </c>
      <c r="B973" s="3" t="s">
        <v>22</v>
      </c>
      <c r="C973" s="3" t="s">
        <v>282</v>
      </c>
      <c r="D973" s="3" t="s">
        <v>30</v>
      </c>
      <c r="E973" s="3">
        <v>33065</v>
      </c>
      <c r="F973" s="3" t="s">
        <v>18</v>
      </c>
      <c r="G973" s="3" t="s">
        <v>19</v>
      </c>
      <c r="H973" s="3" t="s">
        <v>33</v>
      </c>
      <c r="I973" s="16">
        <v>15.712</v>
      </c>
      <c r="J973" s="3">
        <v>4</v>
      </c>
      <c r="K973" s="16">
        <v>0.2</v>
      </c>
      <c r="L973" s="16">
        <v>2.5531999999999999</v>
      </c>
    </row>
    <row r="974" spans="1:12" x14ac:dyDescent="0.25">
      <c r="A974" s="2" t="s">
        <v>168</v>
      </c>
      <c r="B974" s="2" t="s">
        <v>22</v>
      </c>
      <c r="C974" s="2" t="s">
        <v>282</v>
      </c>
      <c r="D974" s="2" t="s">
        <v>30</v>
      </c>
      <c r="E974" s="2">
        <v>33065</v>
      </c>
      <c r="F974" s="2" t="s">
        <v>18</v>
      </c>
      <c r="G974" s="2" t="s">
        <v>26</v>
      </c>
      <c r="H974" s="2" t="s">
        <v>32</v>
      </c>
      <c r="I974" s="15">
        <v>24.672000000000001</v>
      </c>
      <c r="J974" s="2">
        <v>2</v>
      </c>
      <c r="K974" s="15">
        <v>0.2</v>
      </c>
      <c r="L974" s="15">
        <v>2.1587999999999998</v>
      </c>
    </row>
    <row r="975" spans="1:12" x14ac:dyDescent="0.25">
      <c r="A975" s="3" t="s">
        <v>28</v>
      </c>
      <c r="B975" s="3" t="s">
        <v>14</v>
      </c>
      <c r="C975" s="3" t="s">
        <v>61</v>
      </c>
      <c r="D975" s="3" t="s">
        <v>46</v>
      </c>
      <c r="E975" s="3">
        <v>77041</v>
      </c>
      <c r="F975" s="3" t="s">
        <v>47</v>
      </c>
      <c r="G975" s="3" t="s">
        <v>35</v>
      </c>
      <c r="H975" s="3" t="s">
        <v>59</v>
      </c>
      <c r="I975" s="16">
        <v>431.928</v>
      </c>
      <c r="J975" s="3">
        <v>9</v>
      </c>
      <c r="K975" s="16">
        <v>0.2</v>
      </c>
      <c r="L975" s="16">
        <v>64.789199999999994</v>
      </c>
    </row>
    <row r="976" spans="1:12" x14ac:dyDescent="0.25">
      <c r="A976" s="2" t="s">
        <v>28</v>
      </c>
      <c r="B976" s="2" t="s">
        <v>22</v>
      </c>
      <c r="C976" s="2" t="s">
        <v>134</v>
      </c>
      <c r="D976" s="2" t="s">
        <v>98</v>
      </c>
      <c r="E976" s="2">
        <v>80219</v>
      </c>
      <c r="F976" s="2" t="s">
        <v>25</v>
      </c>
      <c r="G976" s="2" t="s">
        <v>19</v>
      </c>
      <c r="H976" s="2" t="s">
        <v>21</v>
      </c>
      <c r="I976" s="15">
        <v>544.00800000000004</v>
      </c>
      <c r="J976" s="2">
        <v>3</v>
      </c>
      <c r="K976" s="15">
        <v>0.2</v>
      </c>
      <c r="L976" s="15">
        <v>40.800600000000003</v>
      </c>
    </row>
    <row r="977" spans="1:12" x14ac:dyDescent="0.25">
      <c r="A977" s="3" t="s">
        <v>28</v>
      </c>
      <c r="B977" s="3" t="s">
        <v>22</v>
      </c>
      <c r="C977" s="3" t="s">
        <v>134</v>
      </c>
      <c r="D977" s="3" t="s">
        <v>98</v>
      </c>
      <c r="E977" s="3">
        <v>80219</v>
      </c>
      <c r="F977" s="3" t="s">
        <v>25</v>
      </c>
      <c r="G977" s="3" t="s">
        <v>19</v>
      </c>
      <c r="H977" s="3" t="s">
        <v>21</v>
      </c>
      <c r="I977" s="16">
        <v>854.35199999999998</v>
      </c>
      <c r="J977" s="3">
        <v>3</v>
      </c>
      <c r="K977" s="16">
        <v>0.2</v>
      </c>
      <c r="L977" s="16">
        <v>10.679399999999999</v>
      </c>
    </row>
    <row r="978" spans="1:12" x14ac:dyDescent="0.25">
      <c r="A978" s="2" t="s">
        <v>62</v>
      </c>
      <c r="B978" s="2" t="s">
        <v>14</v>
      </c>
      <c r="C978" s="2" t="s">
        <v>99</v>
      </c>
      <c r="D978" s="2" t="s">
        <v>40</v>
      </c>
      <c r="E978" s="2">
        <v>28205</v>
      </c>
      <c r="F978" s="2" t="s">
        <v>18</v>
      </c>
      <c r="G978" s="2" t="s">
        <v>35</v>
      </c>
      <c r="H978" s="2" t="s">
        <v>36</v>
      </c>
      <c r="I978" s="15">
        <v>271.95999999999998</v>
      </c>
      <c r="J978" s="2">
        <v>5</v>
      </c>
      <c r="K978" s="15">
        <v>0.2</v>
      </c>
      <c r="L978" s="15">
        <v>16.997499999999999</v>
      </c>
    </row>
    <row r="979" spans="1:12" x14ac:dyDescent="0.25">
      <c r="A979" s="3" t="s">
        <v>13</v>
      </c>
      <c r="B979" s="3" t="s">
        <v>22</v>
      </c>
      <c r="C979" s="3" t="s">
        <v>75</v>
      </c>
      <c r="D979" s="3" t="s">
        <v>76</v>
      </c>
      <c r="E979" s="3">
        <v>10009</v>
      </c>
      <c r="F979" s="3" t="s">
        <v>57</v>
      </c>
      <c r="G979" s="3" t="s">
        <v>26</v>
      </c>
      <c r="H979" s="3" t="s">
        <v>32</v>
      </c>
      <c r="I979" s="16">
        <v>11.21</v>
      </c>
      <c r="J979" s="3">
        <v>1</v>
      </c>
      <c r="K979" s="16">
        <v>0</v>
      </c>
      <c r="L979" s="16">
        <v>3.363</v>
      </c>
    </row>
    <row r="980" spans="1:12" x14ac:dyDescent="0.25">
      <c r="A980" s="2" t="s">
        <v>13</v>
      </c>
      <c r="B980" s="2" t="s">
        <v>22</v>
      </c>
      <c r="C980" s="2" t="s">
        <v>75</v>
      </c>
      <c r="D980" s="2" t="s">
        <v>76</v>
      </c>
      <c r="E980" s="2">
        <v>10009</v>
      </c>
      <c r="F980" s="2" t="s">
        <v>57</v>
      </c>
      <c r="G980" s="2" t="s">
        <v>26</v>
      </c>
      <c r="H980" s="2" t="s">
        <v>37</v>
      </c>
      <c r="I980" s="15">
        <v>9.1440000000000001</v>
      </c>
      <c r="J980" s="2">
        <v>3</v>
      </c>
      <c r="K980" s="15">
        <v>0.2</v>
      </c>
      <c r="L980" s="15">
        <v>3.2004000000000001</v>
      </c>
    </row>
    <row r="981" spans="1:12" x14ac:dyDescent="0.25">
      <c r="A981" s="3" t="s">
        <v>13</v>
      </c>
      <c r="B981" s="3" t="s">
        <v>22</v>
      </c>
      <c r="C981" s="3" t="s">
        <v>75</v>
      </c>
      <c r="D981" s="3" t="s">
        <v>76</v>
      </c>
      <c r="E981" s="3">
        <v>10009</v>
      </c>
      <c r="F981" s="3" t="s">
        <v>57</v>
      </c>
      <c r="G981" s="3" t="s">
        <v>26</v>
      </c>
      <c r="H981" s="3" t="s">
        <v>77</v>
      </c>
      <c r="I981" s="16">
        <v>14.07</v>
      </c>
      <c r="J981" s="3">
        <v>7</v>
      </c>
      <c r="K981" s="16">
        <v>0</v>
      </c>
      <c r="L981" s="16">
        <v>6.8943000000000003</v>
      </c>
    </row>
    <row r="982" spans="1:12" x14ac:dyDescent="0.25">
      <c r="A982" s="2" t="s">
        <v>13</v>
      </c>
      <c r="B982" s="2" t="s">
        <v>22</v>
      </c>
      <c r="C982" s="2" t="s">
        <v>75</v>
      </c>
      <c r="D982" s="2" t="s">
        <v>76</v>
      </c>
      <c r="E982" s="2">
        <v>10009</v>
      </c>
      <c r="F982" s="2" t="s">
        <v>57</v>
      </c>
      <c r="G982" s="2" t="s">
        <v>26</v>
      </c>
      <c r="H982" s="2" t="s">
        <v>34</v>
      </c>
      <c r="I982" s="15">
        <v>41.86</v>
      </c>
      <c r="J982" s="2">
        <v>7</v>
      </c>
      <c r="K982" s="15">
        <v>0</v>
      </c>
      <c r="L982" s="15">
        <v>10.465</v>
      </c>
    </row>
    <row r="983" spans="1:12" x14ac:dyDescent="0.25">
      <c r="A983" s="3" t="s">
        <v>13</v>
      </c>
      <c r="B983" s="3" t="s">
        <v>22</v>
      </c>
      <c r="C983" s="3" t="s">
        <v>75</v>
      </c>
      <c r="D983" s="3" t="s">
        <v>76</v>
      </c>
      <c r="E983" s="3">
        <v>10009</v>
      </c>
      <c r="F983" s="3" t="s">
        <v>57</v>
      </c>
      <c r="G983" s="3" t="s">
        <v>26</v>
      </c>
      <c r="H983" s="3" t="s">
        <v>37</v>
      </c>
      <c r="I983" s="16">
        <v>8.5440000000000005</v>
      </c>
      <c r="J983" s="3">
        <v>2</v>
      </c>
      <c r="K983" s="16">
        <v>0.2</v>
      </c>
      <c r="L983" s="16">
        <v>2.8835999999999999</v>
      </c>
    </row>
    <row r="984" spans="1:12" x14ac:dyDescent="0.25">
      <c r="A984" s="2" t="s">
        <v>13</v>
      </c>
      <c r="B984" s="2" t="s">
        <v>22</v>
      </c>
      <c r="C984" s="2" t="s">
        <v>75</v>
      </c>
      <c r="D984" s="2" t="s">
        <v>76</v>
      </c>
      <c r="E984" s="2">
        <v>10009</v>
      </c>
      <c r="F984" s="2" t="s">
        <v>57</v>
      </c>
      <c r="G984" s="2" t="s">
        <v>19</v>
      </c>
      <c r="H984" s="2" t="s">
        <v>20</v>
      </c>
      <c r="I984" s="15">
        <v>579.13599999999997</v>
      </c>
      <c r="J984" s="2">
        <v>4</v>
      </c>
      <c r="K984" s="15">
        <v>0.2</v>
      </c>
      <c r="L984" s="15">
        <v>21.717600000000001</v>
      </c>
    </row>
    <row r="985" spans="1:12" x14ac:dyDescent="0.25">
      <c r="A985" s="3" t="s">
        <v>28</v>
      </c>
      <c r="B985" s="3" t="s">
        <v>22</v>
      </c>
      <c r="C985" s="3" t="s">
        <v>55</v>
      </c>
      <c r="D985" s="3" t="s">
        <v>56</v>
      </c>
      <c r="E985" s="3">
        <v>19134</v>
      </c>
      <c r="F985" s="3" t="s">
        <v>57</v>
      </c>
      <c r="G985" s="3" t="s">
        <v>26</v>
      </c>
      <c r="H985" s="3" t="s">
        <v>34</v>
      </c>
      <c r="I985" s="16">
        <v>4.6719999999999997</v>
      </c>
      <c r="J985" s="3">
        <v>1</v>
      </c>
      <c r="K985" s="16">
        <v>0.2</v>
      </c>
      <c r="L985" s="16">
        <v>1.5768</v>
      </c>
    </row>
    <row r="986" spans="1:12" x14ac:dyDescent="0.25">
      <c r="A986" s="2" t="s">
        <v>28</v>
      </c>
      <c r="B986" s="2" t="s">
        <v>22</v>
      </c>
      <c r="C986" s="2" t="s">
        <v>55</v>
      </c>
      <c r="D986" s="2" t="s">
        <v>56</v>
      </c>
      <c r="E986" s="2">
        <v>19134</v>
      </c>
      <c r="F986" s="2" t="s">
        <v>57</v>
      </c>
      <c r="G986" s="2" t="s">
        <v>35</v>
      </c>
      <c r="H986" s="2" t="s">
        <v>59</v>
      </c>
      <c r="I986" s="15">
        <v>95.88</v>
      </c>
      <c r="J986" s="2">
        <v>3</v>
      </c>
      <c r="K986" s="15">
        <v>0.2</v>
      </c>
      <c r="L986" s="15">
        <v>28.763999999999999</v>
      </c>
    </row>
    <row r="987" spans="1:12" x14ac:dyDescent="0.25">
      <c r="A987" s="3" t="s">
        <v>28</v>
      </c>
      <c r="B987" s="3" t="s">
        <v>22</v>
      </c>
      <c r="C987" s="3" t="s">
        <v>55</v>
      </c>
      <c r="D987" s="3" t="s">
        <v>56</v>
      </c>
      <c r="E987" s="3">
        <v>19134</v>
      </c>
      <c r="F987" s="3" t="s">
        <v>57</v>
      </c>
      <c r="G987" s="3" t="s">
        <v>19</v>
      </c>
      <c r="H987" s="3" t="s">
        <v>33</v>
      </c>
      <c r="I987" s="16">
        <v>17.024000000000001</v>
      </c>
      <c r="J987" s="3">
        <v>2</v>
      </c>
      <c r="K987" s="16">
        <v>0.2</v>
      </c>
      <c r="L987" s="16">
        <v>1.7023999999999999</v>
      </c>
    </row>
    <row r="988" spans="1:12" x14ac:dyDescent="0.25">
      <c r="A988" s="2" t="s">
        <v>28</v>
      </c>
      <c r="B988" s="2" t="s">
        <v>22</v>
      </c>
      <c r="C988" s="2" t="s">
        <v>55</v>
      </c>
      <c r="D988" s="2" t="s">
        <v>56</v>
      </c>
      <c r="E988" s="2">
        <v>19134</v>
      </c>
      <c r="F988" s="2" t="s">
        <v>57</v>
      </c>
      <c r="G988" s="2" t="s">
        <v>35</v>
      </c>
      <c r="H988" s="2" t="s">
        <v>59</v>
      </c>
      <c r="I988" s="15">
        <v>258.69600000000003</v>
      </c>
      <c r="J988" s="2">
        <v>3</v>
      </c>
      <c r="K988" s="15">
        <v>0.2</v>
      </c>
      <c r="L988" s="15">
        <v>64.674000000000007</v>
      </c>
    </row>
    <row r="989" spans="1:12" x14ac:dyDescent="0.25">
      <c r="A989" s="3" t="s">
        <v>28</v>
      </c>
      <c r="B989" s="3" t="s">
        <v>44</v>
      </c>
      <c r="C989" s="3" t="s">
        <v>23</v>
      </c>
      <c r="D989" s="3" t="s">
        <v>24</v>
      </c>
      <c r="E989" s="3">
        <v>90036</v>
      </c>
      <c r="F989" s="3" t="s">
        <v>25</v>
      </c>
      <c r="G989" s="3" t="s">
        <v>26</v>
      </c>
      <c r="H989" s="3" t="s">
        <v>32</v>
      </c>
      <c r="I989" s="16">
        <v>249.75</v>
      </c>
      <c r="J989" s="3">
        <v>9</v>
      </c>
      <c r="K989" s="16">
        <v>0</v>
      </c>
      <c r="L989" s="16">
        <v>44.954999999999998</v>
      </c>
    </row>
    <row r="990" spans="1:12" x14ac:dyDescent="0.25">
      <c r="A990" s="2" t="s">
        <v>28</v>
      </c>
      <c r="B990" s="2" t="s">
        <v>44</v>
      </c>
      <c r="C990" s="2" t="s">
        <v>23</v>
      </c>
      <c r="D990" s="2" t="s">
        <v>24</v>
      </c>
      <c r="E990" s="2">
        <v>90036</v>
      </c>
      <c r="F990" s="2" t="s">
        <v>25</v>
      </c>
      <c r="G990" s="2" t="s">
        <v>35</v>
      </c>
      <c r="H990" s="2" t="s">
        <v>36</v>
      </c>
      <c r="I990" s="15">
        <v>255.93600000000001</v>
      </c>
      <c r="J990" s="2">
        <v>8</v>
      </c>
      <c r="K990" s="15">
        <v>0.2</v>
      </c>
      <c r="L990" s="15">
        <v>28.7928</v>
      </c>
    </row>
    <row r="991" spans="1:12" x14ac:dyDescent="0.25">
      <c r="A991" s="3" t="s">
        <v>62</v>
      </c>
      <c r="B991" s="3" t="s">
        <v>14</v>
      </c>
      <c r="C991" s="3" t="s">
        <v>75</v>
      </c>
      <c r="D991" s="3" t="s">
        <v>76</v>
      </c>
      <c r="E991" s="3">
        <v>10024</v>
      </c>
      <c r="F991" s="3" t="s">
        <v>57</v>
      </c>
      <c r="G991" s="3" t="s">
        <v>19</v>
      </c>
      <c r="H991" s="3" t="s">
        <v>33</v>
      </c>
      <c r="I991" s="16">
        <v>113.79</v>
      </c>
      <c r="J991" s="3">
        <v>3</v>
      </c>
      <c r="K991" s="16">
        <v>0</v>
      </c>
      <c r="L991" s="16">
        <v>20.482199999999999</v>
      </c>
    </row>
    <row r="992" spans="1:12" x14ac:dyDescent="0.25">
      <c r="A992" s="2" t="s">
        <v>62</v>
      </c>
      <c r="B992" s="2" t="s">
        <v>14</v>
      </c>
      <c r="C992" s="2" t="s">
        <v>75</v>
      </c>
      <c r="D992" s="2" t="s">
        <v>76</v>
      </c>
      <c r="E992" s="2">
        <v>10024</v>
      </c>
      <c r="F992" s="2" t="s">
        <v>57</v>
      </c>
      <c r="G992" s="2" t="s">
        <v>35</v>
      </c>
      <c r="H992" s="2" t="s">
        <v>59</v>
      </c>
      <c r="I992" s="15">
        <v>78.150000000000006</v>
      </c>
      <c r="J992" s="2">
        <v>1</v>
      </c>
      <c r="K992" s="15">
        <v>0</v>
      </c>
      <c r="L992" s="15">
        <v>34.386000000000003</v>
      </c>
    </row>
    <row r="993" spans="1:12" x14ac:dyDescent="0.25">
      <c r="A993" s="3" t="s">
        <v>62</v>
      </c>
      <c r="B993" s="3" t="s">
        <v>14</v>
      </c>
      <c r="C993" s="3" t="s">
        <v>75</v>
      </c>
      <c r="D993" s="3" t="s">
        <v>76</v>
      </c>
      <c r="E993" s="3">
        <v>10024</v>
      </c>
      <c r="F993" s="3" t="s">
        <v>57</v>
      </c>
      <c r="G993" s="3" t="s">
        <v>26</v>
      </c>
      <c r="H993" s="3" t="s">
        <v>37</v>
      </c>
      <c r="I993" s="16">
        <v>1.728</v>
      </c>
      <c r="J993" s="3">
        <v>1</v>
      </c>
      <c r="K993" s="16">
        <v>0.2</v>
      </c>
      <c r="L993" s="16">
        <v>0.6048</v>
      </c>
    </row>
    <row r="994" spans="1:12" x14ac:dyDescent="0.25">
      <c r="A994" s="2" t="s">
        <v>62</v>
      </c>
      <c r="B994" s="2" t="s">
        <v>14</v>
      </c>
      <c r="C994" s="2" t="s">
        <v>75</v>
      </c>
      <c r="D994" s="2" t="s">
        <v>76</v>
      </c>
      <c r="E994" s="2">
        <v>10024</v>
      </c>
      <c r="F994" s="2" t="s">
        <v>57</v>
      </c>
      <c r="G994" s="2" t="s">
        <v>26</v>
      </c>
      <c r="H994" s="2" t="s">
        <v>41</v>
      </c>
      <c r="I994" s="15">
        <v>40.56</v>
      </c>
      <c r="J994" s="2">
        <v>4</v>
      </c>
      <c r="K994" s="15">
        <v>0</v>
      </c>
      <c r="L994" s="15">
        <v>19.874400000000001</v>
      </c>
    </row>
    <row r="995" spans="1:12" x14ac:dyDescent="0.25">
      <c r="A995" s="3" t="s">
        <v>62</v>
      </c>
      <c r="B995" s="3" t="s">
        <v>14</v>
      </c>
      <c r="C995" s="3" t="s">
        <v>75</v>
      </c>
      <c r="D995" s="3" t="s">
        <v>76</v>
      </c>
      <c r="E995" s="3">
        <v>10024</v>
      </c>
      <c r="F995" s="3" t="s">
        <v>57</v>
      </c>
      <c r="G995" s="3" t="s">
        <v>26</v>
      </c>
      <c r="H995" s="3" t="s">
        <v>32</v>
      </c>
      <c r="I995" s="16">
        <v>182.94</v>
      </c>
      <c r="J995" s="3">
        <v>3</v>
      </c>
      <c r="K995" s="16">
        <v>0</v>
      </c>
      <c r="L995" s="16">
        <v>3.6587999999999998</v>
      </c>
    </row>
    <row r="996" spans="1:12" x14ac:dyDescent="0.25">
      <c r="A996" s="2" t="s">
        <v>62</v>
      </c>
      <c r="B996" s="2" t="s">
        <v>14</v>
      </c>
      <c r="C996" s="2" t="s">
        <v>75</v>
      </c>
      <c r="D996" s="2" t="s">
        <v>76</v>
      </c>
      <c r="E996" s="2">
        <v>10024</v>
      </c>
      <c r="F996" s="2" t="s">
        <v>57</v>
      </c>
      <c r="G996" s="2" t="s">
        <v>26</v>
      </c>
      <c r="H996" s="2" t="s">
        <v>32</v>
      </c>
      <c r="I996" s="15">
        <v>193.86</v>
      </c>
      <c r="J996" s="2">
        <v>2</v>
      </c>
      <c r="K996" s="15">
        <v>0</v>
      </c>
      <c r="L996" s="15">
        <v>11.631600000000001</v>
      </c>
    </row>
    <row r="997" spans="1:12" x14ac:dyDescent="0.25">
      <c r="A997" s="3" t="s">
        <v>28</v>
      </c>
      <c r="B997" s="3" t="s">
        <v>14</v>
      </c>
      <c r="C997" s="3" t="s">
        <v>23</v>
      </c>
      <c r="D997" s="3" t="s">
        <v>24</v>
      </c>
      <c r="E997" s="3">
        <v>90045</v>
      </c>
      <c r="F997" s="3" t="s">
        <v>25</v>
      </c>
      <c r="G997" s="3" t="s">
        <v>26</v>
      </c>
      <c r="H997" s="3" t="s">
        <v>60</v>
      </c>
      <c r="I997" s="16">
        <v>15.28</v>
      </c>
      <c r="J997" s="3">
        <v>2</v>
      </c>
      <c r="K997" s="16">
        <v>0</v>
      </c>
      <c r="L997" s="16">
        <v>7.4871999999999996</v>
      </c>
    </row>
    <row r="998" spans="1:12" x14ac:dyDescent="0.25">
      <c r="A998" s="2" t="s">
        <v>28</v>
      </c>
      <c r="B998" s="2" t="s">
        <v>14</v>
      </c>
      <c r="C998" s="2" t="s">
        <v>23</v>
      </c>
      <c r="D998" s="2" t="s">
        <v>24</v>
      </c>
      <c r="E998" s="2">
        <v>90045</v>
      </c>
      <c r="F998" s="2" t="s">
        <v>25</v>
      </c>
      <c r="G998" s="2" t="s">
        <v>19</v>
      </c>
      <c r="H998" s="2" t="s">
        <v>33</v>
      </c>
      <c r="I998" s="15">
        <v>8.73</v>
      </c>
      <c r="J998" s="2">
        <v>1</v>
      </c>
      <c r="K998" s="15">
        <v>0</v>
      </c>
      <c r="L998" s="15">
        <v>2.9681999999999999</v>
      </c>
    </row>
    <row r="999" spans="1:12" x14ac:dyDescent="0.25">
      <c r="A999" s="3" t="s">
        <v>28</v>
      </c>
      <c r="B999" s="3" t="s">
        <v>14</v>
      </c>
      <c r="C999" s="3" t="s">
        <v>23</v>
      </c>
      <c r="D999" s="3" t="s">
        <v>24</v>
      </c>
      <c r="E999" s="3">
        <v>90045</v>
      </c>
      <c r="F999" s="3" t="s">
        <v>25</v>
      </c>
      <c r="G999" s="3" t="s">
        <v>26</v>
      </c>
      <c r="H999" s="3" t="s">
        <v>34</v>
      </c>
      <c r="I999" s="16">
        <v>5.68</v>
      </c>
      <c r="J999" s="3">
        <v>2</v>
      </c>
      <c r="K999" s="16">
        <v>0</v>
      </c>
      <c r="L999" s="16">
        <v>1.7607999999999999</v>
      </c>
    </row>
    <row r="1000" spans="1:12" x14ac:dyDescent="0.25">
      <c r="A1000" s="2" t="s">
        <v>13</v>
      </c>
      <c r="B1000" s="2" t="s">
        <v>14</v>
      </c>
      <c r="C1000" s="2" t="s">
        <v>283</v>
      </c>
      <c r="D1000" s="2" t="s">
        <v>76</v>
      </c>
      <c r="E1000" s="2">
        <v>14215</v>
      </c>
      <c r="F1000" s="2" t="s">
        <v>57</v>
      </c>
      <c r="G1000" s="2" t="s">
        <v>26</v>
      </c>
      <c r="H1000" s="2" t="s">
        <v>34</v>
      </c>
      <c r="I1000" s="15">
        <v>2.78</v>
      </c>
      <c r="J1000" s="2">
        <v>2</v>
      </c>
      <c r="K1000" s="15">
        <v>0</v>
      </c>
      <c r="L1000" s="15">
        <v>0.7228</v>
      </c>
    </row>
    <row r="1001" spans="1:12" x14ac:dyDescent="0.25">
      <c r="A1001" s="3" t="s">
        <v>13</v>
      </c>
      <c r="B1001" s="3" t="s">
        <v>14</v>
      </c>
      <c r="C1001" s="3" t="s">
        <v>283</v>
      </c>
      <c r="D1001" s="3" t="s">
        <v>76</v>
      </c>
      <c r="E1001" s="3">
        <v>14215</v>
      </c>
      <c r="F1001" s="3" t="s">
        <v>57</v>
      </c>
      <c r="G1001" s="3" t="s">
        <v>26</v>
      </c>
      <c r="H1001" s="3" t="s">
        <v>60</v>
      </c>
      <c r="I1001" s="16">
        <v>79.959999999999994</v>
      </c>
      <c r="J1001" s="3">
        <v>2</v>
      </c>
      <c r="K1001" s="16">
        <v>0</v>
      </c>
      <c r="L1001" s="16">
        <v>35.981999999999999</v>
      </c>
    </row>
    <row r="1002" spans="1:12" x14ac:dyDescent="0.25">
      <c r="A1002" s="2" t="s">
        <v>62</v>
      </c>
      <c r="B1002" s="2" t="s">
        <v>22</v>
      </c>
      <c r="C1002" s="2" t="s">
        <v>148</v>
      </c>
      <c r="D1002" s="2" t="s">
        <v>104</v>
      </c>
      <c r="E1002" s="2">
        <v>45231</v>
      </c>
      <c r="F1002" s="2" t="s">
        <v>57</v>
      </c>
      <c r="G1002" s="2" t="s">
        <v>35</v>
      </c>
      <c r="H1002" s="2" t="s">
        <v>162</v>
      </c>
      <c r="I1002" s="15">
        <v>839.98800000000006</v>
      </c>
      <c r="J1002" s="2">
        <v>2</v>
      </c>
      <c r="K1002" s="15">
        <v>0.4</v>
      </c>
      <c r="L1002" s="15">
        <v>69.998999999999995</v>
      </c>
    </row>
    <row r="1003" spans="1:12" x14ac:dyDescent="0.25">
      <c r="A1003" s="3" t="s">
        <v>168</v>
      </c>
      <c r="B1003" s="3" t="s">
        <v>14</v>
      </c>
      <c r="C1003" s="3" t="s">
        <v>284</v>
      </c>
      <c r="D1003" s="3" t="s">
        <v>30</v>
      </c>
      <c r="E1003" s="3">
        <v>33437</v>
      </c>
      <c r="F1003" s="3" t="s">
        <v>18</v>
      </c>
      <c r="G1003" s="3" t="s">
        <v>19</v>
      </c>
      <c r="H1003" s="3" t="s">
        <v>33</v>
      </c>
      <c r="I1003" s="16">
        <v>47.951999999999998</v>
      </c>
      <c r="J1003" s="3">
        <v>3</v>
      </c>
      <c r="K1003" s="16">
        <v>0.2</v>
      </c>
      <c r="L1003" s="16">
        <v>13.786199999999999</v>
      </c>
    </row>
    <row r="1004" spans="1:12" x14ac:dyDescent="0.25">
      <c r="A1004" s="2" t="s">
        <v>168</v>
      </c>
      <c r="B1004" s="2" t="s">
        <v>14</v>
      </c>
      <c r="C1004" s="2" t="s">
        <v>284</v>
      </c>
      <c r="D1004" s="2" t="s">
        <v>30</v>
      </c>
      <c r="E1004" s="2">
        <v>33437</v>
      </c>
      <c r="F1004" s="2" t="s">
        <v>18</v>
      </c>
      <c r="G1004" s="2" t="s">
        <v>19</v>
      </c>
      <c r="H1004" s="2" t="s">
        <v>33</v>
      </c>
      <c r="I1004" s="15">
        <v>165.048</v>
      </c>
      <c r="J1004" s="2">
        <v>3</v>
      </c>
      <c r="K1004" s="15">
        <v>0.2</v>
      </c>
      <c r="L1004" s="15">
        <v>41.262</v>
      </c>
    </row>
    <row r="1005" spans="1:12" x14ac:dyDescent="0.25">
      <c r="A1005" s="3" t="s">
        <v>28</v>
      </c>
      <c r="B1005" s="3" t="s">
        <v>14</v>
      </c>
      <c r="C1005" s="3" t="s">
        <v>42</v>
      </c>
      <c r="D1005" s="3" t="s">
        <v>43</v>
      </c>
      <c r="E1005" s="3">
        <v>98105</v>
      </c>
      <c r="F1005" s="3" t="s">
        <v>25</v>
      </c>
      <c r="G1005" s="3" t="s">
        <v>19</v>
      </c>
      <c r="H1005" s="3" t="s">
        <v>33</v>
      </c>
      <c r="I1005" s="16">
        <v>12.35</v>
      </c>
      <c r="J1005" s="3">
        <v>1</v>
      </c>
      <c r="K1005" s="16">
        <v>0</v>
      </c>
      <c r="L1005" s="16">
        <v>5.4340000000000002</v>
      </c>
    </row>
    <row r="1006" spans="1:12" x14ac:dyDescent="0.25">
      <c r="A1006" s="2" t="s">
        <v>28</v>
      </c>
      <c r="B1006" s="2" t="s">
        <v>14</v>
      </c>
      <c r="C1006" s="2" t="s">
        <v>42</v>
      </c>
      <c r="D1006" s="2" t="s">
        <v>43</v>
      </c>
      <c r="E1006" s="2">
        <v>98105</v>
      </c>
      <c r="F1006" s="2" t="s">
        <v>25</v>
      </c>
      <c r="G1006" s="2" t="s">
        <v>26</v>
      </c>
      <c r="H1006" s="2" t="s">
        <v>34</v>
      </c>
      <c r="I1006" s="15">
        <v>40.97</v>
      </c>
      <c r="J1006" s="2">
        <v>1</v>
      </c>
      <c r="K1006" s="15">
        <v>0</v>
      </c>
      <c r="L1006" s="15">
        <v>10.652200000000001</v>
      </c>
    </row>
    <row r="1007" spans="1:12" x14ac:dyDescent="0.25">
      <c r="A1007" s="3" t="s">
        <v>28</v>
      </c>
      <c r="B1007" s="3" t="s">
        <v>14</v>
      </c>
      <c r="C1007" s="3" t="s">
        <v>42</v>
      </c>
      <c r="D1007" s="3" t="s">
        <v>43</v>
      </c>
      <c r="E1007" s="3">
        <v>98105</v>
      </c>
      <c r="F1007" s="3" t="s">
        <v>25</v>
      </c>
      <c r="G1007" s="3" t="s">
        <v>26</v>
      </c>
      <c r="H1007" s="3" t="s">
        <v>77</v>
      </c>
      <c r="I1007" s="16">
        <v>22.96</v>
      </c>
      <c r="J1007" s="3">
        <v>2</v>
      </c>
      <c r="K1007" s="16">
        <v>0</v>
      </c>
      <c r="L1007" s="16">
        <v>10.7912</v>
      </c>
    </row>
    <row r="1008" spans="1:12" x14ac:dyDescent="0.25">
      <c r="A1008" s="2" t="s">
        <v>28</v>
      </c>
      <c r="B1008" s="2" t="s">
        <v>44</v>
      </c>
      <c r="C1008" s="2" t="s">
        <v>75</v>
      </c>
      <c r="D1008" s="2" t="s">
        <v>76</v>
      </c>
      <c r="E1008" s="2">
        <v>10024</v>
      </c>
      <c r="F1008" s="2" t="s">
        <v>57</v>
      </c>
      <c r="G1008" s="2" t="s">
        <v>35</v>
      </c>
      <c r="H1008" s="2" t="s">
        <v>36</v>
      </c>
      <c r="I1008" s="15">
        <v>22</v>
      </c>
      <c r="J1008" s="2">
        <v>4</v>
      </c>
      <c r="K1008" s="15">
        <v>0</v>
      </c>
      <c r="L1008" s="15">
        <v>5.5</v>
      </c>
    </row>
    <row r="1009" spans="1:12" x14ac:dyDescent="0.25">
      <c r="A1009" s="3" t="s">
        <v>28</v>
      </c>
      <c r="B1009" s="3" t="s">
        <v>14</v>
      </c>
      <c r="C1009" s="3" t="s">
        <v>75</v>
      </c>
      <c r="D1009" s="3" t="s">
        <v>76</v>
      </c>
      <c r="E1009" s="3">
        <v>10009</v>
      </c>
      <c r="F1009" s="3" t="s">
        <v>57</v>
      </c>
      <c r="G1009" s="3" t="s">
        <v>26</v>
      </c>
      <c r="H1009" s="3" t="s">
        <v>37</v>
      </c>
      <c r="I1009" s="16">
        <v>398.35199999999998</v>
      </c>
      <c r="J1009" s="3">
        <v>3</v>
      </c>
      <c r="K1009" s="16">
        <v>0.2</v>
      </c>
      <c r="L1009" s="16">
        <v>124.485</v>
      </c>
    </row>
    <row r="1010" spans="1:12" x14ac:dyDescent="0.25">
      <c r="A1010" s="2" t="s">
        <v>28</v>
      </c>
      <c r="B1010" s="2" t="s">
        <v>14</v>
      </c>
      <c r="C1010" s="2" t="s">
        <v>75</v>
      </c>
      <c r="D1010" s="2" t="s">
        <v>76</v>
      </c>
      <c r="E1010" s="2">
        <v>10009</v>
      </c>
      <c r="F1010" s="2" t="s">
        <v>57</v>
      </c>
      <c r="G1010" s="2" t="s">
        <v>26</v>
      </c>
      <c r="H1010" s="2" t="s">
        <v>77</v>
      </c>
      <c r="I1010" s="15">
        <v>8.7200000000000006</v>
      </c>
      <c r="J1010" s="2">
        <v>4</v>
      </c>
      <c r="K1010" s="15">
        <v>0</v>
      </c>
      <c r="L1010" s="15">
        <v>3.5752000000000002</v>
      </c>
    </row>
    <row r="1011" spans="1:12" x14ac:dyDescent="0.25">
      <c r="A1011" s="3" t="s">
        <v>28</v>
      </c>
      <c r="B1011" s="3" t="s">
        <v>14</v>
      </c>
      <c r="C1011" s="3" t="s">
        <v>285</v>
      </c>
      <c r="D1011" s="3" t="s">
        <v>185</v>
      </c>
      <c r="E1011" s="3">
        <v>39503</v>
      </c>
      <c r="F1011" s="3" t="s">
        <v>18</v>
      </c>
      <c r="G1011" s="3" t="s">
        <v>26</v>
      </c>
      <c r="H1011" s="3" t="s">
        <v>60</v>
      </c>
      <c r="I1011" s="16">
        <v>48.69</v>
      </c>
      <c r="J1011" s="3">
        <v>9</v>
      </c>
      <c r="K1011" s="16">
        <v>0</v>
      </c>
      <c r="L1011" s="16">
        <v>23.8581</v>
      </c>
    </row>
    <row r="1012" spans="1:12" x14ac:dyDescent="0.25">
      <c r="A1012" s="2" t="s">
        <v>13</v>
      </c>
      <c r="B1012" s="2" t="s">
        <v>14</v>
      </c>
      <c r="C1012" s="2" t="s">
        <v>286</v>
      </c>
      <c r="D1012" s="2" t="s">
        <v>24</v>
      </c>
      <c r="E1012" s="2">
        <v>93727</v>
      </c>
      <c r="F1012" s="2" t="s">
        <v>25</v>
      </c>
      <c r="G1012" s="2" t="s">
        <v>19</v>
      </c>
      <c r="H1012" s="2" t="s">
        <v>31</v>
      </c>
      <c r="I1012" s="15">
        <v>764.68799999999999</v>
      </c>
      <c r="J1012" s="2">
        <v>6</v>
      </c>
      <c r="K1012" s="15">
        <v>0.2</v>
      </c>
      <c r="L1012" s="15">
        <v>95.585999999999999</v>
      </c>
    </row>
    <row r="1013" spans="1:12" x14ac:dyDescent="0.25">
      <c r="A1013" s="3" t="s">
        <v>13</v>
      </c>
      <c r="B1013" s="3" t="s">
        <v>14</v>
      </c>
      <c r="C1013" s="3" t="s">
        <v>286</v>
      </c>
      <c r="D1013" s="3" t="s">
        <v>24</v>
      </c>
      <c r="E1013" s="3">
        <v>93727</v>
      </c>
      <c r="F1013" s="3" t="s">
        <v>25</v>
      </c>
      <c r="G1013" s="3" t="s">
        <v>19</v>
      </c>
      <c r="H1013" s="3" t="s">
        <v>31</v>
      </c>
      <c r="I1013" s="16">
        <v>3610.848</v>
      </c>
      <c r="J1013" s="3">
        <v>12</v>
      </c>
      <c r="K1013" s="16">
        <v>0.2</v>
      </c>
      <c r="L1013" s="16">
        <v>135.4068</v>
      </c>
    </row>
    <row r="1014" spans="1:12" x14ac:dyDescent="0.25">
      <c r="A1014" s="2" t="s">
        <v>13</v>
      </c>
      <c r="B1014" s="2" t="s">
        <v>14</v>
      </c>
      <c r="C1014" s="2" t="s">
        <v>286</v>
      </c>
      <c r="D1014" s="2" t="s">
        <v>24</v>
      </c>
      <c r="E1014" s="2">
        <v>93727</v>
      </c>
      <c r="F1014" s="2" t="s">
        <v>25</v>
      </c>
      <c r="G1014" s="2" t="s">
        <v>19</v>
      </c>
      <c r="H1014" s="2" t="s">
        <v>20</v>
      </c>
      <c r="I1014" s="15">
        <v>254.97450000000001</v>
      </c>
      <c r="J1014" s="2">
        <v>3</v>
      </c>
      <c r="K1014" s="15">
        <v>0.15</v>
      </c>
      <c r="L1014" s="15">
        <v>11.998799999999999</v>
      </c>
    </row>
    <row r="1015" spans="1:12" x14ac:dyDescent="0.25">
      <c r="A1015" s="3" t="s">
        <v>28</v>
      </c>
      <c r="B1015" s="3" t="s">
        <v>14</v>
      </c>
      <c r="C1015" s="3" t="s">
        <v>75</v>
      </c>
      <c r="D1015" s="3" t="s">
        <v>76</v>
      </c>
      <c r="E1015" s="3">
        <v>10009</v>
      </c>
      <c r="F1015" s="3" t="s">
        <v>57</v>
      </c>
      <c r="G1015" s="3" t="s">
        <v>26</v>
      </c>
      <c r="H1015" s="3" t="s">
        <v>34</v>
      </c>
      <c r="I1015" s="16">
        <v>38.82</v>
      </c>
      <c r="J1015" s="3">
        <v>6</v>
      </c>
      <c r="K1015" s="16">
        <v>0</v>
      </c>
      <c r="L1015" s="16">
        <v>17.469000000000001</v>
      </c>
    </row>
    <row r="1016" spans="1:12" x14ac:dyDescent="0.25">
      <c r="A1016" s="2" t="s">
        <v>28</v>
      </c>
      <c r="B1016" s="2" t="s">
        <v>14</v>
      </c>
      <c r="C1016" s="2" t="s">
        <v>75</v>
      </c>
      <c r="D1016" s="2" t="s">
        <v>76</v>
      </c>
      <c r="E1016" s="2">
        <v>10009</v>
      </c>
      <c r="F1016" s="2" t="s">
        <v>57</v>
      </c>
      <c r="G1016" s="2" t="s">
        <v>19</v>
      </c>
      <c r="H1016" s="2" t="s">
        <v>21</v>
      </c>
      <c r="I1016" s="15">
        <v>1141.9380000000001</v>
      </c>
      <c r="J1016" s="2">
        <v>9</v>
      </c>
      <c r="K1016" s="15">
        <v>0.1</v>
      </c>
      <c r="L1016" s="15">
        <v>139.5702</v>
      </c>
    </row>
    <row r="1017" spans="1:12" x14ac:dyDescent="0.25">
      <c r="A1017" s="3" t="s">
        <v>28</v>
      </c>
      <c r="B1017" s="3" t="s">
        <v>14</v>
      </c>
      <c r="C1017" s="3" t="s">
        <v>75</v>
      </c>
      <c r="D1017" s="3" t="s">
        <v>76</v>
      </c>
      <c r="E1017" s="3">
        <v>10009</v>
      </c>
      <c r="F1017" s="3" t="s">
        <v>57</v>
      </c>
      <c r="G1017" s="3" t="s">
        <v>26</v>
      </c>
      <c r="H1017" s="3" t="s">
        <v>38</v>
      </c>
      <c r="I1017" s="16">
        <v>1704.56</v>
      </c>
      <c r="J1017" s="3">
        <v>13</v>
      </c>
      <c r="K1017" s="16">
        <v>0</v>
      </c>
      <c r="L1017" s="16">
        <v>511.36799999999999</v>
      </c>
    </row>
    <row r="1018" spans="1:12" x14ac:dyDescent="0.25">
      <c r="A1018" s="2" t="s">
        <v>28</v>
      </c>
      <c r="B1018" s="2" t="s">
        <v>14</v>
      </c>
      <c r="C1018" s="2" t="s">
        <v>75</v>
      </c>
      <c r="D1018" s="2" t="s">
        <v>76</v>
      </c>
      <c r="E1018" s="2">
        <v>10009</v>
      </c>
      <c r="F1018" s="2" t="s">
        <v>57</v>
      </c>
      <c r="G1018" s="2" t="s">
        <v>26</v>
      </c>
      <c r="H1018" s="2" t="s">
        <v>34</v>
      </c>
      <c r="I1018" s="15">
        <v>3.2</v>
      </c>
      <c r="J1018" s="2">
        <v>2</v>
      </c>
      <c r="K1018" s="15">
        <v>0</v>
      </c>
      <c r="L1018" s="15">
        <v>1.3759999999999999</v>
      </c>
    </row>
    <row r="1019" spans="1:12" x14ac:dyDescent="0.25">
      <c r="A1019" s="3" t="s">
        <v>28</v>
      </c>
      <c r="B1019" s="3" t="s">
        <v>14</v>
      </c>
      <c r="C1019" s="3" t="s">
        <v>241</v>
      </c>
      <c r="D1019" s="3" t="s">
        <v>49</v>
      </c>
      <c r="E1019" s="3">
        <v>53209</v>
      </c>
      <c r="F1019" s="3" t="s">
        <v>47</v>
      </c>
      <c r="G1019" s="3" t="s">
        <v>35</v>
      </c>
      <c r="H1019" s="3" t="s">
        <v>36</v>
      </c>
      <c r="I1019" s="16">
        <v>1099.96</v>
      </c>
      <c r="J1019" s="3">
        <v>4</v>
      </c>
      <c r="K1019" s="16">
        <v>0</v>
      </c>
      <c r="L1019" s="16">
        <v>285.9896</v>
      </c>
    </row>
    <row r="1020" spans="1:12" x14ac:dyDescent="0.25">
      <c r="A1020" s="2" t="s">
        <v>28</v>
      </c>
      <c r="B1020" s="2" t="s">
        <v>44</v>
      </c>
      <c r="C1020" s="2" t="s">
        <v>225</v>
      </c>
      <c r="D1020" s="2" t="s">
        <v>56</v>
      </c>
      <c r="E1020" s="2">
        <v>19013</v>
      </c>
      <c r="F1020" s="2" t="s">
        <v>57</v>
      </c>
      <c r="G1020" s="2" t="s">
        <v>26</v>
      </c>
      <c r="H1020" s="2" t="s">
        <v>34</v>
      </c>
      <c r="I1020" s="15">
        <v>5.2480000000000002</v>
      </c>
      <c r="J1020" s="2">
        <v>2</v>
      </c>
      <c r="K1020" s="15">
        <v>0.2</v>
      </c>
      <c r="L1020" s="15">
        <v>0.59040000000000004</v>
      </c>
    </row>
    <row r="1021" spans="1:12" x14ac:dyDescent="0.25">
      <c r="A1021" s="3" t="s">
        <v>28</v>
      </c>
      <c r="B1021" s="3" t="s">
        <v>44</v>
      </c>
      <c r="C1021" s="3" t="s">
        <v>225</v>
      </c>
      <c r="D1021" s="3" t="s">
        <v>56</v>
      </c>
      <c r="E1021" s="3">
        <v>19013</v>
      </c>
      <c r="F1021" s="3" t="s">
        <v>57</v>
      </c>
      <c r="G1021" s="3" t="s">
        <v>19</v>
      </c>
      <c r="H1021" s="3" t="s">
        <v>33</v>
      </c>
      <c r="I1021" s="16">
        <v>6.6959999999999997</v>
      </c>
      <c r="J1021" s="3">
        <v>1</v>
      </c>
      <c r="K1021" s="16">
        <v>0.2</v>
      </c>
      <c r="L1021" s="16">
        <v>0.50219999999999998</v>
      </c>
    </row>
    <row r="1022" spans="1:12" x14ac:dyDescent="0.25">
      <c r="A1022" s="2" t="s">
        <v>28</v>
      </c>
      <c r="B1022" s="2" t="s">
        <v>44</v>
      </c>
      <c r="C1022" s="2" t="s">
        <v>225</v>
      </c>
      <c r="D1022" s="2" t="s">
        <v>56</v>
      </c>
      <c r="E1022" s="2">
        <v>19013</v>
      </c>
      <c r="F1022" s="2" t="s">
        <v>57</v>
      </c>
      <c r="G1022" s="2" t="s">
        <v>19</v>
      </c>
      <c r="H1022" s="2" t="s">
        <v>33</v>
      </c>
      <c r="I1022" s="15">
        <v>43.872</v>
      </c>
      <c r="J1022" s="2">
        <v>2</v>
      </c>
      <c r="K1022" s="15">
        <v>0.2</v>
      </c>
      <c r="L1022" s="15">
        <v>11.516400000000001</v>
      </c>
    </row>
    <row r="1023" spans="1:12" x14ac:dyDescent="0.25">
      <c r="A1023" s="3" t="s">
        <v>13</v>
      </c>
      <c r="B1023" s="3" t="s">
        <v>44</v>
      </c>
      <c r="C1023" s="3" t="s">
        <v>99</v>
      </c>
      <c r="D1023" s="3" t="s">
        <v>40</v>
      </c>
      <c r="E1023" s="3">
        <v>28205</v>
      </c>
      <c r="F1023" s="3" t="s">
        <v>18</v>
      </c>
      <c r="G1023" s="3" t="s">
        <v>35</v>
      </c>
      <c r="H1023" s="3" t="s">
        <v>59</v>
      </c>
      <c r="I1023" s="16">
        <v>255.68</v>
      </c>
      <c r="J1023" s="3">
        <v>8</v>
      </c>
      <c r="K1023" s="16">
        <v>0.2</v>
      </c>
      <c r="L1023" s="16">
        <v>76.703999999999994</v>
      </c>
    </row>
    <row r="1024" spans="1:12" x14ac:dyDescent="0.25">
      <c r="A1024" s="2" t="s">
        <v>28</v>
      </c>
      <c r="B1024" s="2" t="s">
        <v>14</v>
      </c>
      <c r="C1024" s="2" t="s">
        <v>189</v>
      </c>
      <c r="D1024" s="2" t="s">
        <v>30</v>
      </c>
      <c r="E1024" s="2">
        <v>32216</v>
      </c>
      <c r="F1024" s="2" t="s">
        <v>18</v>
      </c>
      <c r="G1024" s="2" t="s">
        <v>35</v>
      </c>
      <c r="H1024" s="2" t="s">
        <v>36</v>
      </c>
      <c r="I1024" s="15">
        <v>863.88</v>
      </c>
      <c r="J1024" s="2">
        <v>3</v>
      </c>
      <c r="K1024" s="15">
        <v>0.2</v>
      </c>
      <c r="L1024" s="15">
        <v>107.985</v>
      </c>
    </row>
    <row r="1025" spans="1:12" x14ac:dyDescent="0.25">
      <c r="A1025" s="3" t="s">
        <v>13</v>
      </c>
      <c r="B1025" s="3" t="s">
        <v>14</v>
      </c>
      <c r="C1025" s="3" t="s">
        <v>159</v>
      </c>
      <c r="D1025" s="3" t="s">
        <v>76</v>
      </c>
      <c r="E1025" s="3">
        <v>11561</v>
      </c>
      <c r="F1025" s="3" t="s">
        <v>57</v>
      </c>
      <c r="G1025" s="3" t="s">
        <v>26</v>
      </c>
      <c r="H1025" s="3" t="s">
        <v>37</v>
      </c>
      <c r="I1025" s="16">
        <v>17.472000000000001</v>
      </c>
      <c r="J1025" s="3">
        <v>3</v>
      </c>
      <c r="K1025" s="16">
        <v>0.2</v>
      </c>
      <c r="L1025" s="16">
        <v>6.3335999999999997</v>
      </c>
    </row>
    <row r="1026" spans="1:12" x14ac:dyDescent="0.25">
      <c r="A1026" s="2" t="s">
        <v>62</v>
      </c>
      <c r="B1026" s="2" t="s">
        <v>14</v>
      </c>
      <c r="C1026" s="2" t="s">
        <v>274</v>
      </c>
      <c r="D1026" s="2" t="s">
        <v>74</v>
      </c>
      <c r="E1026" s="2">
        <v>46350</v>
      </c>
      <c r="F1026" s="2" t="s">
        <v>47</v>
      </c>
      <c r="G1026" s="2" t="s">
        <v>35</v>
      </c>
      <c r="H1026" s="2" t="s">
        <v>36</v>
      </c>
      <c r="I1026" s="15">
        <v>69.900000000000006</v>
      </c>
      <c r="J1026" s="2">
        <v>2</v>
      </c>
      <c r="K1026" s="15">
        <v>0</v>
      </c>
      <c r="L1026" s="15">
        <v>18.873000000000001</v>
      </c>
    </row>
    <row r="1027" spans="1:12" x14ac:dyDescent="0.25">
      <c r="A1027" s="3" t="s">
        <v>62</v>
      </c>
      <c r="B1027" s="3" t="s">
        <v>14</v>
      </c>
      <c r="C1027" s="3" t="s">
        <v>274</v>
      </c>
      <c r="D1027" s="3" t="s">
        <v>74</v>
      </c>
      <c r="E1027" s="3">
        <v>46350</v>
      </c>
      <c r="F1027" s="3" t="s">
        <v>47</v>
      </c>
      <c r="G1027" s="3" t="s">
        <v>19</v>
      </c>
      <c r="H1027" s="3" t="s">
        <v>33</v>
      </c>
      <c r="I1027" s="16">
        <v>41.85</v>
      </c>
      <c r="J1027" s="3">
        <v>5</v>
      </c>
      <c r="K1027" s="16">
        <v>0</v>
      </c>
      <c r="L1027" s="16">
        <v>10.881</v>
      </c>
    </row>
    <row r="1028" spans="1:12" x14ac:dyDescent="0.25">
      <c r="A1028" s="2" t="s">
        <v>28</v>
      </c>
      <c r="B1028" s="2" t="s">
        <v>14</v>
      </c>
      <c r="C1028" s="2" t="s">
        <v>52</v>
      </c>
      <c r="D1028" s="2" t="s">
        <v>24</v>
      </c>
      <c r="E1028" s="2">
        <v>94122</v>
      </c>
      <c r="F1028" s="2" t="s">
        <v>25</v>
      </c>
      <c r="G1028" s="2" t="s">
        <v>26</v>
      </c>
      <c r="H1028" s="2" t="s">
        <v>34</v>
      </c>
      <c r="I1028" s="15">
        <v>6.57</v>
      </c>
      <c r="J1028" s="2">
        <v>3</v>
      </c>
      <c r="K1028" s="15">
        <v>0</v>
      </c>
      <c r="L1028" s="15">
        <v>1.7739</v>
      </c>
    </row>
    <row r="1029" spans="1:12" x14ac:dyDescent="0.25">
      <c r="A1029" s="3" t="s">
        <v>28</v>
      </c>
      <c r="B1029" s="3" t="s">
        <v>22</v>
      </c>
      <c r="C1029" s="3" t="s">
        <v>23</v>
      </c>
      <c r="D1029" s="3" t="s">
        <v>24</v>
      </c>
      <c r="E1029" s="3">
        <v>90045</v>
      </c>
      <c r="F1029" s="3" t="s">
        <v>25</v>
      </c>
      <c r="G1029" s="3" t="s">
        <v>26</v>
      </c>
      <c r="H1029" s="3" t="s">
        <v>32</v>
      </c>
      <c r="I1029" s="16">
        <v>142.86000000000001</v>
      </c>
      <c r="J1029" s="3">
        <v>1</v>
      </c>
      <c r="K1029" s="16">
        <v>0</v>
      </c>
      <c r="L1029" s="16">
        <v>41.429400000000001</v>
      </c>
    </row>
    <row r="1030" spans="1:12" x14ac:dyDescent="0.25">
      <c r="A1030" s="2" t="s">
        <v>28</v>
      </c>
      <c r="B1030" s="2" t="s">
        <v>22</v>
      </c>
      <c r="C1030" s="2" t="s">
        <v>23</v>
      </c>
      <c r="D1030" s="2" t="s">
        <v>24</v>
      </c>
      <c r="E1030" s="2">
        <v>90045</v>
      </c>
      <c r="F1030" s="2" t="s">
        <v>25</v>
      </c>
      <c r="G1030" s="2" t="s">
        <v>19</v>
      </c>
      <c r="H1030" s="2" t="s">
        <v>21</v>
      </c>
      <c r="I1030" s="15">
        <v>292.27199999999999</v>
      </c>
      <c r="J1030" s="2">
        <v>6</v>
      </c>
      <c r="K1030" s="15">
        <v>0.2</v>
      </c>
      <c r="L1030" s="15">
        <v>18.266999999999999</v>
      </c>
    </row>
    <row r="1031" spans="1:12" x14ac:dyDescent="0.25">
      <c r="A1031" s="3" t="s">
        <v>28</v>
      </c>
      <c r="B1031" s="3" t="s">
        <v>22</v>
      </c>
      <c r="C1031" s="3" t="s">
        <v>183</v>
      </c>
      <c r="D1031" s="3" t="s">
        <v>98</v>
      </c>
      <c r="E1031" s="3">
        <v>80027</v>
      </c>
      <c r="F1031" s="3" t="s">
        <v>25</v>
      </c>
      <c r="G1031" s="3" t="s">
        <v>19</v>
      </c>
      <c r="H1031" s="3" t="s">
        <v>33</v>
      </c>
      <c r="I1031" s="16">
        <v>29.327999999999999</v>
      </c>
      <c r="J1031" s="3">
        <v>3</v>
      </c>
      <c r="K1031" s="16">
        <v>0.2</v>
      </c>
      <c r="L1031" s="16">
        <v>3.6659999999999999</v>
      </c>
    </row>
    <row r="1032" spans="1:12" x14ac:dyDescent="0.25">
      <c r="A1032" s="2" t="s">
        <v>28</v>
      </c>
      <c r="B1032" s="2" t="s">
        <v>14</v>
      </c>
      <c r="C1032" s="2" t="s">
        <v>242</v>
      </c>
      <c r="D1032" s="2" t="s">
        <v>88</v>
      </c>
      <c r="E1032" s="2">
        <v>35630</v>
      </c>
      <c r="F1032" s="2" t="s">
        <v>18</v>
      </c>
      <c r="G1032" s="2" t="s">
        <v>26</v>
      </c>
      <c r="H1032" s="2" t="s">
        <v>41</v>
      </c>
      <c r="I1032" s="15">
        <v>12.48</v>
      </c>
      <c r="J1032" s="2">
        <v>2</v>
      </c>
      <c r="K1032" s="15">
        <v>0</v>
      </c>
      <c r="L1032" s="15">
        <v>5.6159999999999997</v>
      </c>
    </row>
    <row r="1033" spans="1:12" x14ac:dyDescent="0.25">
      <c r="A1033" s="3" t="s">
        <v>168</v>
      </c>
      <c r="B1033" s="3" t="s">
        <v>14</v>
      </c>
      <c r="C1033" s="3" t="s">
        <v>45</v>
      </c>
      <c r="D1033" s="3" t="s">
        <v>46</v>
      </c>
      <c r="E1033" s="3">
        <v>76106</v>
      </c>
      <c r="F1033" s="3" t="s">
        <v>47</v>
      </c>
      <c r="G1033" s="3" t="s">
        <v>26</v>
      </c>
      <c r="H1033" s="3" t="s">
        <v>41</v>
      </c>
      <c r="I1033" s="16">
        <v>10.368</v>
      </c>
      <c r="J1033" s="3">
        <v>2</v>
      </c>
      <c r="K1033" s="16">
        <v>0.2</v>
      </c>
      <c r="L1033" s="16">
        <v>3.6288</v>
      </c>
    </row>
    <row r="1034" spans="1:12" x14ac:dyDescent="0.25">
      <c r="A1034" s="2" t="s">
        <v>168</v>
      </c>
      <c r="B1034" s="2" t="s">
        <v>14</v>
      </c>
      <c r="C1034" s="2" t="s">
        <v>45</v>
      </c>
      <c r="D1034" s="2" t="s">
        <v>46</v>
      </c>
      <c r="E1034" s="2">
        <v>76106</v>
      </c>
      <c r="F1034" s="2" t="s">
        <v>47</v>
      </c>
      <c r="G1034" s="2" t="s">
        <v>26</v>
      </c>
      <c r="H1034" s="2" t="s">
        <v>41</v>
      </c>
      <c r="I1034" s="15">
        <v>14.352</v>
      </c>
      <c r="J1034" s="2">
        <v>3</v>
      </c>
      <c r="K1034" s="15">
        <v>0.2</v>
      </c>
      <c r="L1034" s="15">
        <v>5.2026000000000003</v>
      </c>
    </row>
    <row r="1035" spans="1:12" x14ac:dyDescent="0.25">
      <c r="A1035" s="3" t="s">
        <v>28</v>
      </c>
      <c r="B1035" s="3" t="s">
        <v>14</v>
      </c>
      <c r="C1035" s="3" t="s">
        <v>61</v>
      </c>
      <c r="D1035" s="3" t="s">
        <v>46</v>
      </c>
      <c r="E1035" s="3">
        <v>77070</v>
      </c>
      <c r="F1035" s="3" t="s">
        <v>47</v>
      </c>
      <c r="G1035" s="3" t="s">
        <v>26</v>
      </c>
      <c r="H1035" s="3" t="s">
        <v>34</v>
      </c>
      <c r="I1035" s="16">
        <v>86.352000000000004</v>
      </c>
      <c r="J1035" s="3">
        <v>3</v>
      </c>
      <c r="K1035" s="16">
        <v>0.2</v>
      </c>
      <c r="L1035" s="16">
        <v>5.3970000000000002</v>
      </c>
    </row>
    <row r="1036" spans="1:12" x14ac:dyDescent="0.25">
      <c r="A1036" s="2" t="s">
        <v>62</v>
      </c>
      <c r="B1036" s="2" t="s">
        <v>22</v>
      </c>
      <c r="C1036" s="2" t="s">
        <v>288</v>
      </c>
      <c r="D1036" s="2" t="s">
        <v>167</v>
      </c>
      <c r="E1036" s="2">
        <v>31204</v>
      </c>
      <c r="F1036" s="2" t="s">
        <v>18</v>
      </c>
      <c r="G1036" s="2" t="s">
        <v>35</v>
      </c>
      <c r="H1036" s="2" t="s">
        <v>59</v>
      </c>
      <c r="I1036" s="15">
        <v>32.97</v>
      </c>
      <c r="J1036" s="2">
        <v>3</v>
      </c>
      <c r="K1036" s="15">
        <v>0</v>
      </c>
      <c r="L1036" s="15">
        <v>12.8583</v>
      </c>
    </row>
    <row r="1037" spans="1:12" x14ac:dyDescent="0.25">
      <c r="A1037" s="3" t="s">
        <v>62</v>
      </c>
      <c r="B1037" s="3" t="s">
        <v>22</v>
      </c>
      <c r="C1037" s="3" t="s">
        <v>288</v>
      </c>
      <c r="D1037" s="3" t="s">
        <v>167</v>
      </c>
      <c r="E1037" s="3">
        <v>31204</v>
      </c>
      <c r="F1037" s="3" t="s">
        <v>18</v>
      </c>
      <c r="G1037" s="3" t="s">
        <v>35</v>
      </c>
      <c r="H1037" s="3" t="s">
        <v>59</v>
      </c>
      <c r="I1037" s="16">
        <v>83.88</v>
      </c>
      <c r="J1037" s="3">
        <v>4</v>
      </c>
      <c r="K1037" s="16">
        <v>0</v>
      </c>
      <c r="L1037" s="16">
        <v>30.1968</v>
      </c>
    </row>
    <row r="1038" spans="1:12" x14ac:dyDescent="0.25">
      <c r="A1038" s="2" t="s">
        <v>62</v>
      </c>
      <c r="B1038" s="2" t="s">
        <v>14</v>
      </c>
      <c r="C1038" s="2" t="s">
        <v>289</v>
      </c>
      <c r="D1038" s="2" t="s">
        <v>102</v>
      </c>
      <c r="E1038" s="2">
        <v>52402</v>
      </c>
      <c r="F1038" s="2" t="s">
        <v>47</v>
      </c>
      <c r="G1038" s="2" t="s">
        <v>35</v>
      </c>
      <c r="H1038" s="2" t="s">
        <v>36</v>
      </c>
      <c r="I1038" s="15">
        <v>278.39999999999998</v>
      </c>
      <c r="J1038" s="2">
        <v>3</v>
      </c>
      <c r="K1038" s="15">
        <v>0</v>
      </c>
      <c r="L1038" s="15">
        <v>80.736000000000004</v>
      </c>
    </row>
    <row r="1039" spans="1:12" x14ac:dyDescent="0.25">
      <c r="A1039" s="3" t="s">
        <v>62</v>
      </c>
      <c r="B1039" s="3" t="s">
        <v>14</v>
      </c>
      <c r="C1039" s="3" t="s">
        <v>189</v>
      </c>
      <c r="D1039" s="3" t="s">
        <v>30</v>
      </c>
      <c r="E1039" s="3">
        <v>32216</v>
      </c>
      <c r="F1039" s="3" t="s">
        <v>18</v>
      </c>
      <c r="G1039" s="3" t="s">
        <v>26</v>
      </c>
      <c r="H1039" s="3" t="s">
        <v>27</v>
      </c>
      <c r="I1039" s="16">
        <v>15.12</v>
      </c>
      <c r="J1039" s="3">
        <v>3</v>
      </c>
      <c r="K1039" s="16">
        <v>0.2</v>
      </c>
      <c r="L1039" s="16">
        <v>4.9139999999999997</v>
      </c>
    </row>
    <row r="1040" spans="1:12" x14ac:dyDescent="0.25">
      <c r="A1040" s="2" t="s">
        <v>62</v>
      </c>
      <c r="B1040" s="2" t="s">
        <v>14</v>
      </c>
      <c r="C1040" s="2" t="s">
        <v>189</v>
      </c>
      <c r="D1040" s="2" t="s">
        <v>30</v>
      </c>
      <c r="E1040" s="2">
        <v>32216</v>
      </c>
      <c r="F1040" s="2" t="s">
        <v>18</v>
      </c>
      <c r="G1040" s="2" t="s">
        <v>26</v>
      </c>
      <c r="H1040" s="2" t="s">
        <v>41</v>
      </c>
      <c r="I1040" s="15">
        <v>251.64</v>
      </c>
      <c r="J1040" s="2">
        <v>3</v>
      </c>
      <c r="K1040" s="15">
        <v>0.2</v>
      </c>
      <c r="L1040" s="15">
        <v>88.073999999999998</v>
      </c>
    </row>
    <row r="1041" spans="1:12" x14ac:dyDescent="0.25">
      <c r="A1041" s="3" t="s">
        <v>28</v>
      </c>
      <c r="B1041" s="3" t="s">
        <v>14</v>
      </c>
      <c r="C1041" s="3" t="s">
        <v>290</v>
      </c>
      <c r="D1041" s="3" t="s">
        <v>179</v>
      </c>
      <c r="E1041" s="3">
        <v>2908</v>
      </c>
      <c r="F1041" s="3" t="s">
        <v>57</v>
      </c>
      <c r="G1041" s="3" t="s">
        <v>26</v>
      </c>
      <c r="H1041" s="3" t="s">
        <v>32</v>
      </c>
      <c r="I1041" s="16">
        <v>14.9</v>
      </c>
      <c r="J1041" s="3">
        <v>5</v>
      </c>
      <c r="K1041" s="16">
        <v>0</v>
      </c>
      <c r="L1041" s="16">
        <v>1.0429999999999999</v>
      </c>
    </row>
    <row r="1042" spans="1:12" x14ac:dyDescent="0.25">
      <c r="A1042" s="2" t="s">
        <v>28</v>
      </c>
      <c r="B1042" s="2" t="s">
        <v>44</v>
      </c>
      <c r="C1042" s="2" t="s">
        <v>75</v>
      </c>
      <c r="D1042" s="2" t="s">
        <v>76</v>
      </c>
      <c r="E1042" s="2">
        <v>10035</v>
      </c>
      <c r="F1042" s="2" t="s">
        <v>57</v>
      </c>
      <c r="G1042" s="2" t="s">
        <v>26</v>
      </c>
      <c r="H1042" s="2" t="s">
        <v>34</v>
      </c>
      <c r="I1042" s="15">
        <v>15.48</v>
      </c>
      <c r="J1042" s="2">
        <v>3</v>
      </c>
      <c r="K1042" s="15">
        <v>0</v>
      </c>
      <c r="L1042" s="15">
        <v>4.4892000000000003</v>
      </c>
    </row>
    <row r="1043" spans="1:12" x14ac:dyDescent="0.25">
      <c r="A1043" s="3" t="s">
        <v>28</v>
      </c>
      <c r="B1043" s="3" t="s">
        <v>22</v>
      </c>
      <c r="C1043" s="3" t="s">
        <v>75</v>
      </c>
      <c r="D1043" s="3" t="s">
        <v>76</v>
      </c>
      <c r="E1043" s="3">
        <v>10009</v>
      </c>
      <c r="F1043" s="3" t="s">
        <v>57</v>
      </c>
      <c r="G1043" s="3" t="s">
        <v>19</v>
      </c>
      <c r="H1043" s="3" t="s">
        <v>33</v>
      </c>
      <c r="I1043" s="16">
        <v>39.880000000000003</v>
      </c>
      <c r="J1043" s="3">
        <v>2</v>
      </c>
      <c r="K1043" s="16">
        <v>0</v>
      </c>
      <c r="L1043" s="16">
        <v>11.166399999999999</v>
      </c>
    </row>
    <row r="1044" spans="1:12" x14ac:dyDescent="0.25">
      <c r="A1044" s="2" t="s">
        <v>28</v>
      </c>
      <c r="B1044" s="2" t="s">
        <v>22</v>
      </c>
      <c r="C1044" s="2" t="s">
        <v>75</v>
      </c>
      <c r="D1044" s="2" t="s">
        <v>76</v>
      </c>
      <c r="E1044" s="2">
        <v>10009</v>
      </c>
      <c r="F1044" s="2" t="s">
        <v>57</v>
      </c>
      <c r="G1044" s="2" t="s">
        <v>26</v>
      </c>
      <c r="H1044" s="2" t="s">
        <v>37</v>
      </c>
      <c r="I1044" s="15">
        <v>12.192</v>
      </c>
      <c r="J1044" s="2">
        <v>4</v>
      </c>
      <c r="K1044" s="15">
        <v>0.2</v>
      </c>
      <c r="L1044" s="15">
        <v>4.1147999999999998</v>
      </c>
    </row>
    <row r="1045" spans="1:12" x14ac:dyDescent="0.25">
      <c r="A1045" s="3" t="s">
        <v>28</v>
      </c>
      <c r="B1045" s="3" t="s">
        <v>22</v>
      </c>
      <c r="C1045" s="3" t="s">
        <v>75</v>
      </c>
      <c r="D1045" s="3" t="s">
        <v>76</v>
      </c>
      <c r="E1045" s="3">
        <v>10009</v>
      </c>
      <c r="F1045" s="3" t="s">
        <v>57</v>
      </c>
      <c r="G1045" s="3" t="s">
        <v>26</v>
      </c>
      <c r="H1045" s="3" t="s">
        <v>34</v>
      </c>
      <c r="I1045" s="16">
        <v>20.82</v>
      </c>
      <c r="J1045" s="3">
        <v>3</v>
      </c>
      <c r="K1045" s="16">
        <v>0</v>
      </c>
      <c r="L1045" s="16">
        <v>7.4951999999999996</v>
      </c>
    </row>
    <row r="1046" spans="1:12" x14ac:dyDescent="0.25">
      <c r="A1046" s="2" t="s">
        <v>62</v>
      </c>
      <c r="B1046" s="2" t="s">
        <v>44</v>
      </c>
      <c r="C1046" s="2" t="s">
        <v>52</v>
      </c>
      <c r="D1046" s="2" t="s">
        <v>24</v>
      </c>
      <c r="E1046" s="2">
        <v>94122</v>
      </c>
      <c r="F1046" s="2" t="s">
        <v>25</v>
      </c>
      <c r="G1046" s="2" t="s">
        <v>26</v>
      </c>
      <c r="H1046" s="2" t="s">
        <v>37</v>
      </c>
      <c r="I1046" s="15">
        <v>13.215999999999999</v>
      </c>
      <c r="J1046" s="2">
        <v>4</v>
      </c>
      <c r="K1046" s="15">
        <v>0.2</v>
      </c>
      <c r="L1046" s="15">
        <v>4.4603999999999999</v>
      </c>
    </row>
    <row r="1047" spans="1:12" x14ac:dyDescent="0.25">
      <c r="A1047" s="3" t="s">
        <v>62</v>
      </c>
      <c r="B1047" s="3" t="s">
        <v>44</v>
      </c>
      <c r="C1047" s="3" t="s">
        <v>52</v>
      </c>
      <c r="D1047" s="3" t="s">
        <v>24</v>
      </c>
      <c r="E1047" s="3">
        <v>94122</v>
      </c>
      <c r="F1047" s="3" t="s">
        <v>25</v>
      </c>
      <c r="G1047" s="3" t="s">
        <v>26</v>
      </c>
      <c r="H1047" s="3" t="s">
        <v>41</v>
      </c>
      <c r="I1047" s="16">
        <v>32.4</v>
      </c>
      <c r="J1047" s="3">
        <v>5</v>
      </c>
      <c r="K1047" s="16">
        <v>0</v>
      </c>
      <c r="L1047" s="16">
        <v>15.552</v>
      </c>
    </row>
    <row r="1048" spans="1:12" x14ac:dyDescent="0.25">
      <c r="A1048" s="2" t="s">
        <v>28</v>
      </c>
      <c r="B1048" s="2" t="s">
        <v>14</v>
      </c>
      <c r="C1048" s="2" t="s">
        <v>144</v>
      </c>
      <c r="D1048" s="2" t="s">
        <v>24</v>
      </c>
      <c r="E1048" s="2">
        <v>92105</v>
      </c>
      <c r="F1048" s="2" t="s">
        <v>25</v>
      </c>
      <c r="G1048" s="2" t="s">
        <v>26</v>
      </c>
      <c r="H1048" s="2" t="s">
        <v>110</v>
      </c>
      <c r="I1048" s="15">
        <v>32.94</v>
      </c>
      <c r="J1048" s="2">
        <v>3</v>
      </c>
      <c r="K1048" s="15">
        <v>0</v>
      </c>
      <c r="L1048" s="15">
        <v>9.2232000000000003</v>
      </c>
    </row>
    <row r="1049" spans="1:12" x14ac:dyDescent="0.25">
      <c r="A1049" s="3" t="s">
        <v>28</v>
      </c>
      <c r="B1049" s="3" t="s">
        <v>14</v>
      </c>
      <c r="C1049" s="3" t="s">
        <v>144</v>
      </c>
      <c r="D1049" s="3" t="s">
        <v>24</v>
      </c>
      <c r="E1049" s="3">
        <v>92105</v>
      </c>
      <c r="F1049" s="3" t="s">
        <v>25</v>
      </c>
      <c r="G1049" s="3" t="s">
        <v>26</v>
      </c>
      <c r="H1049" s="3" t="s">
        <v>41</v>
      </c>
      <c r="I1049" s="16">
        <v>114.2</v>
      </c>
      <c r="J1049" s="3">
        <v>5</v>
      </c>
      <c r="K1049" s="16">
        <v>0</v>
      </c>
      <c r="L1049" s="16">
        <v>52.531999999999996</v>
      </c>
    </row>
    <row r="1050" spans="1:12" x14ac:dyDescent="0.25">
      <c r="A1050" s="2" t="s">
        <v>28</v>
      </c>
      <c r="B1050" s="2" t="s">
        <v>14</v>
      </c>
      <c r="C1050" s="2" t="s">
        <v>144</v>
      </c>
      <c r="D1050" s="2" t="s">
        <v>24</v>
      </c>
      <c r="E1050" s="2">
        <v>92105</v>
      </c>
      <c r="F1050" s="2" t="s">
        <v>25</v>
      </c>
      <c r="G1050" s="2" t="s">
        <v>26</v>
      </c>
      <c r="H1050" s="2" t="s">
        <v>27</v>
      </c>
      <c r="I1050" s="15">
        <v>3.08</v>
      </c>
      <c r="J1050" s="2">
        <v>1</v>
      </c>
      <c r="K1050" s="15">
        <v>0</v>
      </c>
      <c r="L1050" s="15">
        <v>1.4783999999999999</v>
      </c>
    </row>
    <row r="1051" spans="1:12" x14ac:dyDescent="0.25">
      <c r="A1051" s="3" t="s">
        <v>28</v>
      </c>
      <c r="B1051" s="3" t="s">
        <v>14</v>
      </c>
      <c r="C1051" s="3" t="s">
        <v>291</v>
      </c>
      <c r="D1051" s="3" t="s">
        <v>98</v>
      </c>
      <c r="E1051" s="3">
        <v>81001</v>
      </c>
      <c r="F1051" s="3" t="s">
        <v>25</v>
      </c>
      <c r="G1051" s="3" t="s">
        <v>26</v>
      </c>
      <c r="H1051" s="3" t="s">
        <v>38</v>
      </c>
      <c r="I1051" s="16">
        <v>845.72799999999995</v>
      </c>
      <c r="J1051" s="3">
        <v>13</v>
      </c>
      <c r="K1051" s="16">
        <v>0.2</v>
      </c>
      <c r="L1051" s="16">
        <v>84.572800000000001</v>
      </c>
    </row>
    <row r="1052" spans="1:12" x14ac:dyDescent="0.25">
      <c r="A1052" s="2" t="s">
        <v>28</v>
      </c>
      <c r="B1052" s="2" t="s">
        <v>22</v>
      </c>
      <c r="C1052" s="2" t="s">
        <v>126</v>
      </c>
      <c r="D1052" s="2" t="s">
        <v>24</v>
      </c>
      <c r="E1052" s="2">
        <v>94533</v>
      </c>
      <c r="F1052" s="2" t="s">
        <v>25</v>
      </c>
      <c r="G1052" s="2" t="s">
        <v>26</v>
      </c>
      <c r="H1052" s="2" t="s">
        <v>37</v>
      </c>
      <c r="I1052" s="15">
        <v>13.904</v>
      </c>
      <c r="J1052" s="2">
        <v>2</v>
      </c>
      <c r="K1052" s="15">
        <v>0.2</v>
      </c>
      <c r="L1052" s="15">
        <v>4.5187999999999997</v>
      </c>
    </row>
    <row r="1053" spans="1:12" x14ac:dyDescent="0.25">
      <c r="A1053" s="3" t="s">
        <v>28</v>
      </c>
      <c r="B1053" s="3" t="s">
        <v>22</v>
      </c>
      <c r="C1053" s="3" t="s">
        <v>126</v>
      </c>
      <c r="D1053" s="3" t="s">
        <v>24</v>
      </c>
      <c r="E1053" s="3">
        <v>94533</v>
      </c>
      <c r="F1053" s="3" t="s">
        <v>25</v>
      </c>
      <c r="G1053" s="3" t="s">
        <v>26</v>
      </c>
      <c r="H1053" s="3" t="s">
        <v>37</v>
      </c>
      <c r="I1053" s="16">
        <v>20.72</v>
      </c>
      <c r="J1053" s="3">
        <v>2</v>
      </c>
      <c r="K1053" s="16">
        <v>0.2</v>
      </c>
      <c r="L1053" s="16">
        <v>6.4749999999999996</v>
      </c>
    </row>
    <row r="1054" spans="1:12" x14ac:dyDescent="0.25">
      <c r="A1054" s="2" t="s">
        <v>13</v>
      </c>
      <c r="B1054" s="2" t="s">
        <v>22</v>
      </c>
      <c r="C1054" s="2" t="s">
        <v>96</v>
      </c>
      <c r="D1054" s="2" t="s">
        <v>68</v>
      </c>
      <c r="E1054" s="2">
        <v>55106</v>
      </c>
      <c r="F1054" s="2" t="s">
        <v>47</v>
      </c>
      <c r="G1054" s="2" t="s">
        <v>35</v>
      </c>
      <c r="H1054" s="2" t="s">
        <v>36</v>
      </c>
      <c r="I1054" s="15">
        <v>114.95</v>
      </c>
      <c r="J1054" s="2">
        <v>5</v>
      </c>
      <c r="K1054" s="15">
        <v>0</v>
      </c>
      <c r="L1054" s="15">
        <v>2.2989999999999999</v>
      </c>
    </row>
    <row r="1055" spans="1:12" x14ac:dyDescent="0.25">
      <c r="A1055" s="3" t="s">
        <v>62</v>
      </c>
      <c r="B1055" s="3" t="s">
        <v>14</v>
      </c>
      <c r="C1055" s="3" t="s">
        <v>52</v>
      </c>
      <c r="D1055" s="3" t="s">
        <v>24</v>
      </c>
      <c r="E1055" s="3">
        <v>94109</v>
      </c>
      <c r="F1055" s="3" t="s">
        <v>25</v>
      </c>
      <c r="G1055" s="3" t="s">
        <v>26</v>
      </c>
      <c r="H1055" s="3" t="s">
        <v>32</v>
      </c>
      <c r="I1055" s="16">
        <v>26.96</v>
      </c>
      <c r="J1055" s="3">
        <v>2</v>
      </c>
      <c r="K1055" s="16">
        <v>0</v>
      </c>
      <c r="L1055" s="16">
        <v>7.0095999999999998</v>
      </c>
    </row>
    <row r="1056" spans="1:12" x14ac:dyDescent="0.25">
      <c r="A1056" s="2" t="s">
        <v>13</v>
      </c>
      <c r="B1056" s="2" t="s">
        <v>14</v>
      </c>
      <c r="C1056" s="2" t="s">
        <v>82</v>
      </c>
      <c r="D1056" s="2" t="s">
        <v>83</v>
      </c>
      <c r="E1056" s="2">
        <v>22153</v>
      </c>
      <c r="F1056" s="2" t="s">
        <v>18</v>
      </c>
      <c r="G1056" s="2" t="s">
        <v>19</v>
      </c>
      <c r="H1056" s="2" t="s">
        <v>33</v>
      </c>
      <c r="I1056" s="15">
        <v>572.76</v>
      </c>
      <c r="J1056" s="2">
        <v>6</v>
      </c>
      <c r="K1056" s="15">
        <v>0</v>
      </c>
      <c r="L1056" s="15">
        <v>166.10040000000001</v>
      </c>
    </row>
    <row r="1057" spans="1:12" x14ac:dyDescent="0.25">
      <c r="A1057" s="3" t="s">
        <v>13</v>
      </c>
      <c r="B1057" s="3" t="s">
        <v>14</v>
      </c>
      <c r="C1057" s="3" t="s">
        <v>82</v>
      </c>
      <c r="D1057" s="3" t="s">
        <v>83</v>
      </c>
      <c r="E1057" s="3">
        <v>22153</v>
      </c>
      <c r="F1057" s="3" t="s">
        <v>18</v>
      </c>
      <c r="G1057" s="3" t="s">
        <v>19</v>
      </c>
      <c r="H1057" s="3" t="s">
        <v>33</v>
      </c>
      <c r="I1057" s="16">
        <v>286.38</v>
      </c>
      <c r="J1057" s="3">
        <v>3</v>
      </c>
      <c r="K1057" s="16">
        <v>0</v>
      </c>
      <c r="L1057" s="16">
        <v>83.050200000000004</v>
      </c>
    </row>
    <row r="1058" spans="1:12" x14ac:dyDescent="0.25">
      <c r="A1058" s="2" t="s">
        <v>13</v>
      </c>
      <c r="B1058" s="2" t="s">
        <v>44</v>
      </c>
      <c r="C1058" s="2" t="s">
        <v>155</v>
      </c>
      <c r="D1058" s="2" t="s">
        <v>83</v>
      </c>
      <c r="E1058" s="2">
        <v>22204</v>
      </c>
      <c r="F1058" s="2" t="s">
        <v>18</v>
      </c>
      <c r="G1058" s="2" t="s">
        <v>19</v>
      </c>
      <c r="H1058" s="2" t="s">
        <v>20</v>
      </c>
      <c r="I1058" s="15">
        <v>61.96</v>
      </c>
      <c r="J1058" s="2">
        <v>2</v>
      </c>
      <c r="K1058" s="15">
        <v>0</v>
      </c>
      <c r="L1058" s="15">
        <v>4.3372000000000002</v>
      </c>
    </row>
    <row r="1059" spans="1:12" x14ac:dyDescent="0.25">
      <c r="A1059" s="3" t="s">
        <v>28</v>
      </c>
      <c r="B1059" s="3" t="s">
        <v>14</v>
      </c>
      <c r="C1059" s="3" t="s">
        <v>103</v>
      </c>
      <c r="D1059" s="3" t="s">
        <v>167</v>
      </c>
      <c r="E1059" s="3">
        <v>31907</v>
      </c>
      <c r="F1059" s="3" t="s">
        <v>18</v>
      </c>
      <c r="G1059" s="3" t="s">
        <v>19</v>
      </c>
      <c r="H1059" s="3" t="s">
        <v>33</v>
      </c>
      <c r="I1059" s="16">
        <v>23.99</v>
      </c>
      <c r="J1059" s="3">
        <v>1</v>
      </c>
      <c r="K1059" s="16">
        <v>0</v>
      </c>
      <c r="L1059" s="16">
        <v>5.5176999999999996</v>
      </c>
    </row>
    <row r="1060" spans="1:12" x14ac:dyDescent="0.25">
      <c r="A1060" s="2" t="s">
        <v>28</v>
      </c>
      <c r="B1060" s="2" t="s">
        <v>14</v>
      </c>
      <c r="C1060" s="2" t="s">
        <v>103</v>
      </c>
      <c r="D1060" s="2" t="s">
        <v>167</v>
      </c>
      <c r="E1060" s="2">
        <v>31907</v>
      </c>
      <c r="F1060" s="2" t="s">
        <v>18</v>
      </c>
      <c r="G1060" s="2" t="s">
        <v>35</v>
      </c>
      <c r="H1060" s="2" t="s">
        <v>36</v>
      </c>
      <c r="I1060" s="15">
        <v>287.97000000000003</v>
      </c>
      <c r="J1060" s="2">
        <v>3</v>
      </c>
      <c r="K1060" s="15">
        <v>0</v>
      </c>
      <c r="L1060" s="15">
        <v>77.751900000000006</v>
      </c>
    </row>
    <row r="1061" spans="1:12" x14ac:dyDescent="0.25">
      <c r="A1061" s="3" t="s">
        <v>13</v>
      </c>
      <c r="B1061" s="3" t="s">
        <v>14</v>
      </c>
      <c r="C1061" s="3" t="s">
        <v>61</v>
      </c>
      <c r="D1061" s="3" t="s">
        <v>46</v>
      </c>
      <c r="E1061" s="3">
        <v>77036</v>
      </c>
      <c r="F1061" s="3" t="s">
        <v>47</v>
      </c>
      <c r="G1061" s="3" t="s">
        <v>35</v>
      </c>
      <c r="H1061" s="3" t="s">
        <v>36</v>
      </c>
      <c r="I1061" s="16">
        <v>419.94400000000002</v>
      </c>
      <c r="J1061" s="3">
        <v>7</v>
      </c>
      <c r="K1061" s="16">
        <v>0.2</v>
      </c>
      <c r="L1061" s="16">
        <v>52.493000000000002</v>
      </c>
    </row>
    <row r="1062" spans="1:12" x14ac:dyDescent="0.25">
      <c r="A1062" s="2" t="s">
        <v>62</v>
      </c>
      <c r="B1062" s="2" t="s">
        <v>14</v>
      </c>
      <c r="C1062" s="2" t="s">
        <v>113</v>
      </c>
      <c r="D1062" s="2" t="s">
        <v>24</v>
      </c>
      <c r="E1062" s="2">
        <v>91104</v>
      </c>
      <c r="F1062" s="2" t="s">
        <v>25</v>
      </c>
      <c r="G1062" s="2" t="s">
        <v>26</v>
      </c>
      <c r="H1062" s="2" t="s">
        <v>41</v>
      </c>
      <c r="I1062" s="15">
        <v>46.76</v>
      </c>
      <c r="J1062" s="2">
        <v>7</v>
      </c>
      <c r="K1062" s="15">
        <v>0</v>
      </c>
      <c r="L1062" s="15">
        <v>22.444800000000001</v>
      </c>
    </row>
    <row r="1063" spans="1:12" x14ac:dyDescent="0.25">
      <c r="A1063" s="3" t="s">
        <v>62</v>
      </c>
      <c r="B1063" s="3" t="s">
        <v>14</v>
      </c>
      <c r="C1063" s="3" t="s">
        <v>113</v>
      </c>
      <c r="D1063" s="3" t="s">
        <v>24</v>
      </c>
      <c r="E1063" s="3">
        <v>91104</v>
      </c>
      <c r="F1063" s="3" t="s">
        <v>25</v>
      </c>
      <c r="G1063" s="3" t="s">
        <v>26</v>
      </c>
      <c r="H1063" s="3" t="s">
        <v>37</v>
      </c>
      <c r="I1063" s="16">
        <v>17.712</v>
      </c>
      <c r="J1063" s="3">
        <v>3</v>
      </c>
      <c r="K1063" s="16">
        <v>0.2</v>
      </c>
      <c r="L1063" s="16">
        <v>6.4206000000000003</v>
      </c>
    </row>
    <row r="1064" spans="1:12" x14ac:dyDescent="0.25">
      <c r="A1064" s="2" t="s">
        <v>62</v>
      </c>
      <c r="B1064" s="2" t="s">
        <v>14</v>
      </c>
      <c r="C1064" s="2" t="s">
        <v>113</v>
      </c>
      <c r="D1064" s="2" t="s">
        <v>24</v>
      </c>
      <c r="E1064" s="2">
        <v>91104</v>
      </c>
      <c r="F1064" s="2" t="s">
        <v>25</v>
      </c>
      <c r="G1064" s="2" t="s">
        <v>26</v>
      </c>
      <c r="H1064" s="2" t="s">
        <v>38</v>
      </c>
      <c r="I1064" s="15">
        <v>21.78</v>
      </c>
      <c r="J1064" s="2">
        <v>2</v>
      </c>
      <c r="K1064" s="15">
        <v>0</v>
      </c>
      <c r="L1064" s="15">
        <v>5.6627999999999998</v>
      </c>
    </row>
    <row r="1065" spans="1:12" x14ac:dyDescent="0.25">
      <c r="A1065" s="3" t="s">
        <v>62</v>
      </c>
      <c r="B1065" s="3" t="s">
        <v>14</v>
      </c>
      <c r="C1065" s="3" t="s">
        <v>113</v>
      </c>
      <c r="D1065" s="3" t="s">
        <v>24</v>
      </c>
      <c r="E1065" s="3">
        <v>91104</v>
      </c>
      <c r="F1065" s="3" t="s">
        <v>25</v>
      </c>
      <c r="G1065" s="3" t="s">
        <v>26</v>
      </c>
      <c r="H1065" s="3" t="s">
        <v>32</v>
      </c>
      <c r="I1065" s="16">
        <v>161.94</v>
      </c>
      <c r="J1065" s="3">
        <v>3</v>
      </c>
      <c r="K1065" s="16">
        <v>0</v>
      </c>
      <c r="L1065" s="16">
        <v>9.7164000000000001</v>
      </c>
    </row>
    <row r="1066" spans="1:12" x14ac:dyDescent="0.25">
      <c r="A1066" s="2" t="s">
        <v>28</v>
      </c>
      <c r="B1066" s="2" t="s">
        <v>14</v>
      </c>
      <c r="C1066" s="2" t="s">
        <v>184</v>
      </c>
      <c r="D1066" s="2" t="s">
        <v>166</v>
      </c>
      <c r="E1066" s="2">
        <v>1841</v>
      </c>
      <c r="F1066" s="2" t="s">
        <v>57</v>
      </c>
      <c r="G1066" s="2" t="s">
        <v>26</v>
      </c>
      <c r="H1066" s="2" t="s">
        <v>27</v>
      </c>
      <c r="I1066" s="15">
        <v>3.69</v>
      </c>
      <c r="J1066" s="2">
        <v>1</v>
      </c>
      <c r="K1066" s="15">
        <v>0</v>
      </c>
      <c r="L1066" s="15">
        <v>1.7343</v>
      </c>
    </row>
    <row r="1067" spans="1:12" x14ac:dyDescent="0.25">
      <c r="A1067" s="3" t="s">
        <v>28</v>
      </c>
      <c r="B1067" s="3" t="s">
        <v>14</v>
      </c>
      <c r="C1067" s="3" t="s">
        <v>184</v>
      </c>
      <c r="D1067" s="3" t="s">
        <v>166</v>
      </c>
      <c r="E1067" s="3">
        <v>1841</v>
      </c>
      <c r="F1067" s="3" t="s">
        <v>57</v>
      </c>
      <c r="G1067" s="3" t="s">
        <v>26</v>
      </c>
      <c r="H1067" s="3" t="s">
        <v>27</v>
      </c>
      <c r="I1067" s="16">
        <v>122.12</v>
      </c>
      <c r="J1067" s="3">
        <v>4</v>
      </c>
      <c r="K1067" s="16">
        <v>0</v>
      </c>
      <c r="L1067" s="16">
        <v>56.175199999999997</v>
      </c>
    </row>
    <row r="1068" spans="1:12" x14ac:dyDescent="0.25">
      <c r="A1068" s="2" t="s">
        <v>28</v>
      </c>
      <c r="B1068" s="2" t="s">
        <v>22</v>
      </c>
      <c r="C1068" s="2" t="s">
        <v>23</v>
      </c>
      <c r="D1068" s="2" t="s">
        <v>24</v>
      </c>
      <c r="E1068" s="2">
        <v>90032</v>
      </c>
      <c r="F1068" s="2" t="s">
        <v>25</v>
      </c>
      <c r="G1068" s="2" t="s">
        <v>26</v>
      </c>
      <c r="H1068" s="2" t="s">
        <v>41</v>
      </c>
      <c r="I1068" s="15">
        <v>38.880000000000003</v>
      </c>
      <c r="J1068" s="2">
        <v>6</v>
      </c>
      <c r="K1068" s="15">
        <v>0</v>
      </c>
      <c r="L1068" s="15">
        <v>18.662400000000002</v>
      </c>
    </row>
    <row r="1069" spans="1:12" x14ac:dyDescent="0.25">
      <c r="A1069" s="3" t="s">
        <v>28</v>
      </c>
      <c r="B1069" s="3" t="s">
        <v>22</v>
      </c>
      <c r="C1069" s="3" t="s">
        <v>23</v>
      </c>
      <c r="D1069" s="3" t="s">
        <v>24</v>
      </c>
      <c r="E1069" s="3">
        <v>90032</v>
      </c>
      <c r="F1069" s="3" t="s">
        <v>25</v>
      </c>
      <c r="G1069" s="3" t="s">
        <v>19</v>
      </c>
      <c r="H1069" s="3" t="s">
        <v>33</v>
      </c>
      <c r="I1069" s="16">
        <v>183.84</v>
      </c>
      <c r="J1069" s="3">
        <v>8</v>
      </c>
      <c r="K1069" s="16">
        <v>0</v>
      </c>
      <c r="L1069" s="16">
        <v>62.505600000000001</v>
      </c>
    </row>
    <row r="1070" spans="1:12" x14ac:dyDescent="0.25">
      <c r="A1070" s="2" t="s">
        <v>28</v>
      </c>
      <c r="B1070" s="2" t="s">
        <v>22</v>
      </c>
      <c r="C1070" s="2" t="s">
        <v>23</v>
      </c>
      <c r="D1070" s="2" t="s">
        <v>24</v>
      </c>
      <c r="E1070" s="2">
        <v>90032</v>
      </c>
      <c r="F1070" s="2" t="s">
        <v>25</v>
      </c>
      <c r="G1070" s="2" t="s">
        <v>26</v>
      </c>
      <c r="H1070" s="2" t="s">
        <v>110</v>
      </c>
      <c r="I1070" s="15">
        <v>579.29999999999995</v>
      </c>
      <c r="J1070" s="2">
        <v>5</v>
      </c>
      <c r="K1070" s="15">
        <v>0</v>
      </c>
      <c r="L1070" s="15">
        <v>28.965</v>
      </c>
    </row>
    <row r="1071" spans="1:12" x14ac:dyDescent="0.25">
      <c r="A1071" s="3" t="s">
        <v>28</v>
      </c>
      <c r="B1071" s="3" t="s">
        <v>14</v>
      </c>
      <c r="C1071" s="3" t="s">
        <v>55</v>
      </c>
      <c r="D1071" s="3" t="s">
        <v>56</v>
      </c>
      <c r="E1071" s="3">
        <v>19120</v>
      </c>
      <c r="F1071" s="3" t="s">
        <v>57</v>
      </c>
      <c r="G1071" s="3" t="s">
        <v>35</v>
      </c>
      <c r="H1071" s="3" t="s">
        <v>59</v>
      </c>
      <c r="I1071" s="16">
        <v>14.2</v>
      </c>
      <c r="J1071" s="3">
        <v>1</v>
      </c>
      <c r="K1071" s="16">
        <v>0.2</v>
      </c>
      <c r="L1071" s="16">
        <v>3.3725000000000001</v>
      </c>
    </row>
    <row r="1072" spans="1:12" x14ac:dyDescent="0.25">
      <c r="A1072" s="2" t="s">
        <v>28</v>
      </c>
      <c r="B1072" s="2" t="s">
        <v>22</v>
      </c>
      <c r="C1072" s="2" t="s">
        <v>292</v>
      </c>
      <c r="D1072" s="2" t="s">
        <v>30</v>
      </c>
      <c r="E1072" s="2">
        <v>32725</v>
      </c>
      <c r="F1072" s="2" t="s">
        <v>18</v>
      </c>
      <c r="G1072" s="2" t="s">
        <v>35</v>
      </c>
      <c r="H1072" s="2" t="s">
        <v>36</v>
      </c>
      <c r="I1072" s="15">
        <v>575.91999999999996</v>
      </c>
      <c r="J1072" s="2">
        <v>2</v>
      </c>
      <c r="K1072" s="15">
        <v>0.2</v>
      </c>
      <c r="L1072" s="15">
        <v>71.989999999999995</v>
      </c>
    </row>
    <row r="1073" spans="1:12" x14ac:dyDescent="0.25">
      <c r="A1073" s="3" t="s">
        <v>28</v>
      </c>
      <c r="B1073" s="3" t="s">
        <v>14</v>
      </c>
      <c r="C1073" s="3" t="s">
        <v>148</v>
      </c>
      <c r="D1073" s="3" t="s">
        <v>104</v>
      </c>
      <c r="E1073" s="3">
        <v>45231</v>
      </c>
      <c r="F1073" s="3" t="s">
        <v>57</v>
      </c>
      <c r="G1073" s="3" t="s">
        <v>26</v>
      </c>
      <c r="H1073" s="3" t="s">
        <v>32</v>
      </c>
      <c r="I1073" s="16">
        <v>285.55200000000002</v>
      </c>
      <c r="J1073" s="3">
        <v>2</v>
      </c>
      <c r="K1073" s="16">
        <v>0.2</v>
      </c>
      <c r="L1073" s="16">
        <v>35.694000000000003</v>
      </c>
    </row>
    <row r="1074" spans="1:12" x14ac:dyDescent="0.25">
      <c r="A1074" s="2" t="s">
        <v>28</v>
      </c>
      <c r="B1074" s="2" t="s">
        <v>14</v>
      </c>
      <c r="C1074" s="2" t="s">
        <v>293</v>
      </c>
      <c r="D1074" s="2" t="s">
        <v>17</v>
      </c>
      <c r="E1074" s="2">
        <v>42071</v>
      </c>
      <c r="F1074" s="2" t="s">
        <v>18</v>
      </c>
      <c r="G1074" s="2" t="s">
        <v>26</v>
      </c>
      <c r="H1074" s="2" t="s">
        <v>38</v>
      </c>
      <c r="I1074" s="15">
        <v>72.8</v>
      </c>
      <c r="J1074" s="2">
        <v>5</v>
      </c>
      <c r="K1074" s="15">
        <v>0</v>
      </c>
      <c r="L1074" s="15">
        <v>19.655999999999999</v>
      </c>
    </row>
    <row r="1075" spans="1:12" x14ac:dyDescent="0.25">
      <c r="A1075" s="3" t="s">
        <v>62</v>
      </c>
      <c r="B1075" s="3" t="s">
        <v>14</v>
      </c>
      <c r="C1075" s="3" t="s">
        <v>106</v>
      </c>
      <c r="D1075" s="3" t="s">
        <v>40</v>
      </c>
      <c r="E1075" s="3">
        <v>28403</v>
      </c>
      <c r="F1075" s="3" t="s">
        <v>18</v>
      </c>
      <c r="G1075" s="3" t="s">
        <v>26</v>
      </c>
      <c r="H1075" s="3" t="s">
        <v>41</v>
      </c>
      <c r="I1075" s="16">
        <v>10.816000000000001</v>
      </c>
      <c r="J1075" s="3">
        <v>4</v>
      </c>
      <c r="K1075" s="16">
        <v>0.2</v>
      </c>
      <c r="L1075" s="16">
        <v>3.5152000000000001</v>
      </c>
    </row>
    <row r="1076" spans="1:12" x14ac:dyDescent="0.25">
      <c r="A1076" s="2" t="s">
        <v>28</v>
      </c>
      <c r="B1076" s="2" t="s">
        <v>22</v>
      </c>
      <c r="C1076" s="2" t="s">
        <v>184</v>
      </c>
      <c r="D1076" s="2" t="s">
        <v>166</v>
      </c>
      <c r="E1076" s="2">
        <v>1841</v>
      </c>
      <c r="F1076" s="2" t="s">
        <v>57</v>
      </c>
      <c r="G1076" s="2" t="s">
        <v>26</v>
      </c>
      <c r="H1076" s="2" t="s">
        <v>32</v>
      </c>
      <c r="I1076" s="15">
        <v>46.26</v>
      </c>
      <c r="J1076" s="2">
        <v>3</v>
      </c>
      <c r="K1076" s="15">
        <v>0</v>
      </c>
      <c r="L1076" s="15">
        <v>12.4902</v>
      </c>
    </row>
    <row r="1077" spans="1:12" x14ac:dyDescent="0.25">
      <c r="A1077" s="3" t="s">
        <v>28</v>
      </c>
      <c r="B1077" s="3" t="s">
        <v>44</v>
      </c>
      <c r="C1077" s="3" t="s">
        <v>55</v>
      </c>
      <c r="D1077" s="3" t="s">
        <v>56</v>
      </c>
      <c r="E1077" s="3">
        <v>19120</v>
      </c>
      <c r="F1077" s="3" t="s">
        <v>57</v>
      </c>
      <c r="G1077" s="3" t="s">
        <v>19</v>
      </c>
      <c r="H1077" s="3" t="s">
        <v>33</v>
      </c>
      <c r="I1077" s="16">
        <v>51.072000000000003</v>
      </c>
      <c r="J1077" s="3">
        <v>6</v>
      </c>
      <c r="K1077" s="16">
        <v>0.2</v>
      </c>
      <c r="L1077" s="16">
        <v>5.1071999999999997</v>
      </c>
    </row>
    <row r="1078" spans="1:12" x14ac:dyDescent="0.25">
      <c r="A1078" s="2" t="s">
        <v>62</v>
      </c>
      <c r="B1078" s="2" t="s">
        <v>22</v>
      </c>
      <c r="C1078" s="2" t="s">
        <v>250</v>
      </c>
      <c r="D1078" s="2" t="s">
        <v>127</v>
      </c>
      <c r="E1078" s="2">
        <v>6360</v>
      </c>
      <c r="F1078" s="2" t="s">
        <v>57</v>
      </c>
      <c r="G1078" s="2" t="s">
        <v>26</v>
      </c>
      <c r="H1078" s="2" t="s">
        <v>41</v>
      </c>
      <c r="I1078" s="15">
        <v>11.34</v>
      </c>
      <c r="J1078" s="2">
        <v>1</v>
      </c>
      <c r="K1078" s="15">
        <v>0</v>
      </c>
      <c r="L1078" s="15">
        <v>5.5566000000000004</v>
      </c>
    </row>
    <row r="1079" spans="1:12" x14ac:dyDescent="0.25">
      <c r="A1079" s="3" t="s">
        <v>13</v>
      </c>
      <c r="B1079" s="3" t="s">
        <v>44</v>
      </c>
      <c r="C1079" s="3" t="s">
        <v>52</v>
      </c>
      <c r="D1079" s="3" t="s">
        <v>24</v>
      </c>
      <c r="E1079" s="3">
        <v>94110</v>
      </c>
      <c r="F1079" s="3" t="s">
        <v>25</v>
      </c>
      <c r="G1079" s="3" t="s">
        <v>26</v>
      </c>
      <c r="H1079" s="3" t="s">
        <v>34</v>
      </c>
      <c r="I1079" s="16">
        <v>87.92</v>
      </c>
      <c r="J1079" s="3">
        <v>4</v>
      </c>
      <c r="K1079" s="16">
        <v>0</v>
      </c>
      <c r="L1079" s="16">
        <v>26.376000000000001</v>
      </c>
    </row>
    <row r="1080" spans="1:12" x14ac:dyDescent="0.25">
      <c r="A1080" s="2" t="s">
        <v>28</v>
      </c>
      <c r="B1080" s="2" t="s">
        <v>14</v>
      </c>
      <c r="C1080" s="2" t="s">
        <v>52</v>
      </c>
      <c r="D1080" s="2" t="s">
        <v>24</v>
      </c>
      <c r="E1080" s="2">
        <v>94109</v>
      </c>
      <c r="F1080" s="2" t="s">
        <v>25</v>
      </c>
      <c r="G1080" s="2" t="s">
        <v>19</v>
      </c>
      <c r="H1080" s="2" t="s">
        <v>33</v>
      </c>
      <c r="I1080" s="15">
        <v>37.049999999999997</v>
      </c>
      <c r="J1080" s="2">
        <v>3</v>
      </c>
      <c r="K1080" s="15">
        <v>0</v>
      </c>
      <c r="L1080" s="15">
        <v>16.302</v>
      </c>
    </row>
    <row r="1081" spans="1:12" x14ac:dyDescent="0.25">
      <c r="A1081" s="3" t="s">
        <v>28</v>
      </c>
      <c r="B1081" s="3" t="s">
        <v>44</v>
      </c>
      <c r="C1081" s="3" t="s">
        <v>243</v>
      </c>
      <c r="D1081" s="3" t="s">
        <v>104</v>
      </c>
      <c r="E1081" s="3">
        <v>44052</v>
      </c>
      <c r="F1081" s="3" t="s">
        <v>57</v>
      </c>
      <c r="G1081" s="3" t="s">
        <v>26</v>
      </c>
      <c r="H1081" s="3" t="s">
        <v>32</v>
      </c>
      <c r="I1081" s="16">
        <v>27.44</v>
      </c>
      <c r="J1081" s="3">
        <v>2</v>
      </c>
      <c r="K1081" s="16">
        <v>0.2</v>
      </c>
      <c r="L1081" s="16">
        <v>2.4009999999999998</v>
      </c>
    </row>
    <row r="1082" spans="1:12" x14ac:dyDescent="0.25">
      <c r="A1082" s="2" t="s">
        <v>28</v>
      </c>
      <c r="B1082" s="2" t="s">
        <v>44</v>
      </c>
      <c r="C1082" s="2" t="s">
        <v>23</v>
      </c>
      <c r="D1082" s="2" t="s">
        <v>24</v>
      </c>
      <c r="E1082" s="2">
        <v>90049</v>
      </c>
      <c r="F1082" s="2" t="s">
        <v>25</v>
      </c>
      <c r="G1082" s="2" t="s">
        <v>26</v>
      </c>
      <c r="H1082" s="2" t="s">
        <v>37</v>
      </c>
      <c r="I1082" s="15">
        <v>140.73599999999999</v>
      </c>
      <c r="J1082" s="2">
        <v>8</v>
      </c>
      <c r="K1082" s="15">
        <v>0.2</v>
      </c>
      <c r="L1082" s="15">
        <v>52.776000000000003</v>
      </c>
    </row>
    <row r="1083" spans="1:12" x14ac:dyDescent="0.25">
      <c r="A1083" s="3" t="s">
        <v>28</v>
      </c>
      <c r="B1083" s="3" t="s">
        <v>14</v>
      </c>
      <c r="C1083" s="3" t="s">
        <v>23</v>
      </c>
      <c r="D1083" s="3" t="s">
        <v>24</v>
      </c>
      <c r="E1083" s="3">
        <v>90008</v>
      </c>
      <c r="F1083" s="3" t="s">
        <v>25</v>
      </c>
      <c r="G1083" s="3" t="s">
        <v>19</v>
      </c>
      <c r="H1083" s="3" t="s">
        <v>33</v>
      </c>
      <c r="I1083" s="16">
        <v>25.11</v>
      </c>
      <c r="J1083" s="3">
        <v>3</v>
      </c>
      <c r="K1083" s="16">
        <v>0</v>
      </c>
      <c r="L1083" s="16">
        <v>6.5286</v>
      </c>
    </row>
    <row r="1084" spans="1:12" x14ac:dyDescent="0.25">
      <c r="A1084" s="2" t="s">
        <v>13</v>
      </c>
      <c r="B1084" s="2" t="s">
        <v>14</v>
      </c>
      <c r="C1084" s="2" t="s">
        <v>75</v>
      </c>
      <c r="D1084" s="2" t="s">
        <v>76</v>
      </c>
      <c r="E1084" s="2">
        <v>10011</v>
      </c>
      <c r="F1084" s="2" t="s">
        <v>57</v>
      </c>
      <c r="G1084" s="2" t="s">
        <v>19</v>
      </c>
      <c r="H1084" s="2" t="s">
        <v>33</v>
      </c>
      <c r="I1084" s="15">
        <v>29.78</v>
      </c>
      <c r="J1084" s="2">
        <v>2</v>
      </c>
      <c r="K1084" s="15">
        <v>0</v>
      </c>
      <c r="L1084" s="15">
        <v>8.0405999999999995</v>
      </c>
    </row>
    <row r="1085" spans="1:12" x14ac:dyDescent="0.25">
      <c r="A1085" s="3" t="s">
        <v>13</v>
      </c>
      <c r="B1085" s="3" t="s">
        <v>14</v>
      </c>
      <c r="C1085" s="3" t="s">
        <v>75</v>
      </c>
      <c r="D1085" s="3" t="s">
        <v>76</v>
      </c>
      <c r="E1085" s="3">
        <v>10011</v>
      </c>
      <c r="F1085" s="3" t="s">
        <v>57</v>
      </c>
      <c r="G1085" s="3" t="s">
        <v>35</v>
      </c>
      <c r="H1085" s="3" t="s">
        <v>36</v>
      </c>
      <c r="I1085" s="16">
        <v>677.58</v>
      </c>
      <c r="J1085" s="3">
        <v>3</v>
      </c>
      <c r="K1085" s="16">
        <v>0</v>
      </c>
      <c r="L1085" s="16">
        <v>176.17080000000001</v>
      </c>
    </row>
    <row r="1086" spans="1:12" x14ac:dyDescent="0.25">
      <c r="A1086" s="2" t="s">
        <v>13</v>
      </c>
      <c r="B1086" s="2" t="s">
        <v>14</v>
      </c>
      <c r="C1086" s="2" t="s">
        <v>75</v>
      </c>
      <c r="D1086" s="2" t="s">
        <v>76</v>
      </c>
      <c r="E1086" s="2">
        <v>10011</v>
      </c>
      <c r="F1086" s="2" t="s">
        <v>57</v>
      </c>
      <c r="G1086" s="2" t="s">
        <v>26</v>
      </c>
      <c r="H1086" s="2" t="s">
        <v>41</v>
      </c>
      <c r="I1086" s="15">
        <v>75.040000000000006</v>
      </c>
      <c r="J1086" s="2">
        <v>8</v>
      </c>
      <c r="K1086" s="15">
        <v>0</v>
      </c>
      <c r="L1086" s="15">
        <v>36.019199999999998</v>
      </c>
    </row>
    <row r="1087" spans="1:12" x14ac:dyDescent="0.25">
      <c r="A1087" s="3" t="s">
        <v>28</v>
      </c>
      <c r="B1087" s="3" t="s">
        <v>14</v>
      </c>
      <c r="C1087" s="3" t="s">
        <v>295</v>
      </c>
      <c r="D1087" s="3" t="s">
        <v>76</v>
      </c>
      <c r="E1087" s="3">
        <v>11520</v>
      </c>
      <c r="F1087" s="3" t="s">
        <v>57</v>
      </c>
      <c r="G1087" s="3" t="s">
        <v>26</v>
      </c>
      <c r="H1087" s="3" t="s">
        <v>34</v>
      </c>
      <c r="I1087" s="16">
        <v>47.82</v>
      </c>
      <c r="J1087" s="3">
        <v>3</v>
      </c>
      <c r="K1087" s="16">
        <v>0</v>
      </c>
      <c r="L1087" s="16">
        <v>14.346</v>
      </c>
    </row>
    <row r="1088" spans="1:12" x14ac:dyDescent="0.25">
      <c r="A1088" s="2" t="s">
        <v>28</v>
      </c>
      <c r="B1088" s="2" t="s">
        <v>14</v>
      </c>
      <c r="C1088" s="2" t="s">
        <v>295</v>
      </c>
      <c r="D1088" s="2" t="s">
        <v>76</v>
      </c>
      <c r="E1088" s="2">
        <v>11520</v>
      </c>
      <c r="F1088" s="2" t="s">
        <v>57</v>
      </c>
      <c r="G1088" s="2" t="s">
        <v>26</v>
      </c>
      <c r="H1088" s="2" t="s">
        <v>27</v>
      </c>
      <c r="I1088" s="15">
        <v>13.05</v>
      </c>
      <c r="J1088" s="2">
        <v>5</v>
      </c>
      <c r="K1088" s="15">
        <v>0</v>
      </c>
      <c r="L1088" s="15">
        <v>6.0030000000000001</v>
      </c>
    </row>
    <row r="1089" spans="1:12" x14ac:dyDescent="0.25">
      <c r="A1089" s="3" t="s">
        <v>28</v>
      </c>
      <c r="B1089" s="3" t="s">
        <v>14</v>
      </c>
      <c r="C1089" s="3" t="s">
        <v>143</v>
      </c>
      <c r="D1089" s="3" t="s">
        <v>68</v>
      </c>
      <c r="E1089" s="3">
        <v>55044</v>
      </c>
      <c r="F1089" s="3" t="s">
        <v>47</v>
      </c>
      <c r="G1089" s="3" t="s">
        <v>26</v>
      </c>
      <c r="H1089" s="3" t="s">
        <v>38</v>
      </c>
      <c r="I1089" s="16">
        <v>93.78</v>
      </c>
      <c r="J1089" s="3">
        <v>2</v>
      </c>
      <c r="K1089" s="16">
        <v>0</v>
      </c>
      <c r="L1089" s="16">
        <v>36.574199999999998</v>
      </c>
    </row>
    <row r="1090" spans="1:12" x14ac:dyDescent="0.25">
      <c r="A1090" s="2" t="s">
        <v>28</v>
      </c>
      <c r="B1090" s="2" t="s">
        <v>14</v>
      </c>
      <c r="C1090" s="2" t="s">
        <v>143</v>
      </c>
      <c r="D1090" s="2" t="s">
        <v>68</v>
      </c>
      <c r="E1090" s="2">
        <v>55044</v>
      </c>
      <c r="F1090" s="2" t="s">
        <v>47</v>
      </c>
      <c r="G1090" s="2" t="s">
        <v>26</v>
      </c>
      <c r="H1090" s="2" t="s">
        <v>41</v>
      </c>
      <c r="I1090" s="15">
        <v>47.18</v>
      </c>
      <c r="J1090" s="2">
        <v>7</v>
      </c>
      <c r="K1090" s="15">
        <v>0</v>
      </c>
      <c r="L1090" s="15">
        <v>23.59</v>
      </c>
    </row>
    <row r="1091" spans="1:12" x14ac:dyDescent="0.25">
      <c r="A1091" s="3" t="s">
        <v>28</v>
      </c>
      <c r="B1091" s="3" t="s">
        <v>14</v>
      </c>
      <c r="C1091" s="3" t="s">
        <v>143</v>
      </c>
      <c r="D1091" s="3" t="s">
        <v>68</v>
      </c>
      <c r="E1091" s="3">
        <v>55044</v>
      </c>
      <c r="F1091" s="3" t="s">
        <v>47</v>
      </c>
      <c r="G1091" s="3" t="s">
        <v>26</v>
      </c>
      <c r="H1091" s="3" t="s">
        <v>34</v>
      </c>
      <c r="I1091" s="16">
        <v>19.68</v>
      </c>
      <c r="J1091" s="3">
        <v>6</v>
      </c>
      <c r="K1091" s="16">
        <v>0</v>
      </c>
      <c r="L1091" s="16">
        <v>5.7072000000000003</v>
      </c>
    </row>
    <row r="1092" spans="1:12" x14ac:dyDescent="0.25">
      <c r="A1092" s="2" t="s">
        <v>28</v>
      </c>
      <c r="B1092" s="2" t="s">
        <v>14</v>
      </c>
      <c r="C1092" s="2" t="s">
        <v>143</v>
      </c>
      <c r="D1092" s="2" t="s">
        <v>68</v>
      </c>
      <c r="E1092" s="2">
        <v>55044</v>
      </c>
      <c r="F1092" s="2" t="s">
        <v>47</v>
      </c>
      <c r="G1092" s="2" t="s">
        <v>26</v>
      </c>
      <c r="H1092" s="2" t="s">
        <v>37</v>
      </c>
      <c r="I1092" s="15">
        <v>53.4</v>
      </c>
      <c r="J1092" s="2">
        <v>10</v>
      </c>
      <c r="K1092" s="15">
        <v>0</v>
      </c>
      <c r="L1092" s="15">
        <v>25.097999999999999</v>
      </c>
    </row>
    <row r="1093" spans="1:12" x14ac:dyDescent="0.25">
      <c r="A1093" s="3" t="s">
        <v>28</v>
      </c>
      <c r="B1093" s="3" t="s">
        <v>14</v>
      </c>
      <c r="C1093" s="3" t="s">
        <v>143</v>
      </c>
      <c r="D1093" s="3" t="s">
        <v>68</v>
      </c>
      <c r="E1093" s="3">
        <v>55044</v>
      </c>
      <c r="F1093" s="3" t="s">
        <v>47</v>
      </c>
      <c r="G1093" s="3" t="s">
        <v>26</v>
      </c>
      <c r="H1093" s="3" t="s">
        <v>37</v>
      </c>
      <c r="I1093" s="16">
        <v>35.880000000000003</v>
      </c>
      <c r="J1093" s="3">
        <v>6</v>
      </c>
      <c r="K1093" s="16">
        <v>0</v>
      </c>
      <c r="L1093" s="16">
        <v>17.2224</v>
      </c>
    </row>
    <row r="1094" spans="1:12" x14ac:dyDescent="0.25">
      <c r="A1094" s="2" t="s">
        <v>62</v>
      </c>
      <c r="B1094" s="2" t="s">
        <v>22</v>
      </c>
      <c r="C1094" s="2" t="s">
        <v>155</v>
      </c>
      <c r="D1094" s="2" t="s">
        <v>83</v>
      </c>
      <c r="E1094" s="2">
        <v>22204</v>
      </c>
      <c r="F1094" s="2" t="s">
        <v>18</v>
      </c>
      <c r="G1094" s="2" t="s">
        <v>26</v>
      </c>
      <c r="H1094" s="2" t="s">
        <v>32</v>
      </c>
      <c r="I1094" s="15">
        <v>31.4</v>
      </c>
      <c r="J1094" s="2">
        <v>2</v>
      </c>
      <c r="K1094" s="15">
        <v>0</v>
      </c>
      <c r="L1094" s="15">
        <v>7.85</v>
      </c>
    </row>
    <row r="1095" spans="1:12" x14ac:dyDescent="0.25">
      <c r="A1095" s="3" t="s">
        <v>28</v>
      </c>
      <c r="B1095" s="3" t="s">
        <v>22</v>
      </c>
      <c r="C1095" s="3" t="s">
        <v>52</v>
      </c>
      <c r="D1095" s="3" t="s">
        <v>24</v>
      </c>
      <c r="E1095" s="3">
        <v>94109</v>
      </c>
      <c r="F1095" s="3" t="s">
        <v>25</v>
      </c>
      <c r="G1095" s="3" t="s">
        <v>35</v>
      </c>
      <c r="H1095" s="3" t="s">
        <v>36</v>
      </c>
      <c r="I1095" s="16">
        <v>183.96</v>
      </c>
      <c r="J1095" s="3">
        <v>5</v>
      </c>
      <c r="K1095" s="16">
        <v>0.2</v>
      </c>
      <c r="L1095" s="16">
        <v>20.695499999999999</v>
      </c>
    </row>
    <row r="1096" spans="1:12" x14ac:dyDescent="0.25">
      <c r="A1096" s="2" t="s">
        <v>28</v>
      </c>
      <c r="B1096" s="2" t="s">
        <v>22</v>
      </c>
      <c r="C1096" s="2" t="s">
        <v>52</v>
      </c>
      <c r="D1096" s="2" t="s">
        <v>24</v>
      </c>
      <c r="E1096" s="2">
        <v>94109</v>
      </c>
      <c r="F1096" s="2" t="s">
        <v>25</v>
      </c>
      <c r="G1096" s="2" t="s">
        <v>26</v>
      </c>
      <c r="H1096" s="2" t="s">
        <v>41</v>
      </c>
      <c r="I1096" s="15">
        <v>17.61</v>
      </c>
      <c r="J1096" s="2">
        <v>3</v>
      </c>
      <c r="K1096" s="15">
        <v>0</v>
      </c>
      <c r="L1096" s="15">
        <v>8.4527999999999999</v>
      </c>
    </row>
    <row r="1097" spans="1:12" x14ac:dyDescent="0.25">
      <c r="A1097" s="3" t="s">
        <v>28</v>
      </c>
      <c r="B1097" s="3" t="s">
        <v>22</v>
      </c>
      <c r="C1097" s="3" t="s">
        <v>52</v>
      </c>
      <c r="D1097" s="3" t="s">
        <v>24</v>
      </c>
      <c r="E1097" s="3">
        <v>94109</v>
      </c>
      <c r="F1097" s="3" t="s">
        <v>25</v>
      </c>
      <c r="G1097" s="3" t="s">
        <v>19</v>
      </c>
      <c r="H1097" s="3" t="s">
        <v>31</v>
      </c>
      <c r="I1097" s="16">
        <v>300.904</v>
      </c>
      <c r="J1097" s="3">
        <v>1</v>
      </c>
      <c r="K1097" s="16">
        <v>0.2</v>
      </c>
      <c r="L1097" s="16">
        <v>11.283899999999999</v>
      </c>
    </row>
    <row r="1098" spans="1:12" x14ac:dyDescent="0.25">
      <c r="A1098" s="2" t="s">
        <v>62</v>
      </c>
      <c r="B1098" s="2" t="s">
        <v>14</v>
      </c>
      <c r="C1098" s="2" t="s">
        <v>183</v>
      </c>
      <c r="D1098" s="2" t="s">
        <v>17</v>
      </c>
      <c r="E1098" s="2">
        <v>40214</v>
      </c>
      <c r="F1098" s="2" t="s">
        <v>18</v>
      </c>
      <c r="G1098" s="2" t="s">
        <v>26</v>
      </c>
      <c r="H1098" s="2" t="s">
        <v>41</v>
      </c>
      <c r="I1098" s="15">
        <v>79.14</v>
      </c>
      <c r="J1098" s="2">
        <v>3</v>
      </c>
      <c r="K1098" s="15">
        <v>0</v>
      </c>
      <c r="L1098" s="15">
        <v>36.404400000000003</v>
      </c>
    </row>
    <row r="1099" spans="1:12" x14ac:dyDescent="0.25">
      <c r="A1099" s="3" t="s">
        <v>28</v>
      </c>
      <c r="B1099" s="3" t="s">
        <v>22</v>
      </c>
      <c r="C1099" s="3" t="s">
        <v>55</v>
      </c>
      <c r="D1099" s="3" t="s">
        <v>56</v>
      </c>
      <c r="E1099" s="3">
        <v>19120</v>
      </c>
      <c r="F1099" s="3" t="s">
        <v>57</v>
      </c>
      <c r="G1099" s="3" t="s">
        <v>26</v>
      </c>
      <c r="H1099" s="3" t="s">
        <v>34</v>
      </c>
      <c r="I1099" s="16">
        <v>123.256</v>
      </c>
      <c r="J1099" s="3">
        <v>7</v>
      </c>
      <c r="K1099" s="16">
        <v>0.2</v>
      </c>
      <c r="L1099" s="16">
        <v>9.2441999999999993</v>
      </c>
    </row>
    <row r="1100" spans="1:12" x14ac:dyDescent="0.25">
      <c r="A1100" s="2" t="s">
        <v>28</v>
      </c>
      <c r="B1100" s="2" t="s">
        <v>22</v>
      </c>
      <c r="C1100" s="2" t="s">
        <v>55</v>
      </c>
      <c r="D1100" s="2" t="s">
        <v>56</v>
      </c>
      <c r="E1100" s="2">
        <v>19120</v>
      </c>
      <c r="F1100" s="2" t="s">
        <v>57</v>
      </c>
      <c r="G1100" s="2" t="s">
        <v>26</v>
      </c>
      <c r="H1100" s="2" t="s">
        <v>41</v>
      </c>
      <c r="I1100" s="15">
        <v>23.68</v>
      </c>
      <c r="J1100" s="2">
        <v>4</v>
      </c>
      <c r="K1100" s="15">
        <v>0.2</v>
      </c>
      <c r="L1100" s="15">
        <v>7.4</v>
      </c>
    </row>
    <row r="1101" spans="1:12" x14ac:dyDescent="0.25">
      <c r="A1101" s="3" t="s">
        <v>62</v>
      </c>
      <c r="B1101" s="3" t="s">
        <v>22</v>
      </c>
      <c r="C1101" s="3" t="s">
        <v>171</v>
      </c>
      <c r="D1101" s="3" t="s">
        <v>81</v>
      </c>
      <c r="E1101" s="3">
        <v>85705</v>
      </c>
      <c r="F1101" s="3" t="s">
        <v>25</v>
      </c>
      <c r="G1101" s="3" t="s">
        <v>35</v>
      </c>
      <c r="H1101" s="3" t="s">
        <v>36</v>
      </c>
      <c r="I1101" s="16">
        <v>201.584</v>
      </c>
      <c r="J1101" s="3">
        <v>2</v>
      </c>
      <c r="K1101" s="16">
        <v>0.2</v>
      </c>
      <c r="L1101" s="16">
        <v>15.1188</v>
      </c>
    </row>
    <row r="1102" spans="1:12" x14ac:dyDescent="0.25">
      <c r="A1102" s="2" t="s">
        <v>62</v>
      </c>
      <c r="B1102" s="2" t="s">
        <v>44</v>
      </c>
      <c r="C1102" s="2" t="s">
        <v>296</v>
      </c>
      <c r="D1102" s="2" t="s">
        <v>24</v>
      </c>
      <c r="E1102" s="2">
        <v>90660</v>
      </c>
      <c r="F1102" s="2" t="s">
        <v>25</v>
      </c>
      <c r="G1102" s="2" t="s">
        <v>19</v>
      </c>
      <c r="H1102" s="2" t="s">
        <v>33</v>
      </c>
      <c r="I1102" s="15">
        <v>145.9</v>
      </c>
      <c r="J1102" s="2">
        <v>5</v>
      </c>
      <c r="K1102" s="15">
        <v>0</v>
      </c>
      <c r="L1102" s="15">
        <v>62.737000000000002</v>
      </c>
    </row>
    <row r="1103" spans="1:12" x14ac:dyDescent="0.25">
      <c r="A1103" s="3" t="s">
        <v>28</v>
      </c>
      <c r="B1103" s="3" t="s">
        <v>14</v>
      </c>
      <c r="C1103" s="3" t="s">
        <v>151</v>
      </c>
      <c r="D1103" s="3" t="s">
        <v>98</v>
      </c>
      <c r="E1103" s="3">
        <v>80906</v>
      </c>
      <c r="F1103" s="3" t="s">
        <v>25</v>
      </c>
      <c r="G1103" s="3" t="s">
        <v>26</v>
      </c>
      <c r="H1103" s="3" t="s">
        <v>34</v>
      </c>
      <c r="I1103" s="16">
        <v>14.04</v>
      </c>
      <c r="J1103" s="3">
        <v>3</v>
      </c>
      <c r="K1103" s="16">
        <v>0.2</v>
      </c>
      <c r="L1103" s="16">
        <v>1.5794999999999999</v>
      </c>
    </row>
    <row r="1104" spans="1:12" x14ac:dyDescent="0.25">
      <c r="A1104" s="2" t="s">
        <v>28</v>
      </c>
      <c r="B1104" s="2" t="s">
        <v>44</v>
      </c>
      <c r="C1104" s="2" t="s">
        <v>268</v>
      </c>
      <c r="D1104" s="2" t="s">
        <v>248</v>
      </c>
      <c r="E1104" s="2">
        <v>20735</v>
      </c>
      <c r="F1104" s="2" t="s">
        <v>57</v>
      </c>
      <c r="G1104" s="2" t="s">
        <v>35</v>
      </c>
      <c r="H1104" s="2" t="s">
        <v>59</v>
      </c>
      <c r="I1104" s="15">
        <v>49.08</v>
      </c>
      <c r="J1104" s="2">
        <v>3</v>
      </c>
      <c r="K1104" s="15">
        <v>0</v>
      </c>
      <c r="L1104" s="15">
        <v>4.9080000000000004</v>
      </c>
    </row>
    <row r="1105" spans="1:12" x14ac:dyDescent="0.25">
      <c r="A1105" s="3" t="s">
        <v>13</v>
      </c>
      <c r="B1105" s="3" t="s">
        <v>14</v>
      </c>
      <c r="C1105" s="3" t="s">
        <v>215</v>
      </c>
      <c r="D1105" s="3" t="s">
        <v>24</v>
      </c>
      <c r="E1105" s="3">
        <v>94591</v>
      </c>
      <c r="F1105" s="3" t="s">
        <v>25</v>
      </c>
      <c r="G1105" s="3" t="s">
        <v>26</v>
      </c>
      <c r="H1105" s="3" t="s">
        <v>27</v>
      </c>
      <c r="I1105" s="16">
        <v>29.6</v>
      </c>
      <c r="J1105" s="3">
        <v>2</v>
      </c>
      <c r="K1105" s="16">
        <v>0</v>
      </c>
      <c r="L1105" s="16">
        <v>14.8</v>
      </c>
    </row>
    <row r="1106" spans="1:12" x14ac:dyDescent="0.25">
      <c r="A1106" s="2" t="s">
        <v>13</v>
      </c>
      <c r="B1106" s="2" t="s">
        <v>14</v>
      </c>
      <c r="C1106" s="2" t="s">
        <v>215</v>
      </c>
      <c r="D1106" s="2" t="s">
        <v>24</v>
      </c>
      <c r="E1106" s="2">
        <v>94591</v>
      </c>
      <c r="F1106" s="2" t="s">
        <v>25</v>
      </c>
      <c r="G1106" s="2" t="s">
        <v>26</v>
      </c>
      <c r="H1106" s="2" t="s">
        <v>37</v>
      </c>
      <c r="I1106" s="15">
        <v>17.088000000000001</v>
      </c>
      <c r="J1106" s="2">
        <v>4</v>
      </c>
      <c r="K1106" s="15">
        <v>0.2</v>
      </c>
      <c r="L1106" s="15">
        <v>5.5536000000000003</v>
      </c>
    </row>
    <row r="1107" spans="1:12" x14ac:dyDescent="0.25">
      <c r="A1107" s="3" t="s">
        <v>28</v>
      </c>
      <c r="B1107" s="3" t="s">
        <v>14</v>
      </c>
      <c r="C1107" s="3" t="s">
        <v>297</v>
      </c>
      <c r="D1107" s="3" t="s">
        <v>51</v>
      </c>
      <c r="E1107" s="3">
        <v>84604</v>
      </c>
      <c r="F1107" s="3" t="s">
        <v>25</v>
      </c>
      <c r="G1107" s="3" t="s">
        <v>19</v>
      </c>
      <c r="H1107" s="3" t="s">
        <v>31</v>
      </c>
      <c r="I1107" s="16">
        <v>912.75</v>
      </c>
      <c r="J1107" s="3">
        <v>5</v>
      </c>
      <c r="K1107" s="16">
        <v>0</v>
      </c>
      <c r="L1107" s="16">
        <v>118.6575</v>
      </c>
    </row>
    <row r="1108" spans="1:12" x14ac:dyDescent="0.25">
      <c r="A1108" s="2" t="s">
        <v>13</v>
      </c>
      <c r="B1108" s="2" t="s">
        <v>14</v>
      </c>
      <c r="C1108" s="2" t="s">
        <v>298</v>
      </c>
      <c r="D1108" s="2" t="s">
        <v>51</v>
      </c>
      <c r="E1108" s="2">
        <v>84062</v>
      </c>
      <c r="F1108" s="2" t="s">
        <v>25</v>
      </c>
      <c r="G1108" s="2" t="s">
        <v>26</v>
      </c>
      <c r="H1108" s="2" t="s">
        <v>38</v>
      </c>
      <c r="I1108" s="15">
        <v>1089.75</v>
      </c>
      <c r="J1108" s="2">
        <v>3</v>
      </c>
      <c r="K1108" s="15">
        <v>0</v>
      </c>
      <c r="L1108" s="15">
        <v>305.13</v>
      </c>
    </row>
    <row r="1109" spans="1:12" x14ac:dyDescent="0.25">
      <c r="A1109" s="3" t="s">
        <v>13</v>
      </c>
      <c r="B1109" s="3" t="s">
        <v>14</v>
      </c>
      <c r="C1109" s="3" t="s">
        <v>298</v>
      </c>
      <c r="D1109" s="3" t="s">
        <v>51</v>
      </c>
      <c r="E1109" s="3">
        <v>84062</v>
      </c>
      <c r="F1109" s="3" t="s">
        <v>25</v>
      </c>
      <c r="G1109" s="3" t="s">
        <v>26</v>
      </c>
      <c r="H1109" s="3" t="s">
        <v>41</v>
      </c>
      <c r="I1109" s="16">
        <v>447.84</v>
      </c>
      <c r="J1109" s="3">
        <v>8</v>
      </c>
      <c r="K1109" s="16">
        <v>0</v>
      </c>
      <c r="L1109" s="16">
        <v>219.44159999999999</v>
      </c>
    </row>
    <row r="1110" spans="1:12" x14ac:dyDescent="0.25">
      <c r="A1110" s="2" t="s">
        <v>13</v>
      </c>
      <c r="B1110" s="2" t="s">
        <v>14</v>
      </c>
      <c r="C1110" s="2" t="s">
        <v>298</v>
      </c>
      <c r="D1110" s="2" t="s">
        <v>51</v>
      </c>
      <c r="E1110" s="2">
        <v>84062</v>
      </c>
      <c r="F1110" s="2" t="s">
        <v>25</v>
      </c>
      <c r="G1110" s="2" t="s">
        <v>26</v>
      </c>
      <c r="H1110" s="2" t="s">
        <v>34</v>
      </c>
      <c r="I1110" s="15">
        <v>16.399999999999999</v>
      </c>
      <c r="J1110" s="2">
        <v>5</v>
      </c>
      <c r="K1110" s="15">
        <v>0</v>
      </c>
      <c r="L1110" s="15">
        <v>4.2640000000000002</v>
      </c>
    </row>
    <row r="1111" spans="1:12" x14ac:dyDescent="0.25">
      <c r="A1111" s="3" t="s">
        <v>13</v>
      </c>
      <c r="B1111" s="3" t="s">
        <v>14</v>
      </c>
      <c r="C1111" s="3" t="s">
        <v>298</v>
      </c>
      <c r="D1111" s="3" t="s">
        <v>51</v>
      </c>
      <c r="E1111" s="3">
        <v>84062</v>
      </c>
      <c r="F1111" s="3" t="s">
        <v>25</v>
      </c>
      <c r="G1111" s="3" t="s">
        <v>35</v>
      </c>
      <c r="H1111" s="3" t="s">
        <v>36</v>
      </c>
      <c r="I1111" s="16">
        <v>399.96</v>
      </c>
      <c r="J1111" s="3">
        <v>5</v>
      </c>
      <c r="K1111" s="16">
        <v>0.2</v>
      </c>
      <c r="L1111" s="16">
        <v>34.996499999999997</v>
      </c>
    </row>
    <row r="1112" spans="1:12" x14ac:dyDescent="0.25">
      <c r="A1112" s="2" t="s">
        <v>13</v>
      </c>
      <c r="B1112" s="2" t="s">
        <v>14</v>
      </c>
      <c r="C1112" s="2" t="s">
        <v>298</v>
      </c>
      <c r="D1112" s="2" t="s">
        <v>51</v>
      </c>
      <c r="E1112" s="2">
        <v>84062</v>
      </c>
      <c r="F1112" s="2" t="s">
        <v>25</v>
      </c>
      <c r="G1112" s="2" t="s">
        <v>26</v>
      </c>
      <c r="H1112" s="2" t="s">
        <v>32</v>
      </c>
      <c r="I1112" s="15">
        <v>158.9</v>
      </c>
      <c r="J1112" s="2">
        <v>5</v>
      </c>
      <c r="K1112" s="15">
        <v>0</v>
      </c>
      <c r="L1112" s="15">
        <v>7.9450000000000003</v>
      </c>
    </row>
    <row r="1113" spans="1:12" x14ac:dyDescent="0.25">
      <c r="A1113" s="3" t="s">
        <v>13</v>
      </c>
      <c r="B1113" s="3" t="s">
        <v>14</v>
      </c>
      <c r="C1113" s="3" t="s">
        <v>298</v>
      </c>
      <c r="D1113" s="3" t="s">
        <v>51</v>
      </c>
      <c r="E1113" s="3">
        <v>84062</v>
      </c>
      <c r="F1113" s="3" t="s">
        <v>25</v>
      </c>
      <c r="G1113" s="3" t="s">
        <v>26</v>
      </c>
      <c r="H1113" s="3" t="s">
        <v>37</v>
      </c>
      <c r="I1113" s="16">
        <v>13.183999999999999</v>
      </c>
      <c r="J1113" s="3">
        <v>1</v>
      </c>
      <c r="K1113" s="16">
        <v>0.2</v>
      </c>
      <c r="L1113" s="16">
        <v>4.7792000000000003</v>
      </c>
    </row>
    <row r="1114" spans="1:12" x14ac:dyDescent="0.25">
      <c r="A1114" s="2" t="s">
        <v>168</v>
      </c>
      <c r="B1114" s="2" t="s">
        <v>44</v>
      </c>
      <c r="C1114" s="2" t="s">
        <v>299</v>
      </c>
      <c r="D1114" s="2" t="s">
        <v>167</v>
      </c>
      <c r="E1114" s="2">
        <v>30080</v>
      </c>
      <c r="F1114" s="2" t="s">
        <v>18</v>
      </c>
      <c r="G1114" s="2" t="s">
        <v>26</v>
      </c>
      <c r="H1114" s="2" t="s">
        <v>32</v>
      </c>
      <c r="I1114" s="15">
        <v>80.98</v>
      </c>
      <c r="J1114" s="2">
        <v>1</v>
      </c>
      <c r="K1114" s="15">
        <v>0</v>
      </c>
      <c r="L1114" s="15">
        <v>1.6195999999999999</v>
      </c>
    </row>
    <row r="1115" spans="1:12" x14ac:dyDescent="0.25">
      <c r="A1115" s="3" t="s">
        <v>168</v>
      </c>
      <c r="B1115" s="3" t="s">
        <v>44</v>
      </c>
      <c r="C1115" s="3" t="s">
        <v>299</v>
      </c>
      <c r="D1115" s="3" t="s">
        <v>167</v>
      </c>
      <c r="E1115" s="3">
        <v>30080</v>
      </c>
      <c r="F1115" s="3" t="s">
        <v>18</v>
      </c>
      <c r="G1115" s="3" t="s">
        <v>26</v>
      </c>
      <c r="H1115" s="3" t="s">
        <v>41</v>
      </c>
      <c r="I1115" s="16">
        <v>348.84</v>
      </c>
      <c r="J1115" s="3">
        <v>9</v>
      </c>
      <c r="K1115" s="16">
        <v>0</v>
      </c>
      <c r="L1115" s="16">
        <v>170.9316</v>
      </c>
    </row>
    <row r="1116" spans="1:12" x14ac:dyDescent="0.25">
      <c r="A1116" s="2" t="s">
        <v>168</v>
      </c>
      <c r="B1116" s="2" t="s">
        <v>44</v>
      </c>
      <c r="C1116" s="2" t="s">
        <v>299</v>
      </c>
      <c r="D1116" s="2" t="s">
        <v>167</v>
      </c>
      <c r="E1116" s="2">
        <v>30080</v>
      </c>
      <c r="F1116" s="2" t="s">
        <v>18</v>
      </c>
      <c r="G1116" s="2" t="s">
        <v>26</v>
      </c>
      <c r="H1116" s="2" t="s">
        <v>77</v>
      </c>
      <c r="I1116" s="15">
        <v>9.4499999999999993</v>
      </c>
      <c r="J1116" s="2">
        <v>5</v>
      </c>
      <c r="K1116" s="15">
        <v>0</v>
      </c>
      <c r="L1116" s="15">
        <v>0.189</v>
      </c>
    </row>
    <row r="1117" spans="1:12" x14ac:dyDescent="0.25">
      <c r="A1117" s="3" t="s">
        <v>168</v>
      </c>
      <c r="B1117" s="3" t="s">
        <v>44</v>
      </c>
      <c r="C1117" s="3" t="s">
        <v>299</v>
      </c>
      <c r="D1117" s="3" t="s">
        <v>167</v>
      </c>
      <c r="E1117" s="3">
        <v>30080</v>
      </c>
      <c r="F1117" s="3" t="s">
        <v>18</v>
      </c>
      <c r="G1117" s="3" t="s">
        <v>19</v>
      </c>
      <c r="H1117" s="3" t="s">
        <v>33</v>
      </c>
      <c r="I1117" s="16">
        <v>18.84</v>
      </c>
      <c r="J1117" s="3">
        <v>3</v>
      </c>
      <c r="K1117" s="16">
        <v>0</v>
      </c>
      <c r="L1117" s="16">
        <v>7.1592000000000002</v>
      </c>
    </row>
    <row r="1118" spans="1:12" x14ac:dyDescent="0.25">
      <c r="A1118" s="2" t="s">
        <v>168</v>
      </c>
      <c r="B1118" s="2" t="s">
        <v>44</v>
      </c>
      <c r="C1118" s="2" t="s">
        <v>299</v>
      </c>
      <c r="D1118" s="2" t="s">
        <v>167</v>
      </c>
      <c r="E1118" s="2">
        <v>30080</v>
      </c>
      <c r="F1118" s="2" t="s">
        <v>18</v>
      </c>
      <c r="G1118" s="2" t="s">
        <v>19</v>
      </c>
      <c r="H1118" s="2" t="s">
        <v>20</v>
      </c>
      <c r="I1118" s="15">
        <v>239.98</v>
      </c>
      <c r="J1118" s="2">
        <v>2</v>
      </c>
      <c r="K1118" s="15">
        <v>0</v>
      </c>
      <c r="L1118" s="15">
        <v>52.7956</v>
      </c>
    </row>
    <row r="1119" spans="1:12" x14ac:dyDescent="0.25">
      <c r="A1119" s="3" t="s">
        <v>168</v>
      </c>
      <c r="B1119" s="3" t="s">
        <v>44</v>
      </c>
      <c r="C1119" s="3" t="s">
        <v>299</v>
      </c>
      <c r="D1119" s="3" t="s">
        <v>167</v>
      </c>
      <c r="E1119" s="3">
        <v>30080</v>
      </c>
      <c r="F1119" s="3" t="s">
        <v>18</v>
      </c>
      <c r="G1119" s="3" t="s">
        <v>26</v>
      </c>
      <c r="H1119" s="3" t="s">
        <v>60</v>
      </c>
      <c r="I1119" s="16">
        <v>167.96</v>
      </c>
      <c r="J1119" s="3">
        <v>2</v>
      </c>
      <c r="K1119" s="16">
        <v>0</v>
      </c>
      <c r="L1119" s="16">
        <v>78.941199999999995</v>
      </c>
    </row>
    <row r="1120" spans="1:12" x14ac:dyDescent="0.25">
      <c r="A1120" s="2" t="s">
        <v>168</v>
      </c>
      <c r="B1120" s="2" t="s">
        <v>44</v>
      </c>
      <c r="C1120" s="2" t="s">
        <v>299</v>
      </c>
      <c r="D1120" s="2" t="s">
        <v>167</v>
      </c>
      <c r="E1120" s="2">
        <v>30080</v>
      </c>
      <c r="F1120" s="2" t="s">
        <v>18</v>
      </c>
      <c r="G1120" s="2" t="s">
        <v>35</v>
      </c>
      <c r="H1120" s="2" t="s">
        <v>36</v>
      </c>
      <c r="I1120" s="15">
        <v>104.85</v>
      </c>
      <c r="J1120" s="2">
        <v>3</v>
      </c>
      <c r="K1120" s="15">
        <v>0</v>
      </c>
      <c r="L1120" s="15">
        <v>28.3095</v>
      </c>
    </row>
    <row r="1121" spans="1:12" x14ac:dyDescent="0.25">
      <c r="A1121" s="3" t="s">
        <v>168</v>
      </c>
      <c r="B1121" s="3" t="s">
        <v>44</v>
      </c>
      <c r="C1121" s="3" t="s">
        <v>299</v>
      </c>
      <c r="D1121" s="3" t="s">
        <v>167</v>
      </c>
      <c r="E1121" s="3">
        <v>30080</v>
      </c>
      <c r="F1121" s="3" t="s">
        <v>18</v>
      </c>
      <c r="G1121" s="3" t="s">
        <v>35</v>
      </c>
      <c r="H1121" s="3" t="s">
        <v>36</v>
      </c>
      <c r="I1121" s="16">
        <v>484.83</v>
      </c>
      <c r="J1121" s="3">
        <v>3</v>
      </c>
      <c r="K1121" s="16">
        <v>0</v>
      </c>
      <c r="L1121" s="16">
        <v>126.0558</v>
      </c>
    </row>
    <row r="1122" spans="1:12" x14ac:dyDescent="0.25">
      <c r="A1122" s="2" t="s">
        <v>168</v>
      </c>
      <c r="B1122" s="2" t="s">
        <v>44</v>
      </c>
      <c r="C1122" s="2" t="s">
        <v>299</v>
      </c>
      <c r="D1122" s="2" t="s">
        <v>167</v>
      </c>
      <c r="E1122" s="2">
        <v>30080</v>
      </c>
      <c r="F1122" s="2" t="s">
        <v>18</v>
      </c>
      <c r="G1122" s="2" t="s">
        <v>26</v>
      </c>
      <c r="H1122" s="2" t="s">
        <v>41</v>
      </c>
      <c r="I1122" s="15">
        <v>122.97</v>
      </c>
      <c r="J1122" s="2">
        <v>3</v>
      </c>
      <c r="K1122" s="15">
        <v>0</v>
      </c>
      <c r="L1122" s="15">
        <v>60.255299999999998</v>
      </c>
    </row>
    <row r="1123" spans="1:12" x14ac:dyDescent="0.25">
      <c r="A1123" s="3" t="s">
        <v>168</v>
      </c>
      <c r="B1123" s="3" t="s">
        <v>44</v>
      </c>
      <c r="C1123" s="3" t="s">
        <v>299</v>
      </c>
      <c r="D1123" s="3" t="s">
        <v>167</v>
      </c>
      <c r="E1123" s="3">
        <v>30080</v>
      </c>
      <c r="F1123" s="3" t="s">
        <v>18</v>
      </c>
      <c r="G1123" s="3" t="s">
        <v>26</v>
      </c>
      <c r="H1123" s="3" t="s">
        <v>32</v>
      </c>
      <c r="I1123" s="16">
        <v>154.44</v>
      </c>
      <c r="J1123" s="3">
        <v>3</v>
      </c>
      <c r="K1123" s="16">
        <v>0</v>
      </c>
      <c r="L1123" s="16">
        <v>1.5444</v>
      </c>
    </row>
    <row r="1124" spans="1:12" x14ac:dyDescent="0.25">
      <c r="A1124" s="2" t="s">
        <v>168</v>
      </c>
      <c r="B1124" s="2" t="s">
        <v>44</v>
      </c>
      <c r="C1124" s="2" t="s">
        <v>299</v>
      </c>
      <c r="D1124" s="2" t="s">
        <v>167</v>
      </c>
      <c r="E1124" s="2">
        <v>30080</v>
      </c>
      <c r="F1124" s="2" t="s">
        <v>18</v>
      </c>
      <c r="G1124" s="2" t="s">
        <v>26</v>
      </c>
      <c r="H1124" s="2" t="s">
        <v>41</v>
      </c>
      <c r="I1124" s="15">
        <v>342.37</v>
      </c>
      <c r="J1124" s="2">
        <v>7</v>
      </c>
      <c r="K1124" s="15">
        <v>0</v>
      </c>
      <c r="L1124" s="15">
        <v>160.91390000000001</v>
      </c>
    </row>
    <row r="1125" spans="1:12" x14ac:dyDescent="0.25">
      <c r="A1125" s="3" t="s">
        <v>62</v>
      </c>
      <c r="B1125" s="3" t="s">
        <v>22</v>
      </c>
      <c r="C1125" s="3" t="s">
        <v>223</v>
      </c>
      <c r="D1125" s="3" t="s">
        <v>40</v>
      </c>
      <c r="E1125" s="3">
        <v>27217</v>
      </c>
      <c r="F1125" s="3" t="s">
        <v>18</v>
      </c>
      <c r="G1125" s="3" t="s">
        <v>26</v>
      </c>
      <c r="H1125" s="3" t="s">
        <v>34</v>
      </c>
      <c r="I1125" s="16">
        <v>9.5519999999999996</v>
      </c>
      <c r="J1125" s="3">
        <v>3</v>
      </c>
      <c r="K1125" s="16">
        <v>0.2</v>
      </c>
      <c r="L1125" s="16">
        <v>1.5522</v>
      </c>
    </row>
    <row r="1126" spans="1:12" x14ac:dyDescent="0.25">
      <c r="A1126" s="2" t="s">
        <v>62</v>
      </c>
      <c r="B1126" s="2" t="s">
        <v>14</v>
      </c>
      <c r="C1126" s="2" t="s">
        <v>75</v>
      </c>
      <c r="D1126" s="2" t="s">
        <v>76</v>
      </c>
      <c r="E1126" s="2">
        <v>10035</v>
      </c>
      <c r="F1126" s="2" t="s">
        <v>57</v>
      </c>
      <c r="G1126" s="2" t="s">
        <v>26</v>
      </c>
      <c r="H1126" s="2" t="s">
        <v>37</v>
      </c>
      <c r="I1126" s="15">
        <v>17.216000000000001</v>
      </c>
      <c r="J1126" s="2">
        <v>4</v>
      </c>
      <c r="K1126" s="15">
        <v>0.2</v>
      </c>
      <c r="L1126" s="15">
        <v>6.0255999999999998</v>
      </c>
    </row>
    <row r="1127" spans="1:12" x14ac:dyDescent="0.25">
      <c r="A1127" s="3" t="s">
        <v>62</v>
      </c>
      <c r="B1127" s="3" t="s">
        <v>14</v>
      </c>
      <c r="C1127" s="3" t="s">
        <v>75</v>
      </c>
      <c r="D1127" s="3" t="s">
        <v>76</v>
      </c>
      <c r="E1127" s="3">
        <v>10035</v>
      </c>
      <c r="F1127" s="3" t="s">
        <v>57</v>
      </c>
      <c r="G1127" s="3" t="s">
        <v>26</v>
      </c>
      <c r="H1127" s="3" t="s">
        <v>41</v>
      </c>
      <c r="I1127" s="16">
        <v>11.56</v>
      </c>
      <c r="J1127" s="3">
        <v>2</v>
      </c>
      <c r="K1127" s="16">
        <v>0</v>
      </c>
      <c r="L1127" s="16">
        <v>5.6643999999999997</v>
      </c>
    </row>
    <row r="1128" spans="1:12" x14ac:dyDescent="0.25">
      <c r="A1128" s="2" t="s">
        <v>62</v>
      </c>
      <c r="B1128" s="2" t="s">
        <v>14</v>
      </c>
      <c r="C1128" s="2" t="s">
        <v>75</v>
      </c>
      <c r="D1128" s="2" t="s">
        <v>76</v>
      </c>
      <c r="E1128" s="2">
        <v>10035</v>
      </c>
      <c r="F1128" s="2" t="s">
        <v>57</v>
      </c>
      <c r="G1128" s="2" t="s">
        <v>35</v>
      </c>
      <c r="H1128" s="2" t="s">
        <v>59</v>
      </c>
      <c r="I1128" s="15">
        <v>88.4</v>
      </c>
      <c r="J1128" s="2">
        <v>4</v>
      </c>
      <c r="K1128" s="15">
        <v>0</v>
      </c>
      <c r="L1128" s="15">
        <v>11.492000000000001</v>
      </c>
    </row>
    <row r="1129" spans="1:12" x14ac:dyDescent="0.25">
      <c r="A1129" s="3" t="s">
        <v>62</v>
      </c>
      <c r="B1129" s="3" t="s">
        <v>14</v>
      </c>
      <c r="C1129" s="3" t="s">
        <v>75</v>
      </c>
      <c r="D1129" s="3" t="s">
        <v>76</v>
      </c>
      <c r="E1129" s="3">
        <v>10035</v>
      </c>
      <c r="F1129" s="3" t="s">
        <v>57</v>
      </c>
      <c r="G1129" s="3" t="s">
        <v>26</v>
      </c>
      <c r="H1129" s="3" t="s">
        <v>41</v>
      </c>
      <c r="I1129" s="16">
        <v>6.48</v>
      </c>
      <c r="J1129" s="3">
        <v>1</v>
      </c>
      <c r="K1129" s="16">
        <v>0</v>
      </c>
      <c r="L1129" s="16">
        <v>3.1103999999999998</v>
      </c>
    </row>
    <row r="1130" spans="1:12" x14ac:dyDescent="0.25">
      <c r="A1130" s="2" t="s">
        <v>28</v>
      </c>
      <c r="B1130" s="2" t="s">
        <v>44</v>
      </c>
      <c r="C1130" s="2" t="s">
        <v>210</v>
      </c>
      <c r="D1130" s="2" t="s">
        <v>83</v>
      </c>
      <c r="E1130" s="2">
        <v>24153</v>
      </c>
      <c r="F1130" s="2" t="s">
        <v>18</v>
      </c>
      <c r="G1130" s="2" t="s">
        <v>35</v>
      </c>
      <c r="H1130" s="2" t="s">
        <v>36</v>
      </c>
      <c r="I1130" s="15">
        <v>21.8</v>
      </c>
      <c r="J1130" s="2">
        <v>2</v>
      </c>
      <c r="K1130" s="15">
        <v>0</v>
      </c>
      <c r="L1130" s="15">
        <v>6.1040000000000001</v>
      </c>
    </row>
    <row r="1131" spans="1:12" x14ac:dyDescent="0.25">
      <c r="A1131" s="3" t="s">
        <v>28</v>
      </c>
      <c r="B1131" s="3" t="s">
        <v>44</v>
      </c>
      <c r="C1131" s="3" t="s">
        <v>210</v>
      </c>
      <c r="D1131" s="3" t="s">
        <v>83</v>
      </c>
      <c r="E1131" s="3">
        <v>24153</v>
      </c>
      <c r="F1131" s="3" t="s">
        <v>18</v>
      </c>
      <c r="G1131" s="3" t="s">
        <v>26</v>
      </c>
      <c r="H1131" s="3" t="s">
        <v>60</v>
      </c>
      <c r="I1131" s="16">
        <v>251.79</v>
      </c>
      <c r="J1131" s="3">
        <v>3</v>
      </c>
      <c r="K1131" s="16">
        <v>0</v>
      </c>
      <c r="L1131" s="16">
        <v>118.3413</v>
      </c>
    </row>
    <row r="1132" spans="1:12" x14ac:dyDescent="0.25">
      <c r="A1132" s="2" t="s">
        <v>28</v>
      </c>
      <c r="B1132" s="2" t="s">
        <v>44</v>
      </c>
      <c r="C1132" s="2" t="s">
        <v>103</v>
      </c>
      <c r="D1132" s="2" t="s">
        <v>104</v>
      </c>
      <c r="E1132" s="2">
        <v>43229</v>
      </c>
      <c r="F1132" s="2" t="s">
        <v>57</v>
      </c>
      <c r="G1132" s="2" t="s">
        <v>26</v>
      </c>
      <c r="H1132" s="2" t="s">
        <v>41</v>
      </c>
      <c r="I1132" s="15">
        <v>419.4</v>
      </c>
      <c r="J1132" s="2">
        <v>5</v>
      </c>
      <c r="K1132" s="15">
        <v>0.2</v>
      </c>
      <c r="L1132" s="15">
        <v>146.79</v>
      </c>
    </row>
    <row r="1133" spans="1:12" x14ac:dyDescent="0.25">
      <c r="A1133" s="3" t="s">
        <v>62</v>
      </c>
      <c r="B1133" s="3" t="s">
        <v>44</v>
      </c>
      <c r="C1133" s="3" t="s">
        <v>55</v>
      </c>
      <c r="D1133" s="3" t="s">
        <v>56</v>
      </c>
      <c r="E1133" s="3">
        <v>19143</v>
      </c>
      <c r="F1133" s="3" t="s">
        <v>57</v>
      </c>
      <c r="G1133" s="3" t="s">
        <v>35</v>
      </c>
      <c r="H1133" s="3" t="s">
        <v>59</v>
      </c>
      <c r="I1133" s="16">
        <v>116.78400000000001</v>
      </c>
      <c r="J1133" s="3">
        <v>2</v>
      </c>
      <c r="K1133" s="16">
        <v>0.2</v>
      </c>
      <c r="L1133" s="16">
        <v>21.896999999999998</v>
      </c>
    </row>
    <row r="1134" spans="1:12" x14ac:dyDescent="0.25">
      <c r="A1134" s="2" t="s">
        <v>28</v>
      </c>
      <c r="B1134" s="2" t="s">
        <v>14</v>
      </c>
      <c r="C1134" s="2" t="s">
        <v>75</v>
      </c>
      <c r="D1134" s="2" t="s">
        <v>76</v>
      </c>
      <c r="E1134" s="2">
        <v>10024</v>
      </c>
      <c r="F1134" s="2" t="s">
        <v>57</v>
      </c>
      <c r="G1134" s="2" t="s">
        <v>26</v>
      </c>
      <c r="H1134" s="2" t="s">
        <v>34</v>
      </c>
      <c r="I1134" s="15">
        <v>75.48</v>
      </c>
      <c r="J1134" s="2">
        <v>2</v>
      </c>
      <c r="K1134" s="15">
        <v>0</v>
      </c>
      <c r="L1134" s="15">
        <v>19.6248</v>
      </c>
    </row>
    <row r="1135" spans="1:12" x14ac:dyDescent="0.25">
      <c r="A1135" s="3" t="s">
        <v>28</v>
      </c>
      <c r="B1135" s="3" t="s">
        <v>14</v>
      </c>
      <c r="C1135" s="3" t="s">
        <v>75</v>
      </c>
      <c r="D1135" s="3" t="s">
        <v>76</v>
      </c>
      <c r="E1135" s="3">
        <v>10024</v>
      </c>
      <c r="F1135" s="3" t="s">
        <v>57</v>
      </c>
      <c r="G1135" s="3" t="s">
        <v>19</v>
      </c>
      <c r="H1135" s="3" t="s">
        <v>33</v>
      </c>
      <c r="I1135" s="16">
        <v>39.979999999999997</v>
      </c>
      <c r="J1135" s="3">
        <v>2</v>
      </c>
      <c r="K1135" s="16">
        <v>0</v>
      </c>
      <c r="L1135" s="16">
        <v>9.9949999999999992</v>
      </c>
    </row>
    <row r="1136" spans="1:12" x14ac:dyDescent="0.25">
      <c r="A1136" s="2" t="s">
        <v>28</v>
      </c>
      <c r="B1136" s="2" t="s">
        <v>44</v>
      </c>
      <c r="C1136" s="2" t="s">
        <v>128</v>
      </c>
      <c r="D1136" s="2" t="s">
        <v>46</v>
      </c>
      <c r="E1136" s="2">
        <v>75051</v>
      </c>
      <c r="F1136" s="2" t="s">
        <v>47</v>
      </c>
      <c r="G1136" s="2" t="s">
        <v>26</v>
      </c>
      <c r="H1136" s="2" t="s">
        <v>27</v>
      </c>
      <c r="I1136" s="15">
        <v>23.68</v>
      </c>
      <c r="J1136" s="2">
        <v>2</v>
      </c>
      <c r="K1136" s="15">
        <v>0.2</v>
      </c>
      <c r="L1136" s="15">
        <v>8.8800000000000008</v>
      </c>
    </row>
    <row r="1137" spans="1:12" x14ac:dyDescent="0.25">
      <c r="A1137" s="3" t="s">
        <v>28</v>
      </c>
      <c r="B1137" s="3" t="s">
        <v>22</v>
      </c>
      <c r="C1137" s="3" t="s">
        <v>75</v>
      </c>
      <c r="D1137" s="3" t="s">
        <v>76</v>
      </c>
      <c r="E1137" s="3">
        <v>10035</v>
      </c>
      <c r="F1137" s="3" t="s">
        <v>57</v>
      </c>
      <c r="G1137" s="3" t="s">
        <v>19</v>
      </c>
      <c r="H1137" s="3" t="s">
        <v>21</v>
      </c>
      <c r="I1137" s="16">
        <v>408.00599999999997</v>
      </c>
      <c r="J1137" s="3">
        <v>2</v>
      </c>
      <c r="K1137" s="16">
        <v>0.1</v>
      </c>
      <c r="L1137" s="16">
        <v>72.534400000000005</v>
      </c>
    </row>
    <row r="1138" spans="1:12" x14ac:dyDescent="0.25">
      <c r="A1138" s="2" t="s">
        <v>28</v>
      </c>
      <c r="B1138" s="2" t="s">
        <v>22</v>
      </c>
      <c r="C1138" s="2" t="s">
        <v>75</v>
      </c>
      <c r="D1138" s="2" t="s">
        <v>76</v>
      </c>
      <c r="E1138" s="2">
        <v>10035</v>
      </c>
      <c r="F1138" s="2" t="s">
        <v>57</v>
      </c>
      <c r="G1138" s="2" t="s">
        <v>19</v>
      </c>
      <c r="H1138" s="2" t="s">
        <v>33</v>
      </c>
      <c r="I1138" s="15">
        <v>165.28</v>
      </c>
      <c r="J1138" s="2">
        <v>4</v>
      </c>
      <c r="K1138" s="15">
        <v>0</v>
      </c>
      <c r="L1138" s="15">
        <v>14.8752</v>
      </c>
    </row>
    <row r="1139" spans="1:12" x14ac:dyDescent="0.25">
      <c r="A1139" s="3" t="s">
        <v>28</v>
      </c>
      <c r="B1139" s="3" t="s">
        <v>14</v>
      </c>
      <c r="C1139" s="3" t="s">
        <v>75</v>
      </c>
      <c r="D1139" s="3" t="s">
        <v>76</v>
      </c>
      <c r="E1139" s="3">
        <v>10024</v>
      </c>
      <c r="F1139" s="3" t="s">
        <v>57</v>
      </c>
      <c r="G1139" s="3" t="s">
        <v>26</v>
      </c>
      <c r="H1139" s="3" t="s">
        <v>37</v>
      </c>
      <c r="I1139" s="16">
        <v>334.76799999999997</v>
      </c>
      <c r="J1139" s="3">
        <v>7</v>
      </c>
      <c r="K1139" s="16">
        <v>0.2</v>
      </c>
      <c r="L1139" s="16">
        <v>108.7996</v>
      </c>
    </row>
    <row r="1140" spans="1:12" x14ac:dyDescent="0.25">
      <c r="A1140" s="2" t="s">
        <v>13</v>
      </c>
      <c r="B1140" s="2" t="s">
        <v>44</v>
      </c>
      <c r="C1140" s="2" t="s">
        <v>198</v>
      </c>
      <c r="D1140" s="2" t="s">
        <v>24</v>
      </c>
      <c r="E1140" s="2">
        <v>92627</v>
      </c>
      <c r="F1140" s="2" t="s">
        <v>25</v>
      </c>
      <c r="G1140" s="2" t="s">
        <v>35</v>
      </c>
      <c r="H1140" s="2" t="s">
        <v>59</v>
      </c>
      <c r="I1140" s="15">
        <v>239.97</v>
      </c>
      <c r="J1140" s="2">
        <v>3</v>
      </c>
      <c r="K1140" s="15">
        <v>0</v>
      </c>
      <c r="L1140" s="15">
        <v>26.396699999999999</v>
      </c>
    </row>
    <row r="1141" spans="1:12" x14ac:dyDescent="0.25">
      <c r="A1141" s="3" t="s">
        <v>13</v>
      </c>
      <c r="B1141" s="3" t="s">
        <v>44</v>
      </c>
      <c r="C1141" s="3" t="s">
        <v>198</v>
      </c>
      <c r="D1141" s="3" t="s">
        <v>24</v>
      </c>
      <c r="E1141" s="3">
        <v>92627</v>
      </c>
      <c r="F1141" s="3" t="s">
        <v>25</v>
      </c>
      <c r="G1141" s="3" t="s">
        <v>19</v>
      </c>
      <c r="H1141" s="3" t="s">
        <v>33</v>
      </c>
      <c r="I1141" s="16">
        <v>37.74</v>
      </c>
      <c r="J1141" s="3">
        <v>3</v>
      </c>
      <c r="K1141" s="16">
        <v>0</v>
      </c>
      <c r="L1141" s="16">
        <v>12.8316</v>
      </c>
    </row>
    <row r="1142" spans="1:12" x14ac:dyDescent="0.25">
      <c r="A1142" s="2" t="s">
        <v>62</v>
      </c>
      <c r="B1142" s="2" t="s">
        <v>22</v>
      </c>
      <c r="C1142" s="2" t="s">
        <v>61</v>
      </c>
      <c r="D1142" s="2" t="s">
        <v>46</v>
      </c>
      <c r="E1142" s="2">
        <v>77041</v>
      </c>
      <c r="F1142" s="2" t="s">
        <v>47</v>
      </c>
      <c r="G1142" s="2" t="s">
        <v>35</v>
      </c>
      <c r="H1142" s="2" t="s">
        <v>36</v>
      </c>
      <c r="I1142" s="15">
        <v>946.34400000000005</v>
      </c>
      <c r="J1142" s="2">
        <v>7</v>
      </c>
      <c r="K1142" s="15">
        <v>0.2</v>
      </c>
      <c r="L1142" s="15">
        <v>118.29300000000001</v>
      </c>
    </row>
    <row r="1143" spans="1:12" x14ac:dyDescent="0.25">
      <c r="A1143" s="3" t="s">
        <v>62</v>
      </c>
      <c r="B1143" s="3" t="s">
        <v>22</v>
      </c>
      <c r="C1143" s="3" t="s">
        <v>61</v>
      </c>
      <c r="D1143" s="3" t="s">
        <v>46</v>
      </c>
      <c r="E1143" s="3">
        <v>77041</v>
      </c>
      <c r="F1143" s="3" t="s">
        <v>47</v>
      </c>
      <c r="G1143" s="3" t="s">
        <v>35</v>
      </c>
      <c r="H1143" s="3" t="s">
        <v>59</v>
      </c>
      <c r="I1143" s="16">
        <v>151.19999999999999</v>
      </c>
      <c r="J1143" s="3">
        <v>3</v>
      </c>
      <c r="K1143" s="16">
        <v>0.2</v>
      </c>
      <c r="L1143" s="16">
        <v>32.130000000000003</v>
      </c>
    </row>
    <row r="1144" spans="1:12" x14ac:dyDescent="0.25">
      <c r="A1144" s="2" t="s">
        <v>28</v>
      </c>
      <c r="B1144" s="2" t="s">
        <v>22</v>
      </c>
      <c r="C1144" s="2" t="s">
        <v>206</v>
      </c>
      <c r="D1144" s="2" t="s">
        <v>81</v>
      </c>
      <c r="E1144" s="2">
        <v>85204</v>
      </c>
      <c r="F1144" s="2" t="s">
        <v>25</v>
      </c>
      <c r="G1144" s="2" t="s">
        <v>26</v>
      </c>
      <c r="H1144" s="2" t="s">
        <v>41</v>
      </c>
      <c r="I1144" s="15">
        <v>86.272000000000006</v>
      </c>
      <c r="J1144" s="2">
        <v>4</v>
      </c>
      <c r="K1144" s="15">
        <v>0.2</v>
      </c>
      <c r="L1144" s="15">
        <v>31.273599999999998</v>
      </c>
    </row>
    <row r="1145" spans="1:12" x14ac:dyDescent="0.25">
      <c r="A1145" s="3" t="s">
        <v>28</v>
      </c>
      <c r="B1145" s="3" t="s">
        <v>22</v>
      </c>
      <c r="C1145" s="3" t="s">
        <v>206</v>
      </c>
      <c r="D1145" s="3" t="s">
        <v>81</v>
      </c>
      <c r="E1145" s="3">
        <v>85204</v>
      </c>
      <c r="F1145" s="3" t="s">
        <v>25</v>
      </c>
      <c r="G1145" s="3" t="s">
        <v>26</v>
      </c>
      <c r="H1145" s="3" t="s">
        <v>38</v>
      </c>
      <c r="I1145" s="16">
        <v>60.671999999999997</v>
      </c>
      <c r="J1145" s="3">
        <v>2</v>
      </c>
      <c r="K1145" s="16">
        <v>0.2</v>
      </c>
      <c r="L1145" s="16">
        <v>14.409599999999999</v>
      </c>
    </row>
    <row r="1146" spans="1:12" x14ac:dyDescent="0.25">
      <c r="A1146" s="2" t="s">
        <v>28</v>
      </c>
      <c r="B1146" s="2" t="s">
        <v>22</v>
      </c>
      <c r="C1146" s="2" t="s">
        <v>206</v>
      </c>
      <c r="D1146" s="2" t="s">
        <v>81</v>
      </c>
      <c r="E1146" s="2">
        <v>85204</v>
      </c>
      <c r="F1146" s="2" t="s">
        <v>25</v>
      </c>
      <c r="G1146" s="2" t="s">
        <v>35</v>
      </c>
      <c r="H1146" s="2" t="s">
        <v>36</v>
      </c>
      <c r="I1146" s="15">
        <v>263.95999999999998</v>
      </c>
      <c r="J1146" s="2">
        <v>5</v>
      </c>
      <c r="K1146" s="15">
        <v>0.2</v>
      </c>
      <c r="L1146" s="15">
        <v>23.096499999999999</v>
      </c>
    </row>
    <row r="1147" spans="1:12" x14ac:dyDescent="0.25">
      <c r="A1147" s="3" t="s">
        <v>13</v>
      </c>
      <c r="B1147" s="3" t="s">
        <v>22</v>
      </c>
      <c r="C1147" s="3" t="s">
        <v>245</v>
      </c>
      <c r="D1147" s="3" t="s">
        <v>24</v>
      </c>
      <c r="E1147" s="3">
        <v>93905</v>
      </c>
      <c r="F1147" s="3" t="s">
        <v>25</v>
      </c>
      <c r="G1147" s="3" t="s">
        <v>26</v>
      </c>
      <c r="H1147" s="3" t="s">
        <v>37</v>
      </c>
      <c r="I1147" s="16">
        <v>9.7279999999999998</v>
      </c>
      <c r="J1147" s="3">
        <v>2</v>
      </c>
      <c r="K1147" s="16">
        <v>0.2</v>
      </c>
      <c r="L1147" s="16">
        <v>3.2831999999999999</v>
      </c>
    </row>
    <row r="1148" spans="1:12" x14ac:dyDescent="0.25">
      <c r="A1148" s="2" t="s">
        <v>13</v>
      </c>
      <c r="B1148" s="2" t="s">
        <v>22</v>
      </c>
      <c r="C1148" s="2" t="s">
        <v>245</v>
      </c>
      <c r="D1148" s="2" t="s">
        <v>24</v>
      </c>
      <c r="E1148" s="2">
        <v>93905</v>
      </c>
      <c r="F1148" s="2" t="s">
        <v>25</v>
      </c>
      <c r="G1148" s="2" t="s">
        <v>26</v>
      </c>
      <c r="H1148" s="2" t="s">
        <v>60</v>
      </c>
      <c r="I1148" s="15">
        <v>14.75</v>
      </c>
      <c r="J1148" s="2">
        <v>5</v>
      </c>
      <c r="K1148" s="15">
        <v>0</v>
      </c>
      <c r="L1148" s="15">
        <v>7.08</v>
      </c>
    </row>
    <row r="1149" spans="1:12" x14ac:dyDescent="0.25">
      <c r="A1149" s="3" t="s">
        <v>13</v>
      </c>
      <c r="B1149" s="3" t="s">
        <v>22</v>
      </c>
      <c r="C1149" s="3" t="s">
        <v>245</v>
      </c>
      <c r="D1149" s="3" t="s">
        <v>24</v>
      </c>
      <c r="E1149" s="3">
        <v>93905</v>
      </c>
      <c r="F1149" s="3" t="s">
        <v>25</v>
      </c>
      <c r="G1149" s="3" t="s">
        <v>26</v>
      </c>
      <c r="H1149" s="3" t="s">
        <v>37</v>
      </c>
      <c r="I1149" s="16">
        <v>29.8</v>
      </c>
      <c r="J1149" s="3">
        <v>5</v>
      </c>
      <c r="K1149" s="16">
        <v>0.2</v>
      </c>
      <c r="L1149" s="16">
        <v>9.3125</v>
      </c>
    </row>
    <row r="1150" spans="1:12" x14ac:dyDescent="0.25">
      <c r="A1150" s="2" t="s">
        <v>13</v>
      </c>
      <c r="B1150" s="2" t="s">
        <v>22</v>
      </c>
      <c r="C1150" s="2" t="s">
        <v>245</v>
      </c>
      <c r="D1150" s="2" t="s">
        <v>24</v>
      </c>
      <c r="E1150" s="2">
        <v>93905</v>
      </c>
      <c r="F1150" s="2" t="s">
        <v>25</v>
      </c>
      <c r="G1150" s="2" t="s">
        <v>26</v>
      </c>
      <c r="H1150" s="2" t="s">
        <v>27</v>
      </c>
      <c r="I1150" s="15">
        <v>427.42</v>
      </c>
      <c r="J1150" s="2">
        <v>14</v>
      </c>
      <c r="K1150" s="15">
        <v>0</v>
      </c>
      <c r="L1150" s="15">
        <v>196.61320000000001</v>
      </c>
    </row>
    <row r="1151" spans="1:12" x14ac:dyDescent="0.25">
      <c r="A1151" s="3" t="s">
        <v>13</v>
      </c>
      <c r="B1151" s="3" t="s">
        <v>14</v>
      </c>
      <c r="C1151" s="3" t="s">
        <v>242</v>
      </c>
      <c r="D1151" s="3" t="s">
        <v>88</v>
      </c>
      <c r="E1151" s="3">
        <v>35630</v>
      </c>
      <c r="F1151" s="3" t="s">
        <v>18</v>
      </c>
      <c r="G1151" s="3" t="s">
        <v>26</v>
      </c>
      <c r="H1151" s="3" t="s">
        <v>37</v>
      </c>
      <c r="I1151" s="16">
        <v>152.76</v>
      </c>
      <c r="J1151" s="3">
        <v>6</v>
      </c>
      <c r="K1151" s="16">
        <v>0</v>
      </c>
      <c r="L1151" s="16">
        <v>74.852400000000003</v>
      </c>
    </row>
    <row r="1152" spans="1:12" x14ac:dyDescent="0.25">
      <c r="A1152" s="2" t="s">
        <v>13</v>
      </c>
      <c r="B1152" s="2" t="s">
        <v>14</v>
      </c>
      <c r="C1152" s="2" t="s">
        <v>242</v>
      </c>
      <c r="D1152" s="2" t="s">
        <v>88</v>
      </c>
      <c r="E1152" s="2">
        <v>35630</v>
      </c>
      <c r="F1152" s="2" t="s">
        <v>18</v>
      </c>
      <c r="G1152" s="2" t="s">
        <v>26</v>
      </c>
      <c r="H1152" s="2" t="s">
        <v>110</v>
      </c>
      <c r="I1152" s="15">
        <v>7.27</v>
      </c>
      <c r="J1152" s="2">
        <v>1</v>
      </c>
      <c r="K1152" s="15">
        <v>0</v>
      </c>
      <c r="L1152" s="15">
        <v>1.9629000000000001</v>
      </c>
    </row>
    <row r="1153" spans="1:12" x14ac:dyDescent="0.25">
      <c r="A1153" s="3" t="s">
        <v>13</v>
      </c>
      <c r="B1153" s="3" t="s">
        <v>14</v>
      </c>
      <c r="C1153" s="3" t="s">
        <v>242</v>
      </c>
      <c r="D1153" s="3" t="s">
        <v>88</v>
      </c>
      <c r="E1153" s="3">
        <v>35630</v>
      </c>
      <c r="F1153" s="3" t="s">
        <v>18</v>
      </c>
      <c r="G1153" s="3" t="s">
        <v>19</v>
      </c>
      <c r="H1153" s="3" t="s">
        <v>21</v>
      </c>
      <c r="I1153" s="16">
        <v>1819.86</v>
      </c>
      <c r="J1153" s="3">
        <v>14</v>
      </c>
      <c r="K1153" s="16">
        <v>0</v>
      </c>
      <c r="L1153" s="16">
        <v>163.78739999999999</v>
      </c>
    </row>
    <row r="1154" spans="1:12" x14ac:dyDescent="0.25">
      <c r="A1154" s="2" t="s">
        <v>28</v>
      </c>
      <c r="B1154" s="2" t="s">
        <v>14</v>
      </c>
      <c r="C1154" s="2" t="s">
        <v>42</v>
      </c>
      <c r="D1154" s="2" t="s">
        <v>43</v>
      </c>
      <c r="E1154" s="2">
        <v>98105</v>
      </c>
      <c r="F1154" s="2" t="s">
        <v>25</v>
      </c>
      <c r="G1154" s="2" t="s">
        <v>26</v>
      </c>
      <c r="H1154" s="2" t="s">
        <v>41</v>
      </c>
      <c r="I1154" s="15">
        <v>33.9</v>
      </c>
      <c r="J1154" s="2">
        <v>5</v>
      </c>
      <c r="K1154" s="15">
        <v>0</v>
      </c>
      <c r="L1154" s="15">
        <v>15.593999999999999</v>
      </c>
    </row>
    <row r="1155" spans="1:12" x14ac:dyDescent="0.25">
      <c r="A1155" s="3" t="s">
        <v>28</v>
      </c>
      <c r="B1155" s="3" t="s">
        <v>14</v>
      </c>
      <c r="C1155" s="3" t="s">
        <v>300</v>
      </c>
      <c r="D1155" s="3" t="s">
        <v>104</v>
      </c>
      <c r="E1155" s="3">
        <v>44134</v>
      </c>
      <c r="F1155" s="3" t="s">
        <v>57</v>
      </c>
      <c r="G1155" s="3" t="s">
        <v>26</v>
      </c>
      <c r="H1155" s="3" t="s">
        <v>41</v>
      </c>
      <c r="I1155" s="16">
        <v>31.103999999999999</v>
      </c>
      <c r="J1155" s="3">
        <v>6</v>
      </c>
      <c r="K1155" s="16">
        <v>0.2</v>
      </c>
      <c r="L1155" s="16">
        <v>10.8864</v>
      </c>
    </row>
    <row r="1156" spans="1:12" x14ac:dyDescent="0.25">
      <c r="A1156" s="2" t="s">
        <v>28</v>
      </c>
      <c r="B1156" s="2" t="s">
        <v>14</v>
      </c>
      <c r="C1156" s="2" t="s">
        <v>300</v>
      </c>
      <c r="D1156" s="2" t="s">
        <v>104</v>
      </c>
      <c r="E1156" s="2">
        <v>44134</v>
      </c>
      <c r="F1156" s="2" t="s">
        <v>57</v>
      </c>
      <c r="G1156" s="2" t="s">
        <v>26</v>
      </c>
      <c r="H1156" s="2" t="s">
        <v>34</v>
      </c>
      <c r="I1156" s="15">
        <v>5.2480000000000002</v>
      </c>
      <c r="J1156" s="2">
        <v>2</v>
      </c>
      <c r="K1156" s="15">
        <v>0.2</v>
      </c>
      <c r="L1156" s="15">
        <v>0.59040000000000004</v>
      </c>
    </row>
    <row r="1157" spans="1:12" x14ac:dyDescent="0.25">
      <c r="A1157" s="3" t="s">
        <v>168</v>
      </c>
      <c r="B1157" s="3" t="s">
        <v>14</v>
      </c>
      <c r="C1157" s="3" t="s">
        <v>193</v>
      </c>
      <c r="D1157" s="3" t="s">
        <v>46</v>
      </c>
      <c r="E1157" s="3">
        <v>79109</v>
      </c>
      <c r="F1157" s="3" t="s">
        <v>47</v>
      </c>
      <c r="G1157" s="3" t="s">
        <v>35</v>
      </c>
      <c r="H1157" s="3" t="s">
        <v>59</v>
      </c>
      <c r="I1157" s="16">
        <v>263.88</v>
      </c>
      <c r="J1157" s="3">
        <v>3</v>
      </c>
      <c r="K1157" s="16">
        <v>0.2</v>
      </c>
      <c r="L1157" s="16">
        <v>42.880499999999998</v>
      </c>
    </row>
    <row r="1158" spans="1:12" x14ac:dyDescent="0.25">
      <c r="A1158" s="2" t="s">
        <v>13</v>
      </c>
      <c r="B1158" s="2" t="s">
        <v>14</v>
      </c>
      <c r="C1158" s="2" t="s">
        <v>290</v>
      </c>
      <c r="D1158" s="2" t="s">
        <v>179</v>
      </c>
      <c r="E1158" s="2">
        <v>2908</v>
      </c>
      <c r="F1158" s="2" t="s">
        <v>57</v>
      </c>
      <c r="G1158" s="2" t="s">
        <v>26</v>
      </c>
      <c r="H1158" s="2" t="s">
        <v>37</v>
      </c>
      <c r="I1158" s="15">
        <v>29.7</v>
      </c>
      <c r="J1158" s="2">
        <v>5</v>
      </c>
      <c r="K1158" s="15">
        <v>0</v>
      </c>
      <c r="L1158" s="15">
        <v>13.365</v>
      </c>
    </row>
    <row r="1159" spans="1:12" x14ac:dyDescent="0.25">
      <c r="A1159" s="3" t="s">
        <v>13</v>
      </c>
      <c r="B1159" s="3" t="s">
        <v>14</v>
      </c>
      <c r="C1159" s="3" t="s">
        <v>290</v>
      </c>
      <c r="D1159" s="3" t="s">
        <v>179</v>
      </c>
      <c r="E1159" s="3">
        <v>2908</v>
      </c>
      <c r="F1159" s="3" t="s">
        <v>57</v>
      </c>
      <c r="G1159" s="3" t="s">
        <v>26</v>
      </c>
      <c r="H1159" s="3" t="s">
        <v>41</v>
      </c>
      <c r="I1159" s="16">
        <v>39.96</v>
      </c>
      <c r="J1159" s="3">
        <v>4</v>
      </c>
      <c r="K1159" s="16">
        <v>0</v>
      </c>
      <c r="L1159" s="16">
        <v>17.981999999999999</v>
      </c>
    </row>
    <row r="1160" spans="1:12" x14ac:dyDescent="0.25">
      <c r="A1160" s="2" t="s">
        <v>13</v>
      </c>
      <c r="B1160" s="2" t="s">
        <v>14</v>
      </c>
      <c r="C1160" s="2" t="s">
        <v>52</v>
      </c>
      <c r="D1160" s="2" t="s">
        <v>24</v>
      </c>
      <c r="E1160" s="2">
        <v>94110</v>
      </c>
      <c r="F1160" s="2" t="s">
        <v>25</v>
      </c>
      <c r="G1160" s="2" t="s">
        <v>26</v>
      </c>
      <c r="H1160" s="2" t="s">
        <v>37</v>
      </c>
      <c r="I1160" s="15">
        <v>36.671999999999997</v>
      </c>
      <c r="J1160" s="2">
        <v>2</v>
      </c>
      <c r="K1160" s="15">
        <v>0.2</v>
      </c>
      <c r="L1160" s="15">
        <v>11.46</v>
      </c>
    </row>
    <row r="1161" spans="1:12" x14ac:dyDescent="0.25">
      <c r="A1161" s="3" t="s">
        <v>62</v>
      </c>
      <c r="B1161" s="3" t="s">
        <v>22</v>
      </c>
      <c r="C1161" s="3" t="s">
        <v>182</v>
      </c>
      <c r="D1161" s="3" t="s">
        <v>17</v>
      </c>
      <c r="E1161" s="3">
        <v>40475</v>
      </c>
      <c r="F1161" s="3" t="s">
        <v>18</v>
      </c>
      <c r="G1161" s="3" t="s">
        <v>26</v>
      </c>
      <c r="H1161" s="3" t="s">
        <v>41</v>
      </c>
      <c r="I1161" s="16">
        <v>13.76</v>
      </c>
      <c r="J1161" s="3">
        <v>2</v>
      </c>
      <c r="K1161" s="16">
        <v>0</v>
      </c>
      <c r="L1161" s="16">
        <v>6.3296000000000001</v>
      </c>
    </row>
    <row r="1162" spans="1:12" x14ac:dyDescent="0.25">
      <c r="A1162" s="2" t="s">
        <v>28</v>
      </c>
      <c r="B1162" s="2" t="s">
        <v>22</v>
      </c>
      <c r="C1162" s="2" t="s">
        <v>97</v>
      </c>
      <c r="D1162" s="2" t="s">
        <v>98</v>
      </c>
      <c r="E1162" s="2">
        <v>80013</v>
      </c>
      <c r="F1162" s="2" t="s">
        <v>25</v>
      </c>
      <c r="G1162" s="2" t="s">
        <v>26</v>
      </c>
      <c r="H1162" s="2" t="s">
        <v>32</v>
      </c>
      <c r="I1162" s="15">
        <v>139.42400000000001</v>
      </c>
      <c r="J1162" s="2">
        <v>4</v>
      </c>
      <c r="K1162" s="15">
        <v>0.2</v>
      </c>
      <c r="L1162" s="15">
        <v>17.428000000000001</v>
      </c>
    </row>
    <row r="1163" spans="1:12" x14ac:dyDescent="0.25">
      <c r="A1163" s="3" t="s">
        <v>28</v>
      </c>
      <c r="B1163" s="3" t="s">
        <v>14</v>
      </c>
      <c r="C1163" s="3" t="s">
        <v>79</v>
      </c>
      <c r="D1163" s="3" t="s">
        <v>65</v>
      </c>
      <c r="E1163" s="3">
        <v>60623</v>
      </c>
      <c r="F1163" s="3" t="s">
        <v>47</v>
      </c>
      <c r="G1163" s="3" t="s">
        <v>35</v>
      </c>
      <c r="H1163" s="3" t="s">
        <v>36</v>
      </c>
      <c r="I1163" s="16">
        <v>1979.9280000000001</v>
      </c>
      <c r="J1163" s="3">
        <v>9</v>
      </c>
      <c r="K1163" s="16">
        <v>0.2</v>
      </c>
      <c r="L1163" s="16">
        <v>148.49459999999999</v>
      </c>
    </row>
    <row r="1164" spans="1:12" x14ac:dyDescent="0.25">
      <c r="A1164" s="2" t="s">
        <v>62</v>
      </c>
      <c r="B1164" s="2" t="s">
        <v>44</v>
      </c>
      <c r="C1164" s="2" t="s">
        <v>79</v>
      </c>
      <c r="D1164" s="2" t="s">
        <v>65</v>
      </c>
      <c r="E1164" s="2">
        <v>60653</v>
      </c>
      <c r="F1164" s="2" t="s">
        <v>47</v>
      </c>
      <c r="G1164" s="2" t="s">
        <v>35</v>
      </c>
      <c r="H1164" s="2" t="s">
        <v>36</v>
      </c>
      <c r="I1164" s="15">
        <v>47.984000000000002</v>
      </c>
      <c r="J1164" s="2">
        <v>2</v>
      </c>
      <c r="K1164" s="15">
        <v>0.2</v>
      </c>
      <c r="L1164" s="15">
        <v>5.9980000000000002</v>
      </c>
    </row>
    <row r="1165" spans="1:12" x14ac:dyDescent="0.25">
      <c r="A1165" s="3" t="s">
        <v>28</v>
      </c>
      <c r="B1165" s="3" t="s">
        <v>22</v>
      </c>
      <c r="C1165" s="3" t="s">
        <v>23</v>
      </c>
      <c r="D1165" s="3" t="s">
        <v>24</v>
      </c>
      <c r="E1165" s="3">
        <v>90008</v>
      </c>
      <c r="F1165" s="3" t="s">
        <v>25</v>
      </c>
      <c r="G1165" s="3" t="s">
        <v>35</v>
      </c>
      <c r="H1165" s="3" t="s">
        <v>36</v>
      </c>
      <c r="I1165" s="16">
        <v>88.751999999999995</v>
      </c>
      <c r="J1165" s="3">
        <v>3</v>
      </c>
      <c r="K1165" s="16">
        <v>0.2</v>
      </c>
      <c r="L1165" s="16">
        <v>11.093999999999999</v>
      </c>
    </row>
    <row r="1166" spans="1:12" x14ac:dyDescent="0.25">
      <c r="A1166" s="2" t="s">
        <v>62</v>
      </c>
      <c r="B1166" s="2" t="s">
        <v>22</v>
      </c>
      <c r="C1166" s="2" t="s">
        <v>301</v>
      </c>
      <c r="D1166" s="2" t="s">
        <v>88</v>
      </c>
      <c r="E1166" s="2">
        <v>36608</v>
      </c>
      <c r="F1166" s="2" t="s">
        <v>18</v>
      </c>
      <c r="G1166" s="2" t="s">
        <v>26</v>
      </c>
      <c r="H1166" s="2" t="s">
        <v>41</v>
      </c>
      <c r="I1166" s="15">
        <v>70.98</v>
      </c>
      <c r="J1166" s="2">
        <v>7</v>
      </c>
      <c r="K1166" s="15">
        <v>0</v>
      </c>
      <c r="L1166" s="15">
        <v>34.780200000000001</v>
      </c>
    </row>
    <row r="1167" spans="1:12" x14ac:dyDescent="0.25">
      <c r="A1167" s="3" t="s">
        <v>62</v>
      </c>
      <c r="B1167" s="3" t="s">
        <v>22</v>
      </c>
      <c r="C1167" s="3" t="s">
        <v>301</v>
      </c>
      <c r="D1167" s="3" t="s">
        <v>88</v>
      </c>
      <c r="E1167" s="3">
        <v>36608</v>
      </c>
      <c r="F1167" s="3" t="s">
        <v>18</v>
      </c>
      <c r="G1167" s="3" t="s">
        <v>26</v>
      </c>
      <c r="H1167" s="3" t="s">
        <v>37</v>
      </c>
      <c r="I1167" s="16">
        <v>91.68</v>
      </c>
      <c r="J1167" s="3">
        <v>3</v>
      </c>
      <c r="K1167" s="16">
        <v>0</v>
      </c>
      <c r="L1167" s="16">
        <v>45.84</v>
      </c>
    </row>
    <row r="1168" spans="1:12" x14ac:dyDescent="0.25">
      <c r="A1168" s="2" t="s">
        <v>62</v>
      </c>
      <c r="B1168" s="2" t="s">
        <v>22</v>
      </c>
      <c r="C1168" s="2" t="s">
        <v>301</v>
      </c>
      <c r="D1168" s="2" t="s">
        <v>88</v>
      </c>
      <c r="E1168" s="2">
        <v>36608</v>
      </c>
      <c r="F1168" s="2" t="s">
        <v>18</v>
      </c>
      <c r="G1168" s="2" t="s">
        <v>26</v>
      </c>
      <c r="H1168" s="2" t="s">
        <v>37</v>
      </c>
      <c r="I1168" s="15">
        <v>33.75</v>
      </c>
      <c r="J1168" s="2">
        <v>5</v>
      </c>
      <c r="K1168" s="15">
        <v>0</v>
      </c>
      <c r="L1168" s="15">
        <v>16.875</v>
      </c>
    </row>
    <row r="1169" spans="1:12" x14ac:dyDescent="0.25">
      <c r="A1169" s="3" t="s">
        <v>62</v>
      </c>
      <c r="B1169" s="3" t="s">
        <v>22</v>
      </c>
      <c r="C1169" s="3" t="s">
        <v>301</v>
      </c>
      <c r="D1169" s="3" t="s">
        <v>88</v>
      </c>
      <c r="E1169" s="3">
        <v>36608</v>
      </c>
      <c r="F1169" s="3" t="s">
        <v>18</v>
      </c>
      <c r="G1169" s="3" t="s">
        <v>35</v>
      </c>
      <c r="H1169" s="3" t="s">
        <v>123</v>
      </c>
      <c r="I1169" s="16">
        <v>3040</v>
      </c>
      <c r="J1169" s="3">
        <v>8</v>
      </c>
      <c r="K1169" s="16">
        <v>0</v>
      </c>
      <c r="L1169" s="16">
        <v>1459.2</v>
      </c>
    </row>
    <row r="1170" spans="1:12" x14ac:dyDescent="0.25">
      <c r="A1170" s="2" t="s">
        <v>28</v>
      </c>
      <c r="B1170" s="2" t="s">
        <v>44</v>
      </c>
      <c r="C1170" s="2" t="s">
        <v>103</v>
      </c>
      <c r="D1170" s="2" t="s">
        <v>167</v>
      </c>
      <c r="E1170" s="2">
        <v>31907</v>
      </c>
      <c r="F1170" s="2" t="s">
        <v>18</v>
      </c>
      <c r="G1170" s="2" t="s">
        <v>26</v>
      </c>
      <c r="H1170" s="2" t="s">
        <v>37</v>
      </c>
      <c r="I1170" s="15">
        <v>91.2</v>
      </c>
      <c r="J1170" s="2">
        <v>3</v>
      </c>
      <c r="K1170" s="15">
        <v>0</v>
      </c>
      <c r="L1170" s="15">
        <v>41.951999999999998</v>
      </c>
    </row>
    <row r="1171" spans="1:12" x14ac:dyDescent="0.25">
      <c r="A1171" s="3" t="s">
        <v>28</v>
      </c>
      <c r="B1171" s="3" t="s">
        <v>44</v>
      </c>
      <c r="C1171" s="3" t="s">
        <v>103</v>
      </c>
      <c r="D1171" s="3" t="s">
        <v>167</v>
      </c>
      <c r="E1171" s="3">
        <v>31907</v>
      </c>
      <c r="F1171" s="3" t="s">
        <v>18</v>
      </c>
      <c r="G1171" s="3" t="s">
        <v>19</v>
      </c>
      <c r="H1171" s="3" t="s">
        <v>31</v>
      </c>
      <c r="I1171" s="16">
        <v>452.94</v>
      </c>
      <c r="J1171" s="3">
        <v>3</v>
      </c>
      <c r="K1171" s="16">
        <v>0</v>
      </c>
      <c r="L1171" s="16">
        <v>67.941000000000003</v>
      </c>
    </row>
    <row r="1172" spans="1:12" x14ac:dyDescent="0.25">
      <c r="A1172" s="2" t="s">
        <v>28</v>
      </c>
      <c r="B1172" s="2" t="s">
        <v>22</v>
      </c>
      <c r="C1172" s="2" t="s">
        <v>302</v>
      </c>
      <c r="D1172" s="2" t="s">
        <v>166</v>
      </c>
      <c r="E1172" s="2">
        <v>2740</v>
      </c>
      <c r="F1172" s="2" t="s">
        <v>57</v>
      </c>
      <c r="G1172" s="2" t="s">
        <v>26</v>
      </c>
      <c r="H1172" s="2" t="s">
        <v>37</v>
      </c>
      <c r="I1172" s="15">
        <v>52.2</v>
      </c>
      <c r="J1172" s="2">
        <v>9</v>
      </c>
      <c r="K1172" s="15">
        <v>0</v>
      </c>
      <c r="L1172" s="15">
        <v>23.49</v>
      </c>
    </row>
    <row r="1173" spans="1:12" x14ac:dyDescent="0.25">
      <c r="A1173" s="3" t="s">
        <v>28</v>
      </c>
      <c r="B1173" s="3" t="s">
        <v>22</v>
      </c>
      <c r="C1173" s="3" t="s">
        <v>303</v>
      </c>
      <c r="D1173" s="3" t="s">
        <v>46</v>
      </c>
      <c r="E1173" s="3">
        <v>75061</v>
      </c>
      <c r="F1173" s="3" t="s">
        <v>47</v>
      </c>
      <c r="G1173" s="3" t="s">
        <v>26</v>
      </c>
      <c r="H1173" s="3" t="s">
        <v>27</v>
      </c>
      <c r="I1173" s="16">
        <v>15.936</v>
      </c>
      <c r="J1173" s="3">
        <v>4</v>
      </c>
      <c r="K1173" s="16">
        <v>0.2</v>
      </c>
      <c r="L1173" s="16">
        <v>5.1791999999999998</v>
      </c>
    </row>
    <row r="1174" spans="1:12" x14ac:dyDescent="0.25">
      <c r="A1174" s="2" t="s">
        <v>168</v>
      </c>
      <c r="B1174" s="2" t="s">
        <v>14</v>
      </c>
      <c r="C1174" s="2" t="s">
        <v>294</v>
      </c>
      <c r="D1174" s="2" t="s">
        <v>127</v>
      </c>
      <c r="E1174" s="2">
        <v>6457</v>
      </c>
      <c r="F1174" s="2" t="s">
        <v>57</v>
      </c>
      <c r="G1174" s="2" t="s">
        <v>19</v>
      </c>
      <c r="H1174" s="2" t="s">
        <v>33</v>
      </c>
      <c r="I1174" s="15">
        <v>27.46</v>
      </c>
      <c r="J1174" s="2">
        <v>2</v>
      </c>
      <c r="K1174" s="15">
        <v>0</v>
      </c>
      <c r="L1174" s="15">
        <v>9.8856000000000002</v>
      </c>
    </row>
    <row r="1175" spans="1:12" x14ac:dyDescent="0.25">
      <c r="A1175" s="3" t="s">
        <v>28</v>
      </c>
      <c r="B1175" s="3" t="s">
        <v>14</v>
      </c>
      <c r="C1175" s="3" t="s">
        <v>42</v>
      </c>
      <c r="D1175" s="3" t="s">
        <v>43</v>
      </c>
      <c r="E1175" s="3">
        <v>98103</v>
      </c>
      <c r="F1175" s="3" t="s">
        <v>25</v>
      </c>
      <c r="G1175" s="3" t="s">
        <v>26</v>
      </c>
      <c r="H1175" s="3" t="s">
        <v>37</v>
      </c>
      <c r="I1175" s="16">
        <v>55.423999999999999</v>
      </c>
      <c r="J1175" s="3">
        <v>2</v>
      </c>
      <c r="K1175" s="16">
        <v>0.2</v>
      </c>
      <c r="L1175" s="16">
        <v>19.398399999999999</v>
      </c>
    </row>
    <row r="1176" spans="1:12" x14ac:dyDescent="0.25">
      <c r="A1176" s="2" t="s">
        <v>62</v>
      </c>
      <c r="B1176" s="2" t="s">
        <v>22</v>
      </c>
      <c r="C1176" s="2" t="s">
        <v>113</v>
      </c>
      <c r="D1176" s="2" t="s">
        <v>46</v>
      </c>
      <c r="E1176" s="2">
        <v>77506</v>
      </c>
      <c r="F1176" s="2" t="s">
        <v>47</v>
      </c>
      <c r="G1176" s="2" t="s">
        <v>35</v>
      </c>
      <c r="H1176" s="2" t="s">
        <v>59</v>
      </c>
      <c r="I1176" s="15">
        <v>159.98400000000001</v>
      </c>
      <c r="J1176" s="2">
        <v>2</v>
      </c>
      <c r="K1176" s="15">
        <v>0.2</v>
      </c>
      <c r="L1176" s="15">
        <v>43.995600000000003</v>
      </c>
    </row>
    <row r="1177" spans="1:12" x14ac:dyDescent="0.25">
      <c r="A1177" s="3" t="s">
        <v>62</v>
      </c>
      <c r="B1177" s="3" t="s">
        <v>22</v>
      </c>
      <c r="C1177" s="3" t="s">
        <v>75</v>
      </c>
      <c r="D1177" s="3" t="s">
        <v>76</v>
      </c>
      <c r="E1177" s="3">
        <v>10009</v>
      </c>
      <c r="F1177" s="3" t="s">
        <v>57</v>
      </c>
      <c r="G1177" s="3" t="s">
        <v>26</v>
      </c>
      <c r="H1177" s="3" t="s">
        <v>77</v>
      </c>
      <c r="I1177" s="16">
        <v>3.68</v>
      </c>
      <c r="J1177" s="3">
        <v>2</v>
      </c>
      <c r="K1177" s="16">
        <v>0</v>
      </c>
      <c r="L1177" s="16">
        <v>1.8031999999999999</v>
      </c>
    </row>
    <row r="1178" spans="1:12" x14ac:dyDescent="0.25">
      <c r="A1178" s="2" t="s">
        <v>168</v>
      </c>
      <c r="B1178" s="2" t="s">
        <v>44</v>
      </c>
      <c r="C1178" s="2" t="s">
        <v>189</v>
      </c>
      <c r="D1178" s="2" t="s">
        <v>30</v>
      </c>
      <c r="E1178" s="2">
        <v>32216</v>
      </c>
      <c r="F1178" s="2" t="s">
        <v>18</v>
      </c>
      <c r="G1178" s="2" t="s">
        <v>35</v>
      </c>
      <c r="H1178" s="2" t="s">
        <v>59</v>
      </c>
      <c r="I1178" s="15">
        <v>255.96799999999999</v>
      </c>
      <c r="J1178" s="2">
        <v>4</v>
      </c>
      <c r="K1178" s="15">
        <v>0.2</v>
      </c>
      <c r="L1178" s="15">
        <v>31.995999999999999</v>
      </c>
    </row>
    <row r="1179" spans="1:12" x14ac:dyDescent="0.25">
      <c r="A1179" s="3" t="s">
        <v>28</v>
      </c>
      <c r="B1179" s="3" t="s">
        <v>22</v>
      </c>
      <c r="C1179" s="3" t="s">
        <v>140</v>
      </c>
      <c r="D1179" s="3" t="s">
        <v>70</v>
      </c>
      <c r="E1179" s="3">
        <v>48234</v>
      </c>
      <c r="F1179" s="3" t="s">
        <v>47</v>
      </c>
      <c r="G1179" s="3" t="s">
        <v>19</v>
      </c>
      <c r="H1179" s="3" t="s">
        <v>21</v>
      </c>
      <c r="I1179" s="16">
        <v>872.94</v>
      </c>
      <c r="J1179" s="3">
        <v>3</v>
      </c>
      <c r="K1179" s="16">
        <v>0</v>
      </c>
      <c r="L1179" s="16">
        <v>226.96440000000001</v>
      </c>
    </row>
    <row r="1180" spans="1:12" x14ac:dyDescent="0.25">
      <c r="A1180" s="2" t="s">
        <v>28</v>
      </c>
      <c r="B1180" s="2" t="s">
        <v>22</v>
      </c>
      <c r="C1180" s="2" t="s">
        <v>140</v>
      </c>
      <c r="D1180" s="2" t="s">
        <v>70</v>
      </c>
      <c r="E1180" s="2">
        <v>48234</v>
      </c>
      <c r="F1180" s="2" t="s">
        <v>47</v>
      </c>
      <c r="G1180" s="2" t="s">
        <v>26</v>
      </c>
      <c r="H1180" s="2" t="s">
        <v>37</v>
      </c>
      <c r="I1180" s="15">
        <v>41.54</v>
      </c>
      <c r="J1180" s="2">
        <v>2</v>
      </c>
      <c r="K1180" s="15">
        <v>0</v>
      </c>
      <c r="L1180" s="15">
        <v>19.523800000000001</v>
      </c>
    </row>
    <row r="1181" spans="1:12" x14ac:dyDescent="0.25">
      <c r="A1181" s="3" t="s">
        <v>28</v>
      </c>
      <c r="B1181" s="3" t="s">
        <v>22</v>
      </c>
      <c r="C1181" s="3" t="s">
        <v>140</v>
      </c>
      <c r="D1181" s="3" t="s">
        <v>70</v>
      </c>
      <c r="E1181" s="3">
        <v>48234</v>
      </c>
      <c r="F1181" s="3" t="s">
        <v>47</v>
      </c>
      <c r="G1181" s="3" t="s">
        <v>26</v>
      </c>
      <c r="H1181" s="3" t="s">
        <v>41</v>
      </c>
      <c r="I1181" s="16">
        <v>12.96</v>
      </c>
      <c r="J1181" s="3">
        <v>2</v>
      </c>
      <c r="K1181" s="16">
        <v>0</v>
      </c>
      <c r="L1181" s="16">
        <v>6.2207999999999997</v>
      </c>
    </row>
    <row r="1182" spans="1:12" x14ac:dyDescent="0.25">
      <c r="A1182" s="2" t="s">
        <v>13</v>
      </c>
      <c r="B1182" s="2" t="s">
        <v>22</v>
      </c>
      <c r="C1182" s="2" t="s">
        <v>55</v>
      </c>
      <c r="D1182" s="2" t="s">
        <v>56</v>
      </c>
      <c r="E1182" s="2">
        <v>19120</v>
      </c>
      <c r="F1182" s="2" t="s">
        <v>57</v>
      </c>
      <c r="G1182" s="2" t="s">
        <v>26</v>
      </c>
      <c r="H1182" s="2" t="s">
        <v>34</v>
      </c>
      <c r="I1182" s="15">
        <v>6.8479999999999999</v>
      </c>
      <c r="J1182" s="2">
        <v>2</v>
      </c>
      <c r="K1182" s="15">
        <v>0.2</v>
      </c>
      <c r="L1182" s="15">
        <v>0.59919999999999995</v>
      </c>
    </row>
    <row r="1183" spans="1:12" x14ac:dyDescent="0.25">
      <c r="A1183" s="3" t="s">
        <v>28</v>
      </c>
      <c r="B1183" s="3" t="s">
        <v>22</v>
      </c>
      <c r="C1183" s="3" t="s">
        <v>23</v>
      </c>
      <c r="D1183" s="3" t="s">
        <v>24</v>
      </c>
      <c r="E1183" s="3">
        <v>90004</v>
      </c>
      <c r="F1183" s="3" t="s">
        <v>25</v>
      </c>
      <c r="G1183" s="3" t="s">
        <v>26</v>
      </c>
      <c r="H1183" s="3" t="s">
        <v>27</v>
      </c>
      <c r="I1183" s="16">
        <v>8.67</v>
      </c>
      <c r="J1183" s="3">
        <v>3</v>
      </c>
      <c r="K1183" s="16">
        <v>0</v>
      </c>
      <c r="L1183" s="16">
        <v>4.0749000000000004</v>
      </c>
    </row>
    <row r="1184" spans="1:12" x14ac:dyDescent="0.25">
      <c r="A1184" s="2" t="s">
        <v>28</v>
      </c>
      <c r="B1184" s="2" t="s">
        <v>44</v>
      </c>
      <c r="C1184" s="2" t="s">
        <v>306</v>
      </c>
      <c r="D1184" s="2" t="s">
        <v>76</v>
      </c>
      <c r="E1184" s="2">
        <v>14304</v>
      </c>
      <c r="F1184" s="2" t="s">
        <v>57</v>
      </c>
      <c r="G1184" s="2" t="s">
        <v>26</v>
      </c>
      <c r="H1184" s="2" t="s">
        <v>34</v>
      </c>
      <c r="I1184" s="15">
        <v>17.28</v>
      </c>
      <c r="J1184" s="2">
        <v>6</v>
      </c>
      <c r="K1184" s="15">
        <v>0</v>
      </c>
      <c r="L1184" s="15">
        <v>5.0111999999999997</v>
      </c>
    </row>
    <row r="1185" spans="1:12" x14ac:dyDescent="0.25">
      <c r="A1185" s="3" t="s">
        <v>28</v>
      </c>
      <c r="B1185" s="3" t="s">
        <v>44</v>
      </c>
      <c r="C1185" s="3" t="s">
        <v>306</v>
      </c>
      <c r="D1185" s="3" t="s">
        <v>76</v>
      </c>
      <c r="E1185" s="3">
        <v>14304</v>
      </c>
      <c r="F1185" s="3" t="s">
        <v>57</v>
      </c>
      <c r="G1185" s="3" t="s">
        <v>26</v>
      </c>
      <c r="H1185" s="3" t="s">
        <v>37</v>
      </c>
      <c r="I1185" s="16">
        <v>17.712</v>
      </c>
      <c r="J1185" s="3">
        <v>3</v>
      </c>
      <c r="K1185" s="16">
        <v>0.2</v>
      </c>
      <c r="L1185" s="16">
        <v>6.4206000000000003</v>
      </c>
    </row>
    <row r="1186" spans="1:12" x14ac:dyDescent="0.25">
      <c r="A1186" s="2" t="s">
        <v>28</v>
      </c>
      <c r="B1186" s="2" t="s">
        <v>44</v>
      </c>
      <c r="C1186" s="2" t="s">
        <v>75</v>
      </c>
      <c r="D1186" s="2" t="s">
        <v>76</v>
      </c>
      <c r="E1186" s="2">
        <v>10024</v>
      </c>
      <c r="F1186" s="2" t="s">
        <v>57</v>
      </c>
      <c r="G1186" s="2" t="s">
        <v>26</v>
      </c>
      <c r="H1186" s="2" t="s">
        <v>27</v>
      </c>
      <c r="I1186" s="15">
        <v>28.91</v>
      </c>
      <c r="J1186" s="2">
        <v>7</v>
      </c>
      <c r="K1186" s="15">
        <v>0</v>
      </c>
      <c r="L1186" s="15">
        <v>13.2986</v>
      </c>
    </row>
    <row r="1187" spans="1:12" x14ac:dyDescent="0.25">
      <c r="A1187" s="3" t="s">
        <v>28</v>
      </c>
      <c r="B1187" s="3" t="s">
        <v>14</v>
      </c>
      <c r="C1187" s="3" t="s">
        <v>307</v>
      </c>
      <c r="D1187" s="3" t="s">
        <v>40</v>
      </c>
      <c r="E1187" s="3">
        <v>27360</v>
      </c>
      <c r="F1187" s="3" t="s">
        <v>18</v>
      </c>
      <c r="G1187" s="3" t="s">
        <v>26</v>
      </c>
      <c r="H1187" s="3" t="s">
        <v>110</v>
      </c>
      <c r="I1187" s="16">
        <v>52.136000000000003</v>
      </c>
      <c r="J1187" s="3">
        <v>7</v>
      </c>
      <c r="K1187" s="16">
        <v>0.2</v>
      </c>
      <c r="L1187" s="16">
        <v>5.8653000000000004</v>
      </c>
    </row>
    <row r="1188" spans="1:12" x14ac:dyDescent="0.25">
      <c r="A1188" s="2" t="s">
        <v>62</v>
      </c>
      <c r="B1188" s="2" t="s">
        <v>14</v>
      </c>
      <c r="C1188" s="2" t="s">
        <v>308</v>
      </c>
      <c r="D1188" s="2" t="s">
        <v>24</v>
      </c>
      <c r="E1188" s="2">
        <v>92683</v>
      </c>
      <c r="F1188" s="2" t="s">
        <v>25</v>
      </c>
      <c r="G1188" s="2" t="s">
        <v>35</v>
      </c>
      <c r="H1188" s="2" t="s">
        <v>36</v>
      </c>
      <c r="I1188" s="15">
        <v>31.968</v>
      </c>
      <c r="J1188" s="2">
        <v>4</v>
      </c>
      <c r="K1188" s="15">
        <v>0.2</v>
      </c>
      <c r="L1188" s="15">
        <v>2.3976000000000002</v>
      </c>
    </row>
    <row r="1189" spans="1:12" x14ac:dyDescent="0.25">
      <c r="A1189" s="3" t="s">
        <v>28</v>
      </c>
      <c r="B1189" s="3" t="s">
        <v>14</v>
      </c>
      <c r="C1189" s="3" t="s">
        <v>52</v>
      </c>
      <c r="D1189" s="3" t="s">
        <v>24</v>
      </c>
      <c r="E1189" s="3">
        <v>94122</v>
      </c>
      <c r="F1189" s="3" t="s">
        <v>25</v>
      </c>
      <c r="G1189" s="3" t="s">
        <v>26</v>
      </c>
      <c r="H1189" s="3" t="s">
        <v>41</v>
      </c>
      <c r="I1189" s="16">
        <v>25.92</v>
      </c>
      <c r="J1189" s="3">
        <v>4</v>
      </c>
      <c r="K1189" s="16">
        <v>0</v>
      </c>
      <c r="L1189" s="16">
        <v>12.441599999999999</v>
      </c>
    </row>
    <row r="1190" spans="1:12" x14ac:dyDescent="0.25">
      <c r="A1190" s="2" t="s">
        <v>28</v>
      </c>
      <c r="B1190" s="2" t="s">
        <v>14</v>
      </c>
      <c r="C1190" s="2" t="s">
        <v>52</v>
      </c>
      <c r="D1190" s="2" t="s">
        <v>24</v>
      </c>
      <c r="E1190" s="2">
        <v>94122</v>
      </c>
      <c r="F1190" s="2" t="s">
        <v>25</v>
      </c>
      <c r="G1190" s="2" t="s">
        <v>26</v>
      </c>
      <c r="H1190" s="2" t="s">
        <v>41</v>
      </c>
      <c r="I1190" s="15">
        <v>40.46</v>
      </c>
      <c r="J1190" s="2">
        <v>7</v>
      </c>
      <c r="K1190" s="15">
        <v>0</v>
      </c>
      <c r="L1190" s="15">
        <v>19.825399999999998</v>
      </c>
    </row>
    <row r="1191" spans="1:12" x14ac:dyDescent="0.25">
      <c r="A1191" s="3" t="s">
        <v>28</v>
      </c>
      <c r="B1191" s="3" t="s">
        <v>14</v>
      </c>
      <c r="C1191" s="3" t="s">
        <v>52</v>
      </c>
      <c r="D1191" s="3" t="s">
        <v>24</v>
      </c>
      <c r="E1191" s="3">
        <v>94122</v>
      </c>
      <c r="F1191" s="3" t="s">
        <v>25</v>
      </c>
      <c r="G1191" s="3" t="s">
        <v>26</v>
      </c>
      <c r="H1191" s="3" t="s">
        <v>32</v>
      </c>
      <c r="I1191" s="16">
        <v>33.869999999999997</v>
      </c>
      <c r="J1191" s="3">
        <v>3</v>
      </c>
      <c r="K1191" s="16">
        <v>0</v>
      </c>
      <c r="L1191" s="16">
        <v>8.8062000000000005</v>
      </c>
    </row>
    <row r="1192" spans="1:12" x14ac:dyDescent="0.25">
      <c r="A1192" s="2" t="s">
        <v>13</v>
      </c>
      <c r="B1192" s="2" t="s">
        <v>14</v>
      </c>
      <c r="C1192" s="2" t="s">
        <v>84</v>
      </c>
      <c r="D1192" s="2" t="s">
        <v>86</v>
      </c>
      <c r="E1192" s="2">
        <v>38301</v>
      </c>
      <c r="F1192" s="2" t="s">
        <v>18</v>
      </c>
      <c r="G1192" s="2" t="s">
        <v>26</v>
      </c>
      <c r="H1192" s="2" t="s">
        <v>34</v>
      </c>
      <c r="I1192" s="15">
        <v>9.7279999999999998</v>
      </c>
      <c r="J1192" s="2">
        <v>2</v>
      </c>
      <c r="K1192" s="15">
        <v>0.2</v>
      </c>
      <c r="L1192" s="15">
        <v>1.7023999999999999</v>
      </c>
    </row>
    <row r="1193" spans="1:12" x14ac:dyDescent="0.25">
      <c r="A1193" s="3" t="s">
        <v>13</v>
      </c>
      <c r="B1193" s="3" t="s">
        <v>14</v>
      </c>
      <c r="C1193" s="3" t="s">
        <v>84</v>
      </c>
      <c r="D1193" s="3" t="s">
        <v>86</v>
      </c>
      <c r="E1193" s="3">
        <v>38301</v>
      </c>
      <c r="F1193" s="3" t="s">
        <v>18</v>
      </c>
      <c r="G1193" s="3" t="s">
        <v>26</v>
      </c>
      <c r="H1193" s="3" t="s">
        <v>41</v>
      </c>
      <c r="I1193" s="16">
        <v>3.4239999999999999</v>
      </c>
      <c r="J1193" s="3">
        <v>1</v>
      </c>
      <c r="K1193" s="16">
        <v>0.2</v>
      </c>
      <c r="L1193" s="16">
        <v>1.07</v>
      </c>
    </row>
    <row r="1194" spans="1:12" x14ac:dyDescent="0.25">
      <c r="A1194" s="2" t="s">
        <v>28</v>
      </c>
      <c r="B1194" s="2" t="s">
        <v>22</v>
      </c>
      <c r="C1194" s="2" t="s">
        <v>42</v>
      </c>
      <c r="D1194" s="2" t="s">
        <v>43</v>
      </c>
      <c r="E1194" s="2">
        <v>98115</v>
      </c>
      <c r="F1194" s="2" t="s">
        <v>25</v>
      </c>
      <c r="G1194" s="2" t="s">
        <v>35</v>
      </c>
      <c r="H1194" s="2" t="s">
        <v>59</v>
      </c>
      <c r="I1194" s="15">
        <v>177</v>
      </c>
      <c r="J1194" s="2">
        <v>3</v>
      </c>
      <c r="K1194" s="15">
        <v>0</v>
      </c>
      <c r="L1194" s="15">
        <v>30.09</v>
      </c>
    </row>
    <row r="1195" spans="1:12" x14ac:dyDescent="0.25">
      <c r="A1195" s="3" t="s">
        <v>28</v>
      </c>
      <c r="B1195" s="3" t="s">
        <v>14</v>
      </c>
      <c r="C1195" s="3" t="s">
        <v>75</v>
      </c>
      <c r="D1195" s="3" t="s">
        <v>76</v>
      </c>
      <c r="E1195" s="3">
        <v>10035</v>
      </c>
      <c r="F1195" s="3" t="s">
        <v>57</v>
      </c>
      <c r="G1195" s="3" t="s">
        <v>26</v>
      </c>
      <c r="H1195" s="3" t="s">
        <v>77</v>
      </c>
      <c r="I1195" s="16">
        <v>3.76</v>
      </c>
      <c r="J1195" s="3">
        <v>2</v>
      </c>
      <c r="K1195" s="16">
        <v>0</v>
      </c>
      <c r="L1195" s="16">
        <v>1.3160000000000001</v>
      </c>
    </row>
    <row r="1196" spans="1:12" x14ac:dyDescent="0.25">
      <c r="A1196" s="2" t="s">
        <v>28</v>
      </c>
      <c r="B1196" s="2" t="s">
        <v>44</v>
      </c>
      <c r="C1196" s="2" t="s">
        <v>23</v>
      </c>
      <c r="D1196" s="2" t="s">
        <v>24</v>
      </c>
      <c r="E1196" s="2">
        <v>90008</v>
      </c>
      <c r="F1196" s="2" t="s">
        <v>25</v>
      </c>
      <c r="G1196" s="2" t="s">
        <v>35</v>
      </c>
      <c r="H1196" s="2" t="s">
        <v>36</v>
      </c>
      <c r="I1196" s="15">
        <v>1212.848</v>
      </c>
      <c r="J1196" s="2">
        <v>7</v>
      </c>
      <c r="K1196" s="15">
        <v>0.2</v>
      </c>
      <c r="L1196" s="15">
        <v>106.1242</v>
      </c>
    </row>
    <row r="1197" spans="1:12" x14ac:dyDescent="0.25">
      <c r="A1197" s="3" t="s">
        <v>28</v>
      </c>
      <c r="B1197" s="3" t="s">
        <v>44</v>
      </c>
      <c r="C1197" s="3" t="s">
        <v>23</v>
      </c>
      <c r="D1197" s="3" t="s">
        <v>24</v>
      </c>
      <c r="E1197" s="3">
        <v>90008</v>
      </c>
      <c r="F1197" s="3" t="s">
        <v>25</v>
      </c>
      <c r="G1197" s="3" t="s">
        <v>35</v>
      </c>
      <c r="H1197" s="3" t="s">
        <v>59</v>
      </c>
      <c r="I1197" s="16">
        <v>89.97</v>
      </c>
      <c r="J1197" s="3">
        <v>3</v>
      </c>
      <c r="K1197" s="16">
        <v>0</v>
      </c>
      <c r="L1197" s="16">
        <v>37.787399999999998</v>
      </c>
    </row>
    <row r="1198" spans="1:12" x14ac:dyDescent="0.25">
      <c r="A1198" s="2" t="s">
        <v>28</v>
      </c>
      <c r="B1198" s="2" t="s">
        <v>44</v>
      </c>
      <c r="C1198" s="2" t="s">
        <v>23</v>
      </c>
      <c r="D1198" s="2" t="s">
        <v>24</v>
      </c>
      <c r="E1198" s="2">
        <v>90008</v>
      </c>
      <c r="F1198" s="2" t="s">
        <v>25</v>
      </c>
      <c r="G1198" s="2" t="s">
        <v>19</v>
      </c>
      <c r="H1198" s="2" t="s">
        <v>33</v>
      </c>
      <c r="I1198" s="15">
        <v>42.6</v>
      </c>
      <c r="J1198" s="2">
        <v>3</v>
      </c>
      <c r="K1198" s="15">
        <v>0</v>
      </c>
      <c r="L1198" s="15">
        <v>16.614000000000001</v>
      </c>
    </row>
    <row r="1199" spans="1:12" x14ac:dyDescent="0.25">
      <c r="A1199" s="3" t="s">
        <v>28</v>
      </c>
      <c r="B1199" s="3" t="s">
        <v>14</v>
      </c>
      <c r="C1199" s="3" t="s">
        <v>55</v>
      </c>
      <c r="D1199" s="3" t="s">
        <v>56</v>
      </c>
      <c r="E1199" s="3">
        <v>19143</v>
      </c>
      <c r="F1199" s="3" t="s">
        <v>57</v>
      </c>
      <c r="G1199" s="3" t="s">
        <v>26</v>
      </c>
      <c r="H1199" s="3" t="s">
        <v>27</v>
      </c>
      <c r="I1199" s="16">
        <v>5.04</v>
      </c>
      <c r="J1199" s="3">
        <v>2</v>
      </c>
      <c r="K1199" s="16">
        <v>0.2</v>
      </c>
      <c r="L1199" s="16">
        <v>1.764</v>
      </c>
    </row>
    <row r="1200" spans="1:12" x14ac:dyDescent="0.25">
      <c r="A1200" s="2" t="s">
        <v>13</v>
      </c>
      <c r="B1200" s="2" t="s">
        <v>22</v>
      </c>
      <c r="C1200" s="2" t="s">
        <v>75</v>
      </c>
      <c r="D1200" s="2" t="s">
        <v>76</v>
      </c>
      <c r="E1200" s="2">
        <v>10024</v>
      </c>
      <c r="F1200" s="2" t="s">
        <v>57</v>
      </c>
      <c r="G1200" s="2" t="s">
        <v>26</v>
      </c>
      <c r="H1200" s="2" t="s">
        <v>60</v>
      </c>
      <c r="I1200" s="15">
        <v>62.96</v>
      </c>
      <c r="J1200" s="2">
        <v>4</v>
      </c>
      <c r="K1200" s="15">
        <v>0</v>
      </c>
      <c r="L1200" s="15">
        <v>28.332000000000001</v>
      </c>
    </row>
    <row r="1201" spans="1:12" x14ac:dyDescent="0.25">
      <c r="A1201" s="3" t="s">
        <v>28</v>
      </c>
      <c r="B1201" s="3" t="s">
        <v>22</v>
      </c>
      <c r="C1201" s="3" t="s">
        <v>75</v>
      </c>
      <c r="D1201" s="3" t="s">
        <v>76</v>
      </c>
      <c r="E1201" s="3">
        <v>10035</v>
      </c>
      <c r="F1201" s="3" t="s">
        <v>57</v>
      </c>
      <c r="G1201" s="3" t="s">
        <v>26</v>
      </c>
      <c r="H1201" s="3" t="s">
        <v>41</v>
      </c>
      <c r="I1201" s="16">
        <v>5.88</v>
      </c>
      <c r="J1201" s="3">
        <v>1</v>
      </c>
      <c r="K1201" s="16">
        <v>0</v>
      </c>
      <c r="L1201" s="16">
        <v>2.8812000000000002</v>
      </c>
    </row>
    <row r="1202" spans="1:12" x14ac:dyDescent="0.25">
      <c r="A1202" s="2" t="s">
        <v>28</v>
      </c>
      <c r="B1202" s="2" t="s">
        <v>22</v>
      </c>
      <c r="C1202" s="2" t="s">
        <v>75</v>
      </c>
      <c r="D1202" s="2" t="s">
        <v>76</v>
      </c>
      <c r="E1202" s="2">
        <v>10035</v>
      </c>
      <c r="F1202" s="2" t="s">
        <v>57</v>
      </c>
      <c r="G1202" s="2" t="s">
        <v>19</v>
      </c>
      <c r="H1202" s="2" t="s">
        <v>21</v>
      </c>
      <c r="I1202" s="15">
        <v>977.29200000000003</v>
      </c>
      <c r="J1202" s="2">
        <v>6</v>
      </c>
      <c r="K1202" s="15">
        <v>0.1</v>
      </c>
      <c r="L1202" s="15">
        <v>173.74080000000001</v>
      </c>
    </row>
    <row r="1203" spans="1:12" x14ac:dyDescent="0.25">
      <c r="A1203" s="3" t="s">
        <v>28</v>
      </c>
      <c r="B1203" s="3" t="s">
        <v>22</v>
      </c>
      <c r="C1203" s="3" t="s">
        <v>220</v>
      </c>
      <c r="D1203" s="3" t="s">
        <v>43</v>
      </c>
      <c r="E1203" s="3">
        <v>98661</v>
      </c>
      <c r="F1203" s="3" t="s">
        <v>25</v>
      </c>
      <c r="G1203" s="3" t="s">
        <v>19</v>
      </c>
      <c r="H1203" s="3" t="s">
        <v>33</v>
      </c>
      <c r="I1203" s="16">
        <v>9.64</v>
      </c>
      <c r="J1203" s="3">
        <v>2</v>
      </c>
      <c r="K1203" s="16">
        <v>0</v>
      </c>
      <c r="L1203" s="16">
        <v>3.6631999999999998</v>
      </c>
    </row>
    <row r="1204" spans="1:12" x14ac:dyDescent="0.25">
      <c r="A1204" s="2" t="s">
        <v>13</v>
      </c>
      <c r="B1204" s="2" t="s">
        <v>14</v>
      </c>
      <c r="C1204" s="2" t="s">
        <v>103</v>
      </c>
      <c r="D1204" s="2" t="s">
        <v>167</v>
      </c>
      <c r="E1204" s="2">
        <v>31907</v>
      </c>
      <c r="F1204" s="2" t="s">
        <v>18</v>
      </c>
      <c r="G1204" s="2" t="s">
        <v>26</v>
      </c>
      <c r="H1204" s="2" t="s">
        <v>34</v>
      </c>
      <c r="I1204" s="15">
        <v>40.049999999999997</v>
      </c>
      <c r="J1204" s="2">
        <v>3</v>
      </c>
      <c r="K1204" s="15">
        <v>0</v>
      </c>
      <c r="L1204" s="15">
        <v>11.214</v>
      </c>
    </row>
    <row r="1205" spans="1:12" x14ac:dyDescent="0.25">
      <c r="A1205" s="3" t="s">
        <v>28</v>
      </c>
      <c r="B1205" s="3" t="s">
        <v>14</v>
      </c>
      <c r="C1205" s="3" t="s">
        <v>309</v>
      </c>
      <c r="D1205" s="3" t="s">
        <v>46</v>
      </c>
      <c r="E1205" s="3">
        <v>75019</v>
      </c>
      <c r="F1205" s="3" t="s">
        <v>47</v>
      </c>
      <c r="G1205" s="3" t="s">
        <v>26</v>
      </c>
      <c r="H1205" s="3" t="s">
        <v>34</v>
      </c>
      <c r="I1205" s="16">
        <v>10.192</v>
      </c>
      <c r="J1205" s="3">
        <v>7</v>
      </c>
      <c r="K1205" s="16">
        <v>0.2</v>
      </c>
      <c r="L1205" s="16">
        <v>3.1850000000000001</v>
      </c>
    </row>
    <row r="1206" spans="1:12" x14ac:dyDescent="0.25">
      <c r="A1206" s="2" t="s">
        <v>28</v>
      </c>
      <c r="B1206" s="2" t="s">
        <v>14</v>
      </c>
      <c r="C1206" s="2" t="s">
        <v>309</v>
      </c>
      <c r="D1206" s="2" t="s">
        <v>46</v>
      </c>
      <c r="E1206" s="2">
        <v>75019</v>
      </c>
      <c r="F1206" s="2" t="s">
        <v>47</v>
      </c>
      <c r="G1206" s="2" t="s">
        <v>26</v>
      </c>
      <c r="H1206" s="2" t="s">
        <v>34</v>
      </c>
      <c r="I1206" s="15">
        <v>13.12</v>
      </c>
      <c r="J1206" s="2">
        <v>5</v>
      </c>
      <c r="K1206" s="15">
        <v>0.2</v>
      </c>
      <c r="L1206" s="15">
        <v>3.7719999999999998</v>
      </c>
    </row>
    <row r="1207" spans="1:12" x14ac:dyDescent="0.25">
      <c r="A1207" s="3" t="s">
        <v>62</v>
      </c>
      <c r="B1207" s="3" t="s">
        <v>44</v>
      </c>
      <c r="C1207" s="3" t="s">
        <v>52</v>
      </c>
      <c r="D1207" s="3" t="s">
        <v>24</v>
      </c>
      <c r="E1207" s="3">
        <v>94122</v>
      </c>
      <c r="F1207" s="3" t="s">
        <v>25</v>
      </c>
      <c r="G1207" s="3" t="s">
        <v>26</v>
      </c>
      <c r="H1207" s="3" t="s">
        <v>37</v>
      </c>
      <c r="I1207" s="16">
        <v>18.16</v>
      </c>
      <c r="J1207" s="3">
        <v>5</v>
      </c>
      <c r="K1207" s="16">
        <v>0.2</v>
      </c>
      <c r="L1207" s="16">
        <v>6.5830000000000002</v>
      </c>
    </row>
    <row r="1208" spans="1:12" x14ac:dyDescent="0.25">
      <c r="A1208" s="2" t="s">
        <v>28</v>
      </c>
      <c r="B1208" s="2" t="s">
        <v>14</v>
      </c>
      <c r="C1208" s="2" t="s">
        <v>164</v>
      </c>
      <c r="D1208" s="2" t="s">
        <v>46</v>
      </c>
      <c r="E1208" s="2">
        <v>78745</v>
      </c>
      <c r="F1208" s="2" t="s">
        <v>47</v>
      </c>
      <c r="G1208" s="2" t="s">
        <v>26</v>
      </c>
      <c r="H1208" s="2" t="s">
        <v>41</v>
      </c>
      <c r="I1208" s="15">
        <v>16.056000000000001</v>
      </c>
      <c r="J1208" s="2">
        <v>3</v>
      </c>
      <c r="K1208" s="15">
        <v>0.2</v>
      </c>
      <c r="L1208" s="15">
        <v>5.8202999999999996</v>
      </c>
    </row>
    <row r="1209" spans="1:12" x14ac:dyDescent="0.25">
      <c r="A1209" s="3" t="s">
        <v>28</v>
      </c>
      <c r="B1209" s="3" t="s">
        <v>14</v>
      </c>
      <c r="C1209" s="3" t="s">
        <v>164</v>
      </c>
      <c r="D1209" s="3" t="s">
        <v>46</v>
      </c>
      <c r="E1209" s="3">
        <v>78745</v>
      </c>
      <c r="F1209" s="3" t="s">
        <v>47</v>
      </c>
      <c r="G1209" s="3" t="s">
        <v>26</v>
      </c>
      <c r="H1209" s="3" t="s">
        <v>41</v>
      </c>
      <c r="I1209" s="16">
        <v>223.05600000000001</v>
      </c>
      <c r="J1209" s="3">
        <v>9</v>
      </c>
      <c r="K1209" s="16">
        <v>0.2</v>
      </c>
      <c r="L1209" s="16">
        <v>69.704999999999998</v>
      </c>
    </row>
    <row r="1210" spans="1:12" x14ac:dyDescent="0.25">
      <c r="A1210" s="2" t="s">
        <v>28</v>
      </c>
      <c r="B1210" s="2" t="s">
        <v>44</v>
      </c>
      <c r="C1210" s="2" t="s">
        <v>23</v>
      </c>
      <c r="D1210" s="2" t="s">
        <v>24</v>
      </c>
      <c r="E1210" s="2">
        <v>90045</v>
      </c>
      <c r="F1210" s="2" t="s">
        <v>25</v>
      </c>
      <c r="G1210" s="2" t="s">
        <v>35</v>
      </c>
      <c r="H1210" s="2" t="s">
        <v>36</v>
      </c>
      <c r="I1210" s="15">
        <v>33.520000000000003</v>
      </c>
      <c r="J1210" s="2">
        <v>2</v>
      </c>
      <c r="K1210" s="15">
        <v>0.2</v>
      </c>
      <c r="L1210" s="15">
        <v>3.3519999999999999</v>
      </c>
    </row>
    <row r="1211" spans="1:12" x14ac:dyDescent="0.25">
      <c r="A1211" s="3" t="s">
        <v>28</v>
      </c>
      <c r="B1211" s="3" t="s">
        <v>44</v>
      </c>
      <c r="C1211" s="3" t="s">
        <v>23</v>
      </c>
      <c r="D1211" s="3" t="s">
        <v>24</v>
      </c>
      <c r="E1211" s="3">
        <v>90045</v>
      </c>
      <c r="F1211" s="3" t="s">
        <v>25</v>
      </c>
      <c r="G1211" s="3" t="s">
        <v>19</v>
      </c>
      <c r="H1211" s="3" t="s">
        <v>33</v>
      </c>
      <c r="I1211" s="16">
        <v>9.94</v>
      </c>
      <c r="J1211" s="3">
        <v>2</v>
      </c>
      <c r="K1211" s="16">
        <v>0</v>
      </c>
      <c r="L1211" s="16">
        <v>3.0813999999999999</v>
      </c>
    </row>
    <row r="1212" spans="1:12" x14ac:dyDescent="0.25">
      <c r="A1212" s="2" t="s">
        <v>28</v>
      </c>
      <c r="B1212" s="2" t="s">
        <v>44</v>
      </c>
      <c r="C1212" s="2" t="s">
        <v>23</v>
      </c>
      <c r="D1212" s="2" t="s">
        <v>24</v>
      </c>
      <c r="E1212" s="2">
        <v>90004</v>
      </c>
      <c r="F1212" s="2" t="s">
        <v>25</v>
      </c>
      <c r="G1212" s="2" t="s">
        <v>26</v>
      </c>
      <c r="H1212" s="2" t="s">
        <v>34</v>
      </c>
      <c r="I1212" s="15">
        <v>6.72</v>
      </c>
      <c r="J1212" s="2">
        <v>4</v>
      </c>
      <c r="K1212" s="15">
        <v>0</v>
      </c>
      <c r="L1212" s="15">
        <v>3.36</v>
      </c>
    </row>
    <row r="1213" spans="1:12" x14ac:dyDescent="0.25">
      <c r="A1213" s="3" t="s">
        <v>28</v>
      </c>
      <c r="B1213" s="3" t="s">
        <v>14</v>
      </c>
      <c r="C1213" s="3" t="s">
        <v>75</v>
      </c>
      <c r="D1213" s="3" t="s">
        <v>76</v>
      </c>
      <c r="E1213" s="3">
        <v>10024</v>
      </c>
      <c r="F1213" s="3" t="s">
        <v>57</v>
      </c>
      <c r="G1213" s="3" t="s">
        <v>26</v>
      </c>
      <c r="H1213" s="3" t="s">
        <v>37</v>
      </c>
      <c r="I1213" s="16">
        <v>17.88</v>
      </c>
      <c r="J1213" s="3">
        <v>3</v>
      </c>
      <c r="K1213" s="16">
        <v>0.2</v>
      </c>
      <c r="L1213" s="16">
        <v>5.5875000000000004</v>
      </c>
    </row>
    <row r="1214" spans="1:12" x14ac:dyDescent="0.25">
      <c r="A1214" s="2" t="s">
        <v>28</v>
      </c>
      <c r="B1214" s="2" t="s">
        <v>14</v>
      </c>
      <c r="C1214" s="2" t="s">
        <v>103</v>
      </c>
      <c r="D1214" s="2" t="s">
        <v>167</v>
      </c>
      <c r="E1214" s="2">
        <v>31907</v>
      </c>
      <c r="F1214" s="2" t="s">
        <v>18</v>
      </c>
      <c r="G1214" s="2" t="s">
        <v>35</v>
      </c>
      <c r="H1214" s="2" t="s">
        <v>123</v>
      </c>
      <c r="I1214" s="15">
        <v>396</v>
      </c>
      <c r="J1214" s="2">
        <v>4</v>
      </c>
      <c r="K1214" s="15">
        <v>0</v>
      </c>
      <c r="L1214" s="15">
        <v>190.08</v>
      </c>
    </row>
    <row r="1215" spans="1:12" x14ac:dyDescent="0.25">
      <c r="A1215" s="3" t="s">
        <v>168</v>
      </c>
      <c r="B1215" s="3" t="s">
        <v>44</v>
      </c>
      <c r="C1215" s="3" t="s">
        <v>238</v>
      </c>
      <c r="D1215" s="3" t="s">
        <v>54</v>
      </c>
      <c r="E1215" s="3">
        <v>68104</v>
      </c>
      <c r="F1215" s="3" t="s">
        <v>47</v>
      </c>
      <c r="G1215" s="3" t="s">
        <v>26</v>
      </c>
      <c r="H1215" s="3" t="s">
        <v>37</v>
      </c>
      <c r="I1215" s="16">
        <v>34.5</v>
      </c>
      <c r="J1215" s="3">
        <v>3</v>
      </c>
      <c r="K1215" s="16">
        <v>0</v>
      </c>
      <c r="L1215" s="16">
        <v>15.525</v>
      </c>
    </row>
    <row r="1216" spans="1:12" x14ac:dyDescent="0.25">
      <c r="A1216" s="2" t="s">
        <v>62</v>
      </c>
      <c r="B1216" s="2" t="s">
        <v>14</v>
      </c>
      <c r="C1216" s="2" t="s">
        <v>23</v>
      </c>
      <c r="D1216" s="2" t="s">
        <v>24</v>
      </c>
      <c r="E1216" s="2">
        <v>90036</v>
      </c>
      <c r="F1216" s="2" t="s">
        <v>25</v>
      </c>
      <c r="G1216" s="2" t="s">
        <v>19</v>
      </c>
      <c r="H1216" s="2" t="s">
        <v>33</v>
      </c>
      <c r="I1216" s="15">
        <v>8.36</v>
      </c>
      <c r="J1216" s="2">
        <v>2</v>
      </c>
      <c r="K1216" s="15">
        <v>0</v>
      </c>
      <c r="L1216" s="15">
        <v>3.0095999999999998</v>
      </c>
    </row>
    <row r="1217" spans="1:12" x14ac:dyDescent="0.25">
      <c r="A1217" s="3" t="s">
        <v>28</v>
      </c>
      <c r="B1217" s="3" t="s">
        <v>22</v>
      </c>
      <c r="C1217" s="3" t="s">
        <v>310</v>
      </c>
      <c r="D1217" s="3" t="s">
        <v>24</v>
      </c>
      <c r="E1217" s="3">
        <v>91767</v>
      </c>
      <c r="F1217" s="3" t="s">
        <v>25</v>
      </c>
      <c r="G1217" s="3" t="s">
        <v>26</v>
      </c>
      <c r="H1217" s="3" t="s">
        <v>34</v>
      </c>
      <c r="I1217" s="16">
        <v>385.6</v>
      </c>
      <c r="J1217" s="3">
        <v>8</v>
      </c>
      <c r="K1217" s="16">
        <v>0</v>
      </c>
      <c r="L1217" s="16">
        <v>111.824</v>
      </c>
    </row>
    <row r="1218" spans="1:12" x14ac:dyDescent="0.25">
      <c r="A1218" s="2" t="s">
        <v>28</v>
      </c>
      <c r="B1218" s="2" t="s">
        <v>22</v>
      </c>
      <c r="C1218" s="2" t="s">
        <v>310</v>
      </c>
      <c r="D1218" s="2" t="s">
        <v>24</v>
      </c>
      <c r="E1218" s="2">
        <v>91767</v>
      </c>
      <c r="F1218" s="2" t="s">
        <v>25</v>
      </c>
      <c r="G1218" s="2" t="s">
        <v>26</v>
      </c>
      <c r="H1218" s="2" t="s">
        <v>34</v>
      </c>
      <c r="I1218" s="15">
        <v>35.82</v>
      </c>
      <c r="J1218" s="2">
        <v>9</v>
      </c>
      <c r="K1218" s="15">
        <v>0</v>
      </c>
      <c r="L1218" s="15">
        <v>11.820600000000001</v>
      </c>
    </row>
    <row r="1219" spans="1:12" x14ac:dyDescent="0.25">
      <c r="A1219" s="3" t="s">
        <v>28</v>
      </c>
      <c r="B1219" s="3" t="s">
        <v>14</v>
      </c>
      <c r="C1219" s="3" t="s">
        <v>135</v>
      </c>
      <c r="D1219" s="3" t="s">
        <v>46</v>
      </c>
      <c r="E1219" s="3">
        <v>75220</v>
      </c>
      <c r="F1219" s="3" t="s">
        <v>47</v>
      </c>
      <c r="G1219" s="3" t="s">
        <v>26</v>
      </c>
      <c r="H1219" s="3" t="s">
        <v>32</v>
      </c>
      <c r="I1219" s="16">
        <v>200.06399999999999</v>
      </c>
      <c r="J1219" s="3">
        <v>3</v>
      </c>
      <c r="K1219" s="16">
        <v>0.2</v>
      </c>
      <c r="L1219" s="16">
        <v>12.504</v>
      </c>
    </row>
    <row r="1220" spans="1:12" x14ac:dyDescent="0.25">
      <c r="A1220" s="2" t="s">
        <v>13</v>
      </c>
      <c r="B1220" s="2" t="s">
        <v>14</v>
      </c>
      <c r="C1220" s="2" t="s">
        <v>311</v>
      </c>
      <c r="D1220" s="2" t="s">
        <v>177</v>
      </c>
      <c r="E1220" s="2">
        <v>89031</v>
      </c>
      <c r="F1220" s="2" t="s">
        <v>25</v>
      </c>
      <c r="G1220" s="2" t="s">
        <v>19</v>
      </c>
      <c r="H1220" s="2" t="s">
        <v>31</v>
      </c>
      <c r="I1220" s="15">
        <v>1669.6</v>
      </c>
      <c r="J1220" s="2">
        <v>4</v>
      </c>
      <c r="K1220" s="15">
        <v>0</v>
      </c>
      <c r="L1220" s="15">
        <v>116.872</v>
      </c>
    </row>
    <row r="1221" spans="1:12" x14ac:dyDescent="0.25">
      <c r="A1221" s="3" t="s">
        <v>13</v>
      </c>
      <c r="B1221" s="3" t="s">
        <v>14</v>
      </c>
      <c r="C1221" s="3" t="s">
        <v>42</v>
      </c>
      <c r="D1221" s="3" t="s">
        <v>43</v>
      </c>
      <c r="E1221" s="3">
        <v>98105</v>
      </c>
      <c r="F1221" s="3" t="s">
        <v>25</v>
      </c>
      <c r="G1221" s="3" t="s">
        <v>26</v>
      </c>
      <c r="H1221" s="3" t="s">
        <v>37</v>
      </c>
      <c r="I1221" s="16">
        <v>83.84</v>
      </c>
      <c r="J1221" s="3">
        <v>2</v>
      </c>
      <c r="K1221" s="16">
        <v>0.2</v>
      </c>
      <c r="L1221" s="16">
        <v>27.248000000000001</v>
      </c>
    </row>
    <row r="1222" spans="1:12" x14ac:dyDescent="0.25">
      <c r="A1222" s="2" t="s">
        <v>13</v>
      </c>
      <c r="B1222" s="2" t="s">
        <v>14</v>
      </c>
      <c r="C1222" s="2" t="s">
        <v>42</v>
      </c>
      <c r="D1222" s="2" t="s">
        <v>43</v>
      </c>
      <c r="E1222" s="2">
        <v>98105</v>
      </c>
      <c r="F1222" s="2" t="s">
        <v>25</v>
      </c>
      <c r="G1222" s="2" t="s">
        <v>26</v>
      </c>
      <c r="H1222" s="2" t="s">
        <v>37</v>
      </c>
      <c r="I1222" s="15">
        <v>13.272</v>
      </c>
      <c r="J1222" s="2">
        <v>3</v>
      </c>
      <c r="K1222" s="15">
        <v>0.2</v>
      </c>
      <c r="L1222" s="15">
        <v>4.3133999999999997</v>
      </c>
    </row>
    <row r="1223" spans="1:12" x14ac:dyDescent="0.25">
      <c r="A1223" s="3" t="s">
        <v>13</v>
      </c>
      <c r="B1223" s="3" t="s">
        <v>22</v>
      </c>
      <c r="C1223" s="3" t="s">
        <v>52</v>
      </c>
      <c r="D1223" s="3" t="s">
        <v>24</v>
      </c>
      <c r="E1223" s="3">
        <v>94110</v>
      </c>
      <c r="F1223" s="3" t="s">
        <v>25</v>
      </c>
      <c r="G1223" s="3" t="s">
        <v>26</v>
      </c>
      <c r="H1223" s="3" t="s">
        <v>37</v>
      </c>
      <c r="I1223" s="16">
        <v>21.335999999999999</v>
      </c>
      <c r="J1223" s="3">
        <v>7</v>
      </c>
      <c r="K1223" s="16">
        <v>0.2</v>
      </c>
      <c r="L1223" s="16">
        <v>7.7343000000000002</v>
      </c>
    </row>
    <row r="1224" spans="1:12" x14ac:dyDescent="0.25">
      <c r="A1224" s="2" t="s">
        <v>28</v>
      </c>
      <c r="B1224" s="2" t="s">
        <v>44</v>
      </c>
      <c r="C1224" s="2" t="s">
        <v>79</v>
      </c>
      <c r="D1224" s="2" t="s">
        <v>65</v>
      </c>
      <c r="E1224" s="2">
        <v>60610</v>
      </c>
      <c r="F1224" s="2" t="s">
        <v>47</v>
      </c>
      <c r="G1224" s="2" t="s">
        <v>26</v>
      </c>
      <c r="H1224" s="2" t="s">
        <v>34</v>
      </c>
      <c r="I1224" s="15">
        <v>16.52</v>
      </c>
      <c r="J1224" s="2">
        <v>5</v>
      </c>
      <c r="K1224" s="15">
        <v>0.2</v>
      </c>
      <c r="L1224" s="15">
        <v>2.0649999999999999</v>
      </c>
    </row>
    <row r="1225" spans="1:12" x14ac:dyDescent="0.25">
      <c r="A1225" s="3" t="s">
        <v>28</v>
      </c>
      <c r="B1225" s="3" t="s">
        <v>14</v>
      </c>
      <c r="C1225" s="3" t="s">
        <v>171</v>
      </c>
      <c r="D1225" s="3" t="s">
        <v>81</v>
      </c>
      <c r="E1225" s="3">
        <v>85705</v>
      </c>
      <c r="F1225" s="3" t="s">
        <v>25</v>
      </c>
      <c r="G1225" s="3" t="s">
        <v>19</v>
      </c>
      <c r="H1225" s="3" t="s">
        <v>33</v>
      </c>
      <c r="I1225" s="16">
        <v>206.11199999999999</v>
      </c>
      <c r="J1225" s="3">
        <v>6</v>
      </c>
      <c r="K1225" s="16">
        <v>0.2</v>
      </c>
      <c r="L1225" s="16">
        <v>48.951599999999999</v>
      </c>
    </row>
    <row r="1226" spans="1:12" x14ac:dyDescent="0.25">
      <c r="A1226" s="2" t="s">
        <v>28</v>
      </c>
      <c r="B1226" s="2" t="s">
        <v>14</v>
      </c>
      <c r="C1226" s="2" t="s">
        <v>171</v>
      </c>
      <c r="D1226" s="2" t="s">
        <v>81</v>
      </c>
      <c r="E1226" s="2">
        <v>85705</v>
      </c>
      <c r="F1226" s="2" t="s">
        <v>25</v>
      </c>
      <c r="G1226" s="2" t="s">
        <v>26</v>
      </c>
      <c r="H1226" s="2" t="s">
        <v>41</v>
      </c>
      <c r="I1226" s="15">
        <v>19.920000000000002</v>
      </c>
      <c r="J1226" s="2">
        <v>5</v>
      </c>
      <c r="K1226" s="15">
        <v>0.2</v>
      </c>
      <c r="L1226" s="15">
        <v>6.7229999999999999</v>
      </c>
    </row>
    <row r="1227" spans="1:12" x14ac:dyDescent="0.25">
      <c r="A1227" s="3" t="s">
        <v>28</v>
      </c>
      <c r="B1227" s="3" t="s">
        <v>14</v>
      </c>
      <c r="C1227" s="3" t="s">
        <v>171</v>
      </c>
      <c r="D1227" s="3" t="s">
        <v>81</v>
      </c>
      <c r="E1227" s="3">
        <v>85705</v>
      </c>
      <c r="F1227" s="3" t="s">
        <v>25</v>
      </c>
      <c r="G1227" s="3" t="s">
        <v>26</v>
      </c>
      <c r="H1227" s="3" t="s">
        <v>41</v>
      </c>
      <c r="I1227" s="16">
        <v>198.27199999999999</v>
      </c>
      <c r="J1227" s="3">
        <v>8</v>
      </c>
      <c r="K1227" s="16">
        <v>0.2</v>
      </c>
      <c r="L1227" s="16">
        <v>61.96</v>
      </c>
    </row>
    <row r="1228" spans="1:12" x14ac:dyDescent="0.25">
      <c r="A1228" s="2" t="s">
        <v>28</v>
      </c>
      <c r="B1228" s="2" t="s">
        <v>14</v>
      </c>
      <c r="C1228" s="2" t="s">
        <v>171</v>
      </c>
      <c r="D1228" s="2" t="s">
        <v>81</v>
      </c>
      <c r="E1228" s="2">
        <v>85705</v>
      </c>
      <c r="F1228" s="2" t="s">
        <v>25</v>
      </c>
      <c r="G1228" s="2" t="s">
        <v>26</v>
      </c>
      <c r="H1228" s="2" t="s">
        <v>34</v>
      </c>
      <c r="I1228" s="15">
        <v>86.304000000000002</v>
      </c>
      <c r="J1228" s="2">
        <v>6</v>
      </c>
      <c r="K1228" s="15">
        <v>0.2</v>
      </c>
      <c r="L1228" s="15">
        <v>9.7091999999999992</v>
      </c>
    </row>
    <row r="1229" spans="1:12" x14ac:dyDescent="0.25">
      <c r="A1229" s="3" t="s">
        <v>28</v>
      </c>
      <c r="B1229" s="3" t="s">
        <v>14</v>
      </c>
      <c r="C1229" s="3" t="s">
        <v>312</v>
      </c>
      <c r="D1229" s="3" t="s">
        <v>56</v>
      </c>
      <c r="E1229" s="3">
        <v>18103</v>
      </c>
      <c r="F1229" s="3" t="s">
        <v>57</v>
      </c>
      <c r="G1229" s="3" t="s">
        <v>26</v>
      </c>
      <c r="H1229" s="3" t="s">
        <v>34</v>
      </c>
      <c r="I1229" s="16">
        <v>4.16</v>
      </c>
      <c r="J1229" s="3">
        <v>2</v>
      </c>
      <c r="K1229" s="16">
        <v>0.2</v>
      </c>
      <c r="L1229" s="16">
        <v>0.36399999999999999</v>
      </c>
    </row>
    <row r="1230" spans="1:12" x14ac:dyDescent="0.25">
      <c r="A1230" s="2" t="s">
        <v>28</v>
      </c>
      <c r="B1230" s="2" t="s">
        <v>14</v>
      </c>
      <c r="C1230" s="2" t="s">
        <v>312</v>
      </c>
      <c r="D1230" s="2" t="s">
        <v>56</v>
      </c>
      <c r="E1230" s="2">
        <v>18103</v>
      </c>
      <c r="F1230" s="2" t="s">
        <v>57</v>
      </c>
      <c r="G1230" s="2" t="s">
        <v>19</v>
      </c>
      <c r="H1230" s="2" t="s">
        <v>33</v>
      </c>
      <c r="I1230" s="15">
        <v>11.648</v>
      </c>
      <c r="J1230" s="2">
        <v>2</v>
      </c>
      <c r="K1230" s="15">
        <v>0.2</v>
      </c>
      <c r="L1230" s="15">
        <v>3.3488000000000002</v>
      </c>
    </row>
    <row r="1231" spans="1:12" x14ac:dyDescent="0.25">
      <c r="A1231" s="3" t="s">
        <v>13</v>
      </c>
      <c r="B1231" s="3" t="s">
        <v>22</v>
      </c>
      <c r="C1231" s="3" t="s">
        <v>114</v>
      </c>
      <c r="D1231" s="3" t="s">
        <v>72</v>
      </c>
      <c r="E1231" s="3">
        <v>19711</v>
      </c>
      <c r="F1231" s="3" t="s">
        <v>57</v>
      </c>
      <c r="G1231" s="3" t="s">
        <v>26</v>
      </c>
      <c r="H1231" s="3" t="s">
        <v>77</v>
      </c>
      <c r="I1231" s="16">
        <v>26.18</v>
      </c>
      <c r="J1231" s="3">
        <v>7</v>
      </c>
      <c r="K1231" s="16">
        <v>0</v>
      </c>
      <c r="L1231" s="16">
        <v>0.52359999999999995</v>
      </c>
    </row>
    <row r="1232" spans="1:12" x14ac:dyDescent="0.25">
      <c r="A1232" s="2" t="s">
        <v>13</v>
      </c>
      <c r="B1232" s="2" t="s">
        <v>22</v>
      </c>
      <c r="C1232" s="2" t="s">
        <v>114</v>
      </c>
      <c r="D1232" s="2" t="s">
        <v>72</v>
      </c>
      <c r="E1232" s="2">
        <v>19711</v>
      </c>
      <c r="F1232" s="2" t="s">
        <v>57</v>
      </c>
      <c r="G1232" s="2" t="s">
        <v>26</v>
      </c>
      <c r="H1232" s="2" t="s">
        <v>41</v>
      </c>
      <c r="I1232" s="15">
        <v>7.3</v>
      </c>
      <c r="J1232" s="2">
        <v>2</v>
      </c>
      <c r="K1232" s="15">
        <v>0</v>
      </c>
      <c r="L1232" s="15">
        <v>3.431</v>
      </c>
    </row>
    <row r="1233" spans="1:12" x14ac:dyDescent="0.25">
      <c r="A1233" s="3" t="s">
        <v>28</v>
      </c>
      <c r="B1233" s="3" t="s">
        <v>22</v>
      </c>
      <c r="C1233" s="3" t="s">
        <v>180</v>
      </c>
      <c r="D1233" s="3" t="s">
        <v>30</v>
      </c>
      <c r="E1233" s="3">
        <v>33142</v>
      </c>
      <c r="F1233" s="3" t="s">
        <v>18</v>
      </c>
      <c r="G1233" s="3" t="s">
        <v>26</v>
      </c>
      <c r="H1233" s="3" t="s">
        <v>41</v>
      </c>
      <c r="I1233" s="16">
        <v>74.352000000000004</v>
      </c>
      <c r="J1233" s="3">
        <v>3</v>
      </c>
      <c r="K1233" s="16">
        <v>0.2</v>
      </c>
      <c r="L1233" s="16">
        <v>23.234999999999999</v>
      </c>
    </row>
    <row r="1234" spans="1:12" x14ac:dyDescent="0.25">
      <c r="A1234" s="2" t="s">
        <v>28</v>
      </c>
      <c r="B1234" s="2" t="s">
        <v>14</v>
      </c>
      <c r="C1234" s="2" t="s">
        <v>313</v>
      </c>
      <c r="D1234" s="2" t="s">
        <v>81</v>
      </c>
      <c r="E1234" s="2">
        <v>85281</v>
      </c>
      <c r="F1234" s="2" t="s">
        <v>25</v>
      </c>
      <c r="G1234" s="2" t="s">
        <v>26</v>
      </c>
      <c r="H1234" s="2" t="s">
        <v>32</v>
      </c>
      <c r="I1234" s="15">
        <v>10.744</v>
      </c>
      <c r="J1234" s="2">
        <v>1</v>
      </c>
      <c r="K1234" s="15">
        <v>0.2</v>
      </c>
      <c r="L1234" s="15">
        <v>0.80579999999999996</v>
      </c>
    </row>
    <row r="1235" spans="1:12" x14ac:dyDescent="0.25">
      <c r="A1235" s="3" t="s">
        <v>28</v>
      </c>
      <c r="B1235" s="3" t="s">
        <v>14</v>
      </c>
      <c r="C1235" s="3" t="s">
        <v>313</v>
      </c>
      <c r="D1235" s="3" t="s">
        <v>81</v>
      </c>
      <c r="E1235" s="3">
        <v>85281</v>
      </c>
      <c r="F1235" s="3" t="s">
        <v>25</v>
      </c>
      <c r="G1235" s="3" t="s">
        <v>26</v>
      </c>
      <c r="H1235" s="3" t="s">
        <v>77</v>
      </c>
      <c r="I1235" s="16">
        <v>8.3759999999999994</v>
      </c>
      <c r="J1235" s="3">
        <v>3</v>
      </c>
      <c r="K1235" s="16">
        <v>0.2</v>
      </c>
      <c r="L1235" s="16">
        <v>2.7222</v>
      </c>
    </row>
    <row r="1236" spans="1:12" x14ac:dyDescent="0.25">
      <c r="A1236" s="2" t="s">
        <v>28</v>
      </c>
      <c r="B1236" s="2" t="s">
        <v>44</v>
      </c>
      <c r="C1236" s="2" t="s">
        <v>314</v>
      </c>
      <c r="D1236" s="2" t="s">
        <v>24</v>
      </c>
      <c r="E1236" s="2">
        <v>92677</v>
      </c>
      <c r="F1236" s="2" t="s">
        <v>25</v>
      </c>
      <c r="G1236" s="2" t="s">
        <v>19</v>
      </c>
      <c r="H1236" s="2" t="s">
        <v>20</v>
      </c>
      <c r="I1236" s="15">
        <v>203.983</v>
      </c>
      <c r="J1236" s="2">
        <v>2</v>
      </c>
      <c r="K1236" s="15">
        <v>0.15</v>
      </c>
      <c r="L1236" s="15">
        <v>16.7986</v>
      </c>
    </row>
    <row r="1237" spans="1:12" x14ac:dyDescent="0.25">
      <c r="A1237" s="3" t="s">
        <v>28</v>
      </c>
      <c r="B1237" s="3" t="s">
        <v>22</v>
      </c>
      <c r="C1237" s="3" t="s">
        <v>315</v>
      </c>
      <c r="D1237" s="3" t="s">
        <v>132</v>
      </c>
      <c r="E1237" s="3">
        <v>8302</v>
      </c>
      <c r="F1237" s="3" t="s">
        <v>57</v>
      </c>
      <c r="G1237" s="3" t="s">
        <v>26</v>
      </c>
      <c r="H1237" s="3" t="s">
        <v>32</v>
      </c>
      <c r="I1237" s="16">
        <v>40.74</v>
      </c>
      <c r="J1237" s="3">
        <v>3</v>
      </c>
      <c r="K1237" s="16">
        <v>0</v>
      </c>
      <c r="L1237" s="16">
        <v>0.40739999999999998</v>
      </c>
    </row>
    <row r="1238" spans="1:12" x14ac:dyDescent="0.25">
      <c r="A1238" s="2" t="s">
        <v>28</v>
      </c>
      <c r="B1238" s="2" t="s">
        <v>22</v>
      </c>
      <c r="C1238" s="2" t="s">
        <v>315</v>
      </c>
      <c r="D1238" s="2" t="s">
        <v>132</v>
      </c>
      <c r="E1238" s="2">
        <v>8302</v>
      </c>
      <c r="F1238" s="2" t="s">
        <v>57</v>
      </c>
      <c r="G1238" s="2" t="s">
        <v>26</v>
      </c>
      <c r="H1238" s="2" t="s">
        <v>38</v>
      </c>
      <c r="I1238" s="15">
        <v>11.67</v>
      </c>
      <c r="J1238" s="2">
        <v>3</v>
      </c>
      <c r="K1238" s="15">
        <v>0</v>
      </c>
      <c r="L1238" s="15">
        <v>3.0341999999999998</v>
      </c>
    </row>
    <row r="1239" spans="1:12" x14ac:dyDescent="0.25">
      <c r="A1239" s="3" t="s">
        <v>13</v>
      </c>
      <c r="B1239" s="3" t="s">
        <v>14</v>
      </c>
      <c r="C1239" s="3" t="s">
        <v>316</v>
      </c>
      <c r="D1239" s="3" t="s">
        <v>166</v>
      </c>
      <c r="E1239" s="3">
        <v>2149</v>
      </c>
      <c r="F1239" s="3" t="s">
        <v>57</v>
      </c>
      <c r="G1239" s="3" t="s">
        <v>35</v>
      </c>
      <c r="H1239" s="3" t="s">
        <v>36</v>
      </c>
      <c r="I1239" s="16">
        <v>39.99</v>
      </c>
      <c r="J1239" s="3">
        <v>1</v>
      </c>
      <c r="K1239" s="16">
        <v>0</v>
      </c>
      <c r="L1239" s="16">
        <v>11.597099999999999</v>
      </c>
    </row>
    <row r="1240" spans="1:12" x14ac:dyDescent="0.25">
      <c r="A1240" s="2" t="s">
        <v>13</v>
      </c>
      <c r="B1240" s="2" t="s">
        <v>14</v>
      </c>
      <c r="C1240" s="2" t="s">
        <v>316</v>
      </c>
      <c r="D1240" s="2" t="s">
        <v>166</v>
      </c>
      <c r="E1240" s="2">
        <v>2149</v>
      </c>
      <c r="F1240" s="2" t="s">
        <v>57</v>
      </c>
      <c r="G1240" s="2" t="s">
        <v>26</v>
      </c>
      <c r="H1240" s="2" t="s">
        <v>34</v>
      </c>
      <c r="I1240" s="15">
        <v>16.28</v>
      </c>
      <c r="J1240" s="2">
        <v>2</v>
      </c>
      <c r="K1240" s="15">
        <v>0</v>
      </c>
      <c r="L1240" s="15">
        <v>6.5119999999999996</v>
      </c>
    </row>
    <row r="1241" spans="1:12" x14ac:dyDescent="0.25">
      <c r="A1241" s="3" t="s">
        <v>13</v>
      </c>
      <c r="B1241" s="3" t="s">
        <v>14</v>
      </c>
      <c r="C1241" s="3" t="s">
        <v>316</v>
      </c>
      <c r="D1241" s="3" t="s">
        <v>166</v>
      </c>
      <c r="E1241" s="3">
        <v>2149</v>
      </c>
      <c r="F1241" s="3" t="s">
        <v>57</v>
      </c>
      <c r="G1241" s="3" t="s">
        <v>19</v>
      </c>
      <c r="H1241" s="3" t="s">
        <v>20</v>
      </c>
      <c r="I1241" s="16">
        <v>782.94</v>
      </c>
      <c r="J1241" s="3">
        <v>3</v>
      </c>
      <c r="K1241" s="16">
        <v>0</v>
      </c>
      <c r="L1241" s="16">
        <v>203.56440000000001</v>
      </c>
    </row>
    <row r="1242" spans="1:12" x14ac:dyDescent="0.25">
      <c r="A1242" s="2" t="s">
        <v>13</v>
      </c>
      <c r="B1242" s="2" t="s">
        <v>14</v>
      </c>
      <c r="C1242" s="2" t="s">
        <v>316</v>
      </c>
      <c r="D1242" s="2" t="s">
        <v>166</v>
      </c>
      <c r="E1242" s="2">
        <v>2149</v>
      </c>
      <c r="F1242" s="2" t="s">
        <v>57</v>
      </c>
      <c r="G1242" s="2" t="s">
        <v>26</v>
      </c>
      <c r="H1242" s="2" t="s">
        <v>37</v>
      </c>
      <c r="I1242" s="15">
        <v>242.48</v>
      </c>
      <c r="J1242" s="2">
        <v>7</v>
      </c>
      <c r="K1242" s="15">
        <v>0</v>
      </c>
      <c r="L1242" s="15">
        <v>116.3904</v>
      </c>
    </row>
    <row r="1243" spans="1:12" x14ac:dyDescent="0.25">
      <c r="A1243" s="3" t="s">
        <v>13</v>
      </c>
      <c r="B1243" s="3" t="s">
        <v>14</v>
      </c>
      <c r="C1243" s="3" t="s">
        <v>103</v>
      </c>
      <c r="D1243" s="3" t="s">
        <v>104</v>
      </c>
      <c r="E1243" s="3">
        <v>43229</v>
      </c>
      <c r="F1243" s="3" t="s">
        <v>57</v>
      </c>
      <c r="G1243" s="3" t="s">
        <v>19</v>
      </c>
      <c r="H1243" s="3" t="s">
        <v>33</v>
      </c>
      <c r="I1243" s="16">
        <v>8.32</v>
      </c>
      <c r="J1243" s="3">
        <v>5</v>
      </c>
      <c r="K1243" s="16">
        <v>0.2</v>
      </c>
      <c r="L1243" s="16">
        <v>2.2879999999999998</v>
      </c>
    </row>
    <row r="1244" spans="1:12" x14ac:dyDescent="0.25">
      <c r="A1244" s="2" t="s">
        <v>13</v>
      </c>
      <c r="B1244" s="2" t="s">
        <v>14</v>
      </c>
      <c r="C1244" s="2" t="s">
        <v>103</v>
      </c>
      <c r="D1244" s="2" t="s">
        <v>104</v>
      </c>
      <c r="E1244" s="2">
        <v>43229</v>
      </c>
      <c r="F1244" s="2" t="s">
        <v>57</v>
      </c>
      <c r="G1244" s="2" t="s">
        <v>26</v>
      </c>
      <c r="H1244" s="2" t="s">
        <v>77</v>
      </c>
      <c r="I1244" s="15">
        <v>10.464</v>
      </c>
      <c r="J1244" s="2">
        <v>6</v>
      </c>
      <c r="K1244" s="15">
        <v>0.2</v>
      </c>
      <c r="L1244" s="15">
        <v>1.7003999999999999</v>
      </c>
    </row>
    <row r="1245" spans="1:12" x14ac:dyDescent="0.25">
      <c r="A1245" s="3" t="s">
        <v>28</v>
      </c>
      <c r="B1245" s="3" t="s">
        <v>44</v>
      </c>
      <c r="C1245" s="3" t="s">
        <v>144</v>
      </c>
      <c r="D1245" s="3" t="s">
        <v>24</v>
      </c>
      <c r="E1245" s="3">
        <v>92024</v>
      </c>
      <c r="F1245" s="3" t="s">
        <v>25</v>
      </c>
      <c r="G1245" s="3" t="s">
        <v>26</v>
      </c>
      <c r="H1245" s="3" t="s">
        <v>37</v>
      </c>
      <c r="I1245" s="16">
        <v>82.896000000000001</v>
      </c>
      <c r="J1245" s="3">
        <v>3</v>
      </c>
      <c r="K1245" s="16">
        <v>0.2</v>
      </c>
      <c r="L1245" s="16">
        <v>29.0136</v>
      </c>
    </row>
    <row r="1246" spans="1:12" x14ac:dyDescent="0.25">
      <c r="A1246" s="2" t="s">
        <v>28</v>
      </c>
      <c r="B1246" s="2" t="s">
        <v>44</v>
      </c>
      <c r="C1246" s="2" t="s">
        <v>144</v>
      </c>
      <c r="D1246" s="2" t="s">
        <v>24</v>
      </c>
      <c r="E1246" s="2">
        <v>92024</v>
      </c>
      <c r="F1246" s="2" t="s">
        <v>25</v>
      </c>
      <c r="G1246" s="2" t="s">
        <v>26</v>
      </c>
      <c r="H1246" s="2" t="s">
        <v>41</v>
      </c>
      <c r="I1246" s="15">
        <v>34.24</v>
      </c>
      <c r="J1246" s="2">
        <v>4</v>
      </c>
      <c r="K1246" s="15">
        <v>0</v>
      </c>
      <c r="L1246" s="15">
        <v>16.0928</v>
      </c>
    </row>
    <row r="1247" spans="1:12" x14ac:dyDescent="0.25">
      <c r="A1247" s="3" t="s">
        <v>13</v>
      </c>
      <c r="B1247" s="3" t="s">
        <v>22</v>
      </c>
      <c r="C1247" s="3" t="s">
        <v>317</v>
      </c>
      <c r="D1247" s="3" t="s">
        <v>76</v>
      </c>
      <c r="E1247" s="3">
        <v>13601</v>
      </c>
      <c r="F1247" s="3" t="s">
        <v>57</v>
      </c>
      <c r="G1247" s="3" t="s">
        <v>19</v>
      </c>
      <c r="H1247" s="3" t="s">
        <v>20</v>
      </c>
      <c r="I1247" s="16">
        <v>1573.4880000000001</v>
      </c>
      <c r="J1247" s="3">
        <v>7</v>
      </c>
      <c r="K1247" s="16">
        <v>0.2</v>
      </c>
      <c r="L1247" s="16">
        <v>196.68600000000001</v>
      </c>
    </row>
    <row r="1248" spans="1:12" x14ac:dyDescent="0.25">
      <c r="A1248" s="2" t="s">
        <v>28</v>
      </c>
      <c r="B1248" s="2" t="s">
        <v>22</v>
      </c>
      <c r="C1248" s="2" t="s">
        <v>122</v>
      </c>
      <c r="D1248" s="2" t="s">
        <v>46</v>
      </c>
      <c r="E1248" s="2">
        <v>78207</v>
      </c>
      <c r="F1248" s="2" t="s">
        <v>47</v>
      </c>
      <c r="G1248" s="2" t="s">
        <v>26</v>
      </c>
      <c r="H1248" s="2" t="s">
        <v>41</v>
      </c>
      <c r="I1248" s="15">
        <v>335.52</v>
      </c>
      <c r="J1248" s="2">
        <v>4</v>
      </c>
      <c r="K1248" s="15">
        <v>0.2</v>
      </c>
      <c r="L1248" s="15">
        <v>117.432</v>
      </c>
    </row>
    <row r="1249" spans="1:12" x14ac:dyDescent="0.25">
      <c r="A1249" s="3" t="s">
        <v>28</v>
      </c>
      <c r="B1249" s="3" t="s">
        <v>22</v>
      </c>
      <c r="C1249" s="3" t="s">
        <v>122</v>
      </c>
      <c r="D1249" s="3" t="s">
        <v>46</v>
      </c>
      <c r="E1249" s="3">
        <v>78207</v>
      </c>
      <c r="F1249" s="3" t="s">
        <v>47</v>
      </c>
      <c r="G1249" s="3" t="s">
        <v>26</v>
      </c>
      <c r="H1249" s="3" t="s">
        <v>32</v>
      </c>
      <c r="I1249" s="16">
        <v>27.056000000000001</v>
      </c>
      <c r="J1249" s="3">
        <v>2</v>
      </c>
      <c r="K1249" s="16">
        <v>0.2</v>
      </c>
      <c r="L1249" s="16">
        <v>2.3673999999999999</v>
      </c>
    </row>
    <row r="1250" spans="1:12" x14ac:dyDescent="0.25">
      <c r="A1250" s="2" t="s">
        <v>62</v>
      </c>
      <c r="B1250" s="2" t="s">
        <v>14</v>
      </c>
      <c r="C1250" s="2" t="s">
        <v>75</v>
      </c>
      <c r="D1250" s="2" t="s">
        <v>76</v>
      </c>
      <c r="E1250" s="2">
        <v>10011</v>
      </c>
      <c r="F1250" s="2" t="s">
        <v>57</v>
      </c>
      <c r="G1250" s="2" t="s">
        <v>35</v>
      </c>
      <c r="H1250" s="2" t="s">
        <v>162</v>
      </c>
      <c r="I1250" s="15">
        <v>559.99199999999996</v>
      </c>
      <c r="J1250" s="2">
        <v>1</v>
      </c>
      <c r="K1250" s="15">
        <v>0.2</v>
      </c>
      <c r="L1250" s="15">
        <v>174.9975</v>
      </c>
    </row>
    <row r="1251" spans="1:12" x14ac:dyDescent="0.25">
      <c r="A1251" s="3" t="s">
        <v>28</v>
      </c>
      <c r="B1251" s="3" t="s">
        <v>14</v>
      </c>
      <c r="C1251" s="3" t="s">
        <v>144</v>
      </c>
      <c r="D1251" s="3" t="s">
        <v>24</v>
      </c>
      <c r="E1251" s="3">
        <v>92024</v>
      </c>
      <c r="F1251" s="3" t="s">
        <v>25</v>
      </c>
      <c r="G1251" s="3" t="s">
        <v>26</v>
      </c>
      <c r="H1251" s="3" t="s">
        <v>41</v>
      </c>
      <c r="I1251" s="16">
        <v>111.96</v>
      </c>
      <c r="J1251" s="3">
        <v>2</v>
      </c>
      <c r="K1251" s="16">
        <v>0</v>
      </c>
      <c r="L1251" s="16">
        <v>54.860399999999998</v>
      </c>
    </row>
    <row r="1252" spans="1:12" x14ac:dyDescent="0.25">
      <c r="A1252" s="2" t="s">
        <v>62</v>
      </c>
      <c r="B1252" s="2" t="s">
        <v>44</v>
      </c>
      <c r="C1252" s="2" t="s">
        <v>318</v>
      </c>
      <c r="D1252" s="2" t="s">
        <v>49</v>
      </c>
      <c r="E1252" s="2">
        <v>54915</v>
      </c>
      <c r="F1252" s="2" t="s">
        <v>47</v>
      </c>
      <c r="G1252" s="2" t="s">
        <v>26</v>
      </c>
      <c r="H1252" s="2" t="s">
        <v>27</v>
      </c>
      <c r="I1252" s="15">
        <v>21.56</v>
      </c>
      <c r="J1252" s="2">
        <v>7</v>
      </c>
      <c r="K1252" s="15">
        <v>0</v>
      </c>
      <c r="L1252" s="15">
        <v>10.348800000000001</v>
      </c>
    </row>
    <row r="1253" spans="1:12" x14ac:dyDescent="0.25">
      <c r="A1253" s="3" t="s">
        <v>28</v>
      </c>
      <c r="B1253" s="3" t="s">
        <v>14</v>
      </c>
      <c r="C1253" s="3" t="s">
        <v>182</v>
      </c>
      <c r="D1253" s="3" t="s">
        <v>17</v>
      </c>
      <c r="E1253" s="3">
        <v>40475</v>
      </c>
      <c r="F1253" s="3" t="s">
        <v>18</v>
      </c>
      <c r="G1253" s="3" t="s">
        <v>26</v>
      </c>
      <c r="H1253" s="3" t="s">
        <v>37</v>
      </c>
      <c r="I1253" s="16">
        <v>124.75</v>
      </c>
      <c r="J1253" s="3">
        <v>5</v>
      </c>
      <c r="K1253" s="16">
        <v>0</v>
      </c>
      <c r="L1253" s="16">
        <v>57.384999999999998</v>
      </c>
    </row>
    <row r="1254" spans="1:12" x14ac:dyDescent="0.25">
      <c r="A1254" s="2" t="s">
        <v>28</v>
      </c>
      <c r="B1254" s="2" t="s">
        <v>22</v>
      </c>
      <c r="C1254" s="2" t="s">
        <v>319</v>
      </c>
      <c r="D1254" s="2" t="s">
        <v>43</v>
      </c>
      <c r="E1254" s="2">
        <v>98006</v>
      </c>
      <c r="F1254" s="2" t="s">
        <v>25</v>
      </c>
      <c r="G1254" s="2" t="s">
        <v>26</v>
      </c>
      <c r="H1254" s="2" t="s">
        <v>34</v>
      </c>
      <c r="I1254" s="15">
        <v>5.28</v>
      </c>
      <c r="J1254" s="2">
        <v>3</v>
      </c>
      <c r="K1254" s="15">
        <v>0</v>
      </c>
      <c r="L1254" s="15">
        <v>1.5311999999999999</v>
      </c>
    </row>
    <row r="1255" spans="1:12" x14ac:dyDescent="0.25">
      <c r="A1255" s="3" t="s">
        <v>28</v>
      </c>
      <c r="B1255" s="3" t="s">
        <v>14</v>
      </c>
      <c r="C1255" s="3" t="s">
        <v>159</v>
      </c>
      <c r="D1255" s="3" t="s">
        <v>76</v>
      </c>
      <c r="E1255" s="3">
        <v>11561</v>
      </c>
      <c r="F1255" s="3" t="s">
        <v>57</v>
      </c>
      <c r="G1255" s="3" t="s">
        <v>35</v>
      </c>
      <c r="H1255" s="3" t="s">
        <v>59</v>
      </c>
      <c r="I1255" s="16">
        <v>91.96</v>
      </c>
      <c r="J1255" s="3">
        <v>4</v>
      </c>
      <c r="K1255" s="16">
        <v>0</v>
      </c>
      <c r="L1255" s="16">
        <v>39.5428</v>
      </c>
    </row>
    <row r="1256" spans="1:12" x14ac:dyDescent="0.25">
      <c r="A1256" s="2" t="s">
        <v>28</v>
      </c>
      <c r="B1256" s="2" t="s">
        <v>14</v>
      </c>
      <c r="C1256" s="2" t="s">
        <v>55</v>
      </c>
      <c r="D1256" s="2" t="s">
        <v>56</v>
      </c>
      <c r="E1256" s="2">
        <v>19140</v>
      </c>
      <c r="F1256" s="2" t="s">
        <v>57</v>
      </c>
      <c r="G1256" s="2" t="s">
        <v>26</v>
      </c>
      <c r="H1256" s="2" t="s">
        <v>60</v>
      </c>
      <c r="I1256" s="15">
        <v>9.3439999999999994</v>
      </c>
      <c r="J1256" s="2">
        <v>1</v>
      </c>
      <c r="K1256" s="15">
        <v>0.2</v>
      </c>
      <c r="L1256" s="15">
        <v>3.504</v>
      </c>
    </row>
    <row r="1257" spans="1:12" x14ac:dyDescent="0.25">
      <c r="A1257" s="3" t="s">
        <v>28</v>
      </c>
      <c r="B1257" s="3" t="s">
        <v>14</v>
      </c>
      <c r="C1257" s="3" t="s">
        <v>55</v>
      </c>
      <c r="D1257" s="3" t="s">
        <v>56</v>
      </c>
      <c r="E1257" s="3">
        <v>19140</v>
      </c>
      <c r="F1257" s="3" t="s">
        <v>57</v>
      </c>
      <c r="G1257" s="3" t="s">
        <v>26</v>
      </c>
      <c r="H1257" s="3" t="s">
        <v>34</v>
      </c>
      <c r="I1257" s="16">
        <v>79.36</v>
      </c>
      <c r="J1257" s="3">
        <v>5</v>
      </c>
      <c r="K1257" s="16">
        <v>0.2</v>
      </c>
      <c r="L1257" s="16">
        <v>9.92</v>
      </c>
    </row>
    <row r="1258" spans="1:12" x14ac:dyDescent="0.25">
      <c r="A1258" s="2" t="s">
        <v>13</v>
      </c>
      <c r="B1258" s="2" t="s">
        <v>14</v>
      </c>
      <c r="C1258" s="2" t="s">
        <v>42</v>
      </c>
      <c r="D1258" s="2" t="s">
        <v>43</v>
      </c>
      <c r="E1258" s="2">
        <v>98103</v>
      </c>
      <c r="F1258" s="2" t="s">
        <v>25</v>
      </c>
      <c r="G1258" s="2" t="s">
        <v>19</v>
      </c>
      <c r="H1258" s="2" t="s">
        <v>31</v>
      </c>
      <c r="I1258" s="15">
        <v>171.96</v>
      </c>
      <c r="J1258" s="2">
        <v>2</v>
      </c>
      <c r="K1258" s="15">
        <v>0</v>
      </c>
      <c r="L1258" s="15">
        <v>44.709600000000002</v>
      </c>
    </row>
    <row r="1259" spans="1:12" x14ac:dyDescent="0.25">
      <c r="A1259" s="3" t="s">
        <v>28</v>
      </c>
      <c r="B1259" s="3" t="s">
        <v>22</v>
      </c>
      <c r="C1259" s="3" t="s">
        <v>42</v>
      </c>
      <c r="D1259" s="3" t="s">
        <v>43</v>
      </c>
      <c r="E1259" s="3">
        <v>98103</v>
      </c>
      <c r="F1259" s="3" t="s">
        <v>25</v>
      </c>
      <c r="G1259" s="3" t="s">
        <v>26</v>
      </c>
      <c r="H1259" s="3" t="s">
        <v>37</v>
      </c>
      <c r="I1259" s="16">
        <v>35.351999999999997</v>
      </c>
      <c r="J1259" s="3">
        <v>9</v>
      </c>
      <c r="K1259" s="16">
        <v>0.2</v>
      </c>
      <c r="L1259" s="16">
        <v>12.815099999999999</v>
      </c>
    </row>
    <row r="1260" spans="1:12" x14ac:dyDescent="0.25">
      <c r="A1260" s="2" t="s">
        <v>28</v>
      </c>
      <c r="B1260" s="2" t="s">
        <v>44</v>
      </c>
      <c r="C1260" s="2" t="s">
        <v>52</v>
      </c>
      <c r="D1260" s="2" t="s">
        <v>24</v>
      </c>
      <c r="E1260" s="2">
        <v>94109</v>
      </c>
      <c r="F1260" s="2" t="s">
        <v>25</v>
      </c>
      <c r="G1260" s="2" t="s">
        <v>26</v>
      </c>
      <c r="H1260" s="2" t="s">
        <v>27</v>
      </c>
      <c r="I1260" s="15">
        <v>18.899999999999999</v>
      </c>
      <c r="J1260" s="2">
        <v>6</v>
      </c>
      <c r="K1260" s="15">
        <v>0</v>
      </c>
      <c r="L1260" s="15">
        <v>9.0719999999999992</v>
      </c>
    </row>
    <row r="1261" spans="1:12" x14ac:dyDescent="0.25">
      <c r="A1261" s="3" t="s">
        <v>62</v>
      </c>
      <c r="B1261" s="3" t="s">
        <v>44</v>
      </c>
      <c r="C1261" s="3" t="s">
        <v>42</v>
      </c>
      <c r="D1261" s="3" t="s">
        <v>43</v>
      </c>
      <c r="E1261" s="3">
        <v>98115</v>
      </c>
      <c r="F1261" s="3" t="s">
        <v>25</v>
      </c>
      <c r="G1261" s="3" t="s">
        <v>26</v>
      </c>
      <c r="H1261" s="3" t="s">
        <v>34</v>
      </c>
      <c r="I1261" s="16">
        <v>2.78</v>
      </c>
      <c r="J1261" s="3">
        <v>1</v>
      </c>
      <c r="K1261" s="16">
        <v>0</v>
      </c>
      <c r="L1261" s="16">
        <v>0.7228</v>
      </c>
    </row>
    <row r="1262" spans="1:12" x14ac:dyDescent="0.25">
      <c r="A1262" s="2" t="s">
        <v>168</v>
      </c>
      <c r="B1262" s="2" t="s">
        <v>14</v>
      </c>
      <c r="C1262" s="2" t="s">
        <v>55</v>
      </c>
      <c r="D1262" s="2" t="s">
        <v>56</v>
      </c>
      <c r="E1262" s="2">
        <v>19134</v>
      </c>
      <c r="F1262" s="2" t="s">
        <v>57</v>
      </c>
      <c r="G1262" s="2" t="s">
        <v>26</v>
      </c>
      <c r="H1262" s="2" t="s">
        <v>41</v>
      </c>
      <c r="I1262" s="15">
        <v>11.352</v>
      </c>
      <c r="J1262" s="2">
        <v>3</v>
      </c>
      <c r="K1262" s="15">
        <v>0.2</v>
      </c>
      <c r="L1262" s="15">
        <v>4.1151</v>
      </c>
    </row>
    <row r="1263" spans="1:12" x14ac:dyDescent="0.25">
      <c r="A1263" s="3" t="s">
        <v>168</v>
      </c>
      <c r="B1263" s="3" t="s">
        <v>14</v>
      </c>
      <c r="C1263" s="3" t="s">
        <v>90</v>
      </c>
      <c r="D1263" s="3" t="s">
        <v>91</v>
      </c>
      <c r="E1263" s="3">
        <v>29203</v>
      </c>
      <c r="F1263" s="3" t="s">
        <v>18</v>
      </c>
      <c r="G1263" s="3" t="s">
        <v>26</v>
      </c>
      <c r="H1263" s="3" t="s">
        <v>32</v>
      </c>
      <c r="I1263" s="16">
        <v>354.9</v>
      </c>
      <c r="J1263" s="3">
        <v>5</v>
      </c>
      <c r="K1263" s="16">
        <v>0</v>
      </c>
      <c r="L1263" s="16">
        <v>17.745000000000001</v>
      </c>
    </row>
    <row r="1264" spans="1:12" x14ac:dyDescent="0.25">
      <c r="A1264" s="2" t="s">
        <v>28</v>
      </c>
      <c r="B1264" s="2" t="s">
        <v>44</v>
      </c>
      <c r="C1264" s="2" t="s">
        <v>42</v>
      </c>
      <c r="D1264" s="2" t="s">
        <v>43</v>
      </c>
      <c r="E1264" s="2">
        <v>98105</v>
      </c>
      <c r="F1264" s="2" t="s">
        <v>25</v>
      </c>
      <c r="G1264" s="2" t="s">
        <v>35</v>
      </c>
      <c r="H1264" s="2" t="s">
        <v>36</v>
      </c>
      <c r="I1264" s="15">
        <v>453.57600000000002</v>
      </c>
      <c r="J1264" s="2">
        <v>3</v>
      </c>
      <c r="K1264" s="15">
        <v>0.2</v>
      </c>
      <c r="L1264" s="15">
        <v>39.687899999999999</v>
      </c>
    </row>
    <row r="1265" spans="1:12" x14ac:dyDescent="0.25">
      <c r="A1265" s="3" t="s">
        <v>168</v>
      </c>
      <c r="B1265" s="3" t="s">
        <v>14</v>
      </c>
      <c r="C1265" s="3" t="s">
        <v>23</v>
      </c>
      <c r="D1265" s="3" t="s">
        <v>24</v>
      </c>
      <c r="E1265" s="3">
        <v>90004</v>
      </c>
      <c r="F1265" s="3" t="s">
        <v>25</v>
      </c>
      <c r="G1265" s="3" t="s">
        <v>26</v>
      </c>
      <c r="H1265" s="3" t="s">
        <v>41</v>
      </c>
      <c r="I1265" s="16">
        <v>122.97</v>
      </c>
      <c r="J1265" s="3">
        <v>3</v>
      </c>
      <c r="K1265" s="16">
        <v>0</v>
      </c>
      <c r="L1265" s="16">
        <v>60.255299999999998</v>
      </c>
    </row>
    <row r="1266" spans="1:12" x14ac:dyDescent="0.25">
      <c r="A1266" s="2" t="s">
        <v>28</v>
      </c>
      <c r="B1266" s="2" t="s">
        <v>22</v>
      </c>
      <c r="C1266" s="2" t="s">
        <v>200</v>
      </c>
      <c r="D1266" s="2" t="s">
        <v>167</v>
      </c>
      <c r="E1266" s="2">
        <v>30318</v>
      </c>
      <c r="F1266" s="2" t="s">
        <v>18</v>
      </c>
      <c r="G1266" s="2" t="s">
        <v>26</v>
      </c>
      <c r="H1266" s="2" t="s">
        <v>34</v>
      </c>
      <c r="I1266" s="15">
        <v>12.84</v>
      </c>
      <c r="J1266" s="2">
        <v>3</v>
      </c>
      <c r="K1266" s="15">
        <v>0</v>
      </c>
      <c r="L1266" s="15">
        <v>3.7235999999999998</v>
      </c>
    </row>
    <row r="1267" spans="1:12" x14ac:dyDescent="0.25">
      <c r="A1267" s="3" t="s">
        <v>62</v>
      </c>
      <c r="B1267" s="3" t="s">
        <v>14</v>
      </c>
      <c r="C1267" s="3" t="s">
        <v>23</v>
      </c>
      <c r="D1267" s="3" t="s">
        <v>24</v>
      </c>
      <c r="E1267" s="3">
        <v>90004</v>
      </c>
      <c r="F1267" s="3" t="s">
        <v>25</v>
      </c>
      <c r="G1267" s="3" t="s">
        <v>26</v>
      </c>
      <c r="H1267" s="3" t="s">
        <v>60</v>
      </c>
      <c r="I1267" s="16">
        <v>21.84</v>
      </c>
      <c r="J1267" s="3">
        <v>3</v>
      </c>
      <c r="K1267" s="16">
        <v>0</v>
      </c>
      <c r="L1267" s="16">
        <v>10.4832</v>
      </c>
    </row>
    <row r="1268" spans="1:12" x14ac:dyDescent="0.25">
      <c r="A1268" s="2" t="s">
        <v>62</v>
      </c>
      <c r="B1268" s="2" t="s">
        <v>14</v>
      </c>
      <c r="C1268" s="2" t="s">
        <v>23</v>
      </c>
      <c r="D1268" s="2" t="s">
        <v>24</v>
      </c>
      <c r="E1268" s="2">
        <v>90004</v>
      </c>
      <c r="F1268" s="2" t="s">
        <v>25</v>
      </c>
      <c r="G1268" s="2" t="s">
        <v>35</v>
      </c>
      <c r="H1268" s="2" t="s">
        <v>59</v>
      </c>
      <c r="I1268" s="15">
        <v>29.99</v>
      </c>
      <c r="J1268" s="2">
        <v>1</v>
      </c>
      <c r="K1268" s="15">
        <v>0</v>
      </c>
      <c r="L1268" s="15">
        <v>6.2979000000000003</v>
      </c>
    </row>
    <row r="1269" spans="1:12" x14ac:dyDescent="0.25">
      <c r="A1269" s="3" t="s">
        <v>62</v>
      </c>
      <c r="B1269" s="3" t="s">
        <v>14</v>
      </c>
      <c r="C1269" s="3" t="s">
        <v>23</v>
      </c>
      <c r="D1269" s="3" t="s">
        <v>24</v>
      </c>
      <c r="E1269" s="3">
        <v>90004</v>
      </c>
      <c r="F1269" s="3" t="s">
        <v>25</v>
      </c>
      <c r="G1269" s="3" t="s">
        <v>19</v>
      </c>
      <c r="H1269" s="3" t="s">
        <v>21</v>
      </c>
      <c r="I1269" s="16">
        <v>381.44</v>
      </c>
      <c r="J1269" s="3">
        <v>2</v>
      </c>
      <c r="K1269" s="16">
        <v>0.2</v>
      </c>
      <c r="L1269" s="16">
        <v>23.84</v>
      </c>
    </row>
    <row r="1270" spans="1:12" x14ac:dyDescent="0.25">
      <c r="A1270" s="2" t="s">
        <v>28</v>
      </c>
      <c r="B1270" s="2" t="s">
        <v>44</v>
      </c>
      <c r="C1270" s="2" t="s">
        <v>97</v>
      </c>
      <c r="D1270" s="2" t="s">
        <v>65</v>
      </c>
      <c r="E1270" s="2">
        <v>60505</v>
      </c>
      <c r="F1270" s="2" t="s">
        <v>47</v>
      </c>
      <c r="G1270" s="2" t="s">
        <v>26</v>
      </c>
      <c r="H1270" s="2" t="s">
        <v>32</v>
      </c>
      <c r="I1270" s="15">
        <v>23.952000000000002</v>
      </c>
      <c r="J1270" s="2">
        <v>2</v>
      </c>
      <c r="K1270" s="15">
        <v>0.2</v>
      </c>
      <c r="L1270" s="15">
        <v>2.3952</v>
      </c>
    </row>
    <row r="1271" spans="1:12" x14ac:dyDescent="0.25">
      <c r="A1271" s="3" t="s">
        <v>28</v>
      </c>
      <c r="B1271" s="3" t="s">
        <v>44</v>
      </c>
      <c r="C1271" s="3" t="s">
        <v>242</v>
      </c>
      <c r="D1271" s="3" t="s">
        <v>88</v>
      </c>
      <c r="E1271" s="3">
        <v>35630</v>
      </c>
      <c r="F1271" s="3" t="s">
        <v>18</v>
      </c>
      <c r="G1271" s="3" t="s">
        <v>26</v>
      </c>
      <c r="H1271" s="3" t="s">
        <v>41</v>
      </c>
      <c r="I1271" s="16">
        <v>4.9800000000000004</v>
      </c>
      <c r="J1271" s="3">
        <v>1</v>
      </c>
      <c r="K1271" s="16">
        <v>0</v>
      </c>
      <c r="L1271" s="16">
        <v>2.4401999999999999</v>
      </c>
    </row>
    <row r="1272" spans="1:12" x14ac:dyDescent="0.25">
      <c r="A1272" s="2" t="s">
        <v>62</v>
      </c>
      <c r="B1272" s="2" t="s">
        <v>14</v>
      </c>
      <c r="C1272" s="2" t="s">
        <v>75</v>
      </c>
      <c r="D1272" s="2" t="s">
        <v>76</v>
      </c>
      <c r="E1272" s="2">
        <v>10011</v>
      </c>
      <c r="F1272" s="2" t="s">
        <v>57</v>
      </c>
      <c r="G1272" s="2" t="s">
        <v>26</v>
      </c>
      <c r="H1272" s="2" t="s">
        <v>38</v>
      </c>
      <c r="I1272" s="15">
        <v>170.88</v>
      </c>
      <c r="J1272" s="2">
        <v>3</v>
      </c>
      <c r="K1272" s="15">
        <v>0</v>
      </c>
      <c r="L1272" s="15">
        <v>49.555199999999999</v>
      </c>
    </row>
    <row r="1273" spans="1:12" x14ac:dyDescent="0.25">
      <c r="A1273" s="3" t="s">
        <v>62</v>
      </c>
      <c r="B1273" s="3" t="s">
        <v>14</v>
      </c>
      <c r="C1273" s="3" t="s">
        <v>75</v>
      </c>
      <c r="D1273" s="3" t="s">
        <v>76</v>
      </c>
      <c r="E1273" s="3">
        <v>10024</v>
      </c>
      <c r="F1273" s="3" t="s">
        <v>57</v>
      </c>
      <c r="G1273" s="3" t="s">
        <v>35</v>
      </c>
      <c r="H1273" s="3" t="s">
        <v>36</v>
      </c>
      <c r="I1273" s="16">
        <v>307.98</v>
      </c>
      <c r="J1273" s="3">
        <v>2</v>
      </c>
      <c r="K1273" s="16">
        <v>0</v>
      </c>
      <c r="L1273" s="16">
        <v>89.3142</v>
      </c>
    </row>
    <row r="1274" spans="1:12" x14ac:dyDescent="0.25">
      <c r="A1274" s="2" t="s">
        <v>62</v>
      </c>
      <c r="B1274" s="2" t="s">
        <v>14</v>
      </c>
      <c r="C1274" s="2" t="s">
        <v>75</v>
      </c>
      <c r="D1274" s="2" t="s">
        <v>76</v>
      </c>
      <c r="E1274" s="2">
        <v>10024</v>
      </c>
      <c r="F1274" s="2" t="s">
        <v>57</v>
      </c>
      <c r="G1274" s="2" t="s">
        <v>26</v>
      </c>
      <c r="H1274" s="2" t="s">
        <v>32</v>
      </c>
      <c r="I1274" s="15">
        <v>41.96</v>
      </c>
      <c r="J1274" s="2">
        <v>2</v>
      </c>
      <c r="K1274" s="15">
        <v>0</v>
      </c>
      <c r="L1274" s="15">
        <v>2.9371999999999998</v>
      </c>
    </row>
    <row r="1275" spans="1:12" x14ac:dyDescent="0.25">
      <c r="A1275" s="3" t="s">
        <v>62</v>
      </c>
      <c r="B1275" s="3" t="s">
        <v>14</v>
      </c>
      <c r="C1275" s="3" t="s">
        <v>75</v>
      </c>
      <c r="D1275" s="3" t="s">
        <v>76</v>
      </c>
      <c r="E1275" s="3">
        <v>10024</v>
      </c>
      <c r="F1275" s="3" t="s">
        <v>57</v>
      </c>
      <c r="G1275" s="3" t="s">
        <v>26</v>
      </c>
      <c r="H1275" s="3" t="s">
        <v>37</v>
      </c>
      <c r="I1275" s="16">
        <v>1217.568</v>
      </c>
      <c r="J1275" s="3">
        <v>2</v>
      </c>
      <c r="K1275" s="16">
        <v>0.2</v>
      </c>
      <c r="L1275" s="16">
        <v>456.58800000000002</v>
      </c>
    </row>
    <row r="1276" spans="1:12" x14ac:dyDescent="0.25">
      <c r="A1276" s="2" t="s">
        <v>62</v>
      </c>
      <c r="B1276" s="2" t="s">
        <v>14</v>
      </c>
      <c r="C1276" s="2" t="s">
        <v>75</v>
      </c>
      <c r="D1276" s="2" t="s">
        <v>76</v>
      </c>
      <c r="E1276" s="2">
        <v>10024</v>
      </c>
      <c r="F1276" s="2" t="s">
        <v>57</v>
      </c>
      <c r="G1276" s="2" t="s">
        <v>19</v>
      </c>
      <c r="H1276" s="2" t="s">
        <v>33</v>
      </c>
      <c r="I1276" s="15">
        <v>47.04</v>
      </c>
      <c r="J1276" s="2">
        <v>3</v>
      </c>
      <c r="K1276" s="15">
        <v>0</v>
      </c>
      <c r="L1276" s="15">
        <v>18.345600000000001</v>
      </c>
    </row>
    <row r="1277" spans="1:12" x14ac:dyDescent="0.25">
      <c r="A1277" s="3" t="s">
        <v>62</v>
      </c>
      <c r="B1277" s="3" t="s">
        <v>14</v>
      </c>
      <c r="C1277" s="3" t="s">
        <v>75</v>
      </c>
      <c r="D1277" s="3" t="s">
        <v>76</v>
      </c>
      <c r="E1277" s="3">
        <v>10024</v>
      </c>
      <c r="F1277" s="3" t="s">
        <v>57</v>
      </c>
      <c r="G1277" s="3" t="s">
        <v>19</v>
      </c>
      <c r="H1277" s="3" t="s">
        <v>33</v>
      </c>
      <c r="I1277" s="16">
        <v>6.16</v>
      </c>
      <c r="J1277" s="3">
        <v>2</v>
      </c>
      <c r="K1277" s="16">
        <v>0</v>
      </c>
      <c r="L1277" s="16">
        <v>2.9567999999999999</v>
      </c>
    </row>
    <row r="1278" spans="1:12" x14ac:dyDescent="0.25">
      <c r="A1278" s="2" t="s">
        <v>62</v>
      </c>
      <c r="B1278" s="2" t="s">
        <v>14</v>
      </c>
      <c r="C1278" s="2" t="s">
        <v>75</v>
      </c>
      <c r="D1278" s="2" t="s">
        <v>76</v>
      </c>
      <c r="E1278" s="2">
        <v>10024</v>
      </c>
      <c r="F1278" s="2" t="s">
        <v>57</v>
      </c>
      <c r="G1278" s="2" t="s">
        <v>35</v>
      </c>
      <c r="H1278" s="2" t="s">
        <v>36</v>
      </c>
      <c r="I1278" s="15">
        <v>979.95</v>
      </c>
      <c r="J1278" s="2">
        <v>5</v>
      </c>
      <c r="K1278" s="15">
        <v>0</v>
      </c>
      <c r="L1278" s="15">
        <v>274.38600000000002</v>
      </c>
    </row>
    <row r="1279" spans="1:12" x14ac:dyDescent="0.25">
      <c r="A1279" s="3" t="s">
        <v>62</v>
      </c>
      <c r="B1279" s="3" t="s">
        <v>14</v>
      </c>
      <c r="C1279" s="3" t="s">
        <v>75</v>
      </c>
      <c r="D1279" s="3" t="s">
        <v>76</v>
      </c>
      <c r="E1279" s="3">
        <v>10024</v>
      </c>
      <c r="F1279" s="3" t="s">
        <v>57</v>
      </c>
      <c r="G1279" s="3" t="s">
        <v>26</v>
      </c>
      <c r="H1279" s="3" t="s">
        <v>41</v>
      </c>
      <c r="I1279" s="16">
        <v>143.69999999999999</v>
      </c>
      <c r="J1279" s="3">
        <v>3</v>
      </c>
      <c r="K1279" s="16">
        <v>0</v>
      </c>
      <c r="L1279" s="16">
        <v>68.975999999999999</v>
      </c>
    </row>
    <row r="1280" spans="1:12" x14ac:dyDescent="0.25">
      <c r="A1280" s="2" t="s">
        <v>62</v>
      </c>
      <c r="B1280" s="2" t="s">
        <v>14</v>
      </c>
      <c r="C1280" s="2" t="s">
        <v>75</v>
      </c>
      <c r="D1280" s="2" t="s">
        <v>76</v>
      </c>
      <c r="E1280" s="2">
        <v>10024</v>
      </c>
      <c r="F1280" s="2" t="s">
        <v>57</v>
      </c>
      <c r="G1280" s="2" t="s">
        <v>26</v>
      </c>
      <c r="H1280" s="2" t="s">
        <v>77</v>
      </c>
      <c r="I1280" s="15">
        <v>10.65</v>
      </c>
      <c r="J1280" s="2">
        <v>3</v>
      </c>
      <c r="K1280" s="15">
        <v>0</v>
      </c>
      <c r="L1280" s="15">
        <v>5.0054999999999996</v>
      </c>
    </row>
    <row r="1281" spans="1:12" x14ac:dyDescent="0.25">
      <c r="A1281" s="3" t="s">
        <v>62</v>
      </c>
      <c r="B1281" s="3" t="s">
        <v>14</v>
      </c>
      <c r="C1281" s="3" t="s">
        <v>75</v>
      </c>
      <c r="D1281" s="3" t="s">
        <v>76</v>
      </c>
      <c r="E1281" s="3">
        <v>10024</v>
      </c>
      <c r="F1281" s="3" t="s">
        <v>57</v>
      </c>
      <c r="G1281" s="3" t="s">
        <v>35</v>
      </c>
      <c r="H1281" s="3" t="s">
        <v>59</v>
      </c>
      <c r="I1281" s="16">
        <v>247.8</v>
      </c>
      <c r="J1281" s="3">
        <v>4</v>
      </c>
      <c r="K1281" s="16">
        <v>0</v>
      </c>
      <c r="L1281" s="16">
        <v>34.692</v>
      </c>
    </row>
    <row r="1282" spans="1:12" x14ac:dyDescent="0.25">
      <c r="A1282" s="2" t="s">
        <v>28</v>
      </c>
      <c r="B1282" s="2" t="s">
        <v>22</v>
      </c>
      <c r="C1282" s="2" t="s">
        <v>258</v>
      </c>
      <c r="D1282" s="2" t="s">
        <v>83</v>
      </c>
      <c r="E1282" s="2">
        <v>23464</v>
      </c>
      <c r="F1282" s="2" t="s">
        <v>18</v>
      </c>
      <c r="G1282" s="2" t="s">
        <v>26</v>
      </c>
      <c r="H1282" s="2" t="s">
        <v>34</v>
      </c>
      <c r="I1282" s="15">
        <v>10.96</v>
      </c>
      <c r="J1282" s="2">
        <v>4</v>
      </c>
      <c r="K1282" s="15">
        <v>0</v>
      </c>
      <c r="L1282" s="15">
        <v>2.9592000000000001</v>
      </c>
    </row>
    <row r="1283" spans="1:12" x14ac:dyDescent="0.25">
      <c r="A1283" s="3" t="s">
        <v>28</v>
      </c>
      <c r="B1283" s="3" t="s">
        <v>22</v>
      </c>
      <c r="C1283" s="3" t="s">
        <v>322</v>
      </c>
      <c r="D1283" s="3" t="s">
        <v>46</v>
      </c>
      <c r="E1283" s="3">
        <v>76051</v>
      </c>
      <c r="F1283" s="3" t="s">
        <v>47</v>
      </c>
      <c r="G1283" s="3" t="s">
        <v>26</v>
      </c>
      <c r="H1283" s="3" t="s">
        <v>34</v>
      </c>
      <c r="I1283" s="16">
        <v>33.488</v>
      </c>
      <c r="J1283" s="3">
        <v>7</v>
      </c>
      <c r="K1283" s="16">
        <v>0.2</v>
      </c>
      <c r="L1283" s="16">
        <v>5.8604000000000003</v>
      </c>
    </row>
    <row r="1284" spans="1:12" x14ac:dyDescent="0.25">
      <c r="A1284" s="2" t="s">
        <v>28</v>
      </c>
      <c r="B1284" s="2" t="s">
        <v>22</v>
      </c>
      <c r="C1284" s="2" t="s">
        <v>322</v>
      </c>
      <c r="D1284" s="2" t="s">
        <v>46</v>
      </c>
      <c r="E1284" s="2">
        <v>76051</v>
      </c>
      <c r="F1284" s="2" t="s">
        <v>47</v>
      </c>
      <c r="G1284" s="2" t="s">
        <v>26</v>
      </c>
      <c r="H1284" s="2" t="s">
        <v>77</v>
      </c>
      <c r="I1284" s="15">
        <v>8.0399999999999991</v>
      </c>
      <c r="J1284" s="2">
        <v>5</v>
      </c>
      <c r="K1284" s="15">
        <v>0.2</v>
      </c>
      <c r="L1284" s="15">
        <v>2.9144999999999999</v>
      </c>
    </row>
    <row r="1285" spans="1:12" x14ac:dyDescent="0.25">
      <c r="A1285" s="3" t="s">
        <v>13</v>
      </c>
      <c r="B1285" s="3" t="s">
        <v>14</v>
      </c>
      <c r="C1285" s="3" t="s">
        <v>260</v>
      </c>
      <c r="D1285" s="3" t="s">
        <v>43</v>
      </c>
      <c r="E1285" s="3">
        <v>98502</v>
      </c>
      <c r="F1285" s="3" t="s">
        <v>25</v>
      </c>
      <c r="G1285" s="3" t="s">
        <v>35</v>
      </c>
      <c r="H1285" s="3" t="s">
        <v>36</v>
      </c>
      <c r="I1285" s="16">
        <v>201.56800000000001</v>
      </c>
      <c r="J1285" s="3">
        <v>4</v>
      </c>
      <c r="K1285" s="16">
        <v>0.2</v>
      </c>
      <c r="L1285" s="16">
        <v>22.676400000000001</v>
      </c>
    </row>
    <row r="1286" spans="1:12" x14ac:dyDescent="0.25">
      <c r="A1286" s="2" t="s">
        <v>168</v>
      </c>
      <c r="B1286" s="2" t="s">
        <v>14</v>
      </c>
      <c r="C1286" s="2" t="s">
        <v>23</v>
      </c>
      <c r="D1286" s="2" t="s">
        <v>24</v>
      </c>
      <c r="E1286" s="2">
        <v>90032</v>
      </c>
      <c r="F1286" s="2" t="s">
        <v>25</v>
      </c>
      <c r="G1286" s="2" t="s">
        <v>26</v>
      </c>
      <c r="H1286" s="2" t="s">
        <v>41</v>
      </c>
      <c r="I1286" s="15">
        <v>13.44</v>
      </c>
      <c r="J1286" s="2">
        <v>3</v>
      </c>
      <c r="K1286" s="15">
        <v>0</v>
      </c>
      <c r="L1286" s="15">
        <v>6.5856000000000003</v>
      </c>
    </row>
    <row r="1287" spans="1:12" x14ac:dyDescent="0.25">
      <c r="A1287" s="3" t="s">
        <v>62</v>
      </c>
      <c r="B1287" s="3" t="s">
        <v>22</v>
      </c>
      <c r="C1287" s="3" t="s">
        <v>75</v>
      </c>
      <c r="D1287" s="3" t="s">
        <v>76</v>
      </c>
      <c r="E1287" s="3">
        <v>10011</v>
      </c>
      <c r="F1287" s="3" t="s">
        <v>57</v>
      </c>
      <c r="G1287" s="3" t="s">
        <v>19</v>
      </c>
      <c r="H1287" s="3" t="s">
        <v>33</v>
      </c>
      <c r="I1287" s="16">
        <v>547.29999999999995</v>
      </c>
      <c r="J1287" s="3">
        <v>13</v>
      </c>
      <c r="K1287" s="16">
        <v>0</v>
      </c>
      <c r="L1287" s="16">
        <v>175.136</v>
      </c>
    </row>
    <row r="1288" spans="1:12" x14ac:dyDescent="0.25">
      <c r="A1288" s="2" t="s">
        <v>13</v>
      </c>
      <c r="B1288" s="2" t="s">
        <v>14</v>
      </c>
      <c r="C1288" s="2" t="s">
        <v>323</v>
      </c>
      <c r="D1288" s="2" t="s">
        <v>46</v>
      </c>
      <c r="E1288" s="2">
        <v>75007</v>
      </c>
      <c r="F1288" s="2" t="s">
        <v>47</v>
      </c>
      <c r="G1288" s="2" t="s">
        <v>26</v>
      </c>
      <c r="H1288" s="2" t="s">
        <v>41</v>
      </c>
      <c r="I1288" s="15">
        <v>16.896000000000001</v>
      </c>
      <c r="J1288" s="2">
        <v>4</v>
      </c>
      <c r="K1288" s="15">
        <v>0.2</v>
      </c>
      <c r="L1288" s="15">
        <v>5.28</v>
      </c>
    </row>
    <row r="1289" spans="1:12" x14ac:dyDescent="0.25">
      <c r="A1289" s="3" t="s">
        <v>13</v>
      </c>
      <c r="B1289" s="3" t="s">
        <v>14</v>
      </c>
      <c r="C1289" s="3" t="s">
        <v>323</v>
      </c>
      <c r="D1289" s="3" t="s">
        <v>46</v>
      </c>
      <c r="E1289" s="3">
        <v>75007</v>
      </c>
      <c r="F1289" s="3" t="s">
        <v>47</v>
      </c>
      <c r="G1289" s="3" t="s">
        <v>26</v>
      </c>
      <c r="H1289" s="3" t="s">
        <v>110</v>
      </c>
      <c r="I1289" s="16">
        <v>6.6719999999999997</v>
      </c>
      <c r="J1289" s="3">
        <v>1</v>
      </c>
      <c r="K1289" s="16">
        <v>0.2</v>
      </c>
      <c r="L1289" s="16">
        <v>0.50039999999999996</v>
      </c>
    </row>
    <row r="1290" spans="1:12" x14ac:dyDescent="0.25">
      <c r="A1290" s="2" t="s">
        <v>13</v>
      </c>
      <c r="B1290" s="2" t="s">
        <v>14</v>
      </c>
      <c r="C1290" s="2" t="s">
        <v>323</v>
      </c>
      <c r="D1290" s="2" t="s">
        <v>46</v>
      </c>
      <c r="E1290" s="2">
        <v>75007</v>
      </c>
      <c r="F1290" s="2" t="s">
        <v>47</v>
      </c>
      <c r="G1290" s="2" t="s">
        <v>26</v>
      </c>
      <c r="H1290" s="2" t="s">
        <v>34</v>
      </c>
      <c r="I1290" s="15">
        <v>99.135999999999996</v>
      </c>
      <c r="J1290" s="2">
        <v>4</v>
      </c>
      <c r="K1290" s="15">
        <v>0.2</v>
      </c>
      <c r="L1290" s="15">
        <v>8.6744000000000003</v>
      </c>
    </row>
    <row r="1291" spans="1:12" x14ac:dyDescent="0.25">
      <c r="A1291" s="3" t="s">
        <v>13</v>
      </c>
      <c r="B1291" s="3" t="s">
        <v>22</v>
      </c>
      <c r="C1291" s="3" t="s">
        <v>71</v>
      </c>
      <c r="D1291" s="3" t="s">
        <v>72</v>
      </c>
      <c r="E1291" s="3">
        <v>19901</v>
      </c>
      <c r="F1291" s="3" t="s">
        <v>57</v>
      </c>
      <c r="G1291" s="3" t="s">
        <v>19</v>
      </c>
      <c r="H1291" s="3" t="s">
        <v>33</v>
      </c>
      <c r="I1291" s="16">
        <v>211.96</v>
      </c>
      <c r="J1291" s="3">
        <v>2</v>
      </c>
      <c r="K1291" s="16">
        <v>0</v>
      </c>
      <c r="L1291" s="16">
        <v>42.392000000000003</v>
      </c>
    </row>
    <row r="1292" spans="1:12" x14ac:dyDescent="0.25">
      <c r="A1292" s="2" t="s">
        <v>28</v>
      </c>
      <c r="B1292" s="2" t="s">
        <v>14</v>
      </c>
      <c r="C1292" s="2" t="s">
        <v>299</v>
      </c>
      <c r="D1292" s="2" t="s">
        <v>86</v>
      </c>
      <c r="E1292" s="2">
        <v>37167</v>
      </c>
      <c r="F1292" s="2" t="s">
        <v>18</v>
      </c>
      <c r="G1292" s="2" t="s">
        <v>26</v>
      </c>
      <c r="H1292" s="2" t="s">
        <v>34</v>
      </c>
      <c r="I1292" s="15">
        <v>6.6719999999999997</v>
      </c>
      <c r="J1292" s="2">
        <v>3</v>
      </c>
      <c r="K1292" s="15">
        <v>0.2</v>
      </c>
      <c r="L1292" s="15">
        <v>1.6679999999999999</v>
      </c>
    </row>
    <row r="1293" spans="1:12" x14ac:dyDescent="0.25">
      <c r="A1293" s="3" t="s">
        <v>28</v>
      </c>
      <c r="B1293" s="3" t="s">
        <v>14</v>
      </c>
      <c r="C1293" s="3" t="s">
        <v>114</v>
      </c>
      <c r="D1293" s="3" t="s">
        <v>72</v>
      </c>
      <c r="E1293" s="3">
        <v>19711</v>
      </c>
      <c r="F1293" s="3" t="s">
        <v>57</v>
      </c>
      <c r="G1293" s="3" t="s">
        <v>26</v>
      </c>
      <c r="H1293" s="3" t="s">
        <v>34</v>
      </c>
      <c r="I1293" s="16">
        <v>155.94</v>
      </c>
      <c r="J1293" s="3">
        <v>6</v>
      </c>
      <c r="K1293" s="16">
        <v>0</v>
      </c>
      <c r="L1293" s="16">
        <v>45.2226</v>
      </c>
    </row>
    <row r="1294" spans="1:12" x14ac:dyDescent="0.25">
      <c r="A1294" s="2" t="s">
        <v>13</v>
      </c>
      <c r="B1294" s="2" t="s">
        <v>14</v>
      </c>
      <c r="C1294" s="2" t="s">
        <v>23</v>
      </c>
      <c r="D1294" s="2" t="s">
        <v>24</v>
      </c>
      <c r="E1294" s="2">
        <v>90049</v>
      </c>
      <c r="F1294" s="2" t="s">
        <v>25</v>
      </c>
      <c r="G1294" s="2" t="s">
        <v>35</v>
      </c>
      <c r="H1294" s="2" t="s">
        <v>36</v>
      </c>
      <c r="I1294" s="15">
        <v>39.96</v>
      </c>
      <c r="J1294" s="2">
        <v>5</v>
      </c>
      <c r="K1294" s="15">
        <v>0.2</v>
      </c>
      <c r="L1294" s="15">
        <v>12.987</v>
      </c>
    </row>
    <row r="1295" spans="1:12" x14ac:dyDescent="0.25">
      <c r="A1295" s="3" t="s">
        <v>13</v>
      </c>
      <c r="B1295" s="3" t="s">
        <v>14</v>
      </c>
      <c r="C1295" s="3" t="s">
        <v>23</v>
      </c>
      <c r="D1295" s="3" t="s">
        <v>24</v>
      </c>
      <c r="E1295" s="3">
        <v>90049</v>
      </c>
      <c r="F1295" s="3" t="s">
        <v>25</v>
      </c>
      <c r="G1295" s="3" t="s">
        <v>26</v>
      </c>
      <c r="H1295" s="3" t="s">
        <v>34</v>
      </c>
      <c r="I1295" s="16">
        <v>5.46</v>
      </c>
      <c r="J1295" s="3">
        <v>3</v>
      </c>
      <c r="K1295" s="16">
        <v>0</v>
      </c>
      <c r="L1295" s="16">
        <v>1.5287999999999999</v>
      </c>
    </row>
    <row r="1296" spans="1:12" x14ac:dyDescent="0.25">
      <c r="A1296" s="2" t="s">
        <v>13</v>
      </c>
      <c r="B1296" s="2" t="s">
        <v>14</v>
      </c>
      <c r="C1296" s="2" t="s">
        <v>23</v>
      </c>
      <c r="D1296" s="2" t="s">
        <v>24</v>
      </c>
      <c r="E1296" s="2">
        <v>90049</v>
      </c>
      <c r="F1296" s="2" t="s">
        <v>25</v>
      </c>
      <c r="G1296" s="2" t="s">
        <v>26</v>
      </c>
      <c r="H1296" s="2" t="s">
        <v>34</v>
      </c>
      <c r="I1296" s="15">
        <v>73.2</v>
      </c>
      <c r="J1296" s="2">
        <v>5</v>
      </c>
      <c r="K1296" s="15">
        <v>0</v>
      </c>
      <c r="L1296" s="15">
        <v>21.228000000000002</v>
      </c>
    </row>
    <row r="1297" spans="1:12" x14ac:dyDescent="0.25">
      <c r="A1297" s="3" t="s">
        <v>13</v>
      </c>
      <c r="B1297" s="3" t="s">
        <v>14</v>
      </c>
      <c r="C1297" s="3" t="s">
        <v>23</v>
      </c>
      <c r="D1297" s="3" t="s">
        <v>24</v>
      </c>
      <c r="E1297" s="3">
        <v>90049</v>
      </c>
      <c r="F1297" s="3" t="s">
        <v>25</v>
      </c>
      <c r="G1297" s="3" t="s">
        <v>26</v>
      </c>
      <c r="H1297" s="3" t="s">
        <v>37</v>
      </c>
      <c r="I1297" s="16">
        <v>5.84</v>
      </c>
      <c r="J1297" s="3">
        <v>1</v>
      </c>
      <c r="K1297" s="16">
        <v>0.2</v>
      </c>
      <c r="L1297" s="16">
        <v>1.9710000000000001</v>
      </c>
    </row>
    <row r="1298" spans="1:12" x14ac:dyDescent="0.25">
      <c r="A1298" s="2" t="s">
        <v>13</v>
      </c>
      <c r="B1298" s="2" t="s">
        <v>14</v>
      </c>
      <c r="C1298" s="2" t="s">
        <v>23</v>
      </c>
      <c r="D1298" s="2" t="s">
        <v>24</v>
      </c>
      <c r="E1298" s="2">
        <v>90049</v>
      </c>
      <c r="F1298" s="2" t="s">
        <v>25</v>
      </c>
      <c r="G1298" s="2" t="s">
        <v>26</v>
      </c>
      <c r="H1298" s="2" t="s">
        <v>41</v>
      </c>
      <c r="I1298" s="15">
        <v>22.72</v>
      </c>
      <c r="J1298" s="2">
        <v>4</v>
      </c>
      <c r="K1298" s="15">
        <v>0</v>
      </c>
      <c r="L1298" s="15">
        <v>10.224</v>
      </c>
    </row>
    <row r="1299" spans="1:12" x14ac:dyDescent="0.25">
      <c r="A1299" s="3" t="s">
        <v>13</v>
      </c>
      <c r="B1299" s="3" t="s">
        <v>14</v>
      </c>
      <c r="C1299" s="3" t="s">
        <v>23</v>
      </c>
      <c r="D1299" s="3" t="s">
        <v>24</v>
      </c>
      <c r="E1299" s="3">
        <v>90049</v>
      </c>
      <c r="F1299" s="3" t="s">
        <v>25</v>
      </c>
      <c r="G1299" s="3" t="s">
        <v>26</v>
      </c>
      <c r="H1299" s="3" t="s">
        <v>37</v>
      </c>
      <c r="I1299" s="16">
        <v>9.3360000000000003</v>
      </c>
      <c r="J1299" s="3">
        <v>3</v>
      </c>
      <c r="K1299" s="16">
        <v>0.2</v>
      </c>
      <c r="L1299" s="16">
        <v>3.2675999999999998</v>
      </c>
    </row>
    <row r="1300" spans="1:12" x14ac:dyDescent="0.25">
      <c r="A1300" s="2" t="s">
        <v>28</v>
      </c>
      <c r="B1300" s="2" t="s">
        <v>22</v>
      </c>
      <c r="C1300" s="2" t="s">
        <v>23</v>
      </c>
      <c r="D1300" s="2" t="s">
        <v>24</v>
      </c>
      <c r="E1300" s="2">
        <v>90008</v>
      </c>
      <c r="F1300" s="2" t="s">
        <v>25</v>
      </c>
      <c r="G1300" s="2" t="s">
        <v>19</v>
      </c>
      <c r="H1300" s="2" t="s">
        <v>20</v>
      </c>
      <c r="I1300" s="15">
        <v>290.666</v>
      </c>
      <c r="J1300" s="2">
        <v>2</v>
      </c>
      <c r="K1300" s="15">
        <v>0.15</v>
      </c>
      <c r="L1300" s="15">
        <v>27.3568</v>
      </c>
    </row>
    <row r="1301" spans="1:12" x14ac:dyDescent="0.25">
      <c r="A1301" s="3" t="s">
        <v>28</v>
      </c>
      <c r="B1301" s="3" t="s">
        <v>22</v>
      </c>
      <c r="C1301" s="3" t="s">
        <v>23</v>
      </c>
      <c r="D1301" s="3" t="s">
        <v>24</v>
      </c>
      <c r="E1301" s="3">
        <v>90008</v>
      </c>
      <c r="F1301" s="3" t="s">
        <v>25</v>
      </c>
      <c r="G1301" s="3" t="s">
        <v>35</v>
      </c>
      <c r="H1301" s="3" t="s">
        <v>36</v>
      </c>
      <c r="I1301" s="16">
        <v>201.584</v>
      </c>
      <c r="J1301" s="3">
        <v>2</v>
      </c>
      <c r="K1301" s="16">
        <v>0.2</v>
      </c>
      <c r="L1301" s="16">
        <v>20.1584</v>
      </c>
    </row>
    <row r="1302" spans="1:12" x14ac:dyDescent="0.25">
      <c r="A1302" s="2" t="s">
        <v>28</v>
      </c>
      <c r="B1302" s="2" t="s">
        <v>22</v>
      </c>
      <c r="C1302" s="2" t="s">
        <v>23</v>
      </c>
      <c r="D1302" s="2" t="s">
        <v>24</v>
      </c>
      <c r="E1302" s="2">
        <v>90008</v>
      </c>
      <c r="F1302" s="2" t="s">
        <v>25</v>
      </c>
      <c r="G1302" s="2" t="s">
        <v>35</v>
      </c>
      <c r="H1302" s="2" t="s">
        <v>36</v>
      </c>
      <c r="I1302" s="15">
        <v>83.983999999999995</v>
      </c>
      <c r="J1302" s="2">
        <v>2</v>
      </c>
      <c r="K1302" s="15">
        <v>0.2</v>
      </c>
      <c r="L1302" s="15">
        <v>31.494</v>
      </c>
    </row>
    <row r="1303" spans="1:12" x14ac:dyDescent="0.25">
      <c r="A1303" s="3" t="s">
        <v>28</v>
      </c>
      <c r="B1303" s="3" t="s">
        <v>22</v>
      </c>
      <c r="C1303" s="3" t="s">
        <v>267</v>
      </c>
      <c r="D1303" s="3" t="s">
        <v>24</v>
      </c>
      <c r="E1303" s="3">
        <v>94601</v>
      </c>
      <c r="F1303" s="3" t="s">
        <v>25</v>
      </c>
      <c r="G1303" s="3" t="s">
        <v>26</v>
      </c>
      <c r="H1303" s="3" t="s">
        <v>32</v>
      </c>
      <c r="I1303" s="16">
        <v>1000.02</v>
      </c>
      <c r="J1303" s="3">
        <v>7</v>
      </c>
      <c r="K1303" s="16">
        <v>0</v>
      </c>
      <c r="L1303" s="16">
        <v>290.00580000000002</v>
      </c>
    </row>
    <row r="1304" spans="1:12" x14ac:dyDescent="0.25">
      <c r="A1304" s="2" t="s">
        <v>28</v>
      </c>
      <c r="B1304" s="2" t="s">
        <v>44</v>
      </c>
      <c r="C1304" s="2" t="s">
        <v>67</v>
      </c>
      <c r="D1304" s="2" t="s">
        <v>68</v>
      </c>
      <c r="E1304" s="2">
        <v>55122</v>
      </c>
      <c r="F1304" s="2" t="s">
        <v>47</v>
      </c>
      <c r="G1304" s="2" t="s">
        <v>26</v>
      </c>
      <c r="H1304" s="2" t="s">
        <v>27</v>
      </c>
      <c r="I1304" s="15">
        <v>3.75</v>
      </c>
      <c r="J1304" s="2">
        <v>1</v>
      </c>
      <c r="K1304" s="15">
        <v>0</v>
      </c>
      <c r="L1304" s="15">
        <v>1.8</v>
      </c>
    </row>
    <row r="1305" spans="1:12" x14ac:dyDescent="0.25">
      <c r="A1305" s="3" t="s">
        <v>28</v>
      </c>
      <c r="B1305" s="3" t="s">
        <v>44</v>
      </c>
      <c r="C1305" s="3" t="s">
        <v>67</v>
      </c>
      <c r="D1305" s="3" t="s">
        <v>68</v>
      </c>
      <c r="E1305" s="3">
        <v>55122</v>
      </c>
      <c r="F1305" s="3" t="s">
        <v>47</v>
      </c>
      <c r="G1305" s="3" t="s">
        <v>26</v>
      </c>
      <c r="H1305" s="3" t="s">
        <v>27</v>
      </c>
      <c r="I1305" s="16">
        <v>41.4</v>
      </c>
      <c r="J1305" s="3">
        <v>4</v>
      </c>
      <c r="K1305" s="16">
        <v>0</v>
      </c>
      <c r="L1305" s="16">
        <v>19.872</v>
      </c>
    </row>
    <row r="1306" spans="1:12" x14ac:dyDescent="0.25">
      <c r="A1306" s="2" t="s">
        <v>28</v>
      </c>
      <c r="B1306" s="2" t="s">
        <v>44</v>
      </c>
      <c r="C1306" s="2" t="s">
        <v>67</v>
      </c>
      <c r="D1306" s="2" t="s">
        <v>68</v>
      </c>
      <c r="E1306" s="2">
        <v>55122</v>
      </c>
      <c r="F1306" s="2" t="s">
        <v>47</v>
      </c>
      <c r="G1306" s="2" t="s">
        <v>26</v>
      </c>
      <c r="H1306" s="2" t="s">
        <v>34</v>
      </c>
      <c r="I1306" s="15">
        <v>29.79</v>
      </c>
      <c r="J1306" s="2">
        <v>3</v>
      </c>
      <c r="K1306" s="15">
        <v>0</v>
      </c>
      <c r="L1306" s="15">
        <v>12.511799999999999</v>
      </c>
    </row>
    <row r="1307" spans="1:12" x14ac:dyDescent="0.25">
      <c r="A1307" s="3" t="s">
        <v>13</v>
      </c>
      <c r="B1307" s="3" t="s">
        <v>44</v>
      </c>
      <c r="C1307" s="3" t="s">
        <v>75</v>
      </c>
      <c r="D1307" s="3" t="s">
        <v>76</v>
      </c>
      <c r="E1307" s="3">
        <v>10011</v>
      </c>
      <c r="F1307" s="3" t="s">
        <v>57</v>
      </c>
      <c r="G1307" s="3" t="s">
        <v>26</v>
      </c>
      <c r="H1307" s="3" t="s">
        <v>32</v>
      </c>
      <c r="I1307" s="16">
        <v>59.48</v>
      </c>
      <c r="J1307" s="3">
        <v>2</v>
      </c>
      <c r="K1307" s="16">
        <v>0</v>
      </c>
      <c r="L1307" s="16">
        <v>8.9220000000000006</v>
      </c>
    </row>
    <row r="1308" spans="1:12" x14ac:dyDescent="0.25">
      <c r="A1308" s="2" t="s">
        <v>13</v>
      </c>
      <c r="B1308" s="2" t="s">
        <v>44</v>
      </c>
      <c r="C1308" s="2" t="s">
        <v>75</v>
      </c>
      <c r="D1308" s="2" t="s">
        <v>76</v>
      </c>
      <c r="E1308" s="2">
        <v>10011</v>
      </c>
      <c r="F1308" s="2" t="s">
        <v>57</v>
      </c>
      <c r="G1308" s="2" t="s">
        <v>26</v>
      </c>
      <c r="H1308" s="2" t="s">
        <v>41</v>
      </c>
      <c r="I1308" s="15">
        <v>6.69</v>
      </c>
      <c r="J1308" s="2">
        <v>1</v>
      </c>
      <c r="K1308" s="15">
        <v>0</v>
      </c>
      <c r="L1308" s="15">
        <v>3.0773999999999999</v>
      </c>
    </row>
    <row r="1309" spans="1:12" x14ac:dyDescent="0.25">
      <c r="A1309" s="3" t="s">
        <v>28</v>
      </c>
      <c r="B1309" s="3" t="s">
        <v>14</v>
      </c>
      <c r="C1309" s="3" t="s">
        <v>324</v>
      </c>
      <c r="D1309" s="3" t="s">
        <v>43</v>
      </c>
      <c r="E1309" s="3">
        <v>98031</v>
      </c>
      <c r="F1309" s="3" t="s">
        <v>25</v>
      </c>
      <c r="G1309" s="3" t="s">
        <v>19</v>
      </c>
      <c r="H1309" s="3" t="s">
        <v>33</v>
      </c>
      <c r="I1309" s="16">
        <v>198.46</v>
      </c>
      <c r="J1309" s="3">
        <v>2</v>
      </c>
      <c r="K1309" s="16">
        <v>0</v>
      </c>
      <c r="L1309" s="16">
        <v>99.23</v>
      </c>
    </row>
    <row r="1310" spans="1:12" x14ac:dyDescent="0.25">
      <c r="A1310" s="2" t="s">
        <v>28</v>
      </c>
      <c r="B1310" s="2" t="s">
        <v>14</v>
      </c>
      <c r="C1310" s="2" t="s">
        <v>324</v>
      </c>
      <c r="D1310" s="2" t="s">
        <v>43</v>
      </c>
      <c r="E1310" s="2">
        <v>98031</v>
      </c>
      <c r="F1310" s="2" t="s">
        <v>25</v>
      </c>
      <c r="G1310" s="2" t="s">
        <v>26</v>
      </c>
      <c r="H1310" s="2" t="s">
        <v>27</v>
      </c>
      <c r="I1310" s="15">
        <v>786.48</v>
      </c>
      <c r="J1310" s="2">
        <v>8</v>
      </c>
      <c r="K1310" s="15">
        <v>0</v>
      </c>
      <c r="L1310" s="15">
        <v>385.37520000000001</v>
      </c>
    </row>
    <row r="1311" spans="1:12" x14ac:dyDescent="0.25">
      <c r="A1311" s="3" t="s">
        <v>28</v>
      </c>
      <c r="B1311" s="3" t="s">
        <v>14</v>
      </c>
      <c r="C1311" s="3" t="s">
        <v>324</v>
      </c>
      <c r="D1311" s="3" t="s">
        <v>43</v>
      </c>
      <c r="E1311" s="3">
        <v>98031</v>
      </c>
      <c r="F1311" s="3" t="s">
        <v>25</v>
      </c>
      <c r="G1311" s="3" t="s">
        <v>26</v>
      </c>
      <c r="H1311" s="3" t="s">
        <v>37</v>
      </c>
      <c r="I1311" s="16">
        <v>23.167999999999999</v>
      </c>
      <c r="J1311" s="3">
        <v>2</v>
      </c>
      <c r="K1311" s="16">
        <v>0.2</v>
      </c>
      <c r="L1311" s="16">
        <v>7.8192000000000004</v>
      </c>
    </row>
    <row r="1312" spans="1:12" x14ac:dyDescent="0.25">
      <c r="A1312" s="2" t="s">
        <v>28</v>
      </c>
      <c r="B1312" s="2" t="s">
        <v>14</v>
      </c>
      <c r="C1312" s="2" t="s">
        <v>324</v>
      </c>
      <c r="D1312" s="2" t="s">
        <v>43</v>
      </c>
      <c r="E1312" s="2">
        <v>98031</v>
      </c>
      <c r="F1312" s="2" t="s">
        <v>25</v>
      </c>
      <c r="G1312" s="2" t="s">
        <v>35</v>
      </c>
      <c r="H1312" s="2" t="s">
        <v>59</v>
      </c>
      <c r="I1312" s="15">
        <v>50</v>
      </c>
      <c r="J1312" s="2">
        <v>2</v>
      </c>
      <c r="K1312" s="15">
        <v>0</v>
      </c>
      <c r="L1312" s="15">
        <v>10.5</v>
      </c>
    </row>
    <row r="1313" spans="1:12" x14ac:dyDescent="0.25">
      <c r="A1313" s="3" t="s">
        <v>28</v>
      </c>
      <c r="B1313" s="3" t="s">
        <v>14</v>
      </c>
      <c r="C1313" s="3" t="s">
        <v>23</v>
      </c>
      <c r="D1313" s="3" t="s">
        <v>24</v>
      </c>
      <c r="E1313" s="3">
        <v>90049</v>
      </c>
      <c r="F1313" s="3" t="s">
        <v>25</v>
      </c>
      <c r="G1313" s="3" t="s">
        <v>35</v>
      </c>
      <c r="H1313" s="3" t="s">
        <v>36</v>
      </c>
      <c r="I1313" s="16">
        <v>675.96</v>
      </c>
      <c r="J1313" s="3">
        <v>5</v>
      </c>
      <c r="K1313" s="16">
        <v>0.2</v>
      </c>
      <c r="L1313" s="16">
        <v>84.495000000000005</v>
      </c>
    </row>
    <row r="1314" spans="1:12" x14ac:dyDescent="0.25">
      <c r="A1314" s="2" t="s">
        <v>28</v>
      </c>
      <c r="B1314" s="2" t="s">
        <v>14</v>
      </c>
      <c r="C1314" s="2" t="s">
        <v>23</v>
      </c>
      <c r="D1314" s="2" t="s">
        <v>24</v>
      </c>
      <c r="E1314" s="2">
        <v>90049</v>
      </c>
      <c r="F1314" s="2" t="s">
        <v>25</v>
      </c>
      <c r="G1314" s="2" t="s">
        <v>35</v>
      </c>
      <c r="H1314" s="2" t="s">
        <v>59</v>
      </c>
      <c r="I1314" s="15">
        <v>1265.8499999999999</v>
      </c>
      <c r="J1314" s="2">
        <v>3</v>
      </c>
      <c r="K1314" s="15">
        <v>0</v>
      </c>
      <c r="L1314" s="15">
        <v>556.97400000000005</v>
      </c>
    </row>
    <row r="1315" spans="1:12" x14ac:dyDescent="0.25">
      <c r="A1315" s="3" t="s">
        <v>28</v>
      </c>
      <c r="B1315" s="3" t="s">
        <v>44</v>
      </c>
      <c r="C1315" s="3" t="s">
        <v>75</v>
      </c>
      <c r="D1315" s="3" t="s">
        <v>76</v>
      </c>
      <c r="E1315" s="3">
        <v>10011</v>
      </c>
      <c r="F1315" s="3" t="s">
        <v>57</v>
      </c>
      <c r="G1315" s="3" t="s">
        <v>26</v>
      </c>
      <c r="H1315" s="3" t="s">
        <v>38</v>
      </c>
      <c r="I1315" s="16">
        <v>523.25</v>
      </c>
      <c r="J1315" s="3">
        <v>5</v>
      </c>
      <c r="K1315" s="16">
        <v>0</v>
      </c>
      <c r="L1315" s="16">
        <v>141.2775</v>
      </c>
    </row>
    <row r="1316" spans="1:12" x14ac:dyDescent="0.25">
      <c r="A1316" s="2" t="s">
        <v>28</v>
      </c>
      <c r="B1316" s="2" t="s">
        <v>14</v>
      </c>
      <c r="C1316" s="2" t="s">
        <v>325</v>
      </c>
      <c r="D1316" s="2" t="s">
        <v>125</v>
      </c>
      <c r="E1316" s="2">
        <v>70506</v>
      </c>
      <c r="F1316" s="2" t="s">
        <v>18</v>
      </c>
      <c r="G1316" s="2" t="s">
        <v>19</v>
      </c>
      <c r="H1316" s="2" t="s">
        <v>21</v>
      </c>
      <c r="I1316" s="15">
        <v>517.5</v>
      </c>
      <c r="J1316" s="2">
        <v>6</v>
      </c>
      <c r="K1316" s="15">
        <v>0</v>
      </c>
      <c r="L1316" s="15">
        <v>155.25</v>
      </c>
    </row>
    <row r="1317" spans="1:12" x14ac:dyDescent="0.25">
      <c r="A1317" s="3" t="s">
        <v>13</v>
      </c>
      <c r="B1317" s="3" t="s">
        <v>14</v>
      </c>
      <c r="C1317" s="3" t="s">
        <v>221</v>
      </c>
      <c r="D1317" s="3" t="s">
        <v>104</v>
      </c>
      <c r="E1317" s="3">
        <v>44105</v>
      </c>
      <c r="F1317" s="3" t="s">
        <v>57</v>
      </c>
      <c r="G1317" s="3" t="s">
        <v>19</v>
      </c>
      <c r="H1317" s="3" t="s">
        <v>33</v>
      </c>
      <c r="I1317" s="16">
        <v>17.920000000000002</v>
      </c>
      <c r="J1317" s="3">
        <v>5</v>
      </c>
      <c r="K1317" s="16">
        <v>0.2</v>
      </c>
      <c r="L1317" s="16">
        <v>2.464</v>
      </c>
    </row>
    <row r="1318" spans="1:12" x14ac:dyDescent="0.25">
      <c r="A1318" s="2" t="s">
        <v>168</v>
      </c>
      <c r="B1318" s="2" t="s">
        <v>14</v>
      </c>
      <c r="C1318" s="2" t="s">
        <v>221</v>
      </c>
      <c r="D1318" s="2" t="s">
        <v>104</v>
      </c>
      <c r="E1318" s="2">
        <v>44105</v>
      </c>
      <c r="F1318" s="2" t="s">
        <v>57</v>
      </c>
      <c r="G1318" s="2" t="s">
        <v>26</v>
      </c>
      <c r="H1318" s="2" t="s">
        <v>32</v>
      </c>
      <c r="I1318" s="15">
        <v>1006.056</v>
      </c>
      <c r="J1318" s="2">
        <v>3</v>
      </c>
      <c r="K1318" s="15">
        <v>0.2</v>
      </c>
      <c r="L1318" s="15">
        <v>88.029899999999998</v>
      </c>
    </row>
    <row r="1319" spans="1:12" x14ac:dyDescent="0.25">
      <c r="A1319" s="3" t="s">
        <v>168</v>
      </c>
      <c r="B1319" s="3" t="s">
        <v>14</v>
      </c>
      <c r="C1319" s="3" t="s">
        <v>221</v>
      </c>
      <c r="D1319" s="3" t="s">
        <v>104</v>
      </c>
      <c r="E1319" s="3">
        <v>44105</v>
      </c>
      <c r="F1319" s="3" t="s">
        <v>57</v>
      </c>
      <c r="G1319" s="3" t="s">
        <v>26</v>
      </c>
      <c r="H1319" s="3" t="s">
        <v>41</v>
      </c>
      <c r="I1319" s="16">
        <v>10.688000000000001</v>
      </c>
      <c r="J1319" s="3">
        <v>2</v>
      </c>
      <c r="K1319" s="16">
        <v>0.2</v>
      </c>
      <c r="L1319" s="16">
        <v>3.7408000000000001</v>
      </c>
    </row>
    <row r="1320" spans="1:12" x14ac:dyDescent="0.25">
      <c r="A1320" s="2" t="s">
        <v>168</v>
      </c>
      <c r="B1320" s="2" t="s">
        <v>14</v>
      </c>
      <c r="C1320" s="2" t="s">
        <v>221</v>
      </c>
      <c r="D1320" s="2" t="s">
        <v>104</v>
      </c>
      <c r="E1320" s="2">
        <v>44105</v>
      </c>
      <c r="F1320" s="2" t="s">
        <v>57</v>
      </c>
      <c r="G1320" s="2" t="s">
        <v>26</v>
      </c>
      <c r="H1320" s="2" t="s">
        <v>41</v>
      </c>
      <c r="I1320" s="15">
        <v>10.368</v>
      </c>
      <c r="J1320" s="2">
        <v>2</v>
      </c>
      <c r="K1320" s="15">
        <v>0.2</v>
      </c>
      <c r="L1320" s="15">
        <v>3.6288</v>
      </c>
    </row>
    <row r="1321" spans="1:12" x14ac:dyDescent="0.25">
      <c r="A1321" s="3" t="s">
        <v>168</v>
      </c>
      <c r="B1321" s="3" t="s">
        <v>14</v>
      </c>
      <c r="C1321" s="3" t="s">
        <v>221</v>
      </c>
      <c r="D1321" s="3" t="s">
        <v>104</v>
      </c>
      <c r="E1321" s="3">
        <v>44105</v>
      </c>
      <c r="F1321" s="3" t="s">
        <v>57</v>
      </c>
      <c r="G1321" s="3" t="s">
        <v>26</v>
      </c>
      <c r="H1321" s="3" t="s">
        <v>32</v>
      </c>
      <c r="I1321" s="16">
        <v>25.12</v>
      </c>
      <c r="J1321" s="3">
        <v>2</v>
      </c>
      <c r="K1321" s="16">
        <v>0.2</v>
      </c>
      <c r="L1321" s="16">
        <v>1.57</v>
      </c>
    </row>
    <row r="1322" spans="1:12" x14ac:dyDescent="0.25">
      <c r="A1322" s="2" t="s">
        <v>168</v>
      </c>
      <c r="B1322" s="2" t="s">
        <v>14</v>
      </c>
      <c r="C1322" s="2" t="s">
        <v>221</v>
      </c>
      <c r="D1322" s="2" t="s">
        <v>104</v>
      </c>
      <c r="E1322" s="2">
        <v>44105</v>
      </c>
      <c r="F1322" s="2" t="s">
        <v>57</v>
      </c>
      <c r="G1322" s="2" t="s">
        <v>35</v>
      </c>
      <c r="H1322" s="2" t="s">
        <v>59</v>
      </c>
      <c r="I1322" s="15">
        <v>58.112000000000002</v>
      </c>
      <c r="J1322" s="2">
        <v>2</v>
      </c>
      <c r="K1322" s="15">
        <v>0.2</v>
      </c>
      <c r="L1322" s="15">
        <v>7.2640000000000002</v>
      </c>
    </row>
    <row r="1323" spans="1:12" x14ac:dyDescent="0.25">
      <c r="A1323" s="3" t="s">
        <v>28</v>
      </c>
      <c r="B1323" s="3" t="s">
        <v>14</v>
      </c>
      <c r="C1323" s="3" t="s">
        <v>326</v>
      </c>
      <c r="D1323" s="3" t="s">
        <v>95</v>
      </c>
      <c r="E1323" s="3">
        <v>97224</v>
      </c>
      <c r="F1323" s="3" t="s">
        <v>25</v>
      </c>
      <c r="G1323" s="3" t="s">
        <v>26</v>
      </c>
      <c r="H1323" s="3" t="s">
        <v>41</v>
      </c>
      <c r="I1323" s="16">
        <v>15.552</v>
      </c>
      <c r="J1323" s="3">
        <v>3</v>
      </c>
      <c r="K1323" s="16">
        <v>0.2</v>
      </c>
      <c r="L1323" s="16">
        <v>5.4432</v>
      </c>
    </row>
    <row r="1324" spans="1:12" x14ac:dyDescent="0.25">
      <c r="A1324" s="2" t="s">
        <v>28</v>
      </c>
      <c r="B1324" s="2" t="s">
        <v>14</v>
      </c>
      <c r="C1324" s="2" t="s">
        <v>43</v>
      </c>
      <c r="D1324" s="2" t="s">
        <v>261</v>
      </c>
      <c r="E1324" s="2">
        <v>20016</v>
      </c>
      <c r="F1324" s="2" t="s">
        <v>57</v>
      </c>
      <c r="G1324" s="2" t="s">
        <v>26</v>
      </c>
      <c r="H1324" s="2" t="s">
        <v>41</v>
      </c>
      <c r="I1324" s="15">
        <v>19.440000000000001</v>
      </c>
      <c r="J1324" s="2">
        <v>3</v>
      </c>
      <c r="K1324" s="15">
        <v>0</v>
      </c>
      <c r="L1324" s="15">
        <v>9.3312000000000008</v>
      </c>
    </row>
    <row r="1325" spans="1:12" x14ac:dyDescent="0.25">
      <c r="A1325" s="3" t="s">
        <v>28</v>
      </c>
      <c r="B1325" s="3" t="s">
        <v>14</v>
      </c>
      <c r="C1325" s="3" t="s">
        <v>43</v>
      </c>
      <c r="D1325" s="3" t="s">
        <v>261</v>
      </c>
      <c r="E1325" s="3">
        <v>20016</v>
      </c>
      <c r="F1325" s="3" t="s">
        <v>57</v>
      </c>
      <c r="G1325" s="3" t="s">
        <v>26</v>
      </c>
      <c r="H1325" s="3" t="s">
        <v>37</v>
      </c>
      <c r="I1325" s="16">
        <v>9.64</v>
      </c>
      <c r="J1325" s="3">
        <v>2</v>
      </c>
      <c r="K1325" s="16">
        <v>0</v>
      </c>
      <c r="L1325" s="16">
        <v>4.4344000000000001</v>
      </c>
    </row>
    <row r="1326" spans="1:12" x14ac:dyDescent="0.25">
      <c r="A1326" s="2" t="s">
        <v>28</v>
      </c>
      <c r="B1326" s="2" t="s">
        <v>14</v>
      </c>
      <c r="C1326" s="2" t="s">
        <v>43</v>
      </c>
      <c r="D1326" s="2" t="s">
        <v>261</v>
      </c>
      <c r="E1326" s="2">
        <v>20016</v>
      </c>
      <c r="F1326" s="2" t="s">
        <v>57</v>
      </c>
      <c r="G1326" s="2" t="s">
        <v>26</v>
      </c>
      <c r="H1326" s="2" t="s">
        <v>41</v>
      </c>
      <c r="I1326" s="15">
        <v>12.7</v>
      </c>
      <c r="J1326" s="2">
        <v>2</v>
      </c>
      <c r="K1326" s="15">
        <v>0</v>
      </c>
      <c r="L1326" s="15">
        <v>5.8419999999999996</v>
      </c>
    </row>
    <row r="1327" spans="1:12" x14ac:dyDescent="0.25">
      <c r="A1327" s="3" t="s">
        <v>28</v>
      </c>
      <c r="B1327" s="3" t="s">
        <v>14</v>
      </c>
      <c r="C1327" s="3" t="s">
        <v>43</v>
      </c>
      <c r="D1327" s="3" t="s">
        <v>261</v>
      </c>
      <c r="E1327" s="3">
        <v>20016</v>
      </c>
      <c r="F1327" s="3" t="s">
        <v>57</v>
      </c>
      <c r="G1327" s="3" t="s">
        <v>19</v>
      </c>
      <c r="H1327" s="3" t="s">
        <v>33</v>
      </c>
      <c r="I1327" s="16">
        <v>41.37</v>
      </c>
      <c r="J1327" s="3">
        <v>3</v>
      </c>
      <c r="K1327" s="16">
        <v>0</v>
      </c>
      <c r="L1327" s="16">
        <v>17.375399999999999</v>
      </c>
    </row>
    <row r="1328" spans="1:12" x14ac:dyDescent="0.25">
      <c r="A1328" s="2" t="s">
        <v>28</v>
      </c>
      <c r="B1328" s="2" t="s">
        <v>22</v>
      </c>
      <c r="C1328" s="2" t="s">
        <v>327</v>
      </c>
      <c r="D1328" s="2" t="s">
        <v>65</v>
      </c>
      <c r="E1328" s="2">
        <v>60076</v>
      </c>
      <c r="F1328" s="2" t="s">
        <v>47</v>
      </c>
      <c r="G1328" s="2" t="s">
        <v>26</v>
      </c>
      <c r="H1328" s="2" t="s">
        <v>77</v>
      </c>
      <c r="I1328" s="15">
        <v>12.624000000000001</v>
      </c>
      <c r="J1328" s="2">
        <v>2</v>
      </c>
      <c r="K1328" s="15">
        <v>0.2</v>
      </c>
      <c r="L1328" s="15">
        <v>3.9449999999999998</v>
      </c>
    </row>
    <row r="1329" spans="1:12" x14ac:dyDescent="0.25">
      <c r="A1329" s="3" t="s">
        <v>62</v>
      </c>
      <c r="B1329" s="3" t="s">
        <v>22</v>
      </c>
      <c r="C1329" s="3" t="s">
        <v>42</v>
      </c>
      <c r="D1329" s="3" t="s">
        <v>43</v>
      </c>
      <c r="E1329" s="3">
        <v>98115</v>
      </c>
      <c r="F1329" s="3" t="s">
        <v>25</v>
      </c>
      <c r="G1329" s="3" t="s">
        <v>26</v>
      </c>
      <c r="H1329" s="3" t="s">
        <v>32</v>
      </c>
      <c r="I1329" s="16">
        <v>1247.6400000000001</v>
      </c>
      <c r="J1329" s="3">
        <v>3</v>
      </c>
      <c r="K1329" s="16">
        <v>0</v>
      </c>
      <c r="L1329" s="16">
        <v>349.33920000000001</v>
      </c>
    </row>
    <row r="1330" spans="1:12" x14ac:dyDescent="0.25">
      <c r="A1330" s="2" t="s">
        <v>62</v>
      </c>
      <c r="B1330" s="2" t="s">
        <v>22</v>
      </c>
      <c r="C1330" s="2" t="s">
        <v>42</v>
      </c>
      <c r="D1330" s="2" t="s">
        <v>43</v>
      </c>
      <c r="E1330" s="2">
        <v>98115</v>
      </c>
      <c r="F1330" s="2" t="s">
        <v>25</v>
      </c>
      <c r="G1330" s="2" t="s">
        <v>35</v>
      </c>
      <c r="H1330" s="2" t="s">
        <v>162</v>
      </c>
      <c r="I1330" s="15">
        <v>3149.93</v>
      </c>
      <c r="J1330" s="2">
        <v>7</v>
      </c>
      <c r="K1330" s="15">
        <v>0</v>
      </c>
      <c r="L1330" s="15">
        <v>1480.4671000000001</v>
      </c>
    </row>
    <row r="1331" spans="1:12" x14ac:dyDescent="0.25">
      <c r="A1331" s="3" t="s">
        <v>62</v>
      </c>
      <c r="B1331" s="3" t="s">
        <v>22</v>
      </c>
      <c r="C1331" s="3" t="s">
        <v>42</v>
      </c>
      <c r="D1331" s="3" t="s">
        <v>43</v>
      </c>
      <c r="E1331" s="3">
        <v>98115</v>
      </c>
      <c r="F1331" s="3" t="s">
        <v>25</v>
      </c>
      <c r="G1331" s="3" t="s">
        <v>26</v>
      </c>
      <c r="H1331" s="3" t="s">
        <v>41</v>
      </c>
      <c r="I1331" s="16">
        <v>209.7</v>
      </c>
      <c r="J1331" s="3">
        <v>2</v>
      </c>
      <c r="K1331" s="16">
        <v>0</v>
      </c>
      <c r="L1331" s="16">
        <v>100.65600000000001</v>
      </c>
    </row>
    <row r="1332" spans="1:12" x14ac:dyDescent="0.25">
      <c r="A1332" s="2" t="s">
        <v>168</v>
      </c>
      <c r="B1332" s="2" t="s">
        <v>22</v>
      </c>
      <c r="C1332" s="2" t="s">
        <v>52</v>
      </c>
      <c r="D1332" s="2" t="s">
        <v>24</v>
      </c>
      <c r="E1332" s="2">
        <v>94110</v>
      </c>
      <c r="F1332" s="2" t="s">
        <v>25</v>
      </c>
      <c r="G1332" s="2" t="s">
        <v>26</v>
      </c>
      <c r="H1332" s="2" t="s">
        <v>41</v>
      </c>
      <c r="I1332" s="15">
        <v>109.92</v>
      </c>
      <c r="J1332" s="2">
        <v>2</v>
      </c>
      <c r="K1332" s="15">
        <v>0</v>
      </c>
      <c r="L1332" s="15">
        <v>53.860799999999998</v>
      </c>
    </row>
    <row r="1333" spans="1:12" x14ac:dyDescent="0.25">
      <c r="A1333" s="3" t="s">
        <v>168</v>
      </c>
      <c r="B1333" s="3" t="s">
        <v>22</v>
      </c>
      <c r="C1333" s="3" t="s">
        <v>52</v>
      </c>
      <c r="D1333" s="3" t="s">
        <v>24</v>
      </c>
      <c r="E1333" s="3">
        <v>94110</v>
      </c>
      <c r="F1333" s="3" t="s">
        <v>25</v>
      </c>
      <c r="G1333" s="3" t="s">
        <v>26</v>
      </c>
      <c r="H1333" s="3" t="s">
        <v>41</v>
      </c>
      <c r="I1333" s="16">
        <v>13.36</v>
      </c>
      <c r="J1333" s="3">
        <v>2</v>
      </c>
      <c r="K1333" s="16">
        <v>0</v>
      </c>
      <c r="L1333" s="16">
        <v>6.4127999999999998</v>
      </c>
    </row>
    <row r="1334" spans="1:12" x14ac:dyDescent="0.25">
      <c r="A1334" s="2" t="s">
        <v>62</v>
      </c>
      <c r="B1334" s="2" t="s">
        <v>14</v>
      </c>
      <c r="C1334" s="2" t="s">
        <v>42</v>
      </c>
      <c r="D1334" s="2" t="s">
        <v>43</v>
      </c>
      <c r="E1334" s="2">
        <v>98105</v>
      </c>
      <c r="F1334" s="2" t="s">
        <v>25</v>
      </c>
      <c r="G1334" s="2" t="s">
        <v>26</v>
      </c>
      <c r="H1334" s="2" t="s">
        <v>32</v>
      </c>
      <c r="I1334" s="15">
        <v>169.68</v>
      </c>
      <c r="J1334" s="2">
        <v>6</v>
      </c>
      <c r="K1334" s="15">
        <v>0</v>
      </c>
      <c r="L1334" s="15">
        <v>45.813600000000001</v>
      </c>
    </row>
    <row r="1335" spans="1:12" x14ac:dyDescent="0.25">
      <c r="A1335" s="3" t="s">
        <v>62</v>
      </c>
      <c r="B1335" s="3" t="s">
        <v>14</v>
      </c>
      <c r="C1335" s="3" t="s">
        <v>42</v>
      </c>
      <c r="D1335" s="3" t="s">
        <v>43</v>
      </c>
      <c r="E1335" s="3">
        <v>98105</v>
      </c>
      <c r="F1335" s="3" t="s">
        <v>25</v>
      </c>
      <c r="G1335" s="3" t="s">
        <v>35</v>
      </c>
      <c r="H1335" s="3" t="s">
        <v>59</v>
      </c>
      <c r="I1335" s="16">
        <v>132.52000000000001</v>
      </c>
      <c r="J1335" s="3">
        <v>4</v>
      </c>
      <c r="K1335" s="16">
        <v>0</v>
      </c>
      <c r="L1335" s="16">
        <v>54.333199999999998</v>
      </c>
    </row>
    <row r="1336" spans="1:12" x14ac:dyDescent="0.25">
      <c r="A1336" s="2" t="s">
        <v>62</v>
      </c>
      <c r="B1336" s="2" t="s">
        <v>14</v>
      </c>
      <c r="C1336" s="2" t="s">
        <v>42</v>
      </c>
      <c r="D1336" s="2" t="s">
        <v>43</v>
      </c>
      <c r="E1336" s="2">
        <v>98105</v>
      </c>
      <c r="F1336" s="2" t="s">
        <v>25</v>
      </c>
      <c r="G1336" s="2" t="s">
        <v>26</v>
      </c>
      <c r="H1336" s="2" t="s">
        <v>77</v>
      </c>
      <c r="I1336" s="15">
        <v>2.96</v>
      </c>
      <c r="J1336" s="2">
        <v>2</v>
      </c>
      <c r="K1336" s="15">
        <v>0</v>
      </c>
      <c r="L1336" s="15">
        <v>1.4208000000000001</v>
      </c>
    </row>
    <row r="1337" spans="1:12" x14ac:dyDescent="0.25">
      <c r="A1337" s="3" t="s">
        <v>62</v>
      </c>
      <c r="B1337" s="3" t="s">
        <v>14</v>
      </c>
      <c r="C1337" s="3" t="s">
        <v>42</v>
      </c>
      <c r="D1337" s="3" t="s">
        <v>43</v>
      </c>
      <c r="E1337" s="3">
        <v>98105</v>
      </c>
      <c r="F1337" s="3" t="s">
        <v>25</v>
      </c>
      <c r="G1337" s="3" t="s">
        <v>26</v>
      </c>
      <c r="H1337" s="3" t="s">
        <v>37</v>
      </c>
      <c r="I1337" s="16">
        <v>8.4480000000000004</v>
      </c>
      <c r="J1337" s="3">
        <v>2</v>
      </c>
      <c r="K1337" s="16">
        <v>0.2</v>
      </c>
      <c r="L1337" s="16">
        <v>2.9567999999999999</v>
      </c>
    </row>
    <row r="1338" spans="1:12" x14ac:dyDescent="0.25">
      <c r="A1338" s="2" t="s">
        <v>62</v>
      </c>
      <c r="B1338" s="2" t="s">
        <v>14</v>
      </c>
      <c r="C1338" s="2" t="s">
        <v>42</v>
      </c>
      <c r="D1338" s="2" t="s">
        <v>43</v>
      </c>
      <c r="E1338" s="2">
        <v>98105</v>
      </c>
      <c r="F1338" s="2" t="s">
        <v>25</v>
      </c>
      <c r="G1338" s="2" t="s">
        <v>26</v>
      </c>
      <c r="H1338" s="2" t="s">
        <v>32</v>
      </c>
      <c r="I1338" s="15">
        <v>95.94</v>
      </c>
      <c r="J1338" s="2">
        <v>3</v>
      </c>
      <c r="K1338" s="15">
        <v>0</v>
      </c>
      <c r="L1338" s="15">
        <v>9.5939999999999994</v>
      </c>
    </row>
    <row r="1339" spans="1:12" x14ac:dyDescent="0.25">
      <c r="A1339" s="3" t="s">
        <v>62</v>
      </c>
      <c r="B1339" s="3" t="s">
        <v>14</v>
      </c>
      <c r="C1339" s="3" t="s">
        <v>241</v>
      </c>
      <c r="D1339" s="3" t="s">
        <v>49</v>
      </c>
      <c r="E1339" s="3">
        <v>53209</v>
      </c>
      <c r="F1339" s="3" t="s">
        <v>47</v>
      </c>
      <c r="G1339" s="3" t="s">
        <v>19</v>
      </c>
      <c r="H1339" s="3" t="s">
        <v>33</v>
      </c>
      <c r="I1339" s="16">
        <v>34.79</v>
      </c>
      <c r="J1339" s="3">
        <v>7</v>
      </c>
      <c r="K1339" s="16">
        <v>0</v>
      </c>
      <c r="L1339" s="16">
        <v>10.7849</v>
      </c>
    </row>
    <row r="1340" spans="1:12" x14ac:dyDescent="0.25">
      <c r="A1340" s="2" t="s">
        <v>28</v>
      </c>
      <c r="B1340" s="2" t="s">
        <v>14</v>
      </c>
      <c r="C1340" s="2" t="s">
        <v>23</v>
      </c>
      <c r="D1340" s="2" t="s">
        <v>24</v>
      </c>
      <c r="E1340" s="2">
        <v>90045</v>
      </c>
      <c r="F1340" s="2" t="s">
        <v>25</v>
      </c>
      <c r="G1340" s="2" t="s">
        <v>35</v>
      </c>
      <c r="H1340" s="2" t="s">
        <v>36</v>
      </c>
      <c r="I1340" s="15">
        <v>160.77600000000001</v>
      </c>
      <c r="J1340" s="2">
        <v>3</v>
      </c>
      <c r="K1340" s="15">
        <v>0.2</v>
      </c>
      <c r="L1340" s="15">
        <v>10.048500000000001</v>
      </c>
    </row>
    <row r="1341" spans="1:12" x14ac:dyDescent="0.25">
      <c r="A1341" s="3" t="s">
        <v>28</v>
      </c>
      <c r="B1341" s="3" t="s">
        <v>14</v>
      </c>
      <c r="C1341" s="3" t="s">
        <v>42</v>
      </c>
      <c r="D1341" s="3" t="s">
        <v>43</v>
      </c>
      <c r="E1341" s="3">
        <v>98115</v>
      </c>
      <c r="F1341" s="3" t="s">
        <v>25</v>
      </c>
      <c r="G1341" s="3" t="s">
        <v>26</v>
      </c>
      <c r="H1341" s="3" t="s">
        <v>37</v>
      </c>
      <c r="I1341" s="16">
        <v>88.751999999999995</v>
      </c>
      <c r="J1341" s="3">
        <v>3</v>
      </c>
      <c r="K1341" s="16">
        <v>0.2</v>
      </c>
      <c r="L1341" s="16">
        <v>27.734999999999999</v>
      </c>
    </row>
    <row r="1342" spans="1:12" x14ac:dyDescent="0.25">
      <c r="A1342" s="2" t="s">
        <v>28</v>
      </c>
      <c r="B1342" s="2" t="s">
        <v>14</v>
      </c>
      <c r="C1342" s="2" t="s">
        <v>42</v>
      </c>
      <c r="D1342" s="2" t="s">
        <v>43</v>
      </c>
      <c r="E1342" s="2">
        <v>98115</v>
      </c>
      <c r="F1342" s="2" t="s">
        <v>25</v>
      </c>
      <c r="G1342" s="2" t="s">
        <v>26</v>
      </c>
      <c r="H1342" s="2" t="s">
        <v>37</v>
      </c>
      <c r="I1342" s="15">
        <v>13.904</v>
      </c>
      <c r="J1342" s="2">
        <v>2</v>
      </c>
      <c r="K1342" s="15">
        <v>0.2</v>
      </c>
      <c r="L1342" s="15">
        <v>5.2140000000000004</v>
      </c>
    </row>
    <row r="1343" spans="1:12" x14ac:dyDescent="0.25">
      <c r="A1343" s="3" t="s">
        <v>13</v>
      </c>
      <c r="B1343" s="3" t="s">
        <v>14</v>
      </c>
      <c r="C1343" s="3" t="s">
        <v>135</v>
      </c>
      <c r="D1343" s="3" t="s">
        <v>46</v>
      </c>
      <c r="E1343" s="3">
        <v>75217</v>
      </c>
      <c r="F1343" s="3" t="s">
        <v>47</v>
      </c>
      <c r="G1343" s="3" t="s">
        <v>26</v>
      </c>
      <c r="H1343" s="3" t="s">
        <v>32</v>
      </c>
      <c r="I1343" s="16">
        <v>41.92</v>
      </c>
      <c r="J1343" s="3">
        <v>5</v>
      </c>
      <c r="K1343" s="16">
        <v>0.2</v>
      </c>
      <c r="L1343" s="16">
        <v>3.6680000000000001</v>
      </c>
    </row>
    <row r="1344" spans="1:12" x14ac:dyDescent="0.25">
      <c r="A1344" s="2" t="s">
        <v>13</v>
      </c>
      <c r="B1344" s="2" t="s">
        <v>14</v>
      </c>
      <c r="C1344" s="2" t="s">
        <v>135</v>
      </c>
      <c r="D1344" s="2" t="s">
        <v>46</v>
      </c>
      <c r="E1344" s="2">
        <v>75217</v>
      </c>
      <c r="F1344" s="2" t="s">
        <v>47</v>
      </c>
      <c r="G1344" s="2" t="s">
        <v>26</v>
      </c>
      <c r="H1344" s="2" t="s">
        <v>77</v>
      </c>
      <c r="I1344" s="15">
        <v>4.3440000000000003</v>
      </c>
      <c r="J1344" s="2">
        <v>3</v>
      </c>
      <c r="K1344" s="15">
        <v>0.2</v>
      </c>
      <c r="L1344" s="15">
        <v>0.86880000000000002</v>
      </c>
    </row>
    <row r="1345" spans="1:12" x14ac:dyDescent="0.25">
      <c r="A1345" s="3" t="s">
        <v>13</v>
      </c>
      <c r="B1345" s="3" t="s">
        <v>14</v>
      </c>
      <c r="C1345" s="3" t="s">
        <v>135</v>
      </c>
      <c r="D1345" s="3" t="s">
        <v>46</v>
      </c>
      <c r="E1345" s="3">
        <v>75217</v>
      </c>
      <c r="F1345" s="3" t="s">
        <v>47</v>
      </c>
      <c r="G1345" s="3" t="s">
        <v>26</v>
      </c>
      <c r="H1345" s="3" t="s">
        <v>41</v>
      </c>
      <c r="I1345" s="16">
        <v>74.352000000000004</v>
      </c>
      <c r="J1345" s="3">
        <v>3</v>
      </c>
      <c r="K1345" s="16">
        <v>0.2</v>
      </c>
      <c r="L1345" s="16">
        <v>23.234999999999999</v>
      </c>
    </row>
    <row r="1346" spans="1:12" x14ac:dyDescent="0.25">
      <c r="A1346" s="2" t="s">
        <v>13</v>
      </c>
      <c r="B1346" s="2" t="s">
        <v>14</v>
      </c>
      <c r="C1346" s="2" t="s">
        <v>135</v>
      </c>
      <c r="D1346" s="2" t="s">
        <v>46</v>
      </c>
      <c r="E1346" s="2">
        <v>75217</v>
      </c>
      <c r="F1346" s="2" t="s">
        <v>47</v>
      </c>
      <c r="G1346" s="2" t="s">
        <v>26</v>
      </c>
      <c r="H1346" s="2" t="s">
        <v>34</v>
      </c>
      <c r="I1346" s="15">
        <v>14.04</v>
      </c>
      <c r="J1346" s="2">
        <v>3</v>
      </c>
      <c r="K1346" s="15">
        <v>0.2</v>
      </c>
      <c r="L1346" s="15">
        <v>1.5794999999999999</v>
      </c>
    </row>
    <row r="1347" spans="1:12" x14ac:dyDescent="0.25">
      <c r="A1347" s="3" t="s">
        <v>28</v>
      </c>
      <c r="B1347" s="3" t="s">
        <v>14</v>
      </c>
      <c r="C1347" s="3" t="s">
        <v>61</v>
      </c>
      <c r="D1347" s="3" t="s">
        <v>46</v>
      </c>
      <c r="E1347" s="3">
        <v>77095</v>
      </c>
      <c r="F1347" s="3" t="s">
        <v>47</v>
      </c>
      <c r="G1347" s="3" t="s">
        <v>35</v>
      </c>
      <c r="H1347" s="3" t="s">
        <v>36</v>
      </c>
      <c r="I1347" s="16">
        <v>16.68</v>
      </c>
      <c r="J1347" s="3">
        <v>3</v>
      </c>
      <c r="K1347" s="16">
        <v>0.2</v>
      </c>
      <c r="L1347" s="16">
        <v>5.2125000000000004</v>
      </c>
    </row>
    <row r="1348" spans="1:12" x14ac:dyDescent="0.25">
      <c r="A1348" s="2" t="s">
        <v>62</v>
      </c>
      <c r="B1348" s="2" t="s">
        <v>22</v>
      </c>
      <c r="C1348" s="2" t="s">
        <v>311</v>
      </c>
      <c r="D1348" s="2" t="s">
        <v>177</v>
      </c>
      <c r="E1348" s="2">
        <v>89031</v>
      </c>
      <c r="F1348" s="2" t="s">
        <v>25</v>
      </c>
      <c r="G1348" s="2" t="s">
        <v>35</v>
      </c>
      <c r="H1348" s="2" t="s">
        <v>59</v>
      </c>
      <c r="I1348" s="15">
        <v>58.58</v>
      </c>
      <c r="J1348" s="2">
        <v>2</v>
      </c>
      <c r="K1348" s="15">
        <v>0</v>
      </c>
      <c r="L1348" s="15">
        <v>19.331399999999999</v>
      </c>
    </row>
    <row r="1349" spans="1:12" x14ac:dyDescent="0.25">
      <c r="A1349" s="3" t="s">
        <v>28</v>
      </c>
      <c r="B1349" s="3" t="s">
        <v>14</v>
      </c>
      <c r="C1349" s="3" t="s">
        <v>328</v>
      </c>
      <c r="D1349" s="3" t="s">
        <v>46</v>
      </c>
      <c r="E1349" s="3">
        <v>75023</v>
      </c>
      <c r="F1349" s="3" t="s">
        <v>47</v>
      </c>
      <c r="G1349" s="3" t="s">
        <v>35</v>
      </c>
      <c r="H1349" s="3" t="s">
        <v>36</v>
      </c>
      <c r="I1349" s="16">
        <v>167.96799999999999</v>
      </c>
      <c r="J1349" s="3">
        <v>4</v>
      </c>
      <c r="K1349" s="16">
        <v>0.2</v>
      </c>
      <c r="L1349" s="16">
        <v>62.988</v>
      </c>
    </row>
    <row r="1350" spans="1:12" x14ac:dyDescent="0.25">
      <c r="A1350" s="2" t="s">
        <v>62</v>
      </c>
      <c r="B1350" s="2" t="s">
        <v>14</v>
      </c>
      <c r="C1350" s="2" t="s">
        <v>329</v>
      </c>
      <c r="D1350" s="2" t="s">
        <v>83</v>
      </c>
      <c r="E1350" s="2">
        <v>23434</v>
      </c>
      <c r="F1350" s="2" t="s">
        <v>18</v>
      </c>
      <c r="G1350" s="2" t="s">
        <v>26</v>
      </c>
      <c r="H1350" s="2" t="s">
        <v>27</v>
      </c>
      <c r="I1350" s="15">
        <v>196.62</v>
      </c>
      <c r="J1350" s="2">
        <v>2</v>
      </c>
      <c r="K1350" s="15">
        <v>0</v>
      </c>
      <c r="L1350" s="15">
        <v>96.343800000000002</v>
      </c>
    </row>
    <row r="1351" spans="1:12" x14ac:dyDescent="0.25">
      <c r="A1351" s="3" t="s">
        <v>28</v>
      </c>
      <c r="B1351" s="3" t="s">
        <v>14</v>
      </c>
      <c r="C1351" s="3" t="s">
        <v>52</v>
      </c>
      <c r="D1351" s="3" t="s">
        <v>24</v>
      </c>
      <c r="E1351" s="3">
        <v>94110</v>
      </c>
      <c r="F1351" s="3" t="s">
        <v>25</v>
      </c>
      <c r="G1351" s="3" t="s">
        <v>26</v>
      </c>
      <c r="H1351" s="3" t="s">
        <v>32</v>
      </c>
      <c r="I1351" s="16">
        <v>104.28</v>
      </c>
      <c r="J1351" s="3">
        <v>3</v>
      </c>
      <c r="K1351" s="16">
        <v>0</v>
      </c>
      <c r="L1351" s="16">
        <v>26.07</v>
      </c>
    </row>
    <row r="1352" spans="1:12" x14ac:dyDescent="0.25">
      <c r="A1352" s="2" t="s">
        <v>28</v>
      </c>
      <c r="B1352" s="2" t="s">
        <v>14</v>
      </c>
      <c r="C1352" s="2" t="s">
        <v>52</v>
      </c>
      <c r="D1352" s="2" t="s">
        <v>24</v>
      </c>
      <c r="E1352" s="2">
        <v>94110</v>
      </c>
      <c r="F1352" s="2" t="s">
        <v>25</v>
      </c>
      <c r="G1352" s="2" t="s">
        <v>26</v>
      </c>
      <c r="H1352" s="2" t="s">
        <v>41</v>
      </c>
      <c r="I1352" s="15">
        <v>17.940000000000001</v>
      </c>
      <c r="J1352" s="2">
        <v>3</v>
      </c>
      <c r="K1352" s="15">
        <v>0</v>
      </c>
      <c r="L1352" s="15">
        <v>8.7905999999999995</v>
      </c>
    </row>
    <row r="1353" spans="1:12" x14ac:dyDescent="0.25">
      <c r="A1353" s="3" t="s">
        <v>28</v>
      </c>
      <c r="B1353" s="3" t="s">
        <v>22</v>
      </c>
      <c r="C1353" s="3" t="s">
        <v>55</v>
      </c>
      <c r="D1353" s="3" t="s">
        <v>56</v>
      </c>
      <c r="E1353" s="3">
        <v>19134</v>
      </c>
      <c r="F1353" s="3" t="s">
        <v>57</v>
      </c>
      <c r="G1353" s="3" t="s">
        <v>35</v>
      </c>
      <c r="H1353" s="3" t="s">
        <v>36</v>
      </c>
      <c r="I1353" s="16">
        <v>32.381999999999998</v>
      </c>
      <c r="J1353" s="3">
        <v>3</v>
      </c>
      <c r="K1353" s="16">
        <v>0.4</v>
      </c>
      <c r="L1353" s="16">
        <v>4.3175999999999997</v>
      </c>
    </row>
    <row r="1354" spans="1:12" x14ac:dyDescent="0.25">
      <c r="A1354" s="2" t="s">
        <v>28</v>
      </c>
      <c r="B1354" s="2" t="s">
        <v>22</v>
      </c>
      <c r="C1354" s="2" t="s">
        <v>55</v>
      </c>
      <c r="D1354" s="2" t="s">
        <v>56</v>
      </c>
      <c r="E1354" s="2">
        <v>19134</v>
      </c>
      <c r="F1354" s="2" t="s">
        <v>57</v>
      </c>
      <c r="G1354" s="2" t="s">
        <v>19</v>
      </c>
      <c r="H1354" s="2" t="s">
        <v>33</v>
      </c>
      <c r="I1354" s="15">
        <v>42.368000000000002</v>
      </c>
      <c r="J1354" s="2">
        <v>2</v>
      </c>
      <c r="K1354" s="15">
        <v>0.2</v>
      </c>
      <c r="L1354" s="15">
        <v>8.4735999999999994</v>
      </c>
    </row>
    <row r="1355" spans="1:12" x14ac:dyDescent="0.25">
      <c r="A1355" s="3" t="s">
        <v>13</v>
      </c>
      <c r="B1355" s="3" t="s">
        <v>14</v>
      </c>
      <c r="C1355" s="3" t="s">
        <v>23</v>
      </c>
      <c r="D1355" s="3" t="s">
        <v>24</v>
      </c>
      <c r="E1355" s="3">
        <v>90008</v>
      </c>
      <c r="F1355" s="3" t="s">
        <v>25</v>
      </c>
      <c r="G1355" s="3" t="s">
        <v>26</v>
      </c>
      <c r="H1355" s="3" t="s">
        <v>41</v>
      </c>
      <c r="I1355" s="16">
        <v>18.97</v>
      </c>
      <c r="J1355" s="3">
        <v>1</v>
      </c>
      <c r="K1355" s="16">
        <v>0</v>
      </c>
      <c r="L1355" s="16">
        <v>9.1056000000000008</v>
      </c>
    </row>
    <row r="1356" spans="1:12" x14ac:dyDescent="0.25">
      <c r="A1356" s="2" t="s">
        <v>28</v>
      </c>
      <c r="B1356" s="2" t="s">
        <v>22</v>
      </c>
      <c r="C1356" s="2" t="s">
        <v>52</v>
      </c>
      <c r="D1356" s="2" t="s">
        <v>24</v>
      </c>
      <c r="E1356" s="2">
        <v>94110</v>
      </c>
      <c r="F1356" s="2" t="s">
        <v>25</v>
      </c>
      <c r="G1356" s="2" t="s">
        <v>19</v>
      </c>
      <c r="H1356" s="2" t="s">
        <v>33</v>
      </c>
      <c r="I1356" s="15">
        <v>14.82</v>
      </c>
      <c r="J1356" s="2">
        <v>3</v>
      </c>
      <c r="K1356" s="15">
        <v>0</v>
      </c>
      <c r="L1356" s="15">
        <v>6.2244000000000002</v>
      </c>
    </row>
    <row r="1357" spans="1:12" x14ac:dyDescent="0.25">
      <c r="A1357" s="3" t="s">
        <v>62</v>
      </c>
      <c r="B1357" s="3" t="s">
        <v>22</v>
      </c>
      <c r="C1357" s="3" t="s">
        <v>55</v>
      </c>
      <c r="D1357" s="3" t="s">
        <v>56</v>
      </c>
      <c r="E1357" s="3">
        <v>19143</v>
      </c>
      <c r="F1357" s="3" t="s">
        <v>57</v>
      </c>
      <c r="G1357" s="3" t="s">
        <v>26</v>
      </c>
      <c r="H1357" s="3" t="s">
        <v>38</v>
      </c>
      <c r="I1357" s="16">
        <v>99.28</v>
      </c>
      <c r="J1357" s="3">
        <v>2</v>
      </c>
      <c r="K1357" s="16">
        <v>0.2</v>
      </c>
      <c r="L1357" s="16">
        <v>12.41</v>
      </c>
    </row>
    <row r="1358" spans="1:12" x14ac:dyDescent="0.25">
      <c r="A1358" s="2" t="s">
        <v>62</v>
      </c>
      <c r="B1358" s="2" t="s">
        <v>14</v>
      </c>
      <c r="C1358" s="2" t="s">
        <v>55</v>
      </c>
      <c r="D1358" s="2" t="s">
        <v>56</v>
      </c>
      <c r="E1358" s="2">
        <v>19140</v>
      </c>
      <c r="F1358" s="2" t="s">
        <v>57</v>
      </c>
      <c r="G1358" s="2" t="s">
        <v>26</v>
      </c>
      <c r="H1358" s="2" t="s">
        <v>41</v>
      </c>
      <c r="I1358" s="15">
        <v>10.368</v>
      </c>
      <c r="J1358" s="2">
        <v>2</v>
      </c>
      <c r="K1358" s="15">
        <v>0.2</v>
      </c>
      <c r="L1358" s="15">
        <v>3.6288</v>
      </c>
    </row>
    <row r="1359" spans="1:12" x14ac:dyDescent="0.25">
      <c r="A1359" s="3" t="s">
        <v>62</v>
      </c>
      <c r="B1359" s="3" t="s">
        <v>14</v>
      </c>
      <c r="C1359" s="3" t="s">
        <v>55</v>
      </c>
      <c r="D1359" s="3" t="s">
        <v>56</v>
      </c>
      <c r="E1359" s="3">
        <v>19140</v>
      </c>
      <c r="F1359" s="3" t="s">
        <v>57</v>
      </c>
      <c r="G1359" s="3" t="s">
        <v>19</v>
      </c>
      <c r="H1359" s="3" t="s">
        <v>33</v>
      </c>
      <c r="I1359" s="16">
        <v>310.88</v>
      </c>
      <c r="J1359" s="3">
        <v>2</v>
      </c>
      <c r="K1359" s="16">
        <v>0.2</v>
      </c>
      <c r="L1359" s="16">
        <v>23.315999999999999</v>
      </c>
    </row>
    <row r="1360" spans="1:12" x14ac:dyDescent="0.25">
      <c r="A1360" s="2" t="s">
        <v>28</v>
      </c>
      <c r="B1360" s="2" t="s">
        <v>14</v>
      </c>
      <c r="C1360" s="2" t="s">
        <v>330</v>
      </c>
      <c r="D1360" s="2" t="s">
        <v>74</v>
      </c>
      <c r="E1360" s="2">
        <v>46203</v>
      </c>
      <c r="F1360" s="2" t="s">
        <v>47</v>
      </c>
      <c r="G1360" s="2" t="s">
        <v>26</v>
      </c>
      <c r="H1360" s="2" t="s">
        <v>41</v>
      </c>
      <c r="I1360" s="15">
        <v>33.450000000000003</v>
      </c>
      <c r="J1360" s="2">
        <v>5</v>
      </c>
      <c r="K1360" s="15">
        <v>0</v>
      </c>
      <c r="L1360" s="15">
        <v>15.387</v>
      </c>
    </row>
    <row r="1361" spans="1:12" x14ac:dyDescent="0.25">
      <c r="A1361" s="3" t="s">
        <v>28</v>
      </c>
      <c r="B1361" s="3" t="s">
        <v>14</v>
      </c>
      <c r="C1361" s="3" t="s">
        <v>330</v>
      </c>
      <c r="D1361" s="3" t="s">
        <v>74</v>
      </c>
      <c r="E1361" s="3">
        <v>46203</v>
      </c>
      <c r="F1361" s="3" t="s">
        <v>47</v>
      </c>
      <c r="G1361" s="3" t="s">
        <v>26</v>
      </c>
      <c r="H1361" s="3" t="s">
        <v>37</v>
      </c>
      <c r="I1361" s="16">
        <v>10.4</v>
      </c>
      <c r="J1361" s="3">
        <v>5</v>
      </c>
      <c r="K1361" s="16">
        <v>0</v>
      </c>
      <c r="L1361" s="16">
        <v>5.0960000000000001</v>
      </c>
    </row>
    <row r="1362" spans="1:12" x14ac:dyDescent="0.25">
      <c r="A1362" s="2" t="s">
        <v>28</v>
      </c>
      <c r="B1362" s="2" t="s">
        <v>14</v>
      </c>
      <c r="C1362" s="2" t="s">
        <v>103</v>
      </c>
      <c r="D1362" s="2" t="s">
        <v>104</v>
      </c>
      <c r="E1362" s="2">
        <v>43229</v>
      </c>
      <c r="F1362" s="2" t="s">
        <v>57</v>
      </c>
      <c r="G1362" s="2" t="s">
        <v>19</v>
      </c>
      <c r="H1362" s="2" t="s">
        <v>33</v>
      </c>
      <c r="I1362" s="15">
        <v>21.88</v>
      </c>
      <c r="J1362" s="2">
        <v>5</v>
      </c>
      <c r="K1362" s="15">
        <v>0.2</v>
      </c>
      <c r="L1362" s="15">
        <v>6.2904999999999998</v>
      </c>
    </row>
    <row r="1363" spans="1:12" x14ac:dyDescent="0.25">
      <c r="A1363" s="3" t="s">
        <v>13</v>
      </c>
      <c r="B1363" s="3" t="s">
        <v>44</v>
      </c>
      <c r="C1363" s="3" t="s">
        <v>328</v>
      </c>
      <c r="D1363" s="3" t="s">
        <v>46</v>
      </c>
      <c r="E1363" s="3">
        <v>75023</v>
      </c>
      <c r="F1363" s="3" t="s">
        <v>47</v>
      </c>
      <c r="G1363" s="3" t="s">
        <v>35</v>
      </c>
      <c r="H1363" s="3" t="s">
        <v>59</v>
      </c>
      <c r="I1363" s="16">
        <v>13.616</v>
      </c>
      <c r="J1363" s="3">
        <v>2</v>
      </c>
      <c r="K1363" s="16">
        <v>0.2</v>
      </c>
      <c r="L1363" s="16">
        <v>3.5741999999999998</v>
      </c>
    </row>
    <row r="1364" spans="1:12" x14ac:dyDescent="0.25">
      <c r="A1364" s="2" t="s">
        <v>13</v>
      </c>
      <c r="B1364" s="2" t="s">
        <v>44</v>
      </c>
      <c r="C1364" s="2" t="s">
        <v>331</v>
      </c>
      <c r="D1364" s="2" t="s">
        <v>132</v>
      </c>
      <c r="E1364" s="2">
        <v>7002</v>
      </c>
      <c r="F1364" s="2" t="s">
        <v>57</v>
      </c>
      <c r="G1364" s="2" t="s">
        <v>35</v>
      </c>
      <c r="H1364" s="2" t="s">
        <v>59</v>
      </c>
      <c r="I1364" s="15">
        <v>63.96</v>
      </c>
      <c r="J1364" s="2">
        <v>4</v>
      </c>
      <c r="K1364" s="15">
        <v>0</v>
      </c>
      <c r="L1364" s="15">
        <v>19.8276</v>
      </c>
    </row>
    <row r="1365" spans="1:12" x14ac:dyDescent="0.25">
      <c r="A1365" s="3" t="s">
        <v>13</v>
      </c>
      <c r="B1365" s="3" t="s">
        <v>44</v>
      </c>
      <c r="C1365" s="3" t="s">
        <v>331</v>
      </c>
      <c r="D1365" s="3" t="s">
        <v>132</v>
      </c>
      <c r="E1365" s="3">
        <v>7002</v>
      </c>
      <c r="F1365" s="3" t="s">
        <v>57</v>
      </c>
      <c r="G1365" s="3" t="s">
        <v>26</v>
      </c>
      <c r="H1365" s="3" t="s">
        <v>37</v>
      </c>
      <c r="I1365" s="16">
        <v>14.46</v>
      </c>
      <c r="J1365" s="3">
        <v>3</v>
      </c>
      <c r="K1365" s="16">
        <v>0</v>
      </c>
      <c r="L1365" s="16">
        <v>7.0853999999999999</v>
      </c>
    </row>
    <row r="1366" spans="1:12" x14ac:dyDescent="0.25">
      <c r="A1366" s="2" t="s">
        <v>13</v>
      </c>
      <c r="B1366" s="2" t="s">
        <v>44</v>
      </c>
      <c r="C1366" s="2" t="s">
        <v>331</v>
      </c>
      <c r="D1366" s="2" t="s">
        <v>132</v>
      </c>
      <c r="E1366" s="2">
        <v>7002</v>
      </c>
      <c r="F1366" s="2" t="s">
        <v>57</v>
      </c>
      <c r="G1366" s="2" t="s">
        <v>35</v>
      </c>
      <c r="H1366" s="2" t="s">
        <v>36</v>
      </c>
      <c r="I1366" s="15">
        <v>104.98</v>
      </c>
      <c r="J1366" s="2">
        <v>2</v>
      </c>
      <c r="K1366" s="15">
        <v>0</v>
      </c>
      <c r="L1366" s="15">
        <v>52.49</v>
      </c>
    </row>
    <row r="1367" spans="1:12" x14ac:dyDescent="0.25">
      <c r="A1367" s="3" t="s">
        <v>28</v>
      </c>
      <c r="B1367" s="3" t="s">
        <v>14</v>
      </c>
      <c r="C1367" s="3" t="s">
        <v>23</v>
      </c>
      <c r="D1367" s="3" t="s">
        <v>24</v>
      </c>
      <c r="E1367" s="3">
        <v>90008</v>
      </c>
      <c r="F1367" s="3" t="s">
        <v>25</v>
      </c>
      <c r="G1367" s="3" t="s">
        <v>26</v>
      </c>
      <c r="H1367" s="3" t="s">
        <v>38</v>
      </c>
      <c r="I1367" s="16">
        <v>106.96</v>
      </c>
      <c r="J1367" s="3">
        <v>2</v>
      </c>
      <c r="K1367" s="16">
        <v>0</v>
      </c>
      <c r="L1367" s="16">
        <v>31.0184</v>
      </c>
    </row>
    <row r="1368" spans="1:12" x14ac:dyDescent="0.25">
      <c r="A1368" s="2" t="s">
        <v>28</v>
      </c>
      <c r="B1368" s="2" t="s">
        <v>14</v>
      </c>
      <c r="C1368" s="2" t="s">
        <v>23</v>
      </c>
      <c r="D1368" s="2" t="s">
        <v>24</v>
      </c>
      <c r="E1368" s="2">
        <v>90008</v>
      </c>
      <c r="F1368" s="2" t="s">
        <v>25</v>
      </c>
      <c r="G1368" s="2" t="s">
        <v>26</v>
      </c>
      <c r="H1368" s="2" t="s">
        <v>27</v>
      </c>
      <c r="I1368" s="15">
        <v>21.56</v>
      </c>
      <c r="J1368" s="2">
        <v>7</v>
      </c>
      <c r="K1368" s="15">
        <v>0</v>
      </c>
      <c r="L1368" s="15">
        <v>10.348800000000001</v>
      </c>
    </row>
    <row r="1369" spans="1:12" x14ac:dyDescent="0.25">
      <c r="A1369" s="3" t="s">
        <v>13</v>
      </c>
      <c r="B1369" s="3" t="s">
        <v>14</v>
      </c>
      <c r="C1369" s="3" t="s">
        <v>42</v>
      </c>
      <c r="D1369" s="3" t="s">
        <v>43</v>
      </c>
      <c r="E1369" s="3">
        <v>98115</v>
      </c>
      <c r="F1369" s="3" t="s">
        <v>25</v>
      </c>
      <c r="G1369" s="3" t="s">
        <v>19</v>
      </c>
      <c r="H1369" s="3" t="s">
        <v>31</v>
      </c>
      <c r="I1369" s="16">
        <v>515.88</v>
      </c>
      <c r="J1369" s="3">
        <v>6</v>
      </c>
      <c r="K1369" s="16">
        <v>0</v>
      </c>
      <c r="L1369" s="16">
        <v>113.4936</v>
      </c>
    </row>
    <row r="1370" spans="1:12" x14ac:dyDescent="0.25">
      <c r="A1370" s="2" t="s">
        <v>13</v>
      </c>
      <c r="B1370" s="2" t="s">
        <v>14</v>
      </c>
      <c r="C1370" s="2" t="s">
        <v>75</v>
      </c>
      <c r="D1370" s="2" t="s">
        <v>76</v>
      </c>
      <c r="E1370" s="2">
        <v>10035</v>
      </c>
      <c r="F1370" s="2" t="s">
        <v>57</v>
      </c>
      <c r="G1370" s="2" t="s">
        <v>26</v>
      </c>
      <c r="H1370" s="2" t="s">
        <v>37</v>
      </c>
      <c r="I1370" s="15">
        <v>11.808</v>
      </c>
      <c r="J1370" s="2">
        <v>2</v>
      </c>
      <c r="K1370" s="15">
        <v>0.2</v>
      </c>
      <c r="L1370" s="15">
        <v>4.2804000000000002</v>
      </c>
    </row>
    <row r="1371" spans="1:12" x14ac:dyDescent="0.25">
      <c r="A1371" s="3" t="s">
        <v>13</v>
      </c>
      <c r="B1371" s="3" t="s">
        <v>14</v>
      </c>
      <c r="C1371" s="3" t="s">
        <v>75</v>
      </c>
      <c r="D1371" s="3" t="s">
        <v>76</v>
      </c>
      <c r="E1371" s="3">
        <v>10035</v>
      </c>
      <c r="F1371" s="3" t="s">
        <v>57</v>
      </c>
      <c r="G1371" s="3" t="s">
        <v>19</v>
      </c>
      <c r="H1371" s="3" t="s">
        <v>21</v>
      </c>
      <c r="I1371" s="16">
        <v>1931.04</v>
      </c>
      <c r="J1371" s="3">
        <v>9</v>
      </c>
      <c r="K1371" s="16">
        <v>0.1</v>
      </c>
      <c r="L1371" s="16">
        <v>321.83999999999997</v>
      </c>
    </row>
    <row r="1372" spans="1:12" x14ac:dyDescent="0.25">
      <c r="A1372" s="2" t="s">
        <v>13</v>
      </c>
      <c r="B1372" s="2" t="s">
        <v>14</v>
      </c>
      <c r="C1372" s="2" t="s">
        <v>75</v>
      </c>
      <c r="D1372" s="2" t="s">
        <v>76</v>
      </c>
      <c r="E1372" s="2">
        <v>10035</v>
      </c>
      <c r="F1372" s="2" t="s">
        <v>57</v>
      </c>
      <c r="G1372" s="2" t="s">
        <v>26</v>
      </c>
      <c r="H1372" s="2" t="s">
        <v>41</v>
      </c>
      <c r="I1372" s="15">
        <v>9.9600000000000009</v>
      </c>
      <c r="J1372" s="2">
        <v>2</v>
      </c>
      <c r="K1372" s="15">
        <v>0</v>
      </c>
      <c r="L1372" s="15">
        <v>4.6811999999999996</v>
      </c>
    </row>
    <row r="1373" spans="1:12" x14ac:dyDescent="0.25">
      <c r="A1373" s="3" t="s">
        <v>28</v>
      </c>
      <c r="B1373" s="3" t="s">
        <v>44</v>
      </c>
      <c r="C1373" s="3" t="s">
        <v>144</v>
      </c>
      <c r="D1373" s="3" t="s">
        <v>24</v>
      </c>
      <c r="E1373" s="3">
        <v>92037</v>
      </c>
      <c r="F1373" s="3" t="s">
        <v>25</v>
      </c>
      <c r="G1373" s="3" t="s">
        <v>26</v>
      </c>
      <c r="H1373" s="3" t="s">
        <v>77</v>
      </c>
      <c r="I1373" s="16">
        <v>12.35</v>
      </c>
      <c r="J1373" s="3">
        <v>5</v>
      </c>
      <c r="K1373" s="16">
        <v>0</v>
      </c>
      <c r="L1373" s="16">
        <v>5.8045</v>
      </c>
    </row>
    <row r="1374" spans="1:12" x14ac:dyDescent="0.25">
      <c r="A1374" s="2" t="s">
        <v>28</v>
      </c>
      <c r="B1374" s="2" t="s">
        <v>14</v>
      </c>
      <c r="C1374" s="2" t="s">
        <v>52</v>
      </c>
      <c r="D1374" s="2" t="s">
        <v>24</v>
      </c>
      <c r="E1374" s="2">
        <v>94122</v>
      </c>
      <c r="F1374" s="2" t="s">
        <v>25</v>
      </c>
      <c r="G1374" s="2" t="s">
        <v>26</v>
      </c>
      <c r="H1374" s="2" t="s">
        <v>27</v>
      </c>
      <c r="I1374" s="15">
        <v>43.86</v>
      </c>
      <c r="J1374" s="2">
        <v>6</v>
      </c>
      <c r="K1374" s="15">
        <v>0</v>
      </c>
      <c r="L1374" s="15">
        <v>20.6142</v>
      </c>
    </row>
    <row r="1375" spans="1:12" x14ac:dyDescent="0.25">
      <c r="A1375" s="3" t="s">
        <v>28</v>
      </c>
      <c r="B1375" s="3" t="s">
        <v>14</v>
      </c>
      <c r="C1375" s="3" t="s">
        <v>52</v>
      </c>
      <c r="D1375" s="3" t="s">
        <v>24</v>
      </c>
      <c r="E1375" s="3">
        <v>94122</v>
      </c>
      <c r="F1375" s="3" t="s">
        <v>25</v>
      </c>
      <c r="G1375" s="3" t="s">
        <v>35</v>
      </c>
      <c r="H1375" s="3" t="s">
        <v>36</v>
      </c>
      <c r="I1375" s="16">
        <v>148.47999999999999</v>
      </c>
      <c r="J1375" s="3">
        <v>2</v>
      </c>
      <c r="K1375" s="16">
        <v>0.2</v>
      </c>
      <c r="L1375" s="16">
        <v>16.704000000000001</v>
      </c>
    </row>
    <row r="1376" spans="1:12" x14ac:dyDescent="0.25">
      <c r="A1376" s="2" t="s">
        <v>28</v>
      </c>
      <c r="B1376" s="2" t="s">
        <v>14</v>
      </c>
      <c r="C1376" s="2" t="s">
        <v>52</v>
      </c>
      <c r="D1376" s="2" t="s">
        <v>24</v>
      </c>
      <c r="E1376" s="2">
        <v>94122</v>
      </c>
      <c r="F1376" s="2" t="s">
        <v>25</v>
      </c>
      <c r="G1376" s="2" t="s">
        <v>26</v>
      </c>
      <c r="H1376" s="2" t="s">
        <v>41</v>
      </c>
      <c r="I1376" s="15">
        <v>7.42</v>
      </c>
      <c r="J1376" s="2">
        <v>2</v>
      </c>
      <c r="K1376" s="15">
        <v>0</v>
      </c>
      <c r="L1376" s="15">
        <v>3.71</v>
      </c>
    </row>
    <row r="1377" spans="1:12" x14ac:dyDescent="0.25">
      <c r="A1377" s="3" t="s">
        <v>28</v>
      </c>
      <c r="B1377" s="3" t="s">
        <v>14</v>
      </c>
      <c r="C1377" s="3" t="s">
        <v>52</v>
      </c>
      <c r="D1377" s="3" t="s">
        <v>24</v>
      </c>
      <c r="E1377" s="3">
        <v>94122</v>
      </c>
      <c r="F1377" s="3" t="s">
        <v>25</v>
      </c>
      <c r="G1377" s="3" t="s">
        <v>26</v>
      </c>
      <c r="H1377" s="3" t="s">
        <v>34</v>
      </c>
      <c r="I1377" s="16">
        <v>19.899999999999999</v>
      </c>
      <c r="J1377" s="3">
        <v>5</v>
      </c>
      <c r="K1377" s="16">
        <v>0</v>
      </c>
      <c r="L1377" s="16">
        <v>6.5670000000000002</v>
      </c>
    </row>
    <row r="1378" spans="1:12" x14ac:dyDescent="0.25">
      <c r="A1378" s="2" t="s">
        <v>28</v>
      </c>
      <c r="B1378" s="2" t="s">
        <v>14</v>
      </c>
      <c r="C1378" s="2" t="s">
        <v>52</v>
      </c>
      <c r="D1378" s="2" t="s">
        <v>24</v>
      </c>
      <c r="E1378" s="2">
        <v>94122</v>
      </c>
      <c r="F1378" s="2" t="s">
        <v>25</v>
      </c>
      <c r="G1378" s="2" t="s">
        <v>26</v>
      </c>
      <c r="H1378" s="2" t="s">
        <v>38</v>
      </c>
      <c r="I1378" s="15">
        <v>1702.12</v>
      </c>
      <c r="J1378" s="2">
        <v>14</v>
      </c>
      <c r="K1378" s="15">
        <v>0</v>
      </c>
      <c r="L1378" s="15">
        <v>510.63600000000002</v>
      </c>
    </row>
    <row r="1379" spans="1:12" x14ac:dyDescent="0.25">
      <c r="A1379" s="3" t="s">
        <v>28</v>
      </c>
      <c r="B1379" s="3" t="s">
        <v>14</v>
      </c>
      <c r="C1379" s="3" t="s">
        <v>61</v>
      </c>
      <c r="D1379" s="3" t="s">
        <v>46</v>
      </c>
      <c r="E1379" s="3">
        <v>77070</v>
      </c>
      <c r="F1379" s="3" t="s">
        <v>47</v>
      </c>
      <c r="G1379" s="3" t="s">
        <v>26</v>
      </c>
      <c r="H1379" s="3" t="s">
        <v>41</v>
      </c>
      <c r="I1379" s="16">
        <v>14.304</v>
      </c>
      <c r="J1379" s="3">
        <v>6</v>
      </c>
      <c r="K1379" s="16">
        <v>0.2</v>
      </c>
      <c r="L1379" s="16">
        <v>5.0064000000000002</v>
      </c>
    </row>
    <row r="1380" spans="1:12" x14ac:dyDescent="0.25">
      <c r="A1380" s="2" t="s">
        <v>28</v>
      </c>
      <c r="B1380" s="2" t="s">
        <v>14</v>
      </c>
      <c r="C1380" s="2" t="s">
        <v>75</v>
      </c>
      <c r="D1380" s="2" t="s">
        <v>76</v>
      </c>
      <c r="E1380" s="2">
        <v>10011</v>
      </c>
      <c r="F1380" s="2" t="s">
        <v>57</v>
      </c>
      <c r="G1380" s="2" t="s">
        <v>26</v>
      </c>
      <c r="H1380" s="2" t="s">
        <v>37</v>
      </c>
      <c r="I1380" s="15">
        <v>7.7119999999999997</v>
      </c>
      <c r="J1380" s="2">
        <v>2</v>
      </c>
      <c r="K1380" s="15">
        <v>0.2</v>
      </c>
      <c r="L1380" s="15">
        <v>2.7955999999999999</v>
      </c>
    </row>
    <row r="1381" spans="1:12" x14ac:dyDescent="0.25">
      <c r="A1381" s="3" t="s">
        <v>28</v>
      </c>
      <c r="B1381" s="3" t="s">
        <v>14</v>
      </c>
      <c r="C1381" s="3" t="s">
        <v>75</v>
      </c>
      <c r="D1381" s="3" t="s">
        <v>76</v>
      </c>
      <c r="E1381" s="3">
        <v>10011</v>
      </c>
      <c r="F1381" s="3" t="s">
        <v>57</v>
      </c>
      <c r="G1381" s="3" t="s">
        <v>26</v>
      </c>
      <c r="H1381" s="3" t="s">
        <v>38</v>
      </c>
      <c r="I1381" s="16">
        <v>242.9</v>
      </c>
      <c r="J1381" s="3">
        <v>5</v>
      </c>
      <c r="K1381" s="16">
        <v>0</v>
      </c>
      <c r="L1381" s="16">
        <v>70.441000000000003</v>
      </c>
    </row>
    <row r="1382" spans="1:12" x14ac:dyDescent="0.25">
      <c r="A1382" s="2" t="s">
        <v>28</v>
      </c>
      <c r="B1382" s="2" t="s">
        <v>14</v>
      </c>
      <c r="C1382" s="2" t="s">
        <v>75</v>
      </c>
      <c r="D1382" s="2" t="s">
        <v>76</v>
      </c>
      <c r="E1382" s="2">
        <v>10011</v>
      </c>
      <c r="F1382" s="2" t="s">
        <v>57</v>
      </c>
      <c r="G1382" s="2" t="s">
        <v>19</v>
      </c>
      <c r="H1382" s="2" t="s">
        <v>33</v>
      </c>
      <c r="I1382" s="15">
        <v>35.92</v>
      </c>
      <c r="J1382" s="2">
        <v>4</v>
      </c>
      <c r="K1382" s="15">
        <v>0</v>
      </c>
      <c r="L1382" s="15">
        <v>15.086399999999999</v>
      </c>
    </row>
    <row r="1383" spans="1:12" x14ac:dyDescent="0.25">
      <c r="A1383" s="3" t="s">
        <v>28</v>
      </c>
      <c r="B1383" s="3" t="s">
        <v>14</v>
      </c>
      <c r="C1383" s="3" t="s">
        <v>75</v>
      </c>
      <c r="D1383" s="3" t="s">
        <v>76</v>
      </c>
      <c r="E1383" s="3">
        <v>10011</v>
      </c>
      <c r="F1383" s="3" t="s">
        <v>57</v>
      </c>
      <c r="G1383" s="3" t="s">
        <v>19</v>
      </c>
      <c r="H1383" s="3" t="s">
        <v>33</v>
      </c>
      <c r="I1383" s="16">
        <v>39.76</v>
      </c>
      <c r="J1383" s="3">
        <v>8</v>
      </c>
      <c r="K1383" s="16">
        <v>0</v>
      </c>
      <c r="L1383" s="16">
        <v>12.3256</v>
      </c>
    </row>
    <row r="1384" spans="1:12" x14ac:dyDescent="0.25">
      <c r="A1384" s="2" t="s">
        <v>28</v>
      </c>
      <c r="B1384" s="2" t="s">
        <v>14</v>
      </c>
      <c r="C1384" s="2" t="s">
        <v>75</v>
      </c>
      <c r="D1384" s="2" t="s">
        <v>76</v>
      </c>
      <c r="E1384" s="2">
        <v>10011</v>
      </c>
      <c r="F1384" s="2" t="s">
        <v>57</v>
      </c>
      <c r="G1384" s="2" t="s">
        <v>26</v>
      </c>
      <c r="H1384" s="2" t="s">
        <v>37</v>
      </c>
      <c r="I1384" s="15">
        <v>47.744</v>
      </c>
      <c r="J1384" s="2">
        <v>4</v>
      </c>
      <c r="K1384" s="15">
        <v>0.2</v>
      </c>
      <c r="L1384" s="15">
        <v>14.92</v>
      </c>
    </row>
    <row r="1385" spans="1:12" x14ac:dyDescent="0.25">
      <c r="A1385" s="3" t="s">
        <v>28</v>
      </c>
      <c r="B1385" s="3" t="s">
        <v>14</v>
      </c>
      <c r="C1385" s="3" t="s">
        <v>79</v>
      </c>
      <c r="D1385" s="3" t="s">
        <v>65</v>
      </c>
      <c r="E1385" s="3">
        <v>60623</v>
      </c>
      <c r="F1385" s="3" t="s">
        <v>47</v>
      </c>
      <c r="G1385" s="3" t="s">
        <v>35</v>
      </c>
      <c r="H1385" s="3" t="s">
        <v>36</v>
      </c>
      <c r="I1385" s="16">
        <v>159.98400000000001</v>
      </c>
      <c r="J1385" s="3">
        <v>2</v>
      </c>
      <c r="K1385" s="16">
        <v>0.2</v>
      </c>
      <c r="L1385" s="16">
        <v>11.998799999999999</v>
      </c>
    </row>
    <row r="1386" spans="1:12" x14ac:dyDescent="0.25">
      <c r="A1386" s="2" t="s">
        <v>28</v>
      </c>
      <c r="B1386" s="2" t="s">
        <v>14</v>
      </c>
      <c r="C1386" s="2" t="s">
        <v>79</v>
      </c>
      <c r="D1386" s="2" t="s">
        <v>65</v>
      </c>
      <c r="E1386" s="2">
        <v>60623</v>
      </c>
      <c r="F1386" s="2" t="s">
        <v>47</v>
      </c>
      <c r="G1386" s="2" t="s">
        <v>35</v>
      </c>
      <c r="H1386" s="2" t="s">
        <v>59</v>
      </c>
      <c r="I1386" s="15">
        <v>255.96799999999999</v>
      </c>
      <c r="J1386" s="2">
        <v>4</v>
      </c>
      <c r="K1386" s="15">
        <v>0.2</v>
      </c>
      <c r="L1386" s="15">
        <v>51.193600000000004</v>
      </c>
    </row>
    <row r="1387" spans="1:12" x14ac:dyDescent="0.25">
      <c r="A1387" s="3" t="s">
        <v>62</v>
      </c>
      <c r="B1387" s="3" t="s">
        <v>14</v>
      </c>
      <c r="C1387" s="3" t="s">
        <v>55</v>
      </c>
      <c r="D1387" s="3" t="s">
        <v>56</v>
      </c>
      <c r="E1387" s="3">
        <v>19143</v>
      </c>
      <c r="F1387" s="3" t="s">
        <v>57</v>
      </c>
      <c r="G1387" s="3" t="s">
        <v>26</v>
      </c>
      <c r="H1387" s="3" t="s">
        <v>38</v>
      </c>
      <c r="I1387" s="16">
        <v>434.35199999999998</v>
      </c>
      <c r="J1387" s="3">
        <v>3</v>
      </c>
      <c r="K1387" s="16">
        <v>0.2</v>
      </c>
      <c r="L1387" s="16">
        <v>43.435200000000002</v>
      </c>
    </row>
    <row r="1388" spans="1:12" x14ac:dyDescent="0.25">
      <c r="A1388" s="2" t="s">
        <v>62</v>
      </c>
      <c r="B1388" s="2" t="s">
        <v>14</v>
      </c>
      <c r="C1388" s="2" t="s">
        <v>55</v>
      </c>
      <c r="D1388" s="2" t="s">
        <v>56</v>
      </c>
      <c r="E1388" s="2">
        <v>19143</v>
      </c>
      <c r="F1388" s="2" t="s">
        <v>57</v>
      </c>
      <c r="G1388" s="2" t="s">
        <v>26</v>
      </c>
      <c r="H1388" s="2" t="s">
        <v>38</v>
      </c>
      <c r="I1388" s="15">
        <v>3.552</v>
      </c>
      <c r="J1388" s="2">
        <v>2</v>
      </c>
      <c r="K1388" s="15">
        <v>0.2</v>
      </c>
      <c r="L1388" s="15">
        <v>0.44400000000000001</v>
      </c>
    </row>
    <row r="1389" spans="1:12" x14ac:dyDescent="0.25">
      <c r="A1389" s="3" t="s">
        <v>62</v>
      </c>
      <c r="B1389" s="3" t="s">
        <v>14</v>
      </c>
      <c r="C1389" s="3" t="s">
        <v>55</v>
      </c>
      <c r="D1389" s="3" t="s">
        <v>56</v>
      </c>
      <c r="E1389" s="3">
        <v>19143</v>
      </c>
      <c r="F1389" s="3" t="s">
        <v>57</v>
      </c>
      <c r="G1389" s="3" t="s">
        <v>26</v>
      </c>
      <c r="H1389" s="3" t="s">
        <v>38</v>
      </c>
      <c r="I1389" s="16">
        <v>88.831999999999994</v>
      </c>
      <c r="J1389" s="3">
        <v>4</v>
      </c>
      <c r="K1389" s="16">
        <v>0.2</v>
      </c>
      <c r="L1389" s="16">
        <v>7.7728000000000002</v>
      </c>
    </row>
    <row r="1390" spans="1:12" x14ac:dyDescent="0.25">
      <c r="A1390" s="2" t="s">
        <v>168</v>
      </c>
      <c r="B1390" s="2" t="s">
        <v>14</v>
      </c>
      <c r="C1390" s="2" t="s">
        <v>82</v>
      </c>
      <c r="D1390" s="2" t="s">
        <v>83</v>
      </c>
      <c r="E1390" s="2">
        <v>22153</v>
      </c>
      <c r="F1390" s="2" t="s">
        <v>18</v>
      </c>
      <c r="G1390" s="2" t="s">
        <v>35</v>
      </c>
      <c r="H1390" s="2" t="s">
        <v>59</v>
      </c>
      <c r="I1390" s="15">
        <v>100</v>
      </c>
      <c r="J1390" s="2">
        <v>4</v>
      </c>
      <c r="K1390" s="15">
        <v>0</v>
      </c>
      <c r="L1390" s="15">
        <v>21</v>
      </c>
    </row>
    <row r="1391" spans="1:12" x14ac:dyDescent="0.25">
      <c r="A1391" s="3" t="s">
        <v>168</v>
      </c>
      <c r="B1391" s="3" t="s">
        <v>14</v>
      </c>
      <c r="C1391" s="3" t="s">
        <v>82</v>
      </c>
      <c r="D1391" s="3" t="s">
        <v>83</v>
      </c>
      <c r="E1391" s="3">
        <v>22153</v>
      </c>
      <c r="F1391" s="3" t="s">
        <v>18</v>
      </c>
      <c r="G1391" s="3" t="s">
        <v>26</v>
      </c>
      <c r="H1391" s="3" t="s">
        <v>27</v>
      </c>
      <c r="I1391" s="16">
        <v>7.83</v>
      </c>
      <c r="J1391" s="3">
        <v>3</v>
      </c>
      <c r="K1391" s="16">
        <v>0</v>
      </c>
      <c r="L1391" s="16">
        <v>3.6017999999999999</v>
      </c>
    </row>
    <row r="1392" spans="1:12" x14ac:dyDescent="0.25">
      <c r="A1392" s="2" t="s">
        <v>28</v>
      </c>
      <c r="B1392" s="2" t="s">
        <v>22</v>
      </c>
      <c r="C1392" s="2" t="s">
        <v>196</v>
      </c>
      <c r="D1392" s="2" t="s">
        <v>40</v>
      </c>
      <c r="E1392" s="2">
        <v>28314</v>
      </c>
      <c r="F1392" s="2" t="s">
        <v>18</v>
      </c>
      <c r="G1392" s="2" t="s">
        <v>26</v>
      </c>
      <c r="H1392" s="2" t="s">
        <v>41</v>
      </c>
      <c r="I1392" s="15">
        <v>96.256</v>
      </c>
      <c r="J1392" s="2">
        <v>8</v>
      </c>
      <c r="K1392" s="15">
        <v>0.2</v>
      </c>
      <c r="L1392" s="15">
        <v>31.283200000000001</v>
      </c>
    </row>
    <row r="1393" spans="1:12" x14ac:dyDescent="0.25">
      <c r="A1393" s="3" t="s">
        <v>28</v>
      </c>
      <c r="B1393" s="3" t="s">
        <v>22</v>
      </c>
      <c r="C1393" s="3" t="s">
        <v>196</v>
      </c>
      <c r="D1393" s="3" t="s">
        <v>40</v>
      </c>
      <c r="E1393" s="3">
        <v>28314</v>
      </c>
      <c r="F1393" s="3" t="s">
        <v>18</v>
      </c>
      <c r="G1393" s="3" t="s">
        <v>26</v>
      </c>
      <c r="H1393" s="3" t="s">
        <v>41</v>
      </c>
      <c r="I1393" s="16">
        <v>10.688000000000001</v>
      </c>
      <c r="J1393" s="3">
        <v>2</v>
      </c>
      <c r="K1393" s="16">
        <v>0.2</v>
      </c>
      <c r="L1393" s="16">
        <v>3.7408000000000001</v>
      </c>
    </row>
    <row r="1394" spans="1:12" x14ac:dyDescent="0.25">
      <c r="A1394" s="2" t="s">
        <v>28</v>
      </c>
      <c r="B1394" s="2" t="s">
        <v>14</v>
      </c>
      <c r="C1394" s="2" t="s">
        <v>135</v>
      </c>
      <c r="D1394" s="2" t="s">
        <v>46</v>
      </c>
      <c r="E1394" s="2">
        <v>75081</v>
      </c>
      <c r="F1394" s="2" t="s">
        <v>47</v>
      </c>
      <c r="G1394" s="2" t="s">
        <v>26</v>
      </c>
      <c r="H1394" s="2" t="s">
        <v>34</v>
      </c>
      <c r="I1394" s="15">
        <v>154.24</v>
      </c>
      <c r="J1394" s="2">
        <v>4</v>
      </c>
      <c r="K1394" s="15">
        <v>0.2</v>
      </c>
      <c r="L1394" s="15">
        <v>17.352</v>
      </c>
    </row>
    <row r="1395" spans="1:12" x14ac:dyDescent="0.25">
      <c r="A1395" s="3" t="s">
        <v>13</v>
      </c>
      <c r="B1395" s="3" t="s">
        <v>14</v>
      </c>
      <c r="C1395" s="3" t="s">
        <v>189</v>
      </c>
      <c r="D1395" s="3" t="s">
        <v>40</v>
      </c>
      <c r="E1395" s="3">
        <v>28540</v>
      </c>
      <c r="F1395" s="3" t="s">
        <v>18</v>
      </c>
      <c r="G1395" s="3" t="s">
        <v>26</v>
      </c>
      <c r="H1395" s="3" t="s">
        <v>38</v>
      </c>
      <c r="I1395" s="16">
        <v>34.847999999999999</v>
      </c>
      <c r="J1395" s="3">
        <v>2</v>
      </c>
      <c r="K1395" s="16">
        <v>0.2</v>
      </c>
      <c r="L1395" s="16">
        <v>6.5339999999999998</v>
      </c>
    </row>
    <row r="1396" spans="1:12" x14ac:dyDescent="0.25">
      <c r="A1396" s="2" t="s">
        <v>13</v>
      </c>
      <c r="B1396" s="2" t="s">
        <v>14</v>
      </c>
      <c r="C1396" s="2" t="s">
        <v>189</v>
      </c>
      <c r="D1396" s="2" t="s">
        <v>40</v>
      </c>
      <c r="E1396" s="2">
        <v>28540</v>
      </c>
      <c r="F1396" s="2" t="s">
        <v>18</v>
      </c>
      <c r="G1396" s="2" t="s">
        <v>35</v>
      </c>
      <c r="H1396" s="2" t="s">
        <v>36</v>
      </c>
      <c r="I1396" s="15">
        <v>22</v>
      </c>
      <c r="J1396" s="2">
        <v>5</v>
      </c>
      <c r="K1396" s="15">
        <v>0.2</v>
      </c>
      <c r="L1396" s="15">
        <v>1.375</v>
      </c>
    </row>
    <row r="1397" spans="1:12" x14ac:dyDescent="0.25">
      <c r="A1397" s="3" t="s">
        <v>13</v>
      </c>
      <c r="B1397" s="3" t="s">
        <v>14</v>
      </c>
      <c r="C1397" s="3" t="s">
        <v>189</v>
      </c>
      <c r="D1397" s="3" t="s">
        <v>40</v>
      </c>
      <c r="E1397" s="3">
        <v>28540</v>
      </c>
      <c r="F1397" s="3" t="s">
        <v>18</v>
      </c>
      <c r="G1397" s="3" t="s">
        <v>26</v>
      </c>
      <c r="H1397" s="3" t="s">
        <v>34</v>
      </c>
      <c r="I1397" s="16">
        <v>4.3680000000000003</v>
      </c>
      <c r="J1397" s="3">
        <v>3</v>
      </c>
      <c r="K1397" s="16">
        <v>0.2</v>
      </c>
      <c r="L1397" s="16">
        <v>0.38219999999999998</v>
      </c>
    </row>
    <row r="1398" spans="1:12" x14ac:dyDescent="0.25">
      <c r="A1398" s="2" t="s">
        <v>28</v>
      </c>
      <c r="B1398" s="2" t="s">
        <v>22</v>
      </c>
      <c r="C1398" s="2" t="s">
        <v>52</v>
      </c>
      <c r="D1398" s="2" t="s">
        <v>24</v>
      </c>
      <c r="E1398" s="2">
        <v>94122</v>
      </c>
      <c r="F1398" s="2" t="s">
        <v>25</v>
      </c>
      <c r="G1398" s="2" t="s">
        <v>26</v>
      </c>
      <c r="H1398" s="2" t="s">
        <v>32</v>
      </c>
      <c r="I1398" s="15">
        <v>31.44</v>
      </c>
      <c r="J1398" s="2">
        <v>3</v>
      </c>
      <c r="K1398" s="15">
        <v>0</v>
      </c>
      <c r="L1398" s="15">
        <v>8.4887999999999995</v>
      </c>
    </row>
    <row r="1399" spans="1:12" x14ac:dyDescent="0.25">
      <c r="A1399" s="3" t="s">
        <v>28</v>
      </c>
      <c r="B1399" s="3" t="s">
        <v>22</v>
      </c>
      <c r="C1399" s="3" t="s">
        <v>52</v>
      </c>
      <c r="D1399" s="3" t="s">
        <v>24</v>
      </c>
      <c r="E1399" s="3">
        <v>94122</v>
      </c>
      <c r="F1399" s="3" t="s">
        <v>25</v>
      </c>
      <c r="G1399" s="3" t="s">
        <v>35</v>
      </c>
      <c r="H1399" s="3" t="s">
        <v>59</v>
      </c>
      <c r="I1399" s="16">
        <v>17.899999999999999</v>
      </c>
      <c r="J1399" s="3">
        <v>2</v>
      </c>
      <c r="K1399" s="16">
        <v>0</v>
      </c>
      <c r="L1399" s="16">
        <v>3.4009999999999998</v>
      </c>
    </row>
    <row r="1400" spans="1:12" x14ac:dyDescent="0.25">
      <c r="A1400" s="2" t="s">
        <v>28</v>
      </c>
      <c r="B1400" s="2" t="s">
        <v>22</v>
      </c>
      <c r="C1400" s="2" t="s">
        <v>52</v>
      </c>
      <c r="D1400" s="2" t="s">
        <v>24</v>
      </c>
      <c r="E1400" s="2">
        <v>94122</v>
      </c>
      <c r="F1400" s="2" t="s">
        <v>25</v>
      </c>
      <c r="G1400" s="2" t="s">
        <v>35</v>
      </c>
      <c r="H1400" s="2" t="s">
        <v>59</v>
      </c>
      <c r="I1400" s="15">
        <v>129.44999999999999</v>
      </c>
      <c r="J1400" s="2">
        <v>5</v>
      </c>
      <c r="K1400" s="15">
        <v>0</v>
      </c>
      <c r="L1400" s="15">
        <v>46.601999999999997</v>
      </c>
    </row>
    <row r="1401" spans="1:12" x14ac:dyDescent="0.25">
      <c r="A1401" s="3" t="s">
        <v>28</v>
      </c>
      <c r="B1401" s="3" t="s">
        <v>44</v>
      </c>
      <c r="C1401" s="3" t="s">
        <v>144</v>
      </c>
      <c r="D1401" s="3" t="s">
        <v>24</v>
      </c>
      <c r="E1401" s="3">
        <v>92037</v>
      </c>
      <c r="F1401" s="3" t="s">
        <v>25</v>
      </c>
      <c r="G1401" s="3" t="s">
        <v>26</v>
      </c>
      <c r="H1401" s="3" t="s">
        <v>27</v>
      </c>
      <c r="I1401" s="16">
        <v>20.88</v>
      </c>
      <c r="J1401" s="3">
        <v>8</v>
      </c>
      <c r="K1401" s="16">
        <v>0</v>
      </c>
      <c r="L1401" s="16">
        <v>9.6047999999999991</v>
      </c>
    </row>
    <row r="1402" spans="1:12" x14ac:dyDescent="0.25">
      <c r="A1402" s="2" t="s">
        <v>28</v>
      </c>
      <c r="B1402" s="2" t="s">
        <v>14</v>
      </c>
      <c r="C1402" s="2" t="s">
        <v>55</v>
      </c>
      <c r="D1402" s="2" t="s">
        <v>56</v>
      </c>
      <c r="E1402" s="2">
        <v>19140</v>
      </c>
      <c r="F1402" s="2" t="s">
        <v>57</v>
      </c>
      <c r="G1402" s="2" t="s">
        <v>26</v>
      </c>
      <c r="H1402" s="2" t="s">
        <v>41</v>
      </c>
      <c r="I1402" s="15">
        <v>20.736000000000001</v>
      </c>
      <c r="J1402" s="2">
        <v>4</v>
      </c>
      <c r="K1402" s="15">
        <v>0.2</v>
      </c>
      <c r="L1402" s="15">
        <v>7.2576000000000001</v>
      </c>
    </row>
    <row r="1403" spans="1:12" x14ac:dyDescent="0.25">
      <c r="A1403" s="3" t="s">
        <v>28</v>
      </c>
      <c r="B1403" s="3" t="s">
        <v>14</v>
      </c>
      <c r="C1403" s="3" t="s">
        <v>55</v>
      </c>
      <c r="D1403" s="3" t="s">
        <v>56</v>
      </c>
      <c r="E1403" s="3">
        <v>19140</v>
      </c>
      <c r="F1403" s="3" t="s">
        <v>57</v>
      </c>
      <c r="G1403" s="3" t="s">
        <v>19</v>
      </c>
      <c r="H1403" s="3" t="s">
        <v>33</v>
      </c>
      <c r="I1403" s="16">
        <v>7.1680000000000001</v>
      </c>
      <c r="J1403" s="3">
        <v>2</v>
      </c>
      <c r="K1403" s="16">
        <v>0.2</v>
      </c>
      <c r="L1403" s="16">
        <v>0.98560000000000003</v>
      </c>
    </row>
    <row r="1404" spans="1:12" x14ac:dyDescent="0.25">
      <c r="A1404" s="2" t="s">
        <v>62</v>
      </c>
      <c r="B1404" s="2" t="s">
        <v>14</v>
      </c>
      <c r="C1404" s="2" t="s">
        <v>92</v>
      </c>
      <c r="D1404" s="2" t="s">
        <v>76</v>
      </c>
      <c r="E1404" s="2">
        <v>14609</v>
      </c>
      <c r="F1404" s="2" t="s">
        <v>57</v>
      </c>
      <c r="G1404" s="2" t="s">
        <v>26</v>
      </c>
      <c r="H1404" s="2" t="s">
        <v>34</v>
      </c>
      <c r="I1404" s="15">
        <v>13.36</v>
      </c>
      <c r="J1404" s="2">
        <v>2</v>
      </c>
      <c r="K1404" s="15">
        <v>0</v>
      </c>
      <c r="L1404" s="15">
        <v>4.9432</v>
      </c>
    </row>
    <row r="1405" spans="1:12" x14ac:dyDescent="0.25">
      <c r="A1405" s="3" t="s">
        <v>13</v>
      </c>
      <c r="B1405" s="3" t="s">
        <v>14</v>
      </c>
      <c r="C1405" s="3" t="s">
        <v>189</v>
      </c>
      <c r="D1405" s="3" t="s">
        <v>40</v>
      </c>
      <c r="E1405" s="3">
        <v>28540</v>
      </c>
      <c r="F1405" s="3" t="s">
        <v>18</v>
      </c>
      <c r="G1405" s="3" t="s">
        <v>26</v>
      </c>
      <c r="H1405" s="3" t="s">
        <v>41</v>
      </c>
      <c r="I1405" s="16">
        <v>10.272</v>
      </c>
      <c r="J1405" s="3">
        <v>3</v>
      </c>
      <c r="K1405" s="16">
        <v>0.2</v>
      </c>
      <c r="L1405" s="16">
        <v>3.21</v>
      </c>
    </row>
    <row r="1406" spans="1:12" x14ac:dyDescent="0.25">
      <c r="A1406" s="2" t="s">
        <v>28</v>
      </c>
      <c r="B1406" s="2" t="s">
        <v>44</v>
      </c>
      <c r="C1406" s="2" t="s">
        <v>61</v>
      </c>
      <c r="D1406" s="2" t="s">
        <v>46</v>
      </c>
      <c r="E1406" s="2">
        <v>77095</v>
      </c>
      <c r="F1406" s="2" t="s">
        <v>47</v>
      </c>
      <c r="G1406" s="2" t="s">
        <v>26</v>
      </c>
      <c r="H1406" s="2" t="s">
        <v>41</v>
      </c>
      <c r="I1406" s="15">
        <v>10.368</v>
      </c>
      <c r="J1406" s="2">
        <v>2</v>
      </c>
      <c r="K1406" s="15">
        <v>0.2</v>
      </c>
      <c r="L1406" s="15">
        <v>3.6288</v>
      </c>
    </row>
    <row r="1407" spans="1:12" x14ac:dyDescent="0.25">
      <c r="A1407" s="3" t="s">
        <v>28</v>
      </c>
      <c r="B1407" s="3" t="s">
        <v>44</v>
      </c>
      <c r="C1407" s="3" t="s">
        <v>61</v>
      </c>
      <c r="D1407" s="3" t="s">
        <v>46</v>
      </c>
      <c r="E1407" s="3">
        <v>77095</v>
      </c>
      <c r="F1407" s="3" t="s">
        <v>47</v>
      </c>
      <c r="G1407" s="3" t="s">
        <v>26</v>
      </c>
      <c r="H1407" s="3" t="s">
        <v>34</v>
      </c>
      <c r="I1407" s="16">
        <v>6.24</v>
      </c>
      <c r="J1407" s="3">
        <v>3</v>
      </c>
      <c r="K1407" s="16">
        <v>0.2</v>
      </c>
      <c r="L1407" s="16">
        <v>0.54600000000000004</v>
      </c>
    </row>
    <row r="1408" spans="1:12" x14ac:dyDescent="0.25">
      <c r="A1408" s="2" t="s">
        <v>62</v>
      </c>
      <c r="B1408" s="2" t="s">
        <v>14</v>
      </c>
      <c r="C1408" s="2" t="s">
        <v>267</v>
      </c>
      <c r="D1408" s="2" t="s">
        <v>24</v>
      </c>
      <c r="E1408" s="2">
        <v>94601</v>
      </c>
      <c r="F1408" s="2" t="s">
        <v>25</v>
      </c>
      <c r="G1408" s="2" t="s">
        <v>19</v>
      </c>
      <c r="H1408" s="2" t="s">
        <v>33</v>
      </c>
      <c r="I1408" s="15">
        <v>9.4600000000000009</v>
      </c>
      <c r="J1408" s="2">
        <v>2</v>
      </c>
      <c r="K1408" s="15">
        <v>0</v>
      </c>
      <c r="L1408" s="15">
        <v>3.6894</v>
      </c>
    </row>
    <row r="1409" spans="1:12" x14ac:dyDescent="0.25">
      <c r="A1409" s="3" t="s">
        <v>62</v>
      </c>
      <c r="B1409" s="3" t="s">
        <v>22</v>
      </c>
      <c r="C1409" s="3" t="s">
        <v>52</v>
      </c>
      <c r="D1409" s="3" t="s">
        <v>24</v>
      </c>
      <c r="E1409" s="3">
        <v>94122</v>
      </c>
      <c r="F1409" s="3" t="s">
        <v>25</v>
      </c>
      <c r="G1409" s="3" t="s">
        <v>26</v>
      </c>
      <c r="H1409" s="3" t="s">
        <v>32</v>
      </c>
      <c r="I1409" s="16">
        <v>559.62</v>
      </c>
      <c r="J1409" s="3">
        <v>9</v>
      </c>
      <c r="K1409" s="16">
        <v>0</v>
      </c>
      <c r="L1409" s="16">
        <v>151.09739999999999</v>
      </c>
    </row>
    <row r="1410" spans="1:12" x14ac:dyDescent="0.25">
      <c r="A1410" s="2" t="s">
        <v>62</v>
      </c>
      <c r="B1410" s="2" t="s">
        <v>22</v>
      </c>
      <c r="C1410" s="2" t="s">
        <v>52</v>
      </c>
      <c r="D1410" s="2" t="s">
        <v>24</v>
      </c>
      <c r="E1410" s="2">
        <v>94122</v>
      </c>
      <c r="F1410" s="2" t="s">
        <v>25</v>
      </c>
      <c r="G1410" s="2" t="s">
        <v>26</v>
      </c>
      <c r="H1410" s="2" t="s">
        <v>41</v>
      </c>
      <c r="I1410" s="15">
        <v>109.92</v>
      </c>
      <c r="J1410" s="2">
        <v>2</v>
      </c>
      <c r="K1410" s="15">
        <v>0</v>
      </c>
      <c r="L1410" s="15">
        <v>53.860799999999998</v>
      </c>
    </row>
    <row r="1411" spans="1:12" x14ac:dyDescent="0.25">
      <c r="A1411" s="3" t="s">
        <v>62</v>
      </c>
      <c r="B1411" s="3" t="s">
        <v>22</v>
      </c>
      <c r="C1411" s="3" t="s">
        <v>52</v>
      </c>
      <c r="D1411" s="3" t="s">
        <v>24</v>
      </c>
      <c r="E1411" s="3">
        <v>94122</v>
      </c>
      <c r="F1411" s="3" t="s">
        <v>25</v>
      </c>
      <c r="G1411" s="3" t="s">
        <v>26</v>
      </c>
      <c r="H1411" s="3" t="s">
        <v>41</v>
      </c>
      <c r="I1411" s="16">
        <v>8.56</v>
      </c>
      <c r="J1411" s="3">
        <v>2</v>
      </c>
      <c r="K1411" s="16">
        <v>0</v>
      </c>
      <c r="L1411" s="16">
        <v>3.8519999999999999</v>
      </c>
    </row>
    <row r="1412" spans="1:12" x14ac:dyDescent="0.25">
      <c r="A1412" s="2" t="s">
        <v>13</v>
      </c>
      <c r="B1412" s="2" t="s">
        <v>44</v>
      </c>
      <c r="C1412" s="2" t="s">
        <v>45</v>
      </c>
      <c r="D1412" s="2" t="s">
        <v>46</v>
      </c>
      <c r="E1412" s="2">
        <v>76106</v>
      </c>
      <c r="F1412" s="2" t="s">
        <v>47</v>
      </c>
      <c r="G1412" s="2" t="s">
        <v>26</v>
      </c>
      <c r="H1412" s="2" t="s">
        <v>41</v>
      </c>
      <c r="I1412" s="15">
        <v>360.71199999999999</v>
      </c>
      <c r="J1412" s="2">
        <v>11</v>
      </c>
      <c r="K1412" s="15">
        <v>0.2</v>
      </c>
      <c r="L1412" s="15">
        <v>130.75810000000001</v>
      </c>
    </row>
    <row r="1413" spans="1:12" x14ac:dyDescent="0.25">
      <c r="A1413" s="3" t="s">
        <v>13</v>
      </c>
      <c r="B1413" s="3" t="s">
        <v>44</v>
      </c>
      <c r="C1413" s="3" t="s">
        <v>45</v>
      </c>
      <c r="D1413" s="3" t="s">
        <v>46</v>
      </c>
      <c r="E1413" s="3">
        <v>76106</v>
      </c>
      <c r="F1413" s="3" t="s">
        <v>47</v>
      </c>
      <c r="G1413" s="3" t="s">
        <v>35</v>
      </c>
      <c r="H1413" s="3" t="s">
        <v>36</v>
      </c>
      <c r="I1413" s="16">
        <v>1718.4</v>
      </c>
      <c r="J1413" s="3">
        <v>6</v>
      </c>
      <c r="K1413" s="16">
        <v>0.2</v>
      </c>
      <c r="L1413" s="16">
        <v>150.36000000000001</v>
      </c>
    </row>
    <row r="1414" spans="1:12" x14ac:dyDescent="0.25">
      <c r="A1414" s="2" t="s">
        <v>28</v>
      </c>
      <c r="B1414" s="2" t="s">
        <v>14</v>
      </c>
      <c r="C1414" s="2" t="s">
        <v>61</v>
      </c>
      <c r="D1414" s="2" t="s">
        <v>46</v>
      </c>
      <c r="E1414" s="2">
        <v>77095</v>
      </c>
      <c r="F1414" s="2" t="s">
        <v>47</v>
      </c>
      <c r="G1414" s="2" t="s">
        <v>35</v>
      </c>
      <c r="H1414" s="2" t="s">
        <v>59</v>
      </c>
      <c r="I1414" s="15">
        <v>46.863999999999997</v>
      </c>
      <c r="J1414" s="2">
        <v>2</v>
      </c>
      <c r="K1414" s="15">
        <v>0.2</v>
      </c>
      <c r="L1414" s="15">
        <v>7.6154000000000002</v>
      </c>
    </row>
    <row r="1415" spans="1:12" x14ac:dyDescent="0.25">
      <c r="A1415" s="3" t="s">
        <v>28</v>
      </c>
      <c r="B1415" s="3" t="s">
        <v>14</v>
      </c>
      <c r="C1415" s="3" t="s">
        <v>55</v>
      </c>
      <c r="D1415" s="3" t="s">
        <v>56</v>
      </c>
      <c r="E1415" s="3">
        <v>19143</v>
      </c>
      <c r="F1415" s="3" t="s">
        <v>57</v>
      </c>
      <c r="G1415" s="3" t="s">
        <v>26</v>
      </c>
      <c r="H1415" s="3" t="s">
        <v>34</v>
      </c>
      <c r="I1415" s="16">
        <v>19.536000000000001</v>
      </c>
      <c r="J1415" s="3">
        <v>3</v>
      </c>
      <c r="K1415" s="16">
        <v>0.2</v>
      </c>
      <c r="L1415" s="16">
        <v>4.8840000000000003</v>
      </c>
    </row>
    <row r="1416" spans="1:12" x14ac:dyDescent="0.25">
      <c r="A1416" s="2" t="s">
        <v>28</v>
      </c>
      <c r="B1416" s="2" t="s">
        <v>14</v>
      </c>
      <c r="C1416" s="2" t="s">
        <v>144</v>
      </c>
      <c r="D1416" s="2" t="s">
        <v>24</v>
      </c>
      <c r="E1416" s="2">
        <v>92105</v>
      </c>
      <c r="F1416" s="2" t="s">
        <v>25</v>
      </c>
      <c r="G1416" s="2" t="s">
        <v>26</v>
      </c>
      <c r="H1416" s="2" t="s">
        <v>37</v>
      </c>
      <c r="I1416" s="15">
        <v>28.751999999999999</v>
      </c>
      <c r="J1416" s="2">
        <v>6</v>
      </c>
      <c r="K1416" s="15">
        <v>0.2</v>
      </c>
      <c r="L1416" s="15">
        <v>9.7037999999999993</v>
      </c>
    </row>
    <row r="1417" spans="1:12" x14ac:dyDescent="0.25">
      <c r="A1417" s="3" t="s">
        <v>28</v>
      </c>
      <c r="B1417" s="3" t="s">
        <v>44</v>
      </c>
      <c r="C1417" s="3" t="s">
        <v>329</v>
      </c>
      <c r="D1417" s="3" t="s">
        <v>83</v>
      </c>
      <c r="E1417" s="3">
        <v>23434</v>
      </c>
      <c r="F1417" s="3" t="s">
        <v>18</v>
      </c>
      <c r="G1417" s="3" t="s">
        <v>26</v>
      </c>
      <c r="H1417" s="3" t="s">
        <v>110</v>
      </c>
      <c r="I1417" s="16">
        <v>35.06</v>
      </c>
      <c r="J1417" s="3">
        <v>2</v>
      </c>
      <c r="K1417" s="16">
        <v>0</v>
      </c>
      <c r="L1417" s="16">
        <v>10.518000000000001</v>
      </c>
    </row>
    <row r="1418" spans="1:12" x14ac:dyDescent="0.25">
      <c r="A1418" s="2" t="s">
        <v>28</v>
      </c>
      <c r="B1418" s="2" t="s">
        <v>44</v>
      </c>
      <c r="C1418" s="2" t="s">
        <v>329</v>
      </c>
      <c r="D1418" s="2" t="s">
        <v>83</v>
      </c>
      <c r="E1418" s="2">
        <v>23434</v>
      </c>
      <c r="F1418" s="2" t="s">
        <v>18</v>
      </c>
      <c r="G1418" s="2" t="s">
        <v>26</v>
      </c>
      <c r="H1418" s="2" t="s">
        <v>27</v>
      </c>
      <c r="I1418" s="15">
        <v>4.13</v>
      </c>
      <c r="J1418" s="2">
        <v>1</v>
      </c>
      <c r="K1418" s="15">
        <v>0</v>
      </c>
      <c r="L1418" s="15">
        <v>1.8997999999999999</v>
      </c>
    </row>
    <row r="1419" spans="1:12" x14ac:dyDescent="0.25">
      <c r="A1419" s="3" t="s">
        <v>28</v>
      </c>
      <c r="B1419" s="3" t="s">
        <v>44</v>
      </c>
      <c r="C1419" s="3" t="s">
        <v>329</v>
      </c>
      <c r="D1419" s="3" t="s">
        <v>83</v>
      </c>
      <c r="E1419" s="3">
        <v>23434</v>
      </c>
      <c r="F1419" s="3" t="s">
        <v>18</v>
      </c>
      <c r="G1419" s="3" t="s">
        <v>19</v>
      </c>
      <c r="H1419" s="3" t="s">
        <v>33</v>
      </c>
      <c r="I1419" s="16">
        <v>109.8</v>
      </c>
      <c r="J1419" s="3">
        <v>9</v>
      </c>
      <c r="K1419" s="16">
        <v>0</v>
      </c>
      <c r="L1419" s="16">
        <v>46.116</v>
      </c>
    </row>
    <row r="1420" spans="1:12" x14ac:dyDescent="0.25">
      <c r="A1420" s="2" t="s">
        <v>28</v>
      </c>
      <c r="B1420" s="2" t="s">
        <v>44</v>
      </c>
      <c r="C1420" s="2" t="s">
        <v>329</v>
      </c>
      <c r="D1420" s="2" t="s">
        <v>83</v>
      </c>
      <c r="E1420" s="2">
        <v>23434</v>
      </c>
      <c r="F1420" s="2" t="s">
        <v>18</v>
      </c>
      <c r="G1420" s="2" t="s">
        <v>26</v>
      </c>
      <c r="H1420" s="2" t="s">
        <v>27</v>
      </c>
      <c r="I1420" s="15">
        <v>9.82</v>
      </c>
      <c r="J1420" s="2">
        <v>2</v>
      </c>
      <c r="K1420" s="15">
        <v>0</v>
      </c>
      <c r="L1420" s="15">
        <v>4.8117999999999999</v>
      </c>
    </row>
    <row r="1421" spans="1:12" x14ac:dyDescent="0.25">
      <c r="A1421" s="3" t="s">
        <v>13</v>
      </c>
      <c r="B1421" s="3" t="s">
        <v>22</v>
      </c>
      <c r="C1421" s="3" t="s">
        <v>79</v>
      </c>
      <c r="D1421" s="3" t="s">
        <v>65</v>
      </c>
      <c r="E1421" s="3">
        <v>60623</v>
      </c>
      <c r="F1421" s="3" t="s">
        <v>47</v>
      </c>
      <c r="G1421" s="3" t="s">
        <v>35</v>
      </c>
      <c r="H1421" s="3" t="s">
        <v>59</v>
      </c>
      <c r="I1421" s="16">
        <v>62.4</v>
      </c>
      <c r="J1421" s="3">
        <v>6</v>
      </c>
      <c r="K1421" s="16">
        <v>0.2</v>
      </c>
      <c r="L1421" s="16">
        <v>19.5</v>
      </c>
    </row>
    <row r="1422" spans="1:12" x14ac:dyDescent="0.25">
      <c r="A1422" s="2" t="s">
        <v>28</v>
      </c>
      <c r="B1422" s="2" t="s">
        <v>22</v>
      </c>
      <c r="C1422" s="2" t="s">
        <v>333</v>
      </c>
      <c r="D1422" s="2" t="s">
        <v>248</v>
      </c>
      <c r="E1422" s="2">
        <v>21215</v>
      </c>
      <c r="F1422" s="2" t="s">
        <v>57</v>
      </c>
      <c r="G1422" s="2" t="s">
        <v>26</v>
      </c>
      <c r="H1422" s="2" t="s">
        <v>37</v>
      </c>
      <c r="I1422" s="15">
        <v>20.86</v>
      </c>
      <c r="J1422" s="2">
        <v>2</v>
      </c>
      <c r="K1422" s="15">
        <v>0</v>
      </c>
      <c r="L1422" s="15">
        <v>9.3870000000000005</v>
      </c>
    </row>
    <row r="1423" spans="1:12" x14ac:dyDescent="0.25">
      <c r="A1423" s="3" t="s">
        <v>28</v>
      </c>
      <c r="B1423" s="3" t="s">
        <v>22</v>
      </c>
      <c r="C1423" s="3" t="s">
        <v>333</v>
      </c>
      <c r="D1423" s="3" t="s">
        <v>248</v>
      </c>
      <c r="E1423" s="3">
        <v>21215</v>
      </c>
      <c r="F1423" s="3" t="s">
        <v>57</v>
      </c>
      <c r="G1423" s="3" t="s">
        <v>26</v>
      </c>
      <c r="H1423" s="3" t="s">
        <v>32</v>
      </c>
      <c r="I1423" s="16">
        <v>497.61</v>
      </c>
      <c r="J1423" s="3">
        <v>9</v>
      </c>
      <c r="K1423" s="16">
        <v>0</v>
      </c>
      <c r="L1423" s="16">
        <v>129.37860000000001</v>
      </c>
    </row>
    <row r="1424" spans="1:12" x14ac:dyDescent="0.25">
      <c r="A1424" s="2" t="s">
        <v>28</v>
      </c>
      <c r="B1424" s="2" t="s">
        <v>22</v>
      </c>
      <c r="C1424" s="2" t="s">
        <v>333</v>
      </c>
      <c r="D1424" s="2" t="s">
        <v>248</v>
      </c>
      <c r="E1424" s="2">
        <v>21215</v>
      </c>
      <c r="F1424" s="2" t="s">
        <v>57</v>
      </c>
      <c r="G1424" s="2" t="s">
        <v>26</v>
      </c>
      <c r="H1424" s="2" t="s">
        <v>34</v>
      </c>
      <c r="I1424" s="15">
        <v>5.34</v>
      </c>
      <c r="J1424" s="2">
        <v>2</v>
      </c>
      <c r="K1424" s="15">
        <v>0</v>
      </c>
      <c r="L1424" s="15">
        <v>1.4952000000000001</v>
      </c>
    </row>
    <row r="1425" spans="1:12" x14ac:dyDescent="0.25">
      <c r="A1425" s="3" t="s">
        <v>28</v>
      </c>
      <c r="B1425" s="3" t="s">
        <v>22</v>
      </c>
      <c r="C1425" s="3" t="s">
        <v>333</v>
      </c>
      <c r="D1425" s="3" t="s">
        <v>248</v>
      </c>
      <c r="E1425" s="3">
        <v>21215</v>
      </c>
      <c r="F1425" s="3" t="s">
        <v>57</v>
      </c>
      <c r="G1425" s="3" t="s">
        <v>26</v>
      </c>
      <c r="H1425" s="3" t="s">
        <v>27</v>
      </c>
      <c r="I1425" s="16">
        <v>3.15</v>
      </c>
      <c r="J1425" s="3">
        <v>1</v>
      </c>
      <c r="K1425" s="16">
        <v>0</v>
      </c>
      <c r="L1425" s="16">
        <v>1.512</v>
      </c>
    </row>
    <row r="1426" spans="1:12" x14ac:dyDescent="0.25">
      <c r="A1426" s="2" t="s">
        <v>28</v>
      </c>
      <c r="B1426" s="2" t="s">
        <v>14</v>
      </c>
      <c r="C1426" s="2" t="s">
        <v>23</v>
      </c>
      <c r="D1426" s="2" t="s">
        <v>24</v>
      </c>
      <c r="E1426" s="2">
        <v>90004</v>
      </c>
      <c r="F1426" s="2" t="s">
        <v>25</v>
      </c>
      <c r="G1426" s="2" t="s">
        <v>26</v>
      </c>
      <c r="H1426" s="2" t="s">
        <v>41</v>
      </c>
      <c r="I1426" s="15">
        <v>368.91</v>
      </c>
      <c r="J1426" s="2">
        <v>9</v>
      </c>
      <c r="K1426" s="15">
        <v>0</v>
      </c>
      <c r="L1426" s="15">
        <v>180.76589999999999</v>
      </c>
    </row>
    <row r="1427" spans="1:12" x14ac:dyDescent="0.25">
      <c r="A1427" s="3" t="s">
        <v>28</v>
      </c>
      <c r="B1427" s="3" t="s">
        <v>14</v>
      </c>
      <c r="C1427" s="3" t="s">
        <v>23</v>
      </c>
      <c r="D1427" s="3" t="s">
        <v>24</v>
      </c>
      <c r="E1427" s="3">
        <v>90004</v>
      </c>
      <c r="F1427" s="3" t="s">
        <v>25</v>
      </c>
      <c r="G1427" s="3" t="s">
        <v>26</v>
      </c>
      <c r="H1427" s="3" t="s">
        <v>34</v>
      </c>
      <c r="I1427" s="16">
        <v>14.7</v>
      </c>
      <c r="J1427" s="3">
        <v>5</v>
      </c>
      <c r="K1427" s="16">
        <v>0</v>
      </c>
      <c r="L1427" s="16">
        <v>6.6150000000000002</v>
      </c>
    </row>
    <row r="1428" spans="1:12" x14ac:dyDescent="0.25">
      <c r="A1428" s="2" t="s">
        <v>28</v>
      </c>
      <c r="B1428" s="2" t="s">
        <v>14</v>
      </c>
      <c r="C1428" s="2" t="s">
        <v>75</v>
      </c>
      <c r="D1428" s="2" t="s">
        <v>76</v>
      </c>
      <c r="E1428" s="2">
        <v>10011</v>
      </c>
      <c r="F1428" s="2" t="s">
        <v>57</v>
      </c>
      <c r="G1428" s="2" t="s">
        <v>35</v>
      </c>
      <c r="H1428" s="2" t="s">
        <v>59</v>
      </c>
      <c r="I1428" s="15">
        <v>59.97</v>
      </c>
      <c r="J1428" s="2">
        <v>3</v>
      </c>
      <c r="K1428" s="15">
        <v>0</v>
      </c>
      <c r="L1428" s="15">
        <v>14.9925</v>
      </c>
    </row>
    <row r="1429" spans="1:12" x14ac:dyDescent="0.25">
      <c r="A1429" s="3" t="s">
        <v>28</v>
      </c>
      <c r="B1429" s="3" t="s">
        <v>14</v>
      </c>
      <c r="C1429" s="3" t="s">
        <v>75</v>
      </c>
      <c r="D1429" s="3" t="s">
        <v>76</v>
      </c>
      <c r="E1429" s="3">
        <v>10011</v>
      </c>
      <c r="F1429" s="3" t="s">
        <v>57</v>
      </c>
      <c r="G1429" s="3" t="s">
        <v>26</v>
      </c>
      <c r="H1429" s="3" t="s">
        <v>32</v>
      </c>
      <c r="I1429" s="16">
        <v>83.36</v>
      </c>
      <c r="J1429" s="3">
        <v>1</v>
      </c>
      <c r="K1429" s="16">
        <v>0</v>
      </c>
      <c r="L1429" s="16">
        <v>20.84</v>
      </c>
    </row>
    <row r="1430" spans="1:12" x14ac:dyDescent="0.25">
      <c r="A1430" s="2" t="s">
        <v>28</v>
      </c>
      <c r="B1430" s="2" t="s">
        <v>22</v>
      </c>
      <c r="C1430" s="2" t="s">
        <v>115</v>
      </c>
      <c r="D1430" s="2" t="s">
        <v>166</v>
      </c>
      <c r="E1430" s="2">
        <v>2038</v>
      </c>
      <c r="F1430" s="2" t="s">
        <v>57</v>
      </c>
      <c r="G1430" s="2" t="s">
        <v>26</v>
      </c>
      <c r="H1430" s="2" t="s">
        <v>41</v>
      </c>
      <c r="I1430" s="15">
        <v>6.58</v>
      </c>
      <c r="J1430" s="2">
        <v>2</v>
      </c>
      <c r="K1430" s="15">
        <v>0</v>
      </c>
      <c r="L1430" s="15">
        <v>3.0268000000000002</v>
      </c>
    </row>
    <row r="1431" spans="1:12" x14ac:dyDescent="0.25">
      <c r="A1431" s="3" t="s">
        <v>28</v>
      </c>
      <c r="B1431" s="3" t="s">
        <v>22</v>
      </c>
      <c r="C1431" s="3" t="s">
        <v>115</v>
      </c>
      <c r="D1431" s="3" t="s">
        <v>166</v>
      </c>
      <c r="E1431" s="3">
        <v>2038</v>
      </c>
      <c r="F1431" s="3" t="s">
        <v>57</v>
      </c>
      <c r="G1431" s="3" t="s">
        <v>26</v>
      </c>
      <c r="H1431" s="3" t="s">
        <v>37</v>
      </c>
      <c r="I1431" s="16">
        <v>122.94</v>
      </c>
      <c r="J1431" s="3">
        <v>3</v>
      </c>
      <c r="K1431" s="16">
        <v>0</v>
      </c>
      <c r="L1431" s="16">
        <v>59.011200000000002</v>
      </c>
    </row>
    <row r="1432" spans="1:12" x14ac:dyDescent="0.25">
      <c r="A1432" s="2" t="s">
        <v>28</v>
      </c>
      <c r="B1432" s="2" t="s">
        <v>22</v>
      </c>
      <c r="C1432" s="2" t="s">
        <v>241</v>
      </c>
      <c r="D1432" s="2" t="s">
        <v>49</v>
      </c>
      <c r="E1432" s="2">
        <v>53209</v>
      </c>
      <c r="F1432" s="2" t="s">
        <v>47</v>
      </c>
      <c r="G1432" s="2" t="s">
        <v>26</v>
      </c>
      <c r="H1432" s="2" t="s">
        <v>41</v>
      </c>
      <c r="I1432" s="15">
        <v>219.84</v>
      </c>
      <c r="J1432" s="2">
        <v>4</v>
      </c>
      <c r="K1432" s="15">
        <v>0</v>
      </c>
      <c r="L1432" s="15">
        <v>107.7216</v>
      </c>
    </row>
    <row r="1433" spans="1:12" x14ac:dyDescent="0.25">
      <c r="A1433" s="3" t="s">
        <v>28</v>
      </c>
      <c r="B1433" s="3" t="s">
        <v>22</v>
      </c>
      <c r="C1433" s="3" t="s">
        <v>241</v>
      </c>
      <c r="D1433" s="3" t="s">
        <v>49</v>
      </c>
      <c r="E1433" s="3">
        <v>53209</v>
      </c>
      <c r="F1433" s="3" t="s">
        <v>47</v>
      </c>
      <c r="G1433" s="3" t="s">
        <v>35</v>
      </c>
      <c r="H1433" s="3" t="s">
        <v>59</v>
      </c>
      <c r="I1433" s="16">
        <v>98.16</v>
      </c>
      <c r="J1433" s="3">
        <v>6</v>
      </c>
      <c r="K1433" s="16">
        <v>0</v>
      </c>
      <c r="L1433" s="16">
        <v>9.8160000000000007</v>
      </c>
    </row>
    <row r="1434" spans="1:12" x14ac:dyDescent="0.25">
      <c r="A1434" s="2" t="s">
        <v>28</v>
      </c>
      <c r="B1434" s="2" t="s">
        <v>22</v>
      </c>
      <c r="C1434" s="2" t="s">
        <v>241</v>
      </c>
      <c r="D1434" s="2" t="s">
        <v>49</v>
      </c>
      <c r="E1434" s="2">
        <v>53209</v>
      </c>
      <c r="F1434" s="2" t="s">
        <v>47</v>
      </c>
      <c r="G1434" s="2" t="s">
        <v>26</v>
      </c>
      <c r="H1434" s="2" t="s">
        <v>37</v>
      </c>
      <c r="I1434" s="15">
        <v>33.04</v>
      </c>
      <c r="J1434" s="2">
        <v>8</v>
      </c>
      <c r="K1434" s="15">
        <v>0</v>
      </c>
      <c r="L1434" s="15">
        <v>15.5288</v>
      </c>
    </row>
    <row r="1435" spans="1:12" x14ac:dyDescent="0.25">
      <c r="A1435" s="3" t="s">
        <v>28</v>
      </c>
      <c r="B1435" s="3" t="s">
        <v>22</v>
      </c>
      <c r="C1435" s="3" t="s">
        <v>241</v>
      </c>
      <c r="D1435" s="3" t="s">
        <v>49</v>
      </c>
      <c r="E1435" s="3">
        <v>53209</v>
      </c>
      <c r="F1435" s="3" t="s">
        <v>47</v>
      </c>
      <c r="G1435" s="3" t="s">
        <v>35</v>
      </c>
      <c r="H1435" s="3" t="s">
        <v>36</v>
      </c>
      <c r="I1435" s="16">
        <v>86.97</v>
      </c>
      <c r="J1435" s="3">
        <v>3</v>
      </c>
      <c r="K1435" s="16">
        <v>0</v>
      </c>
      <c r="L1435" s="16">
        <v>25.221299999999999</v>
      </c>
    </row>
    <row r="1436" spans="1:12" x14ac:dyDescent="0.25">
      <c r="A1436" s="2" t="s">
        <v>28</v>
      </c>
      <c r="B1436" s="2" t="s">
        <v>22</v>
      </c>
      <c r="C1436" s="2" t="s">
        <v>334</v>
      </c>
      <c r="D1436" s="2" t="s">
        <v>49</v>
      </c>
      <c r="E1436" s="2">
        <v>53142</v>
      </c>
      <c r="F1436" s="2" t="s">
        <v>47</v>
      </c>
      <c r="G1436" s="2" t="s">
        <v>35</v>
      </c>
      <c r="H1436" s="2" t="s">
        <v>36</v>
      </c>
      <c r="I1436" s="15">
        <v>134.97</v>
      </c>
      <c r="J1436" s="2">
        <v>3</v>
      </c>
      <c r="K1436" s="15">
        <v>0</v>
      </c>
      <c r="L1436" s="15">
        <v>64.785600000000002</v>
      </c>
    </row>
    <row r="1437" spans="1:12" x14ac:dyDescent="0.25">
      <c r="A1437" s="3" t="s">
        <v>28</v>
      </c>
      <c r="B1437" s="3" t="s">
        <v>22</v>
      </c>
      <c r="C1437" s="3" t="s">
        <v>334</v>
      </c>
      <c r="D1437" s="3" t="s">
        <v>49</v>
      </c>
      <c r="E1437" s="3">
        <v>53142</v>
      </c>
      <c r="F1437" s="3" t="s">
        <v>47</v>
      </c>
      <c r="G1437" s="3" t="s">
        <v>35</v>
      </c>
      <c r="H1437" s="3" t="s">
        <v>36</v>
      </c>
      <c r="I1437" s="16">
        <v>699.98</v>
      </c>
      <c r="J1437" s="3">
        <v>2</v>
      </c>
      <c r="K1437" s="16">
        <v>0</v>
      </c>
      <c r="L1437" s="16">
        <v>195.99440000000001</v>
      </c>
    </row>
    <row r="1438" spans="1:12" x14ac:dyDescent="0.25">
      <c r="A1438" s="2" t="s">
        <v>28</v>
      </c>
      <c r="B1438" s="2" t="s">
        <v>22</v>
      </c>
      <c r="C1438" s="2" t="s">
        <v>334</v>
      </c>
      <c r="D1438" s="2" t="s">
        <v>49</v>
      </c>
      <c r="E1438" s="2">
        <v>53142</v>
      </c>
      <c r="F1438" s="2" t="s">
        <v>47</v>
      </c>
      <c r="G1438" s="2" t="s">
        <v>35</v>
      </c>
      <c r="H1438" s="2" t="s">
        <v>59</v>
      </c>
      <c r="I1438" s="15">
        <v>139.94999999999999</v>
      </c>
      <c r="J1438" s="2">
        <v>5</v>
      </c>
      <c r="K1438" s="15">
        <v>0</v>
      </c>
      <c r="L1438" s="15">
        <v>26.590499999999999</v>
      </c>
    </row>
    <row r="1439" spans="1:12" x14ac:dyDescent="0.25">
      <c r="A1439" s="3" t="s">
        <v>28</v>
      </c>
      <c r="B1439" s="3" t="s">
        <v>14</v>
      </c>
      <c r="C1439" s="3" t="s">
        <v>75</v>
      </c>
      <c r="D1439" s="3" t="s">
        <v>76</v>
      </c>
      <c r="E1439" s="3">
        <v>10011</v>
      </c>
      <c r="F1439" s="3" t="s">
        <v>57</v>
      </c>
      <c r="G1439" s="3" t="s">
        <v>26</v>
      </c>
      <c r="H1439" s="3" t="s">
        <v>41</v>
      </c>
      <c r="I1439" s="16">
        <v>48.94</v>
      </c>
      <c r="J1439" s="3">
        <v>1</v>
      </c>
      <c r="K1439" s="16">
        <v>0</v>
      </c>
      <c r="L1439" s="16">
        <v>24.47</v>
      </c>
    </row>
    <row r="1440" spans="1:12" x14ac:dyDescent="0.25">
      <c r="A1440" s="2" t="s">
        <v>62</v>
      </c>
      <c r="B1440" s="2" t="s">
        <v>14</v>
      </c>
      <c r="C1440" s="2" t="s">
        <v>48</v>
      </c>
      <c r="D1440" s="2" t="s">
        <v>49</v>
      </c>
      <c r="E1440" s="2">
        <v>53711</v>
      </c>
      <c r="F1440" s="2" t="s">
        <v>47</v>
      </c>
      <c r="G1440" s="2" t="s">
        <v>19</v>
      </c>
      <c r="H1440" s="2" t="s">
        <v>21</v>
      </c>
      <c r="I1440" s="15">
        <v>2807.84</v>
      </c>
      <c r="J1440" s="2">
        <v>8</v>
      </c>
      <c r="K1440" s="15">
        <v>0</v>
      </c>
      <c r="L1440" s="15">
        <v>673.88160000000005</v>
      </c>
    </row>
    <row r="1441" spans="1:12" x14ac:dyDescent="0.25">
      <c r="A1441" s="3" t="s">
        <v>62</v>
      </c>
      <c r="B1441" s="3" t="s">
        <v>14</v>
      </c>
      <c r="C1441" s="3" t="s">
        <v>48</v>
      </c>
      <c r="D1441" s="3" t="s">
        <v>49</v>
      </c>
      <c r="E1441" s="3">
        <v>53711</v>
      </c>
      <c r="F1441" s="3" t="s">
        <v>47</v>
      </c>
      <c r="G1441" s="3" t="s">
        <v>26</v>
      </c>
      <c r="H1441" s="3" t="s">
        <v>34</v>
      </c>
      <c r="I1441" s="16">
        <v>46.64</v>
      </c>
      <c r="J1441" s="3">
        <v>4</v>
      </c>
      <c r="K1441" s="16">
        <v>0</v>
      </c>
      <c r="L1441" s="16">
        <v>12.5928</v>
      </c>
    </row>
    <row r="1442" spans="1:12" x14ac:dyDescent="0.25">
      <c r="A1442" s="2" t="s">
        <v>28</v>
      </c>
      <c r="B1442" s="2" t="s">
        <v>22</v>
      </c>
      <c r="C1442" s="2" t="s">
        <v>61</v>
      </c>
      <c r="D1442" s="2" t="s">
        <v>46</v>
      </c>
      <c r="E1442" s="2">
        <v>77041</v>
      </c>
      <c r="F1442" s="2" t="s">
        <v>47</v>
      </c>
      <c r="G1442" s="2" t="s">
        <v>26</v>
      </c>
      <c r="H1442" s="2" t="s">
        <v>32</v>
      </c>
      <c r="I1442" s="15">
        <v>60.415999999999997</v>
      </c>
      <c r="J1442" s="2">
        <v>2</v>
      </c>
      <c r="K1442" s="15">
        <v>0.2</v>
      </c>
      <c r="L1442" s="15">
        <v>6.0415999999999999</v>
      </c>
    </row>
    <row r="1443" spans="1:12" x14ac:dyDescent="0.25">
      <c r="A1443" s="3" t="s">
        <v>28</v>
      </c>
      <c r="B1443" s="3" t="s">
        <v>44</v>
      </c>
      <c r="C1443" s="3" t="s">
        <v>335</v>
      </c>
      <c r="D1443" s="3" t="s">
        <v>336</v>
      </c>
      <c r="E1443" s="3">
        <v>66062</v>
      </c>
      <c r="F1443" s="3" t="s">
        <v>47</v>
      </c>
      <c r="G1443" s="3" t="s">
        <v>26</v>
      </c>
      <c r="H1443" s="3" t="s">
        <v>34</v>
      </c>
      <c r="I1443" s="16">
        <v>107.94</v>
      </c>
      <c r="J1443" s="3">
        <v>3</v>
      </c>
      <c r="K1443" s="16">
        <v>0</v>
      </c>
      <c r="L1443" s="16">
        <v>26.984999999999999</v>
      </c>
    </row>
    <row r="1444" spans="1:12" x14ac:dyDescent="0.25">
      <c r="A1444" s="2" t="s">
        <v>62</v>
      </c>
      <c r="B1444" s="2" t="s">
        <v>44</v>
      </c>
      <c r="C1444" s="2" t="s">
        <v>75</v>
      </c>
      <c r="D1444" s="2" t="s">
        <v>76</v>
      </c>
      <c r="E1444" s="2">
        <v>10024</v>
      </c>
      <c r="F1444" s="2" t="s">
        <v>57</v>
      </c>
      <c r="G1444" s="2" t="s">
        <v>26</v>
      </c>
      <c r="H1444" s="2" t="s">
        <v>32</v>
      </c>
      <c r="I1444" s="15">
        <v>63.84</v>
      </c>
      <c r="J1444" s="2">
        <v>8</v>
      </c>
      <c r="K1444" s="15">
        <v>0</v>
      </c>
      <c r="L1444" s="15">
        <v>16.598400000000002</v>
      </c>
    </row>
    <row r="1445" spans="1:12" x14ac:dyDescent="0.25">
      <c r="A1445" s="3" t="s">
        <v>62</v>
      </c>
      <c r="B1445" s="3" t="s">
        <v>44</v>
      </c>
      <c r="C1445" s="3" t="s">
        <v>75</v>
      </c>
      <c r="D1445" s="3" t="s">
        <v>76</v>
      </c>
      <c r="E1445" s="3">
        <v>10024</v>
      </c>
      <c r="F1445" s="3" t="s">
        <v>57</v>
      </c>
      <c r="G1445" s="3" t="s">
        <v>35</v>
      </c>
      <c r="H1445" s="3" t="s">
        <v>36</v>
      </c>
      <c r="I1445" s="16">
        <v>347.97</v>
      </c>
      <c r="J1445" s="3">
        <v>3</v>
      </c>
      <c r="K1445" s="16">
        <v>0</v>
      </c>
      <c r="L1445" s="16">
        <v>100.9113</v>
      </c>
    </row>
    <row r="1446" spans="1:12" x14ac:dyDescent="0.25">
      <c r="A1446" s="2" t="s">
        <v>62</v>
      </c>
      <c r="B1446" s="2" t="s">
        <v>44</v>
      </c>
      <c r="C1446" s="2" t="s">
        <v>75</v>
      </c>
      <c r="D1446" s="2" t="s">
        <v>76</v>
      </c>
      <c r="E1446" s="2">
        <v>10024</v>
      </c>
      <c r="F1446" s="2" t="s">
        <v>57</v>
      </c>
      <c r="G1446" s="2" t="s">
        <v>26</v>
      </c>
      <c r="H1446" s="2" t="s">
        <v>37</v>
      </c>
      <c r="I1446" s="15">
        <v>37.008000000000003</v>
      </c>
      <c r="J1446" s="2">
        <v>6</v>
      </c>
      <c r="K1446" s="15">
        <v>0.2</v>
      </c>
      <c r="L1446" s="15">
        <v>11.565</v>
      </c>
    </row>
    <row r="1447" spans="1:12" x14ac:dyDescent="0.25">
      <c r="A1447" s="3" t="s">
        <v>28</v>
      </c>
      <c r="B1447" s="3" t="s">
        <v>14</v>
      </c>
      <c r="C1447" s="3" t="s">
        <v>117</v>
      </c>
      <c r="D1447" s="3" t="s">
        <v>24</v>
      </c>
      <c r="E1447" s="3">
        <v>95123</v>
      </c>
      <c r="F1447" s="3" t="s">
        <v>25</v>
      </c>
      <c r="G1447" s="3" t="s">
        <v>19</v>
      </c>
      <c r="H1447" s="3" t="s">
        <v>33</v>
      </c>
      <c r="I1447" s="16">
        <v>215.65</v>
      </c>
      <c r="J1447" s="3">
        <v>5</v>
      </c>
      <c r="K1447" s="16">
        <v>0</v>
      </c>
      <c r="L1447" s="16">
        <v>73.320999999999998</v>
      </c>
    </row>
    <row r="1448" spans="1:12" x14ac:dyDescent="0.25">
      <c r="A1448" s="2" t="s">
        <v>13</v>
      </c>
      <c r="B1448" s="2" t="s">
        <v>14</v>
      </c>
      <c r="C1448" s="2" t="s">
        <v>135</v>
      </c>
      <c r="D1448" s="2" t="s">
        <v>46</v>
      </c>
      <c r="E1448" s="2">
        <v>75081</v>
      </c>
      <c r="F1448" s="2" t="s">
        <v>47</v>
      </c>
      <c r="G1448" s="2" t="s">
        <v>26</v>
      </c>
      <c r="H1448" s="2" t="s">
        <v>77</v>
      </c>
      <c r="I1448" s="15">
        <v>11.167999999999999</v>
      </c>
      <c r="J1448" s="2">
        <v>4</v>
      </c>
      <c r="K1448" s="15">
        <v>0.2</v>
      </c>
      <c r="L1448" s="15">
        <v>3.6295999999999999</v>
      </c>
    </row>
    <row r="1449" spans="1:12" x14ac:dyDescent="0.25">
      <c r="A1449" s="3" t="s">
        <v>13</v>
      </c>
      <c r="B1449" s="3" t="s">
        <v>14</v>
      </c>
      <c r="C1449" s="3" t="s">
        <v>135</v>
      </c>
      <c r="D1449" s="3" t="s">
        <v>46</v>
      </c>
      <c r="E1449" s="3">
        <v>75081</v>
      </c>
      <c r="F1449" s="3" t="s">
        <v>47</v>
      </c>
      <c r="G1449" s="3" t="s">
        <v>26</v>
      </c>
      <c r="H1449" s="3" t="s">
        <v>41</v>
      </c>
      <c r="I1449" s="16">
        <v>53.951999999999998</v>
      </c>
      <c r="J1449" s="3">
        <v>3</v>
      </c>
      <c r="K1449" s="16">
        <v>0.2</v>
      </c>
      <c r="L1449" s="16">
        <v>17.534400000000002</v>
      </c>
    </row>
    <row r="1450" spans="1:12" x14ac:dyDescent="0.25">
      <c r="A1450" s="2" t="s">
        <v>28</v>
      </c>
      <c r="B1450" s="2" t="s">
        <v>44</v>
      </c>
      <c r="C1450" s="2" t="s">
        <v>190</v>
      </c>
      <c r="D1450" s="2" t="s">
        <v>43</v>
      </c>
      <c r="E1450" s="2">
        <v>98002</v>
      </c>
      <c r="F1450" s="2" t="s">
        <v>25</v>
      </c>
      <c r="G1450" s="2" t="s">
        <v>19</v>
      </c>
      <c r="H1450" s="2" t="s">
        <v>33</v>
      </c>
      <c r="I1450" s="15">
        <v>4.18</v>
      </c>
      <c r="J1450" s="2">
        <v>1</v>
      </c>
      <c r="K1450" s="15">
        <v>0</v>
      </c>
      <c r="L1450" s="15">
        <v>1.5047999999999999</v>
      </c>
    </row>
    <row r="1451" spans="1:12" x14ac:dyDescent="0.25">
      <c r="A1451" s="3" t="s">
        <v>13</v>
      </c>
      <c r="B1451" s="3" t="s">
        <v>14</v>
      </c>
      <c r="C1451" s="3" t="s">
        <v>55</v>
      </c>
      <c r="D1451" s="3" t="s">
        <v>56</v>
      </c>
      <c r="E1451" s="3">
        <v>19134</v>
      </c>
      <c r="F1451" s="3" t="s">
        <v>57</v>
      </c>
      <c r="G1451" s="3" t="s">
        <v>35</v>
      </c>
      <c r="H1451" s="3" t="s">
        <v>59</v>
      </c>
      <c r="I1451" s="16">
        <v>79.983999999999995</v>
      </c>
      <c r="J1451" s="3">
        <v>2</v>
      </c>
      <c r="K1451" s="16">
        <v>0.2</v>
      </c>
      <c r="L1451" s="16">
        <v>22.9954</v>
      </c>
    </row>
    <row r="1452" spans="1:12" x14ac:dyDescent="0.25">
      <c r="A1452" s="2" t="s">
        <v>62</v>
      </c>
      <c r="B1452" s="2" t="s">
        <v>22</v>
      </c>
      <c r="C1452" s="2" t="s">
        <v>23</v>
      </c>
      <c r="D1452" s="2" t="s">
        <v>24</v>
      </c>
      <c r="E1452" s="2">
        <v>90049</v>
      </c>
      <c r="F1452" s="2" t="s">
        <v>25</v>
      </c>
      <c r="G1452" s="2" t="s">
        <v>35</v>
      </c>
      <c r="H1452" s="2" t="s">
        <v>36</v>
      </c>
      <c r="I1452" s="15">
        <v>2575.944</v>
      </c>
      <c r="J1452" s="2">
        <v>7</v>
      </c>
      <c r="K1452" s="15">
        <v>0.2</v>
      </c>
      <c r="L1452" s="15">
        <v>257.59440000000001</v>
      </c>
    </row>
    <row r="1453" spans="1:12" x14ac:dyDescent="0.25">
      <c r="A1453" s="3" t="s">
        <v>62</v>
      </c>
      <c r="B1453" s="3" t="s">
        <v>22</v>
      </c>
      <c r="C1453" s="3" t="s">
        <v>23</v>
      </c>
      <c r="D1453" s="3" t="s">
        <v>24</v>
      </c>
      <c r="E1453" s="3">
        <v>90049</v>
      </c>
      <c r="F1453" s="3" t="s">
        <v>25</v>
      </c>
      <c r="G1453" s="3" t="s">
        <v>26</v>
      </c>
      <c r="H1453" s="3" t="s">
        <v>41</v>
      </c>
      <c r="I1453" s="16">
        <v>45.36</v>
      </c>
      <c r="J1453" s="3">
        <v>7</v>
      </c>
      <c r="K1453" s="16">
        <v>0</v>
      </c>
      <c r="L1453" s="16">
        <v>21.7728</v>
      </c>
    </row>
    <row r="1454" spans="1:12" x14ac:dyDescent="0.25">
      <c r="A1454" s="2" t="s">
        <v>62</v>
      </c>
      <c r="B1454" s="2" t="s">
        <v>22</v>
      </c>
      <c r="C1454" s="2" t="s">
        <v>23</v>
      </c>
      <c r="D1454" s="2" t="s">
        <v>24</v>
      </c>
      <c r="E1454" s="2">
        <v>90049</v>
      </c>
      <c r="F1454" s="2" t="s">
        <v>25</v>
      </c>
      <c r="G1454" s="2" t="s">
        <v>35</v>
      </c>
      <c r="H1454" s="2" t="s">
        <v>59</v>
      </c>
      <c r="I1454" s="15">
        <v>254.24</v>
      </c>
      <c r="J1454" s="2">
        <v>7</v>
      </c>
      <c r="K1454" s="15">
        <v>0</v>
      </c>
      <c r="L1454" s="15">
        <v>76.272000000000006</v>
      </c>
    </row>
    <row r="1455" spans="1:12" x14ac:dyDescent="0.25">
      <c r="A1455" s="3" t="s">
        <v>62</v>
      </c>
      <c r="B1455" s="3" t="s">
        <v>22</v>
      </c>
      <c r="C1455" s="3" t="s">
        <v>337</v>
      </c>
      <c r="D1455" s="3" t="s">
        <v>119</v>
      </c>
      <c r="E1455" s="3">
        <v>74133</v>
      </c>
      <c r="F1455" s="3" t="s">
        <v>47</v>
      </c>
      <c r="G1455" s="3" t="s">
        <v>35</v>
      </c>
      <c r="H1455" s="3" t="s">
        <v>36</v>
      </c>
      <c r="I1455" s="16">
        <v>69.930000000000007</v>
      </c>
      <c r="J1455" s="3">
        <v>7</v>
      </c>
      <c r="K1455" s="16">
        <v>0</v>
      </c>
      <c r="L1455" s="16">
        <v>0.69930000000000003</v>
      </c>
    </row>
    <row r="1456" spans="1:12" x14ac:dyDescent="0.25">
      <c r="A1456" s="2" t="s">
        <v>28</v>
      </c>
      <c r="B1456" s="2" t="s">
        <v>22</v>
      </c>
      <c r="C1456" s="2" t="s">
        <v>79</v>
      </c>
      <c r="D1456" s="2" t="s">
        <v>65</v>
      </c>
      <c r="E1456" s="2">
        <v>60610</v>
      </c>
      <c r="F1456" s="2" t="s">
        <v>47</v>
      </c>
      <c r="G1456" s="2" t="s">
        <v>26</v>
      </c>
      <c r="H1456" s="2" t="s">
        <v>41</v>
      </c>
      <c r="I1456" s="15">
        <v>54.816000000000003</v>
      </c>
      <c r="J1456" s="2">
        <v>3</v>
      </c>
      <c r="K1456" s="15">
        <v>0.2</v>
      </c>
      <c r="L1456" s="15">
        <v>17.815200000000001</v>
      </c>
    </row>
    <row r="1457" spans="1:12" x14ac:dyDescent="0.25">
      <c r="A1457" s="3" t="s">
        <v>13</v>
      </c>
      <c r="B1457" s="3" t="s">
        <v>14</v>
      </c>
      <c r="C1457" s="3" t="s">
        <v>278</v>
      </c>
      <c r="D1457" s="3" t="s">
        <v>83</v>
      </c>
      <c r="E1457" s="3">
        <v>22801</v>
      </c>
      <c r="F1457" s="3" t="s">
        <v>18</v>
      </c>
      <c r="G1457" s="3" t="s">
        <v>19</v>
      </c>
      <c r="H1457" s="3" t="s">
        <v>31</v>
      </c>
      <c r="I1457" s="16">
        <v>1441.3</v>
      </c>
      <c r="J1457" s="3">
        <v>7</v>
      </c>
      <c r="K1457" s="16">
        <v>0</v>
      </c>
      <c r="L1457" s="16">
        <v>245.02099999999999</v>
      </c>
    </row>
    <row r="1458" spans="1:12" x14ac:dyDescent="0.25">
      <c r="A1458" s="2" t="s">
        <v>28</v>
      </c>
      <c r="B1458" s="2" t="s">
        <v>14</v>
      </c>
      <c r="C1458" s="2" t="s">
        <v>114</v>
      </c>
      <c r="D1458" s="2" t="s">
        <v>104</v>
      </c>
      <c r="E1458" s="2">
        <v>43055</v>
      </c>
      <c r="F1458" s="2" t="s">
        <v>57</v>
      </c>
      <c r="G1458" s="2" t="s">
        <v>19</v>
      </c>
      <c r="H1458" s="2" t="s">
        <v>33</v>
      </c>
      <c r="I1458" s="15">
        <v>77.599999999999994</v>
      </c>
      <c r="J1458" s="2">
        <v>5</v>
      </c>
      <c r="K1458" s="15">
        <v>0.2</v>
      </c>
      <c r="L1458" s="15">
        <v>28.13</v>
      </c>
    </row>
    <row r="1459" spans="1:12" x14ac:dyDescent="0.25">
      <c r="A1459" s="3" t="s">
        <v>28</v>
      </c>
      <c r="B1459" s="3" t="s">
        <v>14</v>
      </c>
      <c r="C1459" s="3" t="s">
        <v>114</v>
      </c>
      <c r="D1459" s="3" t="s">
        <v>104</v>
      </c>
      <c r="E1459" s="3">
        <v>43055</v>
      </c>
      <c r="F1459" s="3" t="s">
        <v>57</v>
      </c>
      <c r="G1459" s="3" t="s">
        <v>19</v>
      </c>
      <c r="H1459" s="3" t="s">
        <v>33</v>
      </c>
      <c r="I1459" s="16">
        <v>4.6559999999999997</v>
      </c>
      <c r="J1459" s="3">
        <v>2</v>
      </c>
      <c r="K1459" s="16">
        <v>0.2</v>
      </c>
      <c r="L1459" s="16">
        <v>1.5713999999999999</v>
      </c>
    </row>
    <row r="1460" spans="1:12" x14ac:dyDescent="0.25">
      <c r="A1460" s="2" t="s">
        <v>168</v>
      </c>
      <c r="B1460" s="2" t="s">
        <v>14</v>
      </c>
      <c r="C1460" s="2" t="s">
        <v>42</v>
      </c>
      <c r="D1460" s="2" t="s">
        <v>43</v>
      </c>
      <c r="E1460" s="2">
        <v>98105</v>
      </c>
      <c r="F1460" s="2" t="s">
        <v>25</v>
      </c>
      <c r="G1460" s="2" t="s">
        <v>26</v>
      </c>
      <c r="H1460" s="2" t="s">
        <v>27</v>
      </c>
      <c r="I1460" s="15">
        <v>7.38</v>
      </c>
      <c r="J1460" s="2">
        <v>2</v>
      </c>
      <c r="K1460" s="15">
        <v>0</v>
      </c>
      <c r="L1460" s="15">
        <v>3.4685999999999999</v>
      </c>
    </row>
    <row r="1461" spans="1:12" x14ac:dyDescent="0.25">
      <c r="A1461" s="3" t="s">
        <v>168</v>
      </c>
      <c r="B1461" s="3" t="s">
        <v>14</v>
      </c>
      <c r="C1461" s="3" t="s">
        <v>42</v>
      </c>
      <c r="D1461" s="3" t="s">
        <v>43</v>
      </c>
      <c r="E1461" s="3">
        <v>98105</v>
      </c>
      <c r="F1461" s="3" t="s">
        <v>25</v>
      </c>
      <c r="G1461" s="3" t="s">
        <v>26</v>
      </c>
      <c r="H1461" s="3" t="s">
        <v>34</v>
      </c>
      <c r="I1461" s="16">
        <v>9.26</v>
      </c>
      <c r="J1461" s="3">
        <v>2</v>
      </c>
      <c r="K1461" s="16">
        <v>0</v>
      </c>
      <c r="L1461" s="16">
        <v>3.0558000000000001</v>
      </c>
    </row>
    <row r="1462" spans="1:12" x14ac:dyDescent="0.25">
      <c r="A1462" s="2" t="s">
        <v>13</v>
      </c>
      <c r="B1462" s="2" t="s">
        <v>14</v>
      </c>
      <c r="C1462" s="2" t="s">
        <v>23</v>
      </c>
      <c r="D1462" s="2" t="s">
        <v>24</v>
      </c>
      <c r="E1462" s="2">
        <v>90036</v>
      </c>
      <c r="F1462" s="2" t="s">
        <v>25</v>
      </c>
      <c r="G1462" s="2" t="s">
        <v>26</v>
      </c>
      <c r="H1462" s="2" t="s">
        <v>27</v>
      </c>
      <c r="I1462" s="15">
        <v>9.9600000000000009</v>
      </c>
      <c r="J1462" s="2">
        <v>2</v>
      </c>
      <c r="K1462" s="15">
        <v>0</v>
      </c>
      <c r="L1462" s="15">
        <v>4.5815999999999999</v>
      </c>
    </row>
    <row r="1463" spans="1:12" x14ac:dyDescent="0.25">
      <c r="A1463" s="3" t="s">
        <v>28</v>
      </c>
      <c r="B1463" s="3" t="s">
        <v>22</v>
      </c>
      <c r="C1463" s="3" t="s">
        <v>79</v>
      </c>
      <c r="D1463" s="3" t="s">
        <v>65</v>
      </c>
      <c r="E1463" s="3">
        <v>60623</v>
      </c>
      <c r="F1463" s="3" t="s">
        <v>47</v>
      </c>
      <c r="G1463" s="3" t="s">
        <v>26</v>
      </c>
      <c r="H1463" s="3" t="s">
        <v>77</v>
      </c>
      <c r="I1463" s="16">
        <v>6.976</v>
      </c>
      <c r="J1463" s="3">
        <v>4</v>
      </c>
      <c r="K1463" s="16">
        <v>0.2</v>
      </c>
      <c r="L1463" s="16">
        <v>1.8311999999999999</v>
      </c>
    </row>
    <row r="1464" spans="1:12" x14ac:dyDescent="0.25">
      <c r="A1464" s="2" t="s">
        <v>28</v>
      </c>
      <c r="B1464" s="2" t="s">
        <v>22</v>
      </c>
      <c r="C1464" s="2" t="s">
        <v>79</v>
      </c>
      <c r="D1464" s="2" t="s">
        <v>65</v>
      </c>
      <c r="E1464" s="2">
        <v>60623</v>
      </c>
      <c r="F1464" s="2" t="s">
        <v>47</v>
      </c>
      <c r="G1464" s="2" t="s">
        <v>26</v>
      </c>
      <c r="H1464" s="2" t="s">
        <v>41</v>
      </c>
      <c r="I1464" s="15">
        <v>5.1840000000000002</v>
      </c>
      <c r="J1464" s="2">
        <v>1</v>
      </c>
      <c r="K1464" s="15">
        <v>0.2</v>
      </c>
      <c r="L1464" s="15">
        <v>1.8144</v>
      </c>
    </row>
    <row r="1465" spans="1:12" x14ac:dyDescent="0.25">
      <c r="A1465" s="3" t="s">
        <v>28</v>
      </c>
      <c r="B1465" s="3" t="s">
        <v>14</v>
      </c>
      <c r="C1465" s="3" t="s">
        <v>338</v>
      </c>
      <c r="D1465" s="3" t="s">
        <v>95</v>
      </c>
      <c r="E1465" s="3">
        <v>97756</v>
      </c>
      <c r="F1465" s="3" t="s">
        <v>25</v>
      </c>
      <c r="G1465" s="3" t="s">
        <v>19</v>
      </c>
      <c r="H1465" s="3" t="s">
        <v>33</v>
      </c>
      <c r="I1465" s="16">
        <v>11.84</v>
      </c>
      <c r="J1465" s="3">
        <v>4</v>
      </c>
      <c r="K1465" s="16">
        <v>0.2</v>
      </c>
      <c r="L1465" s="16">
        <v>3.1080000000000001</v>
      </c>
    </row>
    <row r="1466" spans="1:12" x14ac:dyDescent="0.25">
      <c r="A1466" s="2" t="s">
        <v>28</v>
      </c>
      <c r="B1466" s="2" t="s">
        <v>14</v>
      </c>
      <c r="C1466" s="2" t="s">
        <v>338</v>
      </c>
      <c r="D1466" s="2" t="s">
        <v>95</v>
      </c>
      <c r="E1466" s="2">
        <v>97756</v>
      </c>
      <c r="F1466" s="2" t="s">
        <v>25</v>
      </c>
      <c r="G1466" s="2" t="s">
        <v>19</v>
      </c>
      <c r="H1466" s="2" t="s">
        <v>33</v>
      </c>
      <c r="I1466" s="15">
        <v>22.783999999999999</v>
      </c>
      <c r="J1466" s="2">
        <v>1</v>
      </c>
      <c r="K1466" s="15">
        <v>0.2</v>
      </c>
      <c r="L1466" s="15">
        <v>4.8415999999999997</v>
      </c>
    </row>
    <row r="1467" spans="1:12" x14ac:dyDescent="0.25">
      <c r="A1467" s="3" t="s">
        <v>13</v>
      </c>
      <c r="B1467" s="3" t="s">
        <v>44</v>
      </c>
      <c r="C1467" s="3" t="s">
        <v>339</v>
      </c>
      <c r="D1467" s="3" t="s">
        <v>40</v>
      </c>
      <c r="E1467" s="3">
        <v>27604</v>
      </c>
      <c r="F1467" s="3" t="s">
        <v>18</v>
      </c>
      <c r="G1467" s="3" t="s">
        <v>35</v>
      </c>
      <c r="H1467" s="3" t="s">
        <v>36</v>
      </c>
      <c r="I1467" s="16">
        <v>1127.9760000000001</v>
      </c>
      <c r="J1467" s="3">
        <v>3</v>
      </c>
      <c r="K1467" s="16">
        <v>0.2</v>
      </c>
      <c r="L1467" s="16">
        <v>126.8973</v>
      </c>
    </row>
    <row r="1468" spans="1:12" x14ac:dyDescent="0.25">
      <c r="A1468" s="2" t="s">
        <v>13</v>
      </c>
      <c r="B1468" s="2" t="s">
        <v>22</v>
      </c>
      <c r="C1468" s="2" t="s">
        <v>288</v>
      </c>
      <c r="D1468" s="2" t="s">
        <v>167</v>
      </c>
      <c r="E1468" s="2">
        <v>31204</v>
      </c>
      <c r="F1468" s="2" t="s">
        <v>18</v>
      </c>
      <c r="G1468" s="2" t="s">
        <v>26</v>
      </c>
      <c r="H1468" s="2" t="s">
        <v>41</v>
      </c>
      <c r="I1468" s="15">
        <v>38.880000000000003</v>
      </c>
      <c r="J1468" s="2">
        <v>6</v>
      </c>
      <c r="K1468" s="15">
        <v>0</v>
      </c>
      <c r="L1468" s="15">
        <v>18.662400000000002</v>
      </c>
    </row>
    <row r="1469" spans="1:12" x14ac:dyDescent="0.25">
      <c r="A1469" s="3" t="s">
        <v>168</v>
      </c>
      <c r="B1469" s="3" t="s">
        <v>44</v>
      </c>
      <c r="C1469" s="3" t="s">
        <v>340</v>
      </c>
      <c r="D1469" s="3" t="s">
        <v>119</v>
      </c>
      <c r="E1469" s="3">
        <v>74403</v>
      </c>
      <c r="F1469" s="3" t="s">
        <v>47</v>
      </c>
      <c r="G1469" s="3" t="s">
        <v>35</v>
      </c>
      <c r="H1469" s="3" t="s">
        <v>36</v>
      </c>
      <c r="I1469" s="16">
        <v>1439.92</v>
      </c>
      <c r="J1469" s="3">
        <v>8</v>
      </c>
      <c r="K1469" s="16">
        <v>0</v>
      </c>
      <c r="L1469" s="16">
        <v>374.37920000000003</v>
      </c>
    </row>
    <row r="1470" spans="1:12" x14ac:dyDescent="0.25">
      <c r="A1470" s="2" t="s">
        <v>168</v>
      </c>
      <c r="B1470" s="2" t="s">
        <v>44</v>
      </c>
      <c r="C1470" s="2" t="s">
        <v>340</v>
      </c>
      <c r="D1470" s="2" t="s">
        <v>119</v>
      </c>
      <c r="E1470" s="2">
        <v>74403</v>
      </c>
      <c r="F1470" s="2" t="s">
        <v>47</v>
      </c>
      <c r="G1470" s="2" t="s">
        <v>19</v>
      </c>
      <c r="H1470" s="2" t="s">
        <v>31</v>
      </c>
      <c r="I1470" s="15">
        <v>262.11</v>
      </c>
      <c r="J1470" s="2">
        <v>1</v>
      </c>
      <c r="K1470" s="15">
        <v>0</v>
      </c>
      <c r="L1470" s="15">
        <v>62.906399999999998</v>
      </c>
    </row>
    <row r="1471" spans="1:12" x14ac:dyDescent="0.25">
      <c r="A1471" s="3" t="s">
        <v>28</v>
      </c>
      <c r="B1471" s="3" t="s">
        <v>22</v>
      </c>
      <c r="C1471" s="3" t="s">
        <v>124</v>
      </c>
      <c r="D1471" s="3" t="s">
        <v>40</v>
      </c>
      <c r="E1471" s="3">
        <v>28110</v>
      </c>
      <c r="F1471" s="3" t="s">
        <v>18</v>
      </c>
      <c r="G1471" s="3" t="s">
        <v>19</v>
      </c>
      <c r="H1471" s="3" t="s">
        <v>21</v>
      </c>
      <c r="I1471" s="16">
        <v>207</v>
      </c>
      <c r="J1471" s="3">
        <v>3</v>
      </c>
      <c r="K1471" s="16">
        <v>0.2</v>
      </c>
      <c r="L1471" s="16">
        <v>25.875</v>
      </c>
    </row>
    <row r="1472" spans="1:12" x14ac:dyDescent="0.25">
      <c r="A1472" s="2" t="s">
        <v>28</v>
      </c>
      <c r="B1472" s="2" t="s">
        <v>22</v>
      </c>
      <c r="C1472" s="2" t="s">
        <v>164</v>
      </c>
      <c r="D1472" s="2" t="s">
        <v>46</v>
      </c>
      <c r="E1472" s="2">
        <v>78745</v>
      </c>
      <c r="F1472" s="2" t="s">
        <v>47</v>
      </c>
      <c r="G1472" s="2" t="s">
        <v>26</v>
      </c>
      <c r="H1472" s="2" t="s">
        <v>41</v>
      </c>
      <c r="I1472" s="15">
        <v>36.287999999999997</v>
      </c>
      <c r="J1472" s="2">
        <v>7</v>
      </c>
      <c r="K1472" s="15">
        <v>0.2</v>
      </c>
      <c r="L1472" s="15">
        <v>12.700799999999999</v>
      </c>
    </row>
    <row r="1473" spans="1:12" x14ac:dyDescent="0.25">
      <c r="A1473" s="3" t="s">
        <v>62</v>
      </c>
      <c r="B1473" s="3" t="s">
        <v>14</v>
      </c>
      <c r="C1473" s="3" t="s">
        <v>341</v>
      </c>
      <c r="D1473" s="3" t="s">
        <v>127</v>
      </c>
      <c r="E1473" s="3">
        <v>6450</v>
      </c>
      <c r="F1473" s="3" t="s">
        <v>57</v>
      </c>
      <c r="G1473" s="3" t="s">
        <v>26</v>
      </c>
      <c r="H1473" s="3" t="s">
        <v>34</v>
      </c>
      <c r="I1473" s="16">
        <v>21.4</v>
      </c>
      <c r="J1473" s="3">
        <v>5</v>
      </c>
      <c r="K1473" s="16">
        <v>0</v>
      </c>
      <c r="L1473" s="16">
        <v>6.2060000000000004</v>
      </c>
    </row>
    <row r="1474" spans="1:12" x14ac:dyDescent="0.25">
      <c r="A1474" s="2" t="s">
        <v>13</v>
      </c>
      <c r="B1474" s="2" t="s">
        <v>22</v>
      </c>
      <c r="C1474" s="2" t="s">
        <v>270</v>
      </c>
      <c r="D1474" s="2" t="s">
        <v>167</v>
      </c>
      <c r="E1474" s="2">
        <v>30076</v>
      </c>
      <c r="F1474" s="2" t="s">
        <v>18</v>
      </c>
      <c r="G1474" s="2" t="s">
        <v>26</v>
      </c>
      <c r="H1474" s="2" t="s">
        <v>38</v>
      </c>
      <c r="I1474" s="15">
        <v>1245.8599999999999</v>
      </c>
      <c r="J1474" s="2">
        <v>7</v>
      </c>
      <c r="K1474" s="15">
        <v>0</v>
      </c>
      <c r="L1474" s="15">
        <v>361.29939999999999</v>
      </c>
    </row>
    <row r="1475" spans="1:12" x14ac:dyDescent="0.25">
      <c r="A1475" s="3" t="s">
        <v>28</v>
      </c>
      <c r="B1475" s="3" t="s">
        <v>22</v>
      </c>
      <c r="C1475" s="3" t="s">
        <v>99</v>
      </c>
      <c r="D1475" s="3" t="s">
        <v>40</v>
      </c>
      <c r="E1475" s="3">
        <v>28205</v>
      </c>
      <c r="F1475" s="3" t="s">
        <v>18</v>
      </c>
      <c r="G1475" s="3" t="s">
        <v>26</v>
      </c>
      <c r="H1475" s="3" t="s">
        <v>27</v>
      </c>
      <c r="I1475" s="16">
        <v>17.544</v>
      </c>
      <c r="J1475" s="3">
        <v>3</v>
      </c>
      <c r="K1475" s="16">
        <v>0.2</v>
      </c>
      <c r="L1475" s="16">
        <v>5.9211</v>
      </c>
    </row>
    <row r="1476" spans="1:12" x14ac:dyDescent="0.25">
      <c r="A1476" s="2" t="s">
        <v>28</v>
      </c>
      <c r="B1476" s="2" t="s">
        <v>22</v>
      </c>
      <c r="C1476" s="2" t="s">
        <v>99</v>
      </c>
      <c r="D1476" s="2" t="s">
        <v>40</v>
      </c>
      <c r="E1476" s="2">
        <v>28205</v>
      </c>
      <c r="F1476" s="2" t="s">
        <v>18</v>
      </c>
      <c r="G1476" s="2" t="s">
        <v>19</v>
      </c>
      <c r="H1476" s="2" t="s">
        <v>33</v>
      </c>
      <c r="I1476" s="15">
        <v>44.128</v>
      </c>
      <c r="J1476" s="2">
        <v>4</v>
      </c>
      <c r="K1476" s="15">
        <v>0.2</v>
      </c>
      <c r="L1476" s="15">
        <v>12.135199999999999</v>
      </c>
    </row>
    <row r="1477" spans="1:12" x14ac:dyDescent="0.25">
      <c r="A1477" s="3" t="s">
        <v>28</v>
      </c>
      <c r="B1477" s="3" t="s">
        <v>22</v>
      </c>
      <c r="C1477" s="3" t="s">
        <v>99</v>
      </c>
      <c r="D1477" s="3" t="s">
        <v>40</v>
      </c>
      <c r="E1477" s="3">
        <v>28205</v>
      </c>
      <c r="F1477" s="3" t="s">
        <v>18</v>
      </c>
      <c r="G1477" s="3" t="s">
        <v>26</v>
      </c>
      <c r="H1477" s="3" t="s">
        <v>38</v>
      </c>
      <c r="I1477" s="16">
        <v>62.92</v>
      </c>
      <c r="J1477" s="3">
        <v>1</v>
      </c>
      <c r="K1477" s="16">
        <v>0.2</v>
      </c>
      <c r="L1477" s="16">
        <v>10.224500000000001</v>
      </c>
    </row>
    <row r="1478" spans="1:12" x14ac:dyDescent="0.25">
      <c r="A1478" s="2" t="s">
        <v>28</v>
      </c>
      <c r="B1478" s="2" t="s">
        <v>22</v>
      </c>
      <c r="C1478" s="2" t="s">
        <v>99</v>
      </c>
      <c r="D1478" s="2" t="s">
        <v>40</v>
      </c>
      <c r="E1478" s="2">
        <v>28205</v>
      </c>
      <c r="F1478" s="2" t="s">
        <v>18</v>
      </c>
      <c r="G1478" s="2" t="s">
        <v>26</v>
      </c>
      <c r="H1478" s="2" t="s">
        <v>41</v>
      </c>
      <c r="I1478" s="15">
        <v>78.304000000000002</v>
      </c>
      <c r="J1478" s="2">
        <v>2</v>
      </c>
      <c r="K1478" s="15">
        <v>0.2</v>
      </c>
      <c r="L1478" s="15">
        <v>29.364000000000001</v>
      </c>
    </row>
    <row r="1479" spans="1:12" x14ac:dyDescent="0.25">
      <c r="A1479" s="3" t="s">
        <v>28</v>
      </c>
      <c r="B1479" s="3" t="s">
        <v>22</v>
      </c>
      <c r="C1479" s="3" t="s">
        <v>342</v>
      </c>
      <c r="D1479" s="3" t="s">
        <v>17</v>
      </c>
      <c r="E1479" s="3">
        <v>42104</v>
      </c>
      <c r="F1479" s="3" t="s">
        <v>18</v>
      </c>
      <c r="G1479" s="3" t="s">
        <v>19</v>
      </c>
      <c r="H1479" s="3" t="s">
        <v>21</v>
      </c>
      <c r="I1479" s="16">
        <v>140.81</v>
      </c>
      <c r="J1479" s="3">
        <v>1</v>
      </c>
      <c r="K1479" s="16">
        <v>0</v>
      </c>
      <c r="L1479" s="16">
        <v>39.4268</v>
      </c>
    </row>
    <row r="1480" spans="1:12" x14ac:dyDescent="0.25">
      <c r="A1480" s="2" t="s">
        <v>13</v>
      </c>
      <c r="B1480" s="2" t="s">
        <v>22</v>
      </c>
      <c r="C1480" s="2" t="s">
        <v>122</v>
      </c>
      <c r="D1480" s="2" t="s">
        <v>46</v>
      </c>
      <c r="E1480" s="2">
        <v>78207</v>
      </c>
      <c r="F1480" s="2" t="s">
        <v>47</v>
      </c>
      <c r="G1480" s="2" t="s">
        <v>26</v>
      </c>
      <c r="H1480" s="2" t="s">
        <v>27</v>
      </c>
      <c r="I1480" s="15">
        <v>40.095999999999997</v>
      </c>
      <c r="J1480" s="2">
        <v>4</v>
      </c>
      <c r="K1480" s="15">
        <v>0.2</v>
      </c>
      <c r="L1480" s="15">
        <v>13.532400000000001</v>
      </c>
    </row>
    <row r="1481" spans="1:12" x14ac:dyDescent="0.25">
      <c r="A1481" s="3" t="s">
        <v>28</v>
      </c>
      <c r="B1481" s="3" t="s">
        <v>14</v>
      </c>
      <c r="C1481" s="3" t="s">
        <v>42</v>
      </c>
      <c r="D1481" s="3" t="s">
        <v>43</v>
      </c>
      <c r="E1481" s="3">
        <v>98115</v>
      </c>
      <c r="F1481" s="3" t="s">
        <v>25</v>
      </c>
      <c r="G1481" s="3" t="s">
        <v>35</v>
      </c>
      <c r="H1481" s="3" t="s">
        <v>59</v>
      </c>
      <c r="I1481" s="16">
        <v>90.57</v>
      </c>
      <c r="J1481" s="3">
        <v>3</v>
      </c>
      <c r="K1481" s="16">
        <v>0</v>
      </c>
      <c r="L1481" s="16">
        <v>11.774100000000001</v>
      </c>
    </row>
    <row r="1482" spans="1:12" x14ac:dyDescent="0.25">
      <c r="A1482" s="2" t="s">
        <v>13</v>
      </c>
      <c r="B1482" s="2" t="s">
        <v>44</v>
      </c>
      <c r="C1482" s="2" t="s">
        <v>43</v>
      </c>
      <c r="D1482" s="2" t="s">
        <v>261</v>
      </c>
      <c r="E1482" s="2">
        <v>20016</v>
      </c>
      <c r="F1482" s="2" t="s">
        <v>57</v>
      </c>
      <c r="G1482" s="2" t="s">
        <v>26</v>
      </c>
      <c r="H1482" s="2" t="s">
        <v>41</v>
      </c>
      <c r="I1482" s="15">
        <v>40.08</v>
      </c>
      <c r="J1482" s="2">
        <v>6</v>
      </c>
      <c r="K1482" s="15">
        <v>0</v>
      </c>
      <c r="L1482" s="15">
        <v>19.238399999999999</v>
      </c>
    </row>
    <row r="1483" spans="1:12" x14ac:dyDescent="0.25">
      <c r="A1483" s="3" t="s">
        <v>13</v>
      </c>
      <c r="B1483" s="3" t="s">
        <v>44</v>
      </c>
      <c r="C1483" s="3" t="s">
        <v>43</v>
      </c>
      <c r="D1483" s="3" t="s">
        <v>261</v>
      </c>
      <c r="E1483" s="3">
        <v>20016</v>
      </c>
      <c r="F1483" s="3" t="s">
        <v>57</v>
      </c>
      <c r="G1483" s="3" t="s">
        <v>19</v>
      </c>
      <c r="H1483" s="3" t="s">
        <v>33</v>
      </c>
      <c r="I1483" s="16">
        <v>37.68</v>
      </c>
      <c r="J1483" s="3">
        <v>2</v>
      </c>
      <c r="K1483" s="16">
        <v>0</v>
      </c>
      <c r="L1483" s="16">
        <v>15.8256</v>
      </c>
    </row>
    <row r="1484" spans="1:12" x14ac:dyDescent="0.25">
      <c r="A1484" s="2" t="s">
        <v>168</v>
      </c>
      <c r="B1484" s="2" t="s">
        <v>22</v>
      </c>
      <c r="C1484" s="2" t="s">
        <v>23</v>
      </c>
      <c r="D1484" s="2" t="s">
        <v>24</v>
      </c>
      <c r="E1484" s="2">
        <v>90004</v>
      </c>
      <c r="F1484" s="2" t="s">
        <v>25</v>
      </c>
      <c r="G1484" s="2" t="s">
        <v>19</v>
      </c>
      <c r="H1484" s="2" t="s">
        <v>21</v>
      </c>
      <c r="I1484" s="15">
        <v>362.35199999999998</v>
      </c>
      <c r="J1484" s="2">
        <v>3</v>
      </c>
      <c r="K1484" s="15">
        <v>0.2</v>
      </c>
      <c r="L1484" s="15">
        <v>27.176400000000001</v>
      </c>
    </row>
    <row r="1485" spans="1:12" x14ac:dyDescent="0.25">
      <c r="A1485" s="3" t="s">
        <v>168</v>
      </c>
      <c r="B1485" s="3" t="s">
        <v>22</v>
      </c>
      <c r="C1485" s="3" t="s">
        <v>23</v>
      </c>
      <c r="D1485" s="3" t="s">
        <v>24</v>
      </c>
      <c r="E1485" s="3">
        <v>90004</v>
      </c>
      <c r="F1485" s="3" t="s">
        <v>25</v>
      </c>
      <c r="G1485" s="3" t="s">
        <v>26</v>
      </c>
      <c r="H1485" s="3" t="s">
        <v>37</v>
      </c>
      <c r="I1485" s="16">
        <v>7.1840000000000002</v>
      </c>
      <c r="J1485" s="3">
        <v>2</v>
      </c>
      <c r="K1485" s="16">
        <v>0.2</v>
      </c>
      <c r="L1485" s="16">
        <v>2.2450000000000001</v>
      </c>
    </row>
    <row r="1486" spans="1:12" x14ac:dyDescent="0.25">
      <c r="A1486" s="2" t="s">
        <v>13</v>
      </c>
      <c r="B1486" s="2" t="s">
        <v>14</v>
      </c>
      <c r="C1486" s="2" t="s">
        <v>343</v>
      </c>
      <c r="D1486" s="2" t="s">
        <v>74</v>
      </c>
      <c r="E1486" s="2">
        <v>46614</v>
      </c>
      <c r="F1486" s="2" t="s">
        <v>47</v>
      </c>
      <c r="G1486" s="2" t="s">
        <v>26</v>
      </c>
      <c r="H1486" s="2" t="s">
        <v>32</v>
      </c>
      <c r="I1486" s="15">
        <v>34.76</v>
      </c>
      <c r="J1486" s="2">
        <v>1</v>
      </c>
      <c r="K1486" s="15">
        <v>0</v>
      </c>
      <c r="L1486" s="15">
        <v>9.7327999999999992</v>
      </c>
    </row>
    <row r="1487" spans="1:12" x14ac:dyDescent="0.25">
      <c r="A1487" s="3" t="s">
        <v>13</v>
      </c>
      <c r="B1487" s="3" t="s">
        <v>14</v>
      </c>
      <c r="C1487" s="3" t="s">
        <v>343</v>
      </c>
      <c r="D1487" s="3" t="s">
        <v>74</v>
      </c>
      <c r="E1487" s="3">
        <v>46614</v>
      </c>
      <c r="F1487" s="3" t="s">
        <v>47</v>
      </c>
      <c r="G1487" s="3" t="s">
        <v>35</v>
      </c>
      <c r="H1487" s="3" t="s">
        <v>59</v>
      </c>
      <c r="I1487" s="16">
        <v>831.2</v>
      </c>
      <c r="J1487" s="3">
        <v>5</v>
      </c>
      <c r="K1487" s="16">
        <v>0</v>
      </c>
      <c r="L1487" s="16">
        <v>124.68</v>
      </c>
    </row>
    <row r="1488" spans="1:12" x14ac:dyDescent="0.25">
      <c r="A1488" s="2" t="s">
        <v>13</v>
      </c>
      <c r="B1488" s="2" t="s">
        <v>14</v>
      </c>
      <c r="C1488" s="2" t="s">
        <v>343</v>
      </c>
      <c r="D1488" s="2" t="s">
        <v>74</v>
      </c>
      <c r="E1488" s="2">
        <v>46614</v>
      </c>
      <c r="F1488" s="2" t="s">
        <v>47</v>
      </c>
      <c r="G1488" s="2" t="s">
        <v>26</v>
      </c>
      <c r="H1488" s="2" t="s">
        <v>41</v>
      </c>
      <c r="I1488" s="15">
        <v>26.4</v>
      </c>
      <c r="J1488" s="2">
        <v>5</v>
      </c>
      <c r="K1488" s="15">
        <v>0</v>
      </c>
      <c r="L1488" s="15">
        <v>11.88</v>
      </c>
    </row>
    <row r="1489" spans="1:12" x14ac:dyDescent="0.25">
      <c r="A1489" s="3" t="s">
        <v>13</v>
      </c>
      <c r="B1489" s="3" t="s">
        <v>14</v>
      </c>
      <c r="C1489" s="3" t="s">
        <v>343</v>
      </c>
      <c r="D1489" s="3" t="s">
        <v>74</v>
      </c>
      <c r="E1489" s="3">
        <v>46614</v>
      </c>
      <c r="F1489" s="3" t="s">
        <v>47</v>
      </c>
      <c r="G1489" s="3" t="s">
        <v>26</v>
      </c>
      <c r="H1489" s="3" t="s">
        <v>60</v>
      </c>
      <c r="I1489" s="16">
        <v>106.75</v>
      </c>
      <c r="J1489" s="3">
        <v>7</v>
      </c>
      <c r="K1489" s="16">
        <v>0</v>
      </c>
      <c r="L1489" s="16">
        <v>49.104999999999997</v>
      </c>
    </row>
    <row r="1490" spans="1:12" x14ac:dyDescent="0.25">
      <c r="A1490" s="2" t="s">
        <v>13</v>
      </c>
      <c r="B1490" s="2" t="s">
        <v>14</v>
      </c>
      <c r="C1490" s="2" t="s">
        <v>343</v>
      </c>
      <c r="D1490" s="2" t="s">
        <v>74</v>
      </c>
      <c r="E1490" s="2">
        <v>46614</v>
      </c>
      <c r="F1490" s="2" t="s">
        <v>47</v>
      </c>
      <c r="G1490" s="2" t="s">
        <v>26</v>
      </c>
      <c r="H1490" s="2" t="s">
        <v>41</v>
      </c>
      <c r="I1490" s="15">
        <v>97.82</v>
      </c>
      <c r="J1490" s="2">
        <v>2</v>
      </c>
      <c r="K1490" s="15">
        <v>0</v>
      </c>
      <c r="L1490" s="15">
        <v>45.9754</v>
      </c>
    </row>
    <row r="1491" spans="1:12" x14ac:dyDescent="0.25">
      <c r="A1491" s="3" t="s">
        <v>13</v>
      </c>
      <c r="B1491" s="3" t="s">
        <v>14</v>
      </c>
      <c r="C1491" s="3" t="s">
        <v>343</v>
      </c>
      <c r="D1491" s="3" t="s">
        <v>74</v>
      </c>
      <c r="E1491" s="3">
        <v>46614</v>
      </c>
      <c r="F1491" s="3" t="s">
        <v>47</v>
      </c>
      <c r="G1491" s="3" t="s">
        <v>26</v>
      </c>
      <c r="H1491" s="3" t="s">
        <v>32</v>
      </c>
      <c r="I1491" s="16">
        <v>141.4</v>
      </c>
      <c r="J1491" s="3">
        <v>5</v>
      </c>
      <c r="K1491" s="16">
        <v>0</v>
      </c>
      <c r="L1491" s="16">
        <v>38.177999999999997</v>
      </c>
    </row>
    <row r="1492" spans="1:12" x14ac:dyDescent="0.25">
      <c r="A1492" s="2" t="s">
        <v>28</v>
      </c>
      <c r="B1492" s="2" t="s">
        <v>22</v>
      </c>
      <c r="C1492" s="2" t="s">
        <v>23</v>
      </c>
      <c r="D1492" s="2" t="s">
        <v>24</v>
      </c>
      <c r="E1492" s="2">
        <v>90032</v>
      </c>
      <c r="F1492" s="2" t="s">
        <v>25</v>
      </c>
      <c r="G1492" s="2" t="s">
        <v>26</v>
      </c>
      <c r="H1492" s="2" t="s">
        <v>34</v>
      </c>
      <c r="I1492" s="15">
        <v>14.52</v>
      </c>
      <c r="J1492" s="2">
        <v>3</v>
      </c>
      <c r="K1492" s="15">
        <v>0</v>
      </c>
      <c r="L1492" s="15">
        <v>4.7915999999999999</v>
      </c>
    </row>
    <row r="1493" spans="1:12" x14ac:dyDescent="0.25">
      <c r="A1493" s="3" t="s">
        <v>62</v>
      </c>
      <c r="B1493" s="3" t="s">
        <v>22</v>
      </c>
      <c r="C1493" s="3" t="s">
        <v>105</v>
      </c>
      <c r="D1493" s="3" t="s">
        <v>127</v>
      </c>
      <c r="E1493" s="3">
        <v>6010</v>
      </c>
      <c r="F1493" s="3" t="s">
        <v>57</v>
      </c>
      <c r="G1493" s="3" t="s">
        <v>26</v>
      </c>
      <c r="H1493" s="3" t="s">
        <v>38</v>
      </c>
      <c r="I1493" s="16">
        <v>137.62</v>
      </c>
      <c r="J1493" s="3">
        <v>2</v>
      </c>
      <c r="K1493" s="16">
        <v>0</v>
      </c>
      <c r="L1493" s="16">
        <v>60.552799999999998</v>
      </c>
    </row>
    <row r="1494" spans="1:12" x14ac:dyDescent="0.25">
      <c r="A1494" s="2" t="s">
        <v>62</v>
      </c>
      <c r="B1494" s="2" t="s">
        <v>22</v>
      </c>
      <c r="C1494" s="2" t="s">
        <v>105</v>
      </c>
      <c r="D1494" s="2" t="s">
        <v>127</v>
      </c>
      <c r="E1494" s="2">
        <v>6010</v>
      </c>
      <c r="F1494" s="2" t="s">
        <v>57</v>
      </c>
      <c r="G1494" s="2" t="s">
        <v>35</v>
      </c>
      <c r="H1494" s="2" t="s">
        <v>36</v>
      </c>
      <c r="I1494" s="15">
        <v>100.49</v>
      </c>
      <c r="J1494" s="2">
        <v>1</v>
      </c>
      <c r="K1494" s="15">
        <v>0</v>
      </c>
      <c r="L1494" s="15">
        <v>25.122499999999999</v>
      </c>
    </row>
    <row r="1495" spans="1:12" x14ac:dyDescent="0.25">
      <c r="A1495" s="3" t="s">
        <v>62</v>
      </c>
      <c r="B1495" s="3" t="s">
        <v>14</v>
      </c>
      <c r="C1495" s="3" t="s">
        <v>75</v>
      </c>
      <c r="D1495" s="3" t="s">
        <v>76</v>
      </c>
      <c r="E1495" s="3">
        <v>10009</v>
      </c>
      <c r="F1495" s="3" t="s">
        <v>57</v>
      </c>
      <c r="G1495" s="3" t="s">
        <v>35</v>
      </c>
      <c r="H1495" s="3" t="s">
        <v>36</v>
      </c>
      <c r="I1495" s="16">
        <v>119.96</v>
      </c>
      <c r="J1495" s="3">
        <v>4</v>
      </c>
      <c r="K1495" s="16">
        <v>0</v>
      </c>
      <c r="L1495" s="16">
        <v>33.588799999999999</v>
      </c>
    </row>
    <row r="1496" spans="1:12" x14ac:dyDescent="0.25">
      <c r="A1496" s="2" t="s">
        <v>168</v>
      </c>
      <c r="B1496" s="2" t="s">
        <v>14</v>
      </c>
      <c r="C1496" s="2" t="s">
        <v>122</v>
      </c>
      <c r="D1496" s="2" t="s">
        <v>46</v>
      </c>
      <c r="E1496" s="2">
        <v>78207</v>
      </c>
      <c r="F1496" s="2" t="s">
        <v>47</v>
      </c>
      <c r="G1496" s="2" t="s">
        <v>26</v>
      </c>
      <c r="H1496" s="2" t="s">
        <v>32</v>
      </c>
      <c r="I1496" s="15">
        <v>49.631999999999998</v>
      </c>
      <c r="J1496" s="2">
        <v>4</v>
      </c>
      <c r="K1496" s="15">
        <v>0.2</v>
      </c>
      <c r="L1496" s="15">
        <v>4.9631999999999996</v>
      </c>
    </row>
    <row r="1497" spans="1:12" x14ac:dyDescent="0.25">
      <c r="A1497" s="3" t="s">
        <v>28</v>
      </c>
      <c r="B1497" s="3" t="s">
        <v>22</v>
      </c>
      <c r="C1497" s="3" t="s">
        <v>97</v>
      </c>
      <c r="D1497" s="3" t="s">
        <v>98</v>
      </c>
      <c r="E1497" s="3">
        <v>80013</v>
      </c>
      <c r="F1497" s="3" t="s">
        <v>25</v>
      </c>
      <c r="G1497" s="3" t="s">
        <v>19</v>
      </c>
      <c r="H1497" s="3" t="s">
        <v>33</v>
      </c>
      <c r="I1497" s="16">
        <v>24.96</v>
      </c>
      <c r="J1497" s="3">
        <v>3</v>
      </c>
      <c r="K1497" s="16">
        <v>0.2</v>
      </c>
      <c r="L1497" s="16">
        <v>4.3680000000000003</v>
      </c>
    </row>
    <row r="1498" spans="1:12" x14ac:dyDescent="0.25">
      <c r="A1498" s="2" t="s">
        <v>62</v>
      </c>
      <c r="B1498" s="2" t="s">
        <v>22</v>
      </c>
      <c r="C1498" s="2" t="s">
        <v>16</v>
      </c>
      <c r="D1498" s="2" t="s">
        <v>177</v>
      </c>
      <c r="E1498" s="2">
        <v>89015</v>
      </c>
      <c r="F1498" s="2" t="s">
        <v>25</v>
      </c>
      <c r="G1498" s="2" t="s">
        <v>19</v>
      </c>
      <c r="H1498" s="2" t="s">
        <v>33</v>
      </c>
      <c r="I1498" s="15">
        <v>196.45</v>
      </c>
      <c r="J1498" s="2">
        <v>5</v>
      </c>
      <c r="K1498" s="15">
        <v>0</v>
      </c>
      <c r="L1498" s="15">
        <v>70.721999999999994</v>
      </c>
    </row>
    <row r="1499" spans="1:12" x14ac:dyDescent="0.25">
      <c r="A1499" s="3" t="s">
        <v>28</v>
      </c>
      <c r="B1499" s="3" t="s">
        <v>44</v>
      </c>
      <c r="C1499" s="3" t="s">
        <v>55</v>
      </c>
      <c r="D1499" s="3" t="s">
        <v>56</v>
      </c>
      <c r="E1499" s="3">
        <v>19143</v>
      </c>
      <c r="F1499" s="3" t="s">
        <v>57</v>
      </c>
      <c r="G1499" s="3" t="s">
        <v>26</v>
      </c>
      <c r="H1499" s="3" t="s">
        <v>41</v>
      </c>
      <c r="I1499" s="16">
        <v>31.103999999999999</v>
      </c>
      <c r="J1499" s="3">
        <v>6</v>
      </c>
      <c r="K1499" s="16">
        <v>0.2</v>
      </c>
      <c r="L1499" s="16">
        <v>10.8864</v>
      </c>
    </row>
    <row r="1500" spans="1:12" x14ac:dyDescent="0.25">
      <c r="A1500" s="2" t="s">
        <v>13</v>
      </c>
      <c r="B1500" s="2" t="s">
        <v>14</v>
      </c>
      <c r="C1500" s="2" t="s">
        <v>42</v>
      </c>
      <c r="D1500" s="2" t="s">
        <v>43</v>
      </c>
      <c r="E1500" s="2">
        <v>98103</v>
      </c>
      <c r="F1500" s="2" t="s">
        <v>25</v>
      </c>
      <c r="G1500" s="2" t="s">
        <v>26</v>
      </c>
      <c r="H1500" s="2" t="s">
        <v>41</v>
      </c>
      <c r="I1500" s="15">
        <v>6.48</v>
      </c>
      <c r="J1500" s="2">
        <v>1</v>
      </c>
      <c r="K1500" s="15">
        <v>0</v>
      </c>
      <c r="L1500" s="15">
        <v>3.1103999999999998</v>
      </c>
    </row>
    <row r="1501" spans="1:12" x14ac:dyDescent="0.25">
      <c r="A1501" s="3" t="s">
        <v>28</v>
      </c>
      <c r="B1501" s="3" t="s">
        <v>22</v>
      </c>
      <c r="C1501" s="3" t="s">
        <v>52</v>
      </c>
      <c r="D1501" s="3" t="s">
        <v>24</v>
      </c>
      <c r="E1501" s="3">
        <v>94122</v>
      </c>
      <c r="F1501" s="3" t="s">
        <v>25</v>
      </c>
      <c r="G1501" s="3" t="s">
        <v>26</v>
      </c>
      <c r="H1501" s="3" t="s">
        <v>34</v>
      </c>
      <c r="I1501" s="16">
        <v>99.2</v>
      </c>
      <c r="J1501" s="3">
        <v>5</v>
      </c>
      <c r="K1501" s="16">
        <v>0</v>
      </c>
      <c r="L1501" s="16">
        <v>25.792000000000002</v>
      </c>
    </row>
    <row r="1502" spans="1:12" x14ac:dyDescent="0.25">
      <c r="A1502" s="2" t="s">
        <v>28</v>
      </c>
      <c r="B1502" s="2" t="s">
        <v>22</v>
      </c>
      <c r="C1502" s="2" t="s">
        <v>52</v>
      </c>
      <c r="D1502" s="2" t="s">
        <v>24</v>
      </c>
      <c r="E1502" s="2">
        <v>94122</v>
      </c>
      <c r="F1502" s="2" t="s">
        <v>25</v>
      </c>
      <c r="G1502" s="2" t="s">
        <v>19</v>
      </c>
      <c r="H1502" s="2" t="s">
        <v>21</v>
      </c>
      <c r="I1502" s="15">
        <v>801.56799999999998</v>
      </c>
      <c r="J1502" s="2">
        <v>2</v>
      </c>
      <c r="K1502" s="15">
        <v>0.2</v>
      </c>
      <c r="L1502" s="15">
        <v>50.097999999999999</v>
      </c>
    </row>
    <row r="1503" spans="1:12" x14ac:dyDescent="0.25">
      <c r="A1503" s="3" t="s">
        <v>28</v>
      </c>
      <c r="B1503" s="3" t="s">
        <v>22</v>
      </c>
      <c r="C1503" s="3" t="s">
        <v>52</v>
      </c>
      <c r="D1503" s="3" t="s">
        <v>24</v>
      </c>
      <c r="E1503" s="3">
        <v>94122</v>
      </c>
      <c r="F1503" s="3" t="s">
        <v>25</v>
      </c>
      <c r="G1503" s="3" t="s">
        <v>19</v>
      </c>
      <c r="H1503" s="3" t="s">
        <v>31</v>
      </c>
      <c r="I1503" s="16">
        <v>272.84800000000001</v>
      </c>
      <c r="J1503" s="3">
        <v>1</v>
      </c>
      <c r="K1503" s="16">
        <v>0.2</v>
      </c>
      <c r="L1503" s="16">
        <v>27.284800000000001</v>
      </c>
    </row>
    <row r="1504" spans="1:12" x14ac:dyDescent="0.25">
      <c r="A1504" s="2" t="s">
        <v>28</v>
      </c>
      <c r="B1504" s="2" t="s">
        <v>14</v>
      </c>
      <c r="C1504" s="2" t="s">
        <v>344</v>
      </c>
      <c r="D1504" s="2" t="s">
        <v>43</v>
      </c>
      <c r="E1504" s="2">
        <v>99207</v>
      </c>
      <c r="F1504" s="2" t="s">
        <v>25</v>
      </c>
      <c r="G1504" s="2" t="s">
        <v>19</v>
      </c>
      <c r="H1504" s="2" t="s">
        <v>31</v>
      </c>
      <c r="I1504" s="15">
        <v>70.98</v>
      </c>
      <c r="J1504" s="2">
        <v>1</v>
      </c>
      <c r="K1504" s="15">
        <v>0</v>
      </c>
      <c r="L1504" s="15">
        <v>20.584199999999999</v>
      </c>
    </row>
    <row r="1505" spans="1:12" x14ac:dyDescent="0.25">
      <c r="A1505" s="3" t="s">
        <v>28</v>
      </c>
      <c r="B1505" s="3" t="s">
        <v>44</v>
      </c>
      <c r="C1505" s="3" t="s">
        <v>103</v>
      </c>
      <c r="D1505" s="3" t="s">
        <v>104</v>
      </c>
      <c r="E1505" s="3">
        <v>43229</v>
      </c>
      <c r="F1505" s="3" t="s">
        <v>57</v>
      </c>
      <c r="G1505" s="3" t="s">
        <v>26</v>
      </c>
      <c r="H1505" s="3" t="s">
        <v>41</v>
      </c>
      <c r="I1505" s="16">
        <v>16.224</v>
      </c>
      <c r="J1505" s="3">
        <v>2</v>
      </c>
      <c r="K1505" s="16">
        <v>0.2</v>
      </c>
      <c r="L1505" s="16">
        <v>5.8811999999999998</v>
      </c>
    </row>
    <row r="1506" spans="1:12" x14ac:dyDescent="0.25">
      <c r="A1506" s="2" t="s">
        <v>28</v>
      </c>
      <c r="B1506" s="2" t="s">
        <v>14</v>
      </c>
      <c r="C1506" s="2" t="s">
        <v>122</v>
      </c>
      <c r="D1506" s="2" t="s">
        <v>46</v>
      </c>
      <c r="E1506" s="2">
        <v>78207</v>
      </c>
      <c r="F1506" s="2" t="s">
        <v>47</v>
      </c>
      <c r="G1506" s="2" t="s">
        <v>35</v>
      </c>
      <c r="H1506" s="2" t="s">
        <v>36</v>
      </c>
      <c r="I1506" s="15">
        <v>470.37599999999998</v>
      </c>
      <c r="J1506" s="2">
        <v>3</v>
      </c>
      <c r="K1506" s="15">
        <v>0.2</v>
      </c>
      <c r="L1506" s="15">
        <v>47.037599999999998</v>
      </c>
    </row>
    <row r="1507" spans="1:12" x14ac:dyDescent="0.25">
      <c r="A1507" s="3" t="s">
        <v>28</v>
      </c>
      <c r="B1507" s="3" t="s">
        <v>14</v>
      </c>
      <c r="C1507" s="3" t="s">
        <v>23</v>
      </c>
      <c r="D1507" s="3" t="s">
        <v>24</v>
      </c>
      <c r="E1507" s="3">
        <v>90049</v>
      </c>
      <c r="F1507" s="3" t="s">
        <v>25</v>
      </c>
      <c r="G1507" s="3" t="s">
        <v>35</v>
      </c>
      <c r="H1507" s="3" t="s">
        <v>36</v>
      </c>
      <c r="I1507" s="16">
        <v>302.37599999999998</v>
      </c>
      <c r="J1507" s="3">
        <v>3</v>
      </c>
      <c r="K1507" s="16">
        <v>0.2</v>
      </c>
      <c r="L1507" s="16">
        <v>22.6782</v>
      </c>
    </row>
    <row r="1508" spans="1:12" x14ac:dyDescent="0.25">
      <c r="A1508" s="2" t="s">
        <v>168</v>
      </c>
      <c r="B1508" s="2" t="s">
        <v>14</v>
      </c>
      <c r="C1508" s="2" t="s">
        <v>75</v>
      </c>
      <c r="D1508" s="2" t="s">
        <v>76</v>
      </c>
      <c r="E1508" s="2">
        <v>10011</v>
      </c>
      <c r="F1508" s="2" t="s">
        <v>57</v>
      </c>
      <c r="G1508" s="2" t="s">
        <v>26</v>
      </c>
      <c r="H1508" s="2" t="s">
        <v>60</v>
      </c>
      <c r="I1508" s="15">
        <v>29.34</v>
      </c>
      <c r="J1508" s="2">
        <v>3</v>
      </c>
      <c r="K1508" s="15">
        <v>0</v>
      </c>
      <c r="L1508" s="15">
        <v>14.67</v>
      </c>
    </row>
    <row r="1509" spans="1:12" x14ac:dyDescent="0.25">
      <c r="A1509" s="3" t="s">
        <v>168</v>
      </c>
      <c r="B1509" s="3" t="s">
        <v>14</v>
      </c>
      <c r="C1509" s="3" t="s">
        <v>75</v>
      </c>
      <c r="D1509" s="3" t="s">
        <v>76</v>
      </c>
      <c r="E1509" s="3">
        <v>10011</v>
      </c>
      <c r="F1509" s="3" t="s">
        <v>57</v>
      </c>
      <c r="G1509" s="3" t="s">
        <v>19</v>
      </c>
      <c r="H1509" s="3" t="s">
        <v>21</v>
      </c>
      <c r="I1509" s="16">
        <v>383.60700000000003</v>
      </c>
      <c r="J1509" s="3">
        <v>7</v>
      </c>
      <c r="K1509" s="16">
        <v>0.1</v>
      </c>
      <c r="L1509" s="16">
        <v>63.9345</v>
      </c>
    </row>
    <row r="1510" spans="1:12" x14ac:dyDescent="0.25">
      <c r="A1510" s="2" t="s">
        <v>168</v>
      </c>
      <c r="B1510" s="2" t="s">
        <v>14</v>
      </c>
      <c r="C1510" s="2" t="s">
        <v>75</v>
      </c>
      <c r="D1510" s="2" t="s">
        <v>76</v>
      </c>
      <c r="E1510" s="2">
        <v>10011</v>
      </c>
      <c r="F1510" s="2" t="s">
        <v>57</v>
      </c>
      <c r="G1510" s="2" t="s">
        <v>26</v>
      </c>
      <c r="H1510" s="2" t="s">
        <v>32</v>
      </c>
      <c r="I1510" s="15">
        <v>563.4</v>
      </c>
      <c r="J1510" s="2">
        <v>4</v>
      </c>
      <c r="K1510" s="15">
        <v>0</v>
      </c>
      <c r="L1510" s="15">
        <v>67.608000000000004</v>
      </c>
    </row>
    <row r="1511" spans="1:12" x14ac:dyDescent="0.25">
      <c r="A1511" s="3" t="s">
        <v>28</v>
      </c>
      <c r="B1511" s="3" t="s">
        <v>44</v>
      </c>
      <c r="C1511" s="3" t="s">
        <v>55</v>
      </c>
      <c r="D1511" s="3" t="s">
        <v>56</v>
      </c>
      <c r="E1511" s="3">
        <v>19143</v>
      </c>
      <c r="F1511" s="3" t="s">
        <v>57</v>
      </c>
      <c r="G1511" s="3" t="s">
        <v>26</v>
      </c>
      <c r="H1511" s="3" t="s">
        <v>41</v>
      </c>
      <c r="I1511" s="16">
        <v>217.05600000000001</v>
      </c>
      <c r="J1511" s="3">
        <v>7</v>
      </c>
      <c r="K1511" s="16">
        <v>0.2</v>
      </c>
      <c r="L1511" s="16">
        <v>78.6828</v>
      </c>
    </row>
    <row r="1512" spans="1:12" x14ac:dyDescent="0.25">
      <c r="A1512" s="2" t="s">
        <v>13</v>
      </c>
      <c r="B1512" s="2" t="s">
        <v>14</v>
      </c>
      <c r="C1512" s="2" t="s">
        <v>345</v>
      </c>
      <c r="D1512" s="2" t="s">
        <v>46</v>
      </c>
      <c r="E1512" s="2">
        <v>76248</v>
      </c>
      <c r="F1512" s="2" t="s">
        <v>47</v>
      </c>
      <c r="G1512" s="2" t="s">
        <v>26</v>
      </c>
      <c r="H1512" s="2" t="s">
        <v>27</v>
      </c>
      <c r="I1512" s="15">
        <v>6</v>
      </c>
      <c r="J1512" s="2">
        <v>2</v>
      </c>
      <c r="K1512" s="15">
        <v>0.2</v>
      </c>
      <c r="L1512" s="15">
        <v>2.1</v>
      </c>
    </row>
    <row r="1513" spans="1:12" x14ac:dyDescent="0.25">
      <c r="A1513" s="3" t="s">
        <v>13</v>
      </c>
      <c r="B1513" s="3" t="s">
        <v>14</v>
      </c>
      <c r="C1513" s="3" t="s">
        <v>52</v>
      </c>
      <c r="D1513" s="3" t="s">
        <v>24</v>
      </c>
      <c r="E1513" s="3">
        <v>94122</v>
      </c>
      <c r="F1513" s="3" t="s">
        <v>25</v>
      </c>
      <c r="G1513" s="3" t="s">
        <v>19</v>
      </c>
      <c r="H1513" s="3" t="s">
        <v>33</v>
      </c>
      <c r="I1513" s="16">
        <v>31.56</v>
      </c>
      <c r="J1513" s="3">
        <v>3</v>
      </c>
      <c r="K1513" s="16">
        <v>0</v>
      </c>
      <c r="L1513" s="16">
        <v>10.4148</v>
      </c>
    </row>
    <row r="1514" spans="1:12" x14ac:dyDescent="0.25">
      <c r="A1514" s="2" t="s">
        <v>62</v>
      </c>
      <c r="B1514" s="2" t="s">
        <v>44</v>
      </c>
      <c r="C1514" s="2" t="s">
        <v>229</v>
      </c>
      <c r="D1514" s="2" t="s">
        <v>30</v>
      </c>
      <c r="E1514" s="2">
        <v>33012</v>
      </c>
      <c r="F1514" s="2" t="s">
        <v>18</v>
      </c>
      <c r="G1514" s="2" t="s">
        <v>26</v>
      </c>
      <c r="H1514" s="2" t="s">
        <v>77</v>
      </c>
      <c r="I1514" s="15">
        <v>7.1040000000000001</v>
      </c>
      <c r="J1514" s="2">
        <v>2</v>
      </c>
      <c r="K1514" s="15">
        <v>0.2</v>
      </c>
      <c r="L1514" s="15">
        <v>2.3976000000000002</v>
      </c>
    </row>
    <row r="1515" spans="1:12" x14ac:dyDescent="0.25">
      <c r="A1515" s="3" t="s">
        <v>62</v>
      </c>
      <c r="B1515" s="3" t="s">
        <v>14</v>
      </c>
      <c r="C1515" s="3" t="s">
        <v>126</v>
      </c>
      <c r="D1515" s="3" t="s">
        <v>104</v>
      </c>
      <c r="E1515" s="3">
        <v>45014</v>
      </c>
      <c r="F1515" s="3" t="s">
        <v>57</v>
      </c>
      <c r="G1515" s="3" t="s">
        <v>26</v>
      </c>
      <c r="H1515" s="3" t="s">
        <v>38</v>
      </c>
      <c r="I1515" s="16">
        <v>121.792</v>
      </c>
      <c r="J1515" s="3">
        <v>4</v>
      </c>
      <c r="K1515" s="16">
        <v>0.2</v>
      </c>
      <c r="L1515" s="16">
        <v>13.701599999999999</v>
      </c>
    </row>
    <row r="1516" spans="1:12" x14ac:dyDescent="0.25">
      <c r="A1516" s="2" t="s">
        <v>28</v>
      </c>
      <c r="B1516" s="2" t="s">
        <v>22</v>
      </c>
      <c r="C1516" s="2" t="s">
        <v>181</v>
      </c>
      <c r="D1516" s="2" t="s">
        <v>24</v>
      </c>
      <c r="E1516" s="2">
        <v>92646</v>
      </c>
      <c r="F1516" s="2" t="s">
        <v>25</v>
      </c>
      <c r="G1516" s="2" t="s">
        <v>26</v>
      </c>
      <c r="H1516" s="2" t="s">
        <v>41</v>
      </c>
      <c r="I1516" s="15">
        <v>10.56</v>
      </c>
      <c r="J1516" s="2">
        <v>2</v>
      </c>
      <c r="K1516" s="15">
        <v>0</v>
      </c>
      <c r="L1516" s="15">
        <v>4.7519999999999998</v>
      </c>
    </row>
    <row r="1517" spans="1:12" x14ac:dyDescent="0.25">
      <c r="A1517" s="3" t="s">
        <v>28</v>
      </c>
      <c r="B1517" s="3" t="s">
        <v>22</v>
      </c>
      <c r="C1517" s="3" t="s">
        <v>181</v>
      </c>
      <c r="D1517" s="3" t="s">
        <v>24</v>
      </c>
      <c r="E1517" s="3">
        <v>92646</v>
      </c>
      <c r="F1517" s="3" t="s">
        <v>25</v>
      </c>
      <c r="G1517" s="3" t="s">
        <v>26</v>
      </c>
      <c r="H1517" s="3" t="s">
        <v>34</v>
      </c>
      <c r="I1517" s="16">
        <v>3.38</v>
      </c>
      <c r="J1517" s="3">
        <v>1</v>
      </c>
      <c r="K1517" s="16">
        <v>0</v>
      </c>
      <c r="L1517" s="16">
        <v>1.2505999999999999</v>
      </c>
    </row>
    <row r="1518" spans="1:12" x14ac:dyDescent="0.25">
      <c r="A1518" s="2" t="s">
        <v>13</v>
      </c>
      <c r="B1518" s="2" t="s">
        <v>14</v>
      </c>
      <c r="C1518" s="2" t="s">
        <v>346</v>
      </c>
      <c r="D1518" s="2" t="s">
        <v>30</v>
      </c>
      <c r="E1518" s="2">
        <v>32127</v>
      </c>
      <c r="F1518" s="2" t="s">
        <v>18</v>
      </c>
      <c r="G1518" s="2" t="s">
        <v>26</v>
      </c>
      <c r="H1518" s="2" t="s">
        <v>60</v>
      </c>
      <c r="I1518" s="15">
        <v>7.8239999999999998</v>
      </c>
      <c r="J1518" s="2">
        <v>1</v>
      </c>
      <c r="K1518" s="15">
        <v>0.2</v>
      </c>
      <c r="L1518" s="15">
        <v>2.9340000000000002</v>
      </c>
    </row>
    <row r="1519" spans="1:12" x14ac:dyDescent="0.25">
      <c r="A1519" s="3" t="s">
        <v>28</v>
      </c>
      <c r="B1519" s="3" t="s">
        <v>14</v>
      </c>
      <c r="C1519" s="3" t="s">
        <v>347</v>
      </c>
      <c r="D1519" s="3" t="s">
        <v>95</v>
      </c>
      <c r="E1519" s="3">
        <v>97504</v>
      </c>
      <c r="F1519" s="3" t="s">
        <v>25</v>
      </c>
      <c r="G1519" s="3" t="s">
        <v>26</v>
      </c>
      <c r="H1519" s="3" t="s">
        <v>41</v>
      </c>
      <c r="I1519" s="16">
        <v>24.783999999999999</v>
      </c>
      <c r="J1519" s="3">
        <v>1</v>
      </c>
      <c r="K1519" s="16">
        <v>0.2</v>
      </c>
      <c r="L1519" s="16">
        <v>7.7450000000000001</v>
      </c>
    </row>
    <row r="1520" spans="1:12" x14ac:dyDescent="0.25">
      <c r="A1520" s="2" t="s">
        <v>62</v>
      </c>
      <c r="B1520" s="2" t="s">
        <v>14</v>
      </c>
      <c r="C1520" s="2" t="s">
        <v>348</v>
      </c>
      <c r="D1520" s="2" t="s">
        <v>83</v>
      </c>
      <c r="E1520" s="2">
        <v>22901</v>
      </c>
      <c r="F1520" s="2" t="s">
        <v>18</v>
      </c>
      <c r="G1520" s="2" t="s">
        <v>26</v>
      </c>
      <c r="H1520" s="2" t="s">
        <v>34</v>
      </c>
      <c r="I1520" s="15">
        <v>34.65</v>
      </c>
      <c r="J1520" s="2">
        <v>3</v>
      </c>
      <c r="K1520" s="15">
        <v>0</v>
      </c>
      <c r="L1520" s="15">
        <v>10.395</v>
      </c>
    </row>
    <row r="1521" spans="1:12" x14ac:dyDescent="0.25">
      <c r="A1521" s="3" t="s">
        <v>28</v>
      </c>
      <c r="B1521" s="3" t="s">
        <v>14</v>
      </c>
      <c r="C1521" s="3" t="s">
        <v>349</v>
      </c>
      <c r="D1521" s="3" t="s">
        <v>203</v>
      </c>
      <c r="E1521" s="3">
        <v>59801</v>
      </c>
      <c r="F1521" s="3" t="s">
        <v>25</v>
      </c>
      <c r="G1521" s="3" t="s">
        <v>26</v>
      </c>
      <c r="H1521" s="3" t="s">
        <v>37</v>
      </c>
      <c r="I1521" s="16">
        <v>487.98399999999998</v>
      </c>
      <c r="J1521" s="3">
        <v>2</v>
      </c>
      <c r="K1521" s="16">
        <v>0.2</v>
      </c>
      <c r="L1521" s="16">
        <v>152.495</v>
      </c>
    </row>
    <row r="1522" spans="1:12" x14ac:dyDescent="0.25">
      <c r="A1522" s="2" t="s">
        <v>62</v>
      </c>
      <c r="B1522" s="2" t="s">
        <v>14</v>
      </c>
      <c r="C1522" s="2" t="s">
        <v>93</v>
      </c>
      <c r="D1522" s="2" t="s">
        <v>68</v>
      </c>
      <c r="E1522" s="2">
        <v>55407</v>
      </c>
      <c r="F1522" s="2" t="s">
        <v>47</v>
      </c>
      <c r="G1522" s="2" t="s">
        <v>26</v>
      </c>
      <c r="H1522" s="2" t="s">
        <v>37</v>
      </c>
      <c r="I1522" s="15">
        <v>1793.98</v>
      </c>
      <c r="J1522" s="2">
        <v>2</v>
      </c>
      <c r="K1522" s="15">
        <v>0</v>
      </c>
      <c r="L1522" s="15">
        <v>843.17060000000004</v>
      </c>
    </row>
    <row r="1523" spans="1:12" x14ac:dyDescent="0.25">
      <c r="A1523" s="3" t="s">
        <v>13</v>
      </c>
      <c r="B1523" s="3" t="s">
        <v>14</v>
      </c>
      <c r="C1523" s="3" t="s">
        <v>180</v>
      </c>
      <c r="D1523" s="3" t="s">
        <v>30</v>
      </c>
      <c r="E1523" s="3">
        <v>33178</v>
      </c>
      <c r="F1523" s="3" t="s">
        <v>18</v>
      </c>
      <c r="G1523" s="3" t="s">
        <v>26</v>
      </c>
      <c r="H1523" s="3" t="s">
        <v>60</v>
      </c>
      <c r="I1523" s="16">
        <v>29.808</v>
      </c>
      <c r="J1523" s="3">
        <v>2</v>
      </c>
      <c r="K1523" s="16">
        <v>0.2</v>
      </c>
      <c r="L1523" s="16">
        <v>10.805400000000001</v>
      </c>
    </row>
    <row r="1524" spans="1:12" x14ac:dyDescent="0.25">
      <c r="A1524" s="2" t="s">
        <v>13</v>
      </c>
      <c r="B1524" s="2" t="s">
        <v>14</v>
      </c>
      <c r="C1524" s="2" t="s">
        <v>242</v>
      </c>
      <c r="D1524" s="2" t="s">
        <v>91</v>
      </c>
      <c r="E1524" s="2">
        <v>29501</v>
      </c>
      <c r="F1524" s="2" t="s">
        <v>18</v>
      </c>
      <c r="G1524" s="2" t="s">
        <v>26</v>
      </c>
      <c r="H1524" s="2" t="s">
        <v>32</v>
      </c>
      <c r="I1524" s="15">
        <v>191.88</v>
      </c>
      <c r="J1524" s="2">
        <v>6</v>
      </c>
      <c r="K1524" s="15">
        <v>0</v>
      </c>
      <c r="L1524" s="15">
        <v>19.187999999999999</v>
      </c>
    </row>
    <row r="1525" spans="1:12" x14ac:dyDescent="0.25">
      <c r="A1525" s="3" t="s">
        <v>62</v>
      </c>
      <c r="B1525" s="3" t="s">
        <v>44</v>
      </c>
      <c r="C1525" s="3" t="s">
        <v>140</v>
      </c>
      <c r="D1525" s="3" t="s">
        <v>70</v>
      </c>
      <c r="E1525" s="3">
        <v>48205</v>
      </c>
      <c r="F1525" s="3" t="s">
        <v>47</v>
      </c>
      <c r="G1525" s="3" t="s">
        <v>35</v>
      </c>
      <c r="H1525" s="3" t="s">
        <v>36</v>
      </c>
      <c r="I1525" s="16">
        <v>14.78</v>
      </c>
      <c r="J1525" s="3">
        <v>2</v>
      </c>
      <c r="K1525" s="16">
        <v>0</v>
      </c>
      <c r="L1525" s="16">
        <v>3.9906000000000001</v>
      </c>
    </row>
    <row r="1526" spans="1:12" x14ac:dyDescent="0.25">
      <c r="A1526" s="2" t="s">
        <v>62</v>
      </c>
      <c r="B1526" s="2" t="s">
        <v>22</v>
      </c>
      <c r="C1526" s="2" t="s">
        <v>82</v>
      </c>
      <c r="D1526" s="2" t="s">
        <v>95</v>
      </c>
      <c r="E1526" s="2">
        <v>97477</v>
      </c>
      <c r="F1526" s="2" t="s">
        <v>25</v>
      </c>
      <c r="G1526" s="2" t="s">
        <v>26</v>
      </c>
      <c r="H1526" s="2" t="s">
        <v>41</v>
      </c>
      <c r="I1526" s="15">
        <v>5.1840000000000002</v>
      </c>
      <c r="J1526" s="2">
        <v>1</v>
      </c>
      <c r="K1526" s="15">
        <v>0.2</v>
      </c>
      <c r="L1526" s="15">
        <v>1.8144</v>
      </c>
    </row>
    <row r="1527" spans="1:12" x14ac:dyDescent="0.25">
      <c r="A1527" s="3" t="s">
        <v>62</v>
      </c>
      <c r="B1527" s="3" t="s">
        <v>22</v>
      </c>
      <c r="C1527" s="3" t="s">
        <v>82</v>
      </c>
      <c r="D1527" s="3" t="s">
        <v>95</v>
      </c>
      <c r="E1527" s="3">
        <v>97477</v>
      </c>
      <c r="F1527" s="3" t="s">
        <v>25</v>
      </c>
      <c r="G1527" s="3" t="s">
        <v>19</v>
      </c>
      <c r="H1527" s="3" t="s">
        <v>21</v>
      </c>
      <c r="I1527" s="16">
        <v>478.48</v>
      </c>
      <c r="J1527" s="3">
        <v>2</v>
      </c>
      <c r="K1527" s="16">
        <v>0.2</v>
      </c>
      <c r="L1527" s="16">
        <v>47.847999999999999</v>
      </c>
    </row>
    <row r="1528" spans="1:12" x14ac:dyDescent="0.25">
      <c r="A1528" s="2" t="s">
        <v>62</v>
      </c>
      <c r="B1528" s="2" t="s">
        <v>22</v>
      </c>
      <c r="C1528" s="2" t="s">
        <v>82</v>
      </c>
      <c r="D1528" s="2" t="s">
        <v>95</v>
      </c>
      <c r="E1528" s="2">
        <v>97477</v>
      </c>
      <c r="F1528" s="2" t="s">
        <v>25</v>
      </c>
      <c r="G1528" s="2" t="s">
        <v>35</v>
      </c>
      <c r="H1528" s="2" t="s">
        <v>59</v>
      </c>
      <c r="I1528" s="15">
        <v>28.4</v>
      </c>
      <c r="J1528" s="2">
        <v>2</v>
      </c>
      <c r="K1528" s="15">
        <v>0.2</v>
      </c>
      <c r="L1528" s="15">
        <v>6.7450000000000001</v>
      </c>
    </row>
    <row r="1529" spans="1:12" x14ac:dyDescent="0.25">
      <c r="A1529" s="3" t="s">
        <v>62</v>
      </c>
      <c r="B1529" s="3" t="s">
        <v>22</v>
      </c>
      <c r="C1529" s="3" t="s">
        <v>330</v>
      </c>
      <c r="D1529" s="3" t="s">
        <v>74</v>
      </c>
      <c r="E1529" s="3">
        <v>46203</v>
      </c>
      <c r="F1529" s="3" t="s">
        <v>47</v>
      </c>
      <c r="G1529" s="3" t="s">
        <v>26</v>
      </c>
      <c r="H1529" s="3" t="s">
        <v>32</v>
      </c>
      <c r="I1529" s="16">
        <v>909.12</v>
      </c>
      <c r="J1529" s="3">
        <v>8</v>
      </c>
      <c r="K1529" s="16">
        <v>0</v>
      </c>
      <c r="L1529" s="16">
        <v>9.0912000000000006</v>
      </c>
    </row>
    <row r="1530" spans="1:12" x14ac:dyDescent="0.25">
      <c r="A1530" s="2" t="s">
        <v>62</v>
      </c>
      <c r="B1530" s="2" t="s">
        <v>22</v>
      </c>
      <c r="C1530" s="2" t="s">
        <v>23</v>
      </c>
      <c r="D1530" s="2" t="s">
        <v>24</v>
      </c>
      <c r="E1530" s="2">
        <v>90008</v>
      </c>
      <c r="F1530" s="2" t="s">
        <v>25</v>
      </c>
      <c r="G1530" s="2" t="s">
        <v>19</v>
      </c>
      <c r="H1530" s="2" t="s">
        <v>33</v>
      </c>
      <c r="I1530" s="15">
        <v>136.91999999999999</v>
      </c>
      <c r="J1530" s="2">
        <v>4</v>
      </c>
      <c r="K1530" s="15">
        <v>0</v>
      </c>
      <c r="L1530" s="15">
        <v>41.076000000000001</v>
      </c>
    </row>
    <row r="1531" spans="1:12" x14ac:dyDescent="0.25">
      <c r="A1531" s="3" t="s">
        <v>28</v>
      </c>
      <c r="B1531" s="3" t="s">
        <v>14</v>
      </c>
      <c r="C1531" s="3" t="s">
        <v>230</v>
      </c>
      <c r="D1531" s="3" t="s">
        <v>76</v>
      </c>
      <c r="E1531" s="3">
        <v>11572</v>
      </c>
      <c r="F1531" s="3" t="s">
        <v>57</v>
      </c>
      <c r="G1531" s="3" t="s">
        <v>19</v>
      </c>
      <c r="H1531" s="3" t="s">
        <v>33</v>
      </c>
      <c r="I1531" s="16">
        <v>18.96</v>
      </c>
      <c r="J1531" s="3">
        <v>2</v>
      </c>
      <c r="K1531" s="16">
        <v>0</v>
      </c>
      <c r="L1531" s="16">
        <v>8.532</v>
      </c>
    </row>
    <row r="1532" spans="1:12" x14ac:dyDescent="0.25">
      <c r="A1532" s="2" t="s">
        <v>28</v>
      </c>
      <c r="B1532" s="2" t="s">
        <v>22</v>
      </c>
      <c r="C1532" s="2" t="s">
        <v>23</v>
      </c>
      <c r="D1532" s="2" t="s">
        <v>24</v>
      </c>
      <c r="E1532" s="2">
        <v>90008</v>
      </c>
      <c r="F1532" s="2" t="s">
        <v>25</v>
      </c>
      <c r="G1532" s="2" t="s">
        <v>35</v>
      </c>
      <c r="H1532" s="2" t="s">
        <v>59</v>
      </c>
      <c r="I1532" s="15">
        <v>99.39</v>
      </c>
      <c r="J1532" s="2">
        <v>3</v>
      </c>
      <c r="K1532" s="15">
        <v>0</v>
      </c>
      <c r="L1532" s="15">
        <v>40.749899999999997</v>
      </c>
    </row>
    <row r="1533" spans="1:12" x14ac:dyDescent="0.25">
      <c r="A1533" s="3" t="s">
        <v>13</v>
      </c>
      <c r="B1533" s="3" t="s">
        <v>22</v>
      </c>
      <c r="C1533" s="3" t="s">
        <v>61</v>
      </c>
      <c r="D1533" s="3" t="s">
        <v>46</v>
      </c>
      <c r="E1533" s="3">
        <v>77041</v>
      </c>
      <c r="F1533" s="3" t="s">
        <v>47</v>
      </c>
      <c r="G1533" s="3" t="s">
        <v>26</v>
      </c>
      <c r="H1533" s="3" t="s">
        <v>41</v>
      </c>
      <c r="I1533" s="16">
        <v>273.89600000000002</v>
      </c>
      <c r="J1533" s="3">
        <v>7</v>
      </c>
      <c r="K1533" s="16">
        <v>0.2</v>
      </c>
      <c r="L1533" s="16">
        <v>92.439899999999994</v>
      </c>
    </row>
    <row r="1534" spans="1:12" x14ac:dyDescent="0.25">
      <c r="A1534" s="2" t="s">
        <v>13</v>
      </c>
      <c r="B1534" s="2" t="s">
        <v>22</v>
      </c>
      <c r="C1534" s="2" t="s">
        <v>61</v>
      </c>
      <c r="D1534" s="2" t="s">
        <v>46</v>
      </c>
      <c r="E1534" s="2">
        <v>77041</v>
      </c>
      <c r="F1534" s="2" t="s">
        <v>47</v>
      </c>
      <c r="G1534" s="2" t="s">
        <v>35</v>
      </c>
      <c r="H1534" s="2" t="s">
        <v>123</v>
      </c>
      <c r="I1534" s="15">
        <v>597.13199999999995</v>
      </c>
      <c r="J1534" s="2">
        <v>3</v>
      </c>
      <c r="K1534" s="15">
        <v>0.4</v>
      </c>
      <c r="L1534" s="15">
        <v>49.761000000000003</v>
      </c>
    </row>
    <row r="1535" spans="1:12" x14ac:dyDescent="0.25">
      <c r="A1535" s="3" t="s">
        <v>62</v>
      </c>
      <c r="B1535" s="3" t="s">
        <v>14</v>
      </c>
      <c r="C1535" s="3" t="s">
        <v>270</v>
      </c>
      <c r="D1535" s="3" t="s">
        <v>167</v>
      </c>
      <c r="E1535" s="3">
        <v>30076</v>
      </c>
      <c r="F1535" s="3" t="s">
        <v>18</v>
      </c>
      <c r="G1535" s="3" t="s">
        <v>35</v>
      </c>
      <c r="H1535" s="3" t="s">
        <v>59</v>
      </c>
      <c r="I1535" s="16">
        <v>149.94999999999999</v>
      </c>
      <c r="J1535" s="3">
        <v>5</v>
      </c>
      <c r="K1535" s="16">
        <v>0</v>
      </c>
      <c r="L1535" s="16">
        <v>65.977999999999994</v>
      </c>
    </row>
    <row r="1536" spans="1:12" x14ac:dyDescent="0.25">
      <c r="A1536" s="2" t="s">
        <v>28</v>
      </c>
      <c r="B1536" s="2" t="s">
        <v>44</v>
      </c>
      <c r="C1536" s="2" t="s">
        <v>284</v>
      </c>
      <c r="D1536" s="2" t="s">
        <v>30</v>
      </c>
      <c r="E1536" s="2">
        <v>33437</v>
      </c>
      <c r="F1536" s="2" t="s">
        <v>18</v>
      </c>
      <c r="G1536" s="2" t="s">
        <v>26</v>
      </c>
      <c r="H1536" s="2" t="s">
        <v>27</v>
      </c>
      <c r="I1536" s="15">
        <v>4.6079999999999997</v>
      </c>
      <c r="J1536" s="2">
        <v>2</v>
      </c>
      <c r="K1536" s="15">
        <v>0.2</v>
      </c>
      <c r="L1536" s="15">
        <v>1.6704000000000001</v>
      </c>
    </row>
    <row r="1537" spans="1:12" x14ac:dyDescent="0.25">
      <c r="A1537" s="3" t="s">
        <v>28</v>
      </c>
      <c r="B1537" s="3" t="s">
        <v>44</v>
      </c>
      <c r="C1537" s="3" t="s">
        <v>284</v>
      </c>
      <c r="D1537" s="3" t="s">
        <v>30</v>
      </c>
      <c r="E1537" s="3">
        <v>33437</v>
      </c>
      <c r="F1537" s="3" t="s">
        <v>18</v>
      </c>
      <c r="G1537" s="3" t="s">
        <v>26</v>
      </c>
      <c r="H1537" s="3" t="s">
        <v>34</v>
      </c>
      <c r="I1537" s="16">
        <v>15.528</v>
      </c>
      <c r="J1537" s="3">
        <v>3</v>
      </c>
      <c r="K1537" s="16">
        <v>0.2</v>
      </c>
      <c r="L1537" s="16">
        <v>4.8525</v>
      </c>
    </row>
    <row r="1538" spans="1:12" x14ac:dyDescent="0.25">
      <c r="A1538" s="2" t="s">
        <v>28</v>
      </c>
      <c r="B1538" s="2" t="s">
        <v>44</v>
      </c>
      <c r="C1538" s="2" t="s">
        <v>284</v>
      </c>
      <c r="D1538" s="2" t="s">
        <v>30</v>
      </c>
      <c r="E1538" s="2">
        <v>33437</v>
      </c>
      <c r="F1538" s="2" t="s">
        <v>18</v>
      </c>
      <c r="G1538" s="2" t="s">
        <v>26</v>
      </c>
      <c r="H1538" s="2" t="s">
        <v>27</v>
      </c>
      <c r="I1538" s="15">
        <v>11.952</v>
      </c>
      <c r="J1538" s="2">
        <v>3</v>
      </c>
      <c r="K1538" s="15">
        <v>0.2</v>
      </c>
      <c r="L1538" s="15">
        <v>3.8843999999999999</v>
      </c>
    </row>
    <row r="1539" spans="1:12" x14ac:dyDescent="0.25">
      <c r="A1539" s="3" t="s">
        <v>28</v>
      </c>
      <c r="B1539" s="3" t="s">
        <v>14</v>
      </c>
      <c r="C1539" s="3" t="s">
        <v>115</v>
      </c>
      <c r="D1539" s="3" t="s">
        <v>166</v>
      </c>
      <c r="E1539" s="3">
        <v>2038</v>
      </c>
      <c r="F1539" s="3" t="s">
        <v>57</v>
      </c>
      <c r="G1539" s="3" t="s">
        <v>26</v>
      </c>
      <c r="H1539" s="3" t="s">
        <v>34</v>
      </c>
      <c r="I1539" s="16">
        <v>11.65</v>
      </c>
      <c r="J1539" s="3">
        <v>5</v>
      </c>
      <c r="K1539" s="16">
        <v>0</v>
      </c>
      <c r="L1539" s="16">
        <v>3.3784999999999998</v>
      </c>
    </row>
    <row r="1540" spans="1:12" x14ac:dyDescent="0.25">
      <c r="A1540" s="2" t="s">
        <v>13</v>
      </c>
      <c r="B1540" s="2" t="s">
        <v>44</v>
      </c>
      <c r="C1540" s="2" t="s">
        <v>140</v>
      </c>
      <c r="D1540" s="2" t="s">
        <v>70</v>
      </c>
      <c r="E1540" s="2">
        <v>48227</v>
      </c>
      <c r="F1540" s="2" t="s">
        <v>47</v>
      </c>
      <c r="G1540" s="2" t="s">
        <v>35</v>
      </c>
      <c r="H1540" s="2" t="s">
        <v>36</v>
      </c>
      <c r="I1540" s="15">
        <v>299.89999999999998</v>
      </c>
      <c r="J1540" s="2">
        <v>2</v>
      </c>
      <c r="K1540" s="15">
        <v>0</v>
      </c>
      <c r="L1540" s="15">
        <v>74.974999999999994</v>
      </c>
    </row>
    <row r="1541" spans="1:12" x14ac:dyDescent="0.25">
      <c r="A1541" s="3" t="s">
        <v>62</v>
      </c>
      <c r="B1541" s="3" t="s">
        <v>22</v>
      </c>
      <c r="C1541" s="3" t="s">
        <v>317</v>
      </c>
      <c r="D1541" s="3" t="s">
        <v>76</v>
      </c>
      <c r="E1541" s="3">
        <v>13601</v>
      </c>
      <c r="F1541" s="3" t="s">
        <v>57</v>
      </c>
      <c r="G1541" s="3" t="s">
        <v>26</v>
      </c>
      <c r="H1541" s="3" t="s">
        <v>37</v>
      </c>
      <c r="I1541" s="16">
        <v>895.92</v>
      </c>
      <c r="J1541" s="3">
        <v>5</v>
      </c>
      <c r="K1541" s="16">
        <v>0.2</v>
      </c>
      <c r="L1541" s="16">
        <v>302.37299999999999</v>
      </c>
    </row>
    <row r="1542" spans="1:12" x14ac:dyDescent="0.25">
      <c r="A1542" s="2" t="s">
        <v>62</v>
      </c>
      <c r="B1542" s="2" t="s">
        <v>22</v>
      </c>
      <c r="C1542" s="2" t="s">
        <v>317</v>
      </c>
      <c r="D1542" s="2" t="s">
        <v>76</v>
      </c>
      <c r="E1542" s="2">
        <v>13601</v>
      </c>
      <c r="F1542" s="2" t="s">
        <v>57</v>
      </c>
      <c r="G1542" s="2" t="s">
        <v>19</v>
      </c>
      <c r="H1542" s="2" t="s">
        <v>21</v>
      </c>
      <c r="I1542" s="15">
        <v>462.56400000000002</v>
      </c>
      <c r="J1542" s="2">
        <v>2</v>
      </c>
      <c r="K1542" s="15">
        <v>0.1</v>
      </c>
      <c r="L1542" s="15">
        <v>97.6524</v>
      </c>
    </row>
    <row r="1543" spans="1:12" x14ac:dyDescent="0.25">
      <c r="A1543" s="3" t="s">
        <v>28</v>
      </c>
      <c r="B1543" s="3" t="s">
        <v>22</v>
      </c>
      <c r="C1543" s="3" t="s">
        <v>351</v>
      </c>
      <c r="D1543" s="3" t="s">
        <v>56</v>
      </c>
      <c r="E1543" s="3">
        <v>19601</v>
      </c>
      <c r="F1543" s="3" t="s">
        <v>57</v>
      </c>
      <c r="G1543" s="3" t="s">
        <v>26</v>
      </c>
      <c r="H1543" s="3" t="s">
        <v>32</v>
      </c>
      <c r="I1543" s="16">
        <v>15.007999999999999</v>
      </c>
      <c r="J1543" s="3">
        <v>2</v>
      </c>
      <c r="K1543" s="16">
        <v>0.2</v>
      </c>
      <c r="L1543" s="16">
        <v>1.5007999999999999</v>
      </c>
    </row>
    <row r="1544" spans="1:12" x14ac:dyDescent="0.25">
      <c r="A1544" s="2" t="s">
        <v>13</v>
      </c>
      <c r="B1544" s="2" t="s">
        <v>22</v>
      </c>
      <c r="C1544" s="2" t="s">
        <v>155</v>
      </c>
      <c r="D1544" s="2" t="s">
        <v>46</v>
      </c>
      <c r="E1544" s="2">
        <v>76017</v>
      </c>
      <c r="F1544" s="2" t="s">
        <v>47</v>
      </c>
      <c r="G1544" s="2" t="s">
        <v>35</v>
      </c>
      <c r="H1544" s="2" t="s">
        <v>36</v>
      </c>
      <c r="I1544" s="15">
        <v>863.64</v>
      </c>
      <c r="J1544" s="2">
        <v>9</v>
      </c>
      <c r="K1544" s="15">
        <v>0.2</v>
      </c>
      <c r="L1544" s="15">
        <v>107.955</v>
      </c>
    </row>
    <row r="1545" spans="1:12" x14ac:dyDescent="0.25">
      <c r="A1545" s="3" t="s">
        <v>13</v>
      </c>
      <c r="B1545" s="3" t="s">
        <v>22</v>
      </c>
      <c r="C1545" s="3" t="s">
        <v>155</v>
      </c>
      <c r="D1545" s="3" t="s">
        <v>46</v>
      </c>
      <c r="E1545" s="3">
        <v>76017</v>
      </c>
      <c r="F1545" s="3" t="s">
        <v>47</v>
      </c>
      <c r="G1545" s="3" t="s">
        <v>26</v>
      </c>
      <c r="H1545" s="3" t="s">
        <v>34</v>
      </c>
      <c r="I1545" s="16">
        <v>47.616</v>
      </c>
      <c r="J1545" s="3">
        <v>3</v>
      </c>
      <c r="K1545" s="16">
        <v>0.2</v>
      </c>
      <c r="L1545" s="16">
        <v>3.5712000000000002</v>
      </c>
    </row>
    <row r="1546" spans="1:12" x14ac:dyDescent="0.25">
      <c r="A1546" s="2" t="s">
        <v>13</v>
      </c>
      <c r="B1546" s="2" t="s">
        <v>14</v>
      </c>
      <c r="C1546" s="2" t="s">
        <v>144</v>
      </c>
      <c r="D1546" s="2" t="s">
        <v>24</v>
      </c>
      <c r="E1546" s="2">
        <v>92024</v>
      </c>
      <c r="F1546" s="2" t="s">
        <v>25</v>
      </c>
      <c r="G1546" s="2" t="s">
        <v>26</v>
      </c>
      <c r="H1546" s="2" t="s">
        <v>41</v>
      </c>
      <c r="I1546" s="15">
        <v>92.94</v>
      </c>
      <c r="J1546" s="2">
        <v>3</v>
      </c>
      <c r="K1546" s="15">
        <v>0</v>
      </c>
      <c r="L1546" s="15">
        <v>41.823</v>
      </c>
    </row>
    <row r="1547" spans="1:12" x14ac:dyDescent="0.25">
      <c r="A1547" s="3" t="s">
        <v>28</v>
      </c>
      <c r="B1547" s="3" t="s">
        <v>22</v>
      </c>
      <c r="C1547" s="3" t="s">
        <v>52</v>
      </c>
      <c r="D1547" s="3" t="s">
        <v>24</v>
      </c>
      <c r="E1547" s="3">
        <v>94110</v>
      </c>
      <c r="F1547" s="3" t="s">
        <v>25</v>
      </c>
      <c r="G1547" s="3" t="s">
        <v>35</v>
      </c>
      <c r="H1547" s="3" t="s">
        <v>59</v>
      </c>
      <c r="I1547" s="16">
        <v>199.98</v>
      </c>
      <c r="J1547" s="3">
        <v>2</v>
      </c>
      <c r="K1547" s="16">
        <v>0</v>
      </c>
      <c r="L1547" s="16">
        <v>69.992999999999995</v>
      </c>
    </row>
    <row r="1548" spans="1:12" x14ac:dyDescent="0.25">
      <c r="A1548" s="2" t="s">
        <v>28</v>
      </c>
      <c r="B1548" s="2" t="s">
        <v>14</v>
      </c>
      <c r="C1548" s="2" t="s">
        <v>23</v>
      </c>
      <c r="D1548" s="2" t="s">
        <v>24</v>
      </c>
      <c r="E1548" s="2">
        <v>90045</v>
      </c>
      <c r="F1548" s="2" t="s">
        <v>25</v>
      </c>
      <c r="G1548" s="2" t="s">
        <v>35</v>
      </c>
      <c r="H1548" s="2" t="s">
        <v>36</v>
      </c>
      <c r="I1548" s="15">
        <v>177.48</v>
      </c>
      <c r="J1548" s="2">
        <v>3</v>
      </c>
      <c r="K1548" s="15">
        <v>0.2</v>
      </c>
      <c r="L1548" s="15">
        <v>19.9665</v>
      </c>
    </row>
    <row r="1549" spans="1:12" x14ac:dyDescent="0.25">
      <c r="A1549" s="3" t="s">
        <v>62</v>
      </c>
      <c r="B1549" s="3" t="s">
        <v>14</v>
      </c>
      <c r="C1549" s="3" t="s">
        <v>134</v>
      </c>
      <c r="D1549" s="3" t="s">
        <v>98</v>
      </c>
      <c r="E1549" s="3">
        <v>80219</v>
      </c>
      <c r="F1549" s="3" t="s">
        <v>25</v>
      </c>
      <c r="G1549" s="3" t="s">
        <v>26</v>
      </c>
      <c r="H1549" s="3" t="s">
        <v>41</v>
      </c>
      <c r="I1549" s="16">
        <v>88.768000000000001</v>
      </c>
      <c r="J1549" s="3">
        <v>2</v>
      </c>
      <c r="K1549" s="16">
        <v>0.2</v>
      </c>
      <c r="L1549" s="16">
        <v>31.0688</v>
      </c>
    </row>
    <row r="1550" spans="1:12" x14ac:dyDescent="0.25">
      <c r="A1550" s="2" t="s">
        <v>13</v>
      </c>
      <c r="B1550" s="2" t="s">
        <v>44</v>
      </c>
      <c r="C1550" s="2" t="s">
        <v>42</v>
      </c>
      <c r="D1550" s="2" t="s">
        <v>43</v>
      </c>
      <c r="E1550" s="2">
        <v>98105</v>
      </c>
      <c r="F1550" s="2" t="s">
        <v>25</v>
      </c>
      <c r="G1550" s="2" t="s">
        <v>26</v>
      </c>
      <c r="H1550" s="2" t="s">
        <v>41</v>
      </c>
      <c r="I1550" s="15">
        <v>6.48</v>
      </c>
      <c r="J1550" s="2">
        <v>1</v>
      </c>
      <c r="K1550" s="15">
        <v>0</v>
      </c>
      <c r="L1550" s="15">
        <v>3.1103999999999998</v>
      </c>
    </row>
    <row r="1551" spans="1:12" x14ac:dyDescent="0.25">
      <c r="A1551" s="3" t="s">
        <v>13</v>
      </c>
      <c r="B1551" s="3" t="s">
        <v>44</v>
      </c>
      <c r="C1551" s="3" t="s">
        <v>42</v>
      </c>
      <c r="D1551" s="3" t="s">
        <v>43</v>
      </c>
      <c r="E1551" s="3">
        <v>98105</v>
      </c>
      <c r="F1551" s="3" t="s">
        <v>25</v>
      </c>
      <c r="G1551" s="3" t="s">
        <v>26</v>
      </c>
      <c r="H1551" s="3" t="s">
        <v>32</v>
      </c>
      <c r="I1551" s="16">
        <v>46.51</v>
      </c>
      <c r="J1551" s="3">
        <v>1</v>
      </c>
      <c r="K1551" s="16">
        <v>0</v>
      </c>
      <c r="L1551" s="16">
        <v>1.8604000000000001</v>
      </c>
    </row>
    <row r="1552" spans="1:12" x14ac:dyDescent="0.25">
      <c r="A1552" s="2" t="s">
        <v>13</v>
      </c>
      <c r="B1552" s="2" t="s">
        <v>44</v>
      </c>
      <c r="C1552" s="2" t="s">
        <v>42</v>
      </c>
      <c r="D1552" s="2" t="s">
        <v>43</v>
      </c>
      <c r="E1552" s="2">
        <v>98105</v>
      </c>
      <c r="F1552" s="2" t="s">
        <v>25</v>
      </c>
      <c r="G1552" s="2" t="s">
        <v>35</v>
      </c>
      <c r="H1552" s="2" t="s">
        <v>36</v>
      </c>
      <c r="I1552" s="15">
        <v>659.976</v>
      </c>
      <c r="J1552" s="2">
        <v>3</v>
      </c>
      <c r="K1552" s="15">
        <v>0.2</v>
      </c>
      <c r="L1552" s="15">
        <v>49.498199999999997</v>
      </c>
    </row>
    <row r="1553" spans="1:12" x14ac:dyDescent="0.25">
      <c r="A1553" s="3" t="s">
        <v>13</v>
      </c>
      <c r="B1553" s="3" t="s">
        <v>14</v>
      </c>
      <c r="C1553" s="3" t="s">
        <v>116</v>
      </c>
      <c r="D1553" s="3" t="s">
        <v>81</v>
      </c>
      <c r="E1553" s="3">
        <v>85254</v>
      </c>
      <c r="F1553" s="3" t="s">
        <v>25</v>
      </c>
      <c r="G1553" s="3" t="s">
        <v>35</v>
      </c>
      <c r="H1553" s="3" t="s">
        <v>36</v>
      </c>
      <c r="I1553" s="16">
        <v>271.99200000000002</v>
      </c>
      <c r="J1553" s="3">
        <v>1</v>
      </c>
      <c r="K1553" s="16">
        <v>0.2</v>
      </c>
      <c r="L1553" s="16">
        <v>23.799299999999999</v>
      </c>
    </row>
    <row r="1554" spans="1:12" x14ac:dyDescent="0.25">
      <c r="A1554" s="2" t="s">
        <v>13</v>
      </c>
      <c r="B1554" s="2" t="s">
        <v>14</v>
      </c>
      <c r="C1554" s="2" t="s">
        <v>325</v>
      </c>
      <c r="D1554" s="2" t="s">
        <v>125</v>
      </c>
      <c r="E1554" s="2">
        <v>70506</v>
      </c>
      <c r="F1554" s="2" t="s">
        <v>18</v>
      </c>
      <c r="G1554" s="2" t="s">
        <v>19</v>
      </c>
      <c r="H1554" s="2" t="s">
        <v>20</v>
      </c>
      <c r="I1554" s="15">
        <v>145.74</v>
      </c>
      <c r="J1554" s="2">
        <v>3</v>
      </c>
      <c r="K1554" s="15">
        <v>0</v>
      </c>
      <c r="L1554" s="15">
        <v>23.3184</v>
      </c>
    </row>
    <row r="1555" spans="1:12" x14ac:dyDescent="0.25">
      <c r="A1555" s="3" t="s">
        <v>13</v>
      </c>
      <c r="B1555" s="3" t="s">
        <v>14</v>
      </c>
      <c r="C1555" s="3" t="s">
        <v>325</v>
      </c>
      <c r="D1555" s="3" t="s">
        <v>125</v>
      </c>
      <c r="E1555" s="3">
        <v>70506</v>
      </c>
      <c r="F1555" s="3" t="s">
        <v>18</v>
      </c>
      <c r="G1555" s="3" t="s">
        <v>19</v>
      </c>
      <c r="H1555" s="3" t="s">
        <v>33</v>
      </c>
      <c r="I1555" s="16">
        <v>15.4</v>
      </c>
      <c r="J1555" s="3">
        <v>5</v>
      </c>
      <c r="K1555" s="16">
        <v>0</v>
      </c>
      <c r="L1555" s="16">
        <v>7.3920000000000003</v>
      </c>
    </row>
    <row r="1556" spans="1:12" x14ac:dyDescent="0.25">
      <c r="A1556" s="2" t="s">
        <v>28</v>
      </c>
      <c r="B1556" s="2" t="s">
        <v>22</v>
      </c>
      <c r="C1556" s="2" t="s">
        <v>52</v>
      </c>
      <c r="D1556" s="2" t="s">
        <v>24</v>
      </c>
      <c r="E1556" s="2">
        <v>94109</v>
      </c>
      <c r="F1556" s="2" t="s">
        <v>25</v>
      </c>
      <c r="G1556" s="2" t="s">
        <v>26</v>
      </c>
      <c r="H1556" s="2" t="s">
        <v>41</v>
      </c>
      <c r="I1556" s="15">
        <v>244.55</v>
      </c>
      <c r="J1556" s="2">
        <v>5</v>
      </c>
      <c r="K1556" s="15">
        <v>0</v>
      </c>
      <c r="L1556" s="15">
        <v>114.9385</v>
      </c>
    </row>
    <row r="1557" spans="1:12" x14ac:dyDescent="0.25">
      <c r="A1557" s="3" t="s">
        <v>28</v>
      </c>
      <c r="B1557" s="3" t="s">
        <v>22</v>
      </c>
      <c r="C1557" s="3" t="s">
        <v>52</v>
      </c>
      <c r="D1557" s="3" t="s">
        <v>24</v>
      </c>
      <c r="E1557" s="3">
        <v>94109</v>
      </c>
      <c r="F1557" s="3" t="s">
        <v>25</v>
      </c>
      <c r="G1557" s="3" t="s">
        <v>35</v>
      </c>
      <c r="H1557" s="3" t="s">
        <v>59</v>
      </c>
      <c r="I1557" s="16">
        <v>166.16</v>
      </c>
      <c r="J1557" s="3">
        <v>8</v>
      </c>
      <c r="K1557" s="16">
        <v>0</v>
      </c>
      <c r="L1557" s="16">
        <v>59.817599999999999</v>
      </c>
    </row>
    <row r="1558" spans="1:12" x14ac:dyDescent="0.25">
      <c r="A1558" s="2" t="s">
        <v>13</v>
      </c>
      <c r="B1558" s="2" t="s">
        <v>44</v>
      </c>
      <c r="C1558" s="2" t="s">
        <v>52</v>
      </c>
      <c r="D1558" s="2" t="s">
        <v>24</v>
      </c>
      <c r="E1558" s="2">
        <v>94109</v>
      </c>
      <c r="F1558" s="2" t="s">
        <v>25</v>
      </c>
      <c r="G1558" s="2" t="s">
        <v>19</v>
      </c>
      <c r="H1558" s="2" t="s">
        <v>33</v>
      </c>
      <c r="I1558" s="15">
        <v>14.73</v>
      </c>
      <c r="J1558" s="2">
        <v>3</v>
      </c>
      <c r="K1558" s="15">
        <v>0</v>
      </c>
      <c r="L1558" s="15">
        <v>4.8609</v>
      </c>
    </row>
    <row r="1559" spans="1:12" x14ac:dyDescent="0.25">
      <c r="A1559" s="3" t="s">
        <v>28</v>
      </c>
      <c r="B1559" s="3" t="s">
        <v>14</v>
      </c>
      <c r="C1559" s="3" t="s">
        <v>352</v>
      </c>
      <c r="D1559" s="3" t="s">
        <v>98</v>
      </c>
      <c r="E1559" s="3">
        <v>80020</v>
      </c>
      <c r="F1559" s="3" t="s">
        <v>25</v>
      </c>
      <c r="G1559" s="3" t="s">
        <v>19</v>
      </c>
      <c r="H1559" s="3" t="s">
        <v>21</v>
      </c>
      <c r="I1559" s="16">
        <v>662.88</v>
      </c>
      <c r="J1559" s="3">
        <v>3</v>
      </c>
      <c r="K1559" s="16">
        <v>0.2</v>
      </c>
      <c r="L1559" s="16">
        <v>74.573999999999998</v>
      </c>
    </row>
    <row r="1560" spans="1:12" x14ac:dyDescent="0.25">
      <c r="A1560" s="2" t="s">
        <v>62</v>
      </c>
      <c r="B1560" s="2" t="s">
        <v>22</v>
      </c>
      <c r="C1560" s="2" t="s">
        <v>172</v>
      </c>
      <c r="D1560" s="2" t="s">
        <v>65</v>
      </c>
      <c r="E1560" s="2">
        <v>62301</v>
      </c>
      <c r="F1560" s="2" t="s">
        <v>47</v>
      </c>
      <c r="G1560" s="2" t="s">
        <v>26</v>
      </c>
      <c r="H1560" s="2" t="s">
        <v>27</v>
      </c>
      <c r="I1560" s="15">
        <v>47.36</v>
      </c>
      <c r="J1560" s="2">
        <v>4</v>
      </c>
      <c r="K1560" s="15">
        <v>0.2</v>
      </c>
      <c r="L1560" s="15">
        <v>17.760000000000002</v>
      </c>
    </row>
    <row r="1561" spans="1:12" x14ac:dyDescent="0.25">
      <c r="A1561" s="3" t="s">
        <v>62</v>
      </c>
      <c r="B1561" s="3" t="s">
        <v>22</v>
      </c>
      <c r="C1561" s="3" t="s">
        <v>172</v>
      </c>
      <c r="D1561" s="3" t="s">
        <v>65</v>
      </c>
      <c r="E1561" s="3">
        <v>62301</v>
      </c>
      <c r="F1561" s="3" t="s">
        <v>47</v>
      </c>
      <c r="G1561" s="3" t="s">
        <v>26</v>
      </c>
      <c r="H1561" s="3" t="s">
        <v>32</v>
      </c>
      <c r="I1561" s="16">
        <v>27.44</v>
      </c>
      <c r="J1561" s="3">
        <v>2</v>
      </c>
      <c r="K1561" s="16">
        <v>0.2</v>
      </c>
      <c r="L1561" s="16">
        <v>2.4009999999999998</v>
      </c>
    </row>
    <row r="1562" spans="1:12" x14ac:dyDescent="0.25">
      <c r="A1562" s="2" t="s">
        <v>28</v>
      </c>
      <c r="B1562" s="2" t="s">
        <v>22</v>
      </c>
      <c r="C1562" s="2" t="s">
        <v>323</v>
      </c>
      <c r="D1562" s="2" t="s">
        <v>46</v>
      </c>
      <c r="E1562" s="2">
        <v>75007</v>
      </c>
      <c r="F1562" s="2" t="s">
        <v>47</v>
      </c>
      <c r="G1562" s="2" t="s">
        <v>35</v>
      </c>
      <c r="H1562" s="2" t="s">
        <v>59</v>
      </c>
      <c r="I1562" s="15">
        <v>95.968000000000004</v>
      </c>
      <c r="J1562" s="2">
        <v>4</v>
      </c>
      <c r="K1562" s="15">
        <v>0.2</v>
      </c>
      <c r="L1562" s="15">
        <v>26.391200000000001</v>
      </c>
    </row>
    <row r="1563" spans="1:12" x14ac:dyDescent="0.25">
      <c r="A1563" s="3" t="s">
        <v>28</v>
      </c>
      <c r="B1563" s="3" t="s">
        <v>22</v>
      </c>
      <c r="C1563" s="3" t="s">
        <v>323</v>
      </c>
      <c r="D1563" s="3" t="s">
        <v>46</v>
      </c>
      <c r="E1563" s="3">
        <v>75007</v>
      </c>
      <c r="F1563" s="3" t="s">
        <v>47</v>
      </c>
      <c r="G1563" s="3" t="s">
        <v>26</v>
      </c>
      <c r="H1563" s="3" t="s">
        <v>41</v>
      </c>
      <c r="I1563" s="16">
        <v>10.368</v>
      </c>
      <c r="J1563" s="3">
        <v>2</v>
      </c>
      <c r="K1563" s="16">
        <v>0.2</v>
      </c>
      <c r="L1563" s="16">
        <v>3.6288</v>
      </c>
    </row>
    <row r="1564" spans="1:12" x14ac:dyDescent="0.25">
      <c r="A1564" s="2" t="s">
        <v>28</v>
      </c>
      <c r="B1564" s="2" t="s">
        <v>22</v>
      </c>
      <c r="C1564" s="2" t="s">
        <v>75</v>
      </c>
      <c r="D1564" s="2" t="s">
        <v>76</v>
      </c>
      <c r="E1564" s="2">
        <v>10009</v>
      </c>
      <c r="F1564" s="2" t="s">
        <v>57</v>
      </c>
      <c r="G1564" s="2" t="s">
        <v>26</v>
      </c>
      <c r="H1564" s="2" t="s">
        <v>34</v>
      </c>
      <c r="I1564" s="15">
        <v>23.1</v>
      </c>
      <c r="J1564" s="2">
        <v>2</v>
      </c>
      <c r="K1564" s="15">
        <v>0</v>
      </c>
      <c r="L1564" s="15">
        <v>6.468</v>
      </c>
    </row>
    <row r="1565" spans="1:12" x14ac:dyDescent="0.25">
      <c r="A1565" s="3" t="s">
        <v>28</v>
      </c>
      <c r="B1565" s="3" t="s">
        <v>22</v>
      </c>
      <c r="C1565" s="3" t="s">
        <v>75</v>
      </c>
      <c r="D1565" s="3" t="s">
        <v>76</v>
      </c>
      <c r="E1565" s="3">
        <v>10009</v>
      </c>
      <c r="F1565" s="3" t="s">
        <v>57</v>
      </c>
      <c r="G1565" s="3" t="s">
        <v>19</v>
      </c>
      <c r="H1565" s="3" t="s">
        <v>33</v>
      </c>
      <c r="I1565" s="16">
        <v>11.54</v>
      </c>
      <c r="J1565" s="3">
        <v>2</v>
      </c>
      <c r="K1565" s="16">
        <v>0</v>
      </c>
      <c r="L1565" s="16">
        <v>3.4620000000000002</v>
      </c>
    </row>
    <row r="1566" spans="1:12" x14ac:dyDescent="0.25">
      <c r="A1566" s="2" t="s">
        <v>28</v>
      </c>
      <c r="B1566" s="2" t="s">
        <v>22</v>
      </c>
      <c r="C1566" s="2" t="s">
        <v>75</v>
      </c>
      <c r="D1566" s="2" t="s">
        <v>76</v>
      </c>
      <c r="E1566" s="2">
        <v>10009</v>
      </c>
      <c r="F1566" s="2" t="s">
        <v>57</v>
      </c>
      <c r="G1566" s="2" t="s">
        <v>26</v>
      </c>
      <c r="H1566" s="2" t="s">
        <v>38</v>
      </c>
      <c r="I1566" s="15">
        <v>12.98</v>
      </c>
      <c r="J1566" s="2">
        <v>1</v>
      </c>
      <c r="K1566" s="15">
        <v>0</v>
      </c>
      <c r="L1566" s="15">
        <v>3.7642000000000002</v>
      </c>
    </row>
    <row r="1567" spans="1:12" x14ac:dyDescent="0.25">
      <c r="A1567" s="3" t="s">
        <v>28</v>
      </c>
      <c r="B1567" s="3" t="s">
        <v>22</v>
      </c>
      <c r="C1567" s="3" t="s">
        <v>75</v>
      </c>
      <c r="D1567" s="3" t="s">
        <v>76</v>
      </c>
      <c r="E1567" s="3">
        <v>10009</v>
      </c>
      <c r="F1567" s="3" t="s">
        <v>57</v>
      </c>
      <c r="G1567" s="3" t="s">
        <v>26</v>
      </c>
      <c r="H1567" s="3" t="s">
        <v>37</v>
      </c>
      <c r="I1567" s="16">
        <v>26.431999999999999</v>
      </c>
      <c r="J1567" s="3">
        <v>8</v>
      </c>
      <c r="K1567" s="16">
        <v>0.2</v>
      </c>
      <c r="L1567" s="16">
        <v>8.9207999999999998</v>
      </c>
    </row>
    <row r="1568" spans="1:12" x14ac:dyDescent="0.25">
      <c r="A1568" s="2" t="s">
        <v>28</v>
      </c>
      <c r="B1568" s="2" t="s">
        <v>22</v>
      </c>
      <c r="C1568" s="2" t="s">
        <v>75</v>
      </c>
      <c r="D1568" s="2" t="s">
        <v>76</v>
      </c>
      <c r="E1568" s="2">
        <v>10009</v>
      </c>
      <c r="F1568" s="2" t="s">
        <v>57</v>
      </c>
      <c r="G1568" s="2" t="s">
        <v>35</v>
      </c>
      <c r="H1568" s="2" t="s">
        <v>36</v>
      </c>
      <c r="I1568" s="15">
        <v>197.97</v>
      </c>
      <c r="J1568" s="2">
        <v>3</v>
      </c>
      <c r="K1568" s="15">
        <v>0</v>
      </c>
      <c r="L1568" s="15">
        <v>57.411299999999997</v>
      </c>
    </row>
    <row r="1569" spans="1:12" x14ac:dyDescent="0.25">
      <c r="A1569" s="3" t="s">
        <v>28</v>
      </c>
      <c r="B1569" s="3" t="s">
        <v>22</v>
      </c>
      <c r="C1569" s="3" t="s">
        <v>75</v>
      </c>
      <c r="D1569" s="3" t="s">
        <v>76</v>
      </c>
      <c r="E1569" s="3">
        <v>10009</v>
      </c>
      <c r="F1569" s="3" t="s">
        <v>57</v>
      </c>
      <c r="G1569" s="3" t="s">
        <v>26</v>
      </c>
      <c r="H1569" s="3" t="s">
        <v>27</v>
      </c>
      <c r="I1569" s="16">
        <v>18.899999999999999</v>
      </c>
      <c r="J1569" s="3">
        <v>6</v>
      </c>
      <c r="K1569" s="16">
        <v>0</v>
      </c>
      <c r="L1569" s="16">
        <v>9.0719999999999992</v>
      </c>
    </row>
    <row r="1570" spans="1:12" x14ac:dyDescent="0.25">
      <c r="A1570" s="2" t="s">
        <v>28</v>
      </c>
      <c r="B1570" s="2" t="s">
        <v>22</v>
      </c>
      <c r="C1570" s="2" t="s">
        <v>75</v>
      </c>
      <c r="D1570" s="2" t="s">
        <v>76</v>
      </c>
      <c r="E1570" s="2">
        <v>10009</v>
      </c>
      <c r="F1570" s="2" t="s">
        <v>57</v>
      </c>
      <c r="G1570" s="2" t="s">
        <v>19</v>
      </c>
      <c r="H1570" s="2" t="s">
        <v>21</v>
      </c>
      <c r="I1570" s="15">
        <v>1282.4100000000001</v>
      </c>
      <c r="J1570" s="2">
        <v>5</v>
      </c>
      <c r="K1570" s="15">
        <v>0.1</v>
      </c>
      <c r="L1570" s="15">
        <v>213.73500000000001</v>
      </c>
    </row>
    <row r="1571" spans="1:12" x14ac:dyDescent="0.25">
      <c r="A1571" s="3" t="s">
        <v>28</v>
      </c>
      <c r="B1571" s="3" t="s">
        <v>22</v>
      </c>
      <c r="C1571" s="3" t="s">
        <v>75</v>
      </c>
      <c r="D1571" s="3" t="s">
        <v>76</v>
      </c>
      <c r="E1571" s="3">
        <v>10009</v>
      </c>
      <c r="F1571" s="3" t="s">
        <v>57</v>
      </c>
      <c r="G1571" s="3" t="s">
        <v>26</v>
      </c>
      <c r="H1571" s="3" t="s">
        <v>34</v>
      </c>
      <c r="I1571" s="16">
        <v>4.92</v>
      </c>
      <c r="J1571" s="3">
        <v>3</v>
      </c>
      <c r="K1571" s="16">
        <v>0</v>
      </c>
      <c r="L1571" s="16">
        <v>2.214</v>
      </c>
    </row>
    <row r="1572" spans="1:12" x14ac:dyDescent="0.25">
      <c r="A1572" s="2" t="s">
        <v>28</v>
      </c>
      <c r="B1572" s="2" t="s">
        <v>22</v>
      </c>
      <c r="C1572" s="2" t="s">
        <v>75</v>
      </c>
      <c r="D1572" s="2" t="s">
        <v>76</v>
      </c>
      <c r="E1572" s="2">
        <v>10009</v>
      </c>
      <c r="F1572" s="2" t="s">
        <v>57</v>
      </c>
      <c r="G1572" s="2" t="s">
        <v>35</v>
      </c>
      <c r="H1572" s="2" t="s">
        <v>59</v>
      </c>
      <c r="I1572" s="15">
        <v>238</v>
      </c>
      <c r="J1572" s="2">
        <v>2</v>
      </c>
      <c r="K1572" s="15">
        <v>0</v>
      </c>
      <c r="L1572" s="15">
        <v>38.08</v>
      </c>
    </row>
    <row r="1573" spans="1:12" x14ac:dyDescent="0.25">
      <c r="A1573" s="3" t="s">
        <v>28</v>
      </c>
      <c r="B1573" s="3" t="s">
        <v>22</v>
      </c>
      <c r="C1573" s="3" t="s">
        <v>75</v>
      </c>
      <c r="D1573" s="3" t="s">
        <v>76</v>
      </c>
      <c r="E1573" s="3">
        <v>10009</v>
      </c>
      <c r="F1573" s="3" t="s">
        <v>57</v>
      </c>
      <c r="G1573" s="3" t="s">
        <v>35</v>
      </c>
      <c r="H1573" s="3" t="s">
        <v>59</v>
      </c>
      <c r="I1573" s="16">
        <v>167.97</v>
      </c>
      <c r="J1573" s="3">
        <v>3</v>
      </c>
      <c r="K1573" s="16">
        <v>0</v>
      </c>
      <c r="L1573" s="16">
        <v>40.312800000000003</v>
      </c>
    </row>
    <row r="1574" spans="1:12" x14ac:dyDescent="0.25">
      <c r="A1574" s="2" t="s">
        <v>28</v>
      </c>
      <c r="B1574" s="2" t="s">
        <v>22</v>
      </c>
      <c r="C1574" s="2" t="s">
        <v>75</v>
      </c>
      <c r="D1574" s="2" t="s">
        <v>76</v>
      </c>
      <c r="E1574" s="2">
        <v>10009</v>
      </c>
      <c r="F1574" s="2" t="s">
        <v>57</v>
      </c>
      <c r="G1574" s="2" t="s">
        <v>26</v>
      </c>
      <c r="H1574" s="2" t="s">
        <v>41</v>
      </c>
      <c r="I1574" s="15">
        <v>17.12</v>
      </c>
      <c r="J1574" s="2">
        <v>4</v>
      </c>
      <c r="K1574" s="15">
        <v>0</v>
      </c>
      <c r="L1574" s="15">
        <v>7.7039999999999997</v>
      </c>
    </row>
    <row r="1575" spans="1:12" x14ac:dyDescent="0.25">
      <c r="A1575" s="3" t="s">
        <v>13</v>
      </c>
      <c r="B1575" s="3" t="s">
        <v>14</v>
      </c>
      <c r="C1575" s="3" t="s">
        <v>82</v>
      </c>
      <c r="D1575" s="3" t="s">
        <v>112</v>
      </c>
      <c r="E1575" s="3">
        <v>65807</v>
      </c>
      <c r="F1575" s="3" t="s">
        <v>47</v>
      </c>
      <c r="G1575" s="3" t="s">
        <v>26</v>
      </c>
      <c r="H1575" s="3" t="s">
        <v>37</v>
      </c>
      <c r="I1575" s="16">
        <v>16.2</v>
      </c>
      <c r="J1575" s="3">
        <v>3</v>
      </c>
      <c r="K1575" s="16">
        <v>0</v>
      </c>
      <c r="L1575" s="16">
        <v>7.7759999999999998</v>
      </c>
    </row>
    <row r="1576" spans="1:12" x14ac:dyDescent="0.25">
      <c r="A1576" s="2" t="s">
        <v>13</v>
      </c>
      <c r="B1576" s="2" t="s">
        <v>14</v>
      </c>
      <c r="C1576" s="2" t="s">
        <v>82</v>
      </c>
      <c r="D1576" s="2" t="s">
        <v>112</v>
      </c>
      <c r="E1576" s="2">
        <v>65807</v>
      </c>
      <c r="F1576" s="2" t="s">
        <v>47</v>
      </c>
      <c r="G1576" s="2" t="s">
        <v>26</v>
      </c>
      <c r="H1576" s="2" t="s">
        <v>38</v>
      </c>
      <c r="I1576" s="15">
        <v>33.99</v>
      </c>
      <c r="J1576" s="2">
        <v>3</v>
      </c>
      <c r="K1576" s="15">
        <v>0</v>
      </c>
      <c r="L1576" s="15">
        <v>14.6157</v>
      </c>
    </row>
    <row r="1577" spans="1:12" x14ac:dyDescent="0.25">
      <c r="A1577" s="3" t="s">
        <v>13</v>
      </c>
      <c r="B1577" s="3" t="s">
        <v>14</v>
      </c>
      <c r="C1577" s="3" t="s">
        <v>82</v>
      </c>
      <c r="D1577" s="3" t="s">
        <v>112</v>
      </c>
      <c r="E1577" s="3">
        <v>65807</v>
      </c>
      <c r="F1577" s="3" t="s">
        <v>47</v>
      </c>
      <c r="G1577" s="3" t="s">
        <v>35</v>
      </c>
      <c r="H1577" s="3" t="s">
        <v>59</v>
      </c>
      <c r="I1577" s="16">
        <v>296.85000000000002</v>
      </c>
      <c r="J1577" s="3">
        <v>5</v>
      </c>
      <c r="K1577" s="16">
        <v>0</v>
      </c>
      <c r="L1577" s="16">
        <v>53.433</v>
      </c>
    </row>
    <row r="1578" spans="1:12" x14ac:dyDescent="0.25">
      <c r="A1578" s="2" t="s">
        <v>13</v>
      </c>
      <c r="B1578" s="2" t="s">
        <v>14</v>
      </c>
      <c r="C1578" s="2" t="s">
        <v>82</v>
      </c>
      <c r="D1578" s="2" t="s">
        <v>112</v>
      </c>
      <c r="E1578" s="2">
        <v>65807</v>
      </c>
      <c r="F1578" s="2" t="s">
        <v>47</v>
      </c>
      <c r="G1578" s="2" t="s">
        <v>35</v>
      </c>
      <c r="H1578" s="2" t="s">
        <v>59</v>
      </c>
      <c r="I1578" s="15">
        <v>112.8</v>
      </c>
      <c r="J1578" s="2">
        <v>6</v>
      </c>
      <c r="K1578" s="15">
        <v>0</v>
      </c>
      <c r="L1578" s="15">
        <v>6.7679999999999998</v>
      </c>
    </row>
    <row r="1579" spans="1:12" x14ac:dyDescent="0.25">
      <c r="A1579" s="3" t="s">
        <v>13</v>
      </c>
      <c r="B1579" s="3" t="s">
        <v>14</v>
      </c>
      <c r="C1579" s="3" t="s">
        <v>82</v>
      </c>
      <c r="D1579" s="3" t="s">
        <v>112</v>
      </c>
      <c r="E1579" s="3">
        <v>65807</v>
      </c>
      <c r="F1579" s="3" t="s">
        <v>47</v>
      </c>
      <c r="G1579" s="3" t="s">
        <v>26</v>
      </c>
      <c r="H1579" s="3" t="s">
        <v>37</v>
      </c>
      <c r="I1579" s="16">
        <v>13.71</v>
      </c>
      <c r="J1579" s="3">
        <v>3</v>
      </c>
      <c r="K1579" s="16">
        <v>0</v>
      </c>
      <c r="L1579" s="16">
        <v>6.5808</v>
      </c>
    </row>
    <row r="1580" spans="1:12" x14ac:dyDescent="0.25">
      <c r="A1580" s="2" t="s">
        <v>13</v>
      </c>
      <c r="B1580" s="2" t="s">
        <v>14</v>
      </c>
      <c r="C1580" s="2" t="s">
        <v>82</v>
      </c>
      <c r="D1580" s="2" t="s">
        <v>112</v>
      </c>
      <c r="E1580" s="2">
        <v>65807</v>
      </c>
      <c r="F1580" s="2" t="s">
        <v>47</v>
      </c>
      <c r="G1580" s="2" t="s">
        <v>26</v>
      </c>
      <c r="H1580" s="2" t="s">
        <v>41</v>
      </c>
      <c r="I1580" s="15">
        <v>24.9</v>
      </c>
      <c r="J1580" s="2">
        <v>5</v>
      </c>
      <c r="K1580" s="15">
        <v>0</v>
      </c>
      <c r="L1580" s="15">
        <v>11.702999999999999</v>
      </c>
    </row>
    <row r="1581" spans="1:12" x14ac:dyDescent="0.25">
      <c r="A1581" s="3" t="s">
        <v>13</v>
      </c>
      <c r="B1581" s="3" t="s">
        <v>14</v>
      </c>
      <c r="C1581" s="3" t="s">
        <v>82</v>
      </c>
      <c r="D1581" s="3" t="s">
        <v>112</v>
      </c>
      <c r="E1581" s="3">
        <v>65807</v>
      </c>
      <c r="F1581" s="3" t="s">
        <v>47</v>
      </c>
      <c r="G1581" s="3" t="s">
        <v>26</v>
      </c>
      <c r="H1581" s="3" t="s">
        <v>32</v>
      </c>
      <c r="I1581" s="16">
        <v>286.29000000000002</v>
      </c>
      <c r="J1581" s="3">
        <v>3</v>
      </c>
      <c r="K1581" s="16">
        <v>0</v>
      </c>
      <c r="L1581" s="16">
        <v>17.177399999999999</v>
      </c>
    </row>
    <row r="1582" spans="1:12" x14ac:dyDescent="0.25">
      <c r="A1582" s="2" t="s">
        <v>13</v>
      </c>
      <c r="B1582" s="2" t="s">
        <v>14</v>
      </c>
      <c r="C1582" s="2" t="s">
        <v>82</v>
      </c>
      <c r="D1582" s="2" t="s">
        <v>112</v>
      </c>
      <c r="E1582" s="2">
        <v>65807</v>
      </c>
      <c r="F1582" s="2" t="s">
        <v>47</v>
      </c>
      <c r="G1582" s="2" t="s">
        <v>26</v>
      </c>
      <c r="H1582" s="2" t="s">
        <v>38</v>
      </c>
      <c r="I1582" s="15">
        <v>24.18</v>
      </c>
      <c r="J1582" s="2">
        <v>2</v>
      </c>
      <c r="K1582" s="15">
        <v>0</v>
      </c>
      <c r="L1582" s="15">
        <v>7.2539999999999996</v>
      </c>
    </row>
    <row r="1583" spans="1:12" x14ac:dyDescent="0.25">
      <c r="A1583" s="3" t="s">
        <v>28</v>
      </c>
      <c r="B1583" s="3" t="s">
        <v>14</v>
      </c>
      <c r="C1583" s="3" t="s">
        <v>353</v>
      </c>
      <c r="D1583" s="3" t="s">
        <v>132</v>
      </c>
      <c r="E1583" s="3">
        <v>7501</v>
      </c>
      <c r="F1583" s="3" t="s">
        <v>57</v>
      </c>
      <c r="G1583" s="3" t="s">
        <v>35</v>
      </c>
      <c r="H1583" s="3" t="s">
        <v>36</v>
      </c>
      <c r="I1583" s="16">
        <v>281.97000000000003</v>
      </c>
      <c r="J1583" s="3">
        <v>3</v>
      </c>
      <c r="K1583" s="16">
        <v>0</v>
      </c>
      <c r="L1583" s="16">
        <v>78.951599999999999</v>
      </c>
    </row>
    <row r="1584" spans="1:12" x14ac:dyDescent="0.25">
      <c r="A1584" s="2" t="s">
        <v>28</v>
      </c>
      <c r="B1584" s="2" t="s">
        <v>14</v>
      </c>
      <c r="C1584" s="2" t="s">
        <v>353</v>
      </c>
      <c r="D1584" s="2" t="s">
        <v>132</v>
      </c>
      <c r="E1584" s="2">
        <v>7501</v>
      </c>
      <c r="F1584" s="2" t="s">
        <v>57</v>
      </c>
      <c r="G1584" s="2" t="s">
        <v>26</v>
      </c>
      <c r="H1584" s="2" t="s">
        <v>110</v>
      </c>
      <c r="I1584" s="15">
        <v>69.5</v>
      </c>
      <c r="J1584" s="2">
        <v>5</v>
      </c>
      <c r="K1584" s="15">
        <v>0</v>
      </c>
      <c r="L1584" s="15">
        <v>20.155000000000001</v>
      </c>
    </row>
    <row r="1585" spans="1:12" x14ac:dyDescent="0.25">
      <c r="A1585" s="3" t="s">
        <v>28</v>
      </c>
      <c r="B1585" s="3" t="s">
        <v>14</v>
      </c>
      <c r="C1585" s="3" t="s">
        <v>353</v>
      </c>
      <c r="D1585" s="3" t="s">
        <v>132</v>
      </c>
      <c r="E1585" s="3">
        <v>7501</v>
      </c>
      <c r="F1585" s="3" t="s">
        <v>57</v>
      </c>
      <c r="G1585" s="3" t="s">
        <v>26</v>
      </c>
      <c r="H1585" s="3" t="s">
        <v>41</v>
      </c>
      <c r="I1585" s="16">
        <v>166.44</v>
      </c>
      <c r="J1585" s="3">
        <v>3</v>
      </c>
      <c r="K1585" s="16">
        <v>0</v>
      </c>
      <c r="L1585" s="16">
        <v>79.891199999999998</v>
      </c>
    </row>
    <row r="1586" spans="1:12" x14ac:dyDescent="0.25">
      <c r="A1586" s="2" t="s">
        <v>28</v>
      </c>
      <c r="B1586" s="2" t="s">
        <v>14</v>
      </c>
      <c r="C1586" s="2" t="s">
        <v>337</v>
      </c>
      <c r="D1586" s="2" t="s">
        <v>119</v>
      </c>
      <c r="E1586" s="2">
        <v>74133</v>
      </c>
      <c r="F1586" s="2" t="s">
        <v>47</v>
      </c>
      <c r="G1586" s="2" t="s">
        <v>35</v>
      </c>
      <c r="H1586" s="2" t="s">
        <v>59</v>
      </c>
      <c r="I1586" s="15">
        <v>291.95999999999998</v>
      </c>
      <c r="J1586" s="2">
        <v>4</v>
      </c>
      <c r="K1586" s="15">
        <v>0</v>
      </c>
      <c r="L1586" s="15">
        <v>102.18600000000001</v>
      </c>
    </row>
    <row r="1587" spans="1:12" x14ac:dyDescent="0.25">
      <c r="A1587" s="3" t="s">
        <v>28</v>
      </c>
      <c r="B1587" s="3" t="s">
        <v>44</v>
      </c>
      <c r="C1587" s="3" t="s">
        <v>79</v>
      </c>
      <c r="D1587" s="3" t="s">
        <v>65</v>
      </c>
      <c r="E1587" s="3">
        <v>60623</v>
      </c>
      <c r="F1587" s="3" t="s">
        <v>47</v>
      </c>
      <c r="G1587" s="3" t="s">
        <v>26</v>
      </c>
      <c r="H1587" s="3" t="s">
        <v>34</v>
      </c>
      <c r="I1587" s="16">
        <v>6.4080000000000004</v>
      </c>
      <c r="J1587" s="3">
        <v>3</v>
      </c>
      <c r="K1587" s="16">
        <v>0.2</v>
      </c>
      <c r="L1587" s="16">
        <v>0.64080000000000004</v>
      </c>
    </row>
    <row r="1588" spans="1:12" x14ac:dyDescent="0.25">
      <c r="A1588" s="2" t="s">
        <v>28</v>
      </c>
      <c r="B1588" s="2" t="s">
        <v>44</v>
      </c>
      <c r="C1588" s="2" t="s">
        <v>79</v>
      </c>
      <c r="D1588" s="2" t="s">
        <v>65</v>
      </c>
      <c r="E1588" s="2">
        <v>60623</v>
      </c>
      <c r="F1588" s="2" t="s">
        <v>47</v>
      </c>
      <c r="G1588" s="2" t="s">
        <v>35</v>
      </c>
      <c r="H1588" s="2" t="s">
        <v>59</v>
      </c>
      <c r="I1588" s="15">
        <v>408.74400000000003</v>
      </c>
      <c r="J1588" s="2">
        <v>7</v>
      </c>
      <c r="K1588" s="15">
        <v>0.2</v>
      </c>
      <c r="L1588" s="15">
        <v>76.639499999999998</v>
      </c>
    </row>
    <row r="1589" spans="1:12" x14ac:dyDescent="0.25">
      <c r="A1589" s="3" t="s">
        <v>28</v>
      </c>
      <c r="B1589" s="3" t="s">
        <v>14</v>
      </c>
      <c r="C1589" s="3" t="s">
        <v>79</v>
      </c>
      <c r="D1589" s="3" t="s">
        <v>65</v>
      </c>
      <c r="E1589" s="3">
        <v>60610</v>
      </c>
      <c r="F1589" s="3" t="s">
        <v>47</v>
      </c>
      <c r="G1589" s="3" t="s">
        <v>26</v>
      </c>
      <c r="H1589" s="3" t="s">
        <v>77</v>
      </c>
      <c r="I1589" s="16">
        <v>2.8959999999999999</v>
      </c>
      <c r="J1589" s="3">
        <v>2</v>
      </c>
      <c r="K1589" s="16">
        <v>0.2</v>
      </c>
      <c r="L1589" s="16">
        <v>0.47060000000000002</v>
      </c>
    </row>
    <row r="1590" spans="1:12" x14ac:dyDescent="0.25">
      <c r="A1590" s="2" t="s">
        <v>13</v>
      </c>
      <c r="B1590" s="2" t="s">
        <v>22</v>
      </c>
      <c r="C1590" s="2" t="s">
        <v>205</v>
      </c>
      <c r="D1590" s="2" t="s">
        <v>88</v>
      </c>
      <c r="E1590" s="2">
        <v>36116</v>
      </c>
      <c r="F1590" s="2" t="s">
        <v>18</v>
      </c>
      <c r="G1590" s="2" t="s">
        <v>26</v>
      </c>
      <c r="H1590" s="2" t="s">
        <v>32</v>
      </c>
      <c r="I1590" s="15">
        <v>275.97000000000003</v>
      </c>
      <c r="J1590" s="2">
        <v>3</v>
      </c>
      <c r="K1590" s="15">
        <v>0</v>
      </c>
      <c r="L1590" s="15">
        <v>11.0388</v>
      </c>
    </row>
    <row r="1591" spans="1:12" x14ac:dyDescent="0.25">
      <c r="A1591" s="3" t="s">
        <v>13</v>
      </c>
      <c r="B1591" s="3" t="s">
        <v>22</v>
      </c>
      <c r="C1591" s="3" t="s">
        <v>205</v>
      </c>
      <c r="D1591" s="3" t="s">
        <v>88</v>
      </c>
      <c r="E1591" s="3">
        <v>36116</v>
      </c>
      <c r="F1591" s="3" t="s">
        <v>18</v>
      </c>
      <c r="G1591" s="3" t="s">
        <v>35</v>
      </c>
      <c r="H1591" s="3" t="s">
        <v>36</v>
      </c>
      <c r="I1591" s="16">
        <v>1394.95</v>
      </c>
      <c r="J1591" s="3">
        <v>5</v>
      </c>
      <c r="K1591" s="16">
        <v>0</v>
      </c>
      <c r="L1591" s="16">
        <v>362.68700000000001</v>
      </c>
    </row>
    <row r="1592" spans="1:12" x14ac:dyDescent="0.25">
      <c r="A1592" s="2" t="s">
        <v>13</v>
      </c>
      <c r="B1592" s="2" t="s">
        <v>22</v>
      </c>
      <c r="C1592" s="2" t="s">
        <v>205</v>
      </c>
      <c r="D1592" s="2" t="s">
        <v>88</v>
      </c>
      <c r="E1592" s="2">
        <v>36116</v>
      </c>
      <c r="F1592" s="2" t="s">
        <v>18</v>
      </c>
      <c r="G1592" s="2" t="s">
        <v>19</v>
      </c>
      <c r="H1592" s="2" t="s">
        <v>21</v>
      </c>
      <c r="I1592" s="15">
        <v>545.88</v>
      </c>
      <c r="J1592" s="2">
        <v>6</v>
      </c>
      <c r="K1592" s="15">
        <v>0</v>
      </c>
      <c r="L1592" s="15">
        <v>70.964399999999998</v>
      </c>
    </row>
    <row r="1593" spans="1:12" x14ac:dyDescent="0.25">
      <c r="A1593" s="3" t="s">
        <v>28</v>
      </c>
      <c r="B1593" s="3" t="s">
        <v>14</v>
      </c>
      <c r="C1593" s="3" t="s">
        <v>210</v>
      </c>
      <c r="D1593" s="3" t="s">
        <v>95</v>
      </c>
      <c r="E1593" s="3">
        <v>97301</v>
      </c>
      <c r="F1593" s="3" t="s">
        <v>25</v>
      </c>
      <c r="G1593" s="3" t="s">
        <v>26</v>
      </c>
      <c r="H1593" s="3" t="s">
        <v>34</v>
      </c>
      <c r="I1593" s="16">
        <v>5.2480000000000002</v>
      </c>
      <c r="J1593" s="3">
        <v>2</v>
      </c>
      <c r="K1593" s="16">
        <v>0.2</v>
      </c>
      <c r="L1593" s="16">
        <v>0.59040000000000004</v>
      </c>
    </row>
    <row r="1594" spans="1:12" x14ac:dyDescent="0.25">
      <c r="A1594" s="2" t="s">
        <v>168</v>
      </c>
      <c r="B1594" s="2" t="s">
        <v>14</v>
      </c>
      <c r="C1594" s="2" t="s">
        <v>305</v>
      </c>
      <c r="D1594" s="2" t="s">
        <v>81</v>
      </c>
      <c r="E1594" s="2">
        <v>85301</v>
      </c>
      <c r="F1594" s="2" t="s">
        <v>25</v>
      </c>
      <c r="G1594" s="2" t="s">
        <v>19</v>
      </c>
      <c r="H1594" s="2" t="s">
        <v>21</v>
      </c>
      <c r="I1594" s="15">
        <v>933.53599999999994</v>
      </c>
      <c r="J1594" s="2">
        <v>4</v>
      </c>
      <c r="K1594" s="15">
        <v>0.2</v>
      </c>
      <c r="L1594" s="15">
        <v>105.0228</v>
      </c>
    </row>
    <row r="1595" spans="1:12" x14ac:dyDescent="0.25">
      <c r="A1595" s="3" t="s">
        <v>168</v>
      </c>
      <c r="B1595" s="3" t="s">
        <v>14</v>
      </c>
      <c r="C1595" s="3" t="s">
        <v>305</v>
      </c>
      <c r="D1595" s="3" t="s">
        <v>81</v>
      </c>
      <c r="E1595" s="3">
        <v>85301</v>
      </c>
      <c r="F1595" s="3" t="s">
        <v>25</v>
      </c>
      <c r="G1595" s="3" t="s">
        <v>26</v>
      </c>
      <c r="H1595" s="3" t="s">
        <v>32</v>
      </c>
      <c r="I1595" s="16">
        <v>42.975999999999999</v>
      </c>
      <c r="J1595" s="3">
        <v>4</v>
      </c>
      <c r="K1595" s="16">
        <v>0.2</v>
      </c>
      <c r="L1595" s="16">
        <v>4.2976000000000001</v>
      </c>
    </row>
    <row r="1596" spans="1:12" x14ac:dyDescent="0.25">
      <c r="A1596" s="2" t="s">
        <v>13</v>
      </c>
      <c r="B1596" s="2" t="s">
        <v>22</v>
      </c>
      <c r="C1596" s="2" t="s">
        <v>103</v>
      </c>
      <c r="D1596" s="2" t="s">
        <v>167</v>
      </c>
      <c r="E1596" s="2">
        <v>31907</v>
      </c>
      <c r="F1596" s="2" t="s">
        <v>18</v>
      </c>
      <c r="G1596" s="2" t="s">
        <v>26</v>
      </c>
      <c r="H1596" s="2" t="s">
        <v>37</v>
      </c>
      <c r="I1596" s="15">
        <v>3.76</v>
      </c>
      <c r="J1596" s="2">
        <v>2</v>
      </c>
      <c r="K1596" s="15">
        <v>0</v>
      </c>
      <c r="L1596" s="15">
        <v>1.8048</v>
      </c>
    </row>
    <row r="1597" spans="1:12" x14ac:dyDescent="0.25">
      <c r="A1597" s="3" t="s">
        <v>28</v>
      </c>
      <c r="B1597" s="3" t="s">
        <v>14</v>
      </c>
      <c r="C1597" s="3" t="s">
        <v>354</v>
      </c>
      <c r="D1597" s="3" t="s">
        <v>119</v>
      </c>
      <c r="E1597" s="3">
        <v>73120</v>
      </c>
      <c r="F1597" s="3" t="s">
        <v>47</v>
      </c>
      <c r="G1597" s="3" t="s">
        <v>35</v>
      </c>
      <c r="H1597" s="3" t="s">
        <v>36</v>
      </c>
      <c r="I1597" s="16">
        <v>479.96</v>
      </c>
      <c r="J1597" s="3">
        <v>4</v>
      </c>
      <c r="K1597" s="16">
        <v>0</v>
      </c>
      <c r="L1597" s="16">
        <v>134.3888</v>
      </c>
    </row>
    <row r="1598" spans="1:12" x14ac:dyDescent="0.25">
      <c r="A1598" s="2" t="s">
        <v>13</v>
      </c>
      <c r="B1598" s="2" t="s">
        <v>22</v>
      </c>
      <c r="C1598" s="2" t="s">
        <v>145</v>
      </c>
      <c r="D1598" s="2" t="s">
        <v>24</v>
      </c>
      <c r="E1598" s="2">
        <v>94513</v>
      </c>
      <c r="F1598" s="2" t="s">
        <v>25</v>
      </c>
      <c r="G1598" s="2" t="s">
        <v>26</v>
      </c>
      <c r="H1598" s="2" t="s">
        <v>38</v>
      </c>
      <c r="I1598" s="15">
        <v>320.88</v>
      </c>
      <c r="J1598" s="2">
        <v>6</v>
      </c>
      <c r="K1598" s="15">
        <v>0</v>
      </c>
      <c r="L1598" s="15">
        <v>93.055199999999999</v>
      </c>
    </row>
    <row r="1599" spans="1:12" x14ac:dyDescent="0.25">
      <c r="A1599" s="3" t="s">
        <v>13</v>
      </c>
      <c r="B1599" s="3" t="s">
        <v>22</v>
      </c>
      <c r="C1599" s="3" t="s">
        <v>145</v>
      </c>
      <c r="D1599" s="3" t="s">
        <v>24</v>
      </c>
      <c r="E1599" s="3">
        <v>94513</v>
      </c>
      <c r="F1599" s="3" t="s">
        <v>25</v>
      </c>
      <c r="G1599" s="3" t="s">
        <v>19</v>
      </c>
      <c r="H1599" s="3" t="s">
        <v>33</v>
      </c>
      <c r="I1599" s="16">
        <v>23.88</v>
      </c>
      <c r="J1599" s="3">
        <v>3</v>
      </c>
      <c r="K1599" s="16">
        <v>0</v>
      </c>
      <c r="L1599" s="16">
        <v>10.507199999999999</v>
      </c>
    </row>
    <row r="1600" spans="1:12" x14ac:dyDescent="0.25">
      <c r="A1600" s="2" t="s">
        <v>13</v>
      </c>
      <c r="B1600" s="2" t="s">
        <v>22</v>
      </c>
      <c r="C1600" s="2" t="s">
        <v>145</v>
      </c>
      <c r="D1600" s="2" t="s">
        <v>24</v>
      </c>
      <c r="E1600" s="2">
        <v>94513</v>
      </c>
      <c r="F1600" s="2" t="s">
        <v>25</v>
      </c>
      <c r="G1600" s="2" t="s">
        <v>26</v>
      </c>
      <c r="H1600" s="2" t="s">
        <v>41</v>
      </c>
      <c r="I1600" s="15">
        <v>26.76</v>
      </c>
      <c r="J1600" s="2">
        <v>4</v>
      </c>
      <c r="K1600" s="15">
        <v>0</v>
      </c>
      <c r="L1600" s="15">
        <v>12.3096</v>
      </c>
    </row>
    <row r="1601" spans="1:12" x14ac:dyDescent="0.25">
      <c r="A1601" s="3" t="s">
        <v>62</v>
      </c>
      <c r="B1601" s="3" t="s">
        <v>14</v>
      </c>
      <c r="C1601" s="3" t="s">
        <v>103</v>
      </c>
      <c r="D1601" s="3" t="s">
        <v>104</v>
      </c>
      <c r="E1601" s="3">
        <v>43229</v>
      </c>
      <c r="F1601" s="3" t="s">
        <v>57</v>
      </c>
      <c r="G1601" s="3" t="s">
        <v>35</v>
      </c>
      <c r="H1601" s="3" t="s">
        <v>162</v>
      </c>
      <c r="I1601" s="16">
        <v>1439.9760000000001</v>
      </c>
      <c r="J1601" s="3">
        <v>4</v>
      </c>
      <c r="K1601" s="16">
        <v>0.4</v>
      </c>
      <c r="L1601" s="16">
        <v>191.99680000000001</v>
      </c>
    </row>
    <row r="1602" spans="1:12" x14ac:dyDescent="0.25">
      <c r="A1602" s="2" t="s">
        <v>28</v>
      </c>
      <c r="B1602" s="2" t="s">
        <v>14</v>
      </c>
      <c r="C1602" s="2" t="s">
        <v>82</v>
      </c>
      <c r="D1602" s="2" t="s">
        <v>112</v>
      </c>
      <c r="E1602" s="2">
        <v>65807</v>
      </c>
      <c r="F1602" s="2" t="s">
        <v>47</v>
      </c>
      <c r="G1602" s="2" t="s">
        <v>26</v>
      </c>
      <c r="H1602" s="2" t="s">
        <v>37</v>
      </c>
      <c r="I1602" s="15">
        <v>17.22</v>
      </c>
      <c r="J1602" s="2">
        <v>3</v>
      </c>
      <c r="K1602" s="15">
        <v>0</v>
      </c>
      <c r="L1602" s="15">
        <v>7.9211999999999998</v>
      </c>
    </row>
    <row r="1603" spans="1:12" x14ac:dyDescent="0.25">
      <c r="A1603" s="3" t="s">
        <v>28</v>
      </c>
      <c r="B1603" s="3" t="s">
        <v>14</v>
      </c>
      <c r="C1603" s="3" t="s">
        <v>82</v>
      </c>
      <c r="D1603" s="3" t="s">
        <v>112</v>
      </c>
      <c r="E1603" s="3">
        <v>65807</v>
      </c>
      <c r="F1603" s="3" t="s">
        <v>47</v>
      </c>
      <c r="G1603" s="3" t="s">
        <v>19</v>
      </c>
      <c r="H1603" s="3" t="s">
        <v>31</v>
      </c>
      <c r="I1603" s="16">
        <v>1024.3800000000001</v>
      </c>
      <c r="J1603" s="3">
        <v>7</v>
      </c>
      <c r="K1603" s="16">
        <v>0</v>
      </c>
      <c r="L1603" s="16">
        <v>215.1198</v>
      </c>
    </row>
    <row r="1604" spans="1:12" x14ac:dyDescent="0.25">
      <c r="A1604" s="2" t="s">
        <v>28</v>
      </c>
      <c r="B1604" s="2" t="s">
        <v>14</v>
      </c>
      <c r="C1604" s="2" t="s">
        <v>82</v>
      </c>
      <c r="D1604" s="2" t="s">
        <v>112</v>
      </c>
      <c r="E1604" s="2">
        <v>65807</v>
      </c>
      <c r="F1604" s="2" t="s">
        <v>47</v>
      </c>
      <c r="G1604" s="2" t="s">
        <v>26</v>
      </c>
      <c r="H1604" s="2" t="s">
        <v>60</v>
      </c>
      <c r="I1604" s="15">
        <v>26.22</v>
      </c>
      <c r="J1604" s="2">
        <v>3</v>
      </c>
      <c r="K1604" s="15">
        <v>0</v>
      </c>
      <c r="L1604" s="15">
        <v>12.323399999999999</v>
      </c>
    </row>
    <row r="1605" spans="1:12" x14ac:dyDescent="0.25">
      <c r="A1605" s="3" t="s">
        <v>28</v>
      </c>
      <c r="B1605" s="3" t="s">
        <v>14</v>
      </c>
      <c r="C1605" s="3" t="s">
        <v>82</v>
      </c>
      <c r="D1605" s="3" t="s">
        <v>112</v>
      </c>
      <c r="E1605" s="3">
        <v>65807</v>
      </c>
      <c r="F1605" s="3" t="s">
        <v>47</v>
      </c>
      <c r="G1605" s="3" t="s">
        <v>26</v>
      </c>
      <c r="H1605" s="3" t="s">
        <v>41</v>
      </c>
      <c r="I1605" s="16">
        <v>17.34</v>
      </c>
      <c r="J1605" s="3">
        <v>3</v>
      </c>
      <c r="K1605" s="16">
        <v>0</v>
      </c>
      <c r="L1605" s="16">
        <v>8.4966000000000008</v>
      </c>
    </row>
    <row r="1606" spans="1:12" x14ac:dyDescent="0.25">
      <c r="A1606" s="2" t="s">
        <v>28</v>
      </c>
      <c r="B1606" s="2" t="s">
        <v>44</v>
      </c>
      <c r="C1606" s="2" t="s">
        <v>82</v>
      </c>
      <c r="D1606" s="2" t="s">
        <v>95</v>
      </c>
      <c r="E1606" s="2">
        <v>97477</v>
      </c>
      <c r="F1606" s="2" t="s">
        <v>25</v>
      </c>
      <c r="G1606" s="2" t="s">
        <v>26</v>
      </c>
      <c r="H1606" s="2" t="s">
        <v>27</v>
      </c>
      <c r="I1606" s="15">
        <v>71.040000000000006</v>
      </c>
      <c r="J1606" s="2">
        <v>6</v>
      </c>
      <c r="K1606" s="15">
        <v>0.2</v>
      </c>
      <c r="L1606" s="15">
        <v>26.64</v>
      </c>
    </row>
    <row r="1607" spans="1:12" x14ac:dyDescent="0.25">
      <c r="A1607" s="3" t="s">
        <v>28</v>
      </c>
      <c r="B1607" s="3" t="s">
        <v>44</v>
      </c>
      <c r="C1607" s="3" t="s">
        <v>82</v>
      </c>
      <c r="D1607" s="3" t="s">
        <v>95</v>
      </c>
      <c r="E1607" s="3">
        <v>97477</v>
      </c>
      <c r="F1607" s="3" t="s">
        <v>25</v>
      </c>
      <c r="G1607" s="3" t="s">
        <v>26</v>
      </c>
      <c r="H1607" s="3" t="s">
        <v>34</v>
      </c>
      <c r="I1607" s="16">
        <v>5.3440000000000003</v>
      </c>
      <c r="J1607" s="3">
        <v>2</v>
      </c>
      <c r="K1607" s="16">
        <v>0.2</v>
      </c>
      <c r="L1607" s="16">
        <v>0.73480000000000001</v>
      </c>
    </row>
    <row r="1608" spans="1:12" x14ac:dyDescent="0.25">
      <c r="A1608" s="2" t="s">
        <v>62</v>
      </c>
      <c r="B1608" s="2" t="s">
        <v>22</v>
      </c>
      <c r="C1608" s="2" t="s">
        <v>355</v>
      </c>
      <c r="D1608" s="2" t="s">
        <v>83</v>
      </c>
      <c r="E1608" s="2">
        <v>23320</v>
      </c>
      <c r="F1608" s="2" t="s">
        <v>18</v>
      </c>
      <c r="G1608" s="2" t="s">
        <v>26</v>
      </c>
      <c r="H1608" s="2" t="s">
        <v>27</v>
      </c>
      <c r="I1608" s="15">
        <v>15</v>
      </c>
      <c r="J1608" s="2">
        <v>4</v>
      </c>
      <c r="K1608" s="15">
        <v>0</v>
      </c>
      <c r="L1608" s="15">
        <v>7.2</v>
      </c>
    </row>
    <row r="1609" spans="1:12" x14ac:dyDescent="0.25">
      <c r="A1609" s="3" t="s">
        <v>62</v>
      </c>
      <c r="B1609" s="3" t="s">
        <v>22</v>
      </c>
      <c r="C1609" s="3" t="s">
        <v>355</v>
      </c>
      <c r="D1609" s="3" t="s">
        <v>83</v>
      </c>
      <c r="E1609" s="3">
        <v>23320</v>
      </c>
      <c r="F1609" s="3" t="s">
        <v>18</v>
      </c>
      <c r="G1609" s="3" t="s">
        <v>35</v>
      </c>
      <c r="H1609" s="3" t="s">
        <v>36</v>
      </c>
      <c r="I1609" s="16">
        <v>161.61000000000001</v>
      </c>
      <c r="J1609" s="3">
        <v>1</v>
      </c>
      <c r="K1609" s="16">
        <v>0</v>
      </c>
      <c r="L1609" s="16">
        <v>42.018599999999999</v>
      </c>
    </row>
    <row r="1610" spans="1:12" x14ac:dyDescent="0.25">
      <c r="A1610" s="2" t="s">
        <v>62</v>
      </c>
      <c r="B1610" s="2" t="s">
        <v>22</v>
      </c>
      <c r="C1610" s="2" t="s">
        <v>355</v>
      </c>
      <c r="D1610" s="2" t="s">
        <v>83</v>
      </c>
      <c r="E1610" s="2">
        <v>23320</v>
      </c>
      <c r="F1610" s="2" t="s">
        <v>18</v>
      </c>
      <c r="G1610" s="2" t="s">
        <v>35</v>
      </c>
      <c r="H1610" s="2" t="s">
        <v>36</v>
      </c>
      <c r="I1610" s="15">
        <v>144.94999999999999</v>
      </c>
      <c r="J1610" s="2">
        <v>5</v>
      </c>
      <c r="K1610" s="15">
        <v>0</v>
      </c>
      <c r="L1610" s="15">
        <v>42.035499999999999</v>
      </c>
    </row>
    <row r="1611" spans="1:12" x14ac:dyDescent="0.25">
      <c r="A1611" s="3" t="s">
        <v>28</v>
      </c>
      <c r="B1611" s="3" t="s">
        <v>14</v>
      </c>
      <c r="C1611" s="3" t="s">
        <v>113</v>
      </c>
      <c r="D1611" s="3" t="s">
        <v>24</v>
      </c>
      <c r="E1611" s="3">
        <v>91104</v>
      </c>
      <c r="F1611" s="3" t="s">
        <v>25</v>
      </c>
      <c r="G1611" s="3" t="s">
        <v>35</v>
      </c>
      <c r="H1611" s="3" t="s">
        <v>59</v>
      </c>
      <c r="I1611" s="16">
        <v>199.95</v>
      </c>
      <c r="J1611" s="3">
        <v>5</v>
      </c>
      <c r="K1611" s="16">
        <v>0</v>
      </c>
      <c r="L1611" s="16">
        <v>21.994499999999999</v>
      </c>
    </row>
    <row r="1612" spans="1:12" x14ac:dyDescent="0.25">
      <c r="A1612" s="2" t="s">
        <v>28</v>
      </c>
      <c r="B1612" s="2" t="s">
        <v>14</v>
      </c>
      <c r="C1612" s="2" t="s">
        <v>113</v>
      </c>
      <c r="D1612" s="2" t="s">
        <v>24</v>
      </c>
      <c r="E1612" s="2">
        <v>91104</v>
      </c>
      <c r="F1612" s="2" t="s">
        <v>25</v>
      </c>
      <c r="G1612" s="2" t="s">
        <v>26</v>
      </c>
      <c r="H1612" s="2" t="s">
        <v>34</v>
      </c>
      <c r="I1612" s="15">
        <v>41.86</v>
      </c>
      <c r="J1612" s="2">
        <v>7</v>
      </c>
      <c r="K1612" s="15">
        <v>0</v>
      </c>
      <c r="L1612" s="15">
        <v>14.2324</v>
      </c>
    </row>
    <row r="1613" spans="1:12" x14ac:dyDescent="0.25">
      <c r="A1613" s="3" t="s">
        <v>13</v>
      </c>
      <c r="B1613" s="3" t="s">
        <v>14</v>
      </c>
      <c r="C1613" s="3" t="s">
        <v>183</v>
      </c>
      <c r="D1613" s="3" t="s">
        <v>17</v>
      </c>
      <c r="E1613" s="3">
        <v>40214</v>
      </c>
      <c r="F1613" s="3" t="s">
        <v>18</v>
      </c>
      <c r="G1613" s="3" t="s">
        <v>26</v>
      </c>
      <c r="H1613" s="3" t="s">
        <v>32</v>
      </c>
      <c r="I1613" s="16">
        <v>95.94</v>
      </c>
      <c r="J1613" s="3">
        <v>3</v>
      </c>
      <c r="K1613" s="16">
        <v>0</v>
      </c>
      <c r="L1613" s="16">
        <v>9.5939999999999994</v>
      </c>
    </row>
    <row r="1614" spans="1:12" x14ac:dyDescent="0.25">
      <c r="A1614" s="2" t="s">
        <v>13</v>
      </c>
      <c r="B1614" s="2" t="s">
        <v>14</v>
      </c>
      <c r="C1614" s="2" t="s">
        <v>183</v>
      </c>
      <c r="D1614" s="2" t="s">
        <v>17</v>
      </c>
      <c r="E1614" s="2">
        <v>40214</v>
      </c>
      <c r="F1614" s="2" t="s">
        <v>18</v>
      </c>
      <c r="G1614" s="2" t="s">
        <v>19</v>
      </c>
      <c r="H1614" s="2" t="s">
        <v>21</v>
      </c>
      <c r="I1614" s="15">
        <v>304.45</v>
      </c>
      <c r="J1614" s="2">
        <v>5</v>
      </c>
      <c r="K1614" s="15">
        <v>0</v>
      </c>
      <c r="L1614" s="15">
        <v>76.112499999999997</v>
      </c>
    </row>
    <row r="1615" spans="1:12" x14ac:dyDescent="0.25">
      <c r="A1615" s="3" t="s">
        <v>28</v>
      </c>
      <c r="B1615" s="3" t="s">
        <v>22</v>
      </c>
      <c r="C1615" s="3" t="s">
        <v>90</v>
      </c>
      <c r="D1615" s="3" t="s">
        <v>112</v>
      </c>
      <c r="E1615" s="3">
        <v>65203</v>
      </c>
      <c r="F1615" s="3" t="s">
        <v>47</v>
      </c>
      <c r="G1615" s="3" t="s">
        <v>26</v>
      </c>
      <c r="H1615" s="3" t="s">
        <v>34</v>
      </c>
      <c r="I1615" s="16">
        <v>29.68</v>
      </c>
      <c r="J1615" s="3">
        <v>7</v>
      </c>
      <c r="K1615" s="16">
        <v>0</v>
      </c>
      <c r="L1615" s="16">
        <v>11.575200000000001</v>
      </c>
    </row>
    <row r="1616" spans="1:12" x14ac:dyDescent="0.25">
      <c r="A1616" s="2" t="s">
        <v>28</v>
      </c>
      <c r="B1616" s="2" t="s">
        <v>22</v>
      </c>
      <c r="C1616" s="2" t="s">
        <v>90</v>
      </c>
      <c r="D1616" s="2" t="s">
        <v>112</v>
      </c>
      <c r="E1616" s="2">
        <v>65203</v>
      </c>
      <c r="F1616" s="2" t="s">
        <v>47</v>
      </c>
      <c r="G1616" s="2" t="s">
        <v>35</v>
      </c>
      <c r="H1616" s="2" t="s">
        <v>59</v>
      </c>
      <c r="I1616" s="15">
        <v>47.53</v>
      </c>
      <c r="J1616" s="2">
        <v>7</v>
      </c>
      <c r="K1616" s="15">
        <v>0</v>
      </c>
      <c r="L1616" s="15">
        <v>16.1602</v>
      </c>
    </row>
    <row r="1617" spans="1:12" x14ac:dyDescent="0.25">
      <c r="A1617" s="3" t="s">
        <v>28</v>
      </c>
      <c r="B1617" s="3" t="s">
        <v>14</v>
      </c>
      <c r="C1617" s="3" t="s">
        <v>357</v>
      </c>
      <c r="D1617" s="3" t="s">
        <v>86</v>
      </c>
      <c r="E1617" s="3">
        <v>37604</v>
      </c>
      <c r="F1617" s="3" t="s">
        <v>18</v>
      </c>
      <c r="G1617" s="3" t="s">
        <v>26</v>
      </c>
      <c r="H1617" s="3" t="s">
        <v>34</v>
      </c>
      <c r="I1617" s="16">
        <v>4.2240000000000002</v>
      </c>
      <c r="J1617" s="3">
        <v>3</v>
      </c>
      <c r="K1617" s="16">
        <v>0.2</v>
      </c>
      <c r="L1617" s="16">
        <v>0.47520000000000001</v>
      </c>
    </row>
    <row r="1618" spans="1:12" x14ac:dyDescent="0.25">
      <c r="A1618" s="2" t="s">
        <v>28</v>
      </c>
      <c r="B1618" s="2" t="s">
        <v>14</v>
      </c>
      <c r="C1618" s="2" t="s">
        <v>357</v>
      </c>
      <c r="D1618" s="2" t="s">
        <v>86</v>
      </c>
      <c r="E1618" s="2">
        <v>37604</v>
      </c>
      <c r="F1618" s="2" t="s">
        <v>18</v>
      </c>
      <c r="G1618" s="2" t="s">
        <v>26</v>
      </c>
      <c r="H1618" s="2" t="s">
        <v>38</v>
      </c>
      <c r="I1618" s="15">
        <v>333.05599999999998</v>
      </c>
      <c r="J1618" s="2">
        <v>2</v>
      </c>
      <c r="K1618" s="15">
        <v>0.2</v>
      </c>
      <c r="L1618" s="15">
        <v>29.142399999999999</v>
      </c>
    </row>
    <row r="1619" spans="1:12" x14ac:dyDescent="0.25">
      <c r="A1619" s="3" t="s">
        <v>28</v>
      </c>
      <c r="B1619" s="3" t="s">
        <v>14</v>
      </c>
      <c r="C1619" s="3" t="s">
        <v>357</v>
      </c>
      <c r="D1619" s="3" t="s">
        <v>86</v>
      </c>
      <c r="E1619" s="3">
        <v>37604</v>
      </c>
      <c r="F1619" s="3" t="s">
        <v>18</v>
      </c>
      <c r="G1619" s="3" t="s">
        <v>26</v>
      </c>
      <c r="H1619" s="3" t="s">
        <v>41</v>
      </c>
      <c r="I1619" s="16">
        <v>24.896000000000001</v>
      </c>
      <c r="J1619" s="3">
        <v>4</v>
      </c>
      <c r="K1619" s="16">
        <v>0.2</v>
      </c>
      <c r="L1619" s="16">
        <v>7.78</v>
      </c>
    </row>
    <row r="1620" spans="1:12" x14ac:dyDescent="0.25">
      <c r="A1620" s="2" t="s">
        <v>168</v>
      </c>
      <c r="B1620" s="2" t="s">
        <v>14</v>
      </c>
      <c r="C1620" s="2" t="s">
        <v>61</v>
      </c>
      <c r="D1620" s="2" t="s">
        <v>46</v>
      </c>
      <c r="E1620" s="2">
        <v>77041</v>
      </c>
      <c r="F1620" s="2" t="s">
        <v>47</v>
      </c>
      <c r="G1620" s="2" t="s">
        <v>35</v>
      </c>
      <c r="H1620" s="2" t="s">
        <v>59</v>
      </c>
      <c r="I1620" s="15">
        <v>159.98400000000001</v>
      </c>
      <c r="J1620" s="2">
        <v>2</v>
      </c>
      <c r="K1620" s="15">
        <v>0.2</v>
      </c>
      <c r="L1620" s="15">
        <v>35.996400000000001</v>
      </c>
    </row>
    <row r="1621" spans="1:12" x14ac:dyDescent="0.25">
      <c r="A1621" s="3" t="s">
        <v>168</v>
      </c>
      <c r="B1621" s="3" t="s">
        <v>14</v>
      </c>
      <c r="C1621" s="3" t="s">
        <v>61</v>
      </c>
      <c r="D1621" s="3" t="s">
        <v>46</v>
      </c>
      <c r="E1621" s="3">
        <v>77041</v>
      </c>
      <c r="F1621" s="3" t="s">
        <v>47</v>
      </c>
      <c r="G1621" s="3" t="s">
        <v>26</v>
      </c>
      <c r="H1621" s="3" t="s">
        <v>32</v>
      </c>
      <c r="I1621" s="16">
        <v>46.344000000000001</v>
      </c>
      <c r="J1621" s="3">
        <v>3</v>
      </c>
      <c r="K1621" s="16">
        <v>0.2</v>
      </c>
      <c r="L1621" s="16">
        <v>4.6344000000000003</v>
      </c>
    </row>
    <row r="1622" spans="1:12" x14ac:dyDescent="0.25">
      <c r="A1622" s="2" t="s">
        <v>28</v>
      </c>
      <c r="B1622" s="2" t="s">
        <v>14</v>
      </c>
      <c r="C1622" s="2" t="s">
        <v>190</v>
      </c>
      <c r="D1622" s="2" t="s">
        <v>88</v>
      </c>
      <c r="E1622" s="2">
        <v>36830</v>
      </c>
      <c r="F1622" s="2" t="s">
        <v>18</v>
      </c>
      <c r="G1622" s="2" t="s">
        <v>19</v>
      </c>
      <c r="H1622" s="2" t="s">
        <v>21</v>
      </c>
      <c r="I1622" s="15">
        <v>350.98</v>
      </c>
      <c r="J1622" s="2">
        <v>1</v>
      </c>
      <c r="K1622" s="15">
        <v>0</v>
      </c>
      <c r="L1622" s="15">
        <v>84.235200000000006</v>
      </c>
    </row>
    <row r="1623" spans="1:12" x14ac:dyDescent="0.25">
      <c r="A1623" s="3" t="s">
        <v>28</v>
      </c>
      <c r="B1623" s="3" t="s">
        <v>14</v>
      </c>
      <c r="C1623" s="3" t="s">
        <v>190</v>
      </c>
      <c r="D1623" s="3" t="s">
        <v>88</v>
      </c>
      <c r="E1623" s="3">
        <v>36830</v>
      </c>
      <c r="F1623" s="3" t="s">
        <v>18</v>
      </c>
      <c r="G1623" s="3" t="s">
        <v>26</v>
      </c>
      <c r="H1623" s="3" t="s">
        <v>41</v>
      </c>
      <c r="I1623" s="16">
        <v>13.08</v>
      </c>
      <c r="J1623" s="3">
        <v>2</v>
      </c>
      <c r="K1623" s="16">
        <v>0</v>
      </c>
      <c r="L1623" s="16">
        <v>6.0167999999999999</v>
      </c>
    </row>
    <row r="1624" spans="1:12" x14ac:dyDescent="0.25">
      <c r="A1624" s="2" t="s">
        <v>28</v>
      </c>
      <c r="B1624" s="2" t="s">
        <v>14</v>
      </c>
      <c r="C1624" s="2" t="s">
        <v>190</v>
      </c>
      <c r="D1624" s="2" t="s">
        <v>88</v>
      </c>
      <c r="E1624" s="2">
        <v>36830</v>
      </c>
      <c r="F1624" s="2" t="s">
        <v>18</v>
      </c>
      <c r="G1624" s="2" t="s">
        <v>26</v>
      </c>
      <c r="H1624" s="2" t="s">
        <v>32</v>
      </c>
      <c r="I1624" s="15">
        <v>900.08</v>
      </c>
      <c r="J1624" s="2">
        <v>4</v>
      </c>
      <c r="K1624" s="15">
        <v>0</v>
      </c>
      <c r="L1624" s="15">
        <v>117.0104</v>
      </c>
    </row>
    <row r="1625" spans="1:12" x14ac:dyDescent="0.25">
      <c r="A1625" s="3" t="s">
        <v>28</v>
      </c>
      <c r="B1625" s="3" t="s">
        <v>14</v>
      </c>
      <c r="C1625" s="3" t="s">
        <v>358</v>
      </c>
      <c r="D1625" s="3" t="s">
        <v>24</v>
      </c>
      <c r="E1625" s="3">
        <v>92404</v>
      </c>
      <c r="F1625" s="3" t="s">
        <v>25</v>
      </c>
      <c r="G1625" s="3" t="s">
        <v>26</v>
      </c>
      <c r="H1625" s="3" t="s">
        <v>37</v>
      </c>
      <c r="I1625" s="16">
        <v>17.568000000000001</v>
      </c>
      <c r="J1625" s="3">
        <v>2</v>
      </c>
      <c r="K1625" s="16">
        <v>0.2</v>
      </c>
      <c r="L1625" s="16">
        <v>6.3684000000000003</v>
      </c>
    </row>
    <row r="1626" spans="1:12" x14ac:dyDescent="0.25">
      <c r="A1626" s="2" t="s">
        <v>28</v>
      </c>
      <c r="B1626" s="2" t="s">
        <v>14</v>
      </c>
      <c r="C1626" s="2" t="s">
        <v>358</v>
      </c>
      <c r="D1626" s="2" t="s">
        <v>24</v>
      </c>
      <c r="E1626" s="2">
        <v>92404</v>
      </c>
      <c r="F1626" s="2" t="s">
        <v>25</v>
      </c>
      <c r="G1626" s="2" t="s">
        <v>26</v>
      </c>
      <c r="H1626" s="2" t="s">
        <v>27</v>
      </c>
      <c r="I1626" s="15">
        <v>14.62</v>
      </c>
      <c r="J1626" s="2">
        <v>2</v>
      </c>
      <c r="K1626" s="15">
        <v>0</v>
      </c>
      <c r="L1626" s="15">
        <v>6.8714000000000004</v>
      </c>
    </row>
    <row r="1627" spans="1:12" x14ac:dyDescent="0.25">
      <c r="A1627" s="3" t="s">
        <v>28</v>
      </c>
      <c r="B1627" s="3" t="s">
        <v>14</v>
      </c>
      <c r="C1627" s="3" t="s">
        <v>358</v>
      </c>
      <c r="D1627" s="3" t="s">
        <v>24</v>
      </c>
      <c r="E1627" s="3">
        <v>92404</v>
      </c>
      <c r="F1627" s="3" t="s">
        <v>25</v>
      </c>
      <c r="G1627" s="3" t="s">
        <v>26</v>
      </c>
      <c r="H1627" s="3" t="s">
        <v>110</v>
      </c>
      <c r="I1627" s="16">
        <v>33.36</v>
      </c>
      <c r="J1627" s="3">
        <v>4</v>
      </c>
      <c r="K1627" s="16">
        <v>0</v>
      </c>
      <c r="L1627" s="16">
        <v>8.6736000000000004</v>
      </c>
    </row>
    <row r="1628" spans="1:12" x14ac:dyDescent="0.25">
      <c r="A1628" s="2" t="s">
        <v>28</v>
      </c>
      <c r="B1628" s="2" t="s">
        <v>14</v>
      </c>
      <c r="C1628" s="2" t="s">
        <v>358</v>
      </c>
      <c r="D1628" s="2" t="s">
        <v>24</v>
      </c>
      <c r="E1628" s="2">
        <v>92404</v>
      </c>
      <c r="F1628" s="2" t="s">
        <v>25</v>
      </c>
      <c r="G1628" s="2" t="s">
        <v>26</v>
      </c>
      <c r="H1628" s="2" t="s">
        <v>41</v>
      </c>
      <c r="I1628" s="15">
        <v>40.14</v>
      </c>
      <c r="J1628" s="2">
        <v>6</v>
      </c>
      <c r="K1628" s="15">
        <v>0</v>
      </c>
      <c r="L1628" s="15">
        <v>19.668600000000001</v>
      </c>
    </row>
    <row r="1629" spans="1:12" x14ac:dyDescent="0.25">
      <c r="A1629" s="3" t="s">
        <v>62</v>
      </c>
      <c r="B1629" s="3" t="s">
        <v>44</v>
      </c>
      <c r="C1629" s="3" t="s">
        <v>290</v>
      </c>
      <c r="D1629" s="3" t="s">
        <v>179</v>
      </c>
      <c r="E1629" s="3">
        <v>2908</v>
      </c>
      <c r="F1629" s="3" t="s">
        <v>57</v>
      </c>
      <c r="G1629" s="3" t="s">
        <v>26</v>
      </c>
      <c r="H1629" s="3" t="s">
        <v>32</v>
      </c>
      <c r="I1629" s="16">
        <v>1606.23</v>
      </c>
      <c r="J1629" s="3">
        <v>9</v>
      </c>
      <c r="K1629" s="16">
        <v>0</v>
      </c>
      <c r="L1629" s="16">
        <v>481.86900000000003</v>
      </c>
    </row>
    <row r="1630" spans="1:12" x14ac:dyDescent="0.25">
      <c r="A1630" s="2" t="s">
        <v>62</v>
      </c>
      <c r="B1630" s="2" t="s">
        <v>44</v>
      </c>
      <c r="C1630" s="2" t="s">
        <v>290</v>
      </c>
      <c r="D1630" s="2" t="s">
        <v>179</v>
      </c>
      <c r="E1630" s="2">
        <v>2908</v>
      </c>
      <c r="F1630" s="2" t="s">
        <v>57</v>
      </c>
      <c r="G1630" s="2" t="s">
        <v>26</v>
      </c>
      <c r="H1630" s="2" t="s">
        <v>41</v>
      </c>
      <c r="I1630" s="15">
        <v>17.04</v>
      </c>
      <c r="J1630" s="2">
        <v>3</v>
      </c>
      <c r="K1630" s="15">
        <v>0</v>
      </c>
      <c r="L1630" s="15">
        <v>7.6680000000000001</v>
      </c>
    </row>
    <row r="1631" spans="1:12" x14ac:dyDescent="0.25">
      <c r="A1631" s="3" t="s">
        <v>62</v>
      </c>
      <c r="B1631" s="3" t="s">
        <v>44</v>
      </c>
      <c r="C1631" s="3" t="s">
        <v>290</v>
      </c>
      <c r="D1631" s="3" t="s">
        <v>179</v>
      </c>
      <c r="E1631" s="3">
        <v>2908</v>
      </c>
      <c r="F1631" s="3" t="s">
        <v>57</v>
      </c>
      <c r="G1631" s="3" t="s">
        <v>26</v>
      </c>
      <c r="H1631" s="3" t="s">
        <v>37</v>
      </c>
      <c r="I1631" s="16">
        <v>49.53</v>
      </c>
      <c r="J1631" s="3">
        <v>3</v>
      </c>
      <c r="K1631" s="16">
        <v>0</v>
      </c>
      <c r="L1631" s="16">
        <v>23.7744</v>
      </c>
    </row>
    <row r="1632" spans="1:12" x14ac:dyDescent="0.25">
      <c r="A1632" s="2" t="s">
        <v>62</v>
      </c>
      <c r="B1632" s="2" t="s">
        <v>44</v>
      </c>
      <c r="C1632" s="2" t="s">
        <v>290</v>
      </c>
      <c r="D1632" s="2" t="s">
        <v>179</v>
      </c>
      <c r="E1632" s="2">
        <v>2908</v>
      </c>
      <c r="F1632" s="2" t="s">
        <v>57</v>
      </c>
      <c r="G1632" s="2" t="s">
        <v>19</v>
      </c>
      <c r="H1632" s="2" t="s">
        <v>21</v>
      </c>
      <c r="I1632" s="15">
        <v>872.32</v>
      </c>
      <c r="J1632" s="2">
        <v>4</v>
      </c>
      <c r="K1632" s="15">
        <v>0</v>
      </c>
      <c r="L1632" s="15">
        <v>244.24959999999999</v>
      </c>
    </row>
    <row r="1633" spans="1:12" x14ac:dyDescent="0.25">
      <c r="A1633" s="3" t="s">
        <v>13</v>
      </c>
      <c r="B1633" s="3" t="s">
        <v>14</v>
      </c>
      <c r="C1633" s="3" t="s">
        <v>286</v>
      </c>
      <c r="D1633" s="3" t="s">
        <v>24</v>
      </c>
      <c r="E1633" s="3">
        <v>93727</v>
      </c>
      <c r="F1633" s="3" t="s">
        <v>25</v>
      </c>
      <c r="G1633" s="3" t="s">
        <v>26</v>
      </c>
      <c r="H1633" s="3" t="s">
        <v>37</v>
      </c>
      <c r="I1633" s="16">
        <v>239.12</v>
      </c>
      <c r="J1633" s="3">
        <v>5</v>
      </c>
      <c r="K1633" s="16">
        <v>0.2</v>
      </c>
      <c r="L1633" s="16">
        <v>77.713999999999999</v>
      </c>
    </row>
    <row r="1634" spans="1:12" x14ac:dyDescent="0.25">
      <c r="A1634" s="2" t="s">
        <v>62</v>
      </c>
      <c r="B1634" s="2" t="s">
        <v>14</v>
      </c>
      <c r="C1634" s="2" t="s">
        <v>42</v>
      </c>
      <c r="D1634" s="2" t="s">
        <v>43</v>
      </c>
      <c r="E1634" s="2">
        <v>98103</v>
      </c>
      <c r="F1634" s="2" t="s">
        <v>25</v>
      </c>
      <c r="G1634" s="2" t="s">
        <v>19</v>
      </c>
      <c r="H1634" s="2" t="s">
        <v>20</v>
      </c>
      <c r="I1634" s="15">
        <v>141.96</v>
      </c>
      <c r="J1634" s="2">
        <v>2</v>
      </c>
      <c r="K1634" s="15">
        <v>0</v>
      </c>
      <c r="L1634" s="15">
        <v>39.748800000000003</v>
      </c>
    </row>
    <row r="1635" spans="1:12" x14ac:dyDescent="0.25">
      <c r="A1635" s="3" t="s">
        <v>13</v>
      </c>
      <c r="B1635" s="3" t="s">
        <v>44</v>
      </c>
      <c r="C1635" s="3" t="s">
        <v>235</v>
      </c>
      <c r="D1635" s="3" t="s">
        <v>24</v>
      </c>
      <c r="E1635" s="3">
        <v>93534</v>
      </c>
      <c r="F1635" s="3" t="s">
        <v>25</v>
      </c>
      <c r="G1635" s="3" t="s">
        <v>26</v>
      </c>
      <c r="H1635" s="3" t="s">
        <v>37</v>
      </c>
      <c r="I1635" s="16">
        <v>33.024000000000001</v>
      </c>
      <c r="J1635" s="3">
        <v>2</v>
      </c>
      <c r="K1635" s="16">
        <v>0.2</v>
      </c>
      <c r="L1635" s="16">
        <v>11.558400000000001</v>
      </c>
    </row>
    <row r="1636" spans="1:12" x14ac:dyDescent="0.25">
      <c r="A1636" s="2" t="s">
        <v>13</v>
      </c>
      <c r="B1636" s="2" t="s">
        <v>44</v>
      </c>
      <c r="C1636" s="2" t="s">
        <v>235</v>
      </c>
      <c r="D1636" s="2" t="s">
        <v>24</v>
      </c>
      <c r="E1636" s="2">
        <v>93534</v>
      </c>
      <c r="F1636" s="2" t="s">
        <v>25</v>
      </c>
      <c r="G1636" s="2" t="s">
        <v>26</v>
      </c>
      <c r="H1636" s="2" t="s">
        <v>37</v>
      </c>
      <c r="I1636" s="15">
        <v>67.135999999999996</v>
      </c>
      <c r="J1636" s="2">
        <v>4</v>
      </c>
      <c r="K1636" s="15">
        <v>0.2</v>
      </c>
      <c r="L1636" s="15">
        <v>23.497599999999998</v>
      </c>
    </row>
    <row r="1637" spans="1:12" x14ac:dyDescent="0.25">
      <c r="A1637" s="3" t="s">
        <v>28</v>
      </c>
      <c r="B1637" s="3" t="s">
        <v>22</v>
      </c>
      <c r="C1637" s="3" t="s">
        <v>359</v>
      </c>
      <c r="D1637" s="3" t="s">
        <v>166</v>
      </c>
      <c r="E1637" s="3">
        <v>1453</v>
      </c>
      <c r="F1637" s="3" t="s">
        <v>57</v>
      </c>
      <c r="G1637" s="3" t="s">
        <v>26</v>
      </c>
      <c r="H1637" s="3" t="s">
        <v>37</v>
      </c>
      <c r="I1637" s="16">
        <v>14.73</v>
      </c>
      <c r="J1637" s="3">
        <v>3</v>
      </c>
      <c r="K1637" s="16">
        <v>0</v>
      </c>
      <c r="L1637" s="16">
        <v>6.9230999999999998</v>
      </c>
    </row>
    <row r="1638" spans="1:12" x14ac:dyDescent="0.25">
      <c r="A1638" s="2" t="s">
        <v>28</v>
      </c>
      <c r="B1638" s="2" t="s">
        <v>22</v>
      </c>
      <c r="C1638" s="2" t="s">
        <v>359</v>
      </c>
      <c r="D1638" s="2" t="s">
        <v>166</v>
      </c>
      <c r="E1638" s="2">
        <v>1453</v>
      </c>
      <c r="F1638" s="2" t="s">
        <v>57</v>
      </c>
      <c r="G1638" s="2" t="s">
        <v>26</v>
      </c>
      <c r="H1638" s="2" t="s">
        <v>32</v>
      </c>
      <c r="I1638" s="15">
        <v>104.9</v>
      </c>
      <c r="J1638" s="2">
        <v>5</v>
      </c>
      <c r="K1638" s="15">
        <v>0</v>
      </c>
      <c r="L1638" s="15">
        <v>25.175999999999998</v>
      </c>
    </row>
    <row r="1639" spans="1:12" x14ac:dyDescent="0.25">
      <c r="A1639" s="3" t="s">
        <v>28</v>
      </c>
      <c r="B1639" s="3" t="s">
        <v>22</v>
      </c>
      <c r="C1639" s="3" t="s">
        <v>359</v>
      </c>
      <c r="D1639" s="3" t="s">
        <v>166</v>
      </c>
      <c r="E1639" s="3">
        <v>1453</v>
      </c>
      <c r="F1639" s="3" t="s">
        <v>57</v>
      </c>
      <c r="G1639" s="3" t="s">
        <v>26</v>
      </c>
      <c r="H1639" s="3" t="s">
        <v>37</v>
      </c>
      <c r="I1639" s="16">
        <v>61.04</v>
      </c>
      <c r="J1639" s="3">
        <v>4</v>
      </c>
      <c r="K1639" s="16">
        <v>0</v>
      </c>
      <c r="L1639" s="16">
        <v>30.52</v>
      </c>
    </row>
    <row r="1640" spans="1:12" x14ac:dyDescent="0.25">
      <c r="A1640" s="2" t="s">
        <v>28</v>
      </c>
      <c r="B1640" s="2" t="s">
        <v>22</v>
      </c>
      <c r="C1640" s="2" t="s">
        <v>359</v>
      </c>
      <c r="D1640" s="2" t="s">
        <v>166</v>
      </c>
      <c r="E1640" s="2">
        <v>1453</v>
      </c>
      <c r="F1640" s="2" t="s">
        <v>57</v>
      </c>
      <c r="G1640" s="2" t="s">
        <v>26</v>
      </c>
      <c r="H1640" s="2" t="s">
        <v>41</v>
      </c>
      <c r="I1640" s="15">
        <v>10.95</v>
      </c>
      <c r="J1640" s="2">
        <v>3</v>
      </c>
      <c r="K1640" s="15">
        <v>0</v>
      </c>
      <c r="L1640" s="15">
        <v>5.1464999999999996</v>
      </c>
    </row>
    <row r="1641" spans="1:12" x14ac:dyDescent="0.25">
      <c r="A1641" s="3" t="s">
        <v>28</v>
      </c>
      <c r="B1641" s="3" t="s">
        <v>22</v>
      </c>
      <c r="C1641" s="3" t="s">
        <v>45</v>
      </c>
      <c r="D1641" s="3" t="s">
        <v>46</v>
      </c>
      <c r="E1641" s="3">
        <v>76106</v>
      </c>
      <c r="F1641" s="3" t="s">
        <v>47</v>
      </c>
      <c r="G1641" s="3" t="s">
        <v>26</v>
      </c>
      <c r="H1641" s="3" t="s">
        <v>41</v>
      </c>
      <c r="I1641" s="16">
        <v>9.3919999999999995</v>
      </c>
      <c r="J1641" s="3">
        <v>2</v>
      </c>
      <c r="K1641" s="16">
        <v>0.2</v>
      </c>
      <c r="L1641" s="16">
        <v>3.2871999999999999</v>
      </c>
    </row>
    <row r="1642" spans="1:12" x14ac:dyDescent="0.25">
      <c r="A1642" s="2" t="s">
        <v>28</v>
      </c>
      <c r="B1642" s="2" t="s">
        <v>22</v>
      </c>
      <c r="C1642" s="2" t="s">
        <v>45</v>
      </c>
      <c r="D1642" s="2" t="s">
        <v>46</v>
      </c>
      <c r="E1642" s="2">
        <v>76106</v>
      </c>
      <c r="F1642" s="2" t="s">
        <v>47</v>
      </c>
      <c r="G1642" s="2" t="s">
        <v>26</v>
      </c>
      <c r="H1642" s="2" t="s">
        <v>34</v>
      </c>
      <c r="I1642" s="15">
        <v>9.3279999999999994</v>
      </c>
      <c r="J1642" s="2">
        <v>1</v>
      </c>
      <c r="K1642" s="15">
        <v>0.2</v>
      </c>
      <c r="L1642" s="15">
        <v>0.81620000000000004</v>
      </c>
    </row>
    <row r="1643" spans="1:12" x14ac:dyDescent="0.25">
      <c r="A1643" s="3" t="s">
        <v>28</v>
      </c>
      <c r="B1643" s="3" t="s">
        <v>14</v>
      </c>
      <c r="C1643" s="3" t="s">
        <v>92</v>
      </c>
      <c r="D1643" s="3" t="s">
        <v>68</v>
      </c>
      <c r="E1643" s="3">
        <v>55901</v>
      </c>
      <c r="F1643" s="3" t="s">
        <v>47</v>
      </c>
      <c r="G1643" s="3" t="s">
        <v>26</v>
      </c>
      <c r="H1643" s="3" t="s">
        <v>37</v>
      </c>
      <c r="I1643" s="16">
        <v>8.26</v>
      </c>
      <c r="J1643" s="3">
        <v>2</v>
      </c>
      <c r="K1643" s="16">
        <v>0</v>
      </c>
      <c r="L1643" s="16">
        <v>3.8822000000000001</v>
      </c>
    </row>
    <row r="1644" spans="1:12" x14ac:dyDescent="0.25">
      <c r="A1644" s="2" t="s">
        <v>28</v>
      </c>
      <c r="B1644" s="2" t="s">
        <v>14</v>
      </c>
      <c r="C1644" s="2" t="s">
        <v>92</v>
      </c>
      <c r="D1644" s="2" t="s">
        <v>68</v>
      </c>
      <c r="E1644" s="2">
        <v>55901</v>
      </c>
      <c r="F1644" s="2" t="s">
        <v>47</v>
      </c>
      <c r="G1644" s="2" t="s">
        <v>19</v>
      </c>
      <c r="H1644" s="2" t="s">
        <v>21</v>
      </c>
      <c r="I1644" s="15">
        <v>269.97000000000003</v>
      </c>
      <c r="J1644" s="2">
        <v>3</v>
      </c>
      <c r="K1644" s="15">
        <v>0</v>
      </c>
      <c r="L1644" s="15">
        <v>51.2943</v>
      </c>
    </row>
    <row r="1645" spans="1:12" x14ac:dyDescent="0.25">
      <c r="A1645" s="3" t="s">
        <v>28</v>
      </c>
      <c r="B1645" s="3" t="s">
        <v>44</v>
      </c>
      <c r="C1645" s="3" t="s">
        <v>360</v>
      </c>
      <c r="D1645" s="3" t="s">
        <v>203</v>
      </c>
      <c r="E1645" s="3">
        <v>59715</v>
      </c>
      <c r="F1645" s="3" t="s">
        <v>25</v>
      </c>
      <c r="G1645" s="3" t="s">
        <v>26</v>
      </c>
      <c r="H1645" s="3" t="s">
        <v>41</v>
      </c>
      <c r="I1645" s="16">
        <v>29.04</v>
      </c>
      <c r="J1645" s="3">
        <v>3</v>
      </c>
      <c r="K1645" s="16">
        <v>0</v>
      </c>
      <c r="L1645" s="16">
        <v>13.9392</v>
      </c>
    </row>
    <row r="1646" spans="1:12" x14ac:dyDescent="0.25">
      <c r="A1646" s="2" t="s">
        <v>28</v>
      </c>
      <c r="B1646" s="2" t="s">
        <v>44</v>
      </c>
      <c r="C1646" s="2" t="s">
        <v>360</v>
      </c>
      <c r="D1646" s="2" t="s">
        <v>203</v>
      </c>
      <c r="E1646" s="2">
        <v>59715</v>
      </c>
      <c r="F1646" s="2" t="s">
        <v>25</v>
      </c>
      <c r="G1646" s="2" t="s">
        <v>26</v>
      </c>
      <c r="H1646" s="2" t="s">
        <v>27</v>
      </c>
      <c r="I1646" s="15">
        <v>14.62</v>
      </c>
      <c r="J1646" s="2">
        <v>2</v>
      </c>
      <c r="K1646" s="15">
        <v>0</v>
      </c>
      <c r="L1646" s="15">
        <v>6.8714000000000004</v>
      </c>
    </row>
    <row r="1647" spans="1:12" x14ac:dyDescent="0.25">
      <c r="A1647" s="3" t="s">
        <v>28</v>
      </c>
      <c r="B1647" s="3" t="s">
        <v>44</v>
      </c>
      <c r="C1647" s="3" t="s">
        <v>175</v>
      </c>
      <c r="D1647" s="3" t="s">
        <v>81</v>
      </c>
      <c r="E1647" s="3">
        <v>85345</v>
      </c>
      <c r="F1647" s="3" t="s">
        <v>25</v>
      </c>
      <c r="G1647" s="3" t="s">
        <v>26</v>
      </c>
      <c r="H1647" s="3" t="s">
        <v>41</v>
      </c>
      <c r="I1647" s="16">
        <v>11.952</v>
      </c>
      <c r="J1647" s="3">
        <v>3</v>
      </c>
      <c r="K1647" s="16">
        <v>0.2</v>
      </c>
      <c r="L1647" s="16">
        <v>4.3326000000000002</v>
      </c>
    </row>
    <row r="1648" spans="1:12" x14ac:dyDescent="0.25">
      <c r="A1648" s="2" t="s">
        <v>28</v>
      </c>
      <c r="B1648" s="2" t="s">
        <v>44</v>
      </c>
      <c r="C1648" s="2" t="s">
        <v>175</v>
      </c>
      <c r="D1648" s="2" t="s">
        <v>81</v>
      </c>
      <c r="E1648" s="2">
        <v>85345</v>
      </c>
      <c r="F1648" s="2" t="s">
        <v>25</v>
      </c>
      <c r="G1648" s="2" t="s">
        <v>19</v>
      </c>
      <c r="H1648" s="2" t="s">
        <v>33</v>
      </c>
      <c r="I1648" s="15">
        <v>75.36</v>
      </c>
      <c r="J1648" s="2">
        <v>5</v>
      </c>
      <c r="K1648" s="15">
        <v>0.2</v>
      </c>
      <c r="L1648" s="15">
        <v>20.724</v>
      </c>
    </row>
    <row r="1649" spans="1:12" x14ac:dyDescent="0.25">
      <c r="A1649" s="3" t="s">
        <v>28</v>
      </c>
      <c r="B1649" s="3" t="s">
        <v>22</v>
      </c>
      <c r="C1649" s="3" t="s">
        <v>144</v>
      </c>
      <c r="D1649" s="3" t="s">
        <v>24</v>
      </c>
      <c r="E1649" s="3">
        <v>92105</v>
      </c>
      <c r="F1649" s="3" t="s">
        <v>25</v>
      </c>
      <c r="G1649" s="3" t="s">
        <v>26</v>
      </c>
      <c r="H1649" s="3" t="s">
        <v>37</v>
      </c>
      <c r="I1649" s="16">
        <v>57.503999999999998</v>
      </c>
      <c r="J1649" s="3">
        <v>6</v>
      </c>
      <c r="K1649" s="16">
        <v>0.2</v>
      </c>
      <c r="L1649" s="16">
        <v>20.1264</v>
      </c>
    </row>
    <row r="1650" spans="1:12" x14ac:dyDescent="0.25">
      <c r="A1650" s="2" t="s">
        <v>28</v>
      </c>
      <c r="B1650" s="2" t="s">
        <v>22</v>
      </c>
      <c r="C1650" s="2" t="s">
        <v>154</v>
      </c>
      <c r="D1650" s="2" t="s">
        <v>104</v>
      </c>
      <c r="E1650" s="2">
        <v>44107</v>
      </c>
      <c r="F1650" s="2" t="s">
        <v>57</v>
      </c>
      <c r="G1650" s="2" t="s">
        <v>26</v>
      </c>
      <c r="H1650" s="2" t="s">
        <v>34</v>
      </c>
      <c r="I1650" s="15">
        <v>38.863999999999997</v>
      </c>
      <c r="J1650" s="2">
        <v>7</v>
      </c>
      <c r="K1650" s="15">
        <v>0.2</v>
      </c>
      <c r="L1650" s="15">
        <v>7.7728000000000002</v>
      </c>
    </row>
    <row r="1651" spans="1:12" x14ac:dyDescent="0.25">
      <c r="A1651" s="3" t="s">
        <v>28</v>
      </c>
      <c r="B1651" s="3" t="s">
        <v>22</v>
      </c>
      <c r="C1651" s="3" t="s">
        <v>61</v>
      </c>
      <c r="D1651" s="3" t="s">
        <v>46</v>
      </c>
      <c r="E1651" s="3">
        <v>77095</v>
      </c>
      <c r="F1651" s="3" t="s">
        <v>47</v>
      </c>
      <c r="G1651" s="3" t="s">
        <v>26</v>
      </c>
      <c r="H1651" s="3" t="s">
        <v>41</v>
      </c>
      <c r="I1651" s="16">
        <v>15.552</v>
      </c>
      <c r="J1651" s="3">
        <v>3</v>
      </c>
      <c r="K1651" s="16">
        <v>0.2</v>
      </c>
      <c r="L1651" s="16">
        <v>5.4432</v>
      </c>
    </row>
    <row r="1652" spans="1:12" x14ac:dyDescent="0.25">
      <c r="A1652" s="2" t="s">
        <v>28</v>
      </c>
      <c r="B1652" s="2" t="s">
        <v>22</v>
      </c>
      <c r="C1652" s="2" t="s">
        <v>361</v>
      </c>
      <c r="D1652" s="2" t="s">
        <v>132</v>
      </c>
      <c r="E1652" s="2">
        <v>8861</v>
      </c>
      <c r="F1652" s="2" t="s">
        <v>57</v>
      </c>
      <c r="G1652" s="2" t="s">
        <v>26</v>
      </c>
      <c r="H1652" s="2" t="s">
        <v>38</v>
      </c>
      <c r="I1652" s="15">
        <v>162.63999999999999</v>
      </c>
      <c r="J1652" s="2">
        <v>2</v>
      </c>
      <c r="K1652" s="15">
        <v>0</v>
      </c>
      <c r="L1652" s="15">
        <v>45.539200000000001</v>
      </c>
    </row>
    <row r="1653" spans="1:12" x14ac:dyDescent="0.25">
      <c r="A1653" s="3" t="s">
        <v>28</v>
      </c>
      <c r="B1653" s="3" t="s">
        <v>22</v>
      </c>
      <c r="C1653" s="3" t="s">
        <v>361</v>
      </c>
      <c r="D1653" s="3" t="s">
        <v>132</v>
      </c>
      <c r="E1653" s="3">
        <v>8861</v>
      </c>
      <c r="F1653" s="3" t="s">
        <v>57</v>
      </c>
      <c r="G1653" s="3" t="s">
        <v>35</v>
      </c>
      <c r="H1653" s="3" t="s">
        <v>36</v>
      </c>
      <c r="I1653" s="16">
        <v>597</v>
      </c>
      <c r="J1653" s="3">
        <v>3</v>
      </c>
      <c r="K1653" s="16">
        <v>0</v>
      </c>
      <c r="L1653" s="16">
        <v>280.58999999999997</v>
      </c>
    </row>
    <row r="1654" spans="1:12" x14ac:dyDescent="0.25">
      <c r="A1654" s="2" t="s">
        <v>28</v>
      </c>
      <c r="B1654" s="2" t="s">
        <v>22</v>
      </c>
      <c r="C1654" s="2" t="s">
        <v>361</v>
      </c>
      <c r="D1654" s="2" t="s">
        <v>132</v>
      </c>
      <c r="E1654" s="2">
        <v>8861</v>
      </c>
      <c r="F1654" s="2" t="s">
        <v>57</v>
      </c>
      <c r="G1654" s="2" t="s">
        <v>26</v>
      </c>
      <c r="H1654" s="2" t="s">
        <v>41</v>
      </c>
      <c r="I1654" s="15">
        <v>55.48</v>
      </c>
      <c r="J1654" s="2">
        <v>1</v>
      </c>
      <c r="K1654" s="15">
        <v>0</v>
      </c>
      <c r="L1654" s="15">
        <v>26.630400000000002</v>
      </c>
    </row>
    <row r="1655" spans="1:12" x14ac:dyDescent="0.25">
      <c r="A1655" s="3" t="s">
        <v>62</v>
      </c>
      <c r="B1655" s="3" t="s">
        <v>14</v>
      </c>
      <c r="C1655" s="3" t="s">
        <v>55</v>
      </c>
      <c r="D1655" s="3" t="s">
        <v>56</v>
      </c>
      <c r="E1655" s="3">
        <v>19134</v>
      </c>
      <c r="F1655" s="3" t="s">
        <v>57</v>
      </c>
      <c r="G1655" s="3" t="s">
        <v>19</v>
      </c>
      <c r="H1655" s="3" t="s">
        <v>33</v>
      </c>
      <c r="I1655" s="16">
        <v>289.8</v>
      </c>
      <c r="J1655" s="3">
        <v>7</v>
      </c>
      <c r="K1655" s="16">
        <v>0.2</v>
      </c>
      <c r="L1655" s="16">
        <v>36.225000000000001</v>
      </c>
    </row>
    <row r="1656" spans="1:12" x14ac:dyDescent="0.25">
      <c r="A1656" s="2" t="s">
        <v>62</v>
      </c>
      <c r="B1656" s="2" t="s">
        <v>14</v>
      </c>
      <c r="C1656" s="2" t="s">
        <v>55</v>
      </c>
      <c r="D1656" s="2" t="s">
        <v>56</v>
      </c>
      <c r="E1656" s="2">
        <v>19134</v>
      </c>
      <c r="F1656" s="2" t="s">
        <v>57</v>
      </c>
      <c r="G1656" s="2" t="s">
        <v>26</v>
      </c>
      <c r="H1656" s="2" t="s">
        <v>34</v>
      </c>
      <c r="I1656" s="15">
        <v>11.12</v>
      </c>
      <c r="J1656" s="2">
        <v>5</v>
      </c>
      <c r="K1656" s="15">
        <v>0.2</v>
      </c>
      <c r="L1656" s="15">
        <v>0.83399999999999996</v>
      </c>
    </row>
    <row r="1657" spans="1:12" x14ac:dyDescent="0.25">
      <c r="A1657" s="3" t="s">
        <v>62</v>
      </c>
      <c r="B1657" s="3" t="s">
        <v>14</v>
      </c>
      <c r="C1657" s="3" t="s">
        <v>55</v>
      </c>
      <c r="D1657" s="3" t="s">
        <v>56</v>
      </c>
      <c r="E1657" s="3">
        <v>19134</v>
      </c>
      <c r="F1657" s="3" t="s">
        <v>57</v>
      </c>
      <c r="G1657" s="3" t="s">
        <v>19</v>
      </c>
      <c r="H1657" s="3" t="s">
        <v>33</v>
      </c>
      <c r="I1657" s="16">
        <v>25.344000000000001</v>
      </c>
      <c r="J1657" s="3">
        <v>6</v>
      </c>
      <c r="K1657" s="16">
        <v>0.2</v>
      </c>
      <c r="L1657" s="16">
        <v>3.4847999999999999</v>
      </c>
    </row>
    <row r="1658" spans="1:12" x14ac:dyDescent="0.25">
      <c r="A1658" s="2" t="s">
        <v>28</v>
      </c>
      <c r="B1658" s="2" t="s">
        <v>14</v>
      </c>
      <c r="C1658" s="2" t="s">
        <v>182</v>
      </c>
      <c r="D1658" s="2" t="s">
        <v>74</v>
      </c>
      <c r="E1658" s="2">
        <v>47374</v>
      </c>
      <c r="F1658" s="2" t="s">
        <v>47</v>
      </c>
      <c r="G1658" s="2" t="s">
        <v>19</v>
      </c>
      <c r="H1658" s="2" t="s">
        <v>33</v>
      </c>
      <c r="I1658" s="15">
        <v>17.309999999999999</v>
      </c>
      <c r="J1658" s="2">
        <v>3</v>
      </c>
      <c r="K1658" s="15">
        <v>0</v>
      </c>
      <c r="L1658" s="15">
        <v>5.1929999999999996</v>
      </c>
    </row>
    <row r="1659" spans="1:12" x14ac:dyDescent="0.25">
      <c r="A1659" s="3" t="s">
        <v>62</v>
      </c>
      <c r="B1659" s="3" t="s">
        <v>14</v>
      </c>
      <c r="C1659" s="3" t="s">
        <v>140</v>
      </c>
      <c r="D1659" s="3" t="s">
        <v>70</v>
      </c>
      <c r="E1659" s="3">
        <v>48227</v>
      </c>
      <c r="F1659" s="3" t="s">
        <v>47</v>
      </c>
      <c r="G1659" s="3" t="s">
        <v>35</v>
      </c>
      <c r="H1659" s="3" t="s">
        <v>59</v>
      </c>
      <c r="I1659" s="16">
        <v>199.95</v>
      </c>
      <c r="J1659" s="3">
        <v>5</v>
      </c>
      <c r="K1659" s="16">
        <v>0</v>
      </c>
      <c r="L1659" s="16">
        <v>63.984000000000002</v>
      </c>
    </row>
    <row r="1660" spans="1:12" x14ac:dyDescent="0.25">
      <c r="A1660" s="2" t="s">
        <v>62</v>
      </c>
      <c r="B1660" s="2" t="s">
        <v>14</v>
      </c>
      <c r="C1660" s="2" t="s">
        <v>140</v>
      </c>
      <c r="D1660" s="2" t="s">
        <v>70</v>
      </c>
      <c r="E1660" s="2">
        <v>48227</v>
      </c>
      <c r="F1660" s="2" t="s">
        <v>47</v>
      </c>
      <c r="G1660" s="2" t="s">
        <v>19</v>
      </c>
      <c r="H1660" s="2" t="s">
        <v>21</v>
      </c>
      <c r="I1660" s="15">
        <v>1586.69</v>
      </c>
      <c r="J1660" s="2">
        <v>7</v>
      </c>
      <c r="K1660" s="15">
        <v>0</v>
      </c>
      <c r="L1660" s="15">
        <v>412.5394</v>
      </c>
    </row>
    <row r="1661" spans="1:12" x14ac:dyDescent="0.25">
      <c r="A1661" s="3" t="s">
        <v>62</v>
      </c>
      <c r="B1661" s="3" t="s">
        <v>14</v>
      </c>
      <c r="C1661" s="3" t="s">
        <v>140</v>
      </c>
      <c r="D1661" s="3" t="s">
        <v>70</v>
      </c>
      <c r="E1661" s="3">
        <v>48227</v>
      </c>
      <c r="F1661" s="3" t="s">
        <v>47</v>
      </c>
      <c r="G1661" s="3" t="s">
        <v>35</v>
      </c>
      <c r="H1661" s="3" t="s">
        <v>59</v>
      </c>
      <c r="I1661" s="16">
        <v>84.99</v>
      </c>
      <c r="J1661" s="3">
        <v>1</v>
      </c>
      <c r="K1661" s="16">
        <v>0</v>
      </c>
      <c r="L1661" s="16">
        <v>30.596399999999999</v>
      </c>
    </row>
    <row r="1662" spans="1:12" x14ac:dyDescent="0.25">
      <c r="A1662" s="2" t="s">
        <v>62</v>
      </c>
      <c r="B1662" s="2" t="s">
        <v>14</v>
      </c>
      <c r="C1662" s="2" t="s">
        <v>140</v>
      </c>
      <c r="D1662" s="2" t="s">
        <v>70</v>
      </c>
      <c r="E1662" s="2">
        <v>48227</v>
      </c>
      <c r="F1662" s="2" t="s">
        <v>47</v>
      </c>
      <c r="G1662" s="2" t="s">
        <v>19</v>
      </c>
      <c r="H1662" s="2" t="s">
        <v>31</v>
      </c>
      <c r="I1662" s="15">
        <v>411.8</v>
      </c>
      <c r="J1662" s="2">
        <v>2</v>
      </c>
      <c r="K1662" s="15">
        <v>0</v>
      </c>
      <c r="L1662" s="15">
        <v>70.006</v>
      </c>
    </row>
    <row r="1663" spans="1:12" x14ac:dyDescent="0.25">
      <c r="A1663" s="3" t="s">
        <v>28</v>
      </c>
      <c r="B1663" s="3" t="s">
        <v>22</v>
      </c>
      <c r="C1663" s="3" t="s">
        <v>23</v>
      </c>
      <c r="D1663" s="3" t="s">
        <v>24</v>
      </c>
      <c r="E1663" s="3">
        <v>90049</v>
      </c>
      <c r="F1663" s="3" t="s">
        <v>25</v>
      </c>
      <c r="G1663" s="3" t="s">
        <v>26</v>
      </c>
      <c r="H1663" s="3" t="s">
        <v>77</v>
      </c>
      <c r="I1663" s="16">
        <v>11.34</v>
      </c>
      <c r="J1663" s="3">
        <v>3</v>
      </c>
      <c r="K1663" s="16">
        <v>0</v>
      </c>
      <c r="L1663" s="16">
        <v>5.2164000000000001</v>
      </c>
    </row>
    <row r="1664" spans="1:12" x14ac:dyDescent="0.25">
      <c r="A1664" s="2" t="s">
        <v>28</v>
      </c>
      <c r="B1664" s="2" t="s">
        <v>22</v>
      </c>
      <c r="C1664" s="2" t="s">
        <v>23</v>
      </c>
      <c r="D1664" s="2" t="s">
        <v>24</v>
      </c>
      <c r="E1664" s="2">
        <v>90049</v>
      </c>
      <c r="F1664" s="2" t="s">
        <v>25</v>
      </c>
      <c r="G1664" s="2" t="s">
        <v>26</v>
      </c>
      <c r="H1664" s="2" t="s">
        <v>32</v>
      </c>
      <c r="I1664" s="15">
        <v>80.3</v>
      </c>
      <c r="J1664" s="2">
        <v>5</v>
      </c>
      <c r="K1664" s="15">
        <v>0</v>
      </c>
      <c r="L1664" s="15">
        <v>20.878</v>
      </c>
    </row>
    <row r="1665" spans="1:12" x14ac:dyDescent="0.25">
      <c r="A1665" s="3" t="s">
        <v>28</v>
      </c>
      <c r="B1665" s="3" t="s">
        <v>22</v>
      </c>
      <c r="C1665" s="3" t="s">
        <v>23</v>
      </c>
      <c r="D1665" s="3" t="s">
        <v>24</v>
      </c>
      <c r="E1665" s="3">
        <v>90049</v>
      </c>
      <c r="F1665" s="3" t="s">
        <v>25</v>
      </c>
      <c r="G1665" s="3" t="s">
        <v>26</v>
      </c>
      <c r="H1665" s="3" t="s">
        <v>37</v>
      </c>
      <c r="I1665" s="16">
        <v>15.968</v>
      </c>
      <c r="J1665" s="3">
        <v>2</v>
      </c>
      <c r="K1665" s="16">
        <v>0.2</v>
      </c>
      <c r="L1665" s="16">
        <v>5.3891999999999998</v>
      </c>
    </row>
    <row r="1666" spans="1:12" x14ac:dyDescent="0.25">
      <c r="A1666" s="2" t="s">
        <v>28</v>
      </c>
      <c r="B1666" s="2" t="s">
        <v>22</v>
      </c>
      <c r="C1666" s="2" t="s">
        <v>23</v>
      </c>
      <c r="D1666" s="2" t="s">
        <v>24</v>
      </c>
      <c r="E1666" s="2">
        <v>90049</v>
      </c>
      <c r="F1666" s="2" t="s">
        <v>25</v>
      </c>
      <c r="G1666" s="2" t="s">
        <v>26</v>
      </c>
      <c r="H1666" s="2" t="s">
        <v>41</v>
      </c>
      <c r="I1666" s="15">
        <v>64.739999999999995</v>
      </c>
      <c r="J1666" s="2">
        <v>13</v>
      </c>
      <c r="K1666" s="15">
        <v>0</v>
      </c>
      <c r="L1666" s="15">
        <v>30.427800000000001</v>
      </c>
    </row>
    <row r="1667" spans="1:12" x14ac:dyDescent="0.25">
      <c r="A1667" s="3" t="s">
        <v>28</v>
      </c>
      <c r="B1667" s="3" t="s">
        <v>22</v>
      </c>
      <c r="C1667" s="3" t="s">
        <v>23</v>
      </c>
      <c r="D1667" s="3" t="s">
        <v>24</v>
      </c>
      <c r="E1667" s="3">
        <v>90049</v>
      </c>
      <c r="F1667" s="3" t="s">
        <v>25</v>
      </c>
      <c r="G1667" s="3" t="s">
        <v>26</v>
      </c>
      <c r="H1667" s="3" t="s">
        <v>37</v>
      </c>
      <c r="I1667" s="16">
        <v>19.295999999999999</v>
      </c>
      <c r="J1667" s="3">
        <v>3</v>
      </c>
      <c r="K1667" s="16">
        <v>0.2</v>
      </c>
      <c r="L1667" s="16">
        <v>6.03</v>
      </c>
    </row>
    <row r="1668" spans="1:12" x14ac:dyDescent="0.25">
      <c r="A1668" s="2" t="s">
        <v>28</v>
      </c>
      <c r="B1668" s="2" t="s">
        <v>22</v>
      </c>
      <c r="C1668" s="2" t="s">
        <v>23</v>
      </c>
      <c r="D1668" s="2" t="s">
        <v>24</v>
      </c>
      <c r="E1668" s="2">
        <v>90049</v>
      </c>
      <c r="F1668" s="2" t="s">
        <v>25</v>
      </c>
      <c r="G1668" s="2" t="s">
        <v>26</v>
      </c>
      <c r="H1668" s="2" t="s">
        <v>32</v>
      </c>
      <c r="I1668" s="15">
        <v>405.64</v>
      </c>
      <c r="J1668" s="2">
        <v>4</v>
      </c>
      <c r="K1668" s="15">
        <v>0</v>
      </c>
      <c r="L1668" s="15">
        <v>12.1692</v>
      </c>
    </row>
    <row r="1669" spans="1:12" x14ac:dyDescent="0.25">
      <c r="A1669" s="3" t="s">
        <v>28</v>
      </c>
      <c r="B1669" s="3" t="s">
        <v>22</v>
      </c>
      <c r="C1669" s="3" t="s">
        <v>23</v>
      </c>
      <c r="D1669" s="3" t="s">
        <v>24</v>
      </c>
      <c r="E1669" s="3">
        <v>90049</v>
      </c>
      <c r="F1669" s="3" t="s">
        <v>25</v>
      </c>
      <c r="G1669" s="3" t="s">
        <v>35</v>
      </c>
      <c r="H1669" s="3" t="s">
        <v>59</v>
      </c>
      <c r="I1669" s="16">
        <v>251.91</v>
      </c>
      <c r="J1669" s="3">
        <v>9</v>
      </c>
      <c r="K1669" s="16">
        <v>0</v>
      </c>
      <c r="L1669" s="16">
        <v>47.862900000000003</v>
      </c>
    </row>
    <row r="1670" spans="1:12" x14ac:dyDescent="0.25">
      <c r="A1670" s="2" t="s">
        <v>28</v>
      </c>
      <c r="B1670" s="2" t="s">
        <v>22</v>
      </c>
      <c r="C1670" s="2" t="s">
        <v>23</v>
      </c>
      <c r="D1670" s="2" t="s">
        <v>24</v>
      </c>
      <c r="E1670" s="2">
        <v>90049</v>
      </c>
      <c r="F1670" s="2" t="s">
        <v>25</v>
      </c>
      <c r="G1670" s="2" t="s">
        <v>26</v>
      </c>
      <c r="H1670" s="2" t="s">
        <v>34</v>
      </c>
      <c r="I1670" s="15">
        <v>12.39</v>
      </c>
      <c r="J1670" s="2">
        <v>3</v>
      </c>
      <c r="K1670" s="15">
        <v>0</v>
      </c>
      <c r="L1670" s="15">
        <v>3.7170000000000001</v>
      </c>
    </row>
    <row r="1671" spans="1:12" x14ac:dyDescent="0.25">
      <c r="A1671" s="3" t="s">
        <v>28</v>
      </c>
      <c r="B1671" s="3" t="s">
        <v>14</v>
      </c>
      <c r="C1671" s="3" t="s">
        <v>310</v>
      </c>
      <c r="D1671" s="3" t="s">
        <v>24</v>
      </c>
      <c r="E1671" s="3">
        <v>91767</v>
      </c>
      <c r="F1671" s="3" t="s">
        <v>25</v>
      </c>
      <c r="G1671" s="3" t="s">
        <v>35</v>
      </c>
      <c r="H1671" s="3" t="s">
        <v>59</v>
      </c>
      <c r="I1671" s="16">
        <v>199.96</v>
      </c>
      <c r="J1671" s="3">
        <v>4</v>
      </c>
      <c r="K1671" s="16">
        <v>0</v>
      </c>
      <c r="L1671" s="16">
        <v>69.986000000000004</v>
      </c>
    </row>
    <row r="1672" spans="1:12" x14ac:dyDescent="0.25">
      <c r="A1672" s="2" t="s">
        <v>28</v>
      </c>
      <c r="B1672" s="2" t="s">
        <v>22</v>
      </c>
      <c r="C1672" s="2" t="s">
        <v>42</v>
      </c>
      <c r="D1672" s="2" t="s">
        <v>43</v>
      </c>
      <c r="E1672" s="2">
        <v>98105</v>
      </c>
      <c r="F1672" s="2" t="s">
        <v>25</v>
      </c>
      <c r="G1672" s="2" t="s">
        <v>26</v>
      </c>
      <c r="H1672" s="2" t="s">
        <v>37</v>
      </c>
      <c r="I1672" s="15">
        <v>7.3120000000000003</v>
      </c>
      <c r="J1672" s="2">
        <v>2</v>
      </c>
      <c r="K1672" s="15">
        <v>0.2</v>
      </c>
      <c r="L1672" s="15">
        <v>2.5592000000000001</v>
      </c>
    </row>
    <row r="1673" spans="1:12" x14ac:dyDescent="0.25">
      <c r="A1673" s="3" t="s">
        <v>13</v>
      </c>
      <c r="B1673" s="3" t="s">
        <v>44</v>
      </c>
      <c r="C1673" s="3" t="s">
        <v>145</v>
      </c>
      <c r="D1673" s="3" t="s">
        <v>24</v>
      </c>
      <c r="E1673" s="3">
        <v>94513</v>
      </c>
      <c r="F1673" s="3" t="s">
        <v>25</v>
      </c>
      <c r="G1673" s="3" t="s">
        <v>35</v>
      </c>
      <c r="H1673" s="3" t="s">
        <v>59</v>
      </c>
      <c r="I1673" s="16">
        <v>59.97</v>
      </c>
      <c r="J1673" s="3">
        <v>3</v>
      </c>
      <c r="K1673" s="16">
        <v>0</v>
      </c>
      <c r="L1673" s="16">
        <v>13.793100000000001</v>
      </c>
    </row>
    <row r="1674" spans="1:12" x14ac:dyDescent="0.25">
      <c r="A1674" s="2" t="s">
        <v>13</v>
      </c>
      <c r="B1674" s="2" t="s">
        <v>44</v>
      </c>
      <c r="C1674" s="2" t="s">
        <v>145</v>
      </c>
      <c r="D1674" s="2" t="s">
        <v>24</v>
      </c>
      <c r="E1674" s="2">
        <v>94513</v>
      </c>
      <c r="F1674" s="2" t="s">
        <v>25</v>
      </c>
      <c r="G1674" s="2" t="s">
        <v>35</v>
      </c>
      <c r="H1674" s="2" t="s">
        <v>36</v>
      </c>
      <c r="I1674" s="15">
        <v>761.54399999999998</v>
      </c>
      <c r="J1674" s="2">
        <v>7</v>
      </c>
      <c r="K1674" s="15">
        <v>0.2</v>
      </c>
      <c r="L1674" s="15">
        <v>66.635099999999994</v>
      </c>
    </row>
    <row r="1675" spans="1:12" x14ac:dyDescent="0.25">
      <c r="A1675" s="3" t="s">
        <v>28</v>
      </c>
      <c r="B1675" s="3" t="s">
        <v>14</v>
      </c>
      <c r="C1675" s="3" t="s">
        <v>52</v>
      </c>
      <c r="D1675" s="3" t="s">
        <v>24</v>
      </c>
      <c r="E1675" s="3">
        <v>94122</v>
      </c>
      <c r="F1675" s="3" t="s">
        <v>25</v>
      </c>
      <c r="G1675" s="3" t="s">
        <v>19</v>
      </c>
      <c r="H1675" s="3" t="s">
        <v>33</v>
      </c>
      <c r="I1675" s="16">
        <v>58.2</v>
      </c>
      <c r="J1675" s="3">
        <v>3</v>
      </c>
      <c r="K1675" s="16">
        <v>0</v>
      </c>
      <c r="L1675" s="16">
        <v>28.518000000000001</v>
      </c>
    </row>
    <row r="1676" spans="1:12" x14ac:dyDescent="0.25">
      <c r="A1676" s="2" t="s">
        <v>62</v>
      </c>
      <c r="B1676" s="2" t="s">
        <v>14</v>
      </c>
      <c r="C1676" s="2" t="s">
        <v>333</v>
      </c>
      <c r="D1676" s="2" t="s">
        <v>248</v>
      </c>
      <c r="E1676" s="2">
        <v>21215</v>
      </c>
      <c r="F1676" s="2" t="s">
        <v>57</v>
      </c>
      <c r="G1676" s="2" t="s">
        <v>26</v>
      </c>
      <c r="H1676" s="2" t="s">
        <v>41</v>
      </c>
      <c r="I1676" s="15">
        <v>39.9</v>
      </c>
      <c r="J1676" s="2">
        <v>5</v>
      </c>
      <c r="K1676" s="15">
        <v>0</v>
      </c>
      <c r="L1676" s="15">
        <v>19.95</v>
      </c>
    </row>
    <row r="1677" spans="1:12" x14ac:dyDescent="0.25">
      <c r="A1677" s="3" t="s">
        <v>62</v>
      </c>
      <c r="B1677" s="3" t="s">
        <v>14</v>
      </c>
      <c r="C1677" s="3" t="s">
        <v>333</v>
      </c>
      <c r="D1677" s="3" t="s">
        <v>248</v>
      </c>
      <c r="E1677" s="3">
        <v>21215</v>
      </c>
      <c r="F1677" s="3" t="s">
        <v>57</v>
      </c>
      <c r="G1677" s="3" t="s">
        <v>26</v>
      </c>
      <c r="H1677" s="3" t="s">
        <v>38</v>
      </c>
      <c r="I1677" s="16">
        <v>90.86</v>
      </c>
      <c r="J1677" s="3">
        <v>7</v>
      </c>
      <c r="K1677" s="16">
        <v>0</v>
      </c>
      <c r="L1677" s="16">
        <v>26.349399999999999</v>
      </c>
    </row>
    <row r="1678" spans="1:12" x14ac:dyDescent="0.25">
      <c r="A1678" s="2" t="s">
        <v>62</v>
      </c>
      <c r="B1678" s="2" t="s">
        <v>14</v>
      </c>
      <c r="C1678" s="2" t="s">
        <v>333</v>
      </c>
      <c r="D1678" s="2" t="s">
        <v>248</v>
      </c>
      <c r="E1678" s="2">
        <v>21215</v>
      </c>
      <c r="F1678" s="2" t="s">
        <v>57</v>
      </c>
      <c r="G1678" s="2" t="s">
        <v>26</v>
      </c>
      <c r="H1678" s="2" t="s">
        <v>41</v>
      </c>
      <c r="I1678" s="15">
        <v>94.85</v>
      </c>
      <c r="J1678" s="2">
        <v>5</v>
      </c>
      <c r="K1678" s="15">
        <v>0</v>
      </c>
      <c r="L1678" s="15">
        <v>45.527999999999999</v>
      </c>
    </row>
    <row r="1679" spans="1:12" x14ac:dyDescent="0.25">
      <c r="A1679" s="3" t="s">
        <v>28</v>
      </c>
      <c r="B1679" s="3" t="s">
        <v>14</v>
      </c>
      <c r="C1679" s="3" t="s">
        <v>108</v>
      </c>
      <c r="D1679" s="3" t="s">
        <v>81</v>
      </c>
      <c r="E1679" s="3">
        <v>85023</v>
      </c>
      <c r="F1679" s="3" t="s">
        <v>25</v>
      </c>
      <c r="G1679" s="3" t="s">
        <v>26</v>
      </c>
      <c r="H1679" s="3" t="s">
        <v>41</v>
      </c>
      <c r="I1679" s="16">
        <v>106.232</v>
      </c>
      <c r="J1679" s="3">
        <v>7</v>
      </c>
      <c r="K1679" s="16">
        <v>0.2</v>
      </c>
      <c r="L1679" s="16">
        <v>37.181199999999997</v>
      </c>
    </row>
    <row r="1680" spans="1:12" x14ac:dyDescent="0.25">
      <c r="A1680" s="2" t="s">
        <v>28</v>
      </c>
      <c r="B1680" s="2" t="s">
        <v>14</v>
      </c>
      <c r="C1680" s="2" t="s">
        <v>108</v>
      </c>
      <c r="D1680" s="2" t="s">
        <v>81</v>
      </c>
      <c r="E1680" s="2">
        <v>85023</v>
      </c>
      <c r="F1680" s="2" t="s">
        <v>25</v>
      </c>
      <c r="G1680" s="2" t="s">
        <v>35</v>
      </c>
      <c r="H1680" s="2" t="s">
        <v>36</v>
      </c>
      <c r="I1680" s="15">
        <v>111.98399999999999</v>
      </c>
      <c r="J1680" s="2">
        <v>2</v>
      </c>
      <c r="K1680" s="15">
        <v>0.2</v>
      </c>
      <c r="L1680" s="15">
        <v>11.198399999999999</v>
      </c>
    </row>
    <row r="1681" spans="1:12" x14ac:dyDescent="0.25">
      <c r="A1681" s="3" t="s">
        <v>28</v>
      </c>
      <c r="B1681" s="3" t="s">
        <v>14</v>
      </c>
      <c r="C1681" s="3" t="s">
        <v>108</v>
      </c>
      <c r="D1681" s="3" t="s">
        <v>81</v>
      </c>
      <c r="E1681" s="3">
        <v>85023</v>
      </c>
      <c r="F1681" s="3" t="s">
        <v>25</v>
      </c>
      <c r="G1681" s="3" t="s">
        <v>19</v>
      </c>
      <c r="H1681" s="3" t="s">
        <v>33</v>
      </c>
      <c r="I1681" s="16">
        <v>7.7119999999999997</v>
      </c>
      <c r="J1681" s="3">
        <v>2</v>
      </c>
      <c r="K1681" s="16">
        <v>0.2</v>
      </c>
      <c r="L1681" s="16">
        <v>1.7352000000000001</v>
      </c>
    </row>
    <row r="1682" spans="1:12" x14ac:dyDescent="0.25">
      <c r="A1682" s="2" t="s">
        <v>28</v>
      </c>
      <c r="B1682" s="2" t="s">
        <v>14</v>
      </c>
      <c r="C1682" s="2" t="s">
        <v>23</v>
      </c>
      <c r="D1682" s="2" t="s">
        <v>24</v>
      </c>
      <c r="E1682" s="2">
        <v>90008</v>
      </c>
      <c r="F1682" s="2" t="s">
        <v>25</v>
      </c>
      <c r="G1682" s="2" t="s">
        <v>26</v>
      </c>
      <c r="H1682" s="2" t="s">
        <v>41</v>
      </c>
      <c r="I1682" s="15">
        <v>37.44</v>
      </c>
      <c r="J1682" s="2">
        <v>6</v>
      </c>
      <c r="K1682" s="15">
        <v>0</v>
      </c>
      <c r="L1682" s="15">
        <v>16.847999999999999</v>
      </c>
    </row>
    <row r="1683" spans="1:12" x14ac:dyDescent="0.25">
      <c r="A1683" s="3" t="s">
        <v>28</v>
      </c>
      <c r="B1683" s="3" t="s">
        <v>44</v>
      </c>
      <c r="C1683" s="3" t="s">
        <v>61</v>
      </c>
      <c r="D1683" s="3" t="s">
        <v>46</v>
      </c>
      <c r="E1683" s="3">
        <v>77036</v>
      </c>
      <c r="F1683" s="3" t="s">
        <v>47</v>
      </c>
      <c r="G1683" s="3" t="s">
        <v>26</v>
      </c>
      <c r="H1683" s="3" t="s">
        <v>27</v>
      </c>
      <c r="I1683" s="16">
        <v>23.68</v>
      </c>
      <c r="J1683" s="3">
        <v>2</v>
      </c>
      <c r="K1683" s="16">
        <v>0.2</v>
      </c>
      <c r="L1683" s="16">
        <v>8.8800000000000008</v>
      </c>
    </row>
    <row r="1684" spans="1:12" x14ac:dyDescent="0.25">
      <c r="A1684" s="2" t="s">
        <v>28</v>
      </c>
      <c r="B1684" s="2" t="s">
        <v>14</v>
      </c>
      <c r="C1684" s="2" t="s">
        <v>75</v>
      </c>
      <c r="D1684" s="2" t="s">
        <v>76</v>
      </c>
      <c r="E1684" s="2">
        <v>10009</v>
      </c>
      <c r="F1684" s="2" t="s">
        <v>57</v>
      </c>
      <c r="G1684" s="2" t="s">
        <v>26</v>
      </c>
      <c r="H1684" s="2" t="s">
        <v>27</v>
      </c>
      <c r="I1684" s="15">
        <v>122.12</v>
      </c>
      <c r="J1684" s="2">
        <v>4</v>
      </c>
      <c r="K1684" s="15">
        <v>0</v>
      </c>
      <c r="L1684" s="15">
        <v>56.175199999999997</v>
      </c>
    </row>
    <row r="1685" spans="1:12" x14ac:dyDescent="0.25">
      <c r="A1685" s="3" t="s">
        <v>28</v>
      </c>
      <c r="B1685" s="3" t="s">
        <v>14</v>
      </c>
      <c r="C1685" s="3" t="s">
        <v>75</v>
      </c>
      <c r="D1685" s="3" t="s">
        <v>76</v>
      </c>
      <c r="E1685" s="3">
        <v>10009</v>
      </c>
      <c r="F1685" s="3" t="s">
        <v>57</v>
      </c>
      <c r="G1685" s="3" t="s">
        <v>26</v>
      </c>
      <c r="H1685" s="3" t="s">
        <v>27</v>
      </c>
      <c r="I1685" s="16">
        <v>18.45</v>
      </c>
      <c r="J1685" s="3">
        <v>5</v>
      </c>
      <c r="K1685" s="16">
        <v>0</v>
      </c>
      <c r="L1685" s="16">
        <v>8.6715</v>
      </c>
    </row>
    <row r="1686" spans="1:12" x14ac:dyDescent="0.25">
      <c r="A1686" s="2" t="s">
        <v>28</v>
      </c>
      <c r="B1686" s="2" t="s">
        <v>14</v>
      </c>
      <c r="C1686" s="2" t="s">
        <v>75</v>
      </c>
      <c r="D1686" s="2" t="s">
        <v>76</v>
      </c>
      <c r="E1686" s="2">
        <v>10009</v>
      </c>
      <c r="F1686" s="2" t="s">
        <v>57</v>
      </c>
      <c r="G1686" s="2" t="s">
        <v>26</v>
      </c>
      <c r="H1686" s="2" t="s">
        <v>32</v>
      </c>
      <c r="I1686" s="15">
        <v>324.89999999999998</v>
      </c>
      <c r="J1686" s="2">
        <v>5</v>
      </c>
      <c r="K1686" s="15">
        <v>0</v>
      </c>
      <c r="L1686" s="15">
        <v>38.988</v>
      </c>
    </row>
    <row r="1687" spans="1:12" x14ac:dyDescent="0.25">
      <c r="A1687" s="3" t="s">
        <v>28</v>
      </c>
      <c r="B1687" s="3" t="s">
        <v>14</v>
      </c>
      <c r="C1687" s="3" t="s">
        <v>75</v>
      </c>
      <c r="D1687" s="3" t="s">
        <v>76</v>
      </c>
      <c r="E1687" s="3">
        <v>10009</v>
      </c>
      <c r="F1687" s="3" t="s">
        <v>57</v>
      </c>
      <c r="G1687" s="3" t="s">
        <v>26</v>
      </c>
      <c r="H1687" s="3" t="s">
        <v>41</v>
      </c>
      <c r="I1687" s="16">
        <v>146.72999999999999</v>
      </c>
      <c r="J1687" s="3">
        <v>3</v>
      </c>
      <c r="K1687" s="16">
        <v>0</v>
      </c>
      <c r="L1687" s="16">
        <v>68.963099999999997</v>
      </c>
    </row>
    <row r="1688" spans="1:12" x14ac:dyDescent="0.25">
      <c r="A1688" s="2" t="s">
        <v>28</v>
      </c>
      <c r="B1688" s="2" t="s">
        <v>14</v>
      </c>
      <c r="C1688" s="2" t="s">
        <v>75</v>
      </c>
      <c r="D1688" s="2" t="s">
        <v>76</v>
      </c>
      <c r="E1688" s="2">
        <v>10009</v>
      </c>
      <c r="F1688" s="2" t="s">
        <v>57</v>
      </c>
      <c r="G1688" s="2" t="s">
        <v>26</v>
      </c>
      <c r="H1688" s="2" t="s">
        <v>77</v>
      </c>
      <c r="I1688" s="15">
        <v>3.96</v>
      </c>
      <c r="J1688" s="2">
        <v>2</v>
      </c>
      <c r="K1688" s="15">
        <v>0</v>
      </c>
      <c r="L1688" s="15">
        <v>1.4652000000000001</v>
      </c>
    </row>
    <row r="1689" spans="1:12" x14ac:dyDescent="0.25">
      <c r="A1689" s="3" t="s">
        <v>28</v>
      </c>
      <c r="B1689" s="3" t="s">
        <v>22</v>
      </c>
      <c r="C1689" s="3" t="s">
        <v>363</v>
      </c>
      <c r="D1689" s="3" t="s">
        <v>24</v>
      </c>
      <c r="E1689" s="3">
        <v>91730</v>
      </c>
      <c r="F1689" s="3" t="s">
        <v>25</v>
      </c>
      <c r="G1689" s="3" t="s">
        <v>26</v>
      </c>
      <c r="H1689" s="3" t="s">
        <v>27</v>
      </c>
      <c r="I1689" s="16">
        <v>5.76</v>
      </c>
      <c r="J1689" s="3">
        <v>2</v>
      </c>
      <c r="K1689" s="16">
        <v>0</v>
      </c>
      <c r="L1689" s="16">
        <v>2.6496</v>
      </c>
    </row>
    <row r="1690" spans="1:12" x14ac:dyDescent="0.25">
      <c r="A1690" s="2" t="s">
        <v>28</v>
      </c>
      <c r="B1690" s="2" t="s">
        <v>14</v>
      </c>
      <c r="C1690" s="2" t="s">
        <v>106</v>
      </c>
      <c r="D1690" s="2" t="s">
        <v>72</v>
      </c>
      <c r="E1690" s="2">
        <v>19805</v>
      </c>
      <c r="F1690" s="2" t="s">
        <v>57</v>
      </c>
      <c r="G1690" s="2" t="s">
        <v>26</v>
      </c>
      <c r="H1690" s="2" t="s">
        <v>37</v>
      </c>
      <c r="I1690" s="15">
        <v>26.55</v>
      </c>
      <c r="J1690" s="2">
        <v>3</v>
      </c>
      <c r="K1690" s="15">
        <v>0</v>
      </c>
      <c r="L1690" s="15">
        <v>13.009499999999999</v>
      </c>
    </row>
    <row r="1691" spans="1:12" x14ac:dyDescent="0.25">
      <c r="A1691" s="3" t="s">
        <v>28</v>
      </c>
      <c r="B1691" s="3" t="s">
        <v>44</v>
      </c>
      <c r="C1691" s="3" t="s">
        <v>364</v>
      </c>
      <c r="D1691" s="3" t="s">
        <v>68</v>
      </c>
      <c r="E1691" s="3">
        <v>56560</v>
      </c>
      <c r="F1691" s="3" t="s">
        <v>47</v>
      </c>
      <c r="G1691" s="3" t="s">
        <v>19</v>
      </c>
      <c r="H1691" s="3" t="s">
        <v>21</v>
      </c>
      <c r="I1691" s="16">
        <v>479.9</v>
      </c>
      <c r="J1691" s="3">
        <v>5</v>
      </c>
      <c r="K1691" s="16">
        <v>0</v>
      </c>
      <c r="L1691" s="16">
        <v>81.582999999999998</v>
      </c>
    </row>
    <row r="1692" spans="1:12" x14ac:dyDescent="0.25">
      <c r="A1692" s="2" t="s">
        <v>13</v>
      </c>
      <c r="B1692" s="2" t="s">
        <v>14</v>
      </c>
      <c r="C1692" s="2" t="s">
        <v>253</v>
      </c>
      <c r="D1692" s="2" t="s">
        <v>121</v>
      </c>
      <c r="E1692" s="2">
        <v>87401</v>
      </c>
      <c r="F1692" s="2" t="s">
        <v>25</v>
      </c>
      <c r="G1692" s="2" t="s">
        <v>26</v>
      </c>
      <c r="H1692" s="2" t="s">
        <v>110</v>
      </c>
      <c r="I1692" s="15">
        <v>12.88</v>
      </c>
      <c r="J1692" s="2">
        <v>1</v>
      </c>
      <c r="K1692" s="15">
        <v>0</v>
      </c>
      <c r="L1692" s="15">
        <v>0.38640000000000002</v>
      </c>
    </row>
    <row r="1693" spans="1:12" x14ac:dyDescent="0.25">
      <c r="A1693" s="3" t="s">
        <v>28</v>
      </c>
      <c r="B1693" s="3" t="s">
        <v>14</v>
      </c>
      <c r="C1693" s="3" t="s">
        <v>106</v>
      </c>
      <c r="D1693" s="3" t="s">
        <v>40</v>
      </c>
      <c r="E1693" s="3">
        <v>28403</v>
      </c>
      <c r="F1693" s="3" t="s">
        <v>18</v>
      </c>
      <c r="G1693" s="3" t="s">
        <v>26</v>
      </c>
      <c r="H1693" s="3" t="s">
        <v>34</v>
      </c>
      <c r="I1693" s="16">
        <v>13.12</v>
      </c>
      <c r="J1693" s="3">
        <v>5</v>
      </c>
      <c r="K1693" s="16">
        <v>0.2</v>
      </c>
      <c r="L1693" s="16">
        <v>1.476</v>
      </c>
    </row>
    <row r="1694" spans="1:12" x14ac:dyDescent="0.25">
      <c r="A1694" s="2" t="s">
        <v>28</v>
      </c>
      <c r="B1694" s="2" t="s">
        <v>44</v>
      </c>
      <c r="C1694" s="2" t="s">
        <v>84</v>
      </c>
      <c r="D1694" s="2" t="s">
        <v>185</v>
      </c>
      <c r="E1694" s="2">
        <v>39212</v>
      </c>
      <c r="F1694" s="2" t="s">
        <v>18</v>
      </c>
      <c r="G1694" s="2" t="s">
        <v>26</v>
      </c>
      <c r="H1694" s="2" t="s">
        <v>37</v>
      </c>
      <c r="I1694" s="15">
        <v>511.84</v>
      </c>
      <c r="J1694" s="2">
        <v>8</v>
      </c>
      <c r="K1694" s="15">
        <v>0</v>
      </c>
      <c r="L1694" s="15">
        <v>240.56479999999999</v>
      </c>
    </row>
    <row r="1695" spans="1:12" x14ac:dyDescent="0.25">
      <c r="A1695" s="3" t="s">
        <v>28</v>
      </c>
      <c r="B1695" s="3" t="s">
        <v>44</v>
      </c>
      <c r="C1695" s="3" t="s">
        <v>84</v>
      </c>
      <c r="D1695" s="3" t="s">
        <v>185</v>
      </c>
      <c r="E1695" s="3">
        <v>39212</v>
      </c>
      <c r="F1695" s="3" t="s">
        <v>18</v>
      </c>
      <c r="G1695" s="3" t="s">
        <v>26</v>
      </c>
      <c r="H1695" s="3" t="s">
        <v>34</v>
      </c>
      <c r="I1695" s="16">
        <v>91.96</v>
      </c>
      <c r="J1695" s="3">
        <v>4</v>
      </c>
      <c r="K1695" s="16">
        <v>0</v>
      </c>
      <c r="L1695" s="16">
        <v>25.748799999999999</v>
      </c>
    </row>
    <row r="1696" spans="1:12" x14ac:dyDescent="0.25">
      <c r="A1696" s="2" t="s">
        <v>28</v>
      </c>
      <c r="B1696" s="2" t="s">
        <v>44</v>
      </c>
      <c r="C1696" s="2" t="s">
        <v>84</v>
      </c>
      <c r="D1696" s="2" t="s">
        <v>185</v>
      </c>
      <c r="E1696" s="2">
        <v>39212</v>
      </c>
      <c r="F1696" s="2" t="s">
        <v>18</v>
      </c>
      <c r="G1696" s="2" t="s">
        <v>26</v>
      </c>
      <c r="H1696" s="2" t="s">
        <v>34</v>
      </c>
      <c r="I1696" s="15">
        <v>8.34</v>
      </c>
      <c r="J1696" s="2">
        <v>3</v>
      </c>
      <c r="K1696" s="15">
        <v>0</v>
      </c>
      <c r="L1696" s="15">
        <v>2.1684000000000001</v>
      </c>
    </row>
    <row r="1697" spans="1:12" x14ac:dyDescent="0.25">
      <c r="A1697" s="3" t="s">
        <v>28</v>
      </c>
      <c r="B1697" s="3" t="s">
        <v>14</v>
      </c>
      <c r="C1697" s="3" t="s">
        <v>94</v>
      </c>
      <c r="D1697" s="3" t="s">
        <v>95</v>
      </c>
      <c r="E1697" s="3">
        <v>97206</v>
      </c>
      <c r="F1697" s="3" t="s">
        <v>25</v>
      </c>
      <c r="G1697" s="3" t="s">
        <v>26</v>
      </c>
      <c r="H1697" s="3" t="s">
        <v>32</v>
      </c>
      <c r="I1697" s="16">
        <v>37.68</v>
      </c>
      <c r="J1697" s="3">
        <v>3</v>
      </c>
      <c r="K1697" s="16">
        <v>0.2</v>
      </c>
      <c r="L1697" s="16">
        <v>2.355</v>
      </c>
    </row>
    <row r="1698" spans="1:12" x14ac:dyDescent="0.25">
      <c r="A1698" s="2" t="s">
        <v>28</v>
      </c>
      <c r="B1698" s="2" t="s">
        <v>14</v>
      </c>
      <c r="C1698" s="2" t="s">
        <v>94</v>
      </c>
      <c r="D1698" s="2" t="s">
        <v>95</v>
      </c>
      <c r="E1698" s="2">
        <v>97206</v>
      </c>
      <c r="F1698" s="2" t="s">
        <v>25</v>
      </c>
      <c r="G1698" s="2" t="s">
        <v>35</v>
      </c>
      <c r="H1698" s="2" t="s">
        <v>59</v>
      </c>
      <c r="I1698" s="15">
        <v>279.94400000000002</v>
      </c>
      <c r="J1698" s="2">
        <v>7</v>
      </c>
      <c r="K1698" s="15">
        <v>0.2</v>
      </c>
      <c r="L1698" s="15">
        <v>80.483900000000006</v>
      </c>
    </row>
    <row r="1699" spans="1:12" x14ac:dyDescent="0.25">
      <c r="A1699" s="3" t="s">
        <v>28</v>
      </c>
      <c r="B1699" s="3" t="s">
        <v>14</v>
      </c>
      <c r="C1699" s="3" t="s">
        <v>134</v>
      </c>
      <c r="D1699" s="3" t="s">
        <v>98</v>
      </c>
      <c r="E1699" s="3">
        <v>80219</v>
      </c>
      <c r="F1699" s="3" t="s">
        <v>25</v>
      </c>
      <c r="G1699" s="3" t="s">
        <v>26</v>
      </c>
      <c r="H1699" s="3" t="s">
        <v>34</v>
      </c>
      <c r="I1699" s="16">
        <v>83.168000000000006</v>
      </c>
      <c r="J1699" s="3">
        <v>4</v>
      </c>
      <c r="K1699" s="16">
        <v>0.2</v>
      </c>
      <c r="L1699" s="16">
        <v>9.3564000000000007</v>
      </c>
    </row>
    <row r="1700" spans="1:12" x14ac:dyDescent="0.25">
      <c r="A1700" s="2" t="s">
        <v>13</v>
      </c>
      <c r="B1700" s="2" t="s">
        <v>22</v>
      </c>
      <c r="C1700" s="2" t="s">
        <v>75</v>
      </c>
      <c r="D1700" s="2" t="s">
        <v>76</v>
      </c>
      <c r="E1700" s="2">
        <v>10009</v>
      </c>
      <c r="F1700" s="2" t="s">
        <v>57</v>
      </c>
      <c r="G1700" s="2" t="s">
        <v>26</v>
      </c>
      <c r="H1700" s="2" t="s">
        <v>41</v>
      </c>
      <c r="I1700" s="15">
        <v>221.92</v>
      </c>
      <c r="J1700" s="2">
        <v>4</v>
      </c>
      <c r="K1700" s="15">
        <v>0</v>
      </c>
      <c r="L1700" s="15">
        <v>106.52160000000001</v>
      </c>
    </row>
    <row r="1701" spans="1:12" x14ac:dyDescent="0.25">
      <c r="A1701" s="3" t="s">
        <v>13</v>
      </c>
      <c r="B1701" s="3" t="s">
        <v>22</v>
      </c>
      <c r="C1701" s="3" t="s">
        <v>75</v>
      </c>
      <c r="D1701" s="3" t="s">
        <v>76</v>
      </c>
      <c r="E1701" s="3">
        <v>10009</v>
      </c>
      <c r="F1701" s="3" t="s">
        <v>57</v>
      </c>
      <c r="G1701" s="3" t="s">
        <v>35</v>
      </c>
      <c r="H1701" s="3" t="s">
        <v>59</v>
      </c>
      <c r="I1701" s="16">
        <v>26</v>
      </c>
      <c r="J1701" s="3">
        <v>2</v>
      </c>
      <c r="K1701" s="16">
        <v>0</v>
      </c>
      <c r="L1701" s="16">
        <v>11.7</v>
      </c>
    </row>
    <row r="1702" spans="1:12" x14ac:dyDescent="0.25">
      <c r="A1702" s="2" t="s">
        <v>28</v>
      </c>
      <c r="B1702" s="2" t="s">
        <v>14</v>
      </c>
      <c r="C1702" s="2" t="s">
        <v>284</v>
      </c>
      <c r="D1702" s="2" t="s">
        <v>30</v>
      </c>
      <c r="E1702" s="2">
        <v>33437</v>
      </c>
      <c r="F1702" s="2" t="s">
        <v>18</v>
      </c>
      <c r="G1702" s="2" t="s">
        <v>26</v>
      </c>
      <c r="H1702" s="2" t="s">
        <v>41</v>
      </c>
      <c r="I1702" s="15">
        <v>15.552</v>
      </c>
      <c r="J1702" s="2">
        <v>3</v>
      </c>
      <c r="K1702" s="15">
        <v>0.2</v>
      </c>
      <c r="L1702" s="15">
        <v>5.4432</v>
      </c>
    </row>
    <row r="1703" spans="1:12" x14ac:dyDescent="0.25">
      <c r="A1703" s="3" t="s">
        <v>168</v>
      </c>
      <c r="B1703" s="3" t="s">
        <v>14</v>
      </c>
      <c r="C1703" s="3" t="s">
        <v>129</v>
      </c>
      <c r="D1703" s="3" t="s">
        <v>24</v>
      </c>
      <c r="E1703" s="3">
        <v>92374</v>
      </c>
      <c r="F1703" s="3" t="s">
        <v>25</v>
      </c>
      <c r="G1703" s="3" t="s">
        <v>26</v>
      </c>
      <c r="H1703" s="3" t="s">
        <v>41</v>
      </c>
      <c r="I1703" s="16">
        <v>19.98</v>
      </c>
      <c r="J1703" s="3">
        <v>1</v>
      </c>
      <c r="K1703" s="16">
        <v>0</v>
      </c>
      <c r="L1703" s="16">
        <v>9.3905999999999992</v>
      </c>
    </row>
    <row r="1704" spans="1:12" x14ac:dyDescent="0.25">
      <c r="A1704" s="2" t="s">
        <v>168</v>
      </c>
      <c r="B1704" s="2" t="s">
        <v>14</v>
      </c>
      <c r="C1704" s="2" t="s">
        <v>129</v>
      </c>
      <c r="D1704" s="2" t="s">
        <v>24</v>
      </c>
      <c r="E1704" s="2">
        <v>92374</v>
      </c>
      <c r="F1704" s="2" t="s">
        <v>25</v>
      </c>
      <c r="G1704" s="2" t="s">
        <v>26</v>
      </c>
      <c r="H1704" s="2" t="s">
        <v>37</v>
      </c>
      <c r="I1704" s="15">
        <v>398.35199999999998</v>
      </c>
      <c r="J1704" s="2">
        <v>3</v>
      </c>
      <c r="K1704" s="15">
        <v>0.2</v>
      </c>
      <c r="L1704" s="15">
        <v>124.485</v>
      </c>
    </row>
    <row r="1705" spans="1:12" x14ac:dyDescent="0.25">
      <c r="A1705" s="3" t="s">
        <v>168</v>
      </c>
      <c r="B1705" s="3" t="s">
        <v>14</v>
      </c>
      <c r="C1705" s="3" t="s">
        <v>129</v>
      </c>
      <c r="D1705" s="3" t="s">
        <v>24</v>
      </c>
      <c r="E1705" s="3">
        <v>92374</v>
      </c>
      <c r="F1705" s="3" t="s">
        <v>25</v>
      </c>
      <c r="G1705" s="3" t="s">
        <v>26</v>
      </c>
      <c r="H1705" s="3" t="s">
        <v>34</v>
      </c>
      <c r="I1705" s="16">
        <v>5.04</v>
      </c>
      <c r="J1705" s="3">
        <v>3</v>
      </c>
      <c r="K1705" s="16">
        <v>0</v>
      </c>
      <c r="L1705" s="16">
        <v>1.26</v>
      </c>
    </row>
    <row r="1706" spans="1:12" x14ac:dyDescent="0.25">
      <c r="A1706" s="2" t="s">
        <v>168</v>
      </c>
      <c r="B1706" s="2" t="s">
        <v>14</v>
      </c>
      <c r="C1706" s="2" t="s">
        <v>129</v>
      </c>
      <c r="D1706" s="2" t="s">
        <v>24</v>
      </c>
      <c r="E1706" s="2">
        <v>92374</v>
      </c>
      <c r="F1706" s="2" t="s">
        <v>25</v>
      </c>
      <c r="G1706" s="2" t="s">
        <v>26</v>
      </c>
      <c r="H1706" s="2" t="s">
        <v>77</v>
      </c>
      <c r="I1706" s="15">
        <v>17.45</v>
      </c>
      <c r="J1706" s="2">
        <v>5</v>
      </c>
      <c r="K1706" s="15">
        <v>0</v>
      </c>
      <c r="L1706" s="15">
        <v>8.0269999999999992</v>
      </c>
    </row>
    <row r="1707" spans="1:12" x14ac:dyDescent="0.25">
      <c r="A1707" s="3" t="s">
        <v>168</v>
      </c>
      <c r="B1707" s="3" t="s">
        <v>14</v>
      </c>
      <c r="C1707" s="3" t="s">
        <v>129</v>
      </c>
      <c r="D1707" s="3" t="s">
        <v>24</v>
      </c>
      <c r="E1707" s="3">
        <v>92374</v>
      </c>
      <c r="F1707" s="3" t="s">
        <v>25</v>
      </c>
      <c r="G1707" s="3" t="s">
        <v>19</v>
      </c>
      <c r="H1707" s="3" t="s">
        <v>21</v>
      </c>
      <c r="I1707" s="16">
        <v>323.13600000000002</v>
      </c>
      <c r="J1707" s="3">
        <v>4</v>
      </c>
      <c r="K1707" s="16">
        <v>0.2</v>
      </c>
      <c r="L1707" s="16">
        <v>20.196000000000002</v>
      </c>
    </row>
    <row r="1708" spans="1:12" x14ac:dyDescent="0.25">
      <c r="A1708" s="2" t="s">
        <v>168</v>
      </c>
      <c r="B1708" s="2" t="s">
        <v>14</v>
      </c>
      <c r="C1708" s="2" t="s">
        <v>129</v>
      </c>
      <c r="D1708" s="2" t="s">
        <v>24</v>
      </c>
      <c r="E1708" s="2">
        <v>92374</v>
      </c>
      <c r="F1708" s="2" t="s">
        <v>25</v>
      </c>
      <c r="G1708" s="2" t="s">
        <v>26</v>
      </c>
      <c r="H1708" s="2" t="s">
        <v>110</v>
      </c>
      <c r="I1708" s="15">
        <v>29.7</v>
      </c>
      <c r="J1708" s="2">
        <v>3</v>
      </c>
      <c r="K1708" s="15">
        <v>0</v>
      </c>
      <c r="L1708" s="15">
        <v>8.0190000000000001</v>
      </c>
    </row>
    <row r="1709" spans="1:12" x14ac:dyDescent="0.25">
      <c r="A1709" s="3" t="s">
        <v>168</v>
      </c>
      <c r="B1709" s="3" t="s">
        <v>14</v>
      </c>
      <c r="C1709" s="3" t="s">
        <v>129</v>
      </c>
      <c r="D1709" s="3" t="s">
        <v>24</v>
      </c>
      <c r="E1709" s="3">
        <v>92374</v>
      </c>
      <c r="F1709" s="3" t="s">
        <v>25</v>
      </c>
      <c r="G1709" s="3" t="s">
        <v>35</v>
      </c>
      <c r="H1709" s="3" t="s">
        <v>36</v>
      </c>
      <c r="I1709" s="16">
        <v>1295.8399999999999</v>
      </c>
      <c r="J1709" s="3">
        <v>4</v>
      </c>
      <c r="K1709" s="16">
        <v>0.2</v>
      </c>
      <c r="L1709" s="16">
        <v>145.78200000000001</v>
      </c>
    </row>
    <row r="1710" spans="1:12" x14ac:dyDescent="0.25">
      <c r="A1710" s="2" t="s">
        <v>168</v>
      </c>
      <c r="B1710" s="2" t="s">
        <v>14</v>
      </c>
      <c r="C1710" s="2" t="s">
        <v>129</v>
      </c>
      <c r="D1710" s="2" t="s">
        <v>24</v>
      </c>
      <c r="E1710" s="2">
        <v>92374</v>
      </c>
      <c r="F1710" s="2" t="s">
        <v>25</v>
      </c>
      <c r="G1710" s="2" t="s">
        <v>26</v>
      </c>
      <c r="H1710" s="2" t="s">
        <v>32</v>
      </c>
      <c r="I1710" s="15">
        <v>46.84</v>
      </c>
      <c r="J1710" s="2">
        <v>2</v>
      </c>
      <c r="K1710" s="15">
        <v>0</v>
      </c>
      <c r="L1710" s="15">
        <v>12.646800000000001</v>
      </c>
    </row>
    <row r="1711" spans="1:12" x14ac:dyDescent="0.25">
      <c r="A1711" s="3" t="s">
        <v>168</v>
      </c>
      <c r="B1711" s="3" t="s">
        <v>14</v>
      </c>
      <c r="C1711" s="3" t="s">
        <v>129</v>
      </c>
      <c r="D1711" s="3" t="s">
        <v>24</v>
      </c>
      <c r="E1711" s="3">
        <v>92374</v>
      </c>
      <c r="F1711" s="3" t="s">
        <v>25</v>
      </c>
      <c r="G1711" s="3" t="s">
        <v>19</v>
      </c>
      <c r="H1711" s="3" t="s">
        <v>20</v>
      </c>
      <c r="I1711" s="16">
        <v>425.83300000000003</v>
      </c>
      <c r="J1711" s="3">
        <v>1</v>
      </c>
      <c r="K1711" s="16">
        <v>0.15</v>
      </c>
      <c r="L1711" s="16">
        <v>20.039200000000001</v>
      </c>
    </row>
    <row r="1712" spans="1:12" x14ac:dyDescent="0.25">
      <c r="A1712" s="2" t="s">
        <v>28</v>
      </c>
      <c r="B1712" s="2" t="s">
        <v>14</v>
      </c>
      <c r="C1712" s="2" t="s">
        <v>366</v>
      </c>
      <c r="D1712" s="2" t="s">
        <v>24</v>
      </c>
      <c r="E1712" s="2">
        <v>95207</v>
      </c>
      <c r="F1712" s="2" t="s">
        <v>25</v>
      </c>
      <c r="G1712" s="2" t="s">
        <v>26</v>
      </c>
      <c r="H1712" s="2" t="s">
        <v>41</v>
      </c>
      <c r="I1712" s="15">
        <v>159.88</v>
      </c>
      <c r="J1712" s="2">
        <v>7</v>
      </c>
      <c r="K1712" s="15">
        <v>0</v>
      </c>
      <c r="L1712" s="15">
        <v>73.544799999999995</v>
      </c>
    </row>
    <row r="1713" spans="1:12" x14ac:dyDescent="0.25">
      <c r="A1713" s="3" t="s">
        <v>62</v>
      </c>
      <c r="B1713" s="3" t="s">
        <v>22</v>
      </c>
      <c r="C1713" s="3" t="s">
        <v>42</v>
      </c>
      <c r="D1713" s="3" t="s">
        <v>43</v>
      </c>
      <c r="E1713" s="3">
        <v>98105</v>
      </c>
      <c r="F1713" s="3" t="s">
        <v>25</v>
      </c>
      <c r="G1713" s="3" t="s">
        <v>26</v>
      </c>
      <c r="H1713" s="3" t="s">
        <v>41</v>
      </c>
      <c r="I1713" s="16">
        <v>5.28</v>
      </c>
      <c r="J1713" s="3">
        <v>1</v>
      </c>
      <c r="K1713" s="16">
        <v>0</v>
      </c>
      <c r="L1713" s="16">
        <v>2.3759999999999999</v>
      </c>
    </row>
    <row r="1714" spans="1:12" x14ac:dyDescent="0.25">
      <c r="A1714" s="2" t="s">
        <v>62</v>
      </c>
      <c r="B1714" s="2" t="s">
        <v>22</v>
      </c>
      <c r="C1714" s="2" t="s">
        <v>42</v>
      </c>
      <c r="D1714" s="2" t="s">
        <v>43</v>
      </c>
      <c r="E1714" s="2">
        <v>98105</v>
      </c>
      <c r="F1714" s="2" t="s">
        <v>25</v>
      </c>
      <c r="G1714" s="2" t="s">
        <v>26</v>
      </c>
      <c r="H1714" s="2" t="s">
        <v>37</v>
      </c>
      <c r="I1714" s="15">
        <v>895.92</v>
      </c>
      <c r="J1714" s="2">
        <v>5</v>
      </c>
      <c r="K1714" s="15">
        <v>0.2</v>
      </c>
      <c r="L1714" s="15">
        <v>302.37299999999999</v>
      </c>
    </row>
    <row r="1715" spans="1:12" x14ac:dyDescent="0.25">
      <c r="A1715" s="3" t="s">
        <v>13</v>
      </c>
      <c r="B1715" s="3" t="s">
        <v>44</v>
      </c>
      <c r="C1715" s="3" t="s">
        <v>275</v>
      </c>
      <c r="D1715" s="3" t="s">
        <v>70</v>
      </c>
      <c r="E1715" s="3">
        <v>48911</v>
      </c>
      <c r="F1715" s="3" t="s">
        <v>47</v>
      </c>
      <c r="G1715" s="3" t="s">
        <v>19</v>
      </c>
      <c r="H1715" s="3" t="s">
        <v>20</v>
      </c>
      <c r="I1715" s="16">
        <v>241.96</v>
      </c>
      <c r="J1715" s="3">
        <v>2</v>
      </c>
      <c r="K1715" s="16">
        <v>0</v>
      </c>
      <c r="L1715" s="16">
        <v>41.133200000000002</v>
      </c>
    </row>
    <row r="1716" spans="1:12" x14ac:dyDescent="0.25">
      <c r="A1716" s="2" t="s">
        <v>13</v>
      </c>
      <c r="B1716" s="2" t="s">
        <v>44</v>
      </c>
      <c r="C1716" s="2" t="s">
        <v>275</v>
      </c>
      <c r="D1716" s="2" t="s">
        <v>70</v>
      </c>
      <c r="E1716" s="2">
        <v>48911</v>
      </c>
      <c r="F1716" s="2" t="s">
        <v>47</v>
      </c>
      <c r="G1716" s="2" t="s">
        <v>26</v>
      </c>
      <c r="H1716" s="2" t="s">
        <v>27</v>
      </c>
      <c r="I1716" s="15">
        <v>27.72</v>
      </c>
      <c r="J1716" s="2">
        <v>9</v>
      </c>
      <c r="K1716" s="15">
        <v>0</v>
      </c>
      <c r="L1716" s="15">
        <v>13.3056</v>
      </c>
    </row>
    <row r="1717" spans="1:12" x14ac:dyDescent="0.25">
      <c r="A1717" s="3" t="s">
        <v>28</v>
      </c>
      <c r="B1717" s="3" t="s">
        <v>44</v>
      </c>
      <c r="C1717" s="3" t="s">
        <v>55</v>
      </c>
      <c r="D1717" s="3" t="s">
        <v>56</v>
      </c>
      <c r="E1717" s="3">
        <v>19143</v>
      </c>
      <c r="F1717" s="3" t="s">
        <v>57</v>
      </c>
      <c r="G1717" s="3" t="s">
        <v>26</v>
      </c>
      <c r="H1717" s="3" t="s">
        <v>60</v>
      </c>
      <c r="I1717" s="16">
        <v>104.68</v>
      </c>
      <c r="J1717" s="3">
        <v>5</v>
      </c>
      <c r="K1717" s="16">
        <v>0.2</v>
      </c>
      <c r="L1717" s="16">
        <v>35.329500000000003</v>
      </c>
    </row>
    <row r="1718" spans="1:12" x14ac:dyDescent="0.25">
      <c r="A1718" s="2" t="s">
        <v>28</v>
      </c>
      <c r="B1718" s="2" t="s">
        <v>44</v>
      </c>
      <c r="C1718" s="2" t="s">
        <v>55</v>
      </c>
      <c r="D1718" s="2" t="s">
        <v>56</v>
      </c>
      <c r="E1718" s="2">
        <v>19143</v>
      </c>
      <c r="F1718" s="2" t="s">
        <v>57</v>
      </c>
      <c r="G1718" s="2" t="s">
        <v>35</v>
      </c>
      <c r="H1718" s="2" t="s">
        <v>36</v>
      </c>
      <c r="I1718" s="15">
        <v>62.957999999999998</v>
      </c>
      <c r="J1718" s="2">
        <v>7</v>
      </c>
      <c r="K1718" s="15">
        <v>0.4</v>
      </c>
      <c r="L1718" s="15">
        <v>9.4436999999999998</v>
      </c>
    </row>
    <row r="1719" spans="1:12" x14ac:dyDescent="0.25">
      <c r="A1719" s="3" t="s">
        <v>28</v>
      </c>
      <c r="B1719" s="3" t="s">
        <v>14</v>
      </c>
      <c r="C1719" s="3" t="s">
        <v>55</v>
      </c>
      <c r="D1719" s="3" t="s">
        <v>56</v>
      </c>
      <c r="E1719" s="3">
        <v>19143</v>
      </c>
      <c r="F1719" s="3" t="s">
        <v>57</v>
      </c>
      <c r="G1719" s="3" t="s">
        <v>35</v>
      </c>
      <c r="H1719" s="3" t="s">
        <v>59</v>
      </c>
      <c r="I1719" s="16">
        <v>86.376000000000005</v>
      </c>
      <c r="J1719" s="3">
        <v>3</v>
      </c>
      <c r="K1719" s="16">
        <v>0.2</v>
      </c>
      <c r="L1719" s="16">
        <v>1.0797000000000001</v>
      </c>
    </row>
    <row r="1720" spans="1:12" x14ac:dyDescent="0.25">
      <c r="A1720" s="2" t="s">
        <v>28</v>
      </c>
      <c r="B1720" s="2" t="s">
        <v>44</v>
      </c>
      <c r="C1720" s="2" t="s">
        <v>55</v>
      </c>
      <c r="D1720" s="2" t="s">
        <v>56</v>
      </c>
      <c r="E1720" s="2">
        <v>19134</v>
      </c>
      <c r="F1720" s="2" t="s">
        <v>57</v>
      </c>
      <c r="G1720" s="2" t="s">
        <v>19</v>
      </c>
      <c r="H1720" s="2" t="s">
        <v>33</v>
      </c>
      <c r="I1720" s="15">
        <v>64.944000000000003</v>
      </c>
      <c r="J1720" s="2">
        <v>3</v>
      </c>
      <c r="K1720" s="15">
        <v>0.2</v>
      </c>
      <c r="L1720" s="15">
        <v>6.4943999999999997</v>
      </c>
    </row>
    <row r="1721" spans="1:12" x14ac:dyDescent="0.25">
      <c r="A1721" s="3" t="s">
        <v>28</v>
      </c>
      <c r="B1721" s="3" t="s">
        <v>44</v>
      </c>
      <c r="C1721" s="3" t="s">
        <v>55</v>
      </c>
      <c r="D1721" s="3" t="s">
        <v>56</v>
      </c>
      <c r="E1721" s="3">
        <v>19134</v>
      </c>
      <c r="F1721" s="3" t="s">
        <v>57</v>
      </c>
      <c r="G1721" s="3" t="s">
        <v>26</v>
      </c>
      <c r="H1721" s="3" t="s">
        <v>41</v>
      </c>
      <c r="I1721" s="16">
        <v>20.736000000000001</v>
      </c>
      <c r="J1721" s="3">
        <v>4</v>
      </c>
      <c r="K1721" s="16">
        <v>0.2</v>
      </c>
      <c r="L1721" s="16">
        <v>7.2576000000000001</v>
      </c>
    </row>
    <row r="1722" spans="1:12" x14ac:dyDescent="0.25">
      <c r="A1722" s="2" t="s">
        <v>13</v>
      </c>
      <c r="B1722" s="2" t="s">
        <v>22</v>
      </c>
      <c r="C1722" s="2" t="s">
        <v>71</v>
      </c>
      <c r="D1722" s="2" t="s">
        <v>247</v>
      </c>
      <c r="E1722" s="2">
        <v>3820</v>
      </c>
      <c r="F1722" s="2" t="s">
        <v>57</v>
      </c>
      <c r="G1722" s="2" t="s">
        <v>26</v>
      </c>
      <c r="H1722" s="2" t="s">
        <v>38</v>
      </c>
      <c r="I1722" s="15">
        <v>33.28</v>
      </c>
      <c r="J1722" s="2">
        <v>4</v>
      </c>
      <c r="K1722" s="15">
        <v>0</v>
      </c>
      <c r="L1722" s="15">
        <v>9.3184000000000005</v>
      </c>
    </row>
    <row r="1723" spans="1:12" x14ac:dyDescent="0.25">
      <c r="A1723" s="3" t="s">
        <v>13</v>
      </c>
      <c r="B1723" s="3" t="s">
        <v>22</v>
      </c>
      <c r="C1723" s="3" t="s">
        <v>71</v>
      </c>
      <c r="D1723" s="3" t="s">
        <v>247</v>
      </c>
      <c r="E1723" s="3">
        <v>3820</v>
      </c>
      <c r="F1723" s="3" t="s">
        <v>57</v>
      </c>
      <c r="G1723" s="3" t="s">
        <v>26</v>
      </c>
      <c r="H1723" s="3" t="s">
        <v>34</v>
      </c>
      <c r="I1723" s="16">
        <v>38.520000000000003</v>
      </c>
      <c r="J1723" s="3">
        <v>9</v>
      </c>
      <c r="K1723" s="16">
        <v>0</v>
      </c>
      <c r="L1723" s="16">
        <v>11.9412</v>
      </c>
    </row>
    <row r="1724" spans="1:12" x14ac:dyDescent="0.25">
      <c r="A1724" s="2" t="s">
        <v>13</v>
      </c>
      <c r="B1724" s="2" t="s">
        <v>22</v>
      </c>
      <c r="C1724" s="2" t="s">
        <v>71</v>
      </c>
      <c r="D1724" s="2" t="s">
        <v>247</v>
      </c>
      <c r="E1724" s="2">
        <v>3820</v>
      </c>
      <c r="F1724" s="2" t="s">
        <v>57</v>
      </c>
      <c r="G1724" s="2" t="s">
        <v>19</v>
      </c>
      <c r="H1724" s="2" t="s">
        <v>33</v>
      </c>
      <c r="I1724" s="15">
        <v>139.86000000000001</v>
      </c>
      <c r="J1724" s="2">
        <v>7</v>
      </c>
      <c r="K1724" s="15">
        <v>0</v>
      </c>
      <c r="L1724" s="15">
        <v>60.139800000000001</v>
      </c>
    </row>
    <row r="1725" spans="1:12" x14ac:dyDescent="0.25">
      <c r="A1725" s="3" t="s">
        <v>28</v>
      </c>
      <c r="B1725" s="3" t="s">
        <v>14</v>
      </c>
      <c r="C1725" s="3" t="s">
        <v>75</v>
      </c>
      <c r="D1725" s="3" t="s">
        <v>76</v>
      </c>
      <c r="E1725" s="3">
        <v>10011</v>
      </c>
      <c r="F1725" s="3" t="s">
        <v>57</v>
      </c>
      <c r="G1725" s="3" t="s">
        <v>26</v>
      </c>
      <c r="H1725" s="3" t="s">
        <v>41</v>
      </c>
      <c r="I1725" s="16">
        <v>19.649999999999999</v>
      </c>
      <c r="J1725" s="3">
        <v>3</v>
      </c>
      <c r="K1725" s="16">
        <v>0</v>
      </c>
      <c r="L1725" s="16">
        <v>9.0389999999999997</v>
      </c>
    </row>
    <row r="1726" spans="1:12" x14ac:dyDescent="0.25">
      <c r="A1726" s="2" t="s">
        <v>28</v>
      </c>
      <c r="B1726" s="2" t="s">
        <v>14</v>
      </c>
      <c r="C1726" s="2" t="s">
        <v>55</v>
      </c>
      <c r="D1726" s="2" t="s">
        <v>56</v>
      </c>
      <c r="E1726" s="2">
        <v>19134</v>
      </c>
      <c r="F1726" s="2" t="s">
        <v>57</v>
      </c>
      <c r="G1726" s="2" t="s">
        <v>35</v>
      </c>
      <c r="H1726" s="2" t="s">
        <v>36</v>
      </c>
      <c r="I1726" s="15">
        <v>94.92</v>
      </c>
      <c r="J1726" s="2">
        <v>4</v>
      </c>
      <c r="K1726" s="15">
        <v>0.4</v>
      </c>
      <c r="L1726" s="15">
        <v>15.82</v>
      </c>
    </row>
    <row r="1727" spans="1:12" x14ac:dyDescent="0.25">
      <c r="A1727" s="3" t="s">
        <v>168</v>
      </c>
      <c r="B1727" s="3" t="s">
        <v>14</v>
      </c>
      <c r="C1727" s="3" t="s">
        <v>75</v>
      </c>
      <c r="D1727" s="3" t="s">
        <v>76</v>
      </c>
      <c r="E1727" s="3">
        <v>10009</v>
      </c>
      <c r="F1727" s="3" t="s">
        <v>57</v>
      </c>
      <c r="G1727" s="3" t="s">
        <v>26</v>
      </c>
      <c r="H1727" s="3" t="s">
        <v>41</v>
      </c>
      <c r="I1727" s="16">
        <v>146.82</v>
      </c>
      <c r="J1727" s="3">
        <v>3</v>
      </c>
      <c r="K1727" s="16">
        <v>0</v>
      </c>
      <c r="L1727" s="16">
        <v>73.41</v>
      </c>
    </row>
    <row r="1728" spans="1:12" x14ac:dyDescent="0.25">
      <c r="A1728" s="2" t="s">
        <v>28</v>
      </c>
      <c r="B1728" s="2" t="s">
        <v>22</v>
      </c>
      <c r="C1728" s="2" t="s">
        <v>159</v>
      </c>
      <c r="D1728" s="2" t="s">
        <v>76</v>
      </c>
      <c r="E1728" s="2">
        <v>11561</v>
      </c>
      <c r="F1728" s="2" t="s">
        <v>57</v>
      </c>
      <c r="G1728" s="2" t="s">
        <v>26</v>
      </c>
      <c r="H1728" s="2" t="s">
        <v>37</v>
      </c>
      <c r="I1728" s="15">
        <v>149.54400000000001</v>
      </c>
      <c r="J1728" s="2">
        <v>9</v>
      </c>
      <c r="K1728" s="15">
        <v>0.2</v>
      </c>
      <c r="L1728" s="15">
        <v>50.4711</v>
      </c>
    </row>
    <row r="1729" spans="1:12" x14ac:dyDescent="0.25">
      <c r="A1729" s="3" t="s">
        <v>28</v>
      </c>
      <c r="B1729" s="3" t="s">
        <v>22</v>
      </c>
      <c r="C1729" s="3" t="s">
        <v>159</v>
      </c>
      <c r="D1729" s="3" t="s">
        <v>76</v>
      </c>
      <c r="E1729" s="3">
        <v>11561</v>
      </c>
      <c r="F1729" s="3" t="s">
        <v>57</v>
      </c>
      <c r="G1729" s="3" t="s">
        <v>26</v>
      </c>
      <c r="H1729" s="3" t="s">
        <v>110</v>
      </c>
      <c r="I1729" s="16">
        <v>17.14</v>
      </c>
      <c r="J1729" s="3">
        <v>2</v>
      </c>
      <c r="K1729" s="16">
        <v>0</v>
      </c>
      <c r="L1729" s="16">
        <v>4.4564000000000004</v>
      </c>
    </row>
    <row r="1730" spans="1:12" x14ac:dyDescent="0.25">
      <c r="A1730" s="2" t="s">
        <v>28</v>
      </c>
      <c r="B1730" s="2" t="s">
        <v>22</v>
      </c>
      <c r="C1730" s="2" t="s">
        <v>55</v>
      </c>
      <c r="D1730" s="2" t="s">
        <v>56</v>
      </c>
      <c r="E1730" s="2">
        <v>19140</v>
      </c>
      <c r="F1730" s="2" t="s">
        <v>57</v>
      </c>
      <c r="G1730" s="2" t="s">
        <v>26</v>
      </c>
      <c r="H1730" s="2" t="s">
        <v>41</v>
      </c>
      <c r="I1730" s="15">
        <v>30.48</v>
      </c>
      <c r="J1730" s="2">
        <v>6</v>
      </c>
      <c r="K1730" s="15">
        <v>0.2</v>
      </c>
      <c r="L1730" s="15">
        <v>9.9060000000000006</v>
      </c>
    </row>
    <row r="1731" spans="1:12" x14ac:dyDescent="0.25">
      <c r="A1731" s="3" t="s">
        <v>28</v>
      </c>
      <c r="B1731" s="3" t="s">
        <v>22</v>
      </c>
      <c r="C1731" s="3" t="s">
        <v>55</v>
      </c>
      <c r="D1731" s="3" t="s">
        <v>56</v>
      </c>
      <c r="E1731" s="3">
        <v>19140</v>
      </c>
      <c r="F1731" s="3" t="s">
        <v>57</v>
      </c>
      <c r="G1731" s="3" t="s">
        <v>26</v>
      </c>
      <c r="H1731" s="3" t="s">
        <v>77</v>
      </c>
      <c r="I1731" s="16">
        <v>16.687999999999999</v>
      </c>
      <c r="J1731" s="3">
        <v>7</v>
      </c>
      <c r="K1731" s="16">
        <v>0.2</v>
      </c>
      <c r="L1731" s="16">
        <v>5.4236000000000004</v>
      </c>
    </row>
    <row r="1732" spans="1:12" x14ac:dyDescent="0.25">
      <c r="A1732" s="2" t="s">
        <v>28</v>
      </c>
      <c r="B1732" s="2" t="s">
        <v>14</v>
      </c>
      <c r="C1732" s="2" t="s">
        <v>39</v>
      </c>
      <c r="D1732" s="2" t="s">
        <v>24</v>
      </c>
      <c r="E1732" s="2">
        <v>94521</v>
      </c>
      <c r="F1732" s="2" t="s">
        <v>25</v>
      </c>
      <c r="G1732" s="2" t="s">
        <v>19</v>
      </c>
      <c r="H1732" s="2" t="s">
        <v>33</v>
      </c>
      <c r="I1732" s="15">
        <v>43.31</v>
      </c>
      <c r="J1732" s="2">
        <v>1</v>
      </c>
      <c r="K1732" s="15">
        <v>0</v>
      </c>
      <c r="L1732" s="15">
        <v>4.3310000000000004</v>
      </c>
    </row>
    <row r="1733" spans="1:12" x14ac:dyDescent="0.25">
      <c r="A1733" s="3" t="s">
        <v>28</v>
      </c>
      <c r="B1733" s="3" t="s">
        <v>14</v>
      </c>
      <c r="C1733" s="3" t="s">
        <v>75</v>
      </c>
      <c r="D1733" s="3" t="s">
        <v>76</v>
      </c>
      <c r="E1733" s="3">
        <v>10035</v>
      </c>
      <c r="F1733" s="3" t="s">
        <v>57</v>
      </c>
      <c r="G1733" s="3" t="s">
        <v>35</v>
      </c>
      <c r="H1733" s="3" t="s">
        <v>36</v>
      </c>
      <c r="I1733" s="16">
        <v>84.95</v>
      </c>
      <c r="J1733" s="3">
        <v>5</v>
      </c>
      <c r="K1733" s="16">
        <v>0</v>
      </c>
      <c r="L1733" s="16">
        <v>22.087</v>
      </c>
    </row>
    <row r="1734" spans="1:12" x14ac:dyDescent="0.25">
      <c r="A1734" s="2" t="s">
        <v>13</v>
      </c>
      <c r="B1734" s="2" t="s">
        <v>14</v>
      </c>
      <c r="C1734" s="2" t="s">
        <v>371</v>
      </c>
      <c r="D1734" s="2" t="s">
        <v>112</v>
      </c>
      <c r="E1734" s="2">
        <v>63116</v>
      </c>
      <c r="F1734" s="2" t="s">
        <v>47</v>
      </c>
      <c r="G1734" s="2" t="s">
        <v>35</v>
      </c>
      <c r="H1734" s="2" t="s">
        <v>59</v>
      </c>
      <c r="I1734" s="15">
        <v>111.79</v>
      </c>
      <c r="J1734" s="2">
        <v>7</v>
      </c>
      <c r="K1734" s="15">
        <v>0</v>
      </c>
      <c r="L1734" s="15">
        <v>43.598100000000002</v>
      </c>
    </row>
    <row r="1735" spans="1:12" x14ac:dyDescent="0.25">
      <c r="A1735" s="3" t="s">
        <v>28</v>
      </c>
      <c r="B1735" s="3" t="s">
        <v>14</v>
      </c>
      <c r="C1735" s="3" t="s">
        <v>172</v>
      </c>
      <c r="D1735" s="3" t="s">
        <v>166</v>
      </c>
      <c r="E1735" s="3">
        <v>2169</v>
      </c>
      <c r="F1735" s="3" t="s">
        <v>57</v>
      </c>
      <c r="G1735" s="3" t="s">
        <v>26</v>
      </c>
      <c r="H1735" s="3" t="s">
        <v>41</v>
      </c>
      <c r="I1735" s="16">
        <v>14.94</v>
      </c>
      <c r="J1735" s="3">
        <v>3</v>
      </c>
      <c r="K1735" s="16">
        <v>0</v>
      </c>
      <c r="L1735" s="16">
        <v>7.0217999999999998</v>
      </c>
    </row>
    <row r="1736" spans="1:12" x14ac:dyDescent="0.25">
      <c r="A1736" s="2" t="s">
        <v>28</v>
      </c>
      <c r="B1736" s="2" t="s">
        <v>22</v>
      </c>
      <c r="C1736" s="2" t="s">
        <v>75</v>
      </c>
      <c r="D1736" s="2" t="s">
        <v>76</v>
      </c>
      <c r="E1736" s="2">
        <v>10009</v>
      </c>
      <c r="F1736" s="2" t="s">
        <v>57</v>
      </c>
      <c r="G1736" s="2" t="s">
        <v>26</v>
      </c>
      <c r="H1736" s="2" t="s">
        <v>37</v>
      </c>
      <c r="I1736" s="15">
        <v>14.16</v>
      </c>
      <c r="J1736" s="2">
        <v>2</v>
      </c>
      <c r="K1736" s="15">
        <v>0.2</v>
      </c>
      <c r="L1736" s="15">
        <v>5.133</v>
      </c>
    </row>
    <row r="1737" spans="1:12" x14ac:dyDescent="0.25">
      <c r="A1737" s="3" t="s">
        <v>13</v>
      </c>
      <c r="B1737" s="3" t="s">
        <v>14</v>
      </c>
      <c r="C1737" s="3" t="s">
        <v>23</v>
      </c>
      <c r="D1737" s="3" t="s">
        <v>24</v>
      </c>
      <c r="E1737" s="3">
        <v>90032</v>
      </c>
      <c r="F1737" s="3" t="s">
        <v>25</v>
      </c>
      <c r="G1737" s="3" t="s">
        <v>26</v>
      </c>
      <c r="H1737" s="3" t="s">
        <v>77</v>
      </c>
      <c r="I1737" s="16">
        <v>21.48</v>
      </c>
      <c r="J1737" s="3">
        <v>6</v>
      </c>
      <c r="K1737" s="16">
        <v>0</v>
      </c>
      <c r="L1737" s="16">
        <v>10.74</v>
      </c>
    </row>
    <row r="1738" spans="1:12" x14ac:dyDescent="0.25">
      <c r="A1738" s="2" t="s">
        <v>62</v>
      </c>
      <c r="B1738" s="2" t="s">
        <v>14</v>
      </c>
      <c r="C1738" s="2" t="s">
        <v>93</v>
      </c>
      <c r="D1738" s="2" t="s">
        <v>68</v>
      </c>
      <c r="E1738" s="2">
        <v>55407</v>
      </c>
      <c r="F1738" s="2" t="s">
        <v>47</v>
      </c>
      <c r="G1738" s="2" t="s">
        <v>26</v>
      </c>
      <c r="H1738" s="2" t="s">
        <v>32</v>
      </c>
      <c r="I1738" s="15">
        <v>161.94</v>
      </c>
      <c r="J1738" s="2">
        <v>3</v>
      </c>
      <c r="K1738" s="15">
        <v>0</v>
      </c>
      <c r="L1738" s="15">
        <v>9.7164000000000001</v>
      </c>
    </row>
    <row r="1739" spans="1:12" x14ac:dyDescent="0.25">
      <c r="A1739" s="3" t="s">
        <v>28</v>
      </c>
      <c r="B1739" s="3" t="s">
        <v>44</v>
      </c>
      <c r="C1739" s="3" t="s">
        <v>292</v>
      </c>
      <c r="D1739" s="3" t="s">
        <v>30</v>
      </c>
      <c r="E1739" s="3">
        <v>32725</v>
      </c>
      <c r="F1739" s="3" t="s">
        <v>18</v>
      </c>
      <c r="G1739" s="3" t="s">
        <v>26</v>
      </c>
      <c r="H1739" s="3" t="s">
        <v>34</v>
      </c>
      <c r="I1739" s="16">
        <v>17.856000000000002</v>
      </c>
      <c r="J1739" s="3">
        <v>4</v>
      </c>
      <c r="K1739" s="16">
        <v>0.2</v>
      </c>
      <c r="L1739" s="16">
        <v>2.0087999999999999</v>
      </c>
    </row>
    <row r="1740" spans="1:12" x14ac:dyDescent="0.25">
      <c r="A1740" s="2" t="s">
        <v>168</v>
      </c>
      <c r="B1740" s="2" t="s">
        <v>14</v>
      </c>
      <c r="C1740" s="2" t="s">
        <v>148</v>
      </c>
      <c r="D1740" s="2" t="s">
        <v>104</v>
      </c>
      <c r="E1740" s="2">
        <v>45231</v>
      </c>
      <c r="F1740" s="2" t="s">
        <v>57</v>
      </c>
      <c r="G1740" s="2" t="s">
        <v>19</v>
      </c>
      <c r="H1740" s="2" t="s">
        <v>33</v>
      </c>
      <c r="I1740" s="15">
        <v>79.384</v>
      </c>
      <c r="J1740" s="2">
        <v>1</v>
      </c>
      <c r="K1740" s="15">
        <v>0.2</v>
      </c>
      <c r="L1740" s="15">
        <v>29.768999999999998</v>
      </c>
    </row>
    <row r="1741" spans="1:12" x14ac:dyDescent="0.25">
      <c r="A1741" s="3" t="s">
        <v>28</v>
      </c>
      <c r="B1741" s="3" t="s">
        <v>44</v>
      </c>
      <c r="C1741" s="3" t="s">
        <v>267</v>
      </c>
      <c r="D1741" s="3" t="s">
        <v>24</v>
      </c>
      <c r="E1741" s="3">
        <v>94601</v>
      </c>
      <c r="F1741" s="3" t="s">
        <v>25</v>
      </c>
      <c r="G1741" s="3" t="s">
        <v>26</v>
      </c>
      <c r="H1741" s="3" t="s">
        <v>34</v>
      </c>
      <c r="I1741" s="16">
        <v>34.58</v>
      </c>
      <c r="J1741" s="3">
        <v>1</v>
      </c>
      <c r="K1741" s="16">
        <v>0</v>
      </c>
      <c r="L1741" s="16">
        <v>10.0282</v>
      </c>
    </row>
    <row r="1742" spans="1:12" x14ac:dyDescent="0.25">
      <c r="A1742" s="2" t="s">
        <v>28</v>
      </c>
      <c r="B1742" s="2" t="s">
        <v>44</v>
      </c>
      <c r="C1742" s="2" t="s">
        <v>372</v>
      </c>
      <c r="D1742" s="2" t="s">
        <v>24</v>
      </c>
      <c r="E1742" s="2">
        <v>95336</v>
      </c>
      <c r="F1742" s="2" t="s">
        <v>25</v>
      </c>
      <c r="G1742" s="2" t="s">
        <v>26</v>
      </c>
      <c r="H1742" s="2" t="s">
        <v>41</v>
      </c>
      <c r="I1742" s="15">
        <v>314.55</v>
      </c>
      <c r="J1742" s="2">
        <v>3</v>
      </c>
      <c r="K1742" s="15">
        <v>0</v>
      </c>
      <c r="L1742" s="15">
        <v>150.98400000000001</v>
      </c>
    </row>
    <row r="1743" spans="1:12" x14ac:dyDescent="0.25">
      <c r="A1743" s="3" t="s">
        <v>28</v>
      </c>
      <c r="B1743" s="3" t="s">
        <v>14</v>
      </c>
      <c r="C1743" s="3" t="s">
        <v>211</v>
      </c>
      <c r="D1743" s="3" t="s">
        <v>46</v>
      </c>
      <c r="E1743" s="3">
        <v>78041</v>
      </c>
      <c r="F1743" s="3" t="s">
        <v>47</v>
      </c>
      <c r="G1743" s="3" t="s">
        <v>35</v>
      </c>
      <c r="H1743" s="3" t="s">
        <v>59</v>
      </c>
      <c r="I1743" s="16">
        <v>191.976</v>
      </c>
      <c r="J1743" s="3">
        <v>3</v>
      </c>
      <c r="K1743" s="16">
        <v>0.2</v>
      </c>
      <c r="L1743" s="16">
        <v>23.997</v>
      </c>
    </row>
    <row r="1744" spans="1:12" x14ac:dyDescent="0.25">
      <c r="A1744" s="2" t="s">
        <v>28</v>
      </c>
      <c r="B1744" s="2" t="s">
        <v>14</v>
      </c>
      <c r="C1744" s="2" t="s">
        <v>211</v>
      </c>
      <c r="D1744" s="2" t="s">
        <v>46</v>
      </c>
      <c r="E1744" s="2">
        <v>78041</v>
      </c>
      <c r="F1744" s="2" t="s">
        <v>47</v>
      </c>
      <c r="G1744" s="2" t="s">
        <v>26</v>
      </c>
      <c r="H1744" s="2" t="s">
        <v>41</v>
      </c>
      <c r="I1744" s="15">
        <v>8.2880000000000003</v>
      </c>
      <c r="J1744" s="2">
        <v>2</v>
      </c>
      <c r="K1744" s="15">
        <v>0.2</v>
      </c>
      <c r="L1744" s="15">
        <v>3.0044</v>
      </c>
    </row>
    <row r="1745" spans="1:12" x14ac:dyDescent="0.25">
      <c r="A1745" s="3" t="s">
        <v>28</v>
      </c>
      <c r="B1745" s="3" t="s">
        <v>14</v>
      </c>
      <c r="C1745" s="3" t="s">
        <v>211</v>
      </c>
      <c r="D1745" s="3" t="s">
        <v>46</v>
      </c>
      <c r="E1745" s="3">
        <v>78041</v>
      </c>
      <c r="F1745" s="3" t="s">
        <v>47</v>
      </c>
      <c r="G1745" s="3" t="s">
        <v>26</v>
      </c>
      <c r="H1745" s="3" t="s">
        <v>34</v>
      </c>
      <c r="I1745" s="16">
        <v>15.872</v>
      </c>
      <c r="J1745" s="3">
        <v>1</v>
      </c>
      <c r="K1745" s="16">
        <v>0.2</v>
      </c>
      <c r="L1745" s="16">
        <v>1.1903999999999999</v>
      </c>
    </row>
    <row r="1746" spans="1:12" x14ac:dyDescent="0.25">
      <c r="A1746" s="2" t="s">
        <v>13</v>
      </c>
      <c r="B1746" s="2" t="s">
        <v>14</v>
      </c>
      <c r="C1746" s="2" t="s">
        <v>324</v>
      </c>
      <c r="D1746" s="2" t="s">
        <v>104</v>
      </c>
      <c r="E1746" s="2">
        <v>44240</v>
      </c>
      <c r="F1746" s="2" t="s">
        <v>57</v>
      </c>
      <c r="G1746" s="2" t="s">
        <v>26</v>
      </c>
      <c r="H1746" s="2" t="s">
        <v>34</v>
      </c>
      <c r="I1746" s="15">
        <v>14.016</v>
      </c>
      <c r="J1746" s="2">
        <v>3</v>
      </c>
      <c r="K1746" s="15">
        <v>0.2</v>
      </c>
      <c r="L1746" s="15">
        <v>1.752</v>
      </c>
    </row>
    <row r="1747" spans="1:12" x14ac:dyDescent="0.25">
      <c r="A1747" s="3" t="s">
        <v>62</v>
      </c>
      <c r="B1747" s="3" t="s">
        <v>14</v>
      </c>
      <c r="C1747" s="3" t="s">
        <v>52</v>
      </c>
      <c r="D1747" s="3" t="s">
        <v>24</v>
      </c>
      <c r="E1747" s="3">
        <v>94122</v>
      </c>
      <c r="F1747" s="3" t="s">
        <v>25</v>
      </c>
      <c r="G1747" s="3" t="s">
        <v>26</v>
      </c>
      <c r="H1747" s="3" t="s">
        <v>37</v>
      </c>
      <c r="I1747" s="16">
        <v>19.751999999999999</v>
      </c>
      <c r="J1747" s="3">
        <v>3</v>
      </c>
      <c r="K1747" s="16">
        <v>0.2</v>
      </c>
      <c r="L1747" s="16">
        <v>6.9131999999999998</v>
      </c>
    </row>
    <row r="1748" spans="1:12" x14ac:dyDescent="0.25">
      <c r="A1748" s="2" t="s">
        <v>13</v>
      </c>
      <c r="B1748" s="2" t="s">
        <v>22</v>
      </c>
      <c r="C1748" s="2" t="s">
        <v>61</v>
      </c>
      <c r="D1748" s="2" t="s">
        <v>46</v>
      </c>
      <c r="E1748" s="2">
        <v>77041</v>
      </c>
      <c r="F1748" s="2" t="s">
        <v>47</v>
      </c>
      <c r="G1748" s="2" t="s">
        <v>26</v>
      </c>
      <c r="H1748" s="2" t="s">
        <v>32</v>
      </c>
      <c r="I1748" s="15">
        <v>61.792000000000002</v>
      </c>
      <c r="J1748" s="2">
        <v>4</v>
      </c>
      <c r="K1748" s="15">
        <v>0.2</v>
      </c>
      <c r="L1748" s="15">
        <v>6.1791999999999998</v>
      </c>
    </row>
    <row r="1749" spans="1:12" x14ac:dyDescent="0.25">
      <c r="A1749" s="3" t="s">
        <v>28</v>
      </c>
      <c r="B1749" s="3" t="s">
        <v>44</v>
      </c>
      <c r="C1749" s="3" t="s">
        <v>374</v>
      </c>
      <c r="D1749" s="3" t="s">
        <v>51</v>
      </c>
      <c r="E1749" s="3">
        <v>84106</v>
      </c>
      <c r="F1749" s="3" t="s">
        <v>25</v>
      </c>
      <c r="G1749" s="3" t="s">
        <v>26</v>
      </c>
      <c r="H1749" s="3" t="s">
        <v>41</v>
      </c>
      <c r="I1749" s="16">
        <v>45.68</v>
      </c>
      <c r="J1749" s="3">
        <v>2</v>
      </c>
      <c r="K1749" s="16">
        <v>0</v>
      </c>
      <c r="L1749" s="16">
        <v>21.012799999999999</v>
      </c>
    </row>
    <row r="1750" spans="1:12" x14ac:dyDescent="0.25">
      <c r="A1750" s="2" t="s">
        <v>28</v>
      </c>
      <c r="B1750" s="2" t="s">
        <v>44</v>
      </c>
      <c r="C1750" s="2" t="s">
        <v>374</v>
      </c>
      <c r="D1750" s="2" t="s">
        <v>51</v>
      </c>
      <c r="E1750" s="2">
        <v>84106</v>
      </c>
      <c r="F1750" s="2" t="s">
        <v>25</v>
      </c>
      <c r="G1750" s="2" t="s">
        <v>26</v>
      </c>
      <c r="H1750" s="2" t="s">
        <v>41</v>
      </c>
      <c r="I1750" s="15">
        <v>60.12</v>
      </c>
      <c r="J1750" s="2">
        <v>9</v>
      </c>
      <c r="K1750" s="15">
        <v>0</v>
      </c>
      <c r="L1750" s="15">
        <v>28.857600000000001</v>
      </c>
    </row>
    <row r="1751" spans="1:12" x14ac:dyDescent="0.25">
      <c r="A1751" s="3" t="s">
        <v>28</v>
      </c>
      <c r="B1751" s="3" t="s">
        <v>44</v>
      </c>
      <c r="C1751" s="3" t="s">
        <v>374</v>
      </c>
      <c r="D1751" s="3" t="s">
        <v>51</v>
      </c>
      <c r="E1751" s="3">
        <v>84106</v>
      </c>
      <c r="F1751" s="3" t="s">
        <v>25</v>
      </c>
      <c r="G1751" s="3" t="s">
        <v>26</v>
      </c>
      <c r="H1751" s="3" t="s">
        <v>37</v>
      </c>
      <c r="I1751" s="16">
        <v>41.72</v>
      </c>
      <c r="J1751" s="3">
        <v>5</v>
      </c>
      <c r="K1751" s="16">
        <v>0.2</v>
      </c>
      <c r="L1751" s="16">
        <v>13.0375</v>
      </c>
    </row>
    <row r="1752" spans="1:12" x14ac:dyDescent="0.25">
      <c r="A1752" s="2" t="s">
        <v>28</v>
      </c>
      <c r="B1752" s="2" t="s">
        <v>44</v>
      </c>
      <c r="C1752" s="2" t="s">
        <v>374</v>
      </c>
      <c r="D1752" s="2" t="s">
        <v>51</v>
      </c>
      <c r="E1752" s="2">
        <v>84106</v>
      </c>
      <c r="F1752" s="2" t="s">
        <v>25</v>
      </c>
      <c r="G1752" s="2" t="s">
        <v>26</v>
      </c>
      <c r="H1752" s="2" t="s">
        <v>41</v>
      </c>
      <c r="I1752" s="15">
        <v>71.599999999999994</v>
      </c>
      <c r="J1752" s="2">
        <v>8</v>
      </c>
      <c r="K1752" s="15">
        <v>0</v>
      </c>
      <c r="L1752" s="15">
        <v>32.936</v>
      </c>
    </row>
    <row r="1753" spans="1:12" x14ac:dyDescent="0.25">
      <c r="A1753" s="3" t="s">
        <v>28</v>
      </c>
      <c r="B1753" s="3" t="s">
        <v>14</v>
      </c>
      <c r="C1753" s="3" t="s">
        <v>75</v>
      </c>
      <c r="D1753" s="3" t="s">
        <v>76</v>
      </c>
      <c r="E1753" s="3">
        <v>10009</v>
      </c>
      <c r="F1753" s="3" t="s">
        <v>57</v>
      </c>
      <c r="G1753" s="3" t="s">
        <v>26</v>
      </c>
      <c r="H1753" s="3" t="s">
        <v>37</v>
      </c>
      <c r="I1753" s="16">
        <v>85.231999999999999</v>
      </c>
      <c r="J1753" s="3">
        <v>7</v>
      </c>
      <c r="K1753" s="16">
        <v>0.2</v>
      </c>
      <c r="L1753" s="16">
        <v>30.896599999999999</v>
      </c>
    </row>
    <row r="1754" spans="1:12" x14ac:dyDescent="0.25">
      <c r="A1754" s="2" t="s">
        <v>28</v>
      </c>
      <c r="B1754" s="2" t="s">
        <v>14</v>
      </c>
      <c r="C1754" s="2" t="s">
        <v>75</v>
      </c>
      <c r="D1754" s="2" t="s">
        <v>76</v>
      </c>
      <c r="E1754" s="2">
        <v>10009</v>
      </c>
      <c r="F1754" s="2" t="s">
        <v>57</v>
      </c>
      <c r="G1754" s="2" t="s">
        <v>26</v>
      </c>
      <c r="H1754" s="2" t="s">
        <v>27</v>
      </c>
      <c r="I1754" s="15">
        <v>44.4</v>
      </c>
      <c r="J1754" s="2">
        <v>3</v>
      </c>
      <c r="K1754" s="15">
        <v>0</v>
      </c>
      <c r="L1754" s="15">
        <v>22.2</v>
      </c>
    </row>
    <row r="1755" spans="1:12" x14ac:dyDescent="0.25">
      <c r="A1755" s="3" t="s">
        <v>28</v>
      </c>
      <c r="B1755" s="3" t="s">
        <v>14</v>
      </c>
      <c r="C1755" s="3" t="s">
        <v>75</v>
      </c>
      <c r="D1755" s="3" t="s">
        <v>76</v>
      </c>
      <c r="E1755" s="3">
        <v>10009</v>
      </c>
      <c r="F1755" s="3" t="s">
        <v>57</v>
      </c>
      <c r="G1755" s="3" t="s">
        <v>19</v>
      </c>
      <c r="H1755" s="3" t="s">
        <v>21</v>
      </c>
      <c r="I1755" s="16">
        <v>442.76400000000001</v>
      </c>
      <c r="J1755" s="3">
        <v>4</v>
      </c>
      <c r="K1755" s="16">
        <v>0.1</v>
      </c>
      <c r="L1755" s="16">
        <v>59.035200000000003</v>
      </c>
    </row>
    <row r="1756" spans="1:12" x14ac:dyDescent="0.25">
      <c r="A1756" s="2" t="s">
        <v>28</v>
      </c>
      <c r="B1756" s="2" t="s">
        <v>14</v>
      </c>
      <c r="C1756" s="2" t="s">
        <v>75</v>
      </c>
      <c r="D1756" s="2" t="s">
        <v>76</v>
      </c>
      <c r="E1756" s="2">
        <v>10009</v>
      </c>
      <c r="F1756" s="2" t="s">
        <v>57</v>
      </c>
      <c r="G1756" s="2" t="s">
        <v>35</v>
      </c>
      <c r="H1756" s="2" t="s">
        <v>123</v>
      </c>
      <c r="I1756" s="15">
        <v>3999.95</v>
      </c>
      <c r="J1756" s="2">
        <v>5</v>
      </c>
      <c r="K1756" s="15">
        <v>0</v>
      </c>
      <c r="L1756" s="15">
        <v>1159.9855</v>
      </c>
    </row>
    <row r="1757" spans="1:12" x14ac:dyDescent="0.25">
      <c r="A1757" s="3" t="s">
        <v>28</v>
      </c>
      <c r="B1757" s="3" t="s">
        <v>14</v>
      </c>
      <c r="C1757" s="3" t="s">
        <v>75</v>
      </c>
      <c r="D1757" s="3" t="s">
        <v>76</v>
      </c>
      <c r="E1757" s="3">
        <v>10009</v>
      </c>
      <c r="F1757" s="3" t="s">
        <v>57</v>
      </c>
      <c r="G1757" s="3" t="s">
        <v>35</v>
      </c>
      <c r="H1757" s="3" t="s">
        <v>59</v>
      </c>
      <c r="I1757" s="16">
        <v>199.95</v>
      </c>
      <c r="J1757" s="3">
        <v>5</v>
      </c>
      <c r="K1757" s="16">
        <v>0</v>
      </c>
      <c r="L1757" s="16">
        <v>21.994499999999999</v>
      </c>
    </row>
    <row r="1758" spans="1:12" x14ac:dyDescent="0.25">
      <c r="A1758" s="2" t="s">
        <v>28</v>
      </c>
      <c r="B1758" s="2" t="s">
        <v>14</v>
      </c>
      <c r="C1758" s="2" t="s">
        <v>75</v>
      </c>
      <c r="D1758" s="2" t="s">
        <v>76</v>
      </c>
      <c r="E1758" s="2">
        <v>10009</v>
      </c>
      <c r="F1758" s="2" t="s">
        <v>57</v>
      </c>
      <c r="G1758" s="2" t="s">
        <v>19</v>
      </c>
      <c r="H1758" s="2" t="s">
        <v>33</v>
      </c>
      <c r="I1758" s="15">
        <v>63.68</v>
      </c>
      <c r="J1758" s="2">
        <v>8</v>
      </c>
      <c r="K1758" s="15">
        <v>0</v>
      </c>
      <c r="L1758" s="15">
        <v>28.019200000000001</v>
      </c>
    </row>
    <row r="1759" spans="1:12" x14ac:dyDescent="0.25">
      <c r="A1759" s="3" t="s">
        <v>13</v>
      </c>
      <c r="B1759" s="3" t="s">
        <v>22</v>
      </c>
      <c r="C1759" s="3" t="s">
        <v>245</v>
      </c>
      <c r="D1759" s="3" t="s">
        <v>24</v>
      </c>
      <c r="E1759" s="3">
        <v>93905</v>
      </c>
      <c r="F1759" s="3" t="s">
        <v>25</v>
      </c>
      <c r="G1759" s="3" t="s">
        <v>26</v>
      </c>
      <c r="H1759" s="3" t="s">
        <v>37</v>
      </c>
      <c r="I1759" s="16">
        <v>54.896000000000001</v>
      </c>
      <c r="J1759" s="3">
        <v>2</v>
      </c>
      <c r="K1759" s="16">
        <v>0.2</v>
      </c>
      <c r="L1759" s="16">
        <v>18.5274</v>
      </c>
    </row>
    <row r="1760" spans="1:12" x14ac:dyDescent="0.25">
      <c r="A1760" s="2" t="s">
        <v>168</v>
      </c>
      <c r="B1760" s="2" t="s">
        <v>14</v>
      </c>
      <c r="C1760" s="2" t="s">
        <v>195</v>
      </c>
      <c r="D1760" s="2" t="s">
        <v>88</v>
      </c>
      <c r="E1760" s="2">
        <v>35810</v>
      </c>
      <c r="F1760" s="2" t="s">
        <v>18</v>
      </c>
      <c r="G1760" s="2" t="s">
        <v>35</v>
      </c>
      <c r="H1760" s="2" t="s">
        <v>59</v>
      </c>
      <c r="I1760" s="15">
        <v>29</v>
      </c>
      <c r="J1760" s="2">
        <v>2</v>
      </c>
      <c r="K1760" s="15">
        <v>0</v>
      </c>
      <c r="L1760" s="15">
        <v>7.25</v>
      </c>
    </row>
    <row r="1761" spans="1:12" x14ac:dyDescent="0.25">
      <c r="A1761" s="3" t="s">
        <v>28</v>
      </c>
      <c r="B1761" s="3" t="s">
        <v>14</v>
      </c>
      <c r="C1761" s="3" t="s">
        <v>103</v>
      </c>
      <c r="D1761" s="3" t="s">
        <v>74</v>
      </c>
      <c r="E1761" s="3">
        <v>47201</v>
      </c>
      <c r="F1761" s="3" t="s">
        <v>47</v>
      </c>
      <c r="G1761" s="3" t="s">
        <v>26</v>
      </c>
      <c r="H1761" s="3" t="s">
        <v>60</v>
      </c>
      <c r="I1761" s="16">
        <v>70.08</v>
      </c>
      <c r="J1761" s="3">
        <v>6</v>
      </c>
      <c r="K1761" s="16">
        <v>0</v>
      </c>
      <c r="L1761" s="16">
        <v>35.04</v>
      </c>
    </row>
    <row r="1762" spans="1:12" x14ac:dyDescent="0.25">
      <c r="A1762" s="2" t="s">
        <v>28</v>
      </c>
      <c r="B1762" s="2" t="s">
        <v>14</v>
      </c>
      <c r="C1762" s="2" t="s">
        <v>103</v>
      </c>
      <c r="D1762" s="2" t="s">
        <v>74</v>
      </c>
      <c r="E1762" s="2">
        <v>47201</v>
      </c>
      <c r="F1762" s="2" t="s">
        <v>47</v>
      </c>
      <c r="G1762" s="2" t="s">
        <v>19</v>
      </c>
      <c r="H1762" s="2" t="s">
        <v>33</v>
      </c>
      <c r="I1762" s="15">
        <v>121.3</v>
      </c>
      <c r="J1762" s="2">
        <v>2</v>
      </c>
      <c r="K1762" s="15">
        <v>0</v>
      </c>
      <c r="L1762" s="15">
        <v>25.472999999999999</v>
      </c>
    </row>
    <row r="1763" spans="1:12" x14ac:dyDescent="0.25">
      <c r="A1763" s="3" t="s">
        <v>28</v>
      </c>
      <c r="B1763" s="3" t="s">
        <v>14</v>
      </c>
      <c r="C1763" s="3" t="s">
        <v>103</v>
      </c>
      <c r="D1763" s="3" t="s">
        <v>74</v>
      </c>
      <c r="E1763" s="3">
        <v>47201</v>
      </c>
      <c r="F1763" s="3" t="s">
        <v>47</v>
      </c>
      <c r="G1763" s="3" t="s">
        <v>35</v>
      </c>
      <c r="H1763" s="3" t="s">
        <v>36</v>
      </c>
      <c r="I1763" s="16">
        <v>1454.49</v>
      </c>
      <c r="J1763" s="3">
        <v>9</v>
      </c>
      <c r="K1763" s="16">
        <v>0</v>
      </c>
      <c r="L1763" s="16">
        <v>378.16739999999999</v>
      </c>
    </row>
    <row r="1764" spans="1:12" x14ac:dyDescent="0.25">
      <c r="A1764" s="2" t="s">
        <v>28</v>
      </c>
      <c r="B1764" s="2" t="s">
        <v>14</v>
      </c>
      <c r="C1764" s="2" t="s">
        <v>23</v>
      </c>
      <c r="D1764" s="2" t="s">
        <v>24</v>
      </c>
      <c r="E1764" s="2">
        <v>90049</v>
      </c>
      <c r="F1764" s="2" t="s">
        <v>25</v>
      </c>
      <c r="G1764" s="2" t="s">
        <v>26</v>
      </c>
      <c r="H1764" s="2" t="s">
        <v>38</v>
      </c>
      <c r="I1764" s="15">
        <v>60.81</v>
      </c>
      <c r="J1764" s="2">
        <v>3</v>
      </c>
      <c r="K1764" s="15">
        <v>0</v>
      </c>
      <c r="L1764" s="15">
        <v>17.026800000000001</v>
      </c>
    </row>
    <row r="1765" spans="1:12" x14ac:dyDescent="0.25">
      <c r="A1765" s="3" t="s">
        <v>28</v>
      </c>
      <c r="B1765" s="3" t="s">
        <v>14</v>
      </c>
      <c r="C1765" s="3" t="s">
        <v>42</v>
      </c>
      <c r="D1765" s="3" t="s">
        <v>43</v>
      </c>
      <c r="E1765" s="3">
        <v>98105</v>
      </c>
      <c r="F1765" s="3" t="s">
        <v>25</v>
      </c>
      <c r="G1765" s="3" t="s">
        <v>26</v>
      </c>
      <c r="H1765" s="3" t="s">
        <v>37</v>
      </c>
      <c r="I1765" s="16">
        <v>153.55199999999999</v>
      </c>
      <c r="J1765" s="3">
        <v>3</v>
      </c>
      <c r="K1765" s="16">
        <v>0.2</v>
      </c>
      <c r="L1765" s="16">
        <v>51.823799999999999</v>
      </c>
    </row>
    <row r="1766" spans="1:12" x14ac:dyDescent="0.25">
      <c r="A1766" s="2" t="s">
        <v>28</v>
      </c>
      <c r="B1766" s="2" t="s">
        <v>14</v>
      </c>
      <c r="C1766" s="2" t="s">
        <v>42</v>
      </c>
      <c r="D1766" s="2" t="s">
        <v>43</v>
      </c>
      <c r="E1766" s="2">
        <v>98105</v>
      </c>
      <c r="F1766" s="2" t="s">
        <v>25</v>
      </c>
      <c r="G1766" s="2" t="s">
        <v>26</v>
      </c>
      <c r="H1766" s="2" t="s">
        <v>38</v>
      </c>
      <c r="I1766" s="15">
        <v>65.34</v>
      </c>
      <c r="J1766" s="2">
        <v>3</v>
      </c>
      <c r="K1766" s="15">
        <v>0</v>
      </c>
      <c r="L1766" s="15">
        <v>22.869</v>
      </c>
    </row>
    <row r="1767" spans="1:12" x14ac:dyDescent="0.25">
      <c r="A1767" s="3" t="s">
        <v>28</v>
      </c>
      <c r="B1767" s="3" t="s">
        <v>14</v>
      </c>
      <c r="C1767" s="3" t="s">
        <v>42</v>
      </c>
      <c r="D1767" s="3" t="s">
        <v>43</v>
      </c>
      <c r="E1767" s="3">
        <v>98105</v>
      </c>
      <c r="F1767" s="3" t="s">
        <v>25</v>
      </c>
      <c r="G1767" s="3" t="s">
        <v>26</v>
      </c>
      <c r="H1767" s="3" t="s">
        <v>41</v>
      </c>
      <c r="I1767" s="16">
        <v>123.92</v>
      </c>
      <c r="J1767" s="3">
        <v>4</v>
      </c>
      <c r="K1767" s="16">
        <v>0</v>
      </c>
      <c r="L1767" s="16">
        <v>55.764000000000003</v>
      </c>
    </row>
    <row r="1768" spans="1:12" x14ac:dyDescent="0.25">
      <c r="A1768" s="2" t="s">
        <v>28</v>
      </c>
      <c r="B1768" s="2" t="s">
        <v>14</v>
      </c>
      <c r="C1768" s="2" t="s">
        <v>42</v>
      </c>
      <c r="D1768" s="2" t="s">
        <v>43</v>
      </c>
      <c r="E1768" s="2">
        <v>98105</v>
      </c>
      <c r="F1768" s="2" t="s">
        <v>25</v>
      </c>
      <c r="G1768" s="2" t="s">
        <v>26</v>
      </c>
      <c r="H1768" s="2" t="s">
        <v>38</v>
      </c>
      <c r="I1768" s="15">
        <v>35.1</v>
      </c>
      <c r="J1768" s="2">
        <v>3</v>
      </c>
      <c r="K1768" s="15">
        <v>0</v>
      </c>
      <c r="L1768" s="15">
        <v>12.285</v>
      </c>
    </row>
    <row r="1769" spans="1:12" x14ac:dyDescent="0.25">
      <c r="A1769" s="3" t="s">
        <v>28</v>
      </c>
      <c r="B1769" s="3" t="s">
        <v>14</v>
      </c>
      <c r="C1769" s="3" t="s">
        <v>42</v>
      </c>
      <c r="D1769" s="3" t="s">
        <v>43</v>
      </c>
      <c r="E1769" s="3">
        <v>98105</v>
      </c>
      <c r="F1769" s="3" t="s">
        <v>25</v>
      </c>
      <c r="G1769" s="3" t="s">
        <v>35</v>
      </c>
      <c r="H1769" s="3" t="s">
        <v>59</v>
      </c>
      <c r="I1769" s="16">
        <v>44.75</v>
      </c>
      <c r="J1769" s="3">
        <v>5</v>
      </c>
      <c r="K1769" s="16">
        <v>0</v>
      </c>
      <c r="L1769" s="16">
        <v>8.5024999999999995</v>
      </c>
    </row>
    <row r="1770" spans="1:12" x14ac:dyDescent="0.25">
      <c r="A1770" s="2" t="s">
        <v>28</v>
      </c>
      <c r="B1770" s="2" t="s">
        <v>14</v>
      </c>
      <c r="C1770" s="2" t="s">
        <v>375</v>
      </c>
      <c r="D1770" s="2" t="s">
        <v>86</v>
      </c>
      <c r="E1770" s="2">
        <v>37918</v>
      </c>
      <c r="F1770" s="2" t="s">
        <v>18</v>
      </c>
      <c r="G1770" s="2" t="s">
        <v>26</v>
      </c>
      <c r="H1770" s="2" t="s">
        <v>34</v>
      </c>
      <c r="I1770" s="15">
        <v>4.7039999999999997</v>
      </c>
      <c r="J1770" s="2">
        <v>2</v>
      </c>
      <c r="K1770" s="15">
        <v>0.2</v>
      </c>
      <c r="L1770" s="15">
        <v>0.41160000000000002</v>
      </c>
    </row>
    <row r="1771" spans="1:12" x14ac:dyDescent="0.25">
      <c r="A1771" s="3" t="s">
        <v>28</v>
      </c>
      <c r="B1771" s="3" t="s">
        <v>14</v>
      </c>
      <c r="C1771" s="3" t="s">
        <v>205</v>
      </c>
      <c r="D1771" s="3" t="s">
        <v>88</v>
      </c>
      <c r="E1771" s="3">
        <v>36116</v>
      </c>
      <c r="F1771" s="3" t="s">
        <v>18</v>
      </c>
      <c r="G1771" s="3" t="s">
        <v>26</v>
      </c>
      <c r="H1771" s="3" t="s">
        <v>34</v>
      </c>
      <c r="I1771" s="16">
        <v>14.67</v>
      </c>
      <c r="J1771" s="3">
        <v>3</v>
      </c>
      <c r="K1771" s="16">
        <v>0</v>
      </c>
      <c r="L1771" s="16">
        <v>3.9609000000000001</v>
      </c>
    </row>
    <row r="1772" spans="1:12" x14ac:dyDescent="0.25">
      <c r="A1772" s="2" t="s">
        <v>28</v>
      </c>
      <c r="B1772" s="2" t="s">
        <v>14</v>
      </c>
      <c r="C1772" s="2" t="s">
        <v>55</v>
      </c>
      <c r="D1772" s="2" t="s">
        <v>56</v>
      </c>
      <c r="E1772" s="2">
        <v>19120</v>
      </c>
      <c r="F1772" s="2" t="s">
        <v>57</v>
      </c>
      <c r="G1772" s="2" t="s">
        <v>26</v>
      </c>
      <c r="H1772" s="2" t="s">
        <v>41</v>
      </c>
      <c r="I1772" s="15">
        <v>15.552</v>
      </c>
      <c r="J1772" s="2">
        <v>3</v>
      </c>
      <c r="K1772" s="15">
        <v>0.2</v>
      </c>
      <c r="L1772" s="15">
        <v>5.4432</v>
      </c>
    </row>
    <row r="1773" spans="1:12" x14ac:dyDescent="0.25">
      <c r="A1773" s="3" t="s">
        <v>28</v>
      </c>
      <c r="B1773" s="3" t="s">
        <v>14</v>
      </c>
      <c r="C1773" s="3" t="s">
        <v>55</v>
      </c>
      <c r="D1773" s="3" t="s">
        <v>56</v>
      </c>
      <c r="E1773" s="3">
        <v>19120</v>
      </c>
      <c r="F1773" s="3" t="s">
        <v>57</v>
      </c>
      <c r="G1773" s="3" t="s">
        <v>26</v>
      </c>
      <c r="H1773" s="3" t="s">
        <v>41</v>
      </c>
      <c r="I1773" s="16">
        <v>5.2320000000000002</v>
      </c>
      <c r="J1773" s="3">
        <v>1</v>
      </c>
      <c r="K1773" s="16">
        <v>0.2</v>
      </c>
      <c r="L1773" s="16">
        <v>1.7003999999999999</v>
      </c>
    </row>
    <row r="1774" spans="1:12" x14ac:dyDescent="0.25">
      <c r="A1774" s="2" t="s">
        <v>28</v>
      </c>
      <c r="B1774" s="2" t="s">
        <v>14</v>
      </c>
      <c r="C1774" s="2" t="s">
        <v>376</v>
      </c>
      <c r="D1774" s="2" t="s">
        <v>197</v>
      </c>
      <c r="E1774" s="2">
        <v>72209</v>
      </c>
      <c r="F1774" s="2" t="s">
        <v>18</v>
      </c>
      <c r="G1774" s="2" t="s">
        <v>19</v>
      </c>
      <c r="H1774" s="2" t="s">
        <v>33</v>
      </c>
      <c r="I1774" s="15">
        <v>22.2</v>
      </c>
      <c r="J1774" s="2">
        <v>6</v>
      </c>
      <c r="K1774" s="15">
        <v>0</v>
      </c>
      <c r="L1774" s="15">
        <v>9.1020000000000003</v>
      </c>
    </row>
    <row r="1775" spans="1:12" x14ac:dyDescent="0.25">
      <c r="A1775" s="3" t="s">
        <v>28</v>
      </c>
      <c r="B1775" s="3" t="s">
        <v>14</v>
      </c>
      <c r="C1775" s="3" t="s">
        <v>376</v>
      </c>
      <c r="D1775" s="3" t="s">
        <v>197</v>
      </c>
      <c r="E1775" s="3">
        <v>72209</v>
      </c>
      <c r="F1775" s="3" t="s">
        <v>18</v>
      </c>
      <c r="G1775" s="3" t="s">
        <v>35</v>
      </c>
      <c r="H1775" s="3" t="s">
        <v>36</v>
      </c>
      <c r="I1775" s="16">
        <v>881.93</v>
      </c>
      <c r="J1775" s="3">
        <v>7</v>
      </c>
      <c r="K1775" s="16">
        <v>0</v>
      </c>
      <c r="L1775" s="16">
        <v>229.30179999999999</v>
      </c>
    </row>
    <row r="1776" spans="1:12" x14ac:dyDescent="0.25">
      <c r="A1776" s="2" t="s">
        <v>28</v>
      </c>
      <c r="B1776" s="2" t="s">
        <v>44</v>
      </c>
      <c r="C1776" s="2" t="s">
        <v>42</v>
      </c>
      <c r="D1776" s="2" t="s">
        <v>43</v>
      </c>
      <c r="E1776" s="2">
        <v>98103</v>
      </c>
      <c r="F1776" s="2" t="s">
        <v>25</v>
      </c>
      <c r="G1776" s="2" t="s">
        <v>26</v>
      </c>
      <c r="H1776" s="2" t="s">
        <v>37</v>
      </c>
      <c r="I1776" s="15">
        <v>6.0960000000000001</v>
      </c>
      <c r="J1776" s="2">
        <v>2</v>
      </c>
      <c r="K1776" s="15">
        <v>0.2</v>
      </c>
      <c r="L1776" s="15">
        <v>2.1335999999999999</v>
      </c>
    </row>
    <row r="1777" spans="1:12" x14ac:dyDescent="0.25">
      <c r="A1777" s="3" t="s">
        <v>28</v>
      </c>
      <c r="B1777" s="3" t="s">
        <v>44</v>
      </c>
      <c r="C1777" s="3" t="s">
        <v>42</v>
      </c>
      <c r="D1777" s="3" t="s">
        <v>43</v>
      </c>
      <c r="E1777" s="3">
        <v>98103</v>
      </c>
      <c r="F1777" s="3" t="s">
        <v>25</v>
      </c>
      <c r="G1777" s="3" t="s">
        <v>19</v>
      </c>
      <c r="H1777" s="3" t="s">
        <v>33</v>
      </c>
      <c r="I1777" s="16">
        <v>191.82</v>
      </c>
      <c r="J1777" s="3">
        <v>3</v>
      </c>
      <c r="K1777" s="16">
        <v>0</v>
      </c>
      <c r="L1777" s="16">
        <v>74.809799999999996</v>
      </c>
    </row>
    <row r="1778" spans="1:12" x14ac:dyDescent="0.25">
      <c r="A1778" s="2" t="s">
        <v>28</v>
      </c>
      <c r="B1778" s="2" t="s">
        <v>14</v>
      </c>
      <c r="C1778" s="2" t="s">
        <v>235</v>
      </c>
      <c r="D1778" s="2" t="s">
        <v>56</v>
      </c>
      <c r="E1778" s="2">
        <v>17602</v>
      </c>
      <c r="F1778" s="2" t="s">
        <v>57</v>
      </c>
      <c r="G1778" s="2" t="s">
        <v>19</v>
      </c>
      <c r="H1778" s="2" t="s">
        <v>33</v>
      </c>
      <c r="I1778" s="15">
        <v>20.103999999999999</v>
      </c>
      <c r="J1778" s="2">
        <v>1</v>
      </c>
      <c r="K1778" s="15">
        <v>0.2</v>
      </c>
      <c r="L1778" s="15">
        <v>1.7591000000000001</v>
      </c>
    </row>
    <row r="1779" spans="1:12" x14ac:dyDescent="0.25">
      <c r="A1779" s="3" t="s">
        <v>13</v>
      </c>
      <c r="B1779" s="3" t="s">
        <v>44</v>
      </c>
      <c r="C1779" s="3" t="s">
        <v>105</v>
      </c>
      <c r="D1779" s="3" t="s">
        <v>86</v>
      </c>
      <c r="E1779" s="3">
        <v>37620</v>
      </c>
      <c r="F1779" s="3" t="s">
        <v>18</v>
      </c>
      <c r="G1779" s="3" t="s">
        <v>26</v>
      </c>
      <c r="H1779" s="3" t="s">
        <v>34</v>
      </c>
      <c r="I1779" s="16">
        <v>67.56</v>
      </c>
      <c r="J1779" s="3">
        <v>3</v>
      </c>
      <c r="K1779" s="16">
        <v>0.2</v>
      </c>
      <c r="L1779" s="16">
        <v>8.4450000000000003</v>
      </c>
    </row>
    <row r="1780" spans="1:12" x14ac:dyDescent="0.25">
      <c r="A1780" s="2" t="s">
        <v>28</v>
      </c>
      <c r="B1780" s="2" t="s">
        <v>44</v>
      </c>
      <c r="C1780" s="2" t="s">
        <v>97</v>
      </c>
      <c r="D1780" s="2" t="s">
        <v>65</v>
      </c>
      <c r="E1780" s="2">
        <v>60505</v>
      </c>
      <c r="F1780" s="2" t="s">
        <v>47</v>
      </c>
      <c r="G1780" s="2" t="s">
        <v>35</v>
      </c>
      <c r="H1780" s="2" t="s">
        <v>36</v>
      </c>
      <c r="I1780" s="15">
        <v>38.271999999999998</v>
      </c>
      <c r="J1780" s="2">
        <v>4</v>
      </c>
      <c r="K1780" s="15">
        <v>0.2</v>
      </c>
      <c r="L1780" s="15">
        <v>3.8271999999999999</v>
      </c>
    </row>
    <row r="1781" spans="1:12" x14ac:dyDescent="0.25">
      <c r="A1781" s="3" t="s">
        <v>28</v>
      </c>
      <c r="B1781" s="3" t="s">
        <v>44</v>
      </c>
      <c r="C1781" s="3" t="s">
        <v>75</v>
      </c>
      <c r="D1781" s="3" t="s">
        <v>76</v>
      </c>
      <c r="E1781" s="3">
        <v>10009</v>
      </c>
      <c r="F1781" s="3" t="s">
        <v>57</v>
      </c>
      <c r="G1781" s="3" t="s">
        <v>26</v>
      </c>
      <c r="H1781" s="3" t="s">
        <v>34</v>
      </c>
      <c r="I1781" s="16">
        <v>16.52</v>
      </c>
      <c r="J1781" s="3">
        <v>4</v>
      </c>
      <c r="K1781" s="16">
        <v>0</v>
      </c>
      <c r="L1781" s="16">
        <v>7.5991999999999997</v>
      </c>
    </row>
    <row r="1782" spans="1:12" x14ac:dyDescent="0.25">
      <c r="A1782" s="2" t="s">
        <v>13</v>
      </c>
      <c r="B1782" s="2" t="s">
        <v>14</v>
      </c>
      <c r="C1782" s="2" t="s">
        <v>126</v>
      </c>
      <c r="D1782" s="2" t="s">
        <v>127</v>
      </c>
      <c r="E1782" s="2">
        <v>6824</v>
      </c>
      <c r="F1782" s="2" t="s">
        <v>57</v>
      </c>
      <c r="G1782" s="2" t="s">
        <v>35</v>
      </c>
      <c r="H1782" s="2" t="s">
        <v>36</v>
      </c>
      <c r="I1782" s="15">
        <v>832.93</v>
      </c>
      <c r="J1782" s="2">
        <v>7</v>
      </c>
      <c r="K1782" s="15">
        <v>0</v>
      </c>
      <c r="L1782" s="15">
        <v>233.22040000000001</v>
      </c>
    </row>
    <row r="1783" spans="1:12" x14ac:dyDescent="0.25">
      <c r="A1783" s="3" t="s">
        <v>13</v>
      </c>
      <c r="B1783" s="3" t="s">
        <v>14</v>
      </c>
      <c r="C1783" s="3" t="s">
        <v>126</v>
      </c>
      <c r="D1783" s="3" t="s">
        <v>127</v>
      </c>
      <c r="E1783" s="3">
        <v>6824</v>
      </c>
      <c r="F1783" s="3" t="s">
        <v>57</v>
      </c>
      <c r="G1783" s="3" t="s">
        <v>26</v>
      </c>
      <c r="H1783" s="3" t="s">
        <v>37</v>
      </c>
      <c r="I1783" s="16">
        <v>43.8</v>
      </c>
      <c r="J1783" s="3">
        <v>10</v>
      </c>
      <c r="K1783" s="16">
        <v>0</v>
      </c>
      <c r="L1783" s="16">
        <v>21.024000000000001</v>
      </c>
    </row>
    <row r="1784" spans="1:12" x14ac:dyDescent="0.25">
      <c r="A1784" s="2" t="s">
        <v>62</v>
      </c>
      <c r="B1784" s="2" t="s">
        <v>22</v>
      </c>
      <c r="C1784" s="2" t="s">
        <v>377</v>
      </c>
      <c r="D1784" s="2" t="s">
        <v>70</v>
      </c>
      <c r="E1784" s="2">
        <v>48146</v>
      </c>
      <c r="F1784" s="2" t="s">
        <v>47</v>
      </c>
      <c r="G1784" s="2" t="s">
        <v>26</v>
      </c>
      <c r="H1784" s="2" t="s">
        <v>38</v>
      </c>
      <c r="I1784" s="15">
        <v>167.292</v>
      </c>
      <c r="J1784" s="2">
        <v>6</v>
      </c>
      <c r="K1784" s="15">
        <v>0.1</v>
      </c>
      <c r="L1784" s="15">
        <v>29.7408</v>
      </c>
    </row>
    <row r="1785" spans="1:12" x14ac:dyDescent="0.25">
      <c r="A1785" s="3" t="s">
        <v>28</v>
      </c>
      <c r="B1785" s="3" t="s">
        <v>14</v>
      </c>
      <c r="C1785" s="3" t="s">
        <v>75</v>
      </c>
      <c r="D1785" s="3" t="s">
        <v>76</v>
      </c>
      <c r="E1785" s="3">
        <v>10035</v>
      </c>
      <c r="F1785" s="3" t="s">
        <v>57</v>
      </c>
      <c r="G1785" s="3" t="s">
        <v>19</v>
      </c>
      <c r="H1785" s="3" t="s">
        <v>33</v>
      </c>
      <c r="I1785" s="16">
        <v>27.42</v>
      </c>
      <c r="J1785" s="3">
        <v>1</v>
      </c>
      <c r="K1785" s="16">
        <v>0</v>
      </c>
      <c r="L1785" s="16">
        <v>11.2422</v>
      </c>
    </row>
    <row r="1786" spans="1:12" x14ac:dyDescent="0.25">
      <c r="A1786" s="2" t="s">
        <v>62</v>
      </c>
      <c r="B1786" s="2" t="s">
        <v>14</v>
      </c>
      <c r="C1786" s="2" t="s">
        <v>117</v>
      </c>
      <c r="D1786" s="2" t="s">
        <v>24</v>
      </c>
      <c r="E1786" s="2">
        <v>95123</v>
      </c>
      <c r="F1786" s="2" t="s">
        <v>25</v>
      </c>
      <c r="G1786" s="2" t="s">
        <v>26</v>
      </c>
      <c r="H1786" s="2" t="s">
        <v>37</v>
      </c>
      <c r="I1786" s="15">
        <v>1.44</v>
      </c>
      <c r="J1786" s="2">
        <v>1</v>
      </c>
      <c r="K1786" s="15">
        <v>0.2</v>
      </c>
      <c r="L1786" s="15">
        <v>0.504</v>
      </c>
    </row>
    <row r="1787" spans="1:12" x14ac:dyDescent="0.25">
      <c r="A1787" s="3" t="s">
        <v>62</v>
      </c>
      <c r="B1787" s="3" t="s">
        <v>14</v>
      </c>
      <c r="C1787" s="3" t="s">
        <v>117</v>
      </c>
      <c r="D1787" s="3" t="s">
        <v>24</v>
      </c>
      <c r="E1787" s="3">
        <v>95123</v>
      </c>
      <c r="F1787" s="3" t="s">
        <v>25</v>
      </c>
      <c r="G1787" s="3" t="s">
        <v>26</v>
      </c>
      <c r="H1787" s="3" t="s">
        <v>37</v>
      </c>
      <c r="I1787" s="16">
        <v>61.776000000000003</v>
      </c>
      <c r="J1787" s="3">
        <v>13</v>
      </c>
      <c r="K1787" s="16">
        <v>0.2</v>
      </c>
      <c r="L1787" s="16">
        <v>20.849399999999999</v>
      </c>
    </row>
    <row r="1788" spans="1:12" x14ac:dyDescent="0.25">
      <c r="A1788" s="2" t="s">
        <v>62</v>
      </c>
      <c r="B1788" s="2" t="s">
        <v>14</v>
      </c>
      <c r="C1788" s="2" t="s">
        <v>117</v>
      </c>
      <c r="D1788" s="2" t="s">
        <v>24</v>
      </c>
      <c r="E1788" s="2">
        <v>95123</v>
      </c>
      <c r="F1788" s="2" t="s">
        <v>25</v>
      </c>
      <c r="G1788" s="2" t="s">
        <v>26</v>
      </c>
      <c r="H1788" s="2" t="s">
        <v>38</v>
      </c>
      <c r="I1788" s="15">
        <v>241.96</v>
      </c>
      <c r="J1788" s="2">
        <v>2</v>
      </c>
      <c r="K1788" s="15">
        <v>0</v>
      </c>
      <c r="L1788" s="15">
        <v>60.49</v>
      </c>
    </row>
    <row r="1789" spans="1:12" x14ac:dyDescent="0.25">
      <c r="A1789" s="3" t="s">
        <v>62</v>
      </c>
      <c r="B1789" s="3" t="s">
        <v>14</v>
      </c>
      <c r="C1789" s="3" t="s">
        <v>117</v>
      </c>
      <c r="D1789" s="3" t="s">
        <v>24</v>
      </c>
      <c r="E1789" s="3">
        <v>95123</v>
      </c>
      <c r="F1789" s="3" t="s">
        <v>25</v>
      </c>
      <c r="G1789" s="3" t="s">
        <v>19</v>
      </c>
      <c r="H1789" s="3" t="s">
        <v>21</v>
      </c>
      <c r="I1789" s="16">
        <v>108.608</v>
      </c>
      <c r="J1789" s="3">
        <v>4</v>
      </c>
      <c r="K1789" s="16">
        <v>0.2</v>
      </c>
      <c r="L1789" s="16">
        <v>9.5031999999999996</v>
      </c>
    </row>
    <row r="1790" spans="1:12" x14ac:dyDescent="0.25">
      <c r="A1790" s="2" t="s">
        <v>28</v>
      </c>
      <c r="B1790" s="2" t="s">
        <v>22</v>
      </c>
      <c r="C1790" s="2" t="s">
        <v>189</v>
      </c>
      <c r="D1790" s="2" t="s">
        <v>30</v>
      </c>
      <c r="E1790" s="2">
        <v>32216</v>
      </c>
      <c r="F1790" s="2" t="s">
        <v>18</v>
      </c>
      <c r="G1790" s="2" t="s">
        <v>26</v>
      </c>
      <c r="H1790" s="2" t="s">
        <v>34</v>
      </c>
      <c r="I1790" s="15">
        <v>2.8159999999999998</v>
      </c>
      <c r="J1790" s="2">
        <v>2</v>
      </c>
      <c r="K1790" s="15">
        <v>0.2</v>
      </c>
      <c r="L1790" s="15">
        <v>0.98560000000000003</v>
      </c>
    </row>
    <row r="1791" spans="1:12" x14ac:dyDescent="0.25">
      <c r="A1791" s="3" t="s">
        <v>28</v>
      </c>
      <c r="B1791" s="3" t="s">
        <v>22</v>
      </c>
      <c r="C1791" s="3" t="s">
        <v>52</v>
      </c>
      <c r="D1791" s="3" t="s">
        <v>24</v>
      </c>
      <c r="E1791" s="3">
        <v>94110</v>
      </c>
      <c r="F1791" s="3" t="s">
        <v>25</v>
      </c>
      <c r="G1791" s="3" t="s">
        <v>26</v>
      </c>
      <c r="H1791" s="3" t="s">
        <v>37</v>
      </c>
      <c r="I1791" s="16">
        <v>9.984</v>
      </c>
      <c r="J1791" s="3">
        <v>4</v>
      </c>
      <c r="K1791" s="16">
        <v>0.2</v>
      </c>
      <c r="L1791" s="16">
        <v>3.6192000000000002</v>
      </c>
    </row>
    <row r="1792" spans="1:12" x14ac:dyDescent="0.25">
      <c r="A1792" s="2" t="s">
        <v>28</v>
      </c>
      <c r="B1792" s="2" t="s">
        <v>22</v>
      </c>
      <c r="C1792" s="2" t="s">
        <v>52</v>
      </c>
      <c r="D1792" s="2" t="s">
        <v>24</v>
      </c>
      <c r="E1792" s="2">
        <v>94110</v>
      </c>
      <c r="F1792" s="2" t="s">
        <v>25</v>
      </c>
      <c r="G1792" s="2" t="s">
        <v>26</v>
      </c>
      <c r="H1792" s="2" t="s">
        <v>32</v>
      </c>
      <c r="I1792" s="15">
        <v>14.98</v>
      </c>
      <c r="J1792" s="2">
        <v>1</v>
      </c>
      <c r="K1792" s="15">
        <v>0</v>
      </c>
      <c r="L1792" s="15">
        <v>4.1943999999999999</v>
      </c>
    </row>
    <row r="1793" spans="1:12" x14ac:dyDescent="0.25">
      <c r="A1793" s="3" t="s">
        <v>28</v>
      </c>
      <c r="B1793" s="3" t="s">
        <v>22</v>
      </c>
      <c r="C1793" s="3" t="s">
        <v>52</v>
      </c>
      <c r="D1793" s="3" t="s">
        <v>24</v>
      </c>
      <c r="E1793" s="3">
        <v>94110</v>
      </c>
      <c r="F1793" s="3" t="s">
        <v>25</v>
      </c>
      <c r="G1793" s="3" t="s">
        <v>35</v>
      </c>
      <c r="H1793" s="3" t="s">
        <v>36</v>
      </c>
      <c r="I1793" s="16">
        <v>1145.5999999999999</v>
      </c>
      <c r="J1793" s="3">
        <v>4</v>
      </c>
      <c r="K1793" s="16">
        <v>0.2</v>
      </c>
      <c r="L1793" s="16">
        <v>100.24</v>
      </c>
    </row>
    <row r="1794" spans="1:12" x14ac:dyDescent="0.25">
      <c r="A1794" s="2" t="s">
        <v>168</v>
      </c>
      <c r="B1794" s="2" t="s">
        <v>14</v>
      </c>
      <c r="C1794" s="2" t="s">
        <v>378</v>
      </c>
      <c r="D1794" s="2" t="s">
        <v>104</v>
      </c>
      <c r="E1794" s="2">
        <v>43302</v>
      </c>
      <c r="F1794" s="2" t="s">
        <v>57</v>
      </c>
      <c r="G1794" s="2" t="s">
        <v>26</v>
      </c>
      <c r="H1794" s="2" t="s">
        <v>34</v>
      </c>
      <c r="I1794" s="15">
        <v>37.375999999999998</v>
      </c>
      <c r="J1794" s="2">
        <v>8</v>
      </c>
      <c r="K1794" s="15">
        <v>0.2</v>
      </c>
      <c r="L1794" s="15">
        <v>4.6719999999999997</v>
      </c>
    </row>
    <row r="1795" spans="1:12" x14ac:dyDescent="0.25">
      <c r="A1795" s="3" t="s">
        <v>28</v>
      </c>
      <c r="B1795" s="3" t="s">
        <v>22</v>
      </c>
      <c r="C1795" s="3" t="s">
        <v>55</v>
      </c>
      <c r="D1795" s="3" t="s">
        <v>56</v>
      </c>
      <c r="E1795" s="3">
        <v>19134</v>
      </c>
      <c r="F1795" s="3" t="s">
        <v>57</v>
      </c>
      <c r="G1795" s="3" t="s">
        <v>26</v>
      </c>
      <c r="H1795" s="3" t="s">
        <v>41</v>
      </c>
      <c r="I1795" s="16">
        <v>54.816000000000003</v>
      </c>
      <c r="J1795" s="3">
        <v>3</v>
      </c>
      <c r="K1795" s="16">
        <v>0.2</v>
      </c>
      <c r="L1795" s="16">
        <v>17.815200000000001</v>
      </c>
    </row>
    <row r="1796" spans="1:12" x14ac:dyDescent="0.25">
      <c r="A1796" s="2" t="s">
        <v>28</v>
      </c>
      <c r="B1796" s="2" t="s">
        <v>22</v>
      </c>
      <c r="C1796" s="2" t="s">
        <v>164</v>
      </c>
      <c r="D1796" s="2" t="s">
        <v>46</v>
      </c>
      <c r="E1796" s="2">
        <v>78745</v>
      </c>
      <c r="F1796" s="2" t="s">
        <v>47</v>
      </c>
      <c r="G1796" s="2" t="s">
        <v>26</v>
      </c>
      <c r="H1796" s="2" t="s">
        <v>77</v>
      </c>
      <c r="I1796" s="15">
        <v>2.8959999999999999</v>
      </c>
      <c r="J1796" s="2">
        <v>2</v>
      </c>
      <c r="K1796" s="15">
        <v>0.2</v>
      </c>
      <c r="L1796" s="15">
        <v>0.47060000000000002</v>
      </c>
    </row>
    <row r="1797" spans="1:12" x14ac:dyDescent="0.25">
      <c r="A1797" s="3" t="s">
        <v>28</v>
      </c>
      <c r="B1797" s="3" t="s">
        <v>22</v>
      </c>
      <c r="C1797" s="3" t="s">
        <v>164</v>
      </c>
      <c r="D1797" s="3" t="s">
        <v>46</v>
      </c>
      <c r="E1797" s="3">
        <v>78745</v>
      </c>
      <c r="F1797" s="3" t="s">
        <v>47</v>
      </c>
      <c r="G1797" s="3" t="s">
        <v>35</v>
      </c>
      <c r="H1797" s="3" t="s">
        <v>36</v>
      </c>
      <c r="I1797" s="16">
        <v>124.792</v>
      </c>
      <c r="J1797" s="3">
        <v>1</v>
      </c>
      <c r="K1797" s="16">
        <v>0.2</v>
      </c>
      <c r="L1797" s="16">
        <v>15.599</v>
      </c>
    </row>
    <row r="1798" spans="1:12" x14ac:dyDescent="0.25">
      <c r="A1798" s="2" t="s">
        <v>28</v>
      </c>
      <c r="B1798" s="2" t="s">
        <v>14</v>
      </c>
      <c r="C1798" s="2" t="s">
        <v>52</v>
      </c>
      <c r="D1798" s="2" t="s">
        <v>24</v>
      </c>
      <c r="E1798" s="2">
        <v>94122</v>
      </c>
      <c r="F1798" s="2" t="s">
        <v>25</v>
      </c>
      <c r="G1798" s="2" t="s">
        <v>26</v>
      </c>
      <c r="H1798" s="2" t="s">
        <v>37</v>
      </c>
      <c r="I1798" s="15">
        <v>673.56799999999998</v>
      </c>
      <c r="J1798" s="2">
        <v>2</v>
      </c>
      <c r="K1798" s="15">
        <v>0.2</v>
      </c>
      <c r="L1798" s="15">
        <v>252.58799999999999</v>
      </c>
    </row>
    <row r="1799" spans="1:12" x14ac:dyDescent="0.25">
      <c r="A1799" s="3" t="s">
        <v>28</v>
      </c>
      <c r="B1799" s="3" t="s">
        <v>14</v>
      </c>
      <c r="C1799" s="3" t="s">
        <v>52</v>
      </c>
      <c r="D1799" s="3" t="s">
        <v>24</v>
      </c>
      <c r="E1799" s="3">
        <v>94122</v>
      </c>
      <c r="F1799" s="3" t="s">
        <v>25</v>
      </c>
      <c r="G1799" s="3" t="s">
        <v>26</v>
      </c>
      <c r="H1799" s="3" t="s">
        <v>38</v>
      </c>
      <c r="I1799" s="16">
        <v>52.98</v>
      </c>
      <c r="J1799" s="3">
        <v>2</v>
      </c>
      <c r="K1799" s="16">
        <v>0</v>
      </c>
      <c r="L1799" s="16">
        <v>14.8344</v>
      </c>
    </row>
    <row r="1800" spans="1:12" x14ac:dyDescent="0.25">
      <c r="A1800" s="2" t="s">
        <v>28</v>
      </c>
      <c r="B1800" s="2" t="s">
        <v>14</v>
      </c>
      <c r="C1800" s="2" t="s">
        <v>274</v>
      </c>
      <c r="D1800" s="2" t="s">
        <v>74</v>
      </c>
      <c r="E1800" s="2">
        <v>46350</v>
      </c>
      <c r="F1800" s="2" t="s">
        <v>47</v>
      </c>
      <c r="G1800" s="2" t="s">
        <v>19</v>
      </c>
      <c r="H1800" s="2" t="s">
        <v>33</v>
      </c>
      <c r="I1800" s="15">
        <v>526.45000000000005</v>
      </c>
      <c r="J1800" s="2">
        <v>5</v>
      </c>
      <c r="K1800" s="15">
        <v>0</v>
      </c>
      <c r="L1800" s="15">
        <v>31.587</v>
      </c>
    </row>
    <row r="1801" spans="1:12" x14ac:dyDescent="0.25">
      <c r="A1801" s="3" t="s">
        <v>28</v>
      </c>
      <c r="B1801" s="3" t="s">
        <v>14</v>
      </c>
      <c r="C1801" s="3" t="s">
        <v>79</v>
      </c>
      <c r="D1801" s="3" t="s">
        <v>65</v>
      </c>
      <c r="E1801" s="3">
        <v>60610</v>
      </c>
      <c r="F1801" s="3" t="s">
        <v>47</v>
      </c>
      <c r="G1801" s="3" t="s">
        <v>26</v>
      </c>
      <c r="H1801" s="3" t="s">
        <v>32</v>
      </c>
      <c r="I1801" s="16">
        <v>228.92</v>
      </c>
      <c r="J1801" s="3">
        <v>5</v>
      </c>
      <c r="K1801" s="16">
        <v>0.2</v>
      </c>
      <c r="L1801" s="16">
        <v>14.307499999999999</v>
      </c>
    </row>
    <row r="1802" spans="1:12" x14ac:dyDescent="0.25">
      <c r="A1802" s="2" t="s">
        <v>13</v>
      </c>
      <c r="B1802" s="2" t="s">
        <v>14</v>
      </c>
      <c r="C1802" s="2" t="s">
        <v>94</v>
      </c>
      <c r="D1802" s="2" t="s">
        <v>95</v>
      </c>
      <c r="E1802" s="2">
        <v>97206</v>
      </c>
      <c r="F1802" s="2" t="s">
        <v>25</v>
      </c>
      <c r="G1802" s="2" t="s">
        <v>35</v>
      </c>
      <c r="H1802" s="2" t="s">
        <v>36</v>
      </c>
      <c r="I1802" s="15">
        <v>319.96800000000002</v>
      </c>
      <c r="J1802" s="2">
        <v>4</v>
      </c>
      <c r="K1802" s="15">
        <v>0.2</v>
      </c>
      <c r="L1802" s="15">
        <v>35.996400000000001</v>
      </c>
    </row>
    <row r="1803" spans="1:12" x14ac:dyDescent="0.25">
      <c r="A1803" s="3" t="s">
        <v>28</v>
      </c>
      <c r="B1803" s="3" t="s">
        <v>22</v>
      </c>
      <c r="C1803" s="3" t="s">
        <v>223</v>
      </c>
      <c r="D1803" s="3" t="s">
        <v>380</v>
      </c>
      <c r="E1803" s="3">
        <v>5408</v>
      </c>
      <c r="F1803" s="3" t="s">
        <v>57</v>
      </c>
      <c r="G1803" s="3" t="s">
        <v>35</v>
      </c>
      <c r="H1803" s="3" t="s">
        <v>59</v>
      </c>
      <c r="I1803" s="16">
        <v>205.03</v>
      </c>
      <c r="J1803" s="3">
        <v>7</v>
      </c>
      <c r="K1803" s="16">
        <v>0</v>
      </c>
      <c r="L1803" s="16">
        <v>67.659899999999993</v>
      </c>
    </row>
    <row r="1804" spans="1:12" x14ac:dyDescent="0.25">
      <c r="A1804" s="2" t="s">
        <v>13</v>
      </c>
      <c r="B1804" s="2" t="s">
        <v>14</v>
      </c>
      <c r="C1804" s="2" t="s">
        <v>330</v>
      </c>
      <c r="D1804" s="2" t="s">
        <v>74</v>
      </c>
      <c r="E1804" s="2">
        <v>46203</v>
      </c>
      <c r="F1804" s="2" t="s">
        <v>47</v>
      </c>
      <c r="G1804" s="2" t="s">
        <v>26</v>
      </c>
      <c r="H1804" s="2" t="s">
        <v>32</v>
      </c>
      <c r="I1804" s="15">
        <v>190.86</v>
      </c>
      <c r="J1804" s="2">
        <v>2</v>
      </c>
      <c r="K1804" s="15">
        <v>0</v>
      </c>
      <c r="L1804" s="15">
        <v>11.451599999999999</v>
      </c>
    </row>
    <row r="1805" spans="1:12" x14ac:dyDescent="0.25">
      <c r="A1805" s="3" t="s">
        <v>13</v>
      </c>
      <c r="B1805" s="3" t="s">
        <v>14</v>
      </c>
      <c r="C1805" s="3" t="s">
        <v>330</v>
      </c>
      <c r="D1805" s="3" t="s">
        <v>74</v>
      </c>
      <c r="E1805" s="3">
        <v>46203</v>
      </c>
      <c r="F1805" s="3" t="s">
        <v>47</v>
      </c>
      <c r="G1805" s="3" t="s">
        <v>26</v>
      </c>
      <c r="H1805" s="3" t="s">
        <v>34</v>
      </c>
      <c r="I1805" s="16">
        <v>24.32</v>
      </c>
      <c r="J1805" s="3">
        <v>8</v>
      </c>
      <c r="K1805" s="16">
        <v>0</v>
      </c>
      <c r="L1805" s="16">
        <v>8.2688000000000006</v>
      </c>
    </row>
    <row r="1806" spans="1:12" x14ac:dyDescent="0.25">
      <c r="A1806" s="2" t="s">
        <v>28</v>
      </c>
      <c r="B1806" s="2" t="s">
        <v>44</v>
      </c>
      <c r="C1806" s="2" t="s">
        <v>297</v>
      </c>
      <c r="D1806" s="2" t="s">
        <v>51</v>
      </c>
      <c r="E1806" s="2">
        <v>84604</v>
      </c>
      <c r="F1806" s="2" t="s">
        <v>25</v>
      </c>
      <c r="G1806" s="2" t="s">
        <v>26</v>
      </c>
      <c r="H1806" s="2" t="s">
        <v>110</v>
      </c>
      <c r="I1806" s="15">
        <v>44.4</v>
      </c>
      <c r="J1806" s="2">
        <v>5</v>
      </c>
      <c r="K1806" s="15">
        <v>0</v>
      </c>
      <c r="L1806" s="15">
        <v>12.432</v>
      </c>
    </row>
    <row r="1807" spans="1:12" x14ac:dyDescent="0.25">
      <c r="A1807" s="3" t="s">
        <v>13</v>
      </c>
      <c r="B1807" s="3" t="s">
        <v>14</v>
      </c>
      <c r="C1807" s="3" t="s">
        <v>23</v>
      </c>
      <c r="D1807" s="3" t="s">
        <v>24</v>
      </c>
      <c r="E1807" s="3">
        <v>90049</v>
      </c>
      <c r="F1807" s="3" t="s">
        <v>25</v>
      </c>
      <c r="G1807" s="3" t="s">
        <v>26</v>
      </c>
      <c r="H1807" s="3" t="s">
        <v>37</v>
      </c>
      <c r="I1807" s="16">
        <v>1016.792</v>
      </c>
      <c r="J1807" s="3">
        <v>1</v>
      </c>
      <c r="K1807" s="16">
        <v>0.2</v>
      </c>
      <c r="L1807" s="16">
        <v>381.29700000000003</v>
      </c>
    </row>
    <row r="1808" spans="1:12" x14ac:dyDescent="0.25">
      <c r="A1808" s="2" t="s">
        <v>13</v>
      </c>
      <c r="B1808" s="2" t="s">
        <v>14</v>
      </c>
      <c r="C1808" s="2" t="s">
        <v>23</v>
      </c>
      <c r="D1808" s="2" t="s">
        <v>24</v>
      </c>
      <c r="E1808" s="2">
        <v>90049</v>
      </c>
      <c r="F1808" s="2" t="s">
        <v>25</v>
      </c>
      <c r="G1808" s="2" t="s">
        <v>26</v>
      </c>
      <c r="H1808" s="2" t="s">
        <v>37</v>
      </c>
      <c r="I1808" s="15">
        <v>38.136000000000003</v>
      </c>
      <c r="J1808" s="2">
        <v>7</v>
      </c>
      <c r="K1808" s="15">
        <v>0.2</v>
      </c>
      <c r="L1808" s="15">
        <v>13.3476</v>
      </c>
    </row>
    <row r="1809" spans="1:12" x14ac:dyDescent="0.25">
      <c r="A1809" s="3" t="s">
        <v>28</v>
      </c>
      <c r="B1809" s="3" t="s">
        <v>44</v>
      </c>
      <c r="C1809" s="3" t="s">
        <v>113</v>
      </c>
      <c r="D1809" s="3" t="s">
        <v>24</v>
      </c>
      <c r="E1809" s="3">
        <v>91104</v>
      </c>
      <c r="F1809" s="3" t="s">
        <v>25</v>
      </c>
      <c r="G1809" s="3" t="s">
        <v>26</v>
      </c>
      <c r="H1809" s="3" t="s">
        <v>32</v>
      </c>
      <c r="I1809" s="16">
        <v>56.56</v>
      </c>
      <c r="J1809" s="3">
        <v>2</v>
      </c>
      <c r="K1809" s="16">
        <v>0</v>
      </c>
      <c r="L1809" s="16">
        <v>15.2712</v>
      </c>
    </row>
    <row r="1810" spans="1:12" x14ac:dyDescent="0.25">
      <c r="A1810" s="2" t="s">
        <v>28</v>
      </c>
      <c r="B1810" s="2" t="s">
        <v>44</v>
      </c>
      <c r="C1810" s="2" t="s">
        <v>113</v>
      </c>
      <c r="D1810" s="2" t="s">
        <v>24</v>
      </c>
      <c r="E1810" s="2">
        <v>91104</v>
      </c>
      <c r="F1810" s="2" t="s">
        <v>25</v>
      </c>
      <c r="G1810" s="2" t="s">
        <v>26</v>
      </c>
      <c r="H1810" s="2" t="s">
        <v>34</v>
      </c>
      <c r="I1810" s="15">
        <v>5.56</v>
      </c>
      <c r="J1810" s="2">
        <v>2</v>
      </c>
      <c r="K1810" s="15">
        <v>0</v>
      </c>
      <c r="L1810" s="15">
        <v>1.4456</v>
      </c>
    </row>
    <row r="1811" spans="1:12" x14ac:dyDescent="0.25">
      <c r="A1811" s="3" t="s">
        <v>28</v>
      </c>
      <c r="B1811" s="3" t="s">
        <v>44</v>
      </c>
      <c r="C1811" s="3" t="s">
        <v>113</v>
      </c>
      <c r="D1811" s="3" t="s">
        <v>24</v>
      </c>
      <c r="E1811" s="3">
        <v>91104</v>
      </c>
      <c r="F1811" s="3" t="s">
        <v>25</v>
      </c>
      <c r="G1811" s="3" t="s">
        <v>26</v>
      </c>
      <c r="H1811" s="3" t="s">
        <v>77</v>
      </c>
      <c r="I1811" s="16">
        <v>9.02</v>
      </c>
      <c r="J1811" s="3">
        <v>2</v>
      </c>
      <c r="K1811" s="16">
        <v>0</v>
      </c>
      <c r="L1811" s="16">
        <v>3.5177999999999998</v>
      </c>
    </row>
    <row r="1812" spans="1:12" x14ac:dyDescent="0.25">
      <c r="A1812" s="2" t="s">
        <v>28</v>
      </c>
      <c r="B1812" s="2" t="s">
        <v>44</v>
      </c>
      <c r="C1812" s="2" t="s">
        <v>113</v>
      </c>
      <c r="D1812" s="2" t="s">
        <v>24</v>
      </c>
      <c r="E1812" s="2">
        <v>91104</v>
      </c>
      <c r="F1812" s="2" t="s">
        <v>25</v>
      </c>
      <c r="G1812" s="2" t="s">
        <v>26</v>
      </c>
      <c r="H1812" s="2" t="s">
        <v>38</v>
      </c>
      <c r="I1812" s="15">
        <v>8.6199999999999992</v>
      </c>
      <c r="J1812" s="2">
        <v>1</v>
      </c>
      <c r="K1812" s="15">
        <v>0</v>
      </c>
      <c r="L1812" s="15">
        <v>2.2412000000000001</v>
      </c>
    </row>
    <row r="1813" spans="1:12" x14ac:dyDescent="0.25">
      <c r="A1813" s="3" t="s">
        <v>28</v>
      </c>
      <c r="B1813" s="3" t="s">
        <v>44</v>
      </c>
      <c r="C1813" s="3" t="s">
        <v>113</v>
      </c>
      <c r="D1813" s="3" t="s">
        <v>24</v>
      </c>
      <c r="E1813" s="3">
        <v>91104</v>
      </c>
      <c r="F1813" s="3" t="s">
        <v>25</v>
      </c>
      <c r="G1813" s="3" t="s">
        <v>35</v>
      </c>
      <c r="H1813" s="3" t="s">
        <v>36</v>
      </c>
      <c r="I1813" s="16">
        <v>659.976</v>
      </c>
      <c r="J1813" s="3">
        <v>3</v>
      </c>
      <c r="K1813" s="16">
        <v>0.2</v>
      </c>
      <c r="L1813" s="16">
        <v>49.498199999999997</v>
      </c>
    </row>
    <row r="1814" spans="1:12" x14ac:dyDescent="0.25">
      <c r="A1814" s="2" t="s">
        <v>13</v>
      </c>
      <c r="B1814" s="2" t="s">
        <v>14</v>
      </c>
      <c r="C1814" s="2" t="s">
        <v>23</v>
      </c>
      <c r="D1814" s="2" t="s">
        <v>24</v>
      </c>
      <c r="E1814" s="2">
        <v>90004</v>
      </c>
      <c r="F1814" s="2" t="s">
        <v>25</v>
      </c>
      <c r="G1814" s="2" t="s">
        <v>26</v>
      </c>
      <c r="H1814" s="2" t="s">
        <v>41</v>
      </c>
      <c r="I1814" s="15">
        <v>13.36</v>
      </c>
      <c r="J1814" s="2">
        <v>2</v>
      </c>
      <c r="K1814" s="15">
        <v>0</v>
      </c>
      <c r="L1814" s="15">
        <v>6.4127999999999998</v>
      </c>
    </row>
    <row r="1815" spans="1:12" x14ac:dyDescent="0.25">
      <c r="A1815" s="3" t="s">
        <v>13</v>
      </c>
      <c r="B1815" s="3" t="s">
        <v>14</v>
      </c>
      <c r="C1815" s="3" t="s">
        <v>23</v>
      </c>
      <c r="D1815" s="3" t="s">
        <v>24</v>
      </c>
      <c r="E1815" s="3">
        <v>90004</v>
      </c>
      <c r="F1815" s="3" t="s">
        <v>25</v>
      </c>
      <c r="G1815" s="3" t="s">
        <v>26</v>
      </c>
      <c r="H1815" s="3" t="s">
        <v>37</v>
      </c>
      <c r="I1815" s="16">
        <v>41.72</v>
      </c>
      <c r="J1815" s="3">
        <v>5</v>
      </c>
      <c r="K1815" s="16">
        <v>0.2</v>
      </c>
      <c r="L1815" s="16">
        <v>13.0375</v>
      </c>
    </row>
    <row r="1816" spans="1:12" x14ac:dyDescent="0.25">
      <c r="A1816" s="2" t="s">
        <v>13</v>
      </c>
      <c r="B1816" s="2" t="s">
        <v>14</v>
      </c>
      <c r="C1816" s="2" t="s">
        <v>23</v>
      </c>
      <c r="D1816" s="2" t="s">
        <v>24</v>
      </c>
      <c r="E1816" s="2">
        <v>90004</v>
      </c>
      <c r="F1816" s="2" t="s">
        <v>25</v>
      </c>
      <c r="G1816" s="2" t="s">
        <v>26</v>
      </c>
      <c r="H1816" s="2" t="s">
        <v>37</v>
      </c>
      <c r="I1816" s="15">
        <v>11.52</v>
      </c>
      <c r="J1816" s="2">
        <v>5</v>
      </c>
      <c r="K1816" s="15">
        <v>0.2</v>
      </c>
      <c r="L1816" s="15">
        <v>4.1760000000000002</v>
      </c>
    </row>
    <row r="1817" spans="1:12" x14ac:dyDescent="0.25">
      <c r="A1817" s="3" t="s">
        <v>13</v>
      </c>
      <c r="B1817" s="3" t="s">
        <v>14</v>
      </c>
      <c r="C1817" s="3" t="s">
        <v>23</v>
      </c>
      <c r="D1817" s="3" t="s">
        <v>24</v>
      </c>
      <c r="E1817" s="3">
        <v>90004</v>
      </c>
      <c r="F1817" s="3" t="s">
        <v>25</v>
      </c>
      <c r="G1817" s="3" t="s">
        <v>26</v>
      </c>
      <c r="H1817" s="3" t="s">
        <v>38</v>
      </c>
      <c r="I1817" s="16">
        <v>541.44000000000005</v>
      </c>
      <c r="J1817" s="3">
        <v>6</v>
      </c>
      <c r="K1817" s="16">
        <v>0</v>
      </c>
      <c r="L1817" s="16">
        <v>157.01759999999999</v>
      </c>
    </row>
    <row r="1818" spans="1:12" x14ac:dyDescent="0.25">
      <c r="A1818" s="2" t="s">
        <v>13</v>
      </c>
      <c r="B1818" s="2" t="s">
        <v>14</v>
      </c>
      <c r="C1818" s="2" t="s">
        <v>23</v>
      </c>
      <c r="D1818" s="2" t="s">
        <v>24</v>
      </c>
      <c r="E1818" s="2">
        <v>90004</v>
      </c>
      <c r="F1818" s="2" t="s">
        <v>25</v>
      </c>
      <c r="G1818" s="2" t="s">
        <v>26</v>
      </c>
      <c r="H1818" s="2" t="s">
        <v>41</v>
      </c>
      <c r="I1818" s="15">
        <v>19.440000000000001</v>
      </c>
      <c r="J1818" s="2">
        <v>3</v>
      </c>
      <c r="K1818" s="15">
        <v>0</v>
      </c>
      <c r="L1818" s="15">
        <v>9.3312000000000008</v>
      </c>
    </row>
    <row r="1819" spans="1:12" x14ac:dyDescent="0.25">
      <c r="A1819" s="3" t="s">
        <v>13</v>
      </c>
      <c r="B1819" s="3" t="s">
        <v>44</v>
      </c>
      <c r="C1819" s="3" t="s">
        <v>144</v>
      </c>
      <c r="D1819" s="3" t="s">
        <v>24</v>
      </c>
      <c r="E1819" s="3">
        <v>92105</v>
      </c>
      <c r="F1819" s="3" t="s">
        <v>25</v>
      </c>
      <c r="G1819" s="3" t="s">
        <v>26</v>
      </c>
      <c r="H1819" s="3" t="s">
        <v>41</v>
      </c>
      <c r="I1819" s="16">
        <v>143.69999999999999</v>
      </c>
      <c r="J1819" s="3">
        <v>3</v>
      </c>
      <c r="K1819" s="16">
        <v>0</v>
      </c>
      <c r="L1819" s="16">
        <v>68.975999999999999</v>
      </c>
    </row>
    <row r="1820" spans="1:12" x14ac:dyDescent="0.25">
      <c r="A1820" s="2" t="s">
        <v>62</v>
      </c>
      <c r="B1820" s="2" t="s">
        <v>22</v>
      </c>
      <c r="C1820" s="2" t="s">
        <v>52</v>
      </c>
      <c r="D1820" s="2" t="s">
        <v>24</v>
      </c>
      <c r="E1820" s="2">
        <v>94110</v>
      </c>
      <c r="F1820" s="2" t="s">
        <v>25</v>
      </c>
      <c r="G1820" s="2" t="s">
        <v>26</v>
      </c>
      <c r="H1820" s="2" t="s">
        <v>38</v>
      </c>
      <c r="I1820" s="15">
        <v>43.26</v>
      </c>
      <c r="J1820" s="2">
        <v>3</v>
      </c>
      <c r="K1820" s="15">
        <v>0</v>
      </c>
      <c r="L1820" s="15">
        <v>14.2758</v>
      </c>
    </row>
    <row r="1821" spans="1:12" x14ac:dyDescent="0.25">
      <c r="A1821" s="3" t="s">
        <v>62</v>
      </c>
      <c r="B1821" s="3" t="s">
        <v>22</v>
      </c>
      <c r="C1821" s="3" t="s">
        <v>52</v>
      </c>
      <c r="D1821" s="3" t="s">
        <v>24</v>
      </c>
      <c r="E1821" s="3">
        <v>94110</v>
      </c>
      <c r="F1821" s="3" t="s">
        <v>25</v>
      </c>
      <c r="G1821" s="3" t="s">
        <v>26</v>
      </c>
      <c r="H1821" s="3" t="s">
        <v>38</v>
      </c>
      <c r="I1821" s="16">
        <v>43.56</v>
      </c>
      <c r="J1821" s="3">
        <v>2</v>
      </c>
      <c r="K1821" s="16">
        <v>0</v>
      </c>
      <c r="L1821" s="16">
        <v>15.246</v>
      </c>
    </row>
    <row r="1822" spans="1:12" x14ac:dyDescent="0.25">
      <c r="A1822" s="2" t="s">
        <v>28</v>
      </c>
      <c r="B1822" s="2" t="s">
        <v>22</v>
      </c>
      <c r="C1822" s="2" t="s">
        <v>381</v>
      </c>
      <c r="D1822" s="2" t="s">
        <v>382</v>
      </c>
      <c r="E1822" s="2">
        <v>4401</v>
      </c>
      <c r="F1822" s="2" t="s">
        <v>57</v>
      </c>
      <c r="G1822" s="2" t="s">
        <v>35</v>
      </c>
      <c r="H1822" s="2" t="s">
        <v>36</v>
      </c>
      <c r="I1822" s="15">
        <v>437.85</v>
      </c>
      <c r="J1822" s="2">
        <v>3</v>
      </c>
      <c r="K1822" s="15">
        <v>0</v>
      </c>
      <c r="L1822" s="15">
        <v>131.35499999999999</v>
      </c>
    </row>
    <row r="1823" spans="1:12" x14ac:dyDescent="0.25">
      <c r="A1823" s="3" t="s">
        <v>28</v>
      </c>
      <c r="B1823" s="3" t="s">
        <v>22</v>
      </c>
      <c r="C1823" s="3" t="s">
        <v>381</v>
      </c>
      <c r="D1823" s="3" t="s">
        <v>382</v>
      </c>
      <c r="E1823" s="3">
        <v>4401</v>
      </c>
      <c r="F1823" s="3" t="s">
        <v>57</v>
      </c>
      <c r="G1823" s="3" t="s">
        <v>19</v>
      </c>
      <c r="H1823" s="3" t="s">
        <v>33</v>
      </c>
      <c r="I1823" s="16">
        <v>109.48</v>
      </c>
      <c r="J1823" s="3">
        <v>2</v>
      </c>
      <c r="K1823" s="16">
        <v>0</v>
      </c>
      <c r="L1823" s="16">
        <v>33.938800000000001</v>
      </c>
    </row>
    <row r="1824" spans="1:12" x14ac:dyDescent="0.25">
      <c r="A1824" s="2" t="s">
        <v>62</v>
      </c>
      <c r="B1824" s="2" t="s">
        <v>14</v>
      </c>
      <c r="C1824" s="2" t="s">
        <v>52</v>
      </c>
      <c r="D1824" s="2" t="s">
        <v>24</v>
      </c>
      <c r="E1824" s="2">
        <v>94122</v>
      </c>
      <c r="F1824" s="2" t="s">
        <v>25</v>
      </c>
      <c r="G1824" s="2" t="s">
        <v>19</v>
      </c>
      <c r="H1824" s="2" t="s">
        <v>21</v>
      </c>
      <c r="I1824" s="15">
        <v>1212.96</v>
      </c>
      <c r="J1824" s="2">
        <v>7</v>
      </c>
      <c r="K1824" s="15">
        <v>0.2</v>
      </c>
      <c r="L1824" s="15">
        <v>90.971999999999994</v>
      </c>
    </row>
    <row r="1825" spans="1:12" x14ac:dyDescent="0.25">
      <c r="A1825" s="3" t="s">
        <v>62</v>
      </c>
      <c r="B1825" s="3" t="s">
        <v>14</v>
      </c>
      <c r="C1825" s="3" t="s">
        <v>52</v>
      </c>
      <c r="D1825" s="3" t="s">
        <v>24</v>
      </c>
      <c r="E1825" s="3">
        <v>94122</v>
      </c>
      <c r="F1825" s="3" t="s">
        <v>25</v>
      </c>
      <c r="G1825" s="3" t="s">
        <v>26</v>
      </c>
      <c r="H1825" s="3" t="s">
        <v>41</v>
      </c>
      <c r="I1825" s="16">
        <v>18.54</v>
      </c>
      <c r="J1825" s="3">
        <v>2</v>
      </c>
      <c r="K1825" s="16">
        <v>0</v>
      </c>
      <c r="L1825" s="16">
        <v>8.7138000000000009</v>
      </c>
    </row>
    <row r="1826" spans="1:12" x14ac:dyDescent="0.25">
      <c r="A1826" s="2" t="s">
        <v>13</v>
      </c>
      <c r="B1826" s="2" t="s">
        <v>44</v>
      </c>
      <c r="C1826" s="2" t="s">
        <v>144</v>
      </c>
      <c r="D1826" s="2" t="s">
        <v>24</v>
      </c>
      <c r="E1826" s="2">
        <v>92024</v>
      </c>
      <c r="F1826" s="2" t="s">
        <v>25</v>
      </c>
      <c r="G1826" s="2" t="s">
        <v>26</v>
      </c>
      <c r="H1826" s="2" t="s">
        <v>77</v>
      </c>
      <c r="I1826" s="15">
        <v>5</v>
      </c>
      <c r="J1826" s="2">
        <v>1</v>
      </c>
      <c r="K1826" s="15">
        <v>0</v>
      </c>
      <c r="L1826" s="15">
        <v>2.4</v>
      </c>
    </row>
    <row r="1827" spans="1:12" x14ac:dyDescent="0.25">
      <c r="A1827" s="3" t="s">
        <v>13</v>
      </c>
      <c r="B1827" s="3" t="s">
        <v>44</v>
      </c>
      <c r="C1827" s="3" t="s">
        <v>144</v>
      </c>
      <c r="D1827" s="3" t="s">
        <v>24</v>
      </c>
      <c r="E1827" s="3">
        <v>92024</v>
      </c>
      <c r="F1827" s="3" t="s">
        <v>25</v>
      </c>
      <c r="G1827" s="3" t="s">
        <v>35</v>
      </c>
      <c r="H1827" s="3" t="s">
        <v>59</v>
      </c>
      <c r="I1827" s="16">
        <v>371.97</v>
      </c>
      <c r="J1827" s="3">
        <v>3</v>
      </c>
      <c r="K1827" s="16">
        <v>0</v>
      </c>
      <c r="L1827" s="16">
        <v>66.954599999999999</v>
      </c>
    </row>
    <row r="1828" spans="1:12" x14ac:dyDescent="0.25">
      <c r="A1828" s="2" t="s">
        <v>168</v>
      </c>
      <c r="B1828" s="2" t="s">
        <v>14</v>
      </c>
      <c r="C1828" s="2" t="s">
        <v>75</v>
      </c>
      <c r="D1828" s="2" t="s">
        <v>76</v>
      </c>
      <c r="E1828" s="2">
        <v>10035</v>
      </c>
      <c r="F1828" s="2" t="s">
        <v>57</v>
      </c>
      <c r="G1828" s="2" t="s">
        <v>35</v>
      </c>
      <c r="H1828" s="2" t="s">
        <v>59</v>
      </c>
      <c r="I1828" s="15">
        <v>166.24</v>
      </c>
      <c r="J1828" s="2">
        <v>1</v>
      </c>
      <c r="K1828" s="15">
        <v>0</v>
      </c>
      <c r="L1828" s="15">
        <v>24.936</v>
      </c>
    </row>
    <row r="1829" spans="1:12" x14ac:dyDescent="0.25">
      <c r="A1829" s="3" t="s">
        <v>62</v>
      </c>
      <c r="B1829" s="3" t="s">
        <v>14</v>
      </c>
      <c r="C1829" s="3" t="s">
        <v>155</v>
      </c>
      <c r="D1829" s="3" t="s">
        <v>83</v>
      </c>
      <c r="E1829" s="3">
        <v>22204</v>
      </c>
      <c r="F1829" s="3" t="s">
        <v>18</v>
      </c>
      <c r="G1829" s="3" t="s">
        <v>19</v>
      </c>
      <c r="H1829" s="3" t="s">
        <v>20</v>
      </c>
      <c r="I1829" s="16">
        <v>359.97</v>
      </c>
      <c r="J1829" s="3">
        <v>3</v>
      </c>
      <c r="K1829" s="16">
        <v>0</v>
      </c>
      <c r="L1829" s="16">
        <v>79.193399999999997</v>
      </c>
    </row>
    <row r="1830" spans="1:12" x14ac:dyDescent="0.25">
      <c r="A1830" s="2" t="s">
        <v>13</v>
      </c>
      <c r="B1830" s="2" t="s">
        <v>14</v>
      </c>
      <c r="C1830" s="2" t="s">
        <v>200</v>
      </c>
      <c r="D1830" s="2" t="s">
        <v>167</v>
      </c>
      <c r="E1830" s="2">
        <v>30318</v>
      </c>
      <c r="F1830" s="2" t="s">
        <v>18</v>
      </c>
      <c r="G1830" s="2" t="s">
        <v>35</v>
      </c>
      <c r="H1830" s="2" t="s">
        <v>59</v>
      </c>
      <c r="I1830" s="15">
        <v>499.98</v>
      </c>
      <c r="J1830" s="2">
        <v>2</v>
      </c>
      <c r="K1830" s="15">
        <v>0</v>
      </c>
      <c r="L1830" s="15">
        <v>114.9954</v>
      </c>
    </row>
    <row r="1831" spans="1:12" x14ac:dyDescent="0.25">
      <c r="A1831" s="3" t="s">
        <v>13</v>
      </c>
      <c r="B1831" s="3" t="s">
        <v>14</v>
      </c>
      <c r="C1831" s="3" t="s">
        <v>200</v>
      </c>
      <c r="D1831" s="3" t="s">
        <v>167</v>
      </c>
      <c r="E1831" s="3">
        <v>30318</v>
      </c>
      <c r="F1831" s="3" t="s">
        <v>18</v>
      </c>
      <c r="G1831" s="3" t="s">
        <v>26</v>
      </c>
      <c r="H1831" s="3" t="s">
        <v>41</v>
      </c>
      <c r="I1831" s="16">
        <v>5.28</v>
      </c>
      <c r="J1831" s="3">
        <v>1</v>
      </c>
      <c r="K1831" s="16">
        <v>0</v>
      </c>
      <c r="L1831" s="16">
        <v>2.3759999999999999</v>
      </c>
    </row>
    <row r="1832" spans="1:12" x14ac:dyDescent="0.25">
      <c r="A1832" s="2" t="s">
        <v>13</v>
      </c>
      <c r="B1832" s="2" t="s">
        <v>14</v>
      </c>
      <c r="C1832" s="2" t="s">
        <v>200</v>
      </c>
      <c r="D1832" s="2" t="s">
        <v>167</v>
      </c>
      <c r="E1832" s="2">
        <v>30318</v>
      </c>
      <c r="F1832" s="2" t="s">
        <v>18</v>
      </c>
      <c r="G1832" s="2" t="s">
        <v>26</v>
      </c>
      <c r="H1832" s="2" t="s">
        <v>37</v>
      </c>
      <c r="I1832" s="15">
        <v>8.26</v>
      </c>
      <c r="J1832" s="2">
        <v>2</v>
      </c>
      <c r="K1832" s="15">
        <v>0</v>
      </c>
      <c r="L1832" s="15">
        <v>3.8822000000000001</v>
      </c>
    </row>
    <row r="1833" spans="1:12" x14ac:dyDescent="0.25">
      <c r="A1833" s="3" t="s">
        <v>168</v>
      </c>
      <c r="B1833" s="3" t="s">
        <v>44</v>
      </c>
      <c r="C1833" s="3" t="s">
        <v>124</v>
      </c>
      <c r="D1833" s="3" t="s">
        <v>40</v>
      </c>
      <c r="E1833" s="3">
        <v>28110</v>
      </c>
      <c r="F1833" s="3" t="s">
        <v>18</v>
      </c>
      <c r="G1833" s="3" t="s">
        <v>26</v>
      </c>
      <c r="H1833" s="3" t="s">
        <v>41</v>
      </c>
      <c r="I1833" s="16">
        <v>7.968</v>
      </c>
      <c r="J1833" s="3">
        <v>2</v>
      </c>
      <c r="K1833" s="16">
        <v>0.2</v>
      </c>
      <c r="L1833" s="16">
        <v>2.6892</v>
      </c>
    </row>
    <row r="1834" spans="1:12" x14ac:dyDescent="0.25">
      <c r="A1834" s="2" t="s">
        <v>168</v>
      </c>
      <c r="B1834" s="2" t="s">
        <v>14</v>
      </c>
      <c r="C1834" s="2" t="s">
        <v>42</v>
      </c>
      <c r="D1834" s="2" t="s">
        <v>43</v>
      </c>
      <c r="E1834" s="2">
        <v>98115</v>
      </c>
      <c r="F1834" s="2" t="s">
        <v>25</v>
      </c>
      <c r="G1834" s="2" t="s">
        <v>26</v>
      </c>
      <c r="H1834" s="2" t="s">
        <v>41</v>
      </c>
      <c r="I1834" s="15">
        <v>12.96</v>
      </c>
      <c r="J1834" s="2">
        <v>2</v>
      </c>
      <c r="K1834" s="15">
        <v>0</v>
      </c>
      <c r="L1834" s="15">
        <v>6.3503999999999996</v>
      </c>
    </row>
    <row r="1835" spans="1:12" x14ac:dyDescent="0.25">
      <c r="A1835" s="3" t="s">
        <v>28</v>
      </c>
      <c r="B1835" s="3" t="s">
        <v>22</v>
      </c>
      <c r="C1835" s="3" t="s">
        <v>92</v>
      </c>
      <c r="D1835" s="3" t="s">
        <v>76</v>
      </c>
      <c r="E1835" s="3">
        <v>14609</v>
      </c>
      <c r="F1835" s="3" t="s">
        <v>57</v>
      </c>
      <c r="G1835" s="3" t="s">
        <v>26</v>
      </c>
      <c r="H1835" s="3" t="s">
        <v>41</v>
      </c>
      <c r="I1835" s="16">
        <v>6.48</v>
      </c>
      <c r="J1835" s="3">
        <v>1</v>
      </c>
      <c r="K1835" s="16">
        <v>0</v>
      </c>
      <c r="L1835" s="16">
        <v>3.1103999999999998</v>
      </c>
    </row>
    <row r="1836" spans="1:12" x14ac:dyDescent="0.25">
      <c r="A1836" s="2" t="s">
        <v>28</v>
      </c>
      <c r="B1836" s="2" t="s">
        <v>22</v>
      </c>
      <c r="C1836" s="2" t="s">
        <v>92</v>
      </c>
      <c r="D1836" s="2" t="s">
        <v>76</v>
      </c>
      <c r="E1836" s="2">
        <v>14609</v>
      </c>
      <c r="F1836" s="2" t="s">
        <v>57</v>
      </c>
      <c r="G1836" s="2" t="s">
        <v>26</v>
      </c>
      <c r="H1836" s="2" t="s">
        <v>37</v>
      </c>
      <c r="I1836" s="15">
        <v>6.984</v>
      </c>
      <c r="J1836" s="2">
        <v>1</v>
      </c>
      <c r="K1836" s="15">
        <v>0.2</v>
      </c>
      <c r="L1836" s="15">
        <v>2.3571</v>
      </c>
    </row>
    <row r="1837" spans="1:12" x14ac:dyDescent="0.25">
      <c r="A1837" s="3" t="s">
        <v>28</v>
      </c>
      <c r="B1837" s="3" t="s">
        <v>22</v>
      </c>
      <c r="C1837" s="3" t="s">
        <v>180</v>
      </c>
      <c r="D1837" s="3" t="s">
        <v>30</v>
      </c>
      <c r="E1837" s="3">
        <v>33180</v>
      </c>
      <c r="F1837" s="3" t="s">
        <v>18</v>
      </c>
      <c r="G1837" s="3" t="s">
        <v>26</v>
      </c>
      <c r="H1837" s="3" t="s">
        <v>34</v>
      </c>
      <c r="I1837" s="16">
        <v>47.96</v>
      </c>
      <c r="J1837" s="3">
        <v>5</v>
      </c>
      <c r="K1837" s="16">
        <v>0.2</v>
      </c>
      <c r="L1837" s="16">
        <v>4.1965000000000003</v>
      </c>
    </row>
    <row r="1838" spans="1:12" x14ac:dyDescent="0.25">
      <c r="A1838" s="2" t="s">
        <v>28</v>
      </c>
      <c r="B1838" s="2" t="s">
        <v>14</v>
      </c>
      <c r="C1838" s="2" t="s">
        <v>42</v>
      </c>
      <c r="D1838" s="2" t="s">
        <v>43</v>
      </c>
      <c r="E1838" s="2">
        <v>98105</v>
      </c>
      <c r="F1838" s="2" t="s">
        <v>25</v>
      </c>
      <c r="G1838" s="2" t="s">
        <v>26</v>
      </c>
      <c r="H1838" s="2" t="s">
        <v>32</v>
      </c>
      <c r="I1838" s="15">
        <v>199.74</v>
      </c>
      <c r="J1838" s="2">
        <v>6</v>
      </c>
      <c r="K1838" s="15">
        <v>0</v>
      </c>
      <c r="L1838" s="15">
        <v>47.937600000000003</v>
      </c>
    </row>
    <row r="1839" spans="1:12" x14ac:dyDescent="0.25">
      <c r="A1839" s="3" t="s">
        <v>28</v>
      </c>
      <c r="B1839" s="3" t="s">
        <v>14</v>
      </c>
      <c r="C1839" s="3" t="s">
        <v>52</v>
      </c>
      <c r="D1839" s="3" t="s">
        <v>24</v>
      </c>
      <c r="E1839" s="3">
        <v>94122</v>
      </c>
      <c r="F1839" s="3" t="s">
        <v>25</v>
      </c>
      <c r="G1839" s="3" t="s">
        <v>19</v>
      </c>
      <c r="H1839" s="3" t="s">
        <v>33</v>
      </c>
      <c r="I1839" s="16">
        <v>435.26</v>
      </c>
      <c r="J1839" s="3">
        <v>7</v>
      </c>
      <c r="K1839" s="16">
        <v>0</v>
      </c>
      <c r="L1839" s="16">
        <v>95.757199999999997</v>
      </c>
    </row>
    <row r="1840" spans="1:12" x14ac:dyDescent="0.25">
      <c r="A1840" s="2" t="s">
        <v>28</v>
      </c>
      <c r="B1840" s="2" t="s">
        <v>14</v>
      </c>
      <c r="C1840" s="2" t="s">
        <v>52</v>
      </c>
      <c r="D1840" s="2" t="s">
        <v>24</v>
      </c>
      <c r="E1840" s="2">
        <v>94122</v>
      </c>
      <c r="F1840" s="2" t="s">
        <v>25</v>
      </c>
      <c r="G1840" s="2" t="s">
        <v>35</v>
      </c>
      <c r="H1840" s="2" t="s">
        <v>162</v>
      </c>
      <c r="I1840" s="15">
        <v>1119.9839999999999</v>
      </c>
      <c r="J1840" s="2">
        <v>2</v>
      </c>
      <c r="K1840" s="15">
        <v>0.2</v>
      </c>
      <c r="L1840" s="15">
        <v>377.99459999999999</v>
      </c>
    </row>
    <row r="1841" spans="1:12" x14ac:dyDescent="0.25">
      <c r="A1841" s="3" t="s">
        <v>13</v>
      </c>
      <c r="B1841" s="3" t="s">
        <v>22</v>
      </c>
      <c r="C1841" s="3" t="s">
        <v>23</v>
      </c>
      <c r="D1841" s="3" t="s">
        <v>24</v>
      </c>
      <c r="E1841" s="3">
        <v>90036</v>
      </c>
      <c r="F1841" s="3" t="s">
        <v>25</v>
      </c>
      <c r="G1841" s="3" t="s">
        <v>19</v>
      </c>
      <c r="H1841" s="3" t="s">
        <v>31</v>
      </c>
      <c r="I1841" s="16">
        <v>143.43199999999999</v>
      </c>
      <c r="J1841" s="3">
        <v>1</v>
      </c>
      <c r="K1841" s="16">
        <v>0.2</v>
      </c>
      <c r="L1841" s="16">
        <v>3.5857999999999999</v>
      </c>
    </row>
    <row r="1842" spans="1:12" x14ac:dyDescent="0.25">
      <c r="A1842" s="2" t="s">
        <v>13</v>
      </c>
      <c r="B1842" s="2" t="s">
        <v>22</v>
      </c>
      <c r="C1842" s="2" t="s">
        <v>23</v>
      </c>
      <c r="D1842" s="2" t="s">
        <v>24</v>
      </c>
      <c r="E1842" s="2">
        <v>90036</v>
      </c>
      <c r="F1842" s="2" t="s">
        <v>25</v>
      </c>
      <c r="G1842" s="2" t="s">
        <v>19</v>
      </c>
      <c r="H1842" s="2" t="s">
        <v>21</v>
      </c>
      <c r="I1842" s="15">
        <v>122.352</v>
      </c>
      <c r="J1842" s="2">
        <v>3</v>
      </c>
      <c r="K1842" s="15">
        <v>0.2</v>
      </c>
      <c r="L1842" s="15">
        <v>13.7646</v>
      </c>
    </row>
    <row r="1843" spans="1:12" x14ac:dyDescent="0.25">
      <c r="A1843" s="3" t="s">
        <v>28</v>
      </c>
      <c r="B1843" s="3" t="s">
        <v>14</v>
      </c>
      <c r="C1843" s="3" t="s">
        <v>383</v>
      </c>
      <c r="D1843" s="3" t="s">
        <v>185</v>
      </c>
      <c r="E1843" s="3">
        <v>38671</v>
      </c>
      <c r="F1843" s="3" t="s">
        <v>18</v>
      </c>
      <c r="G1843" s="3" t="s">
        <v>19</v>
      </c>
      <c r="H1843" s="3" t="s">
        <v>31</v>
      </c>
      <c r="I1843" s="16">
        <v>85.98</v>
      </c>
      <c r="J1843" s="3">
        <v>1</v>
      </c>
      <c r="K1843" s="16">
        <v>0</v>
      </c>
      <c r="L1843" s="16">
        <v>22.354800000000001</v>
      </c>
    </row>
    <row r="1844" spans="1:12" x14ac:dyDescent="0.25">
      <c r="A1844" s="2" t="s">
        <v>28</v>
      </c>
      <c r="B1844" s="2" t="s">
        <v>14</v>
      </c>
      <c r="C1844" s="2" t="s">
        <v>383</v>
      </c>
      <c r="D1844" s="2" t="s">
        <v>185</v>
      </c>
      <c r="E1844" s="2">
        <v>38671</v>
      </c>
      <c r="F1844" s="2" t="s">
        <v>18</v>
      </c>
      <c r="G1844" s="2" t="s">
        <v>35</v>
      </c>
      <c r="H1844" s="2" t="s">
        <v>59</v>
      </c>
      <c r="I1844" s="15">
        <v>223.96</v>
      </c>
      <c r="J1844" s="2">
        <v>4</v>
      </c>
      <c r="K1844" s="15">
        <v>0</v>
      </c>
      <c r="L1844" s="15">
        <v>53.750399999999999</v>
      </c>
    </row>
    <row r="1845" spans="1:12" x14ac:dyDescent="0.25">
      <c r="A1845" s="3" t="s">
        <v>62</v>
      </c>
      <c r="B1845" s="3" t="s">
        <v>14</v>
      </c>
      <c r="C1845" s="3" t="s">
        <v>42</v>
      </c>
      <c r="D1845" s="3" t="s">
        <v>43</v>
      </c>
      <c r="E1845" s="3">
        <v>98115</v>
      </c>
      <c r="F1845" s="3" t="s">
        <v>25</v>
      </c>
      <c r="G1845" s="3" t="s">
        <v>19</v>
      </c>
      <c r="H1845" s="3" t="s">
        <v>20</v>
      </c>
      <c r="I1845" s="16">
        <v>199.98</v>
      </c>
      <c r="J1845" s="3">
        <v>2</v>
      </c>
      <c r="K1845" s="16">
        <v>0</v>
      </c>
      <c r="L1845" s="16">
        <v>37.996200000000002</v>
      </c>
    </row>
    <row r="1846" spans="1:12" x14ac:dyDescent="0.25">
      <c r="A1846" s="2" t="s">
        <v>62</v>
      </c>
      <c r="B1846" s="2" t="s">
        <v>22</v>
      </c>
      <c r="C1846" s="2" t="s">
        <v>294</v>
      </c>
      <c r="D1846" s="2" t="s">
        <v>127</v>
      </c>
      <c r="E1846" s="2">
        <v>6457</v>
      </c>
      <c r="F1846" s="2" t="s">
        <v>57</v>
      </c>
      <c r="G1846" s="2" t="s">
        <v>26</v>
      </c>
      <c r="H1846" s="2" t="s">
        <v>41</v>
      </c>
      <c r="I1846" s="15">
        <v>48.16</v>
      </c>
      <c r="J1846" s="2">
        <v>7</v>
      </c>
      <c r="K1846" s="15">
        <v>0</v>
      </c>
      <c r="L1846" s="15">
        <v>22.153600000000001</v>
      </c>
    </row>
    <row r="1847" spans="1:12" x14ac:dyDescent="0.25">
      <c r="A1847" s="3" t="s">
        <v>28</v>
      </c>
      <c r="B1847" s="3" t="s">
        <v>14</v>
      </c>
      <c r="C1847" s="3" t="s">
        <v>384</v>
      </c>
      <c r="D1847" s="3" t="s">
        <v>74</v>
      </c>
      <c r="E1847" s="3">
        <v>47362</v>
      </c>
      <c r="F1847" s="3" t="s">
        <v>47</v>
      </c>
      <c r="G1847" s="3" t="s">
        <v>35</v>
      </c>
      <c r="H1847" s="3" t="s">
        <v>36</v>
      </c>
      <c r="I1847" s="16">
        <v>23.92</v>
      </c>
      <c r="J1847" s="3">
        <v>2</v>
      </c>
      <c r="K1847" s="16">
        <v>0</v>
      </c>
      <c r="L1847" s="16">
        <v>6.6976000000000004</v>
      </c>
    </row>
    <row r="1848" spans="1:12" x14ac:dyDescent="0.25">
      <c r="A1848" s="2" t="s">
        <v>28</v>
      </c>
      <c r="B1848" s="2" t="s">
        <v>14</v>
      </c>
      <c r="C1848" s="2" t="s">
        <v>384</v>
      </c>
      <c r="D1848" s="2" t="s">
        <v>74</v>
      </c>
      <c r="E1848" s="2">
        <v>47362</v>
      </c>
      <c r="F1848" s="2" t="s">
        <v>47</v>
      </c>
      <c r="G1848" s="2" t="s">
        <v>26</v>
      </c>
      <c r="H1848" s="2" t="s">
        <v>38</v>
      </c>
      <c r="I1848" s="15">
        <v>60.69</v>
      </c>
      <c r="J1848" s="2">
        <v>7</v>
      </c>
      <c r="K1848" s="15">
        <v>0</v>
      </c>
      <c r="L1848" s="15">
        <v>16.386299999999999</v>
      </c>
    </row>
    <row r="1849" spans="1:12" x14ac:dyDescent="0.25">
      <c r="A1849" s="3" t="s">
        <v>62</v>
      </c>
      <c r="B1849" s="3" t="s">
        <v>22</v>
      </c>
      <c r="C1849" s="3" t="s">
        <v>161</v>
      </c>
      <c r="D1849" s="3" t="s">
        <v>86</v>
      </c>
      <c r="E1849" s="3">
        <v>37130</v>
      </c>
      <c r="F1849" s="3" t="s">
        <v>18</v>
      </c>
      <c r="G1849" s="3" t="s">
        <v>26</v>
      </c>
      <c r="H1849" s="3" t="s">
        <v>41</v>
      </c>
      <c r="I1849" s="16">
        <v>14.352</v>
      </c>
      <c r="J1849" s="3">
        <v>3</v>
      </c>
      <c r="K1849" s="16">
        <v>0.2</v>
      </c>
      <c r="L1849" s="16">
        <v>5.2026000000000003</v>
      </c>
    </row>
    <row r="1850" spans="1:12" x14ac:dyDescent="0.25">
      <c r="A1850" s="2" t="s">
        <v>28</v>
      </c>
      <c r="B1850" s="2" t="s">
        <v>14</v>
      </c>
      <c r="C1850" s="2" t="s">
        <v>210</v>
      </c>
      <c r="D1850" s="2" t="s">
        <v>83</v>
      </c>
      <c r="E1850" s="2">
        <v>24153</v>
      </c>
      <c r="F1850" s="2" t="s">
        <v>18</v>
      </c>
      <c r="G1850" s="2" t="s">
        <v>26</v>
      </c>
      <c r="H1850" s="2" t="s">
        <v>38</v>
      </c>
      <c r="I1850" s="15">
        <v>35.04</v>
      </c>
      <c r="J1850" s="2">
        <v>2</v>
      </c>
      <c r="K1850" s="15">
        <v>0</v>
      </c>
      <c r="L1850" s="15">
        <v>12.263999999999999</v>
      </c>
    </row>
    <row r="1851" spans="1:12" x14ac:dyDescent="0.25">
      <c r="A1851" s="3" t="s">
        <v>13</v>
      </c>
      <c r="B1851" s="3" t="s">
        <v>22</v>
      </c>
      <c r="C1851" s="3" t="s">
        <v>252</v>
      </c>
      <c r="D1851" s="3" t="s">
        <v>104</v>
      </c>
      <c r="E1851" s="3">
        <v>43615</v>
      </c>
      <c r="F1851" s="3" t="s">
        <v>57</v>
      </c>
      <c r="G1851" s="3" t="s">
        <v>26</v>
      </c>
      <c r="H1851" s="3" t="s">
        <v>38</v>
      </c>
      <c r="I1851" s="16">
        <v>17.48</v>
      </c>
      <c r="J1851" s="3">
        <v>5</v>
      </c>
      <c r="K1851" s="16">
        <v>0.2</v>
      </c>
      <c r="L1851" s="16">
        <v>1.3109999999999999</v>
      </c>
    </row>
    <row r="1852" spans="1:12" x14ac:dyDescent="0.25">
      <c r="A1852" s="2" t="s">
        <v>62</v>
      </c>
      <c r="B1852" s="2" t="s">
        <v>14</v>
      </c>
      <c r="C1852" s="2" t="s">
        <v>23</v>
      </c>
      <c r="D1852" s="2" t="s">
        <v>24</v>
      </c>
      <c r="E1852" s="2">
        <v>90032</v>
      </c>
      <c r="F1852" s="2" t="s">
        <v>25</v>
      </c>
      <c r="G1852" s="2" t="s">
        <v>26</v>
      </c>
      <c r="H1852" s="2" t="s">
        <v>34</v>
      </c>
      <c r="I1852" s="15">
        <v>16.399999999999999</v>
      </c>
      <c r="J1852" s="2">
        <v>5</v>
      </c>
      <c r="K1852" s="15">
        <v>0</v>
      </c>
      <c r="L1852" s="15">
        <v>4.7560000000000002</v>
      </c>
    </row>
    <row r="1853" spans="1:12" x14ac:dyDescent="0.25">
      <c r="A1853" s="3" t="s">
        <v>62</v>
      </c>
      <c r="B1853" s="3" t="s">
        <v>22</v>
      </c>
      <c r="C1853" s="3" t="s">
        <v>42</v>
      </c>
      <c r="D1853" s="3" t="s">
        <v>43</v>
      </c>
      <c r="E1853" s="3">
        <v>98115</v>
      </c>
      <c r="F1853" s="3" t="s">
        <v>25</v>
      </c>
      <c r="G1853" s="3" t="s">
        <v>19</v>
      </c>
      <c r="H1853" s="3" t="s">
        <v>31</v>
      </c>
      <c r="I1853" s="16">
        <v>892.98</v>
      </c>
      <c r="J1853" s="3">
        <v>2</v>
      </c>
      <c r="K1853" s="16">
        <v>0</v>
      </c>
      <c r="L1853" s="16">
        <v>80.368200000000002</v>
      </c>
    </row>
    <row r="1854" spans="1:12" x14ac:dyDescent="0.25">
      <c r="A1854" s="2" t="s">
        <v>28</v>
      </c>
      <c r="B1854" s="2" t="s">
        <v>22</v>
      </c>
      <c r="C1854" s="2" t="s">
        <v>103</v>
      </c>
      <c r="D1854" s="2" t="s">
        <v>167</v>
      </c>
      <c r="E1854" s="2">
        <v>31907</v>
      </c>
      <c r="F1854" s="2" t="s">
        <v>18</v>
      </c>
      <c r="G1854" s="2" t="s">
        <v>35</v>
      </c>
      <c r="H1854" s="2" t="s">
        <v>36</v>
      </c>
      <c r="I1854" s="15">
        <v>287.97000000000003</v>
      </c>
      <c r="J1854" s="2">
        <v>3</v>
      </c>
      <c r="K1854" s="15">
        <v>0</v>
      </c>
      <c r="L1854" s="15">
        <v>77.751900000000006</v>
      </c>
    </row>
    <row r="1855" spans="1:12" x14ac:dyDescent="0.25">
      <c r="A1855" s="3" t="s">
        <v>28</v>
      </c>
      <c r="B1855" s="3" t="s">
        <v>22</v>
      </c>
      <c r="C1855" s="3" t="s">
        <v>103</v>
      </c>
      <c r="D1855" s="3" t="s">
        <v>167</v>
      </c>
      <c r="E1855" s="3">
        <v>31907</v>
      </c>
      <c r="F1855" s="3" t="s">
        <v>18</v>
      </c>
      <c r="G1855" s="3" t="s">
        <v>19</v>
      </c>
      <c r="H1855" s="3" t="s">
        <v>33</v>
      </c>
      <c r="I1855" s="16">
        <v>595.38</v>
      </c>
      <c r="J1855" s="3">
        <v>6</v>
      </c>
      <c r="K1855" s="16">
        <v>0</v>
      </c>
      <c r="L1855" s="16">
        <v>297.69</v>
      </c>
    </row>
    <row r="1856" spans="1:12" x14ac:dyDescent="0.25">
      <c r="A1856" s="2" t="s">
        <v>28</v>
      </c>
      <c r="B1856" s="2" t="s">
        <v>22</v>
      </c>
      <c r="C1856" s="2" t="s">
        <v>103</v>
      </c>
      <c r="D1856" s="2" t="s">
        <v>167</v>
      </c>
      <c r="E1856" s="2">
        <v>31907</v>
      </c>
      <c r="F1856" s="2" t="s">
        <v>18</v>
      </c>
      <c r="G1856" s="2" t="s">
        <v>26</v>
      </c>
      <c r="H1856" s="2" t="s">
        <v>41</v>
      </c>
      <c r="I1856" s="15">
        <v>12.96</v>
      </c>
      <c r="J1856" s="2">
        <v>2</v>
      </c>
      <c r="K1856" s="15">
        <v>0</v>
      </c>
      <c r="L1856" s="15">
        <v>6.2207999999999997</v>
      </c>
    </row>
    <row r="1857" spans="1:12" x14ac:dyDescent="0.25">
      <c r="A1857" s="3" t="s">
        <v>28</v>
      </c>
      <c r="B1857" s="3" t="s">
        <v>22</v>
      </c>
      <c r="C1857" s="3" t="s">
        <v>75</v>
      </c>
      <c r="D1857" s="3" t="s">
        <v>76</v>
      </c>
      <c r="E1857" s="3">
        <v>10009</v>
      </c>
      <c r="F1857" s="3" t="s">
        <v>57</v>
      </c>
      <c r="G1857" s="3" t="s">
        <v>35</v>
      </c>
      <c r="H1857" s="3" t="s">
        <v>36</v>
      </c>
      <c r="I1857" s="16">
        <v>4.95</v>
      </c>
      <c r="J1857" s="3">
        <v>1</v>
      </c>
      <c r="K1857" s="16">
        <v>0</v>
      </c>
      <c r="L1857" s="16">
        <v>1.3365</v>
      </c>
    </row>
    <row r="1858" spans="1:12" x14ac:dyDescent="0.25">
      <c r="A1858" s="2" t="s">
        <v>28</v>
      </c>
      <c r="B1858" s="2" t="s">
        <v>22</v>
      </c>
      <c r="C1858" s="2" t="s">
        <v>294</v>
      </c>
      <c r="D1858" s="2" t="s">
        <v>127</v>
      </c>
      <c r="E1858" s="2">
        <v>6457</v>
      </c>
      <c r="F1858" s="2" t="s">
        <v>57</v>
      </c>
      <c r="G1858" s="2" t="s">
        <v>19</v>
      </c>
      <c r="H1858" s="2" t="s">
        <v>33</v>
      </c>
      <c r="I1858" s="15">
        <v>181.95</v>
      </c>
      <c r="J1858" s="2">
        <v>3</v>
      </c>
      <c r="K1858" s="15">
        <v>0</v>
      </c>
      <c r="L1858" s="15">
        <v>38.209499999999998</v>
      </c>
    </row>
    <row r="1859" spans="1:12" x14ac:dyDescent="0.25">
      <c r="A1859" s="3" t="s">
        <v>28</v>
      </c>
      <c r="B1859" s="3" t="s">
        <v>14</v>
      </c>
      <c r="C1859" s="3" t="s">
        <v>75</v>
      </c>
      <c r="D1859" s="3" t="s">
        <v>76</v>
      </c>
      <c r="E1859" s="3">
        <v>10011</v>
      </c>
      <c r="F1859" s="3" t="s">
        <v>57</v>
      </c>
      <c r="G1859" s="3" t="s">
        <v>26</v>
      </c>
      <c r="H1859" s="3" t="s">
        <v>41</v>
      </c>
      <c r="I1859" s="16">
        <v>13.52</v>
      </c>
      <c r="J1859" s="3">
        <v>4</v>
      </c>
      <c r="K1859" s="16">
        <v>0</v>
      </c>
      <c r="L1859" s="16">
        <v>6.2191999999999998</v>
      </c>
    </row>
    <row r="1860" spans="1:12" x14ac:dyDescent="0.25">
      <c r="A1860" s="2" t="s">
        <v>28</v>
      </c>
      <c r="B1860" s="2" t="s">
        <v>14</v>
      </c>
      <c r="C1860" s="2" t="s">
        <v>75</v>
      </c>
      <c r="D1860" s="2" t="s">
        <v>76</v>
      </c>
      <c r="E1860" s="2">
        <v>10011</v>
      </c>
      <c r="F1860" s="2" t="s">
        <v>57</v>
      </c>
      <c r="G1860" s="2" t="s">
        <v>19</v>
      </c>
      <c r="H1860" s="2" t="s">
        <v>33</v>
      </c>
      <c r="I1860" s="15">
        <v>259.7</v>
      </c>
      <c r="J1860" s="2">
        <v>5</v>
      </c>
      <c r="K1860" s="15">
        <v>0</v>
      </c>
      <c r="L1860" s="15">
        <v>106.477</v>
      </c>
    </row>
    <row r="1861" spans="1:12" x14ac:dyDescent="0.25">
      <c r="A1861" s="3" t="s">
        <v>28</v>
      </c>
      <c r="B1861" s="3" t="s">
        <v>14</v>
      </c>
      <c r="C1861" s="3" t="s">
        <v>75</v>
      </c>
      <c r="D1861" s="3" t="s">
        <v>76</v>
      </c>
      <c r="E1861" s="3">
        <v>10011</v>
      </c>
      <c r="F1861" s="3" t="s">
        <v>57</v>
      </c>
      <c r="G1861" s="3" t="s">
        <v>35</v>
      </c>
      <c r="H1861" s="3" t="s">
        <v>36</v>
      </c>
      <c r="I1861" s="16">
        <v>42.95</v>
      </c>
      <c r="J1861" s="3">
        <v>1</v>
      </c>
      <c r="K1861" s="16">
        <v>0</v>
      </c>
      <c r="L1861" s="16">
        <v>1.2885</v>
      </c>
    </row>
    <row r="1862" spans="1:12" x14ac:dyDescent="0.25">
      <c r="A1862" s="2" t="s">
        <v>28</v>
      </c>
      <c r="B1862" s="2" t="s">
        <v>14</v>
      </c>
      <c r="C1862" s="2" t="s">
        <v>75</v>
      </c>
      <c r="D1862" s="2" t="s">
        <v>76</v>
      </c>
      <c r="E1862" s="2">
        <v>10011</v>
      </c>
      <c r="F1862" s="2" t="s">
        <v>57</v>
      </c>
      <c r="G1862" s="2" t="s">
        <v>35</v>
      </c>
      <c r="H1862" s="2" t="s">
        <v>59</v>
      </c>
      <c r="I1862" s="15">
        <v>1399.93</v>
      </c>
      <c r="J1862" s="2">
        <v>7</v>
      </c>
      <c r="K1862" s="15">
        <v>0</v>
      </c>
      <c r="L1862" s="15">
        <v>601.96990000000005</v>
      </c>
    </row>
    <row r="1863" spans="1:12" x14ac:dyDescent="0.25">
      <c r="A1863" s="3" t="s">
        <v>28</v>
      </c>
      <c r="B1863" s="3" t="s">
        <v>14</v>
      </c>
      <c r="C1863" s="3" t="s">
        <v>75</v>
      </c>
      <c r="D1863" s="3" t="s">
        <v>76</v>
      </c>
      <c r="E1863" s="3">
        <v>10011</v>
      </c>
      <c r="F1863" s="3" t="s">
        <v>57</v>
      </c>
      <c r="G1863" s="3" t="s">
        <v>35</v>
      </c>
      <c r="H1863" s="3" t="s">
        <v>36</v>
      </c>
      <c r="I1863" s="16">
        <v>503.96</v>
      </c>
      <c r="J1863" s="3">
        <v>4</v>
      </c>
      <c r="K1863" s="16">
        <v>0</v>
      </c>
      <c r="L1863" s="16">
        <v>125.99</v>
      </c>
    </row>
    <row r="1864" spans="1:12" x14ac:dyDescent="0.25">
      <c r="A1864" s="2" t="s">
        <v>28</v>
      </c>
      <c r="B1864" s="2" t="s">
        <v>14</v>
      </c>
      <c r="C1864" s="2" t="s">
        <v>385</v>
      </c>
      <c r="D1864" s="2" t="s">
        <v>70</v>
      </c>
      <c r="E1864" s="2">
        <v>48640</v>
      </c>
      <c r="F1864" s="2" t="s">
        <v>47</v>
      </c>
      <c r="G1864" s="2" t="s">
        <v>26</v>
      </c>
      <c r="H1864" s="2" t="s">
        <v>37</v>
      </c>
      <c r="I1864" s="15">
        <v>12.72</v>
      </c>
      <c r="J1864" s="2">
        <v>3</v>
      </c>
      <c r="K1864" s="15">
        <v>0</v>
      </c>
      <c r="L1864" s="15">
        <v>6.36</v>
      </c>
    </row>
    <row r="1865" spans="1:12" x14ac:dyDescent="0.25">
      <c r="A1865" s="3" t="s">
        <v>28</v>
      </c>
      <c r="B1865" s="3" t="s">
        <v>14</v>
      </c>
      <c r="C1865" s="3" t="s">
        <v>385</v>
      </c>
      <c r="D1865" s="3" t="s">
        <v>70</v>
      </c>
      <c r="E1865" s="3">
        <v>48640</v>
      </c>
      <c r="F1865" s="3" t="s">
        <v>47</v>
      </c>
      <c r="G1865" s="3" t="s">
        <v>26</v>
      </c>
      <c r="H1865" s="3" t="s">
        <v>37</v>
      </c>
      <c r="I1865" s="16">
        <v>11.52</v>
      </c>
      <c r="J1865" s="3">
        <v>4</v>
      </c>
      <c r="K1865" s="16">
        <v>0</v>
      </c>
      <c r="L1865" s="16">
        <v>5.6448</v>
      </c>
    </row>
    <row r="1866" spans="1:12" x14ac:dyDescent="0.25">
      <c r="A1866" s="2" t="s">
        <v>28</v>
      </c>
      <c r="B1866" s="2" t="s">
        <v>22</v>
      </c>
      <c r="C1866" s="2" t="s">
        <v>103</v>
      </c>
      <c r="D1866" s="2" t="s">
        <v>167</v>
      </c>
      <c r="E1866" s="2">
        <v>31907</v>
      </c>
      <c r="F1866" s="2" t="s">
        <v>18</v>
      </c>
      <c r="G1866" s="2" t="s">
        <v>35</v>
      </c>
      <c r="H1866" s="2" t="s">
        <v>59</v>
      </c>
      <c r="I1866" s="15">
        <v>316</v>
      </c>
      <c r="J1866" s="2">
        <v>4</v>
      </c>
      <c r="K1866" s="15">
        <v>0</v>
      </c>
      <c r="L1866" s="15">
        <v>31.6</v>
      </c>
    </row>
    <row r="1867" spans="1:12" x14ac:dyDescent="0.25">
      <c r="A1867" s="3" t="s">
        <v>13</v>
      </c>
      <c r="B1867" s="3" t="s">
        <v>44</v>
      </c>
      <c r="C1867" s="3" t="s">
        <v>270</v>
      </c>
      <c r="D1867" s="3" t="s">
        <v>167</v>
      </c>
      <c r="E1867" s="3">
        <v>30076</v>
      </c>
      <c r="F1867" s="3" t="s">
        <v>18</v>
      </c>
      <c r="G1867" s="3" t="s">
        <v>19</v>
      </c>
      <c r="H1867" s="3" t="s">
        <v>21</v>
      </c>
      <c r="I1867" s="16">
        <v>723.92</v>
      </c>
      <c r="J1867" s="3">
        <v>4</v>
      </c>
      <c r="K1867" s="16">
        <v>0</v>
      </c>
      <c r="L1867" s="16">
        <v>188.2192</v>
      </c>
    </row>
    <row r="1868" spans="1:12" x14ac:dyDescent="0.25">
      <c r="A1868" s="2" t="s">
        <v>13</v>
      </c>
      <c r="B1868" s="2" t="s">
        <v>44</v>
      </c>
      <c r="C1868" s="2" t="s">
        <v>270</v>
      </c>
      <c r="D1868" s="2" t="s">
        <v>167</v>
      </c>
      <c r="E1868" s="2">
        <v>30076</v>
      </c>
      <c r="F1868" s="2" t="s">
        <v>18</v>
      </c>
      <c r="G1868" s="2" t="s">
        <v>26</v>
      </c>
      <c r="H1868" s="2" t="s">
        <v>41</v>
      </c>
      <c r="I1868" s="15">
        <v>106.32</v>
      </c>
      <c r="J1868" s="2">
        <v>3</v>
      </c>
      <c r="K1868" s="15">
        <v>0</v>
      </c>
      <c r="L1868" s="15">
        <v>49.970399999999998</v>
      </c>
    </row>
    <row r="1869" spans="1:12" x14ac:dyDescent="0.25">
      <c r="A1869" s="3" t="s">
        <v>62</v>
      </c>
      <c r="B1869" s="3" t="s">
        <v>22</v>
      </c>
      <c r="C1869" s="3" t="s">
        <v>61</v>
      </c>
      <c r="D1869" s="3" t="s">
        <v>46</v>
      </c>
      <c r="E1869" s="3">
        <v>77041</v>
      </c>
      <c r="F1869" s="3" t="s">
        <v>47</v>
      </c>
      <c r="G1869" s="3" t="s">
        <v>26</v>
      </c>
      <c r="H1869" s="3" t="s">
        <v>41</v>
      </c>
      <c r="I1869" s="16">
        <v>27.216000000000001</v>
      </c>
      <c r="J1869" s="3">
        <v>3</v>
      </c>
      <c r="K1869" s="16">
        <v>0.2</v>
      </c>
      <c r="L1869" s="16">
        <v>9.8658000000000001</v>
      </c>
    </row>
    <row r="1870" spans="1:12" x14ac:dyDescent="0.25">
      <c r="A1870" s="2" t="s">
        <v>28</v>
      </c>
      <c r="B1870" s="2" t="s">
        <v>14</v>
      </c>
      <c r="C1870" s="2" t="s">
        <v>75</v>
      </c>
      <c r="D1870" s="2" t="s">
        <v>76</v>
      </c>
      <c r="E1870" s="2">
        <v>10009</v>
      </c>
      <c r="F1870" s="2" t="s">
        <v>57</v>
      </c>
      <c r="G1870" s="2" t="s">
        <v>35</v>
      </c>
      <c r="H1870" s="2" t="s">
        <v>59</v>
      </c>
      <c r="I1870" s="15">
        <v>390.75</v>
      </c>
      <c r="J1870" s="2">
        <v>5</v>
      </c>
      <c r="K1870" s="15">
        <v>0</v>
      </c>
      <c r="L1870" s="15">
        <v>171.93</v>
      </c>
    </row>
    <row r="1871" spans="1:12" x14ac:dyDescent="0.25">
      <c r="A1871" s="3" t="s">
        <v>62</v>
      </c>
      <c r="B1871" s="3" t="s">
        <v>44</v>
      </c>
      <c r="C1871" s="3" t="s">
        <v>175</v>
      </c>
      <c r="D1871" s="3" t="s">
        <v>81</v>
      </c>
      <c r="E1871" s="3">
        <v>85345</v>
      </c>
      <c r="F1871" s="3" t="s">
        <v>25</v>
      </c>
      <c r="G1871" s="3" t="s">
        <v>19</v>
      </c>
      <c r="H1871" s="3" t="s">
        <v>21</v>
      </c>
      <c r="I1871" s="16">
        <v>280.79199999999997</v>
      </c>
      <c r="J1871" s="3">
        <v>1</v>
      </c>
      <c r="K1871" s="16">
        <v>0.2</v>
      </c>
      <c r="L1871" s="16">
        <v>35.098999999999997</v>
      </c>
    </row>
    <row r="1872" spans="1:12" x14ac:dyDescent="0.25">
      <c r="A1872" s="2" t="s">
        <v>62</v>
      </c>
      <c r="B1872" s="2" t="s">
        <v>44</v>
      </c>
      <c r="C1872" s="2" t="s">
        <v>175</v>
      </c>
      <c r="D1872" s="2" t="s">
        <v>81</v>
      </c>
      <c r="E1872" s="2">
        <v>85345</v>
      </c>
      <c r="F1872" s="2" t="s">
        <v>25</v>
      </c>
      <c r="G1872" s="2" t="s">
        <v>26</v>
      </c>
      <c r="H1872" s="2" t="s">
        <v>32</v>
      </c>
      <c r="I1872" s="15">
        <v>68.447999999999993</v>
      </c>
      <c r="J1872" s="2">
        <v>4</v>
      </c>
      <c r="K1872" s="15">
        <v>0.2</v>
      </c>
      <c r="L1872" s="15">
        <v>7.7004000000000001</v>
      </c>
    </row>
    <row r="1873" spans="1:12" x14ac:dyDescent="0.25">
      <c r="A1873" s="3" t="s">
        <v>62</v>
      </c>
      <c r="B1873" s="3" t="s">
        <v>44</v>
      </c>
      <c r="C1873" s="3" t="s">
        <v>175</v>
      </c>
      <c r="D1873" s="3" t="s">
        <v>81</v>
      </c>
      <c r="E1873" s="3">
        <v>85345</v>
      </c>
      <c r="F1873" s="3" t="s">
        <v>25</v>
      </c>
      <c r="G1873" s="3" t="s">
        <v>26</v>
      </c>
      <c r="H1873" s="3" t="s">
        <v>34</v>
      </c>
      <c r="I1873" s="16">
        <v>88.04</v>
      </c>
      <c r="J1873" s="3">
        <v>5</v>
      </c>
      <c r="K1873" s="16">
        <v>0.2</v>
      </c>
      <c r="L1873" s="16">
        <v>6.6029999999999998</v>
      </c>
    </row>
    <row r="1874" spans="1:12" x14ac:dyDescent="0.25">
      <c r="A1874" s="2" t="s">
        <v>62</v>
      </c>
      <c r="B1874" s="2" t="s">
        <v>44</v>
      </c>
      <c r="C1874" s="2" t="s">
        <v>175</v>
      </c>
      <c r="D1874" s="2" t="s">
        <v>81</v>
      </c>
      <c r="E1874" s="2">
        <v>85345</v>
      </c>
      <c r="F1874" s="2" t="s">
        <v>25</v>
      </c>
      <c r="G1874" s="2" t="s">
        <v>26</v>
      </c>
      <c r="H1874" s="2" t="s">
        <v>34</v>
      </c>
      <c r="I1874" s="15">
        <v>15.872</v>
      </c>
      <c r="J1874" s="2">
        <v>1</v>
      </c>
      <c r="K1874" s="15">
        <v>0.2</v>
      </c>
      <c r="L1874" s="15">
        <v>1.984</v>
      </c>
    </row>
    <row r="1875" spans="1:12" x14ac:dyDescent="0.25">
      <c r="A1875" s="3" t="s">
        <v>28</v>
      </c>
      <c r="B1875" s="3" t="s">
        <v>22</v>
      </c>
      <c r="C1875" s="3" t="s">
        <v>386</v>
      </c>
      <c r="D1875" s="3" t="s">
        <v>387</v>
      </c>
      <c r="E1875" s="3">
        <v>57103</v>
      </c>
      <c r="F1875" s="3" t="s">
        <v>47</v>
      </c>
      <c r="G1875" s="3" t="s">
        <v>26</v>
      </c>
      <c r="H1875" s="3" t="s">
        <v>27</v>
      </c>
      <c r="I1875" s="16">
        <v>14.62</v>
      </c>
      <c r="J1875" s="3">
        <v>2</v>
      </c>
      <c r="K1875" s="16">
        <v>0</v>
      </c>
      <c r="L1875" s="16">
        <v>6.8714000000000004</v>
      </c>
    </row>
    <row r="1876" spans="1:12" x14ac:dyDescent="0.25">
      <c r="A1876" s="2" t="s">
        <v>28</v>
      </c>
      <c r="B1876" s="2" t="s">
        <v>22</v>
      </c>
      <c r="C1876" s="2" t="s">
        <v>386</v>
      </c>
      <c r="D1876" s="2" t="s">
        <v>387</v>
      </c>
      <c r="E1876" s="2">
        <v>57103</v>
      </c>
      <c r="F1876" s="2" t="s">
        <v>47</v>
      </c>
      <c r="G1876" s="2" t="s">
        <v>26</v>
      </c>
      <c r="H1876" s="2" t="s">
        <v>38</v>
      </c>
      <c r="I1876" s="15">
        <v>416.32</v>
      </c>
      <c r="J1876" s="2">
        <v>2</v>
      </c>
      <c r="K1876" s="15">
        <v>0</v>
      </c>
      <c r="L1876" s="15">
        <v>112.4064</v>
      </c>
    </row>
    <row r="1877" spans="1:12" x14ac:dyDescent="0.25">
      <c r="A1877" s="3" t="s">
        <v>28</v>
      </c>
      <c r="B1877" s="3" t="s">
        <v>22</v>
      </c>
      <c r="C1877" s="3" t="s">
        <v>386</v>
      </c>
      <c r="D1877" s="3" t="s">
        <v>387</v>
      </c>
      <c r="E1877" s="3">
        <v>57103</v>
      </c>
      <c r="F1877" s="3" t="s">
        <v>47</v>
      </c>
      <c r="G1877" s="3" t="s">
        <v>26</v>
      </c>
      <c r="H1877" s="3" t="s">
        <v>37</v>
      </c>
      <c r="I1877" s="16">
        <v>43</v>
      </c>
      <c r="J1877" s="3">
        <v>5</v>
      </c>
      <c r="K1877" s="16">
        <v>0</v>
      </c>
      <c r="L1877" s="16">
        <v>20.21</v>
      </c>
    </row>
    <row r="1878" spans="1:12" x14ac:dyDescent="0.25">
      <c r="A1878" s="2" t="s">
        <v>28</v>
      </c>
      <c r="B1878" s="2" t="s">
        <v>22</v>
      </c>
      <c r="C1878" s="2" t="s">
        <v>386</v>
      </c>
      <c r="D1878" s="2" t="s">
        <v>387</v>
      </c>
      <c r="E1878" s="2">
        <v>57103</v>
      </c>
      <c r="F1878" s="2" t="s">
        <v>47</v>
      </c>
      <c r="G1878" s="2" t="s">
        <v>19</v>
      </c>
      <c r="H1878" s="2" t="s">
        <v>21</v>
      </c>
      <c r="I1878" s="15">
        <v>182.94</v>
      </c>
      <c r="J1878" s="2">
        <v>3</v>
      </c>
      <c r="K1878" s="15">
        <v>0</v>
      </c>
      <c r="L1878" s="15">
        <v>27.440999999999999</v>
      </c>
    </row>
    <row r="1879" spans="1:12" x14ac:dyDescent="0.25">
      <c r="A1879" s="3" t="s">
        <v>28</v>
      </c>
      <c r="B1879" s="3" t="s">
        <v>22</v>
      </c>
      <c r="C1879" s="3" t="s">
        <v>386</v>
      </c>
      <c r="D1879" s="3" t="s">
        <v>387</v>
      </c>
      <c r="E1879" s="3">
        <v>57103</v>
      </c>
      <c r="F1879" s="3" t="s">
        <v>47</v>
      </c>
      <c r="G1879" s="3" t="s">
        <v>26</v>
      </c>
      <c r="H1879" s="3" t="s">
        <v>37</v>
      </c>
      <c r="I1879" s="16">
        <v>60.83</v>
      </c>
      <c r="J1879" s="3">
        <v>7</v>
      </c>
      <c r="K1879" s="16">
        <v>0</v>
      </c>
      <c r="L1879" s="16">
        <v>30.414999999999999</v>
      </c>
    </row>
    <row r="1880" spans="1:12" x14ac:dyDescent="0.25">
      <c r="A1880" s="2" t="s">
        <v>28</v>
      </c>
      <c r="B1880" s="2" t="s">
        <v>22</v>
      </c>
      <c r="C1880" s="2" t="s">
        <v>386</v>
      </c>
      <c r="D1880" s="2" t="s">
        <v>387</v>
      </c>
      <c r="E1880" s="2">
        <v>57103</v>
      </c>
      <c r="F1880" s="2" t="s">
        <v>47</v>
      </c>
      <c r="G1880" s="2" t="s">
        <v>35</v>
      </c>
      <c r="H1880" s="2" t="s">
        <v>59</v>
      </c>
      <c r="I1880" s="15">
        <v>389.97</v>
      </c>
      <c r="J1880" s="2">
        <v>3</v>
      </c>
      <c r="K1880" s="15">
        <v>0</v>
      </c>
      <c r="L1880" s="15">
        <v>132.5898</v>
      </c>
    </row>
    <row r="1881" spans="1:12" x14ac:dyDescent="0.25">
      <c r="A1881" s="3" t="s">
        <v>62</v>
      </c>
      <c r="B1881" s="3" t="s">
        <v>14</v>
      </c>
      <c r="C1881" s="3" t="s">
        <v>182</v>
      </c>
      <c r="D1881" s="3" t="s">
        <v>83</v>
      </c>
      <c r="E1881" s="3">
        <v>23223</v>
      </c>
      <c r="F1881" s="3" t="s">
        <v>18</v>
      </c>
      <c r="G1881" s="3" t="s">
        <v>26</v>
      </c>
      <c r="H1881" s="3" t="s">
        <v>38</v>
      </c>
      <c r="I1881" s="16">
        <v>194.32</v>
      </c>
      <c r="J1881" s="3">
        <v>4</v>
      </c>
      <c r="K1881" s="16">
        <v>0</v>
      </c>
      <c r="L1881" s="16">
        <v>56.352800000000002</v>
      </c>
    </row>
    <row r="1882" spans="1:12" x14ac:dyDescent="0.25">
      <c r="A1882" s="2" t="s">
        <v>28</v>
      </c>
      <c r="B1882" s="2" t="s">
        <v>22</v>
      </c>
      <c r="C1882" s="2" t="s">
        <v>42</v>
      </c>
      <c r="D1882" s="2" t="s">
        <v>43</v>
      </c>
      <c r="E1882" s="2">
        <v>98115</v>
      </c>
      <c r="F1882" s="2" t="s">
        <v>25</v>
      </c>
      <c r="G1882" s="2" t="s">
        <v>35</v>
      </c>
      <c r="H1882" s="2" t="s">
        <v>59</v>
      </c>
      <c r="I1882" s="15">
        <v>265.93</v>
      </c>
      <c r="J1882" s="2">
        <v>7</v>
      </c>
      <c r="K1882" s="15">
        <v>0</v>
      </c>
      <c r="L1882" s="15">
        <v>63.8232</v>
      </c>
    </row>
    <row r="1883" spans="1:12" x14ac:dyDescent="0.25">
      <c r="A1883" s="3" t="s">
        <v>13</v>
      </c>
      <c r="B1883" s="3" t="s">
        <v>22</v>
      </c>
      <c r="C1883" s="3" t="s">
        <v>16</v>
      </c>
      <c r="D1883" s="3" t="s">
        <v>17</v>
      </c>
      <c r="E1883" s="3">
        <v>42420</v>
      </c>
      <c r="F1883" s="3" t="s">
        <v>18</v>
      </c>
      <c r="G1883" s="3" t="s">
        <v>26</v>
      </c>
      <c r="H1883" s="3" t="s">
        <v>37</v>
      </c>
      <c r="I1883" s="16">
        <v>94.74</v>
      </c>
      <c r="J1883" s="3">
        <v>3</v>
      </c>
      <c r="K1883" s="16">
        <v>0</v>
      </c>
      <c r="L1883" s="16">
        <v>44.527799999999999</v>
      </c>
    </row>
    <row r="1884" spans="1:12" x14ac:dyDescent="0.25">
      <c r="A1884" s="2" t="s">
        <v>13</v>
      </c>
      <c r="B1884" s="2" t="s">
        <v>22</v>
      </c>
      <c r="C1884" s="2" t="s">
        <v>16</v>
      </c>
      <c r="D1884" s="2" t="s">
        <v>17</v>
      </c>
      <c r="E1884" s="2">
        <v>42420</v>
      </c>
      <c r="F1884" s="2" t="s">
        <v>18</v>
      </c>
      <c r="G1884" s="2" t="s">
        <v>26</v>
      </c>
      <c r="H1884" s="2" t="s">
        <v>37</v>
      </c>
      <c r="I1884" s="15">
        <v>60.64</v>
      </c>
      <c r="J1884" s="2">
        <v>4</v>
      </c>
      <c r="K1884" s="15">
        <v>0</v>
      </c>
      <c r="L1884" s="15">
        <v>27.894400000000001</v>
      </c>
    </row>
    <row r="1885" spans="1:12" x14ac:dyDescent="0.25">
      <c r="A1885" s="3" t="s">
        <v>13</v>
      </c>
      <c r="B1885" s="3" t="s">
        <v>22</v>
      </c>
      <c r="C1885" s="3" t="s">
        <v>16</v>
      </c>
      <c r="D1885" s="3" t="s">
        <v>17</v>
      </c>
      <c r="E1885" s="3">
        <v>42420</v>
      </c>
      <c r="F1885" s="3" t="s">
        <v>18</v>
      </c>
      <c r="G1885" s="3" t="s">
        <v>26</v>
      </c>
      <c r="H1885" s="3" t="s">
        <v>37</v>
      </c>
      <c r="I1885" s="16">
        <v>76.3</v>
      </c>
      <c r="J1885" s="3">
        <v>5</v>
      </c>
      <c r="K1885" s="16">
        <v>0</v>
      </c>
      <c r="L1885" s="16">
        <v>38.15</v>
      </c>
    </row>
    <row r="1886" spans="1:12" x14ac:dyDescent="0.25">
      <c r="A1886" s="2" t="s">
        <v>13</v>
      </c>
      <c r="B1886" s="2" t="s">
        <v>22</v>
      </c>
      <c r="C1886" s="2" t="s">
        <v>16</v>
      </c>
      <c r="D1886" s="2" t="s">
        <v>17</v>
      </c>
      <c r="E1886" s="2">
        <v>42420</v>
      </c>
      <c r="F1886" s="2" t="s">
        <v>18</v>
      </c>
      <c r="G1886" s="2" t="s">
        <v>26</v>
      </c>
      <c r="H1886" s="2" t="s">
        <v>37</v>
      </c>
      <c r="I1886" s="15">
        <v>364.8</v>
      </c>
      <c r="J1886" s="2">
        <v>12</v>
      </c>
      <c r="K1886" s="15">
        <v>0</v>
      </c>
      <c r="L1886" s="15">
        <v>167.80799999999999</v>
      </c>
    </row>
    <row r="1887" spans="1:12" x14ac:dyDescent="0.25">
      <c r="A1887" s="3" t="s">
        <v>13</v>
      </c>
      <c r="B1887" s="3" t="s">
        <v>22</v>
      </c>
      <c r="C1887" s="3" t="s">
        <v>75</v>
      </c>
      <c r="D1887" s="3" t="s">
        <v>76</v>
      </c>
      <c r="E1887" s="3">
        <v>10035</v>
      </c>
      <c r="F1887" s="3" t="s">
        <v>57</v>
      </c>
      <c r="G1887" s="3" t="s">
        <v>26</v>
      </c>
      <c r="H1887" s="3" t="s">
        <v>37</v>
      </c>
      <c r="I1887" s="16">
        <v>79.872</v>
      </c>
      <c r="J1887" s="3">
        <v>3</v>
      </c>
      <c r="K1887" s="16">
        <v>0.2</v>
      </c>
      <c r="L1887" s="16">
        <v>29.952000000000002</v>
      </c>
    </row>
    <row r="1888" spans="1:12" x14ac:dyDescent="0.25">
      <c r="A1888" s="2" t="s">
        <v>13</v>
      </c>
      <c r="B1888" s="2" t="s">
        <v>22</v>
      </c>
      <c r="C1888" s="2" t="s">
        <v>75</v>
      </c>
      <c r="D1888" s="2" t="s">
        <v>76</v>
      </c>
      <c r="E1888" s="2">
        <v>10035</v>
      </c>
      <c r="F1888" s="2" t="s">
        <v>57</v>
      </c>
      <c r="G1888" s="2" t="s">
        <v>19</v>
      </c>
      <c r="H1888" s="2" t="s">
        <v>20</v>
      </c>
      <c r="I1888" s="15">
        <v>46.384</v>
      </c>
      <c r="J1888" s="2">
        <v>1</v>
      </c>
      <c r="K1888" s="15">
        <v>0.2</v>
      </c>
      <c r="L1888" s="15">
        <v>1.1596</v>
      </c>
    </row>
    <row r="1889" spans="1:12" x14ac:dyDescent="0.25">
      <c r="A1889" s="3" t="s">
        <v>13</v>
      </c>
      <c r="B1889" s="3" t="s">
        <v>22</v>
      </c>
      <c r="C1889" s="3" t="s">
        <v>75</v>
      </c>
      <c r="D1889" s="3" t="s">
        <v>76</v>
      </c>
      <c r="E1889" s="3">
        <v>10035</v>
      </c>
      <c r="F1889" s="3" t="s">
        <v>57</v>
      </c>
      <c r="G1889" s="3" t="s">
        <v>26</v>
      </c>
      <c r="H1889" s="3" t="s">
        <v>41</v>
      </c>
      <c r="I1889" s="16">
        <v>12.96</v>
      </c>
      <c r="J1889" s="3">
        <v>2</v>
      </c>
      <c r="K1889" s="16">
        <v>0</v>
      </c>
      <c r="L1889" s="16">
        <v>6.2207999999999997</v>
      </c>
    </row>
    <row r="1890" spans="1:12" x14ac:dyDescent="0.25">
      <c r="A1890" s="2" t="s">
        <v>62</v>
      </c>
      <c r="B1890" s="2" t="s">
        <v>44</v>
      </c>
      <c r="C1890" s="2" t="s">
        <v>388</v>
      </c>
      <c r="D1890" s="2" t="s">
        <v>98</v>
      </c>
      <c r="E1890" s="2">
        <v>80525</v>
      </c>
      <c r="F1890" s="2" t="s">
        <v>25</v>
      </c>
      <c r="G1890" s="2" t="s">
        <v>26</v>
      </c>
      <c r="H1890" s="2" t="s">
        <v>60</v>
      </c>
      <c r="I1890" s="15">
        <v>14.352</v>
      </c>
      <c r="J1890" s="2">
        <v>3</v>
      </c>
      <c r="K1890" s="15">
        <v>0.2</v>
      </c>
      <c r="L1890" s="15">
        <v>5.2026000000000003</v>
      </c>
    </row>
    <row r="1891" spans="1:12" x14ac:dyDescent="0.25">
      <c r="A1891" s="3" t="s">
        <v>13</v>
      </c>
      <c r="B1891" s="3" t="s">
        <v>22</v>
      </c>
      <c r="C1891" s="3" t="s">
        <v>23</v>
      </c>
      <c r="D1891" s="3" t="s">
        <v>24</v>
      </c>
      <c r="E1891" s="3">
        <v>90004</v>
      </c>
      <c r="F1891" s="3" t="s">
        <v>25</v>
      </c>
      <c r="G1891" s="3" t="s">
        <v>26</v>
      </c>
      <c r="H1891" s="3" t="s">
        <v>32</v>
      </c>
      <c r="I1891" s="16">
        <v>41.96</v>
      </c>
      <c r="J1891" s="3">
        <v>2</v>
      </c>
      <c r="K1891" s="16">
        <v>0</v>
      </c>
      <c r="L1891" s="16">
        <v>2.9371999999999998</v>
      </c>
    </row>
    <row r="1892" spans="1:12" x14ac:dyDescent="0.25">
      <c r="A1892" s="2" t="s">
        <v>13</v>
      </c>
      <c r="B1892" s="2" t="s">
        <v>22</v>
      </c>
      <c r="C1892" s="2" t="s">
        <v>23</v>
      </c>
      <c r="D1892" s="2" t="s">
        <v>24</v>
      </c>
      <c r="E1892" s="2">
        <v>90004</v>
      </c>
      <c r="F1892" s="2" t="s">
        <v>25</v>
      </c>
      <c r="G1892" s="2" t="s">
        <v>26</v>
      </c>
      <c r="H1892" s="2" t="s">
        <v>41</v>
      </c>
      <c r="I1892" s="15">
        <v>41.7</v>
      </c>
      <c r="J1892" s="2">
        <v>5</v>
      </c>
      <c r="K1892" s="15">
        <v>0</v>
      </c>
      <c r="L1892" s="15">
        <v>20.85</v>
      </c>
    </row>
    <row r="1893" spans="1:12" x14ac:dyDescent="0.25">
      <c r="A1893" s="3" t="s">
        <v>28</v>
      </c>
      <c r="B1893" s="3" t="s">
        <v>14</v>
      </c>
      <c r="C1893" s="3" t="s">
        <v>325</v>
      </c>
      <c r="D1893" s="3" t="s">
        <v>74</v>
      </c>
      <c r="E1893" s="3">
        <v>47905</v>
      </c>
      <c r="F1893" s="3" t="s">
        <v>47</v>
      </c>
      <c r="G1893" s="3" t="s">
        <v>26</v>
      </c>
      <c r="H1893" s="3" t="s">
        <v>41</v>
      </c>
      <c r="I1893" s="16">
        <v>277.39999999999998</v>
      </c>
      <c r="J1893" s="3">
        <v>5</v>
      </c>
      <c r="K1893" s="16">
        <v>0</v>
      </c>
      <c r="L1893" s="16">
        <v>133.15199999999999</v>
      </c>
    </row>
    <row r="1894" spans="1:12" x14ac:dyDescent="0.25">
      <c r="A1894" s="2" t="s">
        <v>28</v>
      </c>
      <c r="B1894" s="2" t="s">
        <v>14</v>
      </c>
      <c r="C1894" s="2" t="s">
        <v>325</v>
      </c>
      <c r="D1894" s="2" t="s">
        <v>74</v>
      </c>
      <c r="E1894" s="2">
        <v>47905</v>
      </c>
      <c r="F1894" s="2" t="s">
        <v>47</v>
      </c>
      <c r="G1894" s="2" t="s">
        <v>26</v>
      </c>
      <c r="H1894" s="2" t="s">
        <v>41</v>
      </c>
      <c r="I1894" s="15">
        <v>5.78</v>
      </c>
      <c r="J1894" s="2">
        <v>1</v>
      </c>
      <c r="K1894" s="15">
        <v>0</v>
      </c>
      <c r="L1894" s="15">
        <v>2.8321999999999998</v>
      </c>
    </row>
    <row r="1895" spans="1:12" x14ac:dyDescent="0.25">
      <c r="A1895" s="3" t="s">
        <v>28</v>
      </c>
      <c r="B1895" s="3" t="s">
        <v>14</v>
      </c>
      <c r="C1895" s="3" t="s">
        <v>389</v>
      </c>
      <c r="D1895" s="3" t="s">
        <v>86</v>
      </c>
      <c r="E1895" s="3">
        <v>37042</v>
      </c>
      <c r="F1895" s="3" t="s">
        <v>18</v>
      </c>
      <c r="G1895" s="3" t="s">
        <v>26</v>
      </c>
      <c r="H1895" s="3" t="s">
        <v>38</v>
      </c>
      <c r="I1895" s="16">
        <v>69.215999999999994</v>
      </c>
      <c r="J1895" s="3">
        <v>6</v>
      </c>
      <c r="K1895" s="16">
        <v>0.2</v>
      </c>
      <c r="L1895" s="16">
        <v>11.2476</v>
      </c>
    </row>
    <row r="1896" spans="1:12" x14ac:dyDescent="0.25">
      <c r="A1896" s="2" t="s">
        <v>168</v>
      </c>
      <c r="B1896" s="2" t="s">
        <v>14</v>
      </c>
      <c r="C1896" s="2" t="s">
        <v>126</v>
      </c>
      <c r="D1896" s="2" t="s">
        <v>127</v>
      </c>
      <c r="E1896" s="2">
        <v>6824</v>
      </c>
      <c r="F1896" s="2" t="s">
        <v>57</v>
      </c>
      <c r="G1896" s="2" t="s">
        <v>26</v>
      </c>
      <c r="H1896" s="2" t="s">
        <v>60</v>
      </c>
      <c r="I1896" s="15">
        <v>10.86</v>
      </c>
      <c r="J1896" s="2">
        <v>3</v>
      </c>
      <c r="K1896" s="15">
        <v>0</v>
      </c>
      <c r="L1896" s="15">
        <v>5.1041999999999996</v>
      </c>
    </row>
    <row r="1897" spans="1:12" x14ac:dyDescent="0.25">
      <c r="A1897" s="3" t="s">
        <v>168</v>
      </c>
      <c r="B1897" s="3" t="s">
        <v>14</v>
      </c>
      <c r="C1897" s="3" t="s">
        <v>126</v>
      </c>
      <c r="D1897" s="3" t="s">
        <v>127</v>
      </c>
      <c r="E1897" s="3">
        <v>6824</v>
      </c>
      <c r="F1897" s="3" t="s">
        <v>57</v>
      </c>
      <c r="G1897" s="3" t="s">
        <v>26</v>
      </c>
      <c r="H1897" s="3" t="s">
        <v>38</v>
      </c>
      <c r="I1897" s="16">
        <v>426.79</v>
      </c>
      <c r="J1897" s="3">
        <v>7</v>
      </c>
      <c r="K1897" s="16">
        <v>0</v>
      </c>
      <c r="L1897" s="16">
        <v>123.76909999999999</v>
      </c>
    </row>
    <row r="1898" spans="1:12" x14ac:dyDescent="0.25">
      <c r="A1898" s="2" t="s">
        <v>168</v>
      </c>
      <c r="B1898" s="2" t="s">
        <v>14</v>
      </c>
      <c r="C1898" s="2" t="s">
        <v>75</v>
      </c>
      <c r="D1898" s="2" t="s">
        <v>76</v>
      </c>
      <c r="E1898" s="2">
        <v>10009</v>
      </c>
      <c r="F1898" s="2" t="s">
        <v>57</v>
      </c>
      <c r="G1898" s="2" t="s">
        <v>26</v>
      </c>
      <c r="H1898" s="2" t="s">
        <v>41</v>
      </c>
      <c r="I1898" s="15">
        <v>25.92</v>
      </c>
      <c r="J1898" s="2">
        <v>4</v>
      </c>
      <c r="K1898" s="15">
        <v>0</v>
      </c>
      <c r="L1898" s="15">
        <v>12.441599999999999</v>
      </c>
    </row>
    <row r="1899" spans="1:12" x14ac:dyDescent="0.25">
      <c r="A1899" s="3" t="s">
        <v>168</v>
      </c>
      <c r="B1899" s="3" t="s">
        <v>14</v>
      </c>
      <c r="C1899" s="3" t="s">
        <v>75</v>
      </c>
      <c r="D1899" s="3" t="s">
        <v>76</v>
      </c>
      <c r="E1899" s="3">
        <v>10009</v>
      </c>
      <c r="F1899" s="3" t="s">
        <v>57</v>
      </c>
      <c r="G1899" s="3" t="s">
        <v>26</v>
      </c>
      <c r="H1899" s="3" t="s">
        <v>41</v>
      </c>
      <c r="I1899" s="16">
        <v>45.92</v>
      </c>
      <c r="J1899" s="3">
        <v>4</v>
      </c>
      <c r="K1899" s="16">
        <v>0</v>
      </c>
      <c r="L1899" s="16">
        <v>22.500800000000002</v>
      </c>
    </row>
    <row r="1900" spans="1:12" x14ac:dyDescent="0.25">
      <c r="A1900" s="2" t="s">
        <v>28</v>
      </c>
      <c r="B1900" s="2" t="s">
        <v>14</v>
      </c>
      <c r="C1900" s="2" t="s">
        <v>103</v>
      </c>
      <c r="D1900" s="2" t="s">
        <v>104</v>
      </c>
      <c r="E1900" s="2">
        <v>43229</v>
      </c>
      <c r="F1900" s="2" t="s">
        <v>57</v>
      </c>
      <c r="G1900" s="2" t="s">
        <v>26</v>
      </c>
      <c r="H1900" s="2" t="s">
        <v>34</v>
      </c>
      <c r="I1900" s="15">
        <v>10.72</v>
      </c>
      <c r="J1900" s="2">
        <v>2</v>
      </c>
      <c r="K1900" s="15">
        <v>0.2</v>
      </c>
      <c r="L1900" s="15">
        <v>1.742</v>
      </c>
    </row>
    <row r="1901" spans="1:12" x14ac:dyDescent="0.25">
      <c r="A1901" s="3" t="s">
        <v>28</v>
      </c>
      <c r="B1901" s="3" t="s">
        <v>14</v>
      </c>
      <c r="C1901" s="3" t="s">
        <v>214</v>
      </c>
      <c r="D1901" s="3" t="s">
        <v>167</v>
      </c>
      <c r="E1901" s="3">
        <v>31088</v>
      </c>
      <c r="F1901" s="3" t="s">
        <v>18</v>
      </c>
      <c r="G1901" s="3" t="s">
        <v>26</v>
      </c>
      <c r="H1901" s="3" t="s">
        <v>34</v>
      </c>
      <c r="I1901" s="16">
        <v>41.86</v>
      </c>
      <c r="J1901" s="3">
        <v>7</v>
      </c>
      <c r="K1901" s="16">
        <v>0</v>
      </c>
      <c r="L1901" s="16">
        <v>10.465</v>
      </c>
    </row>
    <row r="1902" spans="1:12" x14ac:dyDescent="0.25">
      <c r="A1902" s="2" t="s">
        <v>62</v>
      </c>
      <c r="B1902" s="2" t="s">
        <v>44</v>
      </c>
      <c r="C1902" s="2" t="s">
        <v>115</v>
      </c>
      <c r="D1902" s="2" t="s">
        <v>166</v>
      </c>
      <c r="E1902" s="2">
        <v>2038</v>
      </c>
      <c r="F1902" s="2" t="s">
        <v>57</v>
      </c>
      <c r="G1902" s="2" t="s">
        <v>19</v>
      </c>
      <c r="H1902" s="2" t="s">
        <v>33</v>
      </c>
      <c r="I1902" s="15">
        <v>63.2</v>
      </c>
      <c r="J1902" s="2">
        <v>5</v>
      </c>
      <c r="K1902" s="15">
        <v>0</v>
      </c>
      <c r="L1902" s="15">
        <v>23.384</v>
      </c>
    </row>
    <row r="1903" spans="1:12" x14ac:dyDescent="0.25">
      <c r="A1903" s="3" t="s">
        <v>62</v>
      </c>
      <c r="B1903" s="3" t="s">
        <v>44</v>
      </c>
      <c r="C1903" s="3" t="s">
        <v>115</v>
      </c>
      <c r="D1903" s="3" t="s">
        <v>166</v>
      </c>
      <c r="E1903" s="3">
        <v>2038</v>
      </c>
      <c r="F1903" s="3" t="s">
        <v>57</v>
      </c>
      <c r="G1903" s="3" t="s">
        <v>35</v>
      </c>
      <c r="H1903" s="3" t="s">
        <v>59</v>
      </c>
      <c r="I1903" s="16">
        <v>113.97</v>
      </c>
      <c r="J1903" s="3">
        <v>3</v>
      </c>
      <c r="K1903" s="16">
        <v>0</v>
      </c>
      <c r="L1903" s="16">
        <v>27.352799999999998</v>
      </c>
    </row>
    <row r="1904" spans="1:12" x14ac:dyDescent="0.25">
      <c r="A1904" s="2" t="s">
        <v>28</v>
      </c>
      <c r="B1904" s="2" t="s">
        <v>44</v>
      </c>
      <c r="C1904" s="2" t="s">
        <v>241</v>
      </c>
      <c r="D1904" s="2" t="s">
        <v>49</v>
      </c>
      <c r="E1904" s="2">
        <v>53209</v>
      </c>
      <c r="F1904" s="2" t="s">
        <v>47</v>
      </c>
      <c r="G1904" s="2" t="s">
        <v>26</v>
      </c>
      <c r="H1904" s="2" t="s">
        <v>38</v>
      </c>
      <c r="I1904" s="15">
        <v>490.32</v>
      </c>
      <c r="J1904" s="2">
        <v>9</v>
      </c>
      <c r="K1904" s="15">
        <v>0</v>
      </c>
      <c r="L1904" s="15">
        <v>137.28960000000001</v>
      </c>
    </row>
    <row r="1905" spans="1:12" x14ac:dyDescent="0.25">
      <c r="A1905" s="3" t="s">
        <v>28</v>
      </c>
      <c r="B1905" s="3" t="s">
        <v>14</v>
      </c>
      <c r="C1905" s="3" t="s">
        <v>122</v>
      </c>
      <c r="D1905" s="3" t="s">
        <v>46</v>
      </c>
      <c r="E1905" s="3">
        <v>78207</v>
      </c>
      <c r="F1905" s="3" t="s">
        <v>47</v>
      </c>
      <c r="G1905" s="3" t="s">
        <v>26</v>
      </c>
      <c r="H1905" s="3" t="s">
        <v>41</v>
      </c>
      <c r="I1905" s="16">
        <v>70.08</v>
      </c>
      <c r="J1905" s="3">
        <v>5</v>
      </c>
      <c r="K1905" s="16">
        <v>0.2</v>
      </c>
      <c r="L1905" s="16">
        <v>24.527999999999999</v>
      </c>
    </row>
    <row r="1906" spans="1:12" x14ac:dyDescent="0.25">
      <c r="A1906" s="2" t="s">
        <v>168</v>
      </c>
      <c r="B1906" s="2" t="s">
        <v>22</v>
      </c>
      <c r="C1906" s="2" t="s">
        <v>23</v>
      </c>
      <c r="D1906" s="2" t="s">
        <v>24</v>
      </c>
      <c r="E1906" s="2">
        <v>90032</v>
      </c>
      <c r="F1906" s="2" t="s">
        <v>25</v>
      </c>
      <c r="G1906" s="2" t="s">
        <v>26</v>
      </c>
      <c r="H1906" s="2" t="s">
        <v>37</v>
      </c>
      <c r="I1906" s="15">
        <v>9.0239999999999991</v>
      </c>
      <c r="J1906" s="2">
        <v>6</v>
      </c>
      <c r="K1906" s="15">
        <v>0.2</v>
      </c>
      <c r="L1906" s="15">
        <v>3.1583999999999999</v>
      </c>
    </row>
    <row r="1907" spans="1:12" x14ac:dyDescent="0.25">
      <c r="A1907" s="3" t="s">
        <v>168</v>
      </c>
      <c r="B1907" s="3" t="s">
        <v>22</v>
      </c>
      <c r="C1907" s="3" t="s">
        <v>23</v>
      </c>
      <c r="D1907" s="3" t="s">
        <v>24</v>
      </c>
      <c r="E1907" s="3">
        <v>90032</v>
      </c>
      <c r="F1907" s="3" t="s">
        <v>25</v>
      </c>
      <c r="G1907" s="3" t="s">
        <v>26</v>
      </c>
      <c r="H1907" s="3" t="s">
        <v>37</v>
      </c>
      <c r="I1907" s="16">
        <v>69.456000000000003</v>
      </c>
      <c r="J1907" s="3">
        <v>2</v>
      </c>
      <c r="K1907" s="16">
        <v>0.2</v>
      </c>
      <c r="L1907" s="16">
        <v>22.5732</v>
      </c>
    </row>
    <row r="1908" spans="1:12" x14ac:dyDescent="0.25">
      <c r="A1908" s="2" t="s">
        <v>168</v>
      </c>
      <c r="B1908" s="2" t="s">
        <v>22</v>
      </c>
      <c r="C1908" s="2" t="s">
        <v>23</v>
      </c>
      <c r="D1908" s="2" t="s">
        <v>24</v>
      </c>
      <c r="E1908" s="2">
        <v>90032</v>
      </c>
      <c r="F1908" s="2" t="s">
        <v>25</v>
      </c>
      <c r="G1908" s="2" t="s">
        <v>26</v>
      </c>
      <c r="H1908" s="2" t="s">
        <v>41</v>
      </c>
      <c r="I1908" s="15">
        <v>10.86</v>
      </c>
      <c r="J1908" s="2">
        <v>2</v>
      </c>
      <c r="K1908" s="15">
        <v>0</v>
      </c>
      <c r="L1908" s="15">
        <v>5.3213999999999997</v>
      </c>
    </row>
    <row r="1909" spans="1:12" x14ac:dyDescent="0.25">
      <c r="A1909" s="3" t="s">
        <v>168</v>
      </c>
      <c r="B1909" s="3" t="s">
        <v>22</v>
      </c>
      <c r="C1909" s="3" t="s">
        <v>23</v>
      </c>
      <c r="D1909" s="3" t="s">
        <v>24</v>
      </c>
      <c r="E1909" s="3">
        <v>90032</v>
      </c>
      <c r="F1909" s="3" t="s">
        <v>25</v>
      </c>
      <c r="G1909" s="3" t="s">
        <v>26</v>
      </c>
      <c r="H1909" s="3" t="s">
        <v>38</v>
      </c>
      <c r="I1909" s="16">
        <v>79.47</v>
      </c>
      <c r="J1909" s="3">
        <v>3</v>
      </c>
      <c r="K1909" s="16">
        <v>0</v>
      </c>
      <c r="L1909" s="16">
        <v>22.2516</v>
      </c>
    </row>
    <row r="1910" spans="1:12" x14ac:dyDescent="0.25">
      <c r="A1910" s="2" t="s">
        <v>168</v>
      </c>
      <c r="B1910" s="2" t="s">
        <v>22</v>
      </c>
      <c r="C1910" s="2" t="s">
        <v>23</v>
      </c>
      <c r="D1910" s="2" t="s">
        <v>24</v>
      </c>
      <c r="E1910" s="2">
        <v>90032</v>
      </c>
      <c r="F1910" s="2" t="s">
        <v>25</v>
      </c>
      <c r="G1910" s="2" t="s">
        <v>26</v>
      </c>
      <c r="H1910" s="2" t="s">
        <v>34</v>
      </c>
      <c r="I1910" s="15">
        <v>10.08</v>
      </c>
      <c r="J1910" s="2">
        <v>6</v>
      </c>
      <c r="K1910" s="15">
        <v>0</v>
      </c>
      <c r="L1910" s="15">
        <v>5.04</v>
      </c>
    </row>
    <row r="1911" spans="1:12" x14ac:dyDescent="0.25">
      <c r="A1911" s="3" t="s">
        <v>62</v>
      </c>
      <c r="B1911" s="3" t="s">
        <v>22</v>
      </c>
      <c r="C1911" s="3" t="s">
        <v>52</v>
      </c>
      <c r="D1911" s="3" t="s">
        <v>24</v>
      </c>
      <c r="E1911" s="3">
        <v>94122</v>
      </c>
      <c r="F1911" s="3" t="s">
        <v>25</v>
      </c>
      <c r="G1911" s="3" t="s">
        <v>19</v>
      </c>
      <c r="H1911" s="3" t="s">
        <v>20</v>
      </c>
      <c r="I1911" s="16">
        <v>1552.8309999999999</v>
      </c>
      <c r="J1911" s="3">
        <v>7</v>
      </c>
      <c r="K1911" s="16">
        <v>0.15</v>
      </c>
      <c r="L1911" s="16">
        <v>200.9546</v>
      </c>
    </row>
    <row r="1912" spans="1:12" x14ac:dyDescent="0.25">
      <c r="A1912" s="2" t="s">
        <v>62</v>
      </c>
      <c r="B1912" s="2" t="s">
        <v>22</v>
      </c>
      <c r="C1912" s="2" t="s">
        <v>52</v>
      </c>
      <c r="D1912" s="2" t="s">
        <v>24</v>
      </c>
      <c r="E1912" s="2">
        <v>94122</v>
      </c>
      <c r="F1912" s="2" t="s">
        <v>25</v>
      </c>
      <c r="G1912" s="2" t="s">
        <v>26</v>
      </c>
      <c r="H1912" s="2" t="s">
        <v>37</v>
      </c>
      <c r="I1912" s="15">
        <v>137.24</v>
      </c>
      <c r="J1912" s="2">
        <v>5</v>
      </c>
      <c r="K1912" s="15">
        <v>0.2</v>
      </c>
      <c r="L1912" s="15">
        <v>46.3185</v>
      </c>
    </row>
    <row r="1913" spans="1:12" x14ac:dyDescent="0.25">
      <c r="A1913" s="3" t="s">
        <v>62</v>
      </c>
      <c r="B1913" s="3" t="s">
        <v>22</v>
      </c>
      <c r="C1913" s="3" t="s">
        <v>52</v>
      </c>
      <c r="D1913" s="3" t="s">
        <v>24</v>
      </c>
      <c r="E1913" s="3">
        <v>94122</v>
      </c>
      <c r="F1913" s="3" t="s">
        <v>25</v>
      </c>
      <c r="G1913" s="3" t="s">
        <v>35</v>
      </c>
      <c r="H1913" s="3" t="s">
        <v>59</v>
      </c>
      <c r="I1913" s="16">
        <v>36.51</v>
      </c>
      <c r="J1913" s="3">
        <v>1</v>
      </c>
      <c r="K1913" s="16">
        <v>0</v>
      </c>
      <c r="L1913" s="16">
        <v>15.699299999999999</v>
      </c>
    </row>
    <row r="1914" spans="1:12" x14ac:dyDescent="0.25">
      <c r="A1914" s="2" t="s">
        <v>62</v>
      </c>
      <c r="B1914" s="2" t="s">
        <v>22</v>
      </c>
      <c r="C1914" s="2" t="s">
        <v>52</v>
      </c>
      <c r="D1914" s="2" t="s">
        <v>24</v>
      </c>
      <c r="E1914" s="2">
        <v>94122</v>
      </c>
      <c r="F1914" s="2" t="s">
        <v>25</v>
      </c>
      <c r="G1914" s="2" t="s">
        <v>35</v>
      </c>
      <c r="H1914" s="2" t="s">
        <v>123</v>
      </c>
      <c r="I1914" s="15">
        <v>239.976</v>
      </c>
      <c r="J1914" s="2">
        <v>3</v>
      </c>
      <c r="K1914" s="15">
        <v>0.2</v>
      </c>
      <c r="L1914" s="15">
        <v>80.991900000000001</v>
      </c>
    </row>
    <row r="1915" spans="1:12" x14ac:dyDescent="0.25">
      <c r="A1915" s="3" t="s">
        <v>28</v>
      </c>
      <c r="B1915" s="3" t="s">
        <v>22</v>
      </c>
      <c r="C1915" s="3" t="s">
        <v>75</v>
      </c>
      <c r="D1915" s="3" t="s">
        <v>76</v>
      </c>
      <c r="E1915" s="3">
        <v>10024</v>
      </c>
      <c r="F1915" s="3" t="s">
        <v>57</v>
      </c>
      <c r="G1915" s="3" t="s">
        <v>26</v>
      </c>
      <c r="H1915" s="3" t="s">
        <v>41</v>
      </c>
      <c r="I1915" s="16">
        <v>34.86</v>
      </c>
      <c r="J1915" s="3">
        <v>7</v>
      </c>
      <c r="K1915" s="16">
        <v>0</v>
      </c>
      <c r="L1915" s="16">
        <v>16.3842</v>
      </c>
    </row>
    <row r="1916" spans="1:12" x14ac:dyDescent="0.25">
      <c r="A1916" s="2" t="s">
        <v>28</v>
      </c>
      <c r="B1916" s="2" t="s">
        <v>22</v>
      </c>
      <c r="C1916" s="2" t="s">
        <v>75</v>
      </c>
      <c r="D1916" s="2" t="s">
        <v>76</v>
      </c>
      <c r="E1916" s="2">
        <v>10024</v>
      </c>
      <c r="F1916" s="2" t="s">
        <v>57</v>
      </c>
      <c r="G1916" s="2" t="s">
        <v>26</v>
      </c>
      <c r="H1916" s="2" t="s">
        <v>41</v>
      </c>
      <c r="I1916" s="15">
        <v>155.04</v>
      </c>
      <c r="J1916" s="2">
        <v>4</v>
      </c>
      <c r="K1916" s="15">
        <v>0</v>
      </c>
      <c r="L1916" s="15">
        <v>75.9696</v>
      </c>
    </row>
    <row r="1917" spans="1:12" x14ac:dyDescent="0.25">
      <c r="A1917" s="3" t="s">
        <v>28</v>
      </c>
      <c r="B1917" s="3" t="s">
        <v>44</v>
      </c>
      <c r="C1917" s="3" t="s">
        <v>224</v>
      </c>
      <c r="D1917" s="3" t="s">
        <v>83</v>
      </c>
      <c r="E1917" s="3">
        <v>22980</v>
      </c>
      <c r="F1917" s="3" t="s">
        <v>18</v>
      </c>
      <c r="G1917" s="3" t="s">
        <v>19</v>
      </c>
      <c r="H1917" s="3" t="s">
        <v>33</v>
      </c>
      <c r="I1917" s="16">
        <v>127.88</v>
      </c>
      <c r="J1917" s="3">
        <v>2</v>
      </c>
      <c r="K1917" s="16">
        <v>0</v>
      </c>
      <c r="L1917" s="16">
        <v>40.921599999999998</v>
      </c>
    </row>
    <row r="1918" spans="1:12" x14ac:dyDescent="0.25">
      <c r="A1918" s="2" t="s">
        <v>28</v>
      </c>
      <c r="B1918" s="2" t="s">
        <v>44</v>
      </c>
      <c r="C1918" s="2" t="s">
        <v>224</v>
      </c>
      <c r="D1918" s="2" t="s">
        <v>83</v>
      </c>
      <c r="E1918" s="2">
        <v>22980</v>
      </c>
      <c r="F1918" s="2" t="s">
        <v>18</v>
      </c>
      <c r="G1918" s="2" t="s">
        <v>26</v>
      </c>
      <c r="H1918" s="2" t="s">
        <v>38</v>
      </c>
      <c r="I1918" s="15">
        <v>160.32</v>
      </c>
      <c r="J1918" s="2">
        <v>2</v>
      </c>
      <c r="K1918" s="15">
        <v>0</v>
      </c>
      <c r="L1918" s="15">
        <v>44.889600000000002</v>
      </c>
    </row>
    <row r="1919" spans="1:12" x14ac:dyDescent="0.25">
      <c r="A1919" s="3" t="s">
        <v>28</v>
      </c>
      <c r="B1919" s="3" t="s">
        <v>44</v>
      </c>
      <c r="C1919" s="3" t="s">
        <v>224</v>
      </c>
      <c r="D1919" s="3" t="s">
        <v>83</v>
      </c>
      <c r="E1919" s="3">
        <v>22980</v>
      </c>
      <c r="F1919" s="3" t="s">
        <v>18</v>
      </c>
      <c r="G1919" s="3" t="s">
        <v>26</v>
      </c>
      <c r="H1919" s="3" t="s">
        <v>37</v>
      </c>
      <c r="I1919" s="16">
        <v>46</v>
      </c>
      <c r="J1919" s="3">
        <v>4</v>
      </c>
      <c r="K1919" s="16">
        <v>0</v>
      </c>
      <c r="L1919" s="16">
        <v>20.7</v>
      </c>
    </row>
    <row r="1920" spans="1:12" x14ac:dyDescent="0.25">
      <c r="A1920" s="2" t="s">
        <v>62</v>
      </c>
      <c r="B1920" s="2" t="s">
        <v>14</v>
      </c>
      <c r="C1920" s="2" t="s">
        <v>268</v>
      </c>
      <c r="D1920" s="2" t="s">
        <v>248</v>
      </c>
      <c r="E1920" s="2">
        <v>20735</v>
      </c>
      <c r="F1920" s="2" t="s">
        <v>57</v>
      </c>
      <c r="G1920" s="2" t="s">
        <v>26</v>
      </c>
      <c r="H1920" s="2" t="s">
        <v>41</v>
      </c>
      <c r="I1920" s="15">
        <v>23.12</v>
      </c>
      <c r="J1920" s="2">
        <v>4</v>
      </c>
      <c r="K1920" s="15">
        <v>0</v>
      </c>
      <c r="L1920" s="15">
        <v>11.328799999999999</v>
      </c>
    </row>
    <row r="1921" spans="1:12" x14ac:dyDescent="0.25">
      <c r="A1921" s="3" t="s">
        <v>28</v>
      </c>
      <c r="B1921" s="3" t="s">
        <v>22</v>
      </c>
      <c r="C1921" s="3" t="s">
        <v>126</v>
      </c>
      <c r="D1921" s="3" t="s">
        <v>104</v>
      </c>
      <c r="E1921" s="3">
        <v>45014</v>
      </c>
      <c r="F1921" s="3" t="s">
        <v>57</v>
      </c>
      <c r="G1921" s="3" t="s">
        <v>26</v>
      </c>
      <c r="H1921" s="3" t="s">
        <v>34</v>
      </c>
      <c r="I1921" s="16">
        <v>4.9119999999999999</v>
      </c>
      <c r="J1921" s="3">
        <v>2</v>
      </c>
      <c r="K1921" s="16">
        <v>0.2</v>
      </c>
      <c r="L1921" s="16">
        <v>0.307</v>
      </c>
    </row>
    <row r="1922" spans="1:12" x14ac:dyDescent="0.25">
      <c r="A1922" s="2" t="s">
        <v>13</v>
      </c>
      <c r="B1922" s="2" t="s">
        <v>22</v>
      </c>
      <c r="C1922" s="2" t="s">
        <v>178</v>
      </c>
      <c r="D1922" s="2" t="s">
        <v>179</v>
      </c>
      <c r="E1922" s="2">
        <v>2886</v>
      </c>
      <c r="F1922" s="2" t="s">
        <v>57</v>
      </c>
      <c r="G1922" s="2" t="s">
        <v>35</v>
      </c>
      <c r="H1922" s="2" t="s">
        <v>59</v>
      </c>
      <c r="I1922" s="15">
        <v>252</v>
      </c>
      <c r="J1922" s="2">
        <v>4</v>
      </c>
      <c r="K1922" s="15">
        <v>0</v>
      </c>
      <c r="L1922" s="15">
        <v>93.24</v>
      </c>
    </row>
    <row r="1923" spans="1:12" x14ac:dyDescent="0.25">
      <c r="A1923" s="3" t="s">
        <v>13</v>
      </c>
      <c r="B1923" s="3" t="s">
        <v>22</v>
      </c>
      <c r="C1923" s="3" t="s">
        <v>97</v>
      </c>
      <c r="D1923" s="3" t="s">
        <v>65</v>
      </c>
      <c r="E1923" s="3">
        <v>60505</v>
      </c>
      <c r="F1923" s="3" t="s">
        <v>47</v>
      </c>
      <c r="G1923" s="3" t="s">
        <v>26</v>
      </c>
      <c r="H1923" s="3" t="s">
        <v>77</v>
      </c>
      <c r="I1923" s="16">
        <v>2.6320000000000001</v>
      </c>
      <c r="J1923" s="3">
        <v>1</v>
      </c>
      <c r="K1923" s="16">
        <v>0.2</v>
      </c>
      <c r="L1923" s="16">
        <v>0.82250000000000001</v>
      </c>
    </row>
    <row r="1924" spans="1:12" x14ac:dyDescent="0.25">
      <c r="A1924" s="2" t="s">
        <v>13</v>
      </c>
      <c r="B1924" s="2" t="s">
        <v>22</v>
      </c>
      <c r="C1924" s="2" t="s">
        <v>97</v>
      </c>
      <c r="D1924" s="2" t="s">
        <v>65</v>
      </c>
      <c r="E1924" s="2">
        <v>60505</v>
      </c>
      <c r="F1924" s="2" t="s">
        <v>47</v>
      </c>
      <c r="G1924" s="2" t="s">
        <v>26</v>
      </c>
      <c r="H1924" s="2" t="s">
        <v>41</v>
      </c>
      <c r="I1924" s="15">
        <v>23.687999999999999</v>
      </c>
      <c r="J1924" s="2">
        <v>9</v>
      </c>
      <c r="K1924" s="15">
        <v>0.2</v>
      </c>
      <c r="L1924" s="15">
        <v>7.6985999999999999</v>
      </c>
    </row>
    <row r="1925" spans="1:12" x14ac:dyDescent="0.25">
      <c r="A1925" s="3" t="s">
        <v>28</v>
      </c>
      <c r="B1925" s="3" t="s">
        <v>14</v>
      </c>
      <c r="C1925" s="3" t="s">
        <v>299</v>
      </c>
      <c r="D1925" s="3" t="s">
        <v>167</v>
      </c>
      <c r="E1925" s="3">
        <v>30080</v>
      </c>
      <c r="F1925" s="3" t="s">
        <v>18</v>
      </c>
      <c r="G1925" s="3" t="s">
        <v>26</v>
      </c>
      <c r="H1925" s="3" t="s">
        <v>77</v>
      </c>
      <c r="I1925" s="16">
        <v>5.67</v>
      </c>
      <c r="J1925" s="3">
        <v>3</v>
      </c>
      <c r="K1925" s="16">
        <v>0</v>
      </c>
      <c r="L1925" s="16">
        <v>0.1134</v>
      </c>
    </row>
    <row r="1926" spans="1:12" x14ac:dyDescent="0.25">
      <c r="A1926" s="2" t="s">
        <v>13</v>
      </c>
      <c r="B1926" s="2" t="s">
        <v>14</v>
      </c>
      <c r="C1926" s="2" t="s">
        <v>103</v>
      </c>
      <c r="D1926" s="2" t="s">
        <v>104</v>
      </c>
      <c r="E1926" s="2">
        <v>43229</v>
      </c>
      <c r="F1926" s="2" t="s">
        <v>57</v>
      </c>
      <c r="G1926" s="2" t="s">
        <v>26</v>
      </c>
      <c r="H1926" s="2" t="s">
        <v>110</v>
      </c>
      <c r="I1926" s="15">
        <v>9.1839999999999993</v>
      </c>
      <c r="J1926" s="2">
        <v>2</v>
      </c>
      <c r="K1926" s="15">
        <v>0.2</v>
      </c>
      <c r="L1926" s="15">
        <v>1.1479999999999999</v>
      </c>
    </row>
    <row r="1927" spans="1:12" x14ac:dyDescent="0.25">
      <c r="A1927" s="3" t="s">
        <v>28</v>
      </c>
      <c r="B1927" s="3" t="s">
        <v>44</v>
      </c>
      <c r="C1927" s="3" t="s">
        <v>391</v>
      </c>
      <c r="D1927" s="3" t="s">
        <v>24</v>
      </c>
      <c r="E1927" s="3">
        <v>91360</v>
      </c>
      <c r="F1927" s="3" t="s">
        <v>25</v>
      </c>
      <c r="G1927" s="3" t="s">
        <v>26</v>
      </c>
      <c r="H1927" s="3" t="s">
        <v>41</v>
      </c>
      <c r="I1927" s="16">
        <v>32.75</v>
      </c>
      <c r="J1927" s="3">
        <v>5</v>
      </c>
      <c r="K1927" s="16">
        <v>0</v>
      </c>
      <c r="L1927" s="16">
        <v>15.065</v>
      </c>
    </row>
    <row r="1928" spans="1:12" x14ac:dyDescent="0.25">
      <c r="A1928" s="2" t="s">
        <v>28</v>
      </c>
      <c r="B1928" s="2" t="s">
        <v>44</v>
      </c>
      <c r="C1928" s="2" t="s">
        <v>243</v>
      </c>
      <c r="D1928" s="2" t="s">
        <v>104</v>
      </c>
      <c r="E1928" s="2">
        <v>44052</v>
      </c>
      <c r="F1928" s="2" t="s">
        <v>57</v>
      </c>
      <c r="G1928" s="2" t="s">
        <v>26</v>
      </c>
      <c r="H1928" s="2" t="s">
        <v>77</v>
      </c>
      <c r="I1928" s="15">
        <v>7.2160000000000002</v>
      </c>
      <c r="J1928" s="2">
        <v>2</v>
      </c>
      <c r="K1928" s="15">
        <v>0.2</v>
      </c>
      <c r="L1928" s="15">
        <v>1.7138</v>
      </c>
    </row>
    <row r="1929" spans="1:12" x14ac:dyDescent="0.25">
      <c r="A1929" s="3" t="s">
        <v>28</v>
      </c>
      <c r="B1929" s="3" t="s">
        <v>44</v>
      </c>
      <c r="C1929" s="3" t="s">
        <v>243</v>
      </c>
      <c r="D1929" s="3" t="s">
        <v>104</v>
      </c>
      <c r="E1929" s="3">
        <v>44052</v>
      </c>
      <c r="F1929" s="3" t="s">
        <v>57</v>
      </c>
      <c r="G1929" s="3" t="s">
        <v>26</v>
      </c>
      <c r="H1929" s="3" t="s">
        <v>41</v>
      </c>
      <c r="I1929" s="16">
        <v>49.567999999999998</v>
      </c>
      <c r="J1929" s="3">
        <v>2</v>
      </c>
      <c r="K1929" s="16">
        <v>0.2</v>
      </c>
      <c r="L1929" s="16">
        <v>15.49</v>
      </c>
    </row>
    <row r="1930" spans="1:12" x14ac:dyDescent="0.25">
      <c r="A1930" s="2" t="s">
        <v>28</v>
      </c>
      <c r="B1930" s="2" t="s">
        <v>44</v>
      </c>
      <c r="C1930" s="2" t="s">
        <v>243</v>
      </c>
      <c r="D1930" s="2" t="s">
        <v>104</v>
      </c>
      <c r="E1930" s="2">
        <v>44052</v>
      </c>
      <c r="F1930" s="2" t="s">
        <v>57</v>
      </c>
      <c r="G1930" s="2" t="s">
        <v>19</v>
      </c>
      <c r="H1930" s="2" t="s">
        <v>33</v>
      </c>
      <c r="I1930" s="15">
        <v>54.712000000000003</v>
      </c>
      <c r="J1930" s="2">
        <v>7</v>
      </c>
      <c r="K1930" s="15">
        <v>0.2</v>
      </c>
      <c r="L1930" s="15">
        <v>11.626300000000001</v>
      </c>
    </row>
    <row r="1931" spans="1:12" x14ac:dyDescent="0.25">
      <c r="A1931" s="3" t="s">
        <v>62</v>
      </c>
      <c r="B1931" s="3" t="s">
        <v>14</v>
      </c>
      <c r="C1931" s="3" t="s">
        <v>286</v>
      </c>
      <c r="D1931" s="3" t="s">
        <v>24</v>
      </c>
      <c r="E1931" s="3">
        <v>93727</v>
      </c>
      <c r="F1931" s="3" t="s">
        <v>25</v>
      </c>
      <c r="G1931" s="3" t="s">
        <v>26</v>
      </c>
      <c r="H1931" s="3" t="s">
        <v>38</v>
      </c>
      <c r="I1931" s="16">
        <v>176.04</v>
      </c>
      <c r="J1931" s="3">
        <v>4</v>
      </c>
      <c r="K1931" s="16">
        <v>0</v>
      </c>
      <c r="L1931" s="16">
        <v>45.770400000000002</v>
      </c>
    </row>
    <row r="1932" spans="1:12" x14ac:dyDescent="0.25">
      <c r="A1932" s="2" t="s">
        <v>62</v>
      </c>
      <c r="B1932" s="2" t="s">
        <v>14</v>
      </c>
      <c r="C1932" s="2" t="s">
        <v>286</v>
      </c>
      <c r="D1932" s="2" t="s">
        <v>24</v>
      </c>
      <c r="E1932" s="2">
        <v>93727</v>
      </c>
      <c r="F1932" s="2" t="s">
        <v>25</v>
      </c>
      <c r="G1932" s="2" t="s">
        <v>26</v>
      </c>
      <c r="H1932" s="2" t="s">
        <v>34</v>
      </c>
      <c r="I1932" s="15">
        <v>16.02</v>
      </c>
      <c r="J1932" s="2">
        <v>9</v>
      </c>
      <c r="K1932" s="15">
        <v>0</v>
      </c>
      <c r="L1932" s="15">
        <v>4.4855999999999998</v>
      </c>
    </row>
    <row r="1933" spans="1:12" x14ac:dyDescent="0.25">
      <c r="A1933" s="3" t="s">
        <v>62</v>
      </c>
      <c r="B1933" s="3" t="s">
        <v>14</v>
      </c>
      <c r="C1933" s="3" t="s">
        <v>286</v>
      </c>
      <c r="D1933" s="3" t="s">
        <v>24</v>
      </c>
      <c r="E1933" s="3">
        <v>93727</v>
      </c>
      <c r="F1933" s="3" t="s">
        <v>25</v>
      </c>
      <c r="G1933" s="3" t="s">
        <v>26</v>
      </c>
      <c r="H1933" s="3" t="s">
        <v>37</v>
      </c>
      <c r="I1933" s="16">
        <v>185.92</v>
      </c>
      <c r="J1933" s="3">
        <v>4</v>
      </c>
      <c r="K1933" s="16">
        <v>0.2</v>
      </c>
      <c r="L1933" s="16">
        <v>62.747999999999998</v>
      </c>
    </row>
    <row r="1934" spans="1:12" x14ac:dyDescent="0.25">
      <c r="A1934" s="2" t="s">
        <v>62</v>
      </c>
      <c r="B1934" s="2" t="s">
        <v>14</v>
      </c>
      <c r="C1934" s="2" t="s">
        <v>286</v>
      </c>
      <c r="D1934" s="2" t="s">
        <v>24</v>
      </c>
      <c r="E1934" s="2">
        <v>93727</v>
      </c>
      <c r="F1934" s="2" t="s">
        <v>25</v>
      </c>
      <c r="G1934" s="2" t="s">
        <v>35</v>
      </c>
      <c r="H1934" s="2" t="s">
        <v>36</v>
      </c>
      <c r="I1934" s="15">
        <v>211.16800000000001</v>
      </c>
      <c r="J1934" s="2">
        <v>4</v>
      </c>
      <c r="K1934" s="15">
        <v>0.2</v>
      </c>
      <c r="L1934" s="15">
        <v>15.8376</v>
      </c>
    </row>
    <row r="1935" spans="1:12" x14ac:dyDescent="0.25">
      <c r="A1935" s="3" t="s">
        <v>62</v>
      </c>
      <c r="B1935" s="3" t="s">
        <v>14</v>
      </c>
      <c r="C1935" s="3" t="s">
        <v>286</v>
      </c>
      <c r="D1935" s="3" t="s">
        <v>24</v>
      </c>
      <c r="E1935" s="3">
        <v>93727</v>
      </c>
      <c r="F1935" s="3" t="s">
        <v>25</v>
      </c>
      <c r="G1935" s="3" t="s">
        <v>35</v>
      </c>
      <c r="H1935" s="3" t="s">
        <v>162</v>
      </c>
      <c r="I1935" s="16">
        <v>479.98399999999998</v>
      </c>
      <c r="J1935" s="3">
        <v>2</v>
      </c>
      <c r="K1935" s="16">
        <v>0.2</v>
      </c>
      <c r="L1935" s="16">
        <v>59.997999999999998</v>
      </c>
    </row>
    <row r="1936" spans="1:12" x14ac:dyDescent="0.25">
      <c r="A1936" s="2" t="s">
        <v>62</v>
      </c>
      <c r="B1936" s="2" t="s">
        <v>14</v>
      </c>
      <c r="C1936" s="2" t="s">
        <v>144</v>
      </c>
      <c r="D1936" s="2" t="s">
        <v>24</v>
      </c>
      <c r="E1936" s="2">
        <v>92105</v>
      </c>
      <c r="F1936" s="2" t="s">
        <v>25</v>
      </c>
      <c r="G1936" s="2" t="s">
        <v>26</v>
      </c>
      <c r="H1936" s="2" t="s">
        <v>77</v>
      </c>
      <c r="I1936" s="15">
        <v>7.86</v>
      </c>
      <c r="J1936" s="2">
        <v>2</v>
      </c>
      <c r="K1936" s="15">
        <v>0</v>
      </c>
      <c r="L1936" s="15">
        <v>3.6156000000000001</v>
      </c>
    </row>
    <row r="1937" spans="1:12" x14ac:dyDescent="0.25">
      <c r="A1937" s="3" t="s">
        <v>62</v>
      </c>
      <c r="B1937" s="3" t="s">
        <v>14</v>
      </c>
      <c r="C1937" s="3" t="s">
        <v>144</v>
      </c>
      <c r="D1937" s="3" t="s">
        <v>24</v>
      </c>
      <c r="E1937" s="3">
        <v>92105</v>
      </c>
      <c r="F1937" s="3" t="s">
        <v>25</v>
      </c>
      <c r="G1937" s="3" t="s">
        <v>26</v>
      </c>
      <c r="H1937" s="3" t="s">
        <v>37</v>
      </c>
      <c r="I1937" s="16">
        <v>24.448</v>
      </c>
      <c r="J1937" s="3">
        <v>2</v>
      </c>
      <c r="K1937" s="16">
        <v>0.2</v>
      </c>
      <c r="L1937" s="16">
        <v>8.8623999999999992</v>
      </c>
    </row>
    <row r="1938" spans="1:12" x14ac:dyDescent="0.25">
      <c r="A1938" s="2" t="s">
        <v>28</v>
      </c>
      <c r="B1938" s="2" t="s">
        <v>14</v>
      </c>
      <c r="C1938" s="2" t="s">
        <v>75</v>
      </c>
      <c r="D1938" s="2" t="s">
        <v>76</v>
      </c>
      <c r="E1938" s="2">
        <v>10009</v>
      </c>
      <c r="F1938" s="2" t="s">
        <v>57</v>
      </c>
      <c r="G1938" s="2" t="s">
        <v>26</v>
      </c>
      <c r="H1938" s="2" t="s">
        <v>41</v>
      </c>
      <c r="I1938" s="15">
        <v>6.48</v>
      </c>
      <c r="J1938" s="2">
        <v>1</v>
      </c>
      <c r="K1938" s="15">
        <v>0</v>
      </c>
      <c r="L1938" s="15">
        <v>3.1103999999999998</v>
      </c>
    </row>
    <row r="1939" spans="1:12" x14ac:dyDescent="0.25">
      <c r="A1939" s="3" t="s">
        <v>28</v>
      </c>
      <c r="B1939" s="3" t="s">
        <v>14</v>
      </c>
      <c r="C1939" s="3" t="s">
        <v>75</v>
      </c>
      <c r="D1939" s="3" t="s">
        <v>76</v>
      </c>
      <c r="E1939" s="3">
        <v>10009</v>
      </c>
      <c r="F1939" s="3" t="s">
        <v>57</v>
      </c>
      <c r="G1939" s="3" t="s">
        <v>26</v>
      </c>
      <c r="H1939" s="3" t="s">
        <v>41</v>
      </c>
      <c r="I1939" s="16">
        <v>41.86</v>
      </c>
      <c r="J1939" s="3">
        <v>7</v>
      </c>
      <c r="K1939" s="16">
        <v>0</v>
      </c>
      <c r="L1939" s="16">
        <v>20.511399999999998</v>
      </c>
    </row>
    <row r="1940" spans="1:12" x14ac:dyDescent="0.25">
      <c r="A1940" s="2" t="s">
        <v>28</v>
      </c>
      <c r="B1940" s="2" t="s">
        <v>14</v>
      </c>
      <c r="C1940" s="2" t="s">
        <v>75</v>
      </c>
      <c r="D1940" s="2" t="s">
        <v>76</v>
      </c>
      <c r="E1940" s="2">
        <v>10009</v>
      </c>
      <c r="F1940" s="2" t="s">
        <v>57</v>
      </c>
      <c r="G1940" s="2" t="s">
        <v>35</v>
      </c>
      <c r="H1940" s="2" t="s">
        <v>59</v>
      </c>
      <c r="I1940" s="15">
        <v>1619.91</v>
      </c>
      <c r="J1940" s="2">
        <v>9</v>
      </c>
      <c r="K1940" s="15">
        <v>0</v>
      </c>
      <c r="L1940" s="15">
        <v>97.194599999999994</v>
      </c>
    </row>
    <row r="1941" spans="1:12" x14ac:dyDescent="0.25">
      <c r="A1941" s="3" t="s">
        <v>28</v>
      </c>
      <c r="B1941" s="3" t="s">
        <v>14</v>
      </c>
      <c r="C1941" s="3" t="s">
        <v>75</v>
      </c>
      <c r="D1941" s="3" t="s">
        <v>76</v>
      </c>
      <c r="E1941" s="3">
        <v>10009</v>
      </c>
      <c r="F1941" s="3" t="s">
        <v>57</v>
      </c>
      <c r="G1941" s="3" t="s">
        <v>19</v>
      </c>
      <c r="H1941" s="3" t="s">
        <v>33</v>
      </c>
      <c r="I1941" s="16">
        <v>113.92</v>
      </c>
      <c r="J1941" s="3">
        <v>4</v>
      </c>
      <c r="K1941" s="16">
        <v>0</v>
      </c>
      <c r="L1941" s="16">
        <v>42.150399999999998</v>
      </c>
    </row>
    <row r="1942" spans="1:12" x14ac:dyDescent="0.25">
      <c r="A1942" s="2" t="s">
        <v>28</v>
      </c>
      <c r="B1942" s="2" t="s">
        <v>14</v>
      </c>
      <c r="C1942" s="2" t="s">
        <v>392</v>
      </c>
      <c r="D1942" s="2" t="s">
        <v>166</v>
      </c>
      <c r="E1942" s="2">
        <v>2148</v>
      </c>
      <c r="F1942" s="2" t="s">
        <v>57</v>
      </c>
      <c r="G1942" s="2" t="s">
        <v>26</v>
      </c>
      <c r="H1942" s="2" t="s">
        <v>34</v>
      </c>
      <c r="I1942" s="15">
        <v>39.68</v>
      </c>
      <c r="J1942" s="2">
        <v>2</v>
      </c>
      <c r="K1942" s="15">
        <v>0</v>
      </c>
      <c r="L1942" s="15">
        <v>10.316800000000001</v>
      </c>
    </row>
    <row r="1943" spans="1:12" x14ac:dyDescent="0.25">
      <c r="A1943" s="3" t="s">
        <v>28</v>
      </c>
      <c r="B1943" s="3" t="s">
        <v>22</v>
      </c>
      <c r="C1943" s="3" t="s">
        <v>75</v>
      </c>
      <c r="D1943" s="3" t="s">
        <v>76</v>
      </c>
      <c r="E1943" s="3">
        <v>10035</v>
      </c>
      <c r="F1943" s="3" t="s">
        <v>57</v>
      </c>
      <c r="G1943" s="3" t="s">
        <v>35</v>
      </c>
      <c r="H1943" s="3" t="s">
        <v>59</v>
      </c>
      <c r="I1943" s="16">
        <v>37.6</v>
      </c>
      <c r="J1943" s="3">
        <v>2</v>
      </c>
      <c r="K1943" s="16">
        <v>0</v>
      </c>
      <c r="L1943" s="16">
        <v>2.2559999999999998</v>
      </c>
    </row>
    <row r="1944" spans="1:12" x14ac:dyDescent="0.25">
      <c r="A1944" s="2" t="s">
        <v>28</v>
      </c>
      <c r="B1944" s="2" t="s">
        <v>22</v>
      </c>
      <c r="C1944" s="2" t="s">
        <v>75</v>
      </c>
      <c r="D1944" s="2" t="s">
        <v>76</v>
      </c>
      <c r="E1944" s="2">
        <v>10035</v>
      </c>
      <c r="F1944" s="2" t="s">
        <v>57</v>
      </c>
      <c r="G1944" s="2" t="s">
        <v>35</v>
      </c>
      <c r="H1944" s="2" t="s">
        <v>59</v>
      </c>
      <c r="I1944" s="15">
        <v>59.9</v>
      </c>
      <c r="J1944" s="2">
        <v>2</v>
      </c>
      <c r="K1944" s="15">
        <v>0</v>
      </c>
      <c r="L1944" s="15">
        <v>23.96</v>
      </c>
    </row>
    <row r="1945" spans="1:12" x14ac:dyDescent="0.25">
      <c r="A1945" s="3" t="s">
        <v>28</v>
      </c>
      <c r="B1945" s="3" t="s">
        <v>22</v>
      </c>
      <c r="C1945" s="3" t="s">
        <v>75</v>
      </c>
      <c r="D1945" s="3" t="s">
        <v>76</v>
      </c>
      <c r="E1945" s="3">
        <v>10035</v>
      </c>
      <c r="F1945" s="3" t="s">
        <v>57</v>
      </c>
      <c r="G1945" s="3" t="s">
        <v>26</v>
      </c>
      <c r="H1945" s="3" t="s">
        <v>41</v>
      </c>
      <c r="I1945" s="16">
        <v>37</v>
      </c>
      <c r="J1945" s="3">
        <v>5</v>
      </c>
      <c r="K1945" s="16">
        <v>0</v>
      </c>
      <c r="L1945" s="16">
        <v>16.649999999999999</v>
      </c>
    </row>
    <row r="1946" spans="1:12" x14ac:dyDescent="0.25">
      <c r="A1946" s="2" t="s">
        <v>13</v>
      </c>
      <c r="B1946" s="2" t="s">
        <v>14</v>
      </c>
      <c r="C1946" s="2" t="s">
        <v>52</v>
      </c>
      <c r="D1946" s="2" t="s">
        <v>24</v>
      </c>
      <c r="E1946" s="2">
        <v>94109</v>
      </c>
      <c r="F1946" s="2" t="s">
        <v>25</v>
      </c>
      <c r="G1946" s="2" t="s">
        <v>26</v>
      </c>
      <c r="H1946" s="2" t="s">
        <v>27</v>
      </c>
      <c r="I1946" s="15">
        <v>5.76</v>
      </c>
      <c r="J1946" s="2">
        <v>2</v>
      </c>
      <c r="K1946" s="15">
        <v>0</v>
      </c>
      <c r="L1946" s="15">
        <v>2.8224</v>
      </c>
    </row>
    <row r="1947" spans="1:12" x14ac:dyDescent="0.25">
      <c r="A1947" s="3" t="s">
        <v>13</v>
      </c>
      <c r="B1947" s="3" t="s">
        <v>14</v>
      </c>
      <c r="C1947" s="3" t="s">
        <v>52</v>
      </c>
      <c r="D1947" s="3" t="s">
        <v>24</v>
      </c>
      <c r="E1947" s="3">
        <v>94109</v>
      </c>
      <c r="F1947" s="3" t="s">
        <v>25</v>
      </c>
      <c r="G1947" s="3" t="s">
        <v>26</v>
      </c>
      <c r="H1947" s="3" t="s">
        <v>34</v>
      </c>
      <c r="I1947" s="16">
        <v>16.68</v>
      </c>
      <c r="J1947" s="3">
        <v>6</v>
      </c>
      <c r="K1947" s="16">
        <v>0</v>
      </c>
      <c r="L1947" s="16">
        <v>4.3368000000000002</v>
      </c>
    </row>
    <row r="1948" spans="1:12" x14ac:dyDescent="0.25">
      <c r="A1948" s="2" t="s">
        <v>28</v>
      </c>
      <c r="B1948" s="2" t="s">
        <v>22</v>
      </c>
      <c r="C1948" s="2" t="s">
        <v>242</v>
      </c>
      <c r="D1948" s="2" t="s">
        <v>91</v>
      </c>
      <c r="E1948" s="2">
        <v>29501</v>
      </c>
      <c r="F1948" s="2" t="s">
        <v>18</v>
      </c>
      <c r="G1948" s="2" t="s">
        <v>26</v>
      </c>
      <c r="H1948" s="2" t="s">
        <v>32</v>
      </c>
      <c r="I1948" s="15">
        <v>628.80999999999995</v>
      </c>
      <c r="J1948" s="2">
        <v>7</v>
      </c>
      <c r="K1948" s="15">
        <v>0</v>
      </c>
      <c r="L1948" s="15">
        <v>12.5762</v>
      </c>
    </row>
    <row r="1949" spans="1:12" x14ac:dyDescent="0.25">
      <c r="A1949" s="3" t="s">
        <v>28</v>
      </c>
      <c r="B1949" s="3" t="s">
        <v>22</v>
      </c>
      <c r="C1949" s="3" t="s">
        <v>242</v>
      </c>
      <c r="D1949" s="3" t="s">
        <v>91</v>
      </c>
      <c r="E1949" s="3">
        <v>29501</v>
      </c>
      <c r="F1949" s="3" t="s">
        <v>18</v>
      </c>
      <c r="G1949" s="3" t="s">
        <v>26</v>
      </c>
      <c r="H1949" s="3" t="s">
        <v>32</v>
      </c>
      <c r="I1949" s="16">
        <v>56.45</v>
      </c>
      <c r="J1949" s="3">
        <v>5</v>
      </c>
      <c r="K1949" s="16">
        <v>0</v>
      </c>
      <c r="L1949" s="16">
        <v>14.677</v>
      </c>
    </row>
    <row r="1950" spans="1:12" x14ac:dyDescent="0.25">
      <c r="A1950" s="2" t="s">
        <v>13</v>
      </c>
      <c r="B1950" s="2" t="s">
        <v>14</v>
      </c>
      <c r="C1950" s="2" t="s">
        <v>82</v>
      </c>
      <c r="D1950" s="2" t="s">
        <v>112</v>
      </c>
      <c r="E1950" s="2">
        <v>65807</v>
      </c>
      <c r="F1950" s="2" t="s">
        <v>47</v>
      </c>
      <c r="G1950" s="2" t="s">
        <v>26</v>
      </c>
      <c r="H1950" s="2" t="s">
        <v>32</v>
      </c>
      <c r="I1950" s="15">
        <v>94.2</v>
      </c>
      <c r="J1950" s="2">
        <v>6</v>
      </c>
      <c r="K1950" s="15">
        <v>0</v>
      </c>
      <c r="L1950" s="15">
        <v>23.55</v>
      </c>
    </row>
    <row r="1951" spans="1:12" x14ac:dyDescent="0.25">
      <c r="A1951" s="3" t="s">
        <v>13</v>
      </c>
      <c r="B1951" s="3" t="s">
        <v>14</v>
      </c>
      <c r="C1951" s="3" t="s">
        <v>82</v>
      </c>
      <c r="D1951" s="3" t="s">
        <v>112</v>
      </c>
      <c r="E1951" s="3">
        <v>65807</v>
      </c>
      <c r="F1951" s="3" t="s">
        <v>47</v>
      </c>
      <c r="G1951" s="3" t="s">
        <v>26</v>
      </c>
      <c r="H1951" s="3" t="s">
        <v>60</v>
      </c>
      <c r="I1951" s="16">
        <v>28.4</v>
      </c>
      <c r="J1951" s="3">
        <v>5</v>
      </c>
      <c r="K1951" s="16">
        <v>0</v>
      </c>
      <c r="L1951" s="16">
        <v>13.348000000000001</v>
      </c>
    </row>
    <row r="1952" spans="1:12" x14ac:dyDescent="0.25">
      <c r="A1952" s="2" t="s">
        <v>28</v>
      </c>
      <c r="B1952" s="2" t="s">
        <v>14</v>
      </c>
      <c r="C1952" s="2" t="s">
        <v>23</v>
      </c>
      <c r="D1952" s="2" t="s">
        <v>24</v>
      </c>
      <c r="E1952" s="2">
        <v>90045</v>
      </c>
      <c r="F1952" s="2" t="s">
        <v>25</v>
      </c>
      <c r="G1952" s="2" t="s">
        <v>35</v>
      </c>
      <c r="H1952" s="2" t="s">
        <v>59</v>
      </c>
      <c r="I1952" s="15">
        <v>1115.9100000000001</v>
      </c>
      <c r="J1952" s="2">
        <v>9</v>
      </c>
      <c r="K1952" s="15">
        <v>0</v>
      </c>
      <c r="L1952" s="15">
        <v>200.8638</v>
      </c>
    </row>
    <row r="1953" spans="1:12" x14ac:dyDescent="0.25">
      <c r="A1953" s="3" t="s">
        <v>28</v>
      </c>
      <c r="B1953" s="3" t="s">
        <v>14</v>
      </c>
      <c r="C1953" s="3" t="s">
        <v>23</v>
      </c>
      <c r="D1953" s="3" t="s">
        <v>24</v>
      </c>
      <c r="E1953" s="3">
        <v>90045</v>
      </c>
      <c r="F1953" s="3" t="s">
        <v>25</v>
      </c>
      <c r="G1953" s="3" t="s">
        <v>35</v>
      </c>
      <c r="H1953" s="3" t="s">
        <v>36</v>
      </c>
      <c r="I1953" s="16">
        <v>79.92</v>
      </c>
      <c r="J1953" s="3">
        <v>10</v>
      </c>
      <c r="K1953" s="16">
        <v>0.2</v>
      </c>
      <c r="L1953" s="16">
        <v>26.972999999999999</v>
      </c>
    </row>
    <row r="1954" spans="1:12" x14ac:dyDescent="0.25">
      <c r="A1954" s="2" t="s">
        <v>28</v>
      </c>
      <c r="B1954" s="2" t="s">
        <v>14</v>
      </c>
      <c r="C1954" s="2" t="s">
        <v>52</v>
      </c>
      <c r="D1954" s="2" t="s">
        <v>24</v>
      </c>
      <c r="E1954" s="2">
        <v>94122</v>
      </c>
      <c r="F1954" s="2" t="s">
        <v>25</v>
      </c>
      <c r="G1954" s="2" t="s">
        <v>26</v>
      </c>
      <c r="H1954" s="2" t="s">
        <v>34</v>
      </c>
      <c r="I1954" s="15">
        <v>24.2</v>
      </c>
      <c r="J1954" s="2">
        <v>5</v>
      </c>
      <c r="K1954" s="15">
        <v>0</v>
      </c>
      <c r="L1954" s="15">
        <v>7.9859999999999998</v>
      </c>
    </row>
    <row r="1955" spans="1:12" x14ac:dyDescent="0.25">
      <c r="A1955" s="3" t="s">
        <v>28</v>
      </c>
      <c r="B1955" s="3" t="s">
        <v>14</v>
      </c>
      <c r="C1955" s="3" t="s">
        <v>52</v>
      </c>
      <c r="D1955" s="3" t="s">
        <v>24</v>
      </c>
      <c r="E1955" s="3">
        <v>94122</v>
      </c>
      <c r="F1955" s="3" t="s">
        <v>25</v>
      </c>
      <c r="G1955" s="3" t="s">
        <v>35</v>
      </c>
      <c r="H1955" s="3" t="s">
        <v>36</v>
      </c>
      <c r="I1955" s="16">
        <v>359.976</v>
      </c>
      <c r="J1955" s="3">
        <v>3</v>
      </c>
      <c r="K1955" s="16">
        <v>0.2</v>
      </c>
      <c r="L1955" s="16">
        <v>130.4913</v>
      </c>
    </row>
    <row r="1956" spans="1:12" x14ac:dyDescent="0.25">
      <c r="A1956" s="2" t="s">
        <v>62</v>
      </c>
      <c r="B1956" s="2" t="s">
        <v>44</v>
      </c>
      <c r="C1956" s="2" t="s">
        <v>52</v>
      </c>
      <c r="D1956" s="2" t="s">
        <v>24</v>
      </c>
      <c r="E1956" s="2">
        <v>94122</v>
      </c>
      <c r="F1956" s="2" t="s">
        <v>25</v>
      </c>
      <c r="G1956" s="2" t="s">
        <v>19</v>
      </c>
      <c r="H1956" s="2" t="s">
        <v>33</v>
      </c>
      <c r="I1956" s="15">
        <v>211.84</v>
      </c>
      <c r="J1956" s="2">
        <v>8</v>
      </c>
      <c r="K1956" s="15">
        <v>0</v>
      </c>
      <c r="L1956" s="15">
        <v>76.2624</v>
      </c>
    </row>
    <row r="1957" spans="1:12" x14ac:dyDescent="0.25">
      <c r="A1957" s="3" t="s">
        <v>28</v>
      </c>
      <c r="B1957" s="3" t="s">
        <v>44</v>
      </c>
      <c r="C1957" s="3" t="s">
        <v>55</v>
      </c>
      <c r="D1957" s="3" t="s">
        <v>56</v>
      </c>
      <c r="E1957" s="3">
        <v>19120</v>
      </c>
      <c r="F1957" s="3" t="s">
        <v>57</v>
      </c>
      <c r="G1957" s="3" t="s">
        <v>26</v>
      </c>
      <c r="H1957" s="3" t="s">
        <v>77</v>
      </c>
      <c r="I1957" s="16">
        <v>5.68</v>
      </c>
      <c r="J1957" s="3">
        <v>2</v>
      </c>
      <c r="K1957" s="16">
        <v>0.2</v>
      </c>
      <c r="L1957" s="16">
        <v>1.917</v>
      </c>
    </row>
    <row r="1958" spans="1:12" x14ac:dyDescent="0.25">
      <c r="A1958" s="2" t="s">
        <v>13</v>
      </c>
      <c r="B1958" s="2" t="s">
        <v>22</v>
      </c>
      <c r="C1958" s="2" t="s">
        <v>23</v>
      </c>
      <c r="D1958" s="2" t="s">
        <v>24</v>
      </c>
      <c r="E1958" s="2">
        <v>90036</v>
      </c>
      <c r="F1958" s="2" t="s">
        <v>25</v>
      </c>
      <c r="G1958" s="2" t="s">
        <v>26</v>
      </c>
      <c r="H1958" s="2" t="s">
        <v>37</v>
      </c>
      <c r="I1958" s="15">
        <v>7.52</v>
      </c>
      <c r="J1958" s="2">
        <v>5</v>
      </c>
      <c r="K1958" s="15">
        <v>0.2</v>
      </c>
      <c r="L1958" s="15">
        <v>2.6320000000000001</v>
      </c>
    </row>
    <row r="1959" spans="1:12" x14ac:dyDescent="0.25">
      <c r="A1959" s="3" t="s">
        <v>28</v>
      </c>
      <c r="B1959" s="3" t="s">
        <v>14</v>
      </c>
      <c r="C1959" s="3" t="s">
        <v>23</v>
      </c>
      <c r="D1959" s="3" t="s">
        <v>24</v>
      </c>
      <c r="E1959" s="3">
        <v>90045</v>
      </c>
      <c r="F1959" s="3" t="s">
        <v>25</v>
      </c>
      <c r="G1959" s="3" t="s">
        <v>26</v>
      </c>
      <c r="H1959" s="3" t="s">
        <v>41</v>
      </c>
      <c r="I1959" s="16">
        <v>11.96</v>
      </c>
      <c r="J1959" s="3">
        <v>2</v>
      </c>
      <c r="K1959" s="16">
        <v>0</v>
      </c>
      <c r="L1959" s="16">
        <v>5.8604000000000003</v>
      </c>
    </row>
    <row r="1960" spans="1:12" x14ac:dyDescent="0.25">
      <c r="A1960" s="2" t="s">
        <v>28</v>
      </c>
      <c r="B1960" s="2" t="s">
        <v>14</v>
      </c>
      <c r="C1960" s="2" t="s">
        <v>23</v>
      </c>
      <c r="D1960" s="2" t="s">
        <v>24</v>
      </c>
      <c r="E1960" s="2">
        <v>90045</v>
      </c>
      <c r="F1960" s="2" t="s">
        <v>25</v>
      </c>
      <c r="G1960" s="2" t="s">
        <v>19</v>
      </c>
      <c r="H1960" s="2" t="s">
        <v>31</v>
      </c>
      <c r="I1960" s="15">
        <v>629.06399999999996</v>
      </c>
      <c r="J1960" s="2">
        <v>3</v>
      </c>
      <c r="K1960" s="15">
        <v>0.2</v>
      </c>
      <c r="L1960" s="15">
        <v>31.453199999999999</v>
      </c>
    </row>
    <row r="1961" spans="1:12" x14ac:dyDescent="0.25">
      <c r="A1961" s="3" t="s">
        <v>28</v>
      </c>
      <c r="B1961" s="3" t="s">
        <v>14</v>
      </c>
      <c r="C1961" s="3" t="s">
        <v>241</v>
      </c>
      <c r="D1961" s="3" t="s">
        <v>49</v>
      </c>
      <c r="E1961" s="3">
        <v>53209</v>
      </c>
      <c r="F1961" s="3" t="s">
        <v>47</v>
      </c>
      <c r="G1961" s="3" t="s">
        <v>19</v>
      </c>
      <c r="H1961" s="3" t="s">
        <v>21</v>
      </c>
      <c r="I1961" s="16">
        <v>754.45</v>
      </c>
      <c r="J1961" s="3">
        <v>5</v>
      </c>
      <c r="K1961" s="16">
        <v>0</v>
      </c>
      <c r="L1961" s="16">
        <v>60.356000000000002</v>
      </c>
    </row>
    <row r="1962" spans="1:12" x14ac:dyDescent="0.25">
      <c r="A1962" s="2" t="s">
        <v>28</v>
      </c>
      <c r="B1962" s="2" t="s">
        <v>44</v>
      </c>
      <c r="C1962" s="2" t="s">
        <v>393</v>
      </c>
      <c r="D1962" s="2" t="s">
        <v>166</v>
      </c>
      <c r="E1962" s="2">
        <v>1040</v>
      </c>
      <c r="F1962" s="2" t="s">
        <v>57</v>
      </c>
      <c r="G1962" s="2" t="s">
        <v>19</v>
      </c>
      <c r="H1962" s="2" t="s">
        <v>20</v>
      </c>
      <c r="I1962" s="15">
        <v>301.95999999999998</v>
      </c>
      <c r="J1962" s="2">
        <v>2</v>
      </c>
      <c r="K1962" s="15">
        <v>0</v>
      </c>
      <c r="L1962" s="15">
        <v>60.392000000000003</v>
      </c>
    </row>
    <row r="1963" spans="1:12" x14ac:dyDescent="0.25">
      <c r="A1963" s="3" t="s">
        <v>28</v>
      </c>
      <c r="B1963" s="3" t="s">
        <v>22</v>
      </c>
      <c r="C1963" s="3" t="s">
        <v>394</v>
      </c>
      <c r="D1963" s="3" t="s">
        <v>121</v>
      </c>
      <c r="E1963" s="3">
        <v>87105</v>
      </c>
      <c r="F1963" s="3" t="s">
        <v>25</v>
      </c>
      <c r="G1963" s="3" t="s">
        <v>35</v>
      </c>
      <c r="H1963" s="3" t="s">
        <v>59</v>
      </c>
      <c r="I1963" s="16">
        <v>595</v>
      </c>
      <c r="J1963" s="3">
        <v>5</v>
      </c>
      <c r="K1963" s="16">
        <v>0</v>
      </c>
      <c r="L1963" s="16">
        <v>95.2</v>
      </c>
    </row>
    <row r="1964" spans="1:12" x14ac:dyDescent="0.25">
      <c r="A1964" s="2" t="s">
        <v>28</v>
      </c>
      <c r="B1964" s="2" t="s">
        <v>22</v>
      </c>
      <c r="C1964" s="2" t="s">
        <v>394</v>
      </c>
      <c r="D1964" s="2" t="s">
        <v>121</v>
      </c>
      <c r="E1964" s="2">
        <v>87105</v>
      </c>
      <c r="F1964" s="2" t="s">
        <v>25</v>
      </c>
      <c r="G1964" s="2" t="s">
        <v>26</v>
      </c>
      <c r="H1964" s="2" t="s">
        <v>37</v>
      </c>
      <c r="I1964" s="15">
        <v>79.872</v>
      </c>
      <c r="J1964" s="2">
        <v>3</v>
      </c>
      <c r="K1964" s="15">
        <v>0.2</v>
      </c>
      <c r="L1964" s="15">
        <v>29.952000000000002</v>
      </c>
    </row>
    <row r="1965" spans="1:12" x14ac:dyDescent="0.25">
      <c r="A1965" s="3" t="s">
        <v>28</v>
      </c>
      <c r="B1965" s="3" t="s">
        <v>22</v>
      </c>
      <c r="C1965" s="3" t="s">
        <v>395</v>
      </c>
      <c r="D1965" s="3" t="s">
        <v>177</v>
      </c>
      <c r="E1965" s="3">
        <v>89431</v>
      </c>
      <c r="F1965" s="3" t="s">
        <v>25</v>
      </c>
      <c r="G1965" s="3" t="s">
        <v>35</v>
      </c>
      <c r="H1965" s="3" t="s">
        <v>123</v>
      </c>
      <c r="I1965" s="16">
        <v>2396.4</v>
      </c>
      <c r="J1965" s="3">
        <v>10</v>
      </c>
      <c r="K1965" s="16">
        <v>0.2</v>
      </c>
      <c r="L1965" s="16">
        <v>179.73</v>
      </c>
    </row>
    <row r="1966" spans="1:12" x14ac:dyDescent="0.25">
      <c r="A1966" s="2" t="s">
        <v>28</v>
      </c>
      <c r="B1966" s="2" t="s">
        <v>22</v>
      </c>
      <c r="C1966" s="2" t="s">
        <v>396</v>
      </c>
      <c r="D1966" s="2" t="s">
        <v>24</v>
      </c>
      <c r="E1966" s="2">
        <v>92236</v>
      </c>
      <c r="F1966" s="2" t="s">
        <v>25</v>
      </c>
      <c r="G1966" s="2" t="s">
        <v>26</v>
      </c>
      <c r="H1966" s="2" t="s">
        <v>32</v>
      </c>
      <c r="I1966" s="15">
        <v>63.56</v>
      </c>
      <c r="J1966" s="2">
        <v>2</v>
      </c>
      <c r="K1966" s="15">
        <v>0</v>
      </c>
      <c r="L1966" s="15">
        <v>3.1779999999999999</v>
      </c>
    </row>
    <row r="1967" spans="1:12" x14ac:dyDescent="0.25">
      <c r="A1967" s="3" t="s">
        <v>28</v>
      </c>
      <c r="B1967" s="3" t="s">
        <v>22</v>
      </c>
      <c r="C1967" s="3" t="s">
        <v>396</v>
      </c>
      <c r="D1967" s="3" t="s">
        <v>24</v>
      </c>
      <c r="E1967" s="3">
        <v>92236</v>
      </c>
      <c r="F1967" s="3" t="s">
        <v>25</v>
      </c>
      <c r="G1967" s="3" t="s">
        <v>35</v>
      </c>
      <c r="H1967" s="3" t="s">
        <v>59</v>
      </c>
      <c r="I1967" s="16">
        <v>99.99</v>
      </c>
      <c r="J1967" s="3">
        <v>1</v>
      </c>
      <c r="K1967" s="16">
        <v>0</v>
      </c>
      <c r="L1967" s="16">
        <v>43.995600000000003</v>
      </c>
    </row>
    <row r="1968" spans="1:12" x14ac:dyDescent="0.25">
      <c r="A1968" s="2" t="s">
        <v>28</v>
      </c>
      <c r="B1968" s="2" t="s">
        <v>44</v>
      </c>
      <c r="C1968" s="2" t="s">
        <v>397</v>
      </c>
      <c r="D1968" s="2" t="s">
        <v>65</v>
      </c>
      <c r="E1968" s="2">
        <v>60126</v>
      </c>
      <c r="F1968" s="2" t="s">
        <v>47</v>
      </c>
      <c r="G1968" s="2" t="s">
        <v>26</v>
      </c>
      <c r="H1968" s="2" t="s">
        <v>41</v>
      </c>
      <c r="I1968" s="15">
        <v>9.6639999999999997</v>
      </c>
      <c r="J1968" s="2">
        <v>2</v>
      </c>
      <c r="K1968" s="15">
        <v>0.2</v>
      </c>
      <c r="L1968" s="15">
        <v>3.2616000000000001</v>
      </c>
    </row>
    <row r="1969" spans="1:12" x14ac:dyDescent="0.25">
      <c r="A1969" s="3" t="s">
        <v>28</v>
      </c>
      <c r="B1969" s="3" t="s">
        <v>14</v>
      </c>
      <c r="C1969" s="3" t="s">
        <v>126</v>
      </c>
      <c r="D1969" s="3" t="s">
        <v>104</v>
      </c>
      <c r="E1969" s="3">
        <v>45014</v>
      </c>
      <c r="F1969" s="3" t="s">
        <v>57</v>
      </c>
      <c r="G1969" s="3" t="s">
        <v>35</v>
      </c>
      <c r="H1969" s="3" t="s">
        <v>59</v>
      </c>
      <c r="I1969" s="16">
        <v>158.928</v>
      </c>
      <c r="J1969" s="3">
        <v>7</v>
      </c>
      <c r="K1969" s="16">
        <v>0.2</v>
      </c>
      <c r="L1969" s="16">
        <v>41.718600000000002</v>
      </c>
    </row>
    <row r="1970" spans="1:12" x14ac:dyDescent="0.25">
      <c r="A1970" s="2" t="s">
        <v>28</v>
      </c>
      <c r="B1970" s="2" t="s">
        <v>14</v>
      </c>
      <c r="C1970" s="2" t="s">
        <v>126</v>
      </c>
      <c r="D1970" s="2" t="s">
        <v>104</v>
      </c>
      <c r="E1970" s="2">
        <v>45014</v>
      </c>
      <c r="F1970" s="2" t="s">
        <v>57</v>
      </c>
      <c r="G1970" s="2" t="s">
        <v>26</v>
      </c>
      <c r="H1970" s="2" t="s">
        <v>77</v>
      </c>
      <c r="I1970" s="15">
        <v>39.311999999999998</v>
      </c>
      <c r="J1970" s="2">
        <v>13</v>
      </c>
      <c r="K1970" s="15">
        <v>0.2</v>
      </c>
      <c r="L1970" s="15">
        <v>12.776400000000001</v>
      </c>
    </row>
    <row r="1971" spans="1:12" x14ac:dyDescent="0.25">
      <c r="A1971" s="3" t="s">
        <v>28</v>
      </c>
      <c r="B1971" s="3" t="s">
        <v>44</v>
      </c>
      <c r="C1971" s="3" t="s">
        <v>52</v>
      </c>
      <c r="D1971" s="3" t="s">
        <v>24</v>
      </c>
      <c r="E1971" s="3">
        <v>94110</v>
      </c>
      <c r="F1971" s="3" t="s">
        <v>25</v>
      </c>
      <c r="G1971" s="3" t="s">
        <v>26</v>
      </c>
      <c r="H1971" s="3" t="s">
        <v>27</v>
      </c>
      <c r="I1971" s="16">
        <v>58.48</v>
      </c>
      <c r="J1971" s="3">
        <v>8</v>
      </c>
      <c r="K1971" s="16">
        <v>0</v>
      </c>
      <c r="L1971" s="16">
        <v>27.485600000000002</v>
      </c>
    </row>
    <row r="1972" spans="1:12" x14ac:dyDescent="0.25">
      <c r="A1972" s="2" t="s">
        <v>28</v>
      </c>
      <c r="B1972" s="2" t="s">
        <v>22</v>
      </c>
      <c r="C1972" s="2" t="s">
        <v>42</v>
      </c>
      <c r="D1972" s="2" t="s">
        <v>43</v>
      </c>
      <c r="E1972" s="2">
        <v>98103</v>
      </c>
      <c r="F1972" s="2" t="s">
        <v>25</v>
      </c>
      <c r="G1972" s="2" t="s">
        <v>19</v>
      </c>
      <c r="H1972" s="2" t="s">
        <v>33</v>
      </c>
      <c r="I1972" s="15">
        <v>7.4</v>
      </c>
      <c r="J1972" s="2">
        <v>2</v>
      </c>
      <c r="K1972" s="15">
        <v>0</v>
      </c>
      <c r="L1972" s="15">
        <v>3.0339999999999998</v>
      </c>
    </row>
    <row r="1973" spans="1:12" x14ac:dyDescent="0.25">
      <c r="A1973" s="3" t="s">
        <v>28</v>
      </c>
      <c r="B1973" s="3" t="s">
        <v>14</v>
      </c>
      <c r="C1973" s="3" t="s">
        <v>75</v>
      </c>
      <c r="D1973" s="3" t="s">
        <v>76</v>
      </c>
      <c r="E1973" s="3">
        <v>10009</v>
      </c>
      <c r="F1973" s="3" t="s">
        <v>57</v>
      </c>
      <c r="G1973" s="3" t="s">
        <v>19</v>
      </c>
      <c r="H1973" s="3" t="s">
        <v>21</v>
      </c>
      <c r="I1973" s="16">
        <v>366.786</v>
      </c>
      <c r="J1973" s="3">
        <v>7</v>
      </c>
      <c r="K1973" s="16">
        <v>0.1</v>
      </c>
      <c r="L1973" s="16">
        <v>65.206400000000002</v>
      </c>
    </row>
    <row r="1974" spans="1:12" x14ac:dyDescent="0.25">
      <c r="A1974" s="2" t="s">
        <v>28</v>
      </c>
      <c r="B1974" s="2" t="s">
        <v>14</v>
      </c>
      <c r="C1974" s="2" t="s">
        <v>61</v>
      </c>
      <c r="D1974" s="2" t="s">
        <v>46</v>
      </c>
      <c r="E1974" s="2">
        <v>77070</v>
      </c>
      <c r="F1974" s="2" t="s">
        <v>47</v>
      </c>
      <c r="G1974" s="2" t="s">
        <v>35</v>
      </c>
      <c r="H1974" s="2" t="s">
        <v>36</v>
      </c>
      <c r="I1974" s="15">
        <v>54.368000000000002</v>
      </c>
      <c r="J1974" s="2">
        <v>4</v>
      </c>
      <c r="K1974" s="15">
        <v>0.2</v>
      </c>
      <c r="L1974" s="15">
        <v>4.0776000000000003</v>
      </c>
    </row>
    <row r="1975" spans="1:12" x14ac:dyDescent="0.25">
      <c r="A1975" s="3" t="s">
        <v>62</v>
      </c>
      <c r="B1975" s="3" t="s">
        <v>22</v>
      </c>
      <c r="C1975" s="3" t="s">
        <v>82</v>
      </c>
      <c r="D1975" s="3" t="s">
        <v>83</v>
      </c>
      <c r="E1975" s="3">
        <v>22153</v>
      </c>
      <c r="F1975" s="3" t="s">
        <v>18</v>
      </c>
      <c r="G1975" s="3" t="s">
        <v>26</v>
      </c>
      <c r="H1975" s="3" t="s">
        <v>60</v>
      </c>
      <c r="I1975" s="16">
        <v>33.96</v>
      </c>
      <c r="J1975" s="3">
        <v>2</v>
      </c>
      <c r="K1975" s="16">
        <v>0</v>
      </c>
      <c r="L1975" s="16">
        <v>16.98</v>
      </c>
    </row>
    <row r="1976" spans="1:12" x14ac:dyDescent="0.25">
      <c r="A1976" s="2" t="s">
        <v>62</v>
      </c>
      <c r="B1976" s="2" t="s">
        <v>22</v>
      </c>
      <c r="C1976" s="2" t="s">
        <v>82</v>
      </c>
      <c r="D1976" s="2" t="s">
        <v>83</v>
      </c>
      <c r="E1976" s="2">
        <v>22153</v>
      </c>
      <c r="F1976" s="2" t="s">
        <v>18</v>
      </c>
      <c r="G1976" s="2" t="s">
        <v>26</v>
      </c>
      <c r="H1976" s="2" t="s">
        <v>38</v>
      </c>
      <c r="I1976" s="15">
        <v>826.11</v>
      </c>
      <c r="J1976" s="2">
        <v>3</v>
      </c>
      <c r="K1976" s="15">
        <v>0</v>
      </c>
      <c r="L1976" s="15">
        <v>322.18290000000002</v>
      </c>
    </row>
    <row r="1977" spans="1:12" x14ac:dyDescent="0.25">
      <c r="A1977" s="3" t="s">
        <v>28</v>
      </c>
      <c r="B1977" s="3" t="s">
        <v>14</v>
      </c>
      <c r="C1977" s="3" t="s">
        <v>253</v>
      </c>
      <c r="D1977" s="3" t="s">
        <v>121</v>
      </c>
      <c r="E1977" s="3">
        <v>87401</v>
      </c>
      <c r="F1977" s="3" t="s">
        <v>25</v>
      </c>
      <c r="G1977" s="3" t="s">
        <v>19</v>
      </c>
      <c r="H1977" s="3" t="s">
        <v>33</v>
      </c>
      <c r="I1977" s="16">
        <v>545.85</v>
      </c>
      <c r="J1977" s="3">
        <v>9</v>
      </c>
      <c r="K1977" s="16">
        <v>0</v>
      </c>
      <c r="L1977" s="16">
        <v>114.6285</v>
      </c>
    </row>
    <row r="1978" spans="1:12" x14ac:dyDescent="0.25">
      <c r="A1978" s="2" t="s">
        <v>13</v>
      </c>
      <c r="B1978" s="2" t="s">
        <v>14</v>
      </c>
      <c r="C1978" s="2" t="s">
        <v>183</v>
      </c>
      <c r="D1978" s="2" t="s">
        <v>98</v>
      </c>
      <c r="E1978" s="2">
        <v>80027</v>
      </c>
      <c r="F1978" s="2" t="s">
        <v>25</v>
      </c>
      <c r="G1978" s="2" t="s">
        <v>26</v>
      </c>
      <c r="H1978" s="2" t="s">
        <v>41</v>
      </c>
      <c r="I1978" s="15">
        <v>35.808</v>
      </c>
      <c r="J1978" s="2">
        <v>4</v>
      </c>
      <c r="K1978" s="15">
        <v>0.2</v>
      </c>
      <c r="L1978" s="15">
        <v>12.5328</v>
      </c>
    </row>
    <row r="1979" spans="1:12" x14ac:dyDescent="0.25">
      <c r="A1979" s="3" t="s">
        <v>28</v>
      </c>
      <c r="B1979" s="3" t="s">
        <v>14</v>
      </c>
      <c r="C1979" s="3" t="s">
        <v>141</v>
      </c>
      <c r="D1979" s="3" t="s">
        <v>30</v>
      </c>
      <c r="E1979" s="3">
        <v>33614</v>
      </c>
      <c r="F1979" s="3" t="s">
        <v>18</v>
      </c>
      <c r="G1979" s="3" t="s">
        <v>19</v>
      </c>
      <c r="H1979" s="3" t="s">
        <v>33</v>
      </c>
      <c r="I1979" s="16">
        <v>7.9039999999999999</v>
      </c>
      <c r="J1979" s="3">
        <v>2</v>
      </c>
      <c r="K1979" s="16">
        <v>0.2</v>
      </c>
      <c r="L1979" s="16">
        <v>2.1736</v>
      </c>
    </row>
    <row r="1980" spans="1:12" x14ac:dyDescent="0.25">
      <c r="A1980" s="2" t="s">
        <v>28</v>
      </c>
      <c r="B1980" s="2" t="s">
        <v>14</v>
      </c>
      <c r="C1980" s="2" t="s">
        <v>398</v>
      </c>
      <c r="D1980" s="2" t="s">
        <v>132</v>
      </c>
      <c r="E1980" s="2">
        <v>7055</v>
      </c>
      <c r="F1980" s="2" t="s">
        <v>57</v>
      </c>
      <c r="G1980" s="2" t="s">
        <v>35</v>
      </c>
      <c r="H1980" s="2" t="s">
        <v>36</v>
      </c>
      <c r="I1980" s="15">
        <v>345</v>
      </c>
      <c r="J1980" s="2">
        <v>5</v>
      </c>
      <c r="K1980" s="15">
        <v>0</v>
      </c>
      <c r="L1980" s="15">
        <v>86.25</v>
      </c>
    </row>
    <row r="1981" spans="1:12" x14ac:dyDescent="0.25">
      <c r="A1981" s="3" t="s">
        <v>28</v>
      </c>
      <c r="B1981" s="3" t="s">
        <v>14</v>
      </c>
      <c r="C1981" s="3" t="s">
        <v>398</v>
      </c>
      <c r="D1981" s="3" t="s">
        <v>132</v>
      </c>
      <c r="E1981" s="3">
        <v>7055</v>
      </c>
      <c r="F1981" s="3" t="s">
        <v>57</v>
      </c>
      <c r="G1981" s="3" t="s">
        <v>26</v>
      </c>
      <c r="H1981" s="3" t="s">
        <v>38</v>
      </c>
      <c r="I1981" s="16">
        <v>662.84</v>
      </c>
      <c r="J1981" s="3">
        <v>4</v>
      </c>
      <c r="K1981" s="16">
        <v>0</v>
      </c>
      <c r="L1981" s="16">
        <v>172.33840000000001</v>
      </c>
    </row>
    <row r="1982" spans="1:12" x14ac:dyDescent="0.25">
      <c r="A1982" s="2" t="s">
        <v>28</v>
      </c>
      <c r="B1982" s="2" t="s">
        <v>14</v>
      </c>
      <c r="C1982" s="2" t="s">
        <v>398</v>
      </c>
      <c r="D1982" s="2" t="s">
        <v>132</v>
      </c>
      <c r="E1982" s="2">
        <v>7055</v>
      </c>
      <c r="F1982" s="2" t="s">
        <v>57</v>
      </c>
      <c r="G1982" s="2" t="s">
        <v>35</v>
      </c>
      <c r="H1982" s="2" t="s">
        <v>59</v>
      </c>
      <c r="I1982" s="15">
        <v>95.1</v>
      </c>
      <c r="J1982" s="2">
        <v>5</v>
      </c>
      <c r="K1982" s="15">
        <v>0</v>
      </c>
      <c r="L1982" s="15">
        <v>30.431999999999999</v>
      </c>
    </row>
    <row r="1983" spans="1:12" x14ac:dyDescent="0.25">
      <c r="A1983" s="3" t="s">
        <v>28</v>
      </c>
      <c r="B1983" s="3" t="s">
        <v>14</v>
      </c>
      <c r="C1983" s="3" t="s">
        <v>398</v>
      </c>
      <c r="D1983" s="3" t="s">
        <v>132</v>
      </c>
      <c r="E1983" s="3">
        <v>7055</v>
      </c>
      <c r="F1983" s="3" t="s">
        <v>57</v>
      </c>
      <c r="G1983" s="3" t="s">
        <v>26</v>
      </c>
      <c r="H1983" s="3" t="s">
        <v>60</v>
      </c>
      <c r="I1983" s="16">
        <v>26.88</v>
      </c>
      <c r="J1983" s="3">
        <v>6</v>
      </c>
      <c r="K1983" s="16">
        <v>0</v>
      </c>
      <c r="L1983" s="16">
        <v>12.9024</v>
      </c>
    </row>
    <row r="1984" spans="1:12" x14ac:dyDescent="0.25">
      <c r="A1984" s="2" t="s">
        <v>28</v>
      </c>
      <c r="B1984" s="2" t="s">
        <v>14</v>
      </c>
      <c r="C1984" s="2" t="s">
        <v>398</v>
      </c>
      <c r="D1984" s="2" t="s">
        <v>132</v>
      </c>
      <c r="E1984" s="2">
        <v>7055</v>
      </c>
      <c r="F1984" s="2" t="s">
        <v>57</v>
      </c>
      <c r="G1984" s="2" t="s">
        <v>35</v>
      </c>
      <c r="H1984" s="2" t="s">
        <v>36</v>
      </c>
      <c r="I1984" s="15">
        <v>257.98</v>
      </c>
      <c r="J1984" s="2">
        <v>2</v>
      </c>
      <c r="K1984" s="15">
        <v>0</v>
      </c>
      <c r="L1984" s="15">
        <v>74.8142</v>
      </c>
    </row>
    <row r="1985" spans="1:12" x14ac:dyDescent="0.25">
      <c r="A1985" s="3" t="s">
        <v>28</v>
      </c>
      <c r="B1985" s="3" t="s">
        <v>14</v>
      </c>
      <c r="C1985" s="3" t="s">
        <v>23</v>
      </c>
      <c r="D1985" s="3" t="s">
        <v>24</v>
      </c>
      <c r="E1985" s="3">
        <v>90004</v>
      </c>
      <c r="F1985" s="3" t="s">
        <v>25</v>
      </c>
      <c r="G1985" s="3" t="s">
        <v>26</v>
      </c>
      <c r="H1985" s="3" t="s">
        <v>60</v>
      </c>
      <c r="I1985" s="16">
        <v>17.48</v>
      </c>
      <c r="J1985" s="3">
        <v>2</v>
      </c>
      <c r="K1985" s="16">
        <v>0</v>
      </c>
      <c r="L1985" s="16">
        <v>8.2156000000000002</v>
      </c>
    </row>
    <row r="1986" spans="1:12" x14ac:dyDescent="0.25">
      <c r="A1986" s="2" t="s">
        <v>13</v>
      </c>
      <c r="B1986" s="2" t="s">
        <v>14</v>
      </c>
      <c r="C1986" s="2" t="s">
        <v>399</v>
      </c>
      <c r="D1986" s="2" t="s">
        <v>91</v>
      </c>
      <c r="E1986" s="2">
        <v>29406</v>
      </c>
      <c r="F1986" s="2" t="s">
        <v>18</v>
      </c>
      <c r="G1986" s="2" t="s">
        <v>26</v>
      </c>
      <c r="H1986" s="2" t="s">
        <v>32</v>
      </c>
      <c r="I1986" s="15">
        <v>269.49</v>
      </c>
      <c r="J1986" s="2">
        <v>3</v>
      </c>
      <c r="K1986" s="15">
        <v>0</v>
      </c>
      <c r="L1986" s="15">
        <v>5.3898000000000001</v>
      </c>
    </row>
    <row r="1987" spans="1:12" x14ac:dyDescent="0.25">
      <c r="A1987" s="3" t="s">
        <v>28</v>
      </c>
      <c r="B1987" s="3" t="s">
        <v>44</v>
      </c>
      <c r="C1987" s="3" t="s">
        <v>117</v>
      </c>
      <c r="D1987" s="3" t="s">
        <v>24</v>
      </c>
      <c r="E1987" s="3">
        <v>95123</v>
      </c>
      <c r="F1987" s="3" t="s">
        <v>25</v>
      </c>
      <c r="G1987" s="3" t="s">
        <v>26</v>
      </c>
      <c r="H1987" s="3" t="s">
        <v>37</v>
      </c>
      <c r="I1987" s="16">
        <v>29.12</v>
      </c>
      <c r="J1987" s="3">
        <v>5</v>
      </c>
      <c r="K1987" s="16">
        <v>0.2</v>
      </c>
      <c r="L1987" s="16">
        <v>9.8279999999999994</v>
      </c>
    </row>
    <row r="1988" spans="1:12" x14ac:dyDescent="0.25">
      <c r="A1988" s="2" t="s">
        <v>13</v>
      </c>
      <c r="B1988" s="2" t="s">
        <v>14</v>
      </c>
      <c r="C1988" s="2" t="s">
        <v>75</v>
      </c>
      <c r="D1988" s="2" t="s">
        <v>76</v>
      </c>
      <c r="E1988" s="2">
        <v>10011</v>
      </c>
      <c r="F1988" s="2" t="s">
        <v>57</v>
      </c>
      <c r="G1988" s="2" t="s">
        <v>26</v>
      </c>
      <c r="H1988" s="2" t="s">
        <v>27</v>
      </c>
      <c r="I1988" s="15">
        <v>18.75</v>
      </c>
      <c r="J1988" s="2">
        <v>5</v>
      </c>
      <c r="K1988" s="15">
        <v>0</v>
      </c>
      <c r="L1988" s="15">
        <v>9</v>
      </c>
    </row>
    <row r="1989" spans="1:12" x14ac:dyDescent="0.25">
      <c r="A1989" s="3" t="s">
        <v>13</v>
      </c>
      <c r="B1989" s="3" t="s">
        <v>14</v>
      </c>
      <c r="C1989" s="3" t="s">
        <v>75</v>
      </c>
      <c r="D1989" s="3" t="s">
        <v>76</v>
      </c>
      <c r="E1989" s="3">
        <v>10011</v>
      </c>
      <c r="F1989" s="3" t="s">
        <v>57</v>
      </c>
      <c r="G1989" s="3" t="s">
        <v>35</v>
      </c>
      <c r="H1989" s="3" t="s">
        <v>36</v>
      </c>
      <c r="I1989" s="16">
        <v>119.7</v>
      </c>
      <c r="J1989" s="3">
        <v>6</v>
      </c>
      <c r="K1989" s="16">
        <v>0</v>
      </c>
      <c r="L1989" s="16">
        <v>31.122</v>
      </c>
    </row>
    <row r="1990" spans="1:12" x14ac:dyDescent="0.25">
      <c r="A1990" s="2" t="s">
        <v>13</v>
      </c>
      <c r="B1990" s="2" t="s">
        <v>14</v>
      </c>
      <c r="C1990" s="2" t="s">
        <v>75</v>
      </c>
      <c r="D1990" s="2" t="s">
        <v>76</v>
      </c>
      <c r="E1990" s="2">
        <v>10011</v>
      </c>
      <c r="F1990" s="2" t="s">
        <v>57</v>
      </c>
      <c r="G1990" s="2" t="s">
        <v>26</v>
      </c>
      <c r="H1990" s="2" t="s">
        <v>37</v>
      </c>
      <c r="I1990" s="15">
        <v>9.1440000000000001</v>
      </c>
      <c r="J1990" s="2">
        <v>3</v>
      </c>
      <c r="K1990" s="15">
        <v>0.2</v>
      </c>
      <c r="L1990" s="15">
        <v>3.0861000000000001</v>
      </c>
    </row>
    <row r="1991" spans="1:12" x14ac:dyDescent="0.25">
      <c r="A1991" s="3" t="s">
        <v>13</v>
      </c>
      <c r="B1991" s="3" t="s">
        <v>14</v>
      </c>
      <c r="C1991" s="3" t="s">
        <v>75</v>
      </c>
      <c r="D1991" s="3" t="s">
        <v>76</v>
      </c>
      <c r="E1991" s="3">
        <v>10011</v>
      </c>
      <c r="F1991" s="3" t="s">
        <v>57</v>
      </c>
      <c r="G1991" s="3" t="s">
        <v>35</v>
      </c>
      <c r="H1991" s="3" t="s">
        <v>59</v>
      </c>
      <c r="I1991" s="16">
        <v>57.06</v>
      </c>
      <c r="J1991" s="3">
        <v>3</v>
      </c>
      <c r="K1991" s="16">
        <v>0</v>
      </c>
      <c r="L1991" s="16">
        <v>18.2592</v>
      </c>
    </row>
    <row r="1992" spans="1:12" x14ac:dyDescent="0.25">
      <c r="A1992" s="2" t="s">
        <v>13</v>
      </c>
      <c r="B1992" s="2" t="s">
        <v>14</v>
      </c>
      <c r="C1992" s="2" t="s">
        <v>75</v>
      </c>
      <c r="D1992" s="2" t="s">
        <v>76</v>
      </c>
      <c r="E1992" s="2">
        <v>10011</v>
      </c>
      <c r="F1992" s="2" t="s">
        <v>57</v>
      </c>
      <c r="G1992" s="2" t="s">
        <v>35</v>
      </c>
      <c r="H1992" s="2" t="s">
        <v>59</v>
      </c>
      <c r="I1992" s="15">
        <v>71.599999999999994</v>
      </c>
      <c r="J1992" s="2">
        <v>8</v>
      </c>
      <c r="K1992" s="15">
        <v>0</v>
      </c>
      <c r="L1992" s="15">
        <v>13.603999999999999</v>
      </c>
    </row>
    <row r="1993" spans="1:12" x14ac:dyDescent="0.25">
      <c r="A1993" s="3" t="s">
        <v>13</v>
      </c>
      <c r="B1993" s="3" t="s">
        <v>14</v>
      </c>
      <c r="C1993" s="3" t="s">
        <v>75</v>
      </c>
      <c r="D1993" s="3" t="s">
        <v>76</v>
      </c>
      <c r="E1993" s="3">
        <v>10011</v>
      </c>
      <c r="F1993" s="3" t="s">
        <v>57</v>
      </c>
      <c r="G1993" s="3" t="s">
        <v>26</v>
      </c>
      <c r="H1993" s="3" t="s">
        <v>32</v>
      </c>
      <c r="I1993" s="16">
        <v>107.44</v>
      </c>
      <c r="J1993" s="3">
        <v>8</v>
      </c>
      <c r="K1993" s="16">
        <v>0</v>
      </c>
      <c r="L1993" s="16">
        <v>27.9344</v>
      </c>
    </row>
    <row r="1994" spans="1:12" x14ac:dyDescent="0.25">
      <c r="A1994" s="2" t="s">
        <v>13</v>
      </c>
      <c r="B1994" s="2" t="s">
        <v>14</v>
      </c>
      <c r="C1994" s="2" t="s">
        <v>75</v>
      </c>
      <c r="D1994" s="2" t="s">
        <v>76</v>
      </c>
      <c r="E1994" s="2">
        <v>10011</v>
      </c>
      <c r="F1994" s="2" t="s">
        <v>57</v>
      </c>
      <c r="G1994" s="2" t="s">
        <v>26</v>
      </c>
      <c r="H1994" s="2" t="s">
        <v>27</v>
      </c>
      <c r="I1994" s="15">
        <v>7.31</v>
      </c>
      <c r="J1994" s="2">
        <v>1</v>
      </c>
      <c r="K1994" s="15">
        <v>0</v>
      </c>
      <c r="L1994" s="15">
        <v>3.4357000000000002</v>
      </c>
    </row>
    <row r="1995" spans="1:12" x14ac:dyDescent="0.25">
      <c r="A1995" s="3" t="s">
        <v>13</v>
      </c>
      <c r="B1995" s="3" t="s">
        <v>14</v>
      </c>
      <c r="C1995" s="3" t="s">
        <v>75</v>
      </c>
      <c r="D1995" s="3" t="s">
        <v>76</v>
      </c>
      <c r="E1995" s="3">
        <v>10011</v>
      </c>
      <c r="F1995" s="3" t="s">
        <v>57</v>
      </c>
      <c r="G1995" s="3" t="s">
        <v>26</v>
      </c>
      <c r="H1995" s="3" t="s">
        <v>34</v>
      </c>
      <c r="I1995" s="16">
        <v>59.1</v>
      </c>
      <c r="J1995" s="3">
        <v>6</v>
      </c>
      <c r="K1995" s="16">
        <v>0</v>
      </c>
      <c r="L1995" s="16">
        <v>22.457999999999998</v>
      </c>
    </row>
    <row r="1996" spans="1:12" x14ac:dyDescent="0.25">
      <c r="A1996" s="2" t="s">
        <v>13</v>
      </c>
      <c r="B1996" s="2" t="s">
        <v>14</v>
      </c>
      <c r="C1996" s="2" t="s">
        <v>75</v>
      </c>
      <c r="D1996" s="2" t="s">
        <v>76</v>
      </c>
      <c r="E1996" s="2">
        <v>10011</v>
      </c>
      <c r="F1996" s="2" t="s">
        <v>57</v>
      </c>
      <c r="G1996" s="2" t="s">
        <v>26</v>
      </c>
      <c r="H1996" s="2" t="s">
        <v>32</v>
      </c>
      <c r="I1996" s="15">
        <v>46.53</v>
      </c>
      <c r="J1996" s="2">
        <v>3</v>
      </c>
      <c r="K1996" s="15">
        <v>0</v>
      </c>
      <c r="L1996" s="15">
        <v>12.097799999999999</v>
      </c>
    </row>
    <row r="1997" spans="1:12" x14ac:dyDescent="0.25">
      <c r="A1997" s="3" t="s">
        <v>28</v>
      </c>
      <c r="B1997" s="3" t="s">
        <v>14</v>
      </c>
      <c r="C1997" s="3" t="s">
        <v>218</v>
      </c>
      <c r="D1997" s="3" t="s">
        <v>132</v>
      </c>
      <c r="E1997" s="3">
        <v>7060</v>
      </c>
      <c r="F1997" s="3" t="s">
        <v>57</v>
      </c>
      <c r="G1997" s="3" t="s">
        <v>26</v>
      </c>
      <c r="H1997" s="3" t="s">
        <v>38</v>
      </c>
      <c r="I1997" s="16">
        <v>97.84</v>
      </c>
      <c r="J1997" s="3">
        <v>2</v>
      </c>
      <c r="K1997" s="16">
        <v>0</v>
      </c>
      <c r="L1997" s="16">
        <v>25.438400000000001</v>
      </c>
    </row>
    <row r="1998" spans="1:12" x14ac:dyDescent="0.25">
      <c r="A1998" s="2" t="s">
        <v>13</v>
      </c>
      <c r="B1998" s="2" t="s">
        <v>14</v>
      </c>
      <c r="C1998" s="2" t="s">
        <v>42</v>
      </c>
      <c r="D1998" s="2" t="s">
        <v>43</v>
      </c>
      <c r="E1998" s="2">
        <v>98115</v>
      </c>
      <c r="F1998" s="2" t="s">
        <v>25</v>
      </c>
      <c r="G1998" s="2" t="s">
        <v>26</v>
      </c>
      <c r="H1998" s="2" t="s">
        <v>41</v>
      </c>
      <c r="I1998" s="15">
        <v>29.97</v>
      </c>
      <c r="J1998" s="2">
        <v>3</v>
      </c>
      <c r="K1998" s="15">
        <v>0</v>
      </c>
      <c r="L1998" s="15">
        <v>13.486499999999999</v>
      </c>
    </row>
    <row r="1999" spans="1:12" x14ac:dyDescent="0.25">
      <c r="A1999" s="3" t="s">
        <v>13</v>
      </c>
      <c r="B1999" s="3" t="s">
        <v>14</v>
      </c>
      <c r="C1999" s="3" t="s">
        <v>42</v>
      </c>
      <c r="D1999" s="3" t="s">
        <v>43</v>
      </c>
      <c r="E1999" s="3">
        <v>98115</v>
      </c>
      <c r="F1999" s="3" t="s">
        <v>25</v>
      </c>
      <c r="G1999" s="3" t="s">
        <v>26</v>
      </c>
      <c r="H1999" s="3" t="s">
        <v>37</v>
      </c>
      <c r="I1999" s="16">
        <v>98.352000000000004</v>
      </c>
      <c r="J1999" s="3">
        <v>3</v>
      </c>
      <c r="K1999" s="16">
        <v>0.2</v>
      </c>
      <c r="L1999" s="16">
        <v>34.423200000000001</v>
      </c>
    </row>
    <row r="2000" spans="1:12" x14ac:dyDescent="0.25">
      <c r="A2000" s="2" t="s">
        <v>28</v>
      </c>
      <c r="B2000" s="2" t="s">
        <v>14</v>
      </c>
      <c r="C2000" s="2" t="s">
        <v>75</v>
      </c>
      <c r="D2000" s="2" t="s">
        <v>76</v>
      </c>
      <c r="E2000" s="2">
        <v>10009</v>
      </c>
      <c r="F2000" s="2" t="s">
        <v>57</v>
      </c>
      <c r="G2000" s="2" t="s">
        <v>26</v>
      </c>
      <c r="H2000" s="2" t="s">
        <v>37</v>
      </c>
      <c r="I2000" s="15">
        <v>83.92</v>
      </c>
      <c r="J2000" s="2">
        <v>5</v>
      </c>
      <c r="K2000" s="15">
        <v>0.2</v>
      </c>
      <c r="L2000" s="15">
        <v>29.372</v>
      </c>
    </row>
    <row r="2001" spans="1:12" x14ac:dyDescent="0.25">
      <c r="A2001" s="3" t="s">
        <v>28</v>
      </c>
      <c r="B2001" s="3" t="s">
        <v>14</v>
      </c>
      <c r="C2001" s="3" t="s">
        <v>75</v>
      </c>
      <c r="D2001" s="3" t="s">
        <v>76</v>
      </c>
      <c r="E2001" s="3">
        <v>10009</v>
      </c>
      <c r="F2001" s="3" t="s">
        <v>57</v>
      </c>
      <c r="G2001" s="3" t="s">
        <v>26</v>
      </c>
      <c r="H2001" s="3" t="s">
        <v>37</v>
      </c>
      <c r="I2001" s="16">
        <v>14.624000000000001</v>
      </c>
      <c r="J2001" s="3">
        <v>2</v>
      </c>
      <c r="K2001" s="16">
        <v>0.2</v>
      </c>
      <c r="L2001" s="16">
        <v>5.1184000000000003</v>
      </c>
    </row>
    <row r="2002" spans="1:12" x14ac:dyDescent="0.25">
      <c r="A2002" s="2" t="s">
        <v>28</v>
      </c>
      <c r="B2002" s="2" t="s">
        <v>14</v>
      </c>
      <c r="C2002" s="2" t="s">
        <v>75</v>
      </c>
      <c r="D2002" s="2" t="s">
        <v>76</v>
      </c>
      <c r="E2002" s="2">
        <v>10009</v>
      </c>
      <c r="F2002" s="2" t="s">
        <v>57</v>
      </c>
      <c r="G2002" s="2" t="s">
        <v>35</v>
      </c>
      <c r="H2002" s="2" t="s">
        <v>36</v>
      </c>
      <c r="I2002" s="15">
        <v>136.99</v>
      </c>
      <c r="J2002" s="2">
        <v>1</v>
      </c>
      <c r="K2002" s="15">
        <v>0</v>
      </c>
      <c r="L2002" s="15">
        <v>36.987299999999998</v>
      </c>
    </row>
    <row r="2003" spans="1:12" x14ac:dyDescent="0.25">
      <c r="A2003" s="3" t="s">
        <v>28</v>
      </c>
      <c r="B2003" s="3" t="s">
        <v>14</v>
      </c>
      <c r="C2003" s="3" t="s">
        <v>75</v>
      </c>
      <c r="D2003" s="3" t="s">
        <v>76</v>
      </c>
      <c r="E2003" s="3">
        <v>10009</v>
      </c>
      <c r="F2003" s="3" t="s">
        <v>57</v>
      </c>
      <c r="G2003" s="3" t="s">
        <v>26</v>
      </c>
      <c r="H2003" s="3" t="s">
        <v>27</v>
      </c>
      <c r="I2003" s="16">
        <v>3.15</v>
      </c>
      <c r="J2003" s="3">
        <v>1</v>
      </c>
      <c r="K2003" s="16">
        <v>0</v>
      </c>
      <c r="L2003" s="16">
        <v>1.512</v>
      </c>
    </row>
    <row r="2004" spans="1:12" x14ac:dyDescent="0.25">
      <c r="A2004" s="2" t="s">
        <v>28</v>
      </c>
      <c r="B2004" s="2" t="s">
        <v>14</v>
      </c>
      <c r="C2004" s="2" t="s">
        <v>400</v>
      </c>
      <c r="D2004" s="2" t="s">
        <v>83</v>
      </c>
      <c r="E2004" s="2">
        <v>23602</v>
      </c>
      <c r="F2004" s="2" t="s">
        <v>18</v>
      </c>
      <c r="G2004" s="2" t="s">
        <v>26</v>
      </c>
      <c r="H2004" s="2" t="s">
        <v>41</v>
      </c>
      <c r="I2004" s="15">
        <v>9.11</v>
      </c>
      <c r="J2004" s="2">
        <v>1</v>
      </c>
      <c r="K2004" s="15">
        <v>0</v>
      </c>
      <c r="L2004" s="15">
        <v>4.0994999999999999</v>
      </c>
    </row>
    <row r="2005" spans="1:12" x14ac:dyDescent="0.25">
      <c r="A2005" s="3" t="s">
        <v>28</v>
      </c>
      <c r="B2005" s="3" t="s">
        <v>14</v>
      </c>
      <c r="C2005" s="3" t="s">
        <v>400</v>
      </c>
      <c r="D2005" s="3" t="s">
        <v>83</v>
      </c>
      <c r="E2005" s="3">
        <v>23602</v>
      </c>
      <c r="F2005" s="3" t="s">
        <v>18</v>
      </c>
      <c r="G2005" s="3" t="s">
        <v>26</v>
      </c>
      <c r="H2005" s="3" t="s">
        <v>32</v>
      </c>
      <c r="I2005" s="16">
        <v>571.44000000000005</v>
      </c>
      <c r="J2005" s="3">
        <v>4</v>
      </c>
      <c r="K2005" s="16">
        <v>0</v>
      </c>
      <c r="L2005" s="16">
        <v>165.7176</v>
      </c>
    </row>
    <row r="2006" spans="1:12" x14ac:dyDescent="0.25">
      <c r="A2006" s="2" t="s">
        <v>28</v>
      </c>
      <c r="B2006" s="2" t="s">
        <v>14</v>
      </c>
      <c r="C2006" s="2" t="s">
        <v>400</v>
      </c>
      <c r="D2006" s="2" t="s">
        <v>83</v>
      </c>
      <c r="E2006" s="2">
        <v>23602</v>
      </c>
      <c r="F2006" s="2" t="s">
        <v>18</v>
      </c>
      <c r="G2006" s="2" t="s">
        <v>26</v>
      </c>
      <c r="H2006" s="2" t="s">
        <v>41</v>
      </c>
      <c r="I2006" s="15">
        <v>32.4</v>
      </c>
      <c r="J2006" s="2">
        <v>5</v>
      </c>
      <c r="K2006" s="15">
        <v>0</v>
      </c>
      <c r="L2006" s="15">
        <v>15.552</v>
      </c>
    </row>
    <row r="2007" spans="1:12" x14ac:dyDescent="0.25">
      <c r="A2007" s="3" t="s">
        <v>28</v>
      </c>
      <c r="B2007" s="3" t="s">
        <v>14</v>
      </c>
      <c r="C2007" s="3" t="s">
        <v>400</v>
      </c>
      <c r="D2007" s="3" t="s">
        <v>83</v>
      </c>
      <c r="E2007" s="3">
        <v>23602</v>
      </c>
      <c r="F2007" s="3" t="s">
        <v>18</v>
      </c>
      <c r="G2007" s="3" t="s">
        <v>26</v>
      </c>
      <c r="H2007" s="3" t="s">
        <v>32</v>
      </c>
      <c r="I2007" s="16">
        <v>16.91</v>
      </c>
      <c r="J2007" s="3">
        <v>1</v>
      </c>
      <c r="K2007" s="16">
        <v>0</v>
      </c>
      <c r="L2007" s="16">
        <v>4.5656999999999996</v>
      </c>
    </row>
    <row r="2008" spans="1:12" x14ac:dyDescent="0.25">
      <c r="A2008" s="2" t="s">
        <v>28</v>
      </c>
      <c r="B2008" s="2" t="s">
        <v>14</v>
      </c>
      <c r="C2008" s="2" t="s">
        <v>196</v>
      </c>
      <c r="D2008" s="2" t="s">
        <v>40</v>
      </c>
      <c r="E2008" s="2">
        <v>28314</v>
      </c>
      <c r="F2008" s="2" t="s">
        <v>18</v>
      </c>
      <c r="G2008" s="2" t="s">
        <v>19</v>
      </c>
      <c r="H2008" s="2" t="s">
        <v>33</v>
      </c>
      <c r="I2008" s="15">
        <v>14.272</v>
      </c>
      <c r="J2008" s="2">
        <v>8</v>
      </c>
      <c r="K2008" s="15">
        <v>0.2</v>
      </c>
      <c r="L2008" s="15">
        <v>4.2816000000000001</v>
      </c>
    </row>
    <row r="2009" spans="1:12" x14ac:dyDescent="0.25">
      <c r="A2009" s="3" t="s">
        <v>28</v>
      </c>
      <c r="B2009" s="3" t="s">
        <v>14</v>
      </c>
      <c r="C2009" s="3" t="s">
        <v>196</v>
      </c>
      <c r="D2009" s="3" t="s">
        <v>40</v>
      </c>
      <c r="E2009" s="3">
        <v>28314</v>
      </c>
      <c r="F2009" s="3" t="s">
        <v>18</v>
      </c>
      <c r="G2009" s="3" t="s">
        <v>26</v>
      </c>
      <c r="H2009" s="3" t="s">
        <v>38</v>
      </c>
      <c r="I2009" s="16">
        <v>64.864000000000004</v>
      </c>
      <c r="J2009" s="3">
        <v>4</v>
      </c>
      <c r="K2009" s="16">
        <v>0.2</v>
      </c>
      <c r="L2009" s="16">
        <v>6.4863999999999997</v>
      </c>
    </row>
    <row r="2010" spans="1:12" x14ac:dyDescent="0.25">
      <c r="A2010" s="2" t="s">
        <v>62</v>
      </c>
      <c r="B2010" s="2" t="s">
        <v>14</v>
      </c>
      <c r="C2010" s="2" t="s">
        <v>23</v>
      </c>
      <c r="D2010" s="2" t="s">
        <v>24</v>
      </c>
      <c r="E2010" s="2">
        <v>90032</v>
      </c>
      <c r="F2010" s="2" t="s">
        <v>25</v>
      </c>
      <c r="G2010" s="2" t="s">
        <v>35</v>
      </c>
      <c r="H2010" s="2" t="s">
        <v>59</v>
      </c>
      <c r="I2010" s="15">
        <v>82.95</v>
      </c>
      <c r="J2010" s="2">
        <v>5</v>
      </c>
      <c r="K2010" s="15">
        <v>0</v>
      </c>
      <c r="L2010" s="15">
        <v>29.032499999999999</v>
      </c>
    </row>
    <row r="2011" spans="1:12" x14ac:dyDescent="0.25">
      <c r="A2011" s="3" t="s">
        <v>62</v>
      </c>
      <c r="B2011" s="3" t="s">
        <v>14</v>
      </c>
      <c r="C2011" s="3" t="s">
        <v>23</v>
      </c>
      <c r="D2011" s="3" t="s">
        <v>24</v>
      </c>
      <c r="E2011" s="3">
        <v>90032</v>
      </c>
      <c r="F2011" s="3" t="s">
        <v>25</v>
      </c>
      <c r="G2011" s="3" t="s">
        <v>26</v>
      </c>
      <c r="H2011" s="3" t="s">
        <v>27</v>
      </c>
      <c r="I2011" s="16">
        <v>87.71</v>
      </c>
      <c r="J2011" s="3">
        <v>7</v>
      </c>
      <c r="K2011" s="16">
        <v>0</v>
      </c>
      <c r="L2011" s="16">
        <v>41.223700000000001</v>
      </c>
    </row>
    <row r="2012" spans="1:12" x14ac:dyDescent="0.25">
      <c r="A2012" s="2" t="s">
        <v>62</v>
      </c>
      <c r="B2012" s="2" t="s">
        <v>14</v>
      </c>
      <c r="C2012" s="2" t="s">
        <v>23</v>
      </c>
      <c r="D2012" s="2" t="s">
        <v>24</v>
      </c>
      <c r="E2012" s="2">
        <v>90032</v>
      </c>
      <c r="F2012" s="2" t="s">
        <v>25</v>
      </c>
      <c r="G2012" s="2" t="s">
        <v>26</v>
      </c>
      <c r="H2012" s="2" t="s">
        <v>38</v>
      </c>
      <c r="I2012" s="15">
        <v>1101.48</v>
      </c>
      <c r="J2012" s="2">
        <v>4</v>
      </c>
      <c r="K2012" s="15">
        <v>0</v>
      </c>
      <c r="L2012" s="15">
        <v>429.5772</v>
      </c>
    </row>
    <row r="2013" spans="1:12" x14ac:dyDescent="0.25">
      <c r="A2013" s="3" t="s">
        <v>28</v>
      </c>
      <c r="B2013" s="3" t="s">
        <v>14</v>
      </c>
      <c r="C2013" s="3" t="s">
        <v>75</v>
      </c>
      <c r="D2013" s="3" t="s">
        <v>76</v>
      </c>
      <c r="E2013" s="3">
        <v>10011</v>
      </c>
      <c r="F2013" s="3" t="s">
        <v>57</v>
      </c>
      <c r="G2013" s="3" t="s">
        <v>26</v>
      </c>
      <c r="H2013" s="3" t="s">
        <v>34</v>
      </c>
      <c r="I2013" s="16">
        <v>5.46</v>
      </c>
      <c r="J2013" s="3">
        <v>3</v>
      </c>
      <c r="K2013" s="16">
        <v>0</v>
      </c>
      <c r="L2013" s="16">
        <v>1.4742</v>
      </c>
    </row>
    <row r="2014" spans="1:12" x14ac:dyDescent="0.25">
      <c r="A2014" s="2" t="s">
        <v>28</v>
      </c>
      <c r="B2014" s="2" t="s">
        <v>14</v>
      </c>
      <c r="C2014" s="2" t="s">
        <v>135</v>
      </c>
      <c r="D2014" s="2" t="s">
        <v>46</v>
      </c>
      <c r="E2014" s="2">
        <v>75220</v>
      </c>
      <c r="F2014" s="2" t="s">
        <v>47</v>
      </c>
      <c r="G2014" s="2" t="s">
        <v>26</v>
      </c>
      <c r="H2014" s="2" t="s">
        <v>110</v>
      </c>
      <c r="I2014" s="15">
        <v>11.183999999999999</v>
      </c>
      <c r="J2014" s="2">
        <v>1</v>
      </c>
      <c r="K2014" s="15">
        <v>0.2</v>
      </c>
      <c r="L2014" s="15">
        <v>0.83879999999999999</v>
      </c>
    </row>
    <row r="2015" spans="1:12" x14ac:dyDescent="0.25">
      <c r="A2015" s="3" t="s">
        <v>28</v>
      </c>
      <c r="B2015" s="3" t="s">
        <v>44</v>
      </c>
      <c r="C2015" s="3" t="s">
        <v>42</v>
      </c>
      <c r="D2015" s="3" t="s">
        <v>43</v>
      </c>
      <c r="E2015" s="3">
        <v>98105</v>
      </c>
      <c r="F2015" s="3" t="s">
        <v>25</v>
      </c>
      <c r="G2015" s="3" t="s">
        <v>35</v>
      </c>
      <c r="H2015" s="3" t="s">
        <v>36</v>
      </c>
      <c r="I2015" s="16">
        <v>35.167999999999999</v>
      </c>
      <c r="J2015" s="3">
        <v>4</v>
      </c>
      <c r="K2015" s="16">
        <v>0.2</v>
      </c>
      <c r="L2015" s="16">
        <v>11.429600000000001</v>
      </c>
    </row>
    <row r="2016" spans="1:12" x14ac:dyDescent="0.25">
      <c r="A2016" s="2" t="s">
        <v>28</v>
      </c>
      <c r="B2016" s="2" t="s">
        <v>44</v>
      </c>
      <c r="C2016" s="2" t="s">
        <v>42</v>
      </c>
      <c r="D2016" s="2" t="s">
        <v>43</v>
      </c>
      <c r="E2016" s="2">
        <v>98105</v>
      </c>
      <c r="F2016" s="2" t="s">
        <v>25</v>
      </c>
      <c r="G2016" s="2" t="s">
        <v>19</v>
      </c>
      <c r="H2016" s="2" t="s">
        <v>31</v>
      </c>
      <c r="I2016" s="15">
        <v>1137.75</v>
      </c>
      <c r="J2016" s="2">
        <v>5</v>
      </c>
      <c r="K2016" s="15">
        <v>0</v>
      </c>
      <c r="L2016" s="15">
        <v>250.30500000000001</v>
      </c>
    </row>
    <row r="2017" spans="1:12" x14ac:dyDescent="0.25">
      <c r="A2017" s="3" t="s">
        <v>28</v>
      </c>
      <c r="B2017" s="3" t="s">
        <v>44</v>
      </c>
      <c r="C2017" s="3" t="s">
        <v>42</v>
      </c>
      <c r="D2017" s="3" t="s">
        <v>43</v>
      </c>
      <c r="E2017" s="3">
        <v>98105</v>
      </c>
      <c r="F2017" s="3" t="s">
        <v>25</v>
      </c>
      <c r="G2017" s="3" t="s">
        <v>26</v>
      </c>
      <c r="H2017" s="3" t="s">
        <v>37</v>
      </c>
      <c r="I2017" s="16">
        <v>99.68</v>
      </c>
      <c r="J2017" s="3">
        <v>5</v>
      </c>
      <c r="K2017" s="16">
        <v>0.2</v>
      </c>
      <c r="L2017" s="16">
        <v>32.396000000000001</v>
      </c>
    </row>
    <row r="2018" spans="1:12" x14ac:dyDescent="0.25">
      <c r="A2018" s="2" t="s">
        <v>28</v>
      </c>
      <c r="B2018" s="2" t="s">
        <v>44</v>
      </c>
      <c r="C2018" s="2" t="s">
        <v>42</v>
      </c>
      <c r="D2018" s="2" t="s">
        <v>43</v>
      </c>
      <c r="E2018" s="2">
        <v>98105</v>
      </c>
      <c r="F2018" s="2" t="s">
        <v>25</v>
      </c>
      <c r="G2018" s="2" t="s">
        <v>26</v>
      </c>
      <c r="H2018" s="2" t="s">
        <v>34</v>
      </c>
      <c r="I2018" s="15">
        <v>5.56</v>
      </c>
      <c r="J2018" s="2">
        <v>2</v>
      </c>
      <c r="K2018" s="15">
        <v>0</v>
      </c>
      <c r="L2018" s="15">
        <v>1.4456</v>
      </c>
    </row>
    <row r="2019" spans="1:12" x14ac:dyDescent="0.25">
      <c r="A2019" s="3" t="s">
        <v>13</v>
      </c>
      <c r="B2019" s="3" t="s">
        <v>22</v>
      </c>
      <c r="C2019" s="3" t="s">
        <v>114</v>
      </c>
      <c r="D2019" s="3" t="s">
        <v>72</v>
      </c>
      <c r="E2019" s="3">
        <v>19711</v>
      </c>
      <c r="F2019" s="3" t="s">
        <v>57</v>
      </c>
      <c r="G2019" s="3" t="s">
        <v>26</v>
      </c>
      <c r="H2019" s="3" t="s">
        <v>32</v>
      </c>
      <c r="I2019" s="16">
        <v>85.52</v>
      </c>
      <c r="J2019" s="3">
        <v>2</v>
      </c>
      <c r="K2019" s="16">
        <v>0</v>
      </c>
      <c r="L2019" s="16">
        <v>22.235199999999999</v>
      </c>
    </row>
    <row r="2020" spans="1:12" x14ac:dyDescent="0.25">
      <c r="A2020" s="2" t="s">
        <v>13</v>
      </c>
      <c r="B2020" s="2" t="s">
        <v>22</v>
      </c>
      <c r="C2020" s="2" t="s">
        <v>114</v>
      </c>
      <c r="D2020" s="2" t="s">
        <v>72</v>
      </c>
      <c r="E2020" s="2">
        <v>19711</v>
      </c>
      <c r="F2020" s="2" t="s">
        <v>57</v>
      </c>
      <c r="G2020" s="2" t="s">
        <v>26</v>
      </c>
      <c r="H2020" s="2" t="s">
        <v>34</v>
      </c>
      <c r="I2020" s="15">
        <v>9.84</v>
      </c>
      <c r="J2020" s="2">
        <v>3</v>
      </c>
      <c r="K2020" s="15">
        <v>0</v>
      </c>
      <c r="L2020" s="15">
        <v>2.6568000000000001</v>
      </c>
    </row>
    <row r="2021" spans="1:12" x14ac:dyDescent="0.25">
      <c r="A2021" s="3" t="s">
        <v>13</v>
      </c>
      <c r="B2021" s="3" t="s">
        <v>22</v>
      </c>
      <c r="C2021" s="3" t="s">
        <v>114</v>
      </c>
      <c r="D2021" s="3" t="s">
        <v>72</v>
      </c>
      <c r="E2021" s="3">
        <v>19711</v>
      </c>
      <c r="F2021" s="3" t="s">
        <v>57</v>
      </c>
      <c r="G2021" s="3" t="s">
        <v>26</v>
      </c>
      <c r="H2021" s="3" t="s">
        <v>41</v>
      </c>
      <c r="I2021" s="16">
        <v>20.04</v>
      </c>
      <c r="J2021" s="3">
        <v>3</v>
      </c>
      <c r="K2021" s="16">
        <v>0</v>
      </c>
      <c r="L2021" s="16">
        <v>9.6191999999999993</v>
      </c>
    </row>
    <row r="2022" spans="1:12" x14ac:dyDescent="0.25">
      <c r="A2022" s="2" t="s">
        <v>13</v>
      </c>
      <c r="B2022" s="2" t="s">
        <v>14</v>
      </c>
      <c r="C2022" s="2" t="s">
        <v>75</v>
      </c>
      <c r="D2022" s="2" t="s">
        <v>76</v>
      </c>
      <c r="E2022" s="2">
        <v>10024</v>
      </c>
      <c r="F2022" s="2" t="s">
        <v>57</v>
      </c>
      <c r="G2022" s="2" t="s">
        <v>35</v>
      </c>
      <c r="H2022" s="2" t="s">
        <v>36</v>
      </c>
      <c r="I2022" s="15">
        <v>631.96</v>
      </c>
      <c r="J2022" s="2">
        <v>4</v>
      </c>
      <c r="K2022" s="15">
        <v>0</v>
      </c>
      <c r="L2022" s="15">
        <v>303.3408</v>
      </c>
    </row>
    <row r="2023" spans="1:12" x14ac:dyDescent="0.25">
      <c r="A2023" s="3" t="s">
        <v>13</v>
      </c>
      <c r="B2023" s="3" t="s">
        <v>14</v>
      </c>
      <c r="C2023" s="3" t="s">
        <v>75</v>
      </c>
      <c r="D2023" s="3" t="s">
        <v>76</v>
      </c>
      <c r="E2023" s="3">
        <v>10024</v>
      </c>
      <c r="F2023" s="3" t="s">
        <v>57</v>
      </c>
      <c r="G2023" s="3" t="s">
        <v>26</v>
      </c>
      <c r="H2023" s="3" t="s">
        <v>41</v>
      </c>
      <c r="I2023" s="16">
        <v>23.92</v>
      </c>
      <c r="J2023" s="3">
        <v>4</v>
      </c>
      <c r="K2023" s="16">
        <v>0</v>
      </c>
      <c r="L2023" s="16">
        <v>10.763999999999999</v>
      </c>
    </row>
    <row r="2024" spans="1:12" x14ac:dyDescent="0.25">
      <c r="A2024" s="2" t="s">
        <v>13</v>
      </c>
      <c r="B2024" s="2" t="s">
        <v>14</v>
      </c>
      <c r="C2024" s="2" t="s">
        <v>23</v>
      </c>
      <c r="D2024" s="2" t="s">
        <v>24</v>
      </c>
      <c r="E2024" s="2">
        <v>90049</v>
      </c>
      <c r="F2024" s="2" t="s">
        <v>25</v>
      </c>
      <c r="G2024" s="2" t="s">
        <v>26</v>
      </c>
      <c r="H2024" s="2" t="s">
        <v>41</v>
      </c>
      <c r="I2024" s="15">
        <v>90.24</v>
      </c>
      <c r="J2024" s="2">
        <v>6</v>
      </c>
      <c r="K2024" s="15">
        <v>0</v>
      </c>
      <c r="L2024" s="15">
        <v>41.510399999999997</v>
      </c>
    </row>
    <row r="2025" spans="1:12" x14ac:dyDescent="0.25">
      <c r="A2025" s="3" t="s">
        <v>28</v>
      </c>
      <c r="B2025" s="3" t="s">
        <v>14</v>
      </c>
      <c r="C2025" s="3" t="s">
        <v>401</v>
      </c>
      <c r="D2025" s="3" t="s">
        <v>76</v>
      </c>
      <c r="E2025" s="3">
        <v>14701</v>
      </c>
      <c r="F2025" s="3" t="s">
        <v>57</v>
      </c>
      <c r="G2025" s="3" t="s">
        <v>35</v>
      </c>
      <c r="H2025" s="3" t="s">
        <v>36</v>
      </c>
      <c r="I2025" s="16">
        <v>4548.8100000000004</v>
      </c>
      <c r="J2025" s="3">
        <v>7</v>
      </c>
      <c r="K2025" s="16">
        <v>0</v>
      </c>
      <c r="L2025" s="16">
        <v>1228.1786999999999</v>
      </c>
    </row>
    <row r="2026" spans="1:12" x14ac:dyDescent="0.25">
      <c r="A2026" s="2" t="s">
        <v>13</v>
      </c>
      <c r="B2026" s="2" t="s">
        <v>14</v>
      </c>
      <c r="C2026" s="2" t="s">
        <v>61</v>
      </c>
      <c r="D2026" s="2" t="s">
        <v>46</v>
      </c>
      <c r="E2026" s="2">
        <v>77095</v>
      </c>
      <c r="F2026" s="2" t="s">
        <v>47</v>
      </c>
      <c r="G2026" s="2" t="s">
        <v>35</v>
      </c>
      <c r="H2026" s="2" t="s">
        <v>36</v>
      </c>
      <c r="I2026" s="15">
        <v>719.96</v>
      </c>
      <c r="J2026" s="2">
        <v>5</v>
      </c>
      <c r="K2026" s="15">
        <v>0.2</v>
      </c>
      <c r="L2026" s="15">
        <v>53.997</v>
      </c>
    </row>
    <row r="2027" spans="1:12" x14ac:dyDescent="0.25">
      <c r="A2027" s="3" t="s">
        <v>28</v>
      </c>
      <c r="B2027" s="3" t="s">
        <v>14</v>
      </c>
      <c r="C2027" s="3" t="s">
        <v>402</v>
      </c>
      <c r="D2027" s="3" t="s">
        <v>74</v>
      </c>
      <c r="E2027" s="3">
        <v>46544</v>
      </c>
      <c r="F2027" s="3" t="s">
        <v>47</v>
      </c>
      <c r="G2027" s="3" t="s">
        <v>19</v>
      </c>
      <c r="H2027" s="3" t="s">
        <v>21</v>
      </c>
      <c r="I2027" s="16">
        <v>647.84</v>
      </c>
      <c r="J2027" s="3">
        <v>8</v>
      </c>
      <c r="K2027" s="16">
        <v>0</v>
      </c>
      <c r="L2027" s="16">
        <v>32.392000000000003</v>
      </c>
    </row>
    <row r="2028" spans="1:12" x14ac:dyDescent="0.25">
      <c r="A2028" s="2" t="s">
        <v>28</v>
      </c>
      <c r="B2028" s="2" t="s">
        <v>44</v>
      </c>
      <c r="C2028" s="2" t="s">
        <v>144</v>
      </c>
      <c r="D2028" s="2" t="s">
        <v>24</v>
      </c>
      <c r="E2028" s="2">
        <v>92037</v>
      </c>
      <c r="F2028" s="2" t="s">
        <v>25</v>
      </c>
      <c r="G2028" s="2" t="s">
        <v>26</v>
      </c>
      <c r="H2028" s="2" t="s">
        <v>32</v>
      </c>
      <c r="I2028" s="15">
        <v>64.17</v>
      </c>
      <c r="J2028" s="2">
        <v>3</v>
      </c>
      <c r="K2028" s="15">
        <v>0</v>
      </c>
      <c r="L2028" s="15">
        <v>18.609300000000001</v>
      </c>
    </row>
    <row r="2029" spans="1:12" x14ac:dyDescent="0.25">
      <c r="A2029" s="3" t="s">
        <v>28</v>
      </c>
      <c r="B2029" s="3" t="s">
        <v>44</v>
      </c>
      <c r="C2029" s="3" t="s">
        <v>144</v>
      </c>
      <c r="D2029" s="3" t="s">
        <v>24</v>
      </c>
      <c r="E2029" s="3">
        <v>92037</v>
      </c>
      <c r="F2029" s="3" t="s">
        <v>25</v>
      </c>
      <c r="G2029" s="3" t="s">
        <v>26</v>
      </c>
      <c r="H2029" s="3" t="s">
        <v>60</v>
      </c>
      <c r="I2029" s="16">
        <v>124.46</v>
      </c>
      <c r="J2029" s="3">
        <v>2</v>
      </c>
      <c r="K2029" s="16">
        <v>0</v>
      </c>
      <c r="L2029" s="16">
        <v>58.496200000000002</v>
      </c>
    </row>
    <row r="2030" spans="1:12" x14ac:dyDescent="0.25">
      <c r="A2030" s="2" t="s">
        <v>28</v>
      </c>
      <c r="B2030" s="2" t="s">
        <v>22</v>
      </c>
      <c r="C2030" s="2" t="s">
        <v>52</v>
      </c>
      <c r="D2030" s="2" t="s">
        <v>24</v>
      </c>
      <c r="E2030" s="2">
        <v>94109</v>
      </c>
      <c r="F2030" s="2" t="s">
        <v>25</v>
      </c>
      <c r="G2030" s="2" t="s">
        <v>26</v>
      </c>
      <c r="H2030" s="2" t="s">
        <v>37</v>
      </c>
      <c r="I2030" s="15">
        <v>9.5839999999999996</v>
      </c>
      <c r="J2030" s="2">
        <v>1</v>
      </c>
      <c r="K2030" s="15">
        <v>0.2</v>
      </c>
      <c r="L2030" s="15">
        <v>3.3544</v>
      </c>
    </row>
    <row r="2031" spans="1:12" x14ac:dyDescent="0.25">
      <c r="A2031" s="3" t="s">
        <v>62</v>
      </c>
      <c r="B2031" s="3" t="s">
        <v>14</v>
      </c>
      <c r="C2031" s="3" t="s">
        <v>180</v>
      </c>
      <c r="D2031" s="3" t="s">
        <v>30</v>
      </c>
      <c r="E2031" s="3">
        <v>33178</v>
      </c>
      <c r="F2031" s="3" t="s">
        <v>18</v>
      </c>
      <c r="G2031" s="3" t="s">
        <v>26</v>
      </c>
      <c r="H2031" s="3" t="s">
        <v>60</v>
      </c>
      <c r="I2031" s="16">
        <v>37.607999999999997</v>
      </c>
      <c r="J2031" s="3">
        <v>3</v>
      </c>
      <c r="K2031" s="16">
        <v>0.2</v>
      </c>
      <c r="L2031" s="16">
        <v>12.6927</v>
      </c>
    </row>
    <row r="2032" spans="1:12" x14ac:dyDescent="0.25">
      <c r="A2032" s="2" t="s">
        <v>62</v>
      </c>
      <c r="B2032" s="2" t="s">
        <v>22</v>
      </c>
      <c r="C2032" s="2" t="s">
        <v>327</v>
      </c>
      <c r="D2032" s="2" t="s">
        <v>65</v>
      </c>
      <c r="E2032" s="2">
        <v>60076</v>
      </c>
      <c r="F2032" s="2" t="s">
        <v>47</v>
      </c>
      <c r="G2032" s="2" t="s">
        <v>26</v>
      </c>
      <c r="H2032" s="2" t="s">
        <v>41</v>
      </c>
      <c r="I2032" s="15">
        <v>12.224</v>
      </c>
      <c r="J2032" s="2">
        <v>2</v>
      </c>
      <c r="K2032" s="15">
        <v>0.2</v>
      </c>
      <c r="L2032" s="15">
        <v>4.4311999999999996</v>
      </c>
    </row>
    <row r="2033" spans="1:12" x14ac:dyDescent="0.25">
      <c r="A2033" s="3" t="s">
        <v>28</v>
      </c>
      <c r="B2033" s="3" t="s">
        <v>14</v>
      </c>
      <c r="C2033" s="3" t="s">
        <v>52</v>
      </c>
      <c r="D2033" s="3" t="s">
        <v>24</v>
      </c>
      <c r="E2033" s="3">
        <v>94110</v>
      </c>
      <c r="F2033" s="3" t="s">
        <v>25</v>
      </c>
      <c r="G2033" s="3" t="s">
        <v>26</v>
      </c>
      <c r="H2033" s="3" t="s">
        <v>27</v>
      </c>
      <c r="I2033" s="16">
        <v>7.38</v>
      </c>
      <c r="J2033" s="3">
        <v>2</v>
      </c>
      <c r="K2033" s="16">
        <v>0</v>
      </c>
      <c r="L2033" s="16">
        <v>3.4685999999999999</v>
      </c>
    </row>
    <row r="2034" spans="1:12" x14ac:dyDescent="0.25">
      <c r="A2034" s="2" t="s">
        <v>13</v>
      </c>
      <c r="B2034" s="2" t="s">
        <v>14</v>
      </c>
      <c r="C2034" s="2" t="s">
        <v>52</v>
      </c>
      <c r="D2034" s="2" t="s">
        <v>24</v>
      </c>
      <c r="E2034" s="2">
        <v>94122</v>
      </c>
      <c r="F2034" s="2" t="s">
        <v>25</v>
      </c>
      <c r="G2034" s="2" t="s">
        <v>26</v>
      </c>
      <c r="H2034" s="2" t="s">
        <v>32</v>
      </c>
      <c r="I2034" s="15">
        <v>53.72</v>
      </c>
      <c r="J2034" s="2">
        <v>4</v>
      </c>
      <c r="K2034" s="15">
        <v>0</v>
      </c>
      <c r="L2034" s="15">
        <v>15.041600000000001</v>
      </c>
    </row>
    <row r="2035" spans="1:12" x14ac:dyDescent="0.25">
      <c r="A2035" s="3" t="s">
        <v>13</v>
      </c>
      <c r="B2035" s="3" t="s">
        <v>14</v>
      </c>
      <c r="C2035" s="3" t="s">
        <v>52</v>
      </c>
      <c r="D2035" s="3" t="s">
        <v>24</v>
      </c>
      <c r="E2035" s="3">
        <v>94122</v>
      </c>
      <c r="F2035" s="3" t="s">
        <v>25</v>
      </c>
      <c r="G2035" s="3" t="s">
        <v>26</v>
      </c>
      <c r="H2035" s="3" t="s">
        <v>110</v>
      </c>
      <c r="I2035" s="16">
        <v>8187.65</v>
      </c>
      <c r="J2035" s="3">
        <v>5</v>
      </c>
      <c r="K2035" s="16">
        <v>0</v>
      </c>
      <c r="L2035" s="16">
        <v>327.50599999999997</v>
      </c>
    </row>
    <row r="2036" spans="1:12" x14ac:dyDescent="0.25">
      <c r="A2036" s="2" t="s">
        <v>13</v>
      </c>
      <c r="B2036" s="2" t="s">
        <v>14</v>
      </c>
      <c r="C2036" s="2" t="s">
        <v>52</v>
      </c>
      <c r="D2036" s="2" t="s">
        <v>24</v>
      </c>
      <c r="E2036" s="2">
        <v>94122</v>
      </c>
      <c r="F2036" s="2" t="s">
        <v>25</v>
      </c>
      <c r="G2036" s="2" t="s">
        <v>19</v>
      </c>
      <c r="H2036" s="2" t="s">
        <v>33</v>
      </c>
      <c r="I2036" s="15">
        <v>77.92</v>
      </c>
      <c r="J2036" s="2">
        <v>8</v>
      </c>
      <c r="K2036" s="15">
        <v>0</v>
      </c>
      <c r="L2036" s="15">
        <v>34.284799999999997</v>
      </c>
    </row>
    <row r="2037" spans="1:12" x14ac:dyDescent="0.25">
      <c r="A2037" s="3" t="s">
        <v>28</v>
      </c>
      <c r="B2037" s="3" t="s">
        <v>22</v>
      </c>
      <c r="C2037" s="3" t="s">
        <v>23</v>
      </c>
      <c r="D2037" s="3" t="s">
        <v>24</v>
      </c>
      <c r="E2037" s="3">
        <v>90045</v>
      </c>
      <c r="F2037" s="3" t="s">
        <v>25</v>
      </c>
      <c r="G2037" s="3" t="s">
        <v>35</v>
      </c>
      <c r="H2037" s="3" t="s">
        <v>36</v>
      </c>
      <c r="I2037" s="16">
        <v>196.77600000000001</v>
      </c>
      <c r="J2037" s="3">
        <v>3</v>
      </c>
      <c r="K2037" s="16">
        <v>0.2</v>
      </c>
      <c r="L2037" s="16">
        <v>14.7582</v>
      </c>
    </row>
    <row r="2038" spans="1:12" x14ac:dyDescent="0.25">
      <c r="A2038" s="2" t="s">
        <v>28</v>
      </c>
      <c r="B2038" s="2" t="s">
        <v>22</v>
      </c>
      <c r="C2038" s="2" t="s">
        <v>23</v>
      </c>
      <c r="D2038" s="2" t="s">
        <v>24</v>
      </c>
      <c r="E2038" s="2">
        <v>90045</v>
      </c>
      <c r="F2038" s="2" t="s">
        <v>25</v>
      </c>
      <c r="G2038" s="2" t="s">
        <v>35</v>
      </c>
      <c r="H2038" s="2" t="s">
        <v>59</v>
      </c>
      <c r="I2038" s="15">
        <v>479.94</v>
      </c>
      <c r="J2038" s="2">
        <v>6</v>
      </c>
      <c r="K2038" s="15">
        <v>0</v>
      </c>
      <c r="L2038" s="15">
        <v>52.793399999999998</v>
      </c>
    </row>
    <row r="2039" spans="1:12" x14ac:dyDescent="0.25">
      <c r="A2039" s="3" t="s">
        <v>28</v>
      </c>
      <c r="B2039" s="3" t="s">
        <v>44</v>
      </c>
      <c r="C2039" s="3" t="s">
        <v>354</v>
      </c>
      <c r="D2039" s="3" t="s">
        <v>119</v>
      </c>
      <c r="E2039" s="3">
        <v>73120</v>
      </c>
      <c r="F2039" s="3" t="s">
        <v>47</v>
      </c>
      <c r="G2039" s="3" t="s">
        <v>26</v>
      </c>
      <c r="H2039" s="3" t="s">
        <v>32</v>
      </c>
      <c r="I2039" s="16">
        <v>1117.92</v>
      </c>
      <c r="J2039" s="3">
        <v>4</v>
      </c>
      <c r="K2039" s="16">
        <v>0</v>
      </c>
      <c r="L2039" s="16">
        <v>55.896000000000001</v>
      </c>
    </row>
    <row r="2040" spans="1:12" x14ac:dyDescent="0.25">
      <c r="A2040" s="2" t="s">
        <v>62</v>
      </c>
      <c r="B2040" s="2" t="s">
        <v>14</v>
      </c>
      <c r="C2040" s="2" t="s">
        <v>124</v>
      </c>
      <c r="D2040" s="2" t="s">
        <v>125</v>
      </c>
      <c r="E2040" s="2">
        <v>71203</v>
      </c>
      <c r="F2040" s="2" t="s">
        <v>18</v>
      </c>
      <c r="G2040" s="2" t="s">
        <v>35</v>
      </c>
      <c r="H2040" s="2" t="s">
        <v>59</v>
      </c>
      <c r="I2040" s="15">
        <v>106.5</v>
      </c>
      <c r="J2040" s="2">
        <v>6</v>
      </c>
      <c r="K2040" s="15">
        <v>0</v>
      </c>
      <c r="L2040" s="15">
        <v>41.534999999999997</v>
      </c>
    </row>
    <row r="2041" spans="1:12" x14ac:dyDescent="0.25">
      <c r="A2041" s="3" t="s">
        <v>28</v>
      </c>
      <c r="B2041" s="3" t="s">
        <v>22</v>
      </c>
      <c r="C2041" s="3" t="s">
        <v>79</v>
      </c>
      <c r="D2041" s="3" t="s">
        <v>65</v>
      </c>
      <c r="E2041" s="3">
        <v>60623</v>
      </c>
      <c r="F2041" s="3" t="s">
        <v>47</v>
      </c>
      <c r="G2041" s="3" t="s">
        <v>35</v>
      </c>
      <c r="H2041" s="3" t="s">
        <v>59</v>
      </c>
      <c r="I2041" s="16">
        <v>95.968000000000004</v>
      </c>
      <c r="J2041" s="3">
        <v>4</v>
      </c>
      <c r="K2041" s="16">
        <v>0.2</v>
      </c>
      <c r="L2041" s="16">
        <v>1.1996</v>
      </c>
    </row>
    <row r="2042" spans="1:12" x14ac:dyDescent="0.25">
      <c r="A2042" s="2" t="s">
        <v>28</v>
      </c>
      <c r="B2042" s="2" t="s">
        <v>14</v>
      </c>
      <c r="C2042" s="2" t="s">
        <v>342</v>
      </c>
      <c r="D2042" s="2" t="s">
        <v>104</v>
      </c>
      <c r="E2042" s="2">
        <v>43402</v>
      </c>
      <c r="F2042" s="2" t="s">
        <v>57</v>
      </c>
      <c r="G2042" s="2" t="s">
        <v>26</v>
      </c>
      <c r="H2042" s="2" t="s">
        <v>32</v>
      </c>
      <c r="I2042" s="15">
        <v>264.32</v>
      </c>
      <c r="J2042" s="2">
        <v>2</v>
      </c>
      <c r="K2042" s="15">
        <v>0.2</v>
      </c>
      <c r="L2042" s="15">
        <v>19.824000000000002</v>
      </c>
    </row>
    <row r="2043" spans="1:12" x14ac:dyDescent="0.25">
      <c r="A2043" s="3" t="s">
        <v>28</v>
      </c>
      <c r="B2043" s="3" t="s">
        <v>14</v>
      </c>
      <c r="C2043" s="3" t="s">
        <v>61</v>
      </c>
      <c r="D2043" s="3" t="s">
        <v>46</v>
      </c>
      <c r="E2043" s="3">
        <v>77095</v>
      </c>
      <c r="F2043" s="3" t="s">
        <v>47</v>
      </c>
      <c r="G2043" s="3" t="s">
        <v>26</v>
      </c>
      <c r="H2043" s="3" t="s">
        <v>60</v>
      </c>
      <c r="I2043" s="16">
        <v>604.65599999999995</v>
      </c>
      <c r="J2043" s="3">
        <v>9</v>
      </c>
      <c r="K2043" s="16">
        <v>0.2</v>
      </c>
      <c r="L2043" s="16">
        <v>204.07140000000001</v>
      </c>
    </row>
    <row r="2044" spans="1:12" x14ac:dyDescent="0.25">
      <c r="A2044" s="2" t="s">
        <v>28</v>
      </c>
      <c r="B2044" s="2" t="s">
        <v>22</v>
      </c>
      <c r="C2044" s="2" t="s">
        <v>131</v>
      </c>
      <c r="D2044" s="2" t="s">
        <v>132</v>
      </c>
      <c r="E2044" s="2">
        <v>7090</v>
      </c>
      <c r="F2044" s="2" t="s">
        <v>57</v>
      </c>
      <c r="G2044" s="2" t="s">
        <v>19</v>
      </c>
      <c r="H2044" s="2" t="s">
        <v>33</v>
      </c>
      <c r="I2044" s="15">
        <v>129.93</v>
      </c>
      <c r="J2044" s="2">
        <v>3</v>
      </c>
      <c r="K2044" s="15">
        <v>0</v>
      </c>
      <c r="L2044" s="15">
        <v>12.993</v>
      </c>
    </row>
    <row r="2045" spans="1:12" x14ac:dyDescent="0.25">
      <c r="A2045" s="3" t="s">
        <v>28</v>
      </c>
      <c r="B2045" s="3" t="s">
        <v>44</v>
      </c>
      <c r="C2045" s="3" t="s">
        <v>354</v>
      </c>
      <c r="D2045" s="3" t="s">
        <v>119</v>
      </c>
      <c r="E2045" s="3">
        <v>73120</v>
      </c>
      <c r="F2045" s="3" t="s">
        <v>47</v>
      </c>
      <c r="G2045" s="3" t="s">
        <v>26</v>
      </c>
      <c r="H2045" s="3" t="s">
        <v>27</v>
      </c>
      <c r="I2045" s="16">
        <v>20.16</v>
      </c>
      <c r="J2045" s="3">
        <v>7</v>
      </c>
      <c r="K2045" s="16">
        <v>0</v>
      </c>
      <c r="L2045" s="16">
        <v>9.8783999999999992</v>
      </c>
    </row>
    <row r="2046" spans="1:12" x14ac:dyDescent="0.25">
      <c r="A2046" s="2" t="s">
        <v>28</v>
      </c>
      <c r="B2046" s="2" t="s">
        <v>44</v>
      </c>
      <c r="C2046" s="2" t="s">
        <v>354</v>
      </c>
      <c r="D2046" s="2" t="s">
        <v>119</v>
      </c>
      <c r="E2046" s="2">
        <v>73120</v>
      </c>
      <c r="F2046" s="2" t="s">
        <v>47</v>
      </c>
      <c r="G2046" s="2" t="s">
        <v>26</v>
      </c>
      <c r="H2046" s="2" t="s">
        <v>27</v>
      </c>
      <c r="I2046" s="15">
        <v>29.46</v>
      </c>
      <c r="J2046" s="2">
        <v>6</v>
      </c>
      <c r="K2046" s="15">
        <v>0</v>
      </c>
      <c r="L2046" s="15">
        <v>14.4354</v>
      </c>
    </row>
    <row r="2047" spans="1:12" x14ac:dyDescent="0.25">
      <c r="A2047" s="3" t="s">
        <v>28</v>
      </c>
      <c r="B2047" s="3" t="s">
        <v>44</v>
      </c>
      <c r="C2047" s="3" t="s">
        <v>354</v>
      </c>
      <c r="D2047" s="3" t="s">
        <v>119</v>
      </c>
      <c r="E2047" s="3">
        <v>73120</v>
      </c>
      <c r="F2047" s="3" t="s">
        <v>47</v>
      </c>
      <c r="G2047" s="3" t="s">
        <v>26</v>
      </c>
      <c r="H2047" s="3" t="s">
        <v>38</v>
      </c>
      <c r="I2047" s="16">
        <v>868.59</v>
      </c>
      <c r="J2047" s="3">
        <v>3</v>
      </c>
      <c r="K2047" s="16">
        <v>0</v>
      </c>
      <c r="L2047" s="16">
        <v>251.89109999999999</v>
      </c>
    </row>
    <row r="2048" spans="1:12" x14ac:dyDescent="0.25">
      <c r="A2048" s="2" t="s">
        <v>28</v>
      </c>
      <c r="B2048" s="2" t="s">
        <v>44</v>
      </c>
      <c r="C2048" s="2" t="s">
        <v>354</v>
      </c>
      <c r="D2048" s="2" t="s">
        <v>119</v>
      </c>
      <c r="E2048" s="2">
        <v>73120</v>
      </c>
      <c r="F2048" s="2" t="s">
        <v>47</v>
      </c>
      <c r="G2048" s="2" t="s">
        <v>26</v>
      </c>
      <c r="H2048" s="2" t="s">
        <v>41</v>
      </c>
      <c r="I2048" s="15">
        <v>12.96</v>
      </c>
      <c r="J2048" s="2">
        <v>2</v>
      </c>
      <c r="K2048" s="15">
        <v>0</v>
      </c>
      <c r="L2048" s="15">
        <v>6.2207999999999997</v>
      </c>
    </row>
    <row r="2049" spans="1:12" x14ac:dyDescent="0.25">
      <c r="A2049" s="3" t="s">
        <v>28</v>
      </c>
      <c r="B2049" s="3" t="s">
        <v>44</v>
      </c>
      <c r="C2049" s="3" t="s">
        <v>354</v>
      </c>
      <c r="D2049" s="3" t="s">
        <v>119</v>
      </c>
      <c r="E2049" s="3">
        <v>73120</v>
      </c>
      <c r="F2049" s="3" t="s">
        <v>47</v>
      </c>
      <c r="G2049" s="3" t="s">
        <v>35</v>
      </c>
      <c r="H2049" s="3" t="s">
        <v>36</v>
      </c>
      <c r="I2049" s="16">
        <v>5.5</v>
      </c>
      <c r="J2049" s="3">
        <v>1</v>
      </c>
      <c r="K2049" s="16">
        <v>0</v>
      </c>
      <c r="L2049" s="16">
        <v>1.375</v>
      </c>
    </row>
    <row r="2050" spans="1:12" x14ac:dyDescent="0.25">
      <c r="A2050" s="2" t="s">
        <v>28</v>
      </c>
      <c r="B2050" s="2" t="s">
        <v>44</v>
      </c>
      <c r="C2050" s="2" t="s">
        <v>354</v>
      </c>
      <c r="D2050" s="2" t="s">
        <v>119</v>
      </c>
      <c r="E2050" s="2">
        <v>73120</v>
      </c>
      <c r="F2050" s="2" t="s">
        <v>47</v>
      </c>
      <c r="G2050" s="2" t="s">
        <v>26</v>
      </c>
      <c r="H2050" s="2" t="s">
        <v>37</v>
      </c>
      <c r="I2050" s="15">
        <v>121.6</v>
      </c>
      <c r="J2050" s="2">
        <v>4</v>
      </c>
      <c r="K2050" s="15">
        <v>0</v>
      </c>
      <c r="L2050" s="15">
        <v>55.936</v>
      </c>
    </row>
    <row r="2051" spans="1:12" x14ac:dyDescent="0.25">
      <c r="A2051" s="3" t="s">
        <v>28</v>
      </c>
      <c r="B2051" s="3" t="s">
        <v>14</v>
      </c>
      <c r="C2051" s="3" t="s">
        <v>61</v>
      </c>
      <c r="D2051" s="3" t="s">
        <v>46</v>
      </c>
      <c r="E2051" s="3">
        <v>77041</v>
      </c>
      <c r="F2051" s="3" t="s">
        <v>47</v>
      </c>
      <c r="G2051" s="3" t="s">
        <v>26</v>
      </c>
      <c r="H2051" s="3" t="s">
        <v>34</v>
      </c>
      <c r="I2051" s="16">
        <v>42.048000000000002</v>
      </c>
      <c r="J2051" s="3">
        <v>9</v>
      </c>
      <c r="K2051" s="16">
        <v>0.2</v>
      </c>
      <c r="L2051" s="16">
        <v>5.2560000000000002</v>
      </c>
    </row>
    <row r="2052" spans="1:12" x14ac:dyDescent="0.25">
      <c r="A2052" s="2" t="s">
        <v>28</v>
      </c>
      <c r="B2052" s="2" t="s">
        <v>14</v>
      </c>
      <c r="C2052" s="2" t="s">
        <v>61</v>
      </c>
      <c r="D2052" s="2" t="s">
        <v>46</v>
      </c>
      <c r="E2052" s="2">
        <v>77041</v>
      </c>
      <c r="F2052" s="2" t="s">
        <v>47</v>
      </c>
      <c r="G2052" s="2" t="s">
        <v>35</v>
      </c>
      <c r="H2052" s="2" t="s">
        <v>59</v>
      </c>
      <c r="I2052" s="15">
        <v>25.488</v>
      </c>
      <c r="J2052" s="2">
        <v>2</v>
      </c>
      <c r="K2052" s="15">
        <v>0.2</v>
      </c>
      <c r="L2052" s="15">
        <v>4.4603999999999999</v>
      </c>
    </row>
    <row r="2053" spans="1:12" x14ac:dyDescent="0.25">
      <c r="A2053" s="3" t="s">
        <v>28</v>
      </c>
      <c r="B2053" s="3" t="s">
        <v>14</v>
      </c>
      <c r="C2053" s="3" t="s">
        <v>61</v>
      </c>
      <c r="D2053" s="3" t="s">
        <v>46</v>
      </c>
      <c r="E2053" s="3">
        <v>77041</v>
      </c>
      <c r="F2053" s="3" t="s">
        <v>47</v>
      </c>
      <c r="G2053" s="3" t="s">
        <v>26</v>
      </c>
      <c r="H2053" s="3" t="s">
        <v>41</v>
      </c>
      <c r="I2053" s="16">
        <v>7.968</v>
      </c>
      <c r="J2053" s="3">
        <v>2</v>
      </c>
      <c r="K2053" s="16">
        <v>0.2</v>
      </c>
      <c r="L2053" s="16">
        <v>2.8883999999999999</v>
      </c>
    </row>
    <row r="2054" spans="1:12" x14ac:dyDescent="0.25">
      <c r="A2054" s="2" t="s">
        <v>28</v>
      </c>
      <c r="B2054" s="2" t="s">
        <v>44</v>
      </c>
      <c r="C2054" s="2" t="s">
        <v>29</v>
      </c>
      <c r="D2054" s="2" t="s">
        <v>30</v>
      </c>
      <c r="E2054" s="2">
        <v>33311</v>
      </c>
      <c r="F2054" s="2" t="s">
        <v>18</v>
      </c>
      <c r="G2054" s="2" t="s">
        <v>26</v>
      </c>
      <c r="H2054" s="2" t="s">
        <v>41</v>
      </c>
      <c r="I2054" s="15">
        <v>10.368</v>
      </c>
      <c r="J2054" s="2">
        <v>2</v>
      </c>
      <c r="K2054" s="15">
        <v>0.2</v>
      </c>
      <c r="L2054" s="15">
        <v>3.6288</v>
      </c>
    </row>
    <row r="2055" spans="1:12" x14ac:dyDescent="0.25">
      <c r="A2055" s="3" t="s">
        <v>28</v>
      </c>
      <c r="B2055" s="3" t="s">
        <v>22</v>
      </c>
      <c r="C2055" s="3" t="s">
        <v>376</v>
      </c>
      <c r="D2055" s="3" t="s">
        <v>197</v>
      </c>
      <c r="E2055" s="3">
        <v>72209</v>
      </c>
      <c r="F2055" s="3" t="s">
        <v>18</v>
      </c>
      <c r="G2055" s="3" t="s">
        <v>26</v>
      </c>
      <c r="H2055" s="3" t="s">
        <v>41</v>
      </c>
      <c r="I2055" s="16">
        <v>114.2</v>
      </c>
      <c r="J2055" s="3">
        <v>5</v>
      </c>
      <c r="K2055" s="16">
        <v>0</v>
      </c>
      <c r="L2055" s="16">
        <v>52.531999999999996</v>
      </c>
    </row>
    <row r="2056" spans="1:12" x14ac:dyDescent="0.25">
      <c r="A2056" s="2" t="s">
        <v>28</v>
      </c>
      <c r="B2056" s="2" t="s">
        <v>22</v>
      </c>
      <c r="C2056" s="2" t="s">
        <v>376</v>
      </c>
      <c r="D2056" s="2" t="s">
        <v>197</v>
      </c>
      <c r="E2056" s="2">
        <v>72209</v>
      </c>
      <c r="F2056" s="2" t="s">
        <v>18</v>
      </c>
      <c r="G2056" s="2" t="s">
        <v>26</v>
      </c>
      <c r="H2056" s="2" t="s">
        <v>37</v>
      </c>
      <c r="I2056" s="15">
        <v>17.96</v>
      </c>
      <c r="J2056" s="2">
        <v>4</v>
      </c>
      <c r="K2056" s="15">
        <v>0</v>
      </c>
      <c r="L2056" s="15">
        <v>8.2615999999999996</v>
      </c>
    </row>
    <row r="2057" spans="1:12" x14ac:dyDescent="0.25">
      <c r="A2057" s="3" t="s">
        <v>28</v>
      </c>
      <c r="B2057" s="3" t="s">
        <v>22</v>
      </c>
      <c r="C2057" s="3" t="s">
        <v>376</v>
      </c>
      <c r="D2057" s="3" t="s">
        <v>197</v>
      </c>
      <c r="E2057" s="3">
        <v>72209</v>
      </c>
      <c r="F2057" s="3" t="s">
        <v>18</v>
      </c>
      <c r="G2057" s="3" t="s">
        <v>26</v>
      </c>
      <c r="H2057" s="3" t="s">
        <v>77</v>
      </c>
      <c r="I2057" s="16">
        <v>12.67</v>
      </c>
      <c r="J2057" s="3">
        <v>7</v>
      </c>
      <c r="K2057" s="16">
        <v>0</v>
      </c>
      <c r="L2057" s="16">
        <v>4.5612000000000004</v>
      </c>
    </row>
    <row r="2058" spans="1:12" x14ac:dyDescent="0.25">
      <c r="A2058" s="2" t="s">
        <v>28</v>
      </c>
      <c r="B2058" s="2" t="s">
        <v>22</v>
      </c>
      <c r="C2058" s="2" t="s">
        <v>376</v>
      </c>
      <c r="D2058" s="2" t="s">
        <v>197</v>
      </c>
      <c r="E2058" s="2">
        <v>72209</v>
      </c>
      <c r="F2058" s="2" t="s">
        <v>18</v>
      </c>
      <c r="G2058" s="2" t="s">
        <v>35</v>
      </c>
      <c r="H2058" s="2" t="s">
        <v>59</v>
      </c>
      <c r="I2058" s="15">
        <v>339.96</v>
      </c>
      <c r="J2058" s="2">
        <v>4</v>
      </c>
      <c r="K2058" s="15">
        <v>0</v>
      </c>
      <c r="L2058" s="15">
        <v>122.3856</v>
      </c>
    </row>
    <row r="2059" spans="1:12" x14ac:dyDescent="0.25">
      <c r="A2059" s="3" t="s">
        <v>62</v>
      </c>
      <c r="B2059" s="3" t="s">
        <v>22</v>
      </c>
      <c r="C2059" s="3" t="s">
        <v>403</v>
      </c>
      <c r="D2059" s="3" t="s">
        <v>24</v>
      </c>
      <c r="E2059" s="3">
        <v>92253</v>
      </c>
      <c r="F2059" s="3" t="s">
        <v>25</v>
      </c>
      <c r="G2059" s="3" t="s">
        <v>35</v>
      </c>
      <c r="H2059" s="3" t="s">
        <v>59</v>
      </c>
      <c r="I2059" s="16">
        <v>46.32</v>
      </c>
      <c r="J2059" s="3">
        <v>4</v>
      </c>
      <c r="K2059" s="16">
        <v>0</v>
      </c>
      <c r="L2059" s="16">
        <v>18.064800000000002</v>
      </c>
    </row>
    <row r="2060" spans="1:12" x14ac:dyDescent="0.25">
      <c r="A2060" s="2" t="s">
        <v>168</v>
      </c>
      <c r="B2060" s="2" t="s">
        <v>22</v>
      </c>
      <c r="C2060" s="2" t="s">
        <v>52</v>
      </c>
      <c r="D2060" s="2" t="s">
        <v>24</v>
      </c>
      <c r="E2060" s="2">
        <v>94122</v>
      </c>
      <c r="F2060" s="2" t="s">
        <v>25</v>
      </c>
      <c r="G2060" s="2" t="s">
        <v>19</v>
      </c>
      <c r="H2060" s="2" t="s">
        <v>21</v>
      </c>
      <c r="I2060" s="15">
        <v>700.15200000000004</v>
      </c>
      <c r="J2060" s="2">
        <v>3</v>
      </c>
      <c r="K2060" s="15">
        <v>0.2</v>
      </c>
      <c r="L2060" s="15">
        <v>78.767099999999999</v>
      </c>
    </row>
    <row r="2061" spans="1:12" x14ac:dyDescent="0.25">
      <c r="A2061" s="3" t="s">
        <v>28</v>
      </c>
      <c r="B2061" s="3" t="s">
        <v>22</v>
      </c>
      <c r="C2061" s="3" t="s">
        <v>116</v>
      </c>
      <c r="D2061" s="3" t="s">
        <v>81</v>
      </c>
      <c r="E2061" s="3">
        <v>85254</v>
      </c>
      <c r="F2061" s="3" t="s">
        <v>25</v>
      </c>
      <c r="G2061" s="3" t="s">
        <v>19</v>
      </c>
      <c r="H2061" s="3" t="s">
        <v>33</v>
      </c>
      <c r="I2061" s="16">
        <v>111.88800000000001</v>
      </c>
      <c r="J2061" s="3">
        <v>7</v>
      </c>
      <c r="K2061" s="16">
        <v>0.2</v>
      </c>
      <c r="L2061" s="16">
        <v>22.377600000000001</v>
      </c>
    </row>
    <row r="2062" spans="1:12" x14ac:dyDescent="0.25">
      <c r="A2062" s="2" t="s">
        <v>13</v>
      </c>
      <c r="B2062" s="2" t="s">
        <v>22</v>
      </c>
      <c r="C2062" s="2" t="s">
        <v>55</v>
      </c>
      <c r="D2062" s="2" t="s">
        <v>56</v>
      </c>
      <c r="E2062" s="2">
        <v>19134</v>
      </c>
      <c r="F2062" s="2" t="s">
        <v>57</v>
      </c>
      <c r="G2062" s="2" t="s">
        <v>26</v>
      </c>
      <c r="H2062" s="2" t="s">
        <v>38</v>
      </c>
      <c r="I2062" s="15">
        <v>143.952</v>
      </c>
      <c r="J2062" s="2">
        <v>3</v>
      </c>
      <c r="K2062" s="15">
        <v>0.2</v>
      </c>
      <c r="L2062" s="15">
        <v>14.395200000000001</v>
      </c>
    </row>
    <row r="2063" spans="1:12" x14ac:dyDescent="0.25">
      <c r="A2063" s="3" t="s">
        <v>28</v>
      </c>
      <c r="B2063" s="3" t="s">
        <v>44</v>
      </c>
      <c r="C2063" s="3" t="s">
        <v>392</v>
      </c>
      <c r="D2063" s="3" t="s">
        <v>166</v>
      </c>
      <c r="E2063" s="3">
        <v>2148</v>
      </c>
      <c r="F2063" s="3" t="s">
        <v>57</v>
      </c>
      <c r="G2063" s="3" t="s">
        <v>19</v>
      </c>
      <c r="H2063" s="3" t="s">
        <v>20</v>
      </c>
      <c r="I2063" s="16">
        <v>173.94</v>
      </c>
      <c r="J2063" s="3">
        <v>3</v>
      </c>
      <c r="K2063" s="16">
        <v>0</v>
      </c>
      <c r="L2063" s="16">
        <v>13.9152</v>
      </c>
    </row>
    <row r="2064" spans="1:12" x14ac:dyDescent="0.25">
      <c r="A2064" s="2" t="s">
        <v>28</v>
      </c>
      <c r="B2064" s="2" t="s">
        <v>44</v>
      </c>
      <c r="C2064" s="2" t="s">
        <v>392</v>
      </c>
      <c r="D2064" s="2" t="s">
        <v>166</v>
      </c>
      <c r="E2064" s="2">
        <v>2148</v>
      </c>
      <c r="F2064" s="2" t="s">
        <v>57</v>
      </c>
      <c r="G2064" s="2" t="s">
        <v>26</v>
      </c>
      <c r="H2064" s="2" t="s">
        <v>27</v>
      </c>
      <c r="I2064" s="15">
        <v>14.76</v>
      </c>
      <c r="J2064" s="2">
        <v>4</v>
      </c>
      <c r="K2064" s="15">
        <v>0</v>
      </c>
      <c r="L2064" s="15">
        <v>6.9371999999999998</v>
      </c>
    </row>
    <row r="2065" spans="1:12" x14ac:dyDescent="0.25">
      <c r="A2065" s="3" t="s">
        <v>28</v>
      </c>
      <c r="B2065" s="3" t="s">
        <v>14</v>
      </c>
      <c r="C2065" s="3" t="s">
        <v>117</v>
      </c>
      <c r="D2065" s="3" t="s">
        <v>24</v>
      </c>
      <c r="E2065" s="3">
        <v>95123</v>
      </c>
      <c r="F2065" s="3" t="s">
        <v>25</v>
      </c>
      <c r="G2065" s="3" t="s">
        <v>26</v>
      </c>
      <c r="H2065" s="3" t="s">
        <v>32</v>
      </c>
      <c r="I2065" s="16">
        <v>205.92</v>
      </c>
      <c r="J2065" s="3">
        <v>4</v>
      </c>
      <c r="K2065" s="16">
        <v>0</v>
      </c>
      <c r="L2065" s="16">
        <v>2.0592000000000001</v>
      </c>
    </row>
    <row r="2066" spans="1:12" x14ac:dyDescent="0.25">
      <c r="A2066" s="2" t="s">
        <v>28</v>
      </c>
      <c r="B2066" s="2" t="s">
        <v>14</v>
      </c>
      <c r="C2066" s="2" t="s">
        <v>108</v>
      </c>
      <c r="D2066" s="2" t="s">
        <v>81</v>
      </c>
      <c r="E2066" s="2">
        <v>85023</v>
      </c>
      <c r="F2066" s="2" t="s">
        <v>25</v>
      </c>
      <c r="G2066" s="2" t="s">
        <v>26</v>
      </c>
      <c r="H2066" s="2" t="s">
        <v>34</v>
      </c>
      <c r="I2066" s="15">
        <v>2.3039999999999998</v>
      </c>
      <c r="J2066" s="2">
        <v>1</v>
      </c>
      <c r="K2066" s="15">
        <v>0.2</v>
      </c>
      <c r="L2066" s="15">
        <v>0.25919999999999999</v>
      </c>
    </row>
    <row r="2067" spans="1:12" x14ac:dyDescent="0.25">
      <c r="A2067" s="3" t="s">
        <v>28</v>
      </c>
      <c r="B2067" s="3" t="s">
        <v>14</v>
      </c>
      <c r="C2067" s="3" t="s">
        <v>108</v>
      </c>
      <c r="D2067" s="3" t="s">
        <v>81</v>
      </c>
      <c r="E2067" s="3">
        <v>85023</v>
      </c>
      <c r="F2067" s="3" t="s">
        <v>25</v>
      </c>
      <c r="G2067" s="3" t="s">
        <v>35</v>
      </c>
      <c r="H2067" s="3" t="s">
        <v>36</v>
      </c>
      <c r="I2067" s="16">
        <v>1879.96</v>
      </c>
      <c r="J2067" s="3">
        <v>5</v>
      </c>
      <c r="K2067" s="16">
        <v>0.2</v>
      </c>
      <c r="L2067" s="16">
        <v>211.49549999999999</v>
      </c>
    </row>
    <row r="2068" spans="1:12" x14ac:dyDescent="0.25">
      <c r="A2068" s="2" t="s">
        <v>28</v>
      </c>
      <c r="B2068" s="2" t="s">
        <v>14</v>
      </c>
      <c r="C2068" s="2" t="s">
        <v>108</v>
      </c>
      <c r="D2068" s="2" t="s">
        <v>81</v>
      </c>
      <c r="E2068" s="2">
        <v>85023</v>
      </c>
      <c r="F2068" s="2" t="s">
        <v>25</v>
      </c>
      <c r="G2068" s="2" t="s">
        <v>26</v>
      </c>
      <c r="H2068" s="2" t="s">
        <v>41</v>
      </c>
      <c r="I2068" s="15">
        <v>313.024</v>
      </c>
      <c r="J2068" s="2">
        <v>8</v>
      </c>
      <c r="K2068" s="15">
        <v>0.2</v>
      </c>
      <c r="L2068" s="15">
        <v>105.6456</v>
      </c>
    </row>
    <row r="2069" spans="1:12" x14ac:dyDescent="0.25">
      <c r="A2069" s="3" t="s">
        <v>28</v>
      </c>
      <c r="B2069" s="3" t="s">
        <v>14</v>
      </c>
      <c r="C2069" s="3" t="s">
        <v>108</v>
      </c>
      <c r="D2069" s="3" t="s">
        <v>81</v>
      </c>
      <c r="E2069" s="3">
        <v>85023</v>
      </c>
      <c r="F2069" s="3" t="s">
        <v>25</v>
      </c>
      <c r="G2069" s="3" t="s">
        <v>26</v>
      </c>
      <c r="H2069" s="3" t="s">
        <v>27</v>
      </c>
      <c r="I2069" s="16">
        <v>5.04</v>
      </c>
      <c r="J2069" s="3">
        <v>2</v>
      </c>
      <c r="K2069" s="16">
        <v>0.2</v>
      </c>
      <c r="L2069" s="16">
        <v>1.764</v>
      </c>
    </row>
    <row r="2070" spans="1:12" x14ac:dyDescent="0.25">
      <c r="A2070" s="2" t="s">
        <v>28</v>
      </c>
      <c r="B2070" s="2" t="s">
        <v>14</v>
      </c>
      <c r="C2070" s="2" t="s">
        <v>16</v>
      </c>
      <c r="D2070" s="2" t="s">
        <v>17</v>
      </c>
      <c r="E2070" s="2">
        <v>42420</v>
      </c>
      <c r="F2070" s="2" t="s">
        <v>18</v>
      </c>
      <c r="G2070" s="2" t="s">
        <v>19</v>
      </c>
      <c r="H2070" s="2" t="s">
        <v>33</v>
      </c>
      <c r="I2070" s="15">
        <v>821.88</v>
      </c>
      <c r="J2070" s="2">
        <v>6</v>
      </c>
      <c r="K2070" s="15">
        <v>0</v>
      </c>
      <c r="L2070" s="15">
        <v>213.68879999999999</v>
      </c>
    </row>
    <row r="2071" spans="1:12" x14ac:dyDescent="0.25">
      <c r="A2071" s="3" t="s">
        <v>28</v>
      </c>
      <c r="B2071" s="3" t="s">
        <v>14</v>
      </c>
      <c r="C2071" s="3" t="s">
        <v>16</v>
      </c>
      <c r="D2071" s="3" t="s">
        <v>17</v>
      </c>
      <c r="E2071" s="3">
        <v>42420</v>
      </c>
      <c r="F2071" s="3" t="s">
        <v>18</v>
      </c>
      <c r="G2071" s="3" t="s">
        <v>26</v>
      </c>
      <c r="H2071" s="3" t="s">
        <v>37</v>
      </c>
      <c r="I2071" s="16">
        <v>21.96</v>
      </c>
      <c r="J2071" s="3">
        <v>2</v>
      </c>
      <c r="K2071" s="16">
        <v>0</v>
      </c>
      <c r="L2071" s="16">
        <v>10.760400000000001</v>
      </c>
    </row>
    <row r="2072" spans="1:12" x14ac:dyDescent="0.25">
      <c r="A2072" s="2" t="s">
        <v>28</v>
      </c>
      <c r="B2072" s="2" t="s">
        <v>44</v>
      </c>
      <c r="C2072" s="2" t="s">
        <v>90</v>
      </c>
      <c r="D2072" s="2" t="s">
        <v>91</v>
      </c>
      <c r="E2072" s="2">
        <v>29203</v>
      </c>
      <c r="F2072" s="2" t="s">
        <v>18</v>
      </c>
      <c r="G2072" s="2" t="s">
        <v>26</v>
      </c>
      <c r="H2072" s="2" t="s">
        <v>41</v>
      </c>
      <c r="I2072" s="15">
        <v>25.92</v>
      </c>
      <c r="J2072" s="2">
        <v>4</v>
      </c>
      <c r="K2072" s="15">
        <v>0</v>
      </c>
      <c r="L2072" s="15">
        <v>12.441599999999999</v>
      </c>
    </row>
    <row r="2073" spans="1:12" x14ac:dyDescent="0.25">
      <c r="A2073" s="3" t="s">
        <v>28</v>
      </c>
      <c r="B2073" s="3" t="s">
        <v>14</v>
      </c>
      <c r="C2073" s="3" t="s">
        <v>404</v>
      </c>
      <c r="D2073" s="3" t="s">
        <v>30</v>
      </c>
      <c r="E2073" s="3">
        <v>32303</v>
      </c>
      <c r="F2073" s="3" t="s">
        <v>18</v>
      </c>
      <c r="G2073" s="3" t="s">
        <v>35</v>
      </c>
      <c r="H2073" s="3" t="s">
        <v>36</v>
      </c>
      <c r="I2073" s="16">
        <v>705.54399999999998</v>
      </c>
      <c r="J2073" s="3">
        <v>7</v>
      </c>
      <c r="K2073" s="16">
        <v>0.2</v>
      </c>
      <c r="L2073" s="16">
        <v>70.554400000000001</v>
      </c>
    </row>
    <row r="2074" spans="1:12" x14ac:dyDescent="0.25">
      <c r="A2074" s="2" t="s">
        <v>28</v>
      </c>
      <c r="B2074" s="2" t="s">
        <v>14</v>
      </c>
      <c r="C2074" s="2" t="s">
        <v>75</v>
      </c>
      <c r="D2074" s="2" t="s">
        <v>76</v>
      </c>
      <c r="E2074" s="2">
        <v>10035</v>
      </c>
      <c r="F2074" s="2" t="s">
        <v>57</v>
      </c>
      <c r="G2074" s="2" t="s">
        <v>35</v>
      </c>
      <c r="H2074" s="2" t="s">
        <v>59</v>
      </c>
      <c r="I2074" s="15">
        <v>50</v>
      </c>
      <c r="J2074" s="2">
        <v>2</v>
      </c>
      <c r="K2074" s="15">
        <v>0</v>
      </c>
      <c r="L2074" s="15">
        <v>12</v>
      </c>
    </row>
    <row r="2075" spans="1:12" x14ac:dyDescent="0.25">
      <c r="A2075" s="3" t="s">
        <v>28</v>
      </c>
      <c r="B2075" s="3" t="s">
        <v>22</v>
      </c>
      <c r="C2075" s="3" t="s">
        <v>282</v>
      </c>
      <c r="D2075" s="3" t="s">
        <v>30</v>
      </c>
      <c r="E2075" s="3">
        <v>33065</v>
      </c>
      <c r="F2075" s="3" t="s">
        <v>18</v>
      </c>
      <c r="G2075" s="3" t="s">
        <v>26</v>
      </c>
      <c r="H2075" s="3" t="s">
        <v>38</v>
      </c>
      <c r="I2075" s="16">
        <v>6.992</v>
      </c>
      <c r="J2075" s="3">
        <v>2</v>
      </c>
      <c r="K2075" s="16">
        <v>0.2</v>
      </c>
      <c r="L2075" s="16">
        <v>0.52439999999999998</v>
      </c>
    </row>
    <row r="2076" spans="1:12" x14ac:dyDescent="0.25">
      <c r="A2076" s="2" t="s">
        <v>28</v>
      </c>
      <c r="B2076" s="2" t="s">
        <v>14</v>
      </c>
      <c r="C2076" s="2" t="s">
        <v>58</v>
      </c>
      <c r="D2076" s="2" t="s">
        <v>51</v>
      </c>
      <c r="E2076" s="2">
        <v>84057</v>
      </c>
      <c r="F2076" s="2" t="s">
        <v>25</v>
      </c>
      <c r="G2076" s="2" t="s">
        <v>19</v>
      </c>
      <c r="H2076" s="2" t="s">
        <v>20</v>
      </c>
      <c r="I2076" s="15">
        <v>1406.86</v>
      </c>
      <c r="J2076" s="2">
        <v>7</v>
      </c>
      <c r="K2076" s="15">
        <v>0</v>
      </c>
      <c r="L2076" s="15">
        <v>140.68600000000001</v>
      </c>
    </row>
    <row r="2077" spans="1:12" x14ac:dyDescent="0.25">
      <c r="A2077" s="3" t="s">
        <v>28</v>
      </c>
      <c r="B2077" s="3" t="s">
        <v>14</v>
      </c>
      <c r="C2077" s="3" t="s">
        <v>58</v>
      </c>
      <c r="D2077" s="3" t="s">
        <v>51</v>
      </c>
      <c r="E2077" s="3">
        <v>84057</v>
      </c>
      <c r="F2077" s="3" t="s">
        <v>25</v>
      </c>
      <c r="G2077" s="3" t="s">
        <v>26</v>
      </c>
      <c r="H2077" s="3" t="s">
        <v>27</v>
      </c>
      <c r="I2077" s="16">
        <v>15.75</v>
      </c>
      <c r="J2077" s="3">
        <v>5</v>
      </c>
      <c r="K2077" s="16">
        <v>0</v>
      </c>
      <c r="L2077" s="16">
        <v>7.56</v>
      </c>
    </row>
    <row r="2078" spans="1:12" x14ac:dyDescent="0.25">
      <c r="A2078" s="2" t="s">
        <v>28</v>
      </c>
      <c r="B2078" s="2" t="s">
        <v>14</v>
      </c>
      <c r="C2078" s="2" t="s">
        <v>58</v>
      </c>
      <c r="D2078" s="2" t="s">
        <v>51</v>
      </c>
      <c r="E2078" s="2">
        <v>84057</v>
      </c>
      <c r="F2078" s="2" t="s">
        <v>25</v>
      </c>
      <c r="G2078" s="2" t="s">
        <v>26</v>
      </c>
      <c r="H2078" s="2" t="s">
        <v>32</v>
      </c>
      <c r="I2078" s="15">
        <v>323.10000000000002</v>
      </c>
      <c r="J2078" s="2">
        <v>2</v>
      </c>
      <c r="K2078" s="15">
        <v>0</v>
      </c>
      <c r="L2078" s="15">
        <v>61.389000000000003</v>
      </c>
    </row>
    <row r="2079" spans="1:12" x14ac:dyDescent="0.25">
      <c r="A2079" s="3" t="s">
        <v>28</v>
      </c>
      <c r="B2079" s="3" t="s">
        <v>14</v>
      </c>
      <c r="C2079" s="3" t="s">
        <v>405</v>
      </c>
      <c r="D2079" s="3" t="s">
        <v>86</v>
      </c>
      <c r="E2079" s="3">
        <v>37211</v>
      </c>
      <c r="F2079" s="3" t="s">
        <v>18</v>
      </c>
      <c r="G2079" s="3" t="s">
        <v>26</v>
      </c>
      <c r="H2079" s="3" t="s">
        <v>27</v>
      </c>
      <c r="I2079" s="16">
        <v>9.2159999999999993</v>
      </c>
      <c r="J2079" s="3">
        <v>4</v>
      </c>
      <c r="K2079" s="16">
        <v>0.2</v>
      </c>
      <c r="L2079" s="16">
        <v>3.3408000000000002</v>
      </c>
    </row>
    <row r="2080" spans="1:12" x14ac:dyDescent="0.25">
      <c r="A2080" s="2" t="s">
        <v>28</v>
      </c>
      <c r="B2080" s="2" t="s">
        <v>14</v>
      </c>
      <c r="C2080" s="2" t="s">
        <v>405</v>
      </c>
      <c r="D2080" s="2" t="s">
        <v>86</v>
      </c>
      <c r="E2080" s="2">
        <v>37211</v>
      </c>
      <c r="F2080" s="2" t="s">
        <v>18</v>
      </c>
      <c r="G2080" s="2" t="s">
        <v>26</v>
      </c>
      <c r="H2080" s="2" t="s">
        <v>41</v>
      </c>
      <c r="I2080" s="15">
        <v>10.368</v>
      </c>
      <c r="J2080" s="2">
        <v>2</v>
      </c>
      <c r="K2080" s="15">
        <v>0.2</v>
      </c>
      <c r="L2080" s="15">
        <v>3.6288</v>
      </c>
    </row>
    <row r="2081" spans="1:12" x14ac:dyDescent="0.25">
      <c r="A2081" s="3" t="s">
        <v>13</v>
      </c>
      <c r="B2081" s="3" t="s">
        <v>22</v>
      </c>
      <c r="C2081" s="3" t="s">
        <v>75</v>
      </c>
      <c r="D2081" s="3" t="s">
        <v>76</v>
      </c>
      <c r="E2081" s="3">
        <v>10009</v>
      </c>
      <c r="F2081" s="3" t="s">
        <v>57</v>
      </c>
      <c r="G2081" s="3" t="s">
        <v>35</v>
      </c>
      <c r="H2081" s="3" t="s">
        <v>59</v>
      </c>
      <c r="I2081" s="16">
        <v>15.02</v>
      </c>
      <c r="J2081" s="3">
        <v>1</v>
      </c>
      <c r="K2081" s="16">
        <v>0</v>
      </c>
      <c r="L2081" s="16">
        <v>2.7035999999999998</v>
      </c>
    </row>
    <row r="2082" spans="1:12" x14ac:dyDescent="0.25">
      <c r="A2082" s="2" t="s">
        <v>13</v>
      </c>
      <c r="B2082" s="2" t="s">
        <v>22</v>
      </c>
      <c r="C2082" s="2" t="s">
        <v>75</v>
      </c>
      <c r="D2082" s="2" t="s">
        <v>76</v>
      </c>
      <c r="E2082" s="2">
        <v>10009</v>
      </c>
      <c r="F2082" s="2" t="s">
        <v>57</v>
      </c>
      <c r="G2082" s="2" t="s">
        <v>26</v>
      </c>
      <c r="H2082" s="2" t="s">
        <v>32</v>
      </c>
      <c r="I2082" s="15">
        <v>33.82</v>
      </c>
      <c r="J2082" s="2">
        <v>2</v>
      </c>
      <c r="K2082" s="15">
        <v>0</v>
      </c>
      <c r="L2082" s="15">
        <v>9.1313999999999993</v>
      </c>
    </row>
    <row r="2083" spans="1:12" x14ac:dyDescent="0.25">
      <c r="A2083" s="3" t="s">
        <v>62</v>
      </c>
      <c r="B2083" s="3" t="s">
        <v>14</v>
      </c>
      <c r="C2083" s="3" t="s">
        <v>342</v>
      </c>
      <c r="D2083" s="3" t="s">
        <v>17</v>
      </c>
      <c r="E2083" s="3">
        <v>42104</v>
      </c>
      <c r="F2083" s="3" t="s">
        <v>18</v>
      </c>
      <c r="G2083" s="3" t="s">
        <v>35</v>
      </c>
      <c r="H2083" s="3" t="s">
        <v>59</v>
      </c>
      <c r="I2083" s="16">
        <v>71</v>
      </c>
      <c r="J2083" s="3">
        <v>4</v>
      </c>
      <c r="K2083" s="16">
        <v>0</v>
      </c>
      <c r="L2083" s="16">
        <v>27.69</v>
      </c>
    </row>
    <row r="2084" spans="1:12" x14ac:dyDescent="0.25">
      <c r="A2084" s="2" t="s">
        <v>13</v>
      </c>
      <c r="B2084" s="2" t="s">
        <v>14</v>
      </c>
      <c r="C2084" s="2" t="s">
        <v>406</v>
      </c>
      <c r="D2084" s="2" t="s">
        <v>43</v>
      </c>
      <c r="E2084" s="2">
        <v>98226</v>
      </c>
      <c r="F2084" s="2" t="s">
        <v>25</v>
      </c>
      <c r="G2084" s="2" t="s">
        <v>26</v>
      </c>
      <c r="H2084" s="2" t="s">
        <v>37</v>
      </c>
      <c r="I2084" s="15">
        <v>25.12</v>
      </c>
      <c r="J2084" s="2">
        <v>5</v>
      </c>
      <c r="K2084" s="15">
        <v>0.2</v>
      </c>
      <c r="L2084" s="15">
        <v>7.85</v>
      </c>
    </row>
    <row r="2085" spans="1:12" x14ac:dyDescent="0.25">
      <c r="A2085" s="3" t="s">
        <v>13</v>
      </c>
      <c r="B2085" s="3" t="s">
        <v>14</v>
      </c>
      <c r="C2085" s="3" t="s">
        <v>406</v>
      </c>
      <c r="D2085" s="3" t="s">
        <v>43</v>
      </c>
      <c r="E2085" s="3">
        <v>98226</v>
      </c>
      <c r="F2085" s="3" t="s">
        <v>25</v>
      </c>
      <c r="G2085" s="3" t="s">
        <v>19</v>
      </c>
      <c r="H2085" s="3" t="s">
        <v>31</v>
      </c>
      <c r="I2085" s="16">
        <v>2665.62</v>
      </c>
      <c r="J2085" s="3">
        <v>9</v>
      </c>
      <c r="K2085" s="16">
        <v>0</v>
      </c>
      <c r="L2085" s="16">
        <v>239.9058</v>
      </c>
    </row>
    <row r="2086" spans="1:12" x14ac:dyDescent="0.25">
      <c r="A2086" s="2" t="s">
        <v>28</v>
      </c>
      <c r="B2086" s="2" t="s">
        <v>22</v>
      </c>
      <c r="C2086" s="2" t="s">
        <v>75</v>
      </c>
      <c r="D2086" s="2" t="s">
        <v>76</v>
      </c>
      <c r="E2086" s="2">
        <v>10011</v>
      </c>
      <c r="F2086" s="2" t="s">
        <v>57</v>
      </c>
      <c r="G2086" s="2" t="s">
        <v>26</v>
      </c>
      <c r="H2086" s="2" t="s">
        <v>32</v>
      </c>
      <c r="I2086" s="15">
        <v>478.08</v>
      </c>
      <c r="J2086" s="2">
        <v>8</v>
      </c>
      <c r="K2086" s="15">
        <v>0</v>
      </c>
      <c r="L2086" s="15">
        <v>133.86240000000001</v>
      </c>
    </row>
    <row r="2087" spans="1:12" x14ac:dyDescent="0.25">
      <c r="A2087" s="3" t="s">
        <v>168</v>
      </c>
      <c r="B2087" s="3" t="s">
        <v>22</v>
      </c>
      <c r="C2087" s="3" t="s">
        <v>114</v>
      </c>
      <c r="D2087" s="3" t="s">
        <v>104</v>
      </c>
      <c r="E2087" s="3">
        <v>43055</v>
      </c>
      <c r="F2087" s="3" t="s">
        <v>57</v>
      </c>
      <c r="G2087" s="3" t="s">
        <v>26</v>
      </c>
      <c r="H2087" s="3" t="s">
        <v>34</v>
      </c>
      <c r="I2087" s="16">
        <v>13.247999999999999</v>
      </c>
      <c r="J2087" s="3">
        <v>4</v>
      </c>
      <c r="K2087" s="16">
        <v>0.2</v>
      </c>
      <c r="L2087" s="16">
        <v>3.6432000000000002</v>
      </c>
    </row>
    <row r="2088" spans="1:12" x14ac:dyDescent="0.25">
      <c r="A2088" s="2" t="s">
        <v>28</v>
      </c>
      <c r="B2088" s="2" t="s">
        <v>44</v>
      </c>
      <c r="C2088" s="2" t="s">
        <v>407</v>
      </c>
      <c r="D2088" s="2" t="s">
        <v>65</v>
      </c>
      <c r="E2088" s="2">
        <v>60098</v>
      </c>
      <c r="F2088" s="2" t="s">
        <v>47</v>
      </c>
      <c r="G2088" s="2" t="s">
        <v>26</v>
      </c>
      <c r="H2088" s="2" t="s">
        <v>34</v>
      </c>
      <c r="I2088" s="15">
        <v>2.9119999999999999</v>
      </c>
      <c r="J2088" s="2">
        <v>2</v>
      </c>
      <c r="K2088" s="15">
        <v>0.2</v>
      </c>
      <c r="L2088" s="15">
        <v>0.91</v>
      </c>
    </row>
    <row r="2089" spans="1:12" x14ac:dyDescent="0.25">
      <c r="A2089" s="3" t="s">
        <v>13</v>
      </c>
      <c r="B2089" s="3" t="s">
        <v>14</v>
      </c>
      <c r="C2089" s="3" t="s">
        <v>323</v>
      </c>
      <c r="D2089" s="3" t="s">
        <v>46</v>
      </c>
      <c r="E2089" s="3">
        <v>75007</v>
      </c>
      <c r="F2089" s="3" t="s">
        <v>47</v>
      </c>
      <c r="G2089" s="3" t="s">
        <v>35</v>
      </c>
      <c r="H2089" s="3" t="s">
        <v>59</v>
      </c>
      <c r="I2089" s="16">
        <v>1399.944</v>
      </c>
      <c r="J2089" s="3">
        <v>7</v>
      </c>
      <c r="K2089" s="16">
        <v>0.2</v>
      </c>
      <c r="L2089" s="16">
        <v>52.497900000000001</v>
      </c>
    </row>
    <row r="2090" spans="1:12" x14ac:dyDescent="0.25">
      <c r="A2090" s="2" t="s">
        <v>28</v>
      </c>
      <c r="B2090" s="2" t="s">
        <v>44</v>
      </c>
      <c r="C2090" s="2" t="s">
        <v>325</v>
      </c>
      <c r="D2090" s="2" t="s">
        <v>74</v>
      </c>
      <c r="E2090" s="2">
        <v>47905</v>
      </c>
      <c r="F2090" s="2" t="s">
        <v>47</v>
      </c>
      <c r="G2090" s="2" t="s">
        <v>19</v>
      </c>
      <c r="H2090" s="2" t="s">
        <v>33</v>
      </c>
      <c r="I2090" s="15">
        <v>526.45000000000005</v>
      </c>
      <c r="J2090" s="2">
        <v>5</v>
      </c>
      <c r="K2090" s="15">
        <v>0</v>
      </c>
      <c r="L2090" s="15">
        <v>31.587</v>
      </c>
    </row>
    <row r="2091" spans="1:12" x14ac:dyDescent="0.25">
      <c r="A2091" s="3" t="s">
        <v>28</v>
      </c>
      <c r="B2091" s="3" t="s">
        <v>22</v>
      </c>
      <c r="C2091" s="3" t="s">
        <v>103</v>
      </c>
      <c r="D2091" s="3" t="s">
        <v>167</v>
      </c>
      <c r="E2091" s="3">
        <v>31907</v>
      </c>
      <c r="F2091" s="3" t="s">
        <v>18</v>
      </c>
      <c r="G2091" s="3" t="s">
        <v>26</v>
      </c>
      <c r="H2091" s="3" t="s">
        <v>60</v>
      </c>
      <c r="I2091" s="16">
        <v>16.23</v>
      </c>
      <c r="J2091" s="3">
        <v>3</v>
      </c>
      <c r="K2091" s="16">
        <v>0</v>
      </c>
      <c r="L2091" s="16">
        <v>7.9527000000000001</v>
      </c>
    </row>
    <row r="2092" spans="1:12" x14ac:dyDescent="0.25">
      <c r="A2092" s="2" t="s">
        <v>28</v>
      </c>
      <c r="B2092" s="2" t="s">
        <v>22</v>
      </c>
      <c r="C2092" s="2" t="s">
        <v>103</v>
      </c>
      <c r="D2092" s="2" t="s">
        <v>167</v>
      </c>
      <c r="E2092" s="2">
        <v>31907</v>
      </c>
      <c r="F2092" s="2" t="s">
        <v>18</v>
      </c>
      <c r="G2092" s="2" t="s">
        <v>26</v>
      </c>
      <c r="H2092" s="2" t="s">
        <v>37</v>
      </c>
      <c r="I2092" s="15">
        <v>319.89999999999998</v>
      </c>
      <c r="J2092" s="2">
        <v>5</v>
      </c>
      <c r="K2092" s="15">
        <v>0</v>
      </c>
      <c r="L2092" s="15">
        <v>156.751</v>
      </c>
    </row>
    <row r="2093" spans="1:12" x14ac:dyDescent="0.25">
      <c r="A2093" s="3" t="s">
        <v>28</v>
      </c>
      <c r="B2093" s="3" t="s">
        <v>22</v>
      </c>
      <c r="C2093" s="3" t="s">
        <v>103</v>
      </c>
      <c r="D2093" s="3" t="s">
        <v>167</v>
      </c>
      <c r="E2093" s="3">
        <v>31907</v>
      </c>
      <c r="F2093" s="3" t="s">
        <v>18</v>
      </c>
      <c r="G2093" s="3" t="s">
        <v>26</v>
      </c>
      <c r="H2093" s="3" t="s">
        <v>60</v>
      </c>
      <c r="I2093" s="16">
        <v>11.36</v>
      </c>
      <c r="J2093" s="3">
        <v>2</v>
      </c>
      <c r="K2093" s="16">
        <v>0</v>
      </c>
      <c r="L2093" s="16">
        <v>5.3391999999999999</v>
      </c>
    </row>
    <row r="2094" spans="1:12" x14ac:dyDescent="0.25">
      <c r="A2094" s="2" t="s">
        <v>28</v>
      </c>
      <c r="B2094" s="2" t="s">
        <v>22</v>
      </c>
      <c r="C2094" s="2" t="s">
        <v>103</v>
      </c>
      <c r="D2094" s="2" t="s">
        <v>167</v>
      </c>
      <c r="E2094" s="2">
        <v>31907</v>
      </c>
      <c r="F2094" s="2" t="s">
        <v>18</v>
      </c>
      <c r="G2094" s="2" t="s">
        <v>26</v>
      </c>
      <c r="H2094" s="2" t="s">
        <v>38</v>
      </c>
      <c r="I2094" s="15">
        <v>675.12</v>
      </c>
      <c r="J2094" s="2">
        <v>3</v>
      </c>
      <c r="K2094" s="15">
        <v>0</v>
      </c>
      <c r="L2094" s="15">
        <v>290.30160000000001</v>
      </c>
    </row>
    <row r="2095" spans="1:12" x14ac:dyDescent="0.25">
      <c r="A2095" s="3" t="s">
        <v>28</v>
      </c>
      <c r="B2095" s="3" t="s">
        <v>44</v>
      </c>
      <c r="C2095" s="3" t="s">
        <v>251</v>
      </c>
      <c r="D2095" s="3" t="s">
        <v>83</v>
      </c>
      <c r="E2095" s="3">
        <v>22304</v>
      </c>
      <c r="F2095" s="3" t="s">
        <v>18</v>
      </c>
      <c r="G2095" s="3" t="s">
        <v>19</v>
      </c>
      <c r="H2095" s="3" t="s">
        <v>33</v>
      </c>
      <c r="I2095" s="16">
        <v>62.82</v>
      </c>
      <c r="J2095" s="3">
        <v>3</v>
      </c>
      <c r="K2095" s="16">
        <v>0</v>
      </c>
      <c r="L2095" s="16">
        <v>30.7818</v>
      </c>
    </row>
    <row r="2096" spans="1:12" x14ac:dyDescent="0.25">
      <c r="A2096" s="2" t="s">
        <v>28</v>
      </c>
      <c r="B2096" s="2" t="s">
        <v>44</v>
      </c>
      <c r="C2096" s="2" t="s">
        <v>251</v>
      </c>
      <c r="D2096" s="2" t="s">
        <v>83</v>
      </c>
      <c r="E2096" s="2">
        <v>22304</v>
      </c>
      <c r="F2096" s="2" t="s">
        <v>18</v>
      </c>
      <c r="G2096" s="2" t="s">
        <v>26</v>
      </c>
      <c r="H2096" s="2" t="s">
        <v>41</v>
      </c>
      <c r="I2096" s="15">
        <v>19.440000000000001</v>
      </c>
      <c r="J2096" s="2">
        <v>3</v>
      </c>
      <c r="K2096" s="15">
        <v>0</v>
      </c>
      <c r="L2096" s="15">
        <v>9.3312000000000008</v>
      </c>
    </row>
    <row r="2097" spans="1:12" x14ac:dyDescent="0.25">
      <c r="A2097" s="3" t="s">
        <v>28</v>
      </c>
      <c r="B2097" s="3" t="s">
        <v>44</v>
      </c>
      <c r="C2097" s="3" t="s">
        <v>251</v>
      </c>
      <c r="D2097" s="3" t="s">
        <v>83</v>
      </c>
      <c r="E2097" s="3">
        <v>22304</v>
      </c>
      <c r="F2097" s="3" t="s">
        <v>18</v>
      </c>
      <c r="G2097" s="3" t="s">
        <v>26</v>
      </c>
      <c r="H2097" s="3" t="s">
        <v>41</v>
      </c>
      <c r="I2097" s="16">
        <v>16.68</v>
      </c>
      <c r="J2097" s="3">
        <v>2</v>
      </c>
      <c r="K2097" s="16">
        <v>0</v>
      </c>
      <c r="L2097" s="16">
        <v>8.34</v>
      </c>
    </row>
    <row r="2098" spans="1:12" x14ac:dyDescent="0.25">
      <c r="A2098" s="2" t="s">
        <v>28</v>
      </c>
      <c r="B2098" s="2" t="s">
        <v>44</v>
      </c>
      <c r="C2098" s="2" t="s">
        <v>251</v>
      </c>
      <c r="D2098" s="2" t="s">
        <v>83</v>
      </c>
      <c r="E2098" s="2">
        <v>22304</v>
      </c>
      <c r="F2098" s="2" t="s">
        <v>18</v>
      </c>
      <c r="G2098" s="2" t="s">
        <v>19</v>
      </c>
      <c r="H2098" s="2" t="s">
        <v>33</v>
      </c>
      <c r="I2098" s="15">
        <v>12.42</v>
      </c>
      <c r="J2098" s="2">
        <v>3</v>
      </c>
      <c r="K2098" s="15">
        <v>0</v>
      </c>
      <c r="L2098" s="15">
        <v>4.4711999999999996</v>
      </c>
    </row>
    <row r="2099" spans="1:12" x14ac:dyDescent="0.25">
      <c r="A2099" s="3" t="s">
        <v>28</v>
      </c>
      <c r="B2099" s="3" t="s">
        <v>44</v>
      </c>
      <c r="C2099" s="3" t="s">
        <v>251</v>
      </c>
      <c r="D2099" s="3" t="s">
        <v>83</v>
      </c>
      <c r="E2099" s="3">
        <v>22304</v>
      </c>
      <c r="F2099" s="3" t="s">
        <v>18</v>
      </c>
      <c r="G2099" s="3" t="s">
        <v>35</v>
      </c>
      <c r="H2099" s="3" t="s">
        <v>36</v>
      </c>
      <c r="I2099" s="16">
        <v>187.98</v>
      </c>
      <c r="J2099" s="3">
        <v>2</v>
      </c>
      <c r="K2099" s="16">
        <v>0</v>
      </c>
      <c r="L2099" s="16">
        <v>52.634399999999999</v>
      </c>
    </row>
    <row r="2100" spans="1:12" x14ac:dyDescent="0.25">
      <c r="A2100" s="2" t="s">
        <v>28</v>
      </c>
      <c r="B2100" s="2" t="s">
        <v>22</v>
      </c>
      <c r="C2100" s="2" t="s">
        <v>408</v>
      </c>
      <c r="D2100" s="2" t="s">
        <v>46</v>
      </c>
      <c r="E2100" s="2">
        <v>76117</v>
      </c>
      <c r="F2100" s="2" t="s">
        <v>47</v>
      </c>
      <c r="G2100" s="2" t="s">
        <v>26</v>
      </c>
      <c r="H2100" s="2" t="s">
        <v>60</v>
      </c>
      <c r="I2100" s="15">
        <v>6.6079999999999997</v>
      </c>
      <c r="J2100" s="2">
        <v>2</v>
      </c>
      <c r="K2100" s="15">
        <v>0.2</v>
      </c>
      <c r="L2100" s="15">
        <v>2.1476000000000002</v>
      </c>
    </row>
    <row r="2101" spans="1:12" x14ac:dyDescent="0.25">
      <c r="A2101" s="3" t="s">
        <v>28</v>
      </c>
      <c r="B2101" s="3" t="s">
        <v>14</v>
      </c>
      <c r="C2101" s="3" t="s">
        <v>75</v>
      </c>
      <c r="D2101" s="3" t="s">
        <v>76</v>
      </c>
      <c r="E2101" s="3">
        <v>10024</v>
      </c>
      <c r="F2101" s="3" t="s">
        <v>57</v>
      </c>
      <c r="G2101" s="3" t="s">
        <v>26</v>
      </c>
      <c r="H2101" s="3" t="s">
        <v>32</v>
      </c>
      <c r="I2101" s="16">
        <v>248.57</v>
      </c>
      <c r="J2101" s="3">
        <v>7</v>
      </c>
      <c r="K2101" s="16">
        <v>0</v>
      </c>
      <c r="L2101" s="16">
        <v>67.113900000000001</v>
      </c>
    </row>
    <row r="2102" spans="1:12" x14ac:dyDescent="0.25">
      <c r="A2102" s="2" t="s">
        <v>28</v>
      </c>
      <c r="B2102" s="2" t="s">
        <v>14</v>
      </c>
      <c r="C2102" s="2" t="s">
        <v>75</v>
      </c>
      <c r="D2102" s="2" t="s">
        <v>76</v>
      </c>
      <c r="E2102" s="2">
        <v>10024</v>
      </c>
      <c r="F2102" s="2" t="s">
        <v>57</v>
      </c>
      <c r="G2102" s="2" t="s">
        <v>19</v>
      </c>
      <c r="H2102" s="2" t="s">
        <v>33</v>
      </c>
      <c r="I2102" s="15">
        <v>22.23</v>
      </c>
      <c r="J2102" s="2">
        <v>1</v>
      </c>
      <c r="K2102" s="15">
        <v>0</v>
      </c>
      <c r="L2102" s="15">
        <v>9.7812000000000001</v>
      </c>
    </row>
    <row r="2103" spans="1:12" x14ac:dyDescent="0.25">
      <c r="A2103" s="3" t="s">
        <v>28</v>
      </c>
      <c r="B2103" s="3" t="s">
        <v>44</v>
      </c>
      <c r="C2103" s="3" t="s">
        <v>23</v>
      </c>
      <c r="D2103" s="3" t="s">
        <v>24</v>
      </c>
      <c r="E2103" s="3">
        <v>90004</v>
      </c>
      <c r="F2103" s="3" t="s">
        <v>25</v>
      </c>
      <c r="G2103" s="3" t="s">
        <v>26</v>
      </c>
      <c r="H2103" s="3" t="s">
        <v>32</v>
      </c>
      <c r="I2103" s="16">
        <v>5.98</v>
      </c>
      <c r="J2103" s="3">
        <v>1</v>
      </c>
      <c r="K2103" s="16">
        <v>0</v>
      </c>
      <c r="L2103" s="16">
        <v>1.0165999999999999</v>
      </c>
    </row>
    <row r="2104" spans="1:12" x14ac:dyDescent="0.25">
      <c r="A2104" s="2" t="s">
        <v>28</v>
      </c>
      <c r="B2104" s="2" t="s">
        <v>44</v>
      </c>
      <c r="C2104" s="2" t="s">
        <v>23</v>
      </c>
      <c r="D2104" s="2" t="s">
        <v>24</v>
      </c>
      <c r="E2104" s="2">
        <v>90004</v>
      </c>
      <c r="F2104" s="2" t="s">
        <v>25</v>
      </c>
      <c r="G2104" s="2" t="s">
        <v>35</v>
      </c>
      <c r="H2104" s="2" t="s">
        <v>36</v>
      </c>
      <c r="I2104" s="15">
        <v>246.16800000000001</v>
      </c>
      <c r="J2104" s="2">
        <v>3</v>
      </c>
      <c r="K2104" s="15">
        <v>0.2</v>
      </c>
      <c r="L2104" s="15">
        <v>21.5397</v>
      </c>
    </row>
    <row r="2105" spans="1:12" x14ac:dyDescent="0.25">
      <c r="A2105" s="3" t="s">
        <v>13</v>
      </c>
      <c r="B2105" s="3" t="s">
        <v>22</v>
      </c>
      <c r="C2105" s="3" t="s">
        <v>410</v>
      </c>
      <c r="D2105" s="3" t="s">
        <v>91</v>
      </c>
      <c r="E2105" s="3">
        <v>29483</v>
      </c>
      <c r="F2105" s="3" t="s">
        <v>18</v>
      </c>
      <c r="G2105" s="3" t="s">
        <v>35</v>
      </c>
      <c r="H2105" s="3" t="s">
        <v>36</v>
      </c>
      <c r="I2105" s="16">
        <v>79.099999999999994</v>
      </c>
      <c r="J2105" s="3">
        <v>2</v>
      </c>
      <c r="K2105" s="16">
        <v>0</v>
      </c>
      <c r="L2105" s="16">
        <v>39.549999999999997</v>
      </c>
    </row>
    <row r="2106" spans="1:12" x14ac:dyDescent="0.25">
      <c r="A2106" s="2" t="s">
        <v>13</v>
      </c>
      <c r="B2106" s="2" t="s">
        <v>22</v>
      </c>
      <c r="C2106" s="2" t="s">
        <v>410</v>
      </c>
      <c r="D2106" s="2" t="s">
        <v>91</v>
      </c>
      <c r="E2106" s="2">
        <v>29483</v>
      </c>
      <c r="F2106" s="2" t="s">
        <v>18</v>
      </c>
      <c r="G2106" s="2" t="s">
        <v>26</v>
      </c>
      <c r="H2106" s="2" t="s">
        <v>37</v>
      </c>
      <c r="I2106" s="15">
        <v>327.84</v>
      </c>
      <c r="J2106" s="2">
        <v>8</v>
      </c>
      <c r="K2106" s="15">
        <v>0</v>
      </c>
      <c r="L2106" s="15">
        <v>157.36320000000001</v>
      </c>
    </row>
    <row r="2107" spans="1:12" x14ac:dyDescent="0.25">
      <c r="A2107" s="3" t="s">
        <v>28</v>
      </c>
      <c r="B2107" s="3" t="s">
        <v>22</v>
      </c>
      <c r="C2107" s="3" t="s">
        <v>103</v>
      </c>
      <c r="D2107" s="3" t="s">
        <v>74</v>
      </c>
      <c r="E2107" s="3">
        <v>47201</v>
      </c>
      <c r="F2107" s="3" t="s">
        <v>47</v>
      </c>
      <c r="G2107" s="3" t="s">
        <v>26</v>
      </c>
      <c r="H2107" s="3" t="s">
        <v>60</v>
      </c>
      <c r="I2107" s="16">
        <v>180.96</v>
      </c>
      <c r="J2107" s="3">
        <v>2</v>
      </c>
      <c r="K2107" s="16">
        <v>0</v>
      </c>
      <c r="L2107" s="16">
        <v>81.432000000000002</v>
      </c>
    </row>
    <row r="2108" spans="1:12" x14ac:dyDescent="0.25">
      <c r="A2108" s="2" t="s">
        <v>28</v>
      </c>
      <c r="B2108" s="2" t="s">
        <v>22</v>
      </c>
      <c r="C2108" s="2" t="s">
        <v>103</v>
      </c>
      <c r="D2108" s="2" t="s">
        <v>74</v>
      </c>
      <c r="E2108" s="2">
        <v>47201</v>
      </c>
      <c r="F2108" s="2" t="s">
        <v>47</v>
      </c>
      <c r="G2108" s="2" t="s">
        <v>26</v>
      </c>
      <c r="H2108" s="2" t="s">
        <v>37</v>
      </c>
      <c r="I2108" s="15">
        <v>914.97</v>
      </c>
      <c r="J2108" s="2">
        <v>3</v>
      </c>
      <c r="K2108" s="15">
        <v>0</v>
      </c>
      <c r="L2108" s="15">
        <v>411.73649999999998</v>
      </c>
    </row>
    <row r="2109" spans="1:12" x14ac:dyDescent="0.25">
      <c r="A2109" s="3" t="s">
        <v>28</v>
      </c>
      <c r="B2109" s="3" t="s">
        <v>22</v>
      </c>
      <c r="C2109" s="3" t="s">
        <v>103</v>
      </c>
      <c r="D2109" s="3" t="s">
        <v>74</v>
      </c>
      <c r="E2109" s="3">
        <v>47201</v>
      </c>
      <c r="F2109" s="3" t="s">
        <v>47</v>
      </c>
      <c r="G2109" s="3" t="s">
        <v>35</v>
      </c>
      <c r="H2109" s="3" t="s">
        <v>36</v>
      </c>
      <c r="I2109" s="16">
        <v>587.97</v>
      </c>
      <c r="J2109" s="3">
        <v>3</v>
      </c>
      <c r="K2109" s="16">
        <v>0</v>
      </c>
      <c r="L2109" s="16">
        <v>158.75190000000001</v>
      </c>
    </row>
    <row r="2110" spans="1:12" x14ac:dyDescent="0.25">
      <c r="A2110" s="2" t="s">
        <v>28</v>
      </c>
      <c r="B2110" s="2" t="s">
        <v>22</v>
      </c>
      <c r="C2110" s="2" t="s">
        <v>103</v>
      </c>
      <c r="D2110" s="2" t="s">
        <v>74</v>
      </c>
      <c r="E2110" s="2">
        <v>47201</v>
      </c>
      <c r="F2110" s="2" t="s">
        <v>47</v>
      </c>
      <c r="G2110" s="2" t="s">
        <v>26</v>
      </c>
      <c r="H2110" s="2" t="s">
        <v>32</v>
      </c>
      <c r="I2110" s="15">
        <v>530.34</v>
      </c>
      <c r="J2110" s="2">
        <v>2</v>
      </c>
      <c r="K2110" s="15">
        <v>0</v>
      </c>
      <c r="L2110" s="15">
        <v>95.461200000000005</v>
      </c>
    </row>
    <row r="2111" spans="1:12" x14ac:dyDescent="0.25">
      <c r="A2111" s="3" t="s">
        <v>28</v>
      </c>
      <c r="B2111" s="3" t="s">
        <v>22</v>
      </c>
      <c r="C2111" s="3" t="s">
        <v>103</v>
      </c>
      <c r="D2111" s="3" t="s">
        <v>74</v>
      </c>
      <c r="E2111" s="3">
        <v>47201</v>
      </c>
      <c r="F2111" s="3" t="s">
        <v>47</v>
      </c>
      <c r="G2111" s="3" t="s">
        <v>26</v>
      </c>
      <c r="H2111" s="3" t="s">
        <v>41</v>
      </c>
      <c r="I2111" s="16">
        <v>14.94</v>
      </c>
      <c r="J2111" s="3">
        <v>3</v>
      </c>
      <c r="K2111" s="16">
        <v>0</v>
      </c>
      <c r="L2111" s="16">
        <v>7.3205999999999998</v>
      </c>
    </row>
    <row r="2112" spans="1:12" x14ac:dyDescent="0.25">
      <c r="A2112" s="2" t="s">
        <v>28</v>
      </c>
      <c r="B2112" s="2" t="s">
        <v>14</v>
      </c>
      <c r="C2112" s="2" t="s">
        <v>75</v>
      </c>
      <c r="D2112" s="2" t="s">
        <v>76</v>
      </c>
      <c r="E2112" s="2">
        <v>10024</v>
      </c>
      <c r="F2112" s="2" t="s">
        <v>57</v>
      </c>
      <c r="G2112" s="2" t="s">
        <v>26</v>
      </c>
      <c r="H2112" s="2" t="s">
        <v>38</v>
      </c>
      <c r="I2112" s="15">
        <v>121.94</v>
      </c>
      <c r="J2112" s="2">
        <v>2</v>
      </c>
      <c r="K2112" s="15">
        <v>0</v>
      </c>
      <c r="L2112" s="15">
        <v>35.3626</v>
      </c>
    </row>
    <row r="2113" spans="1:12" x14ac:dyDescent="0.25">
      <c r="A2113" s="3" t="s">
        <v>28</v>
      </c>
      <c r="B2113" s="3" t="s">
        <v>14</v>
      </c>
      <c r="C2113" s="3" t="s">
        <v>75</v>
      </c>
      <c r="D2113" s="3" t="s">
        <v>76</v>
      </c>
      <c r="E2113" s="3">
        <v>10024</v>
      </c>
      <c r="F2113" s="3" t="s">
        <v>57</v>
      </c>
      <c r="G2113" s="3" t="s">
        <v>26</v>
      </c>
      <c r="H2113" s="3" t="s">
        <v>110</v>
      </c>
      <c r="I2113" s="16">
        <v>122.71</v>
      </c>
      <c r="J2113" s="3">
        <v>7</v>
      </c>
      <c r="K2113" s="16">
        <v>0</v>
      </c>
      <c r="L2113" s="16">
        <v>36.813000000000002</v>
      </c>
    </row>
    <row r="2114" spans="1:12" x14ac:dyDescent="0.25">
      <c r="A2114" s="2" t="s">
        <v>168</v>
      </c>
      <c r="B2114" s="2" t="s">
        <v>14</v>
      </c>
      <c r="C2114" s="2" t="s">
        <v>75</v>
      </c>
      <c r="D2114" s="2" t="s">
        <v>76</v>
      </c>
      <c r="E2114" s="2">
        <v>10035</v>
      </c>
      <c r="F2114" s="2" t="s">
        <v>57</v>
      </c>
      <c r="G2114" s="2" t="s">
        <v>26</v>
      </c>
      <c r="H2114" s="2" t="s">
        <v>41</v>
      </c>
      <c r="I2114" s="15">
        <v>14.94</v>
      </c>
      <c r="J2114" s="2">
        <v>3</v>
      </c>
      <c r="K2114" s="15">
        <v>0</v>
      </c>
      <c r="L2114" s="15">
        <v>7.0217999999999998</v>
      </c>
    </row>
    <row r="2115" spans="1:12" x14ac:dyDescent="0.25">
      <c r="A2115" s="3" t="s">
        <v>168</v>
      </c>
      <c r="B2115" s="3" t="s">
        <v>14</v>
      </c>
      <c r="C2115" s="3" t="s">
        <v>75</v>
      </c>
      <c r="D2115" s="3" t="s">
        <v>76</v>
      </c>
      <c r="E2115" s="3">
        <v>10035</v>
      </c>
      <c r="F2115" s="3" t="s">
        <v>57</v>
      </c>
      <c r="G2115" s="3" t="s">
        <v>35</v>
      </c>
      <c r="H2115" s="3" t="s">
        <v>123</v>
      </c>
      <c r="I2115" s="16">
        <v>1349.85</v>
      </c>
      <c r="J2115" s="3">
        <v>3</v>
      </c>
      <c r="K2115" s="16">
        <v>0</v>
      </c>
      <c r="L2115" s="16">
        <v>364.45949999999999</v>
      </c>
    </row>
    <row r="2116" spans="1:12" x14ac:dyDescent="0.25">
      <c r="A2116" s="2" t="s">
        <v>168</v>
      </c>
      <c r="B2116" s="2" t="s">
        <v>14</v>
      </c>
      <c r="C2116" s="2" t="s">
        <v>75</v>
      </c>
      <c r="D2116" s="2" t="s">
        <v>76</v>
      </c>
      <c r="E2116" s="2">
        <v>10035</v>
      </c>
      <c r="F2116" s="2" t="s">
        <v>57</v>
      </c>
      <c r="G2116" s="2" t="s">
        <v>19</v>
      </c>
      <c r="H2116" s="2" t="s">
        <v>20</v>
      </c>
      <c r="I2116" s="15">
        <v>136.78399999999999</v>
      </c>
      <c r="J2116" s="2">
        <v>1</v>
      </c>
      <c r="K2116" s="15">
        <v>0.2</v>
      </c>
      <c r="L2116" s="15">
        <v>5.1294000000000004</v>
      </c>
    </row>
    <row r="2117" spans="1:12" x14ac:dyDescent="0.25">
      <c r="A2117" s="3" t="s">
        <v>168</v>
      </c>
      <c r="B2117" s="3" t="s">
        <v>14</v>
      </c>
      <c r="C2117" s="3" t="s">
        <v>75</v>
      </c>
      <c r="D2117" s="3" t="s">
        <v>76</v>
      </c>
      <c r="E2117" s="3">
        <v>10035</v>
      </c>
      <c r="F2117" s="3" t="s">
        <v>57</v>
      </c>
      <c r="G2117" s="3" t="s">
        <v>19</v>
      </c>
      <c r="H2117" s="3" t="s">
        <v>33</v>
      </c>
      <c r="I2117" s="16">
        <v>61.12</v>
      </c>
      <c r="J2117" s="3">
        <v>4</v>
      </c>
      <c r="K2117" s="16">
        <v>0</v>
      </c>
      <c r="L2117" s="16">
        <v>20.780799999999999</v>
      </c>
    </row>
    <row r="2118" spans="1:12" x14ac:dyDescent="0.25">
      <c r="A2118" s="2" t="s">
        <v>28</v>
      </c>
      <c r="B2118" s="2" t="s">
        <v>44</v>
      </c>
      <c r="C2118" s="2" t="s">
        <v>144</v>
      </c>
      <c r="D2118" s="2" t="s">
        <v>24</v>
      </c>
      <c r="E2118" s="2">
        <v>92024</v>
      </c>
      <c r="F2118" s="2" t="s">
        <v>25</v>
      </c>
      <c r="G2118" s="2" t="s">
        <v>26</v>
      </c>
      <c r="H2118" s="2" t="s">
        <v>34</v>
      </c>
      <c r="I2118" s="15">
        <v>16.989999999999998</v>
      </c>
      <c r="J2118" s="2">
        <v>1</v>
      </c>
      <c r="K2118" s="15">
        <v>0</v>
      </c>
      <c r="L2118" s="15">
        <v>4.9271000000000003</v>
      </c>
    </row>
    <row r="2119" spans="1:12" x14ac:dyDescent="0.25">
      <c r="A2119" s="3" t="s">
        <v>28</v>
      </c>
      <c r="B2119" s="3" t="s">
        <v>22</v>
      </c>
      <c r="C2119" s="3" t="s">
        <v>155</v>
      </c>
      <c r="D2119" s="3" t="s">
        <v>46</v>
      </c>
      <c r="E2119" s="3">
        <v>76017</v>
      </c>
      <c r="F2119" s="3" t="s">
        <v>47</v>
      </c>
      <c r="G2119" s="3" t="s">
        <v>26</v>
      </c>
      <c r="H2119" s="3" t="s">
        <v>27</v>
      </c>
      <c r="I2119" s="16">
        <v>2.52</v>
      </c>
      <c r="J2119" s="3">
        <v>1</v>
      </c>
      <c r="K2119" s="16">
        <v>0.2</v>
      </c>
      <c r="L2119" s="16">
        <v>0.88200000000000001</v>
      </c>
    </row>
    <row r="2120" spans="1:12" x14ac:dyDescent="0.25">
      <c r="A2120" s="2" t="s">
        <v>28</v>
      </c>
      <c r="B2120" s="2" t="s">
        <v>22</v>
      </c>
      <c r="C2120" s="2" t="s">
        <v>155</v>
      </c>
      <c r="D2120" s="2" t="s">
        <v>46</v>
      </c>
      <c r="E2120" s="2">
        <v>76017</v>
      </c>
      <c r="F2120" s="2" t="s">
        <v>47</v>
      </c>
      <c r="G2120" s="2" t="s">
        <v>26</v>
      </c>
      <c r="H2120" s="2" t="s">
        <v>27</v>
      </c>
      <c r="I2120" s="15">
        <v>5.9039999999999999</v>
      </c>
      <c r="J2120" s="2">
        <v>2</v>
      </c>
      <c r="K2120" s="15">
        <v>0.2</v>
      </c>
      <c r="L2120" s="15">
        <v>1.9925999999999999</v>
      </c>
    </row>
    <row r="2121" spans="1:12" x14ac:dyDescent="0.25">
      <c r="A2121" s="3" t="s">
        <v>28</v>
      </c>
      <c r="B2121" s="3" t="s">
        <v>22</v>
      </c>
      <c r="C2121" s="3" t="s">
        <v>155</v>
      </c>
      <c r="D2121" s="3" t="s">
        <v>46</v>
      </c>
      <c r="E2121" s="3">
        <v>76017</v>
      </c>
      <c r="F2121" s="3" t="s">
        <v>47</v>
      </c>
      <c r="G2121" s="3" t="s">
        <v>26</v>
      </c>
      <c r="H2121" s="3" t="s">
        <v>41</v>
      </c>
      <c r="I2121" s="16">
        <v>15.696</v>
      </c>
      <c r="J2121" s="3">
        <v>3</v>
      </c>
      <c r="K2121" s="16">
        <v>0.2</v>
      </c>
      <c r="L2121" s="16">
        <v>5.1012000000000004</v>
      </c>
    </row>
    <row r="2122" spans="1:12" x14ac:dyDescent="0.25">
      <c r="A2122" s="2" t="s">
        <v>28</v>
      </c>
      <c r="B2122" s="2" t="s">
        <v>22</v>
      </c>
      <c r="C2122" s="2" t="s">
        <v>23</v>
      </c>
      <c r="D2122" s="2" t="s">
        <v>24</v>
      </c>
      <c r="E2122" s="2">
        <v>90045</v>
      </c>
      <c r="F2122" s="2" t="s">
        <v>25</v>
      </c>
      <c r="G2122" s="2" t="s">
        <v>19</v>
      </c>
      <c r="H2122" s="2" t="s">
        <v>21</v>
      </c>
      <c r="I2122" s="15">
        <v>41.567999999999998</v>
      </c>
      <c r="J2122" s="2">
        <v>2</v>
      </c>
      <c r="K2122" s="15">
        <v>0.2</v>
      </c>
      <c r="L2122" s="15">
        <v>2.5979999999999999</v>
      </c>
    </row>
    <row r="2123" spans="1:12" x14ac:dyDescent="0.25">
      <c r="A2123" s="3" t="s">
        <v>28</v>
      </c>
      <c r="B2123" s="3" t="s">
        <v>22</v>
      </c>
      <c r="C2123" s="3" t="s">
        <v>23</v>
      </c>
      <c r="D2123" s="3" t="s">
        <v>24</v>
      </c>
      <c r="E2123" s="3">
        <v>90049</v>
      </c>
      <c r="F2123" s="3" t="s">
        <v>25</v>
      </c>
      <c r="G2123" s="3" t="s">
        <v>19</v>
      </c>
      <c r="H2123" s="3" t="s">
        <v>21</v>
      </c>
      <c r="I2123" s="16">
        <v>230.28</v>
      </c>
      <c r="J2123" s="3">
        <v>3</v>
      </c>
      <c r="K2123" s="16">
        <v>0.2</v>
      </c>
      <c r="L2123" s="16">
        <v>23.027999999999999</v>
      </c>
    </row>
    <row r="2124" spans="1:12" x14ac:dyDescent="0.25">
      <c r="A2124" s="2" t="s">
        <v>28</v>
      </c>
      <c r="B2124" s="2" t="s">
        <v>22</v>
      </c>
      <c r="C2124" s="2" t="s">
        <v>23</v>
      </c>
      <c r="D2124" s="2" t="s">
        <v>24</v>
      </c>
      <c r="E2124" s="2">
        <v>90049</v>
      </c>
      <c r="F2124" s="2" t="s">
        <v>25</v>
      </c>
      <c r="G2124" s="2" t="s">
        <v>26</v>
      </c>
      <c r="H2124" s="2" t="s">
        <v>37</v>
      </c>
      <c r="I2124" s="15">
        <v>18.288</v>
      </c>
      <c r="J2124" s="2">
        <v>6</v>
      </c>
      <c r="K2124" s="15">
        <v>0.2</v>
      </c>
      <c r="L2124" s="15">
        <v>5.7149999999999999</v>
      </c>
    </row>
    <row r="2125" spans="1:12" x14ac:dyDescent="0.25">
      <c r="A2125" s="3" t="s">
        <v>28</v>
      </c>
      <c r="B2125" s="3" t="s">
        <v>14</v>
      </c>
      <c r="C2125" s="3" t="s">
        <v>52</v>
      </c>
      <c r="D2125" s="3" t="s">
        <v>24</v>
      </c>
      <c r="E2125" s="3">
        <v>94110</v>
      </c>
      <c r="F2125" s="3" t="s">
        <v>25</v>
      </c>
      <c r="G2125" s="3" t="s">
        <v>26</v>
      </c>
      <c r="H2125" s="3" t="s">
        <v>27</v>
      </c>
      <c r="I2125" s="16">
        <v>5.78</v>
      </c>
      <c r="J2125" s="3">
        <v>2</v>
      </c>
      <c r="K2125" s="16">
        <v>0</v>
      </c>
      <c r="L2125" s="16">
        <v>2.7166000000000001</v>
      </c>
    </row>
    <row r="2126" spans="1:12" x14ac:dyDescent="0.25">
      <c r="A2126" s="2" t="s">
        <v>28</v>
      </c>
      <c r="B2126" s="2" t="s">
        <v>14</v>
      </c>
      <c r="C2126" s="2" t="s">
        <v>52</v>
      </c>
      <c r="D2126" s="2" t="s">
        <v>24</v>
      </c>
      <c r="E2126" s="2">
        <v>94110</v>
      </c>
      <c r="F2126" s="2" t="s">
        <v>25</v>
      </c>
      <c r="G2126" s="2" t="s">
        <v>26</v>
      </c>
      <c r="H2126" s="2" t="s">
        <v>37</v>
      </c>
      <c r="I2126" s="15">
        <v>121.68</v>
      </c>
      <c r="J2126" s="2">
        <v>13</v>
      </c>
      <c r="K2126" s="15">
        <v>0.2</v>
      </c>
      <c r="L2126" s="15">
        <v>38.024999999999999</v>
      </c>
    </row>
    <row r="2127" spans="1:12" x14ac:dyDescent="0.25">
      <c r="A2127" s="3" t="s">
        <v>28</v>
      </c>
      <c r="B2127" s="3" t="s">
        <v>22</v>
      </c>
      <c r="C2127" s="3" t="s">
        <v>120</v>
      </c>
      <c r="D2127" s="3" t="s">
        <v>121</v>
      </c>
      <c r="E2127" s="3">
        <v>88220</v>
      </c>
      <c r="F2127" s="3" t="s">
        <v>25</v>
      </c>
      <c r="G2127" s="3" t="s">
        <v>26</v>
      </c>
      <c r="H2127" s="3" t="s">
        <v>34</v>
      </c>
      <c r="I2127" s="16">
        <v>4.17</v>
      </c>
      <c r="J2127" s="3">
        <v>3</v>
      </c>
      <c r="K2127" s="16">
        <v>0</v>
      </c>
      <c r="L2127" s="16">
        <v>1.0842000000000001</v>
      </c>
    </row>
    <row r="2128" spans="1:12" x14ac:dyDescent="0.25">
      <c r="A2128" s="2" t="s">
        <v>28</v>
      </c>
      <c r="B2128" s="2" t="s">
        <v>22</v>
      </c>
      <c r="C2128" s="2" t="s">
        <v>120</v>
      </c>
      <c r="D2128" s="2" t="s">
        <v>121</v>
      </c>
      <c r="E2128" s="2">
        <v>88220</v>
      </c>
      <c r="F2128" s="2" t="s">
        <v>25</v>
      </c>
      <c r="G2128" s="2" t="s">
        <v>35</v>
      </c>
      <c r="H2128" s="2" t="s">
        <v>36</v>
      </c>
      <c r="I2128" s="15">
        <v>67.040000000000006</v>
      </c>
      <c r="J2128" s="2">
        <v>4</v>
      </c>
      <c r="K2128" s="15">
        <v>0.2</v>
      </c>
      <c r="L2128" s="15">
        <v>6.7039999999999997</v>
      </c>
    </row>
    <row r="2129" spans="1:12" x14ac:dyDescent="0.25">
      <c r="A2129" s="3" t="s">
        <v>28</v>
      </c>
      <c r="B2129" s="3" t="s">
        <v>22</v>
      </c>
      <c r="C2129" s="3" t="s">
        <v>120</v>
      </c>
      <c r="D2129" s="3" t="s">
        <v>121</v>
      </c>
      <c r="E2129" s="3">
        <v>88220</v>
      </c>
      <c r="F2129" s="3" t="s">
        <v>25</v>
      </c>
      <c r="G2129" s="3" t="s">
        <v>26</v>
      </c>
      <c r="H2129" s="3" t="s">
        <v>32</v>
      </c>
      <c r="I2129" s="16">
        <v>37.32</v>
      </c>
      <c r="J2129" s="3">
        <v>3</v>
      </c>
      <c r="K2129" s="16">
        <v>0</v>
      </c>
      <c r="L2129" s="16">
        <v>10.4496</v>
      </c>
    </row>
    <row r="2130" spans="1:12" x14ac:dyDescent="0.25">
      <c r="A2130" s="2" t="s">
        <v>28</v>
      </c>
      <c r="B2130" s="2" t="s">
        <v>22</v>
      </c>
      <c r="C2130" s="2" t="s">
        <v>120</v>
      </c>
      <c r="D2130" s="2" t="s">
        <v>121</v>
      </c>
      <c r="E2130" s="2">
        <v>88220</v>
      </c>
      <c r="F2130" s="2" t="s">
        <v>25</v>
      </c>
      <c r="G2130" s="2" t="s">
        <v>26</v>
      </c>
      <c r="H2130" s="2" t="s">
        <v>27</v>
      </c>
      <c r="I2130" s="15">
        <v>18.45</v>
      </c>
      <c r="J2130" s="2">
        <v>5</v>
      </c>
      <c r="K2130" s="15">
        <v>0</v>
      </c>
      <c r="L2130" s="15">
        <v>8.6715</v>
      </c>
    </row>
    <row r="2131" spans="1:12" x14ac:dyDescent="0.25">
      <c r="A2131" s="3" t="s">
        <v>13</v>
      </c>
      <c r="B2131" s="3" t="s">
        <v>22</v>
      </c>
      <c r="C2131" s="3" t="s">
        <v>371</v>
      </c>
      <c r="D2131" s="3" t="s">
        <v>112</v>
      </c>
      <c r="E2131" s="3">
        <v>63116</v>
      </c>
      <c r="F2131" s="3" t="s">
        <v>47</v>
      </c>
      <c r="G2131" s="3" t="s">
        <v>26</v>
      </c>
      <c r="H2131" s="3" t="s">
        <v>41</v>
      </c>
      <c r="I2131" s="16">
        <v>25.92</v>
      </c>
      <c r="J2131" s="3">
        <v>4</v>
      </c>
      <c r="K2131" s="16">
        <v>0</v>
      </c>
      <c r="L2131" s="16">
        <v>12.441599999999999</v>
      </c>
    </row>
    <row r="2132" spans="1:12" x14ac:dyDescent="0.25">
      <c r="A2132" s="2" t="s">
        <v>62</v>
      </c>
      <c r="B2132" s="2" t="s">
        <v>44</v>
      </c>
      <c r="C2132" s="2" t="s">
        <v>75</v>
      </c>
      <c r="D2132" s="2" t="s">
        <v>76</v>
      </c>
      <c r="E2132" s="2">
        <v>10024</v>
      </c>
      <c r="F2132" s="2" t="s">
        <v>57</v>
      </c>
      <c r="G2132" s="2" t="s">
        <v>35</v>
      </c>
      <c r="H2132" s="2" t="s">
        <v>162</v>
      </c>
      <c r="I2132" s="15">
        <v>11199.968000000001</v>
      </c>
      <c r="J2132" s="2">
        <v>4</v>
      </c>
      <c r="K2132" s="15">
        <v>0.2</v>
      </c>
      <c r="L2132" s="15">
        <v>3919.9888000000001</v>
      </c>
    </row>
    <row r="2133" spans="1:12" x14ac:dyDescent="0.25">
      <c r="A2133" s="3" t="s">
        <v>62</v>
      </c>
      <c r="B2133" s="3" t="s">
        <v>44</v>
      </c>
      <c r="C2133" s="3" t="s">
        <v>75</v>
      </c>
      <c r="D2133" s="3" t="s">
        <v>76</v>
      </c>
      <c r="E2133" s="3">
        <v>10024</v>
      </c>
      <c r="F2133" s="3" t="s">
        <v>57</v>
      </c>
      <c r="G2133" s="3" t="s">
        <v>35</v>
      </c>
      <c r="H2133" s="3" t="s">
        <v>36</v>
      </c>
      <c r="I2133" s="16">
        <v>2399.6</v>
      </c>
      <c r="J2133" s="3">
        <v>8</v>
      </c>
      <c r="K2133" s="16">
        <v>0</v>
      </c>
      <c r="L2133" s="16">
        <v>647.89200000000005</v>
      </c>
    </row>
    <row r="2134" spans="1:12" x14ac:dyDescent="0.25">
      <c r="A2134" s="2" t="s">
        <v>62</v>
      </c>
      <c r="B2134" s="2" t="s">
        <v>44</v>
      </c>
      <c r="C2134" s="2" t="s">
        <v>75</v>
      </c>
      <c r="D2134" s="2" t="s">
        <v>76</v>
      </c>
      <c r="E2134" s="2">
        <v>10024</v>
      </c>
      <c r="F2134" s="2" t="s">
        <v>57</v>
      </c>
      <c r="G2134" s="2" t="s">
        <v>26</v>
      </c>
      <c r="H2134" s="2" t="s">
        <v>60</v>
      </c>
      <c r="I2134" s="15">
        <v>63.9</v>
      </c>
      <c r="J2134" s="2">
        <v>5</v>
      </c>
      <c r="K2134" s="15">
        <v>0</v>
      </c>
      <c r="L2134" s="15">
        <v>28.754999999999999</v>
      </c>
    </row>
    <row r="2135" spans="1:12" x14ac:dyDescent="0.25">
      <c r="A2135" s="3" t="s">
        <v>62</v>
      </c>
      <c r="B2135" s="3" t="s">
        <v>44</v>
      </c>
      <c r="C2135" s="3" t="s">
        <v>75</v>
      </c>
      <c r="D2135" s="3" t="s">
        <v>76</v>
      </c>
      <c r="E2135" s="3">
        <v>10024</v>
      </c>
      <c r="F2135" s="3" t="s">
        <v>57</v>
      </c>
      <c r="G2135" s="3" t="s">
        <v>35</v>
      </c>
      <c r="H2135" s="3" t="s">
        <v>36</v>
      </c>
      <c r="I2135" s="16">
        <v>52.99</v>
      </c>
      <c r="J2135" s="3">
        <v>1</v>
      </c>
      <c r="K2135" s="16">
        <v>0</v>
      </c>
      <c r="L2135" s="16">
        <v>0.52990000000000004</v>
      </c>
    </row>
    <row r="2136" spans="1:12" x14ac:dyDescent="0.25">
      <c r="A2136" s="2" t="s">
        <v>62</v>
      </c>
      <c r="B2136" s="2" t="s">
        <v>22</v>
      </c>
      <c r="C2136" s="2" t="s">
        <v>82</v>
      </c>
      <c r="D2136" s="2" t="s">
        <v>104</v>
      </c>
      <c r="E2136" s="2">
        <v>45503</v>
      </c>
      <c r="F2136" s="2" t="s">
        <v>57</v>
      </c>
      <c r="G2136" s="2" t="s">
        <v>35</v>
      </c>
      <c r="H2136" s="2" t="s">
        <v>59</v>
      </c>
      <c r="I2136" s="15">
        <v>60.863999999999997</v>
      </c>
      <c r="J2136" s="2">
        <v>4</v>
      </c>
      <c r="K2136" s="15">
        <v>0.2</v>
      </c>
      <c r="L2136" s="15">
        <v>9.1295999999999999</v>
      </c>
    </row>
    <row r="2137" spans="1:12" x14ac:dyDescent="0.25">
      <c r="A2137" s="3" t="s">
        <v>28</v>
      </c>
      <c r="B2137" s="3" t="s">
        <v>14</v>
      </c>
      <c r="C2137" s="3" t="s">
        <v>337</v>
      </c>
      <c r="D2137" s="3" t="s">
        <v>119</v>
      </c>
      <c r="E2137" s="3">
        <v>74133</v>
      </c>
      <c r="F2137" s="3" t="s">
        <v>47</v>
      </c>
      <c r="G2137" s="3" t="s">
        <v>26</v>
      </c>
      <c r="H2137" s="3" t="s">
        <v>41</v>
      </c>
      <c r="I2137" s="16">
        <v>14.94</v>
      </c>
      <c r="J2137" s="3">
        <v>3</v>
      </c>
      <c r="K2137" s="16">
        <v>0</v>
      </c>
      <c r="L2137" s="16">
        <v>7.0217999999999998</v>
      </c>
    </row>
    <row r="2138" spans="1:12" x14ac:dyDescent="0.25">
      <c r="A2138" s="2" t="s">
        <v>28</v>
      </c>
      <c r="B2138" s="2" t="s">
        <v>14</v>
      </c>
      <c r="C2138" s="2" t="s">
        <v>42</v>
      </c>
      <c r="D2138" s="2" t="s">
        <v>43</v>
      </c>
      <c r="E2138" s="2">
        <v>98103</v>
      </c>
      <c r="F2138" s="2" t="s">
        <v>25</v>
      </c>
      <c r="G2138" s="2" t="s">
        <v>19</v>
      </c>
      <c r="H2138" s="2" t="s">
        <v>33</v>
      </c>
      <c r="I2138" s="15">
        <v>39.96</v>
      </c>
      <c r="J2138" s="2">
        <v>2</v>
      </c>
      <c r="K2138" s="15">
        <v>0</v>
      </c>
      <c r="L2138" s="15">
        <v>17.1828</v>
      </c>
    </row>
    <row r="2139" spans="1:12" x14ac:dyDescent="0.25">
      <c r="A2139" s="3" t="s">
        <v>28</v>
      </c>
      <c r="B2139" s="3" t="s">
        <v>14</v>
      </c>
      <c r="C2139" s="3" t="s">
        <v>42</v>
      </c>
      <c r="D2139" s="3" t="s">
        <v>43</v>
      </c>
      <c r="E2139" s="3">
        <v>98103</v>
      </c>
      <c r="F2139" s="3" t="s">
        <v>25</v>
      </c>
      <c r="G2139" s="3" t="s">
        <v>19</v>
      </c>
      <c r="H2139" s="3" t="s">
        <v>21</v>
      </c>
      <c r="I2139" s="16">
        <v>42.624000000000002</v>
      </c>
      <c r="J2139" s="3">
        <v>2</v>
      </c>
      <c r="K2139" s="16">
        <v>0.2</v>
      </c>
      <c r="L2139" s="16">
        <v>4.2624000000000004</v>
      </c>
    </row>
    <row r="2140" spans="1:12" x14ac:dyDescent="0.25">
      <c r="A2140" s="2" t="s">
        <v>28</v>
      </c>
      <c r="B2140" s="2" t="s">
        <v>14</v>
      </c>
      <c r="C2140" s="2" t="s">
        <v>42</v>
      </c>
      <c r="D2140" s="2" t="s">
        <v>43</v>
      </c>
      <c r="E2140" s="2">
        <v>98103</v>
      </c>
      <c r="F2140" s="2" t="s">
        <v>25</v>
      </c>
      <c r="G2140" s="2" t="s">
        <v>19</v>
      </c>
      <c r="H2140" s="2" t="s">
        <v>21</v>
      </c>
      <c r="I2140" s="15">
        <v>220.96</v>
      </c>
      <c r="J2140" s="2">
        <v>1</v>
      </c>
      <c r="K2140" s="15">
        <v>0.2</v>
      </c>
      <c r="L2140" s="15">
        <v>24.858000000000001</v>
      </c>
    </row>
    <row r="2141" spans="1:12" x14ac:dyDescent="0.25">
      <c r="A2141" s="3" t="s">
        <v>13</v>
      </c>
      <c r="B2141" s="3" t="s">
        <v>22</v>
      </c>
      <c r="C2141" s="3" t="s">
        <v>196</v>
      </c>
      <c r="D2141" s="3" t="s">
        <v>40</v>
      </c>
      <c r="E2141" s="3">
        <v>28314</v>
      </c>
      <c r="F2141" s="3" t="s">
        <v>18</v>
      </c>
      <c r="G2141" s="3" t="s">
        <v>19</v>
      </c>
      <c r="H2141" s="3" t="s">
        <v>33</v>
      </c>
      <c r="I2141" s="16">
        <v>4.9279999999999999</v>
      </c>
      <c r="J2141" s="3">
        <v>2</v>
      </c>
      <c r="K2141" s="16">
        <v>0.2</v>
      </c>
      <c r="L2141" s="16">
        <v>0.73919999999999997</v>
      </c>
    </row>
    <row r="2142" spans="1:12" x14ac:dyDescent="0.25">
      <c r="A2142" s="2" t="s">
        <v>28</v>
      </c>
      <c r="B2142" s="2" t="s">
        <v>22</v>
      </c>
      <c r="C2142" s="2" t="s">
        <v>23</v>
      </c>
      <c r="D2142" s="2" t="s">
        <v>24</v>
      </c>
      <c r="E2142" s="2">
        <v>90045</v>
      </c>
      <c r="F2142" s="2" t="s">
        <v>25</v>
      </c>
      <c r="G2142" s="2" t="s">
        <v>26</v>
      </c>
      <c r="H2142" s="2" t="s">
        <v>32</v>
      </c>
      <c r="I2142" s="15">
        <v>323.10000000000002</v>
      </c>
      <c r="J2142" s="2">
        <v>2</v>
      </c>
      <c r="K2142" s="15">
        <v>0</v>
      </c>
      <c r="L2142" s="15">
        <v>61.389000000000003</v>
      </c>
    </row>
    <row r="2143" spans="1:12" x14ac:dyDescent="0.25">
      <c r="A2143" s="3" t="s">
        <v>28</v>
      </c>
      <c r="B2143" s="3" t="s">
        <v>14</v>
      </c>
      <c r="C2143" s="3" t="s">
        <v>75</v>
      </c>
      <c r="D2143" s="3" t="s">
        <v>76</v>
      </c>
      <c r="E2143" s="3">
        <v>10035</v>
      </c>
      <c r="F2143" s="3" t="s">
        <v>57</v>
      </c>
      <c r="G2143" s="3" t="s">
        <v>26</v>
      </c>
      <c r="H2143" s="3" t="s">
        <v>41</v>
      </c>
      <c r="I2143" s="16">
        <v>19.04</v>
      </c>
      <c r="J2143" s="3">
        <v>4</v>
      </c>
      <c r="K2143" s="16">
        <v>0</v>
      </c>
      <c r="L2143" s="16">
        <v>9.3295999999999992</v>
      </c>
    </row>
    <row r="2144" spans="1:12" x14ac:dyDescent="0.25">
      <c r="A2144" s="2" t="s">
        <v>28</v>
      </c>
      <c r="B2144" s="2" t="s">
        <v>14</v>
      </c>
      <c r="C2144" s="2" t="s">
        <v>75</v>
      </c>
      <c r="D2144" s="2" t="s">
        <v>76</v>
      </c>
      <c r="E2144" s="2">
        <v>10035</v>
      </c>
      <c r="F2144" s="2" t="s">
        <v>57</v>
      </c>
      <c r="G2144" s="2" t="s">
        <v>26</v>
      </c>
      <c r="H2144" s="2" t="s">
        <v>37</v>
      </c>
      <c r="I2144" s="15">
        <v>13.128</v>
      </c>
      <c r="J2144" s="2">
        <v>3</v>
      </c>
      <c r="K2144" s="15">
        <v>0.2</v>
      </c>
      <c r="L2144" s="15">
        <v>4.2666000000000004</v>
      </c>
    </row>
    <row r="2145" spans="1:12" x14ac:dyDescent="0.25">
      <c r="A2145" s="3" t="s">
        <v>28</v>
      </c>
      <c r="B2145" s="3" t="s">
        <v>14</v>
      </c>
      <c r="C2145" s="3" t="s">
        <v>75</v>
      </c>
      <c r="D2145" s="3" t="s">
        <v>76</v>
      </c>
      <c r="E2145" s="3">
        <v>10035</v>
      </c>
      <c r="F2145" s="3" t="s">
        <v>57</v>
      </c>
      <c r="G2145" s="3" t="s">
        <v>26</v>
      </c>
      <c r="H2145" s="3" t="s">
        <v>34</v>
      </c>
      <c r="I2145" s="16">
        <v>64.14</v>
      </c>
      <c r="J2145" s="3">
        <v>3</v>
      </c>
      <c r="K2145" s="16">
        <v>0</v>
      </c>
      <c r="L2145" s="16">
        <v>16.676400000000001</v>
      </c>
    </row>
    <row r="2146" spans="1:12" x14ac:dyDescent="0.25">
      <c r="A2146" s="2" t="s">
        <v>28</v>
      </c>
      <c r="B2146" s="2" t="s">
        <v>14</v>
      </c>
      <c r="C2146" s="2" t="s">
        <v>75</v>
      </c>
      <c r="D2146" s="2" t="s">
        <v>76</v>
      </c>
      <c r="E2146" s="2">
        <v>10035</v>
      </c>
      <c r="F2146" s="2" t="s">
        <v>57</v>
      </c>
      <c r="G2146" s="2" t="s">
        <v>19</v>
      </c>
      <c r="H2146" s="2" t="s">
        <v>21</v>
      </c>
      <c r="I2146" s="15">
        <v>858.24</v>
      </c>
      <c r="J2146" s="2">
        <v>4</v>
      </c>
      <c r="K2146" s="15">
        <v>0.1</v>
      </c>
      <c r="L2146" s="15">
        <v>143.04</v>
      </c>
    </row>
    <row r="2147" spans="1:12" x14ac:dyDescent="0.25">
      <c r="A2147" s="3" t="s">
        <v>28</v>
      </c>
      <c r="B2147" s="3" t="s">
        <v>14</v>
      </c>
      <c r="C2147" s="3" t="s">
        <v>411</v>
      </c>
      <c r="D2147" s="3" t="s">
        <v>197</v>
      </c>
      <c r="E2147" s="3">
        <v>71901</v>
      </c>
      <c r="F2147" s="3" t="s">
        <v>18</v>
      </c>
      <c r="G2147" s="3" t="s">
        <v>35</v>
      </c>
      <c r="H2147" s="3" t="s">
        <v>59</v>
      </c>
      <c r="I2147" s="16">
        <v>29.99</v>
      </c>
      <c r="J2147" s="3">
        <v>1</v>
      </c>
      <c r="K2147" s="16">
        <v>0</v>
      </c>
      <c r="L2147" s="16">
        <v>2.9990000000000001</v>
      </c>
    </row>
    <row r="2148" spans="1:12" x14ac:dyDescent="0.25">
      <c r="A2148" s="2" t="s">
        <v>62</v>
      </c>
      <c r="B2148" s="2" t="s">
        <v>14</v>
      </c>
      <c r="C2148" s="2" t="s">
        <v>97</v>
      </c>
      <c r="D2148" s="2" t="s">
        <v>65</v>
      </c>
      <c r="E2148" s="2">
        <v>60505</v>
      </c>
      <c r="F2148" s="2" t="s">
        <v>47</v>
      </c>
      <c r="G2148" s="2" t="s">
        <v>26</v>
      </c>
      <c r="H2148" s="2" t="s">
        <v>41</v>
      </c>
      <c r="I2148" s="15">
        <v>186.048</v>
      </c>
      <c r="J2148" s="2">
        <v>6</v>
      </c>
      <c r="K2148" s="15">
        <v>0.2</v>
      </c>
      <c r="L2148" s="15">
        <v>67.442400000000006</v>
      </c>
    </row>
    <row r="2149" spans="1:12" x14ac:dyDescent="0.25">
      <c r="A2149" s="3" t="s">
        <v>13</v>
      </c>
      <c r="B2149" s="3" t="s">
        <v>44</v>
      </c>
      <c r="C2149" s="3" t="s">
        <v>339</v>
      </c>
      <c r="D2149" s="3" t="s">
        <v>40</v>
      </c>
      <c r="E2149" s="3">
        <v>27604</v>
      </c>
      <c r="F2149" s="3" t="s">
        <v>18</v>
      </c>
      <c r="G2149" s="3" t="s">
        <v>35</v>
      </c>
      <c r="H2149" s="3" t="s">
        <v>36</v>
      </c>
      <c r="I2149" s="16">
        <v>36.792000000000002</v>
      </c>
      <c r="J2149" s="3">
        <v>1</v>
      </c>
      <c r="K2149" s="16">
        <v>0.2</v>
      </c>
      <c r="L2149" s="16">
        <v>4.1391</v>
      </c>
    </row>
    <row r="2150" spans="1:12" x14ac:dyDescent="0.25">
      <c r="A2150" s="2" t="s">
        <v>13</v>
      </c>
      <c r="B2150" s="2" t="s">
        <v>44</v>
      </c>
      <c r="C2150" s="2" t="s">
        <v>339</v>
      </c>
      <c r="D2150" s="2" t="s">
        <v>40</v>
      </c>
      <c r="E2150" s="2">
        <v>27604</v>
      </c>
      <c r="F2150" s="2" t="s">
        <v>18</v>
      </c>
      <c r="G2150" s="2" t="s">
        <v>19</v>
      </c>
      <c r="H2150" s="2" t="s">
        <v>33</v>
      </c>
      <c r="I2150" s="15">
        <v>18.623999999999999</v>
      </c>
      <c r="J2150" s="2">
        <v>8</v>
      </c>
      <c r="K2150" s="15">
        <v>0.2</v>
      </c>
      <c r="L2150" s="15">
        <v>6.2855999999999996</v>
      </c>
    </row>
    <row r="2151" spans="1:12" x14ac:dyDescent="0.25">
      <c r="A2151" s="3" t="s">
        <v>13</v>
      </c>
      <c r="B2151" s="3" t="s">
        <v>14</v>
      </c>
      <c r="C2151" s="3" t="s">
        <v>337</v>
      </c>
      <c r="D2151" s="3" t="s">
        <v>119</v>
      </c>
      <c r="E2151" s="3">
        <v>74133</v>
      </c>
      <c r="F2151" s="3" t="s">
        <v>47</v>
      </c>
      <c r="G2151" s="3" t="s">
        <v>19</v>
      </c>
      <c r="H2151" s="3" t="s">
        <v>33</v>
      </c>
      <c r="I2151" s="16">
        <v>57.69</v>
      </c>
      <c r="J2151" s="3">
        <v>3</v>
      </c>
      <c r="K2151" s="16">
        <v>0</v>
      </c>
      <c r="L2151" s="16">
        <v>23.652899999999999</v>
      </c>
    </row>
    <row r="2152" spans="1:12" x14ac:dyDescent="0.25">
      <c r="A2152" s="2" t="s">
        <v>13</v>
      </c>
      <c r="B2152" s="2" t="s">
        <v>14</v>
      </c>
      <c r="C2152" s="2" t="s">
        <v>337</v>
      </c>
      <c r="D2152" s="2" t="s">
        <v>119</v>
      </c>
      <c r="E2152" s="2">
        <v>74133</v>
      </c>
      <c r="F2152" s="2" t="s">
        <v>47</v>
      </c>
      <c r="G2152" s="2" t="s">
        <v>26</v>
      </c>
      <c r="H2152" s="2" t="s">
        <v>37</v>
      </c>
      <c r="I2152" s="15">
        <v>42.81</v>
      </c>
      <c r="J2152" s="2">
        <v>3</v>
      </c>
      <c r="K2152" s="15">
        <v>0</v>
      </c>
      <c r="L2152" s="15">
        <v>20.120699999999999</v>
      </c>
    </row>
    <row r="2153" spans="1:12" x14ac:dyDescent="0.25">
      <c r="A2153" s="3" t="s">
        <v>13</v>
      </c>
      <c r="B2153" s="3" t="s">
        <v>14</v>
      </c>
      <c r="C2153" s="3" t="s">
        <v>337</v>
      </c>
      <c r="D2153" s="3" t="s">
        <v>119</v>
      </c>
      <c r="E2153" s="3">
        <v>74133</v>
      </c>
      <c r="F2153" s="3" t="s">
        <v>47</v>
      </c>
      <c r="G2153" s="3" t="s">
        <v>26</v>
      </c>
      <c r="H2153" s="3" t="s">
        <v>41</v>
      </c>
      <c r="I2153" s="16">
        <v>12.96</v>
      </c>
      <c r="J2153" s="3">
        <v>2</v>
      </c>
      <c r="K2153" s="16">
        <v>0</v>
      </c>
      <c r="L2153" s="16">
        <v>6.2207999999999997</v>
      </c>
    </row>
    <row r="2154" spans="1:12" x14ac:dyDescent="0.25">
      <c r="A2154" s="2" t="s">
        <v>13</v>
      </c>
      <c r="B2154" s="2" t="s">
        <v>14</v>
      </c>
      <c r="C2154" s="2" t="s">
        <v>337</v>
      </c>
      <c r="D2154" s="2" t="s">
        <v>119</v>
      </c>
      <c r="E2154" s="2">
        <v>74133</v>
      </c>
      <c r="F2154" s="2" t="s">
        <v>47</v>
      </c>
      <c r="G2154" s="2" t="s">
        <v>19</v>
      </c>
      <c r="H2154" s="2" t="s">
        <v>33</v>
      </c>
      <c r="I2154" s="15">
        <v>821.88</v>
      </c>
      <c r="J2154" s="2">
        <v>6</v>
      </c>
      <c r="K2154" s="15">
        <v>0</v>
      </c>
      <c r="L2154" s="15">
        <v>213.68879999999999</v>
      </c>
    </row>
    <row r="2155" spans="1:12" x14ac:dyDescent="0.25">
      <c r="A2155" s="3" t="s">
        <v>13</v>
      </c>
      <c r="B2155" s="3" t="s">
        <v>14</v>
      </c>
      <c r="C2155" s="3" t="s">
        <v>337</v>
      </c>
      <c r="D2155" s="3" t="s">
        <v>119</v>
      </c>
      <c r="E2155" s="3">
        <v>74133</v>
      </c>
      <c r="F2155" s="3" t="s">
        <v>47</v>
      </c>
      <c r="G2155" s="3" t="s">
        <v>35</v>
      </c>
      <c r="H2155" s="3" t="s">
        <v>36</v>
      </c>
      <c r="I2155" s="16">
        <v>104.85</v>
      </c>
      <c r="J2155" s="3">
        <v>3</v>
      </c>
      <c r="K2155" s="16">
        <v>0</v>
      </c>
      <c r="L2155" s="16">
        <v>28.3095</v>
      </c>
    </row>
    <row r="2156" spans="1:12" x14ac:dyDescent="0.25">
      <c r="A2156" s="2" t="s">
        <v>28</v>
      </c>
      <c r="B2156" s="2" t="s">
        <v>22</v>
      </c>
      <c r="C2156" s="2" t="s">
        <v>160</v>
      </c>
      <c r="D2156" s="2" t="s">
        <v>24</v>
      </c>
      <c r="E2156" s="2">
        <v>92345</v>
      </c>
      <c r="F2156" s="2" t="s">
        <v>25</v>
      </c>
      <c r="G2156" s="2" t="s">
        <v>19</v>
      </c>
      <c r="H2156" s="2" t="s">
        <v>20</v>
      </c>
      <c r="I2156" s="15">
        <v>424.95749999999998</v>
      </c>
      <c r="J2156" s="2">
        <v>5</v>
      </c>
      <c r="K2156" s="15">
        <v>0.15</v>
      </c>
      <c r="L2156" s="15">
        <v>19.998000000000001</v>
      </c>
    </row>
    <row r="2157" spans="1:12" x14ac:dyDescent="0.25">
      <c r="A2157" s="3" t="s">
        <v>13</v>
      </c>
      <c r="B2157" s="3" t="s">
        <v>22</v>
      </c>
      <c r="C2157" s="3" t="s">
        <v>297</v>
      </c>
      <c r="D2157" s="3" t="s">
        <v>51</v>
      </c>
      <c r="E2157" s="3">
        <v>84604</v>
      </c>
      <c r="F2157" s="3" t="s">
        <v>25</v>
      </c>
      <c r="G2157" s="3" t="s">
        <v>26</v>
      </c>
      <c r="H2157" s="3" t="s">
        <v>37</v>
      </c>
      <c r="I2157" s="16">
        <v>10.776</v>
      </c>
      <c r="J2157" s="3">
        <v>3</v>
      </c>
      <c r="K2157" s="16">
        <v>0.2</v>
      </c>
      <c r="L2157" s="16">
        <v>3.5022000000000002</v>
      </c>
    </row>
    <row r="2158" spans="1:12" x14ac:dyDescent="0.25">
      <c r="A2158" s="2" t="s">
        <v>13</v>
      </c>
      <c r="B2158" s="2" t="s">
        <v>22</v>
      </c>
      <c r="C2158" s="2" t="s">
        <v>297</v>
      </c>
      <c r="D2158" s="2" t="s">
        <v>51</v>
      </c>
      <c r="E2158" s="2">
        <v>84604</v>
      </c>
      <c r="F2158" s="2" t="s">
        <v>25</v>
      </c>
      <c r="G2158" s="2" t="s">
        <v>26</v>
      </c>
      <c r="H2158" s="2" t="s">
        <v>37</v>
      </c>
      <c r="I2158" s="15">
        <v>11.784000000000001</v>
      </c>
      <c r="J2158" s="2">
        <v>3</v>
      </c>
      <c r="K2158" s="15">
        <v>0.2</v>
      </c>
      <c r="L2158" s="15">
        <v>4.2717000000000001</v>
      </c>
    </row>
    <row r="2159" spans="1:12" x14ac:dyDescent="0.25">
      <c r="A2159" s="3" t="s">
        <v>13</v>
      </c>
      <c r="B2159" s="3" t="s">
        <v>22</v>
      </c>
      <c r="C2159" s="3" t="s">
        <v>297</v>
      </c>
      <c r="D2159" s="3" t="s">
        <v>51</v>
      </c>
      <c r="E2159" s="3">
        <v>84604</v>
      </c>
      <c r="F2159" s="3" t="s">
        <v>25</v>
      </c>
      <c r="G2159" s="3" t="s">
        <v>26</v>
      </c>
      <c r="H2159" s="3" t="s">
        <v>41</v>
      </c>
      <c r="I2159" s="16">
        <v>164.88</v>
      </c>
      <c r="J2159" s="3">
        <v>3</v>
      </c>
      <c r="K2159" s="16">
        <v>0</v>
      </c>
      <c r="L2159" s="16">
        <v>80.791200000000003</v>
      </c>
    </row>
    <row r="2160" spans="1:12" x14ac:dyDescent="0.25">
      <c r="A2160" s="2" t="s">
        <v>13</v>
      </c>
      <c r="B2160" s="2" t="s">
        <v>22</v>
      </c>
      <c r="C2160" s="2" t="s">
        <v>297</v>
      </c>
      <c r="D2160" s="2" t="s">
        <v>51</v>
      </c>
      <c r="E2160" s="2">
        <v>84604</v>
      </c>
      <c r="F2160" s="2" t="s">
        <v>25</v>
      </c>
      <c r="G2160" s="2" t="s">
        <v>19</v>
      </c>
      <c r="H2160" s="2" t="s">
        <v>20</v>
      </c>
      <c r="I2160" s="15">
        <v>1292.94</v>
      </c>
      <c r="J2160" s="2">
        <v>3</v>
      </c>
      <c r="K2160" s="15">
        <v>0</v>
      </c>
      <c r="L2160" s="15">
        <v>77.576400000000007</v>
      </c>
    </row>
    <row r="2161" spans="1:12" x14ac:dyDescent="0.25">
      <c r="A2161" s="3" t="s">
        <v>13</v>
      </c>
      <c r="B2161" s="3" t="s">
        <v>22</v>
      </c>
      <c r="C2161" s="3" t="s">
        <v>297</v>
      </c>
      <c r="D2161" s="3" t="s">
        <v>51</v>
      </c>
      <c r="E2161" s="3">
        <v>84604</v>
      </c>
      <c r="F2161" s="3" t="s">
        <v>25</v>
      </c>
      <c r="G2161" s="3" t="s">
        <v>26</v>
      </c>
      <c r="H2161" s="3" t="s">
        <v>37</v>
      </c>
      <c r="I2161" s="16">
        <v>25.584</v>
      </c>
      <c r="J2161" s="3">
        <v>2</v>
      </c>
      <c r="K2161" s="16">
        <v>0.2</v>
      </c>
      <c r="L2161" s="16">
        <v>8.9543999999999997</v>
      </c>
    </row>
    <row r="2162" spans="1:12" x14ac:dyDescent="0.25">
      <c r="A2162" s="2" t="s">
        <v>13</v>
      </c>
      <c r="B2162" s="2" t="s">
        <v>22</v>
      </c>
      <c r="C2162" s="2" t="s">
        <v>297</v>
      </c>
      <c r="D2162" s="2" t="s">
        <v>51</v>
      </c>
      <c r="E2162" s="2">
        <v>84604</v>
      </c>
      <c r="F2162" s="2" t="s">
        <v>25</v>
      </c>
      <c r="G2162" s="2" t="s">
        <v>26</v>
      </c>
      <c r="H2162" s="2" t="s">
        <v>32</v>
      </c>
      <c r="I2162" s="15">
        <v>261.74</v>
      </c>
      <c r="J2162" s="2">
        <v>2</v>
      </c>
      <c r="K2162" s="15">
        <v>0</v>
      </c>
      <c r="L2162" s="15">
        <v>65.435000000000002</v>
      </c>
    </row>
    <row r="2163" spans="1:12" x14ac:dyDescent="0.25">
      <c r="A2163" s="3" t="s">
        <v>13</v>
      </c>
      <c r="B2163" s="3" t="s">
        <v>22</v>
      </c>
      <c r="C2163" s="3" t="s">
        <v>297</v>
      </c>
      <c r="D2163" s="3" t="s">
        <v>51</v>
      </c>
      <c r="E2163" s="3">
        <v>84604</v>
      </c>
      <c r="F2163" s="3" t="s">
        <v>25</v>
      </c>
      <c r="G2163" s="3" t="s">
        <v>26</v>
      </c>
      <c r="H2163" s="3" t="s">
        <v>27</v>
      </c>
      <c r="I2163" s="16">
        <v>14.4</v>
      </c>
      <c r="J2163" s="3">
        <v>5</v>
      </c>
      <c r="K2163" s="16">
        <v>0</v>
      </c>
      <c r="L2163" s="16">
        <v>7.056</v>
      </c>
    </row>
    <row r="2164" spans="1:12" x14ac:dyDescent="0.25">
      <c r="A2164" s="2" t="s">
        <v>28</v>
      </c>
      <c r="B2164" s="2" t="s">
        <v>14</v>
      </c>
      <c r="C2164" s="2" t="s">
        <v>52</v>
      </c>
      <c r="D2164" s="2" t="s">
        <v>24</v>
      </c>
      <c r="E2164" s="2">
        <v>94110</v>
      </c>
      <c r="F2164" s="2" t="s">
        <v>25</v>
      </c>
      <c r="G2164" s="2" t="s">
        <v>26</v>
      </c>
      <c r="H2164" s="2" t="s">
        <v>60</v>
      </c>
      <c r="I2164" s="15">
        <v>10.86</v>
      </c>
      <c r="J2164" s="2">
        <v>3</v>
      </c>
      <c r="K2164" s="15">
        <v>0</v>
      </c>
      <c r="L2164" s="15">
        <v>5.1041999999999996</v>
      </c>
    </row>
    <row r="2165" spans="1:12" x14ac:dyDescent="0.25">
      <c r="A2165" s="3" t="s">
        <v>28</v>
      </c>
      <c r="B2165" s="3" t="s">
        <v>22</v>
      </c>
      <c r="C2165" s="3" t="s">
        <v>80</v>
      </c>
      <c r="D2165" s="3" t="s">
        <v>81</v>
      </c>
      <c r="E2165" s="3">
        <v>85234</v>
      </c>
      <c r="F2165" s="3" t="s">
        <v>25</v>
      </c>
      <c r="G2165" s="3" t="s">
        <v>19</v>
      </c>
      <c r="H2165" s="3" t="s">
        <v>21</v>
      </c>
      <c r="I2165" s="16">
        <v>883.84</v>
      </c>
      <c r="J2165" s="3">
        <v>4</v>
      </c>
      <c r="K2165" s="16">
        <v>0.2</v>
      </c>
      <c r="L2165" s="16">
        <v>99.432000000000002</v>
      </c>
    </row>
    <row r="2166" spans="1:12" x14ac:dyDescent="0.25">
      <c r="A2166" s="2" t="s">
        <v>28</v>
      </c>
      <c r="B2166" s="2" t="s">
        <v>22</v>
      </c>
      <c r="C2166" s="2" t="s">
        <v>75</v>
      </c>
      <c r="D2166" s="2" t="s">
        <v>76</v>
      </c>
      <c r="E2166" s="2">
        <v>10035</v>
      </c>
      <c r="F2166" s="2" t="s">
        <v>57</v>
      </c>
      <c r="G2166" s="2" t="s">
        <v>35</v>
      </c>
      <c r="H2166" s="2" t="s">
        <v>36</v>
      </c>
      <c r="I2166" s="15">
        <v>1979.89</v>
      </c>
      <c r="J2166" s="2">
        <v>11</v>
      </c>
      <c r="K2166" s="15">
        <v>0</v>
      </c>
      <c r="L2166" s="15">
        <v>494.97250000000003</v>
      </c>
    </row>
    <row r="2167" spans="1:12" x14ac:dyDescent="0.25">
      <c r="A2167" s="3" t="s">
        <v>28</v>
      </c>
      <c r="B2167" s="3" t="s">
        <v>22</v>
      </c>
      <c r="C2167" s="3" t="s">
        <v>75</v>
      </c>
      <c r="D2167" s="3" t="s">
        <v>76</v>
      </c>
      <c r="E2167" s="3">
        <v>10035</v>
      </c>
      <c r="F2167" s="3" t="s">
        <v>57</v>
      </c>
      <c r="G2167" s="3" t="s">
        <v>26</v>
      </c>
      <c r="H2167" s="3" t="s">
        <v>60</v>
      </c>
      <c r="I2167" s="16">
        <v>79.959999999999994</v>
      </c>
      <c r="J2167" s="3">
        <v>2</v>
      </c>
      <c r="K2167" s="16">
        <v>0</v>
      </c>
      <c r="L2167" s="16">
        <v>35.981999999999999</v>
      </c>
    </row>
    <row r="2168" spans="1:12" x14ac:dyDescent="0.25">
      <c r="A2168" s="2" t="s">
        <v>62</v>
      </c>
      <c r="B2168" s="2" t="s">
        <v>44</v>
      </c>
      <c r="C2168" s="2" t="s">
        <v>82</v>
      </c>
      <c r="D2168" s="2" t="s">
        <v>112</v>
      </c>
      <c r="E2168" s="2">
        <v>65807</v>
      </c>
      <c r="F2168" s="2" t="s">
        <v>47</v>
      </c>
      <c r="G2168" s="2" t="s">
        <v>26</v>
      </c>
      <c r="H2168" s="2" t="s">
        <v>37</v>
      </c>
      <c r="I2168" s="15">
        <v>8.76</v>
      </c>
      <c r="J2168" s="2">
        <v>2</v>
      </c>
      <c r="K2168" s="15">
        <v>0</v>
      </c>
      <c r="L2168" s="15">
        <v>4.2047999999999996</v>
      </c>
    </row>
    <row r="2169" spans="1:12" x14ac:dyDescent="0.25">
      <c r="A2169" s="3" t="s">
        <v>62</v>
      </c>
      <c r="B2169" s="3" t="s">
        <v>14</v>
      </c>
      <c r="C2169" s="3" t="s">
        <v>85</v>
      </c>
      <c r="D2169" s="3" t="s">
        <v>86</v>
      </c>
      <c r="E2169" s="3">
        <v>38109</v>
      </c>
      <c r="F2169" s="3" t="s">
        <v>18</v>
      </c>
      <c r="G2169" s="3" t="s">
        <v>26</v>
      </c>
      <c r="H2169" s="3" t="s">
        <v>27</v>
      </c>
      <c r="I2169" s="16">
        <v>3.984</v>
      </c>
      <c r="J2169" s="3">
        <v>1</v>
      </c>
      <c r="K2169" s="16">
        <v>0.2</v>
      </c>
      <c r="L2169" s="16">
        <v>1.2948</v>
      </c>
    </row>
    <row r="2170" spans="1:12" x14ac:dyDescent="0.25">
      <c r="A2170" s="2" t="s">
        <v>168</v>
      </c>
      <c r="B2170" s="2" t="s">
        <v>14</v>
      </c>
      <c r="C2170" s="2" t="s">
        <v>193</v>
      </c>
      <c r="D2170" s="2" t="s">
        <v>46</v>
      </c>
      <c r="E2170" s="2">
        <v>79109</v>
      </c>
      <c r="F2170" s="2" t="s">
        <v>47</v>
      </c>
      <c r="G2170" s="2" t="s">
        <v>35</v>
      </c>
      <c r="H2170" s="2" t="s">
        <v>59</v>
      </c>
      <c r="I2170" s="15">
        <v>79.512</v>
      </c>
      <c r="J2170" s="2">
        <v>3</v>
      </c>
      <c r="K2170" s="15">
        <v>0.2</v>
      </c>
      <c r="L2170" s="15">
        <v>20.8719</v>
      </c>
    </row>
    <row r="2171" spans="1:12" x14ac:dyDescent="0.25">
      <c r="A2171" s="3" t="s">
        <v>168</v>
      </c>
      <c r="B2171" s="3" t="s">
        <v>14</v>
      </c>
      <c r="C2171" s="3" t="s">
        <v>193</v>
      </c>
      <c r="D2171" s="3" t="s">
        <v>46</v>
      </c>
      <c r="E2171" s="3">
        <v>79109</v>
      </c>
      <c r="F2171" s="3" t="s">
        <v>47</v>
      </c>
      <c r="G2171" s="3" t="s">
        <v>26</v>
      </c>
      <c r="H2171" s="3" t="s">
        <v>41</v>
      </c>
      <c r="I2171" s="16">
        <v>28.352</v>
      </c>
      <c r="J2171" s="3">
        <v>1</v>
      </c>
      <c r="K2171" s="16">
        <v>0.2</v>
      </c>
      <c r="L2171" s="16">
        <v>9.5687999999999995</v>
      </c>
    </row>
    <row r="2172" spans="1:12" x14ac:dyDescent="0.25">
      <c r="A2172" s="2" t="s">
        <v>28</v>
      </c>
      <c r="B2172" s="2" t="s">
        <v>44</v>
      </c>
      <c r="C2172" s="2" t="s">
        <v>23</v>
      </c>
      <c r="D2172" s="2" t="s">
        <v>24</v>
      </c>
      <c r="E2172" s="2">
        <v>90045</v>
      </c>
      <c r="F2172" s="2" t="s">
        <v>25</v>
      </c>
      <c r="G2172" s="2" t="s">
        <v>19</v>
      </c>
      <c r="H2172" s="2" t="s">
        <v>21</v>
      </c>
      <c r="I2172" s="15">
        <v>40.783999999999999</v>
      </c>
      <c r="J2172" s="2">
        <v>1</v>
      </c>
      <c r="K2172" s="15">
        <v>0.2</v>
      </c>
      <c r="L2172" s="15">
        <v>4.5881999999999996</v>
      </c>
    </row>
    <row r="2173" spans="1:12" x14ac:dyDescent="0.25">
      <c r="A2173" s="3" t="s">
        <v>28</v>
      </c>
      <c r="B2173" s="3" t="s">
        <v>44</v>
      </c>
      <c r="C2173" s="3" t="s">
        <v>23</v>
      </c>
      <c r="D2173" s="3" t="s">
        <v>24</v>
      </c>
      <c r="E2173" s="3">
        <v>90045</v>
      </c>
      <c r="F2173" s="3" t="s">
        <v>25</v>
      </c>
      <c r="G2173" s="3" t="s">
        <v>26</v>
      </c>
      <c r="H2173" s="3" t="s">
        <v>38</v>
      </c>
      <c r="I2173" s="16">
        <v>105.96</v>
      </c>
      <c r="J2173" s="3">
        <v>4</v>
      </c>
      <c r="K2173" s="16">
        <v>0</v>
      </c>
      <c r="L2173" s="16">
        <v>29.668800000000001</v>
      </c>
    </row>
    <row r="2174" spans="1:12" x14ac:dyDescent="0.25">
      <c r="A2174" s="2" t="s">
        <v>13</v>
      </c>
      <c r="B2174" s="2" t="s">
        <v>22</v>
      </c>
      <c r="C2174" s="2" t="s">
        <v>165</v>
      </c>
      <c r="D2174" s="2" t="s">
        <v>166</v>
      </c>
      <c r="E2174" s="2">
        <v>1852</v>
      </c>
      <c r="F2174" s="2" t="s">
        <v>57</v>
      </c>
      <c r="G2174" s="2" t="s">
        <v>26</v>
      </c>
      <c r="H2174" s="2" t="s">
        <v>41</v>
      </c>
      <c r="I2174" s="15">
        <v>166.44</v>
      </c>
      <c r="J2174" s="2">
        <v>3</v>
      </c>
      <c r="K2174" s="15">
        <v>0</v>
      </c>
      <c r="L2174" s="15">
        <v>79.891199999999998</v>
      </c>
    </row>
    <row r="2175" spans="1:12" x14ac:dyDescent="0.25">
      <c r="A2175" s="3" t="s">
        <v>13</v>
      </c>
      <c r="B2175" s="3" t="s">
        <v>22</v>
      </c>
      <c r="C2175" s="3" t="s">
        <v>165</v>
      </c>
      <c r="D2175" s="3" t="s">
        <v>166</v>
      </c>
      <c r="E2175" s="3">
        <v>1852</v>
      </c>
      <c r="F2175" s="3" t="s">
        <v>57</v>
      </c>
      <c r="G2175" s="3" t="s">
        <v>19</v>
      </c>
      <c r="H2175" s="3" t="s">
        <v>21</v>
      </c>
      <c r="I2175" s="16">
        <v>785.88</v>
      </c>
      <c r="J2175" s="3">
        <v>6</v>
      </c>
      <c r="K2175" s="16">
        <v>0</v>
      </c>
      <c r="L2175" s="16">
        <v>212.1876</v>
      </c>
    </row>
    <row r="2176" spans="1:12" x14ac:dyDescent="0.25">
      <c r="A2176" s="2" t="s">
        <v>13</v>
      </c>
      <c r="B2176" s="2" t="s">
        <v>22</v>
      </c>
      <c r="C2176" s="2" t="s">
        <v>165</v>
      </c>
      <c r="D2176" s="2" t="s">
        <v>166</v>
      </c>
      <c r="E2176" s="2">
        <v>1852</v>
      </c>
      <c r="F2176" s="2" t="s">
        <v>57</v>
      </c>
      <c r="G2176" s="2" t="s">
        <v>26</v>
      </c>
      <c r="H2176" s="2" t="s">
        <v>41</v>
      </c>
      <c r="I2176" s="15">
        <v>26.2</v>
      </c>
      <c r="J2176" s="2">
        <v>2</v>
      </c>
      <c r="K2176" s="15">
        <v>0</v>
      </c>
      <c r="L2176" s="15">
        <v>12.837999999999999</v>
      </c>
    </row>
    <row r="2177" spans="1:12" x14ac:dyDescent="0.25">
      <c r="A2177" s="3" t="s">
        <v>13</v>
      </c>
      <c r="B2177" s="3" t="s">
        <v>22</v>
      </c>
      <c r="C2177" s="3" t="s">
        <v>165</v>
      </c>
      <c r="D2177" s="3" t="s">
        <v>166</v>
      </c>
      <c r="E2177" s="3">
        <v>1852</v>
      </c>
      <c r="F2177" s="3" t="s">
        <v>57</v>
      </c>
      <c r="G2177" s="3" t="s">
        <v>26</v>
      </c>
      <c r="H2177" s="3" t="s">
        <v>32</v>
      </c>
      <c r="I2177" s="16">
        <v>1325.85</v>
      </c>
      <c r="J2177" s="3">
        <v>5</v>
      </c>
      <c r="K2177" s="16">
        <v>0</v>
      </c>
      <c r="L2177" s="16">
        <v>238.65299999999999</v>
      </c>
    </row>
    <row r="2178" spans="1:12" x14ac:dyDescent="0.25">
      <c r="A2178" s="2" t="s">
        <v>168</v>
      </c>
      <c r="B2178" s="2" t="s">
        <v>14</v>
      </c>
      <c r="C2178" s="2" t="s">
        <v>144</v>
      </c>
      <c r="D2178" s="2" t="s">
        <v>24</v>
      </c>
      <c r="E2178" s="2">
        <v>92024</v>
      </c>
      <c r="F2178" s="2" t="s">
        <v>25</v>
      </c>
      <c r="G2178" s="2" t="s">
        <v>26</v>
      </c>
      <c r="H2178" s="2" t="s">
        <v>41</v>
      </c>
      <c r="I2178" s="15">
        <v>166.44</v>
      </c>
      <c r="J2178" s="2">
        <v>3</v>
      </c>
      <c r="K2178" s="15">
        <v>0</v>
      </c>
      <c r="L2178" s="15">
        <v>79.891199999999998</v>
      </c>
    </row>
    <row r="2179" spans="1:12" x14ac:dyDescent="0.25">
      <c r="A2179" s="3" t="s">
        <v>28</v>
      </c>
      <c r="B2179" s="3" t="s">
        <v>14</v>
      </c>
      <c r="C2179" s="3" t="s">
        <v>236</v>
      </c>
      <c r="D2179" s="3" t="s">
        <v>40</v>
      </c>
      <c r="E2179" s="3">
        <v>28806</v>
      </c>
      <c r="F2179" s="3" t="s">
        <v>18</v>
      </c>
      <c r="G2179" s="3" t="s">
        <v>26</v>
      </c>
      <c r="H2179" s="3" t="s">
        <v>34</v>
      </c>
      <c r="I2179" s="16">
        <v>8.76</v>
      </c>
      <c r="J2179" s="3">
        <v>5</v>
      </c>
      <c r="K2179" s="16">
        <v>0.2</v>
      </c>
      <c r="L2179" s="16">
        <v>0.76649999999999996</v>
      </c>
    </row>
    <row r="2180" spans="1:12" x14ac:dyDescent="0.25">
      <c r="A2180" s="2" t="s">
        <v>28</v>
      </c>
      <c r="B2180" s="2" t="s">
        <v>14</v>
      </c>
      <c r="C2180" s="2" t="s">
        <v>236</v>
      </c>
      <c r="D2180" s="2" t="s">
        <v>40</v>
      </c>
      <c r="E2180" s="2">
        <v>28806</v>
      </c>
      <c r="F2180" s="2" t="s">
        <v>18</v>
      </c>
      <c r="G2180" s="2" t="s">
        <v>26</v>
      </c>
      <c r="H2180" s="2" t="s">
        <v>38</v>
      </c>
      <c r="I2180" s="15">
        <v>43.584000000000003</v>
      </c>
      <c r="J2180" s="2">
        <v>1</v>
      </c>
      <c r="K2180" s="15">
        <v>0.2</v>
      </c>
      <c r="L2180" s="15">
        <v>4.3583999999999996</v>
      </c>
    </row>
    <row r="2181" spans="1:12" x14ac:dyDescent="0.25">
      <c r="A2181" s="3" t="s">
        <v>28</v>
      </c>
      <c r="B2181" s="3" t="s">
        <v>44</v>
      </c>
      <c r="C2181" s="3" t="s">
        <v>84</v>
      </c>
      <c r="D2181" s="3" t="s">
        <v>70</v>
      </c>
      <c r="E2181" s="3">
        <v>49201</v>
      </c>
      <c r="F2181" s="3" t="s">
        <v>47</v>
      </c>
      <c r="G2181" s="3" t="s">
        <v>26</v>
      </c>
      <c r="H2181" s="3" t="s">
        <v>37</v>
      </c>
      <c r="I2181" s="16">
        <v>14.4</v>
      </c>
      <c r="J2181" s="3">
        <v>5</v>
      </c>
      <c r="K2181" s="16">
        <v>0</v>
      </c>
      <c r="L2181" s="16">
        <v>7.056</v>
      </c>
    </row>
    <row r="2182" spans="1:12" x14ac:dyDescent="0.25">
      <c r="A2182" s="2" t="s">
        <v>28</v>
      </c>
      <c r="B2182" s="2" t="s">
        <v>44</v>
      </c>
      <c r="C2182" s="2" t="s">
        <v>84</v>
      </c>
      <c r="D2182" s="2" t="s">
        <v>70</v>
      </c>
      <c r="E2182" s="2">
        <v>49201</v>
      </c>
      <c r="F2182" s="2" t="s">
        <v>47</v>
      </c>
      <c r="G2182" s="2" t="s">
        <v>35</v>
      </c>
      <c r="H2182" s="2" t="s">
        <v>59</v>
      </c>
      <c r="I2182" s="15">
        <v>619.95000000000005</v>
      </c>
      <c r="J2182" s="2">
        <v>5</v>
      </c>
      <c r="K2182" s="15">
        <v>0</v>
      </c>
      <c r="L2182" s="15">
        <v>111.59099999999999</v>
      </c>
    </row>
    <row r="2183" spans="1:12" x14ac:dyDescent="0.25">
      <c r="A2183" s="3" t="s">
        <v>28</v>
      </c>
      <c r="B2183" s="3" t="s">
        <v>44</v>
      </c>
      <c r="C2183" s="3" t="s">
        <v>84</v>
      </c>
      <c r="D2183" s="3" t="s">
        <v>70</v>
      </c>
      <c r="E2183" s="3">
        <v>49201</v>
      </c>
      <c r="F2183" s="3" t="s">
        <v>47</v>
      </c>
      <c r="G2183" s="3" t="s">
        <v>26</v>
      </c>
      <c r="H2183" s="3" t="s">
        <v>37</v>
      </c>
      <c r="I2183" s="16">
        <v>89.52</v>
      </c>
      <c r="J2183" s="3">
        <v>4</v>
      </c>
      <c r="K2183" s="16">
        <v>0</v>
      </c>
      <c r="L2183" s="16">
        <v>42.074399999999997</v>
      </c>
    </row>
    <row r="2184" spans="1:12" x14ac:dyDescent="0.25">
      <c r="A2184" s="2" t="s">
        <v>28</v>
      </c>
      <c r="B2184" s="2" t="s">
        <v>44</v>
      </c>
      <c r="C2184" s="2" t="s">
        <v>84</v>
      </c>
      <c r="D2184" s="2" t="s">
        <v>70</v>
      </c>
      <c r="E2184" s="2">
        <v>49201</v>
      </c>
      <c r="F2184" s="2" t="s">
        <v>47</v>
      </c>
      <c r="G2184" s="2" t="s">
        <v>35</v>
      </c>
      <c r="H2184" s="2" t="s">
        <v>123</v>
      </c>
      <c r="I2184" s="15">
        <v>350.97300000000001</v>
      </c>
      <c r="J2184" s="2">
        <v>3</v>
      </c>
      <c r="K2184" s="15">
        <v>0.1</v>
      </c>
      <c r="L2184" s="15">
        <v>152.0883</v>
      </c>
    </row>
    <row r="2185" spans="1:12" x14ac:dyDescent="0.25">
      <c r="A2185" s="3" t="s">
        <v>28</v>
      </c>
      <c r="B2185" s="3" t="s">
        <v>44</v>
      </c>
      <c r="C2185" s="3" t="s">
        <v>84</v>
      </c>
      <c r="D2185" s="3" t="s">
        <v>70</v>
      </c>
      <c r="E2185" s="3">
        <v>49201</v>
      </c>
      <c r="F2185" s="3" t="s">
        <v>47</v>
      </c>
      <c r="G2185" s="3" t="s">
        <v>35</v>
      </c>
      <c r="H2185" s="3" t="s">
        <v>36</v>
      </c>
      <c r="I2185" s="16">
        <v>164.99</v>
      </c>
      <c r="J2185" s="3">
        <v>1</v>
      </c>
      <c r="K2185" s="16">
        <v>0</v>
      </c>
      <c r="L2185" s="16">
        <v>49.497</v>
      </c>
    </row>
    <row r="2186" spans="1:12" x14ac:dyDescent="0.25">
      <c r="A2186" s="2" t="s">
        <v>28</v>
      </c>
      <c r="B2186" s="2" t="s">
        <v>14</v>
      </c>
      <c r="C2186" s="2" t="s">
        <v>23</v>
      </c>
      <c r="D2186" s="2" t="s">
        <v>24</v>
      </c>
      <c r="E2186" s="2">
        <v>90004</v>
      </c>
      <c r="F2186" s="2" t="s">
        <v>25</v>
      </c>
      <c r="G2186" s="2" t="s">
        <v>26</v>
      </c>
      <c r="H2186" s="2" t="s">
        <v>37</v>
      </c>
      <c r="I2186" s="15">
        <v>312.55200000000002</v>
      </c>
      <c r="J2186" s="2">
        <v>9</v>
      </c>
      <c r="K2186" s="15">
        <v>0.2</v>
      </c>
      <c r="L2186" s="15">
        <v>101.57940000000001</v>
      </c>
    </row>
    <row r="2187" spans="1:12" x14ac:dyDescent="0.25">
      <c r="A2187" s="3" t="s">
        <v>28</v>
      </c>
      <c r="B2187" s="3" t="s">
        <v>14</v>
      </c>
      <c r="C2187" s="3" t="s">
        <v>307</v>
      </c>
      <c r="D2187" s="3" t="s">
        <v>40</v>
      </c>
      <c r="E2187" s="3">
        <v>27360</v>
      </c>
      <c r="F2187" s="3" t="s">
        <v>18</v>
      </c>
      <c r="G2187" s="3" t="s">
        <v>26</v>
      </c>
      <c r="H2187" s="3" t="s">
        <v>60</v>
      </c>
      <c r="I2187" s="16">
        <v>95.951999999999998</v>
      </c>
      <c r="J2187" s="3">
        <v>3</v>
      </c>
      <c r="K2187" s="16">
        <v>0.2</v>
      </c>
      <c r="L2187" s="16">
        <v>29.984999999999999</v>
      </c>
    </row>
    <row r="2188" spans="1:12" x14ac:dyDescent="0.25">
      <c r="A2188" s="2" t="s">
        <v>62</v>
      </c>
      <c r="B2188" s="2" t="s">
        <v>22</v>
      </c>
      <c r="C2188" s="2" t="s">
        <v>23</v>
      </c>
      <c r="D2188" s="2" t="s">
        <v>24</v>
      </c>
      <c r="E2188" s="2">
        <v>90032</v>
      </c>
      <c r="F2188" s="2" t="s">
        <v>25</v>
      </c>
      <c r="G2188" s="2" t="s">
        <v>26</v>
      </c>
      <c r="H2188" s="2" t="s">
        <v>41</v>
      </c>
      <c r="I2188" s="15">
        <v>15.7</v>
      </c>
      <c r="J2188" s="2">
        <v>5</v>
      </c>
      <c r="K2188" s="15">
        <v>0</v>
      </c>
      <c r="L2188" s="15">
        <v>7.0650000000000004</v>
      </c>
    </row>
    <row r="2189" spans="1:12" x14ac:dyDescent="0.25">
      <c r="A2189" s="3" t="s">
        <v>62</v>
      </c>
      <c r="B2189" s="3" t="s">
        <v>14</v>
      </c>
      <c r="C2189" s="3" t="s">
        <v>79</v>
      </c>
      <c r="D2189" s="3" t="s">
        <v>65</v>
      </c>
      <c r="E2189" s="3">
        <v>60653</v>
      </c>
      <c r="F2189" s="3" t="s">
        <v>47</v>
      </c>
      <c r="G2189" s="3" t="s">
        <v>26</v>
      </c>
      <c r="H2189" s="3" t="s">
        <v>34</v>
      </c>
      <c r="I2189" s="16">
        <v>5.2480000000000002</v>
      </c>
      <c r="J2189" s="3">
        <v>4</v>
      </c>
      <c r="K2189" s="16">
        <v>0.2</v>
      </c>
      <c r="L2189" s="16">
        <v>1.64</v>
      </c>
    </row>
    <row r="2190" spans="1:12" x14ac:dyDescent="0.25">
      <c r="A2190" s="2" t="s">
        <v>28</v>
      </c>
      <c r="B2190" s="2" t="s">
        <v>14</v>
      </c>
      <c r="C2190" s="2" t="s">
        <v>412</v>
      </c>
      <c r="D2190" s="2" t="s">
        <v>98</v>
      </c>
      <c r="E2190" s="2">
        <v>80112</v>
      </c>
      <c r="F2190" s="2" t="s">
        <v>25</v>
      </c>
      <c r="G2190" s="2" t="s">
        <v>26</v>
      </c>
      <c r="H2190" s="2" t="s">
        <v>41</v>
      </c>
      <c r="I2190" s="15">
        <v>15.48</v>
      </c>
      <c r="J2190" s="2">
        <v>3</v>
      </c>
      <c r="K2190" s="15">
        <v>0.2</v>
      </c>
      <c r="L2190" s="15">
        <v>5.6115000000000004</v>
      </c>
    </row>
    <row r="2191" spans="1:12" x14ac:dyDescent="0.25">
      <c r="A2191" s="3" t="s">
        <v>28</v>
      </c>
      <c r="B2191" s="3" t="s">
        <v>14</v>
      </c>
      <c r="C2191" s="3" t="s">
        <v>412</v>
      </c>
      <c r="D2191" s="3" t="s">
        <v>98</v>
      </c>
      <c r="E2191" s="3">
        <v>80112</v>
      </c>
      <c r="F2191" s="3" t="s">
        <v>25</v>
      </c>
      <c r="G2191" s="3" t="s">
        <v>35</v>
      </c>
      <c r="H2191" s="3" t="s">
        <v>36</v>
      </c>
      <c r="I2191" s="16">
        <v>108.57599999999999</v>
      </c>
      <c r="J2191" s="3">
        <v>3</v>
      </c>
      <c r="K2191" s="16">
        <v>0.2</v>
      </c>
      <c r="L2191" s="16">
        <v>8.1432000000000002</v>
      </c>
    </row>
    <row r="2192" spans="1:12" x14ac:dyDescent="0.25">
      <c r="A2192" s="2" t="s">
        <v>28</v>
      </c>
      <c r="B2192" s="2" t="s">
        <v>22</v>
      </c>
      <c r="C2192" s="2" t="s">
        <v>42</v>
      </c>
      <c r="D2192" s="2" t="s">
        <v>43</v>
      </c>
      <c r="E2192" s="2">
        <v>98115</v>
      </c>
      <c r="F2192" s="2" t="s">
        <v>25</v>
      </c>
      <c r="G2192" s="2" t="s">
        <v>19</v>
      </c>
      <c r="H2192" s="2" t="s">
        <v>33</v>
      </c>
      <c r="I2192" s="15">
        <v>109.9</v>
      </c>
      <c r="J2192" s="2">
        <v>5</v>
      </c>
      <c r="K2192" s="15">
        <v>0</v>
      </c>
      <c r="L2192" s="15">
        <v>37.366</v>
      </c>
    </row>
    <row r="2193" spans="1:12" x14ac:dyDescent="0.25">
      <c r="A2193" s="3" t="s">
        <v>28</v>
      </c>
      <c r="B2193" s="3" t="s">
        <v>14</v>
      </c>
      <c r="C2193" s="3" t="s">
        <v>229</v>
      </c>
      <c r="D2193" s="3" t="s">
        <v>30</v>
      </c>
      <c r="E2193" s="3">
        <v>33012</v>
      </c>
      <c r="F2193" s="3" t="s">
        <v>18</v>
      </c>
      <c r="G2193" s="3" t="s">
        <v>19</v>
      </c>
      <c r="H2193" s="3" t="s">
        <v>33</v>
      </c>
      <c r="I2193" s="16">
        <v>15.384</v>
      </c>
      <c r="J2193" s="3">
        <v>1</v>
      </c>
      <c r="K2193" s="16">
        <v>0.2</v>
      </c>
      <c r="L2193" s="16">
        <v>4.0382999999999996</v>
      </c>
    </row>
    <row r="2194" spans="1:12" x14ac:dyDescent="0.25">
      <c r="A2194" s="2" t="s">
        <v>62</v>
      </c>
      <c r="B2194" s="2" t="s">
        <v>14</v>
      </c>
      <c r="C2194" s="2" t="s">
        <v>235</v>
      </c>
      <c r="D2194" s="2" t="s">
        <v>104</v>
      </c>
      <c r="E2194" s="2">
        <v>43130</v>
      </c>
      <c r="F2194" s="2" t="s">
        <v>57</v>
      </c>
      <c r="G2194" s="2" t="s">
        <v>26</v>
      </c>
      <c r="H2194" s="2" t="s">
        <v>41</v>
      </c>
      <c r="I2194" s="15">
        <v>30.352</v>
      </c>
      <c r="J2194" s="2">
        <v>2</v>
      </c>
      <c r="K2194" s="15">
        <v>0.2</v>
      </c>
      <c r="L2194" s="15">
        <v>10.623200000000001</v>
      </c>
    </row>
    <row r="2195" spans="1:12" x14ac:dyDescent="0.25">
      <c r="A2195" s="3" t="s">
        <v>28</v>
      </c>
      <c r="B2195" s="3" t="s">
        <v>44</v>
      </c>
      <c r="C2195" s="3" t="s">
        <v>189</v>
      </c>
      <c r="D2195" s="3" t="s">
        <v>30</v>
      </c>
      <c r="E2195" s="3">
        <v>32216</v>
      </c>
      <c r="F2195" s="3" t="s">
        <v>18</v>
      </c>
      <c r="G2195" s="3" t="s">
        <v>26</v>
      </c>
      <c r="H2195" s="3" t="s">
        <v>41</v>
      </c>
      <c r="I2195" s="16">
        <v>21.376000000000001</v>
      </c>
      <c r="J2195" s="3">
        <v>4</v>
      </c>
      <c r="K2195" s="16">
        <v>0.2</v>
      </c>
      <c r="L2195" s="16">
        <v>7.4816000000000003</v>
      </c>
    </row>
    <row r="2196" spans="1:12" x14ac:dyDescent="0.25">
      <c r="A2196" s="2" t="s">
        <v>28</v>
      </c>
      <c r="B2196" s="2" t="s">
        <v>44</v>
      </c>
      <c r="C2196" s="2" t="s">
        <v>189</v>
      </c>
      <c r="D2196" s="2" t="s">
        <v>30</v>
      </c>
      <c r="E2196" s="2">
        <v>32216</v>
      </c>
      <c r="F2196" s="2" t="s">
        <v>18</v>
      </c>
      <c r="G2196" s="2" t="s">
        <v>26</v>
      </c>
      <c r="H2196" s="2" t="s">
        <v>34</v>
      </c>
      <c r="I2196" s="15">
        <v>8.016</v>
      </c>
      <c r="J2196" s="2">
        <v>3</v>
      </c>
      <c r="K2196" s="15">
        <v>0.2</v>
      </c>
      <c r="L2196" s="15">
        <v>1.002</v>
      </c>
    </row>
    <row r="2197" spans="1:12" x14ac:dyDescent="0.25">
      <c r="A2197" s="3" t="s">
        <v>28</v>
      </c>
      <c r="B2197" s="3" t="s">
        <v>44</v>
      </c>
      <c r="C2197" s="3" t="s">
        <v>189</v>
      </c>
      <c r="D2197" s="3" t="s">
        <v>30</v>
      </c>
      <c r="E2197" s="3">
        <v>32216</v>
      </c>
      <c r="F2197" s="3" t="s">
        <v>18</v>
      </c>
      <c r="G2197" s="3" t="s">
        <v>19</v>
      </c>
      <c r="H2197" s="3" t="s">
        <v>33</v>
      </c>
      <c r="I2197" s="16">
        <v>30.768000000000001</v>
      </c>
      <c r="J2197" s="3">
        <v>2</v>
      </c>
      <c r="K2197" s="16">
        <v>0.2</v>
      </c>
      <c r="L2197" s="16">
        <v>8.0765999999999991</v>
      </c>
    </row>
    <row r="2198" spans="1:12" x14ac:dyDescent="0.25">
      <c r="A2198" s="2" t="s">
        <v>28</v>
      </c>
      <c r="B2198" s="2" t="s">
        <v>44</v>
      </c>
      <c r="C2198" s="2" t="s">
        <v>189</v>
      </c>
      <c r="D2198" s="2" t="s">
        <v>30</v>
      </c>
      <c r="E2198" s="2">
        <v>32216</v>
      </c>
      <c r="F2198" s="2" t="s">
        <v>18</v>
      </c>
      <c r="G2198" s="2" t="s">
        <v>26</v>
      </c>
      <c r="H2198" s="2" t="s">
        <v>77</v>
      </c>
      <c r="I2198" s="15">
        <v>18.936</v>
      </c>
      <c r="J2198" s="2">
        <v>3</v>
      </c>
      <c r="K2198" s="15">
        <v>0.2</v>
      </c>
      <c r="L2198" s="15">
        <v>5.9175000000000004</v>
      </c>
    </row>
    <row r="2199" spans="1:12" x14ac:dyDescent="0.25">
      <c r="A2199" s="3" t="s">
        <v>28</v>
      </c>
      <c r="B2199" s="3" t="s">
        <v>44</v>
      </c>
      <c r="C2199" s="3" t="s">
        <v>189</v>
      </c>
      <c r="D2199" s="3" t="s">
        <v>30</v>
      </c>
      <c r="E2199" s="3">
        <v>32216</v>
      </c>
      <c r="F2199" s="3" t="s">
        <v>18</v>
      </c>
      <c r="G2199" s="3" t="s">
        <v>19</v>
      </c>
      <c r="H2199" s="3" t="s">
        <v>33</v>
      </c>
      <c r="I2199" s="16">
        <v>122.352</v>
      </c>
      <c r="J2199" s="3">
        <v>3</v>
      </c>
      <c r="K2199" s="16">
        <v>0.2</v>
      </c>
      <c r="L2199" s="16">
        <v>15.294</v>
      </c>
    </row>
    <row r="2200" spans="1:12" x14ac:dyDescent="0.25">
      <c r="A2200" s="2" t="s">
        <v>28</v>
      </c>
      <c r="B2200" s="2" t="s">
        <v>14</v>
      </c>
      <c r="C2200" s="2" t="s">
        <v>333</v>
      </c>
      <c r="D2200" s="2" t="s">
        <v>248</v>
      </c>
      <c r="E2200" s="2">
        <v>21215</v>
      </c>
      <c r="F2200" s="2" t="s">
        <v>57</v>
      </c>
      <c r="G2200" s="2" t="s">
        <v>26</v>
      </c>
      <c r="H2200" s="2" t="s">
        <v>41</v>
      </c>
      <c r="I2200" s="15">
        <v>116.28</v>
      </c>
      <c r="J2200" s="2">
        <v>3</v>
      </c>
      <c r="K2200" s="15">
        <v>0</v>
      </c>
      <c r="L2200" s="15">
        <v>56.977200000000003</v>
      </c>
    </row>
    <row r="2201" spans="1:12" x14ac:dyDescent="0.25">
      <c r="A2201" s="3" t="s">
        <v>13</v>
      </c>
      <c r="B2201" s="3" t="s">
        <v>14</v>
      </c>
      <c r="C2201" s="3" t="s">
        <v>75</v>
      </c>
      <c r="D2201" s="3" t="s">
        <v>76</v>
      </c>
      <c r="E2201" s="3">
        <v>10009</v>
      </c>
      <c r="F2201" s="3" t="s">
        <v>57</v>
      </c>
      <c r="G2201" s="3" t="s">
        <v>35</v>
      </c>
      <c r="H2201" s="3" t="s">
        <v>59</v>
      </c>
      <c r="I2201" s="16">
        <v>132.6</v>
      </c>
      <c r="J2201" s="3">
        <v>6</v>
      </c>
      <c r="K2201" s="16">
        <v>0</v>
      </c>
      <c r="L2201" s="16">
        <v>17.238</v>
      </c>
    </row>
    <row r="2202" spans="1:12" x14ac:dyDescent="0.25">
      <c r="A2202" s="2" t="s">
        <v>28</v>
      </c>
      <c r="B2202" s="2" t="s">
        <v>44</v>
      </c>
      <c r="C2202" s="2" t="s">
        <v>120</v>
      </c>
      <c r="D2202" s="2" t="s">
        <v>121</v>
      </c>
      <c r="E2202" s="2">
        <v>88220</v>
      </c>
      <c r="F2202" s="2" t="s">
        <v>25</v>
      </c>
      <c r="G2202" s="2" t="s">
        <v>26</v>
      </c>
      <c r="H2202" s="2" t="s">
        <v>110</v>
      </c>
      <c r="I2202" s="15">
        <v>16.68</v>
      </c>
      <c r="J2202" s="2">
        <v>2</v>
      </c>
      <c r="K2202" s="15">
        <v>0</v>
      </c>
      <c r="L2202" s="15">
        <v>4.3368000000000002</v>
      </c>
    </row>
    <row r="2203" spans="1:12" x14ac:dyDescent="0.25">
      <c r="A2203" s="3" t="s">
        <v>28</v>
      </c>
      <c r="B2203" s="3" t="s">
        <v>44</v>
      </c>
      <c r="C2203" s="3" t="s">
        <v>120</v>
      </c>
      <c r="D2203" s="3" t="s">
        <v>121</v>
      </c>
      <c r="E2203" s="3">
        <v>88220</v>
      </c>
      <c r="F2203" s="3" t="s">
        <v>25</v>
      </c>
      <c r="G2203" s="3" t="s">
        <v>26</v>
      </c>
      <c r="H2203" s="3" t="s">
        <v>41</v>
      </c>
      <c r="I2203" s="16">
        <v>19.440000000000001</v>
      </c>
      <c r="J2203" s="3">
        <v>3</v>
      </c>
      <c r="K2203" s="16">
        <v>0</v>
      </c>
      <c r="L2203" s="16">
        <v>9.3312000000000008</v>
      </c>
    </row>
    <row r="2204" spans="1:12" x14ac:dyDescent="0.25">
      <c r="A2204" s="2" t="s">
        <v>28</v>
      </c>
      <c r="B2204" s="2" t="s">
        <v>44</v>
      </c>
      <c r="C2204" s="2" t="s">
        <v>120</v>
      </c>
      <c r="D2204" s="2" t="s">
        <v>121</v>
      </c>
      <c r="E2204" s="2">
        <v>88220</v>
      </c>
      <c r="F2204" s="2" t="s">
        <v>25</v>
      </c>
      <c r="G2204" s="2" t="s">
        <v>26</v>
      </c>
      <c r="H2204" s="2" t="s">
        <v>41</v>
      </c>
      <c r="I2204" s="15">
        <v>192.16</v>
      </c>
      <c r="J2204" s="2">
        <v>4</v>
      </c>
      <c r="K2204" s="15">
        <v>0</v>
      </c>
      <c r="L2204" s="15">
        <v>92.236800000000002</v>
      </c>
    </row>
    <row r="2205" spans="1:12" x14ac:dyDescent="0.25">
      <c r="A2205" s="3" t="s">
        <v>28</v>
      </c>
      <c r="B2205" s="3" t="s">
        <v>14</v>
      </c>
      <c r="C2205" s="3" t="s">
        <v>23</v>
      </c>
      <c r="D2205" s="3" t="s">
        <v>24</v>
      </c>
      <c r="E2205" s="3">
        <v>90049</v>
      </c>
      <c r="F2205" s="3" t="s">
        <v>25</v>
      </c>
      <c r="G2205" s="3" t="s">
        <v>19</v>
      </c>
      <c r="H2205" s="3" t="s">
        <v>33</v>
      </c>
      <c r="I2205" s="16">
        <v>227.36</v>
      </c>
      <c r="J2205" s="3">
        <v>7</v>
      </c>
      <c r="K2205" s="16">
        <v>0</v>
      </c>
      <c r="L2205" s="16">
        <v>81.849599999999995</v>
      </c>
    </row>
    <row r="2206" spans="1:12" x14ac:dyDescent="0.25">
      <c r="A2206" s="2" t="s">
        <v>28</v>
      </c>
      <c r="B2206" s="2" t="s">
        <v>14</v>
      </c>
      <c r="C2206" s="2" t="s">
        <v>23</v>
      </c>
      <c r="D2206" s="2" t="s">
        <v>24</v>
      </c>
      <c r="E2206" s="2">
        <v>90049</v>
      </c>
      <c r="F2206" s="2" t="s">
        <v>25</v>
      </c>
      <c r="G2206" s="2" t="s">
        <v>35</v>
      </c>
      <c r="H2206" s="2" t="s">
        <v>123</v>
      </c>
      <c r="I2206" s="15">
        <v>1919.9760000000001</v>
      </c>
      <c r="J2206" s="2">
        <v>3</v>
      </c>
      <c r="K2206" s="15">
        <v>0.2</v>
      </c>
      <c r="L2206" s="15">
        <v>215.9973</v>
      </c>
    </row>
    <row r="2207" spans="1:12" x14ac:dyDescent="0.25">
      <c r="A2207" s="3" t="s">
        <v>62</v>
      </c>
      <c r="B2207" s="3" t="s">
        <v>22</v>
      </c>
      <c r="C2207" s="3" t="s">
        <v>154</v>
      </c>
      <c r="D2207" s="3" t="s">
        <v>104</v>
      </c>
      <c r="E2207" s="3">
        <v>44107</v>
      </c>
      <c r="F2207" s="3" t="s">
        <v>57</v>
      </c>
      <c r="G2207" s="3" t="s">
        <v>19</v>
      </c>
      <c r="H2207" s="3" t="s">
        <v>33</v>
      </c>
      <c r="I2207" s="16">
        <v>45.887999999999998</v>
      </c>
      <c r="J2207" s="3">
        <v>4</v>
      </c>
      <c r="K2207" s="16">
        <v>0.2</v>
      </c>
      <c r="L2207" s="16">
        <v>9.1776</v>
      </c>
    </row>
    <row r="2208" spans="1:12" x14ac:dyDescent="0.25">
      <c r="A2208" s="2" t="s">
        <v>13</v>
      </c>
      <c r="B2208" s="2" t="s">
        <v>14</v>
      </c>
      <c r="C2208" s="2" t="s">
        <v>78</v>
      </c>
      <c r="D2208" s="2" t="s">
        <v>76</v>
      </c>
      <c r="E2208" s="2">
        <v>12180</v>
      </c>
      <c r="F2208" s="2" t="s">
        <v>57</v>
      </c>
      <c r="G2208" s="2" t="s">
        <v>26</v>
      </c>
      <c r="H2208" s="2" t="s">
        <v>34</v>
      </c>
      <c r="I2208" s="15">
        <v>60.12</v>
      </c>
      <c r="J2208" s="2">
        <v>9</v>
      </c>
      <c r="K2208" s="15">
        <v>0</v>
      </c>
      <c r="L2208" s="15">
        <v>22.244399999999999</v>
      </c>
    </row>
    <row r="2209" spans="1:12" x14ac:dyDescent="0.25">
      <c r="A2209" s="3" t="s">
        <v>28</v>
      </c>
      <c r="B2209" s="3" t="s">
        <v>14</v>
      </c>
      <c r="C2209" s="3" t="s">
        <v>106</v>
      </c>
      <c r="D2209" s="3" t="s">
        <v>40</v>
      </c>
      <c r="E2209" s="3">
        <v>28403</v>
      </c>
      <c r="F2209" s="3" t="s">
        <v>18</v>
      </c>
      <c r="G2209" s="3" t="s">
        <v>35</v>
      </c>
      <c r="H2209" s="3" t="s">
        <v>36</v>
      </c>
      <c r="I2209" s="16">
        <v>302.37599999999998</v>
      </c>
      <c r="J2209" s="3">
        <v>3</v>
      </c>
      <c r="K2209" s="16">
        <v>0.2</v>
      </c>
      <c r="L2209" s="16">
        <v>37.796999999999997</v>
      </c>
    </row>
    <row r="2210" spans="1:12" x14ac:dyDescent="0.25">
      <c r="A2210" s="2" t="s">
        <v>28</v>
      </c>
      <c r="B2210" s="2" t="s">
        <v>44</v>
      </c>
      <c r="C2210" s="2" t="s">
        <v>42</v>
      </c>
      <c r="D2210" s="2" t="s">
        <v>43</v>
      </c>
      <c r="E2210" s="2">
        <v>98105</v>
      </c>
      <c r="F2210" s="2" t="s">
        <v>25</v>
      </c>
      <c r="G2210" s="2" t="s">
        <v>26</v>
      </c>
      <c r="H2210" s="2" t="s">
        <v>34</v>
      </c>
      <c r="I2210" s="15">
        <v>13.9</v>
      </c>
      <c r="J2210" s="2">
        <v>5</v>
      </c>
      <c r="K2210" s="15">
        <v>0</v>
      </c>
      <c r="L2210" s="15">
        <v>5.56</v>
      </c>
    </row>
    <row r="2211" spans="1:12" x14ac:dyDescent="0.25">
      <c r="A2211" s="3" t="s">
        <v>28</v>
      </c>
      <c r="B2211" s="3" t="s">
        <v>22</v>
      </c>
      <c r="C2211" s="3" t="s">
        <v>75</v>
      </c>
      <c r="D2211" s="3" t="s">
        <v>76</v>
      </c>
      <c r="E2211" s="3">
        <v>10024</v>
      </c>
      <c r="F2211" s="3" t="s">
        <v>57</v>
      </c>
      <c r="G2211" s="3" t="s">
        <v>35</v>
      </c>
      <c r="H2211" s="3" t="s">
        <v>36</v>
      </c>
      <c r="I2211" s="16">
        <v>129.97999999999999</v>
      </c>
      <c r="J2211" s="3">
        <v>2</v>
      </c>
      <c r="K2211" s="16">
        <v>0</v>
      </c>
      <c r="L2211" s="16">
        <v>62.3904</v>
      </c>
    </row>
    <row r="2212" spans="1:12" x14ac:dyDescent="0.25">
      <c r="A2212" s="2" t="s">
        <v>28</v>
      </c>
      <c r="B2212" s="2" t="s">
        <v>44</v>
      </c>
      <c r="C2212" s="2" t="s">
        <v>103</v>
      </c>
      <c r="D2212" s="2" t="s">
        <v>167</v>
      </c>
      <c r="E2212" s="2">
        <v>31907</v>
      </c>
      <c r="F2212" s="2" t="s">
        <v>18</v>
      </c>
      <c r="G2212" s="2" t="s">
        <v>35</v>
      </c>
      <c r="H2212" s="2" t="s">
        <v>59</v>
      </c>
      <c r="I2212" s="15">
        <v>71.98</v>
      </c>
      <c r="J2212" s="2">
        <v>2</v>
      </c>
      <c r="K2212" s="15">
        <v>0</v>
      </c>
      <c r="L2212" s="15">
        <v>15.1158</v>
      </c>
    </row>
    <row r="2213" spans="1:12" x14ac:dyDescent="0.25">
      <c r="A2213" s="3" t="s">
        <v>28</v>
      </c>
      <c r="B2213" s="3" t="s">
        <v>14</v>
      </c>
      <c r="C2213" s="3" t="s">
        <v>75</v>
      </c>
      <c r="D2213" s="3" t="s">
        <v>76</v>
      </c>
      <c r="E2213" s="3">
        <v>10024</v>
      </c>
      <c r="F2213" s="3" t="s">
        <v>57</v>
      </c>
      <c r="G2213" s="3" t="s">
        <v>35</v>
      </c>
      <c r="H2213" s="3" t="s">
        <v>36</v>
      </c>
      <c r="I2213" s="16">
        <v>377.97</v>
      </c>
      <c r="J2213" s="3">
        <v>3</v>
      </c>
      <c r="K2213" s="16">
        <v>0</v>
      </c>
      <c r="L2213" s="16">
        <v>109.6113</v>
      </c>
    </row>
    <row r="2214" spans="1:12" x14ac:dyDescent="0.25">
      <c r="A2214" s="2" t="s">
        <v>28</v>
      </c>
      <c r="B2214" s="2" t="s">
        <v>14</v>
      </c>
      <c r="C2214" s="2" t="s">
        <v>198</v>
      </c>
      <c r="D2214" s="2" t="s">
        <v>24</v>
      </c>
      <c r="E2214" s="2">
        <v>92627</v>
      </c>
      <c r="F2214" s="2" t="s">
        <v>25</v>
      </c>
      <c r="G2214" s="2" t="s">
        <v>26</v>
      </c>
      <c r="H2214" s="2" t="s">
        <v>32</v>
      </c>
      <c r="I2214" s="15">
        <v>124.36</v>
      </c>
      <c r="J2214" s="2">
        <v>2</v>
      </c>
      <c r="K2214" s="15">
        <v>0</v>
      </c>
      <c r="L2214" s="15">
        <v>33.577199999999998</v>
      </c>
    </row>
    <row r="2215" spans="1:12" x14ac:dyDescent="0.25">
      <c r="A2215" s="3" t="s">
        <v>13</v>
      </c>
      <c r="B2215" s="3" t="s">
        <v>22</v>
      </c>
      <c r="C2215" s="3" t="s">
        <v>226</v>
      </c>
      <c r="D2215" s="3" t="s">
        <v>40</v>
      </c>
      <c r="E2215" s="3">
        <v>27511</v>
      </c>
      <c r="F2215" s="3" t="s">
        <v>18</v>
      </c>
      <c r="G2215" s="3" t="s">
        <v>26</v>
      </c>
      <c r="H2215" s="3" t="s">
        <v>77</v>
      </c>
      <c r="I2215" s="16">
        <v>8.3759999999999994</v>
      </c>
      <c r="J2215" s="3">
        <v>3</v>
      </c>
      <c r="K2215" s="16">
        <v>0.2</v>
      </c>
      <c r="L2215" s="16">
        <v>2.7222</v>
      </c>
    </row>
    <row r="2216" spans="1:12" x14ac:dyDescent="0.25">
      <c r="A2216" s="2" t="s">
        <v>13</v>
      </c>
      <c r="B2216" s="2" t="s">
        <v>22</v>
      </c>
      <c r="C2216" s="2" t="s">
        <v>226</v>
      </c>
      <c r="D2216" s="2" t="s">
        <v>40</v>
      </c>
      <c r="E2216" s="2">
        <v>27511</v>
      </c>
      <c r="F2216" s="2" t="s">
        <v>18</v>
      </c>
      <c r="G2216" s="2" t="s">
        <v>26</v>
      </c>
      <c r="H2216" s="2" t="s">
        <v>38</v>
      </c>
      <c r="I2216" s="15">
        <v>58.24</v>
      </c>
      <c r="J2216" s="2">
        <v>5</v>
      </c>
      <c r="K2216" s="15">
        <v>0.2</v>
      </c>
      <c r="L2216" s="15">
        <v>5.0960000000000001</v>
      </c>
    </row>
    <row r="2217" spans="1:12" x14ac:dyDescent="0.25">
      <c r="A2217" s="3" t="s">
        <v>13</v>
      </c>
      <c r="B2217" s="3" t="s">
        <v>14</v>
      </c>
      <c r="C2217" s="3" t="s">
        <v>251</v>
      </c>
      <c r="D2217" s="3" t="s">
        <v>83</v>
      </c>
      <c r="E2217" s="3">
        <v>22304</v>
      </c>
      <c r="F2217" s="3" t="s">
        <v>18</v>
      </c>
      <c r="G2217" s="3" t="s">
        <v>26</v>
      </c>
      <c r="H2217" s="3" t="s">
        <v>32</v>
      </c>
      <c r="I2217" s="16">
        <v>81.2</v>
      </c>
      <c r="J2217" s="3">
        <v>5</v>
      </c>
      <c r="K2217" s="16">
        <v>0</v>
      </c>
      <c r="L2217" s="16">
        <v>12.18</v>
      </c>
    </row>
    <row r="2218" spans="1:12" x14ac:dyDescent="0.25">
      <c r="A2218" s="2" t="s">
        <v>28</v>
      </c>
      <c r="B2218" s="2" t="s">
        <v>14</v>
      </c>
      <c r="C2218" s="2" t="s">
        <v>215</v>
      </c>
      <c r="D2218" s="2" t="s">
        <v>24</v>
      </c>
      <c r="E2218" s="2">
        <v>94591</v>
      </c>
      <c r="F2218" s="2" t="s">
        <v>25</v>
      </c>
      <c r="G2218" s="2" t="s">
        <v>26</v>
      </c>
      <c r="H2218" s="2" t="s">
        <v>27</v>
      </c>
      <c r="I2218" s="15">
        <v>14.45</v>
      </c>
      <c r="J2218" s="2">
        <v>5</v>
      </c>
      <c r="K2218" s="15">
        <v>0</v>
      </c>
      <c r="L2218" s="15">
        <v>6.7915000000000001</v>
      </c>
    </row>
    <row r="2219" spans="1:12" x14ac:dyDescent="0.25">
      <c r="A2219" s="3" t="s">
        <v>28</v>
      </c>
      <c r="B2219" s="3" t="s">
        <v>14</v>
      </c>
      <c r="C2219" s="3" t="s">
        <v>215</v>
      </c>
      <c r="D2219" s="3" t="s">
        <v>24</v>
      </c>
      <c r="E2219" s="3">
        <v>94591</v>
      </c>
      <c r="F2219" s="3" t="s">
        <v>25</v>
      </c>
      <c r="G2219" s="3" t="s">
        <v>26</v>
      </c>
      <c r="H2219" s="3" t="s">
        <v>37</v>
      </c>
      <c r="I2219" s="16">
        <v>95.647999999999996</v>
      </c>
      <c r="J2219" s="3">
        <v>2</v>
      </c>
      <c r="K2219" s="16">
        <v>0.2</v>
      </c>
      <c r="L2219" s="16">
        <v>31.085599999999999</v>
      </c>
    </row>
    <row r="2220" spans="1:12" x14ac:dyDescent="0.25">
      <c r="A2220" s="2" t="s">
        <v>62</v>
      </c>
      <c r="B2220" s="2" t="s">
        <v>14</v>
      </c>
      <c r="C2220" s="2" t="s">
        <v>252</v>
      </c>
      <c r="D2220" s="2" t="s">
        <v>104</v>
      </c>
      <c r="E2220" s="2">
        <v>43615</v>
      </c>
      <c r="F2220" s="2" t="s">
        <v>57</v>
      </c>
      <c r="G2220" s="2" t="s">
        <v>35</v>
      </c>
      <c r="H2220" s="2" t="s">
        <v>36</v>
      </c>
      <c r="I2220" s="15">
        <v>629.95799999999997</v>
      </c>
      <c r="J2220" s="2">
        <v>7</v>
      </c>
      <c r="K2220" s="15">
        <v>0.4</v>
      </c>
      <c r="L2220" s="15">
        <v>94.493700000000004</v>
      </c>
    </row>
    <row r="2221" spans="1:12" x14ac:dyDescent="0.25">
      <c r="A2221" s="3" t="s">
        <v>28</v>
      </c>
      <c r="B2221" s="3" t="s">
        <v>14</v>
      </c>
      <c r="C2221" s="3" t="s">
        <v>42</v>
      </c>
      <c r="D2221" s="3" t="s">
        <v>43</v>
      </c>
      <c r="E2221" s="3">
        <v>98105</v>
      </c>
      <c r="F2221" s="3" t="s">
        <v>25</v>
      </c>
      <c r="G2221" s="3" t="s">
        <v>26</v>
      </c>
      <c r="H2221" s="3" t="s">
        <v>34</v>
      </c>
      <c r="I2221" s="16">
        <v>6.63</v>
      </c>
      <c r="J2221" s="3">
        <v>3</v>
      </c>
      <c r="K2221" s="16">
        <v>0</v>
      </c>
      <c r="L2221" s="16">
        <v>1.7901</v>
      </c>
    </row>
    <row r="2222" spans="1:12" x14ac:dyDescent="0.25">
      <c r="A2222" s="2" t="s">
        <v>28</v>
      </c>
      <c r="B2222" s="2" t="s">
        <v>14</v>
      </c>
      <c r="C2222" s="2" t="s">
        <v>42</v>
      </c>
      <c r="D2222" s="2" t="s">
        <v>43</v>
      </c>
      <c r="E2222" s="2">
        <v>98105</v>
      </c>
      <c r="F2222" s="2" t="s">
        <v>25</v>
      </c>
      <c r="G2222" s="2" t="s">
        <v>35</v>
      </c>
      <c r="H2222" s="2" t="s">
        <v>59</v>
      </c>
      <c r="I2222" s="15">
        <v>799.96</v>
      </c>
      <c r="J2222" s="2">
        <v>4</v>
      </c>
      <c r="K2222" s="15">
        <v>0</v>
      </c>
      <c r="L2222" s="15">
        <v>343.9828</v>
      </c>
    </row>
    <row r="2223" spans="1:12" x14ac:dyDescent="0.25">
      <c r="A2223" s="3" t="s">
        <v>28</v>
      </c>
      <c r="B2223" s="3" t="s">
        <v>14</v>
      </c>
      <c r="C2223" s="3" t="s">
        <v>42</v>
      </c>
      <c r="D2223" s="3" t="s">
        <v>43</v>
      </c>
      <c r="E2223" s="3">
        <v>98105</v>
      </c>
      <c r="F2223" s="3" t="s">
        <v>25</v>
      </c>
      <c r="G2223" s="3" t="s">
        <v>19</v>
      </c>
      <c r="H2223" s="3" t="s">
        <v>33</v>
      </c>
      <c r="I2223" s="16">
        <v>107.53</v>
      </c>
      <c r="J2223" s="3">
        <v>1</v>
      </c>
      <c r="K2223" s="16">
        <v>0</v>
      </c>
      <c r="L2223" s="16">
        <v>21.506</v>
      </c>
    </row>
    <row r="2224" spans="1:12" x14ac:dyDescent="0.25">
      <c r="A2224" s="2" t="s">
        <v>28</v>
      </c>
      <c r="B2224" s="2" t="s">
        <v>14</v>
      </c>
      <c r="C2224" s="2" t="s">
        <v>218</v>
      </c>
      <c r="D2224" s="2" t="s">
        <v>132</v>
      </c>
      <c r="E2224" s="2">
        <v>7060</v>
      </c>
      <c r="F2224" s="2" t="s">
        <v>57</v>
      </c>
      <c r="G2224" s="2" t="s">
        <v>35</v>
      </c>
      <c r="H2224" s="2" t="s">
        <v>36</v>
      </c>
      <c r="I2224" s="15">
        <v>73.98</v>
      </c>
      <c r="J2224" s="2">
        <v>2</v>
      </c>
      <c r="K2224" s="15">
        <v>0</v>
      </c>
      <c r="L2224" s="15">
        <v>19.974599999999999</v>
      </c>
    </row>
    <row r="2225" spans="1:12" x14ac:dyDescent="0.25">
      <c r="A2225" s="3" t="s">
        <v>28</v>
      </c>
      <c r="B2225" s="3" t="s">
        <v>14</v>
      </c>
      <c r="C2225" s="3" t="s">
        <v>218</v>
      </c>
      <c r="D2225" s="3" t="s">
        <v>132</v>
      </c>
      <c r="E2225" s="3">
        <v>7060</v>
      </c>
      <c r="F2225" s="3" t="s">
        <v>57</v>
      </c>
      <c r="G2225" s="3" t="s">
        <v>26</v>
      </c>
      <c r="H2225" s="3" t="s">
        <v>34</v>
      </c>
      <c r="I2225" s="16">
        <v>5.58</v>
      </c>
      <c r="J2225" s="3">
        <v>1</v>
      </c>
      <c r="K2225" s="16">
        <v>0</v>
      </c>
      <c r="L2225" s="16">
        <v>2.1762000000000001</v>
      </c>
    </row>
    <row r="2226" spans="1:12" x14ac:dyDescent="0.25">
      <c r="A2226" s="2" t="s">
        <v>13</v>
      </c>
      <c r="B2226" s="2" t="s">
        <v>14</v>
      </c>
      <c r="C2226" s="2" t="s">
        <v>413</v>
      </c>
      <c r="D2226" s="2" t="s">
        <v>121</v>
      </c>
      <c r="E2226" s="2">
        <v>88001</v>
      </c>
      <c r="F2226" s="2" t="s">
        <v>25</v>
      </c>
      <c r="G2226" s="2" t="s">
        <v>26</v>
      </c>
      <c r="H2226" s="2" t="s">
        <v>41</v>
      </c>
      <c r="I2226" s="15">
        <v>49.12</v>
      </c>
      <c r="J2226" s="2">
        <v>4</v>
      </c>
      <c r="K2226" s="15">
        <v>0</v>
      </c>
      <c r="L2226" s="15">
        <v>23.086400000000001</v>
      </c>
    </row>
    <row r="2227" spans="1:12" x14ac:dyDescent="0.25">
      <c r="A2227" s="3" t="s">
        <v>28</v>
      </c>
      <c r="B2227" s="3" t="s">
        <v>14</v>
      </c>
      <c r="C2227" s="3" t="s">
        <v>114</v>
      </c>
      <c r="D2227" s="3" t="s">
        <v>72</v>
      </c>
      <c r="E2227" s="3">
        <v>19711</v>
      </c>
      <c r="F2227" s="3" t="s">
        <v>57</v>
      </c>
      <c r="G2227" s="3" t="s">
        <v>35</v>
      </c>
      <c r="H2227" s="3" t="s">
        <v>36</v>
      </c>
      <c r="I2227" s="16">
        <v>377.97</v>
      </c>
      <c r="J2227" s="3">
        <v>3</v>
      </c>
      <c r="K2227" s="16">
        <v>0</v>
      </c>
      <c r="L2227" s="16">
        <v>94.492500000000007</v>
      </c>
    </row>
    <row r="2228" spans="1:12" x14ac:dyDescent="0.25">
      <c r="A2228" s="2" t="s">
        <v>28</v>
      </c>
      <c r="B2228" s="2" t="s">
        <v>14</v>
      </c>
      <c r="C2228" s="2" t="s">
        <v>114</v>
      </c>
      <c r="D2228" s="2" t="s">
        <v>72</v>
      </c>
      <c r="E2228" s="2">
        <v>19711</v>
      </c>
      <c r="F2228" s="2" t="s">
        <v>57</v>
      </c>
      <c r="G2228" s="2" t="s">
        <v>26</v>
      </c>
      <c r="H2228" s="2" t="s">
        <v>41</v>
      </c>
      <c r="I2228" s="15">
        <v>42.28</v>
      </c>
      <c r="J2228" s="2">
        <v>7</v>
      </c>
      <c r="K2228" s="15">
        <v>0</v>
      </c>
      <c r="L2228" s="15">
        <v>19.871600000000001</v>
      </c>
    </row>
    <row r="2229" spans="1:12" x14ac:dyDescent="0.25">
      <c r="A2229" s="3" t="s">
        <v>28</v>
      </c>
      <c r="B2229" s="3" t="s">
        <v>14</v>
      </c>
      <c r="C2229" s="3" t="s">
        <v>114</v>
      </c>
      <c r="D2229" s="3" t="s">
        <v>72</v>
      </c>
      <c r="E2229" s="3">
        <v>19711</v>
      </c>
      <c r="F2229" s="3" t="s">
        <v>57</v>
      </c>
      <c r="G2229" s="3" t="s">
        <v>19</v>
      </c>
      <c r="H2229" s="3" t="s">
        <v>20</v>
      </c>
      <c r="I2229" s="16">
        <v>299.97000000000003</v>
      </c>
      <c r="J2229" s="3">
        <v>3</v>
      </c>
      <c r="K2229" s="16">
        <v>0</v>
      </c>
      <c r="L2229" s="16">
        <v>56.994300000000003</v>
      </c>
    </row>
    <row r="2230" spans="1:12" x14ac:dyDescent="0.25">
      <c r="A2230" s="2" t="s">
        <v>28</v>
      </c>
      <c r="B2230" s="2" t="s">
        <v>14</v>
      </c>
      <c r="C2230" s="2" t="s">
        <v>114</v>
      </c>
      <c r="D2230" s="2" t="s">
        <v>72</v>
      </c>
      <c r="E2230" s="2">
        <v>19711</v>
      </c>
      <c r="F2230" s="2" t="s">
        <v>57</v>
      </c>
      <c r="G2230" s="2" t="s">
        <v>35</v>
      </c>
      <c r="H2230" s="2" t="s">
        <v>36</v>
      </c>
      <c r="I2230" s="15">
        <v>89.98</v>
      </c>
      <c r="J2230" s="2">
        <v>2</v>
      </c>
      <c r="K2230" s="15">
        <v>0</v>
      </c>
      <c r="L2230" s="15">
        <v>43.190399999999997</v>
      </c>
    </row>
    <row r="2231" spans="1:12" x14ac:dyDescent="0.25">
      <c r="A2231" s="3" t="s">
        <v>62</v>
      </c>
      <c r="B2231" s="3" t="s">
        <v>22</v>
      </c>
      <c r="C2231" s="3" t="s">
        <v>414</v>
      </c>
      <c r="D2231" s="3" t="s">
        <v>88</v>
      </c>
      <c r="E2231" s="3">
        <v>35244</v>
      </c>
      <c r="F2231" s="3" t="s">
        <v>18</v>
      </c>
      <c r="G2231" s="3" t="s">
        <v>26</v>
      </c>
      <c r="H2231" s="3" t="s">
        <v>110</v>
      </c>
      <c r="I2231" s="16">
        <v>477.24</v>
      </c>
      <c r="J2231" s="3">
        <v>4</v>
      </c>
      <c r="K2231" s="16">
        <v>0</v>
      </c>
      <c r="L2231" s="16">
        <v>9.5448000000000004</v>
      </c>
    </row>
    <row r="2232" spans="1:12" x14ac:dyDescent="0.25">
      <c r="A2232" s="2" t="s">
        <v>62</v>
      </c>
      <c r="B2232" s="2" t="s">
        <v>22</v>
      </c>
      <c r="C2232" s="2" t="s">
        <v>414</v>
      </c>
      <c r="D2232" s="2" t="s">
        <v>88</v>
      </c>
      <c r="E2232" s="2">
        <v>35244</v>
      </c>
      <c r="F2232" s="2" t="s">
        <v>18</v>
      </c>
      <c r="G2232" s="2" t="s">
        <v>35</v>
      </c>
      <c r="H2232" s="2" t="s">
        <v>59</v>
      </c>
      <c r="I2232" s="15">
        <v>25.98</v>
      </c>
      <c r="J2232" s="2">
        <v>2</v>
      </c>
      <c r="K2232" s="15">
        <v>0</v>
      </c>
      <c r="L2232" s="15">
        <v>1.5588</v>
      </c>
    </row>
    <row r="2233" spans="1:12" x14ac:dyDescent="0.25">
      <c r="A2233" s="3" t="s">
        <v>13</v>
      </c>
      <c r="B2233" s="3" t="s">
        <v>14</v>
      </c>
      <c r="C2233" s="3" t="s">
        <v>114</v>
      </c>
      <c r="D2233" s="3" t="s">
        <v>104</v>
      </c>
      <c r="E2233" s="3">
        <v>43055</v>
      </c>
      <c r="F2233" s="3" t="s">
        <v>57</v>
      </c>
      <c r="G2233" s="3" t="s">
        <v>26</v>
      </c>
      <c r="H2233" s="3" t="s">
        <v>60</v>
      </c>
      <c r="I2233" s="16">
        <v>46.72</v>
      </c>
      <c r="J2233" s="3">
        <v>5</v>
      </c>
      <c r="K2233" s="16">
        <v>0.2</v>
      </c>
      <c r="L2233" s="16">
        <v>17.52</v>
      </c>
    </row>
    <row r="2234" spans="1:12" x14ac:dyDescent="0.25">
      <c r="A2234" s="2" t="s">
        <v>28</v>
      </c>
      <c r="B2234" s="2" t="s">
        <v>14</v>
      </c>
      <c r="C2234" s="2" t="s">
        <v>144</v>
      </c>
      <c r="D2234" s="2" t="s">
        <v>24</v>
      </c>
      <c r="E2234" s="2">
        <v>92037</v>
      </c>
      <c r="F2234" s="2" t="s">
        <v>25</v>
      </c>
      <c r="G2234" s="2" t="s">
        <v>19</v>
      </c>
      <c r="H2234" s="2" t="s">
        <v>33</v>
      </c>
      <c r="I2234" s="15">
        <v>35.340000000000003</v>
      </c>
      <c r="J2234" s="2">
        <v>2</v>
      </c>
      <c r="K2234" s="15">
        <v>0</v>
      </c>
      <c r="L2234" s="15">
        <v>13.4292</v>
      </c>
    </row>
    <row r="2235" spans="1:12" x14ac:dyDescent="0.25">
      <c r="A2235" s="3" t="s">
        <v>13</v>
      </c>
      <c r="B2235" s="3" t="s">
        <v>22</v>
      </c>
      <c r="C2235" s="3" t="s">
        <v>52</v>
      </c>
      <c r="D2235" s="3" t="s">
        <v>24</v>
      </c>
      <c r="E2235" s="3">
        <v>94122</v>
      </c>
      <c r="F2235" s="3" t="s">
        <v>25</v>
      </c>
      <c r="G2235" s="3" t="s">
        <v>19</v>
      </c>
      <c r="H2235" s="3" t="s">
        <v>33</v>
      </c>
      <c r="I2235" s="16">
        <v>257.64</v>
      </c>
      <c r="J2235" s="3">
        <v>6</v>
      </c>
      <c r="K2235" s="16">
        <v>0</v>
      </c>
      <c r="L2235" s="16">
        <v>100.4796</v>
      </c>
    </row>
    <row r="2236" spans="1:12" x14ac:dyDescent="0.25">
      <c r="A2236" s="2" t="s">
        <v>13</v>
      </c>
      <c r="B2236" s="2" t="s">
        <v>22</v>
      </c>
      <c r="C2236" s="2" t="s">
        <v>52</v>
      </c>
      <c r="D2236" s="2" t="s">
        <v>24</v>
      </c>
      <c r="E2236" s="2">
        <v>94122</v>
      </c>
      <c r="F2236" s="2" t="s">
        <v>25</v>
      </c>
      <c r="G2236" s="2" t="s">
        <v>35</v>
      </c>
      <c r="H2236" s="2" t="s">
        <v>36</v>
      </c>
      <c r="I2236" s="15">
        <v>125.976</v>
      </c>
      <c r="J2236" s="2">
        <v>3</v>
      </c>
      <c r="K2236" s="15">
        <v>0.2</v>
      </c>
      <c r="L2236" s="15">
        <v>47.241</v>
      </c>
    </row>
    <row r="2237" spans="1:12" x14ac:dyDescent="0.25">
      <c r="A2237" s="3" t="s">
        <v>13</v>
      </c>
      <c r="B2237" s="3" t="s">
        <v>14</v>
      </c>
      <c r="C2237" s="3" t="s">
        <v>189</v>
      </c>
      <c r="D2237" s="3" t="s">
        <v>40</v>
      </c>
      <c r="E2237" s="3">
        <v>28540</v>
      </c>
      <c r="F2237" s="3" t="s">
        <v>18</v>
      </c>
      <c r="G2237" s="3" t="s">
        <v>35</v>
      </c>
      <c r="H2237" s="3" t="s">
        <v>59</v>
      </c>
      <c r="I2237" s="16">
        <v>79.992000000000004</v>
      </c>
      <c r="J2237" s="3">
        <v>1</v>
      </c>
      <c r="K2237" s="16">
        <v>0.2</v>
      </c>
      <c r="L2237" s="16">
        <v>21.997800000000002</v>
      </c>
    </row>
    <row r="2238" spans="1:12" x14ac:dyDescent="0.25">
      <c r="A2238" s="2" t="s">
        <v>28</v>
      </c>
      <c r="B2238" s="2" t="s">
        <v>14</v>
      </c>
      <c r="C2238" s="2" t="s">
        <v>42</v>
      </c>
      <c r="D2238" s="2" t="s">
        <v>43</v>
      </c>
      <c r="E2238" s="2">
        <v>98115</v>
      </c>
      <c r="F2238" s="2" t="s">
        <v>25</v>
      </c>
      <c r="G2238" s="2" t="s">
        <v>19</v>
      </c>
      <c r="H2238" s="2" t="s">
        <v>21</v>
      </c>
      <c r="I2238" s="15">
        <v>585.55200000000002</v>
      </c>
      <c r="J2238" s="2">
        <v>3</v>
      </c>
      <c r="K2238" s="15">
        <v>0.2</v>
      </c>
      <c r="L2238" s="15">
        <v>73.194000000000003</v>
      </c>
    </row>
    <row r="2239" spans="1:12" x14ac:dyDescent="0.25">
      <c r="A2239" s="3" t="s">
        <v>13</v>
      </c>
      <c r="B2239" s="3" t="s">
        <v>14</v>
      </c>
      <c r="C2239" s="3" t="s">
        <v>416</v>
      </c>
      <c r="D2239" s="3" t="s">
        <v>24</v>
      </c>
      <c r="E2239" s="3">
        <v>95687</v>
      </c>
      <c r="F2239" s="3" t="s">
        <v>25</v>
      </c>
      <c r="G2239" s="3" t="s">
        <v>26</v>
      </c>
      <c r="H2239" s="3" t="s">
        <v>32</v>
      </c>
      <c r="I2239" s="16">
        <v>423.28</v>
      </c>
      <c r="J2239" s="3">
        <v>11</v>
      </c>
      <c r="K2239" s="16">
        <v>0</v>
      </c>
      <c r="L2239" s="16">
        <v>110.0528</v>
      </c>
    </row>
    <row r="2240" spans="1:12" x14ac:dyDescent="0.25">
      <c r="A2240" s="2" t="s">
        <v>28</v>
      </c>
      <c r="B2240" s="2" t="s">
        <v>14</v>
      </c>
      <c r="C2240" s="2" t="s">
        <v>23</v>
      </c>
      <c r="D2240" s="2" t="s">
        <v>24</v>
      </c>
      <c r="E2240" s="2">
        <v>90008</v>
      </c>
      <c r="F2240" s="2" t="s">
        <v>25</v>
      </c>
      <c r="G2240" s="2" t="s">
        <v>19</v>
      </c>
      <c r="H2240" s="2" t="s">
        <v>21</v>
      </c>
      <c r="I2240" s="15">
        <v>225.29599999999999</v>
      </c>
      <c r="J2240" s="2">
        <v>2</v>
      </c>
      <c r="K2240" s="15">
        <v>0.2</v>
      </c>
      <c r="L2240" s="15">
        <v>22.529599999999999</v>
      </c>
    </row>
    <row r="2241" spans="1:12" x14ac:dyDescent="0.25">
      <c r="A2241" s="3" t="s">
        <v>28</v>
      </c>
      <c r="B2241" s="3" t="s">
        <v>14</v>
      </c>
      <c r="C2241" s="3" t="s">
        <v>52</v>
      </c>
      <c r="D2241" s="3" t="s">
        <v>24</v>
      </c>
      <c r="E2241" s="3">
        <v>94122</v>
      </c>
      <c r="F2241" s="3" t="s">
        <v>25</v>
      </c>
      <c r="G2241" s="3" t="s">
        <v>26</v>
      </c>
      <c r="H2241" s="3" t="s">
        <v>34</v>
      </c>
      <c r="I2241" s="16">
        <v>5.56</v>
      </c>
      <c r="J2241" s="3">
        <v>2</v>
      </c>
      <c r="K2241" s="16">
        <v>0</v>
      </c>
      <c r="L2241" s="16">
        <v>2.2240000000000002</v>
      </c>
    </row>
    <row r="2242" spans="1:12" x14ac:dyDescent="0.25">
      <c r="A2242" s="2" t="s">
        <v>28</v>
      </c>
      <c r="B2242" s="2" t="s">
        <v>14</v>
      </c>
      <c r="C2242" s="2" t="s">
        <v>52</v>
      </c>
      <c r="D2242" s="2" t="s">
        <v>24</v>
      </c>
      <c r="E2242" s="2">
        <v>94122</v>
      </c>
      <c r="F2242" s="2" t="s">
        <v>25</v>
      </c>
      <c r="G2242" s="2" t="s">
        <v>35</v>
      </c>
      <c r="H2242" s="2" t="s">
        <v>59</v>
      </c>
      <c r="I2242" s="15">
        <v>323.37</v>
      </c>
      <c r="J2242" s="2">
        <v>3</v>
      </c>
      <c r="K2242" s="15">
        <v>0</v>
      </c>
      <c r="L2242" s="15">
        <v>129.34800000000001</v>
      </c>
    </row>
    <row r="2243" spans="1:12" x14ac:dyDescent="0.25">
      <c r="A2243" s="3" t="s">
        <v>28</v>
      </c>
      <c r="B2243" s="3" t="s">
        <v>14</v>
      </c>
      <c r="C2243" s="3" t="s">
        <v>52</v>
      </c>
      <c r="D2243" s="3" t="s">
        <v>24</v>
      </c>
      <c r="E2243" s="3">
        <v>94122</v>
      </c>
      <c r="F2243" s="3" t="s">
        <v>25</v>
      </c>
      <c r="G2243" s="3" t="s">
        <v>35</v>
      </c>
      <c r="H2243" s="3" t="s">
        <v>36</v>
      </c>
      <c r="I2243" s="16">
        <v>783.96</v>
      </c>
      <c r="J2243" s="3">
        <v>5</v>
      </c>
      <c r="K2243" s="16">
        <v>0.2</v>
      </c>
      <c r="L2243" s="16">
        <v>68.596500000000006</v>
      </c>
    </row>
    <row r="2244" spans="1:12" x14ac:dyDescent="0.25">
      <c r="A2244" s="2" t="s">
        <v>28</v>
      </c>
      <c r="B2244" s="2" t="s">
        <v>14</v>
      </c>
      <c r="C2244" s="2" t="s">
        <v>52</v>
      </c>
      <c r="D2244" s="2" t="s">
        <v>24</v>
      </c>
      <c r="E2244" s="2">
        <v>94122</v>
      </c>
      <c r="F2244" s="2" t="s">
        <v>25</v>
      </c>
      <c r="G2244" s="2" t="s">
        <v>26</v>
      </c>
      <c r="H2244" s="2" t="s">
        <v>38</v>
      </c>
      <c r="I2244" s="15">
        <v>1447.65</v>
      </c>
      <c r="J2244" s="2">
        <v>5</v>
      </c>
      <c r="K2244" s="15">
        <v>0</v>
      </c>
      <c r="L2244" s="15">
        <v>419.81849999999997</v>
      </c>
    </row>
    <row r="2245" spans="1:12" x14ac:dyDescent="0.25">
      <c r="A2245" s="3" t="s">
        <v>28</v>
      </c>
      <c r="B2245" s="3" t="s">
        <v>14</v>
      </c>
      <c r="C2245" s="3" t="s">
        <v>52</v>
      </c>
      <c r="D2245" s="3" t="s">
        <v>24</v>
      </c>
      <c r="E2245" s="3">
        <v>94122</v>
      </c>
      <c r="F2245" s="3" t="s">
        <v>25</v>
      </c>
      <c r="G2245" s="3" t="s">
        <v>26</v>
      </c>
      <c r="H2245" s="3" t="s">
        <v>41</v>
      </c>
      <c r="I2245" s="16">
        <v>11.96</v>
      </c>
      <c r="J2245" s="3">
        <v>2</v>
      </c>
      <c r="K2245" s="16">
        <v>0</v>
      </c>
      <c r="L2245" s="16">
        <v>5.8604000000000003</v>
      </c>
    </row>
    <row r="2246" spans="1:12" x14ac:dyDescent="0.25">
      <c r="A2246" s="2" t="s">
        <v>13</v>
      </c>
      <c r="B2246" s="2" t="s">
        <v>14</v>
      </c>
      <c r="C2246" s="2" t="s">
        <v>75</v>
      </c>
      <c r="D2246" s="2" t="s">
        <v>76</v>
      </c>
      <c r="E2246" s="2">
        <v>10035</v>
      </c>
      <c r="F2246" s="2" t="s">
        <v>57</v>
      </c>
      <c r="G2246" s="2" t="s">
        <v>35</v>
      </c>
      <c r="H2246" s="2" t="s">
        <v>59</v>
      </c>
      <c r="I2246" s="15">
        <v>239.97</v>
      </c>
      <c r="J2246" s="2">
        <v>3</v>
      </c>
      <c r="K2246" s="15">
        <v>0</v>
      </c>
      <c r="L2246" s="15">
        <v>71.991</v>
      </c>
    </row>
    <row r="2247" spans="1:12" x14ac:dyDescent="0.25">
      <c r="A2247" s="3" t="s">
        <v>28</v>
      </c>
      <c r="B2247" s="3" t="s">
        <v>44</v>
      </c>
      <c r="C2247" s="3" t="s">
        <v>103</v>
      </c>
      <c r="D2247" s="3" t="s">
        <v>167</v>
      </c>
      <c r="E2247" s="3">
        <v>31907</v>
      </c>
      <c r="F2247" s="3" t="s">
        <v>18</v>
      </c>
      <c r="G2247" s="3" t="s">
        <v>19</v>
      </c>
      <c r="H2247" s="3" t="s">
        <v>33</v>
      </c>
      <c r="I2247" s="16">
        <v>76.92</v>
      </c>
      <c r="J2247" s="3">
        <v>4</v>
      </c>
      <c r="K2247" s="16">
        <v>0</v>
      </c>
      <c r="L2247" s="16">
        <v>31.537199999999999</v>
      </c>
    </row>
    <row r="2248" spans="1:12" x14ac:dyDescent="0.25">
      <c r="A2248" s="2" t="s">
        <v>28</v>
      </c>
      <c r="B2248" s="2" t="s">
        <v>44</v>
      </c>
      <c r="C2248" s="2" t="s">
        <v>103</v>
      </c>
      <c r="D2248" s="2" t="s">
        <v>167</v>
      </c>
      <c r="E2248" s="2">
        <v>31907</v>
      </c>
      <c r="F2248" s="2" t="s">
        <v>18</v>
      </c>
      <c r="G2248" s="2" t="s">
        <v>26</v>
      </c>
      <c r="H2248" s="2" t="s">
        <v>32</v>
      </c>
      <c r="I2248" s="15">
        <v>481.32</v>
      </c>
      <c r="J2248" s="2">
        <v>4</v>
      </c>
      <c r="K2248" s="15">
        <v>0</v>
      </c>
      <c r="L2248" s="15">
        <v>125.14319999999999</v>
      </c>
    </row>
    <row r="2249" spans="1:12" x14ac:dyDescent="0.25">
      <c r="A2249" s="3" t="s">
        <v>62</v>
      </c>
      <c r="B2249" s="3" t="s">
        <v>44</v>
      </c>
      <c r="C2249" s="3" t="s">
        <v>293</v>
      </c>
      <c r="D2249" s="3" t="s">
        <v>51</v>
      </c>
      <c r="E2249" s="3">
        <v>84107</v>
      </c>
      <c r="F2249" s="3" t="s">
        <v>25</v>
      </c>
      <c r="G2249" s="3" t="s">
        <v>26</v>
      </c>
      <c r="H2249" s="3" t="s">
        <v>41</v>
      </c>
      <c r="I2249" s="16">
        <v>48.4</v>
      </c>
      <c r="J2249" s="3">
        <v>5</v>
      </c>
      <c r="K2249" s="16">
        <v>0</v>
      </c>
      <c r="L2249" s="16">
        <v>23.231999999999999</v>
      </c>
    </row>
    <row r="2250" spans="1:12" x14ac:dyDescent="0.25">
      <c r="A2250" s="2" t="s">
        <v>62</v>
      </c>
      <c r="B2250" s="2" t="s">
        <v>44</v>
      </c>
      <c r="C2250" s="2" t="s">
        <v>52</v>
      </c>
      <c r="D2250" s="2" t="s">
        <v>24</v>
      </c>
      <c r="E2250" s="2">
        <v>94110</v>
      </c>
      <c r="F2250" s="2" t="s">
        <v>25</v>
      </c>
      <c r="G2250" s="2" t="s">
        <v>35</v>
      </c>
      <c r="H2250" s="2" t="s">
        <v>59</v>
      </c>
      <c r="I2250" s="15">
        <v>0.99</v>
      </c>
      <c r="J2250" s="2">
        <v>1</v>
      </c>
      <c r="K2250" s="15">
        <v>0</v>
      </c>
      <c r="L2250" s="15">
        <v>0.43559999999999999</v>
      </c>
    </row>
    <row r="2251" spans="1:12" x14ac:dyDescent="0.25">
      <c r="A2251" s="3" t="s">
        <v>62</v>
      </c>
      <c r="B2251" s="3" t="s">
        <v>44</v>
      </c>
      <c r="C2251" s="3" t="s">
        <v>52</v>
      </c>
      <c r="D2251" s="3" t="s">
        <v>24</v>
      </c>
      <c r="E2251" s="3">
        <v>94110</v>
      </c>
      <c r="F2251" s="3" t="s">
        <v>25</v>
      </c>
      <c r="G2251" s="3" t="s">
        <v>26</v>
      </c>
      <c r="H2251" s="3" t="s">
        <v>37</v>
      </c>
      <c r="I2251" s="16">
        <v>101.84</v>
      </c>
      <c r="J2251" s="3">
        <v>5</v>
      </c>
      <c r="K2251" s="16">
        <v>0.2</v>
      </c>
      <c r="L2251" s="16">
        <v>36.917000000000002</v>
      </c>
    </row>
    <row r="2252" spans="1:12" x14ac:dyDescent="0.25">
      <c r="A2252" s="2" t="s">
        <v>28</v>
      </c>
      <c r="B2252" s="2" t="s">
        <v>44</v>
      </c>
      <c r="C2252" s="2" t="s">
        <v>55</v>
      </c>
      <c r="D2252" s="2" t="s">
        <v>56</v>
      </c>
      <c r="E2252" s="2">
        <v>19140</v>
      </c>
      <c r="F2252" s="2" t="s">
        <v>57</v>
      </c>
      <c r="G2252" s="2" t="s">
        <v>26</v>
      </c>
      <c r="H2252" s="2" t="s">
        <v>32</v>
      </c>
      <c r="I2252" s="15">
        <v>8.9280000000000008</v>
      </c>
      <c r="J2252" s="2">
        <v>2</v>
      </c>
      <c r="K2252" s="15">
        <v>0.2</v>
      </c>
      <c r="L2252" s="15">
        <v>0.66959999999999997</v>
      </c>
    </row>
    <row r="2253" spans="1:12" x14ac:dyDescent="0.25">
      <c r="A2253" s="3" t="s">
        <v>62</v>
      </c>
      <c r="B2253" s="3" t="s">
        <v>14</v>
      </c>
      <c r="C2253" s="3" t="s">
        <v>55</v>
      </c>
      <c r="D2253" s="3" t="s">
        <v>56</v>
      </c>
      <c r="E2253" s="3">
        <v>19134</v>
      </c>
      <c r="F2253" s="3" t="s">
        <v>57</v>
      </c>
      <c r="G2253" s="3" t="s">
        <v>26</v>
      </c>
      <c r="H2253" s="3" t="s">
        <v>38</v>
      </c>
      <c r="I2253" s="16">
        <v>34.384</v>
      </c>
      <c r="J2253" s="3">
        <v>1</v>
      </c>
      <c r="K2253" s="16">
        <v>0.2</v>
      </c>
      <c r="L2253" s="16">
        <v>3.8681999999999999</v>
      </c>
    </row>
    <row r="2254" spans="1:12" x14ac:dyDescent="0.25">
      <c r="A2254" s="2" t="s">
        <v>62</v>
      </c>
      <c r="B2254" s="2" t="s">
        <v>14</v>
      </c>
      <c r="C2254" s="2" t="s">
        <v>55</v>
      </c>
      <c r="D2254" s="2" t="s">
        <v>56</v>
      </c>
      <c r="E2254" s="2">
        <v>19134</v>
      </c>
      <c r="F2254" s="2" t="s">
        <v>57</v>
      </c>
      <c r="G2254" s="2" t="s">
        <v>26</v>
      </c>
      <c r="H2254" s="2" t="s">
        <v>38</v>
      </c>
      <c r="I2254" s="15">
        <v>1924.16</v>
      </c>
      <c r="J2254" s="2">
        <v>8</v>
      </c>
      <c r="K2254" s="15">
        <v>0.2</v>
      </c>
      <c r="L2254" s="15">
        <v>312.67599999999999</v>
      </c>
    </row>
    <row r="2255" spans="1:12" x14ac:dyDescent="0.25">
      <c r="A2255" s="3" t="s">
        <v>28</v>
      </c>
      <c r="B2255" s="3" t="s">
        <v>14</v>
      </c>
      <c r="C2255" s="3" t="s">
        <v>135</v>
      </c>
      <c r="D2255" s="3" t="s">
        <v>46</v>
      </c>
      <c r="E2255" s="3">
        <v>75220</v>
      </c>
      <c r="F2255" s="3" t="s">
        <v>47</v>
      </c>
      <c r="G2255" s="3" t="s">
        <v>35</v>
      </c>
      <c r="H2255" s="3" t="s">
        <v>59</v>
      </c>
      <c r="I2255" s="16">
        <v>47.975999999999999</v>
      </c>
      <c r="J2255" s="3">
        <v>3</v>
      </c>
      <c r="K2255" s="16">
        <v>0.2</v>
      </c>
      <c r="L2255" s="16">
        <v>1.7990999999999999</v>
      </c>
    </row>
    <row r="2256" spans="1:12" x14ac:dyDescent="0.25">
      <c r="A2256" s="2" t="s">
        <v>28</v>
      </c>
      <c r="B2256" s="2" t="s">
        <v>14</v>
      </c>
      <c r="C2256" s="2" t="s">
        <v>417</v>
      </c>
      <c r="D2256" s="2" t="s">
        <v>49</v>
      </c>
      <c r="E2256" s="2">
        <v>53186</v>
      </c>
      <c r="F2256" s="2" t="s">
        <v>47</v>
      </c>
      <c r="G2256" s="2" t="s">
        <v>26</v>
      </c>
      <c r="H2256" s="2" t="s">
        <v>32</v>
      </c>
      <c r="I2256" s="15">
        <v>54.5</v>
      </c>
      <c r="J2256" s="2">
        <v>5</v>
      </c>
      <c r="K2256" s="15">
        <v>0</v>
      </c>
      <c r="L2256" s="15">
        <v>14.17</v>
      </c>
    </row>
    <row r="2257" spans="1:12" x14ac:dyDescent="0.25">
      <c r="A2257" s="3" t="s">
        <v>62</v>
      </c>
      <c r="B2257" s="3" t="s">
        <v>14</v>
      </c>
      <c r="C2257" s="3" t="s">
        <v>29</v>
      </c>
      <c r="D2257" s="3" t="s">
        <v>30</v>
      </c>
      <c r="E2257" s="3">
        <v>33311</v>
      </c>
      <c r="F2257" s="3" t="s">
        <v>18</v>
      </c>
      <c r="G2257" s="3" t="s">
        <v>19</v>
      </c>
      <c r="H2257" s="3" t="s">
        <v>33</v>
      </c>
      <c r="I2257" s="16">
        <v>19.103999999999999</v>
      </c>
      <c r="J2257" s="3">
        <v>3</v>
      </c>
      <c r="K2257" s="16">
        <v>0.2</v>
      </c>
      <c r="L2257" s="16">
        <v>5.7312000000000003</v>
      </c>
    </row>
    <row r="2258" spans="1:12" x14ac:dyDescent="0.25">
      <c r="A2258" s="2" t="s">
        <v>28</v>
      </c>
      <c r="B2258" s="2" t="s">
        <v>14</v>
      </c>
      <c r="C2258" s="2" t="s">
        <v>140</v>
      </c>
      <c r="D2258" s="2" t="s">
        <v>70</v>
      </c>
      <c r="E2258" s="2">
        <v>48205</v>
      </c>
      <c r="F2258" s="2" t="s">
        <v>47</v>
      </c>
      <c r="G2258" s="2" t="s">
        <v>26</v>
      </c>
      <c r="H2258" s="2" t="s">
        <v>37</v>
      </c>
      <c r="I2258" s="15">
        <v>49.44</v>
      </c>
      <c r="J2258" s="2">
        <v>3</v>
      </c>
      <c r="K2258" s="15">
        <v>0</v>
      </c>
      <c r="L2258" s="15">
        <v>24.2256</v>
      </c>
    </row>
    <row r="2259" spans="1:12" x14ac:dyDescent="0.25">
      <c r="A2259" s="3" t="s">
        <v>28</v>
      </c>
      <c r="B2259" s="3" t="s">
        <v>44</v>
      </c>
      <c r="C2259" s="3" t="s">
        <v>82</v>
      </c>
      <c r="D2259" s="3" t="s">
        <v>104</v>
      </c>
      <c r="E2259" s="3">
        <v>45503</v>
      </c>
      <c r="F2259" s="3" t="s">
        <v>57</v>
      </c>
      <c r="G2259" s="3" t="s">
        <v>26</v>
      </c>
      <c r="H2259" s="3" t="s">
        <v>41</v>
      </c>
      <c r="I2259" s="16">
        <v>10.368</v>
      </c>
      <c r="J2259" s="3">
        <v>2</v>
      </c>
      <c r="K2259" s="16">
        <v>0.2</v>
      </c>
      <c r="L2259" s="16">
        <v>3.6288</v>
      </c>
    </row>
    <row r="2260" spans="1:12" x14ac:dyDescent="0.25">
      <c r="A2260" s="2" t="s">
        <v>28</v>
      </c>
      <c r="B2260" s="2" t="s">
        <v>14</v>
      </c>
      <c r="C2260" s="2" t="s">
        <v>144</v>
      </c>
      <c r="D2260" s="2" t="s">
        <v>24</v>
      </c>
      <c r="E2260" s="2">
        <v>92037</v>
      </c>
      <c r="F2260" s="2" t="s">
        <v>25</v>
      </c>
      <c r="G2260" s="2" t="s">
        <v>26</v>
      </c>
      <c r="H2260" s="2" t="s">
        <v>32</v>
      </c>
      <c r="I2260" s="15">
        <v>154.44</v>
      </c>
      <c r="J2260" s="2">
        <v>3</v>
      </c>
      <c r="K2260" s="15">
        <v>0</v>
      </c>
      <c r="L2260" s="15">
        <v>1.5444</v>
      </c>
    </row>
    <row r="2261" spans="1:12" x14ac:dyDescent="0.25">
      <c r="A2261" s="3" t="s">
        <v>28</v>
      </c>
      <c r="B2261" s="3" t="s">
        <v>22</v>
      </c>
      <c r="C2261" s="3" t="s">
        <v>151</v>
      </c>
      <c r="D2261" s="3" t="s">
        <v>98</v>
      </c>
      <c r="E2261" s="3">
        <v>80906</v>
      </c>
      <c r="F2261" s="3" t="s">
        <v>25</v>
      </c>
      <c r="G2261" s="3" t="s">
        <v>26</v>
      </c>
      <c r="H2261" s="3" t="s">
        <v>38</v>
      </c>
      <c r="I2261" s="16">
        <v>60.984000000000002</v>
      </c>
      <c r="J2261" s="3">
        <v>7</v>
      </c>
      <c r="K2261" s="16">
        <v>0.2</v>
      </c>
      <c r="L2261" s="16">
        <v>4.5738000000000003</v>
      </c>
    </row>
    <row r="2262" spans="1:12" x14ac:dyDescent="0.25">
      <c r="A2262" s="2" t="s">
        <v>28</v>
      </c>
      <c r="B2262" s="2" t="s">
        <v>22</v>
      </c>
      <c r="C2262" s="2" t="s">
        <v>419</v>
      </c>
      <c r="D2262" s="2" t="s">
        <v>30</v>
      </c>
      <c r="E2262" s="2">
        <v>33068</v>
      </c>
      <c r="F2262" s="2" t="s">
        <v>18</v>
      </c>
      <c r="G2262" s="2" t="s">
        <v>19</v>
      </c>
      <c r="H2262" s="2" t="s">
        <v>33</v>
      </c>
      <c r="I2262" s="15">
        <v>23.68</v>
      </c>
      <c r="J2262" s="2">
        <v>8</v>
      </c>
      <c r="K2262" s="15">
        <v>0.2</v>
      </c>
      <c r="L2262" s="15">
        <v>6.2160000000000002</v>
      </c>
    </row>
    <row r="2263" spans="1:12" x14ac:dyDescent="0.25">
      <c r="A2263" s="3" t="s">
        <v>28</v>
      </c>
      <c r="B2263" s="3" t="s">
        <v>22</v>
      </c>
      <c r="C2263" s="3" t="s">
        <v>419</v>
      </c>
      <c r="D2263" s="3" t="s">
        <v>30</v>
      </c>
      <c r="E2263" s="3">
        <v>33068</v>
      </c>
      <c r="F2263" s="3" t="s">
        <v>18</v>
      </c>
      <c r="G2263" s="3" t="s">
        <v>35</v>
      </c>
      <c r="H2263" s="3" t="s">
        <v>59</v>
      </c>
      <c r="I2263" s="16">
        <v>2.3759999999999999</v>
      </c>
      <c r="J2263" s="3">
        <v>3</v>
      </c>
      <c r="K2263" s="16">
        <v>0.2</v>
      </c>
      <c r="L2263" s="16">
        <v>0.74250000000000005</v>
      </c>
    </row>
    <row r="2264" spans="1:12" x14ac:dyDescent="0.25">
      <c r="A2264" s="2" t="s">
        <v>62</v>
      </c>
      <c r="B2264" s="2" t="s">
        <v>14</v>
      </c>
      <c r="C2264" s="2" t="s">
        <v>75</v>
      </c>
      <c r="D2264" s="2" t="s">
        <v>76</v>
      </c>
      <c r="E2264" s="2">
        <v>10035</v>
      </c>
      <c r="F2264" s="2" t="s">
        <v>57</v>
      </c>
      <c r="G2264" s="2" t="s">
        <v>26</v>
      </c>
      <c r="H2264" s="2" t="s">
        <v>27</v>
      </c>
      <c r="I2264" s="15">
        <v>59.2</v>
      </c>
      <c r="J2264" s="2">
        <v>4</v>
      </c>
      <c r="K2264" s="15">
        <v>0</v>
      </c>
      <c r="L2264" s="15">
        <v>29.6</v>
      </c>
    </row>
    <row r="2265" spans="1:12" x14ac:dyDescent="0.25">
      <c r="A2265" s="3" t="s">
        <v>28</v>
      </c>
      <c r="B2265" s="3" t="s">
        <v>14</v>
      </c>
      <c r="C2265" s="3" t="s">
        <v>143</v>
      </c>
      <c r="D2265" s="3" t="s">
        <v>68</v>
      </c>
      <c r="E2265" s="3">
        <v>55044</v>
      </c>
      <c r="F2265" s="3" t="s">
        <v>47</v>
      </c>
      <c r="G2265" s="3" t="s">
        <v>26</v>
      </c>
      <c r="H2265" s="3" t="s">
        <v>34</v>
      </c>
      <c r="I2265" s="16">
        <v>22</v>
      </c>
      <c r="J2265" s="3">
        <v>10</v>
      </c>
      <c r="K2265" s="16">
        <v>0</v>
      </c>
      <c r="L2265" s="16">
        <v>9.68</v>
      </c>
    </row>
    <row r="2266" spans="1:12" x14ac:dyDescent="0.25">
      <c r="A2266" s="2" t="s">
        <v>28</v>
      </c>
      <c r="B2266" s="2" t="s">
        <v>14</v>
      </c>
      <c r="C2266" s="2" t="s">
        <v>140</v>
      </c>
      <c r="D2266" s="2" t="s">
        <v>70</v>
      </c>
      <c r="E2266" s="2">
        <v>48234</v>
      </c>
      <c r="F2266" s="2" t="s">
        <v>47</v>
      </c>
      <c r="G2266" s="2" t="s">
        <v>35</v>
      </c>
      <c r="H2266" s="2" t="s">
        <v>36</v>
      </c>
      <c r="I2266" s="15">
        <v>257.98</v>
      </c>
      <c r="J2266" s="2">
        <v>2</v>
      </c>
      <c r="K2266" s="15">
        <v>0</v>
      </c>
      <c r="L2266" s="15">
        <v>74.8142</v>
      </c>
    </row>
    <row r="2267" spans="1:12" x14ac:dyDescent="0.25">
      <c r="A2267" s="3" t="s">
        <v>62</v>
      </c>
      <c r="B2267" s="3" t="s">
        <v>44</v>
      </c>
      <c r="C2267" s="3" t="s">
        <v>23</v>
      </c>
      <c r="D2267" s="3" t="s">
        <v>24</v>
      </c>
      <c r="E2267" s="3">
        <v>90036</v>
      </c>
      <c r="F2267" s="3" t="s">
        <v>25</v>
      </c>
      <c r="G2267" s="3" t="s">
        <v>26</v>
      </c>
      <c r="H2267" s="3" t="s">
        <v>77</v>
      </c>
      <c r="I2267" s="16">
        <v>7.9</v>
      </c>
      <c r="J2267" s="3">
        <v>2</v>
      </c>
      <c r="K2267" s="16">
        <v>0</v>
      </c>
      <c r="L2267" s="16">
        <v>2.528</v>
      </c>
    </row>
    <row r="2268" spans="1:12" x14ac:dyDescent="0.25">
      <c r="A2268" s="2" t="s">
        <v>28</v>
      </c>
      <c r="B2268" s="2" t="s">
        <v>22</v>
      </c>
      <c r="C2268" s="2" t="s">
        <v>420</v>
      </c>
      <c r="D2268" s="2" t="s">
        <v>46</v>
      </c>
      <c r="E2268" s="2">
        <v>78415</v>
      </c>
      <c r="F2268" s="2" t="s">
        <v>47</v>
      </c>
      <c r="G2268" s="2" t="s">
        <v>26</v>
      </c>
      <c r="H2268" s="2" t="s">
        <v>34</v>
      </c>
      <c r="I2268" s="15">
        <v>16.463999999999999</v>
      </c>
      <c r="J2268" s="2">
        <v>7</v>
      </c>
      <c r="K2268" s="15">
        <v>0.2</v>
      </c>
      <c r="L2268" s="15">
        <v>1.4406000000000001</v>
      </c>
    </row>
    <row r="2269" spans="1:12" x14ac:dyDescent="0.25">
      <c r="A2269" s="3" t="s">
        <v>62</v>
      </c>
      <c r="B2269" s="3" t="s">
        <v>22</v>
      </c>
      <c r="C2269" s="3" t="s">
        <v>238</v>
      </c>
      <c r="D2269" s="3" t="s">
        <v>54</v>
      </c>
      <c r="E2269" s="3">
        <v>68104</v>
      </c>
      <c r="F2269" s="3" t="s">
        <v>47</v>
      </c>
      <c r="G2269" s="3" t="s">
        <v>26</v>
      </c>
      <c r="H2269" s="3" t="s">
        <v>38</v>
      </c>
      <c r="I2269" s="16">
        <v>25.96</v>
      </c>
      <c r="J2269" s="3">
        <v>2</v>
      </c>
      <c r="K2269" s="16">
        <v>0</v>
      </c>
      <c r="L2269" s="16">
        <v>7.5284000000000004</v>
      </c>
    </row>
    <row r="2270" spans="1:12" x14ac:dyDescent="0.25">
      <c r="A2270" s="2" t="s">
        <v>62</v>
      </c>
      <c r="B2270" s="2" t="s">
        <v>22</v>
      </c>
      <c r="C2270" s="2" t="s">
        <v>238</v>
      </c>
      <c r="D2270" s="2" t="s">
        <v>54</v>
      </c>
      <c r="E2270" s="2">
        <v>68104</v>
      </c>
      <c r="F2270" s="2" t="s">
        <v>47</v>
      </c>
      <c r="G2270" s="2" t="s">
        <v>26</v>
      </c>
      <c r="H2270" s="2" t="s">
        <v>38</v>
      </c>
      <c r="I2270" s="15">
        <v>36.270000000000003</v>
      </c>
      <c r="J2270" s="2">
        <v>3</v>
      </c>
      <c r="K2270" s="15">
        <v>0</v>
      </c>
      <c r="L2270" s="15">
        <v>10.881</v>
      </c>
    </row>
    <row r="2271" spans="1:12" x14ac:dyDescent="0.25">
      <c r="A2271" s="3" t="s">
        <v>62</v>
      </c>
      <c r="B2271" s="3" t="s">
        <v>22</v>
      </c>
      <c r="C2271" s="3" t="s">
        <v>238</v>
      </c>
      <c r="D2271" s="3" t="s">
        <v>54</v>
      </c>
      <c r="E2271" s="3">
        <v>68104</v>
      </c>
      <c r="F2271" s="3" t="s">
        <v>47</v>
      </c>
      <c r="G2271" s="3" t="s">
        <v>26</v>
      </c>
      <c r="H2271" s="3" t="s">
        <v>41</v>
      </c>
      <c r="I2271" s="16">
        <v>6.48</v>
      </c>
      <c r="J2271" s="3">
        <v>1</v>
      </c>
      <c r="K2271" s="16">
        <v>0</v>
      </c>
      <c r="L2271" s="16">
        <v>3.1103999999999998</v>
      </c>
    </row>
    <row r="2272" spans="1:12" x14ac:dyDescent="0.25">
      <c r="A2272" s="2" t="s">
        <v>28</v>
      </c>
      <c r="B2272" s="2" t="s">
        <v>22</v>
      </c>
      <c r="C2272" s="2" t="s">
        <v>421</v>
      </c>
      <c r="D2272" s="2" t="s">
        <v>24</v>
      </c>
      <c r="E2272" s="2">
        <v>90278</v>
      </c>
      <c r="F2272" s="2" t="s">
        <v>25</v>
      </c>
      <c r="G2272" s="2" t="s">
        <v>35</v>
      </c>
      <c r="H2272" s="2" t="s">
        <v>36</v>
      </c>
      <c r="I2272" s="15">
        <v>1075.088</v>
      </c>
      <c r="J2272" s="2">
        <v>14</v>
      </c>
      <c r="K2272" s="15">
        <v>0.2</v>
      </c>
      <c r="L2272" s="15">
        <v>94.0702</v>
      </c>
    </row>
    <row r="2273" spans="1:12" x14ac:dyDescent="0.25">
      <c r="A2273" s="3" t="s">
        <v>28</v>
      </c>
      <c r="B2273" s="3" t="s">
        <v>22</v>
      </c>
      <c r="C2273" s="3" t="s">
        <v>421</v>
      </c>
      <c r="D2273" s="3" t="s">
        <v>24</v>
      </c>
      <c r="E2273" s="3">
        <v>90278</v>
      </c>
      <c r="F2273" s="3" t="s">
        <v>25</v>
      </c>
      <c r="G2273" s="3" t="s">
        <v>35</v>
      </c>
      <c r="H2273" s="3" t="s">
        <v>36</v>
      </c>
      <c r="I2273" s="16">
        <v>438.36799999999999</v>
      </c>
      <c r="J2273" s="3">
        <v>4</v>
      </c>
      <c r="K2273" s="16">
        <v>0.2</v>
      </c>
      <c r="L2273" s="16">
        <v>38.357199999999999</v>
      </c>
    </row>
    <row r="2274" spans="1:12" x14ac:dyDescent="0.25">
      <c r="A2274" s="2" t="s">
        <v>28</v>
      </c>
      <c r="B2274" s="2" t="s">
        <v>22</v>
      </c>
      <c r="C2274" s="2" t="s">
        <v>421</v>
      </c>
      <c r="D2274" s="2" t="s">
        <v>24</v>
      </c>
      <c r="E2274" s="2">
        <v>90278</v>
      </c>
      <c r="F2274" s="2" t="s">
        <v>25</v>
      </c>
      <c r="G2274" s="2" t="s">
        <v>26</v>
      </c>
      <c r="H2274" s="2" t="s">
        <v>37</v>
      </c>
      <c r="I2274" s="15">
        <v>18.088000000000001</v>
      </c>
      <c r="J2274" s="2">
        <v>7</v>
      </c>
      <c r="K2274" s="15">
        <v>0.2</v>
      </c>
      <c r="L2274" s="15">
        <v>6.5568999999999997</v>
      </c>
    </row>
    <row r="2275" spans="1:12" x14ac:dyDescent="0.25">
      <c r="A2275" s="3" t="s">
        <v>28</v>
      </c>
      <c r="B2275" s="3" t="s">
        <v>14</v>
      </c>
      <c r="C2275" s="3" t="s">
        <v>376</v>
      </c>
      <c r="D2275" s="3" t="s">
        <v>197</v>
      </c>
      <c r="E2275" s="3">
        <v>72209</v>
      </c>
      <c r="F2275" s="3" t="s">
        <v>18</v>
      </c>
      <c r="G2275" s="3" t="s">
        <v>26</v>
      </c>
      <c r="H2275" s="3" t="s">
        <v>34</v>
      </c>
      <c r="I2275" s="16">
        <v>13.36</v>
      </c>
      <c r="J2275" s="3">
        <v>4</v>
      </c>
      <c r="K2275" s="16">
        <v>0</v>
      </c>
      <c r="L2275" s="16">
        <v>4.1416000000000004</v>
      </c>
    </row>
    <row r="2276" spans="1:12" x14ac:dyDescent="0.25">
      <c r="A2276" s="2" t="s">
        <v>28</v>
      </c>
      <c r="B2276" s="2" t="s">
        <v>14</v>
      </c>
      <c r="C2276" s="2" t="s">
        <v>376</v>
      </c>
      <c r="D2276" s="2" t="s">
        <v>197</v>
      </c>
      <c r="E2276" s="2">
        <v>72209</v>
      </c>
      <c r="F2276" s="2" t="s">
        <v>18</v>
      </c>
      <c r="G2276" s="2" t="s">
        <v>26</v>
      </c>
      <c r="H2276" s="2" t="s">
        <v>41</v>
      </c>
      <c r="I2276" s="15">
        <v>39.96</v>
      </c>
      <c r="J2276" s="2">
        <v>2</v>
      </c>
      <c r="K2276" s="15">
        <v>0</v>
      </c>
      <c r="L2276" s="15">
        <v>18.781199999999998</v>
      </c>
    </row>
    <row r="2277" spans="1:12" x14ac:dyDescent="0.25">
      <c r="A2277" s="3" t="s">
        <v>28</v>
      </c>
      <c r="B2277" s="3" t="s">
        <v>14</v>
      </c>
      <c r="C2277" s="3" t="s">
        <v>376</v>
      </c>
      <c r="D2277" s="3" t="s">
        <v>197</v>
      </c>
      <c r="E2277" s="3">
        <v>72209</v>
      </c>
      <c r="F2277" s="3" t="s">
        <v>18</v>
      </c>
      <c r="G2277" s="3" t="s">
        <v>26</v>
      </c>
      <c r="H2277" s="3" t="s">
        <v>37</v>
      </c>
      <c r="I2277" s="16">
        <v>145.85</v>
      </c>
      <c r="J2277" s="3">
        <v>5</v>
      </c>
      <c r="K2277" s="16">
        <v>0</v>
      </c>
      <c r="L2277" s="16">
        <v>70.007999999999996</v>
      </c>
    </row>
    <row r="2278" spans="1:12" x14ac:dyDescent="0.25">
      <c r="A2278" s="2" t="s">
        <v>62</v>
      </c>
      <c r="B2278" s="2" t="s">
        <v>22</v>
      </c>
      <c r="C2278" s="2" t="s">
        <v>180</v>
      </c>
      <c r="D2278" s="2" t="s">
        <v>30</v>
      </c>
      <c r="E2278" s="2">
        <v>33180</v>
      </c>
      <c r="F2278" s="2" t="s">
        <v>18</v>
      </c>
      <c r="G2278" s="2" t="s">
        <v>35</v>
      </c>
      <c r="H2278" s="2" t="s">
        <v>36</v>
      </c>
      <c r="I2278" s="15">
        <v>783.96</v>
      </c>
      <c r="J2278" s="2">
        <v>5</v>
      </c>
      <c r="K2278" s="15">
        <v>0.2</v>
      </c>
      <c r="L2278" s="15">
        <v>78.396000000000001</v>
      </c>
    </row>
    <row r="2279" spans="1:12" x14ac:dyDescent="0.25">
      <c r="A2279" s="3" t="s">
        <v>62</v>
      </c>
      <c r="B2279" s="3" t="s">
        <v>14</v>
      </c>
      <c r="C2279" s="3" t="s">
        <v>210</v>
      </c>
      <c r="D2279" s="3" t="s">
        <v>95</v>
      </c>
      <c r="E2279" s="3">
        <v>97301</v>
      </c>
      <c r="F2279" s="3" t="s">
        <v>25</v>
      </c>
      <c r="G2279" s="3" t="s">
        <v>26</v>
      </c>
      <c r="H2279" s="3" t="s">
        <v>34</v>
      </c>
      <c r="I2279" s="16">
        <v>7.88</v>
      </c>
      <c r="J2279" s="3">
        <v>1</v>
      </c>
      <c r="K2279" s="16">
        <v>0.2</v>
      </c>
      <c r="L2279" s="16">
        <v>1.7729999999999999</v>
      </c>
    </row>
    <row r="2280" spans="1:12" x14ac:dyDescent="0.25">
      <c r="A2280" s="2" t="s">
        <v>28</v>
      </c>
      <c r="B2280" s="2" t="s">
        <v>14</v>
      </c>
      <c r="C2280" s="2" t="s">
        <v>413</v>
      </c>
      <c r="D2280" s="2" t="s">
        <v>121</v>
      </c>
      <c r="E2280" s="2">
        <v>88001</v>
      </c>
      <c r="F2280" s="2" t="s">
        <v>25</v>
      </c>
      <c r="G2280" s="2" t="s">
        <v>19</v>
      </c>
      <c r="H2280" s="2" t="s">
        <v>33</v>
      </c>
      <c r="I2280" s="15">
        <v>41.37</v>
      </c>
      <c r="J2280" s="2">
        <v>3</v>
      </c>
      <c r="K2280" s="15">
        <v>0</v>
      </c>
      <c r="L2280" s="15">
        <v>17.375399999999999</v>
      </c>
    </row>
    <row r="2281" spans="1:12" x14ac:dyDescent="0.25">
      <c r="A2281" s="3" t="s">
        <v>28</v>
      </c>
      <c r="B2281" s="3" t="s">
        <v>14</v>
      </c>
      <c r="C2281" s="3" t="s">
        <v>52</v>
      </c>
      <c r="D2281" s="3" t="s">
        <v>24</v>
      </c>
      <c r="E2281" s="3">
        <v>94122</v>
      </c>
      <c r="F2281" s="3" t="s">
        <v>25</v>
      </c>
      <c r="G2281" s="3" t="s">
        <v>26</v>
      </c>
      <c r="H2281" s="3" t="s">
        <v>41</v>
      </c>
      <c r="I2281" s="16">
        <v>12.84</v>
      </c>
      <c r="J2281" s="3">
        <v>3</v>
      </c>
      <c r="K2281" s="16">
        <v>0</v>
      </c>
      <c r="L2281" s="16">
        <v>5.7779999999999996</v>
      </c>
    </row>
    <row r="2282" spans="1:12" x14ac:dyDescent="0.25">
      <c r="A2282" s="2" t="s">
        <v>28</v>
      </c>
      <c r="B2282" s="2" t="s">
        <v>14</v>
      </c>
      <c r="C2282" s="2" t="s">
        <v>52</v>
      </c>
      <c r="D2282" s="2" t="s">
        <v>24</v>
      </c>
      <c r="E2282" s="2">
        <v>94122</v>
      </c>
      <c r="F2282" s="2" t="s">
        <v>25</v>
      </c>
      <c r="G2282" s="2" t="s">
        <v>26</v>
      </c>
      <c r="H2282" s="2" t="s">
        <v>41</v>
      </c>
      <c r="I2282" s="15">
        <v>25.68</v>
      </c>
      <c r="J2282" s="2">
        <v>6</v>
      </c>
      <c r="K2282" s="15">
        <v>0</v>
      </c>
      <c r="L2282" s="15">
        <v>11.555999999999999</v>
      </c>
    </row>
    <row r="2283" spans="1:12" x14ac:dyDescent="0.25">
      <c r="A2283" s="3" t="s">
        <v>13</v>
      </c>
      <c r="B2283" s="3" t="s">
        <v>14</v>
      </c>
      <c r="C2283" s="3" t="s">
        <v>42</v>
      </c>
      <c r="D2283" s="3" t="s">
        <v>43</v>
      </c>
      <c r="E2283" s="3">
        <v>98115</v>
      </c>
      <c r="F2283" s="3" t="s">
        <v>25</v>
      </c>
      <c r="G2283" s="3" t="s">
        <v>26</v>
      </c>
      <c r="H2283" s="3" t="s">
        <v>77</v>
      </c>
      <c r="I2283" s="16">
        <v>9.42</v>
      </c>
      <c r="J2283" s="3">
        <v>2</v>
      </c>
      <c r="K2283" s="16">
        <v>0</v>
      </c>
      <c r="L2283" s="16">
        <v>0.47099999999999997</v>
      </c>
    </row>
    <row r="2284" spans="1:12" x14ac:dyDescent="0.25">
      <c r="A2284" s="2" t="s">
        <v>13</v>
      </c>
      <c r="B2284" s="2" t="s">
        <v>14</v>
      </c>
      <c r="C2284" s="2" t="s">
        <v>42</v>
      </c>
      <c r="D2284" s="2" t="s">
        <v>43</v>
      </c>
      <c r="E2284" s="2">
        <v>98115</v>
      </c>
      <c r="F2284" s="2" t="s">
        <v>25</v>
      </c>
      <c r="G2284" s="2" t="s">
        <v>26</v>
      </c>
      <c r="H2284" s="2" t="s">
        <v>41</v>
      </c>
      <c r="I2284" s="15">
        <v>12.96</v>
      </c>
      <c r="J2284" s="2">
        <v>2</v>
      </c>
      <c r="K2284" s="15">
        <v>0</v>
      </c>
      <c r="L2284" s="15">
        <v>6.2207999999999997</v>
      </c>
    </row>
    <row r="2285" spans="1:12" x14ac:dyDescent="0.25">
      <c r="A2285" s="3" t="s">
        <v>13</v>
      </c>
      <c r="B2285" s="3" t="s">
        <v>14</v>
      </c>
      <c r="C2285" s="3" t="s">
        <v>42</v>
      </c>
      <c r="D2285" s="3" t="s">
        <v>43</v>
      </c>
      <c r="E2285" s="3">
        <v>98115</v>
      </c>
      <c r="F2285" s="3" t="s">
        <v>25</v>
      </c>
      <c r="G2285" s="3" t="s">
        <v>19</v>
      </c>
      <c r="H2285" s="3" t="s">
        <v>20</v>
      </c>
      <c r="I2285" s="16">
        <v>704.9</v>
      </c>
      <c r="J2285" s="3">
        <v>5</v>
      </c>
      <c r="K2285" s="16">
        <v>0</v>
      </c>
      <c r="L2285" s="16">
        <v>56.392000000000003</v>
      </c>
    </row>
    <row r="2286" spans="1:12" x14ac:dyDescent="0.25">
      <c r="A2286" s="2" t="s">
        <v>13</v>
      </c>
      <c r="B2286" s="2" t="s">
        <v>14</v>
      </c>
      <c r="C2286" s="2" t="s">
        <v>42</v>
      </c>
      <c r="D2286" s="2" t="s">
        <v>43</v>
      </c>
      <c r="E2286" s="2">
        <v>98115</v>
      </c>
      <c r="F2286" s="2" t="s">
        <v>25</v>
      </c>
      <c r="G2286" s="2" t="s">
        <v>19</v>
      </c>
      <c r="H2286" s="2" t="s">
        <v>21</v>
      </c>
      <c r="I2286" s="15">
        <v>561.56799999999998</v>
      </c>
      <c r="J2286" s="2">
        <v>2</v>
      </c>
      <c r="K2286" s="15">
        <v>0.2</v>
      </c>
      <c r="L2286" s="15">
        <v>28.078399999999998</v>
      </c>
    </row>
    <row r="2287" spans="1:12" x14ac:dyDescent="0.25">
      <c r="A2287" s="3" t="s">
        <v>13</v>
      </c>
      <c r="B2287" s="3" t="s">
        <v>44</v>
      </c>
      <c r="C2287" s="3" t="s">
        <v>241</v>
      </c>
      <c r="D2287" s="3" t="s">
        <v>49</v>
      </c>
      <c r="E2287" s="3">
        <v>53209</v>
      </c>
      <c r="F2287" s="3" t="s">
        <v>47</v>
      </c>
      <c r="G2287" s="3" t="s">
        <v>26</v>
      </c>
      <c r="H2287" s="3" t="s">
        <v>41</v>
      </c>
      <c r="I2287" s="16">
        <v>179.82</v>
      </c>
      <c r="J2287" s="3">
        <v>9</v>
      </c>
      <c r="K2287" s="16">
        <v>0</v>
      </c>
      <c r="L2287" s="16">
        <v>84.5154</v>
      </c>
    </row>
    <row r="2288" spans="1:12" x14ac:dyDescent="0.25">
      <c r="A2288" s="2" t="s">
        <v>13</v>
      </c>
      <c r="B2288" s="2" t="s">
        <v>44</v>
      </c>
      <c r="C2288" s="2" t="s">
        <v>241</v>
      </c>
      <c r="D2288" s="2" t="s">
        <v>49</v>
      </c>
      <c r="E2288" s="2">
        <v>53209</v>
      </c>
      <c r="F2288" s="2" t="s">
        <v>47</v>
      </c>
      <c r="G2288" s="2" t="s">
        <v>19</v>
      </c>
      <c r="H2288" s="2" t="s">
        <v>33</v>
      </c>
      <c r="I2288" s="15">
        <v>185.58</v>
      </c>
      <c r="J2288" s="2">
        <v>6</v>
      </c>
      <c r="K2288" s="15">
        <v>0</v>
      </c>
      <c r="L2288" s="15">
        <v>76.087800000000001</v>
      </c>
    </row>
    <row r="2289" spans="1:12" x14ac:dyDescent="0.25">
      <c r="A2289" s="3" t="s">
        <v>13</v>
      </c>
      <c r="B2289" s="3" t="s">
        <v>44</v>
      </c>
      <c r="C2289" s="3" t="s">
        <v>241</v>
      </c>
      <c r="D2289" s="3" t="s">
        <v>49</v>
      </c>
      <c r="E2289" s="3">
        <v>53209</v>
      </c>
      <c r="F2289" s="3" t="s">
        <v>47</v>
      </c>
      <c r="G2289" s="3" t="s">
        <v>19</v>
      </c>
      <c r="H2289" s="3" t="s">
        <v>31</v>
      </c>
      <c r="I2289" s="16">
        <v>214.11</v>
      </c>
      <c r="J2289" s="3">
        <v>3</v>
      </c>
      <c r="K2289" s="16">
        <v>0</v>
      </c>
      <c r="L2289" s="16">
        <v>36.398699999999998</v>
      </c>
    </row>
    <row r="2290" spans="1:12" x14ac:dyDescent="0.25">
      <c r="A2290" s="2" t="s">
        <v>13</v>
      </c>
      <c r="B2290" s="2" t="s">
        <v>44</v>
      </c>
      <c r="C2290" s="2" t="s">
        <v>241</v>
      </c>
      <c r="D2290" s="2" t="s">
        <v>49</v>
      </c>
      <c r="E2290" s="2">
        <v>53209</v>
      </c>
      <c r="F2290" s="2" t="s">
        <v>47</v>
      </c>
      <c r="G2290" s="2" t="s">
        <v>35</v>
      </c>
      <c r="H2290" s="2" t="s">
        <v>59</v>
      </c>
      <c r="I2290" s="15">
        <v>999.96</v>
      </c>
      <c r="J2290" s="2">
        <v>4</v>
      </c>
      <c r="K2290" s="15">
        <v>0</v>
      </c>
      <c r="L2290" s="15">
        <v>229.99080000000001</v>
      </c>
    </row>
    <row r="2291" spans="1:12" x14ac:dyDescent="0.25">
      <c r="A2291" s="3" t="s">
        <v>13</v>
      </c>
      <c r="B2291" s="3" t="s">
        <v>44</v>
      </c>
      <c r="C2291" s="3" t="s">
        <v>241</v>
      </c>
      <c r="D2291" s="3" t="s">
        <v>49</v>
      </c>
      <c r="E2291" s="3">
        <v>53209</v>
      </c>
      <c r="F2291" s="3" t="s">
        <v>47</v>
      </c>
      <c r="G2291" s="3" t="s">
        <v>19</v>
      </c>
      <c r="H2291" s="3" t="s">
        <v>31</v>
      </c>
      <c r="I2291" s="16">
        <v>653.54999999999995</v>
      </c>
      <c r="J2291" s="3">
        <v>3</v>
      </c>
      <c r="K2291" s="16">
        <v>0</v>
      </c>
      <c r="L2291" s="16">
        <v>111.1035</v>
      </c>
    </row>
    <row r="2292" spans="1:12" x14ac:dyDescent="0.25">
      <c r="A2292" s="2" t="s">
        <v>28</v>
      </c>
      <c r="B2292" s="2" t="s">
        <v>44</v>
      </c>
      <c r="C2292" s="2" t="s">
        <v>115</v>
      </c>
      <c r="D2292" s="2" t="s">
        <v>166</v>
      </c>
      <c r="E2292" s="2">
        <v>2038</v>
      </c>
      <c r="F2292" s="2" t="s">
        <v>57</v>
      </c>
      <c r="G2292" s="2" t="s">
        <v>26</v>
      </c>
      <c r="H2292" s="2" t="s">
        <v>37</v>
      </c>
      <c r="I2292" s="15">
        <v>114.6</v>
      </c>
      <c r="J2292" s="2">
        <v>5</v>
      </c>
      <c r="K2292" s="15">
        <v>0</v>
      </c>
      <c r="L2292" s="15">
        <v>51.57</v>
      </c>
    </row>
    <row r="2293" spans="1:12" x14ac:dyDescent="0.25">
      <c r="A2293" s="3" t="s">
        <v>28</v>
      </c>
      <c r="B2293" s="3" t="s">
        <v>44</v>
      </c>
      <c r="C2293" s="3" t="s">
        <v>115</v>
      </c>
      <c r="D2293" s="3" t="s">
        <v>166</v>
      </c>
      <c r="E2293" s="3">
        <v>2038</v>
      </c>
      <c r="F2293" s="3" t="s">
        <v>57</v>
      </c>
      <c r="G2293" s="3" t="s">
        <v>19</v>
      </c>
      <c r="H2293" s="3" t="s">
        <v>21</v>
      </c>
      <c r="I2293" s="16">
        <v>60.74</v>
      </c>
      <c r="J2293" s="3">
        <v>1</v>
      </c>
      <c r="K2293" s="16">
        <v>0</v>
      </c>
      <c r="L2293" s="16">
        <v>15.185</v>
      </c>
    </row>
    <row r="2294" spans="1:12" x14ac:dyDescent="0.25">
      <c r="A2294" s="2" t="s">
        <v>28</v>
      </c>
      <c r="B2294" s="2" t="s">
        <v>44</v>
      </c>
      <c r="C2294" s="2" t="s">
        <v>115</v>
      </c>
      <c r="D2294" s="2" t="s">
        <v>166</v>
      </c>
      <c r="E2294" s="2">
        <v>2038</v>
      </c>
      <c r="F2294" s="2" t="s">
        <v>57</v>
      </c>
      <c r="G2294" s="2" t="s">
        <v>19</v>
      </c>
      <c r="H2294" s="2" t="s">
        <v>33</v>
      </c>
      <c r="I2294" s="15">
        <v>124.36</v>
      </c>
      <c r="J2294" s="2">
        <v>2</v>
      </c>
      <c r="K2294" s="15">
        <v>0</v>
      </c>
      <c r="L2294" s="15">
        <v>27.359200000000001</v>
      </c>
    </row>
    <row r="2295" spans="1:12" x14ac:dyDescent="0.25">
      <c r="A2295" s="3" t="s">
        <v>28</v>
      </c>
      <c r="B2295" s="3" t="s">
        <v>44</v>
      </c>
      <c r="C2295" s="3" t="s">
        <v>115</v>
      </c>
      <c r="D2295" s="3" t="s">
        <v>166</v>
      </c>
      <c r="E2295" s="3">
        <v>2038</v>
      </c>
      <c r="F2295" s="3" t="s">
        <v>57</v>
      </c>
      <c r="G2295" s="3" t="s">
        <v>26</v>
      </c>
      <c r="H2295" s="3" t="s">
        <v>32</v>
      </c>
      <c r="I2295" s="16">
        <v>1088.76</v>
      </c>
      <c r="J2295" s="3">
        <v>6</v>
      </c>
      <c r="K2295" s="16">
        <v>0</v>
      </c>
      <c r="L2295" s="16">
        <v>315.74040000000002</v>
      </c>
    </row>
    <row r="2296" spans="1:12" x14ac:dyDescent="0.25">
      <c r="A2296" s="2" t="s">
        <v>62</v>
      </c>
      <c r="B2296" s="2" t="s">
        <v>14</v>
      </c>
      <c r="C2296" s="2" t="s">
        <v>269</v>
      </c>
      <c r="D2296" s="2" t="s">
        <v>24</v>
      </c>
      <c r="E2296" s="2">
        <v>92024</v>
      </c>
      <c r="F2296" s="2" t="s">
        <v>25</v>
      </c>
      <c r="G2296" s="2" t="s">
        <v>26</v>
      </c>
      <c r="H2296" s="2" t="s">
        <v>37</v>
      </c>
      <c r="I2296" s="15">
        <v>6.72</v>
      </c>
      <c r="J2296" s="2">
        <v>5</v>
      </c>
      <c r="K2296" s="15">
        <v>0.2</v>
      </c>
      <c r="L2296" s="15">
        <v>2.3519999999999999</v>
      </c>
    </row>
    <row r="2297" spans="1:12" x14ac:dyDescent="0.25">
      <c r="A2297" s="3" t="s">
        <v>62</v>
      </c>
      <c r="B2297" s="3" t="s">
        <v>14</v>
      </c>
      <c r="C2297" s="3" t="s">
        <v>269</v>
      </c>
      <c r="D2297" s="3" t="s">
        <v>24</v>
      </c>
      <c r="E2297" s="3">
        <v>92024</v>
      </c>
      <c r="F2297" s="3" t="s">
        <v>25</v>
      </c>
      <c r="G2297" s="3" t="s">
        <v>19</v>
      </c>
      <c r="H2297" s="3" t="s">
        <v>31</v>
      </c>
      <c r="I2297" s="16">
        <v>298.77600000000001</v>
      </c>
      <c r="J2297" s="3">
        <v>3</v>
      </c>
      <c r="K2297" s="16">
        <v>0.2</v>
      </c>
      <c r="L2297" s="16">
        <v>7.4694000000000003</v>
      </c>
    </row>
    <row r="2298" spans="1:12" x14ac:dyDescent="0.25">
      <c r="A2298" s="2" t="s">
        <v>28</v>
      </c>
      <c r="B2298" s="2" t="s">
        <v>14</v>
      </c>
      <c r="C2298" s="2" t="s">
        <v>208</v>
      </c>
      <c r="D2298" s="2" t="s">
        <v>24</v>
      </c>
      <c r="E2298" s="2">
        <v>92804</v>
      </c>
      <c r="F2298" s="2" t="s">
        <v>25</v>
      </c>
      <c r="G2298" s="2" t="s">
        <v>35</v>
      </c>
      <c r="H2298" s="2" t="s">
        <v>36</v>
      </c>
      <c r="I2298" s="15">
        <v>302.37599999999998</v>
      </c>
      <c r="J2298" s="2">
        <v>3</v>
      </c>
      <c r="K2298" s="15">
        <v>0.2</v>
      </c>
      <c r="L2298" s="15">
        <v>22.6782</v>
      </c>
    </row>
    <row r="2299" spans="1:12" x14ac:dyDescent="0.25">
      <c r="A2299" s="3" t="s">
        <v>62</v>
      </c>
      <c r="B2299" s="3" t="s">
        <v>14</v>
      </c>
      <c r="C2299" s="3" t="s">
        <v>155</v>
      </c>
      <c r="D2299" s="3" t="s">
        <v>46</v>
      </c>
      <c r="E2299" s="3">
        <v>76017</v>
      </c>
      <c r="F2299" s="3" t="s">
        <v>47</v>
      </c>
      <c r="G2299" s="3" t="s">
        <v>26</v>
      </c>
      <c r="H2299" s="3" t="s">
        <v>34</v>
      </c>
      <c r="I2299" s="16">
        <v>8.9280000000000008</v>
      </c>
      <c r="J2299" s="3">
        <v>2</v>
      </c>
      <c r="K2299" s="16">
        <v>0.2</v>
      </c>
      <c r="L2299" s="16">
        <v>0.55800000000000005</v>
      </c>
    </row>
    <row r="2300" spans="1:12" x14ac:dyDescent="0.25">
      <c r="A2300" s="2" t="s">
        <v>28</v>
      </c>
      <c r="B2300" s="2" t="s">
        <v>44</v>
      </c>
      <c r="C2300" s="2" t="s">
        <v>61</v>
      </c>
      <c r="D2300" s="2" t="s">
        <v>46</v>
      </c>
      <c r="E2300" s="2">
        <v>77041</v>
      </c>
      <c r="F2300" s="2" t="s">
        <v>47</v>
      </c>
      <c r="G2300" s="2" t="s">
        <v>26</v>
      </c>
      <c r="H2300" s="2" t="s">
        <v>41</v>
      </c>
      <c r="I2300" s="15">
        <v>33.792000000000002</v>
      </c>
      <c r="J2300" s="2">
        <v>8</v>
      </c>
      <c r="K2300" s="15">
        <v>0.2</v>
      </c>
      <c r="L2300" s="15">
        <v>10.56</v>
      </c>
    </row>
    <row r="2301" spans="1:12" x14ac:dyDescent="0.25">
      <c r="A2301" s="3" t="s">
        <v>28</v>
      </c>
      <c r="B2301" s="3" t="s">
        <v>44</v>
      </c>
      <c r="C2301" s="3" t="s">
        <v>61</v>
      </c>
      <c r="D2301" s="3" t="s">
        <v>46</v>
      </c>
      <c r="E2301" s="3">
        <v>77041</v>
      </c>
      <c r="F2301" s="3" t="s">
        <v>47</v>
      </c>
      <c r="G2301" s="3" t="s">
        <v>26</v>
      </c>
      <c r="H2301" s="3" t="s">
        <v>60</v>
      </c>
      <c r="I2301" s="16">
        <v>3.2639999999999998</v>
      </c>
      <c r="J2301" s="3">
        <v>2</v>
      </c>
      <c r="K2301" s="16">
        <v>0.2</v>
      </c>
      <c r="L2301" s="16">
        <v>1.1015999999999999</v>
      </c>
    </row>
    <row r="2302" spans="1:12" x14ac:dyDescent="0.25">
      <c r="A2302" s="2" t="s">
        <v>62</v>
      </c>
      <c r="B2302" s="2" t="s">
        <v>14</v>
      </c>
      <c r="C2302" s="2" t="s">
        <v>235</v>
      </c>
      <c r="D2302" s="2" t="s">
        <v>104</v>
      </c>
      <c r="E2302" s="2">
        <v>43130</v>
      </c>
      <c r="F2302" s="2" t="s">
        <v>57</v>
      </c>
      <c r="G2302" s="2" t="s">
        <v>26</v>
      </c>
      <c r="H2302" s="2" t="s">
        <v>41</v>
      </c>
      <c r="I2302" s="15">
        <v>108.336</v>
      </c>
      <c r="J2302" s="2">
        <v>6</v>
      </c>
      <c r="K2302" s="15">
        <v>0.2</v>
      </c>
      <c r="L2302" s="15">
        <v>37.9176</v>
      </c>
    </row>
    <row r="2303" spans="1:12" x14ac:dyDescent="0.25">
      <c r="A2303" s="3" t="s">
        <v>62</v>
      </c>
      <c r="B2303" s="3" t="s">
        <v>14</v>
      </c>
      <c r="C2303" s="3" t="s">
        <v>235</v>
      </c>
      <c r="D2303" s="3" t="s">
        <v>104</v>
      </c>
      <c r="E2303" s="3">
        <v>43130</v>
      </c>
      <c r="F2303" s="3" t="s">
        <v>57</v>
      </c>
      <c r="G2303" s="3" t="s">
        <v>26</v>
      </c>
      <c r="H2303" s="3" t="s">
        <v>32</v>
      </c>
      <c r="I2303" s="16">
        <v>55.92</v>
      </c>
      <c r="J2303" s="3">
        <v>5</v>
      </c>
      <c r="K2303" s="16">
        <v>0.2</v>
      </c>
      <c r="L2303" s="16">
        <v>6.2910000000000004</v>
      </c>
    </row>
    <row r="2304" spans="1:12" x14ac:dyDescent="0.25">
      <c r="A2304" s="2" t="s">
        <v>62</v>
      </c>
      <c r="B2304" s="2" t="s">
        <v>14</v>
      </c>
      <c r="C2304" s="2" t="s">
        <v>235</v>
      </c>
      <c r="D2304" s="2" t="s">
        <v>104</v>
      </c>
      <c r="E2304" s="2">
        <v>43130</v>
      </c>
      <c r="F2304" s="2" t="s">
        <v>57</v>
      </c>
      <c r="G2304" s="2" t="s">
        <v>26</v>
      </c>
      <c r="H2304" s="2" t="s">
        <v>41</v>
      </c>
      <c r="I2304" s="15">
        <v>78.304000000000002</v>
      </c>
      <c r="J2304" s="2">
        <v>2</v>
      </c>
      <c r="K2304" s="15">
        <v>0.2</v>
      </c>
      <c r="L2304" s="15">
        <v>29.364000000000001</v>
      </c>
    </row>
    <row r="2305" spans="1:12" x14ac:dyDescent="0.25">
      <c r="A2305" s="3" t="s">
        <v>28</v>
      </c>
      <c r="B2305" s="3" t="s">
        <v>14</v>
      </c>
      <c r="C2305" s="3" t="s">
        <v>94</v>
      </c>
      <c r="D2305" s="3" t="s">
        <v>95</v>
      </c>
      <c r="E2305" s="3">
        <v>97206</v>
      </c>
      <c r="F2305" s="3" t="s">
        <v>25</v>
      </c>
      <c r="G2305" s="3" t="s">
        <v>35</v>
      </c>
      <c r="H2305" s="3" t="s">
        <v>36</v>
      </c>
      <c r="I2305" s="16">
        <v>155.976</v>
      </c>
      <c r="J2305" s="3">
        <v>3</v>
      </c>
      <c r="K2305" s="16">
        <v>0.2</v>
      </c>
      <c r="L2305" s="16">
        <v>54.5916</v>
      </c>
    </row>
    <row r="2306" spans="1:12" x14ac:dyDescent="0.25">
      <c r="A2306" s="2" t="s">
        <v>13</v>
      </c>
      <c r="B2306" s="2" t="s">
        <v>22</v>
      </c>
      <c r="C2306" s="2" t="s">
        <v>414</v>
      </c>
      <c r="D2306" s="2" t="s">
        <v>88</v>
      </c>
      <c r="E2306" s="2">
        <v>35244</v>
      </c>
      <c r="F2306" s="2" t="s">
        <v>18</v>
      </c>
      <c r="G2306" s="2" t="s">
        <v>26</v>
      </c>
      <c r="H2306" s="2" t="s">
        <v>34</v>
      </c>
      <c r="I2306" s="15">
        <v>15.47</v>
      </c>
      <c r="J2306" s="2">
        <v>7</v>
      </c>
      <c r="K2306" s="15">
        <v>0</v>
      </c>
      <c r="L2306" s="15">
        <v>4.1768999999999998</v>
      </c>
    </row>
    <row r="2307" spans="1:12" x14ac:dyDescent="0.25">
      <c r="A2307" s="3" t="s">
        <v>13</v>
      </c>
      <c r="B2307" s="3" t="s">
        <v>22</v>
      </c>
      <c r="C2307" s="3" t="s">
        <v>414</v>
      </c>
      <c r="D2307" s="3" t="s">
        <v>88</v>
      </c>
      <c r="E2307" s="3">
        <v>35244</v>
      </c>
      <c r="F2307" s="3" t="s">
        <v>18</v>
      </c>
      <c r="G2307" s="3" t="s">
        <v>26</v>
      </c>
      <c r="H2307" s="3" t="s">
        <v>37</v>
      </c>
      <c r="I2307" s="16">
        <v>7.16</v>
      </c>
      <c r="J2307" s="3">
        <v>2</v>
      </c>
      <c r="K2307" s="16">
        <v>0</v>
      </c>
      <c r="L2307" s="16">
        <v>3.4367999999999999</v>
      </c>
    </row>
    <row r="2308" spans="1:12" x14ac:dyDescent="0.25">
      <c r="A2308" s="2" t="s">
        <v>28</v>
      </c>
      <c r="B2308" s="2" t="s">
        <v>14</v>
      </c>
      <c r="C2308" s="2" t="s">
        <v>23</v>
      </c>
      <c r="D2308" s="2" t="s">
        <v>24</v>
      </c>
      <c r="E2308" s="2">
        <v>90036</v>
      </c>
      <c r="F2308" s="2" t="s">
        <v>25</v>
      </c>
      <c r="G2308" s="2" t="s">
        <v>26</v>
      </c>
      <c r="H2308" s="2" t="s">
        <v>38</v>
      </c>
      <c r="I2308" s="15">
        <v>10.89</v>
      </c>
      <c r="J2308" s="2">
        <v>1</v>
      </c>
      <c r="K2308" s="15">
        <v>0</v>
      </c>
      <c r="L2308" s="15">
        <v>2.8313999999999999</v>
      </c>
    </row>
    <row r="2309" spans="1:12" x14ac:dyDescent="0.25">
      <c r="A2309" s="3" t="s">
        <v>28</v>
      </c>
      <c r="B2309" s="3" t="s">
        <v>14</v>
      </c>
      <c r="C2309" s="3" t="s">
        <v>23</v>
      </c>
      <c r="D2309" s="3" t="s">
        <v>24</v>
      </c>
      <c r="E2309" s="3">
        <v>90036</v>
      </c>
      <c r="F2309" s="3" t="s">
        <v>25</v>
      </c>
      <c r="G2309" s="3" t="s">
        <v>26</v>
      </c>
      <c r="H2309" s="3" t="s">
        <v>41</v>
      </c>
      <c r="I2309" s="16">
        <v>19.440000000000001</v>
      </c>
      <c r="J2309" s="3">
        <v>3</v>
      </c>
      <c r="K2309" s="16">
        <v>0</v>
      </c>
      <c r="L2309" s="16">
        <v>9.3312000000000008</v>
      </c>
    </row>
    <row r="2310" spans="1:12" x14ac:dyDescent="0.25">
      <c r="A2310" s="2" t="s">
        <v>28</v>
      </c>
      <c r="B2310" s="2" t="s">
        <v>14</v>
      </c>
      <c r="C2310" s="2" t="s">
        <v>23</v>
      </c>
      <c r="D2310" s="2" t="s">
        <v>24</v>
      </c>
      <c r="E2310" s="2">
        <v>90036</v>
      </c>
      <c r="F2310" s="2" t="s">
        <v>25</v>
      </c>
      <c r="G2310" s="2" t="s">
        <v>26</v>
      </c>
      <c r="H2310" s="2" t="s">
        <v>37</v>
      </c>
      <c r="I2310" s="15">
        <v>121.6</v>
      </c>
      <c r="J2310" s="2">
        <v>5</v>
      </c>
      <c r="K2310" s="15">
        <v>0.2</v>
      </c>
      <c r="L2310" s="15">
        <v>39.520000000000003</v>
      </c>
    </row>
    <row r="2311" spans="1:12" x14ac:dyDescent="0.25">
      <c r="A2311" s="3" t="s">
        <v>13</v>
      </c>
      <c r="B2311" s="3" t="s">
        <v>22</v>
      </c>
      <c r="C2311" s="3" t="s">
        <v>75</v>
      </c>
      <c r="D2311" s="3" t="s">
        <v>76</v>
      </c>
      <c r="E2311" s="3">
        <v>10009</v>
      </c>
      <c r="F2311" s="3" t="s">
        <v>57</v>
      </c>
      <c r="G2311" s="3" t="s">
        <v>26</v>
      </c>
      <c r="H2311" s="3" t="s">
        <v>32</v>
      </c>
      <c r="I2311" s="16">
        <v>120.33</v>
      </c>
      <c r="J2311" s="3">
        <v>1</v>
      </c>
      <c r="K2311" s="16">
        <v>0</v>
      </c>
      <c r="L2311" s="16">
        <v>31.285799999999998</v>
      </c>
    </row>
    <row r="2312" spans="1:12" x14ac:dyDescent="0.25">
      <c r="A2312" s="2" t="s">
        <v>28</v>
      </c>
      <c r="B2312" s="2" t="s">
        <v>44</v>
      </c>
      <c r="C2312" s="2" t="s">
        <v>355</v>
      </c>
      <c r="D2312" s="2" t="s">
        <v>83</v>
      </c>
      <c r="E2312" s="2">
        <v>23320</v>
      </c>
      <c r="F2312" s="2" t="s">
        <v>18</v>
      </c>
      <c r="G2312" s="2" t="s">
        <v>19</v>
      </c>
      <c r="H2312" s="2" t="s">
        <v>21</v>
      </c>
      <c r="I2312" s="15">
        <v>1139.92</v>
      </c>
      <c r="J2312" s="2">
        <v>4</v>
      </c>
      <c r="K2312" s="15">
        <v>0</v>
      </c>
      <c r="L2312" s="15">
        <v>284.98</v>
      </c>
    </row>
    <row r="2313" spans="1:12" x14ac:dyDescent="0.25">
      <c r="A2313" s="3" t="s">
        <v>13</v>
      </c>
      <c r="B2313" s="3" t="s">
        <v>14</v>
      </c>
      <c r="C2313" s="3" t="s">
        <v>196</v>
      </c>
      <c r="D2313" s="3" t="s">
        <v>40</v>
      </c>
      <c r="E2313" s="3">
        <v>28314</v>
      </c>
      <c r="F2313" s="3" t="s">
        <v>18</v>
      </c>
      <c r="G2313" s="3" t="s">
        <v>26</v>
      </c>
      <c r="H2313" s="3" t="s">
        <v>41</v>
      </c>
      <c r="I2313" s="16">
        <v>229.54400000000001</v>
      </c>
      <c r="J2313" s="3">
        <v>7</v>
      </c>
      <c r="K2313" s="16">
        <v>0.2</v>
      </c>
      <c r="L2313" s="16">
        <v>83.209699999999998</v>
      </c>
    </row>
    <row r="2314" spans="1:12" x14ac:dyDescent="0.25">
      <c r="A2314" s="2" t="s">
        <v>62</v>
      </c>
      <c r="B2314" s="2" t="s">
        <v>14</v>
      </c>
      <c r="C2314" s="2" t="s">
        <v>316</v>
      </c>
      <c r="D2314" s="2" t="s">
        <v>166</v>
      </c>
      <c r="E2314" s="2">
        <v>2149</v>
      </c>
      <c r="F2314" s="2" t="s">
        <v>57</v>
      </c>
      <c r="G2314" s="2" t="s">
        <v>26</v>
      </c>
      <c r="H2314" s="2" t="s">
        <v>34</v>
      </c>
      <c r="I2314" s="15">
        <v>50.94</v>
      </c>
      <c r="J2314" s="2">
        <v>3</v>
      </c>
      <c r="K2314" s="15">
        <v>0</v>
      </c>
      <c r="L2314" s="15">
        <v>14.263199999999999</v>
      </c>
    </row>
    <row r="2315" spans="1:12" x14ac:dyDescent="0.25">
      <c r="A2315" s="3" t="s">
        <v>28</v>
      </c>
      <c r="B2315" s="3" t="s">
        <v>22</v>
      </c>
      <c r="C2315" s="3" t="s">
        <v>270</v>
      </c>
      <c r="D2315" s="3" t="s">
        <v>167</v>
      </c>
      <c r="E2315" s="3">
        <v>30076</v>
      </c>
      <c r="F2315" s="3" t="s">
        <v>18</v>
      </c>
      <c r="G2315" s="3" t="s">
        <v>19</v>
      </c>
      <c r="H2315" s="3" t="s">
        <v>33</v>
      </c>
      <c r="I2315" s="16">
        <v>56.28</v>
      </c>
      <c r="J2315" s="3">
        <v>6</v>
      </c>
      <c r="K2315" s="16">
        <v>0</v>
      </c>
      <c r="L2315" s="16">
        <v>15.7584</v>
      </c>
    </row>
    <row r="2316" spans="1:12" x14ac:dyDescent="0.25">
      <c r="A2316" s="2" t="s">
        <v>28</v>
      </c>
      <c r="B2316" s="2" t="s">
        <v>22</v>
      </c>
      <c r="C2316" s="2" t="s">
        <v>270</v>
      </c>
      <c r="D2316" s="2" t="s">
        <v>167</v>
      </c>
      <c r="E2316" s="2">
        <v>30076</v>
      </c>
      <c r="F2316" s="2" t="s">
        <v>18</v>
      </c>
      <c r="G2316" s="2" t="s">
        <v>26</v>
      </c>
      <c r="H2316" s="2" t="s">
        <v>37</v>
      </c>
      <c r="I2316" s="15">
        <v>2690.97</v>
      </c>
      <c r="J2316" s="2">
        <v>3</v>
      </c>
      <c r="K2316" s="15">
        <v>0</v>
      </c>
      <c r="L2316" s="15">
        <v>1264.7559000000001</v>
      </c>
    </row>
    <row r="2317" spans="1:12" x14ac:dyDescent="0.25">
      <c r="A2317" s="3" t="s">
        <v>28</v>
      </c>
      <c r="B2317" s="3" t="s">
        <v>44</v>
      </c>
      <c r="C2317" s="3" t="s">
        <v>103</v>
      </c>
      <c r="D2317" s="3" t="s">
        <v>74</v>
      </c>
      <c r="E2317" s="3">
        <v>47201</v>
      </c>
      <c r="F2317" s="3" t="s">
        <v>47</v>
      </c>
      <c r="G2317" s="3" t="s">
        <v>26</v>
      </c>
      <c r="H2317" s="3" t="s">
        <v>41</v>
      </c>
      <c r="I2317" s="16">
        <v>28.16</v>
      </c>
      <c r="J2317" s="3">
        <v>4</v>
      </c>
      <c r="K2317" s="16">
        <v>0</v>
      </c>
      <c r="L2317" s="16">
        <v>13.235200000000001</v>
      </c>
    </row>
    <row r="2318" spans="1:12" x14ac:dyDescent="0.25">
      <c r="A2318" s="2" t="s">
        <v>13</v>
      </c>
      <c r="B2318" s="2" t="s">
        <v>14</v>
      </c>
      <c r="C2318" s="2" t="s">
        <v>230</v>
      </c>
      <c r="D2318" s="2" t="s">
        <v>76</v>
      </c>
      <c r="E2318" s="2">
        <v>11572</v>
      </c>
      <c r="F2318" s="2" t="s">
        <v>57</v>
      </c>
      <c r="G2318" s="2" t="s">
        <v>19</v>
      </c>
      <c r="H2318" s="2" t="s">
        <v>33</v>
      </c>
      <c r="I2318" s="15">
        <v>14.98</v>
      </c>
      <c r="J2318" s="2">
        <v>1</v>
      </c>
      <c r="K2318" s="15">
        <v>0</v>
      </c>
      <c r="L2318" s="15">
        <v>6.8907999999999996</v>
      </c>
    </row>
    <row r="2319" spans="1:12" x14ac:dyDescent="0.25">
      <c r="A2319" s="3" t="s">
        <v>13</v>
      </c>
      <c r="B2319" s="3" t="s">
        <v>14</v>
      </c>
      <c r="C2319" s="3" t="s">
        <v>230</v>
      </c>
      <c r="D2319" s="3" t="s">
        <v>76</v>
      </c>
      <c r="E2319" s="3">
        <v>11572</v>
      </c>
      <c r="F2319" s="3" t="s">
        <v>57</v>
      </c>
      <c r="G2319" s="3" t="s">
        <v>19</v>
      </c>
      <c r="H2319" s="3" t="s">
        <v>33</v>
      </c>
      <c r="I2319" s="16">
        <v>20.32</v>
      </c>
      <c r="J2319" s="3">
        <v>4</v>
      </c>
      <c r="K2319" s="16">
        <v>0</v>
      </c>
      <c r="L2319" s="16">
        <v>6.9088000000000003</v>
      </c>
    </row>
    <row r="2320" spans="1:12" x14ac:dyDescent="0.25">
      <c r="A2320" s="2" t="s">
        <v>168</v>
      </c>
      <c r="B2320" s="2" t="s">
        <v>22</v>
      </c>
      <c r="C2320" s="2" t="s">
        <v>115</v>
      </c>
      <c r="D2320" s="2" t="s">
        <v>166</v>
      </c>
      <c r="E2320" s="2">
        <v>2038</v>
      </c>
      <c r="F2320" s="2" t="s">
        <v>57</v>
      </c>
      <c r="G2320" s="2" t="s">
        <v>26</v>
      </c>
      <c r="H2320" s="2" t="s">
        <v>32</v>
      </c>
      <c r="I2320" s="15">
        <v>40.29</v>
      </c>
      <c r="J2320" s="2">
        <v>3</v>
      </c>
      <c r="K2320" s="15">
        <v>0</v>
      </c>
      <c r="L2320" s="15">
        <v>10.4754</v>
      </c>
    </row>
    <row r="2321" spans="1:12" x14ac:dyDescent="0.25">
      <c r="A2321" s="3" t="s">
        <v>28</v>
      </c>
      <c r="B2321" s="3" t="s">
        <v>14</v>
      </c>
      <c r="C2321" s="3" t="s">
        <v>386</v>
      </c>
      <c r="D2321" s="3" t="s">
        <v>387</v>
      </c>
      <c r="E2321" s="3">
        <v>57103</v>
      </c>
      <c r="F2321" s="3" t="s">
        <v>47</v>
      </c>
      <c r="G2321" s="3" t="s">
        <v>26</v>
      </c>
      <c r="H2321" s="3" t="s">
        <v>27</v>
      </c>
      <c r="I2321" s="16">
        <v>20.23</v>
      </c>
      <c r="J2321" s="3">
        <v>7</v>
      </c>
      <c r="K2321" s="16">
        <v>0</v>
      </c>
      <c r="L2321" s="16">
        <v>9.5081000000000007</v>
      </c>
    </row>
    <row r="2322" spans="1:12" x14ac:dyDescent="0.25">
      <c r="A2322" s="2" t="s">
        <v>62</v>
      </c>
      <c r="B2322" s="2" t="s">
        <v>22</v>
      </c>
      <c r="C2322" s="2" t="s">
        <v>144</v>
      </c>
      <c r="D2322" s="2" t="s">
        <v>24</v>
      </c>
      <c r="E2322" s="2">
        <v>92037</v>
      </c>
      <c r="F2322" s="2" t="s">
        <v>25</v>
      </c>
      <c r="G2322" s="2" t="s">
        <v>19</v>
      </c>
      <c r="H2322" s="2" t="s">
        <v>21</v>
      </c>
      <c r="I2322" s="15">
        <v>1603.136</v>
      </c>
      <c r="J2322" s="2">
        <v>4</v>
      </c>
      <c r="K2322" s="15">
        <v>0.2</v>
      </c>
      <c r="L2322" s="15">
        <v>100.196</v>
      </c>
    </row>
    <row r="2323" spans="1:12" x14ac:dyDescent="0.25">
      <c r="A2323" s="3" t="s">
        <v>13</v>
      </c>
      <c r="B2323" s="3" t="s">
        <v>14</v>
      </c>
      <c r="C2323" s="3" t="s">
        <v>196</v>
      </c>
      <c r="D2323" s="3" t="s">
        <v>40</v>
      </c>
      <c r="E2323" s="3">
        <v>28314</v>
      </c>
      <c r="F2323" s="3" t="s">
        <v>18</v>
      </c>
      <c r="G2323" s="3" t="s">
        <v>19</v>
      </c>
      <c r="H2323" s="3" t="s">
        <v>21</v>
      </c>
      <c r="I2323" s="16">
        <v>225.29599999999999</v>
      </c>
      <c r="J2323" s="3">
        <v>2</v>
      </c>
      <c r="K2323" s="16">
        <v>0.2</v>
      </c>
      <c r="L2323" s="16">
        <v>22.529599999999999</v>
      </c>
    </row>
    <row r="2324" spans="1:12" x14ac:dyDescent="0.25">
      <c r="A2324" s="2" t="s">
        <v>28</v>
      </c>
      <c r="B2324" s="2" t="s">
        <v>14</v>
      </c>
      <c r="C2324" s="2" t="s">
        <v>200</v>
      </c>
      <c r="D2324" s="2" t="s">
        <v>167</v>
      </c>
      <c r="E2324" s="2">
        <v>30318</v>
      </c>
      <c r="F2324" s="2" t="s">
        <v>18</v>
      </c>
      <c r="G2324" s="2" t="s">
        <v>35</v>
      </c>
      <c r="H2324" s="2" t="s">
        <v>59</v>
      </c>
      <c r="I2324" s="15">
        <v>67.8</v>
      </c>
      <c r="J2324" s="2">
        <v>4</v>
      </c>
      <c r="K2324" s="15">
        <v>0</v>
      </c>
      <c r="L2324" s="15">
        <v>4.0679999999999996</v>
      </c>
    </row>
    <row r="2325" spans="1:12" x14ac:dyDescent="0.25">
      <c r="A2325" s="3" t="s">
        <v>28</v>
      </c>
      <c r="B2325" s="3" t="s">
        <v>14</v>
      </c>
      <c r="C2325" s="3" t="s">
        <v>200</v>
      </c>
      <c r="D2325" s="3" t="s">
        <v>167</v>
      </c>
      <c r="E2325" s="3">
        <v>30318</v>
      </c>
      <c r="F2325" s="3" t="s">
        <v>18</v>
      </c>
      <c r="G2325" s="3" t="s">
        <v>35</v>
      </c>
      <c r="H2325" s="3" t="s">
        <v>36</v>
      </c>
      <c r="I2325" s="16">
        <v>377.97</v>
      </c>
      <c r="J2325" s="3">
        <v>3</v>
      </c>
      <c r="K2325" s="16">
        <v>0</v>
      </c>
      <c r="L2325" s="16">
        <v>98.272199999999998</v>
      </c>
    </row>
    <row r="2326" spans="1:12" x14ac:dyDescent="0.25">
      <c r="A2326" s="2" t="s">
        <v>28</v>
      </c>
      <c r="B2326" s="2" t="s">
        <v>14</v>
      </c>
      <c r="C2326" s="2" t="s">
        <v>200</v>
      </c>
      <c r="D2326" s="2" t="s">
        <v>167</v>
      </c>
      <c r="E2326" s="2">
        <v>30318</v>
      </c>
      <c r="F2326" s="2" t="s">
        <v>18</v>
      </c>
      <c r="G2326" s="2" t="s">
        <v>19</v>
      </c>
      <c r="H2326" s="2" t="s">
        <v>20</v>
      </c>
      <c r="I2326" s="15">
        <v>1628.82</v>
      </c>
      <c r="J2326" s="2">
        <v>9</v>
      </c>
      <c r="K2326" s="15">
        <v>0</v>
      </c>
      <c r="L2326" s="15">
        <v>374.62860000000001</v>
      </c>
    </row>
    <row r="2327" spans="1:12" x14ac:dyDescent="0.25">
      <c r="A2327" s="3" t="s">
        <v>28</v>
      </c>
      <c r="B2327" s="3" t="s">
        <v>14</v>
      </c>
      <c r="C2327" s="3" t="s">
        <v>200</v>
      </c>
      <c r="D2327" s="3" t="s">
        <v>167</v>
      </c>
      <c r="E2327" s="3">
        <v>30318</v>
      </c>
      <c r="F2327" s="3" t="s">
        <v>18</v>
      </c>
      <c r="G2327" s="3" t="s">
        <v>26</v>
      </c>
      <c r="H2327" s="3" t="s">
        <v>41</v>
      </c>
      <c r="I2327" s="16">
        <v>286.93</v>
      </c>
      <c r="J2327" s="3">
        <v>7</v>
      </c>
      <c r="K2327" s="16">
        <v>0</v>
      </c>
      <c r="L2327" s="16">
        <v>140.59569999999999</v>
      </c>
    </row>
    <row r="2328" spans="1:12" x14ac:dyDescent="0.25">
      <c r="A2328" s="2" t="s">
        <v>28</v>
      </c>
      <c r="B2328" s="2" t="s">
        <v>14</v>
      </c>
      <c r="C2328" s="2" t="s">
        <v>422</v>
      </c>
      <c r="D2328" s="2" t="s">
        <v>30</v>
      </c>
      <c r="E2328" s="2">
        <v>32839</v>
      </c>
      <c r="F2328" s="2" t="s">
        <v>18</v>
      </c>
      <c r="G2328" s="2" t="s">
        <v>26</v>
      </c>
      <c r="H2328" s="2" t="s">
        <v>41</v>
      </c>
      <c r="I2328" s="15">
        <v>20.736000000000001</v>
      </c>
      <c r="J2328" s="2">
        <v>4</v>
      </c>
      <c r="K2328" s="15">
        <v>0.2</v>
      </c>
      <c r="L2328" s="15">
        <v>7.2576000000000001</v>
      </c>
    </row>
    <row r="2329" spans="1:12" x14ac:dyDescent="0.25">
      <c r="A2329" s="3" t="s">
        <v>168</v>
      </c>
      <c r="B2329" s="3" t="s">
        <v>14</v>
      </c>
      <c r="C2329" s="3" t="s">
        <v>52</v>
      </c>
      <c r="D2329" s="3" t="s">
        <v>24</v>
      </c>
      <c r="E2329" s="3">
        <v>94122</v>
      </c>
      <c r="F2329" s="3" t="s">
        <v>25</v>
      </c>
      <c r="G2329" s="3" t="s">
        <v>26</v>
      </c>
      <c r="H2329" s="3" t="s">
        <v>32</v>
      </c>
      <c r="I2329" s="16">
        <v>31.44</v>
      </c>
      <c r="J2329" s="3">
        <v>3</v>
      </c>
      <c r="K2329" s="16">
        <v>0</v>
      </c>
      <c r="L2329" s="16">
        <v>8.4887999999999995</v>
      </c>
    </row>
    <row r="2330" spans="1:12" x14ac:dyDescent="0.25">
      <c r="A2330" s="2" t="s">
        <v>168</v>
      </c>
      <c r="B2330" s="2" t="s">
        <v>14</v>
      </c>
      <c r="C2330" s="2" t="s">
        <v>52</v>
      </c>
      <c r="D2330" s="2" t="s">
        <v>24</v>
      </c>
      <c r="E2330" s="2">
        <v>94122</v>
      </c>
      <c r="F2330" s="2" t="s">
        <v>25</v>
      </c>
      <c r="G2330" s="2" t="s">
        <v>26</v>
      </c>
      <c r="H2330" s="2" t="s">
        <v>38</v>
      </c>
      <c r="I2330" s="15">
        <v>83.79</v>
      </c>
      <c r="J2330" s="2">
        <v>7</v>
      </c>
      <c r="K2330" s="15">
        <v>0</v>
      </c>
      <c r="L2330" s="15">
        <v>22.6233</v>
      </c>
    </row>
    <row r="2331" spans="1:12" x14ac:dyDescent="0.25">
      <c r="A2331" s="3" t="s">
        <v>168</v>
      </c>
      <c r="B2331" s="3" t="s">
        <v>14</v>
      </c>
      <c r="C2331" s="3" t="s">
        <v>52</v>
      </c>
      <c r="D2331" s="3" t="s">
        <v>24</v>
      </c>
      <c r="E2331" s="3">
        <v>94122</v>
      </c>
      <c r="F2331" s="3" t="s">
        <v>25</v>
      </c>
      <c r="G2331" s="3" t="s">
        <v>26</v>
      </c>
      <c r="H2331" s="3" t="s">
        <v>34</v>
      </c>
      <c r="I2331" s="16">
        <v>59.52</v>
      </c>
      <c r="J2331" s="3">
        <v>3</v>
      </c>
      <c r="K2331" s="16">
        <v>0</v>
      </c>
      <c r="L2331" s="16">
        <v>15.475199999999999</v>
      </c>
    </row>
    <row r="2332" spans="1:12" x14ac:dyDescent="0.25">
      <c r="A2332" s="2" t="s">
        <v>168</v>
      </c>
      <c r="B2332" s="2" t="s">
        <v>14</v>
      </c>
      <c r="C2332" s="2" t="s">
        <v>52</v>
      </c>
      <c r="D2332" s="2" t="s">
        <v>24</v>
      </c>
      <c r="E2332" s="2">
        <v>94122</v>
      </c>
      <c r="F2332" s="2" t="s">
        <v>25</v>
      </c>
      <c r="G2332" s="2" t="s">
        <v>26</v>
      </c>
      <c r="H2332" s="2" t="s">
        <v>110</v>
      </c>
      <c r="I2332" s="15">
        <v>31.92</v>
      </c>
      <c r="J2332" s="2">
        <v>4</v>
      </c>
      <c r="K2332" s="15">
        <v>0</v>
      </c>
      <c r="L2332" s="15">
        <v>9.2568000000000001</v>
      </c>
    </row>
    <row r="2333" spans="1:12" x14ac:dyDescent="0.25">
      <c r="A2333" s="3" t="s">
        <v>28</v>
      </c>
      <c r="B2333" s="3" t="s">
        <v>14</v>
      </c>
      <c r="C2333" s="3" t="s">
        <v>158</v>
      </c>
      <c r="D2333" s="3" t="s">
        <v>30</v>
      </c>
      <c r="E2333" s="3">
        <v>33710</v>
      </c>
      <c r="F2333" s="3" t="s">
        <v>18</v>
      </c>
      <c r="G2333" s="3" t="s">
        <v>19</v>
      </c>
      <c r="H2333" s="3" t="s">
        <v>33</v>
      </c>
      <c r="I2333" s="16">
        <v>17.088000000000001</v>
      </c>
      <c r="J2333" s="3">
        <v>2</v>
      </c>
      <c r="K2333" s="16">
        <v>0.2</v>
      </c>
      <c r="L2333" s="16">
        <v>1.0680000000000001</v>
      </c>
    </row>
    <row r="2334" spans="1:12" x14ac:dyDescent="0.25">
      <c r="A2334" s="2" t="s">
        <v>28</v>
      </c>
      <c r="B2334" s="2" t="s">
        <v>22</v>
      </c>
      <c r="C2334" s="2" t="s">
        <v>171</v>
      </c>
      <c r="D2334" s="2" t="s">
        <v>81</v>
      </c>
      <c r="E2334" s="2">
        <v>85705</v>
      </c>
      <c r="F2334" s="2" t="s">
        <v>25</v>
      </c>
      <c r="G2334" s="2" t="s">
        <v>26</v>
      </c>
      <c r="H2334" s="2" t="s">
        <v>41</v>
      </c>
      <c r="I2334" s="15">
        <v>74.352000000000004</v>
      </c>
      <c r="J2334" s="2">
        <v>3</v>
      </c>
      <c r="K2334" s="15">
        <v>0.2</v>
      </c>
      <c r="L2334" s="15">
        <v>23.234999999999999</v>
      </c>
    </row>
    <row r="2335" spans="1:12" x14ac:dyDescent="0.25">
      <c r="A2335" s="3" t="s">
        <v>28</v>
      </c>
      <c r="B2335" s="3" t="s">
        <v>14</v>
      </c>
      <c r="C2335" s="3" t="s">
        <v>23</v>
      </c>
      <c r="D2335" s="3" t="s">
        <v>24</v>
      </c>
      <c r="E2335" s="3">
        <v>90036</v>
      </c>
      <c r="F2335" s="3" t="s">
        <v>25</v>
      </c>
      <c r="G2335" s="3" t="s">
        <v>26</v>
      </c>
      <c r="H2335" s="3" t="s">
        <v>34</v>
      </c>
      <c r="I2335" s="16">
        <v>4.26</v>
      </c>
      <c r="J2335" s="3">
        <v>1</v>
      </c>
      <c r="K2335" s="16">
        <v>0</v>
      </c>
      <c r="L2335" s="16">
        <v>1.7465999999999999</v>
      </c>
    </row>
    <row r="2336" spans="1:12" x14ac:dyDescent="0.25">
      <c r="A2336" s="2" t="s">
        <v>28</v>
      </c>
      <c r="B2336" s="2" t="s">
        <v>14</v>
      </c>
      <c r="C2336" s="2" t="s">
        <v>144</v>
      </c>
      <c r="D2336" s="2" t="s">
        <v>24</v>
      </c>
      <c r="E2336" s="2">
        <v>92105</v>
      </c>
      <c r="F2336" s="2" t="s">
        <v>25</v>
      </c>
      <c r="G2336" s="2" t="s">
        <v>26</v>
      </c>
      <c r="H2336" s="2" t="s">
        <v>32</v>
      </c>
      <c r="I2336" s="15">
        <v>811.28</v>
      </c>
      <c r="J2336" s="2">
        <v>8</v>
      </c>
      <c r="K2336" s="15">
        <v>0</v>
      </c>
      <c r="L2336" s="15">
        <v>24.3384</v>
      </c>
    </row>
    <row r="2337" spans="1:12" x14ac:dyDescent="0.25">
      <c r="A2337" s="3" t="s">
        <v>62</v>
      </c>
      <c r="B2337" s="3" t="s">
        <v>14</v>
      </c>
      <c r="C2337" s="3" t="s">
        <v>75</v>
      </c>
      <c r="D2337" s="3" t="s">
        <v>76</v>
      </c>
      <c r="E2337" s="3">
        <v>10035</v>
      </c>
      <c r="F2337" s="3" t="s">
        <v>57</v>
      </c>
      <c r="G2337" s="3" t="s">
        <v>26</v>
      </c>
      <c r="H2337" s="3" t="s">
        <v>77</v>
      </c>
      <c r="I2337" s="16">
        <v>6.03</v>
      </c>
      <c r="J2337" s="3">
        <v>3</v>
      </c>
      <c r="K2337" s="16">
        <v>0</v>
      </c>
      <c r="L2337" s="16">
        <v>2.9546999999999999</v>
      </c>
    </row>
    <row r="2338" spans="1:12" x14ac:dyDescent="0.25">
      <c r="A2338" s="2" t="s">
        <v>13</v>
      </c>
      <c r="B2338" s="2" t="s">
        <v>14</v>
      </c>
      <c r="C2338" s="2" t="s">
        <v>144</v>
      </c>
      <c r="D2338" s="2" t="s">
        <v>24</v>
      </c>
      <c r="E2338" s="2">
        <v>92037</v>
      </c>
      <c r="F2338" s="2" t="s">
        <v>25</v>
      </c>
      <c r="G2338" s="2" t="s">
        <v>19</v>
      </c>
      <c r="H2338" s="2" t="s">
        <v>21</v>
      </c>
      <c r="I2338" s="15">
        <v>1013.4880000000001</v>
      </c>
      <c r="J2338" s="2">
        <v>7</v>
      </c>
      <c r="K2338" s="15">
        <v>0.2</v>
      </c>
      <c r="L2338" s="15">
        <v>76.011600000000001</v>
      </c>
    </row>
    <row r="2339" spans="1:12" x14ac:dyDescent="0.25">
      <c r="A2339" s="3" t="s">
        <v>28</v>
      </c>
      <c r="B2339" s="3" t="s">
        <v>44</v>
      </c>
      <c r="C2339" s="3" t="s">
        <v>131</v>
      </c>
      <c r="D2339" s="3" t="s">
        <v>132</v>
      </c>
      <c r="E2339" s="3">
        <v>7090</v>
      </c>
      <c r="F2339" s="3" t="s">
        <v>57</v>
      </c>
      <c r="G2339" s="3" t="s">
        <v>26</v>
      </c>
      <c r="H2339" s="3" t="s">
        <v>60</v>
      </c>
      <c r="I2339" s="16">
        <v>52.34</v>
      </c>
      <c r="J2339" s="3">
        <v>2</v>
      </c>
      <c r="K2339" s="16">
        <v>0</v>
      </c>
      <c r="L2339" s="16">
        <v>24.599799999999998</v>
      </c>
    </row>
    <row r="2340" spans="1:12" x14ac:dyDescent="0.25">
      <c r="A2340" s="2" t="s">
        <v>28</v>
      </c>
      <c r="B2340" s="2" t="s">
        <v>44</v>
      </c>
      <c r="C2340" s="2" t="s">
        <v>131</v>
      </c>
      <c r="D2340" s="2" t="s">
        <v>132</v>
      </c>
      <c r="E2340" s="2">
        <v>7090</v>
      </c>
      <c r="F2340" s="2" t="s">
        <v>57</v>
      </c>
      <c r="G2340" s="2" t="s">
        <v>26</v>
      </c>
      <c r="H2340" s="2" t="s">
        <v>34</v>
      </c>
      <c r="I2340" s="15">
        <v>4.66</v>
      </c>
      <c r="J2340" s="2">
        <v>2</v>
      </c>
      <c r="K2340" s="15">
        <v>0</v>
      </c>
      <c r="L2340" s="15">
        <v>1.3513999999999999</v>
      </c>
    </row>
    <row r="2341" spans="1:12" x14ac:dyDescent="0.25">
      <c r="A2341" s="3" t="s">
        <v>28</v>
      </c>
      <c r="B2341" s="3" t="s">
        <v>44</v>
      </c>
      <c r="C2341" s="3" t="s">
        <v>131</v>
      </c>
      <c r="D2341" s="3" t="s">
        <v>132</v>
      </c>
      <c r="E2341" s="3">
        <v>7090</v>
      </c>
      <c r="F2341" s="3" t="s">
        <v>57</v>
      </c>
      <c r="G2341" s="3" t="s">
        <v>35</v>
      </c>
      <c r="H2341" s="3" t="s">
        <v>59</v>
      </c>
      <c r="I2341" s="16">
        <v>254.97</v>
      </c>
      <c r="J2341" s="3">
        <v>3</v>
      </c>
      <c r="K2341" s="16">
        <v>0</v>
      </c>
      <c r="L2341" s="16">
        <v>91.789199999999994</v>
      </c>
    </row>
    <row r="2342" spans="1:12" x14ac:dyDescent="0.25">
      <c r="A2342" s="2" t="s">
        <v>13</v>
      </c>
      <c r="B2342" s="2" t="s">
        <v>44</v>
      </c>
      <c r="C2342" s="2" t="s">
        <v>423</v>
      </c>
      <c r="D2342" s="2" t="s">
        <v>132</v>
      </c>
      <c r="E2342" s="2">
        <v>7050</v>
      </c>
      <c r="F2342" s="2" t="s">
        <v>57</v>
      </c>
      <c r="G2342" s="2" t="s">
        <v>26</v>
      </c>
      <c r="H2342" s="2" t="s">
        <v>37</v>
      </c>
      <c r="I2342" s="15">
        <v>25.44</v>
      </c>
      <c r="J2342" s="2">
        <v>6</v>
      </c>
      <c r="K2342" s="15">
        <v>0</v>
      </c>
      <c r="L2342" s="15">
        <v>12.72</v>
      </c>
    </row>
    <row r="2343" spans="1:12" x14ac:dyDescent="0.25">
      <c r="A2343" s="3" t="s">
        <v>13</v>
      </c>
      <c r="B2343" s="3" t="s">
        <v>44</v>
      </c>
      <c r="C2343" s="3" t="s">
        <v>423</v>
      </c>
      <c r="D2343" s="3" t="s">
        <v>132</v>
      </c>
      <c r="E2343" s="3">
        <v>7050</v>
      </c>
      <c r="F2343" s="3" t="s">
        <v>57</v>
      </c>
      <c r="G2343" s="3" t="s">
        <v>26</v>
      </c>
      <c r="H2343" s="3" t="s">
        <v>110</v>
      </c>
      <c r="I2343" s="16">
        <v>27.93</v>
      </c>
      <c r="J2343" s="3">
        <v>3</v>
      </c>
      <c r="K2343" s="16">
        <v>0</v>
      </c>
      <c r="L2343" s="16">
        <v>8.0997000000000003</v>
      </c>
    </row>
    <row r="2344" spans="1:12" x14ac:dyDescent="0.25">
      <c r="A2344" s="2" t="s">
        <v>13</v>
      </c>
      <c r="B2344" s="2" t="s">
        <v>14</v>
      </c>
      <c r="C2344" s="2" t="s">
        <v>52</v>
      </c>
      <c r="D2344" s="2" t="s">
        <v>24</v>
      </c>
      <c r="E2344" s="2">
        <v>94110</v>
      </c>
      <c r="F2344" s="2" t="s">
        <v>25</v>
      </c>
      <c r="G2344" s="2" t="s">
        <v>19</v>
      </c>
      <c r="H2344" s="2" t="s">
        <v>33</v>
      </c>
      <c r="I2344" s="15">
        <v>6.96</v>
      </c>
      <c r="J2344" s="2">
        <v>4</v>
      </c>
      <c r="K2344" s="15">
        <v>0</v>
      </c>
      <c r="L2344" s="15">
        <v>2.2271999999999998</v>
      </c>
    </row>
    <row r="2345" spans="1:12" x14ac:dyDescent="0.25">
      <c r="A2345" s="3" t="s">
        <v>28</v>
      </c>
      <c r="B2345" s="3" t="s">
        <v>14</v>
      </c>
      <c r="C2345" s="3" t="s">
        <v>52</v>
      </c>
      <c r="D2345" s="3" t="s">
        <v>24</v>
      </c>
      <c r="E2345" s="3">
        <v>94122</v>
      </c>
      <c r="F2345" s="3" t="s">
        <v>25</v>
      </c>
      <c r="G2345" s="3" t="s">
        <v>26</v>
      </c>
      <c r="H2345" s="3" t="s">
        <v>37</v>
      </c>
      <c r="I2345" s="16">
        <v>17.456</v>
      </c>
      <c r="J2345" s="3">
        <v>2</v>
      </c>
      <c r="K2345" s="16">
        <v>0.2</v>
      </c>
      <c r="L2345" s="16">
        <v>5.8914</v>
      </c>
    </row>
    <row r="2346" spans="1:12" x14ac:dyDescent="0.25">
      <c r="A2346" s="2" t="s">
        <v>62</v>
      </c>
      <c r="B2346" s="2" t="s">
        <v>14</v>
      </c>
      <c r="C2346" s="2" t="s">
        <v>23</v>
      </c>
      <c r="D2346" s="2" t="s">
        <v>24</v>
      </c>
      <c r="E2346" s="2">
        <v>90008</v>
      </c>
      <c r="F2346" s="2" t="s">
        <v>25</v>
      </c>
      <c r="G2346" s="2" t="s">
        <v>26</v>
      </c>
      <c r="H2346" s="2" t="s">
        <v>34</v>
      </c>
      <c r="I2346" s="15">
        <v>6.63</v>
      </c>
      <c r="J2346" s="2">
        <v>3</v>
      </c>
      <c r="K2346" s="15">
        <v>0</v>
      </c>
      <c r="L2346" s="15">
        <v>1.7901</v>
      </c>
    </row>
    <row r="2347" spans="1:12" x14ac:dyDescent="0.25">
      <c r="A2347" s="3" t="s">
        <v>62</v>
      </c>
      <c r="B2347" s="3" t="s">
        <v>14</v>
      </c>
      <c r="C2347" s="3" t="s">
        <v>23</v>
      </c>
      <c r="D2347" s="3" t="s">
        <v>24</v>
      </c>
      <c r="E2347" s="3">
        <v>90008</v>
      </c>
      <c r="F2347" s="3" t="s">
        <v>25</v>
      </c>
      <c r="G2347" s="3" t="s">
        <v>26</v>
      </c>
      <c r="H2347" s="3" t="s">
        <v>41</v>
      </c>
      <c r="I2347" s="16">
        <v>12.96</v>
      </c>
      <c r="J2347" s="3">
        <v>2</v>
      </c>
      <c r="K2347" s="16">
        <v>0</v>
      </c>
      <c r="L2347" s="16">
        <v>6.2207999999999997</v>
      </c>
    </row>
    <row r="2348" spans="1:12" x14ac:dyDescent="0.25">
      <c r="A2348" s="2" t="s">
        <v>62</v>
      </c>
      <c r="B2348" s="2" t="s">
        <v>14</v>
      </c>
      <c r="C2348" s="2" t="s">
        <v>23</v>
      </c>
      <c r="D2348" s="2" t="s">
        <v>24</v>
      </c>
      <c r="E2348" s="2">
        <v>90008</v>
      </c>
      <c r="F2348" s="2" t="s">
        <v>25</v>
      </c>
      <c r="G2348" s="2" t="s">
        <v>26</v>
      </c>
      <c r="H2348" s="2" t="s">
        <v>41</v>
      </c>
      <c r="I2348" s="15">
        <v>32.4</v>
      </c>
      <c r="J2348" s="2">
        <v>5</v>
      </c>
      <c r="K2348" s="15">
        <v>0</v>
      </c>
      <c r="L2348" s="15">
        <v>15.552</v>
      </c>
    </row>
    <row r="2349" spans="1:12" x14ac:dyDescent="0.25">
      <c r="A2349" s="3" t="s">
        <v>28</v>
      </c>
      <c r="B2349" s="3" t="s">
        <v>22</v>
      </c>
      <c r="C2349" s="3" t="s">
        <v>42</v>
      </c>
      <c r="D2349" s="3" t="s">
        <v>43</v>
      </c>
      <c r="E2349" s="3">
        <v>98105</v>
      </c>
      <c r="F2349" s="3" t="s">
        <v>25</v>
      </c>
      <c r="G2349" s="3" t="s">
        <v>26</v>
      </c>
      <c r="H2349" s="3" t="s">
        <v>41</v>
      </c>
      <c r="I2349" s="16">
        <v>23.85</v>
      </c>
      <c r="J2349" s="3">
        <v>5</v>
      </c>
      <c r="K2349" s="16">
        <v>0</v>
      </c>
      <c r="L2349" s="16">
        <v>10.7325</v>
      </c>
    </row>
    <row r="2350" spans="1:12" x14ac:dyDescent="0.25">
      <c r="A2350" s="2" t="s">
        <v>13</v>
      </c>
      <c r="B2350" s="2" t="s">
        <v>14</v>
      </c>
      <c r="C2350" s="2" t="s">
        <v>424</v>
      </c>
      <c r="D2350" s="2" t="s">
        <v>125</v>
      </c>
      <c r="E2350" s="2">
        <v>70601</v>
      </c>
      <c r="F2350" s="2" t="s">
        <v>18</v>
      </c>
      <c r="G2350" s="2" t="s">
        <v>19</v>
      </c>
      <c r="H2350" s="2" t="s">
        <v>21</v>
      </c>
      <c r="I2350" s="15">
        <v>51.96</v>
      </c>
      <c r="J2350" s="2">
        <v>2</v>
      </c>
      <c r="K2350" s="15">
        <v>0</v>
      </c>
      <c r="L2350" s="15">
        <v>12.99</v>
      </c>
    </row>
    <row r="2351" spans="1:12" x14ac:dyDescent="0.25">
      <c r="A2351" s="3" t="s">
        <v>13</v>
      </c>
      <c r="B2351" s="3" t="s">
        <v>14</v>
      </c>
      <c r="C2351" s="3" t="s">
        <v>424</v>
      </c>
      <c r="D2351" s="3" t="s">
        <v>125</v>
      </c>
      <c r="E2351" s="3">
        <v>70601</v>
      </c>
      <c r="F2351" s="3" t="s">
        <v>18</v>
      </c>
      <c r="G2351" s="3" t="s">
        <v>26</v>
      </c>
      <c r="H2351" s="3" t="s">
        <v>37</v>
      </c>
      <c r="I2351" s="16">
        <v>17.940000000000001</v>
      </c>
      <c r="J2351" s="3">
        <v>3</v>
      </c>
      <c r="K2351" s="16">
        <v>0</v>
      </c>
      <c r="L2351" s="16">
        <v>8.6112000000000002</v>
      </c>
    </row>
    <row r="2352" spans="1:12" x14ac:dyDescent="0.25">
      <c r="A2352" s="2" t="s">
        <v>28</v>
      </c>
      <c r="B2352" s="2" t="s">
        <v>22</v>
      </c>
      <c r="C2352" s="2" t="s">
        <v>92</v>
      </c>
      <c r="D2352" s="2" t="s">
        <v>76</v>
      </c>
      <c r="E2352" s="2">
        <v>14609</v>
      </c>
      <c r="F2352" s="2" t="s">
        <v>57</v>
      </c>
      <c r="G2352" s="2" t="s">
        <v>26</v>
      </c>
      <c r="H2352" s="2" t="s">
        <v>41</v>
      </c>
      <c r="I2352" s="15">
        <v>11.56</v>
      </c>
      <c r="J2352" s="2">
        <v>2</v>
      </c>
      <c r="K2352" s="15">
        <v>0</v>
      </c>
      <c r="L2352" s="15">
        <v>5.6643999999999997</v>
      </c>
    </row>
    <row r="2353" spans="1:12" x14ac:dyDescent="0.25">
      <c r="A2353" s="3" t="s">
        <v>28</v>
      </c>
      <c r="B2353" s="3" t="s">
        <v>22</v>
      </c>
      <c r="C2353" s="3" t="s">
        <v>92</v>
      </c>
      <c r="D2353" s="3" t="s">
        <v>76</v>
      </c>
      <c r="E2353" s="3">
        <v>14609</v>
      </c>
      <c r="F2353" s="3" t="s">
        <v>57</v>
      </c>
      <c r="G2353" s="3" t="s">
        <v>26</v>
      </c>
      <c r="H2353" s="3" t="s">
        <v>41</v>
      </c>
      <c r="I2353" s="16">
        <v>26.4</v>
      </c>
      <c r="J2353" s="3">
        <v>5</v>
      </c>
      <c r="K2353" s="16">
        <v>0</v>
      </c>
      <c r="L2353" s="16">
        <v>11.88</v>
      </c>
    </row>
    <row r="2354" spans="1:12" x14ac:dyDescent="0.25">
      <c r="A2354" s="2" t="s">
        <v>28</v>
      </c>
      <c r="B2354" s="2" t="s">
        <v>22</v>
      </c>
      <c r="C2354" s="2" t="s">
        <v>92</v>
      </c>
      <c r="D2354" s="2" t="s">
        <v>76</v>
      </c>
      <c r="E2354" s="2">
        <v>14609</v>
      </c>
      <c r="F2354" s="2" t="s">
        <v>57</v>
      </c>
      <c r="G2354" s="2" t="s">
        <v>19</v>
      </c>
      <c r="H2354" s="2" t="s">
        <v>33</v>
      </c>
      <c r="I2354" s="15">
        <v>69.08</v>
      </c>
      <c r="J2354" s="2">
        <v>11</v>
      </c>
      <c r="K2354" s="15">
        <v>0</v>
      </c>
      <c r="L2354" s="15">
        <v>29.0136</v>
      </c>
    </row>
    <row r="2355" spans="1:12" x14ac:dyDescent="0.25">
      <c r="A2355" s="3" t="s">
        <v>28</v>
      </c>
      <c r="B2355" s="3" t="s">
        <v>22</v>
      </c>
      <c r="C2355" s="3" t="s">
        <v>92</v>
      </c>
      <c r="D2355" s="3" t="s">
        <v>76</v>
      </c>
      <c r="E2355" s="3">
        <v>14609</v>
      </c>
      <c r="F2355" s="3" t="s">
        <v>57</v>
      </c>
      <c r="G2355" s="3" t="s">
        <v>35</v>
      </c>
      <c r="H2355" s="3" t="s">
        <v>36</v>
      </c>
      <c r="I2355" s="16">
        <v>35.880000000000003</v>
      </c>
      <c r="J2355" s="3">
        <v>3</v>
      </c>
      <c r="K2355" s="16">
        <v>0</v>
      </c>
      <c r="L2355" s="16">
        <v>10.0464</v>
      </c>
    </row>
    <row r="2356" spans="1:12" x14ac:dyDescent="0.25">
      <c r="A2356" s="2" t="s">
        <v>28</v>
      </c>
      <c r="B2356" s="2" t="s">
        <v>14</v>
      </c>
      <c r="C2356" s="2" t="s">
        <v>159</v>
      </c>
      <c r="D2356" s="2" t="s">
        <v>76</v>
      </c>
      <c r="E2356" s="2">
        <v>11561</v>
      </c>
      <c r="F2356" s="2" t="s">
        <v>57</v>
      </c>
      <c r="G2356" s="2" t="s">
        <v>26</v>
      </c>
      <c r="H2356" s="2" t="s">
        <v>34</v>
      </c>
      <c r="I2356" s="15">
        <v>49.65</v>
      </c>
      <c r="J2356" s="2">
        <v>5</v>
      </c>
      <c r="K2356" s="15">
        <v>0</v>
      </c>
      <c r="L2356" s="15">
        <v>20.853000000000002</v>
      </c>
    </row>
    <row r="2357" spans="1:12" x14ac:dyDescent="0.25">
      <c r="A2357" s="3" t="s">
        <v>28</v>
      </c>
      <c r="B2357" s="3" t="s">
        <v>22</v>
      </c>
      <c r="C2357" s="3" t="s">
        <v>99</v>
      </c>
      <c r="D2357" s="3" t="s">
        <v>40</v>
      </c>
      <c r="E2357" s="3">
        <v>28205</v>
      </c>
      <c r="F2357" s="3" t="s">
        <v>18</v>
      </c>
      <c r="G2357" s="3" t="s">
        <v>35</v>
      </c>
      <c r="H2357" s="3" t="s">
        <v>162</v>
      </c>
      <c r="I2357" s="16">
        <v>959.96799999999996</v>
      </c>
      <c r="J2357" s="3">
        <v>4</v>
      </c>
      <c r="K2357" s="16">
        <v>0.2</v>
      </c>
      <c r="L2357" s="16">
        <v>119.996</v>
      </c>
    </row>
    <row r="2358" spans="1:12" x14ac:dyDescent="0.25">
      <c r="A2358" s="2" t="s">
        <v>28</v>
      </c>
      <c r="B2358" s="2" t="s">
        <v>14</v>
      </c>
      <c r="C2358" s="2" t="s">
        <v>75</v>
      </c>
      <c r="D2358" s="2" t="s">
        <v>76</v>
      </c>
      <c r="E2358" s="2">
        <v>10035</v>
      </c>
      <c r="F2358" s="2" t="s">
        <v>57</v>
      </c>
      <c r="G2358" s="2" t="s">
        <v>35</v>
      </c>
      <c r="H2358" s="2" t="s">
        <v>162</v>
      </c>
      <c r="I2358" s="15">
        <v>479.98399999999998</v>
      </c>
      <c r="J2358" s="2">
        <v>2</v>
      </c>
      <c r="K2358" s="15">
        <v>0.2</v>
      </c>
      <c r="L2358" s="15">
        <v>59.997999999999998</v>
      </c>
    </row>
    <row r="2359" spans="1:12" x14ac:dyDescent="0.25">
      <c r="A2359" s="3" t="s">
        <v>28</v>
      </c>
      <c r="B2359" s="3" t="s">
        <v>14</v>
      </c>
      <c r="C2359" s="3" t="s">
        <v>75</v>
      </c>
      <c r="D2359" s="3" t="s">
        <v>76</v>
      </c>
      <c r="E2359" s="3">
        <v>10035</v>
      </c>
      <c r="F2359" s="3" t="s">
        <v>57</v>
      </c>
      <c r="G2359" s="3" t="s">
        <v>26</v>
      </c>
      <c r="H2359" s="3" t="s">
        <v>27</v>
      </c>
      <c r="I2359" s="16">
        <v>12.6</v>
      </c>
      <c r="J2359" s="3">
        <v>4</v>
      </c>
      <c r="K2359" s="16">
        <v>0</v>
      </c>
      <c r="L2359" s="16">
        <v>6.048</v>
      </c>
    </row>
    <row r="2360" spans="1:12" x14ac:dyDescent="0.25">
      <c r="A2360" s="2" t="s">
        <v>28</v>
      </c>
      <c r="B2360" s="2" t="s">
        <v>44</v>
      </c>
      <c r="C2360" s="2" t="s">
        <v>103</v>
      </c>
      <c r="D2360" s="2" t="s">
        <v>167</v>
      </c>
      <c r="E2360" s="2">
        <v>31907</v>
      </c>
      <c r="F2360" s="2" t="s">
        <v>18</v>
      </c>
      <c r="G2360" s="2" t="s">
        <v>26</v>
      </c>
      <c r="H2360" s="2" t="s">
        <v>41</v>
      </c>
      <c r="I2360" s="15">
        <v>184.66</v>
      </c>
      <c r="J2360" s="2">
        <v>7</v>
      </c>
      <c r="K2360" s="15">
        <v>0</v>
      </c>
      <c r="L2360" s="15">
        <v>84.943600000000004</v>
      </c>
    </row>
    <row r="2361" spans="1:12" x14ac:dyDescent="0.25">
      <c r="A2361" s="3" t="s">
        <v>28</v>
      </c>
      <c r="B2361" s="3" t="s">
        <v>14</v>
      </c>
      <c r="C2361" s="3" t="s">
        <v>79</v>
      </c>
      <c r="D2361" s="3" t="s">
        <v>65</v>
      </c>
      <c r="E2361" s="3">
        <v>60610</v>
      </c>
      <c r="F2361" s="3" t="s">
        <v>47</v>
      </c>
      <c r="G2361" s="3" t="s">
        <v>26</v>
      </c>
      <c r="H2361" s="3" t="s">
        <v>41</v>
      </c>
      <c r="I2361" s="16">
        <v>23.12</v>
      </c>
      <c r="J2361" s="3">
        <v>5</v>
      </c>
      <c r="K2361" s="16">
        <v>0.2</v>
      </c>
      <c r="L2361" s="16">
        <v>8.3810000000000002</v>
      </c>
    </row>
    <row r="2362" spans="1:12" x14ac:dyDescent="0.25">
      <c r="A2362" s="2" t="s">
        <v>28</v>
      </c>
      <c r="B2362" s="2" t="s">
        <v>22</v>
      </c>
      <c r="C2362" s="2" t="s">
        <v>425</v>
      </c>
      <c r="D2362" s="2" t="s">
        <v>65</v>
      </c>
      <c r="E2362" s="2">
        <v>60035</v>
      </c>
      <c r="F2362" s="2" t="s">
        <v>47</v>
      </c>
      <c r="G2362" s="2" t="s">
        <v>26</v>
      </c>
      <c r="H2362" s="2" t="s">
        <v>41</v>
      </c>
      <c r="I2362" s="15">
        <v>37.463999999999999</v>
      </c>
      <c r="J2362" s="2">
        <v>7</v>
      </c>
      <c r="K2362" s="15">
        <v>0.2</v>
      </c>
      <c r="L2362" s="15">
        <v>12.175800000000001</v>
      </c>
    </row>
    <row r="2363" spans="1:12" x14ac:dyDescent="0.25">
      <c r="A2363" s="3" t="s">
        <v>28</v>
      </c>
      <c r="B2363" s="3" t="s">
        <v>44</v>
      </c>
      <c r="C2363" s="3" t="s">
        <v>42</v>
      </c>
      <c r="D2363" s="3" t="s">
        <v>43</v>
      </c>
      <c r="E2363" s="3">
        <v>98115</v>
      </c>
      <c r="F2363" s="3" t="s">
        <v>25</v>
      </c>
      <c r="G2363" s="3" t="s">
        <v>26</v>
      </c>
      <c r="H2363" s="3" t="s">
        <v>32</v>
      </c>
      <c r="I2363" s="16">
        <v>310.12</v>
      </c>
      <c r="J2363" s="3">
        <v>2</v>
      </c>
      <c r="K2363" s="16">
        <v>0</v>
      </c>
      <c r="L2363" s="16">
        <v>80.631200000000007</v>
      </c>
    </row>
    <row r="2364" spans="1:12" x14ac:dyDescent="0.25">
      <c r="A2364" s="2" t="s">
        <v>28</v>
      </c>
      <c r="B2364" s="2" t="s">
        <v>14</v>
      </c>
      <c r="C2364" s="2" t="s">
        <v>67</v>
      </c>
      <c r="D2364" s="2" t="s">
        <v>68</v>
      </c>
      <c r="E2364" s="2">
        <v>55122</v>
      </c>
      <c r="F2364" s="2" t="s">
        <v>47</v>
      </c>
      <c r="G2364" s="2" t="s">
        <v>26</v>
      </c>
      <c r="H2364" s="2" t="s">
        <v>41</v>
      </c>
      <c r="I2364" s="15">
        <v>8.56</v>
      </c>
      <c r="J2364" s="2">
        <v>2</v>
      </c>
      <c r="K2364" s="15">
        <v>0</v>
      </c>
      <c r="L2364" s="15">
        <v>3.8519999999999999</v>
      </c>
    </row>
    <row r="2365" spans="1:12" x14ac:dyDescent="0.25">
      <c r="A2365" s="3" t="s">
        <v>28</v>
      </c>
      <c r="B2365" s="3" t="s">
        <v>14</v>
      </c>
      <c r="C2365" s="3" t="s">
        <v>67</v>
      </c>
      <c r="D2365" s="3" t="s">
        <v>68</v>
      </c>
      <c r="E2365" s="3">
        <v>55122</v>
      </c>
      <c r="F2365" s="3" t="s">
        <v>47</v>
      </c>
      <c r="G2365" s="3" t="s">
        <v>26</v>
      </c>
      <c r="H2365" s="3" t="s">
        <v>32</v>
      </c>
      <c r="I2365" s="16">
        <v>52.4</v>
      </c>
      <c r="J2365" s="3">
        <v>5</v>
      </c>
      <c r="K2365" s="16">
        <v>0</v>
      </c>
      <c r="L2365" s="16">
        <v>14.148</v>
      </c>
    </row>
    <row r="2366" spans="1:12" x14ac:dyDescent="0.25">
      <c r="A2366" s="2" t="s">
        <v>28</v>
      </c>
      <c r="B2366" s="2" t="s">
        <v>14</v>
      </c>
      <c r="C2366" s="2" t="s">
        <v>67</v>
      </c>
      <c r="D2366" s="2" t="s">
        <v>68</v>
      </c>
      <c r="E2366" s="2">
        <v>55122</v>
      </c>
      <c r="F2366" s="2" t="s">
        <v>47</v>
      </c>
      <c r="G2366" s="2" t="s">
        <v>26</v>
      </c>
      <c r="H2366" s="2" t="s">
        <v>27</v>
      </c>
      <c r="I2366" s="15">
        <v>14.94</v>
      </c>
      <c r="J2366" s="2">
        <v>3</v>
      </c>
      <c r="K2366" s="15">
        <v>0</v>
      </c>
      <c r="L2366" s="15">
        <v>6.8723999999999998</v>
      </c>
    </row>
    <row r="2367" spans="1:12" x14ac:dyDescent="0.25">
      <c r="A2367" s="3" t="s">
        <v>28</v>
      </c>
      <c r="B2367" s="3" t="s">
        <v>14</v>
      </c>
      <c r="C2367" s="3" t="s">
        <v>42</v>
      </c>
      <c r="D2367" s="3" t="s">
        <v>43</v>
      </c>
      <c r="E2367" s="3">
        <v>98103</v>
      </c>
      <c r="F2367" s="3" t="s">
        <v>25</v>
      </c>
      <c r="G2367" s="3" t="s">
        <v>26</v>
      </c>
      <c r="H2367" s="3" t="s">
        <v>77</v>
      </c>
      <c r="I2367" s="16">
        <v>11.22</v>
      </c>
      <c r="J2367" s="3">
        <v>3</v>
      </c>
      <c r="K2367" s="16">
        <v>0</v>
      </c>
      <c r="L2367" s="16">
        <v>0.22439999999999999</v>
      </c>
    </row>
    <row r="2368" spans="1:12" x14ac:dyDescent="0.25">
      <c r="A2368" s="2" t="s">
        <v>28</v>
      </c>
      <c r="B2368" s="2" t="s">
        <v>14</v>
      </c>
      <c r="C2368" s="2" t="s">
        <v>282</v>
      </c>
      <c r="D2368" s="2" t="s">
        <v>30</v>
      </c>
      <c r="E2368" s="2">
        <v>33065</v>
      </c>
      <c r="F2368" s="2" t="s">
        <v>18</v>
      </c>
      <c r="G2368" s="2" t="s">
        <v>26</v>
      </c>
      <c r="H2368" s="2" t="s">
        <v>38</v>
      </c>
      <c r="I2368" s="15">
        <v>387.13600000000002</v>
      </c>
      <c r="J2368" s="2">
        <v>4</v>
      </c>
      <c r="K2368" s="15">
        <v>0.2</v>
      </c>
      <c r="L2368" s="15">
        <v>24.196000000000002</v>
      </c>
    </row>
    <row r="2369" spans="1:12" x14ac:dyDescent="0.25">
      <c r="A2369" s="3" t="s">
        <v>28</v>
      </c>
      <c r="B2369" s="3" t="s">
        <v>14</v>
      </c>
      <c r="C2369" s="3" t="s">
        <v>426</v>
      </c>
      <c r="D2369" s="3" t="s">
        <v>76</v>
      </c>
      <c r="E2369" s="3">
        <v>11550</v>
      </c>
      <c r="F2369" s="3" t="s">
        <v>57</v>
      </c>
      <c r="G2369" s="3" t="s">
        <v>26</v>
      </c>
      <c r="H2369" s="3" t="s">
        <v>60</v>
      </c>
      <c r="I2369" s="16">
        <v>41.4</v>
      </c>
      <c r="J2369" s="3">
        <v>5</v>
      </c>
      <c r="K2369" s="16">
        <v>0</v>
      </c>
      <c r="L2369" s="16">
        <v>19.457999999999998</v>
      </c>
    </row>
    <row r="2370" spans="1:12" x14ac:dyDescent="0.25">
      <c r="A2370" s="2" t="s">
        <v>28</v>
      </c>
      <c r="B2370" s="2" t="s">
        <v>14</v>
      </c>
      <c r="C2370" s="2" t="s">
        <v>426</v>
      </c>
      <c r="D2370" s="2" t="s">
        <v>76</v>
      </c>
      <c r="E2370" s="2">
        <v>11550</v>
      </c>
      <c r="F2370" s="2" t="s">
        <v>57</v>
      </c>
      <c r="G2370" s="2" t="s">
        <v>26</v>
      </c>
      <c r="H2370" s="2" t="s">
        <v>34</v>
      </c>
      <c r="I2370" s="15">
        <v>35</v>
      </c>
      <c r="J2370" s="2">
        <v>4</v>
      </c>
      <c r="K2370" s="15">
        <v>0</v>
      </c>
      <c r="L2370" s="15">
        <v>10.5</v>
      </c>
    </row>
    <row r="2371" spans="1:12" x14ac:dyDescent="0.25">
      <c r="A2371" s="3" t="s">
        <v>28</v>
      </c>
      <c r="B2371" s="3" t="s">
        <v>14</v>
      </c>
      <c r="C2371" s="3" t="s">
        <v>426</v>
      </c>
      <c r="D2371" s="3" t="s">
        <v>76</v>
      </c>
      <c r="E2371" s="3">
        <v>11550</v>
      </c>
      <c r="F2371" s="3" t="s">
        <v>57</v>
      </c>
      <c r="G2371" s="3" t="s">
        <v>26</v>
      </c>
      <c r="H2371" s="3" t="s">
        <v>37</v>
      </c>
      <c r="I2371" s="16">
        <v>39.552</v>
      </c>
      <c r="J2371" s="3">
        <v>3</v>
      </c>
      <c r="K2371" s="16">
        <v>0.2</v>
      </c>
      <c r="L2371" s="16">
        <v>14.3376</v>
      </c>
    </row>
    <row r="2372" spans="1:12" x14ac:dyDescent="0.25">
      <c r="A2372" s="2" t="s">
        <v>13</v>
      </c>
      <c r="B2372" s="2" t="s">
        <v>14</v>
      </c>
      <c r="C2372" s="2" t="s">
        <v>427</v>
      </c>
      <c r="D2372" s="2" t="s">
        <v>74</v>
      </c>
      <c r="E2372" s="2">
        <v>46060</v>
      </c>
      <c r="F2372" s="2" t="s">
        <v>47</v>
      </c>
      <c r="G2372" s="2" t="s">
        <v>35</v>
      </c>
      <c r="H2372" s="2" t="s">
        <v>36</v>
      </c>
      <c r="I2372" s="15">
        <v>135.72</v>
      </c>
      <c r="J2372" s="2">
        <v>3</v>
      </c>
      <c r="K2372" s="15">
        <v>0</v>
      </c>
      <c r="L2372" s="15">
        <v>35.287199999999999</v>
      </c>
    </row>
    <row r="2373" spans="1:12" x14ac:dyDescent="0.25">
      <c r="A2373" s="3" t="s">
        <v>13</v>
      </c>
      <c r="B2373" s="3" t="s">
        <v>14</v>
      </c>
      <c r="C2373" s="3" t="s">
        <v>427</v>
      </c>
      <c r="D2373" s="3" t="s">
        <v>74</v>
      </c>
      <c r="E2373" s="3">
        <v>46060</v>
      </c>
      <c r="F2373" s="3" t="s">
        <v>47</v>
      </c>
      <c r="G2373" s="3" t="s">
        <v>26</v>
      </c>
      <c r="H2373" s="3" t="s">
        <v>37</v>
      </c>
      <c r="I2373" s="16">
        <v>12.56</v>
      </c>
      <c r="J2373" s="3">
        <v>2</v>
      </c>
      <c r="K2373" s="16">
        <v>0</v>
      </c>
      <c r="L2373" s="16">
        <v>5.6520000000000001</v>
      </c>
    </row>
    <row r="2374" spans="1:12" x14ac:dyDescent="0.25">
      <c r="A2374" s="2" t="s">
        <v>13</v>
      </c>
      <c r="B2374" s="2" t="s">
        <v>14</v>
      </c>
      <c r="C2374" s="2" t="s">
        <v>427</v>
      </c>
      <c r="D2374" s="2" t="s">
        <v>74</v>
      </c>
      <c r="E2374" s="2">
        <v>46060</v>
      </c>
      <c r="F2374" s="2" t="s">
        <v>47</v>
      </c>
      <c r="G2374" s="2" t="s">
        <v>35</v>
      </c>
      <c r="H2374" s="2" t="s">
        <v>36</v>
      </c>
      <c r="I2374" s="15">
        <v>263.95999999999998</v>
      </c>
      <c r="J2374" s="2">
        <v>4</v>
      </c>
      <c r="K2374" s="15">
        <v>0</v>
      </c>
      <c r="L2374" s="15">
        <v>71.269199999999998</v>
      </c>
    </row>
    <row r="2375" spans="1:12" x14ac:dyDescent="0.25">
      <c r="A2375" s="3" t="s">
        <v>62</v>
      </c>
      <c r="B2375" s="3" t="s">
        <v>14</v>
      </c>
      <c r="C2375" s="3" t="s">
        <v>135</v>
      </c>
      <c r="D2375" s="3" t="s">
        <v>46</v>
      </c>
      <c r="E2375" s="3">
        <v>75220</v>
      </c>
      <c r="F2375" s="3" t="s">
        <v>47</v>
      </c>
      <c r="G2375" s="3" t="s">
        <v>26</v>
      </c>
      <c r="H2375" s="3" t="s">
        <v>34</v>
      </c>
      <c r="I2375" s="16">
        <v>5.952</v>
      </c>
      <c r="J2375" s="3">
        <v>1</v>
      </c>
      <c r="K2375" s="16">
        <v>0.2</v>
      </c>
      <c r="L2375" s="16">
        <v>0.372</v>
      </c>
    </row>
    <row r="2376" spans="1:12" x14ac:dyDescent="0.25">
      <c r="A2376" s="2" t="s">
        <v>168</v>
      </c>
      <c r="B2376" s="2" t="s">
        <v>22</v>
      </c>
      <c r="C2376" s="2" t="s">
        <v>55</v>
      </c>
      <c r="D2376" s="2" t="s">
        <v>56</v>
      </c>
      <c r="E2376" s="2">
        <v>19140</v>
      </c>
      <c r="F2376" s="2" t="s">
        <v>57</v>
      </c>
      <c r="G2376" s="2" t="s">
        <v>26</v>
      </c>
      <c r="H2376" s="2" t="s">
        <v>77</v>
      </c>
      <c r="I2376" s="15">
        <v>15.8</v>
      </c>
      <c r="J2376" s="2">
        <v>5</v>
      </c>
      <c r="K2376" s="15">
        <v>0.2</v>
      </c>
      <c r="L2376" s="15">
        <v>2.37</v>
      </c>
    </row>
    <row r="2377" spans="1:12" x14ac:dyDescent="0.25">
      <c r="A2377" s="3" t="s">
        <v>168</v>
      </c>
      <c r="B2377" s="3" t="s">
        <v>22</v>
      </c>
      <c r="C2377" s="3" t="s">
        <v>55</v>
      </c>
      <c r="D2377" s="3" t="s">
        <v>56</v>
      </c>
      <c r="E2377" s="3">
        <v>19140</v>
      </c>
      <c r="F2377" s="3" t="s">
        <v>57</v>
      </c>
      <c r="G2377" s="3" t="s">
        <v>19</v>
      </c>
      <c r="H2377" s="3" t="s">
        <v>33</v>
      </c>
      <c r="I2377" s="16">
        <v>14.368</v>
      </c>
      <c r="J2377" s="3">
        <v>2</v>
      </c>
      <c r="K2377" s="16">
        <v>0.2</v>
      </c>
      <c r="L2377" s="16">
        <v>3.9512</v>
      </c>
    </row>
    <row r="2378" spans="1:12" x14ac:dyDescent="0.25">
      <c r="A2378" s="2" t="s">
        <v>168</v>
      </c>
      <c r="B2378" s="2" t="s">
        <v>22</v>
      </c>
      <c r="C2378" s="2" t="s">
        <v>55</v>
      </c>
      <c r="D2378" s="2" t="s">
        <v>56</v>
      </c>
      <c r="E2378" s="2">
        <v>19140</v>
      </c>
      <c r="F2378" s="2" t="s">
        <v>57</v>
      </c>
      <c r="G2378" s="2" t="s">
        <v>19</v>
      </c>
      <c r="H2378" s="2" t="s">
        <v>33</v>
      </c>
      <c r="I2378" s="15">
        <v>70.447999999999993</v>
      </c>
      <c r="J2378" s="2">
        <v>7</v>
      </c>
      <c r="K2378" s="15">
        <v>0.2</v>
      </c>
      <c r="L2378" s="15">
        <v>12.3284</v>
      </c>
    </row>
    <row r="2379" spans="1:12" x14ac:dyDescent="0.25">
      <c r="A2379" s="3" t="s">
        <v>168</v>
      </c>
      <c r="B2379" s="3" t="s">
        <v>14</v>
      </c>
      <c r="C2379" s="3" t="s">
        <v>52</v>
      </c>
      <c r="D2379" s="3" t="s">
        <v>24</v>
      </c>
      <c r="E2379" s="3">
        <v>94109</v>
      </c>
      <c r="F2379" s="3" t="s">
        <v>25</v>
      </c>
      <c r="G2379" s="3" t="s">
        <v>26</v>
      </c>
      <c r="H2379" s="3" t="s">
        <v>32</v>
      </c>
      <c r="I2379" s="16">
        <v>129.30000000000001</v>
      </c>
      <c r="J2379" s="3">
        <v>2</v>
      </c>
      <c r="K2379" s="16">
        <v>0</v>
      </c>
      <c r="L2379" s="16">
        <v>6.4649999999999999</v>
      </c>
    </row>
    <row r="2380" spans="1:12" x14ac:dyDescent="0.25">
      <c r="A2380" s="2" t="s">
        <v>28</v>
      </c>
      <c r="B2380" s="2" t="s">
        <v>22</v>
      </c>
      <c r="C2380" s="2" t="s">
        <v>140</v>
      </c>
      <c r="D2380" s="2" t="s">
        <v>70</v>
      </c>
      <c r="E2380" s="2">
        <v>48234</v>
      </c>
      <c r="F2380" s="2" t="s">
        <v>47</v>
      </c>
      <c r="G2380" s="2" t="s">
        <v>26</v>
      </c>
      <c r="H2380" s="2" t="s">
        <v>77</v>
      </c>
      <c r="I2380" s="15">
        <v>6.08</v>
      </c>
      <c r="J2380" s="2">
        <v>1</v>
      </c>
      <c r="K2380" s="15">
        <v>0</v>
      </c>
      <c r="L2380" s="15">
        <v>3.04</v>
      </c>
    </row>
    <row r="2381" spans="1:12" x14ac:dyDescent="0.25">
      <c r="A2381" s="3" t="s">
        <v>62</v>
      </c>
      <c r="B2381" s="3" t="s">
        <v>14</v>
      </c>
      <c r="C2381" s="3" t="s">
        <v>317</v>
      </c>
      <c r="D2381" s="3" t="s">
        <v>76</v>
      </c>
      <c r="E2381" s="3">
        <v>13601</v>
      </c>
      <c r="F2381" s="3" t="s">
        <v>57</v>
      </c>
      <c r="G2381" s="3" t="s">
        <v>26</v>
      </c>
      <c r="H2381" s="3" t="s">
        <v>38</v>
      </c>
      <c r="I2381" s="16">
        <v>19.899999999999999</v>
      </c>
      <c r="J2381" s="3">
        <v>1</v>
      </c>
      <c r="K2381" s="16">
        <v>0</v>
      </c>
      <c r="L2381" s="16">
        <v>8.9550000000000001</v>
      </c>
    </row>
    <row r="2382" spans="1:12" x14ac:dyDescent="0.25">
      <c r="A2382" s="2" t="s">
        <v>62</v>
      </c>
      <c r="B2382" s="2" t="s">
        <v>14</v>
      </c>
      <c r="C2382" s="2" t="s">
        <v>317</v>
      </c>
      <c r="D2382" s="2" t="s">
        <v>76</v>
      </c>
      <c r="E2382" s="2">
        <v>13601</v>
      </c>
      <c r="F2382" s="2" t="s">
        <v>57</v>
      </c>
      <c r="G2382" s="2" t="s">
        <v>19</v>
      </c>
      <c r="H2382" s="2" t="s">
        <v>33</v>
      </c>
      <c r="I2382" s="15">
        <v>70.709999999999994</v>
      </c>
      <c r="J2382" s="2">
        <v>1</v>
      </c>
      <c r="K2382" s="15">
        <v>0</v>
      </c>
      <c r="L2382" s="15">
        <v>4.9497</v>
      </c>
    </row>
    <row r="2383" spans="1:12" x14ac:dyDescent="0.25">
      <c r="A2383" s="3" t="s">
        <v>13</v>
      </c>
      <c r="B2383" s="3" t="s">
        <v>14</v>
      </c>
      <c r="C2383" s="3" t="s">
        <v>103</v>
      </c>
      <c r="D2383" s="3" t="s">
        <v>167</v>
      </c>
      <c r="E2383" s="3">
        <v>31907</v>
      </c>
      <c r="F2383" s="3" t="s">
        <v>18</v>
      </c>
      <c r="G2383" s="3" t="s">
        <v>19</v>
      </c>
      <c r="H2383" s="3" t="s">
        <v>33</v>
      </c>
      <c r="I2383" s="16">
        <v>18.84</v>
      </c>
      <c r="J2383" s="3">
        <v>3</v>
      </c>
      <c r="K2383" s="16">
        <v>0</v>
      </c>
      <c r="L2383" s="16">
        <v>7.9127999999999998</v>
      </c>
    </row>
    <row r="2384" spans="1:12" x14ac:dyDescent="0.25">
      <c r="A2384" s="2" t="s">
        <v>28</v>
      </c>
      <c r="B2384" s="2" t="s">
        <v>14</v>
      </c>
      <c r="C2384" s="2" t="s">
        <v>428</v>
      </c>
      <c r="D2384" s="2" t="s">
        <v>68</v>
      </c>
      <c r="E2384" s="2">
        <v>55124</v>
      </c>
      <c r="F2384" s="2" t="s">
        <v>47</v>
      </c>
      <c r="G2384" s="2" t="s">
        <v>26</v>
      </c>
      <c r="H2384" s="2" t="s">
        <v>34</v>
      </c>
      <c r="I2384" s="15">
        <v>8.64</v>
      </c>
      <c r="J2384" s="2">
        <v>3</v>
      </c>
      <c r="K2384" s="15">
        <v>0</v>
      </c>
      <c r="L2384" s="15">
        <v>2.5055999999999998</v>
      </c>
    </row>
    <row r="2385" spans="1:12" x14ac:dyDescent="0.25">
      <c r="A2385" s="3" t="s">
        <v>28</v>
      </c>
      <c r="B2385" s="3" t="s">
        <v>44</v>
      </c>
      <c r="C2385" s="3" t="s">
        <v>137</v>
      </c>
      <c r="D2385" s="3" t="s">
        <v>70</v>
      </c>
      <c r="E2385" s="3">
        <v>48601</v>
      </c>
      <c r="F2385" s="3" t="s">
        <v>47</v>
      </c>
      <c r="G2385" s="3" t="s">
        <v>19</v>
      </c>
      <c r="H2385" s="3" t="s">
        <v>33</v>
      </c>
      <c r="I2385" s="16">
        <v>19.760000000000002</v>
      </c>
      <c r="J2385" s="3">
        <v>4</v>
      </c>
      <c r="K2385" s="16">
        <v>0</v>
      </c>
      <c r="L2385" s="16">
        <v>8.2992000000000008</v>
      </c>
    </row>
    <row r="2386" spans="1:12" x14ac:dyDescent="0.25">
      <c r="A2386" s="2" t="s">
        <v>168</v>
      </c>
      <c r="B2386" s="2" t="s">
        <v>14</v>
      </c>
      <c r="C2386" s="2" t="s">
        <v>52</v>
      </c>
      <c r="D2386" s="2" t="s">
        <v>24</v>
      </c>
      <c r="E2386" s="2">
        <v>94109</v>
      </c>
      <c r="F2386" s="2" t="s">
        <v>25</v>
      </c>
      <c r="G2386" s="2" t="s">
        <v>26</v>
      </c>
      <c r="H2386" s="2" t="s">
        <v>37</v>
      </c>
      <c r="I2386" s="15">
        <v>6.6079999999999997</v>
      </c>
      <c r="J2386" s="2">
        <v>2</v>
      </c>
      <c r="K2386" s="15">
        <v>0.2</v>
      </c>
      <c r="L2386" s="15">
        <v>2.2302</v>
      </c>
    </row>
    <row r="2387" spans="1:12" x14ac:dyDescent="0.25">
      <c r="A2387" s="3" t="s">
        <v>168</v>
      </c>
      <c r="B2387" s="3" t="s">
        <v>14</v>
      </c>
      <c r="C2387" s="3" t="s">
        <v>52</v>
      </c>
      <c r="D2387" s="3" t="s">
        <v>24</v>
      </c>
      <c r="E2387" s="3">
        <v>94109</v>
      </c>
      <c r="F2387" s="3" t="s">
        <v>25</v>
      </c>
      <c r="G2387" s="3" t="s">
        <v>26</v>
      </c>
      <c r="H2387" s="3" t="s">
        <v>37</v>
      </c>
      <c r="I2387" s="16">
        <v>7.28</v>
      </c>
      <c r="J2387" s="3">
        <v>2</v>
      </c>
      <c r="K2387" s="16">
        <v>0.2</v>
      </c>
      <c r="L2387" s="16">
        <v>2.73</v>
      </c>
    </row>
    <row r="2388" spans="1:12" x14ac:dyDescent="0.25">
      <c r="A2388" s="2" t="s">
        <v>168</v>
      </c>
      <c r="B2388" s="2" t="s">
        <v>14</v>
      </c>
      <c r="C2388" s="2" t="s">
        <v>52</v>
      </c>
      <c r="D2388" s="2" t="s">
        <v>24</v>
      </c>
      <c r="E2388" s="2">
        <v>94109</v>
      </c>
      <c r="F2388" s="2" t="s">
        <v>25</v>
      </c>
      <c r="G2388" s="2" t="s">
        <v>19</v>
      </c>
      <c r="H2388" s="2" t="s">
        <v>21</v>
      </c>
      <c r="I2388" s="15">
        <v>144.78399999999999</v>
      </c>
      <c r="J2388" s="2">
        <v>1</v>
      </c>
      <c r="K2388" s="15">
        <v>0.2</v>
      </c>
      <c r="L2388" s="15">
        <v>10.8588</v>
      </c>
    </row>
    <row r="2389" spans="1:12" x14ac:dyDescent="0.25">
      <c r="A2389" s="3" t="s">
        <v>28</v>
      </c>
      <c r="B2389" s="3" t="s">
        <v>14</v>
      </c>
      <c r="C2389" s="3" t="s">
        <v>42</v>
      </c>
      <c r="D2389" s="3" t="s">
        <v>43</v>
      </c>
      <c r="E2389" s="3">
        <v>98105</v>
      </c>
      <c r="F2389" s="3" t="s">
        <v>25</v>
      </c>
      <c r="G2389" s="3" t="s">
        <v>35</v>
      </c>
      <c r="H2389" s="3" t="s">
        <v>36</v>
      </c>
      <c r="I2389" s="16">
        <v>156.792</v>
      </c>
      <c r="J2389" s="3">
        <v>1</v>
      </c>
      <c r="K2389" s="16">
        <v>0.2</v>
      </c>
      <c r="L2389" s="16">
        <v>13.7193</v>
      </c>
    </row>
    <row r="2390" spans="1:12" x14ac:dyDescent="0.25">
      <c r="A2390" s="2" t="s">
        <v>28</v>
      </c>
      <c r="B2390" s="2" t="s">
        <v>14</v>
      </c>
      <c r="C2390" s="2" t="s">
        <v>42</v>
      </c>
      <c r="D2390" s="2" t="s">
        <v>43</v>
      </c>
      <c r="E2390" s="2">
        <v>98105</v>
      </c>
      <c r="F2390" s="2" t="s">
        <v>25</v>
      </c>
      <c r="G2390" s="2" t="s">
        <v>35</v>
      </c>
      <c r="H2390" s="2" t="s">
        <v>36</v>
      </c>
      <c r="I2390" s="15">
        <v>431.976</v>
      </c>
      <c r="J2390" s="2">
        <v>3</v>
      </c>
      <c r="K2390" s="15">
        <v>0.2</v>
      </c>
      <c r="L2390" s="15">
        <v>26.9985</v>
      </c>
    </row>
    <row r="2391" spans="1:12" x14ac:dyDescent="0.25">
      <c r="A2391" s="3" t="s">
        <v>28</v>
      </c>
      <c r="B2391" s="3" t="s">
        <v>14</v>
      </c>
      <c r="C2391" s="3" t="s">
        <v>42</v>
      </c>
      <c r="D2391" s="3" t="s">
        <v>43</v>
      </c>
      <c r="E2391" s="3">
        <v>98105</v>
      </c>
      <c r="F2391" s="3" t="s">
        <v>25</v>
      </c>
      <c r="G2391" s="3" t="s">
        <v>26</v>
      </c>
      <c r="H2391" s="3" t="s">
        <v>60</v>
      </c>
      <c r="I2391" s="16">
        <v>35.89</v>
      </c>
      <c r="J2391" s="3">
        <v>1</v>
      </c>
      <c r="K2391" s="16">
        <v>0</v>
      </c>
      <c r="L2391" s="16">
        <v>16.150500000000001</v>
      </c>
    </row>
    <row r="2392" spans="1:12" x14ac:dyDescent="0.25">
      <c r="A2392" s="2" t="s">
        <v>28</v>
      </c>
      <c r="B2392" s="2" t="s">
        <v>14</v>
      </c>
      <c r="C2392" s="2" t="s">
        <v>42</v>
      </c>
      <c r="D2392" s="2" t="s">
        <v>43</v>
      </c>
      <c r="E2392" s="2">
        <v>98105</v>
      </c>
      <c r="F2392" s="2" t="s">
        <v>25</v>
      </c>
      <c r="G2392" s="2" t="s">
        <v>26</v>
      </c>
      <c r="H2392" s="2" t="s">
        <v>37</v>
      </c>
      <c r="I2392" s="15">
        <v>47.207999999999998</v>
      </c>
      <c r="J2392" s="2">
        <v>7</v>
      </c>
      <c r="K2392" s="15">
        <v>0.2</v>
      </c>
      <c r="L2392" s="15">
        <v>15.342599999999999</v>
      </c>
    </row>
    <row r="2393" spans="1:12" x14ac:dyDescent="0.25">
      <c r="A2393" s="3" t="s">
        <v>28</v>
      </c>
      <c r="B2393" s="3" t="s">
        <v>14</v>
      </c>
      <c r="C2393" s="3" t="s">
        <v>42</v>
      </c>
      <c r="D2393" s="3" t="s">
        <v>43</v>
      </c>
      <c r="E2393" s="3">
        <v>98105</v>
      </c>
      <c r="F2393" s="3" t="s">
        <v>25</v>
      </c>
      <c r="G2393" s="3" t="s">
        <v>26</v>
      </c>
      <c r="H2393" s="3" t="s">
        <v>41</v>
      </c>
      <c r="I2393" s="16">
        <v>248.08</v>
      </c>
      <c r="J2393" s="3">
        <v>7</v>
      </c>
      <c r="K2393" s="16">
        <v>0</v>
      </c>
      <c r="L2393" s="16">
        <v>116.5976</v>
      </c>
    </row>
    <row r="2394" spans="1:12" x14ac:dyDescent="0.25">
      <c r="A2394" s="2" t="s">
        <v>28</v>
      </c>
      <c r="B2394" s="2" t="s">
        <v>14</v>
      </c>
      <c r="C2394" s="2" t="s">
        <v>42</v>
      </c>
      <c r="D2394" s="2" t="s">
        <v>43</v>
      </c>
      <c r="E2394" s="2">
        <v>98105</v>
      </c>
      <c r="F2394" s="2" t="s">
        <v>25</v>
      </c>
      <c r="G2394" s="2" t="s">
        <v>26</v>
      </c>
      <c r="H2394" s="2" t="s">
        <v>41</v>
      </c>
      <c r="I2394" s="15">
        <v>189.7</v>
      </c>
      <c r="J2394" s="2">
        <v>5</v>
      </c>
      <c r="K2394" s="15">
        <v>0</v>
      </c>
      <c r="L2394" s="15">
        <v>89.159000000000006</v>
      </c>
    </row>
    <row r="2395" spans="1:12" x14ac:dyDescent="0.25">
      <c r="A2395" s="3" t="s">
        <v>28</v>
      </c>
      <c r="B2395" s="3" t="s">
        <v>14</v>
      </c>
      <c r="C2395" s="3" t="s">
        <v>42</v>
      </c>
      <c r="D2395" s="3" t="s">
        <v>43</v>
      </c>
      <c r="E2395" s="3">
        <v>98105</v>
      </c>
      <c r="F2395" s="3" t="s">
        <v>25</v>
      </c>
      <c r="G2395" s="3" t="s">
        <v>26</v>
      </c>
      <c r="H2395" s="3" t="s">
        <v>37</v>
      </c>
      <c r="I2395" s="16">
        <v>59.808</v>
      </c>
      <c r="J2395" s="3">
        <v>3</v>
      </c>
      <c r="K2395" s="16">
        <v>0.2</v>
      </c>
      <c r="L2395" s="16">
        <v>19.4376</v>
      </c>
    </row>
    <row r="2396" spans="1:12" x14ac:dyDescent="0.25">
      <c r="A2396" s="2" t="s">
        <v>28</v>
      </c>
      <c r="B2396" s="2" t="s">
        <v>22</v>
      </c>
      <c r="C2396" s="2" t="s">
        <v>241</v>
      </c>
      <c r="D2396" s="2" t="s">
        <v>49</v>
      </c>
      <c r="E2396" s="2">
        <v>53209</v>
      </c>
      <c r="F2396" s="2" t="s">
        <v>47</v>
      </c>
      <c r="G2396" s="2" t="s">
        <v>19</v>
      </c>
      <c r="H2396" s="2" t="s">
        <v>21</v>
      </c>
      <c r="I2396" s="15">
        <v>90.99</v>
      </c>
      <c r="J2396" s="2">
        <v>1</v>
      </c>
      <c r="K2396" s="15">
        <v>0</v>
      </c>
      <c r="L2396" s="15">
        <v>14.558400000000001</v>
      </c>
    </row>
    <row r="2397" spans="1:12" x14ac:dyDescent="0.25">
      <c r="A2397" s="3" t="s">
        <v>28</v>
      </c>
      <c r="B2397" s="3" t="s">
        <v>22</v>
      </c>
      <c r="C2397" s="3" t="s">
        <v>241</v>
      </c>
      <c r="D2397" s="3" t="s">
        <v>49</v>
      </c>
      <c r="E2397" s="3">
        <v>53209</v>
      </c>
      <c r="F2397" s="3" t="s">
        <v>47</v>
      </c>
      <c r="G2397" s="3" t="s">
        <v>19</v>
      </c>
      <c r="H2397" s="3" t="s">
        <v>21</v>
      </c>
      <c r="I2397" s="16">
        <v>1526.56</v>
      </c>
      <c r="J2397" s="3">
        <v>7</v>
      </c>
      <c r="K2397" s="16">
        <v>0</v>
      </c>
      <c r="L2397" s="16">
        <v>427.43680000000001</v>
      </c>
    </row>
    <row r="2398" spans="1:12" x14ac:dyDescent="0.25">
      <c r="A2398" s="2" t="s">
        <v>28</v>
      </c>
      <c r="B2398" s="2" t="s">
        <v>22</v>
      </c>
      <c r="C2398" s="2" t="s">
        <v>241</v>
      </c>
      <c r="D2398" s="2" t="s">
        <v>49</v>
      </c>
      <c r="E2398" s="2">
        <v>53209</v>
      </c>
      <c r="F2398" s="2" t="s">
        <v>47</v>
      </c>
      <c r="G2398" s="2" t="s">
        <v>19</v>
      </c>
      <c r="H2398" s="2" t="s">
        <v>21</v>
      </c>
      <c r="I2398" s="15">
        <v>368.97</v>
      </c>
      <c r="J2398" s="2">
        <v>3</v>
      </c>
      <c r="K2398" s="15">
        <v>0</v>
      </c>
      <c r="L2398" s="15">
        <v>40.5867</v>
      </c>
    </row>
    <row r="2399" spans="1:12" x14ac:dyDescent="0.25">
      <c r="A2399" s="3" t="s">
        <v>28</v>
      </c>
      <c r="B2399" s="3" t="s">
        <v>14</v>
      </c>
      <c r="C2399" s="3" t="s">
        <v>23</v>
      </c>
      <c r="D2399" s="3" t="s">
        <v>24</v>
      </c>
      <c r="E2399" s="3">
        <v>90049</v>
      </c>
      <c r="F2399" s="3" t="s">
        <v>25</v>
      </c>
      <c r="G2399" s="3" t="s">
        <v>26</v>
      </c>
      <c r="H2399" s="3" t="s">
        <v>32</v>
      </c>
      <c r="I2399" s="16">
        <v>305.01</v>
      </c>
      <c r="J2399" s="3">
        <v>9</v>
      </c>
      <c r="K2399" s="16">
        <v>0</v>
      </c>
      <c r="L2399" s="16">
        <v>76.252499999999998</v>
      </c>
    </row>
    <row r="2400" spans="1:12" x14ac:dyDescent="0.25">
      <c r="A2400" s="2" t="s">
        <v>28</v>
      </c>
      <c r="B2400" s="2" t="s">
        <v>14</v>
      </c>
      <c r="C2400" s="2" t="s">
        <v>23</v>
      </c>
      <c r="D2400" s="2" t="s">
        <v>24</v>
      </c>
      <c r="E2400" s="2">
        <v>90049</v>
      </c>
      <c r="F2400" s="2" t="s">
        <v>25</v>
      </c>
      <c r="G2400" s="2" t="s">
        <v>19</v>
      </c>
      <c r="H2400" s="2" t="s">
        <v>33</v>
      </c>
      <c r="I2400" s="15">
        <v>18.7</v>
      </c>
      <c r="J2400" s="2">
        <v>1</v>
      </c>
      <c r="K2400" s="15">
        <v>0</v>
      </c>
      <c r="L2400" s="15">
        <v>7.1059999999999999</v>
      </c>
    </row>
    <row r="2401" spans="1:12" x14ac:dyDescent="0.25">
      <c r="A2401" s="3" t="s">
        <v>62</v>
      </c>
      <c r="B2401" s="3" t="s">
        <v>14</v>
      </c>
      <c r="C2401" s="3" t="s">
        <v>52</v>
      </c>
      <c r="D2401" s="3" t="s">
        <v>24</v>
      </c>
      <c r="E2401" s="3">
        <v>94122</v>
      </c>
      <c r="F2401" s="3" t="s">
        <v>25</v>
      </c>
      <c r="G2401" s="3" t="s">
        <v>19</v>
      </c>
      <c r="H2401" s="3" t="s">
        <v>33</v>
      </c>
      <c r="I2401" s="16">
        <v>38.29</v>
      </c>
      <c r="J2401" s="3">
        <v>7</v>
      </c>
      <c r="K2401" s="16">
        <v>0</v>
      </c>
      <c r="L2401" s="16">
        <v>16.464700000000001</v>
      </c>
    </row>
    <row r="2402" spans="1:12" x14ac:dyDescent="0.25">
      <c r="A2402" s="2" t="s">
        <v>28</v>
      </c>
      <c r="B2402" s="2" t="s">
        <v>44</v>
      </c>
      <c r="C2402" s="2" t="s">
        <v>144</v>
      </c>
      <c r="D2402" s="2" t="s">
        <v>24</v>
      </c>
      <c r="E2402" s="2">
        <v>92024</v>
      </c>
      <c r="F2402" s="2" t="s">
        <v>25</v>
      </c>
      <c r="G2402" s="2" t="s">
        <v>19</v>
      </c>
      <c r="H2402" s="2" t="s">
        <v>33</v>
      </c>
      <c r="I2402" s="15">
        <v>26.25</v>
      </c>
      <c r="J2402" s="2">
        <v>3</v>
      </c>
      <c r="K2402" s="15">
        <v>0</v>
      </c>
      <c r="L2402" s="15">
        <v>11.025</v>
      </c>
    </row>
    <row r="2403" spans="1:12" x14ac:dyDescent="0.25">
      <c r="A2403" s="3" t="s">
        <v>28</v>
      </c>
      <c r="B2403" s="3" t="s">
        <v>44</v>
      </c>
      <c r="C2403" s="3" t="s">
        <v>144</v>
      </c>
      <c r="D2403" s="3" t="s">
        <v>24</v>
      </c>
      <c r="E2403" s="3">
        <v>92024</v>
      </c>
      <c r="F2403" s="3" t="s">
        <v>25</v>
      </c>
      <c r="G2403" s="3" t="s">
        <v>26</v>
      </c>
      <c r="H2403" s="3" t="s">
        <v>37</v>
      </c>
      <c r="I2403" s="16">
        <v>64.959999999999994</v>
      </c>
      <c r="J2403" s="3">
        <v>14</v>
      </c>
      <c r="K2403" s="16">
        <v>0.2</v>
      </c>
      <c r="L2403" s="16">
        <v>22.736000000000001</v>
      </c>
    </row>
    <row r="2404" spans="1:12" x14ac:dyDescent="0.25">
      <c r="A2404" s="2" t="s">
        <v>28</v>
      </c>
      <c r="B2404" s="2" t="s">
        <v>44</v>
      </c>
      <c r="C2404" s="2" t="s">
        <v>144</v>
      </c>
      <c r="D2404" s="2" t="s">
        <v>24</v>
      </c>
      <c r="E2404" s="2">
        <v>92024</v>
      </c>
      <c r="F2404" s="2" t="s">
        <v>25</v>
      </c>
      <c r="G2404" s="2" t="s">
        <v>26</v>
      </c>
      <c r="H2404" s="2" t="s">
        <v>60</v>
      </c>
      <c r="I2404" s="15">
        <v>43.7</v>
      </c>
      <c r="J2404" s="2">
        <v>5</v>
      </c>
      <c r="K2404" s="15">
        <v>0</v>
      </c>
      <c r="L2404" s="15">
        <v>20.539000000000001</v>
      </c>
    </row>
    <row r="2405" spans="1:12" x14ac:dyDescent="0.25">
      <c r="A2405" s="3" t="s">
        <v>168</v>
      </c>
      <c r="B2405" s="3" t="s">
        <v>44</v>
      </c>
      <c r="C2405" s="3" t="s">
        <v>305</v>
      </c>
      <c r="D2405" s="3" t="s">
        <v>81</v>
      </c>
      <c r="E2405" s="3">
        <v>85301</v>
      </c>
      <c r="F2405" s="3" t="s">
        <v>25</v>
      </c>
      <c r="G2405" s="3" t="s">
        <v>35</v>
      </c>
      <c r="H2405" s="3" t="s">
        <v>59</v>
      </c>
      <c r="I2405" s="16">
        <v>41.6</v>
      </c>
      <c r="J2405" s="3">
        <v>4</v>
      </c>
      <c r="K2405" s="16">
        <v>0.2</v>
      </c>
      <c r="L2405" s="16">
        <v>13</v>
      </c>
    </row>
    <row r="2406" spans="1:12" x14ac:dyDescent="0.25">
      <c r="A2406" s="2" t="s">
        <v>168</v>
      </c>
      <c r="B2406" s="2" t="s">
        <v>44</v>
      </c>
      <c r="C2406" s="2" t="s">
        <v>305</v>
      </c>
      <c r="D2406" s="2" t="s">
        <v>81</v>
      </c>
      <c r="E2406" s="2">
        <v>85301</v>
      </c>
      <c r="F2406" s="2" t="s">
        <v>25</v>
      </c>
      <c r="G2406" s="2" t="s">
        <v>26</v>
      </c>
      <c r="H2406" s="2" t="s">
        <v>41</v>
      </c>
      <c r="I2406" s="15">
        <v>23.12</v>
      </c>
      <c r="J2406" s="2">
        <v>5</v>
      </c>
      <c r="K2406" s="15">
        <v>0.2</v>
      </c>
      <c r="L2406" s="15">
        <v>8.3810000000000002</v>
      </c>
    </row>
    <row r="2407" spans="1:12" x14ac:dyDescent="0.25">
      <c r="A2407" s="3" t="s">
        <v>168</v>
      </c>
      <c r="B2407" s="3" t="s">
        <v>44</v>
      </c>
      <c r="C2407" s="3" t="s">
        <v>305</v>
      </c>
      <c r="D2407" s="3" t="s">
        <v>81</v>
      </c>
      <c r="E2407" s="3">
        <v>85301</v>
      </c>
      <c r="F2407" s="3" t="s">
        <v>25</v>
      </c>
      <c r="G2407" s="3" t="s">
        <v>19</v>
      </c>
      <c r="H2407" s="3" t="s">
        <v>21</v>
      </c>
      <c r="I2407" s="16">
        <v>113.88800000000001</v>
      </c>
      <c r="J2407" s="3">
        <v>2</v>
      </c>
      <c r="K2407" s="16">
        <v>0.2</v>
      </c>
      <c r="L2407" s="16">
        <v>9.9651999999999994</v>
      </c>
    </row>
    <row r="2408" spans="1:12" x14ac:dyDescent="0.25">
      <c r="A2408" s="2" t="s">
        <v>168</v>
      </c>
      <c r="B2408" s="2" t="s">
        <v>44</v>
      </c>
      <c r="C2408" s="2" t="s">
        <v>305</v>
      </c>
      <c r="D2408" s="2" t="s">
        <v>81</v>
      </c>
      <c r="E2408" s="2">
        <v>85301</v>
      </c>
      <c r="F2408" s="2" t="s">
        <v>25</v>
      </c>
      <c r="G2408" s="2" t="s">
        <v>35</v>
      </c>
      <c r="H2408" s="2" t="s">
        <v>36</v>
      </c>
      <c r="I2408" s="15">
        <v>7.92</v>
      </c>
      <c r="J2408" s="2">
        <v>2</v>
      </c>
      <c r="K2408" s="15">
        <v>0.2</v>
      </c>
      <c r="L2408" s="15">
        <v>0.69299999999999995</v>
      </c>
    </row>
    <row r="2409" spans="1:12" x14ac:dyDescent="0.25">
      <c r="A2409" s="3" t="s">
        <v>168</v>
      </c>
      <c r="B2409" s="3" t="s">
        <v>44</v>
      </c>
      <c r="C2409" s="3" t="s">
        <v>305</v>
      </c>
      <c r="D2409" s="3" t="s">
        <v>81</v>
      </c>
      <c r="E2409" s="3">
        <v>85301</v>
      </c>
      <c r="F2409" s="3" t="s">
        <v>25</v>
      </c>
      <c r="G2409" s="3" t="s">
        <v>35</v>
      </c>
      <c r="H2409" s="3" t="s">
        <v>36</v>
      </c>
      <c r="I2409" s="16">
        <v>671.98400000000004</v>
      </c>
      <c r="J2409" s="3">
        <v>2</v>
      </c>
      <c r="K2409" s="16">
        <v>0.2</v>
      </c>
      <c r="L2409" s="16">
        <v>50.398800000000001</v>
      </c>
    </row>
    <row r="2410" spans="1:12" x14ac:dyDescent="0.25">
      <c r="A2410" s="2" t="s">
        <v>28</v>
      </c>
      <c r="B2410" s="2" t="s">
        <v>22</v>
      </c>
      <c r="C2410" s="2" t="s">
        <v>75</v>
      </c>
      <c r="D2410" s="2" t="s">
        <v>76</v>
      </c>
      <c r="E2410" s="2">
        <v>10035</v>
      </c>
      <c r="F2410" s="2" t="s">
        <v>57</v>
      </c>
      <c r="G2410" s="2" t="s">
        <v>35</v>
      </c>
      <c r="H2410" s="2" t="s">
        <v>36</v>
      </c>
      <c r="I2410" s="15">
        <v>39.99</v>
      </c>
      <c r="J2410" s="2">
        <v>1</v>
      </c>
      <c r="K2410" s="15">
        <v>0</v>
      </c>
      <c r="L2410" s="15">
        <v>11.597099999999999</v>
      </c>
    </row>
    <row r="2411" spans="1:12" x14ac:dyDescent="0.25">
      <c r="A2411" s="3" t="s">
        <v>28</v>
      </c>
      <c r="B2411" s="3" t="s">
        <v>44</v>
      </c>
      <c r="C2411" s="3" t="s">
        <v>317</v>
      </c>
      <c r="D2411" s="3" t="s">
        <v>76</v>
      </c>
      <c r="E2411" s="3">
        <v>13601</v>
      </c>
      <c r="F2411" s="3" t="s">
        <v>57</v>
      </c>
      <c r="G2411" s="3" t="s">
        <v>19</v>
      </c>
      <c r="H2411" s="3" t="s">
        <v>21</v>
      </c>
      <c r="I2411" s="16">
        <v>191.64599999999999</v>
      </c>
      <c r="J2411" s="3">
        <v>3</v>
      </c>
      <c r="K2411" s="16">
        <v>0.1</v>
      </c>
      <c r="L2411" s="16">
        <v>31.940999999999999</v>
      </c>
    </row>
    <row r="2412" spans="1:12" x14ac:dyDescent="0.25">
      <c r="A2412" s="2" t="s">
        <v>28</v>
      </c>
      <c r="B2412" s="2" t="s">
        <v>14</v>
      </c>
      <c r="C2412" s="2" t="s">
        <v>23</v>
      </c>
      <c r="D2412" s="2" t="s">
        <v>24</v>
      </c>
      <c r="E2412" s="2">
        <v>90032</v>
      </c>
      <c r="F2412" s="2" t="s">
        <v>25</v>
      </c>
      <c r="G2412" s="2" t="s">
        <v>26</v>
      </c>
      <c r="H2412" s="2" t="s">
        <v>37</v>
      </c>
      <c r="I2412" s="15">
        <v>19.936</v>
      </c>
      <c r="J2412" s="2">
        <v>4</v>
      </c>
      <c r="K2412" s="15">
        <v>0.2</v>
      </c>
      <c r="L2412" s="15">
        <v>7.2267999999999999</v>
      </c>
    </row>
    <row r="2413" spans="1:12" x14ac:dyDescent="0.25">
      <c r="A2413" s="3" t="s">
        <v>28</v>
      </c>
      <c r="B2413" s="3" t="s">
        <v>14</v>
      </c>
      <c r="C2413" s="3" t="s">
        <v>23</v>
      </c>
      <c r="D2413" s="3" t="s">
        <v>24</v>
      </c>
      <c r="E2413" s="3">
        <v>90032</v>
      </c>
      <c r="F2413" s="3" t="s">
        <v>25</v>
      </c>
      <c r="G2413" s="3" t="s">
        <v>26</v>
      </c>
      <c r="H2413" s="3" t="s">
        <v>77</v>
      </c>
      <c r="I2413" s="16">
        <v>45.92</v>
      </c>
      <c r="J2413" s="3">
        <v>4</v>
      </c>
      <c r="K2413" s="16">
        <v>0</v>
      </c>
      <c r="L2413" s="16">
        <v>21.5824</v>
      </c>
    </row>
    <row r="2414" spans="1:12" x14ac:dyDescent="0.25">
      <c r="A2414" s="2" t="s">
        <v>28</v>
      </c>
      <c r="B2414" s="2" t="s">
        <v>44</v>
      </c>
      <c r="C2414" s="2" t="s">
        <v>42</v>
      </c>
      <c r="D2414" s="2" t="s">
        <v>43</v>
      </c>
      <c r="E2414" s="2">
        <v>98115</v>
      </c>
      <c r="F2414" s="2" t="s">
        <v>25</v>
      </c>
      <c r="G2414" s="2" t="s">
        <v>26</v>
      </c>
      <c r="H2414" s="2" t="s">
        <v>41</v>
      </c>
      <c r="I2414" s="15">
        <v>20.34</v>
      </c>
      <c r="J2414" s="2">
        <v>3</v>
      </c>
      <c r="K2414" s="15">
        <v>0</v>
      </c>
      <c r="L2414" s="15">
        <v>9.3564000000000007</v>
      </c>
    </row>
    <row r="2415" spans="1:12" x14ac:dyDescent="0.25">
      <c r="A2415" s="3" t="s">
        <v>28</v>
      </c>
      <c r="B2415" s="3" t="s">
        <v>44</v>
      </c>
      <c r="C2415" s="3" t="s">
        <v>42</v>
      </c>
      <c r="D2415" s="3" t="s">
        <v>43</v>
      </c>
      <c r="E2415" s="3">
        <v>98115</v>
      </c>
      <c r="F2415" s="3" t="s">
        <v>25</v>
      </c>
      <c r="G2415" s="3" t="s">
        <v>26</v>
      </c>
      <c r="H2415" s="3" t="s">
        <v>27</v>
      </c>
      <c r="I2415" s="16">
        <v>39.28</v>
      </c>
      <c r="J2415" s="3">
        <v>8</v>
      </c>
      <c r="K2415" s="16">
        <v>0</v>
      </c>
      <c r="L2415" s="16">
        <v>19.247199999999999</v>
      </c>
    </row>
    <row r="2416" spans="1:12" x14ac:dyDescent="0.25">
      <c r="A2416" s="2" t="s">
        <v>13</v>
      </c>
      <c r="B2416" s="2" t="s">
        <v>22</v>
      </c>
      <c r="C2416" s="2" t="s">
        <v>230</v>
      </c>
      <c r="D2416" s="2" t="s">
        <v>24</v>
      </c>
      <c r="E2416" s="2">
        <v>92054</v>
      </c>
      <c r="F2416" s="2" t="s">
        <v>25</v>
      </c>
      <c r="G2416" s="2" t="s">
        <v>19</v>
      </c>
      <c r="H2416" s="2" t="s">
        <v>21</v>
      </c>
      <c r="I2416" s="15">
        <v>81.567999999999998</v>
      </c>
      <c r="J2416" s="2">
        <v>2</v>
      </c>
      <c r="K2416" s="15">
        <v>0.2</v>
      </c>
      <c r="L2416" s="15">
        <v>9.1763999999999992</v>
      </c>
    </row>
    <row r="2417" spans="1:12" x14ac:dyDescent="0.25">
      <c r="A2417" s="3" t="s">
        <v>13</v>
      </c>
      <c r="B2417" s="3" t="s">
        <v>22</v>
      </c>
      <c r="C2417" s="3" t="s">
        <v>230</v>
      </c>
      <c r="D2417" s="3" t="s">
        <v>24</v>
      </c>
      <c r="E2417" s="3">
        <v>92054</v>
      </c>
      <c r="F2417" s="3" t="s">
        <v>25</v>
      </c>
      <c r="G2417" s="3" t="s">
        <v>19</v>
      </c>
      <c r="H2417" s="3" t="s">
        <v>21</v>
      </c>
      <c r="I2417" s="16">
        <v>97.183999999999997</v>
      </c>
      <c r="J2417" s="3">
        <v>2</v>
      </c>
      <c r="K2417" s="16">
        <v>0.2</v>
      </c>
      <c r="L2417" s="16">
        <v>6.0739999999999998</v>
      </c>
    </row>
    <row r="2418" spans="1:12" x14ac:dyDescent="0.25">
      <c r="A2418" s="2" t="s">
        <v>13</v>
      </c>
      <c r="B2418" s="2" t="s">
        <v>22</v>
      </c>
      <c r="C2418" s="2" t="s">
        <v>230</v>
      </c>
      <c r="D2418" s="2" t="s">
        <v>24</v>
      </c>
      <c r="E2418" s="2">
        <v>92054</v>
      </c>
      <c r="F2418" s="2" t="s">
        <v>25</v>
      </c>
      <c r="G2418" s="2" t="s">
        <v>26</v>
      </c>
      <c r="H2418" s="2" t="s">
        <v>37</v>
      </c>
      <c r="I2418" s="15">
        <v>24.32</v>
      </c>
      <c r="J2418" s="2">
        <v>5</v>
      </c>
      <c r="K2418" s="15">
        <v>0.2</v>
      </c>
      <c r="L2418" s="15">
        <v>8.2080000000000002</v>
      </c>
    </row>
    <row r="2419" spans="1:12" x14ac:dyDescent="0.25">
      <c r="A2419" s="3" t="s">
        <v>13</v>
      </c>
      <c r="B2419" s="3" t="s">
        <v>22</v>
      </c>
      <c r="C2419" s="3" t="s">
        <v>230</v>
      </c>
      <c r="D2419" s="3" t="s">
        <v>24</v>
      </c>
      <c r="E2419" s="3">
        <v>92054</v>
      </c>
      <c r="F2419" s="3" t="s">
        <v>25</v>
      </c>
      <c r="G2419" s="3" t="s">
        <v>19</v>
      </c>
      <c r="H2419" s="3" t="s">
        <v>33</v>
      </c>
      <c r="I2419" s="16">
        <v>18.96</v>
      </c>
      <c r="J2419" s="3">
        <v>2</v>
      </c>
      <c r="K2419" s="16">
        <v>0</v>
      </c>
      <c r="L2419" s="16">
        <v>7.5839999999999996</v>
      </c>
    </row>
    <row r="2420" spans="1:12" x14ac:dyDescent="0.25">
      <c r="A2420" s="2" t="s">
        <v>28</v>
      </c>
      <c r="B2420" s="2" t="s">
        <v>14</v>
      </c>
      <c r="C2420" s="2" t="s">
        <v>327</v>
      </c>
      <c r="D2420" s="2" t="s">
        <v>65</v>
      </c>
      <c r="E2420" s="2">
        <v>60076</v>
      </c>
      <c r="F2420" s="2" t="s">
        <v>47</v>
      </c>
      <c r="G2420" s="2" t="s">
        <v>26</v>
      </c>
      <c r="H2420" s="2" t="s">
        <v>32</v>
      </c>
      <c r="I2420" s="15">
        <v>30.015999999999998</v>
      </c>
      <c r="J2420" s="2">
        <v>4</v>
      </c>
      <c r="K2420" s="15">
        <v>0.2</v>
      </c>
      <c r="L2420" s="15">
        <v>3.0015999999999998</v>
      </c>
    </row>
    <row r="2421" spans="1:12" x14ac:dyDescent="0.25">
      <c r="A2421" s="3" t="s">
        <v>13</v>
      </c>
      <c r="B2421" s="3" t="s">
        <v>14</v>
      </c>
      <c r="C2421" s="3" t="s">
        <v>196</v>
      </c>
      <c r="D2421" s="3" t="s">
        <v>40</v>
      </c>
      <c r="E2421" s="3">
        <v>28314</v>
      </c>
      <c r="F2421" s="3" t="s">
        <v>18</v>
      </c>
      <c r="G2421" s="3" t="s">
        <v>26</v>
      </c>
      <c r="H2421" s="3" t="s">
        <v>38</v>
      </c>
      <c r="I2421" s="16">
        <v>499.584</v>
      </c>
      <c r="J2421" s="3">
        <v>3</v>
      </c>
      <c r="K2421" s="16">
        <v>0.2</v>
      </c>
      <c r="L2421" s="16">
        <v>43.7136</v>
      </c>
    </row>
    <row r="2422" spans="1:12" x14ac:dyDescent="0.25">
      <c r="A2422" s="2" t="s">
        <v>13</v>
      </c>
      <c r="B2422" s="2" t="s">
        <v>14</v>
      </c>
      <c r="C2422" s="2" t="s">
        <v>196</v>
      </c>
      <c r="D2422" s="2" t="s">
        <v>40</v>
      </c>
      <c r="E2422" s="2">
        <v>28314</v>
      </c>
      <c r="F2422" s="2" t="s">
        <v>18</v>
      </c>
      <c r="G2422" s="2" t="s">
        <v>26</v>
      </c>
      <c r="H2422" s="2" t="s">
        <v>41</v>
      </c>
      <c r="I2422" s="15">
        <v>31.103999999999999</v>
      </c>
      <c r="J2422" s="2">
        <v>6</v>
      </c>
      <c r="K2422" s="15">
        <v>0.2</v>
      </c>
      <c r="L2422" s="15">
        <v>10.8864</v>
      </c>
    </row>
    <row r="2423" spans="1:12" x14ac:dyDescent="0.25">
      <c r="A2423" s="3" t="s">
        <v>13</v>
      </c>
      <c r="B2423" s="3" t="s">
        <v>14</v>
      </c>
      <c r="C2423" s="3" t="s">
        <v>196</v>
      </c>
      <c r="D2423" s="3" t="s">
        <v>40</v>
      </c>
      <c r="E2423" s="3">
        <v>28314</v>
      </c>
      <c r="F2423" s="3" t="s">
        <v>18</v>
      </c>
      <c r="G2423" s="3" t="s">
        <v>19</v>
      </c>
      <c r="H2423" s="3" t="s">
        <v>33</v>
      </c>
      <c r="I2423" s="16">
        <v>28.271999999999998</v>
      </c>
      <c r="J2423" s="3">
        <v>2</v>
      </c>
      <c r="K2423" s="16">
        <v>0.2</v>
      </c>
      <c r="L2423" s="16">
        <v>6.3612000000000002</v>
      </c>
    </row>
    <row r="2424" spans="1:12" x14ac:dyDescent="0.25">
      <c r="A2424" s="2" t="s">
        <v>28</v>
      </c>
      <c r="B2424" s="2" t="s">
        <v>14</v>
      </c>
      <c r="C2424" s="2" t="s">
        <v>337</v>
      </c>
      <c r="D2424" s="2" t="s">
        <v>119</v>
      </c>
      <c r="E2424" s="2">
        <v>74133</v>
      </c>
      <c r="F2424" s="2" t="s">
        <v>47</v>
      </c>
      <c r="G2424" s="2" t="s">
        <v>26</v>
      </c>
      <c r="H2424" s="2" t="s">
        <v>37</v>
      </c>
      <c r="I2424" s="15">
        <v>10.8</v>
      </c>
      <c r="J2424" s="2">
        <v>5</v>
      </c>
      <c r="K2424" s="15">
        <v>0</v>
      </c>
      <c r="L2424" s="15">
        <v>5.1840000000000002</v>
      </c>
    </row>
    <row r="2425" spans="1:12" x14ac:dyDescent="0.25">
      <c r="A2425" s="3" t="s">
        <v>28</v>
      </c>
      <c r="B2425" s="3" t="s">
        <v>14</v>
      </c>
      <c r="C2425" s="3" t="s">
        <v>320</v>
      </c>
      <c r="D2425" s="3" t="s">
        <v>46</v>
      </c>
      <c r="E2425" s="3">
        <v>75002</v>
      </c>
      <c r="F2425" s="3" t="s">
        <v>47</v>
      </c>
      <c r="G2425" s="3" t="s">
        <v>26</v>
      </c>
      <c r="H2425" s="3" t="s">
        <v>41</v>
      </c>
      <c r="I2425" s="16">
        <v>15.936</v>
      </c>
      <c r="J2425" s="3">
        <v>4</v>
      </c>
      <c r="K2425" s="16">
        <v>0.2</v>
      </c>
      <c r="L2425" s="16">
        <v>5.3784000000000001</v>
      </c>
    </row>
    <row r="2426" spans="1:12" x14ac:dyDescent="0.25">
      <c r="A2426" s="2" t="s">
        <v>13</v>
      </c>
      <c r="B2426" s="2" t="s">
        <v>14</v>
      </c>
      <c r="C2426" s="2" t="s">
        <v>92</v>
      </c>
      <c r="D2426" s="2" t="s">
        <v>76</v>
      </c>
      <c r="E2426" s="2">
        <v>14609</v>
      </c>
      <c r="F2426" s="2" t="s">
        <v>57</v>
      </c>
      <c r="G2426" s="2" t="s">
        <v>26</v>
      </c>
      <c r="H2426" s="2" t="s">
        <v>32</v>
      </c>
      <c r="I2426" s="15">
        <v>22.58</v>
      </c>
      <c r="J2426" s="2">
        <v>2</v>
      </c>
      <c r="K2426" s="15">
        <v>0</v>
      </c>
      <c r="L2426" s="15">
        <v>5.8708</v>
      </c>
    </row>
    <row r="2427" spans="1:12" x14ac:dyDescent="0.25">
      <c r="A2427" s="3" t="s">
        <v>13</v>
      </c>
      <c r="B2427" s="3" t="s">
        <v>14</v>
      </c>
      <c r="C2427" s="3" t="s">
        <v>429</v>
      </c>
      <c r="D2427" s="3" t="s">
        <v>91</v>
      </c>
      <c r="E2427" s="3">
        <v>29464</v>
      </c>
      <c r="F2427" s="3" t="s">
        <v>18</v>
      </c>
      <c r="G2427" s="3" t="s">
        <v>19</v>
      </c>
      <c r="H2427" s="3" t="s">
        <v>21</v>
      </c>
      <c r="I2427" s="16">
        <v>545.94000000000005</v>
      </c>
      <c r="J2427" s="3">
        <v>6</v>
      </c>
      <c r="K2427" s="16">
        <v>0</v>
      </c>
      <c r="L2427" s="16">
        <v>87.350399999999993</v>
      </c>
    </row>
    <row r="2428" spans="1:12" x14ac:dyDescent="0.25">
      <c r="A2428" s="2" t="s">
        <v>28</v>
      </c>
      <c r="B2428" s="2" t="s">
        <v>14</v>
      </c>
      <c r="C2428" s="2" t="s">
        <v>55</v>
      </c>
      <c r="D2428" s="2" t="s">
        <v>56</v>
      </c>
      <c r="E2428" s="2">
        <v>19134</v>
      </c>
      <c r="F2428" s="2" t="s">
        <v>57</v>
      </c>
      <c r="G2428" s="2" t="s">
        <v>26</v>
      </c>
      <c r="H2428" s="2" t="s">
        <v>41</v>
      </c>
      <c r="I2428" s="15">
        <v>20.736000000000001</v>
      </c>
      <c r="J2428" s="2">
        <v>4</v>
      </c>
      <c r="K2428" s="15">
        <v>0.2</v>
      </c>
      <c r="L2428" s="15">
        <v>7.2576000000000001</v>
      </c>
    </row>
    <row r="2429" spans="1:12" x14ac:dyDescent="0.25">
      <c r="A2429" s="3" t="s">
        <v>28</v>
      </c>
      <c r="B2429" s="3" t="s">
        <v>14</v>
      </c>
      <c r="C2429" s="3" t="s">
        <v>55</v>
      </c>
      <c r="D2429" s="3" t="s">
        <v>56</v>
      </c>
      <c r="E2429" s="3">
        <v>19134</v>
      </c>
      <c r="F2429" s="3" t="s">
        <v>57</v>
      </c>
      <c r="G2429" s="3" t="s">
        <v>19</v>
      </c>
      <c r="H2429" s="3" t="s">
        <v>33</v>
      </c>
      <c r="I2429" s="16">
        <v>43.295999999999999</v>
      </c>
      <c r="J2429" s="3">
        <v>2</v>
      </c>
      <c r="K2429" s="16">
        <v>0.2</v>
      </c>
      <c r="L2429" s="16">
        <v>4.3296000000000001</v>
      </c>
    </row>
    <row r="2430" spans="1:12" x14ac:dyDescent="0.25">
      <c r="A2430" s="2" t="s">
        <v>28</v>
      </c>
      <c r="B2430" s="2" t="s">
        <v>14</v>
      </c>
      <c r="C2430" s="2" t="s">
        <v>42</v>
      </c>
      <c r="D2430" s="2" t="s">
        <v>43</v>
      </c>
      <c r="E2430" s="2">
        <v>98115</v>
      </c>
      <c r="F2430" s="2" t="s">
        <v>25</v>
      </c>
      <c r="G2430" s="2" t="s">
        <v>19</v>
      </c>
      <c r="H2430" s="2" t="s">
        <v>21</v>
      </c>
      <c r="I2430" s="15">
        <v>123.136</v>
      </c>
      <c r="J2430" s="2">
        <v>4</v>
      </c>
      <c r="K2430" s="15">
        <v>0.2</v>
      </c>
      <c r="L2430" s="15">
        <v>13.8528</v>
      </c>
    </row>
    <row r="2431" spans="1:12" x14ac:dyDescent="0.25">
      <c r="A2431" s="3" t="s">
        <v>28</v>
      </c>
      <c r="B2431" s="3" t="s">
        <v>14</v>
      </c>
      <c r="C2431" s="3" t="s">
        <v>42</v>
      </c>
      <c r="D2431" s="3" t="s">
        <v>43</v>
      </c>
      <c r="E2431" s="3">
        <v>98115</v>
      </c>
      <c r="F2431" s="3" t="s">
        <v>25</v>
      </c>
      <c r="G2431" s="3" t="s">
        <v>26</v>
      </c>
      <c r="H2431" s="3" t="s">
        <v>37</v>
      </c>
      <c r="I2431" s="16">
        <v>11.263999999999999</v>
      </c>
      <c r="J2431" s="3">
        <v>4</v>
      </c>
      <c r="K2431" s="16">
        <v>0.2</v>
      </c>
      <c r="L2431" s="16">
        <v>3.8016000000000001</v>
      </c>
    </row>
    <row r="2432" spans="1:12" x14ac:dyDescent="0.25">
      <c r="A2432" s="2" t="s">
        <v>13</v>
      </c>
      <c r="B2432" s="2" t="s">
        <v>14</v>
      </c>
      <c r="C2432" s="2" t="s">
        <v>82</v>
      </c>
      <c r="D2432" s="2" t="s">
        <v>95</v>
      </c>
      <c r="E2432" s="2">
        <v>97477</v>
      </c>
      <c r="F2432" s="2" t="s">
        <v>25</v>
      </c>
      <c r="G2432" s="2" t="s">
        <v>26</v>
      </c>
      <c r="H2432" s="2" t="s">
        <v>32</v>
      </c>
      <c r="I2432" s="15">
        <v>53.423999999999999</v>
      </c>
      <c r="J2432" s="2">
        <v>3</v>
      </c>
      <c r="K2432" s="15">
        <v>0.2</v>
      </c>
      <c r="L2432" s="15">
        <v>4.6745999999999999</v>
      </c>
    </row>
    <row r="2433" spans="1:12" x14ac:dyDescent="0.25">
      <c r="A2433" s="3" t="s">
        <v>28</v>
      </c>
      <c r="B2433" s="3" t="s">
        <v>44</v>
      </c>
      <c r="C2433" s="3" t="s">
        <v>103</v>
      </c>
      <c r="D2433" s="3" t="s">
        <v>167</v>
      </c>
      <c r="E2433" s="3">
        <v>31907</v>
      </c>
      <c r="F2433" s="3" t="s">
        <v>18</v>
      </c>
      <c r="G2433" s="3" t="s">
        <v>19</v>
      </c>
      <c r="H2433" s="3" t="s">
        <v>33</v>
      </c>
      <c r="I2433" s="16">
        <v>24.96</v>
      </c>
      <c r="J2433" s="3">
        <v>4</v>
      </c>
      <c r="K2433" s="16">
        <v>0</v>
      </c>
      <c r="L2433" s="16">
        <v>6.24</v>
      </c>
    </row>
    <row r="2434" spans="1:12" x14ac:dyDescent="0.25">
      <c r="A2434" s="2" t="s">
        <v>28</v>
      </c>
      <c r="B2434" s="2" t="s">
        <v>44</v>
      </c>
      <c r="C2434" s="2" t="s">
        <v>103</v>
      </c>
      <c r="D2434" s="2" t="s">
        <v>167</v>
      </c>
      <c r="E2434" s="2">
        <v>31907</v>
      </c>
      <c r="F2434" s="2" t="s">
        <v>18</v>
      </c>
      <c r="G2434" s="2" t="s">
        <v>26</v>
      </c>
      <c r="H2434" s="2" t="s">
        <v>41</v>
      </c>
      <c r="I2434" s="15">
        <v>19.36</v>
      </c>
      <c r="J2434" s="2">
        <v>2</v>
      </c>
      <c r="K2434" s="15">
        <v>0</v>
      </c>
      <c r="L2434" s="15">
        <v>9.2927999999999997</v>
      </c>
    </row>
    <row r="2435" spans="1:12" x14ac:dyDescent="0.25">
      <c r="A2435" s="3" t="s">
        <v>28</v>
      </c>
      <c r="B2435" s="3" t="s">
        <v>44</v>
      </c>
      <c r="C2435" s="3" t="s">
        <v>103</v>
      </c>
      <c r="D2435" s="3" t="s">
        <v>167</v>
      </c>
      <c r="E2435" s="3">
        <v>31907</v>
      </c>
      <c r="F2435" s="3" t="s">
        <v>18</v>
      </c>
      <c r="G2435" s="3" t="s">
        <v>26</v>
      </c>
      <c r="H2435" s="3" t="s">
        <v>32</v>
      </c>
      <c r="I2435" s="16">
        <v>1267.6500000000001</v>
      </c>
      <c r="J2435" s="3">
        <v>9</v>
      </c>
      <c r="K2435" s="16">
        <v>0</v>
      </c>
      <c r="L2435" s="16">
        <v>152.11799999999999</v>
      </c>
    </row>
    <row r="2436" spans="1:12" x14ac:dyDescent="0.25">
      <c r="A2436" s="2" t="s">
        <v>13</v>
      </c>
      <c r="B2436" s="2" t="s">
        <v>22</v>
      </c>
      <c r="C2436" s="2" t="s">
        <v>23</v>
      </c>
      <c r="D2436" s="2" t="s">
        <v>24</v>
      </c>
      <c r="E2436" s="2">
        <v>90032</v>
      </c>
      <c r="F2436" s="2" t="s">
        <v>25</v>
      </c>
      <c r="G2436" s="2" t="s">
        <v>35</v>
      </c>
      <c r="H2436" s="2" t="s">
        <v>59</v>
      </c>
      <c r="I2436" s="15">
        <v>12.99</v>
      </c>
      <c r="J2436" s="2">
        <v>1</v>
      </c>
      <c r="K2436" s="15">
        <v>0</v>
      </c>
      <c r="L2436" s="15">
        <v>0.77939999999999998</v>
      </c>
    </row>
    <row r="2437" spans="1:12" x14ac:dyDescent="0.25">
      <c r="A2437" s="3" t="s">
        <v>13</v>
      </c>
      <c r="B2437" s="3" t="s">
        <v>22</v>
      </c>
      <c r="C2437" s="3" t="s">
        <v>23</v>
      </c>
      <c r="D2437" s="3" t="s">
        <v>24</v>
      </c>
      <c r="E2437" s="3">
        <v>90032</v>
      </c>
      <c r="F2437" s="3" t="s">
        <v>25</v>
      </c>
      <c r="G2437" s="3" t="s">
        <v>26</v>
      </c>
      <c r="H2437" s="3" t="s">
        <v>37</v>
      </c>
      <c r="I2437" s="16">
        <v>18.559999999999999</v>
      </c>
      <c r="J2437" s="3">
        <v>4</v>
      </c>
      <c r="K2437" s="16">
        <v>0.2</v>
      </c>
      <c r="L2437" s="16">
        <v>6.4960000000000004</v>
      </c>
    </row>
    <row r="2438" spans="1:12" x14ac:dyDescent="0.25">
      <c r="A2438" s="2" t="s">
        <v>13</v>
      </c>
      <c r="B2438" s="2" t="s">
        <v>22</v>
      </c>
      <c r="C2438" s="2" t="s">
        <v>23</v>
      </c>
      <c r="D2438" s="2" t="s">
        <v>24</v>
      </c>
      <c r="E2438" s="2">
        <v>90032</v>
      </c>
      <c r="F2438" s="2" t="s">
        <v>25</v>
      </c>
      <c r="G2438" s="2" t="s">
        <v>26</v>
      </c>
      <c r="H2438" s="2" t="s">
        <v>32</v>
      </c>
      <c r="I2438" s="15">
        <v>449.15</v>
      </c>
      <c r="J2438" s="2">
        <v>5</v>
      </c>
      <c r="K2438" s="15">
        <v>0</v>
      </c>
      <c r="L2438" s="15">
        <v>8.9830000000000005</v>
      </c>
    </row>
    <row r="2439" spans="1:12" x14ac:dyDescent="0.25">
      <c r="A2439" s="3" t="s">
        <v>13</v>
      </c>
      <c r="B2439" s="3" t="s">
        <v>22</v>
      </c>
      <c r="C2439" s="3" t="s">
        <v>23</v>
      </c>
      <c r="D2439" s="3" t="s">
        <v>24</v>
      </c>
      <c r="E2439" s="3">
        <v>90032</v>
      </c>
      <c r="F2439" s="3" t="s">
        <v>25</v>
      </c>
      <c r="G2439" s="3" t="s">
        <v>26</v>
      </c>
      <c r="H2439" s="3" t="s">
        <v>37</v>
      </c>
      <c r="I2439" s="16">
        <v>31.248000000000001</v>
      </c>
      <c r="J2439" s="3">
        <v>7</v>
      </c>
      <c r="K2439" s="16">
        <v>0.2</v>
      </c>
      <c r="L2439" s="16">
        <v>10.9368</v>
      </c>
    </row>
    <row r="2440" spans="1:12" x14ac:dyDescent="0.25">
      <c r="A2440" s="2" t="s">
        <v>28</v>
      </c>
      <c r="B2440" s="2" t="s">
        <v>22</v>
      </c>
      <c r="C2440" s="2" t="s">
        <v>75</v>
      </c>
      <c r="D2440" s="2" t="s">
        <v>76</v>
      </c>
      <c r="E2440" s="2">
        <v>10024</v>
      </c>
      <c r="F2440" s="2" t="s">
        <v>57</v>
      </c>
      <c r="G2440" s="2" t="s">
        <v>26</v>
      </c>
      <c r="H2440" s="2" t="s">
        <v>38</v>
      </c>
      <c r="I2440" s="15">
        <v>61.44</v>
      </c>
      <c r="J2440" s="2">
        <v>3</v>
      </c>
      <c r="K2440" s="15">
        <v>0</v>
      </c>
      <c r="L2440" s="15">
        <v>16.588799999999999</v>
      </c>
    </row>
    <row r="2441" spans="1:12" x14ac:dyDescent="0.25">
      <c r="A2441" s="3" t="s">
        <v>28</v>
      </c>
      <c r="B2441" s="3" t="s">
        <v>14</v>
      </c>
      <c r="C2441" s="3" t="s">
        <v>140</v>
      </c>
      <c r="D2441" s="3" t="s">
        <v>70</v>
      </c>
      <c r="E2441" s="3">
        <v>48227</v>
      </c>
      <c r="F2441" s="3" t="s">
        <v>47</v>
      </c>
      <c r="G2441" s="3" t="s">
        <v>26</v>
      </c>
      <c r="H2441" s="3" t="s">
        <v>37</v>
      </c>
      <c r="I2441" s="16">
        <v>895.92</v>
      </c>
      <c r="J2441" s="3">
        <v>4</v>
      </c>
      <c r="K2441" s="16">
        <v>0</v>
      </c>
      <c r="L2441" s="16">
        <v>421.08240000000001</v>
      </c>
    </row>
    <row r="2442" spans="1:12" x14ac:dyDescent="0.25">
      <c r="A2442" s="2" t="s">
        <v>13</v>
      </c>
      <c r="B2442" s="2" t="s">
        <v>14</v>
      </c>
      <c r="C2442" s="2" t="s">
        <v>366</v>
      </c>
      <c r="D2442" s="2" t="s">
        <v>24</v>
      </c>
      <c r="E2442" s="2">
        <v>95207</v>
      </c>
      <c r="F2442" s="2" t="s">
        <v>25</v>
      </c>
      <c r="G2442" s="2" t="s">
        <v>26</v>
      </c>
      <c r="H2442" s="2" t="s">
        <v>37</v>
      </c>
      <c r="I2442" s="15">
        <v>55.36</v>
      </c>
      <c r="J2442" s="2">
        <v>4</v>
      </c>
      <c r="K2442" s="15">
        <v>0.2</v>
      </c>
      <c r="L2442" s="15">
        <v>18.684000000000001</v>
      </c>
    </row>
    <row r="2443" spans="1:12" x14ac:dyDescent="0.25">
      <c r="A2443" s="3" t="s">
        <v>28</v>
      </c>
      <c r="B2443" s="3" t="s">
        <v>14</v>
      </c>
      <c r="C2443" s="3" t="s">
        <v>108</v>
      </c>
      <c r="D2443" s="3" t="s">
        <v>81</v>
      </c>
      <c r="E2443" s="3">
        <v>85023</v>
      </c>
      <c r="F2443" s="3" t="s">
        <v>25</v>
      </c>
      <c r="G2443" s="3" t="s">
        <v>26</v>
      </c>
      <c r="H2443" s="3" t="s">
        <v>32</v>
      </c>
      <c r="I2443" s="16">
        <v>55.92</v>
      </c>
      <c r="J2443" s="3">
        <v>5</v>
      </c>
      <c r="K2443" s="16">
        <v>0.2</v>
      </c>
      <c r="L2443" s="16">
        <v>6.2910000000000004</v>
      </c>
    </row>
    <row r="2444" spans="1:12" x14ac:dyDescent="0.25">
      <c r="A2444" s="2" t="s">
        <v>28</v>
      </c>
      <c r="B2444" s="2" t="s">
        <v>14</v>
      </c>
      <c r="C2444" s="2" t="s">
        <v>55</v>
      </c>
      <c r="D2444" s="2" t="s">
        <v>56</v>
      </c>
      <c r="E2444" s="2">
        <v>19120</v>
      </c>
      <c r="F2444" s="2" t="s">
        <v>57</v>
      </c>
      <c r="G2444" s="2" t="s">
        <v>26</v>
      </c>
      <c r="H2444" s="2" t="s">
        <v>60</v>
      </c>
      <c r="I2444" s="15">
        <v>24.896000000000001</v>
      </c>
      <c r="J2444" s="2">
        <v>4</v>
      </c>
      <c r="K2444" s="15">
        <v>0.2</v>
      </c>
      <c r="L2444" s="15">
        <v>8.4024000000000001</v>
      </c>
    </row>
    <row r="2445" spans="1:12" x14ac:dyDescent="0.25">
      <c r="A2445" s="3" t="s">
        <v>28</v>
      </c>
      <c r="B2445" s="3" t="s">
        <v>14</v>
      </c>
      <c r="C2445" s="3" t="s">
        <v>55</v>
      </c>
      <c r="D2445" s="3" t="s">
        <v>56</v>
      </c>
      <c r="E2445" s="3">
        <v>19120</v>
      </c>
      <c r="F2445" s="3" t="s">
        <v>57</v>
      </c>
      <c r="G2445" s="3" t="s">
        <v>19</v>
      </c>
      <c r="H2445" s="3" t="s">
        <v>33</v>
      </c>
      <c r="I2445" s="16">
        <v>3.984</v>
      </c>
      <c r="J2445" s="3">
        <v>1</v>
      </c>
      <c r="K2445" s="16">
        <v>0.2</v>
      </c>
      <c r="L2445" s="16">
        <v>0.64739999999999998</v>
      </c>
    </row>
    <row r="2446" spans="1:12" x14ac:dyDescent="0.25">
      <c r="A2446" s="2" t="s">
        <v>28</v>
      </c>
      <c r="B2446" s="2" t="s">
        <v>14</v>
      </c>
      <c r="C2446" s="2" t="s">
        <v>55</v>
      </c>
      <c r="D2446" s="2" t="s">
        <v>56</v>
      </c>
      <c r="E2446" s="2">
        <v>19120</v>
      </c>
      <c r="F2446" s="2" t="s">
        <v>57</v>
      </c>
      <c r="G2446" s="2" t="s">
        <v>35</v>
      </c>
      <c r="H2446" s="2" t="s">
        <v>59</v>
      </c>
      <c r="I2446" s="15">
        <v>95.968000000000004</v>
      </c>
      <c r="J2446" s="2">
        <v>4</v>
      </c>
      <c r="K2446" s="15">
        <v>0.2</v>
      </c>
      <c r="L2446" s="15">
        <v>28.790400000000002</v>
      </c>
    </row>
    <row r="2447" spans="1:12" x14ac:dyDescent="0.25">
      <c r="A2447" s="3" t="s">
        <v>28</v>
      </c>
      <c r="B2447" s="3" t="s">
        <v>14</v>
      </c>
      <c r="C2447" s="3" t="s">
        <v>55</v>
      </c>
      <c r="D2447" s="3" t="s">
        <v>56</v>
      </c>
      <c r="E2447" s="3">
        <v>19120</v>
      </c>
      <c r="F2447" s="3" t="s">
        <v>57</v>
      </c>
      <c r="G2447" s="3" t="s">
        <v>26</v>
      </c>
      <c r="H2447" s="3" t="s">
        <v>38</v>
      </c>
      <c r="I2447" s="16">
        <v>44.415999999999997</v>
      </c>
      <c r="J2447" s="3">
        <v>2</v>
      </c>
      <c r="K2447" s="16">
        <v>0.2</v>
      </c>
      <c r="L2447" s="16">
        <v>3.8864000000000001</v>
      </c>
    </row>
    <row r="2448" spans="1:12" x14ac:dyDescent="0.25">
      <c r="A2448" s="2" t="s">
        <v>28</v>
      </c>
      <c r="B2448" s="2" t="s">
        <v>44</v>
      </c>
      <c r="C2448" s="2" t="s">
        <v>430</v>
      </c>
      <c r="D2448" s="2" t="s">
        <v>70</v>
      </c>
      <c r="E2448" s="2">
        <v>48310</v>
      </c>
      <c r="F2448" s="2" t="s">
        <v>47</v>
      </c>
      <c r="G2448" s="2" t="s">
        <v>26</v>
      </c>
      <c r="H2448" s="2" t="s">
        <v>37</v>
      </c>
      <c r="I2448" s="15">
        <v>19</v>
      </c>
      <c r="J2448" s="2">
        <v>5</v>
      </c>
      <c r="K2448" s="15">
        <v>0</v>
      </c>
      <c r="L2448" s="15">
        <v>8.93</v>
      </c>
    </row>
    <row r="2449" spans="1:12" x14ac:dyDescent="0.25">
      <c r="A2449" s="3" t="s">
        <v>28</v>
      </c>
      <c r="B2449" s="3" t="s">
        <v>44</v>
      </c>
      <c r="C2449" s="3" t="s">
        <v>92</v>
      </c>
      <c r="D2449" s="3" t="s">
        <v>76</v>
      </c>
      <c r="E2449" s="3">
        <v>14609</v>
      </c>
      <c r="F2449" s="3" t="s">
        <v>57</v>
      </c>
      <c r="G2449" s="3" t="s">
        <v>26</v>
      </c>
      <c r="H2449" s="3" t="s">
        <v>37</v>
      </c>
      <c r="I2449" s="16">
        <v>33.375999999999998</v>
      </c>
      <c r="J2449" s="3">
        <v>4</v>
      </c>
      <c r="K2449" s="16">
        <v>0.2</v>
      </c>
      <c r="L2449" s="16">
        <v>10.43</v>
      </c>
    </row>
    <row r="2450" spans="1:12" x14ac:dyDescent="0.25">
      <c r="A2450" s="2" t="s">
        <v>62</v>
      </c>
      <c r="B2450" s="2" t="s">
        <v>44</v>
      </c>
      <c r="C2450" s="2" t="s">
        <v>75</v>
      </c>
      <c r="D2450" s="2" t="s">
        <v>76</v>
      </c>
      <c r="E2450" s="2">
        <v>10011</v>
      </c>
      <c r="F2450" s="2" t="s">
        <v>57</v>
      </c>
      <c r="G2450" s="2" t="s">
        <v>26</v>
      </c>
      <c r="H2450" s="2" t="s">
        <v>38</v>
      </c>
      <c r="I2450" s="15">
        <v>207.48</v>
      </c>
      <c r="J2450" s="2">
        <v>1</v>
      </c>
      <c r="K2450" s="15">
        <v>0</v>
      </c>
      <c r="L2450" s="15">
        <v>62.244</v>
      </c>
    </row>
    <row r="2451" spans="1:12" x14ac:dyDescent="0.25">
      <c r="A2451" s="3" t="s">
        <v>28</v>
      </c>
      <c r="B2451" s="3" t="s">
        <v>44</v>
      </c>
      <c r="C2451" s="3" t="s">
        <v>431</v>
      </c>
      <c r="D2451" s="3" t="s">
        <v>49</v>
      </c>
      <c r="E2451" s="3">
        <v>54703</v>
      </c>
      <c r="F2451" s="3" t="s">
        <v>47</v>
      </c>
      <c r="G2451" s="3" t="s">
        <v>26</v>
      </c>
      <c r="H2451" s="3" t="s">
        <v>37</v>
      </c>
      <c r="I2451" s="16">
        <v>91.68</v>
      </c>
      <c r="J2451" s="3">
        <v>3</v>
      </c>
      <c r="K2451" s="16">
        <v>0</v>
      </c>
      <c r="L2451" s="16">
        <v>45.84</v>
      </c>
    </row>
    <row r="2452" spans="1:12" x14ac:dyDescent="0.25">
      <c r="A2452" s="2" t="s">
        <v>62</v>
      </c>
      <c r="B2452" s="2" t="s">
        <v>14</v>
      </c>
      <c r="C2452" s="2" t="s">
        <v>75</v>
      </c>
      <c r="D2452" s="2" t="s">
        <v>76</v>
      </c>
      <c r="E2452" s="2">
        <v>10009</v>
      </c>
      <c r="F2452" s="2" t="s">
        <v>57</v>
      </c>
      <c r="G2452" s="2" t="s">
        <v>26</v>
      </c>
      <c r="H2452" s="2" t="s">
        <v>38</v>
      </c>
      <c r="I2452" s="15">
        <v>904.9</v>
      </c>
      <c r="J2452" s="2">
        <v>5</v>
      </c>
      <c r="K2452" s="15">
        <v>0</v>
      </c>
      <c r="L2452" s="15">
        <v>253.37200000000001</v>
      </c>
    </row>
    <row r="2453" spans="1:12" x14ac:dyDescent="0.25">
      <c r="A2453" s="3" t="s">
        <v>28</v>
      </c>
      <c r="B2453" s="3" t="s">
        <v>14</v>
      </c>
      <c r="C2453" s="3" t="s">
        <v>363</v>
      </c>
      <c r="D2453" s="3" t="s">
        <v>24</v>
      </c>
      <c r="E2453" s="3">
        <v>91730</v>
      </c>
      <c r="F2453" s="3" t="s">
        <v>25</v>
      </c>
      <c r="G2453" s="3" t="s">
        <v>26</v>
      </c>
      <c r="H2453" s="3" t="s">
        <v>37</v>
      </c>
      <c r="I2453" s="16">
        <v>34.271999999999998</v>
      </c>
      <c r="J2453" s="3">
        <v>3</v>
      </c>
      <c r="K2453" s="16">
        <v>0.2</v>
      </c>
      <c r="L2453" s="16">
        <v>11.138400000000001</v>
      </c>
    </row>
    <row r="2454" spans="1:12" x14ac:dyDescent="0.25">
      <c r="A2454" s="2" t="s">
        <v>62</v>
      </c>
      <c r="B2454" s="2" t="s">
        <v>14</v>
      </c>
      <c r="C2454" s="2" t="s">
        <v>293</v>
      </c>
      <c r="D2454" s="2" t="s">
        <v>17</v>
      </c>
      <c r="E2454" s="2">
        <v>42071</v>
      </c>
      <c r="F2454" s="2" t="s">
        <v>18</v>
      </c>
      <c r="G2454" s="2" t="s">
        <v>19</v>
      </c>
      <c r="H2454" s="2" t="s">
        <v>33</v>
      </c>
      <c r="I2454" s="15">
        <v>191.82</v>
      </c>
      <c r="J2454" s="2">
        <v>3</v>
      </c>
      <c r="K2454" s="15">
        <v>0</v>
      </c>
      <c r="L2454" s="15">
        <v>74.809799999999996</v>
      </c>
    </row>
    <row r="2455" spans="1:12" x14ac:dyDescent="0.25">
      <c r="A2455" s="3" t="s">
        <v>28</v>
      </c>
      <c r="B2455" s="3" t="s">
        <v>22</v>
      </c>
      <c r="C2455" s="3" t="s">
        <v>252</v>
      </c>
      <c r="D2455" s="3" t="s">
        <v>104</v>
      </c>
      <c r="E2455" s="3">
        <v>43615</v>
      </c>
      <c r="F2455" s="3" t="s">
        <v>57</v>
      </c>
      <c r="G2455" s="3" t="s">
        <v>26</v>
      </c>
      <c r="H2455" s="3" t="s">
        <v>38</v>
      </c>
      <c r="I2455" s="16">
        <v>243.88</v>
      </c>
      <c r="J2455" s="3">
        <v>5</v>
      </c>
      <c r="K2455" s="16">
        <v>0.2</v>
      </c>
      <c r="L2455" s="16">
        <v>27.436499999999999</v>
      </c>
    </row>
    <row r="2456" spans="1:12" x14ac:dyDescent="0.25">
      <c r="A2456" s="2" t="s">
        <v>28</v>
      </c>
      <c r="B2456" s="2" t="s">
        <v>44</v>
      </c>
      <c r="C2456" s="2" t="s">
        <v>183</v>
      </c>
      <c r="D2456" s="2" t="s">
        <v>98</v>
      </c>
      <c r="E2456" s="2">
        <v>80027</v>
      </c>
      <c r="F2456" s="2" t="s">
        <v>25</v>
      </c>
      <c r="G2456" s="2" t="s">
        <v>26</v>
      </c>
      <c r="H2456" s="2" t="s">
        <v>41</v>
      </c>
      <c r="I2456" s="15">
        <v>20.736000000000001</v>
      </c>
      <c r="J2456" s="2">
        <v>4</v>
      </c>
      <c r="K2456" s="15">
        <v>0.2</v>
      </c>
      <c r="L2456" s="15">
        <v>7.2576000000000001</v>
      </c>
    </row>
    <row r="2457" spans="1:12" x14ac:dyDescent="0.25">
      <c r="A2457" s="3" t="s">
        <v>28</v>
      </c>
      <c r="B2457" s="3" t="s">
        <v>14</v>
      </c>
      <c r="C2457" s="3" t="s">
        <v>50</v>
      </c>
      <c r="D2457" s="3" t="s">
        <v>51</v>
      </c>
      <c r="E2457" s="3">
        <v>84084</v>
      </c>
      <c r="F2457" s="3" t="s">
        <v>25</v>
      </c>
      <c r="G2457" s="3" t="s">
        <v>26</v>
      </c>
      <c r="H2457" s="3" t="s">
        <v>77</v>
      </c>
      <c r="I2457" s="16">
        <v>5.04</v>
      </c>
      <c r="J2457" s="3">
        <v>3</v>
      </c>
      <c r="K2457" s="16">
        <v>0</v>
      </c>
      <c r="L2457" s="16">
        <v>0.2016</v>
      </c>
    </row>
    <row r="2458" spans="1:12" x14ac:dyDescent="0.25">
      <c r="A2458" s="2" t="s">
        <v>28</v>
      </c>
      <c r="B2458" s="2" t="s">
        <v>14</v>
      </c>
      <c r="C2458" s="2" t="s">
        <v>50</v>
      </c>
      <c r="D2458" s="2" t="s">
        <v>51</v>
      </c>
      <c r="E2458" s="2">
        <v>84084</v>
      </c>
      <c r="F2458" s="2" t="s">
        <v>25</v>
      </c>
      <c r="G2458" s="2" t="s">
        <v>26</v>
      </c>
      <c r="H2458" s="2" t="s">
        <v>41</v>
      </c>
      <c r="I2458" s="15">
        <v>92.94</v>
      </c>
      <c r="J2458" s="2">
        <v>3</v>
      </c>
      <c r="K2458" s="15">
        <v>0</v>
      </c>
      <c r="L2458" s="15">
        <v>41.823</v>
      </c>
    </row>
    <row r="2459" spans="1:12" x14ac:dyDescent="0.25">
      <c r="A2459" s="3" t="s">
        <v>28</v>
      </c>
      <c r="B2459" s="3" t="s">
        <v>14</v>
      </c>
      <c r="C2459" s="3" t="s">
        <v>50</v>
      </c>
      <c r="D2459" s="3" t="s">
        <v>51</v>
      </c>
      <c r="E2459" s="3">
        <v>84084</v>
      </c>
      <c r="F2459" s="3" t="s">
        <v>25</v>
      </c>
      <c r="G2459" s="3" t="s">
        <v>19</v>
      </c>
      <c r="H2459" s="3" t="s">
        <v>33</v>
      </c>
      <c r="I2459" s="16">
        <v>66.69</v>
      </c>
      <c r="J2459" s="3">
        <v>3</v>
      </c>
      <c r="K2459" s="16">
        <v>0</v>
      </c>
      <c r="L2459" s="16">
        <v>22.0077</v>
      </c>
    </row>
    <row r="2460" spans="1:12" x14ac:dyDescent="0.25">
      <c r="A2460" s="2" t="s">
        <v>28</v>
      </c>
      <c r="B2460" s="2" t="s">
        <v>14</v>
      </c>
      <c r="C2460" s="2" t="s">
        <v>50</v>
      </c>
      <c r="D2460" s="2" t="s">
        <v>51</v>
      </c>
      <c r="E2460" s="2">
        <v>84084</v>
      </c>
      <c r="F2460" s="2" t="s">
        <v>25</v>
      </c>
      <c r="G2460" s="2" t="s">
        <v>26</v>
      </c>
      <c r="H2460" s="2" t="s">
        <v>37</v>
      </c>
      <c r="I2460" s="15">
        <v>91.68</v>
      </c>
      <c r="J2460" s="2">
        <v>5</v>
      </c>
      <c r="K2460" s="15">
        <v>0.2</v>
      </c>
      <c r="L2460" s="15">
        <v>28.65</v>
      </c>
    </row>
    <row r="2461" spans="1:12" x14ac:dyDescent="0.25">
      <c r="A2461" s="3" t="s">
        <v>28</v>
      </c>
      <c r="B2461" s="3" t="s">
        <v>14</v>
      </c>
      <c r="C2461" s="3" t="s">
        <v>75</v>
      </c>
      <c r="D2461" s="3" t="s">
        <v>76</v>
      </c>
      <c r="E2461" s="3">
        <v>10011</v>
      </c>
      <c r="F2461" s="3" t="s">
        <v>57</v>
      </c>
      <c r="G2461" s="3" t="s">
        <v>26</v>
      </c>
      <c r="H2461" s="3" t="s">
        <v>37</v>
      </c>
      <c r="I2461" s="16">
        <v>52.271999999999998</v>
      </c>
      <c r="J2461" s="3">
        <v>11</v>
      </c>
      <c r="K2461" s="16">
        <v>0.2</v>
      </c>
      <c r="L2461" s="16">
        <v>17.6418</v>
      </c>
    </row>
    <row r="2462" spans="1:12" x14ac:dyDescent="0.25">
      <c r="A2462" s="2" t="s">
        <v>28</v>
      </c>
      <c r="B2462" s="2" t="s">
        <v>14</v>
      </c>
      <c r="C2462" s="2" t="s">
        <v>75</v>
      </c>
      <c r="D2462" s="2" t="s">
        <v>76</v>
      </c>
      <c r="E2462" s="2">
        <v>10011</v>
      </c>
      <c r="F2462" s="2" t="s">
        <v>57</v>
      </c>
      <c r="G2462" s="2" t="s">
        <v>26</v>
      </c>
      <c r="H2462" s="2" t="s">
        <v>41</v>
      </c>
      <c r="I2462" s="15">
        <v>17.940000000000001</v>
      </c>
      <c r="J2462" s="2">
        <v>3</v>
      </c>
      <c r="K2462" s="15">
        <v>0</v>
      </c>
      <c r="L2462" s="15">
        <v>8.0730000000000004</v>
      </c>
    </row>
    <row r="2463" spans="1:12" x14ac:dyDescent="0.25">
      <c r="A2463" s="3" t="s">
        <v>168</v>
      </c>
      <c r="B2463" s="3" t="s">
        <v>22</v>
      </c>
      <c r="C2463" s="3" t="s">
        <v>433</v>
      </c>
      <c r="D2463" s="3" t="s">
        <v>203</v>
      </c>
      <c r="E2463" s="3">
        <v>59102</v>
      </c>
      <c r="F2463" s="3" t="s">
        <v>25</v>
      </c>
      <c r="G2463" s="3" t="s">
        <v>26</v>
      </c>
      <c r="H2463" s="3" t="s">
        <v>37</v>
      </c>
      <c r="I2463" s="16">
        <v>8.2880000000000003</v>
      </c>
      <c r="J2463" s="3">
        <v>2</v>
      </c>
      <c r="K2463" s="16">
        <v>0.2</v>
      </c>
      <c r="L2463" s="16">
        <v>2.6936</v>
      </c>
    </row>
    <row r="2464" spans="1:12" x14ac:dyDescent="0.25">
      <c r="A2464" s="2" t="s">
        <v>28</v>
      </c>
      <c r="B2464" s="2" t="s">
        <v>14</v>
      </c>
      <c r="C2464" s="2" t="s">
        <v>355</v>
      </c>
      <c r="D2464" s="2" t="s">
        <v>83</v>
      </c>
      <c r="E2464" s="2">
        <v>23320</v>
      </c>
      <c r="F2464" s="2" t="s">
        <v>18</v>
      </c>
      <c r="G2464" s="2" t="s">
        <v>19</v>
      </c>
      <c r="H2464" s="2" t="s">
        <v>21</v>
      </c>
      <c r="I2464" s="15">
        <v>504.9</v>
      </c>
      <c r="J2464" s="2">
        <v>5</v>
      </c>
      <c r="K2464" s="15">
        <v>0</v>
      </c>
      <c r="L2464" s="15">
        <v>80.784000000000006</v>
      </c>
    </row>
    <row r="2465" spans="1:12" x14ac:dyDescent="0.25">
      <c r="A2465" s="3" t="s">
        <v>28</v>
      </c>
      <c r="B2465" s="3" t="s">
        <v>22</v>
      </c>
      <c r="C2465" s="3" t="s">
        <v>434</v>
      </c>
      <c r="D2465" s="3" t="s">
        <v>95</v>
      </c>
      <c r="E2465" s="3">
        <v>97030</v>
      </c>
      <c r="F2465" s="3" t="s">
        <v>25</v>
      </c>
      <c r="G2465" s="3" t="s">
        <v>35</v>
      </c>
      <c r="H2465" s="3" t="s">
        <v>36</v>
      </c>
      <c r="I2465" s="16">
        <v>403.16800000000001</v>
      </c>
      <c r="J2465" s="3">
        <v>4</v>
      </c>
      <c r="K2465" s="16">
        <v>0.2</v>
      </c>
      <c r="L2465" s="16">
        <v>25.198</v>
      </c>
    </row>
    <row r="2466" spans="1:12" x14ac:dyDescent="0.25">
      <c r="A2466" s="2" t="s">
        <v>28</v>
      </c>
      <c r="B2466" s="2" t="s">
        <v>22</v>
      </c>
      <c r="C2466" s="2" t="s">
        <v>377</v>
      </c>
      <c r="D2466" s="2" t="s">
        <v>70</v>
      </c>
      <c r="E2466" s="2">
        <v>48146</v>
      </c>
      <c r="F2466" s="2" t="s">
        <v>47</v>
      </c>
      <c r="G2466" s="2" t="s">
        <v>19</v>
      </c>
      <c r="H2466" s="2" t="s">
        <v>20</v>
      </c>
      <c r="I2466" s="15">
        <v>194.32</v>
      </c>
      <c r="J2466" s="2">
        <v>4</v>
      </c>
      <c r="K2466" s="15">
        <v>0</v>
      </c>
      <c r="L2466" s="15">
        <v>31.091200000000001</v>
      </c>
    </row>
    <row r="2467" spans="1:12" x14ac:dyDescent="0.25">
      <c r="A2467" s="3" t="s">
        <v>28</v>
      </c>
      <c r="B2467" s="3" t="s">
        <v>22</v>
      </c>
      <c r="C2467" s="3" t="s">
        <v>377</v>
      </c>
      <c r="D2467" s="3" t="s">
        <v>70</v>
      </c>
      <c r="E2467" s="3">
        <v>48146</v>
      </c>
      <c r="F2467" s="3" t="s">
        <v>47</v>
      </c>
      <c r="G2467" s="3" t="s">
        <v>26</v>
      </c>
      <c r="H2467" s="3" t="s">
        <v>34</v>
      </c>
      <c r="I2467" s="16">
        <v>25.99</v>
      </c>
      <c r="J2467" s="3">
        <v>1</v>
      </c>
      <c r="K2467" s="16">
        <v>0</v>
      </c>
      <c r="L2467" s="16">
        <v>7.5370999999999997</v>
      </c>
    </row>
    <row r="2468" spans="1:12" x14ac:dyDescent="0.25">
      <c r="A2468" s="2" t="s">
        <v>28</v>
      </c>
      <c r="B2468" s="2" t="s">
        <v>44</v>
      </c>
      <c r="C2468" s="2" t="s">
        <v>55</v>
      </c>
      <c r="D2468" s="2" t="s">
        <v>56</v>
      </c>
      <c r="E2468" s="2">
        <v>19143</v>
      </c>
      <c r="F2468" s="2" t="s">
        <v>57</v>
      </c>
      <c r="G2468" s="2" t="s">
        <v>26</v>
      </c>
      <c r="H2468" s="2" t="s">
        <v>41</v>
      </c>
      <c r="I2468" s="15">
        <v>20.736000000000001</v>
      </c>
      <c r="J2468" s="2">
        <v>4</v>
      </c>
      <c r="K2468" s="15">
        <v>0.2</v>
      </c>
      <c r="L2468" s="15">
        <v>7.2576000000000001</v>
      </c>
    </row>
    <row r="2469" spans="1:12" x14ac:dyDescent="0.25">
      <c r="A2469" s="3" t="s">
        <v>28</v>
      </c>
      <c r="B2469" s="3" t="s">
        <v>14</v>
      </c>
      <c r="C2469" s="3" t="s">
        <v>124</v>
      </c>
      <c r="D2469" s="3" t="s">
        <v>125</v>
      </c>
      <c r="E2469" s="3">
        <v>71203</v>
      </c>
      <c r="F2469" s="3" t="s">
        <v>18</v>
      </c>
      <c r="G2469" s="3" t="s">
        <v>35</v>
      </c>
      <c r="H2469" s="3" t="s">
        <v>59</v>
      </c>
      <c r="I2469" s="16">
        <v>53.7</v>
      </c>
      <c r="J2469" s="3">
        <v>6</v>
      </c>
      <c r="K2469" s="16">
        <v>0</v>
      </c>
      <c r="L2469" s="16">
        <v>10.202999999999999</v>
      </c>
    </row>
    <row r="2470" spans="1:12" x14ac:dyDescent="0.25">
      <c r="A2470" s="2" t="s">
        <v>28</v>
      </c>
      <c r="B2470" s="2" t="s">
        <v>14</v>
      </c>
      <c r="C2470" s="2" t="s">
        <v>124</v>
      </c>
      <c r="D2470" s="2" t="s">
        <v>125</v>
      </c>
      <c r="E2470" s="2">
        <v>71203</v>
      </c>
      <c r="F2470" s="2" t="s">
        <v>18</v>
      </c>
      <c r="G2470" s="2" t="s">
        <v>26</v>
      </c>
      <c r="H2470" s="2" t="s">
        <v>37</v>
      </c>
      <c r="I2470" s="15">
        <v>36.26</v>
      </c>
      <c r="J2470" s="2">
        <v>7</v>
      </c>
      <c r="K2470" s="15">
        <v>0</v>
      </c>
      <c r="L2470" s="15">
        <v>16.679600000000001</v>
      </c>
    </row>
    <row r="2471" spans="1:12" x14ac:dyDescent="0.25">
      <c r="A2471" s="3" t="s">
        <v>28</v>
      </c>
      <c r="B2471" s="3" t="s">
        <v>14</v>
      </c>
      <c r="C2471" s="3" t="s">
        <v>124</v>
      </c>
      <c r="D2471" s="3" t="s">
        <v>125</v>
      </c>
      <c r="E2471" s="3">
        <v>71203</v>
      </c>
      <c r="F2471" s="3" t="s">
        <v>18</v>
      </c>
      <c r="G2471" s="3" t="s">
        <v>26</v>
      </c>
      <c r="H2471" s="3" t="s">
        <v>34</v>
      </c>
      <c r="I2471" s="16">
        <v>56.3</v>
      </c>
      <c r="J2471" s="3">
        <v>2</v>
      </c>
      <c r="K2471" s="16">
        <v>0</v>
      </c>
      <c r="L2471" s="16">
        <v>15.763999999999999</v>
      </c>
    </row>
    <row r="2472" spans="1:12" x14ac:dyDescent="0.25">
      <c r="A2472" s="2" t="s">
        <v>28</v>
      </c>
      <c r="B2472" s="2" t="s">
        <v>14</v>
      </c>
      <c r="C2472" s="2" t="s">
        <v>124</v>
      </c>
      <c r="D2472" s="2" t="s">
        <v>125</v>
      </c>
      <c r="E2472" s="2">
        <v>71203</v>
      </c>
      <c r="F2472" s="2" t="s">
        <v>18</v>
      </c>
      <c r="G2472" s="2" t="s">
        <v>26</v>
      </c>
      <c r="H2472" s="2" t="s">
        <v>41</v>
      </c>
      <c r="I2472" s="15">
        <v>32.4</v>
      </c>
      <c r="J2472" s="2">
        <v>5</v>
      </c>
      <c r="K2472" s="15">
        <v>0</v>
      </c>
      <c r="L2472" s="15">
        <v>15.552</v>
      </c>
    </row>
    <row r="2473" spans="1:12" x14ac:dyDescent="0.25">
      <c r="A2473" s="3" t="s">
        <v>28</v>
      </c>
      <c r="B2473" s="3" t="s">
        <v>14</v>
      </c>
      <c r="C2473" s="3" t="s">
        <v>124</v>
      </c>
      <c r="D2473" s="3" t="s">
        <v>125</v>
      </c>
      <c r="E2473" s="3">
        <v>71203</v>
      </c>
      <c r="F2473" s="3" t="s">
        <v>18</v>
      </c>
      <c r="G2473" s="3" t="s">
        <v>19</v>
      </c>
      <c r="H2473" s="3" t="s">
        <v>33</v>
      </c>
      <c r="I2473" s="16">
        <v>29.16</v>
      </c>
      <c r="J2473" s="3">
        <v>2</v>
      </c>
      <c r="K2473" s="16">
        <v>0</v>
      </c>
      <c r="L2473" s="16">
        <v>10.789199999999999</v>
      </c>
    </row>
    <row r="2474" spans="1:12" x14ac:dyDescent="0.25">
      <c r="A2474" s="2" t="s">
        <v>28</v>
      </c>
      <c r="B2474" s="2" t="s">
        <v>14</v>
      </c>
      <c r="C2474" s="2" t="s">
        <v>435</v>
      </c>
      <c r="D2474" s="2" t="s">
        <v>86</v>
      </c>
      <c r="E2474" s="2">
        <v>37421</v>
      </c>
      <c r="F2474" s="2" t="s">
        <v>18</v>
      </c>
      <c r="G2474" s="2" t="s">
        <v>19</v>
      </c>
      <c r="H2474" s="2" t="s">
        <v>33</v>
      </c>
      <c r="I2474" s="15">
        <v>16.72</v>
      </c>
      <c r="J2474" s="2">
        <v>5</v>
      </c>
      <c r="K2474" s="15">
        <v>0.2</v>
      </c>
      <c r="L2474" s="15">
        <v>3.3439999999999999</v>
      </c>
    </row>
    <row r="2475" spans="1:12" x14ac:dyDescent="0.25">
      <c r="A2475" s="3" t="s">
        <v>168</v>
      </c>
      <c r="B2475" s="3" t="s">
        <v>44</v>
      </c>
      <c r="C2475" s="3" t="s">
        <v>159</v>
      </c>
      <c r="D2475" s="3" t="s">
        <v>24</v>
      </c>
      <c r="E2475" s="3">
        <v>90805</v>
      </c>
      <c r="F2475" s="3" t="s">
        <v>25</v>
      </c>
      <c r="G2475" s="3" t="s">
        <v>26</v>
      </c>
      <c r="H2475" s="3" t="s">
        <v>41</v>
      </c>
      <c r="I2475" s="16">
        <v>12.96</v>
      </c>
      <c r="J2475" s="3">
        <v>2</v>
      </c>
      <c r="K2475" s="16">
        <v>0</v>
      </c>
      <c r="L2475" s="16">
        <v>6.2207999999999997</v>
      </c>
    </row>
    <row r="2476" spans="1:12" x14ac:dyDescent="0.25">
      <c r="A2476" s="2" t="s">
        <v>168</v>
      </c>
      <c r="B2476" s="2" t="s">
        <v>44</v>
      </c>
      <c r="C2476" s="2" t="s">
        <v>159</v>
      </c>
      <c r="D2476" s="2" t="s">
        <v>24</v>
      </c>
      <c r="E2476" s="2">
        <v>90805</v>
      </c>
      <c r="F2476" s="2" t="s">
        <v>25</v>
      </c>
      <c r="G2476" s="2" t="s">
        <v>26</v>
      </c>
      <c r="H2476" s="2" t="s">
        <v>60</v>
      </c>
      <c r="I2476" s="15">
        <v>22.18</v>
      </c>
      <c r="J2476" s="2">
        <v>2</v>
      </c>
      <c r="K2476" s="15">
        <v>0</v>
      </c>
      <c r="L2476" s="15">
        <v>10.8682</v>
      </c>
    </row>
    <row r="2477" spans="1:12" x14ac:dyDescent="0.25">
      <c r="A2477" s="3" t="s">
        <v>168</v>
      </c>
      <c r="B2477" s="3" t="s">
        <v>44</v>
      </c>
      <c r="C2477" s="3" t="s">
        <v>159</v>
      </c>
      <c r="D2477" s="3" t="s">
        <v>24</v>
      </c>
      <c r="E2477" s="3">
        <v>90805</v>
      </c>
      <c r="F2477" s="3" t="s">
        <v>25</v>
      </c>
      <c r="G2477" s="3" t="s">
        <v>19</v>
      </c>
      <c r="H2477" s="3" t="s">
        <v>21</v>
      </c>
      <c r="I2477" s="16">
        <v>2054.2719999999999</v>
      </c>
      <c r="J2477" s="3">
        <v>8</v>
      </c>
      <c r="K2477" s="16">
        <v>0.2</v>
      </c>
      <c r="L2477" s="16">
        <v>256.78399999999999</v>
      </c>
    </row>
    <row r="2478" spans="1:12" x14ac:dyDescent="0.25">
      <c r="A2478" s="2" t="s">
        <v>13</v>
      </c>
      <c r="B2478" s="2" t="s">
        <v>44</v>
      </c>
      <c r="C2478" s="2" t="s">
        <v>93</v>
      </c>
      <c r="D2478" s="2" t="s">
        <v>68</v>
      </c>
      <c r="E2478" s="2">
        <v>55407</v>
      </c>
      <c r="F2478" s="2" t="s">
        <v>47</v>
      </c>
      <c r="G2478" s="2" t="s">
        <v>26</v>
      </c>
      <c r="H2478" s="2" t="s">
        <v>34</v>
      </c>
      <c r="I2478" s="15">
        <v>13.9</v>
      </c>
      <c r="J2478" s="2">
        <v>5</v>
      </c>
      <c r="K2478" s="15">
        <v>0</v>
      </c>
      <c r="L2478" s="15">
        <v>3.6139999999999999</v>
      </c>
    </row>
    <row r="2479" spans="1:12" x14ac:dyDescent="0.25">
      <c r="A2479" s="3" t="s">
        <v>13</v>
      </c>
      <c r="B2479" s="3" t="s">
        <v>44</v>
      </c>
      <c r="C2479" s="3" t="s">
        <v>93</v>
      </c>
      <c r="D2479" s="3" t="s">
        <v>68</v>
      </c>
      <c r="E2479" s="3">
        <v>55407</v>
      </c>
      <c r="F2479" s="3" t="s">
        <v>47</v>
      </c>
      <c r="G2479" s="3" t="s">
        <v>26</v>
      </c>
      <c r="H2479" s="3" t="s">
        <v>41</v>
      </c>
      <c r="I2479" s="16">
        <v>26.38</v>
      </c>
      <c r="J2479" s="3">
        <v>1</v>
      </c>
      <c r="K2479" s="16">
        <v>0</v>
      </c>
      <c r="L2479" s="16">
        <v>12.1348</v>
      </c>
    </row>
    <row r="2480" spans="1:12" x14ac:dyDescent="0.25">
      <c r="A2480" s="2" t="s">
        <v>28</v>
      </c>
      <c r="B2480" s="2" t="s">
        <v>14</v>
      </c>
      <c r="C2480" s="2" t="s">
        <v>42</v>
      </c>
      <c r="D2480" s="2" t="s">
        <v>43</v>
      </c>
      <c r="E2480" s="2">
        <v>98105</v>
      </c>
      <c r="F2480" s="2" t="s">
        <v>25</v>
      </c>
      <c r="G2480" s="2" t="s">
        <v>26</v>
      </c>
      <c r="H2480" s="2" t="s">
        <v>37</v>
      </c>
      <c r="I2480" s="15">
        <v>43.176000000000002</v>
      </c>
      <c r="J2480" s="2">
        <v>7</v>
      </c>
      <c r="K2480" s="15">
        <v>0.2</v>
      </c>
      <c r="L2480" s="15">
        <v>13.4925</v>
      </c>
    </row>
    <row r="2481" spans="1:12" x14ac:dyDescent="0.25">
      <c r="A2481" s="3" t="s">
        <v>62</v>
      </c>
      <c r="B2481" s="3" t="s">
        <v>44</v>
      </c>
      <c r="C2481" s="3" t="s">
        <v>103</v>
      </c>
      <c r="D2481" s="3" t="s">
        <v>167</v>
      </c>
      <c r="E2481" s="3">
        <v>31907</v>
      </c>
      <c r="F2481" s="3" t="s">
        <v>18</v>
      </c>
      <c r="G2481" s="3" t="s">
        <v>19</v>
      </c>
      <c r="H2481" s="3" t="s">
        <v>31</v>
      </c>
      <c r="I2481" s="16">
        <v>411.8</v>
      </c>
      <c r="J2481" s="3">
        <v>2</v>
      </c>
      <c r="K2481" s="16">
        <v>0</v>
      </c>
      <c r="L2481" s="16">
        <v>70.006</v>
      </c>
    </row>
    <row r="2482" spans="1:12" x14ac:dyDescent="0.25">
      <c r="A2482" s="2" t="s">
        <v>62</v>
      </c>
      <c r="B2482" s="2" t="s">
        <v>44</v>
      </c>
      <c r="C2482" s="2" t="s">
        <v>103</v>
      </c>
      <c r="D2482" s="2" t="s">
        <v>167</v>
      </c>
      <c r="E2482" s="2">
        <v>31907</v>
      </c>
      <c r="F2482" s="2" t="s">
        <v>18</v>
      </c>
      <c r="G2482" s="2" t="s">
        <v>35</v>
      </c>
      <c r="H2482" s="2" t="s">
        <v>59</v>
      </c>
      <c r="I2482" s="15">
        <v>360</v>
      </c>
      <c r="J2482" s="2">
        <v>4</v>
      </c>
      <c r="K2482" s="15">
        <v>0</v>
      </c>
      <c r="L2482" s="15">
        <v>129.6</v>
      </c>
    </row>
    <row r="2483" spans="1:12" x14ac:dyDescent="0.25">
      <c r="A2483" s="3" t="s">
        <v>28</v>
      </c>
      <c r="B2483" s="3" t="s">
        <v>44</v>
      </c>
      <c r="C2483" s="3" t="s">
        <v>436</v>
      </c>
      <c r="D2483" s="3" t="s">
        <v>437</v>
      </c>
      <c r="E2483" s="3">
        <v>83642</v>
      </c>
      <c r="F2483" s="3" t="s">
        <v>25</v>
      </c>
      <c r="G2483" s="3" t="s">
        <v>19</v>
      </c>
      <c r="H2483" s="3" t="s">
        <v>33</v>
      </c>
      <c r="I2483" s="16">
        <v>41.96</v>
      </c>
      <c r="J2483" s="3">
        <v>2</v>
      </c>
      <c r="K2483" s="16">
        <v>0</v>
      </c>
      <c r="L2483" s="16">
        <v>2.9371999999999998</v>
      </c>
    </row>
    <row r="2484" spans="1:12" x14ac:dyDescent="0.25">
      <c r="A2484" s="2" t="s">
        <v>28</v>
      </c>
      <c r="B2484" s="2" t="s">
        <v>44</v>
      </c>
      <c r="C2484" s="2" t="s">
        <v>436</v>
      </c>
      <c r="D2484" s="2" t="s">
        <v>437</v>
      </c>
      <c r="E2484" s="2">
        <v>83642</v>
      </c>
      <c r="F2484" s="2" t="s">
        <v>25</v>
      </c>
      <c r="G2484" s="2" t="s">
        <v>26</v>
      </c>
      <c r="H2484" s="2" t="s">
        <v>38</v>
      </c>
      <c r="I2484" s="15">
        <v>227.84</v>
      </c>
      <c r="J2484" s="2">
        <v>4</v>
      </c>
      <c r="K2484" s="15">
        <v>0</v>
      </c>
      <c r="L2484" s="15">
        <v>66.073599999999999</v>
      </c>
    </row>
    <row r="2485" spans="1:12" x14ac:dyDescent="0.25">
      <c r="A2485" s="3" t="s">
        <v>28</v>
      </c>
      <c r="B2485" s="3" t="s">
        <v>44</v>
      </c>
      <c r="C2485" s="3" t="s">
        <v>436</v>
      </c>
      <c r="D2485" s="3" t="s">
        <v>437</v>
      </c>
      <c r="E2485" s="3">
        <v>83642</v>
      </c>
      <c r="F2485" s="3" t="s">
        <v>25</v>
      </c>
      <c r="G2485" s="3" t="s">
        <v>26</v>
      </c>
      <c r="H2485" s="3" t="s">
        <v>41</v>
      </c>
      <c r="I2485" s="16">
        <v>37.94</v>
      </c>
      <c r="J2485" s="3">
        <v>2</v>
      </c>
      <c r="K2485" s="16">
        <v>0</v>
      </c>
      <c r="L2485" s="16">
        <v>18.211200000000002</v>
      </c>
    </row>
    <row r="2486" spans="1:12" x14ac:dyDescent="0.25">
      <c r="A2486" s="2" t="s">
        <v>13</v>
      </c>
      <c r="B2486" s="2" t="s">
        <v>44</v>
      </c>
      <c r="C2486" s="2" t="s">
        <v>140</v>
      </c>
      <c r="D2486" s="2" t="s">
        <v>70</v>
      </c>
      <c r="E2486" s="2">
        <v>48227</v>
      </c>
      <c r="F2486" s="2" t="s">
        <v>47</v>
      </c>
      <c r="G2486" s="2" t="s">
        <v>35</v>
      </c>
      <c r="H2486" s="2" t="s">
        <v>36</v>
      </c>
      <c r="I2486" s="15">
        <v>517.9</v>
      </c>
      <c r="J2486" s="2">
        <v>2</v>
      </c>
      <c r="K2486" s="15">
        <v>0</v>
      </c>
      <c r="L2486" s="15">
        <v>134.654</v>
      </c>
    </row>
    <row r="2487" spans="1:12" x14ac:dyDescent="0.25">
      <c r="A2487" s="3" t="s">
        <v>13</v>
      </c>
      <c r="B2487" s="3" t="s">
        <v>44</v>
      </c>
      <c r="C2487" s="3" t="s">
        <v>140</v>
      </c>
      <c r="D2487" s="3" t="s">
        <v>70</v>
      </c>
      <c r="E2487" s="3">
        <v>48227</v>
      </c>
      <c r="F2487" s="3" t="s">
        <v>47</v>
      </c>
      <c r="G2487" s="3" t="s">
        <v>26</v>
      </c>
      <c r="H2487" s="3" t="s">
        <v>37</v>
      </c>
      <c r="I2487" s="16">
        <v>5.28</v>
      </c>
      <c r="J2487" s="3">
        <v>2</v>
      </c>
      <c r="K2487" s="16">
        <v>0</v>
      </c>
      <c r="L2487" s="16">
        <v>2.4287999999999998</v>
      </c>
    </row>
    <row r="2488" spans="1:12" x14ac:dyDescent="0.25">
      <c r="A2488" s="2" t="s">
        <v>28</v>
      </c>
      <c r="B2488" s="2" t="s">
        <v>22</v>
      </c>
      <c r="C2488" s="2" t="s">
        <v>79</v>
      </c>
      <c r="D2488" s="2" t="s">
        <v>65</v>
      </c>
      <c r="E2488" s="2">
        <v>60623</v>
      </c>
      <c r="F2488" s="2" t="s">
        <v>47</v>
      </c>
      <c r="G2488" s="2" t="s">
        <v>35</v>
      </c>
      <c r="H2488" s="2" t="s">
        <v>162</v>
      </c>
      <c r="I2488" s="15">
        <v>2799.96</v>
      </c>
      <c r="J2488" s="2">
        <v>5</v>
      </c>
      <c r="K2488" s="15">
        <v>0.2</v>
      </c>
      <c r="L2488" s="15">
        <v>874.98749999999995</v>
      </c>
    </row>
    <row r="2489" spans="1:12" x14ac:dyDescent="0.25">
      <c r="A2489" s="3" t="s">
        <v>13</v>
      </c>
      <c r="B2489" s="3" t="s">
        <v>22</v>
      </c>
      <c r="C2489" s="3" t="s">
        <v>52</v>
      </c>
      <c r="D2489" s="3" t="s">
        <v>24</v>
      </c>
      <c r="E2489" s="3">
        <v>94110</v>
      </c>
      <c r="F2489" s="3" t="s">
        <v>25</v>
      </c>
      <c r="G2489" s="3" t="s">
        <v>26</v>
      </c>
      <c r="H2489" s="3" t="s">
        <v>60</v>
      </c>
      <c r="I2489" s="16">
        <v>8.9600000000000009</v>
      </c>
      <c r="J2489" s="3">
        <v>2</v>
      </c>
      <c r="K2489" s="16">
        <v>0</v>
      </c>
      <c r="L2489" s="16">
        <v>4.3007999999999997</v>
      </c>
    </row>
    <row r="2490" spans="1:12" x14ac:dyDescent="0.25">
      <c r="A2490" s="2" t="s">
        <v>13</v>
      </c>
      <c r="B2490" s="2" t="s">
        <v>22</v>
      </c>
      <c r="C2490" s="2" t="s">
        <v>52</v>
      </c>
      <c r="D2490" s="2" t="s">
        <v>24</v>
      </c>
      <c r="E2490" s="2">
        <v>94110</v>
      </c>
      <c r="F2490" s="2" t="s">
        <v>25</v>
      </c>
      <c r="G2490" s="2" t="s">
        <v>26</v>
      </c>
      <c r="H2490" s="2" t="s">
        <v>27</v>
      </c>
      <c r="I2490" s="15">
        <v>31.5</v>
      </c>
      <c r="J2490" s="2">
        <v>10</v>
      </c>
      <c r="K2490" s="15">
        <v>0</v>
      </c>
      <c r="L2490" s="15">
        <v>15.12</v>
      </c>
    </row>
    <row r="2491" spans="1:12" x14ac:dyDescent="0.25">
      <c r="A2491" s="3" t="s">
        <v>13</v>
      </c>
      <c r="B2491" s="3" t="s">
        <v>22</v>
      </c>
      <c r="C2491" s="3" t="s">
        <v>52</v>
      </c>
      <c r="D2491" s="3" t="s">
        <v>24</v>
      </c>
      <c r="E2491" s="3">
        <v>94110</v>
      </c>
      <c r="F2491" s="3" t="s">
        <v>25</v>
      </c>
      <c r="G2491" s="3" t="s">
        <v>19</v>
      </c>
      <c r="H2491" s="3" t="s">
        <v>33</v>
      </c>
      <c r="I2491" s="16">
        <v>30.56</v>
      </c>
      <c r="J2491" s="3">
        <v>2</v>
      </c>
      <c r="K2491" s="16">
        <v>0</v>
      </c>
      <c r="L2491" s="16">
        <v>10.3904</v>
      </c>
    </row>
    <row r="2492" spans="1:12" x14ac:dyDescent="0.25">
      <c r="A2492" s="2" t="s">
        <v>28</v>
      </c>
      <c r="B2492" s="2" t="s">
        <v>22</v>
      </c>
      <c r="C2492" s="2" t="s">
        <v>114</v>
      </c>
      <c r="D2492" s="2" t="s">
        <v>104</v>
      </c>
      <c r="E2492" s="2">
        <v>43055</v>
      </c>
      <c r="F2492" s="2" t="s">
        <v>57</v>
      </c>
      <c r="G2492" s="2" t="s">
        <v>35</v>
      </c>
      <c r="H2492" s="2" t="s">
        <v>59</v>
      </c>
      <c r="I2492" s="15">
        <v>119.976</v>
      </c>
      <c r="J2492" s="2">
        <v>3</v>
      </c>
      <c r="K2492" s="15">
        <v>0.2</v>
      </c>
      <c r="L2492" s="15">
        <v>22.4955</v>
      </c>
    </row>
    <row r="2493" spans="1:12" x14ac:dyDescent="0.25">
      <c r="A2493" s="3" t="s">
        <v>28</v>
      </c>
      <c r="B2493" s="3" t="s">
        <v>14</v>
      </c>
      <c r="C2493" s="3" t="s">
        <v>135</v>
      </c>
      <c r="D2493" s="3" t="s">
        <v>46</v>
      </c>
      <c r="E2493" s="3">
        <v>75081</v>
      </c>
      <c r="F2493" s="3" t="s">
        <v>47</v>
      </c>
      <c r="G2493" s="3" t="s">
        <v>26</v>
      </c>
      <c r="H2493" s="3" t="s">
        <v>41</v>
      </c>
      <c r="I2493" s="16">
        <v>26.88</v>
      </c>
      <c r="J2493" s="3">
        <v>8</v>
      </c>
      <c r="K2493" s="16">
        <v>0.2</v>
      </c>
      <c r="L2493" s="16">
        <v>9.7439999999999998</v>
      </c>
    </row>
    <row r="2494" spans="1:12" x14ac:dyDescent="0.25">
      <c r="A2494" s="2" t="s">
        <v>62</v>
      </c>
      <c r="B2494" s="2" t="s">
        <v>22</v>
      </c>
      <c r="C2494" s="2" t="s">
        <v>114</v>
      </c>
      <c r="D2494" s="2" t="s">
        <v>72</v>
      </c>
      <c r="E2494" s="2">
        <v>19711</v>
      </c>
      <c r="F2494" s="2" t="s">
        <v>57</v>
      </c>
      <c r="G2494" s="2" t="s">
        <v>35</v>
      </c>
      <c r="H2494" s="2" t="s">
        <v>36</v>
      </c>
      <c r="I2494" s="15">
        <v>83.97</v>
      </c>
      <c r="J2494" s="2">
        <v>3</v>
      </c>
      <c r="K2494" s="15">
        <v>0</v>
      </c>
      <c r="L2494" s="15">
        <v>23.511600000000001</v>
      </c>
    </row>
    <row r="2495" spans="1:12" x14ac:dyDescent="0.25">
      <c r="A2495" s="3" t="s">
        <v>62</v>
      </c>
      <c r="B2495" s="3" t="s">
        <v>22</v>
      </c>
      <c r="C2495" s="3" t="s">
        <v>114</v>
      </c>
      <c r="D2495" s="3" t="s">
        <v>72</v>
      </c>
      <c r="E2495" s="3">
        <v>19711</v>
      </c>
      <c r="F2495" s="3" t="s">
        <v>57</v>
      </c>
      <c r="G2495" s="3" t="s">
        <v>35</v>
      </c>
      <c r="H2495" s="3" t="s">
        <v>59</v>
      </c>
      <c r="I2495" s="16">
        <v>104.97</v>
      </c>
      <c r="J2495" s="3">
        <v>3</v>
      </c>
      <c r="K2495" s="16">
        <v>0</v>
      </c>
      <c r="L2495" s="16">
        <v>7.3479000000000001</v>
      </c>
    </row>
    <row r="2496" spans="1:12" x14ac:dyDescent="0.25">
      <c r="A2496" s="2" t="s">
        <v>13</v>
      </c>
      <c r="B2496" s="2" t="s">
        <v>44</v>
      </c>
      <c r="C2496" s="2" t="s">
        <v>394</v>
      </c>
      <c r="D2496" s="2" t="s">
        <v>121</v>
      </c>
      <c r="E2496" s="2">
        <v>87105</v>
      </c>
      <c r="F2496" s="2" t="s">
        <v>25</v>
      </c>
      <c r="G2496" s="2" t="s">
        <v>26</v>
      </c>
      <c r="H2496" s="2" t="s">
        <v>32</v>
      </c>
      <c r="I2496" s="15">
        <v>90.8</v>
      </c>
      <c r="J2496" s="2">
        <v>8</v>
      </c>
      <c r="K2496" s="15">
        <v>0</v>
      </c>
      <c r="L2496" s="15">
        <v>25.423999999999999</v>
      </c>
    </row>
    <row r="2497" spans="1:12" x14ac:dyDescent="0.25">
      <c r="A2497" s="3" t="s">
        <v>13</v>
      </c>
      <c r="B2497" s="3" t="s">
        <v>44</v>
      </c>
      <c r="C2497" s="3" t="s">
        <v>394</v>
      </c>
      <c r="D2497" s="3" t="s">
        <v>121</v>
      </c>
      <c r="E2497" s="3">
        <v>87105</v>
      </c>
      <c r="F2497" s="3" t="s">
        <v>25</v>
      </c>
      <c r="G2497" s="3" t="s">
        <v>35</v>
      </c>
      <c r="H2497" s="3" t="s">
        <v>36</v>
      </c>
      <c r="I2497" s="16">
        <v>140.73599999999999</v>
      </c>
      <c r="J2497" s="3">
        <v>8</v>
      </c>
      <c r="K2497" s="16">
        <v>0.2</v>
      </c>
      <c r="L2497" s="16">
        <v>49.257599999999996</v>
      </c>
    </row>
    <row r="2498" spans="1:12" x14ac:dyDescent="0.25">
      <c r="A2498" s="2" t="s">
        <v>13</v>
      </c>
      <c r="B2498" s="2" t="s">
        <v>44</v>
      </c>
      <c r="C2498" s="2" t="s">
        <v>394</v>
      </c>
      <c r="D2498" s="2" t="s">
        <v>121</v>
      </c>
      <c r="E2498" s="2">
        <v>87105</v>
      </c>
      <c r="F2498" s="2" t="s">
        <v>25</v>
      </c>
      <c r="G2498" s="2" t="s">
        <v>35</v>
      </c>
      <c r="H2498" s="2" t="s">
        <v>59</v>
      </c>
      <c r="I2498" s="15">
        <v>214.95</v>
      </c>
      <c r="J2498" s="2">
        <v>5</v>
      </c>
      <c r="K2498" s="15">
        <v>0</v>
      </c>
      <c r="L2498" s="15">
        <v>88.129499999999993</v>
      </c>
    </row>
    <row r="2499" spans="1:12" x14ac:dyDescent="0.25">
      <c r="A2499" s="3" t="s">
        <v>13</v>
      </c>
      <c r="B2499" s="3" t="s">
        <v>44</v>
      </c>
      <c r="C2499" s="3" t="s">
        <v>394</v>
      </c>
      <c r="D2499" s="3" t="s">
        <v>121</v>
      </c>
      <c r="E2499" s="3">
        <v>87105</v>
      </c>
      <c r="F2499" s="3" t="s">
        <v>25</v>
      </c>
      <c r="G2499" s="3" t="s">
        <v>26</v>
      </c>
      <c r="H2499" s="3" t="s">
        <v>41</v>
      </c>
      <c r="I2499" s="16">
        <v>45.36</v>
      </c>
      <c r="J2499" s="3">
        <v>7</v>
      </c>
      <c r="K2499" s="16">
        <v>0</v>
      </c>
      <c r="L2499" s="16">
        <v>21.7728</v>
      </c>
    </row>
    <row r="2500" spans="1:12" x14ac:dyDescent="0.25">
      <c r="A2500" s="2" t="s">
        <v>13</v>
      </c>
      <c r="B2500" s="2" t="s">
        <v>44</v>
      </c>
      <c r="C2500" s="2" t="s">
        <v>394</v>
      </c>
      <c r="D2500" s="2" t="s">
        <v>121</v>
      </c>
      <c r="E2500" s="2">
        <v>87105</v>
      </c>
      <c r="F2500" s="2" t="s">
        <v>25</v>
      </c>
      <c r="G2500" s="2" t="s">
        <v>26</v>
      </c>
      <c r="H2500" s="2" t="s">
        <v>41</v>
      </c>
      <c r="I2500" s="15">
        <v>288.24</v>
      </c>
      <c r="J2500" s="2">
        <v>6</v>
      </c>
      <c r="K2500" s="15">
        <v>0</v>
      </c>
      <c r="L2500" s="15">
        <v>138.3552</v>
      </c>
    </row>
    <row r="2501" spans="1:12" x14ac:dyDescent="0.25">
      <c r="A2501" s="3" t="s">
        <v>168</v>
      </c>
      <c r="B2501" s="3" t="s">
        <v>44</v>
      </c>
      <c r="C2501" s="3" t="s">
        <v>252</v>
      </c>
      <c r="D2501" s="3" t="s">
        <v>104</v>
      </c>
      <c r="E2501" s="3">
        <v>43615</v>
      </c>
      <c r="F2501" s="3" t="s">
        <v>57</v>
      </c>
      <c r="G2501" s="3" t="s">
        <v>26</v>
      </c>
      <c r="H2501" s="3" t="s">
        <v>38</v>
      </c>
      <c r="I2501" s="16">
        <v>663.93600000000004</v>
      </c>
      <c r="J2501" s="3">
        <v>4</v>
      </c>
      <c r="K2501" s="16">
        <v>0.2</v>
      </c>
      <c r="L2501" s="16">
        <v>82.992000000000004</v>
      </c>
    </row>
    <row r="2502" spans="1:12" x14ac:dyDescent="0.25">
      <c r="A2502" s="2" t="s">
        <v>28</v>
      </c>
      <c r="B2502" s="2" t="s">
        <v>22</v>
      </c>
      <c r="C2502" s="2" t="s">
        <v>114</v>
      </c>
      <c r="D2502" s="2" t="s">
        <v>72</v>
      </c>
      <c r="E2502" s="2">
        <v>19711</v>
      </c>
      <c r="F2502" s="2" t="s">
        <v>57</v>
      </c>
      <c r="G2502" s="2" t="s">
        <v>26</v>
      </c>
      <c r="H2502" s="2" t="s">
        <v>32</v>
      </c>
      <c r="I2502" s="15">
        <v>2934.33</v>
      </c>
      <c r="J2502" s="2">
        <v>7</v>
      </c>
      <c r="K2502" s="15">
        <v>0</v>
      </c>
      <c r="L2502" s="15">
        <v>792.26909999999998</v>
      </c>
    </row>
    <row r="2503" spans="1:12" x14ac:dyDescent="0.25">
      <c r="A2503" s="3" t="s">
        <v>28</v>
      </c>
      <c r="B2503" s="3" t="s">
        <v>22</v>
      </c>
      <c r="C2503" s="3" t="s">
        <v>114</v>
      </c>
      <c r="D2503" s="3" t="s">
        <v>72</v>
      </c>
      <c r="E2503" s="3">
        <v>19711</v>
      </c>
      <c r="F2503" s="3" t="s">
        <v>57</v>
      </c>
      <c r="G2503" s="3" t="s">
        <v>19</v>
      </c>
      <c r="H2503" s="3" t="s">
        <v>33</v>
      </c>
      <c r="I2503" s="16">
        <v>124.41</v>
      </c>
      <c r="J2503" s="3">
        <v>3</v>
      </c>
      <c r="K2503" s="16">
        <v>0</v>
      </c>
      <c r="L2503" s="16">
        <v>14.9292</v>
      </c>
    </row>
    <row r="2504" spans="1:12" x14ac:dyDescent="0.25">
      <c r="A2504" s="2" t="s">
        <v>28</v>
      </c>
      <c r="B2504" s="2" t="s">
        <v>22</v>
      </c>
      <c r="C2504" s="2" t="s">
        <v>114</v>
      </c>
      <c r="D2504" s="2" t="s">
        <v>72</v>
      </c>
      <c r="E2504" s="2">
        <v>19711</v>
      </c>
      <c r="F2504" s="2" t="s">
        <v>57</v>
      </c>
      <c r="G2504" s="2" t="s">
        <v>26</v>
      </c>
      <c r="H2504" s="2" t="s">
        <v>34</v>
      </c>
      <c r="I2504" s="15">
        <v>57.75</v>
      </c>
      <c r="J2504" s="2">
        <v>5</v>
      </c>
      <c r="K2504" s="15">
        <v>0</v>
      </c>
      <c r="L2504" s="15">
        <v>26.565000000000001</v>
      </c>
    </row>
    <row r="2505" spans="1:12" x14ac:dyDescent="0.25">
      <c r="A2505" s="3" t="s">
        <v>62</v>
      </c>
      <c r="B2505" s="3" t="s">
        <v>14</v>
      </c>
      <c r="C2505" s="3" t="s">
        <v>23</v>
      </c>
      <c r="D2505" s="3" t="s">
        <v>24</v>
      </c>
      <c r="E2505" s="3">
        <v>90045</v>
      </c>
      <c r="F2505" s="3" t="s">
        <v>25</v>
      </c>
      <c r="G2505" s="3" t="s">
        <v>26</v>
      </c>
      <c r="H2505" s="3" t="s">
        <v>32</v>
      </c>
      <c r="I2505" s="16">
        <v>114.46</v>
      </c>
      <c r="J2505" s="3">
        <v>2</v>
      </c>
      <c r="K2505" s="16">
        <v>0</v>
      </c>
      <c r="L2505" s="16">
        <v>28.614999999999998</v>
      </c>
    </row>
    <row r="2506" spans="1:12" x14ac:dyDescent="0.25">
      <c r="A2506" s="2" t="s">
        <v>28</v>
      </c>
      <c r="B2506" s="2" t="s">
        <v>14</v>
      </c>
      <c r="C2506" s="2" t="s">
        <v>23</v>
      </c>
      <c r="D2506" s="2" t="s">
        <v>24</v>
      </c>
      <c r="E2506" s="2">
        <v>90032</v>
      </c>
      <c r="F2506" s="2" t="s">
        <v>25</v>
      </c>
      <c r="G2506" s="2" t="s">
        <v>19</v>
      </c>
      <c r="H2506" s="2" t="s">
        <v>20</v>
      </c>
      <c r="I2506" s="15">
        <v>120.666</v>
      </c>
      <c r="J2506" s="2">
        <v>2</v>
      </c>
      <c r="K2506" s="15">
        <v>0.15</v>
      </c>
      <c r="L2506" s="15">
        <v>18.454799999999999</v>
      </c>
    </row>
    <row r="2507" spans="1:12" x14ac:dyDescent="0.25">
      <c r="A2507" s="3" t="s">
        <v>28</v>
      </c>
      <c r="B2507" s="3" t="s">
        <v>44</v>
      </c>
      <c r="C2507" s="3" t="s">
        <v>135</v>
      </c>
      <c r="D2507" s="3" t="s">
        <v>46</v>
      </c>
      <c r="E2507" s="3">
        <v>75217</v>
      </c>
      <c r="F2507" s="3" t="s">
        <v>47</v>
      </c>
      <c r="G2507" s="3" t="s">
        <v>26</v>
      </c>
      <c r="H2507" s="3" t="s">
        <v>32</v>
      </c>
      <c r="I2507" s="16">
        <v>342.86399999999998</v>
      </c>
      <c r="J2507" s="3">
        <v>3</v>
      </c>
      <c r="K2507" s="16">
        <v>0.2</v>
      </c>
      <c r="L2507" s="16">
        <v>38.572200000000002</v>
      </c>
    </row>
    <row r="2508" spans="1:12" x14ac:dyDescent="0.25">
      <c r="A2508" s="2" t="s">
        <v>28</v>
      </c>
      <c r="B2508" s="2" t="s">
        <v>44</v>
      </c>
      <c r="C2508" s="2" t="s">
        <v>144</v>
      </c>
      <c r="D2508" s="2" t="s">
        <v>24</v>
      </c>
      <c r="E2508" s="2">
        <v>92037</v>
      </c>
      <c r="F2508" s="2" t="s">
        <v>25</v>
      </c>
      <c r="G2508" s="2" t="s">
        <v>26</v>
      </c>
      <c r="H2508" s="2" t="s">
        <v>34</v>
      </c>
      <c r="I2508" s="15">
        <v>31.84</v>
      </c>
      <c r="J2508" s="2">
        <v>8</v>
      </c>
      <c r="K2508" s="15">
        <v>0</v>
      </c>
      <c r="L2508" s="15">
        <v>10.507199999999999</v>
      </c>
    </row>
    <row r="2509" spans="1:12" x14ac:dyDescent="0.25">
      <c r="A2509" s="3" t="s">
        <v>62</v>
      </c>
      <c r="B2509" s="3" t="s">
        <v>44</v>
      </c>
      <c r="C2509" s="3" t="s">
        <v>428</v>
      </c>
      <c r="D2509" s="3" t="s">
        <v>24</v>
      </c>
      <c r="E2509" s="3">
        <v>92307</v>
      </c>
      <c r="F2509" s="3" t="s">
        <v>25</v>
      </c>
      <c r="G2509" s="3" t="s">
        <v>26</v>
      </c>
      <c r="H2509" s="3" t="s">
        <v>41</v>
      </c>
      <c r="I2509" s="16">
        <v>12.96</v>
      </c>
      <c r="J2509" s="3">
        <v>2</v>
      </c>
      <c r="K2509" s="16">
        <v>0</v>
      </c>
      <c r="L2509" s="16">
        <v>6.2207999999999997</v>
      </c>
    </row>
    <row r="2510" spans="1:12" x14ac:dyDescent="0.25">
      <c r="A2510" s="2" t="s">
        <v>62</v>
      </c>
      <c r="B2510" s="2" t="s">
        <v>44</v>
      </c>
      <c r="C2510" s="2" t="s">
        <v>428</v>
      </c>
      <c r="D2510" s="2" t="s">
        <v>24</v>
      </c>
      <c r="E2510" s="2">
        <v>92307</v>
      </c>
      <c r="F2510" s="2" t="s">
        <v>25</v>
      </c>
      <c r="G2510" s="2" t="s">
        <v>35</v>
      </c>
      <c r="H2510" s="2" t="s">
        <v>36</v>
      </c>
      <c r="I2510" s="15">
        <v>43.176000000000002</v>
      </c>
      <c r="J2510" s="2">
        <v>3</v>
      </c>
      <c r="K2510" s="15">
        <v>0.2</v>
      </c>
      <c r="L2510" s="15">
        <v>15.111599999999999</v>
      </c>
    </row>
    <row r="2511" spans="1:12" x14ac:dyDescent="0.25">
      <c r="A2511" s="3" t="s">
        <v>28</v>
      </c>
      <c r="B2511" s="3" t="s">
        <v>44</v>
      </c>
      <c r="C2511" s="3" t="s">
        <v>183</v>
      </c>
      <c r="D2511" s="3" t="s">
        <v>17</v>
      </c>
      <c r="E2511" s="3">
        <v>40214</v>
      </c>
      <c r="F2511" s="3" t="s">
        <v>18</v>
      </c>
      <c r="G2511" s="3" t="s">
        <v>26</v>
      </c>
      <c r="H2511" s="3" t="s">
        <v>37</v>
      </c>
      <c r="I2511" s="16">
        <v>58.34</v>
      </c>
      <c r="J2511" s="3">
        <v>2</v>
      </c>
      <c r="K2511" s="16">
        <v>0</v>
      </c>
      <c r="L2511" s="16">
        <v>28.0032</v>
      </c>
    </row>
    <row r="2512" spans="1:12" x14ac:dyDescent="0.25">
      <c r="A2512" s="2" t="s">
        <v>28</v>
      </c>
      <c r="B2512" s="2" t="s">
        <v>44</v>
      </c>
      <c r="C2512" s="2" t="s">
        <v>183</v>
      </c>
      <c r="D2512" s="2" t="s">
        <v>17</v>
      </c>
      <c r="E2512" s="2">
        <v>40214</v>
      </c>
      <c r="F2512" s="2" t="s">
        <v>18</v>
      </c>
      <c r="G2512" s="2" t="s">
        <v>35</v>
      </c>
      <c r="H2512" s="2" t="s">
        <v>36</v>
      </c>
      <c r="I2512" s="15">
        <v>539.97</v>
      </c>
      <c r="J2512" s="2">
        <v>3</v>
      </c>
      <c r="K2512" s="15">
        <v>0</v>
      </c>
      <c r="L2512" s="15">
        <v>134.99250000000001</v>
      </c>
    </row>
    <row r="2513" spans="1:12" x14ac:dyDescent="0.25">
      <c r="A2513" s="3" t="s">
        <v>28</v>
      </c>
      <c r="B2513" s="3" t="s">
        <v>14</v>
      </c>
      <c r="C2513" s="3" t="s">
        <v>75</v>
      </c>
      <c r="D2513" s="3" t="s">
        <v>76</v>
      </c>
      <c r="E2513" s="3">
        <v>10024</v>
      </c>
      <c r="F2513" s="3" t="s">
        <v>57</v>
      </c>
      <c r="G2513" s="3" t="s">
        <v>26</v>
      </c>
      <c r="H2513" s="3" t="s">
        <v>37</v>
      </c>
      <c r="I2513" s="16">
        <v>3.9279999999999999</v>
      </c>
      <c r="J2513" s="3">
        <v>1</v>
      </c>
      <c r="K2513" s="16">
        <v>0.2</v>
      </c>
      <c r="L2513" s="16">
        <v>1.3257000000000001</v>
      </c>
    </row>
    <row r="2514" spans="1:12" x14ac:dyDescent="0.25">
      <c r="A2514" s="2" t="s">
        <v>28</v>
      </c>
      <c r="B2514" s="2" t="s">
        <v>14</v>
      </c>
      <c r="C2514" s="2" t="s">
        <v>61</v>
      </c>
      <c r="D2514" s="2" t="s">
        <v>46</v>
      </c>
      <c r="E2514" s="2">
        <v>77070</v>
      </c>
      <c r="F2514" s="2" t="s">
        <v>47</v>
      </c>
      <c r="G2514" s="2" t="s">
        <v>35</v>
      </c>
      <c r="H2514" s="2" t="s">
        <v>59</v>
      </c>
      <c r="I2514" s="15">
        <v>127.98399999999999</v>
      </c>
      <c r="J2514" s="2">
        <v>2</v>
      </c>
      <c r="K2514" s="15">
        <v>0.2</v>
      </c>
      <c r="L2514" s="15">
        <v>15.997999999999999</v>
      </c>
    </row>
    <row r="2515" spans="1:12" x14ac:dyDescent="0.25">
      <c r="A2515" s="3" t="s">
        <v>13</v>
      </c>
      <c r="B2515" s="3" t="s">
        <v>44</v>
      </c>
      <c r="C2515" s="3" t="s">
        <v>16</v>
      </c>
      <c r="D2515" s="3" t="s">
        <v>17</v>
      </c>
      <c r="E2515" s="3">
        <v>42420</v>
      </c>
      <c r="F2515" s="3" t="s">
        <v>18</v>
      </c>
      <c r="G2515" s="3" t="s">
        <v>19</v>
      </c>
      <c r="H2515" s="3" t="s">
        <v>33</v>
      </c>
      <c r="I2515" s="16">
        <v>61</v>
      </c>
      <c r="J2515" s="3">
        <v>5</v>
      </c>
      <c r="K2515" s="16">
        <v>0</v>
      </c>
      <c r="L2515" s="16">
        <v>25.62</v>
      </c>
    </row>
    <row r="2516" spans="1:12" x14ac:dyDescent="0.25">
      <c r="A2516" s="2" t="s">
        <v>13</v>
      </c>
      <c r="B2516" s="2" t="s">
        <v>44</v>
      </c>
      <c r="C2516" s="2" t="s">
        <v>16</v>
      </c>
      <c r="D2516" s="2" t="s">
        <v>17</v>
      </c>
      <c r="E2516" s="2">
        <v>42420</v>
      </c>
      <c r="F2516" s="2" t="s">
        <v>18</v>
      </c>
      <c r="G2516" s="2" t="s">
        <v>35</v>
      </c>
      <c r="H2516" s="2" t="s">
        <v>36</v>
      </c>
      <c r="I2516" s="15">
        <v>671.93</v>
      </c>
      <c r="J2516" s="2">
        <v>7</v>
      </c>
      <c r="K2516" s="15">
        <v>0</v>
      </c>
      <c r="L2516" s="15">
        <v>188.1404</v>
      </c>
    </row>
    <row r="2517" spans="1:12" x14ac:dyDescent="0.25">
      <c r="A2517" s="3" t="s">
        <v>28</v>
      </c>
      <c r="B2517" s="3" t="s">
        <v>14</v>
      </c>
      <c r="C2517" s="3" t="s">
        <v>114</v>
      </c>
      <c r="D2517" s="3" t="s">
        <v>72</v>
      </c>
      <c r="E2517" s="3">
        <v>19711</v>
      </c>
      <c r="F2517" s="3" t="s">
        <v>57</v>
      </c>
      <c r="G2517" s="3" t="s">
        <v>26</v>
      </c>
      <c r="H2517" s="3" t="s">
        <v>37</v>
      </c>
      <c r="I2517" s="16">
        <v>447.86</v>
      </c>
      <c r="J2517" s="3">
        <v>7</v>
      </c>
      <c r="K2517" s="16">
        <v>0</v>
      </c>
      <c r="L2517" s="16">
        <v>219.45140000000001</v>
      </c>
    </row>
    <row r="2518" spans="1:12" x14ac:dyDescent="0.25">
      <c r="A2518" s="2" t="s">
        <v>28</v>
      </c>
      <c r="B2518" s="2" t="s">
        <v>14</v>
      </c>
      <c r="C2518" s="2" t="s">
        <v>114</v>
      </c>
      <c r="D2518" s="2" t="s">
        <v>72</v>
      </c>
      <c r="E2518" s="2">
        <v>19711</v>
      </c>
      <c r="F2518" s="2" t="s">
        <v>57</v>
      </c>
      <c r="G2518" s="2" t="s">
        <v>35</v>
      </c>
      <c r="H2518" s="2" t="s">
        <v>36</v>
      </c>
      <c r="I2518" s="15">
        <v>479.95</v>
      </c>
      <c r="J2518" s="2">
        <v>5</v>
      </c>
      <c r="K2518" s="15">
        <v>0</v>
      </c>
      <c r="L2518" s="15">
        <v>129.5865</v>
      </c>
    </row>
    <row r="2519" spans="1:12" x14ac:dyDescent="0.25">
      <c r="A2519" s="3" t="s">
        <v>28</v>
      </c>
      <c r="B2519" s="3" t="s">
        <v>14</v>
      </c>
      <c r="C2519" s="3" t="s">
        <v>114</v>
      </c>
      <c r="D2519" s="3" t="s">
        <v>72</v>
      </c>
      <c r="E2519" s="3">
        <v>19711</v>
      </c>
      <c r="F2519" s="3" t="s">
        <v>57</v>
      </c>
      <c r="G2519" s="3" t="s">
        <v>26</v>
      </c>
      <c r="H2519" s="3" t="s">
        <v>41</v>
      </c>
      <c r="I2519" s="16">
        <v>166.44</v>
      </c>
      <c r="J2519" s="3">
        <v>3</v>
      </c>
      <c r="K2519" s="16">
        <v>0</v>
      </c>
      <c r="L2519" s="16">
        <v>79.891199999999998</v>
      </c>
    </row>
    <row r="2520" spans="1:12" x14ac:dyDescent="0.25">
      <c r="A2520" s="2" t="s">
        <v>168</v>
      </c>
      <c r="B2520" s="2" t="s">
        <v>14</v>
      </c>
      <c r="C2520" s="2" t="s">
        <v>438</v>
      </c>
      <c r="D2520" s="2" t="s">
        <v>65</v>
      </c>
      <c r="E2520" s="2">
        <v>60440</v>
      </c>
      <c r="F2520" s="2" t="s">
        <v>47</v>
      </c>
      <c r="G2520" s="2" t="s">
        <v>26</v>
      </c>
      <c r="H2520" s="2" t="s">
        <v>110</v>
      </c>
      <c r="I2520" s="15">
        <v>31.68</v>
      </c>
      <c r="J2520" s="2">
        <v>4</v>
      </c>
      <c r="K2520" s="15">
        <v>0.2</v>
      </c>
      <c r="L2520" s="15">
        <v>2.7719999999999998</v>
      </c>
    </row>
    <row r="2521" spans="1:12" x14ac:dyDescent="0.25">
      <c r="A2521" s="3" t="s">
        <v>168</v>
      </c>
      <c r="B2521" s="3" t="s">
        <v>14</v>
      </c>
      <c r="C2521" s="3" t="s">
        <v>438</v>
      </c>
      <c r="D2521" s="3" t="s">
        <v>65</v>
      </c>
      <c r="E2521" s="3">
        <v>60440</v>
      </c>
      <c r="F2521" s="3" t="s">
        <v>47</v>
      </c>
      <c r="G2521" s="3" t="s">
        <v>26</v>
      </c>
      <c r="H2521" s="3" t="s">
        <v>41</v>
      </c>
      <c r="I2521" s="16">
        <v>10.368</v>
      </c>
      <c r="J2521" s="3">
        <v>2</v>
      </c>
      <c r="K2521" s="16">
        <v>0.2</v>
      </c>
      <c r="L2521" s="16">
        <v>3.6288</v>
      </c>
    </row>
    <row r="2522" spans="1:12" x14ac:dyDescent="0.25">
      <c r="A2522" s="2" t="s">
        <v>168</v>
      </c>
      <c r="B2522" s="2" t="s">
        <v>14</v>
      </c>
      <c r="C2522" s="2" t="s">
        <v>438</v>
      </c>
      <c r="D2522" s="2" t="s">
        <v>65</v>
      </c>
      <c r="E2522" s="2">
        <v>60440</v>
      </c>
      <c r="F2522" s="2" t="s">
        <v>47</v>
      </c>
      <c r="G2522" s="2" t="s">
        <v>26</v>
      </c>
      <c r="H2522" s="2" t="s">
        <v>77</v>
      </c>
      <c r="I2522" s="15">
        <v>12.032</v>
      </c>
      <c r="J2522" s="2">
        <v>8</v>
      </c>
      <c r="K2522" s="15">
        <v>0.2</v>
      </c>
      <c r="L2522" s="15">
        <v>2.2559999999999998</v>
      </c>
    </row>
    <row r="2523" spans="1:12" x14ac:dyDescent="0.25">
      <c r="A2523" s="3" t="s">
        <v>28</v>
      </c>
      <c r="B2523" s="3" t="s">
        <v>22</v>
      </c>
      <c r="C2523" s="3" t="s">
        <v>45</v>
      </c>
      <c r="D2523" s="3" t="s">
        <v>46</v>
      </c>
      <c r="E2523" s="3">
        <v>76106</v>
      </c>
      <c r="F2523" s="3" t="s">
        <v>47</v>
      </c>
      <c r="G2523" s="3" t="s">
        <v>26</v>
      </c>
      <c r="H2523" s="3" t="s">
        <v>27</v>
      </c>
      <c r="I2523" s="16">
        <v>33.119999999999997</v>
      </c>
      <c r="J2523" s="3">
        <v>4</v>
      </c>
      <c r="K2523" s="16">
        <v>0.2</v>
      </c>
      <c r="L2523" s="16">
        <v>11.592000000000001</v>
      </c>
    </row>
    <row r="2524" spans="1:12" x14ac:dyDescent="0.25">
      <c r="A2524" s="2" t="s">
        <v>28</v>
      </c>
      <c r="B2524" s="2" t="s">
        <v>14</v>
      </c>
      <c r="C2524" s="2" t="s">
        <v>75</v>
      </c>
      <c r="D2524" s="2" t="s">
        <v>76</v>
      </c>
      <c r="E2524" s="2">
        <v>10024</v>
      </c>
      <c r="F2524" s="2" t="s">
        <v>57</v>
      </c>
      <c r="G2524" s="2" t="s">
        <v>26</v>
      </c>
      <c r="H2524" s="2" t="s">
        <v>37</v>
      </c>
      <c r="I2524" s="15">
        <v>10.776</v>
      </c>
      <c r="J2524" s="2">
        <v>3</v>
      </c>
      <c r="K2524" s="15">
        <v>0.2</v>
      </c>
      <c r="L2524" s="15">
        <v>3.5022000000000002</v>
      </c>
    </row>
    <row r="2525" spans="1:12" x14ac:dyDescent="0.25">
      <c r="A2525" s="3" t="s">
        <v>28</v>
      </c>
      <c r="B2525" s="3" t="s">
        <v>14</v>
      </c>
      <c r="C2525" s="3" t="s">
        <v>75</v>
      </c>
      <c r="D2525" s="3" t="s">
        <v>76</v>
      </c>
      <c r="E2525" s="3">
        <v>10024</v>
      </c>
      <c r="F2525" s="3" t="s">
        <v>57</v>
      </c>
      <c r="G2525" s="3" t="s">
        <v>19</v>
      </c>
      <c r="H2525" s="3" t="s">
        <v>20</v>
      </c>
      <c r="I2525" s="16">
        <v>242.352</v>
      </c>
      <c r="J2525" s="3">
        <v>3</v>
      </c>
      <c r="K2525" s="16">
        <v>0.2</v>
      </c>
      <c r="L2525" s="16">
        <v>9.0882000000000005</v>
      </c>
    </row>
    <row r="2526" spans="1:12" x14ac:dyDescent="0.25">
      <c r="A2526" s="2" t="s">
        <v>13</v>
      </c>
      <c r="B2526" s="2" t="s">
        <v>22</v>
      </c>
      <c r="C2526" s="2" t="s">
        <v>290</v>
      </c>
      <c r="D2526" s="2" t="s">
        <v>179</v>
      </c>
      <c r="E2526" s="2">
        <v>2908</v>
      </c>
      <c r="F2526" s="2" t="s">
        <v>57</v>
      </c>
      <c r="G2526" s="2" t="s">
        <v>26</v>
      </c>
      <c r="H2526" s="2" t="s">
        <v>110</v>
      </c>
      <c r="I2526" s="15">
        <v>695.16</v>
      </c>
      <c r="J2526" s="2">
        <v>6</v>
      </c>
      <c r="K2526" s="15">
        <v>0</v>
      </c>
      <c r="L2526" s="15">
        <v>34.758000000000003</v>
      </c>
    </row>
    <row r="2527" spans="1:12" x14ac:dyDescent="0.25">
      <c r="A2527" s="3" t="s">
        <v>13</v>
      </c>
      <c r="B2527" s="3" t="s">
        <v>22</v>
      </c>
      <c r="C2527" s="3" t="s">
        <v>290</v>
      </c>
      <c r="D2527" s="3" t="s">
        <v>179</v>
      </c>
      <c r="E2527" s="3">
        <v>2908</v>
      </c>
      <c r="F2527" s="3" t="s">
        <v>57</v>
      </c>
      <c r="G2527" s="3" t="s">
        <v>19</v>
      </c>
      <c r="H2527" s="3" t="s">
        <v>20</v>
      </c>
      <c r="I2527" s="16">
        <v>220.98</v>
      </c>
      <c r="J2527" s="3">
        <v>1</v>
      </c>
      <c r="K2527" s="16">
        <v>0</v>
      </c>
      <c r="L2527" s="16">
        <v>50.825400000000002</v>
      </c>
    </row>
    <row r="2528" spans="1:12" x14ac:dyDescent="0.25">
      <c r="A2528" s="2" t="s">
        <v>28</v>
      </c>
      <c r="B2528" s="2" t="s">
        <v>14</v>
      </c>
      <c r="C2528" s="2" t="s">
        <v>75</v>
      </c>
      <c r="D2528" s="2" t="s">
        <v>76</v>
      </c>
      <c r="E2528" s="2">
        <v>10024</v>
      </c>
      <c r="F2528" s="2" t="s">
        <v>57</v>
      </c>
      <c r="G2528" s="2" t="s">
        <v>26</v>
      </c>
      <c r="H2528" s="2" t="s">
        <v>41</v>
      </c>
      <c r="I2528" s="15">
        <v>25.68</v>
      </c>
      <c r="J2528" s="2">
        <v>6</v>
      </c>
      <c r="K2528" s="15">
        <v>0</v>
      </c>
      <c r="L2528" s="15">
        <v>11.555999999999999</v>
      </c>
    </row>
    <row r="2529" spans="1:12" x14ac:dyDescent="0.25">
      <c r="A2529" s="3" t="s">
        <v>28</v>
      </c>
      <c r="B2529" s="3" t="s">
        <v>22</v>
      </c>
      <c r="C2529" s="3" t="s">
        <v>61</v>
      </c>
      <c r="D2529" s="3" t="s">
        <v>46</v>
      </c>
      <c r="E2529" s="3">
        <v>77070</v>
      </c>
      <c r="F2529" s="3" t="s">
        <v>47</v>
      </c>
      <c r="G2529" s="3" t="s">
        <v>26</v>
      </c>
      <c r="H2529" s="3" t="s">
        <v>27</v>
      </c>
      <c r="I2529" s="16">
        <v>15.712</v>
      </c>
      <c r="J2529" s="3">
        <v>4</v>
      </c>
      <c r="K2529" s="16">
        <v>0.2</v>
      </c>
      <c r="L2529" s="16">
        <v>5.6955999999999998</v>
      </c>
    </row>
    <row r="2530" spans="1:12" x14ac:dyDescent="0.25">
      <c r="A2530" s="2" t="s">
        <v>28</v>
      </c>
      <c r="B2530" s="2" t="s">
        <v>44</v>
      </c>
      <c r="C2530" s="2" t="s">
        <v>97</v>
      </c>
      <c r="D2530" s="2" t="s">
        <v>65</v>
      </c>
      <c r="E2530" s="2">
        <v>60505</v>
      </c>
      <c r="F2530" s="2" t="s">
        <v>47</v>
      </c>
      <c r="G2530" s="2" t="s">
        <v>26</v>
      </c>
      <c r="H2530" s="2" t="s">
        <v>32</v>
      </c>
      <c r="I2530" s="15">
        <v>298.464</v>
      </c>
      <c r="J2530" s="2">
        <v>6</v>
      </c>
      <c r="K2530" s="15">
        <v>0.2</v>
      </c>
      <c r="L2530" s="15">
        <v>26.115600000000001</v>
      </c>
    </row>
    <row r="2531" spans="1:12" x14ac:dyDescent="0.25">
      <c r="A2531" s="3" t="s">
        <v>28</v>
      </c>
      <c r="B2531" s="3" t="s">
        <v>14</v>
      </c>
      <c r="C2531" s="3" t="s">
        <v>82</v>
      </c>
      <c r="D2531" s="3" t="s">
        <v>112</v>
      </c>
      <c r="E2531" s="3">
        <v>65807</v>
      </c>
      <c r="F2531" s="3" t="s">
        <v>47</v>
      </c>
      <c r="G2531" s="3" t="s">
        <v>26</v>
      </c>
      <c r="H2531" s="3" t="s">
        <v>41</v>
      </c>
      <c r="I2531" s="16">
        <v>21.93</v>
      </c>
      <c r="J2531" s="3">
        <v>3</v>
      </c>
      <c r="K2531" s="16">
        <v>0</v>
      </c>
      <c r="L2531" s="16">
        <v>10.0878</v>
      </c>
    </row>
    <row r="2532" spans="1:12" x14ac:dyDescent="0.25">
      <c r="A2532" s="2" t="s">
        <v>28</v>
      </c>
      <c r="B2532" s="2" t="s">
        <v>14</v>
      </c>
      <c r="C2532" s="2" t="s">
        <v>82</v>
      </c>
      <c r="D2532" s="2" t="s">
        <v>112</v>
      </c>
      <c r="E2532" s="2">
        <v>65807</v>
      </c>
      <c r="F2532" s="2" t="s">
        <v>47</v>
      </c>
      <c r="G2532" s="2" t="s">
        <v>26</v>
      </c>
      <c r="H2532" s="2" t="s">
        <v>32</v>
      </c>
      <c r="I2532" s="15">
        <v>242.94</v>
      </c>
      <c r="J2532" s="2">
        <v>3</v>
      </c>
      <c r="K2532" s="15">
        <v>0</v>
      </c>
      <c r="L2532" s="15">
        <v>4.8587999999999996</v>
      </c>
    </row>
    <row r="2533" spans="1:12" x14ac:dyDescent="0.25">
      <c r="A2533" s="3" t="s">
        <v>28</v>
      </c>
      <c r="B2533" s="3" t="s">
        <v>14</v>
      </c>
      <c r="C2533" s="3" t="s">
        <v>82</v>
      </c>
      <c r="D2533" s="3" t="s">
        <v>112</v>
      </c>
      <c r="E2533" s="3">
        <v>65807</v>
      </c>
      <c r="F2533" s="3" t="s">
        <v>47</v>
      </c>
      <c r="G2533" s="3" t="s">
        <v>26</v>
      </c>
      <c r="H2533" s="3" t="s">
        <v>41</v>
      </c>
      <c r="I2533" s="16">
        <v>7.64</v>
      </c>
      <c r="J2533" s="3">
        <v>1</v>
      </c>
      <c r="K2533" s="16">
        <v>0</v>
      </c>
      <c r="L2533" s="16">
        <v>3.7435999999999998</v>
      </c>
    </row>
    <row r="2534" spans="1:12" x14ac:dyDescent="0.25">
      <c r="A2534" s="2" t="s">
        <v>28</v>
      </c>
      <c r="B2534" s="2" t="s">
        <v>14</v>
      </c>
      <c r="C2534" s="2" t="s">
        <v>82</v>
      </c>
      <c r="D2534" s="2" t="s">
        <v>112</v>
      </c>
      <c r="E2534" s="2">
        <v>65807</v>
      </c>
      <c r="F2534" s="2" t="s">
        <v>47</v>
      </c>
      <c r="G2534" s="2" t="s">
        <v>26</v>
      </c>
      <c r="H2534" s="2" t="s">
        <v>41</v>
      </c>
      <c r="I2534" s="15">
        <v>51.84</v>
      </c>
      <c r="J2534" s="2">
        <v>8</v>
      </c>
      <c r="K2534" s="15">
        <v>0</v>
      </c>
      <c r="L2534" s="15">
        <v>25.401599999999998</v>
      </c>
    </row>
    <row r="2535" spans="1:12" x14ac:dyDescent="0.25">
      <c r="A2535" s="3" t="s">
        <v>28</v>
      </c>
      <c r="B2535" s="3" t="s">
        <v>14</v>
      </c>
      <c r="C2535" s="3" t="s">
        <v>82</v>
      </c>
      <c r="D2535" s="3" t="s">
        <v>112</v>
      </c>
      <c r="E2535" s="3">
        <v>65807</v>
      </c>
      <c r="F2535" s="3" t="s">
        <v>47</v>
      </c>
      <c r="G2535" s="3" t="s">
        <v>26</v>
      </c>
      <c r="H2535" s="3" t="s">
        <v>32</v>
      </c>
      <c r="I2535" s="16">
        <v>265.17</v>
      </c>
      <c r="J2535" s="3">
        <v>1</v>
      </c>
      <c r="K2535" s="16">
        <v>0</v>
      </c>
      <c r="L2535" s="16">
        <v>47.730600000000003</v>
      </c>
    </row>
    <row r="2536" spans="1:12" x14ac:dyDescent="0.25">
      <c r="A2536" s="2" t="s">
        <v>28</v>
      </c>
      <c r="B2536" s="2" t="s">
        <v>14</v>
      </c>
      <c r="C2536" s="2" t="s">
        <v>42</v>
      </c>
      <c r="D2536" s="2" t="s">
        <v>43</v>
      </c>
      <c r="E2536" s="2">
        <v>98105</v>
      </c>
      <c r="F2536" s="2" t="s">
        <v>25</v>
      </c>
      <c r="G2536" s="2" t="s">
        <v>35</v>
      </c>
      <c r="H2536" s="2" t="s">
        <v>123</v>
      </c>
      <c r="I2536" s="15">
        <v>837.6</v>
      </c>
      <c r="J2536" s="2">
        <v>3</v>
      </c>
      <c r="K2536" s="15">
        <v>0.2</v>
      </c>
      <c r="L2536" s="15">
        <v>62.82</v>
      </c>
    </row>
    <row r="2537" spans="1:12" x14ac:dyDescent="0.25">
      <c r="A2537" s="3" t="s">
        <v>28</v>
      </c>
      <c r="B2537" s="3" t="s">
        <v>14</v>
      </c>
      <c r="C2537" s="3" t="s">
        <v>42</v>
      </c>
      <c r="D2537" s="3" t="s">
        <v>43</v>
      </c>
      <c r="E2537" s="3">
        <v>98105</v>
      </c>
      <c r="F2537" s="3" t="s">
        <v>25</v>
      </c>
      <c r="G2537" s="3" t="s">
        <v>26</v>
      </c>
      <c r="H2537" s="3" t="s">
        <v>60</v>
      </c>
      <c r="I2537" s="16">
        <v>135.9</v>
      </c>
      <c r="J2537" s="3">
        <v>5</v>
      </c>
      <c r="K2537" s="16">
        <v>0</v>
      </c>
      <c r="L2537" s="16">
        <v>63.872999999999998</v>
      </c>
    </row>
    <row r="2538" spans="1:12" x14ac:dyDescent="0.25">
      <c r="A2538" s="2" t="s">
        <v>28</v>
      </c>
      <c r="B2538" s="2" t="s">
        <v>14</v>
      </c>
      <c r="C2538" s="2" t="s">
        <v>42</v>
      </c>
      <c r="D2538" s="2" t="s">
        <v>43</v>
      </c>
      <c r="E2538" s="2">
        <v>98105</v>
      </c>
      <c r="F2538" s="2" t="s">
        <v>25</v>
      </c>
      <c r="G2538" s="2" t="s">
        <v>26</v>
      </c>
      <c r="H2538" s="2" t="s">
        <v>41</v>
      </c>
      <c r="I2538" s="15">
        <v>34.68</v>
      </c>
      <c r="J2538" s="2">
        <v>6</v>
      </c>
      <c r="K2538" s="15">
        <v>0</v>
      </c>
      <c r="L2538" s="15">
        <v>16.993200000000002</v>
      </c>
    </row>
    <row r="2539" spans="1:12" x14ac:dyDescent="0.25">
      <c r="A2539" s="3" t="s">
        <v>28</v>
      </c>
      <c r="B2539" s="3" t="s">
        <v>14</v>
      </c>
      <c r="C2539" s="3" t="s">
        <v>42</v>
      </c>
      <c r="D2539" s="3" t="s">
        <v>43</v>
      </c>
      <c r="E2539" s="3">
        <v>98105</v>
      </c>
      <c r="F2539" s="3" t="s">
        <v>25</v>
      </c>
      <c r="G2539" s="3" t="s">
        <v>26</v>
      </c>
      <c r="H2539" s="3" t="s">
        <v>38</v>
      </c>
      <c r="I2539" s="16">
        <v>43.1</v>
      </c>
      <c r="J2539" s="3">
        <v>5</v>
      </c>
      <c r="K2539" s="16">
        <v>0</v>
      </c>
      <c r="L2539" s="16">
        <v>11.206</v>
      </c>
    </row>
    <row r="2540" spans="1:12" x14ac:dyDescent="0.25">
      <c r="A2540" s="2" t="s">
        <v>28</v>
      </c>
      <c r="B2540" s="2" t="s">
        <v>14</v>
      </c>
      <c r="C2540" s="2" t="s">
        <v>42</v>
      </c>
      <c r="D2540" s="2" t="s">
        <v>43</v>
      </c>
      <c r="E2540" s="2">
        <v>98105</v>
      </c>
      <c r="F2540" s="2" t="s">
        <v>25</v>
      </c>
      <c r="G2540" s="2" t="s">
        <v>26</v>
      </c>
      <c r="H2540" s="2" t="s">
        <v>110</v>
      </c>
      <c r="I2540" s="15">
        <v>15.88</v>
      </c>
      <c r="J2540" s="2">
        <v>4</v>
      </c>
      <c r="K2540" s="15">
        <v>0</v>
      </c>
      <c r="L2540" s="15">
        <v>0.1588</v>
      </c>
    </row>
    <row r="2541" spans="1:12" x14ac:dyDescent="0.25">
      <c r="A2541" s="3" t="s">
        <v>62</v>
      </c>
      <c r="B2541" s="3" t="s">
        <v>22</v>
      </c>
      <c r="C2541" s="3" t="s">
        <v>204</v>
      </c>
      <c r="D2541" s="3" t="s">
        <v>30</v>
      </c>
      <c r="E2541" s="3">
        <v>33801</v>
      </c>
      <c r="F2541" s="3" t="s">
        <v>18</v>
      </c>
      <c r="G2541" s="3" t="s">
        <v>35</v>
      </c>
      <c r="H2541" s="3" t="s">
        <v>36</v>
      </c>
      <c r="I2541" s="16">
        <v>249.584</v>
      </c>
      <c r="J2541" s="3">
        <v>2</v>
      </c>
      <c r="K2541" s="16">
        <v>0.2</v>
      </c>
      <c r="L2541" s="16">
        <v>31.198</v>
      </c>
    </row>
    <row r="2542" spans="1:12" x14ac:dyDescent="0.25">
      <c r="A2542" s="2" t="s">
        <v>62</v>
      </c>
      <c r="B2542" s="2" t="s">
        <v>22</v>
      </c>
      <c r="C2542" s="2" t="s">
        <v>204</v>
      </c>
      <c r="D2542" s="2" t="s">
        <v>30</v>
      </c>
      <c r="E2542" s="2">
        <v>33801</v>
      </c>
      <c r="F2542" s="2" t="s">
        <v>18</v>
      </c>
      <c r="G2542" s="2" t="s">
        <v>19</v>
      </c>
      <c r="H2542" s="2" t="s">
        <v>33</v>
      </c>
      <c r="I2542" s="15">
        <v>48.671999999999997</v>
      </c>
      <c r="J2542" s="2">
        <v>3</v>
      </c>
      <c r="K2542" s="15">
        <v>0.2</v>
      </c>
      <c r="L2542" s="15">
        <v>7.3007999999999997</v>
      </c>
    </row>
    <row r="2543" spans="1:12" x14ac:dyDescent="0.25">
      <c r="A2543" s="3" t="s">
        <v>62</v>
      </c>
      <c r="B2543" s="3" t="s">
        <v>22</v>
      </c>
      <c r="C2543" s="3" t="s">
        <v>204</v>
      </c>
      <c r="D2543" s="3" t="s">
        <v>30</v>
      </c>
      <c r="E2543" s="3">
        <v>33801</v>
      </c>
      <c r="F2543" s="3" t="s">
        <v>18</v>
      </c>
      <c r="G2543" s="3" t="s">
        <v>26</v>
      </c>
      <c r="H2543" s="3" t="s">
        <v>34</v>
      </c>
      <c r="I2543" s="16">
        <v>60.768000000000001</v>
      </c>
      <c r="J2543" s="3">
        <v>2</v>
      </c>
      <c r="K2543" s="16">
        <v>0.2</v>
      </c>
      <c r="L2543" s="16">
        <v>7.5960000000000001</v>
      </c>
    </row>
    <row r="2544" spans="1:12" x14ac:dyDescent="0.25">
      <c r="A2544" s="2" t="s">
        <v>62</v>
      </c>
      <c r="B2544" s="2" t="s">
        <v>22</v>
      </c>
      <c r="C2544" s="2" t="s">
        <v>204</v>
      </c>
      <c r="D2544" s="2" t="s">
        <v>30</v>
      </c>
      <c r="E2544" s="2">
        <v>33801</v>
      </c>
      <c r="F2544" s="2" t="s">
        <v>18</v>
      </c>
      <c r="G2544" s="2" t="s">
        <v>26</v>
      </c>
      <c r="H2544" s="2" t="s">
        <v>32</v>
      </c>
      <c r="I2544" s="15">
        <v>1036.624</v>
      </c>
      <c r="J2544" s="2">
        <v>2</v>
      </c>
      <c r="K2544" s="15">
        <v>0.2</v>
      </c>
      <c r="L2544" s="15">
        <v>51.831200000000003</v>
      </c>
    </row>
    <row r="2545" spans="1:12" x14ac:dyDescent="0.25">
      <c r="A2545" s="3" t="s">
        <v>62</v>
      </c>
      <c r="B2545" s="3" t="s">
        <v>22</v>
      </c>
      <c r="C2545" s="3" t="s">
        <v>204</v>
      </c>
      <c r="D2545" s="3" t="s">
        <v>30</v>
      </c>
      <c r="E2545" s="3">
        <v>33801</v>
      </c>
      <c r="F2545" s="3" t="s">
        <v>18</v>
      </c>
      <c r="G2545" s="3" t="s">
        <v>26</v>
      </c>
      <c r="H2545" s="3" t="s">
        <v>32</v>
      </c>
      <c r="I2545" s="16">
        <v>563.80799999999999</v>
      </c>
      <c r="J2545" s="3">
        <v>4</v>
      </c>
      <c r="K2545" s="16">
        <v>0.2</v>
      </c>
      <c r="L2545" s="16">
        <v>21.142800000000001</v>
      </c>
    </row>
    <row r="2546" spans="1:12" x14ac:dyDescent="0.25">
      <c r="A2546" s="2" t="s">
        <v>28</v>
      </c>
      <c r="B2546" s="2" t="s">
        <v>14</v>
      </c>
      <c r="C2546" s="2" t="s">
        <v>75</v>
      </c>
      <c r="D2546" s="2" t="s">
        <v>76</v>
      </c>
      <c r="E2546" s="2">
        <v>10011</v>
      </c>
      <c r="F2546" s="2" t="s">
        <v>57</v>
      </c>
      <c r="G2546" s="2" t="s">
        <v>26</v>
      </c>
      <c r="H2546" s="2" t="s">
        <v>41</v>
      </c>
      <c r="I2546" s="15">
        <v>49.12</v>
      </c>
      <c r="J2546" s="2">
        <v>4</v>
      </c>
      <c r="K2546" s="15">
        <v>0</v>
      </c>
      <c r="L2546" s="15">
        <v>23.086400000000001</v>
      </c>
    </row>
    <row r="2547" spans="1:12" x14ac:dyDescent="0.25">
      <c r="A2547" s="3" t="s">
        <v>62</v>
      </c>
      <c r="B2547" s="3" t="s">
        <v>44</v>
      </c>
      <c r="C2547" s="3" t="s">
        <v>23</v>
      </c>
      <c r="D2547" s="3" t="s">
        <v>24</v>
      </c>
      <c r="E2547" s="3">
        <v>90049</v>
      </c>
      <c r="F2547" s="3" t="s">
        <v>25</v>
      </c>
      <c r="G2547" s="3" t="s">
        <v>19</v>
      </c>
      <c r="H2547" s="3" t="s">
        <v>33</v>
      </c>
      <c r="I2547" s="16">
        <v>44.46</v>
      </c>
      <c r="J2547" s="3">
        <v>2</v>
      </c>
      <c r="K2547" s="16">
        <v>0</v>
      </c>
      <c r="L2547" s="16">
        <v>14.671799999999999</v>
      </c>
    </row>
    <row r="2548" spans="1:12" x14ac:dyDescent="0.25">
      <c r="A2548" s="2" t="s">
        <v>62</v>
      </c>
      <c r="B2548" s="2" t="s">
        <v>44</v>
      </c>
      <c r="C2548" s="2" t="s">
        <v>23</v>
      </c>
      <c r="D2548" s="2" t="s">
        <v>24</v>
      </c>
      <c r="E2548" s="2">
        <v>90049</v>
      </c>
      <c r="F2548" s="2" t="s">
        <v>25</v>
      </c>
      <c r="G2548" s="2" t="s">
        <v>19</v>
      </c>
      <c r="H2548" s="2" t="s">
        <v>21</v>
      </c>
      <c r="I2548" s="15">
        <v>241.56800000000001</v>
      </c>
      <c r="J2548" s="2">
        <v>2</v>
      </c>
      <c r="K2548" s="15">
        <v>0.2</v>
      </c>
      <c r="L2548" s="15">
        <v>18.117599999999999</v>
      </c>
    </row>
    <row r="2549" spans="1:12" x14ac:dyDescent="0.25">
      <c r="A2549" s="3" t="s">
        <v>62</v>
      </c>
      <c r="B2549" s="3" t="s">
        <v>44</v>
      </c>
      <c r="C2549" s="3" t="s">
        <v>23</v>
      </c>
      <c r="D2549" s="3" t="s">
        <v>24</v>
      </c>
      <c r="E2549" s="3">
        <v>90049</v>
      </c>
      <c r="F2549" s="3" t="s">
        <v>25</v>
      </c>
      <c r="G2549" s="3" t="s">
        <v>35</v>
      </c>
      <c r="H2549" s="3" t="s">
        <v>59</v>
      </c>
      <c r="I2549" s="16">
        <v>395</v>
      </c>
      <c r="J2549" s="3">
        <v>5</v>
      </c>
      <c r="K2549" s="16">
        <v>0</v>
      </c>
      <c r="L2549" s="16">
        <v>39.5</v>
      </c>
    </row>
    <row r="2550" spans="1:12" x14ac:dyDescent="0.25">
      <c r="A2550" s="2" t="s">
        <v>62</v>
      </c>
      <c r="B2550" s="2" t="s">
        <v>44</v>
      </c>
      <c r="C2550" s="2" t="s">
        <v>23</v>
      </c>
      <c r="D2550" s="2" t="s">
        <v>24</v>
      </c>
      <c r="E2550" s="2">
        <v>90049</v>
      </c>
      <c r="F2550" s="2" t="s">
        <v>25</v>
      </c>
      <c r="G2550" s="2" t="s">
        <v>35</v>
      </c>
      <c r="H2550" s="2" t="s">
        <v>36</v>
      </c>
      <c r="I2550" s="15">
        <v>627.16800000000001</v>
      </c>
      <c r="J2550" s="2">
        <v>4</v>
      </c>
      <c r="K2550" s="15">
        <v>0.2</v>
      </c>
      <c r="L2550" s="15">
        <v>70.556399999999996</v>
      </c>
    </row>
    <row r="2551" spans="1:12" x14ac:dyDescent="0.25">
      <c r="A2551" s="3" t="s">
        <v>62</v>
      </c>
      <c r="B2551" s="3" t="s">
        <v>22</v>
      </c>
      <c r="C2551" s="3" t="s">
        <v>230</v>
      </c>
      <c r="D2551" s="3" t="s">
        <v>76</v>
      </c>
      <c r="E2551" s="3">
        <v>11572</v>
      </c>
      <c r="F2551" s="3" t="s">
        <v>57</v>
      </c>
      <c r="G2551" s="3" t="s">
        <v>19</v>
      </c>
      <c r="H2551" s="3" t="s">
        <v>33</v>
      </c>
      <c r="I2551" s="16">
        <v>13.28</v>
      </c>
      <c r="J2551" s="3">
        <v>2</v>
      </c>
      <c r="K2551" s="16">
        <v>0</v>
      </c>
      <c r="L2551" s="16">
        <v>6.3743999999999996</v>
      </c>
    </row>
    <row r="2552" spans="1:12" x14ac:dyDescent="0.25">
      <c r="A2552" s="2" t="s">
        <v>62</v>
      </c>
      <c r="B2552" s="2" t="s">
        <v>22</v>
      </c>
      <c r="C2552" s="2" t="s">
        <v>230</v>
      </c>
      <c r="D2552" s="2" t="s">
        <v>76</v>
      </c>
      <c r="E2552" s="2">
        <v>11572</v>
      </c>
      <c r="F2552" s="2" t="s">
        <v>57</v>
      </c>
      <c r="G2552" s="2" t="s">
        <v>26</v>
      </c>
      <c r="H2552" s="2" t="s">
        <v>37</v>
      </c>
      <c r="I2552" s="15">
        <v>12.672000000000001</v>
      </c>
      <c r="J2552" s="2">
        <v>3</v>
      </c>
      <c r="K2552" s="15">
        <v>0.2</v>
      </c>
      <c r="L2552" s="15">
        <v>4.4352</v>
      </c>
    </row>
    <row r="2553" spans="1:12" x14ac:dyDescent="0.25">
      <c r="A2553" s="3" t="s">
        <v>28</v>
      </c>
      <c r="B2553" s="3" t="s">
        <v>44</v>
      </c>
      <c r="C2553" s="3" t="s">
        <v>135</v>
      </c>
      <c r="D2553" s="3" t="s">
        <v>46</v>
      </c>
      <c r="E2553" s="3">
        <v>75081</v>
      </c>
      <c r="F2553" s="3" t="s">
        <v>47</v>
      </c>
      <c r="G2553" s="3" t="s">
        <v>35</v>
      </c>
      <c r="H2553" s="3" t="s">
        <v>36</v>
      </c>
      <c r="I2553" s="16">
        <v>67.992000000000004</v>
      </c>
      <c r="J2553" s="3">
        <v>1</v>
      </c>
      <c r="K2553" s="16">
        <v>0.2</v>
      </c>
      <c r="L2553" s="16">
        <v>8.4990000000000006</v>
      </c>
    </row>
    <row r="2554" spans="1:12" x14ac:dyDescent="0.25">
      <c r="A2554" s="2" t="s">
        <v>28</v>
      </c>
      <c r="B2554" s="2" t="s">
        <v>44</v>
      </c>
      <c r="C2554" s="2" t="s">
        <v>135</v>
      </c>
      <c r="D2554" s="2" t="s">
        <v>46</v>
      </c>
      <c r="E2554" s="2">
        <v>75081</v>
      </c>
      <c r="F2554" s="2" t="s">
        <v>47</v>
      </c>
      <c r="G2554" s="2" t="s">
        <v>26</v>
      </c>
      <c r="H2554" s="2" t="s">
        <v>60</v>
      </c>
      <c r="I2554" s="15">
        <v>12.224</v>
      </c>
      <c r="J2554" s="2">
        <v>2</v>
      </c>
      <c r="K2554" s="15">
        <v>0.2</v>
      </c>
      <c r="L2554" s="15">
        <v>4.4311999999999996</v>
      </c>
    </row>
    <row r="2555" spans="1:12" x14ac:dyDescent="0.25">
      <c r="A2555" s="3" t="s">
        <v>62</v>
      </c>
      <c r="B2555" s="3" t="s">
        <v>14</v>
      </c>
      <c r="C2555" s="3" t="s">
        <v>75</v>
      </c>
      <c r="D2555" s="3" t="s">
        <v>76</v>
      </c>
      <c r="E2555" s="3">
        <v>10035</v>
      </c>
      <c r="F2555" s="3" t="s">
        <v>57</v>
      </c>
      <c r="G2555" s="3" t="s">
        <v>26</v>
      </c>
      <c r="H2555" s="3" t="s">
        <v>38</v>
      </c>
      <c r="I2555" s="16">
        <v>206.43</v>
      </c>
      <c r="J2555" s="3">
        <v>3</v>
      </c>
      <c r="K2555" s="16">
        <v>0</v>
      </c>
      <c r="L2555" s="16">
        <v>90.8292</v>
      </c>
    </row>
    <row r="2556" spans="1:12" x14ac:dyDescent="0.25">
      <c r="A2556" s="2" t="s">
        <v>13</v>
      </c>
      <c r="B2556" s="2" t="s">
        <v>14</v>
      </c>
      <c r="C2556" s="2" t="s">
        <v>148</v>
      </c>
      <c r="D2556" s="2" t="s">
        <v>104</v>
      </c>
      <c r="E2556" s="2">
        <v>45231</v>
      </c>
      <c r="F2556" s="2" t="s">
        <v>57</v>
      </c>
      <c r="G2556" s="2" t="s">
        <v>35</v>
      </c>
      <c r="H2556" s="2" t="s">
        <v>59</v>
      </c>
      <c r="I2556" s="15">
        <v>119.96</v>
      </c>
      <c r="J2556" s="2">
        <v>5</v>
      </c>
      <c r="K2556" s="15">
        <v>0.2</v>
      </c>
      <c r="L2556" s="15">
        <v>35.988</v>
      </c>
    </row>
    <row r="2557" spans="1:12" x14ac:dyDescent="0.25">
      <c r="A2557" s="3" t="s">
        <v>13</v>
      </c>
      <c r="B2557" s="3" t="s">
        <v>14</v>
      </c>
      <c r="C2557" s="3" t="s">
        <v>148</v>
      </c>
      <c r="D2557" s="3" t="s">
        <v>104</v>
      </c>
      <c r="E2557" s="3">
        <v>45231</v>
      </c>
      <c r="F2557" s="3" t="s">
        <v>57</v>
      </c>
      <c r="G2557" s="3" t="s">
        <v>26</v>
      </c>
      <c r="H2557" s="3" t="s">
        <v>34</v>
      </c>
      <c r="I2557" s="16">
        <v>10.608000000000001</v>
      </c>
      <c r="J2557" s="3">
        <v>6</v>
      </c>
      <c r="K2557" s="16">
        <v>0.2</v>
      </c>
      <c r="L2557" s="16">
        <v>0.92820000000000003</v>
      </c>
    </row>
    <row r="2558" spans="1:12" x14ac:dyDescent="0.25">
      <c r="A2558" s="2" t="s">
        <v>13</v>
      </c>
      <c r="B2558" s="2" t="s">
        <v>22</v>
      </c>
      <c r="C2558" s="2" t="s">
        <v>42</v>
      </c>
      <c r="D2558" s="2" t="s">
        <v>43</v>
      </c>
      <c r="E2558" s="2">
        <v>98105</v>
      </c>
      <c r="F2558" s="2" t="s">
        <v>25</v>
      </c>
      <c r="G2558" s="2" t="s">
        <v>19</v>
      </c>
      <c r="H2558" s="2" t="s">
        <v>21</v>
      </c>
      <c r="I2558" s="15">
        <v>963.13599999999997</v>
      </c>
      <c r="J2558" s="2">
        <v>4</v>
      </c>
      <c r="K2558" s="15">
        <v>0.2</v>
      </c>
      <c r="L2558" s="15">
        <v>108.3528</v>
      </c>
    </row>
    <row r="2559" spans="1:12" x14ac:dyDescent="0.25">
      <c r="A2559" s="3" t="s">
        <v>13</v>
      </c>
      <c r="B2559" s="3" t="s">
        <v>22</v>
      </c>
      <c r="C2559" s="3" t="s">
        <v>42</v>
      </c>
      <c r="D2559" s="3" t="s">
        <v>43</v>
      </c>
      <c r="E2559" s="3">
        <v>98105</v>
      </c>
      <c r="F2559" s="3" t="s">
        <v>25</v>
      </c>
      <c r="G2559" s="3" t="s">
        <v>35</v>
      </c>
      <c r="H2559" s="3" t="s">
        <v>36</v>
      </c>
      <c r="I2559" s="16">
        <v>88.775999999999996</v>
      </c>
      <c r="J2559" s="3">
        <v>3</v>
      </c>
      <c r="K2559" s="16">
        <v>0.2</v>
      </c>
      <c r="L2559" s="16">
        <v>7.7679</v>
      </c>
    </row>
    <row r="2560" spans="1:12" x14ac:dyDescent="0.25">
      <c r="A2560" s="2" t="s">
        <v>13</v>
      </c>
      <c r="B2560" s="2" t="s">
        <v>22</v>
      </c>
      <c r="C2560" s="2" t="s">
        <v>23</v>
      </c>
      <c r="D2560" s="2" t="s">
        <v>24</v>
      </c>
      <c r="E2560" s="2">
        <v>90004</v>
      </c>
      <c r="F2560" s="2" t="s">
        <v>25</v>
      </c>
      <c r="G2560" s="2" t="s">
        <v>26</v>
      </c>
      <c r="H2560" s="2" t="s">
        <v>34</v>
      </c>
      <c r="I2560" s="15">
        <v>32.4</v>
      </c>
      <c r="J2560" s="2">
        <v>5</v>
      </c>
      <c r="K2560" s="15">
        <v>0</v>
      </c>
      <c r="L2560" s="15">
        <v>10.368</v>
      </c>
    </row>
    <row r="2561" spans="1:12" x14ac:dyDescent="0.25">
      <c r="A2561" s="3" t="s">
        <v>62</v>
      </c>
      <c r="B2561" s="3" t="s">
        <v>44</v>
      </c>
      <c r="C2561" s="3" t="s">
        <v>75</v>
      </c>
      <c r="D2561" s="3" t="s">
        <v>76</v>
      </c>
      <c r="E2561" s="3">
        <v>10035</v>
      </c>
      <c r="F2561" s="3" t="s">
        <v>57</v>
      </c>
      <c r="G2561" s="3" t="s">
        <v>26</v>
      </c>
      <c r="H2561" s="3" t="s">
        <v>41</v>
      </c>
      <c r="I2561" s="16">
        <v>32.4</v>
      </c>
      <c r="J2561" s="3">
        <v>5</v>
      </c>
      <c r="K2561" s="16">
        <v>0</v>
      </c>
      <c r="L2561" s="16">
        <v>15.552</v>
      </c>
    </row>
    <row r="2562" spans="1:12" x14ac:dyDescent="0.25">
      <c r="A2562" s="2" t="s">
        <v>28</v>
      </c>
      <c r="B2562" s="2" t="s">
        <v>14</v>
      </c>
      <c r="C2562" s="2" t="s">
        <v>42</v>
      </c>
      <c r="D2562" s="2" t="s">
        <v>43</v>
      </c>
      <c r="E2562" s="2">
        <v>98103</v>
      </c>
      <c r="F2562" s="2" t="s">
        <v>25</v>
      </c>
      <c r="G2562" s="2" t="s">
        <v>26</v>
      </c>
      <c r="H2562" s="2" t="s">
        <v>27</v>
      </c>
      <c r="I2562" s="15">
        <v>31.05</v>
      </c>
      <c r="J2562" s="2">
        <v>3</v>
      </c>
      <c r="K2562" s="15">
        <v>0</v>
      </c>
      <c r="L2562" s="15">
        <v>14.904</v>
      </c>
    </row>
    <row r="2563" spans="1:12" x14ac:dyDescent="0.25">
      <c r="A2563" s="3" t="s">
        <v>62</v>
      </c>
      <c r="B2563" s="3" t="s">
        <v>14</v>
      </c>
      <c r="C2563" s="3" t="s">
        <v>114</v>
      </c>
      <c r="D2563" s="3" t="s">
        <v>104</v>
      </c>
      <c r="E2563" s="3">
        <v>43055</v>
      </c>
      <c r="F2563" s="3" t="s">
        <v>57</v>
      </c>
      <c r="G2563" s="3" t="s">
        <v>35</v>
      </c>
      <c r="H2563" s="3" t="s">
        <v>59</v>
      </c>
      <c r="I2563" s="16">
        <v>2025.36</v>
      </c>
      <c r="J2563" s="3">
        <v>6</v>
      </c>
      <c r="K2563" s="16">
        <v>0.2</v>
      </c>
      <c r="L2563" s="16">
        <v>607.60799999999995</v>
      </c>
    </row>
    <row r="2564" spans="1:12" x14ac:dyDescent="0.25">
      <c r="A2564" s="2" t="s">
        <v>62</v>
      </c>
      <c r="B2564" s="2" t="s">
        <v>14</v>
      </c>
      <c r="C2564" s="2" t="s">
        <v>114</v>
      </c>
      <c r="D2564" s="2" t="s">
        <v>104</v>
      </c>
      <c r="E2564" s="2">
        <v>43055</v>
      </c>
      <c r="F2564" s="2" t="s">
        <v>57</v>
      </c>
      <c r="G2564" s="2" t="s">
        <v>19</v>
      </c>
      <c r="H2564" s="2" t="s">
        <v>33</v>
      </c>
      <c r="I2564" s="15">
        <v>262.86399999999998</v>
      </c>
      <c r="J2564" s="2">
        <v>7</v>
      </c>
      <c r="K2564" s="15">
        <v>0.2</v>
      </c>
      <c r="L2564" s="15">
        <v>69.001800000000003</v>
      </c>
    </row>
    <row r="2565" spans="1:12" x14ac:dyDescent="0.25">
      <c r="A2565" s="3" t="s">
        <v>28</v>
      </c>
      <c r="B2565" s="3" t="s">
        <v>22</v>
      </c>
      <c r="C2565" s="3" t="s">
        <v>439</v>
      </c>
      <c r="D2565" s="3" t="s">
        <v>68</v>
      </c>
      <c r="E2565" s="3">
        <v>55369</v>
      </c>
      <c r="F2565" s="3" t="s">
        <v>47</v>
      </c>
      <c r="G2565" s="3" t="s">
        <v>26</v>
      </c>
      <c r="H2565" s="3" t="s">
        <v>37</v>
      </c>
      <c r="I2565" s="16">
        <v>735.98</v>
      </c>
      <c r="J2565" s="3">
        <v>2</v>
      </c>
      <c r="K2565" s="16">
        <v>0</v>
      </c>
      <c r="L2565" s="16">
        <v>331.19099999999997</v>
      </c>
    </row>
    <row r="2566" spans="1:12" x14ac:dyDescent="0.25">
      <c r="A2566" s="2" t="s">
        <v>13</v>
      </c>
      <c r="B2566" s="2" t="s">
        <v>44</v>
      </c>
      <c r="C2566" s="2" t="s">
        <v>305</v>
      </c>
      <c r="D2566" s="2" t="s">
        <v>81</v>
      </c>
      <c r="E2566" s="2">
        <v>85301</v>
      </c>
      <c r="F2566" s="2" t="s">
        <v>25</v>
      </c>
      <c r="G2566" s="2" t="s">
        <v>26</v>
      </c>
      <c r="H2566" s="2" t="s">
        <v>41</v>
      </c>
      <c r="I2566" s="15">
        <v>93.024000000000001</v>
      </c>
      <c r="J2566" s="2">
        <v>3</v>
      </c>
      <c r="K2566" s="15">
        <v>0.2</v>
      </c>
      <c r="L2566" s="15">
        <v>33.721200000000003</v>
      </c>
    </row>
    <row r="2567" spans="1:12" x14ac:dyDescent="0.25">
      <c r="A2567" s="3" t="s">
        <v>28</v>
      </c>
      <c r="B2567" s="3" t="s">
        <v>22</v>
      </c>
      <c r="C2567" s="3" t="s">
        <v>75</v>
      </c>
      <c r="D2567" s="3" t="s">
        <v>76</v>
      </c>
      <c r="E2567" s="3">
        <v>10009</v>
      </c>
      <c r="F2567" s="3" t="s">
        <v>57</v>
      </c>
      <c r="G2567" s="3" t="s">
        <v>35</v>
      </c>
      <c r="H2567" s="3" t="s">
        <v>59</v>
      </c>
      <c r="I2567" s="16">
        <v>26</v>
      </c>
      <c r="J2567" s="3">
        <v>2</v>
      </c>
      <c r="K2567" s="16">
        <v>0</v>
      </c>
      <c r="L2567" s="16">
        <v>11.7</v>
      </c>
    </row>
    <row r="2568" spans="1:12" x14ac:dyDescent="0.25">
      <c r="A2568" s="2" t="s">
        <v>62</v>
      </c>
      <c r="B2568" s="2" t="s">
        <v>14</v>
      </c>
      <c r="C2568" s="2" t="s">
        <v>189</v>
      </c>
      <c r="D2568" s="2" t="s">
        <v>40</v>
      </c>
      <c r="E2568" s="2">
        <v>28540</v>
      </c>
      <c r="F2568" s="2" t="s">
        <v>18</v>
      </c>
      <c r="G2568" s="2" t="s">
        <v>26</v>
      </c>
      <c r="H2568" s="2" t="s">
        <v>32</v>
      </c>
      <c r="I2568" s="15">
        <v>67.64</v>
      </c>
      <c r="J2568" s="2">
        <v>5</v>
      </c>
      <c r="K2568" s="15">
        <v>0.2</v>
      </c>
      <c r="L2568" s="15">
        <v>5.9184999999999999</v>
      </c>
    </row>
    <row r="2569" spans="1:12" x14ac:dyDescent="0.25">
      <c r="A2569" s="3" t="s">
        <v>28</v>
      </c>
      <c r="B2569" s="3" t="s">
        <v>14</v>
      </c>
      <c r="C2569" s="3" t="s">
        <v>52</v>
      </c>
      <c r="D2569" s="3" t="s">
        <v>24</v>
      </c>
      <c r="E2569" s="3">
        <v>94109</v>
      </c>
      <c r="F2569" s="3" t="s">
        <v>25</v>
      </c>
      <c r="G2569" s="3" t="s">
        <v>26</v>
      </c>
      <c r="H2569" s="3" t="s">
        <v>60</v>
      </c>
      <c r="I2569" s="16">
        <v>15.56</v>
      </c>
      <c r="J2569" s="3">
        <v>2</v>
      </c>
      <c r="K2569" s="16">
        <v>0</v>
      </c>
      <c r="L2569" s="16">
        <v>7.3132000000000001</v>
      </c>
    </row>
    <row r="2570" spans="1:12" x14ac:dyDescent="0.25">
      <c r="A2570" s="2" t="s">
        <v>28</v>
      </c>
      <c r="B2570" s="2" t="s">
        <v>14</v>
      </c>
      <c r="C2570" s="2" t="s">
        <v>52</v>
      </c>
      <c r="D2570" s="2" t="s">
        <v>24</v>
      </c>
      <c r="E2570" s="2">
        <v>94109</v>
      </c>
      <c r="F2570" s="2" t="s">
        <v>25</v>
      </c>
      <c r="G2570" s="2" t="s">
        <v>26</v>
      </c>
      <c r="H2570" s="2" t="s">
        <v>60</v>
      </c>
      <c r="I2570" s="15">
        <v>78.349999999999994</v>
      </c>
      <c r="J2570" s="2">
        <v>5</v>
      </c>
      <c r="K2570" s="15">
        <v>0</v>
      </c>
      <c r="L2570" s="15">
        <v>36.8245</v>
      </c>
    </row>
    <row r="2571" spans="1:12" x14ac:dyDescent="0.25">
      <c r="A2571" s="3" t="s">
        <v>28</v>
      </c>
      <c r="B2571" s="3" t="s">
        <v>14</v>
      </c>
      <c r="C2571" s="3" t="s">
        <v>52</v>
      </c>
      <c r="D2571" s="3" t="s">
        <v>24</v>
      </c>
      <c r="E2571" s="3">
        <v>94109</v>
      </c>
      <c r="F2571" s="3" t="s">
        <v>25</v>
      </c>
      <c r="G2571" s="3" t="s">
        <v>26</v>
      </c>
      <c r="H2571" s="3" t="s">
        <v>34</v>
      </c>
      <c r="I2571" s="16">
        <v>59.52</v>
      </c>
      <c r="J2571" s="3">
        <v>3</v>
      </c>
      <c r="K2571" s="16">
        <v>0</v>
      </c>
      <c r="L2571" s="16">
        <v>15.475199999999999</v>
      </c>
    </row>
    <row r="2572" spans="1:12" x14ac:dyDescent="0.25">
      <c r="A2572" s="2" t="s">
        <v>28</v>
      </c>
      <c r="B2572" s="2" t="s">
        <v>14</v>
      </c>
      <c r="C2572" s="2" t="s">
        <v>52</v>
      </c>
      <c r="D2572" s="2" t="s">
        <v>24</v>
      </c>
      <c r="E2572" s="2">
        <v>94109</v>
      </c>
      <c r="F2572" s="2" t="s">
        <v>25</v>
      </c>
      <c r="G2572" s="2" t="s">
        <v>26</v>
      </c>
      <c r="H2572" s="2" t="s">
        <v>41</v>
      </c>
      <c r="I2572" s="15">
        <v>38.520000000000003</v>
      </c>
      <c r="J2572" s="2">
        <v>9</v>
      </c>
      <c r="K2572" s="15">
        <v>0</v>
      </c>
      <c r="L2572" s="15">
        <v>17.334</v>
      </c>
    </row>
    <row r="2573" spans="1:12" x14ac:dyDescent="0.25">
      <c r="A2573" s="3" t="s">
        <v>28</v>
      </c>
      <c r="B2573" s="3" t="s">
        <v>14</v>
      </c>
      <c r="C2573" s="3" t="s">
        <v>52</v>
      </c>
      <c r="D2573" s="3" t="s">
        <v>24</v>
      </c>
      <c r="E2573" s="3">
        <v>94109</v>
      </c>
      <c r="F2573" s="3" t="s">
        <v>25</v>
      </c>
      <c r="G2573" s="3" t="s">
        <v>35</v>
      </c>
      <c r="H2573" s="3" t="s">
        <v>36</v>
      </c>
      <c r="I2573" s="16">
        <v>239.98400000000001</v>
      </c>
      <c r="J2573" s="3">
        <v>2</v>
      </c>
      <c r="K2573" s="16">
        <v>0.2</v>
      </c>
      <c r="L2573" s="16">
        <v>23.9984</v>
      </c>
    </row>
    <row r="2574" spans="1:12" x14ac:dyDescent="0.25">
      <c r="A2574" s="2" t="s">
        <v>28</v>
      </c>
      <c r="B2574" s="2" t="s">
        <v>14</v>
      </c>
      <c r="C2574" s="2" t="s">
        <v>52</v>
      </c>
      <c r="D2574" s="2" t="s">
        <v>24</v>
      </c>
      <c r="E2574" s="2">
        <v>94109</v>
      </c>
      <c r="F2574" s="2" t="s">
        <v>25</v>
      </c>
      <c r="G2574" s="2" t="s">
        <v>26</v>
      </c>
      <c r="H2574" s="2" t="s">
        <v>41</v>
      </c>
      <c r="I2574" s="15">
        <v>19.350000000000001</v>
      </c>
      <c r="J2574" s="2">
        <v>3</v>
      </c>
      <c r="K2574" s="15">
        <v>0</v>
      </c>
      <c r="L2574" s="15">
        <v>9.4815000000000005</v>
      </c>
    </row>
    <row r="2575" spans="1:12" x14ac:dyDescent="0.25">
      <c r="A2575" s="3" t="s">
        <v>62</v>
      </c>
      <c r="B2575" s="3" t="s">
        <v>14</v>
      </c>
      <c r="C2575" s="3" t="s">
        <v>275</v>
      </c>
      <c r="D2575" s="3" t="s">
        <v>70</v>
      </c>
      <c r="E2575" s="3">
        <v>48911</v>
      </c>
      <c r="F2575" s="3" t="s">
        <v>47</v>
      </c>
      <c r="G2575" s="3" t="s">
        <v>19</v>
      </c>
      <c r="H2575" s="3" t="s">
        <v>33</v>
      </c>
      <c r="I2575" s="16">
        <v>67</v>
      </c>
      <c r="J2575" s="3">
        <v>5</v>
      </c>
      <c r="K2575" s="16">
        <v>0</v>
      </c>
      <c r="L2575" s="16">
        <v>32.159999999999997</v>
      </c>
    </row>
    <row r="2576" spans="1:12" x14ac:dyDescent="0.25">
      <c r="A2576" s="2" t="s">
        <v>28</v>
      </c>
      <c r="B2576" s="2" t="s">
        <v>22</v>
      </c>
      <c r="C2576" s="2" t="s">
        <v>404</v>
      </c>
      <c r="D2576" s="2" t="s">
        <v>30</v>
      </c>
      <c r="E2576" s="2">
        <v>32303</v>
      </c>
      <c r="F2576" s="2" t="s">
        <v>18</v>
      </c>
      <c r="G2576" s="2" t="s">
        <v>26</v>
      </c>
      <c r="H2576" s="2" t="s">
        <v>41</v>
      </c>
      <c r="I2576" s="15">
        <v>62.192</v>
      </c>
      <c r="J2576" s="2">
        <v>13</v>
      </c>
      <c r="K2576" s="15">
        <v>0.2</v>
      </c>
      <c r="L2576" s="15">
        <v>19.434999999999999</v>
      </c>
    </row>
    <row r="2577" spans="1:12" x14ac:dyDescent="0.25">
      <c r="A2577" s="3" t="s">
        <v>13</v>
      </c>
      <c r="B2577" s="3" t="s">
        <v>14</v>
      </c>
      <c r="C2577" s="3" t="s">
        <v>90</v>
      </c>
      <c r="D2577" s="3" t="s">
        <v>91</v>
      </c>
      <c r="E2577" s="3">
        <v>29203</v>
      </c>
      <c r="F2577" s="3" t="s">
        <v>18</v>
      </c>
      <c r="G2577" s="3" t="s">
        <v>26</v>
      </c>
      <c r="H2577" s="3" t="s">
        <v>37</v>
      </c>
      <c r="I2577" s="16">
        <v>23.88</v>
      </c>
      <c r="J2577" s="3">
        <v>6</v>
      </c>
      <c r="K2577" s="16">
        <v>0</v>
      </c>
      <c r="L2577" s="16">
        <v>11.223599999999999</v>
      </c>
    </row>
    <row r="2578" spans="1:12" x14ac:dyDescent="0.25">
      <c r="A2578" s="2" t="s">
        <v>28</v>
      </c>
      <c r="B2578" s="2" t="s">
        <v>14</v>
      </c>
      <c r="C2578" s="2" t="s">
        <v>79</v>
      </c>
      <c r="D2578" s="2" t="s">
        <v>65</v>
      </c>
      <c r="E2578" s="2">
        <v>60623</v>
      </c>
      <c r="F2578" s="2" t="s">
        <v>47</v>
      </c>
      <c r="G2578" s="2" t="s">
        <v>26</v>
      </c>
      <c r="H2578" s="2" t="s">
        <v>34</v>
      </c>
      <c r="I2578" s="15">
        <v>13.391999999999999</v>
      </c>
      <c r="J2578" s="2">
        <v>3</v>
      </c>
      <c r="K2578" s="15">
        <v>0.2</v>
      </c>
      <c r="L2578" s="15">
        <v>1.5065999999999999</v>
      </c>
    </row>
    <row r="2579" spans="1:12" x14ac:dyDescent="0.25">
      <c r="A2579" s="3" t="s">
        <v>28</v>
      </c>
      <c r="B2579" s="3" t="s">
        <v>14</v>
      </c>
      <c r="C2579" s="3" t="s">
        <v>140</v>
      </c>
      <c r="D2579" s="3" t="s">
        <v>70</v>
      </c>
      <c r="E2579" s="3">
        <v>48227</v>
      </c>
      <c r="F2579" s="3" t="s">
        <v>47</v>
      </c>
      <c r="G2579" s="3" t="s">
        <v>26</v>
      </c>
      <c r="H2579" s="3" t="s">
        <v>34</v>
      </c>
      <c r="I2579" s="16">
        <v>181.86</v>
      </c>
      <c r="J2579" s="3">
        <v>7</v>
      </c>
      <c r="K2579" s="16">
        <v>0</v>
      </c>
      <c r="L2579" s="16">
        <v>50.9208</v>
      </c>
    </row>
    <row r="2580" spans="1:12" x14ac:dyDescent="0.25">
      <c r="A2580" s="2" t="s">
        <v>28</v>
      </c>
      <c r="B2580" s="2" t="s">
        <v>14</v>
      </c>
      <c r="C2580" s="2" t="s">
        <v>388</v>
      </c>
      <c r="D2580" s="2" t="s">
        <v>98</v>
      </c>
      <c r="E2580" s="2">
        <v>80525</v>
      </c>
      <c r="F2580" s="2" t="s">
        <v>25</v>
      </c>
      <c r="G2580" s="2" t="s">
        <v>35</v>
      </c>
      <c r="H2580" s="2" t="s">
        <v>59</v>
      </c>
      <c r="I2580" s="15">
        <v>47.984000000000002</v>
      </c>
      <c r="J2580" s="2">
        <v>2</v>
      </c>
      <c r="K2580" s="15">
        <v>0.2</v>
      </c>
      <c r="L2580" s="15">
        <v>0.5998</v>
      </c>
    </row>
    <row r="2581" spans="1:12" x14ac:dyDescent="0.25">
      <c r="A2581" s="3" t="s">
        <v>168</v>
      </c>
      <c r="B2581" s="3" t="s">
        <v>14</v>
      </c>
      <c r="C2581" s="3" t="s">
        <v>75</v>
      </c>
      <c r="D2581" s="3" t="s">
        <v>76</v>
      </c>
      <c r="E2581" s="3">
        <v>10024</v>
      </c>
      <c r="F2581" s="3" t="s">
        <v>57</v>
      </c>
      <c r="G2581" s="3" t="s">
        <v>26</v>
      </c>
      <c r="H2581" s="3" t="s">
        <v>41</v>
      </c>
      <c r="I2581" s="16">
        <v>18.760000000000002</v>
      </c>
      <c r="J2581" s="3">
        <v>2</v>
      </c>
      <c r="K2581" s="16">
        <v>0</v>
      </c>
      <c r="L2581" s="16">
        <v>9.0047999999999995</v>
      </c>
    </row>
    <row r="2582" spans="1:12" x14ac:dyDescent="0.25">
      <c r="A2582" s="2" t="s">
        <v>28</v>
      </c>
      <c r="B2582" s="2" t="s">
        <v>22</v>
      </c>
      <c r="C2582" s="2" t="s">
        <v>75</v>
      </c>
      <c r="D2582" s="2" t="s">
        <v>76</v>
      </c>
      <c r="E2582" s="2">
        <v>10011</v>
      </c>
      <c r="F2582" s="2" t="s">
        <v>57</v>
      </c>
      <c r="G2582" s="2" t="s">
        <v>19</v>
      </c>
      <c r="H2582" s="2" t="s">
        <v>33</v>
      </c>
      <c r="I2582" s="15">
        <v>20.94</v>
      </c>
      <c r="J2582" s="2">
        <v>3</v>
      </c>
      <c r="K2582" s="15">
        <v>0</v>
      </c>
      <c r="L2582" s="15">
        <v>6.0726000000000004</v>
      </c>
    </row>
    <row r="2583" spans="1:12" x14ac:dyDescent="0.25">
      <c r="A2583" s="3" t="s">
        <v>28</v>
      </c>
      <c r="B2583" s="3" t="s">
        <v>22</v>
      </c>
      <c r="C2583" s="3" t="s">
        <v>75</v>
      </c>
      <c r="D2583" s="3" t="s">
        <v>76</v>
      </c>
      <c r="E2583" s="3">
        <v>10011</v>
      </c>
      <c r="F2583" s="3" t="s">
        <v>57</v>
      </c>
      <c r="G2583" s="3" t="s">
        <v>19</v>
      </c>
      <c r="H2583" s="3" t="s">
        <v>33</v>
      </c>
      <c r="I2583" s="16">
        <v>58.68</v>
      </c>
      <c r="J2583" s="3">
        <v>2</v>
      </c>
      <c r="K2583" s="16">
        <v>0</v>
      </c>
      <c r="L2583" s="16">
        <v>18.190799999999999</v>
      </c>
    </row>
    <row r="2584" spans="1:12" x14ac:dyDescent="0.25">
      <c r="A2584" s="2" t="s">
        <v>28</v>
      </c>
      <c r="B2584" s="2" t="s">
        <v>22</v>
      </c>
      <c r="C2584" s="2" t="s">
        <v>75</v>
      </c>
      <c r="D2584" s="2" t="s">
        <v>76</v>
      </c>
      <c r="E2584" s="2">
        <v>10011</v>
      </c>
      <c r="F2584" s="2" t="s">
        <v>57</v>
      </c>
      <c r="G2584" s="2" t="s">
        <v>26</v>
      </c>
      <c r="H2584" s="2" t="s">
        <v>38</v>
      </c>
      <c r="I2584" s="15">
        <v>254.9</v>
      </c>
      <c r="J2584" s="2">
        <v>5</v>
      </c>
      <c r="K2584" s="15">
        <v>0</v>
      </c>
      <c r="L2584" s="15">
        <v>68.822999999999993</v>
      </c>
    </row>
    <row r="2585" spans="1:12" x14ac:dyDescent="0.25">
      <c r="A2585" s="3" t="s">
        <v>13</v>
      </c>
      <c r="B2585" s="3" t="s">
        <v>22</v>
      </c>
      <c r="C2585" s="3" t="s">
        <v>90</v>
      </c>
      <c r="D2585" s="3" t="s">
        <v>248</v>
      </c>
      <c r="E2585" s="3">
        <v>21044</v>
      </c>
      <c r="F2585" s="3" t="s">
        <v>57</v>
      </c>
      <c r="G2585" s="3" t="s">
        <v>26</v>
      </c>
      <c r="H2585" s="3" t="s">
        <v>37</v>
      </c>
      <c r="I2585" s="16">
        <v>9.64</v>
      </c>
      <c r="J2585" s="3">
        <v>2</v>
      </c>
      <c r="K2585" s="16">
        <v>0</v>
      </c>
      <c r="L2585" s="16">
        <v>4.4344000000000001</v>
      </c>
    </row>
    <row r="2586" spans="1:12" x14ac:dyDescent="0.25">
      <c r="A2586" s="2" t="s">
        <v>13</v>
      </c>
      <c r="B2586" s="2" t="s">
        <v>22</v>
      </c>
      <c r="C2586" s="2" t="s">
        <v>90</v>
      </c>
      <c r="D2586" s="2" t="s">
        <v>248</v>
      </c>
      <c r="E2586" s="2">
        <v>21044</v>
      </c>
      <c r="F2586" s="2" t="s">
        <v>57</v>
      </c>
      <c r="G2586" s="2" t="s">
        <v>35</v>
      </c>
      <c r="H2586" s="2" t="s">
        <v>59</v>
      </c>
      <c r="I2586" s="15">
        <v>826.62</v>
      </c>
      <c r="J2586" s="2">
        <v>3</v>
      </c>
      <c r="K2586" s="15">
        <v>0</v>
      </c>
      <c r="L2586" s="15">
        <v>355.44659999999999</v>
      </c>
    </row>
    <row r="2587" spans="1:12" x14ac:dyDescent="0.25">
      <c r="A2587" s="3" t="s">
        <v>13</v>
      </c>
      <c r="B2587" s="3" t="s">
        <v>22</v>
      </c>
      <c r="C2587" s="3" t="s">
        <v>90</v>
      </c>
      <c r="D2587" s="3" t="s">
        <v>248</v>
      </c>
      <c r="E2587" s="3">
        <v>21044</v>
      </c>
      <c r="F2587" s="3" t="s">
        <v>57</v>
      </c>
      <c r="G2587" s="3" t="s">
        <v>26</v>
      </c>
      <c r="H2587" s="3" t="s">
        <v>32</v>
      </c>
      <c r="I2587" s="16">
        <v>1633.14</v>
      </c>
      <c r="J2587" s="3">
        <v>9</v>
      </c>
      <c r="K2587" s="16">
        <v>0</v>
      </c>
      <c r="L2587" s="16">
        <v>473.61059999999998</v>
      </c>
    </row>
    <row r="2588" spans="1:12" x14ac:dyDescent="0.25">
      <c r="A2588" s="2" t="s">
        <v>13</v>
      </c>
      <c r="B2588" s="2" t="s">
        <v>22</v>
      </c>
      <c r="C2588" s="2" t="s">
        <v>90</v>
      </c>
      <c r="D2588" s="2" t="s">
        <v>248</v>
      </c>
      <c r="E2588" s="2">
        <v>21044</v>
      </c>
      <c r="F2588" s="2" t="s">
        <v>57</v>
      </c>
      <c r="G2588" s="2" t="s">
        <v>26</v>
      </c>
      <c r="H2588" s="2" t="s">
        <v>32</v>
      </c>
      <c r="I2588" s="15">
        <v>544.38</v>
      </c>
      <c r="J2588" s="2">
        <v>3</v>
      </c>
      <c r="K2588" s="15">
        <v>0</v>
      </c>
      <c r="L2588" s="15">
        <v>157.87020000000001</v>
      </c>
    </row>
    <row r="2589" spans="1:12" x14ac:dyDescent="0.25">
      <c r="A2589" s="3" t="s">
        <v>62</v>
      </c>
      <c r="B2589" s="3" t="s">
        <v>22</v>
      </c>
      <c r="C2589" s="3" t="s">
        <v>61</v>
      </c>
      <c r="D2589" s="3" t="s">
        <v>46</v>
      </c>
      <c r="E2589" s="3">
        <v>77041</v>
      </c>
      <c r="F2589" s="3" t="s">
        <v>47</v>
      </c>
      <c r="G2589" s="3" t="s">
        <v>26</v>
      </c>
      <c r="H2589" s="3" t="s">
        <v>60</v>
      </c>
      <c r="I2589" s="16">
        <v>74.352000000000004</v>
      </c>
      <c r="J2589" s="3">
        <v>3</v>
      </c>
      <c r="K2589" s="16">
        <v>0.2</v>
      </c>
      <c r="L2589" s="16">
        <v>26.9526</v>
      </c>
    </row>
    <row r="2590" spans="1:12" x14ac:dyDescent="0.25">
      <c r="A2590" s="2" t="s">
        <v>28</v>
      </c>
      <c r="B2590" s="2" t="s">
        <v>22</v>
      </c>
      <c r="C2590" s="2" t="s">
        <v>165</v>
      </c>
      <c r="D2590" s="2" t="s">
        <v>166</v>
      </c>
      <c r="E2590" s="2">
        <v>1852</v>
      </c>
      <c r="F2590" s="2" t="s">
        <v>57</v>
      </c>
      <c r="G2590" s="2" t="s">
        <v>35</v>
      </c>
      <c r="H2590" s="2" t="s">
        <v>36</v>
      </c>
      <c r="I2590" s="15">
        <v>69.930000000000007</v>
      </c>
      <c r="J2590" s="2">
        <v>7</v>
      </c>
      <c r="K2590" s="15">
        <v>0</v>
      </c>
      <c r="L2590" s="15">
        <v>32.1678</v>
      </c>
    </row>
    <row r="2591" spans="1:12" x14ac:dyDescent="0.25">
      <c r="A2591" s="3" t="s">
        <v>13</v>
      </c>
      <c r="B2591" s="3" t="s">
        <v>22</v>
      </c>
      <c r="C2591" s="3" t="s">
        <v>440</v>
      </c>
      <c r="D2591" s="3" t="s">
        <v>24</v>
      </c>
      <c r="E2591" s="3">
        <v>95695</v>
      </c>
      <c r="F2591" s="3" t="s">
        <v>25</v>
      </c>
      <c r="G2591" s="3" t="s">
        <v>26</v>
      </c>
      <c r="H2591" s="3" t="s">
        <v>27</v>
      </c>
      <c r="I2591" s="16">
        <v>3.75</v>
      </c>
      <c r="J2591" s="3">
        <v>1</v>
      </c>
      <c r="K2591" s="16">
        <v>0</v>
      </c>
      <c r="L2591" s="16">
        <v>1.8</v>
      </c>
    </row>
    <row r="2592" spans="1:12" x14ac:dyDescent="0.25">
      <c r="A2592" s="2" t="s">
        <v>13</v>
      </c>
      <c r="B2592" s="2" t="s">
        <v>22</v>
      </c>
      <c r="C2592" s="2" t="s">
        <v>440</v>
      </c>
      <c r="D2592" s="2" t="s">
        <v>24</v>
      </c>
      <c r="E2592" s="2">
        <v>95695</v>
      </c>
      <c r="F2592" s="2" t="s">
        <v>25</v>
      </c>
      <c r="G2592" s="2" t="s">
        <v>26</v>
      </c>
      <c r="H2592" s="2" t="s">
        <v>37</v>
      </c>
      <c r="I2592" s="15">
        <v>20.928000000000001</v>
      </c>
      <c r="J2592" s="2">
        <v>4</v>
      </c>
      <c r="K2592" s="15">
        <v>0.2</v>
      </c>
      <c r="L2592" s="15">
        <v>7.5864000000000003</v>
      </c>
    </row>
    <row r="2593" spans="1:12" x14ac:dyDescent="0.25">
      <c r="A2593" s="3" t="s">
        <v>28</v>
      </c>
      <c r="B2593" s="3" t="s">
        <v>22</v>
      </c>
      <c r="C2593" s="3" t="s">
        <v>75</v>
      </c>
      <c r="D2593" s="3" t="s">
        <v>76</v>
      </c>
      <c r="E2593" s="3">
        <v>10035</v>
      </c>
      <c r="F2593" s="3" t="s">
        <v>57</v>
      </c>
      <c r="G2593" s="3" t="s">
        <v>35</v>
      </c>
      <c r="H2593" s="3" t="s">
        <v>36</v>
      </c>
      <c r="I2593" s="16">
        <v>65.989999999999995</v>
      </c>
      <c r="J2593" s="3">
        <v>1</v>
      </c>
      <c r="K2593" s="16">
        <v>0</v>
      </c>
      <c r="L2593" s="16">
        <v>17.157399999999999</v>
      </c>
    </row>
    <row r="2594" spans="1:12" x14ac:dyDescent="0.25">
      <c r="A2594" s="2" t="s">
        <v>62</v>
      </c>
      <c r="B2594" s="2" t="s">
        <v>14</v>
      </c>
      <c r="C2594" s="2" t="s">
        <v>61</v>
      </c>
      <c r="D2594" s="2" t="s">
        <v>46</v>
      </c>
      <c r="E2594" s="2">
        <v>77036</v>
      </c>
      <c r="F2594" s="2" t="s">
        <v>47</v>
      </c>
      <c r="G2594" s="2" t="s">
        <v>26</v>
      </c>
      <c r="H2594" s="2" t="s">
        <v>41</v>
      </c>
      <c r="I2594" s="15">
        <v>31.103999999999999</v>
      </c>
      <c r="J2594" s="2">
        <v>6</v>
      </c>
      <c r="K2594" s="15">
        <v>0.2</v>
      </c>
      <c r="L2594" s="15">
        <v>10.8864</v>
      </c>
    </row>
    <row r="2595" spans="1:12" x14ac:dyDescent="0.25">
      <c r="A2595" s="3" t="s">
        <v>28</v>
      </c>
      <c r="B2595" s="3" t="s">
        <v>44</v>
      </c>
      <c r="C2595" s="3" t="s">
        <v>84</v>
      </c>
      <c r="D2595" s="3" t="s">
        <v>185</v>
      </c>
      <c r="E2595" s="3">
        <v>39212</v>
      </c>
      <c r="F2595" s="3" t="s">
        <v>18</v>
      </c>
      <c r="G2595" s="3" t="s">
        <v>26</v>
      </c>
      <c r="H2595" s="3" t="s">
        <v>77</v>
      </c>
      <c r="I2595" s="16">
        <v>23.34</v>
      </c>
      <c r="J2595" s="3">
        <v>3</v>
      </c>
      <c r="K2595" s="16">
        <v>0</v>
      </c>
      <c r="L2595" s="16">
        <v>0.2334</v>
      </c>
    </row>
    <row r="2596" spans="1:12" x14ac:dyDescent="0.25">
      <c r="A2596" s="2" t="s">
        <v>28</v>
      </c>
      <c r="B2596" s="2" t="s">
        <v>22</v>
      </c>
      <c r="C2596" s="2" t="s">
        <v>75</v>
      </c>
      <c r="D2596" s="2" t="s">
        <v>76</v>
      </c>
      <c r="E2596" s="2">
        <v>10009</v>
      </c>
      <c r="F2596" s="2" t="s">
        <v>57</v>
      </c>
      <c r="G2596" s="2" t="s">
        <v>35</v>
      </c>
      <c r="H2596" s="2" t="s">
        <v>36</v>
      </c>
      <c r="I2596" s="15">
        <v>29.97</v>
      </c>
      <c r="J2596" s="2">
        <v>3</v>
      </c>
      <c r="K2596" s="15">
        <v>0</v>
      </c>
      <c r="L2596" s="15">
        <v>14.085900000000001</v>
      </c>
    </row>
    <row r="2597" spans="1:12" x14ac:dyDescent="0.25">
      <c r="A2597" s="3" t="s">
        <v>28</v>
      </c>
      <c r="B2597" s="3" t="s">
        <v>14</v>
      </c>
      <c r="C2597" s="3" t="s">
        <v>189</v>
      </c>
      <c r="D2597" s="3" t="s">
        <v>40</v>
      </c>
      <c r="E2597" s="3">
        <v>28540</v>
      </c>
      <c r="F2597" s="3" t="s">
        <v>18</v>
      </c>
      <c r="G2597" s="3" t="s">
        <v>35</v>
      </c>
      <c r="H2597" s="3" t="s">
        <v>36</v>
      </c>
      <c r="I2597" s="16">
        <v>95.968000000000004</v>
      </c>
      <c r="J2597" s="3">
        <v>4</v>
      </c>
      <c r="K2597" s="16">
        <v>0.2</v>
      </c>
      <c r="L2597" s="16">
        <v>9.5968</v>
      </c>
    </row>
    <row r="2598" spans="1:12" x14ac:dyDescent="0.25">
      <c r="A2598" s="2" t="s">
        <v>28</v>
      </c>
      <c r="B2598" s="2" t="s">
        <v>22</v>
      </c>
      <c r="C2598" s="2" t="s">
        <v>55</v>
      </c>
      <c r="D2598" s="2" t="s">
        <v>56</v>
      </c>
      <c r="E2598" s="2">
        <v>19134</v>
      </c>
      <c r="F2598" s="2" t="s">
        <v>57</v>
      </c>
      <c r="G2598" s="2" t="s">
        <v>26</v>
      </c>
      <c r="H2598" s="2" t="s">
        <v>34</v>
      </c>
      <c r="I2598" s="15">
        <v>18.704000000000001</v>
      </c>
      <c r="J2598" s="2">
        <v>7</v>
      </c>
      <c r="K2598" s="15">
        <v>0.2</v>
      </c>
      <c r="L2598" s="15">
        <v>2.3380000000000001</v>
      </c>
    </row>
    <row r="2599" spans="1:12" x14ac:dyDescent="0.25">
      <c r="A2599" s="3" t="s">
        <v>13</v>
      </c>
      <c r="B2599" s="3" t="s">
        <v>14</v>
      </c>
      <c r="C2599" s="3" t="s">
        <v>133</v>
      </c>
      <c r="D2599" s="3" t="s">
        <v>104</v>
      </c>
      <c r="E2599" s="3">
        <v>44312</v>
      </c>
      <c r="F2599" s="3" t="s">
        <v>57</v>
      </c>
      <c r="G2599" s="3" t="s">
        <v>19</v>
      </c>
      <c r="H2599" s="3" t="s">
        <v>33</v>
      </c>
      <c r="I2599" s="16">
        <v>149.232</v>
      </c>
      <c r="J2599" s="3">
        <v>3</v>
      </c>
      <c r="K2599" s="16">
        <v>0.2</v>
      </c>
      <c r="L2599" s="16">
        <v>3.7307999999999999</v>
      </c>
    </row>
    <row r="2600" spans="1:12" x14ac:dyDescent="0.25">
      <c r="A2600" s="2" t="s">
        <v>13</v>
      </c>
      <c r="B2600" s="2" t="s">
        <v>14</v>
      </c>
      <c r="C2600" s="2" t="s">
        <v>133</v>
      </c>
      <c r="D2600" s="2" t="s">
        <v>104</v>
      </c>
      <c r="E2600" s="2">
        <v>44312</v>
      </c>
      <c r="F2600" s="2" t="s">
        <v>57</v>
      </c>
      <c r="G2600" s="2" t="s">
        <v>26</v>
      </c>
      <c r="H2600" s="2" t="s">
        <v>41</v>
      </c>
      <c r="I2600" s="15">
        <v>15.936</v>
      </c>
      <c r="J2600" s="2">
        <v>4</v>
      </c>
      <c r="K2600" s="15">
        <v>0.2</v>
      </c>
      <c r="L2600" s="15">
        <v>5.7767999999999997</v>
      </c>
    </row>
    <row r="2601" spans="1:12" x14ac:dyDescent="0.25">
      <c r="A2601" s="3" t="s">
        <v>28</v>
      </c>
      <c r="B2601" s="3" t="s">
        <v>14</v>
      </c>
      <c r="C2601" s="3" t="s">
        <v>144</v>
      </c>
      <c r="D2601" s="3" t="s">
        <v>24</v>
      </c>
      <c r="E2601" s="3">
        <v>92037</v>
      </c>
      <c r="F2601" s="3" t="s">
        <v>25</v>
      </c>
      <c r="G2601" s="3" t="s">
        <v>35</v>
      </c>
      <c r="H2601" s="3" t="s">
        <v>36</v>
      </c>
      <c r="I2601" s="16">
        <v>601.53599999999994</v>
      </c>
      <c r="J2601" s="3">
        <v>8</v>
      </c>
      <c r="K2601" s="16">
        <v>0.2</v>
      </c>
      <c r="L2601" s="16">
        <v>60.153599999999997</v>
      </c>
    </row>
    <row r="2602" spans="1:12" x14ac:dyDescent="0.25">
      <c r="A2602" s="2" t="s">
        <v>28</v>
      </c>
      <c r="B2602" s="2" t="s">
        <v>14</v>
      </c>
      <c r="C2602" s="2" t="s">
        <v>144</v>
      </c>
      <c r="D2602" s="2" t="s">
        <v>24</v>
      </c>
      <c r="E2602" s="2">
        <v>92037</v>
      </c>
      <c r="F2602" s="2" t="s">
        <v>25</v>
      </c>
      <c r="G2602" s="2" t="s">
        <v>35</v>
      </c>
      <c r="H2602" s="2" t="s">
        <v>59</v>
      </c>
      <c r="I2602" s="15">
        <v>10.99</v>
      </c>
      <c r="J2602" s="2">
        <v>1</v>
      </c>
      <c r="K2602" s="15">
        <v>0</v>
      </c>
      <c r="L2602" s="15">
        <v>4.2861000000000002</v>
      </c>
    </row>
    <row r="2603" spans="1:12" x14ac:dyDescent="0.25">
      <c r="A2603" s="3" t="s">
        <v>28</v>
      </c>
      <c r="B2603" s="3" t="s">
        <v>14</v>
      </c>
      <c r="C2603" s="3" t="s">
        <v>144</v>
      </c>
      <c r="D2603" s="3" t="s">
        <v>24</v>
      </c>
      <c r="E2603" s="3">
        <v>92037</v>
      </c>
      <c r="F2603" s="3" t="s">
        <v>25</v>
      </c>
      <c r="G2603" s="3" t="s">
        <v>19</v>
      </c>
      <c r="H2603" s="3" t="s">
        <v>33</v>
      </c>
      <c r="I2603" s="16">
        <v>39.880000000000003</v>
      </c>
      <c r="J2603" s="3">
        <v>2</v>
      </c>
      <c r="K2603" s="16">
        <v>0</v>
      </c>
      <c r="L2603" s="16">
        <v>11.166399999999999</v>
      </c>
    </row>
    <row r="2604" spans="1:12" x14ac:dyDescent="0.25">
      <c r="A2604" s="2" t="s">
        <v>28</v>
      </c>
      <c r="B2604" s="2" t="s">
        <v>14</v>
      </c>
      <c r="C2604" s="2" t="s">
        <v>144</v>
      </c>
      <c r="D2604" s="2" t="s">
        <v>24</v>
      </c>
      <c r="E2604" s="2">
        <v>92037</v>
      </c>
      <c r="F2604" s="2" t="s">
        <v>25</v>
      </c>
      <c r="G2604" s="2" t="s">
        <v>26</v>
      </c>
      <c r="H2604" s="2" t="s">
        <v>41</v>
      </c>
      <c r="I2604" s="15">
        <v>62.24</v>
      </c>
      <c r="J2604" s="2">
        <v>8</v>
      </c>
      <c r="K2604" s="15">
        <v>0</v>
      </c>
      <c r="L2604" s="15">
        <v>28.007999999999999</v>
      </c>
    </row>
    <row r="2605" spans="1:12" x14ac:dyDescent="0.25">
      <c r="A2605" s="3" t="s">
        <v>28</v>
      </c>
      <c r="B2605" s="3" t="s">
        <v>14</v>
      </c>
      <c r="C2605" s="3" t="s">
        <v>144</v>
      </c>
      <c r="D2605" s="3" t="s">
        <v>24</v>
      </c>
      <c r="E2605" s="3">
        <v>92037</v>
      </c>
      <c r="F2605" s="3" t="s">
        <v>25</v>
      </c>
      <c r="G2605" s="3" t="s">
        <v>19</v>
      </c>
      <c r="H2605" s="3" t="s">
        <v>33</v>
      </c>
      <c r="I2605" s="16">
        <v>53.2</v>
      </c>
      <c r="J2605" s="3">
        <v>5</v>
      </c>
      <c r="K2605" s="16">
        <v>0</v>
      </c>
      <c r="L2605" s="16">
        <v>14.896000000000001</v>
      </c>
    </row>
    <row r="2606" spans="1:12" x14ac:dyDescent="0.25">
      <c r="A2606" s="2" t="s">
        <v>28</v>
      </c>
      <c r="B2606" s="2" t="s">
        <v>14</v>
      </c>
      <c r="C2606" s="2" t="s">
        <v>144</v>
      </c>
      <c r="D2606" s="2" t="s">
        <v>24</v>
      </c>
      <c r="E2606" s="2">
        <v>92037</v>
      </c>
      <c r="F2606" s="2" t="s">
        <v>25</v>
      </c>
      <c r="G2606" s="2" t="s">
        <v>26</v>
      </c>
      <c r="H2606" s="2" t="s">
        <v>27</v>
      </c>
      <c r="I2606" s="15">
        <v>39.840000000000003</v>
      </c>
      <c r="J2606" s="2">
        <v>8</v>
      </c>
      <c r="K2606" s="15">
        <v>0</v>
      </c>
      <c r="L2606" s="15">
        <v>18.3264</v>
      </c>
    </row>
    <row r="2607" spans="1:12" x14ac:dyDescent="0.25">
      <c r="A2607" s="3" t="s">
        <v>28</v>
      </c>
      <c r="B2607" s="3" t="s">
        <v>22</v>
      </c>
      <c r="C2607" s="3" t="s">
        <v>286</v>
      </c>
      <c r="D2607" s="3" t="s">
        <v>24</v>
      </c>
      <c r="E2607" s="3">
        <v>93727</v>
      </c>
      <c r="F2607" s="3" t="s">
        <v>25</v>
      </c>
      <c r="G2607" s="3" t="s">
        <v>35</v>
      </c>
      <c r="H2607" s="3" t="s">
        <v>59</v>
      </c>
      <c r="I2607" s="16">
        <v>349.95</v>
      </c>
      <c r="J2607" s="3">
        <v>5</v>
      </c>
      <c r="K2607" s="16">
        <v>0</v>
      </c>
      <c r="L2607" s="16">
        <v>118.983</v>
      </c>
    </row>
    <row r="2608" spans="1:12" x14ac:dyDescent="0.25">
      <c r="A2608" s="2" t="s">
        <v>28</v>
      </c>
      <c r="B2608" s="2" t="s">
        <v>22</v>
      </c>
      <c r="C2608" s="2" t="s">
        <v>286</v>
      </c>
      <c r="D2608" s="2" t="s">
        <v>24</v>
      </c>
      <c r="E2608" s="2">
        <v>93727</v>
      </c>
      <c r="F2608" s="2" t="s">
        <v>25</v>
      </c>
      <c r="G2608" s="2" t="s">
        <v>35</v>
      </c>
      <c r="H2608" s="2" t="s">
        <v>36</v>
      </c>
      <c r="I2608" s="15">
        <v>377.928</v>
      </c>
      <c r="J2608" s="2">
        <v>9</v>
      </c>
      <c r="K2608" s="15">
        <v>0.2</v>
      </c>
      <c r="L2608" s="15">
        <v>141.72300000000001</v>
      </c>
    </row>
    <row r="2609" spans="1:12" x14ac:dyDescent="0.25">
      <c r="A2609" s="3" t="s">
        <v>28</v>
      </c>
      <c r="B2609" s="3" t="s">
        <v>22</v>
      </c>
      <c r="C2609" s="3" t="s">
        <v>442</v>
      </c>
      <c r="D2609" s="3" t="s">
        <v>46</v>
      </c>
      <c r="E2609" s="3">
        <v>77581</v>
      </c>
      <c r="F2609" s="3" t="s">
        <v>47</v>
      </c>
      <c r="G2609" s="3" t="s">
        <v>26</v>
      </c>
      <c r="H2609" s="3" t="s">
        <v>60</v>
      </c>
      <c r="I2609" s="16">
        <v>13.391999999999999</v>
      </c>
      <c r="J2609" s="3">
        <v>3</v>
      </c>
      <c r="K2609" s="16">
        <v>0.2</v>
      </c>
      <c r="L2609" s="16">
        <v>5.0220000000000002</v>
      </c>
    </row>
    <row r="2610" spans="1:12" x14ac:dyDescent="0.25">
      <c r="A2610" s="2" t="s">
        <v>28</v>
      </c>
      <c r="B2610" s="2" t="s">
        <v>14</v>
      </c>
      <c r="C2610" s="2" t="s">
        <v>182</v>
      </c>
      <c r="D2610" s="2" t="s">
        <v>74</v>
      </c>
      <c r="E2610" s="2">
        <v>47374</v>
      </c>
      <c r="F2610" s="2" t="s">
        <v>47</v>
      </c>
      <c r="G2610" s="2" t="s">
        <v>26</v>
      </c>
      <c r="H2610" s="2" t="s">
        <v>38</v>
      </c>
      <c r="I2610" s="15">
        <v>207.24</v>
      </c>
      <c r="J2610" s="2">
        <v>11</v>
      </c>
      <c r="K2610" s="15">
        <v>0</v>
      </c>
      <c r="L2610" s="15">
        <v>58.027200000000001</v>
      </c>
    </row>
    <row r="2611" spans="1:12" x14ac:dyDescent="0.25">
      <c r="A2611" s="3" t="s">
        <v>28</v>
      </c>
      <c r="B2611" s="3" t="s">
        <v>22</v>
      </c>
      <c r="C2611" s="3" t="s">
        <v>55</v>
      </c>
      <c r="D2611" s="3" t="s">
        <v>56</v>
      </c>
      <c r="E2611" s="3">
        <v>19134</v>
      </c>
      <c r="F2611" s="3" t="s">
        <v>57</v>
      </c>
      <c r="G2611" s="3" t="s">
        <v>26</v>
      </c>
      <c r="H2611" s="3" t="s">
        <v>34</v>
      </c>
      <c r="I2611" s="16">
        <v>1.504</v>
      </c>
      <c r="J2611" s="3">
        <v>1</v>
      </c>
      <c r="K2611" s="16">
        <v>0.2</v>
      </c>
      <c r="L2611" s="16">
        <v>0.16919999999999999</v>
      </c>
    </row>
    <row r="2612" spans="1:12" x14ac:dyDescent="0.25">
      <c r="A2612" s="2" t="s">
        <v>28</v>
      </c>
      <c r="B2612" s="2" t="s">
        <v>22</v>
      </c>
      <c r="C2612" s="2" t="s">
        <v>55</v>
      </c>
      <c r="D2612" s="2" t="s">
        <v>56</v>
      </c>
      <c r="E2612" s="2">
        <v>19134</v>
      </c>
      <c r="F2612" s="2" t="s">
        <v>57</v>
      </c>
      <c r="G2612" s="2" t="s">
        <v>26</v>
      </c>
      <c r="H2612" s="2" t="s">
        <v>38</v>
      </c>
      <c r="I2612" s="15">
        <v>34.847999999999999</v>
      </c>
      <c r="J2612" s="2">
        <v>2</v>
      </c>
      <c r="K2612" s="15">
        <v>0.2</v>
      </c>
      <c r="L2612" s="15">
        <v>6.5339999999999998</v>
      </c>
    </row>
    <row r="2613" spans="1:12" x14ac:dyDescent="0.25">
      <c r="A2613" s="3" t="s">
        <v>62</v>
      </c>
      <c r="B2613" s="3" t="s">
        <v>14</v>
      </c>
      <c r="C2613" s="3" t="s">
        <v>443</v>
      </c>
      <c r="D2613" s="3" t="s">
        <v>24</v>
      </c>
      <c r="E2613" s="3">
        <v>94403</v>
      </c>
      <c r="F2613" s="3" t="s">
        <v>25</v>
      </c>
      <c r="G2613" s="3" t="s">
        <v>26</v>
      </c>
      <c r="H2613" s="3" t="s">
        <v>27</v>
      </c>
      <c r="I2613" s="16">
        <v>75.180000000000007</v>
      </c>
      <c r="J2613" s="3">
        <v>6</v>
      </c>
      <c r="K2613" s="16">
        <v>0</v>
      </c>
      <c r="L2613" s="16">
        <v>35.334600000000002</v>
      </c>
    </row>
    <row r="2614" spans="1:12" x14ac:dyDescent="0.25">
      <c r="A2614" s="2" t="s">
        <v>28</v>
      </c>
      <c r="B2614" s="2" t="s">
        <v>14</v>
      </c>
      <c r="C2614" s="2" t="s">
        <v>267</v>
      </c>
      <c r="D2614" s="2" t="s">
        <v>24</v>
      </c>
      <c r="E2614" s="2">
        <v>94601</v>
      </c>
      <c r="F2614" s="2" t="s">
        <v>25</v>
      </c>
      <c r="G2614" s="2" t="s">
        <v>35</v>
      </c>
      <c r="H2614" s="2" t="s">
        <v>59</v>
      </c>
      <c r="I2614" s="15">
        <v>149.97</v>
      </c>
      <c r="J2614" s="2">
        <v>3</v>
      </c>
      <c r="K2614" s="15">
        <v>0</v>
      </c>
      <c r="L2614" s="15">
        <v>52.4895</v>
      </c>
    </row>
    <row r="2615" spans="1:12" x14ac:dyDescent="0.25">
      <c r="A2615" s="3" t="s">
        <v>28</v>
      </c>
      <c r="B2615" s="3" t="s">
        <v>22</v>
      </c>
      <c r="C2615" s="3" t="s">
        <v>75</v>
      </c>
      <c r="D2615" s="3" t="s">
        <v>76</v>
      </c>
      <c r="E2615" s="3">
        <v>10024</v>
      </c>
      <c r="F2615" s="3" t="s">
        <v>57</v>
      </c>
      <c r="G2615" s="3" t="s">
        <v>26</v>
      </c>
      <c r="H2615" s="3" t="s">
        <v>37</v>
      </c>
      <c r="I2615" s="16">
        <v>931.17600000000004</v>
      </c>
      <c r="J2615" s="3">
        <v>3</v>
      </c>
      <c r="K2615" s="16">
        <v>0.2</v>
      </c>
      <c r="L2615" s="16">
        <v>314.27190000000002</v>
      </c>
    </row>
    <row r="2616" spans="1:12" x14ac:dyDescent="0.25">
      <c r="A2616" s="2" t="s">
        <v>28</v>
      </c>
      <c r="B2616" s="2" t="s">
        <v>22</v>
      </c>
      <c r="C2616" s="2" t="s">
        <v>75</v>
      </c>
      <c r="D2616" s="2" t="s">
        <v>76</v>
      </c>
      <c r="E2616" s="2">
        <v>10024</v>
      </c>
      <c r="F2616" s="2" t="s">
        <v>57</v>
      </c>
      <c r="G2616" s="2" t="s">
        <v>35</v>
      </c>
      <c r="H2616" s="2" t="s">
        <v>36</v>
      </c>
      <c r="I2616" s="15">
        <v>430.88</v>
      </c>
      <c r="J2616" s="2">
        <v>2</v>
      </c>
      <c r="K2616" s="15">
        <v>0</v>
      </c>
      <c r="L2616" s="15">
        <v>124.9552</v>
      </c>
    </row>
    <row r="2617" spans="1:12" x14ac:dyDescent="0.25">
      <c r="A2617" s="3" t="s">
        <v>28</v>
      </c>
      <c r="B2617" s="3" t="s">
        <v>22</v>
      </c>
      <c r="C2617" s="3" t="s">
        <v>154</v>
      </c>
      <c r="D2617" s="3" t="s">
        <v>132</v>
      </c>
      <c r="E2617" s="3">
        <v>8701</v>
      </c>
      <c r="F2617" s="3" t="s">
        <v>57</v>
      </c>
      <c r="G2617" s="3" t="s">
        <v>26</v>
      </c>
      <c r="H2617" s="3" t="s">
        <v>41</v>
      </c>
      <c r="I2617" s="16">
        <v>94.85</v>
      </c>
      <c r="J2617" s="3">
        <v>5</v>
      </c>
      <c r="K2617" s="16">
        <v>0</v>
      </c>
      <c r="L2617" s="16">
        <v>45.527999999999999</v>
      </c>
    </row>
    <row r="2618" spans="1:12" x14ac:dyDescent="0.25">
      <c r="A2618" s="2" t="s">
        <v>28</v>
      </c>
      <c r="B2618" s="2" t="s">
        <v>22</v>
      </c>
      <c r="C2618" s="2" t="s">
        <v>154</v>
      </c>
      <c r="D2618" s="2" t="s">
        <v>132</v>
      </c>
      <c r="E2618" s="2">
        <v>8701</v>
      </c>
      <c r="F2618" s="2" t="s">
        <v>57</v>
      </c>
      <c r="G2618" s="2" t="s">
        <v>26</v>
      </c>
      <c r="H2618" s="2" t="s">
        <v>60</v>
      </c>
      <c r="I2618" s="15">
        <v>51.12</v>
      </c>
      <c r="J2618" s="2">
        <v>4</v>
      </c>
      <c r="K2618" s="15">
        <v>0</v>
      </c>
      <c r="L2618" s="15">
        <v>23.004000000000001</v>
      </c>
    </row>
    <row r="2619" spans="1:12" x14ac:dyDescent="0.25">
      <c r="A2619" s="3" t="s">
        <v>28</v>
      </c>
      <c r="B2619" s="3" t="s">
        <v>22</v>
      </c>
      <c r="C2619" s="3" t="s">
        <v>154</v>
      </c>
      <c r="D2619" s="3" t="s">
        <v>132</v>
      </c>
      <c r="E2619" s="3">
        <v>8701</v>
      </c>
      <c r="F2619" s="3" t="s">
        <v>57</v>
      </c>
      <c r="G2619" s="3" t="s">
        <v>35</v>
      </c>
      <c r="H2619" s="3" t="s">
        <v>59</v>
      </c>
      <c r="I2619" s="16">
        <v>90</v>
      </c>
      <c r="J2619" s="3">
        <v>1</v>
      </c>
      <c r="K2619" s="16">
        <v>0</v>
      </c>
      <c r="L2619" s="16">
        <v>32.4</v>
      </c>
    </row>
    <row r="2620" spans="1:12" x14ac:dyDescent="0.25">
      <c r="A2620" s="2" t="s">
        <v>62</v>
      </c>
      <c r="B2620" s="2" t="s">
        <v>22</v>
      </c>
      <c r="C2620" s="2" t="s">
        <v>313</v>
      </c>
      <c r="D2620" s="2" t="s">
        <v>81</v>
      </c>
      <c r="E2620" s="2">
        <v>85281</v>
      </c>
      <c r="F2620" s="2" t="s">
        <v>25</v>
      </c>
      <c r="G2620" s="2" t="s">
        <v>26</v>
      </c>
      <c r="H2620" s="2" t="s">
        <v>41</v>
      </c>
      <c r="I2620" s="15">
        <v>9.4079999999999995</v>
      </c>
      <c r="J2620" s="2">
        <v>2</v>
      </c>
      <c r="K2620" s="15">
        <v>0.2</v>
      </c>
      <c r="L2620" s="15">
        <v>3.4104000000000001</v>
      </c>
    </row>
    <row r="2621" spans="1:12" x14ac:dyDescent="0.25">
      <c r="A2621" s="3" t="s">
        <v>62</v>
      </c>
      <c r="B2621" s="3" t="s">
        <v>22</v>
      </c>
      <c r="C2621" s="3" t="s">
        <v>313</v>
      </c>
      <c r="D2621" s="3" t="s">
        <v>81</v>
      </c>
      <c r="E2621" s="3">
        <v>85281</v>
      </c>
      <c r="F2621" s="3" t="s">
        <v>25</v>
      </c>
      <c r="G2621" s="3" t="s">
        <v>26</v>
      </c>
      <c r="H2621" s="3" t="s">
        <v>77</v>
      </c>
      <c r="I2621" s="16">
        <v>4.6719999999999997</v>
      </c>
      <c r="J2621" s="3">
        <v>2</v>
      </c>
      <c r="K2621" s="16">
        <v>0.2</v>
      </c>
      <c r="L2621" s="16">
        <v>1.46</v>
      </c>
    </row>
    <row r="2622" spans="1:12" x14ac:dyDescent="0.25">
      <c r="A2622" s="2" t="s">
        <v>62</v>
      </c>
      <c r="B2622" s="2" t="s">
        <v>22</v>
      </c>
      <c r="C2622" s="2" t="s">
        <v>313</v>
      </c>
      <c r="D2622" s="2" t="s">
        <v>81</v>
      </c>
      <c r="E2622" s="2">
        <v>85281</v>
      </c>
      <c r="F2622" s="2" t="s">
        <v>25</v>
      </c>
      <c r="G2622" s="2" t="s">
        <v>35</v>
      </c>
      <c r="H2622" s="2" t="s">
        <v>36</v>
      </c>
      <c r="I2622" s="15">
        <v>318.39999999999998</v>
      </c>
      <c r="J2622" s="2">
        <v>2</v>
      </c>
      <c r="K2622" s="15">
        <v>0.2</v>
      </c>
      <c r="L2622" s="15">
        <v>107.46</v>
      </c>
    </row>
    <row r="2623" spans="1:12" x14ac:dyDescent="0.25">
      <c r="A2623" s="3" t="s">
        <v>62</v>
      </c>
      <c r="B2623" s="3" t="s">
        <v>22</v>
      </c>
      <c r="C2623" s="3" t="s">
        <v>313</v>
      </c>
      <c r="D2623" s="3" t="s">
        <v>81</v>
      </c>
      <c r="E2623" s="3">
        <v>85281</v>
      </c>
      <c r="F2623" s="3" t="s">
        <v>25</v>
      </c>
      <c r="G2623" s="3" t="s">
        <v>26</v>
      </c>
      <c r="H2623" s="3" t="s">
        <v>60</v>
      </c>
      <c r="I2623" s="16">
        <v>12.768000000000001</v>
      </c>
      <c r="J2623" s="3">
        <v>6</v>
      </c>
      <c r="K2623" s="16">
        <v>0.2</v>
      </c>
      <c r="L2623" s="16">
        <v>4.6284000000000001</v>
      </c>
    </row>
    <row r="2624" spans="1:12" x14ac:dyDescent="0.25">
      <c r="A2624" s="2" t="s">
        <v>62</v>
      </c>
      <c r="B2624" s="2" t="s">
        <v>22</v>
      </c>
      <c r="C2624" s="2" t="s">
        <v>313</v>
      </c>
      <c r="D2624" s="2" t="s">
        <v>81</v>
      </c>
      <c r="E2624" s="2">
        <v>85281</v>
      </c>
      <c r="F2624" s="2" t="s">
        <v>25</v>
      </c>
      <c r="G2624" s="2" t="s">
        <v>35</v>
      </c>
      <c r="H2624" s="2" t="s">
        <v>36</v>
      </c>
      <c r="I2624" s="15">
        <v>230.376</v>
      </c>
      <c r="J2624" s="2">
        <v>3</v>
      </c>
      <c r="K2624" s="15">
        <v>0.2</v>
      </c>
      <c r="L2624" s="15">
        <v>20.157900000000001</v>
      </c>
    </row>
    <row r="2625" spans="1:12" x14ac:dyDescent="0.25">
      <c r="A2625" s="3" t="s">
        <v>28</v>
      </c>
      <c r="B2625" s="3" t="s">
        <v>14</v>
      </c>
      <c r="C2625" s="3" t="s">
        <v>75</v>
      </c>
      <c r="D2625" s="3" t="s">
        <v>76</v>
      </c>
      <c r="E2625" s="3">
        <v>10035</v>
      </c>
      <c r="F2625" s="3" t="s">
        <v>57</v>
      </c>
      <c r="G2625" s="3" t="s">
        <v>26</v>
      </c>
      <c r="H2625" s="3" t="s">
        <v>32</v>
      </c>
      <c r="I2625" s="16">
        <v>375.34</v>
      </c>
      <c r="J2625" s="3">
        <v>1</v>
      </c>
      <c r="K2625" s="16">
        <v>0</v>
      </c>
      <c r="L2625" s="16">
        <v>18.766999999999999</v>
      </c>
    </row>
    <row r="2626" spans="1:12" x14ac:dyDescent="0.25">
      <c r="A2626" s="2" t="s">
        <v>13</v>
      </c>
      <c r="B2626" s="2" t="s">
        <v>14</v>
      </c>
      <c r="C2626" s="2" t="s">
        <v>75</v>
      </c>
      <c r="D2626" s="2" t="s">
        <v>76</v>
      </c>
      <c r="E2626" s="2">
        <v>10009</v>
      </c>
      <c r="F2626" s="2" t="s">
        <v>57</v>
      </c>
      <c r="G2626" s="2" t="s">
        <v>19</v>
      </c>
      <c r="H2626" s="2" t="s">
        <v>33</v>
      </c>
      <c r="I2626" s="15">
        <v>114.9</v>
      </c>
      <c r="J2626" s="2">
        <v>5</v>
      </c>
      <c r="K2626" s="15">
        <v>0</v>
      </c>
      <c r="L2626" s="15">
        <v>39.066000000000003</v>
      </c>
    </row>
    <row r="2627" spans="1:12" x14ac:dyDescent="0.25">
      <c r="A2627" s="3" t="s">
        <v>62</v>
      </c>
      <c r="B2627" s="3" t="s">
        <v>14</v>
      </c>
      <c r="C2627" s="3" t="s">
        <v>254</v>
      </c>
      <c r="D2627" s="3" t="s">
        <v>24</v>
      </c>
      <c r="E2627" s="3">
        <v>92503</v>
      </c>
      <c r="F2627" s="3" t="s">
        <v>25</v>
      </c>
      <c r="G2627" s="3" t="s">
        <v>26</v>
      </c>
      <c r="H2627" s="3" t="s">
        <v>37</v>
      </c>
      <c r="I2627" s="16">
        <v>3.984</v>
      </c>
      <c r="J2627" s="3">
        <v>1</v>
      </c>
      <c r="K2627" s="16">
        <v>0.2</v>
      </c>
      <c r="L2627" s="16">
        <v>1.3944000000000001</v>
      </c>
    </row>
    <row r="2628" spans="1:12" x14ac:dyDescent="0.25">
      <c r="A2628" s="2" t="s">
        <v>168</v>
      </c>
      <c r="B2628" s="2" t="s">
        <v>14</v>
      </c>
      <c r="C2628" s="2" t="s">
        <v>75</v>
      </c>
      <c r="D2628" s="2" t="s">
        <v>76</v>
      </c>
      <c r="E2628" s="2">
        <v>10024</v>
      </c>
      <c r="F2628" s="2" t="s">
        <v>57</v>
      </c>
      <c r="G2628" s="2" t="s">
        <v>26</v>
      </c>
      <c r="H2628" s="2" t="s">
        <v>32</v>
      </c>
      <c r="I2628" s="15">
        <v>44.94</v>
      </c>
      <c r="J2628" s="2">
        <v>3</v>
      </c>
      <c r="K2628" s="15">
        <v>0</v>
      </c>
      <c r="L2628" s="15">
        <v>12.5832</v>
      </c>
    </row>
    <row r="2629" spans="1:12" x14ac:dyDescent="0.25">
      <c r="A2629" s="3" t="s">
        <v>168</v>
      </c>
      <c r="B2629" s="3" t="s">
        <v>14</v>
      </c>
      <c r="C2629" s="3" t="s">
        <v>75</v>
      </c>
      <c r="D2629" s="3" t="s">
        <v>76</v>
      </c>
      <c r="E2629" s="3">
        <v>10024</v>
      </c>
      <c r="F2629" s="3" t="s">
        <v>57</v>
      </c>
      <c r="G2629" s="3" t="s">
        <v>26</v>
      </c>
      <c r="H2629" s="3" t="s">
        <v>37</v>
      </c>
      <c r="I2629" s="16">
        <v>45.576000000000001</v>
      </c>
      <c r="J2629" s="3">
        <v>3</v>
      </c>
      <c r="K2629" s="16">
        <v>0.2</v>
      </c>
      <c r="L2629" s="16">
        <v>15.951599999999999</v>
      </c>
    </row>
    <row r="2630" spans="1:12" x14ac:dyDescent="0.25">
      <c r="A2630" s="2" t="s">
        <v>28</v>
      </c>
      <c r="B2630" s="2" t="s">
        <v>22</v>
      </c>
      <c r="C2630" s="2" t="s">
        <v>61</v>
      </c>
      <c r="D2630" s="2" t="s">
        <v>46</v>
      </c>
      <c r="E2630" s="2">
        <v>77095</v>
      </c>
      <c r="F2630" s="2" t="s">
        <v>47</v>
      </c>
      <c r="G2630" s="2" t="s">
        <v>35</v>
      </c>
      <c r="H2630" s="2" t="s">
        <v>36</v>
      </c>
      <c r="I2630" s="15">
        <v>122.92</v>
      </c>
      <c r="J2630" s="2">
        <v>7</v>
      </c>
      <c r="K2630" s="15">
        <v>0.2</v>
      </c>
      <c r="L2630" s="15">
        <v>46.094999999999999</v>
      </c>
    </row>
    <row r="2631" spans="1:12" x14ac:dyDescent="0.25">
      <c r="A2631" s="3" t="s">
        <v>62</v>
      </c>
      <c r="B2631" s="3" t="s">
        <v>22</v>
      </c>
      <c r="C2631" s="3" t="s">
        <v>155</v>
      </c>
      <c r="D2631" s="3" t="s">
        <v>83</v>
      </c>
      <c r="E2631" s="3">
        <v>22204</v>
      </c>
      <c r="F2631" s="3" t="s">
        <v>18</v>
      </c>
      <c r="G2631" s="3" t="s">
        <v>26</v>
      </c>
      <c r="H2631" s="3" t="s">
        <v>32</v>
      </c>
      <c r="I2631" s="16">
        <v>56.45</v>
      </c>
      <c r="J2631" s="3">
        <v>5</v>
      </c>
      <c r="K2631" s="16">
        <v>0</v>
      </c>
      <c r="L2631" s="16">
        <v>14.677</v>
      </c>
    </row>
    <row r="2632" spans="1:12" x14ac:dyDescent="0.25">
      <c r="A2632" s="2" t="s">
        <v>28</v>
      </c>
      <c r="B2632" s="2" t="s">
        <v>14</v>
      </c>
      <c r="C2632" s="2" t="s">
        <v>128</v>
      </c>
      <c r="D2632" s="2" t="s">
        <v>46</v>
      </c>
      <c r="E2632" s="2">
        <v>75051</v>
      </c>
      <c r="F2632" s="2" t="s">
        <v>47</v>
      </c>
      <c r="G2632" s="2" t="s">
        <v>35</v>
      </c>
      <c r="H2632" s="2" t="s">
        <v>36</v>
      </c>
      <c r="I2632" s="15">
        <v>219.8</v>
      </c>
      <c r="J2632" s="2">
        <v>5</v>
      </c>
      <c r="K2632" s="15">
        <v>0.2</v>
      </c>
      <c r="L2632" s="15">
        <v>24.727499999999999</v>
      </c>
    </row>
    <row r="2633" spans="1:12" x14ac:dyDescent="0.25">
      <c r="A2633" s="3" t="s">
        <v>13</v>
      </c>
      <c r="B2633" s="3" t="s">
        <v>22</v>
      </c>
      <c r="C2633" s="3" t="s">
        <v>42</v>
      </c>
      <c r="D2633" s="3" t="s">
        <v>43</v>
      </c>
      <c r="E2633" s="3">
        <v>98103</v>
      </c>
      <c r="F2633" s="3" t="s">
        <v>25</v>
      </c>
      <c r="G2633" s="3" t="s">
        <v>35</v>
      </c>
      <c r="H2633" s="3" t="s">
        <v>59</v>
      </c>
      <c r="I2633" s="16">
        <v>49.08</v>
      </c>
      <c r="J2633" s="3">
        <v>3</v>
      </c>
      <c r="K2633" s="16">
        <v>0</v>
      </c>
      <c r="L2633" s="16">
        <v>4.9080000000000004</v>
      </c>
    </row>
    <row r="2634" spans="1:12" x14ac:dyDescent="0.25">
      <c r="A2634" s="2" t="s">
        <v>13</v>
      </c>
      <c r="B2634" s="2" t="s">
        <v>22</v>
      </c>
      <c r="C2634" s="2" t="s">
        <v>42</v>
      </c>
      <c r="D2634" s="2" t="s">
        <v>43</v>
      </c>
      <c r="E2634" s="2">
        <v>98103</v>
      </c>
      <c r="F2634" s="2" t="s">
        <v>25</v>
      </c>
      <c r="G2634" s="2" t="s">
        <v>26</v>
      </c>
      <c r="H2634" s="2" t="s">
        <v>32</v>
      </c>
      <c r="I2634" s="15">
        <v>324.89999999999998</v>
      </c>
      <c r="J2634" s="2">
        <v>5</v>
      </c>
      <c r="K2634" s="15">
        <v>0</v>
      </c>
      <c r="L2634" s="15">
        <v>38.988</v>
      </c>
    </row>
    <row r="2635" spans="1:12" x14ac:dyDescent="0.25">
      <c r="A2635" s="3" t="s">
        <v>13</v>
      </c>
      <c r="B2635" s="3" t="s">
        <v>22</v>
      </c>
      <c r="C2635" s="3" t="s">
        <v>42</v>
      </c>
      <c r="D2635" s="3" t="s">
        <v>43</v>
      </c>
      <c r="E2635" s="3">
        <v>98103</v>
      </c>
      <c r="F2635" s="3" t="s">
        <v>25</v>
      </c>
      <c r="G2635" s="3" t="s">
        <v>26</v>
      </c>
      <c r="H2635" s="3" t="s">
        <v>34</v>
      </c>
      <c r="I2635" s="16">
        <v>18.239999999999998</v>
      </c>
      <c r="J2635" s="3">
        <v>3</v>
      </c>
      <c r="K2635" s="16">
        <v>0</v>
      </c>
      <c r="L2635" s="16">
        <v>5.2896000000000001</v>
      </c>
    </row>
    <row r="2636" spans="1:12" x14ac:dyDescent="0.25">
      <c r="A2636" s="2" t="s">
        <v>28</v>
      </c>
      <c r="B2636" s="2" t="s">
        <v>44</v>
      </c>
      <c r="C2636" s="2" t="s">
        <v>42</v>
      </c>
      <c r="D2636" s="2" t="s">
        <v>43</v>
      </c>
      <c r="E2636" s="2">
        <v>98103</v>
      </c>
      <c r="F2636" s="2" t="s">
        <v>25</v>
      </c>
      <c r="G2636" s="2" t="s">
        <v>19</v>
      </c>
      <c r="H2636" s="2" t="s">
        <v>21</v>
      </c>
      <c r="I2636" s="15">
        <v>113.88800000000001</v>
      </c>
      <c r="J2636" s="2">
        <v>2</v>
      </c>
      <c r="K2636" s="15">
        <v>0.2</v>
      </c>
      <c r="L2636" s="15">
        <v>9.9651999999999994</v>
      </c>
    </row>
    <row r="2637" spans="1:12" x14ac:dyDescent="0.25">
      <c r="A2637" s="3" t="s">
        <v>28</v>
      </c>
      <c r="B2637" s="3" t="s">
        <v>44</v>
      </c>
      <c r="C2637" s="3" t="s">
        <v>42</v>
      </c>
      <c r="D2637" s="3" t="s">
        <v>43</v>
      </c>
      <c r="E2637" s="3">
        <v>98103</v>
      </c>
      <c r="F2637" s="3" t="s">
        <v>25</v>
      </c>
      <c r="G2637" s="3" t="s">
        <v>35</v>
      </c>
      <c r="H2637" s="3" t="s">
        <v>36</v>
      </c>
      <c r="I2637" s="16">
        <v>105.584</v>
      </c>
      <c r="J2637" s="3">
        <v>2</v>
      </c>
      <c r="K2637" s="16">
        <v>0.2</v>
      </c>
      <c r="L2637" s="16">
        <v>7.9188000000000001</v>
      </c>
    </row>
    <row r="2638" spans="1:12" x14ac:dyDescent="0.25">
      <c r="A2638" s="2" t="s">
        <v>28</v>
      </c>
      <c r="B2638" s="2" t="s">
        <v>22</v>
      </c>
      <c r="C2638" s="2" t="s">
        <v>444</v>
      </c>
      <c r="D2638" s="2" t="s">
        <v>70</v>
      </c>
      <c r="E2638" s="2">
        <v>49505</v>
      </c>
      <c r="F2638" s="2" t="s">
        <v>47</v>
      </c>
      <c r="G2638" s="2" t="s">
        <v>26</v>
      </c>
      <c r="H2638" s="2" t="s">
        <v>77</v>
      </c>
      <c r="I2638" s="15">
        <v>24.85</v>
      </c>
      <c r="J2638" s="2">
        <v>7</v>
      </c>
      <c r="K2638" s="15">
        <v>0</v>
      </c>
      <c r="L2638" s="15">
        <v>11.679500000000001</v>
      </c>
    </row>
    <row r="2639" spans="1:12" x14ac:dyDescent="0.25">
      <c r="A2639" s="3" t="s">
        <v>62</v>
      </c>
      <c r="B2639" s="3" t="s">
        <v>14</v>
      </c>
      <c r="C2639" s="3" t="s">
        <v>55</v>
      </c>
      <c r="D2639" s="3" t="s">
        <v>56</v>
      </c>
      <c r="E2639" s="3">
        <v>19120</v>
      </c>
      <c r="F2639" s="3" t="s">
        <v>57</v>
      </c>
      <c r="G2639" s="3" t="s">
        <v>19</v>
      </c>
      <c r="H2639" s="3" t="s">
        <v>33</v>
      </c>
      <c r="I2639" s="16">
        <v>60.311999999999998</v>
      </c>
      <c r="J2639" s="3">
        <v>3</v>
      </c>
      <c r="K2639" s="16">
        <v>0.2</v>
      </c>
      <c r="L2639" s="16">
        <v>5.2773000000000003</v>
      </c>
    </row>
    <row r="2640" spans="1:12" x14ac:dyDescent="0.25">
      <c r="A2640" s="2" t="s">
        <v>13</v>
      </c>
      <c r="B2640" s="2" t="s">
        <v>44</v>
      </c>
      <c r="C2640" s="2" t="s">
        <v>79</v>
      </c>
      <c r="D2640" s="2" t="s">
        <v>65</v>
      </c>
      <c r="E2640" s="2">
        <v>60610</v>
      </c>
      <c r="F2640" s="2" t="s">
        <v>47</v>
      </c>
      <c r="G2640" s="2" t="s">
        <v>26</v>
      </c>
      <c r="H2640" s="2" t="s">
        <v>34</v>
      </c>
      <c r="I2640" s="15">
        <v>7.056</v>
      </c>
      <c r="J2640" s="2">
        <v>3</v>
      </c>
      <c r="K2640" s="15">
        <v>0.2</v>
      </c>
      <c r="L2640" s="15">
        <v>2.2050000000000001</v>
      </c>
    </row>
    <row r="2641" spans="1:12" x14ac:dyDescent="0.25">
      <c r="A2641" s="3" t="s">
        <v>13</v>
      </c>
      <c r="B2641" s="3" t="s">
        <v>44</v>
      </c>
      <c r="C2641" s="3" t="s">
        <v>79</v>
      </c>
      <c r="D2641" s="3" t="s">
        <v>65</v>
      </c>
      <c r="E2641" s="3">
        <v>60610</v>
      </c>
      <c r="F2641" s="3" t="s">
        <v>47</v>
      </c>
      <c r="G2641" s="3" t="s">
        <v>35</v>
      </c>
      <c r="H2641" s="3" t="s">
        <v>36</v>
      </c>
      <c r="I2641" s="16">
        <v>27.184000000000001</v>
      </c>
      <c r="J2641" s="3">
        <v>2</v>
      </c>
      <c r="K2641" s="16">
        <v>0.2</v>
      </c>
      <c r="L2641" s="16">
        <v>2.0388000000000002</v>
      </c>
    </row>
    <row r="2642" spans="1:12" x14ac:dyDescent="0.25">
      <c r="A2642" s="2" t="s">
        <v>28</v>
      </c>
      <c r="B2642" s="2" t="s">
        <v>14</v>
      </c>
      <c r="C2642" s="2" t="s">
        <v>42</v>
      </c>
      <c r="D2642" s="2" t="s">
        <v>43</v>
      </c>
      <c r="E2642" s="2">
        <v>98105</v>
      </c>
      <c r="F2642" s="2" t="s">
        <v>25</v>
      </c>
      <c r="G2642" s="2" t="s">
        <v>35</v>
      </c>
      <c r="H2642" s="2" t="s">
        <v>36</v>
      </c>
      <c r="I2642" s="15">
        <v>107.98399999999999</v>
      </c>
      <c r="J2642" s="2">
        <v>1</v>
      </c>
      <c r="K2642" s="15">
        <v>0.2</v>
      </c>
      <c r="L2642" s="15">
        <v>9.4486000000000008</v>
      </c>
    </row>
    <row r="2643" spans="1:12" x14ac:dyDescent="0.25">
      <c r="A2643" s="3" t="s">
        <v>28</v>
      </c>
      <c r="B2643" s="3" t="s">
        <v>14</v>
      </c>
      <c r="C2643" s="3" t="s">
        <v>42</v>
      </c>
      <c r="D2643" s="3" t="s">
        <v>43</v>
      </c>
      <c r="E2643" s="3">
        <v>98105</v>
      </c>
      <c r="F2643" s="3" t="s">
        <v>25</v>
      </c>
      <c r="G2643" s="3" t="s">
        <v>26</v>
      </c>
      <c r="H2643" s="3" t="s">
        <v>37</v>
      </c>
      <c r="I2643" s="16">
        <v>19.295999999999999</v>
      </c>
      <c r="J2643" s="3">
        <v>3</v>
      </c>
      <c r="K2643" s="16">
        <v>0.2</v>
      </c>
      <c r="L2643" s="16">
        <v>6.03</v>
      </c>
    </row>
    <row r="2644" spans="1:12" x14ac:dyDescent="0.25">
      <c r="A2644" s="2" t="s">
        <v>28</v>
      </c>
      <c r="B2644" s="2" t="s">
        <v>22</v>
      </c>
      <c r="C2644" s="2" t="s">
        <v>189</v>
      </c>
      <c r="D2644" s="2" t="s">
        <v>30</v>
      </c>
      <c r="E2644" s="2">
        <v>32216</v>
      </c>
      <c r="F2644" s="2" t="s">
        <v>18</v>
      </c>
      <c r="G2644" s="2" t="s">
        <v>26</v>
      </c>
      <c r="H2644" s="2" t="s">
        <v>27</v>
      </c>
      <c r="I2644" s="15">
        <v>4.6079999999999997</v>
      </c>
      <c r="J2644" s="2">
        <v>2</v>
      </c>
      <c r="K2644" s="15">
        <v>0.2</v>
      </c>
      <c r="L2644" s="15">
        <v>1.6704000000000001</v>
      </c>
    </row>
    <row r="2645" spans="1:12" x14ac:dyDescent="0.25">
      <c r="A2645" s="3" t="s">
        <v>62</v>
      </c>
      <c r="B2645" s="3" t="s">
        <v>22</v>
      </c>
      <c r="C2645" s="3" t="s">
        <v>113</v>
      </c>
      <c r="D2645" s="3" t="s">
        <v>46</v>
      </c>
      <c r="E2645" s="3">
        <v>77506</v>
      </c>
      <c r="F2645" s="3" t="s">
        <v>47</v>
      </c>
      <c r="G2645" s="3" t="s">
        <v>26</v>
      </c>
      <c r="H2645" s="3" t="s">
        <v>41</v>
      </c>
      <c r="I2645" s="16">
        <v>20.736000000000001</v>
      </c>
      <c r="J2645" s="3">
        <v>4</v>
      </c>
      <c r="K2645" s="16">
        <v>0.2</v>
      </c>
      <c r="L2645" s="16">
        <v>7.2576000000000001</v>
      </c>
    </row>
    <row r="2646" spans="1:12" x14ac:dyDescent="0.25">
      <c r="A2646" s="2" t="s">
        <v>62</v>
      </c>
      <c r="B2646" s="2" t="s">
        <v>22</v>
      </c>
      <c r="C2646" s="2" t="s">
        <v>52</v>
      </c>
      <c r="D2646" s="2" t="s">
        <v>24</v>
      </c>
      <c r="E2646" s="2">
        <v>94109</v>
      </c>
      <c r="F2646" s="2" t="s">
        <v>25</v>
      </c>
      <c r="G2646" s="2" t="s">
        <v>35</v>
      </c>
      <c r="H2646" s="2" t="s">
        <v>59</v>
      </c>
      <c r="I2646" s="15">
        <v>99.98</v>
      </c>
      <c r="J2646" s="2">
        <v>2</v>
      </c>
      <c r="K2646" s="15">
        <v>0</v>
      </c>
      <c r="L2646" s="15">
        <v>7.9984000000000002</v>
      </c>
    </row>
    <row r="2647" spans="1:12" x14ac:dyDescent="0.25">
      <c r="A2647" s="3" t="s">
        <v>62</v>
      </c>
      <c r="B2647" s="3" t="s">
        <v>22</v>
      </c>
      <c r="C2647" s="3" t="s">
        <v>52</v>
      </c>
      <c r="D2647" s="3" t="s">
        <v>24</v>
      </c>
      <c r="E2647" s="3">
        <v>94109</v>
      </c>
      <c r="F2647" s="3" t="s">
        <v>25</v>
      </c>
      <c r="G2647" s="3" t="s">
        <v>26</v>
      </c>
      <c r="H2647" s="3" t="s">
        <v>41</v>
      </c>
      <c r="I2647" s="16">
        <v>733.95</v>
      </c>
      <c r="J2647" s="3">
        <v>7</v>
      </c>
      <c r="K2647" s="16">
        <v>0</v>
      </c>
      <c r="L2647" s="16">
        <v>352.29599999999999</v>
      </c>
    </row>
    <row r="2648" spans="1:12" x14ac:dyDescent="0.25">
      <c r="A2648" s="2" t="s">
        <v>62</v>
      </c>
      <c r="B2648" s="2" t="s">
        <v>22</v>
      </c>
      <c r="C2648" s="2" t="s">
        <v>52</v>
      </c>
      <c r="D2648" s="2" t="s">
        <v>24</v>
      </c>
      <c r="E2648" s="2">
        <v>94109</v>
      </c>
      <c r="F2648" s="2" t="s">
        <v>25</v>
      </c>
      <c r="G2648" s="2" t="s">
        <v>26</v>
      </c>
      <c r="H2648" s="2" t="s">
        <v>38</v>
      </c>
      <c r="I2648" s="15">
        <v>241.44</v>
      </c>
      <c r="J2648" s="2">
        <v>3</v>
      </c>
      <c r="K2648" s="15">
        <v>0</v>
      </c>
      <c r="L2648" s="15">
        <v>72.432000000000002</v>
      </c>
    </row>
    <row r="2649" spans="1:12" x14ac:dyDescent="0.25">
      <c r="A2649" s="3" t="s">
        <v>13</v>
      </c>
      <c r="B2649" s="3" t="s">
        <v>22</v>
      </c>
      <c r="C2649" s="3" t="s">
        <v>180</v>
      </c>
      <c r="D2649" s="3" t="s">
        <v>30</v>
      </c>
      <c r="E2649" s="3">
        <v>33180</v>
      </c>
      <c r="F2649" s="3" t="s">
        <v>18</v>
      </c>
      <c r="G2649" s="3" t="s">
        <v>26</v>
      </c>
      <c r="H2649" s="3" t="s">
        <v>27</v>
      </c>
      <c r="I2649" s="16">
        <v>10.08</v>
      </c>
      <c r="J2649" s="3">
        <v>4</v>
      </c>
      <c r="K2649" s="16">
        <v>0.2</v>
      </c>
      <c r="L2649" s="16">
        <v>3.528</v>
      </c>
    </row>
    <row r="2650" spans="1:12" x14ac:dyDescent="0.25">
      <c r="A2650" s="2" t="s">
        <v>28</v>
      </c>
      <c r="B2650" s="2" t="s">
        <v>14</v>
      </c>
      <c r="C2650" s="2" t="s">
        <v>55</v>
      </c>
      <c r="D2650" s="2" t="s">
        <v>56</v>
      </c>
      <c r="E2650" s="2">
        <v>19120</v>
      </c>
      <c r="F2650" s="2" t="s">
        <v>57</v>
      </c>
      <c r="G2650" s="2" t="s">
        <v>26</v>
      </c>
      <c r="H2650" s="2" t="s">
        <v>32</v>
      </c>
      <c r="I2650" s="15">
        <v>281.904</v>
      </c>
      <c r="J2650" s="2">
        <v>2</v>
      </c>
      <c r="K2650" s="15">
        <v>0.2</v>
      </c>
      <c r="L2650" s="15">
        <v>10.571400000000001</v>
      </c>
    </row>
    <row r="2651" spans="1:12" x14ac:dyDescent="0.25">
      <c r="A2651" s="3" t="s">
        <v>28</v>
      </c>
      <c r="B2651" s="3" t="s">
        <v>14</v>
      </c>
      <c r="C2651" s="3" t="s">
        <v>55</v>
      </c>
      <c r="D2651" s="3" t="s">
        <v>56</v>
      </c>
      <c r="E2651" s="3">
        <v>19120</v>
      </c>
      <c r="F2651" s="3" t="s">
        <v>57</v>
      </c>
      <c r="G2651" s="3" t="s">
        <v>26</v>
      </c>
      <c r="H2651" s="3" t="s">
        <v>60</v>
      </c>
      <c r="I2651" s="16">
        <v>201.43199999999999</v>
      </c>
      <c r="J2651" s="3">
        <v>3</v>
      </c>
      <c r="K2651" s="16">
        <v>0.2</v>
      </c>
      <c r="L2651" s="16">
        <v>67.9833</v>
      </c>
    </row>
    <row r="2652" spans="1:12" x14ac:dyDescent="0.25">
      <c r="A2652" s="2" t="s">
        <v>28</v>
      </c>
      <c r="B2652" s="2" t="s">
        <v>14</v>
      </c>
      <c r="C2652" s="2" t="s">
        <v>87</v>
      </c>
      <c r="D2652" s="2" t="s">
        <v>88</v>
      </c>
      <c r="E2652" s="2">
        <v>35601</v>
      </c>
      <c r="F2652" s="2" t="s">
        <v>18</v>
      </c>
      <c r="G2652" s="2" t="s">
        <v>35</v>
      </c>
      <c r="H2652" s="2" t="s">
        <v>36</v>
      </c>
      <c r="I2652" s="15">
        <v>135.97999999999999</v>
      </c>
      <c r="J2652" s="2">
        <v>2</v>
      </c>
      <c r="K2652" s="15">
        <v>0</v>
      </c>
      <c r="L2652" s="15">
        <v>33.994999999999997</v>
      </c>
    </row>
    <row r="2653" spans="1:12" x14ac:dyDescent="0.25">
      <c r="A2653" s="3" t="s">
        <v>28</v>
      </c>
      <c r="B2653" s="3" t="s">
        <v>14</v>
      </c>
      <c r="C2653" s="3" t="s">
        <v>87</v>
      </c>
      <c r="D2653" s="3" t="s">
        <v>88</v>
      </c>
      <c r="E2653" s="3">
        <v>35601</v>
      </c>
      <c r="F2653" s="3" t="s">
        <v>18</v>
      </c>
      <c r="G2653" s="3" t="s">
        <v>35</v>
      </c>
      <c r="H2653" s="3" t="s">
        <v>36</v>
      </c>
      <c r="I2653" s="16">
        <v>44.95</v>
      </c>
      <c r="J2653" s="3">
        <v>1</v>
      </c>
      <c r="K2653" s="16">
        <v>0</v>
      </c>
      <c r="L2653" s="16">
        <v>12.586</v>
      </c>
    </row>
    <row r="2654" spans="1:12" x14ac:dyDescent="0.25">
      <c r="A2654" s="2" t="s">
        <v>28</v>
      </c>
      <c r="B2654" s="2" t="s">
        <v>22</v>
      </c>
      <c r="C2654" s="2" t="s">
        <v>386</v>
      </c>
      <c r="D2654" s="2" t="s">
        <v>387</v>
      </c>
      <c r="E2654" s="2">
        <v>57103</v>
      </c>
      <c r="F2654" s="2" t="s">
        <v>47</v>
      </c>
      <c r="G2654" s="2" t="s">
        <v>35</v>
      </c>
      <c r="H2654" s="2" t="s">
        <v>59</v>
      </c>
      <c r="I2654" s="15">
        <v>2.97</v>
      </c>
      <c r="J2654" s="2">
        <v>3</v>
      </c>
      <c r="K2654" s="15">
        <v>0</v>
      </c>
      <c r="L2654" s="15">
        <v>1.3068</v>
      </c>
    </row>
    <row r="2655" spans="1:12" x14ac:dyDescent="0.25">
      <c r="A2655" s="3" t="s">
        <v>28</v>
      </c>
      <c r="B2655" s="3" t="s">
        <v>22</v>
      </c>
      <c r="C2655" s="3" t="s">
        <v>386</v>
      </c>
      <c r="D2655" s="3" t="s">
        <v>387</v>
      </c>
      <c r="E2655" s="3">
        <v>57103</v>
      </c>
      <c r="F2655" s="3" t="s">
        <v>47</v>
      </c>
      <c r="G2655" s="3" t="s">
        <v>26</v>
      </c>
      <c r="H2655" s="3" t="s">
        <v>77</v>
      </c>
      <c r="I2655" s="16">
        <v>6.54</v>
      </c>
      <c r="J2655" s="3">
        <v>3</v>
      </c>
      <c r="K2655" s="16">
        <v>0</v>
      </c>
      <c r="L2655" s="16">
        <v>2.6814</v>
      </c>
    </row>
    <row r="2656" spans="1:12" x14ac:dyDescent="0.25">
      <c r="A2656" s="2" t="s">
        <v>13</v>
      </c>
      <c r="B2656" s="2" t="s">
        <v>22</v>
      </c>
      <c r="C2656" s="2" t="s">
        <v>445</v>
      </c>
      <c r="D2656" s="2" t="s">
        <v>24</v>
      </c>
      <c r="E2656" s="2">
        <v>93277</v>
      </c>
      <c r="F2656" s="2" t="s">
        <v>25</v>
      </c>
      <c r="G2656" s="2" t="s">
        <v>35</v>
      </c>
      <c r="H2656" s="2" t="s">
        <v>59</v>
      </c>
      <c r="I2656" s="15">
        <v>7.92</v>
      </c>
      <c r="J2656" s="2">
        <v>8</v>
      </c>
      <c r="K2656" s="15">
        <v>0</v>
      </c>
      <c r="L2656" s="15">
        <v>3.4847999999999999</v>
      </c>
    </row>
    <row r="2657" spans="1:12" x14ac:dyDescent="0.25">
      <c r="A2657" s="3" t="s">
        <v>28</v>
      </c>
      <c r="B2657" s="3" t="s">
        <v>14</v>
      </c>
      <c r="C2657" s="3" t="s">
        <v>23</v>
      </c>
      <c r="D2657" s="3" t="s">
        <v>24</v>
      </c>
      <c r="E2657" s="3">
        <v>90049</v>
      </c>
      <c r="F2657" s="3" t="s">
        <v>25</v>
      </c>
      <c r="G2657" s="3" t="s">
        <v>19</v>
      </c>
      <c r="H2657" s="3" t="s">
        <v>21</v>
      </c>
      <c r="I2657" s="16">
        <v>203.92</v>
      </c>
      <c r="J2657" s="3">
        <v>5</v>
      </c>
      <c r="K2657" s="16">
        <v>0.2</v>
      </c>
      <c r="L2657" s="16">
        <v>22.940999999999999</v>
      </c>
    </row>
    <row r="2658" spans="1:12" x14ac:dyDescent="0.25">
      <c r="A2658" s="2" t="s">
        <v>28</v>
      </c>
      <c r="B2658" s="2" t="s">
        <v>44</v>
      </c>
      <c r="C2658" s="2" t="s">
        <v>23</v>
      </c>
      <c r="D2658" s="2" t="s">
        <v>24</v>
      </c>
      <c r="E2658" s="2">
        <v>90032</v>
      </c>
      <c r="F2658" s="2" t="s">
        <v>25</v>
      </c>
      <c r="G2658" s="2" t="s">
        <v>35</v>
      </c>
      <c r="H2658" s="2" t="s">
        <v>162</v>
      </c>
      <c r="I2658" s="15">
        <v>3359.9520000000002</v>
      </c>
      <c r="J2658" s="2">
        <v>6</v>
      </c>
      <c r="K2658" s="15">
        <v>0.2</v>
      </c>
      <c r="L2658" s="15">
        <v>1049.9849999999999</v>
      </c>
    </row>
    <row r="2659" spans="1:12" x14ac:dyDescent="0.25">
      <c r="A2659" s="3" t="s">
        <v>28</v>
      </c>
      <c r="B2659" s="3" t="s">
        <v>22</v>
      </c>
      <c r="C2659" s="3" t="s">
        <v>446</v>
      </c>
      <c r="D2659" s="3" t="s">
        <v>336</v>
      </c>
      <c r="E2659" s="3">
        <v>66212</v>
      </c>
      <c r="F2659" s="3" t="s">
        <v>47</v>
      </c>
      <c r="G2659" s="3" t="s">
        <v>26</v>
      </c>
      <c r="H2659" s="3" t="s">
        <v>77</v>
      </c>
      <c r="I2659" s="16">
        <v>18.239999999999998</v>
      </c>
      <c r="J2659" s="3">
        <v>3</v>
      </c>
      <c r="K2659" s="16">
        <v>0</v>
      </c>
      <c r="L2659" s="16">
        <v>9.1199999999999992</v>
      </c>
    </row>
    <row r="2660" spans="1:12" x14ac:dyDescent="0.25">
      <c r="A2660" s="2" t="s">
        <v>28</v>
      </c>
      <c r="B2660" s="2" t="s">
        <v>22</v>
      </c>
      <c r="C2660" s="2" t="s">
        <v>446</v>
      </c>
      <c r="D2660" s="2" t="s">
        <v>336</v>
      </c>
      <c r="E2660" s="2">
        <v>66212</v>
      </c>
      <c r="F2660" s="2" t="s">
        <v>47</v>
      </c>
      <c r="G2660" s="2" t="s">
        <v>26</v>
      </c>
      <c r="H2660" s="2" t="s">
        <v>34</v>
      </c>
      <c r="I2660" s="15">
        <v>27.78</v>
      </c>
      <c r="J2660" s="2">
        <v>6</v>
      </c>
      <c r="K2660" s="15">
        <v>0</v>
      </c>
      <c r="L2660" s="15">
        <v>9.1674000000000007</v>
      </c>
    </row>
    <row r="2661" spans="1:12" x14ac:dyDescent="0.25">
      <c r="A2661" s="3" t="s">
        <v>13</v>
      </c>
      <c r="B2661" s="3" t="s">
        <v>22</v>
      </c>
      <c r="C2661" s="3" t="s">
        <v>251</v>
      </c>
      <c r="D2661" s="3" t="s">
        <v>83</v>
      </c>
      <c r="E2661" s="3">
        <v>22304</v>
      </c>
      <c r="F2661" s="3" t="s">
        <v>18</v>
      </c>
      <c r="G2661" s="3" t="s">
        <v>26</v>
      </c>
      <c r="H2661" s="3" t="s">
        <v>34</v>
      </c>
      <c r="I2661" s="16">
        <v>22.96</v>
      </c>
      <c r="J2661" s="3">
        <v>7</v>
      </c>
      <c r="K2661" s="16">
        <v>0</v>
      </c>
      <c r="L2661" s="16">
        <v>7.5768000000000004</v>
      </c>
    </row>
    <row r="2662" spans="1:12" x14ac:dyDescent="0.25">
      <c r="A2662" s="2" t="s">
        <v>13</v>
      </c>
      <c r="B2662" s="2" t="s">
        <v>22</v>
      </c>
      <c r="C2662" s="2" t="s">
        <v>251</v>
      </c>
      <c r="D2662" s="2" t="s">
        <v>83</v>
      </c>
      <c r="E2662" s="2">
        <v>22304</v>
      </c>
      <c r="F2662" s="2" t="s">
        <v>18</v>
      </c>
      <c r="G2662" s="2" t="s">
        <v>35</v>
      </c>
      <c r="H2662" s="2" t="s">
        <v>36</v>
      </c>
      <c r="I2662" s="15">
        <v>28.99</v>
      </c>
      <c r="J2662" s="2">
        <v>1</v>
      </c>
      <c r="K2662" s="15">
        <v>0</v>
      </c>
      <c r="L2662" s="15">
        <v>8.4070999999999998</v>
      </c>
    </row>
    <row r="2663" spans="1:12" x14ac:dyDescent="0.25">
      <c r="A2663" s="3" t="s">
        <v>13</v>
      </c>
      <c r="B2663" s="3" t="s">
        <v>22</v>
      </c>
      <c r="C2663" s="3" t="s">
        <v>251</v>
      </c>
      <c r="D2663" s="3" t="s">
        <v>83</v>
      </c>
      <c r="E2663" s="3">
        <v>22304</v>
      </c>
      <c r="F2663" s="3" t="s">
        <v>18</v>
      </c>
      <c r="G2663" s="3" t="s">
        <v>26</v>
      </c>
      <c r="H2663" s="3" t="s">
        <v>41</v>
      </c>
      <c r="I2663" s="16">
        <v>12.96</v>
      </c>
      <c r="J2663" s="3">
        <v>2</v>
      </c>
      <c r="K2663" s="16">
        <v>0</v>
      </c>
      <c r="L2663" s="16">
        <v>6.3503999999999996</v>
      </c>
    </row>
    <row r="2664" spans="1:12" x14ac:dyDescent="0.25">
      <c r="A2664" s="2" t="s">
        <v>13</v>
      </c>
      <c r="B2664" s="2" t="s">
        <v>22</v>
      </c>
      <c r="C2664" s="2" t="s">
        <v>251</v>
      </c>
      <c r="D2664" s="2" t="s">
        <v>83</v>
      </c>
      <c r="E2664" s="2">
        <v>22304</v>
      </c>
      <c r="F2664" s="2" t="s">
        <v>18</v>
      </c>
      <c r="G2664" s="2" t="s">
        <v>26</v>
      </c>
      <c r="H2664" s="2" t="s">
        <v>34</v>
      </c>
      <c r="I2664" s="15">
        <v>22.96</v>
      </c>
      <c r="J2664" s="2">
        <v>7</v>
      </c>
      <c r="K2664" s="15">
        <v>0</v>
      </c>
      <c r="L2664" s="15">
        <v>6.6584000000000003</v>
      </c>
    </row>
    <row r="2665" spans="1:12" x14ac:dyDescent="0.25">
      <c r="A2665" s="3" t="s">
        <v>13</v>
      </c>
      <c r="B2665" s="3" t="s">
        <v>22</v>
      </c>
      <c r="C2665" s="3" t="s">
        <v>251</v>
      </c>
      <c r="D2665" s="3" t="s">
        <v>83</v>
      </c>
      <c r="E2665" s="3">
        <v>22304</v>
      </c>
      <c r="F2665" s="3" t="s">
        <v>18</v>
      </c>
      <c r="G2665" s="3" t="s">
        <v>26</v>
      </c>
      <c r="H2665" s="3" t="s">
        <v>110</v>
      </c>
      <c r="I2665" s="16">
        <v>4164.05</v>
      </c>
      <c r="J2665" s="3">
        <v>5</v>
      </c>
      <c r="K2665" s="16">
        <v>0</v>
      </c>
      <c r="L2665" s="16">
        <v>83.281000000000006</v>
      </c>
    </row>
    <row r="2666" spans="1:12" x14ac:dyDescent="0.25">
      <c r="A2666" s="2" t="s">
        <v>28</v>
      </c>
      <c r="B2666" s="2" t="s">
        <v>14</v>
      </c>
      <c r="C2666" s="2" t="s">
        <v>339</v>
      </c>
      <c r="D2666" s="2" t="s">
        <v>40</v>
      </c>
      <c r="E2666" s="2">
        <v>27604</v>
      </c>
      <c r="F2666" s="2" t="s">
        <v>18</v>
      </c>
      <c r="G2666" s="2" t="s">
        <v>35</v>
      </c>
      <c r="H2666" s="2" t="s">
        <v>59</v>
      </c>
      <c r="I2666" s="15">
        <v>47.984000000000002</v>
      </c>
      <c r="J2666" s="2">
        <v>2</v>
      </c>
      <c r="K2666" s="15">
        <v>0.2</v>
      </c>
      <c r="L2666" s="15">
        <v>13.195600000000001</v>
      </c>
    </row>
    <row r="2667" spans="1:12" x14ac:dyDescent="0.25">
      <c r="A2667" s="3" t="s">
        <v>28</v>
      </c>
      <c r="B2667" s="3" t="s">
        <v>14</v>
      </c>
      <c r="C2667" s="3" t="s">
        <v>339</v>
      </c>
      <c r="D2667" s="3" t="s">
        <v>40</v>
      </c>
      <c r="E2667" s="3">
        <v>27604</v>
      </c>
      <c r="F2667" s="3" t="s">
        <v>18</v>
      </c>
      <c r="G2667" s="3" t="s">
        <v>26</v>
      </c>
      <c r="H2667" s="3" t="s">
        <v>41</v>
      </c>
      <c r="I2667" s="16">
        <v>4.6239999999999997</v>
      </c>
      <c r="J2667" s="3">
        <v>1</v>
      </c>
      <c r="K2667" s="16">
        <v>0.2</v>
      </c>
      <c r="L2667" s="16">
        <v>1.6761999999999999</v>
      </c>
    </row>
    <row r="2668" spans="1:12" x14ac:dyDescent="0.25">
      <c r="A2668" s="2" t="s">
        <v>28</v>
      </c>
      <c r="B2668" s="2" t="s">
        <v>22</v>
      </c>
      <c r="C2668" s="2" t="s">
        <v>75</v>
      </c>
      <c r="D2668" s="2" t="s">
        <v>76</v>
      </c>
      <c r="E2668" s="2">
        <v>10035</v>
      </c>
      <c r="F2668" s="2" t="s">
        <v>57</v>
      </c>
      <c r="G2668" s="2" t="s">
        <v>19</v>
      </c>
      <c r="H2668" s="2" t="s">
        <v>33</v>
      </c>
      <c r="I2668" s="15">
        <v>15.24</v>
      </c>
      <c r="J2668" s="2">
        <v>3</v>
      </c>
      <c r="K2668" s="15">
        <v>0</v>
      </c>
      <c r="L2668" s="15">
        <v>5.1816000000000004</v>
      </c>
    </row>
    <row r="2669" spans="1:12" x14ac:dyDescent="0.25">
      <c r="A2669" s="3" t="s">
        <v>28</v>
      </c>
      <c r="B2669" s="3" t="s">
        <v>44</v>
      </c>
      <c r="C2669" s="3" t="s">
        <v>340</v>
      </c>
      <c r="D2669" s="3" t="s">
        <v>119</v>
      </c>
      <c r="E2669" s="3">
        <v>74403</v>
      </c>
      <c r="F2669" s="3" t="s">
        <v>47</v>
      </c>
      <c r="G2669" s="3" t="s">
        <v>26</v>
      </c>
      <c r="H2669" s="3" t="s">
        <v>34</v>
      </c>
      <c r="I2669" s="16">
        <v>6.56</v>
      </c>
      <c r="J2669" s="3">
        <v>2</v>
      </c>
      <c r="K2669" s="16">
        <v>0</v>
      </c>
      <c r="L2669" s="16">
        <v>1.9024000000000001</v>
      </c>
    </row>
    <row r="2670" spans="1:12" x14ac:dyDescent="0.25">
      <c r="A2670" s="2" t="s">
        <v>28</v>
      </c>
      <c r="B2670" s="2" t="s">
        <v>44</v>
      </c>
      <c r="C2670" s="2" t="s">
        <v>340</v>
      </c>
      <c r="D2670" s="2" t="s">
        <v>119</v>
      </c>
      <c r="E2670" s="2">
        <v>74403</v>
      </c>
      <c r="F2670" s="2" t="s">
        <v>47</v>
      </c>
      <c r="G2670" s="2" t="s">
        <v>26</v>
      </c>
      <c r="H2670" s="2" t="s">
        <v>38</v>
      </c>
      <c r="I2670" s="15">
        <v>13.11</v>
      </c>
      <c r="J2670" s="2">
        <v>3</v>
      </c>
      <c r="K2670" s="15">
        <v>0</v>
      </c>
      <c r="L2670" s="15">
        <v>3.4085999999999999</v>
      </c>
    </row>
    <row r="2671" spans="1:12" x14ac:dyDescent="0.25">
      <c r="A2671" s="3" t="s">
        <v>62</v>
      </c>
      <c r="B2671" s="3" t="s">
        <v>14</v>
      </c>
      <c r="C2671" s="3" t="s">
        <v>447</v>
      </c>
      <c r="D2671" s="3" t="s">
        <v>24</v>
      </c>
      <c r="E2671" s="3">
        <v>92592</v>
      </c>
      <c r="F2671" s="3" t="s">
        <v>25</v>
      </c>
      <c r="G2671" s="3" t="s">
        <v>35</v>
      </c>
      <c r="H2671" s="3" t="s">
        <v>36</v>
      </c>
      <c r="I2671" s="16">
        <v>494.37599999999998</v>
      </c>
      <c r="J2671" s="3">
        <v>3</v>
      </c>
      <c r="K2671" s="16">
        <v>0.2</v>
      </c>
      <c r="L2671" s="16">
        <v>49.437600000000003</v>
      </c>
    </row>
    <row r="2672" spans="1:12" x14ac:dyDescent="0.25">
      <c r="A2672" s="2" t="s">
        <v>62</v>
      </c>
      <c r="B2672" s="2" t="s">
        <v>14</v>
      </c>
      <c r="C2672" s="2" t="s">
        <v>447</v>
      </c>
      <c r="D2672" s="2" t="s">
        <v>24</v>
      </c>
      <c r="E2672" s="2">
        <v>92592</v>
      </c>
      <c r="F2672" s="2" t="s">
        <v>25</v>
      </c>
      <c r="G2672" s="2" t="s">
        <v>26</v>
      </c>
      <c r="H2672" s="2" t="s">
        <v>37</v>
      </c>
      <c r="I2672" s="15">
        <v>29.2</v>
      </c>
      <c r="J2672" s="2">
        <v>5</v>
      </c>
      <c r="K2672" s="15">
        <v>0.2</v>
      </c>
      <c r="L2672" s="15">
        <v>9.8550000000000004</v>
      </c>
    </row>
    <row r="2673" spans="1:12" x14ac:dyDescent="0.25">
      <c r="A2673" s="3" t="s">
        <v>62</v>
      </c>
      <c r="B2673" s="3" t="s">
        <v>14</v>
      </c>
      <c r="C2673" s="3" t="s">
        <v>447</v>
      </c>
      <c r="D2673" s="3" t="s">
        <v>24</v>
      </c>
      <c r="E2673" s="3">
        <v>92592</v>
      </c>
      <c r="F2673" s="3" t="s">
        <v>25</v>
      </c>
      <c r="G2673" s="3" t="s">
        <v>35</v>
      </c>
      <c r="H2673" s="3" t="s">
        <v>59</v>
      </c>
      <c r="I2673" s="16">
        <v>248.85</v>
      </c>
      <c r="J2673" s="3">
        <v>5</v>
      </c>
      <c r="K2673" s="16">
        <v>0</v>
      </c>
      <c r="L2673" s="16">
        <v>27.3735</v>
      </c>
    </row>
    <row r="2674" spans="1:12" x14ac:dyDescent="0.25">
      <c r="A2674" s="2" t="s">
        <v>62</v>
      </c>
      <c r="B2674" s="2" t="s">
        <v>14</v>
      </c>
      <c r="C2674" s="2" t="s">
        <v>447</v>
      </c>
      <c r="D2674" s="2" t="s">
        <v>24</v>
      </c>
      <c r="E2674" s="2">
        <v>92592</v>
      </c>
      <c r="F2674" s="2" t="s">
        <v>25</v>
      </c>
      <c r="G2674" s="2" t="s">
        <v>35</v>
      </c>
      <c r="H2674" s="2" t="s">
        <v>59</v>
      </c>
      <c r="I2674" s="15">
        <v>36.24</v>
      </c>
      <c r="J2674" s="2">
        <v>1</v>
      </c>
      <c r="K2674" s="15">
        <v>0</v>
      </c>
      <c r="L2674" s="15">
        <v>15.220800000000001</v>
      </c>
    </row>
    <row r="2675" spans="1:12" x14ac:dyDescent="0.25">
      <c r="A2675" s="3" t="s">
        <v>28</v>
      </c>
      <c r="B2675" s="3" t="s">
        <v>14</v>
      </c>
      <c r="C2675" s="3" t="s">
        <v>430</v>
      </c>
      <c r="D2675" s="3" t="s">
        <v>70</v>
      </c>
      <c r="E2675" s="3">
        <v>48310</v>
      </c>
      <c r="F2675" s="3" t="s">
        <v>47</v>
      </c>
      <c r="G2675" s="3" t="s">
        <v>26</v>
      </c>
      <c r="H2675" s="3" t="s">
        <v>34</v>
      </c>
      <c r="I2675" s="16">
        <v>11.68</v>
      </c>
      <c r="J2675" s="3">
        <v>2</v>
      </c>
      <c r="K2675" s="16">
        <v>0</v>
      </c>
      <c r="L2675" s="16">
        <v>3.504</v>
      </c>
    </row>
    <row r="2676" spans="1:12" x14ac:dyDescent="0.25">
      <c r="A2676" s="2" t="s">
        <v>28</v>
      </c>
      <c r="B2676" s="2" t="s">
        <v>14</v>
      </c>
      <c r="C2676" s="2" t="s">
        <v>144</v>
      </c>
      <c r="D2676" s="2" t="s">
        <v>24</v>
      </c>
      <c r="E2676" s="2">
        <v>92024</v>
      </c>
      <c r="F2676" s="2" t="s">
        <v>25</v>
      </c>
      <c r="G2676" s="2" t="s">
        <v>26</v>
      </c>
      <c r="H2676" s="2" t="s">
        <v>110</v>
      </c>
      <c r="I2676" s="15">
        <v>11.91</v>
      </c>
      <c r="J2676" s="2">
        <v>3</v>
      </c>
      <c r="K2676" s="15">
        <v>0</v>
      </c>
      <c r="L2676" s="15">
        <v>0.1191</v>
      </c>
    </row>
    <row r="2677" spans="1:12" x14ac:dyDescent="0.25">
      <c r="A2677" s="3" t="s">
        <v>28</v>
      </c>
      <c r="B2677" s="3" t="s">
        <v>14</v>
      </c>
      <c r="C2677" s="3" t="s">
        <v>144</v>
      </c>
      <c r="D2677" s="3" t="s">
        <v>24</v>
      </c>
      <c r="E2677" s="3">
        <v>92024</v>
      </c>
      <c r="F2677" s="3" t="s">
        <v>25</v>
      </c>
      <c r="G2677" s="3" t="s">
        <v>19</v>
      </c>
      <c r="H2677" s="3" t="s">
        <v>33</v>
      </c>
      <c r="I2677" s="16">
        <v>3.48</v>
      </c>
      <c r="J2677" s="3">
        <v>2</v>
      </c>
      <c r="K2677" s="16">
        <v>0</v>
      </c>
      <c r="L2677" s="16">
        <v>1.1135999999999999</v>
      </c>
    </row>
    <row r="2678" spans="1:12" x14ac:dyDescent="0.25">
      <c r="A2678" s="2" t="s">
        <v>62</v>
      </c>
      <c r="B2678" s="2" t="s">
        <v>44</v>
      </c>
      <c r="C2678" s="2" t="s">
        <v>75</v>
      </c>
      <c r="D2678" s="2" t="s">
        <v>76</v>
      </c>
      <c r="E2678" s="2">
        <v>10035</v>
      </c>
      <c r="F2678" s="2" t="s">
        <v>57</v>
      </c>
      <c r="G2678" s="2" t="s">
        <v>35</v>
      </c>
      <c r="H2678" s="2" t="s">
        <v>123</v>
      </c>
      <c r="I2678" s="15">
        <v>1704.89</v>
      </c>
      <c r="J2678" s="2">
        <v>11</v>
      </c>
      <c r="K2678" s="15">
        <v>0</v>
      </c>
      <c r="L2678" s="15">
        <v>767.20050000000003</v>
      </c>
    </row>
    <row r="2679" spans="1:12" x14ac:dyDescent="0.25">
      <c r="A2679" s="3" t="s">
        <v>28</v>
      </c>
      <c r="B2679" s="3" t="s">
        <v>14</v>
      </c>
      <c r="C2679" s="3" t="s">
        <v>108</v>
      </c>
      <c r="D2679" s="3" t="s">
        <v>81</v>
      </c>
      <c r="E2679" s="3">
        <v>85023</v>
      </c>
      <c r="F2679" s="3" t="s">
        <v>25</v>
      </c>
      <c r="G2679" s="3" t="s">
        <v>26</v>
      </c>
      <c r="H2679" s="3" t="s">
        <v>38</v>
      </c>
      <c r="I2679" s="16">
        <v>121.792</v>
      </c>
      <c r="J2679" s="3">
        <v>4</v>
      </c>
      <c r="K2679" s="16">
        <v>0.2</v>
      </c>
      <c r="L2679" s="16">
        <v>13.701599999999999</v>
      </c>
    </row>
    <row r="2680" spans="1:12" x14ac:dyDescent="0.25">
      <c r="A2680" s="2" t="s">
        <v>168</v>
      </c>
      <c r="B2680" s="2" t="s">
        <v>22</v>
      </c>
      <c r="C2680" s="2" t="s">
        <v>52</v>
      </c>
      <c r="D2680" s="2" t="s">
        <v>24</v>
      </c>
      <c r="E2680" s="2">
        <v>94122</v>
      </c>
      <c r="F2680" s="2" t="s">
        <v>25</v>
      </c>
      <c r="G2680" s="2" t="s">
        <v>35</v>
      </c>
      <c r="H2680" s="2" t="s">
        <v>123</v>
      </c>
      <c r="I2680" s="15">
        <v>1919.9760000000001</v>
      </c>
      <c r="J2680" s="2">
        <v>3</v>
      </c>
      <c r="K2680" s="15">
        <v>0.2</v>
      </c>
      <c r="L2680" s="15">
        <v>215.9973</v>
      </c>
    </row>
    <row r="2681" spans="1:12" x14ac:dyDescent="0.25">
      <c r="A2681" s="3" t="s">
        <v>28</v>
      </c>
      <c r="B2681" s="3" t="s">
        <v>14</v>
      </c>
      <c r="C2681" s="3" t="s">
        <v>55</v>
      </c>
      <c r="D2681" s="3" t="s">
        <v>56</v>
      </c>
      <c r="E2681" s="3">
        <v>19140</v>
      </c>
      <c r="F2681" s="3" t="s">
        <v>57</v>
      </c>
      <c r="G2681" s="3" t="s">
        <v>19</v>
      </c>
      <c r="H2681" s="3" t="s">
        <v>33</v>
      </c>
      <c r="I2681" s="16">
        <v>60.311999999999998</v>
      </c>
      <c r="J2681" s="3">
        <v>3</v>
      </c>
      <c r="K2681" s="16">
        <v>0.2</v>
      </c>
      <c r="L2681" s="16">
        <v>5.2773000000000003</v>
      </c>
    </row>
    <row r="2682" spans="1:12" x14ac:dyDescent="0.25">
      <c r="A2682" s="2" t="s">
        <v>13</v>
      </c>
      <c r="B2682" s="2" t="s">
        <v>22</v>
      </c>
      <c r="C2682" s="2" t="s">
        <v>211</v>
      </c>
      <c r="D2682" s="2" t="s">
        <v>46</v>
      </c>
      <c r="E2682" s="2">
        <v>78041</v>
      </c>
      <c r="F2682" s="2" t="s">
        <v>47</v>
      </c>
      <c r="G2682" s="2" t="s">
        <v>26</v>
      </c>
      <c r="H2682" s="2" t="s">
        <v>60</v>
      </c>
      <c r="I2682" s="15">
        <v>12.984</v>
      </c>
      <c r="J2682" s="2">
        <v>3</v>
      </c>
      <c r="K2682" s="15">
        <v>0.2</v>
      </c>
      <c r="L2682" s="15">
        <v>4.7066999999999997</v>
      </c>
    </row>
    <row r="2683" spans="1:12" x14ac:dyDescent="0.25">
      <c r="A2683" s="3" t="s">
        <v>13</v>
      </c>
      <c r="B2683" s="3" t="s">
        <v>22</v>
      </c>
      <c r="C2683" s="3" t="s">
        <v>211</v>
      </c>
      <c r="D2683" s="3" t="s">
        <v>46</v>
      </c>
      <c r="E2683" s="3">
        <v>78041</v>
      </c>
      <c r="F2683" s="3" t="s">
        <v>47</v>
      </c>
      <c r="G2683" s="3" t="s">
        <v>35</v>
      </c>
      <c r="H2683" s="3" t="s">
        <v>36</v>
      </c>
      <c r="I2683" s="16">
        <v>217.584</v>
      </c>
      <c r="J2683" s="3">
        <v>2</v>
      </c>
      <c r="K2683" s="16">
        <v>0.2</v>
      </c>
      <c r="L2683" s="16">
        <v>19.038599999999999</v>
      </c>
    </row>
    <row r="2684" spans="1:12" x14ac:dyDescent="0.25">
      <c r="A2684" s="2" t="s">
        <v>13</v>
      </c>
      <c r="B2684" s="2" t="s">
        <v>22</v>
      </c>
      <c r="C2684" s="2" t="s">
        <v>211</v>
      </c>
      <c r="D2684" s="2" t="s">
        <v>46</v>
      </c>
      <c r="E2684" s="2">
        <v>78041</v>
      </c>
      <c r="F2684" s="2" t="s">
        <v>47</v>
      </c>
      <c r="G2684" s="2" t="s">
        <v>35</v>
      </c>
      <c r="H2684" s="2" t="s">
        <v>36</v>
      </c>
      <c r="I2684" s="15">
        <v>328.77600000000001</v>
      </c>
      <c r="J2684" s="2">
        <v>3</v>
      </c>
      <c r="K2684" s="15">
        <v>0.2</v>
      </c>
      <c r="L2684" s="15">
        <v>28.767900000000001</v>
      </c>
    </row>
    <row r="2685" spans="1:12" x14ac:dyDescent="0.25">
      <c r="A2685" s="3" t="s">
        <v>13</v>
      </c>
      <c r="B2685" s="3" t="s">
        <v>22</v>
      </c>
      <c r="C2685" s="3" t="s">
        <v>211</v>
      </c>
      <c r="D2685" s="3" t="s">
        <v>46</v>
      </c>
      <c r="E2685" s="3">
        <v>78041</v>
      </c>
      <c r="F2685" s="3" t="s">
        <v>47</v>
      </c>
      <c r="G2685" s="3" t="s">
        <v>35</v>
      </c>
      <c r="H2685" s="3" t="s">
        <v>59</v>
      </c>
      <c r="I2685" s="16">
        <v>47.984000000000002</v>
      </c>
      <c r="J2685" s="3">
        <v>2</v>
      </c>
      <c r="K2685" s="16">
        <v>0.2</v>
      </c>
      <c r="L2685" s="16">
        <v>14.395200000000001</v>
      </c>
    </row>
    <row r="2686" spans="1:12" x14ac:dyDescent="0.25">
      <c r="A2686" s="2" t="s">
        <v>28</v>
      </c>
      <c r="B2686" s="2" t="s">
        <v>22</v>
      </c>
      <c r="C2686" s="2" t="s">
        <v>75</v>
      </c>
      <c r="D2686" s="2" t="s">
        <v>76</v>
      </c>
      <c r="E2686" s="2">
        <v>10009</v>
      </c>
      <c r="F2686" s="2" t="s">
        <v>57</v>
      </c>
      <c r="G2686" s="2" t="s">
        <v>26</v>
      </c>
      <c r="H2686" s="2" t="s">
        <v>37</v>
      </c>
      <c r="I2686" s="15">
        <v>25.344000000000001</v>
      </c>
      <c r="J2686" s="2">
        <v>6</v>
      </c>
      <c r="K2686" s="15">
        <v>0.2</v>
      </c>
      <c r="L2686" s="15">
        <v>8.8704000000000001</v>
      </c>
    </row>
    <row r="2687" spans="1:12" x14ac:dyDescent="0.25">
      <c r="A2687" s="3" t="s">
        <v>28</v>
      </c>
      <c r="B2687" s="3" t="s">
        <v>14</v>
      </c>
      <c r="C2687" s="3" t="s">
        <v>75</v>
      </c>
      <c r="D2687" s="3" t="s">
        <v>76</v>
      </c>
      <c r="E2687" s="3">
        <v>10035</v>
      </c>
      <c r="F2687" s="3" t="s">
        <v>57</v>
      </c>
      <c r="G2687" s="3" t="s">
        <v>26</v>
      </c>
      <c r="H2687" s="3" t="s">
        <v>37</v>
      </c>
      <c r="I2687" s="16">
        <v>232.4</v>
      </c>
      <c r="J2687" s="3">
        <v>5</v>
      </c>
      <c r="K2687" s="16">
        <v>0.2</v>
      </c>
      <c r="L2687" s="16">
        <v>78.435000000000002</v>
      </c>
    </row>
    <row r="2688" spans="1:12" x14ac:dyDescent="0.25">
      <c r="A2688" s="2" t="s">
        <v>13</v>
      </c>
      <c r="B2688" s="2" t="s">
        <v>22</v>
      </c>
      <c r="C2688" s="2" t="s">
        <v>285</v>
      </c>
      <c r="D2688" s="2" t="s">
        <v>185</v>
      </c>
      <c r="E2688" s="2">
        <v>39503</v>
      </c>
      <c r="F2688" s="2" t="s">
        <v>18</v>
      </c>
      <c r="G2688" s="2" t="s">
        <v>19</v>
      </c>
      <c r="H2688" s="2" t="s">
        <v>33</v>
      </c>
      <c r="I2688" s="15">
        <v>86.45</v>
      </c>
      <c r="J2688" s="2">
        <v>7</v>
      </c>
      <c r="K2688" s="15">
        <v>0</v>
      </c>
      <c r="L2688" s="15">
        <v>38.037999999999997</v>
      </c>
    </row>
    <row r="2689" spans="1:12" x14ac:dyDescent="0.25">
      <c r="A2689" s="3" t="s">
        <v>28</v>
      </c>
      <c r="B2689" s="3" t="s">
        <v>14</v>
      </c>
      <c r="C2689" s="3" t="s">
        <v>144</v>
      </c>
      <c r="D2689" s="3" t="s">
        <v>24</v>
      </c>
      <c r="E2689" s="3">
        <v>92037</v>
      </c>
      <c r="F2689" s="3" t="s">
        <v>25</v>
      </c>
      <c r="G2689" s="3" t="s">
        <v>19</v>
      </c>
      <c r="H2689" s="3" t="s">
        <v>21</v>
      </c>
      <c r="I2689" s="16">
        <v>603.91999999999996</v>
      </c>
      <c r="J2689" s="3">
        <v>5</v>
      </c>
      <c r="K2689" s="16">
        <v>0.2</v>
      </c>
      <c r="L2689" s="16">
        <v>45.293999999999997</v>
      </c>
    </row>
    <row r="2690" spans="1:12" x14ac:dyDescent="0.25">
      <c r="A2690" s="2" t="s">
        <v>28</v>
      </c>
      <c r="B2690" s="2" t="s">
        <v>14</v>
      </c>
      <c r="C2690" s="2" t="s">
        <v>144</v>
      </c>
      <c r="D2690" s="2" t="s">
        <v>24</v>
      </c>
      <c r="E2690" s="2">
        <v>92037</v>
      </c>
      <c r="F2690" s="2" t="s">
        <v>25</v>
      </c>
      <c r="G2690" s="2" t="s">
        <v>26</v>
      </c>
      <c r="H2690" s="2" t="s">
        <v>41</v>
      </c>
      <c r="I2690" s="15">
        <v>81.98</v>
      </c>
      <c r="J2690" s="2">
        <v>2</v>
      </c>
      <c r="K2690" s="15">
        <v>0</v>
      </c>
      <c r="L2690" s="15">
        <v>40.170200000000001</v>
      </c>
    </row>
    <row r="2691" spans="1:12" x14ac:dyDescent="0.25">
      <c r="A2691" s="3" t="s">
        <v>28</v>
      </c>
      <c r="B2691" s="3" t="s">
        <v>14</v>
      </c>
      <c r="C2691" s="3" t="s">
        <v>230</v>
      </c>
      <c r="D2691" s="3" t="s">
        <v>76</v>
      </c>
      <c r="E2691" s="3">
        <v>11572</v>
      </c>
      <c r="F2691" s="3" t="s">
        <v>57</v>
      </c>
      <c r="G2691" s="3" t="s">
        <v>19</v>
      </c>
      <c r="H2691" s="3" t="s">
        <v>21</v>
      </c>
      <c r="I2691" s="16">
        <v>271.76400000000001</v>
      </c>
      <c r="J2691" s="3">
        <v>2</v>
      </c>
      <c r="K2691" s="16">
        <v>0.1</v>
      </c>
      <c r="L2691" s="16">
        <v>48.313600000000001</v>
      </c>
    </row>
    <row r="2692" spans="1:12" x14ac:dyDescent="0.25">
      <c r="A2692" s="2" t="s">
        <v>28</v>
      </c>
      <c r="B2692" s="2" t="s">
        <v>14</v>
      </c>
      <c r="C2692" s="2" t="s">
        <v>230</v>
      </c>
      <c r="D2692" s="2" t="s">
        <v>76</v>
      </c>
      <c r="E2692" s="2">
        <v>11572</v>
      </c>
      <c r="F2692" s="2" t="s">
        <v>57</v>
      </c>
      <c r="G2692" s="2" t="s">
        <v>26</v>
      </c>
      <c r="H2692" s="2" t="s">
        <v>37</v>
      </c>
      <c r="I2692" s="15">
        <v>14.375999999999999</v>
      </c>
      <c r="J2692" s="2">
        <v>3</v>
      </c>
      <c r="K2692" s="15">
        <v>0.2</v>
      </c>
      <c r="L2692" s="15">
        <v>4.8518999999999997</v>
      </c>
    </row>
    <row r="2693" spans="1:12" x14ac:dyDescent="0.25">
      <c r="A2693" s="3" t="s">
        <v>28</v>
      </c>
      <c r="B2693" s="3" t="s">
        <v>14</v>
      </c>
      <c r="C2693" s="3" t="s">
        <v>129</v>
      </c>
      <c r="D2693" s="3" t="s">
        <v>24</v>
      </c>
      <c r="E2693" s="3">
        <v>92374</v>
      </c>
      <c r="F2693" s="3" t="s">
        <v>25</v>
      </c>
      <c r="G2693" s="3" t="s">
        <v>26</v>
      </c>
      <c r="H2693" s="3" t="s">
        <v>34</v>
      </c>
      <c r="I2693" s="16">
        <v>181.35</v>
      </c>
      <c r="J2693" s="3">
        <v>9</v>
      </c>
      <c r="K2693" s="16">
        <v>0</v>
      </c>
      <c r="L2693" s="16">
        <v>48.964500000000001</v>
      </c>
    </row>
    <row r="2694" spans="1:12" x14ac:dyDescent="0.25">
      <c r="A2694" s="2" t="s">
        <v>28</v>
      </c>
      <c r="B2694" s="2" t="s">
        <v>14</v>
      </c>
      <c r="C2694" s="2" t="s">
        <v>129</v>
      </c>
      <c r="D2694" s="2" t="s">
        <v>24</v>
      </c>
      <c r="E2694" s="2">
        <v>92374</v>
      </c>
      <c r="F2694" s="2" t="s">
        <v>25</v>
      </c>
      <c r="G2694" s="2" t="s">
        <v>26</v>
      </c>
      <c r="H2694" s="2" t="s">
        <v>27</v>
      </c>
      <c r="I2694" s="15">
        <v>8.64</v>
      </c>
      <c r="J2694" s="2">
        <v>3</v>
      </c>
      <c r="K2694" s="15">
        <v>0</v>
      </c>
      <c r="L2694" s="15">
        <v>4.2336</v>
      </c>
    </row>
    <row r="2695" spans="1:12" x14ac:dyDescent="0.25">
      <c r="A2695" s="3" t="s">
        <v>28</v>
      </c>
      <c r="B2695" s="3" t="s">
        <v>14</v>
      </c>
      <c r="C2695" s="3" t="s">
        <v>90</v>
      </c>
      <c r="D2695" s="3" t="s">
        <v>86</v>
      </c>
      <c r="E2695" s="3">
        <v>38401</v>
      </c>
      <c r="F2695" s="3" t="s">
        <v>18</v>
      </c>
      <c r="G2695" s="3" t="s">
        <v>26</v>
      </c>
      <c r="H2695" s="3" t="s">
        <v>38</v>
      </c>
      <c r="I2695" s="16">
        <v>43.512</v>
      </c>
      <c r="J2695" s="3">
        <v>7</v>
      </c>
      <c r="K2695" s="16">
        <v>0.2</v>
      </c>
      <c r="L2695" s="16">
        <v>3.8073000000000001</v>
      </c>
    </row>
    <row r="2696" spans="1:12" x14ac:dyDescent="0.25">
      <c r="A2696" s="2" t="s">
        <v>28</v>
      </c>
      <c r="B2696" s="2" t="s">
        <v>14</v>
      </c>
      <c r="C2696" s="2" t="s">
        <v>90</v>
      </c>
      <c r="D2696" s="2" t="s">
        <v>86</v>
      </c>
      <c r="E2696" s="2">
        <v>38401</v>
      </c>
      <c r="F2696" s="2" t="s">
        <v>18</v>
      </c>
      <c r="G2696" s="2" t="s">
        <v>19</v>
      </c>
      <c r="H2696" s="2" t="s">
        <v>21</v>
      </c>
      <c r="I2696" s="15">
        <v>662.88</v>
      </c>
      <c r="J2696" s="2">
        <v>3</v>
      </c>
      <c r="K2696" s="15">
        <v>0.2</v>
      </c>
      <c r="L2696" s="15">
        <v>74.573999999999998</v>
      </c>
    </row>
    <row r="2697" spans="1:12" x14ac:dyDescent="0.25">
      <c r="A2697" s="3" t="s">
        <v>28</v>
      </c>
      <c r="B2697" s="3" t="s">
        <v>14</v>
      </c>
      <c r="C2697" s="3" t="s">
        <v>90</v>
      </c>
      <c r="D2697" s="3" t="s">
        <v>86</v>
      </c>
      <c r="E2697" s="3">
        <v>38401</v>
      </c>
      <c r="F2697" s="3" t="s">
        <v>18</v>
      </c>
      <c r="G2697" s="3" t="s">
        <v>26</v>
      </c>
      <c r="H2697" s="3" t="s">
        <v>41</v>
      </c>
      <c r="I2697" s="16">
        <v>25.92</v>
      </c>
      <c r="J2697" s="3">
        <v>5</v>
      </c>
      <c r="K2697" s="16">
        <v>0.2</v>
      </c>
      <c r="L2697" s="16">
        <v>9.0719999999999992</v>
      </c>
    </row>
    <row r="2698" spans="1:12" x14ac:dyDescent="0.25">
      <c r="A2698" s="2" t="s">
        <v>28</v>
      </c>
      <c r="B2698" s="2" t="s">
        <v>44</v>
      </c>
      <c r="C2698" s="2" t="s">
        <v>75</v>
      </c>
      <c r="D2698" s="2" t="s">
        <v>76</v>
      </c>
      <c r="E2698" s="2">
        <v>10009</v>
      </c>
      <c r="F2698" s="2" t="s">
        <v>57</v>
      </c>
      <c r="G2698" s="2" t="s">
        <v>26</v>
      </c>
      <c r="H2698" s="2" t="s">
        <v>38</v>
      </c>
      <c r="I2698" s="15">
        <v>68.94</v>
      </c>
      <c r="J2698" s="2">
        <v>3</v>
      </c>
      <c r="K2698" s="15">
        <v>0</v>
      </c>
      <c r="L2698" s="15">
        <v>20.681999999999999</v>
      </c>
    </row>
    <row r="2699" spans="1:12" x14ac:dyDescent="0.25">
      <c r="A2699" s="3" t="s">
        <v>28</v>
      </c>
      <c r="B2699" s="3" t="s">
        <v>44</v>
      </c>
      <c r="C2699" s="3" t="s">
        <v>75</v>
      </c>
      <c r="D2699" s="3" t="s">
        <v>76</v>
      </c>
      <c r="E2699" s="3">
        <v>10009</v>
      </c>
      <c r="F2699" s="3" t="s">
        <v>57</v>
      </c>
      <c r="G2699" s="3" t="s">
        <v>19</v>
      </c>
      <c r="H2699" s="3" t="s">
        <v>33</v>
      </c>
      <c r="I2699" s="16">
        <v>128.82</v>
      </c>
      <c r="J2699" s="3">
        <v>3</v>
      </c>
      <c r="K2699" s="16">
        <v>0</v>
      </c>
      <c r="L2699" s="16">
        <v>50.239800000000002</v>
      </c>
    </row>
    <row r="2700" spans="1:12" x14ac:dyDescent="0.25">
      <c r="A2700" s="2" t="s">
        <v>28</v>
      </c>
      <c r="B2700" s="2" t="s">
        <v>14</v>
      </c>
      <c r="C2700" s="2" t="s">
        <v>61</v>
      </c>
      <c r="D2700" s="2" t="s">
        <v>46</v>
      </c>
      <c r="E2700" s="2">
        <v>77095</v>
      </c>
      <c r="F2700" s="2" t="s">
        <v>47</v>
      </c>
      <c r="G2700" s="2" t="s">
        <v>26</v>
      </c>
      <c r="H2700" s="2" t="s">
        <v>34</v>
      </c>
      <c r="I2700" s="15">
        <v>67.56</v>
      </c>
      <c r="J2700" s="2">
        <v>3</v>
      </c>
      <c r="K2700" s="15">
        <v>0.2</v>
      </c>
      <c r="L2700" s="15">
        <v>6.7560000000000002</v>
      </c>
    </row>
    <row r="2701" spans="1:12" x14ac:dyDescent="0.25">
      <c r="A2701" s="3" t="s">
        <v>28</v>
      </c>
      <c r="B2701" s="3" t="s">
        <v>14</v>
      </c>
      <c r="C2701" s="3" t="s">
        <v>61</v>
      </c>
      <c r="D2701" s="3" t="s">
        <v>46</v>
      </c>
      <c r="E2701" s="3">
        <v>77095</v>
      </c>
      <c r="F2701" s="3" t="s">
        <v>47</v>
      </c>
      <c r="G2701" s="3" t="s">
        <v>26</v>
      </c>
      <c r="H2701" s="3" t="s">
        <v>41</v>
      </c>
      <c r="I2701" s="16">
        <v>21.72</v>
      </c>
      <c r="J2701" s="3">
        <v>5</v>
      </c>
      <c r="K2701" s="16">
        <v>0.2</v>
      </c>
      <c r="L2701" s="16">
        <v>7.8734999999999999</v>
      </c>
    </row>
    <row r="2702" spans="1:12" x14ac:dyDescent="0.25">
      <c r="A2702" s="2" t="s">
        <v>28</v>
      </c>
      <c r="B2702" s="2" t="s">
        <v>14</v>
      </c>
      <c r="C2702" s="2" t="s">
        <v>61</v>
      </c>
      <c r="D2702" s="2" t="s">
        <v>46</v>
      </c>
      <c r="E2702" s="2">
        <v>77095</v>
      </c>
      <c r="F2702" s="2" t="s">
        <v>47</v>
      </c>
      <c r="G2702" s="2" t="s">
        <v>26</v>
      </c>
      <c r="H2702" s="2" t="s">
        <v>41</v>
      </c>
      <c r="I2702" s="15">
        <v>262.33600000000001</v>
      </c>
      <c r="J2702" s="2">
        <v>8</v>
      </c>
      <c r="K2702" s="15">
        <v>0.2</v>
      </c>
      <c r="L2702" s="15">
        <v>95.096800000000002</v>
      </c>
    </row>
    <row r="2703" spans="1:12" x14ac:dyDescent="0.25">
      <c r="A2703" s="3" t="s">
        <v>28</v>
      </c>
      <c r="B2703" s="3" t="s">
        <v>14</v>
      </c>
      <c r="C2703" s="3" t="s">
        <v>61</v>
      </c>
      <c r="D2703" s="3" t="s">
        <v>46</v>
      </c>
      <c r="E2703" s="3">
        <v>77095</v>
      </c>
      <c r="F2703" s="3" t="s">
        <v>47</v>
      </c>
      <c r="G2703" s="3" t="s">
        <v>35</v>
      </c>
      <c r="H2703" s="3" t="s">
        <v>36</v>
      </c>
      <c r="I2703" s="16">
        <v>148.47999999999999</v>
      </c>
      <c r="J2703" s="3">
        <v>2</v>
      </c>
      <c r="K2703" s="16">
        <v>0.2</v>
      </c>
      <c r="L2703" s="16">
        <v>16.704000000000001</v>
      </c>
    </row>
    <row r="2704" spans="1:12" x14ac:dyDescent="0.25">
      <c r="A2704" s="2" t="s">
        <v>28</v>
      </c>
      <c r="B2704" s="2" t="s">
        <v>14</v>
      </c>
      <c r="C2704" s="2" t="s">
        <v>61</v>
      </c>
      <c r="D2704" s="2" t="s">
        <v>46</v>
      </c>
      <c r="E2704" s="2">
        <v>77095</v>
      </c>
      <c r="F2704" s="2" t="s">
        <v>47</v>
      </c>
      <c r="G2704" s="2" t="s">
        <v>35</v>
      </c>
      <c r="H2704" s="2" t="s">
        <v>36</v>
      </c>
      <c r="I2704" s="15">
        <v>241.17599999999999</v>
      </c>
      <c r="J2704" s="2">
        <v>3</v>
      </c>
      <c r="K2704" s="15">
        <v>0.2</v>
      </c>
      <c r="L2704" s="15">
        <v>15.073499999999999</v>
      </c>
    </row>
    <row r="2705" spans="1:12" x14ac:dyDescent="0.25">
      <c r="A2705" s="3" t="s">
        <v>28</v>
      </c>
      <c r="B2705" s="3" t="s">
        <v>44</v>
      </c>
      <c r="C2705" s="3" t="s">
        <v>79</v>
      </c>
      <c r="D2705" s="3" t="s">
        <v>65</v>
      </c>
      <c r="E2705" s="3">
        <v>60653</v>
      </c>
      <c r="F2705" s="3" t="s">
        <v>47</v>
      </c>
      <c r="G2705" s="3" t="s">
        <v>35</v>
      </c>
      <c r="H2705" s="3" t="s">
        <v>59</v>
      </c>
      <c r="I2705" s="16">
        <v>227.976</v>
      </c>
      <c r="J2705" s="3">
        <v>3</v>
      </c>
      <c r="K2705" s="16">
        <v>0.2</v>
      </c>
      <c r="L2705" s="16">
        <v>28.497</v>
      </c>
    </row>
    <row r="2706" spans="1:12" x14ac:dyDescent="0.25">
      <c r="A2706" s="2" t="s">
        <v>28</v>
      </c>
      <c r="B2706" s="2" t="s">
        <v>44</v>
      </c>
      <c r="C2706" s="2" t="s">
        <v>79</v>
      </c>
      <c r="D2706" s="2" t="s">
        <v>65</v>
      </c>
      <c r="E2706" s="2">
        <v>60653</v>
      </c>
      <c r="F2706" s="2" t="s">
        <v>47</v>
      </c>
      <c r="G2706" s="2" t="s">
        <v>35</v>
      </c>
      <c r="H2706" s="2" t="s">
        <v>36</v>
      </c>
      <c r="I2706" s="15">
        <v>52.68</v>
      </c>
      <c r="J2706" s="2">
        <v>3</v>
      </c>
      <c r="K2706" s="15">
        <v>0.2</v>
      </c>
      <c r="L2706" s="15">
        <v>19.754999999999999</v>
      </c>
    </row>
    <row r="2707" spans="1:12" x14ac:dyDescent="0.25">
      <c r="A2707" s="3" t="s">
        <v>62</v>
      </c>
      <c r="B2707" s="3" t="s">
        <v>14</v>
      </c>
      <c r="C2707" s="3" t="s">
        <v>267</v>
      </c>
      <c r="D2707" s="3" t="s">
        <v>24</v>
      </c>
      <c r="E2707" s="3">
        <v>94601</v>
      </c>
      <c r="F2707" s="3" t="s">
        <v>25</v>
      </c>
      <c r="G2707" s="3" t="s">
        <v>26</v>
      </c>
      <c r="H2707" s="3" t="s">
        <v>34</v>
      </c>
      <c r="I2707" s="16">
        <v>17.12</v>
      </c>
      <c r="J2707" s="3">
        <v>4</v>
      </c>
      <c r="K2707" s="16">
        <v>0</v>
      </c>
      <c r="L2707" s="16">
        <v>4.9648000000000003</v>
      </c>
    </row>
    <row r="2708" spans="1:12" x14ac:dyDescent="0.25">
      <c r="A2708" s="2" t="s">
        <v>62</v>
      </c>
      <c r="B2708" s="2" t="s">
        <v>14</v>
      </c>
      <c r="C2708" s="2" t="s">
        <v>267</v>
      </c>
      <c r="D2708" s="2" t="s">
        <v>24</v>
      </c>
      <c r="E2708" s="2">
        <v>94601</v>
      </c>
      <c r="F2708" s="2" t="s">
        <v>25</v>
      </c>
      <c r="G2708" s="2" t="s">
        <v>35</v>
      </c>
      <c r="H2708" s="2" t="s">
        <v>36</v>
      </c>
      <c r="I2708" s="15">
        <v>431.96800000000002</v>
      </c>
      <c r="J2708" s="2">
        <v>4</v>
      </c>
      <c r="K2708" s="15">
        <v>0.2</v>
      </c>
      <c r="L2708" s="15">
        <v>37.797199999999997</v>
      </c>
    </row>
    <row r="2709" spans="1:12" x14ac:dyDescent="0.25">
      <c r="A2709" s="3" t="s">
        <v>62</v>
      </c>
      <c r="B2709" s="3" t="s">
        <v>14</v>
      </c>
      <c r="C2709" s="3" t="s">
        <v>267</v>
      </c>
      <c r="D2709" s="3" t="s">
        <v>24</v>
      </c>
      <c r="E2709" s="3">
        <v>94601</v>
      </c>
      <c r="F2709" s="3" t="s">
        <v>25</v>
      </c>
      <c r="G2709" s="3" t="s">
        <v>19</v>
      </c>
      <c r="H2709" s="3" t="s">
        <v>33</v>
      </c>
      <c r="I2709" s="16">
        <v>129.91999999999999</v>
      </c>
      <c r="J2709" s="3">
        <v>4</v>
      </c>
      <c r="K2709" s="16">
        <v>0</v>
      </c>
      <c r="L2709" s="16">
        <v>10.393599999999999</v>
      </c>
    </row>
    <row r="2710" spans="1:12" x14ac:dyDescent="0.25">
      <c r="A2710" s="2" t="s">
        <v>62</v>
      </c>
      <c r="B2710" s="2" t="s">
        <v>14</v>
      </c>
      <c r="C2710" s="2" t="s">
        <v>267</v>
      </c>
      <c r="D2710" s="2" t="s">
        <v>24</v>
      </c>
      <c r="E2710" s="2">
        <v>94601</v>
      </c>
      <c r="F2710" s="2" t="s">
        <v>25</v>
      </c>
      <c r="G2710" s="2" t="s">
        <v>19</v>
      </c>
      <c r="H2710" s="2" t="s">
        <v>31</v>
      </c>
      <c r="I2710" s="15">
        <v>568.72799999999995</v>
      </c>
      <c r="J2710" s="2">
        <v>3</v>
      </c>
      <c r="K2710" s="15">
        <v>0.2</v>
      </c>
      <c r="L2710" s="15">
        <v>28.436399999999999</v>
      </c>
    </row>
    <row r="2711" spans="1:12" x14ac:dyDescent="0.25">
      <c r="A2711" s="3" t="s">
        <v>62</v>
      </c>
      <c r="B2711" s="3" t="s">
        <v>14</v>
      </c>
      <c r="C2711" s="3" t="s">
        <v>267</v>
      </c>
      <c r="D2711" s="3" t="s">
        <v>24</v>
      </c>
      <c r="E2711" s="3">
        <v>94601</v>
      </c>
      <c r="F2711" s="3" t="s">
        <v>25</v>
      </c>
      <c r="G2711" s="3" t="s">
        <v>26</v>
      </c>
      <c r="H2711" s="3" t="s">
        <v>37</v>
      </c>
      <c r="I2711" s="16">
        <v>117.14400000000001</v>
      </c>
      <c r="J2711" s="3">
        <v>9</v>
      </c>
      <c r="K2711" s="16">
        <v>0.2</v>
      </c>
      <c r="L2711" s="16">
        <v>42.464700000000001</v>
      </c>
    </row>
    <row r="2712" spans="1:12" x14ac:dyDescent="0.25">
      <c r="A2712" s="2" t="s">
        <v>62</v>
      </c>
      <c r="B2712" s="2" t="s">
        <v>14</v>
      </c>
      <c r="C2712" s="2" t="s">
        <v>267</v>
      </c>
      <c r="D2712" s="2" t="s">
        <v>24</v>
      </c>
      <c r="E2712" s="2">
        <v>94601</v>
      </c>
      <c r="F2712" s="2" t="s">
        <v>25</v>
      </c>
      <c r="G2712" s="2" t="s">
        <v>26</v>
      </c>
      <c r="H2712" s="2" t="s">
        <v>38</v>
      </c>
      <c r="I2712" s="15">
        <v>203.52</v>
      </c>
      <c r="J2712" s="2">
        <v>3</v>
      </c>
      <c r="K2712" s="15">
        <v>0</v>
      </c>
      <c r="L2712" s="15">
        <v>54.950400000000002</v>
      </c>
    </row>
    <row r="2713" spans="1:12" x14ac:dyDescent="0.25">
      <c r="A2713" s="3" t="s">
        <v>62</v>
      </c>
      <c r="B2713" s="3" t="s">
        <v>14</v>
      </c>
      <c r="C2713" s="3" t="s">
        <v>267</v>
      </c>
      <c r="D2713" s="3" t="s">
        <v>24</v>
      </c>
      <c r="E2713" s="3">
        <v>94601</v>
      </c>
      <c r="F2713" s="3" t="s">
        <v>25</v>
      </c>
      <c r="G2713" s="3" t="s">
        <v>26</v>
      </c>
      <c r="H2713" s="3" t="s">
        <v>27</v>
      </c>
      <c r="I2713" s="16">
        <v>51.75</v>
      </c>
      <c r="J2713" s="3">
        <v>5</v>
      </c>
      <c r="K2713" s="16">
        <v>0</v>
      </c>
      <c r="L2713" s="16">
        <v>24.84</v>
      </c>
    </row>
    <row r="2714" spans="1:12" x14ac:dyDescent="0.25">
      <c r="A2714" s="2" t="s">
        <v>13</v>
      </c>
      <c r="B2714" s="2" t="s">
        <v>14</v>
      </c>
      <c r="C2714" s="2" t="s">
        <v>172</v>
      </c>
      <c r="D2714" s="2" t="s">
        <v>166</v>
      </c>
      <c r="E2714" s="2">
        <v>2169</v>
      </c>
      <c r="F2714" s="2" t="s">
        <v>57</v>
      </c>
      <c r="G2714" s="2" t="s">
        <v>26</v>
      </c>
      <c r="H2714" s="2" t="s">
        <v>41</v>
      </c>
      <c r="I2714" s="15">
        <v>122.97</v>
      </c>
      <c r="J2714" s="2">
        <v>3</v>
      </c>
      <c r="K2714" s="15">
        <v>0</v>
      </c>
      <c r="L2714" s="15">
        <v>60.255299999999998</v>
      </c>
    </row>
    <row r="2715" spans="1:12" x14ac:dyDescent="0.25">
      <c r="A2715" s="3" t="s">
        <v>13</v>
      </c>
      <c r="B2715" s="3" t="s">
        <v>14</v>
      </c>
      <c r="C2715" s="3" t="s">
        <v>172</v>
      </c>
      <c r="D2715" s="3" t="s">
        <v>166</v>
      </c>
      <c r="E2715" s="3">
        <v>2169</v>
      </c>
      <c r="F2715" s="3" t="s">
        <v>57</v>
      </c>
      <c r="G2715" s="3" t="s">
        <v>19</v>
      </c>
      <c r="H2715" s="3" t="s">
        <v>31</v>
      </c>
      <c r="I2715" s="16">
        <v>244.61500000000001</v>
      </c>
      <c r="J2715" s="3">
        <v>1</v>
      </c>
      <c r="K2715" s="16">
        <v>0.3</v>
      </c>
      <c r="L2715" s="16">
        <v>20.966999999999999</v>
      </c>
    </row>
    <row r="2716" spans="1:12" x14ac:dyDescent="0.25">
      <c r="A2716" s="2" t="s">
        <v>13</v>
      </c>
      <c r="B2716" s="2" t="s">
        <v>14</v>
      </c>
      <c r="C2716" s="2" t="s">
        <v>172</v>
      </c>
      <c r="D2716" s="2" t="s">
        <v>166</v>
      </c>
      <c r="E2716" s="2">
        <v>2169</v>
      </c>
      <c r="F2716" s="2" t="s">
        <v>57</v>
      </c>
      <c r="G2716" s="2" t="s">
        <v>35</v>
      </c>
      <c r="H2716" s="2" t="s">
        <v>36</v>
      </c>
      <c r="I2716" s="15">
        <v>59.97</v>
      </c>
      <c r="J2716" s="2">
        <v>3</v>
      </c>
      <c r="K2716" s="15">
        <v>0</v>
      </c>
      <c r="L2716" s="15">
        <v>28.785599999999999</v>
      </c>
    </row>
    <row r="2717" spans="1:12" x14ac:dyDescent="0.25">
      <c r="A2717" s="3" t="s">
        <v>13</v>
      </c>
      <c r="B2717" s="3" t="s">
        <v>14</v>
      </c>
      <c r="C2717" s="3" t="s">
        <v>172</v>
      </c>
      <c r="D2717" s="3" t="s">
        <v>166</v>
      </c>
      <c r="E2717" s="3">
        <v>2169</v>
      </c>
      <c r="F2717" s="3" t="s">
        <v>57</v>
      </c>
      <c r="G2717" s="3" t="s">
        <v>26</v>
      </c>
      <c r="H2717" s="3" t="s">
        <v>41</v>
      </c>
      <c r="I2717" s="16">
        <v>81.540000000000006</v>
      </c>
      <c r="J2717" s="3">
        <v>9</v>
      </c>
      <c r="K2717" s="16">
        <v>0</v>
      </c>
      <c r="L2717" s="16">
        <v>36.692999999999998</v>
      </c>
    </row>
    <row r="2718" spans="1:12" x14ac:dyDescent="0.25">
      <c r="A2718" s="2" t="s">
        <v>13</v>
      </c>
      <c r="B2718" s="2" t="s">
        <v>14</v>
      </c>
      <c r="C2718" s="2" t="s">
        <v>172</v>
      </c>
      <c r="D2718" s="2" t="s">
        <v>166</v>
      </c>
      <c r="E2718" s="2">
        <v>2169</v>
      </c>
      <c r="F2718" s="2" t="s">
        <v>57</v>
      </c>
      <c r="G2718" s="2" t="s">
        <v>26</v>
      </c>
      <c r="H2718" s="2" t="s">
        <v>77</v>
      </c>
      <c r="I2718" s="15">
        <v>11.68</v>
      </c>
      <c r="J2718" s="2">
        <v>4</v>
      </c>
      <c r="K2718" s="15">
        <v>0</v>
      </c>
      <c r="L2718" s="15">
        <v>5.2560000000000002</v>
      </c>
    </row>
    <row r="2719" spans="1:12" x14ac:dyDescent="0.25">
      <c r="A2719" s="3" t="s">
        <v>13</v>
      </c>
      <c r="B2719" s="3" t="s">
        <v>14</v>
      </c>
      <c r="C2719" s="3" t="s">
        <v>172</v>
      </c>
      <c r="D2719" s="3" t="s">
        <v>166</v>
      </c>
      <c r="E2719" s="3">
        <v>2169</v>
      </c>
      <c r="F2719" s="3" t="s">
        <v>57</v>
      </c>
      <c r="G2719" s="3" t="s">
        <v>26</v>
      </c>
      <c r="H2719" s="3" t="s">
        <v>37</v>
      </c>
      <c r="I2719" s="16">
        <v>29</v>
      </c>
      <c r="J2719" s="3">
        <v>5</v>
      </c>
      <c r="K2719" s="16">
        <v>0</v>
      </c>
      <c r="L2719" s="16">
        <v>13.92</v>
      </c>
    </row>
    <row r="2720" spans="1:12" x14ac:dyDescent="0.25">
      <c r="A2720" s="2" t="s">
        <v>28</v>
      </c>
      <c r="B2720" s="2" t="s">
        <v>22</v>
      </c>
      <c r="C2720" s="2" t="s">
        <v>448</v>
      </c>
      <c r="D2720" s="2" t="s">
        <v>24</v>
      </c>
      <c r="E2720" s="2">
        <v>92399</v>
      </c>
      <c r="F2720" s="2" t="s">
        <v>25</v>
      </c>
      <c r="G2720" s="2" t="s">
        <v>26</v>
      </c>
      <c r="H2720" s="2" t="s">
        <v>34</v>
      </c>
      <c r="I2720" s="15">
        <v>50.8</v>
      </c>
      <c r="J2720" s="2">
        <v>5</v>
      </c>
      <c r="K2720" s="15">
        <v>0</v>
      </c>
      <c r="L2720" s="15">
        <v>13.208</v>
      </c>
    </row>
    <row r="2721" spans="1:12" x14ac:dyDescent="0.25">
      <c r="A2721" s="3" t="s">
        <v>28</v>
      </c>
      <c r="B2721" s="3" t="s">
        <v>14</v>
      </c>
      <c r="C2721" s="3" t="s">
        <v>42</v>
      </c>
      <c r="D2721" s="3" t="s">
        <v>43</v>
      </c>
      <c r="E2721" s="3">
        <v>98105</v>
      </c>
      <c r="F2721" s="3" t="s">
        <v>25</v>
      </c>
      <c r="G2721" s="3" t="s">
        <v>26</v>
      </c>
      <c r="H2721" s="3" t="s">
        <v>37</v>
      </c>
      <c r="I2721" s="16">
        <v>15.712</v>
      </c>
      <c r="J2721" s="3">
        <v>4</v>
      </c>
      <c r="K2721" s="16">
        <v>0.2</v>
      </c>
      <c r="L2721" s="16">
        <v>5.6955999999999998</v>
      </c>
    </row>
    <row r="2722" spans="1:12" x14ac:dyDescent="0.25">
      <c r="A2722" s="2" t="s">
        <v>28</v>
      </c>
      <c r="B2722" s="2" t="s">
        <v>14</v>
      </c>
      <c r="C2722" s="2" t="s">
        <v>75</v>
      </c>
      <c r="D2722" s="2" t="s">
        <v>76</v>
      </c>
      <c r="E2722" s="2">
        <v>10024</v>
      </c>
      <c r="F2722" s="2" t="s">
        <v>57</v>
      </c>
      <c r="G2722" s="2" t="s">
        <v>35</v>
      </c>
      <c r="H2722" s="2" t="s">
        <v>59</v>
      </c>
      <c r="I2722" s="15">
        <v>89.97</v>
      </c>
      <c r="J2722" s="2">
        <v>3</v>
      </c>
      <c r="K2722" s="15">
        <v>0</v>
      </c>
      <c r="L2722" s="15">
        <v>18.893699999999999</v>
      </c>
    </row>
    <row r="2723" spans="1:12" x14ac:dyDescent="0.25">
      <c r="A2723" s="3" t="s">
        <v>28</v>
      </c>
      <c r="B2723" s="3" t="s">
        <v>22</v>
      </c>
      <c r="C2723" s="3" t="s">
        <v>144</v>
      </c>
      <c r="D2723" s="3" t="s">
        <v>24</v>
      </c>
      <c r="E2723" s="3">
        <v>92037</v>
      </c>
      <c r="F2723" s="3" t="s">
        <v>25</v>
      </c>
      <c r="G2723" s="3" t="s">
        <v>19</v>
      </c>
      <c r="H2723" s="3" t="s">
        <v>20</v>
      </c>
      <c r="I2723" s="16">
        <v>435.99900000000002</v>
      </c>
      <c r="J2723" s="3">
        <v>3</v>
      </c>
      <c r="K2723" s="16">
        <v>0.15</v>
      </c>
      <c r="L2723" s="16">
        <v>20.517600000000002</v>
      </c>
    </row>
    <row r="2724" spans="1:12" x14ac:dyDescent="0.25">
      <c r="A2724" s="2" t="s">
        <v>28</v>
      </c>
      <c r="B2724" s="2" t="s">
        <v>22</v>
      </c>
      <c r="C2724" s="2" t="s">
        <v>144</v>
      </c>
      <c r="D2724" s="2" t="s">
        <v>24</v>
      </c>
      <c r="E2724" s="2">
        <v>92037</v>
      </c>
      <c r="F2724" s="2" t="s">
        <v>25</v>
      </c>
      <c r="G2724" s="2" t="s">
        <v>35</v>
      </c>
      <c r="H2724" s="2" t="s">
        <v>36</v>
      </c>
      <c r="I2724" s="15">
        <v>83.983999999999995</v>
      </c>
      <c r="J2724" s="2">
        <v>2</v>
      </c>
      <c r="K2724" s="15">
        <v>0.2</v>
      </c>
      <c r="L2724" s="15">
        <v>31.494</v>
      </c>
    </row>
    <row r="2725" spans="1:12" x14ac:dyDescent="0.25">
      <c r="A2725" s="3" t="s">
        <v>28</v>
      </c>
      <c r="B2725" s="3" t="s">
        <v>22</v>
      </c>
      <c r="C2725" s="3" t="s">
        <v>105</v>
      </c>
      <c r="D2725" s="3" t="s">
        <v>127</v>
      </c>
      <c r="E2725" s="3">
        <v>6010</v>
      </c>
      <c r="F2725" s="3" t="s">
        <v>57</v>
      </c>
      <c r="G2725" s="3" t="s">
        <v>35</v>
      </c>
      <c r="H2725" s="3" t="s">
        <v>36</v>
      </c>
      <c r="I2725" s="16">
        <v>359.98</v>
      </c>
      <c r="J2725" s="3">
        <v>2</v>
      </c>
      <c r="K2725" s="16">
        <v>0</v>
      </c>
      <c r="L2725" s="16">
        <v>93.594800000000006</v>
      </c>
    </row>
    <row r="2726" spans="1:12" x14ac:dyDescent="0.25">
      <c r="A2726" s="2" t="s">
        <v>28</v>
      </c>
      <c r="B2726" s="2" t="s">
        <v>22</v>
      </c>
      <c r="C2726" s="2" t="s">
        <v>105</v>
      </c>
      <c r="D2726" s="2" t="s">
        <v>127</v>
      </c>
      <c r="E2726" s="2">
        <v>6010</v>
      </c>
      <c r="F2726" s="2" t="s">
        <v>57</v>
      </c>
      <c r="G2726" s="2" t="s">
        <v>26</v>
      </c>
      <c r="H2726" s="2" t="s">
        <v>37</v>
      </c>
      <c r="I2726" s="15">
        <v>20.88</v>
      </c>
      <c r="J2726" s="2">
        <v>2</v>
      </c>
      <c r="K2726" s="15">
        <v>0</v>
      </c>
      <c r="L2726" s="15">
        <v>9.6047999999999991</v>
      </c>
    </row>
    <row r="2727" spans="1:12" x14ac:dyDescent="0.25">
      <c r="A2727" s="3" t="s">
        <v>28</v>
      </c>
      <c r="B2727" s="3" t="s">
        <v>22</v>
      </c>
      <c r="C2727" s="3" t="s">
        <v>105</v>
      </c>
      <c r="D2727" s="3" t="s">
        <v>127</v>
      </c>
      <c r="E2727" s="3">
        <v>6010</v>
      </c>
      <c r="F2727" s="3" t="s">
        <v>57</v>
      </c>
      <c r="G2727" s="3" t="s">
        <v>26</v>
      </c>
      <c r="H2727" s="3" t="s">
        <v>37</v>
      </c>
      <c r="I2727" s="16">
        <v>3.81</v>
      </c>
      <c r="J2727" s="3">
        <v>1</v>
      </c>
      <c r="K2727" s="16">
        <v>0</v>
      </c>
      <c r="L2727" s="16">
        <v>1.8288</v>
      </c>
    </row>
    <row r="2728" spans="1:12" x14ac:dyDescent="0.25">
      <c r="A2728" s="2" t="s">
        <v>28</v>
      </c>
      <c r="B2728" s="2" t="s">
        <v>44</v>
      </c>
      <c r="C2728" s="2" t="s">
        <v>79</v>
      </c>
      <c r="D2728" s="2" t="s">
        <v>65</v>
      </c>
      <c r="E2728" s="2">
        <v>60610</v>
      </c>
      <c r="F2728" s="2" t="s">
        <v>47</v>
      </c>
      <c r="G2728" s="2" t="s">
        <v>26</v>
      </c>
      <c r="H2728" s="2" t="s">
        <v>41</v>
      </c>
      <c r="I2728" s="15">
        <v>73.007999999999996</v>
      </c>
      <c r="J2728" s="2">
        <v>9</v>
      </c>
      <c r="K2728" s="15">
        <v>0.2</v>
      </c>
      <c r="L2728" s="15">
        <v>26.465399999999999</v>
      </c>
    </row>
    <row r="2729" spans="1:12" x14ac:dyDescent="0.25">
      <c r="A2729" s="3" t="s">
        <v>13</v>
      </c>
      <c r="B2729" s="3" t="s">
        <v>44</v>
      </c>
      <c r="C2729" s="3" t="s">
        <v>75</v>
      </c>
      <c r="D2729" s="3" t="s">
        <v>76</v>
      </c>
      <c r="E2729" s="3">
        <v>10024</v>
      </c>
      <c r="F2729" s="3" t="s">
        <v>57</v>
      </c>
      <c r="G2729" s="3" t="s">
        <v>26</v>
      </c>
      <c r="H2729" s="3" t="s">
        <v>41</v>
      </c>
      <c r="I2729" s="16">
        <v>30.44</v>
      </c>
      <c r="J2729" s="3">
        <v>4</v>
      </c>
      <c r="K2729" s="16">
        <v>0</v>
      </c>
      <c r="L2729" s="16">
        <v>14.306800000000001</v>
      </c>
    </row>
    <row r="2730" spans="1:12" x14ac:dyDescent="0.25">
      <c r="A2730" s="2" t="s">
        <v>13</v>
      </c>
      <c r="B2730" s="2" t="s">
        <v>44</v>
      </c>
      <c r="C2730" s="2" t="s">
        <v>75</v>
      </c>
      <c r="D2730" s="2" t="s">
        <v>76</v>
      </c>
      <c r="E2730" s="2">
        <v>10024</v>
      </c>
      <c r="F2730" s="2" t="s">
        <v>57</v>
      </c>
      <c r="G2730" s="2" t="s">
        <v>19</v>
      </c>
      <c r="H2730" s="2" t="s">
        <v>33</v>
      </c>
      <c r="I2730" s="15">
        <v>35.28</v>
      </c>
      <c r="J2730" s="2">
        <v>3</v>
      </c>
      <c r="K2730" s="15">
        <v>0</v>
      </c>
      <c r="L2730" s="15">
        <v>11.995200000000001</v>
      </c>
    </row>
    <row r="2731" spans="1:12" x14ac:dyDescent="0.25">
      <c r="A2731" s="3" t="s">
        <v>28</v>
      </c>
      <c r="B2731" s="3" t="s">
        <v>44</v>
      </c>
      <c r="C2731" s="3" t="s">
        <v>449</v>
      </c>
      <c r="D2731" s="3" t="s">
        <v>166</v>
      </c>
      <c r="E2731" s="3">
        <v>2151</v>
      </c>
      <c r="F2731" s="3" t="s">
        <v>57</v>
      </c>
      <c r="G2731" s="3" t="s">
        <v>26</v>
      </c>
      <c r="H2731" s="3" t="s">
        <v>41</v>
      </c>
      <c r="I2731" s="16">
        <v>19.440000000000001</v>
      </c>
      <c r="J2731" s="3">
        <v>3</v>
      </c>
      <c r="K2731" s="16">
        <v>0</v>
      </c>
      <c r="L2731" s="16">
        <v>9.3312000000000008</v>
      </c>
    </row>
    <row r="2732" spans="1:12" x14ac:dyDescent="0.25">
      <c r="A2732" s="2" t="s">
        <v>28</v>
      </c>
      <c r="B2732" s="2" t="s">
        <v>44</v>
      </c>
      <c r="C2732" s="2" t="s">
        <v>449</v>
      </c>
      <c r="D2732" s="2" t="s">
        <v>166</v>
      </c>
      <c r="E2732" s="2">
        <v>2151</v>
      </c>
      <c r="F2732" s="2" t="s">
        <v>57</v>
      </c>
      <c r="G2732" s="2" t="s">
        <v>26</v>
      </c>
      <c r="H2732" s="2" t="s">
        <v>37</v>
      </c>
      <c r="I2732" s="15">
        <v>37.880000000000003</v>
      </c>
      <c r="J2732" s="2">
        <v>2</v>
      </c>
      <c r="K2732" s="15">
        <v>0</v>
      </c>
      <c r="L2732" s="15">
        <v>18.940000000000001</v>
      </c>
    </row>
    <row r="2733" spans="1:12" x14ac:dyDescent="0.25">
      <c r="A2733" s="3" t="s">
        <v>62</v>
      </c>
      <c r="B2733" s="3" t="s">
        <v>14</v>
      </c>
      <c r="C2733" s="3" t="s">
        <v>216</v>
      </c>
      <c r="D2733" s="3" t="s">
        <v>24</v>
      </c>
      <c r="E2733" s="3">
        <v>92691</v>
      </c>
      <c r="F2733" s="3" t="s">
        <v>25</v>
      </c>
      <c r="G2733" s="3" t="s">
        <v>19</v>
      </c>
      <c r="H2733" s="3" t="s">
        <v>20</v>
      </c>
      <c r="I2733" s="16">
        <v>290.666</v>
      </c>
      <c r="J2733" s="3">
        <v>2</v>
      </c>
      <c r="K2733" s="16">
        <v>0.15</v>
      </c>
      <c r="L2733" s="16">
        <v>3.4196</v>
      </c>
    </row>
    <row r="2734" spans="1:12" x14ac:dyDescent="0.25">
      <c r="A2734" s="2" t="s">
        <v>28</v>
      </c>
      <c r="B2734" s="2" t="s">
        <v>22</v>
      </c>
      <c r="C2734" s="2" t="s">
        <v>135</v>
      </c>
      <c r="D2734" s="2" t="s">
        <v>46</v>
      </c>
      <c r="E2734" s="2">
        <v>75217</v>
      </c>
      <c r="F2734" s="2" t="s">
        <v>47</v>
      </c>
      <c r="G2734" s="2" t="s">
        <v>26</v>
      </c>
      <c r="H2734" s="2" t="s">
        <v>41</v>
      </c>
      <c r="I2734" s="15">
        <v>10.368</v>
      </c>
      <c r="J2734" s="2">
        <v>2</v>
      </c>
      <c r="K2734" s="15">
        <v>0.2</v>
      </c>
      <c r="L2734" s="15">
        <v>3.6288</v>
      </c>
    </row>
    <row r="2735" spans="1:12" x14ac:dyDescent="0.25">
      <c r="A2735" s="3" t="s">
        <v>28</v>
      </c>
      <c r="B2735" s="3" t="s">
        <v>22</v>
      </c>
      <c r="C2735" s="3" t="s">
        <v>135</v>
      </c>
      <c r="D2735" s="3" t="s">
        <v>46</v>
      </c>
      <c r="E2735" s="3">
        <v>75217</v>
      </c>
      <c r="F2735" s="3" t="s">
        <v>47</v>
      </c>
      <c r="G2735" s="3" t="s">
        <v>26</v>
      </c>
      <c r="H2735" s="3" t="s">
        <v>41</v>
      </c>
      <c r="I2735" s="16">
        <v>14.352</v>
      </c>
      <c r="J2735" s="3">
        <v>3</v>
      </c>
      <c r="K2735" s="16">
        <v>0.2</v>
      </c>
      <c r="L2735" s="16">
        <v>4.4850000000000003</v>
      </c>
    </row>
    <row r="2736" spans="1:12" x14ac:dyDescent="0.25">
      <c r="A2736" s="2" t="s">
        <v>28</v>
      </c>
      <c r="B2736" s="2" t="s">
        <v>14</v>
      </c>
      <c r="C2736" s="2" t="s">
        <v>176</v>
      </c>
      <c r="D2736" s="2" t="s">
        <v>177</v>
      </c>
      <c r="E2736" s="2">
        <v>89115</v>
      </c>
      <c r="F2736" s="2" t="s">
        <v>25</v>
      </c>
      <c r="G2736" s="2" t="s">
        <v>19</v>
      </c>
      <c r="H2736" s="2" t="s">
        <v>20</v>
      </c>
      <c r="I2736" s="15">
        <v>141.96</v>
      </c>
      <c r="J2736" s="2">
        <v>2</v>
      </c>
      <c r="K2736" s="15">
        <v>0</v>
      </c>
      <c r="L2736" s="15">
        <v>41.168399999999998</v>
      </c>
    </row>
    <row r="2737" spans="1:12" x14ac:dyDescent="0.25">
      <c r="A2737" s="3" t="s">
        <v>28</v>
      </c>
      <c r="B2737" s="3" t="s">
        <v>14</v>
      </c>
      <c r="C2737" s="3" t="s">
        <v>176</v>
      </c>
      <c r="D2737" s="3" t="s">
        <v>177</v>
      </c>
      <c r="E2737" s="3">
        <v>89115</v>
      </c>
      <c r="F2737" s="3" t="s">
        <v>25</v>
      </c>
      <c r="G2737" s="3" t="s">
        <v>26</v>
      </c>
      <c r="H2737" s="3" t="s">
        <v>37</v>
      </c>
      <c r="I2737" s="16">
        <v>66.048000000000002</v>
      </c>
      <c r="J2737" s="3">
        <v>4</v>
      </c>
      <c r="K2737" s="16">
        <v>0.2</v>
      </c>
      <c r="L2737" s="16">
        <v>23.116800000000001</v>
      </c>
    </row>
    <row r="2738" spans="1:12" x14ac:dyDescent="0.25">
      <c r="A2738" s="2" t="s">
        <v>168</v>
      </c>
      <c r="B2738" s="2" t="s">
        <v>14</v>
      </c>
      <c r="C2738" s="2" t="s">
        <v>191</v>
      </c>
      <c r="D2738" s="2" t="s">
        <v>119</v>
      </c>
      <c r="E2738" s="2">
        <v>73071</v>
      </c>
      <c r="F2738" s="2" t="s">
        <v>47</v>
      </c>
      <c r="G2738" s="2" t="s">
        <v>35</v>
      </c>
      <c r="H2738" s="2" t="s">
        <v>59</v>
      </c>
      <c r="I2738" s="15">
        <v>1287.45</v>
      </c>
      <c r="J2738" s="2">
        <v>5</v>
      </c>
      <c r="K2738" s="15">
        <v>0</v>
      </c>
      <c r="L2738" s="15">
        <v>244.6155</v>
      </c>
    </row>
    <row r="2739" spans="1:12" x14ac:dyDescent="0.25">
      <c r="A2739" s="3" t="s">
        <v>28</v>
      </c>
      <c r="B2739" s="3" t="s">
        <v>14</v>
      </c>
      <c r="C2739" s="3" t="s">
        <v>52</v>
      </c>
      <c r="D2739" s="3" t="s">
        <v>24</v>
      </c>
      <c r="E2739" s="3">
        <v>94122</v>
      </c>
      <c r="F2739" s="3" t="s">
        <v>25</v>
      </c>
      <c r="G2739" s="3" t="s">
        <v>26</v>
      </c>
      <c r="H2739" s="3" t="s">
        <v>37</v>
      </c>
      <c r="I2739" s="16">
        <v>25.824000000000002</v>
      </c>
      <c r="J2739" s="3">
        <v>6</v>
      </c>
      <c r="K2739" s="16">
        <v>0.2</v>
      </c>
      <c r="L2739" s="16">
        <v>9.0383999999999993</v>
      </c>
    </row>
    <row r="2740" spans="1:12" x14ac:dyDescent="0.25">
      <c r="A2740" s="2" t="s">
        <v>28</v>
      </c>
      <c r="B2740" s="2" t="s">
        <v>14</v>
      </c>
      <c r="C2740" s="2" t="s">
        <v>52</v>
      </c>
      <c r="D2740" s="2" t="s">
        <v>24</v>
      </c>
      <c r="E2740" s="2">
        <v>94122</v>
      </c>
      <c r="F2740" s="2" t="s">
        <v>25</v>
      </c>
      <c r="G2740" s="2" t="s">
        <v>26</v>
      </c>
      <c r="H2740" s="2" t="s">
        <v>38</v>
      </c>
      <c r="I2740" s="15">
        <v>160.96</v>
      </c>
      <c r="J2740" s="2">
        <v>2</v>
      </c>
      <c r="K2740" s="15">
        <v>0</v>
      </c>
      <c r="L2740" s="15">
        <v>48.287999999999997</v>
      </c>
    </row>
    <row r="2741" spans="1:12" x14ac:dyDescent="0.25">
      <c r="A2741" s="3" t="s">
        <v>28</v>
      </c>
      <c r="B2741" s="3" t="s">
        <v>14</v>
      </c>
      <c r="C2741" s="3" t="s">
        <v>426</v>
      </c>
      <c r="D2741" s="3" t="s">
        <v>76</v>
      </c>
      <c r="E2741" s="3">
        <v>11550</v>
      </c>
      <c r="F2741" s="3" t="s">
        <v>57</v>
      </c>
      <c r="G2741" s="3" t="s">
        <v>19</v>
      </c>
      <c r="H2741" s="3" t="s">
        <v>33</v>
      </c>
      <c r="I2741" s="16">
        <v>28.44</v>
      </c>
      <c r="J2741" s="3">
        <v>3</v>
      </c>
      <c r="K2741" s="16">
        <v>0</v>
      </c>
      <c r="L2741" s="16">
        <v>11.375999999999999</v>
      </c>
    </row>
    <row r="2742" spans="1:12" x14ac:dyDescent="0.25">
      <c r="A2742" s="2" t="s">
        <v>28</v>
      </c>
      <c r="B2742" s="2" t="s">
        <v>14</v>
      </c>
      <c r="C2742" s="2" t="s">
        <v>426</v>
      </c>
      <c r="D2742" s="2" t="s">
        <v>76</v>
      </c>
      <c r="E2742" s="2">
        <v>11550</v>
      </c>
      <c r="F2742" s="2" t="s">
        <v>57</v>
      </c>
      <c r="G2742" s="2" t="s">
        <v>19</v>
      </c>
      <c r="H2742" s="2" t="s">
        <v>21</v>
      </c>
      <c r="I2742" s="15">
        <v>364.41</v>
      </c>
      <c r="J2742" s="2">
        <v>5</v>
      </c>
      <c r="K2742" s="15">
        <v>0.1</v>
      </c>
      <c r="L2742" s="15">
        <v>8.0980000000000008</v>
      </c>
    </row>
    <row r="2743" spans="1:12" x14ac:dyDescent="0.25">
      <c r="A2743" s="3" t="s">
        <v>28</v>
      </c>
      <c r="B2743" s="3" t="s">
        <v>14</v>
      </c>
      <c r="C2743" s="3" t="s">
        <v>426</v>
      </c>
      <c r="D2743" s="3" t="s">
        <v>76</v>
      </c>
      <c r="E2743" s="3">
        <v>11550</v>
      </c>
      <c r="F2743" s="3" t="s">
        <v>57</v>
      </c>
      <c r="G2743" s="3" t="s">
        <v>35</v>
      </c>
      <c r="H2743" s="3" t="s">
        <v>36</v>
      </c>
      <c r="I2743" s="16">
        <v>39.96</v>
      </c>
      <c r="J2743" s="3">
        <v>4</v>
      </c>
      <c r="K2743" s="16">
        <v>0</v>
      </c>
      <c r="L2743" s="16">
        <v>10.3896</v>
      </c>
    </row>
    <row r="2744" spans="1:12" x14ac:dyDescent="0.25">
      <c r="A2744" s="2" t="s">
        <v>28</v>
      </c>
      <c r="B2744" s="2" t="s">
        <v>14</v>
      </c>
      <c r="C2744" s="2" t="s">
        <v>426</v>
      </c>
      <c r="D2744" s="2" t="s">
        <v>76</v>
      </c>
      <c r="E2744" s="2">
        <v>11550</v>
      </c>
      <c r="F2744" s="2" t="s">
        <v>57</v>
      </c>
      <c r="G2744" s="2" t="s">
        <v>19</v>
      </c>
      <c r="H2744" s="2" t="s">
        <v>21</v>
      </c>
      <c r="I2744" s="15">
        <v>361.76400000000001</v>
      </c>
      <c r="J2744" s="2">
        <v>2</v>
      </c>
      <c r="K2744" s="15">
        <v>0.1</v>
      </c>
      <c r="L2744" s="15">
        <v>68.333200000000005</v>
      </c>
    </row>
    <row r="2745" spans="1:12" x14ac:dyDescent="0.25">
      <c r="A2745" s="3" t="s">
        <v>62</v>
      </c>
      <c r="B2745" s="3" t="s">
        <v>22</v>
      </c>
      <c r="C2745" s="3" t="s">
        <v>450</v>
      </c>
      <c r="D2745" s="3" t="s">
        <v>46</v>
      </c>
      <c r="E2745" s="3">
        <v>77301</v>
      </c>
      <c r="F2745" s="3" t="s">
        <v>47</v>
      </c>
      <c r="G2745" s="3" t="s">
        <v>26</v>
      </c>
      <c r="H2745" s="3" t="s">
        <v>32</v>
      </c>
      <c r="I2745" s="16">
        <v>111.672</v>
      </c>
      <c r="J2745" s="3">
        <v>9</v>
      </c>
      <c r="K2745" s="16">
        <v>0.2</v>
      </c>
      <c r="L2745" s="16">
        <v>6.9794999999999998</v>
      </c>
    </row>
    <row r="2746" spans="1:12" x14ac:dyDescent="0.25">
      <c r="A2746" s="2" t="s">
        <v>28</v>
      </c>
      <c r="B2746" s="2" t="s">
        <v>44</v>
      </c>
      <c r="C2746" s="2" t="s">
        <v>61</v>
      </c>
      <c r="D2746" s="2" t="s">
        <v>46</v>
      </c>
      <c r="E2746" s="2">
        <v>77095</v>
      </c>
      <c r="F2746" s="2" t="s">
        <v>47</v>
      </c>
      <c r="G2746" s="2" t="s">
        <v>26</v>
      </c>
      <c r="H2746" s="2" t="s">
        <v>41</v>
      </c>
      <c r="I2746" s="15">
        <v>10.272</v>
      </c>
      <c r="J2746" s="2">
        <v>3</v>
      </c>
      <c r="K2746" s="15">
        <v>0.2</v>
      </c>
      <c r="L2746" s="15">
        <v>3.21</v>
      </c>
    </row>
    <row r="2747" spans="1:12" x14ac:dyDescent="0.25">
      <c r="A2747" s="3" t="s">
        <v>62</v>
      </c>
      <c r="B2747" s="3" t="s">
        <v>14</v>
      </c>
      <c r="C2747" s="3" t="s">
        <v>55</v>
      </c>
      <c r="D2747" s="3" t="s">
        <v>56</v>
      </c>
      <c r="E2747" s="3">
        <v>19120</v>
      </c>
      <c r="F2747" s="3" t="s">
        <v>57</v>
      </c>
      <c r="G2747" s="3" t="s">
        <v>19</v>
      </c>
      <c r="H2747" s="3" t="s">
        <v>33</v>
      </c>
      <c r="I2747" s="16">
        <v>24.047999999999998</v>
      </c>
      <c r="J2747" s="3">
        <v>9</v>
      </c>
      <c r="K2747" s="16">
        <v>0.2</v>
      </c>
      <c r="L2747" s="16">
        <v>7.2144000000000004</v>
      </c>
    </row>
    <row r="2748" spans="1:12" x14ac:dyDescent="0.25">
      <c r="A2748" s="2" t="s">
        <v>62</v>
      </c>
      <c r="B2748" s="2" t="s">
        <v>22</v>
      </c>
      <c r="C2748" s="2" t="s">
        <v>141</v>
      </c>
      <c r="D2748" s="2" t="s">
        <v>30</v>
      </c>
      <c r="E2748" s="2">
        <v>33614</v>
      </c>
      <c r="F2748" s="2" t="s">
        <v>18</v>
      </c>
      <c r="G2748" s="2" t="s">
        <v>26</v>
      </c>
      <c r="H2748" s="2" t="s">
        <v>60</v>
      </c>
      <c r="I2748" s="15">
        <v>2.8959999999999999</v>
      </c>
      <c r="J2748" s="2">
        <v>1</v>
      </c>
      <c r="K2748" s="15">
        <v>0.2</v>
      </c>
      <c r="L2748" s="15">
        <v>0.97740000000000005</v>
      </c>
    </row>
    <row r="2749" spans="1:12" x14ac:dyDescent="0.25">
      <c r="A2749" s="3" t="s">
        <v>13</v>
      </c>
      <c r="B2749" s="3" t="s">
        <v>14</v>
      </c>
      <c r="C2749" s="3" t="s">
        <v>75</v>
      </c>
      <c r="D2749" s="3" t="s">
        <v>76</v>
      </c>
      <c r="E2749" s="3">
        <v>10035</v>
      </c>
      <c r="F2749" s="3" t="s">
        <v>57</v>
      </c>
      <c r="G2749" s="3" t="s">
        <v>26</v>
      </c>
      <c r="H2749" s="3" t="s">
        <v>60</v>
      </c>
      <c r="I2749" s="16">
        <v>17.940000000000001</v>
      </c>
      <c r="J2749" s="3">
        <v>3</v>
      </c>
      <c r="K2749" s="16">
        <v>0</v>
      </c>
      <c r="L2749" s="16">
        <v>8.7905999999999995</v>
      </c>
    </row>
    <row r="2750" spans="1:12" x14ac:dyDescent="0.25">
      <c r="A2750" s="2" t="s">
        <v>13</v>
      </c>
      <c r="B2750" s="2" t="s">
        <v>14</v>
      </c>
      <c r="C2750" s="2" t="s">
        <v>75</v>
      </c>
      <c r="D2750" s="2" t="s">
        <v>76</v>
      </c>
      <c r="E2750" s="2">
        <v>10035</v>
      </c>
      <c r="F2750" s="2" t="s">
        <v>57</v>
      </c>
      <c r="G2750" s="2" t="s">
        <v>19</v>
      </c>
      <c r="H2750" s="2" t="s">
        <v>21</v>
      </c>
      <c r="I2750" s="15">
        <v>384.17399999999998</v>
      </c>
      <c r="J2750" s="2">
        <v>7</v>
      </c>
      <c r="K2750" s="15">
        <v>0.1</v>
      </c>
      <c r="L2750" s="15">
        <v>29.880199999999999</v>
      </c>
    </row>
    <row r="2751" spans="1:12" x14ac:dyDescent="0.25">
      <c r="A2751" s="3" t="s">
        <v>13</v>
      </c>
      <c r="B2751" s="3" t="s">
        <v>14</v>
      </c>
      <c r="C2751" s="3" t="s">
        <v>75</v>
      </c>
      <c r="D2751" s="3" t="s">
        <v>76</v>
      </c>
      <c r="E2751" s="3">
        <v>10035</v>
      </c>
      <c r="F2751" s="3" t="s">
        <v>57</v>
      </c>
      <c r="G2751" s="3" t="s">
        <v>35</v>
      </c>
      <c r="H2751" s="3" t="s">
        <v>36</v>
      </c>
      <c r="I2751" s="16">
        <v>1799.75</v>
      </c>
      <c r="J2751" s="3">
        <v>5</v>
      </c>
      <c r="K2751" s="16">
        <v>0</v>
      </c>
      <c r="L2751" s="16">
        <v>539.92499999999995</v>
      </c>
    </row>
    <row r="2752" spans="1:12" x14ac:dyDescent="0.25">
      <c r="A2752" s="2" t="s">
        <v>28</v>
      </c>
      <c r="B2752" s="2" t="s">
        <v>44</v>
      </c>
      <c r="C2752" s="2" t="s">
        <v>99</v>
      </c>
      <c r="D2752" s="2" t="s">
        <v>40</v>
      </c>
      <c r="E2752" s="2">
        <v>28205</v>
      </c>
      <c r="F2752" s="2" t="s">
        <v>18</v>
      </c>
      <c r="G2752" s="2" t="s">
        <v>26</v>
      </c>
      <c r="H2752" s="2" t="s">
        <v>32</v>
      </c>
      <c r="I2752" s="15">
        <v>580.67200000000003</v>
      </c>
      <c r="J2752" s="2">
        <v>4</v>
      </c>
      <c r="K2752" s="15">
        <v>0.2</v>
      </c>
      <c r="L2752" s="15">
        <v>65.325599999999994</v>
      </c>
    </row>
    <row r="2753" spans="1:12" x14ac:dyDescent="0.25">
      <c r="A2753" s="3" t="s">
        <v>28</v>
      </c>
      <c r="B2753" s="3" t="s">
        <v>44</v>
      </c>
      <c r="C2753" s="3" t="s">
        <v>99</v>
      </c>
      <c r="D2753" s="3" t="s">
        <v>40</v>
      </c>
      <c r="E2753" s="3">
        <v>28205</v>
      </c>
      <c r="F2753" s="3" t="s">
        <v>18</v>
      </c>
      <c r="G2753" s="3" t="s">
        <v>26</v>
      </c>
      <c r="H2753" s="3" t="s">
        <v>77</v>
      </c>
      <c r="I2753" s="16">
        <v>18.936</v>
      </c>
      <c r="J2753" s="3">
        <v>3</v>
      </c>
      <c r="K2753" s="16">
        <v>0.2</v>
      </c>
      <c r="L2753" s="16">
        <v>5.9175000000000004</v>
      </c>
    </row>
    <row r="2754" spans="1:12" x14ac:dyDescent="0.25">
      <c r="A2754" s="2" t="s">
        <v>28</v>
      </c>
      <c r="B2754" s="2" t="s">
        <v>44</v>
      </c>
      <c r="C2754" s="2" t="s">
        <v>99</v>
      </c>
      <c r="D2754" s="2" t="s">
        <v>40</v>
      </c>
      <c r="E2754" s="2">
        <v>28205</v>
      </c>
      <c r="F2754" s="2" t="s">
        <v>18</v>
      </c>
      <c r="G2754" s="2" t="s">
        <v>35</v>
      </c>
      <c r="H2754" s="2" t="s">
        <v>36</v>
      </c>
      <c r="I2754" s="15">
        <v>222.38399999999999</v>
      </c>
      <c r="J2754" s="2">
        <v>2</v>
      </c>
      <c r="K2754" s="15">
        <v>0.2</v>
      </c>
      <c r="L2754" s="15">
        <v>16.678799999999999</v>
      </c>
    </row>
    <row r="2755" spans="1:12" x14ac:dyDescent="0.25">
      <c r="A2755" s="3" t="s">
        <v>13</v>
      </c>
      <c r="B2755" s="3" t="s">
        <v>14</v>
      </c>
      <c r="C2755" s="3" t="s">
        <v>135</v>
      </c>
      <c r="D2755" s="3" t="s">
        <v>46</v>
      </c>
      <c r="E2755" s="3">
        <v>75081</v>
      </c>
      <c r="F2755" s="3" t="s">
        <v>47</v>
      </c>
      <c r="G2755" s="3" t="s">
        <v>26</v>
      </c>
      <c r="H2755" s="3" t="s">
        <v>41</v>
      </c>
      <c r="I2755" s="16">
        <v>6.8479999999999999</v>
      </c>
      <c r="J2755" s="3">
        <v>2</v>
      </c>
      <c r="K2755" s="16">
        <v>0.2</v>
      </c>
      <c r="L2755" s="16">
        <v>2.14</v>
      </c>
    </row>
    <row r="2756" spans="1:12" x14ac:dyDescent="0.25">
      <c r="A2756" s="2" t="s">
        <v>28</v>
      </c>
      <c r="B2756" s="2" t="s">
        <v>44</v>
      </c>
      <c r="C2756" s="2" t="s">
        <v>42</v>
      </c>
      <c r="D2756" s="2" t="s">
        <v>43</v>
      </c>
      <c r="E2756" s="2">
        <v>98103</v>
      </c>
      <c r="F2756" s="2" t="s">
        <v>25</v>
      </c>
      <c r="G2756" s="2" t="s">
        <v>35</v>
      </c>
      <c r="H2756" s="2" t="s">
        <v>36</v>
      </c>
      <c r="I2756" s="15">
        <v>1091.1679999999999</v>
      </c>
      <c r="J2756" s="2">
        <v>4</v>
      </c>
      <c r="K2756" s="15">
        <v>0.2</v>
      </c>
      <c r="L2756" s="15">
        <v>68.197999999999993</v>
      </c>
    </row>
    <row r="2757" spans="1:12" x14ac:dyDescent="0.25">
      <c r="A2757" s="3" t="s">
        <v>168</v>
      </c>
      <c r="B2757" s="3" t="s">
        <v>14</v>
      </c>
      <c r="C2757" s="3" t="s">
        <v>55</v>
      </c>
      <c r="D2757" s="3" t="s">
        <v>56</v>
      </c>
      <c r="E2757" s="3">
        <v>19143</v>
      </c>
      <c r="F2757" s="3" t="s">
        <v>57</v>
      </c>
      <c r="G2757" s="3" t="s">
        <v>26</v>
      </c>
      <c r="H2757" s="3" t="s">
        <v>41</v>
      </c>
      <c r="I2757" s="16">
        <v>40.031999999999996</v>
      </c>
      <c r="J2757" s="3">
        <v>6</v>
      </c>
      <c r="K2757" s="16">
        <v>0.2</v>
      </c>
      <c r="L2757" s="16">
        <v>15.012</v>
      </c>
    </row>
    <row r="2758" spans="1:12" x14ac:dyDescent="0.25">
      <c r="A2758" s="2" t="s">
        <v>28</v>
      </c>
      <c r="B2758" s="2" t="s">
        <v>44</v>
      </c>
      <c r="C2758" s="2" t="s">
        <v>330</v>
      </c>
      <c r="D2758" s="2" t="s">
        <v>74</v>
      </c>
      <c r="E2758" s="2">
        <v>46203</v>
      </c>
      <c r="F2758" s="2" t="s">
        <v>47</v>
      </c>
      <c r="G2758" s="2" t="s">
        <v>26</v>
      </c>
      <c r="H2758" s="2" t="s">
        <v>32</v>
      </c>
      <c r="I2758" s="15">
        <v>443.92</v>
      </c>
      <c r="J2758" s="2">
        <v>4</v>
      </c>
      <c r="K2758" s="15">
        <v>0</v>
      </c>
      <c r="L2758" s="15">
        <v>13.317600000000001</v>
      </c>
    </row>
    <row r="2759" spans="1:12" x14ac:dyDescent="0.25">
      <c r="A2759" s="3" t="s">
        <v>28</v>
      </c>
      <c r="B2759" s="3" t="s">
        <v>44</v>
      </c>
      <c r="C2759" s="3" t="s">
        <v>330</v>
      </c>
      <c r="D2759" s="3" t="s">
        <v>74</v>
      </c>
      <c r="E2759" s="3">
        <v>46203</v>
      </c>
      <c r="F2759" s="3" t="s">
        <v>47</v>
      </c>
      <c r="G2759" s="3" t="s">
        <v>26</v>
      </c>
      <c r="H2759" s="3" t="s">
        <v>37</v>
      </c>
      <c r="I2759" s="16">
        <v>169.99</v>
      </c>
      <c r="J2759" s="3">
        <v>1</v>
      </c>
      <c r="K2759" s="16">
        <v>0</v>
      </c>
      <c r="L2759" s="16">
        <v>78.195400000000006</v>
      </c>
    </row>
    <row r="2760" spans="1:12" x14ac:dyDescent="0.25">
      <c r="A2760" s="2" t="s">
        <v>28</v>
      </c>
      <c r="B2760" s="2" t="s">
        <v>44</v>
      </c>
      <c r="C2760" s="2" t="s">
        <v>330</v>
      </c>
      <c r="D2760" s="2" t="s">
        <v>74</v>
      </c>
      <c r="E2760" s="2">
        <v>46203</v>
      </c>
      <c r="F2760" s="2" t="s">
        <v>47</v>
      </c>
      <c r="G2760" s="2" t="s">
        <v>26</v>
      </c>
      <c r="H2760" s="2" t="s">
        <v>41</v>
      </c>
      <c r="I2760" s="15">
        <v>25.92</v>
      </c>
      <c r="J2760" s="2">
        <v>4</v>
      </c>
      <c r="K2760" s="15">
        <v>0</v>
      </c>
      <c r="L2760" s="15">
        <v>12.441599999999999</v>
      </c>
    </row>
    <row r="2761" spans="1:12" x14ac:dyDescent="0.25">
      <c r="A2761" s="3" t="s">
        <v>28</v>
      </c>
      <c r="B2761" s="3" t="s">
        <v>22</v>
      </c>
      <c r="C2761" s="3" t="s">
        <v>182</v>
      </c>
      <c r="D2761" s="3" t="s">
        <v>17</v>
      </c>
      <c r="E2761" s="3">
        <v>40475</v>
      </c>
      <c r="F2761" s="3" t="s">
        <v>18</v>
      </c>
      <c r="G2761" s="3" t="s">
        <v>35</v>
      </c>
      <c r="H2761" s="3" t="s">
        <v>36</v>
      </c>
      <c r="I2761" s="16">
        <v>36.99</v>
      </c>
      <c r="J2761" s="3">
        <v>1</v>
      </c>
      <c r="K2761" s="16">
        <v>0</v>
      </c>
      <c r="L2761" s="16">
        <v>9.9872999999999994</v>
      </c>
    </row>
    <row r="2762" spans="1:12" x14ac:dyDescent="0.25">
      <c r="A2762" s="2" t="s">
        <v>28</v>
      </c>
      <c r="B2762" s="2" t="s">
        <v>22</v>
      </c>
      <c r="C2762" s="2" t="s">
        <v>182</v>
      </c>
      <c r="D2762" s="2" t="s">
        <v>17</v>
      </c>
      <c r="E2762" s="2">
        <v>40475</v>
      </c>
      <c r="F2762" s="2" t="s">
        <v>18</v>
      </c>
      <c r="G2762" s="2" t="s">
        <v>26</v>
      </c>
      <c r="H2762" s="2" t="s">
        <v>41</v>
      </c>
      <c r="I2762" s="15">
        <v>629.1</v>
      </c>
      <c r="J2762" s="2">
        <v>6</v>
      </c>
      <c r="K2762" s="15">
        <v>0</v>
      </c>
      <c r="L2762" s="15">
        <v>301.96800000000002</v>
      </c>
    </row>
    <row r="2763" spans="1:12" x14ac:dyDescent="0.25">
      <c r="A2763" s="3" t="s">
        <v>28</v>
      </c>
      <c r="B2763" s="3" t="s">
        <v>22</v>
      </c>
      <c r="C2763" s="3" t="s">
        <v>182</v>
      </c>
      <c r="D2763" s="3" t="s">
        <v>17</v>
      </c>
      <c r="E2763" s="3">
        <v>40475</v>
      </c>
      <c r="F2763" s="3" t="s">
        <v>18</v>
      </c>
      <c r="G2763" s="3" t="s">
        <v>26</v>
      </c>
      <c r="H2763" s="3" t="s">
        <v>32</v>
      </c>
      <c r="I2763" s="16">
        <v>193.95</v>
      </c>
      <c r="J2763" s="3">
        <v>3</v>
      </c>
      <c r="K2763" s="16">
        <v>0</v>
      </c>
      <c r="L2763" s="16">
        <v>9.6974999999999998</v>
      </c>
    </row>
    <row r="2764" spans="1:12" x14ac:dyDescent="0.25">
      <c r="A2764" s="2" t="s">
        <v>28</v>
      </c>
      <c r="B2764" s="2" t="s">
        <v>22</v>
      </c>
      <c r="C2764" s="2" t="s">
        <v>182</v>
      </c>
      <c r="D2764" s="2" t="s">
        <v>17</v>
      </c>
      <c r="E2764" s="2">
        <v>40475</v>
      </c>
      <c r="F2764" s="2" t="s">
        <v>18</v>
      </c>
      <c r="G2764" s="2" t="s">
        <v>26</v>
      </c>
      <c r="H2764" s="2" t="s">
        <v>34</v>
      </c>
      <c r="I2764" s="15">
        <v>5.46</v>
      </c>
      <c r="J2764" s="2">
        <v>3</v>
      </c>
      <c r="K2764" s="15">
        <v>0</v>
      </c>
      <c r="L2764" s="15">
        <v>1.4742</v>
      </c>
    </row>
    <row r="2765" spans="1:12" x14ac:dyDescent="0.25">
      <c r="A2765" s="3" t="s">
        <v>168</v>
      </c>
      <c r="B2765" s="3" t="s">
        <v>14</v>
      </c>
      <c r="C2765" s="3" t="s">
        <v>23</v>
      </c>
      <c r="D2765" s="3" t="s">
        <v>24</v>
      </c>
      <c r="E2765" s="3">
        <v>90004</v>
      </c>
      <c r="F2765" s="3" t="s">
        <v>25</v>
      </c>
      <c r="G2765" s="3" t="s">
        <v>26</v>
      </c>
      <c r="H2765" s="3" t="s">
        <v>32</v>
      </c>
      <c r="I2765" s="16">
        <v>77.88</v>
      </c>
      <c r="J2765" s="3">
        <v>2</v>
      </c>
      <c r="K2765" s="16">
        <v>0</v>
      </c>
      <c r="L2765" s="16">
        <v>3.8940000000000001</v>
      </c>
    </row>
    <row r="2766" spans="1:12" x14ac:dyDescent="0.25">
      <c r="A2766" s="2" t="s">
        <v>28</v>
      </c>
      <c r="B2766" s="2" t="s">
        <v>44</v>
      </c>
      <c r="C2766" s="2" t="s">
        <v>103</v>
      </c>
      <c r="D2766" s="2" t="s">
        <v>104</v>
      </c>
      <c r="E2766" s="2">
        <v>43229</v>
      </c>
      <c r="F2766" s="2" t="s">
        <v>57</v>
      </c>
      <c r="G2766" s="2" t="s">
        <v>19</v>
      </c>
      <c r="H2766" s="2" t="s">
        <v>33</v>
      </c>
      <c r="I2766" s="15">
        <v>22.335999999999999</v>
      </c>
      <c r="J2766" s="2">
        <v>4</v>
      </c>
      <c r="K2766" s="15">
        <v>0.2</v>
      </c>
      <c r="L2766" s="15">
        <v>7.8175999999999997</v>
      </c>
    </row>
    <row r="2767" spans="1:12" x14ac:dyDescent="0.25">
      <c r="A2767" s="3" t="s">
        <v>28</v>
      </c>
      <c r="B2767" s="3" t="s">
        <v>14</v>
      </c>
      <c r="C2767" s="3" t="s">
        <v>103</v>
      </c>
      <c r="D2767" s="3" t="s">
        <v>104</v>
      </c>
      <c r="E2767" s="3">
        <v>43229</v>
      </c>
      <c r="F2767" s="3" t="s">
        <v>57</v>
      </c>
      <c r="G2767" s="3" t="s">
        <v>26</v>
      </c>
      <c r="H2767" s="3" t="s">
        <v>41</v>
      </c>
      <c r="I2767" s="16">
        <v>10.368</v>
      </c>
      <c r="J2767" s="3">
        <v>2</v>
      </c>
      <c r="K2767" s="16">
        <v>0.2</v>
      </c>
      <c r="L2767" s="16">
        <v>3.6288</v>
      </c>
    </row>
    <row r="2768" spans="1:12" x14ac:dyDescent="0.25">
      <c r="A2768" s="2" t="s">
        <v>28</v>
      </c>
      <c r="B2768" s="2" t="s">
        <v>22</v>
      </c>
      <c r="C2768" s="2" t="s">
        <v>52</v>
      </c>
      <c r="D2768" s="2" t="s">
        <v>24</v>
      </c>
      <c r="E2768" s="2">
        <v>94122</v>
      </c>
      <c r="F2768" s="2" t="s">
        <v>25</v>
      </c>
      <c r="G2768" s="2" t="s">
        <v>26</v>
      </c>
      <c r="H2768" s="2" t="s">
        <v>41</v>
      </c>
      <c r="I2768" s="15">
        <v>65.790000000000006</v>
      </c>
      <c r="J2768" s="2">
        <v>9</v>
      </c>
      <c r="K2768" s="15">
        <v>0</v>
      </c>
      <c r="L2768" s="15">
        <v>30.263400000000001</v>
      </c>
    </row>
    <row r="2769" spans="1:12" x14ac:dyDescent="0.25">
      <c r="A2769" s="3" t="s">
        <v>28</v>
      </c>
      <c r="B2769" s="3" t="s">
        <v>22</v>
      </c>
      <c r="C2769" s="3" t="s">
        <v>52</v>
      </c>
      <c r="D2769" s="3" t="s">
        <v>24</v>
      </c>
      <c r="E2769" s="3">
        <v>94122</v>
      </c>
      <c r="F2769" s="3" t="s">
        <v>25</v>
      </c>
      <c r="G2769" s="3" t="s">
        <v>26</v>
      </c>
      <c r="H2769" s="3" t="s">
        <v>37</v>
      </c>
      <c r="I2769" s="16">
        <v>271.98399999999998</v>
      </c>
      <c r="J2769" s="3">
        <v>2</v>
      </c>
      <c r="K2769" s="16">
        <v>0.2</v>
      </c>
      <c r="L2769" s="16">
        <v>88.394800000000004</v>
      </c>
    </row>
    <row r="2770" spans="1:12" x14ac:dyDescent="0.25">
      <c r="A2770" s="2" t="s">
        <v>28</v>
      </c>
      <c r="B2770" s="2" t="s">
        <v>22</v>
      </c>
      <c r="C2770" s="2" t="s">
        <v>52</v>
      </c>
      <c r="D2770" s="2" t="s">
        <v>24</v>
      </c>
      <c r="E2770" s="2">
        <v>94122</v>
      </c>
      <c r="F2770" s="2" t="s">
        <v>25</v>
      </c>
      <c r="G2770" s="2" t="s">
        <v>26</v>
      </c>
      <c r="H2770" s="2" t="s">
        <v>34</v>
      </c>
      <c r="I2770" s="15">
        <v>11.76</v>
      </c>
      <c r="J2770" s="2">
        <v>4</v>
      </c>
      <c r="K2770" s="15">
        <v>0</v>
      </c>
      <c r="L2770" s="15">
        <v>3.1751999999999998</v>
      </c>
    </row>
    <row r="2771" spans="1:12" x14ac:dyDescent="0.25">
      <c r="A2771" s="3" t="s">
        <v>28</v>
      </c>
      <c r="B2771" s="3" t="s">
        <v>22</v>
      </c>
      <c r="C2771" s="3" t="s">
        <v>52</v>
      </c>
      <c r="D2771" s="3" t="s">
        <v>24</v>
      </c>
      <c r="E2771" s="3">
        <v>94122</v>
      </c>
      <c r="F2771" s="3" t="s">
        <v>25</v>
      </c>
      <c r="G2771" s="3" t="s">
        <v>26</v>
      </c>
      <c r="H2771" s="3" t="s">
        <v>41</v>
      </c>
      <c r="I2771" s="16">
        <v>77.52</v>
      </c>
      <c r="J2771" s="3">
        <v>2</v>
      </c>
      <c r="K2771" s="16">
        <v>0</v>
      </c>
      <c r="L2771" s="16">
        <v>37.9848</v>
      </c>
    </row>
    <row r="2772" spans="1:12" x14ac:dyDescent="0.25">
      <c r="A2772" s="2" t="s">
        <v>28</v>
      </c>
      <c r="B2772" s="2" t="s">
        <v>22</v>
      </c>
      <c r="C2772" s="2" t="s">
        <v>52</v>
      </c>
      <c r="D2772" s="2" t="s">
        <v>24</v>
      </c>
      <c r="E2772" s="2">
        <v>94122</v>
      </c>
      <c r="F2772" s="2" t="s">
        <v>25</v>
      </c>
      <c r="G2772" s="2" t="s">
        <v>26</v>
      </c>
      <c r="H2772" s="2" t="s">
        <v>37</v>
      </c>
      <c r="I2772" s="15">
        <v>48.64</v>
      </c>
      <c r="J2772" s="2">
        <v>2</v>
      </c>
      <c r="K2772" s="15">
        <v>0.2</v>
      </c>
      <c r="L2772" s="15">
        <v>15.808</v>
      </c>
    </row>
    <row r="2773" spans="1:12" x14ac:dyDescent="0.25">
      <c r="A2773" s="3" t="s">
        <v>168</v>
      </c>
      <c r="B2773" s="3" t="s">
        <v>14</v>
      </c>
      <c r="C2773" s="3" t="s">
        <v>48</v>
      </c>
      <c r="D2773" s="3" t="s">
        <v>49</v>
      </c>
      <c r="E2773" s="3">
        <v>53711</v>
      </c>
      <c r="F2773" s="3" t="s">
        <v>47</v>
      </c>
      <c r="G2773" s="3" t="s">
        <v>26</v>
      </c>
      <c r="H2773" s="3" t="s">
        <v>77</v>
      </c>
      <c r="I2773" s="16">
        <v>1.81</v>
      </c>
      <c r="J2773" s="3">
        <v>1</v>
      </c>
      <c r="K2773" s="16">
        <v>0</v>
      </c>
      <c r="L2773" s="16">
        <v>0.65159999999999996</v>
      </c>
    </row>
    <row r="2774" spans="1:12" x14ac:dyDescent="0.25">
      <c r="A2774" s="2" t="s">
        <v>168</v>
      </c>
      <c r="B2774" s="2" t="s">
        <v>14</v>
      </c>
      <c r="C2774" s="2" t="s">
        <v>48</v>
      </c>
      <c r="D2774" s="2" t="s">
        <v>49</v>
      </c>
      <c r="E2774" s="2">
        <v>53711</v>
      </c>
      <c r="F2774" s="2" t="s">
        <v>47</v>
      </c>
      <c r="G2774" s="2" t="s">
        <v>26</v>
      </c>
      <c r="H2774" s="2" t="s">
        <v>37</v>
      </c>
      <c r="I2774" s="15">
        <v>8.26</v>
      </c>
      <c r="J2774" s="2">
        <v>2</v>
      </c>
      <c r="K2774" s="15">
        <v>0</v>
      </c>
      <c r="L2774" s="15">
        <v>3.8822000000000001</v>
      </c>
    </row>
    <row r="2775" spans="1:12" x14ac:dyDescent="0.25">
      <c r="A2775" s="3" t="s">
        <v>28</v>
      </c>
      <c r="B2775" s="3" t="s">
        <v>44</v>
      </c>
      <c r="C2775" s="3" t="s">
        <v>97</v>
      </c>
      <c r="D2775" s="3" t="s">
        <v>98</v>
      </c>
      <c r="E2775" s="3">
        <v>80013</v>
      </c>
      <c r="F2775" s="3" t="s">
        <v>25</v>
      </c>
      <c r="G2775" s="3" t="s">
        <v>26</v>
      </c>
      <c r="H2775" s="3" t="s">
        <v>38</v>
      </c>
      <c r="I2775" s="16">
        <v>43.56</v>
      </c>
      <c r="J2775" s="3">
        <v>5</v>
      </c>
      <c r="K2775" s="16">
        <v>0.2</v>
      </c>
      <c r="L2775" s="16">
        <v>3.2669999999999999</v>
      </c>
    </row>
    <row r="2776" spans="1:12" x14ac:dyDescent="0.25">
      <c r="A2776" s="2" t="s">
        <v>28</v>
      </c>
      <c r="B2776" s="2" t="s">
        <v>44</v>
      </c>
      <c r="C2776" s="2" t="s">
        <v>97</v>
      </c>
      <c r="D2776" s="2" t="s">
        <v>98</v>
      </c>
      <c r="E2776" s="2">
        <v>80013</v>
      </c>
      <c r="F2776" s="2" t="s">
        <v>25</v>
      </c>
      <c r="G2776" s="2" t="s">
        <v>26</v>
      </c>
      <c r="H2776" s="2" t="s">
        <v>110</v>
      </c>
      <c r="I2776" s="15">
        <v>5.84</v>
      </c>
      <c r="J2776" s="2">
        <v>2</v>
      </c>
      <c r="K2776" s="15">
        <v>0.2</v>
      </c>
      <c r="L2776" s="15">
        <v>0.73</v>
      </c>
    </row>
    <row r="2777" spans="1:12" x14ac:dyDescent="0.25">
      <c r="A2777" s="3" t="s">
        <v>28</v>
      </c>
      <c r="B2777" s="3" t="s">
        <v>44</v>
      </c>
      <c r="C2777" s="3" t="s">
        <v>75</v>
      </c>
      <c r="D2777" s="3" t="s">
        <v>76</v>
      </c>
      <c r="E2777" s="3">
        <v>10024</v>
      </c>
      <c r="F2777" s="3" t="s">
        <v>57</v>
      </c>
      <c r="G2777" s="3" t="s">
        <v>19</v>
      </c>
      <c r="H2777" s="3" t="s">
        <v>21</v>
      </c>
      <c r="I2777" s="16">
        <v>271.76400000000001</v>
      </c>
      <c r="J2777" s="3">
        <v>2</v>
      </c>
      <c r="K2777" s="16">
        <v>0.1</v>
      </c>
      <c r="L2777" s="16">
        <v>60.392000000000003</v>
      </c>
    </row>
    <row r="2778" spans="1:12" x14ac:dyDescent="0.25">
      <c r="A2778" s="2" t="s">
        <v>28</v>
      </c>
      <c r="B2778" s="2" t="s">
        <v>14</v>
      </c>
      <c r="C2778" s="2" t="s">
        <v>23</v>
      </c>
      <c r="D2778" s="2" t="s">
        <v>24</v>
      </c>
      <c r="E2778" s="2">
        <v>90004</v>
      </c>
      <c r="F2778" s="2" t="s">
        <v>25</v>
      </c>
      <c r="G2778" s="2" t="s">
        <v>26</v>
      </c>
      <c r="H2778" s="2" t="s">
        <v>38</v>
      </c>
      <c r="I2778" s="15">
        <v>262.24</v>
      </c>
      <c r="J2778" s="2">
        <v>2</v>
      </c>
      <c r="K2778" s="15">
        <v>0</v>
      </c>
      <c r="L2778" s="15">
        <v>78.671999999999997</v>
      </c>
    </row>
    <row r="2779" spans="1:12" x14ac:dyDescent="0.25">
      <c r="A2779" s="3" t="s">
        <v>28</v>
      </c>
      <c r="B2779" s="3" t="s">
        <v>14</v>
      </c>
      <c r="C2779" s="3" t="s">
        <v>23</v>
      </c>
      <c r="D2779" s="3" t="s">
        <v>24</v>
      </c>
      <c r="E2779" s="3">
        <v>90004</v>
      </c>
      <c r="F2779" s="3" t="s">
        <v>25</v>
      </c>
      <c r="G2779" s="3" t="s">
        <v>26</v>
      </c>
      <c r="H2779" s="3" t="s">
        <v>41</v>
      </c>
      <c r="I2779" s="16">
        <v>182.72</v>
      </c>
      <c r="J2779" s="3">
        <v>8</v>
      </c>
      <c r="K2779" s="16">
        <v>0</v>
      </c>
      <c r="L2779" s="16">
        <v>84.051199999999994</v>
      </c>
    </row>
    <row r="2780" spans="1:12" x14ac:dyDescent="0.25">
      <c r="A2780" s="2" t="s">
        <v>28</v>
      </c>
      <c r="B2780" s="2" t="s">
        <v>14</v>
      </c>
      <c r="C2780" s="2" t="s">
        <v>23</v>
      </c>
      <c r="D2780" s="2" t="s">
        <v>24</v>
      </c>
      <c r="E2780" s="2">
        <v>90004</v>
      </c>
      <c r="F2780" s="2" t="s">
        <v>25</v>
      </c>
      <c r="G2780" s="2" t="s">
        <v>35</v>
      </c>
      <c r="H2780" s="2" t="s">
        <v>59</v>
      </c>
      <c r="I2780" s="15">
        <v>131.6</v>
      </c>
      <c r="J2780" s="2">
        <v>7</v>
      </c>
      <c r="K2780" s="15">
        <v>0</v>
      </c>
      <c r="L2780" s="15">
        <v>7.8959999999999999</v>
      </c>
    </row>
    <row r="2781" spans="1:12" x14ac:dyDescent="0.25">
      <c r="A2781" s="3" t="s">
        <v>28</v>
      </c>
      <c r="B2781" s="3" t="s">
        <v>14</v>
      </c>
      <c r="C2781" s="3" t="s">
        <v>23</v>
      </c>
      <c r="D2781" s="3" t="s">
        <v>24</v>
      </c>
      <c r="E2781" s="3">
        <v>90004</v>
      </c>
      <c r="F2781" s="3" t="s">
        <v>25</v>
      </c>
      <c r="G2781" s="3" t="s">
        <v>26</v>
      </c>
      <c r="H2781" s="3" t="s">
        <v>37</v>
      </c>
      <c r="I2781" s="16">
        <v>22.72</v>
      </c>
      <c r="J2781" s="3">
        <v>4</v>
      </c>
      <c r="K2781" s="16">
        <v>0.2</v>
      </c>
      <c r="L2781" s="16">
        <v>7.3840000000000003</v>
      </c>
    </row>
    <row r="2782" spans="1:12" x14ac:dyDescent="0.25">
      <c r="A2782" s="2" t="s">
        <v>28</v>
      </c>
      <c r="B2782" s="2" t="s">
        <v>14</v>
      </c>
      <c r="C2782" s="2" t="s">
        <v>23</v>
      </c>
      <c r="D2782" s="2" t="s">
        <v>24</v>
      </c>
      <c r="E2782" s="2">
        <v>90004</v>
      </c>
      <c r="F2782" s="2" t="s">
        <v>25</v>
      </c>
      <c r="G2782" s="2" t="s">
        <v>35</v>
      </c>
      <c r="H2782" s="2" t="s">
        <v>123</v>
      </c>
      <c r="I2782" s="15">
        <v>558.4</v>
      </c>
      <c r="J2782" s="2">
        <v>2</v>
      </c>
      <c r="K2782" s="15">
        <v>0.2</v>
      </c>
      <c r="L2782" s="15">
        <v>41.88</v>
      </c>
    </row>
    <row r="2783" spans="1:12" x14ac:dyDescent="0.25">
      <c r="A2783" s="3" t="s">
        <v>28</v>
      </c>
      <c r="B2783" s="3" t="s">
        <v>44</v>
      </c>
      <c r="C2783" s="3" t="s">
        <v>452</v>
      </c>
      <c r="D2783" s="3" t="s">
        <v>102</v>
      </c>
      <c r="E2783" s="3">
        <v>52001</v>
      </c>
      <c r="F2783" s="3" t="s">
        <v>47</v>
      </c>
      <c r="G2783" s="3" t="s">
        <v>26</v>
      </c>
      <c r="H2783" s="3" t="s">
        <v>37</v>
      </c>
      <c r="I2783" s="16">
        <v>15.24</v>
      </c>
      <c r="J2783" s="3">
        <v>4</v>
      </c>
      <c r="K2783" s="16">
        <v>0</v>
      </c>
      <c r="L2783" s="16">
        <v>6.8579999999999997</v>
      </c>
    </row>
    <row r="2784" spans="1:12" x14ac:dyDescent="0.25">
      <c r="A2784" s="2" t="s">
        <v>28</v>
      </c>
      <c r="B2784" s="2" t="s">
        <v>44</v>
      </c>
      <c r="C2784" s="2" t="s">
        <v>452</v>
      </c>
      <c r="D2784" s="2" t="s">
        <v>102</v>
      </c>
      <c r="E2784" s="2">
        <v>52001</v>
      </c>
      <c r="F2784" s="2" t="s">
        <v>47</v>
      </c>
      <c r="G2784" s="2" t="s">
        <v>19</v>
      </c>
      <c r="H2784" s="2" t="s">
        <v>21</v>
      </c>
      <c r="I2784" s="15">
        <v>1408.1</v>
      </c>
      <c r="J2784" s="2">
        <v>10</v>
      </c>
      <c r="K2784" s="15">
        <v>0</v>
      </c>
      <c r="L2784" s="15">
        <v>394.26799999999997</v>
      </c>
    </row>
    <row r="2785" spans="1:12" x14ac:dyDescent="0.25">
      <c r="A2785" s="3" t="s">
        <v>13</v>
      </c>
      <c r="B2785" s="3" t="s">
        <v>44</v>
      </c>
      <c r="C2785" s="3" t="s">
        <v>235</v>
      </c>
      <c r="D2785" s="3" t="s">
        <v>104</v>
      </c>
      <c r="E2785" s="3">
        <v>43130</v>
      </c>
      <c r="F2785" s="3" t="s">
        <v>57</v>
      </c>
      <c r="G2785" s="3" t="s">
        <v>26</v>
      </c>
      <c r="H2785" s="3" t="s">
        <v>41</v>
      </c>
      <c r="I2785" s="16">
        <v>32.896000000000001</v>
      </c>
      <c r="J2785" s="3">
        <v>4</v>
      </c>
      <c r="K2785" s="16">
        <v>0.2</v>
      </c>
      <c r="L2785" s="16">
        <v>11.102399999999999</v>
      </c>
    </row>
    <row r="2786" spans="1:12" x14ac:dyDescent="0.25">
      <c r="A2786" s="2" t="s">
        <v>13</v>
      </c>
      <c r="B2786" s="2" t="s">
        <v>44</v>
      </c>
      <c r="C2786" s="2" t="s">
        <v>235</v>
      </c>
      <c r="D2786" s="2" t="s">
        <v>104</v>
      </c>
      <c r="E2786" s="2">
        <v>43130</v>
      </c>
      <c r="F2786" s="2" t="s">
        <v>57</v>
      </c>
      <c r="G2786" s="2" t="s">
        <v>26</v>
      </c>
      <c r="H2786" s="2" t="s">
        <v>41</v>
      </c>
      <c r="I2786" s="15">
        <v>30.96</v>
      </c>
      <c r="J2786" s="2">
        <v>6</v>
      </c>
      <c r="K2786" s="15">
        <v>0.2</v>
      </c>
      <c r="L2786" s="15">
        <v>11.223000000000001</v>
      </c>
    </row>
    <row r="2787" spans="1:12" x14ac:dyDescent="0.25">
      <c r="A2787" s="3" t="s">
        <v>62</v>
      </c>
      <c r="B2787" s="3" t="s">
        <v>14</v>
      </c>
      <c r="C2787" s="3" t="s">
        <v>149</v>
      </c>
      <c r="D2787" s="3" t="s">
        <v>24</v>
      </c>
      <c r="E2787" s="3">
        <v>90301</v>
      </c>
      <c r="F2787" s="3" t="s">
        <v>25</v>
      </c>
      <c r="G2787" s="3" t="s">
        <v>26</v>
      </c>
      <c r="H2787" s="3" t="s">
        <v>32</v>
      </c>
      <c r="I2787" s="16">
        <v>29.79</v>
      </c>
      <c r="J2787" s="3">
        <v>3</v>
      </c>
      <c r="K2787" s="16">
        <v>0</v>
      </c>
      <c r="L2787" s="16">
        <v>8.6390999999999991</v>
      </c>
    </row>
    <row r="2788" spans="1:12" x14ac:dyDescent="0.25">
      <c r="A2788" s="2" t="s">
        <v>62</v>
      </c>
      <c r="B2788" s="2" t="s">
        <v>14</v>
      </c>
      <c r="C2788" s="2" t="s">
        <v>149</v>
      </c>
      <c r="D2788" s="2" t="s">
        <v>24</v>
      </c>
      <c r="E2788" s="2">
        <v>90301</v>
      </c>
      <c r="F2788" s="2" t="s">
        <v>25</v>
      </c>
      <c r="G2788" s="2" t="s">
        <v>19</v>
      </c>
      <c r="H2788" s="2" t="s">
        <v>33</v>
      </c>
      <c r="I2788" s="15">
        <v>128.9</v>
      </c>
      <c r="J2788" s="2">
        <v>2</v>
      </c>
      <c r="K2788" s="15">
        <v>0</v>
      </c>
      <c r="L2788" s="15">
        <v>15.468</v>
      </c>
    </row>
    <row r="2789" spans="1:12" x14ac:dyDescent="0.25">
      <c r="A2789" s="3" t="s">
        <v>62</v>
      </c>
      <c r="B2789" s="3" t="s">
        <v>14</v>
      </c>
      <c r="C2789" s="3" t="s">
        <v>149</v>
      </c>
      <c r="D2789" s="3" t="s">
        <v>24</v>
      </c>
      <c r="E2789" s="3">
        <v>90301</v>
      </c>
      <c r="F2789" s="3" t="s">
        <v>25</v>
      </c>
      <c r="G2789" s="3" t="s">
        <v>26</v>
      </c>
      <c r="H2789" s="3" t="s">
        <v>41</v>
      </c>
      <c r="I2789" s="16">
        <v>60.12</v>
      </c>
      <c r="J2789" s="3">
        <v>9</v>
      </c>
      <c r="K2789" s="16">
        <v>0</v>
      </c>
      <c r="L2789" s="16">
        <v>28.857600000000001</v>
      </c>
    </row>
    <row r="2790" spans="1:12" x14ac:dyDescent="0.25">
      <c r="A2790" s="2" t="s">
        <v>28</v>
      </c>
      <c r="B2790" s="2" t="s">
        <v>14</v>
      </c>
      <c r="C2790" s="2" t="s">
        <v>319</v>
      </c>
      <c r="D2790" s="2" t="s">
        <v>43</v>
      </c>
      <c r="E2790" s="2">
        <v>98006</v>
      </c>
      <c r="F2790" s="2" t="s">
        <v>25</v>
      </c>
      <c r="G2790" s="2" t="s">
        <v>26</v>
      </c>
      <c r="H2790" s="2" t="s">
        <v>37</v>
      </c>
      <c r="I2790" s="15">
        <v>24.815999999999999</v>
      </c>
      <c r="J2790" s="2">
        <v>3</v>
      </c>
      <c r="K2790" s="15">
        <v>0.2</v>
      </c>
      <c r="L2790" s="15">
        <v>8.3754000000000008</v>
      </c>
    </row>
    <row r="2791" spans="1:12" x14ac:dyDescent="0.25">
      <c r="A2791" s="3" t="s">
        <v>28</v>
      </c>
      <c r="B2791" s="3" t="s">
        <v>14</v>
      </c>
      <c r="C2791" s="3" t="s">
        <v>319</v>
      </c>
      <c r="D2791" s="3" t="s">
        <v>43</v>
      </c>
      <c r="E2791" s="3">
        <v>98006</v>
      </c>
      <c r="F2791" s="3" t="s">
        <v>25</v>
      </c>
      <c r="G2791" s="3" t="s">
        <v>26</v>
      </c>
      <c r="H2791" s="3" t="s">
        <v>37</v>
      </c>
      <c r="I2791" s="16">
        <v>14.976000000000001</v>
      </c>
      <c r="J2791" s="3">
        <v>6</v>
      </c>
      <c r="K2791" s="16">
        <v>0.2</v>
      </c>
      <c r="L2791" s="16">
        <v>5.4287999999999998</v>
      </c>
    </row>
    <row r="2792" spans="1:12" x14ac:dyDescent="0.25">
      <c r="A2792" s="2" t="s">
        <v>168</v>
      </c>
      <c r="B2792" s="2" t="s">
        <v>14</v>
      </c>
      <c r="C2792" s="2" t="s">
        <v>135</v>
      </c>
      <c r="D2792" s="2" t="s">
        <v>46</v>
      </c>
      <c r="E2792" s="2">
        <v>75217</v>
      </c>
      <c r="F2792" s="2" t="s">
        <v>47</v>
      </c>
      <c r="G2792" s="2" t="s">
        <v>26</v>
      </c>
      <c r="H2792" s="2" t="s">
        <v>32</v>
      </c>
      <c r="I2792" s="15">
        <v>54.192</v>
      </c>
      <c r="J2792" s="2">
        <v>6</v>
      </c>
      <c r="K2792" s="15">
        <v>0.2</v>
      </c>
      <c r="L2792" s="15">
        <v>4.0644</v>
      </c>
    </row>
    <row r="2793" spans="1:12" x14ac:dyDescent="0.25">
      <c r="A2793" s="3" t="s">
        <v>168</v>
      </c>
      <c r="B2793" s="3" t="s">
        <v>44</v>
      </c>
      <c r="C2793" s="3" t="s">
        <v>52</v>
      </c>
      <c r="D2793" s="3" t="s">
        <v>24</v>
      </c>
      <c r="E2793" s="3">
        <v>94122</v>
      </c>
      <c r="F2793" s="3" t="s">
        <v>25</v>
      </c>
      <c r="G2793" s="3" t="s">
        <v>26</v>
      </c>
      <c r="H2793" s="3" t="s">
        <v>37</v>
      </c>
      <c r="I2793" s="16">
        <v>4.3040000000000003</v>
      </c>
      <c r="J2793" s="3">
        <v>1</v>
      </c>
      <c r="K2793" s="16">
        <v>0.2</v>
      </c>
      <c r="L2793" s="16">
        <v>1.5602</v>
      </c>
    </row>
    <row r="2794" spans="1:12" x14ac:dyDescent="0.25">
      <c r="A2794" s="2" t="s">
        <v>13</v>
      </c>
      <c r="B2794" s="2" t="s">
        <v>14</v>
      </c>
      <c r="C2794" s="2" t="s">
        <v>75</v>
      </c>
      <c r="D2794" s="2" t="s">
        <v>76</v>
      </c>
      <c r="E2794" s="2">
        <v>10024</v>
      </c>
      <c r="F2794" s="2" t="s">
        <v>57</v>
      </c>
      <c r="G2794" s="2" t="s">
        <v>26</v>
      </c>
      <c r="H2794" s="2" t="s">
        <v>41</v>
      </c>
      <c r="I2794" s="15">
        <v>108.92</v>
      </c>
      <c r="J2794" s="2">
        <v>14</v>
      </c>
      <c r="K2794" s="15">
        <v>0</v>
      </c>
      <c r="L2794" s="15">
        <v>49.014000000000003</v>
      </c>
    </row>
    <row r="2795" spans="1:12" x14ac:dyDescent="0.25">
      <c r="A2795" s="3" t="s">
        <v>28</v>
      </c>
      <c r="B2795" s="3" t="s">
        <v>22</v>
      </c>
      <c r="C2795" s="3" t="s">
        <v>75</v>
      </c>
      <c r="D2795" s="3" t="s">
        <v>76</v>
      </c>
      <c r="E2795" s="3">
        <v>10011</v>
      </c>
      <c r="F2795" s="3" t="s">
        <v>57</v>
      </c>
      <c r="G2795" s="3" t="s">
        <v>26</v>
      </c>
      <c r="H2795" s="3" t="s">
        <v>60</v>
      </c>
      <c r="I2795" s="16">
        <v>16.739999999999998</v>
      </c>
      <c r="J2795" s="3">
        <v>3</v>
      </c>
      <c r="K2795" s="16">
        <v>0</v>
      </c>
      <c r="L2795" s="16">
        <v>8.3699999999999992</v>
      </c>
    </row>
    <row r="2796" spans="1:12" x14ac:dyDescent="0.25">
      <c r="A2796" s="2" t="s">
        <v>28</v>
      </c>
      <c r="B2796" s="2" t="s">
        <v>22</v>
      </c>
      <c r="C2796" s="2" t="s">
        <v>75</v>
      </c>
      <c r="D2796" s="2" t="s">
        <v>76</v>
      </c>
      <c r="E2796" s="2">
        <v>10011</v>
      </c>
      <c r="F2796" s="2" t="s">
        <v>57</v>
      </c>
      <c r="G2796" s="2" t="s">
        <v>26</v>
      </c>
      <c r="H2796" s="2" t="s">
        <v>38</v>
      </c>
      <c r="I2796" s="15">
        <v>2504.7399999999998</v>
      </c>
      <c r="J2796" s="2">
        <v>7</v>
      </c>
      <c r="K2796" s="15">
        <v>0</v>
      </c>
      <c r="L2796" s="15">
        <v>626.18499999999995</v>
      </c>
    </row>
    <row r="2797" spans="1:12" x14ac:dyDescent="0.25">
      <c r="A2797" s="3" t="s">
        <v>28</v>
      </c>
      <c r="B2797" s="3" t="s">
        <v>14</v>
      </c>
      <c r="C2797" s="3" t="s">
        <v>114</v>
      </c>
      <c r="D2797" s="3" t="s">
        <v>72</v>
      </c>
      <c r="E2797" s="3">
        <v>19711</v>
      </c>
      <c r="F2797" s="3" t="s">
        <v>57</v>
      </c>
      <c r="G2797" s="3" t="s">
        <v>26</v>
      </c>
      <c r="H2797" s="3" t="s">
        <v>32</v>
      </c>
      <c r="I2797" s="16">
        <v>29.9</v>
      </c>
      <c r="J2797" s="3">
        <v>5</v>
      </c>
      <c r="K2797" s="16">
        <v>0</v>
      </c>
      <c r="L2797" s="16">
        <v>5.0830000000000002</v>
      </c>
    </row>
    <row r="2798" spans="1:12" x14ac:dyDescent="0.25">
      <c r="A2798" s="2" t="s">
        <v>62</v>
      </c>
      <c r="B2798" s="2" t="s">
        <v>22</v>
      </c>
      <c r="C2798" s="2" t="s">
        <v>75</v>
      </c>
      <c r="D2798" s="2" t="s">
        <v>76</v>
      </c>
      <c r="E2798" s="2">
        <v>10024</v>
      </c>
      <c r="F2798" s="2" t="s">
        <v>57</v>
      </c>
      <c r="G2798" s="2" t="s">
        <v>26</v>
      </c>
      <c r="H2798" s="2" t="s">
        <v>41</v>
      </c>
      <c r="I2798" s="15">
        <v>70.88</v>
      </c>
      <c r="J2798" s="2">
        <v>2</v>
      </c>
      <c r="K2798" s="15">
        <v>0</v>
      </c>
      <c r="L2798" s="15">
        <v>33.313600000000001</v>
      </c>
    </row>
    <row r="2799" spans="1:12" x14ac:dyDescent="0.25">
      <c r="A2799" s="3" t="s">
        <v>28</v>
      </c>
      <c r="B2799" s="3" t="s">
        <v>44</v>
      </c>
      <c r="C2799" s="3" t="s">
        <v>190</v>
      </c>
      <c r="D2799" s="3" t="s">
        <v>88</v>
      </c>
      <c r="E2799" s="3">
        <v>36830</v>
      </c>
      <c r="F2799" s="3" t="s">
        <v>18</v>
      </c>
      <c r="G2799" s="3" t="s">
        <v>26</v>
      </c>
      <c r="H2799" s="3" t="s">
        <v>34</v>
      </c>
      <c r="I2799" s="16">
        <v>3.76</v>
      </c>
      <c r="J2799" s="3">
        <v>2</v>
      </c>
      <c r="K2799" s="16">
        <v>0</v>
      </c>
      <c r="L2799" s="16">
        <v>1.0904</v>
      </c>
    </row>
    <row r="2800" spans="1:12" x14ac:dyDescent="0.25">
      <c r="A2800" s="2" t="s">
        <v>28</v>
      </c>
      <c r="B2800" s="2" t="s">
        <v>14</v>
      </c>
      <c r="C2800" s="2" t="s">
        <v>23</v>
      </c>
      <c r="D2800" s="2" t="s">
        <v>24</v>
      </c>
      <c r="E2800" s="2">
        <v>90049</v>
      </c>
      <c r="F2800" s="2" t="s">
        <v>25</v>
      </c>
      <c r="G2800" s="2" t="s">
        <v>26</v>
      </c>
      <c r="H2800" s="2" t="s">
        <v>37</v>
      </c>
      <c r="I2800" s="15">
        <v>27.263999999999999</v>
      </c>
      <c r="J2800" s="2">
        <v>2</v>
      </c>
      <c r="K2800" s="15">
        <v>0.2</v>
      </c>
      <c r="L2800" s="15">
        <v>8.8607999999999993</v>
      </c>
    </row>
    <row r="2801" spans="1:12" x14ac:dyDescent="0.25">
      <c r="A2801" s="3" t="s">
        <v>28</v>
      </c>
      <c r="B2801" s="3" t="s">
        <v>44</v>
      </c>
      <c r="C2801" s="3" t="s">
        <v>52</v>
      </c>
      <c r="D2801" s="3" t="s">
        <v>24</v>
      </c>
      <c r="E2801" s="3">
        <v>94110</v>
      </c>
      <c r="F2801" s="3" t="s">
        <v>25</v>
      </c>
      <c r="G2801" s="3" t="s">
        <v>26</v>
      </c>
      <c r="H2801" s="3" t="s">
        <v>38</v>
      </c>
      <c r="I2801" s="16">
        <v>56.65</v>
      </c>
      <c r="J2801" s="3">
        <v>5</v>
      </c>
      <c r="K2801" s="16">
        <v>0</v>
      </c>
      <c r="L2801" s="16">
        <v>24.359500000000001</v>
      </c>
    </row>
    <row r="2802" spans="1:12" x14ac:dyDescent="0.25">
      <c r="A2802" s="2" t="s">
        <v>28</v>
      </c>
      <c r="B2802" s="2" t="s">
        <v>44</v>
      </c>
      <c r="C2802" s="2" t="s">
        <v>52</v>
      </c>
      <c r="D2802" s="2" t="s">
        <v>24</v>
      </c>
      <c r="E2802" s="2">
        <v>94110</v>
      </c>
      <c r="F2802" s="2" t="s">
        <v>25</v>
      </c>
      <c r="G2802" s="2" t="s">
        <v>26</v>
      </c>
      <c r="H2802" s="2" t="s">
        <v>32</v>
      </c>
      <c r="I2802" s="15">
        <v>14.97</v>
      </c>
      <c r="J2802" s="2">
        <v>1</v>
      </c>
      <c r="K2802" s="15">
        <v>0</v>
      </c>
      <c r="L2802" s="15">
        <v>4.1916000000000002</v>
      </c>
    </row>
    <row r="2803" spans="1:12" x14ac:dyDescent="0.25">
      <c r="A2803" s="3" t="s">
        <v>28</v>
      </c>
      <c r="B2803" s="3" t="s">
        <v>44</v>
      </c>
      <c r="C2803" s="3" t="s">
        <v>52</v>
      </c>
      <c r="D2803" s="3" t="s">
        <v>24</v>
      </c>
      <c r="E2803" s="3">
        <v>94110</v>
      </c>
      <c r="F2803" s="3" t="s">
        <v>25</v>
      </c>
      <c r="G2803" s="3" t="s">
        <v>26</v>
      </c>
      <c r="H2803" s="3" t="s">
        <v>77</v>
      </c>
      <c r="I2803" s="16">
        <v>4.0199999999999996</v>
      </c>
      <c r="J2803" s="3">
        <v>2</v>
      </c>
      <c r="K2803" s="16">
        <v>0</v>
      </c>
      <c r="L2803" s="16">
        <v>1.9698</v>
      </c>
    </row>
    <row r="2804" spans="1:12" x14ac:dyDescent="0.25">
      <c r="A2804" s="2" t="s">
        <v>13</v>
      </c>
      <c r="B2804" s="2" t="s">
        <v>44</v>
      </c>
      <c r="C2804" s="2" t="s">
        <v>339</v>
      </c>
      <c r="D2804" s="2" t="s">
        <v>40</v>
      </c>
      <c r="E2804" s="2">
        <v>27604</v>
      </c>
      <c r="F2804" s="2" t="s">
        <v>18</v>
      </c>
      <c r="G2804" s="2" t="s">
        <v>35</v>
      </c>
      <c r="H2804" s="2" t="s">
        <v>36</v>
      </c>
      <c r="I2804" s="15">
        <v>471.92</v>
      </c>
      <c r="J2804" s="2">
        <v>2</v>
      </c>
      <c r="K2804" s="15">
        <v>0.2</v>
      </c>
      <c r="L2804" s="15">
        <v>29.495000000000001</v>
      </c>
    </row>
    <row r="2805" spans="1:12" x14ac:dyDescent="0.25">
      <c r="A2805" s="3" t="s">
        <v>13</v>
      </c>
      <c r="B2805" s="3" t="s">
        <v>14</v>
      </c>
      <c r="C2805" s="3" t="s">
        <v>288</v>
      </c>
      <c r="D2805" s="3" t="s">
        <v>167</v>
      </c>
      <c r="E2805" s="3">
        <v>31204</v>
      </c>
      <c r="F2805" s="3" t="s">
        <v>18</v>
      </c>
      <c r="G2805" s="3" t="s">
        <v>26</v>
      </c>
      <c r="H2805" s="3" t="s">
        <v>37</v>
      </c>
      <c r="I2805" s="16">
        <v>58.72</v>
      </c>
      <c r="J2805" s="3">
        <v>4</v>
      </c>
      <c r="K2805" s="16">
        <v>0</v>
      </c>
      <c r="L2805" s="16">
        <v>27.011199999999999</v>
      </c>
    </row>
    <row r="2806" spans="1:12" x14ac:dyDescent="0.25">
      <c r="A2806" s="2" t="s">
        <v>28</v>
      </c>
      <c r="B2806" s="2" t="s">
        <v>14</v>
      </c>
      <c r="C2806" s="2" t="s">
        <v>405</v>
      </c>
      <c r="D2806" s="2" t="s">
        <v>86</v>
      </c>
      <c r="E2806" s="2">
        <v>37211</v>
      </c>
      <c r="F2806" s="2" t="s">
        <v>18</v>
      </c>
      <c r="G2806" s="2" t="s">
        <v>26</v>
      </c>
      <c r="H2806" s="2" t="s">
        <v>34</v>
      </c>
      <c r="I2806" s="15">
        <v>5.16</v>
      </c>
      <c r="J2806" s="2">
        <v>3</v>
      </c>
      <c r="K2806" s="15">
        <v>0.2</v>
      </c>
      <c r="L2806" s="15">
        <v>0.83850000000000002</v>
      </c>
    </row>
    <row r="2807" spans="1:12" x14ac:dyDescent="0.25">
      <c r="A2807" s="3" t="s">
        <v>28</v>
      </c>
      <c r="B2807" s="3" t="s">
        <v>14</v>
      </c>
      <c r="C2807" s="3" t="s">
        <v>405</v>
      </c>
      <c r="D2807" s="3" t="s">
        <v>86</v>
      </c>
      <c r="E2807" s="3">
        <v>37211</v>
      </c>
      <c r="F2807" s="3" t="s">
        <v>18</v>
      </c>
      <c r="G2807" s="3" t="s">
        <v>26</v>
      </c>
      <c r="H2807" s="3" t="s">
        <v>41</v>
      </c>
      <c r="I2807" s="16">
        <v>16.495999999999999</v>
      </c>
      <c r="J2807" s="3">
        <v>2</v>
      </c>
      <c r="K2807" s="16">
        <v>0.2</v>
      </c>
      <c r="L2807" s="16">
        <v>5.5674000000000001</v>
      </c>
    </row>
    <row r="2808" spans="1:12" x14ac:dyDescent="0.25">
      <c r="A2808" s="2" t="s">
        <v>62</v>
      </c>
      <c r="B2808" s="2" t="s">
        <v>14</v>
      </c>
      <c r="C2808" s="2" t="s">
        <v>55</v>
      </c>
      <c r="D2808" s="2" t="s">
        <v>56</v>
      </c>
      <c r="E2808" s="2">
        <v>19143</v>
      </c>
      <c r="F2808" s="2" t="s">
        <v>57</v>
      </c>
      <c r="G2808" s="2" t="s">
        <v>35</v>
      </c>
      <c r="H2808" s="2" t="s">
        <v>59</v>
      </c>
      <c r="I2808" s="15">
        <v>71.975999999999999</v>
      </c>
      <c r="J2808" s="2">
        <v>3</v>
      </c>
      <c r="K2808" s="15">
        <v>0.2</v>
      </c>
      <c r="L2808" s="15">
        <v>19.793399999999998</v>
      </c>
    </row>
    <row r="2809" spans="1:12" x14ac:dyDescent="0.25">
      <c r="A2809" s="3" t="s">
        <v>62</v>
      </c>
      <c r="B2809" s="3" t="s">
        <v>14</v>
      </c>
      <c r="C2809" s="3" t="s">
        <v>55</v>
      </c>
      <c r="D2809" s="3" t="s">
        <v>56</v>
      </c>
      <c r="E2809" s="3">
        <v>19143</v>
      </c>
      <c r="F2809" s="3" t="s">
        <v>57</v>
      </c>
      <c r="G2809" s="3" t="s">
        <v>19</v>
      </c>
      <c r="H2809" s="3" t="s">
        <v>33</v>
      </c>
      <c r="I2809" s="16">
        <v>22.512</v>
      </c>
      <c r="J2809" s="3">
        <v>3</v>
      </c>
      <c r="K2809" s="16">
        <v>0.2</v>
      </c>
      <c r="L2809" s="16">
        <v>2.2511999999999999</v>
      </c>
    </row>
    <row r="2810" spans="1:12" x14ac:dyDescent="0.25">
      <c r="A2810" s="2" t="s">
        <v>62</v>
      </c>
      <c r="B2810" s="2" t="s">
        <v>14</v>
      </c>
      <c r="C2810" s="2" t="s">
        <v>55</v>
      </c>
      <c r="D2810" s="2" t="s">
        <v>56</v>
      </c>
      <c r="E2810" s="2">
        <v>19143</v>
      </c>
      <c r="F2810" s="2" t="s">
        <v>57</v>
      </c>
      <c r="G2810" s="2" t="s">
        <v>35</v>
      </c>
      <c r="H2810" s="2" t="s">
        <v>59</v>
      </c>
      <c r="I2810" s="15">
        <v>47.984000000000002</v>
      </c>
      <c r="J2810" s="2">
        <v>2</v>
      </c>
      <c r="K2810" s="15">
        <v>0.2</v>
      </c>
      <c r="L2810" s="15">
        <v>14.395200000000001</v>
      </c>
    </row>
    <row r="2811" spans="1:12" x14ac:dyDescent="0.25">
      <c r="A2811" s="3" t="s">
        <v>13</v>
      </c>
      <c r="B2811" s="3" t="s">
        <v>22</v>
      </c>
      <c r="C2811" s="3" t="s">
        <v>135</v>
      </c>
      <c r="D2811" s="3" t="s">
        <v>46</v>
      </c>
      <c r="E2811" s="3">
        <v>75081</v>
      </c>
      <c r="F2811" s="3" t="s">
        <v>47</v>
      </c>
      <c r="G2811" s="3" t="s">
        <v>35</v>
      </c>
      <c r="H2811" s="3" t="s">
        <v>36</v>
      </c>
      <c r="I2811" s="16">
        <v>492.76799999999997</v>
      </c>
      <c r="J2811" s="3">
        <v>4</v>
      </c>
      <c r="K2811" s="16">
        <v>0.2</v>
      </c>
      <c r="L2811" s="16">
        <v>55.436399999999999</v>
      </c>
    </row>
    <row r="2812" spans="1:12" x14ac:dyDescent="0.25">
      <c r="A2812" s="2" t="s">
        <v>13</v>
      </c>
      <c r="B2812" s="2" t="s">
        <v>14</v>
      </c>
      <c r="C2812" s="2" t="s">
        <v>361</v>
      </c>
      <c r="D2812" s="2" t="s">
        <v>132</v>
      </c>
      <c r="E2812" s="2">
        <v>8861</v>
      </c>
      <c r="F2812" s="2" t="s">
        <v>57</v>
      </c>
      <c r="G2812" s="2" t="s">
        <v>26</v>
      </c>
      <c r="H2812" s="2" t="s">
        <v>34</v>
      </c>
      <c r="I2812" s="15">
        <v>286.79000000000002</v>
      </c>
      <c r="J2812" s="2">
        <v>7</v>
      </c>
      <c r="K2812" s="15">
        <v>0</v>
      </c>
      <c r="L2812" s="15">
        <v>74.565399999999997</v>
      </c>
    </row>
    <row r="2813" spans="1:12" x14ac:dyDescent="0.25">
      <c r="A2813" s="3" t="s">
        <v>28</v>
      </c>
      <c r="B2813" s="3" t="s">
        <v>44</v>
      </c>
      <c r="C2813" s="3" t="s">
        <v>189</v>
      </c>
      <c r="D2813" s="3" t="s">
        <v>30</v>
      </c>
      <c r="E2813" s="3">
        <v>32216</v>
      </c>
      <c r="F2813" s="3" t="s">
        <v>18</v>
      </c>
      <c r="G2813" s="3" t="s">
        <v>26</v>
      </c>
      <c r="H2813" s="3" t="s">
        <v>41</v>
      </c>
      <c r="I2813" s="16">
        <v>5.08</v>
      </c>
      <c r="J2813" s="3">
        <v>1</v>
      </c>
      <c r="K2813" s="16">
        <v>0.2</v>
      </c>
      <c r="L2813" s="16">
        <v>1.651</v>
      </c>
    </row>
    <row r="2814" spans="1:12" x14ac:dyDescent="0.25">
      <c r="A2814" s="2" t="s">
        <v>13</v>
      </c>
      <c r="B2814" s="2" t="s">
        <v>14</v>
      </c>
      <c r="C2814" s="2" t="s">
        <v>189</v>
      </c>
      <c r="D2814" s="2" t="s">
        <v>30</v>
      </c>
      <c r="E2814" s="2">
        <v>32216</v>
      </c>
      <c r="F2814" s="2" t="s">
        <v>18</v>
      </c>
      <c r="G2814" s="2" t="s">
        <v>35</v>
      </c>
      <c r="H2814" s="2" t="s">
        <v>59</v>
      </c>
      <c r="I2814" s="15">
        <v>47.991999999999997</v>
      </c>
      <c r="J2814" s="2">
        <v>1</v>
      </c>
      <c r="K2814" s="15">
        <v>0.2</v>
      </c>
      <c r="L2814" s="15">
        <v>7.1988000000000003</v>
      </c>
    </row>
    <row r="2815" spans="1:12" x14ac:dyDescent="0.25">
      <c r="A2815" s="3" t="s">
        <v>28</v>
      </c>
      <c r="B2815" s="3" t="s">
        <v>22</v>
      </c>
      <c r="C2815" s="3" t="s">
        <v>449</v>
      </c>
      <c r="D2815" s="3" t="s">
        <v>166</v>
      </c>
      <c r="E2815" s="3">
        <v>2151</v>
      </c>
      <c r="F2815" s="3" t="s">
        <v>57</v>
      </c>
      <c r="G2815" s="3" t="s">
        <v>26</v>
      </c>
      <c r="H2815" s="3" t="s">
        <v>38</v>
      </c>
      <c r="I2815" s="16">
        <v>61.96</v>
      </c>
      <c r="J2815" s="3">
        <v>2</v>
      </c>
      <c r="K2815" s="16">
        <v>0</v>
      </c>
      <c r="L2815" s="16">
        <v>16.1096</v>
      </c>
    </row>
    <row r="2816" spans="1:12" x14ac:dyDescent="0.25">
      <c r="A2816" s="2" t="s">
        <v>28</v>
      </c>
      <c r="B2816" s="2" t="s">
        <v>22</v>
      </c>
      <c r="C2816" s="2" t="s">
        <v>449</v>
      </c>
      <c r="D2816" s="2" t="s">
        <v>166</v>
      </c>
      <c r="E2816" s="2">
        <v>2151</v>
      </c>
      <c r="F2816" s="2" t="s">
        <v>57</v>
      </c>
      <c r="G2816" s="2" t="s">
        <v>19</v>
      </c>
      <c r="H2816" s="2" t="s">
        <v>20</v>
      </c>
      <c r="I2816" s="15">
        <v>361.96</v>
      </c>
      <c r="J2816" s="2">
        <v>2</v>
      </c>
      <c r="K2816" s="15">
        <v>0</v>
      </c>
      <c r="L2816" s="15">
        <v>83.250799999999998</v>
      </c>
    </row>
    <row r="2817" spans="1:12" x14ac:dyDescent="0.25">
      <c r="A2817" s="3" t="s">
        <v>28</v>
      </c>
      <c r="B2817" s="3" t="s">
        <v>22</v>
      </c>
      <c r="C2817" s="3" t="s">
        <v>449</v>
      </c>
      <c r="D2817" s="3" t="s">
        <v>166</v>
      </c>
      <c r="E2817" s="3">
        <v>2151</v>
      </c>
      <c r="F2817" s="3" t="s">
        <v>57</v>
      </c>
      <c r="G2817" s="3" t="s">
        <v>26</v>
      </c>
      <c r="H2817" s="3" t="s">
        <v>41</v>
      </c>
      <c r="I2817" s="16">
        <v>278.82</v>
      </c>
      <c r="J2817" s="3">
        <v>9</v>
      </c>
      <c r="K2817" s="16">
        <v>0</v>
      </c>
      <c r="L2817" s="16">
        <v>125.46899999999999</v>
      </c>
    </row>
    <row r="2818" spans="1:12" x14ac:dyDescent="0.25">
      <c r="A2818" s="2" t="s">
        <v>28</v>
      </c>
      <c r="B2818" s="2" t="s">
        <v>14</v>
      </c>
      <c r="C2818" s="2" t="s">
        <v>84</v>
      </c>
      <c r="D2818" s="2" t="s">
        <v>185</v>
      </c>
      <c r="E2818" s="2">
        <v>39212</v>
      </c>
      <c r="F2818" s="2" t="s">
        <v>18</v>
      </c>
      <c r="G2818" s="2" t="s">
        <v>19</v>
      </c>
      <c r="H2818" s="2" t="s">
        <v>33</v>
      </c>
      <c r="I2818" s="15">
        <v>133.38</v>
      </c>
      <c r="J2818" s="2">
        <v>6</v>
      </c>
      <c r="K2818" s="15">
        <v>0</v>
      </c>
      <c r="L2818" s="15">
        <v>58.687199999999997</v>
      </c>
    </row>
    <row r="2819" spans="1:12" x14ac:dyDescent="0.25">
      <c r="A2819" s="3" t="s">
        <v>28</v>
      </c>
      <c r="B2819" s="3" t="s">
        <v>14</v>
      </c>
      <c r="C2819" s="3" t="s">
        <v>189</v>
      </c>
      <c r="D2819" s="3" t="s">
        <v>40</v>
      </c>
      <c r="E2819" s="3">
        <v>28540</v>
      </c>
      <c r="F2819" s="3" t="s">
        <v>18</v>
      </c>
      <c r="G2819" s="3" t="s">
        <v>26</v>
      </c>
      <c r="H2819" s="3" t="s">
        <v>41</v>
      </c>
      <c r="I2819" s="16">
        <v>47.951999999999998</v>
      </c>
      <c r="J2819" s="3">
        <v>3</v>
      </c>
      <c r="K2819" s="16">
        <v>0.2</v>
      </c>
      <c r="L2819" s="16">
        <v>16.183800000000002</v>
      </c>
    </row>
    <row r="2820" spans="1:12" x14ac:dyDescent="0.25">
      <c r="A2820" s="2" t="s">
        <v>28</v>
      </c>
      <c r="B2820" s="2" t="s">
        <v>14</v>
      </c>
      <c r="C2820" s="2" t="s">
        <v>52</v>
      </c>
      <c r="D2820" s="2" t="s">
        <v>24</v>
      </c>
      <c r="E2820" s="2">
        <v>94122</v>
      </c>
      <c r="F2820" s="2" t="s">
        <v>25</v>
      </c>
      <c r="G2820" s="2" t="s">
        <v>19</v>
      </c>
      <c r="H2820" s="2" t="s">
        <v>33</v>
      </c>
      <c r="I2820" s="15">
        <v>16.739999999999998</v>
      </c>
      <c r="J2820" s="2">
        <v>2</v>
      </c>
      <c r="K2820" s="15">
        <v>0</v>
      </c>
      <c r="L2820" s="15">
        <v>4.3524000000000003</v>
      </c>
    </row>
    <row r="2821" spans="1:12" x14ac:dyDescent="0.25">
      <c r="A2821" s="3" t="s">
        <v>28</v>
      </c>
      <c r="B2821" s="3" t="s">
        <v>22</v>
      </c>
      <c r="C2821" s="3" t="s">
        <v>103</v>
      </c>
      <c r="D2821" s="3" t="s">
        <v>104</v>
      </c>
      <c r="E2821" s="3">
        <v>43229</v>
      </c>
      <c r="F2821" s="3" t="s">
        <v>57</v>
      </c>
      <c r="G2821" s="3" t="s">
        <v>26</v>
      </c>
      <c r="H2821" s="3" t="s">
        <v>41</v>
      </c>
      <c r="I2821" s="16">
        <v>10.848000000000001</v>
      </c>
      <c r="J2821" s="3">
        <v>2</v>
      </c>
      <c r="K2821" s="16">
        <v>0.2</v>
      </c>
      <c r="L2821" s="16">
        <v>3.5255999999999998</v>
      </c>
    </row>
    <row r="2822" spans="1:12" x14ac:dyDescent="0.25">
      <c r="A2822" s="2" t="s">
        <v>28</v>
      </c>
      <c r="B2822" s="2" t="s">
        <v>22</v>
      </c>
      <c r="C2822" s="2" t="s">
        <v>103</v>
      </c>
      <c r="D2822" s="2" t="s">
        <v>104</v>
      </c>
      <c r="E2822" s="2">
        <v>43229</v>
      </c>
      <c r="F2822" s="2" t="s">
        <v>57</v>
      </c>
      <c r="G2822" s="2" t="s">
        <v>35</v>
      </c>
      <c r="H2822" s="2" t="s">
        <v>59</v>
      </c>
      <c r="I2822" s="15">
        <v>18.544</v>
      </c>
      <c r="J2822" s="2">
        <v>2</v>
      </c>
      <c r="K2822" s="15">
        <v>0.2</v>
      </c>
      <c r="L2822" s="15">
        <v>3.0133999999999999</v>
      </c>
    </row>
    <row r="2823" spans="1:12" x14ac:dyDescent="0.25">
      <c r="A2823" s="3" t="s">
        <v>28</v>
      </c>
      <c r="B2823" s="3" t="s">
        <v>14</v>
      </c>
      <c r="C2823" s="3" t="s">
        <v>453</v>
      </c>
      <c r="D2823" s="3" t="s">
        <v>70</v>
      </c>
      <c r="E2823" s="3">
        <v>48127</v>
      </c>
      <c r="F2823" s="3" t="s">
        <v>47</v>
      </c>
      <c r="G2823" s="3" t="s">
        <v>19</v>
      </c>
      <c r="H2823" s="3" t="s">
        <v>21</v>
      </c>
      <c r="I2823" s="16">
        <v>180.98</v>
      </c>
      <c r="J2823" s="3">
        <v>1</v>
      </c>
      <c r="K2823" s="16">
        <v>0</v>
      </c>
      <c r="L2823" s="16">
        <v>47.0548</v>
      </c>
    </row>
    <row r="2824" spans="1:12" x14ac:dyDescent="0.25">
      <c r="A2824" s="2" t="s">
        <v>28</v>
      </c>
      <c r="B2824" s="2" t="s">
        <v>14</v>
      </c>
      <c r="C2824" s="2" t="s">
        <v>453</v>
      </c>
      <c r="D2824" s="2" t="s">
        <v>70</v>
      </c>
      <c r="E2824" s="2">
        <v>48127</v>
      </c>
      <c r="F2824" s="2" t="s">
        <v>47</v>
      </c>
      <c r="G2824" s="2" t="s">
        <v>35</v>
      </c>
      <c r="H2824" s="2" t="s">
        <v>59</v>
      </c>
      <c r="I2824" s="15">
        <v>99.98</v>
      </c>
      <c r="J2824" s="2">
        <v>2</v>
      </c>
      <c r="K2824" s="15">
        <v>0</v>
      </c>
      <c r="L2824" s="15">
        <v>42.991399999999999</v>
      </c>
    </row>
    <row r="2825" spans="1:12" x14ac:dyDescent="0.25">
      <c r="A2825" s="3" t="s">
        <v>62</v>
      </c>
      <c r="B2825" s="3" t="s">
        <v>22</v>
      </c>
      <c r="C2825" s="3" t="s">
        <v>446</v>
      </c>
      <c r="D2825" s="3" t="s">
        <v>336</v>
      </c>
      <c r="E2825" s="3">
        <v>66212</v>
      </c>
      <c r="F2825" s="3" t="s">
        <v>47</v>
      </c>
      <c r="G2825" s="3" t="s">
        <v>35</v>
      </c>
      <c r="H2825" s="3" t="s">
        <v>59</v>
      </c>
      <c r="I2825" s="16">
        <v>34.950000000000003</v>
      </c>
      <c r="J2825" s="3">
        <v>5</v>
      </c>
      <c r="K2825" s="16">
        <v>0</v>
      </c>
      <c r="L2825" s="16">
        <v>15.378</v>
      </c>
    </row>
    <row r="2826" spans="1:12" x14ac:dyDescent="0.25">
      <c r="A2826" s="2" t="s">
        <v>62</v>
      </c>
      <c r="B2826" s="2" t="s">
        <v>22</v>
      </c>
      <c r="C2826" s="2" t="s">
        <v>446</v>
      </c>
      <c r="D2826" s="2" t="s">
        <v>336</v>
      </c>
      <c r="E2826" s="2">
        <v>66212</v>
      </c>
      <c r="F2826" s="2" t="s">
        <v>47</v>
      </c>
      <c r="G2826" s="2" t="s">
        <v>26</v>
      </c>
      <c r="H2826" s="2" t="s">
        <v>37</v>
      </c>
      <c r="I2826" s="15">
        <v>152</v>
      </c>
      <c r="J2826" s="2">
        <v>5</v>
      </c>
      <c r="K2826" s="15">
        <v>0</v>
      </c>
      <c r="L2826" s="15">
        <v>69.92</v>
      </c>
    </row>
    <row r="2827" spans="1:12" x14ac:dyDescent="0.25">
      <c r="A2827" s="3" t="s">
        <v>28</v>
      </c>
      <c r="B2827" s="3" t="s">
        <v>14</v>
      </c>
      <c r="C2827" s="3" t="s">
        <v>454</v>
      </c>
      <c r="D2827" s="3" t="s">
        <v>121</v>
      </c>
      <c r="E2827" s="3">
        <v>87505</v>
      </c>
      <c r="F2827" s="3" t="s">
        <v>25</v>
      </c>
      <c r="G2827" s="3" t="s">
        <v>35</v>
      </c>
      <c r="H2827" s="3" t="s">
        <v>59</v>
      </c>
      <c r="I2827" s="16">
        <v>92.52</v>
      </c>
      <c r="J2827" s="3">
        <v>9</v>
      </c>
      <c r="K2827" s="16">
        <v>0</v>
      </c>
      <c r="L2827" s="16">
        <v>18.504000000000001</v>
      </c>
    </row>
    <row r="2828" spans="1:12" x14ac:dyDescent="0.25">
      <c r="A2828" s="2" t="s">
        <v>28</v>
      </c>
      <c r="B2828" s="2" t="s">
        <v>22</v>
      </c>
      <c r="C2828" s="2" t="s">
        <v>52</v>
      </c>
      <c r="D2828" s="2" t="s">
        <v>24</v>
      </c>
      <c r="E2828" s="2">
        <v>94110</v>
      </c>
      <c r="F2828" s="2" t="s">
        <v>25</v>
      </c>
      <c r="G2828" s="2" t="s">
        <v>26</v>
      </c>
      <c r="H2828" s="2" t="s">
        <v>34</v>
      </c>
      <c r="I2828" s="15">
        <v>8.56</v>
      </c>
      <c r="J2828" s="2">
        <v>2</v>
      </c>
      <c r="K2828" s="15">
        <v>0</v>
      </c>
      <c r="L2828" s="15">
        <v>2.4824000000000002</v>
      </c>
    </row>
    <row r="2829" spans="1:12" x14ac:dyDescent="0.25">
      <c r="A2829" s="3" t="s">
        <v>28</v>
      </c>
      <c r="B2829" s="3" t="s">
        <v>22</v>
      </c>
      <c r="C2829" s="3" t="s">
        <v>52</v>
      </c>
      <c r="D2829" s="3" t="s">
        <v>24</v>
      </c>
      <c r="E2829" s="3">
        <v>94110</v>
      </c>
      <c r="F2829" s="3" t="s">
        <v>25</v>
      </c>
      <c r="G2829" s="3" t="s">
        <v>26</v>
      </c>
      <c r="H2829" s="3" t="s">
        <v>41</v>
      </c>
      <c r="I2829" s="16">
        <v>45.36</v>
      </c>
      <c r="J2829" s="3">
        <v>7</v>
      </c>
      <c r="K2829" s="16">
        <v>0</v>
      </c>
      <c r="L2829" s="16">
        <v>21.7728</v>
      </c>
    </row>
    <row r="2830" spans="1:12" x14ac:dyDescent="0.25">
      <c r="A2830" s="2" t="s">
        <v>62</v>
      </c>
      <c r="B2830" s="2" t="s">
        <v>14</v>
      </c>
      <c r="C2830" s="2" t="s">
        <v>301</v>
      </c>
      <c r="D2830" s="2" t="s">
        <v>88</v>
      </c>
      <c r="E2830" s="2">
        <v>36608</v>
      </c>
      <c r="F2830" s="2" t="s">
        <v>18</v>
      </c>
      <c r="G2830" s="2" t="s">
        <v>19</v>
      </c>
      <c r="H2830" s="2" t="s">
        <v>33</v>
      </c>
      <c r="I2830" s="15">
        <v>8.9600000000000009</v>
      </c>
      <c r="J2830" s="2">
        <v>2</v>
      </c>
      <c r="K2830" s="15">
        <v>0</v>
      </c>
      <c r="L2830" s="15">
        <v>2.7776000000000001</v>
      </c>
    </row>
    <row r="2831" spans="1:12" x14ac:dyDescent="0.25">
      <c r="A2831" s="3" t="s">
        <v>62</v>
      </c>
      <c r="B2831" s="3" t="s">
        <v>22</v>
      </c>
      <c r="C2831" s="3" t="s">
        <v>82</v>
      </c>
      <c r="D2831" s="3" t="s">
        <v>83</v>
      </c>
      <c r="E2831" s="3">
        <v>22153</v>
      </c>
      <c r="F2831" s="3" t="s">
        <v>18</v>
      </c>
      <c r="G2831" s="3" t="s">
        <v>35</v>
      </c>
      <c r="H2831" s="3" t="s">
        <v>36</v>
      </c>
      <c r="I2831" s="16">
        <v>579.95000000000005</v>
      </c>
      <c r="J2831" s="3">
        <v>5</v>
      </c>
      <c r="K2831" s="16">
        <v>0</v>
      </c>
      <c r="L2831" s="16">
        <v>168.18549999999999</v>
      </c>
    </row>
    <row r="2832" spans="1:12" x14ac:dyDescent="0.25">
      <c r="A2832" s="2" t="s">
        <v>62</v>
      </c>
      <c r="B2832" s="2" t="s">
        <v>22</v>
      </c>
      <c r="C2832" s="2" t="s">
        <v>82</v>
      </c>
      <c r="D2832" s="2" t="s">
        <v>83</v>
      </c>
      <c r="E2832" s="2">
        <v>22153</v>
      </c>
      <c r="F2832" s="2" t="s">
        <v>18</v>
      </c>
      <c r="G2832" s="2" t="s">
        <v>19</v>
      </c>
      <c r="H2832" s="2" t="s">
        <v>33</v>
      </c>
      <c r="I2832" s="15">
        <v>29.12</v>
      </c>
      <c r="J2832" s="2">
        <v>4</v>
      </c>
      <c r="K2832" s="15">
        <v>0</v>
      </c>
      <c r="L2832" s="15">
        <v>12.521599999999999</v>
      </c>
    </row>
    <row r="2833" spans="1:12" x14ac:dyDescent="0.25">
      <c r="A2833" s="3" t="s">
        <v>62</v>
      </c>
      <c r="B2833" s="3" t="s">
        <v>22</v>
      </c>
      <c r="C2833" s="3" t="s">
        <v>82</v>
      </c>
      <c r="D2833" s="3" t="s">
        <v>83</v>
      </c>
      <c r="E2833" s="3">
        <v>22153</v>
      </c>
      <c r="F2833" s="3" t="s">
        <v>18</v>
      </c>
      <c r="G2833" s="3" t="s">
        <v>19</v>
      </c>
      <c r="H2833" s="3" t="s">
        <v>31</v>
      </c>
      <c r="I2833" s="16">
        <v>1202.94</v>
      </c>
      <c r="J2833" s="3">
        <v>3</v>
      </c>
      <c r="K2833" s="16">
        <v>0</v>
      </c>
      <c r="L2833" s="16">
        <v>300.73500000000001</v>
      </c>
    </row>
    <row r="2834" spans="1:12" x14ac:dyDescent="0.25">
      <c r="A2834" s="2" t="s">
        <v>28</v>
      </c>
      <c r="B2834" s="2" t="s">
        <v>22</v>
      </c>
      <c r="C2834" s="2" t="s">
        <v>114</v>
      </c>
      <c r="D2834" s="2" t="s">
        <v>72</v>
      </c>
      <c r="E2834" s="2">
        <v>19711</v>
      </c>
      <c r="F2834" s="2" t="s">
        <v>57</v>
      </c>
      <c r="G2834" s="2" t="s">
        <v>26</v>
      </c>
      <c r="H2834" s="2" t="s">
        <v>37</v>
      </c>
      <c r="I2834" s="15">
        <v>7.92</v>
      </c>
      <c r="J2834" s="2">
        <v>4</v>
      </c>
      <c r="K2834" s="15">
        <v>0</v>
      </c>
      <c r="L2834" s="15">
        <v>3.5640000000000001</v>
      </c>
    </row>
    <row r="2835" spans="1:12" x14ac:dyDescent="0.25">
      <c r="A2835" s="3" t="s">
        <v>168</v>
      </c>
      <c r="B2835" s="3" t="s">
        <v>14</v>
      </c>
      <c r="C2835" s="3" t="s">
        <v>455</v>
      </c>
      <c r="D2835" s="3" t="s">
        <v>40</v>
      </c>
      <c r="E2835" s="3">
        <v>28601</v>
      </c>
      <c r="F2835" s="3" t="s">
        <v>18</v>
      </c>
      <c r="G2835" s="3" t="s">
        <v>35</v>
      </c>
      <c r="H2835" s="3" t="s">
        <v>36</v>
      </c>
      <c r="I2835" s="16">
        <v>36.192</v>
      </c>
      <c r="J2835" s="3">
        <v>1</v>
      </c>
      <c r="K2835" s="16">
        <v>0.2</v>
      </c>
      <c r="L2835" s="16">
        <v>2.7143999999999999</v>
      </c>
    </row>
    <row r="2836" spans="1:12" x14ac:dyDescent="0.25">
      <c r="A2836" s="2" t="s">
        <v>28</v>
      </c>
      <c r="B2836" s="2" t="s">
        <v>14</v>
      </c>
      <c r="C2836" s="2" t="s">
        <v>456</v>
      </c>
      <c r="D2836" s="2" t="s">
        <v>65</v>
      </c>
      <c r="E2836" s="2">
        <v>60188</v>
      </c>
      <c r="F2836" s="2" t="s">
        <v>47</v>
      </c>
      <c r="G2836" s="2" t="s">
        <v>26</v>
      </c>
      <c r="H2836" s="2" t="s">
        <v>32</v>
      </c>
      <c r="I2836" s="15">
        <v>68.599999999999994</v>
      </c>
      <c r="J2836" s="2">
        <v>5</v>
      </c>
      <c r="K2836" s="15">
        <v>0.2</v>
      </c>
      <c r="L2836" s="15">
        <v>6.0025000000000004</v>
      </c>
    </row>
    <row r="2837" spans="1:12" x14ac:dyDescent="0.25">
      <c r="A2837" s="3" t="s">
        <v>28</v>
      </c>
      <c r="B2837" s="3" t="s">
        <v>14</v>
      </c>
      <c r="C2837" s="3" t="s">
        <v>456</v>
      </c>
      <c r="D2837" s="3" t="s">
        <v>65</v>
      </c>
      <c r="E2837" s="3">
        <v>60188</v>
      </c>
      <c r="F2837" s="3" t="s">
        <v>47</v>
      </c>
      <c r="G2837" s="3" t="s">
        <v>26</v>
      </c>
      <c r="H2837" s="3" t="s">
        <v>32</v>
      </c>
      <c r="I2837" s="16">
        <v>435.50400000000002</v>
      </c>
      <c r="J2837" s="3">
        <v>3</v>
      </c>
      <c r="K2837" s="16">
        <v>0.2</v>
      </c>
      <c r="L2837" s="16">
        <v>48.994199999999999</v>
      </c>
    </row>
    <row r="2838" spans="1:12" x14ac:dyDescent="0.25">
      <c r="A2838" s="2" t="s">
        <v>28</v>
      </c>
      <c r="B2838" s="2" t="s">
        <v>14</v>
      </c>
      <c r="C2838" s="2" t="s">
        <v>456</v>
      </c>
      <c r="D2838" s="2" t="s">
        <v>65</v>
      </c>
      <c r="E2838" s="2">
        <v>60188</v>
      </c>
      <c r="F2838" s="2" t="s">
        <v>47</v>
      </c>
      <c r="G2838" s="2" t="s">
        <v>26</v>
      </c>
      <c r="H2838" s="2" t="s">
        <v>41</v>
      </c>
      <c r="I2838" s="15">
        <v>11.167999999999999</v>
      </c>
      <c r="J2838" s="2">
        <v>2</v>
      </c>
      <c r="K2838" s="15">
        <v>0.2</v>
      </c>
      <c r="L2838" s="15">
        <v>3.7692000000000001</v>
      </c>
    </row>
    <row r="2839" spans="1:12" x14ac:dyDescent="0.25">
      <c r="A2839" s="3" t="s">
        <v>28</v>
      </c>
      <c r="B2839" s="3" t="s">
        <v>22</v>
      </c>
      <c r="C2839" s="3" t="s">
        <v>457</v>
      </c>
      <c r="D2839" s="3" t="s">
        <v>68</v>
      </c>
      <c r="E2839" s="3">
        <v>56301</v>
      </c>
      <c r="F2839" s="3" t="s">
        <v>47</v>
      </c>
      <c r="G2839" s="3" t="s">
        <v>35</v>
      </c>
      <c r="H2839" s="3" t="s">
        <v>59</v>
      </c>
      <c r="I2839" s="16">
        <v>72</v>
      </c>
      <c r="J2839" s="3">
        <v>4</v>
      </c>
      <c r="K2839" s="16">
        <v>0</v>
      </c>
      <c r="L2839" s="16">
        <v>12.96</v>
      </c>
    </row>
    <row r="2840" spans="1:12" x14ac:dyDescent="0.25">
      <c r="A2840" s="2" t="s">
        <v>28</v>
      </c>
      <c r="B2840" s="2" t="s">
        <v>22</v>
      </c>
      <c r="C2840" s="2" t="s">
        <v>457</v>
      </c>
      <c r="D2840" s="2" t="s">
        <v>68</v>
      </c>
      <c r="E2840" s="2">
        <v>56301</v>
      </c>
      <c r="F2840" s="2" t="s">
        <v>47</v>
      </c>
      <c r="G2840" s="2" t="s">
        <v>35</v>
      </c>
      <c r="H2840" s="2" t="s">
        <v>59</v>
      </c>
      <c r="I2840" s="15">
        <v>655.9</v>
      </c>
      <c r="J2840" s="2">
        <v>5</v>
      </c>
      <c r="K2840" s="15">
        <v>0</v>
      </c>
      <c r="L2840" s="15">
        <v>275.47800000000001</v>
      </c>
    </row>
    <row r="2841" spans="1:12" x14ac:dyDescent="0.25">
      <c r="A2841" s="3" t="s">
        <v>28</v>
      </c>
      <c r="B2841" s="3" t="s">
        <v>22</v>
      </c>
      <c r="C2841" s="3" t="s">
        <v>457</v>
      </c>
      <c r="D2841" s="3" t="s">
        <v>68</v>
      </c>
      <c r="E2841" s="3">
        <v>56301</v>
      </c>
      <c r="F2841" s="3" t="s">
        <v>47</v>
      </c>
      <c r="G2841" s="3" t="s">
        <v>19</v>
      </c>
      <c r="H2841" s="3" t="s">
        <v>21</v>
      </c>
      <c r="I2841" s="16">
        <v>603.91999999999996</v>
      </c>
      <c r="J2841" s="3">
        <v>4</v>
      </c>
      <c r="K2841" s="16">
        <v>0</v>
      </c>
      <c r="L2841" s="16">
        <v>181.17599999999999</v>
      </c>
    </row>
    <row r="2842" spans="1:12" x14ac:dyDescent="0.25">
      <c r="A2842" s="2" t="s">
        <v>28</v>
      </c>
      <c r="B2842" s="2" t="s">
        <v>44</v>
      </c>
      <c r="C2842" s="2" t="s">
        <v>23</v>
      </c>
      <c r="D2842" s="2" t="s">
        <v>24</v>
      </c>
      <c r="E2842" s="2">
        <v>90036</v>
      </c>
      <c r="F2842" s="2" t="s">
        <v>25</v>
      </c>
      <c r="G2842" s="2" t="s">
        <v>19</v>
      </c>
      <c r="H2842" s="2" t="s">
        <v>31</v>
      </c>
      <c r="I2842" s="15">
        <v>513.024</v>
      </c>
      <c r="J2842" s="2">
        <v>2</v>
      </c>
      <c r="K2842" s="15">
        <v>0.2</v>
      </c>
      <c r="L2842" s="15">
        <v>12.8256</v>
      </c>
    </row>
    <row r="2843" spans="1:12" x14ac:dyDescent="0.25">
      <c r="A2843" s="3" t="s">
        <v>28</v>
      </c>
      <c r="B2843" s="3" t="s">
        <v>44</v>
      </c>
      <c r="C2843" s="3" t="s">
        <v>23</v>
      </c>
      <c r="D2843" s="3" t="s">
        <v>24</v>
      </c>
      <c r="E2843" s="3">
        <v>90036</v>
      </c>
      <c r="F2843" s="3" t="s">
        <v>25</v>
      </c>
      <c r="G2843" s="3" t="s">
        <v>26</v>
      </c>
      <c r="H2843" s="3" t="s">
        <v>38</v>
      </c>
      <c r="I2843" s="16">
        <v>487.92</v>
      </c>
      <c r="J2843" s="3">
        <v>6</v>
      </c>
      <c r="K2843" s="16">
        <v>0</v>
      </c>
      <c r="L2843" s="16">
        <v>136.61760000000001</v>
      </c>
    </row>
    <row r="2844" spans="1:12" x14ac:dyDescent="0.25">
      <c r="A2844" s="2" t="s">
        <v>28</v>
      </c>
      <c r="B2844" s="2" t="s">
        <v>44</v>
      </c>
      <c r="C2844" s="2" t="s">
        <v>23</v>
      </c>
      <c r="D2844" s="2" t="s">
        <v>24</v>
      </c>
      <c r="E2844" s="2">
        <v>90036</v>
      </c>
      <c r="F2844" s="2" t="s">
        <v>25</v>
      </c>
      <c r="G2844" s="2" t="s">
        <v>26</v>
      </c>
      <c r="H2844" s="2" t="s">
        <v>37</v>
      </c>
      <c r="I2844" s="15">
        <v>15.24</v>
      </c>
      <c r="J2844" s="2">
        <v>5</v>
      </c>
      <c r="K2844" s="15">
        <v>0.2</v>
      </c>
      <c r="L2844" s="15">
        <v>5.3339999999999996</v>
      </c>
    </row>
    <row r="2845" spans="1:12" x14ac:dyDescent="0.25">
      <c r="A2845" s="3" t="s">
        <v>28</v>
      </c>
      <c r="B2845" s="3" t="s">
        <v>14</v>
      </c>
      <c r="C2845" s="3" t="s">
        <v>301</v>
      </c>
      <c r="D2845" s="3" t="s">
        <v>88</v>
      </c>
      <c r="E2845" s="3">
        <v>36608</v>
      </c>
      <c r="F2845" s="3" t="s">
        <v>18</v>
      </c>
      <c r="G2845" s="3" t="s">
        <v>35</v>
      </c>
      <c r="H2845" s="3" t="s">
        <v>59</v>
      </c>
      <c r="I2845" s="16">
        <v>209.97</v>
      </c>
      <c r="J2845" s="3">
        <v>3</v>
      </c>
      <c r="K2845" s="16">
        <v>0</v>
      </c>
      <c r="L2845" s="16">
        <v>71.389799999999994</v>
      </c>
    </row>
    <row r="2846" spans="1:12" x14ac:dyDescent="0.25">
      <c r="A2846" s="2" t="s">
        <v>28</v>
      </c>
      <c r="B2846" s="2" t="s">
        <v>14</v>
      </c>
      <c r="C2846" s="2" t="s">
        <v>301</v>
      </c>
      <c r="D2846" s="2" t="s">
        <v>88</v>
      </c>
      <c r="E2846" s="2">
        <v>36608</v>
      </c>
      <c r="F2846" s="2" t="s">
        <v>18</v>
      </c>
      <c r="G2846" s="2" t="s">
        <v>26</v>
      </c>
      <c r="H2846" s="2" t="s">
        <v>37</v>
      </c>
      <c r="I2846" s="15">
        <v>62.94</v>
      </c>
      <c r="J2846" s="2">
        <v>3</v>
      </c>
      <c r="K2846" s="15">
        <v>0</v>
      </c>
      <c r="L2846" s="15">
        <v>30.211200000000002</v>
      </c>
    </row>
    <row r="2847" spans="1:12" x14ac:dyDescent="0.25">
      <c r="A2847" s="3" t="s">
        <v>28</v>
      </c>
      <c r="B2847" s="3" t="s">
        <v>14</v>
      </c>
      <c r="C2847" s="3" t="s">
        <v>301</v>
      </c>
      <c r="D2847" s="3" t="s">
        <v>88</v>
      </c>
      <c r="E2847" s="3">
        <v>36608</v>
      </c>
      <c r="F2847" s="3" t="s">
        <v>18</v>
      </c>
      <c r="G2847" s="3" t="s">
        <v>26</v>
      </c>
      <c r="H2847" s="3" t="s">
        <v>34</v>
      </c>
      <c r="I2847" s="16">
        <v>25.92</v>
      </c>
      <c r="J2847" s="3">
        <v>9</v>
      </c>
      <c r="K2847" s="16">
        <v>0</v>
      </c>
      <c r="L2847" s="16">
        <v>7.7759999999999998</v>
      </c>
    </row>
    <row r="2848" spans="1:12" x14ac:dyDescent="0.25">
      <c r="A2848" s="2" t="s">
        <v>168</v>
      </c>
      <c r="B2848" s="2" t="s">
        <v>14</v>
      </c>
      <c r="C2848" s="2" t="s">
        <v>164</v>
      </c>
      <c r="D2848" s="2" t="s">
        <v>46</v>
      </c>
      <c r="E2848" s="2">
        <v>78745</v>
      </c>
      <c r="F2848" s="2" t="s">
        <v>47</v>
      </c>
      <c r="G2848" s="2" t="s">
        <v>26</v>
      </c>
      <c r="H2848" s="2" t="s">
        <v>41</v>
      </c>
      <c r="I2848" s="15">
        <v>10.368</v>
      </c>
      <c r="J2848" s="2">
        <v>2</v>
      </c>
      <c r="K2848" s="15">
        <v>0.2</v>
      </c>
      <c r="L2848" s="15">
        <v>3.6288</v>
      </c>
    </row>
    <row r="2849" spans="1:12" x14ac:dyDescent="0.25">
      <c r="A2849" s="3" t="s">
        <v>168</v>
      </c>
      <c r="B2849" s="3" t="s">
        <v>14</v>
      </c>
      <c r="C2849" s="3" t="s">
        <v>164</v>
      </c>
      <c r="D2849" s="3" t="s">
        <v>46</v>
      </c>
      <c r="E2849" s="3">
        <v>78745</v>
      </c>
      <c r="F2849" s="3" t="s">
        <v>47</v>
      </c>
      <c r="G2849" s="3" t="s">
        <v>35</v>
      </c>
      <c r="H2849" s="3" t="s">
        <v>59</v>
      </c>
      <c r="I2849" s="16">
        <v>95.736000000000004</v>
      </c>
      <c r="J2849" s="3">
        <v>3</v>
      </c>
      <c r="K2849" s="16">
        <v>0.2</v>
      </c>
      <c r="L2849" s="16">
        <v>20.343900000000001</v>
      </c>
    </row>
    <row r="2850" spans="1:12" x14ac:dyDescent="0.25">
      <c r="A2850" s="2" t="s">
        <v>13</v>
      </c>
      <c r="B2850" s="2" t="s">
        <v>44</v>
      </c>
      <c r="C2850" s="2" t="s">
        <v>75</v>
      </c>
      <c r="D2850" s="2" t="s">
        <v>76</v>
      </c>
      <c r="E2850" s="2">
        <v>10009</v>
      </c>
      <c r="F2850" s="2" t="s">
        <v>57</v>
      </c>
      <c r="G2850" s="2" t="s">
        <v>26</v>
      </c>
      <c r="H2850" s="2" t="s">
        <v>32</v>
      </c>
      <c r="I2850" s="15">
        <v>900.08</v>
      </c>
      <c r="J2850" s="2">
        <v>4</v>
      </c>
      <c r="K2850" s="15">
        <v>0</v>
      </c>
      <c r="L2850" s="15">
        <v>117.0104</v>
      </c>
    </row>
    <row r="2851" spans="1:12" x14ac:dyDescent="0.25">
      <c r="A2851" s="3" t="s">
        <v>28</v>
      </c>
      <c r="B2851" s="3" t="s">
        <v>14</v>
      </c>
      <c r="C2851" s="3" t="s">
        <v>328</v>
      </c>
      <c r="D2851" s="3" t="s">
        <v>46</v>
      </c>
      <c r="E2851" s="3">
        <v>75023</v>
      </c>
      <c r="F2851" s="3" t="s">
        <v>47</v>
      </c>
      <c r="G2851" s="3" t="s">
        <v>35</v>
      </c>
      <c r="H2851" s="3" t="s">
        <v>36</v>
      </c>
      <c r="I2851" s="16">
        <v>201.584</v>
      </c>
      <c r="J2851" s="3">
        <v>2</v>
      </c>
      <c r="K2851" s="16">
        <v>0.2</v>
      </c>
      <c r="L2851" s="16">
        <v>20.1584</v>
      </c>
    </row>
    <row r="2852" spans="1:12" x14ac:dyDescent="0.25">
      <c r="A2852" s="2" t="s">
        <v>28</v>
      </c>
      <c r="B2852" s="2" t="s">
        <v>14</v>
      </c>
      <c r="C2852" s="2" t="s">
        <v>328</v>
      </c>
      <c r="D2852" s="2" t="s">
        <v>46</v>
      </c>
      <c r="E2852" s="2">
        <v>75023</v>
      </c>
      <c r="F2852" s="2" t="s">
        <v>47</v>
      </c>
      <c r="G2852" s="2" t="s">
        <v>26</v>
      </c>
      <c r="H2852" s="2" t="s">
        <v>41</v>
      </c>
      <c r="I2852" s="15">
        <v>15.552</v>
      </c>
      <c r="J2852" s="2">
        <v>3</v>
      </c>
      <c r="K2852" s="15">
        <v>0.2</v>
      </c>
      <c r="L2852" s="15">
        <v>5.4432</v>
      </c>
    </row>
    <row r="2853" spans="1:12" x14ac:dyDescent="0.25">
      <c r="A2853" s="3" t="s">
        <v>28</v>
      </c>
      <c r="B2853" s="3" t="s">
        <v>14</v>
      </c>
      <c r="C2853" s="3" t="s">
        <v>328</v>
      </c>
      <c r="D2853" s="3" t="s">
        <v>46</v>
      </c>
      <c r="E2853" s="3">
        <v>75023</v>
      </c>
      <c r="F2853" s="3" t="s">
        <v>47</v>
      </c>
      <c r="G2853" s="3" t="s">
        <v>26</v>
      </c>
      <c r="H2853" s="3" t="s">
        <v>41</v>
      </c>
      <c r="I2853" s="16">
        <v>11.648</v>
      </c>
      <c r="J2853" s="3">
        <v>2</v>
      </c>
      <c r="K2853" s="16">
        <v>0.2</v>
      </c>
      <c r="L2853" s="16">
        <v>4.0768000000000004</v>
      </c>
    </row>
    <row r="2854" spans="1:12" x14ac:dyDescent="0.25">
      <c r="A2854" s="2" t="s">
        <v>62</v>
      </c>
      <c r="B2854" s="2" t="s">
        <v>22</v>
      </c>
      <c r="C2854" s="2" t="s">
        <v>79</v>
      </c>
      <c r="D2854" s="2" t="s">
        <v>65</v>
      </c>
      <c r="E2854" s="2">
        <v>60653</v>
      </c>
      <c r="F2854" s="2" t="s">
        <v>47</v>
      </c>
      <c r="G2854" s="2" t="s">
        <v>26</v>
      </c>
      <c r="H2854" s="2" t="s">
        <v>41</v>
      </c>
      <c r="I2854" s="15">
        <v>17.760000000000002</v>
      </c>
      <c r="J2854" s="2">
        <v>3</v>
      </c>
      <c r="K2854" s="15">
        <v>0.2</v>
      </c>
      <c r="L2854" s="15">
        <v>5.55</v>
      </c>
    </row>
    <row r="2855" spans="1:12" x14ac:dyDescent="0.25">
      <c r="A2855" s="3" t="s">
        <v>62</v>
      </c>
      <c r="B2855" s="3" t="s">
        <v>22</v>
      </c>
      <c r="C2855" s="3" t="s">
        <v>79</v>
      </c>
      <c r="D2855" s="3" t="s">
        <v>65</v>
      </c>
      <c r="E2855" s="3">
        <v>60653</v>
      </c>
      <c r="F2855" s="3" t="s">
        <v>47</v>
      </c>
      <c r="G2855" s="3" t="s">
        <v>26</v>
      </c>
      <c r="H2855" s="3" t="s">
        <v>34</v>
      </c>
      <c r="I2855" s="16">
        <v>6.9119999999999999</v>
      </c>
      <c r="J2855" s="3">
        <v>3</v>
      </c>
      <c r="K2855" s="16">
        <v>0.2</v>
      </c>
      <c r="L2855" s="16">
        <v>0.86399999999999999</v>
      </c>
    </row>
    <row r="2856" spans="1:12" x14ac:dyDescent="0.25">
      <c r="A2856" s="2" t="s">
        <v>28</v>
      </c>
      <c r="B2856" s="2" t="s">
        <v>14</v>
      </c>
      <c r="C2856" s="2" t="s">
        <v>84</v>
      </c>
      <c r="D2856" s="2" t="s">
        <v>185</v>
      </c>
      <c r="E2856" s="2">
        <v>39212</v>
      </c>
      <c r="F2856" s="2" t="s">
        <v>18</v>
      </c>
      <c r="G2856" s="2" t="s">
        <v>35</v>
      </c>
      <c r="H2856" s="2" t="s">
        <v>59</v>
      </c>
      <c r="I2856" s="15">
        <v>66.3</v>
      </c>
      <c r="J2856" s="2">
        <v>3</v>
      </c>
      <c r="K2856" s="15">
        <v>0</v>
      </c>
      <c r="L2856" s="15">
        <v>8.6189999999999998</v>
      </c>
    </row>
    <row r="2857" spans="1:12" x14ac:dyDescent="0.25">
      <c r="A2857" s="3" t="s">
        <v>62</v>
      </c>
      <c r="B2857" s="3" t="s">
        <v>14</v>
      </c>
      <c r="C2857" s="3" t="s">
        <v>196</v>
      </c>
      <c r="D2857" s="3" t="s">
        <v>40</v>
      </c>
      <c r="E2857" s="3">
        <v>28314</v>
      </c>
      <c r="F2857" s="3" t="s">
        <v>18</v>
      </c>
      <c r="G2857" s="3" t="s">
        <v>26</v>
      </c>
      <c r="H2857" s="3" t="s">
        <v>41</v>
      </c>
      <c r="I2857" s="16">
        <v>30.815999999999999</v>
      </c>
      <c r="J2857" s="3">
        <v>9</v>
      </c>
      <c r="K2857" s="16">
        <v>0.2</v>
      </c>
      <c r="L2857" s="16">
        <v>9.6300000000000008</v>
      </c>
    </row>
    <row r="2858" spans="1:12" x14ac:dyDescent="0.25">
      <c r="A2858" s="2" t="s">
        <v>62</v>
      </c>
      <c r="B2858" s="2" t="s">
        <v>14</v>
      </c>
      <c r="C2858" s="2" t="s">
        <v>196</v>
      </c>
      <c r="D2858" s="2" t="s">
        <v>40</v>
      </c>
      <c r="E2858" s="2">
        <v>28314</v>
      </c>
      <c r="F2858" s="2" t="s">
        <v>18</v>
      </c>
      <c r="G2858" s="2" t="s">
        <v>35</v>
      </c>
      <c r="H2858" s="2" t="s">
        <v>36</v>
      </c>
      <c r="I2858" s="15">
        <v>44.783999999999999</v>
      </c>
      <c r="J2858" s="2">
        <v>2</v>
      </c>
      <c r="K2858" s="15">
        <v>0.2</v>
      </c>
      <c r="L2858" s="15">
        <v>4.4783999999999997</v>
      </c>
    </row>
    <row r="2859" spans="1:12" x14ac:dyDescent="0.25">
      <c r="A2859" s="3" t="s">
        <v>62</v>
      </c>
      <c r="B2859" s="3" t="s">
        <v>14</v>
      </c>
      <c r="C2859" s="3" t="s">
        <v>196</v>
      </c>
      <c r="D2859" s="3" t="s">
        <v>40</v>
      </c>
      <c r="E2859" s="3">
        <v>28314</v>
      </c>
      <c r="F2859" s="3" t="s">
        <v>18</v>
      </c>
      <c r="G2859" s="3" t="s">
        <v>26</v>
      </c>
      <c r="H2859" s="3" t="s">
        <v>38</v>
      </c>
      <c r="I2859" s="16">
        <v>569.53599999999994</v>
      </c>
      <c r="J2859" s="3">
        <v>4</v>
      </c>
      <c r="K2859" s="16">
        <v>0.2</v>
      </c>
      <c r="L2859" s="16">
        <v>64.072800000000001</v>
      </c>
    </row>
    <row r="2860" spans="1:12" x14ac:dyDescent="0.25">
      <c r="A2860" s="2" t="s">
        <v>28</v>
      </c>
      <c r="B2860" s="2" t="s">
        <v>22</v>
      </c>
      <c r="C2860" s="2" t="s">
        <v>390</v>
      </c>
      <c r="D2860" s="2" t="s">
        <v>24</v>
      </c>
      <c r="E2860" s="2">
        <v>95823</v>
      </c>
      <c r="F2860" s="2" t="s">
        <v>25</v>
      </c>
      <c r="G2860" s="2" t="s">
        <v>26</v>
      </c>
      <c r="H2860" s="2" t="s">
        <v>37</v>
      </c>
      <c r="I2860" s="15">
        <v>12.832000000000001</v>
      </c>
      <c r="J2860" s="2">
        <v>2</v>
      </c>
      <c r="K2860" s="15">
        <v>0.2</v>
      </c>
      <c r="L2860" s="15">
        <v>4.3308</v>
      </c>
    </row>
    <row r="2861" spans="1:12" x14ac:dyDescent="0.25">
      <c r="A2861" s="3" t="s">
        <v>13</v>
      </c>
      <c r="B2861" s="3" t="s">
        <v>22</v>
      </c>
      <c r="C2861" s="3" t="s">
        <v>174</v>
      </c>
      <c r="D2861" s="3" t="s">
        <v>102</v>
      </c>
      <c r="E2861" s="3">
        <v>50315</v>
      </c>
      <c r="F2861" s="3" t="s">
        <v>47</v>
      </c>
      <c r="G2861" s="3" t="s">
        <v>26</v>
      </c>
      <c r="H2861" s="3" t="s">
        <v>41</v>
      </c>
      <c r="I2861" s="16">
        <v>40.46</v>
      </c>
      <c r="J2861" s="3">
        <v>7</v>
      </c>
      <c r="K2861" s="16">
        <v>0</v>
      </c>
      <c r="L2861" s="16">
        <v>19.825399999999998</v>
      </c>
    </row>
    <row r="2862" spans="1:12" x14ac:dyDescent="0.25">
      <c r="A2862" s="2" t="s">
        <v>13</v>
      </c>
      <c r="B2862" s="2" t="s">
        <v>22</v>
      </c>
      <c r="C2862" s="2" t="s">
        <v>174</v>
      </c>
      <c r="D2862" s="2" t="s">
        <v>102</v>
      </c>
      <c r="E2862" s="2">
        <v>50315</v>
      </c>
      <c r="F2862" s="2" t="s">
        <v>47</v>
      </c>
      <c r="G2862" s="2" t="s">
        <v>35</v>
      </c>
      <c r="H2862" s="2" t="s">
        <v>36</v>
      </c>
      <c r="I2862" s="15">
        <v>404.94</v>
      </c>
      <c r="J2862" s="2">
        <v>3</v>
      </c>
      <c r="K2862" s="15">
        <v>0</v>
      </c>
      <c r="L2862" s="15">
        <v>109.3338</v>
      </c>
    </row>
    <row r="2863" spans="1:12" x14ac:dyDescent="0.25">
      <c r="A2863" s="3" t="s">
        <v>28</v>
      </c>
      <c r="B2863" s="3" t="s">
        <v>22</v>
      </c>
      <c r="C2863" s="3" t="s">
        <v>144</v>
      </c>
      <c r="D2863" s="3" t="s">
        <v>24</v>
      </c>
      <c r="E2863" s="3">
        <v>92105</v>
      </c>
      <c r="F2863" s="3" t="s">
        <v>25</v>
      </c>
      <c r="G2863" s="3" t="s">
        <v>35</v>
      </c>
      <c r="H2863" s="3" t="s">
        <v>59</v>
      </c>
      <c r="I2863" s="16">
        <v>116</v>
      </c>
      <c r="J2863" s="3">
        <v>8</v>
      </c>
      <c r="K2863" s="16">
        <v>0</v>
      </c>
      <c r="L2863" s="16">
        <v>29</v>
      </c>
    </row>
    <row r="2864" spans="1:12" x14ac:dyDescent="0.25">
      <c r="A2864" s="2" t="s">
        <v>28</v>
      </c>
      <c r="B2864" s="2" t="s">
        <v>14</v>
      </c>
      <c r="C2864" s="2" t="s">
        <v>135</v>
      </c>
      <c r="D2864" s="2" t="s">
        <v>46</v>
      </c>
      <c r="E2864" s="2">
        <v>75081</v>
      </c>
      <c r="F2864" s="2" t="s">
        <v>47</v>
      </c>
      <c r="G2864" s="2" t="s">
        <v>35</v>
      </c>
      <c r="H2864" s="2" t="s">
        <v>36</v>
      </c>
      <c r="I2864" s="15">
        <v>657.55200000000002</v>
      </c>
      <c r="J2864" s="2">
        <v>6</v>
      </c>
      <c r="K2864" s="15">
        <v>0.2</v>
      </c>
      <c r="L2864" s="15">
        <v>49.316400000000002</v>
      </c>
    </row>
    <row r="2865" spans="1:12" x14ac:dyDescent="0.25">
      <c r="A2865" s="3" t="s">
        <v>13</v>
      </c>
      <c r="B2865" s="3" t="s">
        <v>44</v>
      </c>
      <c r="C2865" s="3" t="s">
        <v>84</v>
      </c>
      <c r="D2865" s="3" t="s">
        <v>185</v>
      </c>
      <c r="E2865" s="3">
        <v>39212</v>
      </c>
      <c r="F2865" s="3" t="s">
        <v>18</v>
      </c>
      <c r="G2865" s="3" t="s">
        <v>35</v>
      </c>
      <c r="H2865" s="3" t="s">
        <v>59</v>
      </c>
      <c r="I2865" s="16">
        <v>599.97</v>
      </c>
      <c r="J2865" s="3">
        <v>3</v>
      </c>
      <c r="K2865" s="16">
        <v>0</v>
      </c>
      <c r="L2865" s="16">
        <v>257.9871</v>
      </c>
    </row>
    <row r="2866" spans="1:12" x14ac:dyDescent="0.25">
      <c r="A2866" s="2" t="s">
        <v>13</v>
      </c>
      <c r="B2866" s="2" t="s">
        <v>44</v>
      </c>
      <c r="C2866" s="2" t="s">
        <v>84</v>
      </c>
      <c r="D2866" s="2" t="s">
        <v>185</v>
      </c>
      <c r="E2866" s="2">
        <v>39212</v>
      </c>
      <c r="F2866" s="2" t="s">
        <v>18</v>
      </c>
      <c r="G2866" s="2" t="s">
        <v>35</v>
      </c>
      <c r="H2866" s="2" t="s">
        <v>36</v>
      </c>
      <c r="I2866" s="15">
        <v>38.97</v>
      </c>
      <c r="J2866" s="2">
        <v>3</v>
      </c>
      <c r="K2866" s="15">
        <v>0</v>
      </c>
      <c r="L2866" s="15">
        <v>0.77939999999999998</v>
      </c>
    </row>
    <row r="2867" spans="1:12" x14ac:dyDescent="0.25">
      <c r="A2867" s="3" t="s">
        <v>13</v>
      </c>
      <c r="B2867" s="3" t="s">
        <v>44</v>
      </c>
      <c r="C2867" s="3" t="s">
        <v>84</v>
      </c>
      <c r="D2867" s="3" t="s">
        <v>185</v>
      </c>
      <c r="E2867" s="3">
        <v>39212</v>
      </c>
      <c r="F2867" s="3" t="s">
        <v>18</v>
      </c>
      <c r="G2867" s="3" t="s">
        <v>26</v>
      </c>
      <c r="H2867" s="3" t="s">
        <v>37</v>
      </c>
      <c r="I2867" s="16">
        <v>45.84</v>
      </c>
      <c r="J2867" s="3">
        <v>8</v>
      </c>
      <c r="K2867" s="16">
        <v>0</v>
      </c>
      <c r="L2867" s="16">
        <v>22.0032</v>
      </c>
    </row>
    <row r="2868" spans="1:12" x14ac:dyDescent="0.25">
      <c r="A2868" s="2" t="s">
        <v>28</v>
      </c>
      <c r="B2868" s="2" t="s">
        <v>14</v>
      </c>
      <c r="C2868" s="2" t="s">
        <v>422</v>
      </c>
      <c r="D2868" s="2" t="s">
        <v>30</v>
      </c>
      <c r="E2868" s="2">
        <v>32839</v>
      </c>
      <c r="F2868" s="2" t="s">
        <v>18</v>
      </c>
      <c r="G2868" s="2" t="s">
        <v>35</v>
      </c>
      <c r="H2868" s="2" t="s">
        <v>59</v>
      </c>
      <c r="I2868" s="15">
        <v>87.168000000000006</v>
      </c>
      <c r="J2868" s="2">
        <v>3</v>
      </c>
      <c r="K2868" s="15">
        <v>0.2</v>
      </c>
      <c r="L2868" s="15">
        <v>10.896000000000001</v>
      </c>
    </row>
    <row r="2869" spans="1:12" x14ac:dyDescent="0.25">
      <c r="A2869" s="3" t="s">
        <v>28</v>
      </c>
      <c r="B2869" s="3" t="s">
        <v>22</v>
      </c>
      <c r="C2869" s="3" t="s">
        <v>325</v>
      </c>
      <c r="D2869" s="3" t="s">
        <v>74</v>
      </c>
      <c r="E2869" s="3">
        <v>47905</v>
      </c>
      <c r="F2869" s="3" t="s">
        <v>47</v>
      </c>
      <c r="G2869" s="3" t="s">
        <v>26</v>
      </c>
      <c r="H2869" s="3" t="s">
        <v>34</v>
      </c>
      <c r="I2869" s="16">
        <v>21.4</v>
      </c>
      <c r="J2869" s="3">
        <v>5</v>
      </c>
      <c r="K2869" s="16">
        <v>0</v>
      </c>
      <c r="L2869" s="16">
        <v>6.2060000000000004</v>
      </c>
    </row>
    <row r="2870" spans="1:12" x14ac:dyDescent="0.25">
      <c r="A2870" s="2" t="s">
        <v>168</v>
      </c>
      <c r="B2870" s="2" t="s">
        <v>22</v>
      </c>
      <c r="C2870" s="2" t="s">
        <v>75</v>
      </c>
      <c r="D2870" s="2" t="s">
        <v>76</v>
      </c>
      <c r="E2870" s="2">
        <v>10035</v>
      </c>
      <c r="F2870" s="2" t="s">
        <v>57</v>
      </c>
      <c r="G2870" s="2" t="s">
        <v>26</v>
      </c>
      <c r="H2870" s="2" t="s">
        <v>110</v>
      </c>
      <c r="I2870" s="15">
        <v>54.9</v>
      </c>
      <c r="J2870" s="2">
        <v>5</v>
      </c>
      <c r="K2870" s="15">
        <v>0</v>
      </c>
      <c r="L2870" s="15">
        <v>15.372</v>
      </c>
    </row>
    <row r="2871" spans="1:12" x14ac:dyDescent="0.25">
      <c r="A2871" s="3" t="s">
        <v>28</v>
      </c>
      <c r="B2871" s="3" t="s">
        <v>14</v>
      </c>
      <c r="C2871" s="3" t="s">
        <v>23</v>
      </c>
      <c r="D2871" s="3" t="s">
        <v>24</v>
      </c>
      <c r="E2871" s="3">
        <v>90049</v>
      </c>
      <c r="F2871" s="3" t="s">
        <v>25</v>
      </c>
      <c r="G2871" s="3" t="s">
        <v>35</v>
      </c>
      <c r="H2871" s="3" t="s">
        <v>123</v>
      </c>
      <c r="I2871" s="16">
        <v>287.96800000000002</v>
      </c>
      <c r="J2871" s="3">
        <v>4</v>
      </c>
      <c r="K2871" s="16">
        <v>0.2</v>
      </c>
      <c r="L2871" s="16">
        <v>97.1892</v>
      </c>
    </row>
    <row r="2872" spans="1:12" x14ac:dyDescent="0.25">
      <c r="A2872" s="2" t="s">
        <v>28</v>
      </c>
      <c r="B2872" s="2" t="s">
        <v>14</v>
      </c>
      <c r="C2872" s="2" t="s">
        <v>23</v>
      </c>
      <c r="D2872" s="2" t="s">
        <v>24</v>
      </c>
      <c r="E2872" s="2">
        <v>90049</v>
      </c>
      <c r="F2872" s="2" t="s">
        <v>25</v>
      </c>
      <c r="G2872" s="2" t="s">
        <v>26</v>
      </c>
      <c r="H2872" s="2" t="s">
        <v>34</v>
      </c>
      <c r="I2872" s="15">
        <v>13.12</v>
      </c>
      <c r="J2872" s="2">
        <v>4</v>
      </c>
      <c r="K2872" s="15">
        <v>0</v>
      </c>
      <c r="L2872" s="15">
        <v>3.8048000000000002</v>
      </c>
    </row>
    <row r="2873" spans="1:12" x14ac:dyDescent="0.25">
      <c r="A2873" s="3" t="s">
        <v>28</v>
      </c>
      <c r="B2873" s="3" t="s">
        <v>14</v>
      </c>
      <c r="C2873" s="3" t="s">
        <v>23</v>
      </c>
      <c r="D2873" s="3" t="s">
        <v>24</v>
      </c>
      <c r="E2873" s="3">
        <v>90049</v>
      </c>
      <c r="F2873" s="3" t="s">
        <v>25</v>
      </c>
      <c r="G2873" s="3" t="s">
        <v>26</v>
      </c>
      <c r="H2873" s="3" t="s">
        <v>34</v>
      </c>
      <c r="I2873" s="16">
        <v>10.75</v>
      </c>
      <c r="J2873" s="3">
        <v>5</v>
      </c>
      <c r="K2873" s="16">
        <v>0</v>
      </c>
      <c r="L2873" s="16">
        <v>3.5474999999999999</v>
      </c>
    </row>
    <row r="2874" spans="1:12" x14ac:dyDescent="0.25">
      <c r="A2874" s="2" t="s">
        <v>28</v>
      </c>
      <c r="B2874" s="2" t="s">
        <v>14</v>
      </c>
      <c r="C2874" s="2" t="s">
        <v>23</v>
      </c>
      <c r="D2874" s="2" t="s">
        <v>24</v>
      </c>
      <c r="E2874" s="2">
        <v>90049</v>
      </c>
      <c r="F2874" s="2" t="s">
        <v>25</v>
      </c>
      <c r="G2874" s="2" t="s">
        <v>26</v>
      </c>
      <c r="H2874" s="2" t="s">
        <v>77</v>
      </c>
      <c r="I2874" s="15">
        <v>11.62</v>
      </c>
      <c r="J2874" s="2">
        <v>2</v>
      </c>
      <c r="K2874" s="15">
        <v>0</v>
      </c>
      <c r="L2874" s="15">
        <v>3.6021999999999998</v>
      </c>
    </row>
    <row r="2875" spans="1:12" x14ac:dyDescent="0.25">
      <c r="A2875" s="3" t="s">
        <v>13</v>
      </c>
      <c r="B2875" s="3" t="s">
        <v>14</v>
      </c>
      <c r="C2875" s="3" t="s">
        <v>75</v>
      </c>
      <c r="D2875" s="3" t="s">
        <v>76</v>
      </c>
      <c r="E2875" s="3">
        <v>10024</v>
      </c>
      <c r="F2875" s="3" t="s">
        <v>57</v>
      </c>
      <c r="G2875" s="3" t="s">
        <v>26</v>
      </c>
      <c r="H2875" s="3" t="s">
        <v>32</v>
      </c>
      <c r="I2875" s="16">
        <v>40.74</v>
      </c>
      <c r="J2875" s="3">
        <v>3</v>
      </c>
      <c r="K2875" s="16">
        <v>0</v>
      </c>
      <c r="L2875" s="16">
        <v>0.40739999999999998</v>
      </c>
    </row>
    <row r="2876" spans="1:12" x14ac:dyDescent="0.25">
      <c r="A2876" s="2" t="s">
        <v>168</v>
      </c>
      <c r="B2876" s="2" t="s">
        <v>22</v>
      </c>
      <c r="C2876" s="2" t="s">
        <v>16</v>
      </c>
      <c r="D2876" s="2" t="s">
        <v>17</v>
      </c>
      <c r="E2876" s="2">
        <v>42420</v>
      </c>
      <c r="F2876" s="2" t="s">
        <v>18</v>
      </c>
      <c r="G2876" s="2" t="s">
        <v>26</v>
      </c>
      <c r="H2876" s="2" t="s">
        <v>32</v>
      </c>
      <c r="I2876" s="15">
        <v>83.25</v>
      </c>
      <c r="J2876" s="2">
        <v>3</v>
      </c>
      <c r="K2876" s="15">
        <v>0</v>
      </c>
      <c r="L2876" s="15">
        <v>14.984999999999999</v>
      </c>
    </row>
    <row r="2877" spans="1:12" x14ac:dyDescent="0.25">
      <c r="A2877" s="3" t="s">
        <v>168</v>
      </c>
      <c r="B2877" s="3" t="s">
        <v>22</v>
      </c>
      <c r="C2877" s="3" t="s">
        <v>16</v>
      </c>
      <c r="D2877" s="3" t="s">
        <v>17</v>
      </c>
      <c r="E2877" s="3">
        <v>42420</v>
      </c>
      <c r="F2877" s="3" t="s">
        <v>18</v>
      </c>
      <c r="G2877" s="3" t="s">
        <v>26</v>
      </c>
      <c r="H2877" s="3" t="s">
        <v>27</v>
      </c>
      <c r="I2877" s="16">
        <v>9.4499999999999993</v>
      </c>
      <c r="J2877" s="3">
        <v>3</v>
      </c>
      <c r="K2877" s="16">
        <v>0</v>
      </c>
      <c r="L2877" s="16">
        <v>4.5359999999999996</v>
      </c>
    </row>
    <row r="2878" spans="1:12" x14ac:dyDescent="0.25">
      <c r="A2878" s="2" t="s">
        <v>168</v>
      </c>
      <c r="B2878" s="2" t="s">
        <v>22</v>
      </c>
      <c r="C2878" s="2" t="s">
        <v>16</v>
      </c>
      <c r="D2878" s="2" t="s">
        <v>17</v>
      </c>
      <c r="E2878" s="2">
        <v>42420</v>
      </c>
      <c r="F2878" s="2" t="s">
        <v>18</v>
      </c>
      <c r="G2878" s="2" t="s">
        <v>26</v>
      </c>
      <c r="H2878" s="2" t="s">
        <v>27</v>
      </c>
      <c r="I2878" s="15">
        <v>20.65</v>
      </c>
      <c r="J2878" s="2">
        <v>5</v>
      </c>
      <c r="K2878" s="15">
        <v>0</v>
      </c>
      <c r="L2878" s="15">
        <v>9.4990000000000006</v>
      </c>
    </row>
    <row r="2879" spans="1:12" x14ac:dyDescent="0.25">
      <c r="A2879" s="3" t="s">
        <v>168</v>
      </c>
      <c r="B2879" s="3" t="s">
        <v>22</v>
      </c>
      <c r="C2879" s="3" t="s">
        <v>16</v>
      </c>
      <c r="D2879" s="3" t="s">
        <v>17</v>
      </c>
      <c r="E2879" s="3">
        <v>42420</v>
      </c>
      <c r="F2879" s="3" t="s">
        <v>18</v>
      </c>
      <c r="G2879" s="3" t="s">
        <v>26</v>
      </c>
      <c r="H2879" s="3" t="s">
        <v>41</v>
      </c>
      <c r="I2879" s="16">
        <v>45.36</v>
      </c>
      <c r="J2879" s="3">
        <v>7</v>
      </c>
      <c r="K2879" s="16">
        <v>0</v>
      </c>
      <c r="L2879" s="16">
        <v>21.7728</v>
      </c>
    </row>
    <row r="2880" spans="1:12" x14ac:dyDescent="0.25">
      <c r="A2880" s="2" t="s">
        <v>62</v>
      </c>
      <c r="B2880" s="2" t="s">
        <v>14</v>
      </c>
      <c r="C2880" s="2" t="s">
        <v>103</v>
      </c>
      <c r="D2880" s="2" t="s">
        <v>104</v>
      </c>
      <c r="E2880" s="2">
        <v>43229</v>
      </c>
      <c r="F2880" s="2" t="s">
        <v>57</v>
      </c>
      <c r="G2880" s="2" t="s">
        <v>19</v>
      </c>
      <c r="H2880" s="2" t="s">
        <v>33</v>
      </c>
      <c r="I2880" s="15">
        <v>5.3520000000000003</v>
      </c>
      <c r="J2880" s="2">
        <v>3</v>
      </c>
      <c r="K2880" s="15">
        <v>0.2</v>
      </c>
      <c r="L2880" s="15">
        <v>1.6055999999999999</v>
      </c>
    </row>
    <row r="2881" spans="1:12" x14ac:dyDescent="0.25">
      <c r="A2881" s="3" t="s">
        <v>62</v>
      </c>
      <c r="B2881" s="3" t="s">
        <v>14</v>
      </c>
      <c r="C2881" s="3" t="s">
        <v>103</v>
      </c>
      <c r="D2881" s="3" t="s">
        <v>104</v>
      </c>
      <c r="E2881" s="3">
        <v>43229</v>
      </c>
      <c r="F2881" s="3" t="s">
        <v>57</v>
      </c>
      <c r="G2881" s="3" t="s">
        <v>26</v>
      </c>
      <c r="H2881" s="3" t="s">
        <v>34</v>
      </c>
      <c r="I2881" s="16">
        <v>2.6720000000000002</v>
      </c>
      <c r="J2881" s="3">
        <v>1</v>
      </c>
      <c r="K2881" s="16">
        <v>0.2</v>
      </c>
      <c r="L2881" s="16">
        <v>0.3674</v>
      </c>
    </row>
    <row r="2882" spans="1:12" x14ac:dyDescent="0.25">
      <c r="A2882" s="2" t="s">
        <v>13</v>
      </c>
      <c r="B2882" s="2" t="s">
        <v>14</v>
      </c>
      <c r="C2882" s="2" t="s">
        <v>370</v>
      </c>
      <c r="D2882" s="2" t="s">
        <v>46</v>
      </c>
      <c r="E2882" s="2">
        <v>77840</v>
      </c>
      <c r="F2882" s="2" t="s">
        <v>47</v>
      </c>
      <c r="G2882" s="2" t="s">
        <v>26</v>
      </c>
      <c r="H2882" s="2" t="s">
        <v>41</v>
      </c>
      <c r="I2882" s="15">
        <v>28.672000000000001</v>
      </c>
      <c r="J2882" s="2">
        <v>8</v>
      </c>
      <c r="K2882" s="15">
        <v>0.2</v>
      </c>
      <c r="L2882" s="15">
        <v>10.393599999999999</v>
      </c>
    </row>
    <row r="2883" spans="1:12" x14ac:dyDescent="0.25">
      <c r="A2883" s="3" t="s">
        <v>62</v>
      </c>
      <c r="B2883" s="3" t="s">
        <v>44</v>
      </c>
      <c r="C2883" s="3" t="s">
        <v>182</v>
      </c>
      <c r="D2883" s="3" t="s">
        <v>17</v>
      </c>
      <c r="E2883" s="3">
        <v>40475</v>
      </c>
      <c r="F2883" s="3" t="s">
        <v>18</v>
      </c>
      <c r="G2883" s="3" t="s">
        <v>26</v>
      </c>
      <c r="H2883" s="3" t="s">
        <v>32</v>
      </c>
      <c r="I2883" s="16">
        <v>105.98</v>
      </c>
      <c r="J2883" s="3">
        <v>7</v>
      </c>
      <c r="K2883" s="16">
        <v>0</v>
      </c>
      <c r="L2883" s="16">
        <v>4.2392000000000003</v>
      </c>
    </row>
    <row r="2884" spans="1:12" x14ac:dyDescent="0.25">
      <c r="A2884" s="2" t="s">
        <v>62</v>
      </c>
      <c r="B2884" s="2" t="s">
        <v>44</v>
      </c>
      <c r="C2884" s="2" t="s">
        <v>182</v>
      </c>
      <c r="D2884" s="2" t="s">
        <v>17</v>
      </c>
      <c r="E2884" s="2">
        <v>40475</v>
      </c>
      <c r="F2884" s="2" t="s">
        <v>18</v>
      </c>
      <c r="G2884" s="2" t="s">
        <v>26</v>
      </c>
      <c r="H2884" s="2" t="s">
        <v>110</v>
      </c>
      <c r="I2884" s="15">
        <v>35.06</v>
      </c>
      <c r="J2884" s="2">
        <v>2</v>
      </c>
      <c r="K2884" s="15">
        <v>0</v>
      </c>
      <c r="L2884" s="15">
        <v>10.518000000000001</v>
      </c>
    </row>
    <row r="2885" spans="1:12" x14ac:dyDescent="0.25">
      <c r="A2885" s="3" t="s">
        <v>62</v>
      </c>
      <c r="B2885" s="3" t="s">
        <v>44</v>
      </c>
      <c r="C2885" s="3" t="s">
        <v>182</v>
      </c>
      <c r="D2885" s="3" t="s">
        <v>17</v>
      </c>
      <c r="E2885" s="3">
        <v>40475</v>
      </c>
      <c r="F2885" s="3" t="s">
        <v>18</v>
      </c>
      <c r="G2885" s="3" t="s">
        <v>19</v>
      </c>
      <c r="H2885" s="3" t="s">
        <v>21</v>
      </c>
      <c r="I2885" s="16">
        <v>33.94</v>
      </c>
      <c r="J2885" s="3">
        <v>1</v>
      </c>
      <c r="K2885" s="16">
        <v>0</v>
      </c>
      <c r="L2885" s="16">
        <v>9.1638000000000002</v>
      </c>
    </row>
    <row r="2886" spans="1:12" x14ac:dyDescent="0.25">
      <c r="A2886" s="2" t="s">
        <v>62</v>
      </c>
      <c r="B2886" s="2" t="s">
        <v>44</v>
      </c>
      <c r="C2886" s="2" t="s">
        <v>182</v>
      </c>
      <c r="D2886" s="2" t="s">
        <v>17</v>
      </c>
      <c r="E2886" s="2">
        <v>40475</v>
      </c>
      <c r="F2886" s="2" t="s">
        <v>18</v>
      </c>
      <c r="G2886" s="2" t="s">
        <v>26</v>
      </c>
      <c r="H2886" s="2" t="s">
        <v>27</v>
      </c>
      <c r="I2886" s="15">
        <v>30</v>
      </c>
      <c r="J2886" s="2">
        <v>8</v>
      </c>
      <c r="K2886" s="15">
        <v>0</v>
      </c>
      <c r="L2886" s="15">
        <v>14.4</v>
      </c>
    </row>
    <row r="2887" spans="1:12" x14ac:dyDescent="0.25">
      <c r="A2887" s="3" t="s">
        <v>13</v>
      </c>
      <c r="B2887" s="3" t="s">
        <v>44</v>
      </c>
      <c r="C2887" s="3" t="s">
        <v>79</v>
      </c>
      <c r="D2887" s="3" t="s">
        <v>65</v>
      </c>
      <c r="E2887" s="3">
        <v>60653</v>
      </c>
      <c r="F2887" s="3" t="s">
        <v>47</v>
      </c>
      <c r="G2887" s="3" t="s">
        <v>26</v>
      </c>
      <c r="H2887" s="3" t="s">
        <v>41</v>
      </c>
      <c r="I2887" s="16">
        <v>45.527999999999999</v>
      </c>
      <c r="J2887" s="3">
        <v>3</v>
      </c>
      <c r="K2887" s="16">
        <v>0.2</v>
      </c>
      <c r="L2887" s="16">
        <v>15.934799999999999</v>
      </c>
    </row>
    <row r="2888" spans="1:12" x14ac:dyDescent="0.25">
      <c r="A2888" s="2" t="s">
        <v>13</v>
      </c>
      <c r="B2888" s="2" t="s">
        <v>44</v>
      </c>
      <c r="C2888" s="2" t="s">
        <v>79</v>
      </c>
      <c r="D2888" s="2" t="s">
        <v>65</v>
      </c>
      <c r="E2888" s="2">
        <v>60653</v>
      </c>
      <c r="F2888" s="2" t="s">
        <v>47</v>
      </c>
      <c r="G2888" s="2" t="s">
        <v>35</v>
      </c>
      <c r="H2888" s="2" t="s">
        <v>36</v>
      </c>
      <c r="I2888" s="15">
        <v>812.73599999999999</v>
      </c>
      <c r="J2888" s="2">
        <v>8</v>
      </c>
      <c r="K2888" s="15">
        <v>0.2</v>
      </c>
      <c r="L2888" s="15">
        <v>60.955199999999998</v>
      </c>
    </row>
    <row r="2889" spans="1:12" x14ac:dyDescent="0.25">
      <c r="A2889" s="3" t="s">
        <v>13</v>
      </c>
      <c r="B2889" s="3" t="s">
        <v>14</v>
      </c>
      <c r="C2889" s="3" t="s">
        <v>23</v>
      </c>
      <c r="D2889" s="3" t="s">
        <v>24</v>
      </c>
      <c r="E2889" s="3">
        <v>90036</v>
      </c>
      <c r="F2889" s="3" t="s">
        <v>25</v>
      </c>
      <c r="G2889" s="3" t="s">
        <v>26</v>
      </c>
      <c r="H2889" s="3" t="s">
        <v>32</v>
      </c>
      <c r="I2889" s="16">
        <v>330.4</v>
      </c>
      <c r="J2889" s="3">
        <v>2</v>
      </c>
      <c r="K2889" s="16">
        <v>0</v>
      </c>
      <c r="L2889" s="16">
        <v>85.903999999999996</v>
      </c>
    </row>
    <row r="2890" spans="1:12" x14ac:dyDescent="0.25">
      <c r="A2890" s="2" t="s">
        <v>13</v>
      </c>
      <c r="B2890" s="2" t="s">
        <v>14</v>
      </c>
      <c r="C2890" s="2" t="s">
        <v>23</v>
      </c>
      <c r="D2890" s="2" t="s">
        <v>24</v>
      </c>
      <c r="E2890" s="2">
        <v>90036</v>
      </c>
      <c r="F2890" s="2" t="s">
        <v>25</v>
      </c>
      <c r="G2890" s="2" t="s">
        <v>35</v>
      </c>
      <c r="H2890" s="2" t="s">
        <v>36</v>
      </c>
      <c r="I2890" s="15">
        <v>604.75199999999995</v>
      </c>
      <c r="J2890" s="2">
        <v>6</v>
      </c>
      <c r="K2890" s="15">
        <v>0.2</v>
      </c>
      <c r="L2890" s="15">
        <v>37.796999999999997</v>
      </c>
    </row>
    <row r="2891" spans="1:12" x14ac:dyDescent="0.25">
      <c r="A2891" s="3" t="s">
        <v>28</v>
      </c>
      <c r="B2891" s="3" t="s">
        <v>14</v>
      </c>
      <c r="C2891" s="3" t="s">
        <v>23</v>
      </c>
      <c r="D2891" s="3" t="s">
        <v>24</v>
      </c>
      <c r="E2891" s="3">
        <v>90008</v>
      </c>
      <c r="F2891" s="3" t="s">
        <v>25</v>
      </c>
      <c r="G2891" s="3" t="s">
        <v>26</v>
      </c>
      <c r="H2891" s="3" t="s">
        <v>41</v>
      </c>
      <c r="I2891" s="16">
        <v>45.36</v>
      </c>
      <c r="J2891" s="3">
        <v>7</v>
      </c>
      <c r="K2891" s="16">
        <v>0</v>
      </c>
      <c r="L2891" s="16">
        <v>21.7728</v>
      </c>
    </row>
    <row r="2892" spans="1:12" x14ac:dyDescent="0.25">
      <c r="A2892" s="2" t="s">
        <v>28</v>
      </c>
      <c r="B2892" s="2" t="s">
        <v>14</v>
      </c>
      <c r="C2892" s="2" t="s">
        <v>23</v>
      </c>
      <c r="D2892" s="2" t="s">
        <v>24</v>
      </c>
      <c r="E2892" s="2">
        <v>90008</v>
      </c>
      <c r="F2892" s="2" t="s">
        <v>25</v>
      </c>
      <c r="G2892" s="2" t="s">
        <v>26</v>
      </c>
      <c r="H2892" s="2" t="s">
        <v>37</v>
      </c>
      <c r="I2892" s="15">
        <v>10.128</v>
      </c>
      <c r="J2892" s="2">
        <v>2</v>
      </c>
      <c r="K2892" s="15">
        <v>0.2</v>
      </c>
      <c r="L2892" s="15">
        <v>3.6714000000000002</v>
      </c>
    </row>
    <row r="2893" spans="1:12" x14ac:dyDescent="0.25">
      <c r="A2893" s="3" t="s">
        <v>28</v>
      </c>
      <c r="B2893" s="3" t="s">
        <v>14</v>
      </c>
      <c r="C2893" s="3" t="s">
        <v>52</v>
      </c>
      <c r="D2893" s="3" t="s">
        <v>24</v>
      </c>
      <c r="E2893" s="3">
        <v>94122</v>
      </c>
      <c r="F2893" s="3" t="s">
        <v>25</v>
      </c>
      <c r="G2893" s="3" t="s">
        <v>26</v>
      </c>
      <c r="H2893" s="3" t="s">
        <v>37</v>
      </c>
      <c r="I2893" s="16">
        <v>21.792000000000002</v>
      </c>
      <c r="J2893" s="3">
        <v>4</v>
      </c>
      <c r="K2893" s="16">
        <v>0.2</v>
      </c>
      <c r="L2893" s="16">
        <v>7.6272000000000002</v>
      </c>
    </row>
    <row r="2894" spans="1:12" x14ac:dyDescent="0.25">
      <c r="A2894" s="2" t="s">
        <v>28</v>
      </c>
      <c r="B2894" s="2" t="s">
        <v>14</v>
      </c>
      <c r="C2894" s="2" t="s">
        <v>52</v>
      </c>
      <c r="D2894" s="2" t="s">
        <v>24</v>
      </c>
      <c r="E2894" s="2">
        <v>94122</v>
      </c>
      <c r="F2894" s="2" t="s">
        <v>25</v>
      </c>
      <c r="G2894" s="2" t="s">
        <v>35</v>
      </c>
      <c r="H2894" s="2" t="s">
        <v>59</v>
      </c>
      <c r="I2894" s="15">
        <v>439.8</v>
      </c>
      <c r="J2894" s="2">
        <v>4</v>
      </c>
      <c r="K2894" s="15">
        <v>0</v>
      </c>
      <c r="L2894" s="15">
        <v>145.13399999999999</v>
      </c>
    </row>
    <row r="2895" spans="1:12" x14ac:dyDescent="0.25">
      <c r="A2895" s="3" t="s">
        <v>13</v>
      </c>
      <c r="B2895" s="3" t="s">
        <v>14</v>
      </c>
      <c r="C2895" s="3" t="s">
        <v>133</v>
      </c>
      <c r="D2895" s="3" t="s">
        <v>104</v>
      </c>
      <c r="E2895" s="3">
        <v>44312</v>
      </c>
      <c r="F2895" s="3" t="s">
        <v>57</v>
      </c>
      <c r="G2895" s="3" t="s">
        <v>26</v>
      </c>
      <c r="H2895" s="3" t="s">
        <v>34</v>
      </c>
      <c r="I2895" s="16">
        <v>8.2560000000000002</v>
      </c>
      <c r="J2895" s="3">
        <v>4</v>
      </c>
      <c r="K2895" s="16">
        <v>0.2</v>
      </c>
      <c r="L2895" s="16">
        <v>0.61919999999999997</v>
      </c>
    </row>
    <row r="2896" spans="1:12" x14ac:dyDescent="0.25">
      <c r="A2896" s="2" t="s">
        <v>13</v>
      </c>
      <c r="B2896" s="2" t="s">
        <v>14</v>
      </c>
      <c r="C2896" s="2" t="s">
        <v>133</v>
      </c>
      <c r="D2896" s="2" t="s">
        <v>104</v>
      </c>
      <c r="E2896" s="2">
        <v>44312</v>
      </c>
      <c r="F2896" s="2" t="s">
        <v>57</v>
      </c>
      <c r="G2896" s="2" t="s">
        <v>26</v>
      </c>
      <c r="H2896" s="2" t="s">
        <v>41</v>
      </c>
      <c r="I2896" s="15">
        <v>11.52</v>
      </c>
      <c r="J2896" s="2">
        <v>4</v>
      </c>
      <c r="K2896" s="15">
        <v>0.2</v>
      </c>
      <c r="L2896" s="15">
        <v>3.7440000000000002</v>
      </c>
    </row>
    <row r="2897" spans="1:12" x14ac:dyDescent="0.25">
      <c r="A2897" s="3" t="s">
        <v>62</v>
      </c>
      <c r="B2897" s="3" t="s">
        <v>14</v>
      </c>
      <c r="C2897" s="3" t="s">
        <v>23</v>
      </c>
      <c r="D2897" s="3" t="s">
        <v>24</v>
      </c>
      <c r="E2897" s="3">
        <v>90049</v>
      </c>
      <c r="F2897" s="3" t="s">
        <v>25</v>
      </c>
      <c r="G2897" s="3" t="s">
        <v>26</v>
      </c>
      <c r="H2897" s="3" t="s">
        <v>41</v>
      </c>
      <c r="I2897" s="16">
        <v>12.96</v>
      </c>
      <c r="J2897" s="3">
        <v>2</v>
      </c>
      <c r="K2897" s="16">
        <v>0</v>
      </c>
      <c r="L2897" s="16">
        <v>6.2207999999999997</v>
      </c>
    </row>
    <row r="2898" spans="1:12" x14ac:dyDescent="0.25">
      <c r="A2898" s="2" t="s">
        <v>62</v>
      </c>
      <c r="B2898" s="2" t="s">
        <v>14</v>
      </c>
      <c r="C2898" s="2" t="s">
        <v>23</v>
      </c>
      <c r="D2898" s="2" t="s">
        <v>24</v>
      </c>
      <c r="E2898" s="2">
        <v>90049</v>
      </c>
      <c r="F2898" s="2" t="s">
        <v>25</v>
      </c>
      <c r="G2898" s="2" t="s">
        <v>26</v>
      </c>
      <c r="H2898" s="2" t="s">
        <v>77</v>
      </c>
      <c r="I2898" s="15">
        <v>3.96</v>
      </c>
      <c r="J2898" s="2">
        <v>2</v>
      </c>
      <c r="K2898" s="15">
        <v>0</v>
      </c>
      <c r="L2898" s="15">
        <v>7.9200000000000007E-2</v>
      </c>
    </row>
    <row r="2899" spans="1:12" x14ac:dyDescent="0.25">
      <c r="A2899" s="3" t="s">
        <v>28</v>
      </c>
      <c r="B2899" s="3" t="s">
        <v>44</v>
      </c>
      <c r="C2899" s="3" t="s">
        <v>111</v>
      </c>
      <c r="D2899" s="3" t="s">
        <v>112</v>
      </c>
      <c r="E2899" s="3">
        <v>64055</v>
      </c>
      <c r="F2899" s="3" t="s">
        <v>47</v>
      </c>
      <c r="G2899" s="3" t="s">
        <v>26</v>
      </c>
      <c r="H2899" s="3" t="s">
        <v>37</v>
      </c>
      <c r="I2899" s="16">
        <v>1577.94</v>
      </c>
      <c r="J2899" s="3">
        <v>3</v>
      </c>
      <c r="K2899" s="16">
        <v>0</v>
      </c>
      <c r="L2899" s="16">
        <v>757.41120000000001</v>
      </c>
    </row>
    <row r="2900" spans="1:12" x14ac:dyDescent="0.25">
      <c r="A2900" s="2" t="s">
        <v>168</v>
      </c>
      <c r="B2900" s="2" t="s">
        <v>44</v>
      </c>
      <c r="C2900" s="2" t="s">
        <v>42</v>
      </c>
      <c r="D2900" s="2" t="s">
        <v>43</v>
      </c>
      <c r="E2900" s="2">
        <v>98105</v>
      </c>
      <c r="F2900" s="2" t="s">
        <v>25</v>
      </c>
      <c r="G2900" s="2" t="s">
        <v>35</v>
      </c>
      <c r="H2900" s="2" t="s">
        <v>59</v>
      </c>
      <c r="I2900" s="15">
        <v>59.98</v>
      </c>
      <c r="J2900" s="2">
        <v>2</v>
      </c>
      <c r="K2900" s="15">
        <v>0</v>
      </c>
      <c r="L2900" s="15">
        <v>26.391200000000001</v>
      </c>
    </row>
    <row r="2901" spans="1:12" x14ac:dyDescent="0.25">
      <c r="A2901" s="3" t="s">
        <v>168</v>
      </c>
      <c r="B2901" s="3" t="s">
        <v>44</v>
      </c>
      <c r="C2901" s="3" t="s">
        <v>42</v>
      </c>
      <c r="D2901" s="3" t="s">
        <v>43</v>
      </c>
      <c r="E2901" s="3">
        <v>98105</v>
      </c>
      <c r="F2901" s="3" t="s">
        <v>25</v>
      </c>
      <c r="G2901" s="3" t="s">
        <v>35</v>
      </c>
      <c r="H2901" s="3" t="s">
        <v>123</v>
      </c>
      <c r="I2901" s="16">
        <v>2395.1999999999998</v>
      </c>
      <c r="J2901" s="3">
        <v>6</v>
      </c>
      <c r="K2901" s="16">
        <v>0.2</v>
      </c>
      <c r="L2901" s="16">
        <v>209.58</v>
      </c>
    </row>
    <row r="2902" spans="1:12" x14ac:dyDescent="0.25">
      <c r="A2902" s="2" t="s">
        <v>168</v>
      </c>
      <c r="B2902" s="2" t="s">
        <v>44</v>
      </c>
      <c r="C2902" s="2" t="s">
        <v>42</v>
      </c>
      <c r="D2902" s="2" t="s">
        <v>43</v>
      </c>
      <c r="E2902" s="2">
        <v>98105</v>
      </c>
      <c r="F2902" s="2" t="s">
        <v>25</v>
      </c>
      <c r="G2902" s="2" t="s">
        <v>35</v>
      </c>
      <c r="H2902" s="2" t="s">
        <v>59</v>
      </c>
      <c r="I2902" s="15">
        <v>1687.8</v>
      </c>
      <c r="J2902" s="2">
        <v>4</v>
      </c>
      <c r="K2902" s="15">
        <v>0</v>
      </c>
      <c r="L2902" s="15">
        <v>742.63199999999995</v>
      </c>
    </row>
    <row r="2903" spans="1:12" x14ac:dyDescent="0.25">
      <c r="A2903" s="3" t="s">
        <v>168</v>
      </c>
      <c r="B2903" s="3" t="s">
        <v>44</v>
      </c>
      <c r="C2903" s="3" t="s">
        <v>42</v>
      </c>
      <c r="D2903" s="3" t="s">
        <v>43</v>
      </c>
      <c r="E2903" s="3">
        <v>98105</v>
      </c>
      <c r="F2903" s="3" t="s">
        <v>25</v>
      </c>
      <c r="G2903" s="3" t="s">
        <v>35</v>
      </c>
      <c r="H2903" s="3" t="s">
        <v>36</v>
      </c>
      <c r="I2903" s="16">
        <v>7.992</v>
      </c>
      <c r="J2903" s="3">
        <v>1</v>
      </c>
      <c r="K2903" s="16">
        <v>0.2</v>
      </c>
      <c r="L2903" s="16">
        <v>2.6972999999999998</v>
      </c>
    </row>
    <row r="2904" spans="1:12" x14ac:dyDescent="0.25">
      <c r="A2904" s="2" t="s">
        <v>28</v>
      </c>
      <c r="B2904" s="2" t="s">
        <v>22</v>
      </c>
      <c r="C2904" s="2" t="s">
        <v>365</v>
      </c>
      <c r="D2904" s="2" t="s">
        <v>46</v>
      </c>
      <c r="E2904" s="2">
        <v>75150</v>
      </c>
      <c r="F2904" s="2" t="s">
        <v>47</v>
      </c>
      <c r="G2904" s="2" t="s">
        <v>26</v>
      </c>
      <c r="H2904" s="2" t="s">
        <v>41</v>
      </c>
      <c r="I2904" s="15">
        <v>5.1840000000000002</v>
      </c>
      <c r="J2904" s="2">
        <v>1</v>
      </c>
      <c r="K2904" s="15">
        <v>0.2</v>
      </c>
      <c r="L2904" s="15">
        <v>1.8144</v>
      </c>
    </row>
    <row r="2905" spans="1:12" x14ac:dyDescent="0.25">
      <c r="A2905" s="3" t="s">
        <v>28</v>
      </c>
      <c r="B2905" s="3" t="s">
        <v>14</v>
      </c>
      <c r="C2905" s="3" t="s">
        <v>159</v>
      </c>
      <c r="D2905" s="3" t="s">
        <v>76</v>
      </c>
      <c r="E2905" s="3">
        <v>11561</v>
      </c>
      <c r="F2905" s="3" t="s">
        <v>57</v>
      </c>
      <c r="G2905" s="3" t="s">
        <v>26</v>
      </c>
      <c r="H2905" s="3" t="s">
        <v>34</v>
      </c>
      <c r="I2905" s="16">
        <v>11.68</v>
      </c>
      <c r="J2905" s="3">
        <v>2</v>
      </c>
      <c r="K2905" s="16">
        <v>0</v>
      </c>
      <c r="L2905" s="16">
        <v>5.4896000000000003</v>
      </c>
    </row>
    <row r="2906" spans="1:12" x14ac:dyDescent="0.25">
      <c r="A2906" s="2" t="s">
        <v>28</v>
      </c>
      <c r="B2906" s="2" t="s">
        <v>14</v>
      </c>
      <c r="C2906" s="2" t="s">
        <v>159</v>
      </c>
      <c r="D2906" s="2" t="s">
        <v>76</v>
      </c>
      <c r="E2906" s="2">
        <v>11561</v>
      </c>
      <c r="F2906" s="2" t="s">
        <v>57</v>
      </c>
      <c r="G2906" s="2" t="s">
        <v>26</v>
      </c>
      <c r="H2906" s="2" t="s">
        <v>34</v>
      </c>
      <c r="I2906" s="15">
        <v>104.8</v>
      </c>
      <c r="J2906" s="2">
        <v>10</v>
      </c>
      <c r="K2906" s="15">
        <v>0</v>
      </c>
      <c r="L2906" s="15">
        <v>26.2</v>
      </c>
    </row>
    <row r="2907" spans="1:12" x14ac:dyDescent="0.25">
      <c r="A2907" s="3" t="s">
        <v>28</v>
      </c>
      <c r="B2907" s="3" t="s">
        <v>14</v>
      </c>
      <c r="C2907" s="3" t="s">
        <v>458</v>
      </c>
      <c r="D2907" s="3" t="s">
        <v>30</v>
      </c>
      <c r="E2907" s="3">
        <v>33161</v>
      </c>
      <c r="F2907" s="3" t="s">
        <v>18</v>
      </c>
      <c r="G2907" s="3" t="s">
        <v>26</v>
      </c>
      <c r="H2907" s="3" t="s">
        <v>41</v>
      </c>
      <c r="I2907" s="16">
        <v>14.496</v>
      </c>
      <c r="J2907" s="3">
        <v>3</v>
      </c>
      <c r="K2907" s="16">
        <v>0.2</v>
      </c>
      <c r="L2907" s="16">
        <v>4.8924000000000003</v>
      </c>
    </row>
    <row r="2908" spans="1:12" x14ac:dyDescent="0.25">
      <c r="A2908" s="2" t="s">
        <v>28</v>
      </c>
      <c r="B2908" s="2" t="s">
        <v>44</v>
      </c>
      <c r="C2908" s="2" t="s">
        <v>418</v>
      </c>
      <c r="D2908" s="2" t="s">
        <v>24</v>
      </c>
      <c r="E2908" s="2">
        <v>93309</v>
      </c>
      <c r="F2908" s="2" t="s">
        <v>25</v>
      </c>
      <c r="G2908" s="2" t="s">
        <v>26</v>
      </c>
      <c r="H2908" s="2" t="s">
        <v>37</v>
      </c>
      <c r="I2908" s="15">
        <v>4.7839999999999998</v>
      </c>
      <c r="J2908" s="2">
        <v>1</v>
      </c>
      <c r="K2908" s="15">
        <v>0.2</v>
      </c>
      <c r="L2908" s="15">
        <v>1.5548</v>
      </c>
    </row>
    <row r="2909" spans="1:12" x14ac:dyDescent="0.25">
      <c r="A2909" s="3" t="s">
        <v>28</v>
      </c>
      <c r="B2909" s="3" t="s">
        <v>44</v>
      </c>
      <c r="C2909" s="3" t="s">
        <v>418</v>
      </c>
      <c r="D2909" s="3" t="s">
        <v>24</v>
      </c>
      <c r="E2909" s="3">
        <v>93309</v>
      </c>
      <c r="F2909" s="3" t="s">
        <v>25</v>
      </c>
      <c r="G2909" s="3" t="s">
        <v>26</v>
      </c>
      <c r="H2909" s="3" t="s">
        <v>41</v>
      </c>
      <c r="I2909" s="16">
        <v>4.7300000000000004</v>
      </c>
      <c r="J2909" s="3">
        <v>1</v>
      </c>
      <c r="K2909" s="16">
        <v>0</v>
      </c>
      <c r="L2909" s="16">
        <v>2.3176999999999999</v>
      </c>
    </row>
    <row r="2910" spans="1:12" x14ac:dyDescent="0.25">
      <c r="A2910" s="2" t="s">
        <v>28</v>
      </c>
      <c r="B2910" s="2" t="s">
        <v>14</v>
      </c>
      <c r="C2910" s="2" t="s">
        <v>84</v>
      </c>
      <c r="D2910" s="2" t="s">
        <v>185</v>
      </c>
      <c r="E2910" s="2">
        <v>39212</v>
      </c>
      <c r="F2910" s="2" t="s">
        <v>18</v>
      </c>
      <c r="G2910" s="2" t="s">
        <v>26</v>
      </c>
      <c r="H2910" s="2" t="s">
        <v>32</v>
      </c>
      <c r="I2910" s="15">
        <v>7.89</v>
      </c>
      <c r="J2910" s="2">
        <v>1</v>
      </c>
      <c r="K2910" s="15">
        <v>0</v>
      </c>
      <c r="L2910" s="15">
        <v>0.31559999999999999</v>
      </c>
    </row>
    <row r="2911" spans="1:12" x14ac:dyDescent="0.25">
      <c r="A2911" s="3" t="s">
        <v>28</v>
      </c>
      <c r="B2911" s="3" t="s">
        <v>14</v>
      </c>
      <c r="C2911" s="3" t="s">
        <v>84</v>
      </c>
      <c r="D2911" s="3" t="s">
        <v>185</v>
      </c>
      <c r="E2911" s="3">
        <v>39212</v>
      </c>
      <c r="F2911" s="3" t="s">
        <v>18</v>
      </c>
      <c r="G2911" s="3" t="s">
        <v>26</v>
      </c>
      <c r="H2911" s="3" t="s">
        <v>41</v>
      </c>
      <c r="I2911" s="16">
        <v>65.5</v>
      </c>
      <c r="J2911" s="3">
        <v>5</v>
      </c>
      <c r="K2911" s="16">
        <v>0</v>
      </c>
      <c r="L2911" s="16">
        <v>32.094999999999999</v>
      </c>
    </row>
    <row r="2912" spans="1:12" x14ac:dyDescent="0.25">
      <c r="A2912" s="2" t="s">
        <v>28</v>
      </c>
      <c r="B2912" s="2" t="s">
        <v>14</v>
      </c>
      <c r="C2912" s="2" t="s">
        <v>84</v>
      </c>
      <c r="D2912" s="2" t="s">
        <v>185</v>
      </c>
      <c r="E2912" s="2">
        <v>39212</v>
      </c>
      <c r="F2912" s="2" t="s">
        <v>18</v>
      </c>
      <c r="G2912" s="2" t="s">
        <v>19</v>
      </c>
      <c r="H2912" s="2" t="s">
        <v>31</v>
      </c>
      <c r="I2912" s="15">
        <v>2430.08</v>
      </c>
      <c r="J2912" s="2">
        <v>8</v>
      </c>
      <c r="K2912" s="15">
        <v>0</v>
      </c>
      <c r="L2912" s="15">
        <v>388.81279999999998</v>
      </c>
    </row>
    <row r="2913" spans="1:12" x14ac:dyDescent="0.25">
      <c r="A2913" s="3" t="s">
        <v>28</v>
      </c>
      <c r="B2913" s="3" t="s">
        <v>14</v>
      </c>
      <c r="C2913" s="3" t="s">
        <v>53</v>
      </c>
      <c r="D2913" s="3" t="s">
        <v>54</v>
      </c>
      <c r="E2913" s="3">
        <v>68025</v>
      </c>
      <c r="F2913" s="3" t="s">
        <v>47</v>
      </c>
      <c r="G2913" s="3" t="s">
        <v>26</v>
      </c>
      <c r="H2913" s="3" t="s">
        <v>41</v>
      </c>
      <c r="I2913" s="16">
        <v>104.85</v>
      </c>
      <c r="J2913" s="3">
        <v>1</v>
      </c>
      <c r="K2913" s="16">
        <v>0</v>
      </c>
      <c r="L2913" s="16">
        <v>50.328000000000003</v>
      </c>
    </row>
    <row r="2914" spans="1:12" x14ac:dyDescent="0.25">
      <c r="A2914" s="2" t="s">
        <v>28</v>
      </c>
      <c r="B2914" s="2" t="s">
        <v>22</v>
      </c>
      <c r="C2914" s="2" t="s">
        <v>84</v>
      </c>
      <c r="D2914" s="2" t="s">
        <v>70</v>
      </c>
      <c r="E2914" s="2">
        <v>49201</v>
      </c>
      <c r="F2914" s="2" t="s">
        <v>47</v>
      </c>
      <c r="G2914" s="2" t="s">
        <v>26</v>
      </c>
      <c r="H2914" s="2" t="s">
        <v>34</v>
      </c>
      <c r="I2914" s="15">
        <v>3.9</v>
      </c>
      <c r="J2914" s="2">
        <v>2</v>
      </c>
      <c r="K2914" s="15">
        <v>0</v>
      </c>
      <c r="L2914" s="15">
        <v>1.5209999999999999</v>
      </c>
    </row>
    <row r="2915" spans="1:12" x14ac:dyDescent="0.25">
      <c r="A2915" s="3" t="s">
        <v>28</v>
      </c>
      <c r="B2915" s="3" t="s">
        <v>22</v>
      </c>
      <c r="C2915" s="3" t="s">
        <v>84</v>
      </c>
      <c r="D2915" s="3" t="s">
        <v>70</v>
      </c>
      <c r="E2915" s="3">
        <v>49201</v>
      </c>
      <c r="F2915" s="3" t="s">
        <v>47</v>
      </c>
      <c r="G2915" s="3" t="s">
        <v>19</v>
      </c>
      <c r="H2915" s="3" t="s">
        <v>31</v>
      </c>
      <c r="I2915" s="16">
        <v>801.96</v>
      </c>
      <c r="J2915" s="3">
        <v>2</v>
      </c>
      <c r="K2915" s="16">
        <v>0</v>
      </c>
      <c r="L2915" s="16">
        <v>200.49</v>
      </c>
    </row>
    <row r="2916" spans="1:12" x14ac:dyDescent="0.25">
      <c r="A2916" s="2" t="s">
        <v>28</v>
      </c>
      <c r="B2916" s="2" t="s">
        <v>22</v>
      </c>
      <c r="C2916" s="2" t="s">
        <v>84</v>
      </c>
      <c r="D2916" s="2" t="s">
        <v>70</v>
      </c>
      <c r="E2916" s="2">
        <v>49201</v>
      </c>
      <c r="F2916" s="2" t="s">
        <v>47</v>
      </c>
      <c r="G2916" s="2" t="s">
        <v>19</v>
      </c>
      <c r="H2916" s="2" t="s">
        <v>21</v>
      </c>
      <c r="I2916" s="15">
        <v>191.96</v>
      </c>
      <c r="J2916" s="2">
        <v>2</v>
      </c>
      <c r="K2916" s="15">
        <v>0</v>
      </c>
      <c r="L2916" s="15">
        <v>32.633200000000002</v>
      </c>
    </row>
    <row r="2917" spans="1:12" x14ac:dyDescent="0.25">
      <c r="A2917" s="3" t="s">
        <v>28</v>
      </c>
      <c r="B2917" s="3" t="s">
        <v>22</v>
      </c>
      <c r="C2917" s="3" t="s">
        <v>84</v>
      </c>
      <c r="D2917" s="3" t="s">
        <v>70</v>
      </c>
      <c r="E2917" s="3">
        <v>49201</v>
      </c>
      <c r="F2917" s="3" t="s">
        <v>47</v>
      </c>
      <c r="G2917" s="3" t="s">
        <v>26</v>
      </c>
      <c r="H2917" s="3" t="s">
        <v>27</v>
      </c>
      <c r="I2917" s="16">
        <v>2.61</v>
      </c>
      <c r="J2917" s="3">
        <v>1</v>
      </c>
      <c r="K2917" s="16">
        <v>0</v>
      </c>
      <c r="L2917" s="16">
        <v>1.2005999999999999</v>
      </c>
    </row>
    <row r="2918" spans="1:12" x14ac:dyDescent="0.25">
      <c r="A2918" s="2" t="s">
        <v>28</v>
      </c>
      <c r="B2918" s="2" t="s">
        <v>22</v>
      </c>
      <c r="C2918" s="2" t="s">
        <v>52</v>
      </c>
      <c r="D2918" s="2" t="s">
        <v>24</v>
      </c>
      <c r="E2918" s="2">
        <v>94122</v>
      </c>
      <c r="F2918" s="2" t="s">
        <v>25</v>
      </c>
      <c r="G2918" s="2" t="s">
        <v>26</v>
      </c>
      <c r="H2918" s="2" t="s">
        <v>34</v>
      </c>
      <c r="I2918" s="15">
        <v>5.96</v>
      </c>
      <c r="J2918" s="2">
        <v>2</v>
      </c>
      <c r="K2918" s="15">
        <v>0</v>
      </c>
      <c r="L2918" s="15">
        <v>1.6688000000000001</v>
      </c>
    </row>
    <row r="2919" spans="1:12" x14ac:dyDescent="0.25">
      <c r="A2919" s="3" t="s">
        <v>62</v>
      </c>
      <c r="B2919" s="3" t="s">
        <v>14</v>
      </c>
      <c r="C2919" s="3" t="s">
        <v>325</v>
      </c>
      <c r="D2919" s="3" t="s">
        <v>125</v>
      </c>
      <c r="E2919" s="3">
        <v>70506</v>
      </c>
      <c r="F2919" s="3" t="s">
        <v>18</v>
      </c>
      <c r="G2919" s="3" t="s">
        <v>26</v>
      </c>
      <c r="H2919" s="3" t="s">
        <v>110</v>
      </c>
      <c r="I2919" s="16">
        <v>1665.62</v>
      </c>
      <c r="J2919" s="3">
        <v>2</v>
      </c>
      <c r="K2919" s="16">
        <v>0</v>
      </c>
      <c r="L2919" s="16">
        <v>33.312399999999997</v>
      </c>
    </row>
    <row r="2920" spans="1:12" x14ac:dyDescent="0.25">
      <c r="A2920" s="2" t="s">
        <v>28</v>
      </c>
      <c r="B2920" s="2" t="s">
        <v>44</v>
      </c>
      <c r="C2920" s="2" t="s">
        <v>182</v>
      </c>
      <c r="D2920" s="2" t="s">
        <v>17</v>
      </c>
      <c r="E2920" s="2">
        <v>40475</v>
      </c>
      <c r="F2920" s="2" t="s">
        <v>18</v>
      </c>
      <c r="G2920" s="2" t="s">
        <v>26</v>
      </c>
      <c r="H2920" s="2" t="s">
        <v>37</v>
      </c>
      <c r="I2920" s="15">
        <v>2.88</v>
      </c>
      <c r="J2920" s="2">
        <v>1</v>
      </c>
      <c r="K2920" s="15">
        <v>0</v>
      </c>
      <c r="L2920" s="15">
        <v>1.4112</v>
      </c>
    </row>
    <row r="2921" spans="1:12" x14ac:dyDescent="0.25">
      <c r="A2921" s="3" t="s">
        <v>28</v>
      </c>
      <c r="B2921" s="3" t="s">
        <v>44</v>
      </c>
      <c r="C2921" s="3" t="s">
        <v>182</v>
      </c>
      <c r="D2921" s="3" t="s">
        <v>17</v>
      </c>
      <c r="E2921" s="3">
        <v>40475</v>
      </c>
      <c r="F2921" s="3" t="s">
        <v>18</v>
      </c>
      <c r="G2921" s="3" t="s">
        <v>26</v>
      </c>
      <c r="H2921" s="3" t="s">
        <v>32</v>
      </c>
      <c r="I2921" s="16">
        <v>1443.96</v>
      </c>
      <c r="J2921" s="3">
        <v>12</v>
      </c>
      <c r="K2921" s="16">
        <v>0</v>
      </c>
      <c r="L2921" s="16">
        <v>375.42959999999999</v>
      </c>
    </row>
    <row r="2922" spans="1:12" x14ac:dyDescent="0.25">
      <c r="A2922" s="2" t="s">
        <v>13</v>
      </c>
      <c r="B2922" s="2" t="s">
        <v>14</v>
      </c>
      <c r="C2922" s="2" t="s">
        <v>61</v>
      </c>
      <c r="D2922" s="2" t="s">
        <v>46</v>
      </c>
      <c r="E2922" s="2">
        <v>77070</v>
      </c>
      <c r="F2922" s="2" t="s">
        <v>47</v>
      </c>
      <c r="G2922" s="2" t="s">
        <v>26</v>
      </c>
      <c r="H2922" s="2" t="s">
        <v>110</v>
      </c>
      <c r="I2922" s="15">
        <v>2.92</v>
      </c>
      <c r="J2922" s="2">
        <v>1</v>
      </c>
      <c r="K2922" s="15">
        <v>0.2</v>
      </c>
      <c r="L2922" s="15">
        <v>0.36499999999999999</v>
      </c>
    </row>
    <row r="2923" spans="1:12" x14ac:dyDescent="0.25">
      <c r="A2923" s="3" t="s">
        <v>13</v>
      </c>
      <c r="B2923" s="3" t="s">
        <v>14</v>
      </c>
      <c r="C2923" s="3" t="s">
        <v>75</v>
      </c>
      <c r="D2923" s="3" t="s">
        <v>76</v>
      </c>
      <c r="E2923" s="3">
        <v>10024</v>
      </c>
      <c r="F2923" s="3" t="s">
        <v>57</v>
      </c>
      <c r="G2923" s="3" t="s">
        <v>26</v>
      </c>
      <c r="H2923" s="3" t="s">
        <v>32</v>
      </c>
      <c r="I2923" s="16">
        <v>465.18</v>
      </c>
      <c r="J2923" s="3">
        <v>3</v>
      </c>
      <c r="K2923" s="16">
        <v>0</v>
      </c>
      <c r="L2923" s="16">
        <v>120.9468</v>
      </c>
    </row>
    <row r="2924" spans="1:12" x14ac:dyDescent="0.25">
      <c r="A2924" s="2" t="s">
        <v>28</v>
      </c>
      <c r="B2924" s="2" t="s">
        <v>44</v>
      </c>
      <c r="C2924" s="2" t="s">
        <v>252</v>
      </c>
      <c r="D2924" s="2" t="s">
        <v>104</v>
      </c>
      <c r="E2924" s="2">
        <v>43615</v>
      </c>
      <c r="F2924" s="2" t="s">
        <v>57</v>
      </c>
      <c r="G2924" s="2" t="s">
        <v>26</v>
      </c>
      <c r="H2924" s="2" t="s">
        <v>32</v>
      </c>
      <c r="I2924" s="15">
        <v>37.520000000000003</v>
      </c>
      <c r="J2924" s="2">
        <v>5</v>
      </c>
      <c r="K2924" s="15">
        <v>0.2</v>
      </c>
      <c r="L2924" s="15">
        <v>3.7519999999999998</v>
      </c>
    </row>
    <row r="2925" spans="1:12" x14ac:dyDescent="0.25">
      <c r="A2925" s="3" t="s">
        <v>28</v>
      </c>
      <c r="B2925" s="3" t="s">
        <v>22</v>
      </c>
      <c r="C2925" s="3" t="s">
        <v>55</v>
      </c>
      <c r="D2925" s="3" t="s">
        <v>56</v>
      </c>
      <c r="E2925" s="3">
        <v>19143</v>
      </c>
      <c r="F2925" s="3" t="s">
        <v>57</v>
      </c>
      <c r="G2925" s="3" t="s">
        <v>26</v>
      </c>
      <c r="H2925" s="3" t="s">
        <v>34</v>
      </c>
      <c r="I2925" s="16">
        <v>2.6240000000000001</v>
      </c>
      <c r="J2925" s="3">
        <v>1</v>
      </c>
      <c r="K2925" s="16">
        <v>0.2</v>
      </c>
      <c r="L2925" s="16">
        <v>0.4264</v>
      </c>
    </row>
    <row r="2926" spans="1:12" x14ac:dyDescent="0.25">
      <c r="A2926" s="2" t="s">
        <v>13</v>
      </c>
      <c r="B2926" s="2" t="s">
        <v>14</v>
      </c>
      <c r="C2926" s="2" t="s">
        <v>55</v>
      </c>
      <c r="D2926" s="2" t="s">
        <v>56</v>
      </c>
      <c r="E2926" s="2">
        <v>19140</v>
      </c>
      <c r="F2926" s="2" t="s">
        <v>57</v>
      </c>
      <c r="G2926" s="2" t="s">
        <v>26</v>
      </c>
      <c r="H2926" s="2" t="s">
        <v>41</v>
      </c>
      <c r="I2926" s="15">
        <v>15.552</v>
      </c>
      <c r="J2926" s="2">
        <v>3</v>
      </c>
      <c r="K2926" s="15">
        <v>0.2</v>
      </c>
      <c r="L2926" s="15">
        <v>5.4432</v>
      </c>
    </row>
    <row r="2927" spans="1:12" x14ac:dyDescent="0.25">
      <c r="A2927" s="3" t="s">
        <v>13</v>
      </c>
      <c r="B2927" s="3" t="s">
        <v>14</v>
      </c>
      <c r="C2927" s="3" t="s">
        <v>55</v>
      </c>
      <c r="D2927" s="3" t="s">
        <v>56</v>
      </c>
      <c r="E2927" s="3">
        <v>19140</v>
      </c>
      <c r="F2927" s="3" t="s">
        <v>57</v>
      </c>
      <c r="G2927" s="3" t="s">
        <v>19</v>
      </c>
      <c r="H2927" s="3" t="s">
        <v>33</v>
      </c>
      <c r="I2927" s="16">
        <v>17.472000000000001</v>
      </c>
      <c r="J2927" s="3">
        <v>3</v>
      </c>
      <c r="K2927" s="16">
        <v>0.2</v>
      </c>
      <c r="L2927" s="16">
        <v>5.0232000000000001</v>
      </c>
    </row>
    <row r="2928" spans="1:12" x14ac:dyDescent="0.25">
      <c r="A2928" s="2" t="s">
        <v>28</v>
      </c>
      <c r="B2928" s="2" t="s">
        <v>14</v>
      </c>
      <c r="C2928" s="2" t="s">
        <v>134</v>
      </c>
      <c r="D2928" s="2" t="s">
        <v>98</v>
      </c>
      <c r="E2928" s="2">
        <v>80219</v>
      </c>
      <c r="F2928" s="2" t="s">
        <v>25</v>
      </c>
      <c r="G2928" s="2" t="s">
        <v>35</v>
      </c>
      <c r="H2928" s="2" t="s">
        <v>59</v>
      </c>
      <c r="I2928" s="15">
        <v>431.928</v>
      </c>
      <c r="J2928" s="2">
        <v>9</v>
      </c>
      <c r="K2928" s="15">
        <v>0.2</v>
      </c>
      <c r="L2928" s="15">
        <v>64.789199999999994</v>
      </c>
    </row>
    <row r="2929" spans="1:12" x14ac:dyDescent="0.25">
      <c r="A2929" s="3" t="s">
        <v>28</v>
      </c>
      <c r="B2929" s="3" t="s">
        <v>14</v>
      </c>
      <c r="C2929" s="3" t="s">
        <v>55</v>
      </c>
      <c r="D2929" s="3" t="s">
        <v>56</v>
      </c>
      <c r="E2929" s="3">
        <v>19143</v>
      </c>
      <c r="F2929" s="3" t="s">
        <v>57</v>
      </c>
      <c r="G2929" s="3" t="s">
        <v>26</v>
      </c>
      <c r="H2929" s="3" t="s">
        <v>41</v>
      </c>
      <c r="I2929" s="16">
        <v>12.448</v>
      </c>
      <c r="J2929" s="3">
        <v>2</v>
      </c>
      <c r="K2929" s="16">
        <v>0.2</v>
      </c>
      <c r="L2929" s="16">
        <v>3.89</v>
      </c>
    </row>
    <row r="2930" spans="1:12" x14ac:dyDescent="0.25">
      <c r="A2930" s="2" t="s">
        <v>28</v>
      </c>
      <c r="B2930" s="2" t="s">
        <v>44</v>
      </c>
      <c r="C2930" s="2" t="s">
        <v>90</v>
      </c>
      <c r="D2930" s="2" t="s">
        <v>248</v>
      </c>
      <c r="E2930" s="2">
        <v>21044</v>
      </c>
      <c r="F2930" s="2" t="s">
        <v>57</v>
      </c>
      <c r="G2930" s="2" t="s">
        <v>26</v>
      </c>
      <c r="H2930" s="2" t="s">
        <v>41</v>
      </c>
      <c r="I2930" s="15">
        <v>277.39999999999998</v>
      </c>
      <c r="J2930" s="2">
        <v>5</v>
      </c>
      <c r="K2930" s="15">
        <v>0</v>
      </c>
      <c r="L2930" s="15">
        <v>133.15199999999999</v>
      </c>
    </row>
    <row r="2931" spans="1:12" x14ac:dyDescent="0.25">
      <c r="A2931" s="3" t="s">
        <v>28</v>
      </c>
      <c r="B2931" s="3" t="s">
        <v>44</v>
      </c>
      <c r="C2931" s="3" t="s">
        <v>90</v>
      </c>
      <c r="D2931" s="3" t="s">
        <v>248</v>
      </c>
      <c r="E2931" s="3">
        <v>21044</v>
      </c>
      <c r="F2931" s="3" t="s">
        <v>57</v>
      </c>
      <c r="G2931" s="3" t="s">
        <v>19</v>
      </c>
      <c r="H2931" s="3" t="s">
        <v>33</v>
      </c>
      <c r="I2931" s="16">
        <v>25.16</v>
      </c>
      <c r="J2931" s="3">
        <v>2</v>
      </c>
      <c r="K2931" s="16">
        <v>0</v>
      </c>
      <c r="L2931" s="16">
        <v>8.5543999999999993</v>
      </c>
    </row>
    <row r="2932" spans="1:12" x14ac:dyDescent="0.25">
      <c r="A2932" s="2" t="s">
        <v>28</v>
      </c>
      <c r="B2932" s="2" t="s">
        <v>44</v>
      </c>
      <c r="C2932" s="2" t="s">
        <v>90</v>
      </c>
      <c r="D2932" s="2" t="s">
        <v>248</v>
      </c>
      <c r="E2932" s="2">
        <v>21044</v>
      </c>
      <c r="F2932" s="2" t="s">
        <v>57</v>
      </c>
      <c r="G2932" s="2" t="s">
        <v>19</v>
      </c>
      <c r="H2932" s="2" t="s">
        <v>33</v>
      </c>
      <c r="I2932" s="15">
        <v>91.92</v>
      </c>
      <c r="J2932" s="2">
        <v>4</v>
      </c>
      <c r="K2932" s="15">
        <v>0</v>
      </c>
      <c r="L2932" s="15">
        <v>31.252800000000001</v>
      </c>
    </row>
    <row r="2933" spans="1:12" x14ac:dyDescent="0.25">
      <c r="A2933" s="3" t="s">
        <v>13</v>
      </c>
      <c r="B2933" s="3" t="s">
        <v>14</v>
      </c>
      <c r="C2933" s="3" t="s">
        <v>75</v>
      </c>
      <c r="D2933" s="3" t="s">
        <v>76</v>
      </c>
      <c r="E2933" s="3">
        <v>10024</v>
      </c>
      <c r="F2933" s="3" t="s">
        <v>57</v>
      </c>
      <c r="G2933" s="3" t="s">
        <v>26</v>
      </c>
      <c r="H2933" s="3" t="s">
        <v>60</v>
      </c>
      <c r="I2933" s="16">
        <v>29.34</v>
      </c>
      <c r="J2933" s="3">
        <v>3</v>
      </c>
      <c r="K2933" s="16">
        <v>0</v>
      </c>
      <c r="L2933" s="16">
        <v>13.4964</v>
      </c>
    </row>
    <row r="2934" spans="1:12" x14ac:dyDescent="0.25">
      <c r="A2934" s="2" t="s">
        <v>13</v>
      </c>
      <c r="B2934" s="2" t="s">
        <v>14</v>
      </c>
      <c r="C2934" s="2" t="s">
        <v>75</v>
      </c>
      <c r="D2934" s="2" t="s">
        <v>76</v>
      </c>
      <c r="E2934" s="2">
        <v>10035</v>
      </c>
      <c r="F2934" s="2" t="s">
        <v>57</v>
      </c>
      <c r="G2934" s="2" t="s">
        <v>26</v>
      </c>
      <c r="H2934" s="2" t="s">
        <v>37</v>
      </c>
      <c r="I2934" s="15">
        <v>139.44</v>
      </c>
      <c r="J2934" s="2">
        <v>3</v>
      </c>
      <c r="K2934" s="15">
        <v>0.2</v>
      </c>
      <c r="L2934" s="15">
        <v>47.061</v>
      </c>
    </row>
    <row r="2935" spans="1:12" x14ac:dyDescent="0.25">
      <c r="A2935" s="3" t="s">
        <v>28</v>
      </c>
      <c r="B2935" s="3" t="s">
        <v>22</v>
      </c>
      <c r="C2935" s="3" t="s">
        <v>114</v>
      </c>
      <c r="D2935" s="3" t="s">
        <v>104</v>
      </c>
      <c r="E2935" s="3">
        <v>43055</v>
      </c>
      <c r="F2935" s="3" t="s">
        <v>57</v>
      </c>
      <c r="G2935" s="3" t="s">
        <v>26</v>
      </c>
      <c r="H2935" s="3" t="s">
        <v>27</v>
      </c>
      <c r="I2935" s="16">
        <v>6.9119999999999999</v>
      </c>
      <c r="J2935" s="3">
        <v>3</v>
      </c>
      <c r="K2935" s="16">
        <v>0.2</v>
      </c>
      <c r="L2935" s="16">
        <v>2.5055999999999998</v>
      </c>
    </row>
    <row r="2936" spans="1:12" x14ac:dyDescent="0.25">
      <c r="A2936" s="2" t="s">
        <v>28</v>
      </c>
      <c r="B2936" s="2" t="s">
        <v>22</v>
      </c>
      <c r="C2936" s="2" t="s">
        <v>114</v>
      </c>
      <c r="D2936" s="2" t="s">
        <v>104</v>
      </c>
      <c r="E2936" s="2">
        <v>43055</v>
      </c>
      <c r="F2936" s="2" t="s">
        <v>57</v>
      </c>
      <c r="G2936" s="2" t="s">
        <v>26</v>
      </c>
      <c r="H2936" s="2" t="s">
        <v>32</v>
      </c>
      <c r="I2936" s="15">
        <v>27.096</v>
      </c>
      <c r="J2936" s="2">
        <v>3</v>
      </c>
      <c r="K2936" s="15">
        <v>0.2</v>
      </c>
      <c r="L2936" s="15">
        <v>2.0322</v>
      </c>
    </row>
    <row r="2937" spans="1:12" x14ac:dyDescent="0.25">
      <c r="A2937" s="3" t="s">
        <v>13</v>
      </c>
      <c r="B2937" s="3" t="s">
        <v>22</v>
      </c>
      <c r="C2937" s="3" t="s">
        <v>135</v>
      </c>
      <c r="D2937" s="3" t="s">
        <v>46</v>
      </c>
      <c r="E2937" s="3">
        <v>75217</v>
      </c>
      <c r="F2937" s="3" t="s">
        <v>47</v>
      </c>
      <c r="G2937" s="3" t="s">
        <v>35</v>
      </c>
      <c r="H2937" s="3" t="s">
        <v>59</v>
      </c>
      <c r="I2937" s="16">
        <v>58.415999999999997</v>
      </c>
      <c r="J2937" s="3">
        <v>2</v>
      </c>
      <c r="K2937" s="16">
        <v>0.2</v>
      </c>
      <c r="L2937" s="16">
        <v>16.794599999999999</v>
      </c>
    </row>
    <row r="2938" spans="1:12" x14ac:dyDescent="0.25">
      <c r="A2938" s="2" t="s">
        <v>28</v>
      </c>
      <c r="B2938" s="2" t="s">
        <v>44</v>
      </c>
      <c r="C2938" s="2" t="s">
        <v>55</v>
      </c>
      <c r="D2938" s="2" t="s">
        <v>56</v>
      </c>
      <c r="E2938" s="2">
        <v>19134</v>
      </c>
      <c r="F2938" s="2" t="s">
        <v>57</v>
      </c>
      <c r="G2938" s="2" t="s">
        <v>26</v>
      </c>
      <c r="H2938" s="2" t="s">
        <v>41</v>
      </c>
      <c r="I2938" s="15">
        <v>16.448</v>
      </c>
      <c r="J2938" s="2">
        <v>2</v>
      </c>
      <c r="K2938" s="15">
        <v>0.2</v>
      </c>
      <c r="L2938" s="15">
        <v>5.5511999999999997</v>
      </c>
    </row>
    <row r="2939" spans="1:12" x14ac:dyDescent="0.25">
      <c r="A2939" s="3" t="s">
        <v>28</v>
      </c>
      <c r="B2939" s="3" t="s">
        <v>44</v>
      </c>
      <c r="C2939" s="3" t="s">
        <v>55</v>
      </c>
      <c r="D2939" s="3" t="s">
        <v>56</v>
      </c>
      <c r="E2939" s="3">
        <v>19134</v>
      </c>
      <c r="F2939" s="3" t="s">
        <v>57</v>
      </c>
      <c r="G2939" s="3" t="s">
        <v>35</v>
      </c>
      <c r="H2939" s="3" t="s">
        <v>59</v>
      </c>
      <c r="I2939" s="16">
        <v>36.783999999999999</v>
      </c>
      <c r="J2939" s="3">
        <v>2</v>
      </c>
      <c r="K2939" s="16">
        <v>0.2</v>
      </c>
      <c r="L2939" s="16">
        <v>10.5754</v>
      </c>
    </row>
    <row r="2940" spans="1:12" x14ac:dyDescent="0.25">
      <c r="A2940" s="2" t="s">
        <v>62</v>
      </c>
      <c r="B2940" s="2" t="s">
        <v>22</v>
      </c>
      <c r="C2940" s="2" t="s">
        <v>122</v>
      </c>
      <c r="D2940" s="2" t="s">
        <v>46</v>
      </c>
      <c r="E2940" s="2">
        <v>78207</v>
      </c>
      <c r="F2940" s="2" t="s">
        <v>47</v>
      </c>
      <c r="G2940" s="2" t="s">
        <v>26</v>
      </c>
      <c r="H2940" s="2" t="s">
        <v>34</v>
      </c>
      <c r="I2940" s="15">
        <v>31.776</v>
      </c>
      <c r="J2940" s="2">
        <v>4</v>
      </c>
      <c r="K2940" s="15">
        <v>0.2</v>
      </c>
      <c r="L2940" s="15">
        <v>8.7384000000000004</v>
      </c>
    </row>
    <row r="2941" spans="1:12" x14ac:dyDescent="0.25">
      <c r="A2941" s="3" t="s">
        <v>28</v>
      </c>
      <c r="B2941" s="3" t="s">
        <v>14</v>
      </c>
      <c r="C2941" s="3" t="s">
        <v>23</v>
      </c>
      <c r="D2941" s="3" t="s">
        <v>24</v>
      </c>
      <c r="E2941" s="3">
        <v>90004</v>
      </c>
      <c r="F2941" s="3" t="s">
        <v>25</v>
      </c>
      <c r="G2941" s="3" t="s">
        <v>26</v>
      </c>
      <c r="H2941" s="3" t="s">
        <v>37</v>
      </c>
      <c r="I2941" s="16">
        <v>487.98399999999998</v>
      </c>
      <c r="J2941" s="3">
        <v>2</v>
      </c>
      <c r="K2941" s="16">
        <v>0.2</v>
      </c>
      <c r="L2941" s="16">
        <v>152.495</v>
      </c>
    </row>
    <row r="2942" spans="1:12" x14ac:dyDescent="0.25">
      <c r="A2942" s="2" t="s">
        <v>28</v>
      </c>
      <c r="B2942" s="2" t="s">
        <v>14</v>
      </c>
      <c r="C2942" s="2" t="s">
        <v>23</v>
      </c>
      <c r="D2942" s="2" t="s">
        <v>24</v>
      </c>
      <c r="E2942" s="2">
        <v>90004</v>
      </c>
      <c r="F2942" s="2" t="s">
        <v>25</v>
      </c>
      <c r="G2942" s="2" t="s">
        <v>35</v>
      </c>
      <c r="H2942" s="2" t="s">
        <v>36</v>
      </c>
      <c r="I2942" s="15">
        <v>5.56</v>
      </c>
      <c r="J2942" s="2">
        <v>1</v>
      </c>
      <c r="K2942" s="15">
        <v>0.2</v>
      </c>
      <c r="L2942" s="15">
        <v>1.7375</v>
      </c>
    </row>
    <row r="2943" spans="1:12" x14ac:dyDescent="0.25">
      <c r="A2943" s="3" t="s">
        <v>28</v>
      </c>
      <c r="B2943" s="3" t="s">
        <v>14</v>
      </c>
      <c r="C2943" s="3" t="s">
        <v>23</v>
      </c>
      <c r="D2943" s="3" t="s">
        <v>24</v>
      </c>
      <c r="E2943" s="3">
        <v>90004</v>
      </c>
      <c r="F2943" s="3" t="s">
        <v>25</v>
      </c>
      <c r="G2943" s="3" t="s">
        <v>26</v>
      </c>
      <c r="H2943" s="3" t="s">
        <v>32</v>
      </c>
      <c r="I2943" s="16">
        <v>217.85</v>
      </c>
      <c r="J2943" s="3">
        <v>5</v>
      </c>
      <c r="K2943" s="16">
        <v>0</v>
      </c>
      <c r="L2943" s="16">
        <v>65.355000000000004</v>
      </c>
    </row>
    <row r="2944" spans="1:12" x14ac:dyDescent="0.25">
      <c r="A2944" s="2" t="s">
        <v>28</v>
      </c>
      <c r="B2944" s="2" t="s">
        <v>22</v>
      </c>
      <c r="C2944" s="2" t="s">
        <v>299</v>
      </c>
      <c r="D2944" s="2" t="s">
        <v>86</v>
      </c>
      <c r="E2944" s="2">
        <v>37167</v>
      </c>
      <c r="F2944" s="2" t="s">
        <v>18</v>
      </c>
      <c r="G2944" s="2" t="s">
        <v>26</v>
      </c>
      <c r="H2944" s="2" t="s">
        <v>34</v>
      </c>
      <c r="I2944" s="15">
        <v>40.776000000000003</v>
      </c>
      <c r="J2944" s="2">
        <v>3</v>
      </c>
      <c r="K2944" s="15">
        <v>0.2</v>
      </c>
      <c r="L2944" s="15">
        <v>4.5872999999999999</v>
      </c>
    </row>
    <row r="2945" spans="1:12" x14ac:dyDescent="0.25">
      <c r="A2945" s="3" t="s">
        <v>28</v>
      </c>
      <c r="B2945" s="3" t="s">
        <v>22</v>
      </c>
      <c r="C2945" s="3" t="s">
        <v>299</v>
      </c>
      <c r="D2945" s="3" t="s">
        <v>86</v>
      </c>
      <c r="E2945" s="3">
        <v>37167</v>
      </c>
      <c r="F2945" s="3" t="s">
        <v>18</v>
      </c>
      <c r="G2945" s="3" t="s">
        <v>35</v>
      </c>
      <c r="H2945" s="3" t="s">
        <v>36</v>
      </c>
      <c r="I2945" s="16">
        <v>63.936</v>
      </c>
      <c r="J2945" s="3">
        <v>8</v>
      </c>
      <c r="K2945" s="16">
        <v>0.2</v>
      </c>
      <c r="L2945" s="16">
        <v>5.5944000000000003</v>
      </c>
    </row>
    <row r="2946" spans="1:12" x14ac:dyDescent="0.25">
      <c r="A2946" s="2" t="s">
        <v>28</v>
      </c>
      <c r="B2946" s="2" t="s">
        <v>14</v>
      </c>
      <c r="C2946" s="2" t="s">
        <v>288</v>
      </c>
      <c r="D2946" s="2" t="s">
        <v>167</v>
      </c>
      <c r="E2946" s="2">
        <v>31204</v>
      </c>
      <c r="F2946" s="2" t="s">
        <v>18</v>
      </c>
      <c r="G2946" s="2" t="s">
        <v>19</v>
      </c>
      <c r="H2946" s="2" t="s">
        <v>33</v>
      </c>
      <c r="I2946" s="15">
        <v>142.4</v>
      </c>
      <c r="J2946" s="2">
        <v>5</v>
      </c>
      <c r="K2946" s="15">
        <v>0</v>
      </c>
      <c r="L2946" s="15">
        <v>52.688000000000002</v>
      </c>
    </row>
    <row r="2947" spans="1:12" x14ac:dyDescent="0.25">
      <c r="A2947" s="3" t="s">
        <v>28</v>
      </c>
      <c r="B2947" s="3" t="s">
        <v>14</v>
      </c>
      <c r="C2947" s="3" t="s">
        <v>288</v>
      </c>
      <c r="D2947" s="3" t="s">
        <v>167</v>
      </c>
      <c r="E2947" s="3">
        <v>31204</v>
      </c>
      <c r="F2947" s="3" t="s">
        <v>18</v>
      </c>
      <c r="G2947" s="3" t="s">
        <v>26</v>
      </c>
      <c r="H2947" s="3" t="s">
        <v>37</v>
      </c>
      <c r="I2947" s="16">
        <v>7.16</v>
      </c>
      <c r="J2947" s="3">
        <v>2</v>
      </c>
      <c r="K2947" s="16">
        <v>0</v>
      </c>
      <c r="L2947" s="16">
        <v>3.4367999999999999</v>
      </c>
    </row>
    <row r="2948" spans="1:12" x14ac:dyDescent="0.25">
      <c r="A2948" s="2" t="s">
        <v>13</v>
      </c>
      <c r="B2948" s="2" t="s">
        <v>44</v>
      </c>
      <c r="C2948" s="2" t="s">
        <v>52</v>
      </c>
      <c r="D2948" s="2" t="s">
        <v>24</v>
      </c>
      <c r="E2948" s="2">
        <v>94109</v>
      </c>
      <c r="F2948" s="2" t="s">
        <v>25</v>
      </c>
      <c r="G2948" s="2" t="s">
        <v>19</v>
      </c>
      <c r="H2948" s="2" t="s">
        <v>21</v>
      </c>
      <c r="I2948" s="15">
        <v>681.40800000000002</v>
      </c>
      <c r="J2948" s="2">
        <v>12</v>
      </c>
      <c r="K2948" s="15">
        <v>0.2</v>
      </c>
      <c r="L2948" s="15">
        <v>42.588000000000001</v>
      </c>
    </row>
    <row r="2949" spans="1:12" x14ac:dyDescent="0.25">
      <c r="A2949" s="3" t="s">
        <v>13</v>
      </c>
      <c r="B2949" s="3" t="s">
        <v>44</v>
      </c>
      <c r="C2949" s="3" t="s">
        <v>52</v>
      </c>
      <c r="D2949" s="3" t="s">
        <v>24</v>
      </c>
      <c r="E2949" s="3">
        <v>94109</v>
      </c>
      <c r="F2949" s="3" t="s">
        <v>25</v>
      </c>
      <c r="G2949" s="3" t="s">
        <v>26</v>
      </c>
      <c r="H2949" s="3" t="s">
        <v>34</v>
      </c>
      <c r="I2949" s="16">
        <v>3.52</v>
      </c>
      <c r="J2949" s="3">
        <v>2</v>
      </c>
      <c r="K2949" s="16">
        <v>0</v>
      </c>
      <c r="L2949" s="16">
        <v>1.0207999999999999</v>
      </c>
    </row>
    <row r="2950" spans="1:12" x14ac:dyDescent="0.25">
      <c r="A2950" s="2" t="s">
        <v>13</v>
      </c>
      <c r="B2950" s="2" t="s">
        <v>44</v>
      </c>
      <c r="C2950" s="2" t="s">
        <v>52</v>
      </c>
      <c r="D2950" s="2" t="s">
        <v>24</v>
      </c>
      <c r="E2950" s="2">
        <v>94109</v>
      </c>
      <c r="F2950" s="2" t="s">
        <v>25</v>
      </c>
      <c r="G2950" s="2" t="s">
        <v>26</v>
      </c>
      <c r="H2950" s="2" t="s">
        <v>34</v>
      </c>
      <c r="I2950" s="15">
        <v>5.58</v>
      </c>
      <c r="J2950" s="2">
        <v>1</v>
      </c>
      <c r="K2950" s="15">
        <v>0</v>
      </c>
      <c r="L2950" s="15">
        <v>1.395</v>
      </c>
    </row>
    <row r="2951" spans="1:12" x14ac:dyDescent="0.25">
      <c r="A2951" s="3" t="s">
        <v>13</v>
      </c>
      <c r="B2951" s="3" t="s">
        <v>44</v>
      </c>
      <c r="C2951" s="3" t="s">
        <v>52</v>
      </c>
      <c r="D2951" s="3" t="s">
        <v>24</v>
      </c>
      <c r="E2951" s="3">
        <v>94109</v>
      </c>
      <c r="F2951" s="3" t="s">
        <v>25</v>
      </c>
      <c r="G2951" s="3" t="s">
        <v>35</v>
      </c>
      <c r="H2951" s="3" t="s">
        <v>59</v>
      </c>
      <c r="I2951" s="16">
        <v>36.32</v>
      </c>
      <c r="J2951" s="3">
        <v>1</v>
      </c>
      <c r="K2951" s="16">
        <v>0</v>
      </c>
      <c r="L2951" s="16">
        <v>10.896000000000001</v>
      </c>
    </row>
    <row r="2952" spans="1:12" x14ac:dyDescent="0.25">
      <c r="A2952" s="2" t="s">
        <v>28</v>
      </c>
      <c r="B2952" s="2" t="s">
        <v>14</v>
      </c>
      <c r="C2952" s="2" t="s">
        <v>42</v>
      </c>
      <c r="D2952" s="2" t="s">
        <v>43</v>
      </c>
      <c r="E2952" s="2">
        <v>98103</v>
      </c>
      <c r="F2952" s="2" t="s">
        <v>25</v>
      </c>
      <c r="G2952" s="2" t="s">
        <v>26</v>
      </c>
      <c r="H2952" s="2" t="s">
        <v>37</v>
      </c>
      <c r="I2952" s="15">
        <v>2060.7440000000001</v>
      </c>
      <c r="J2952" s="2">
        <v>7</v>
      </c>
      <c r="K2952" s="15">
        <v>0.2</v>
      </c>
      <c r="L2952" s="15">
        <v>643.98249999999996</v>
      </c>
    </row>
    <row r="2953" spans="1:12" x14ac:dyDescent="0.25">
      <c r="A2953" s="3" t="s">
        <v>28</v>
      </c>
      <c r="B2953" s="3" t="s">
        <v>22</v>
      </c>
      <c r="C2953" s="3" t="s">
        <v>103</v>
      </c>
      <c r="D2953" s="3" t="s">
        <v>104</v>
      </c>
      <c r="E2953" s="3">
        <v>43229</v>
      </c>
      <c r="F2953" s="3" t="s">
        <v>57</v>
      </c>
      <c r="G2953" s="3" t="s">
        <v>26</v>
      </c>
      <c r="H2953" s="3" t="s">
        <v>38</v>
      </c>
      <c r="I2953" s="16">
        <v>52.271999999999998</v>
      </c>
      <c r="J2953" s="3">
        <v>3</v>
      </c>
      <c r="K2953" s="16">
        <v>0.2</v>
      </c>
      <c r="L2953" s="16">
        <v>9.8010000000000002</v>
      </c>
    </row>
    <row r="2954" spans="1:12" x14ac:dyDescent="0.25">
      <c r="A2954" s="2" t="s">
        <v>28</v>
      </c>
      <c r="B2954" s="2" t="s">
        <v>22</v>
      </c>
      <c r="C2954" s="2" t="s">
        <v>103</v>
      </c>
      <c r="D2954" s="2" t="s">
        <v>104</v>
      </c>
      <c r="E2954" s="2">
        <v>43229</v>
      </c>
      <c r="F2954" s="2" t="s">
        <v>57</v>
      </c>
      <c r="G2954" s="2" t="s">
        <v>26</v>
      </c>
      <c r="H2954" s="2" t="s">
        <v>38</v>
      </c>
      <c r="I2954" s="15">
        <v>213.136</v>
      </c>
      <c r="J2954" s="2">
        <v>7</v>
      </c>
      <c r="K2954" s="15">
        <v>0.2</v>
      </c>
      <c r="L2954" s="15">
        <v>23.977799999999998</v>
      </c>
    </row>
    <row r="2955" spans="1:12" x14ac:dyDescent="0.25">
      <c r="A2955" s="3" t="s">
        <v>13</v>
      </c>
      <c r="B2955" s="3" t="s">
        <v>22</v>
      </c>
      <c r="C2955" s="3" t="s">
        <v>23</v>
      </c>
      <c r="D2955" s="3" t="s">
        <v>24</v>
      </c>
      <c r="E2955" s="3">
        <v>90004</v>
      </c>
      <c r="F2955" s="3" t="s">
        <v>25</v>
      </c>
      <c r="G2955" s="3" t="s">
        <v>26</v>
      </c>
      <c r="H2955" s="3" t="s">
        <v>32</v>
      </c>
      <c r="I2955" s="16">
        <v>69.52</v>
      </c>
      <c r="J2955" s="3">
        <v>2</v>
      </c>
      <c r="K2955" s="16">
        <v>0</v>
      </c>
      <c r="L2955" s="16">
        <v>19.465599999999998</v>
      </c>
    </row>
    <row r="2956" spans="1:12" x14ac:dyDescent="0.25">
      <c r="A2956" s="2" t="s">
        <v>13</v>
      </c>
      <c r="B2956" s="2" t="s">
        <v>22</v>
      </c>
      <c r="C2956" s="2" t="s">
        <v>23</v>
      </c>
      <c r="D2956" s="2" t="s">
        <v>24</v>
      </c>
      <c r="E2956" s="2">
        <v>90004</v>
      </c>
      <c r="F2956" s="2" t="s">
        <v>25</v>
      </c>
      <c r="G2956" s="2" t="s">
        <v>26</v>
      </c>
      <c r="H2956" s="2" t="s">
        <v>32</v>
      </c>
      <c r="I2956" s="15">
        <v>763.44</v>
      </c>
      <c r="J2956" s="2">
        <v>8</v>
      </c>
      <c r="K2956" s="15">
        <v>0</v>
      </c>
      <c r="L2956" s="15">
        <v>45.806399999999996</v>
      </c>
    </row>
    <row r="2957" spans="1:12" x14ac:dyDescent="0.25">
      <c r="A2957" s="3" t="s">
        <v>28</v>
      </c>
      <c r="B2957" s="3" t="s">
        <v>44</v>
      </c>
      <c r="C2957" s="3" t="s">
        <v>82</v>
      </c>
      <c r="D2957" s="3" t="s">
        <v>104</v>
      </c>
      <c r="E2957" s="3">
        <v>45503</v>
      </c>
      <c r="F2957" s="3" t="s">
        <v>57</v>
      </c>
      <c r="G2957" s="3" t="s">
        <v>26</v>
      </c>
      <c r="H2957" s="3" t="s">
        <v>27</v>
      </c>
      <c r="I2957" s="16">
        <v>9.2159999999999993</v>
      </c>
      <c r="J2957" s="3">
        <v>4</v>
      </c>
      <c r="K2957" s="16">
        <v>0.2</v>
      </c>
      <c r="L2957" s="16">
        <v>3.3408000000000002</v>
      </c>
    </row>
    <row r="2958" spans="1:12" x14ac:dyDescent="0.25">
      <c r="A2958" s="2" t="s">
        <v>28</v>
      </c>
      <c r="B2958" s="2" t="s">
        <v>44</v>
      </c>
      <c r="C2958" s="2" t="s">
        <v>82</v>
      </c>
      <c r="D2958" s="2" t="s">
        <v>104</v>
      </c>
      <c r="E2958" s="2">
        <v>45503</v>
      </c>
      <c r="F2958" s="2" t="s">
        <v>57</v>
      </c>
      <c r="G2958" s="2" t="s">
        <v>26</v>
      </c>
      <c r="H2958" s="2" t="s">
        <v>41</v>
      </c>
      <c r="I2958" s="15">
        <v>89.567999999999998</v>
      </c>
      <c r="J2958" s="2">
        <v>2</v>
      </c>
      <c r="K2958" s="15">
        <v>0.2</v>
      </c>
      <c r="L2958" s="15">
        <v>32.468400000000003</v>
      </c>
    </row>
    <row r="2959" spans="1:12" x14ac:dyDescent="0.25">
      <c r="A2959" s="3" t="s">
        <v>28</v>
      </c>
      <c r="B2959" s="3" t="s">
        <v>44</v>
      </c>
      <c r="C2959" s="3" t="s">
        <v>82</v>
      </c>
      <c r="D2959" s="3" t="s">
        <v>104</v>
      </c>
      <c r="E2959" s="3">
        <v>45503</v>
      </c>
      <c r="F2959" s="3" t="s">
        <v>57</v>
      </c>
      <c r="G2959" s="3" t="s">
        <v>26</v>
      </c>
      <c r="H2959" s="3" t="s">
        <v>41</v>
      </c>
      <c r="I2959" s="16">
        <v>22.248000000000001</v>
      </c>
      <c r="J2959" s="3">
        <v>3</v>
      </c>
      <c r="K2959" s="16">
        <v>0.2</v>
      </c>
      <c r="L2959" s="16">
        <v>7.5087000000000002</v>
      </c>
    </row>
    <row r="2960" spans="1:12" x14ac:dyDescent="0.25">
      <c r="A2960" s="2" t="s">
        <v>28</v>
      </c>
      <c r="B2960" s="2" t="s">
        <v>44</v>
      </c>
      <c r="C2960" s="2" t="s">
        <v>82</v>
      </c>
      <c r="D2960" s="2" t="s">
        <v>104</v>
      </c>
      <c r="E2960" s="2">
        <v>45503</v>
      </c>
      <c r="F2960" s="2" t="s">
        <v>57</v>
      </c>
      <c r="G2960" s="2" t="s">
        <v>26</v>
      </c>
      <c r="H2960" s="2" t="s">
        <v>38</v>
      </c>
      <c r="I2960" s="15">
        <v>334.88</v>
      </c>
      <c r="J2960" s="2">
        <v>4</v>
      </c>
      <c r="K2960" s="15">
        <v>0.2</v>
      </c>
      <c r="L2960" s="15">
        <v>29.302</v>
      </c>
    </row>
    <row r="2961" spans="1:12" x14ac:dyDescent="0.25">
      <c r="A2961" s="3" t="s">
        <v>28</v>
      </c>
      <c r="B2961" s="3" t="s">
        <v>44</v>
      </c>
      <c r="C2961" s="3" t="s">
        <v>82</v>
      </c>
      <c r="D2961" s="3" t="s">
        <v>104</v>
      </c>
      <c r="E2961" s="3">
        <v>45503</v>
      </c>
      <c r="F2961" s="3" t="s">
        <v>57</v>
      </c>
      <c r="G2961" s="3" t="s">
        <v>19</v>
      </c>
      <c r="H2961" s="3" t="s">
        <v>33</v>
      </c>
      <c r="I2961" s="16">
        <v>148.28800000000001</v>
      </c>
      <c r="J2961" s="3">
        <v>7</v>
      </c>
      <c r="K2961" s="16">
        <v>0.2</v>
      </c>
      <c r="L2961" s="16">
        <v>29.657599999999999</v>
      </c>
    </row>
    <row r="2962" spans="1:12" x14ac:dyDescent="0.25">
      <c r="A2962" s="2" t="s">
        <v>28</v>
      </c>
      <c r="B2962" s="2" t="s">
        <v>44</v>
      </c>
      <c r="C2962" s="2" t="s">
        <v>82</v>
      </c>
      <c r="D2962" s="2" t="s">
        <v>104</v>
      </c>
      <c r="E2962" s="2">
        <v>45503</v>
      </c>
      <c r="F2962" s="2" t="s">
        <v>57</v>
      </c>
      <c r="G2962" s="2" t="s">
        <v>26</v>
      </c>
      <c r="H2962" s="2" t="s">
        <v>41</v>
      </c>
      <c r="I2962" s="15">
        <v>4.6239999999999997</v>
      </c>
      <c r="J2962" s="2">
        <v>1</v>
      </c>
      <c r="K2962" s="15">
        <v>0.2</v>
      </c>
      <c r="L2962" s="15">
        <v>1.6761999999999999</v>
      </c>
    </row>
    <row r="2963" spans="1:12" x14ac:dyDescent="0.25">
      <c r="A2963" s="3" t="s">
        <v>13</v>
      </c>
      <c r="B2963" s="3" t="s">
        <v>14</v>
      </c>
      <c r="C2963" s="3" t="s">
        <v>23</v>
      </c>
      <c r="D2963" s="3" t="s">
        <v>24</v>
      </c>
      <c r="E2963" s="3">
        <v>90008</v>
      </c>
      <c r="F2963" s="3" t="s">
        <v>25</v>
      </c>
      <c r="G2963" s="3" t="s">
        <v>26</v>
      </c>
      <c r="H2963" s="3" t="s">
        <v>37</v>
      </c>
      <c r="I2963" s="16">
        <v>487.98399999999998</v>
      </c>
      <c r="J2963" s="3">
        <v>2</v>
      </c>
      <c r="K2963" s="16">
        <v>0.2</v>
      </c>
      <c r="L2963" s="16">
        <v>152.495</v>
      </c>
    </row>
    <row r="2964" spans="1:12" x14ac:dyDescent="0.25">
      <c r="A2964" s="2" t="s">
        <v>13</v>
      </c>
      <c r="B2964" s="2" t="s">
        <v>14</v>
      </c>
      <c r="C2964" s="2" t="s">
        <v>23</v>
      </c>
      <c r="D2964" s="2" t="s">
        <v>24</v>
      </c>
      <c r="E2964" s="2">
        <v>90008</v>
      </c>
      <c r="F2964" s="2" t="s">
        <v>25</v>
      </c>
      <c r="G2964" s="2" t="s">
        <v>26</v>
      </c>
      <c r="H2964" s="2" t="s">
        <v>34</v>
      </c>
      <c r="I2964" s="15">
        <v>47.3</v>
      </c>
      <c r="J2964" s="2">
        <v>2</v>
      </c>
      <c r="K2964" s="15">
        <v>0</v>
      </c>
      <c r="L2964" s="15">
        <v>12.298</v>
      </c>
    </row>
    <row r="2965" spans="1:12" x14ac:dyDescent="0.25">
      <c r="A2965" s="3" t="s">
        <v>13</v>
      </c>
      <c r="B2965" s="3" t="s">
        <v>14</v>
      </c>
      <c r="C2965" s="3" t="s">
        <v>23</v>
      </c>
      <c r="D2965" s="3" t="s">
        <v>24</v>
      </c>
      <c r="E2965" s="3">
        <v>90008</v>
      </c>
      <c r="F2965" s="3" t="s">
        <v>25</v>
      </c>
      <c r="G2965" s="3" t="s">
        <v>26</v>
      </c>
      <c r="H2965" s="3" t="s">
        <v>34</v>
      </c>
      <c r="I2965" s="16">
        <v>4.13</v>
      </c>
      <c r="J2965" s="3">
        <v>1</v>
      </c>
      <c r="K2965" s="16">
        <v>0</v>
      </c>
      <c r="L2965" s="16">
        <v>1.1564000000000001</v>
      </c>
    </row>
    <row r="2966" spans="1:12" x14ac:dyDescent="0.25">
      <c r="A2966" s="2" t="s">
        <v>13</v>
      </c>
      <c r="B2966" s="2" t="s">
        <v>14</v>
      </c>
      <c r="C2966" s="2" t="s">
        <v>23</v>
      </c>
      <c r="D2966" s="2" t="s">
        <v>24</v>
      </c>
      <c r="E2966" s="2">
        <v>90008</v>
      </c>
      <c r="F2966" s="2" t="s">
        <v>25</v>
      </c>
      <c r="G2966" s="2" t="s">
        <v>26</v>
      </c>
      <c r="H2966" s="2" t="s">
        <v>37</v>
      </c>
      <c r="I2966" s="15">
        <v>155.12</v>
      </c>
      <c r="J2966" s="2">
        <v>5</v>
      </c>
      <c r="K2966" s="15">
        <v>0.2</v>
      </c>
      <c r="L2966" s="15">
        <v>50.414000000000001</v>
      </c>
    </row>
    <row r="2967" spans="1:12" x14ac:dyDescent="0.25">
      <c r="A2967" s="3" t="s">
        <v>13</v>
      </c>
      <c r="B2967" s="3" t="s">
        <v>44</v>
      </c>
      <c r="C2967" s="3" t="s">
        <v>23</v>
      </c>
      <c r="D2967" s="3" t="s">
        <v>24</v>
      </c>
      <c r="E2967" s="3">
        <v>90045</v>
      </c>
      <c r="F2967" s="3" t="s">
        <v>25</v>
      </c>
      <c r="G2967" s="3" t="s">
        <v>26</v>
      </c>
      <c r="H2967" s="3" t="s">
        <v>41</v>
      </c>
      <c r="I2967" s="16">
        <v>6.48</v>
      </c>
      <c r="J2967" s="3">
        <v>1</v>
      </c>
      <c r="K2967" s="16">
        <v>0</v>
      </c>
      <c r="L2967" s="16">
        <v>3.1751999999999998</v>
      </c>
    </row>
    <row r="2968" spans="1:12" x14ac:dyDescent="0.25">
      <c r="A2968" s="2" t="s">
        <v>13</v>
      </c>
      <c r="B2968" s="2" t="s">
        <v>44</v>
      </c>
      <c r="C2968" s="2" t="s">
        <v>23</v>
      </c>
      <c r="D2968" s="2" t="s">
        <v>24</v>
      </c>
      <c r="E2968" s="2">
        <v>90045</v>
      </c>
      <c r="F2968" s="2" t="s">
        <v>25</v>
      </c>
      <c r="G2968" s="2" t="s">
        <v>26</v>
      </c>
      <c r="H2968" s="2" t="s">
        <v>110</v>
      </c>
      <c r="I2968" s="15">
        <v>15.52</v>
      </c>
      <c r="J2968" s="2">
        <v>4</v>
      </c>
      <c r="K2968" s="15">
        <v>0</v>
      </c>
      <c r="L2968" s="15">
        <v>4.5007999999999999</v>
      </c>
    </row>
    <row r="2969" spans="1:12" x14ac:dyDescent="0.25">
      <c r="A2969" s="3" t="s">
        <v>28</v>
      </c>
      <c r="B2969" s="3" t="s">
        <v>14</v>
      </c>
      <c r="C2969" s="3" t="s">
        <v>85</v>
      </c>
      <c r="D2969" s="3" t="s">
        <v>86</v>
      </c>
      <c r="E2969" s="3">
        <v>38109</v>
      </c>
      <c r="F2969" s="3" t="s">
        <v>18</v>
      </c>
      <c r="G2969" s="3" t="s">
        <v>26</v>
      </c>
      <c r="H2969" s="3" t="s">
        <v>77</v>
      </c>
      <c r="I2969" s="16">
        <v>55.103999999999999</v>
      </c>
      <c r="J2969" s="3">
        <v>6</v>
      </c>
      <c r="K2969" s="16">
        <v>0.2</v>
      </c>
      <c r="L2969" s="16">
        <v>18.5976</v>
      </c>
    </row>
    <row r="2970" spans="1:12" x14ac:dyDescent="0.25">
      <c r="A2970" s="2" t="s">
        <v>13</v>
      </c>
      <c r="B2970" s="2" t="s">
        <v>14</v>
      </c>
      <c r="C2970" s="2" t="s">
        <v>140</v>
      </c>
      <c r="D2970" s="2" t="s">
        <v>70</v>
      </c>
      <c r="E2970" s="2">
        <v>48234</v>
      </c>
      <c r="F2970" s="2" t="s">
        <v>47</v>
      </c>
      <c r="G2970" s="2" t="s">
        <v>35</v>
      </c>
      <c r="H2970" s="2" t="s">
        <v>59</v>
      </c>
      <c r="I2970" s="15">
        <v>104.88</v>
      </c>
      <c r="J2970" s="2">
        <v>6</v>
      </c>
      <c r="K2970" s="15">
        <v>0</v>
      </c>
      <c r="L2970" s="15">
        <v>41.951999999999998</v>
      </c>
    </row>
    <row r="2971" spans="1:12" x14ac:dyDescent="0.25">
      <c r="A2971" s="3" t="s">
        <v>13</v>
      </c>
      <c r="B2971" s="3" t="s">
        <v>14</v>
      </c>
      <c r="C2971" s="3" t="s">
        <v>140</v>
      </c>
      <c r="D2971" s="3" t="s">
        <v>70</v>
      </c>
      <c r="E2971" s="3">
        <v>48234</v>
      </c>
      <c r="F2971" s="3" t="s">
        <v>47</v>
      </c>
      <c r="G2971" s="3" t="s">
        <v>26</v>
      </c>
      <c r="H2971" s="3" t="s">
        <v>34</v>
      </c>
      <c r="I2971" s="16">
        <v>34.700000000000003</v>
      </c>
      <c r="J2971" s="3">
        <v>5</v>
      </c>
      <c r="K2971" s="16">
        <v>0</v>
      </c>
      <c r="L2971" s="16">
        <v>12.492000000000001</v>
      </c>
    </row>
    <row r="2972" spans="1:12" x14ac:dyDescent="0.25">
      <c r="A2972" s="2" t="s">
        <v>13</v>
      </c>
      <c r="B2972" s="2" t="s">
        <v>14</v>
      </c>
      <c r="C2972" s="2" t="s">
        <v>140</v>
      </c>
      <c r="D2972" s="2" t="s">
        <v>70</v>
      </c>
      <c r="E2972" s="2">
        <v>48234</v>
      </c>
      <c r="F2972" s="2" t="s">
        <v>47</v>
      </c>
      <c r="G2972" s="2" t="s">
        <v>26</v>
      </c>
      <c r="H2972" s="2" t="s">
        <v>37</v>
      </c>
      <c r="I2972" s="15">
        <v>33.72</v>
      </c>
      <c r="J2972" s="2">
        <v>4</v>
      </c>
      <c r="K2972" s="15">
        <v>0</v>
      </c>
      <c r="L2972" s="15">
        <v>15.511200000000001</v>
      </c>
    </row>
    <row r="2973" spans="1:12" x14ac:dyDescent="0.25">
      <c r="A2973" s="3" t="s">
        <v>13</v>
      </c>
      <c r="B2973" s="3" t="s">
        <v>14</v>
      </c>
      <c r="C2973" s="3" t="s">
        <v>140</v>
      </c>
      <c r="D2973" s="3" t="s">
        <v>70</v>
      </c>
      <c r="E2973" s="3">
        <v>48234</v>
      </c>
      <c r="F2973" s="3" t="s">
        <v>47</v>
      </c>
      <c r="G2973" s="3" t="s">
        <v>26</v>
      </c>
      <c r="H2973" s="3" t="s">
        <v>41</v>
      </c>
      <c r="I2973" s="16">
        <v>14.94</v>
      </c>
      <c r="J2973" s="3">
        <v>3</v>
      </c>
      <c r="K2973" s="16">
        <v>0</v>
      </c>
      <c r="L2973" s="16">
        <v>7.0217999999999998</v>
      </c>
    </row>
    <row r="2974" spans="1:12" x14ac:dyDescent="0.25">
      <c r="A2974" s="2" t="s">
        <v>28</v>
      </c>
      <c r="B2974" s="2" t="s">
        <v>14</v>
      </c>
      <c r="C2974" s="2" t="s">
        <v>184</v>
      </c>
      <c r="D2974" s="2" t="s">
        <v>74</v>
      </c>
      <c r="E2974" s="2">
        <v>46226</v>
      </c>
      <c r="F2974" s="2" t="s">
        <v>47</v>
      </c>
      <c r="G2974" s="2" t="s">
        <v>26</v>
      </c>
      <c r="H2974" s="2" t="s">
        <v>38</v>
      </c>
      <c r="I2974" s="15">
        <v>638.73</v>
      </c>
      <c r="J2974" s="2">
        <v>9</v>
      </c>
      <c r="K2974" s="15">
        <v>0</v>
      </c>
      <c r="L2974" s="15">
        <v>166.06979999999999</v>
      </c>
    </row>
    <row r="2975" spans="1:12" x14ac:dyDescent="0.25">
      <c r="A2975" s="3" t="s">
        <v>28</v>
      </c>
      <c r="B2975" s="3" t="s">
        <v>22</v>
      </c>
      <c r="C2975" s="3" t="s">
        <v>139</v>
      </c>
      <c r="D2975" s="3" t="s">
        <v>104</v>
      </c>
      <c r="E2975" s="3">
        <v>43017</v>
      </c>
      <c r="F2975" s="3" t="s">
        <v>57</v>
      </c>
      <c r="G2975" s="3" t="s">
        <v>35</v>
      </c>
      <c r="H2975" s="3" t="s">
        <v>59</v>
      </c>
      <c r="I2975" s="16">
        <v>9.0960000000000001</v>
      </c>
      <c r="J2975" s="3">
        <v>1</v>
      </c>
      <c r="K2975" s="16">
        <v>0.2</v>
      </c>
      <c r="L2975" s="16">
        <v>1.7055</v>
      </c>
    </row>
    <row r="2976" spans="1:12" x14ac:dyDescent="0.25">
      <c r="A2976" s="2" t="s">
        <v>28</v>
      </c>
      <c r="B2976" s="2" t="s">
        <v>22</v>
      </c>
      <c r="C2976" s="2" t="s">
        <v>459</v>
      </c>
      <c r="D2976" s="2" t="s">
        <v>30</v>
      </c>
      <c r="E2976" s="2">
        <v>33317</v>
      </c>
      <c r="F2976" s="2" t="s">
        <v>18</v>
      </c>
      <c r="G2976" s="2" t="s">
        <v>26</v>
      </c>
      <c r="H2976" s="2" t="s">
        <v>60</v>
      </c>
      <c r="I2976" s="15">
        <v>8.6880000000000006</v>
      </c>
      <c r="J2976" s="2">
        <v>3</v>
      </c>
      <c r="K2976" s="15">
        <v>0.2</v>
      </c>
      <c r="L2976" s="15">
        <v>2.9321999999999999</v>
      </c>
    </row>
    <row r="2977" spans="1:12" x14ac:dyDescent="0.25">
      <c r="A2977" s="3" t="s">
        <v>28</v>
      </c>
      <c r="B2977" s="3" t="s">
        <v>22</v>
      </c>
      <c r="C2977" s="3" t="s">
        <v>459</v>
      </c>
      <c r="D2977" s="3" t="s">
        <v>30</v>
      </c>
      <c r="E2977" s="3">
        <v>33317</v>
      </c>
      <c r="F2977" s="3" t="s">
        <v>18</v>
      </c>
      <c r="G2977" s="3" t="s">
        <v>19</v>
      </c>
      <c r="H2977" s="3" t="s">
        <v>33</v>
      </c>
      <c r="I2977" s="16">
        <v>30.88</v>
      </c>
      <c r="J2977" s="3">
        <v>4</v>
      </c>
      <c r="K2977" s="16">
        <v>0.2</v>
      </c>
      <c r="L2977" s="16">
        <v>3.86</v>
      </c>
    </row>
    <row r="2978" spans="1:12" x14ac:dyDescent="0.25">
      <c r="A2978" s="2" t="s">
        <v>28</v>
      </c>
      <c r="B2978" s="2" t="s">
        <v>22</v>
      </c>
      <c r="C2978" s="2" t="s">
        <v>459</v>
      </c>
      <c r="D2978" s="2" t="s">
        <v>30</v>
      </c>
      <c r="E2978" s="2">
        <v>33317</v>
      </c>
      <c r="F2978" s="2" t="s">
        <v>18</v>
      </c>
      <c r="G2978" s="2" t="s">
        <v>19</v>
      </c>
      <c r="H2978" s="2" t="s">
        <v>33</v>
      </c>
      <c r="I2978" s="15">
        <v>6.4080000000000004</v>
      </c>
      <c r="J2978" s="2">
        <v>3</v>
      </c>
      <c r="K2978" s="15">
        <v>0.2</v>
      </c>
      <c r="L2978" s="15">
        <v>1.4418</v>
      </c>
    </row>
    <row r="2979" spans="1:12" x14ac:dyDescent="0.25">
      <c r="A2979" s="3" t="s">
        <v>28</v>
      </c>
      <c r="B2979" s="3" t="s">
        <v>22</v>
      </c>
      <c r="C2979" s="3" t="s">
        <v>305</v>
      </c>
      <c r="D2979" s="3" t="s">
        <v>81</v>
      </c>
      <c r="E2979" s="3">
        <v>85301</v>
      </c>
      <c r="F2979" s="3" t="s">
        <v>25</v>
      </c>
      <c r="G2979" s="3" t="s">
        <v>26</v>
      </c>
      <c r="H2979" s="3" t="s">
        <v>110</v>
      </c>
      <c r="I2979" s="16">
        <v>33.799999999999997</v>
      </c>
      <c r="J2979" s="3">
        <v>5</v>
      </c>
      <c r="K2979" s="16">
        <v>0.2</v>
      </c>
      <c r="L2979" s="16">
        <v>4.2249999999999996</v>
      </c>
    </row>
    <row r="2980" spans="1:12" x14ac:dyDescent="0.25">
      <c r="A2980" s="2" t="s">
        <v>13</v>
      </c>
      <c r="B2980" s="2" t="s">
        <v>44</v>
      </c>
      <c r="C2980" s="2" t="s">
        <v>84</v>
      </c>
      <c r="D2980" s="2" t="s">
        <v>70</v>
      </c>
      <c r="E2980" s="2">
        <v>49201</v>
      </c>
      <c r="F2980" s="2" t="s">
        <v>47</v>
      </c>
      <c r="G2980" s="2" t="s">
        <v>35</v>
      </c>
      <c r="H2980" s="2" t="s">
        <v>36</v>
      </c>
      <c r="I2980" s="15">
        <v>377.97</v>
      </c>
      <c r="J2980" s="2">
        <v>3</v>
      </c>
      <c r="K2980" s="15">
        <v>0</v>
      </c>
      <c r="L2980" s="15">
        <v>94.492500000000007</v>
      </c>
    </row>
    <row r="2981" spans="1:12" x14ac:dyDescent="0.25">
      <c r="A2981" s="3" t="s">
        <v>28</v>
      </c>
      <c r="B2981" s="3" t="s">
        <v>44</v>
      </c>
      <c r="C2981" s="3" t="s">
        <v>172</v>
      </c>
      <c r="D2981" s="3" t="s">
        <v>166</v>
      </c>
      <c r="E2981" s="3">
        <v>2169</v>
      </c>
      <c r="F2981" s="3" t="s">
        <v>57</v>
      </c>
      <c r="G2981" s="3" t="s">
        <v>35</v>
      </c>
      <c r="H2981" s="3" t="s">
        <v>59</v>
      </c>
      <c r="I2981" s="16">
        <v>258.89999999999998</v>
      </c>
      <c r="J2981" s="3">
        <v>10</v>
      </c>
      <c r="K2981" s="16">
        <v>0</v>
      </c>
      <c r="L2981" s="16">
        <v>93.203999999999994</v>
      </c>
    </row>
    <row r="2982" spans="1:12" x14ac:dyDescent="0.25">
      <c r="A2982" s="2" t="s">
        <v>28</v>
      </c>
      <c r="B2982" s="2" t="s">
        <v>44</v>
      </c>
      <c r="C2982" s="2" t="s">
        <v>172</v>
      </c>
      <c r="D2982" s="2" t="s">
        <v>166</v>
      </c>
      <c r="E2982" s="2">
        <v>2169</v>
      </c>
      <c r="F2982" s="2" t="s">
        <v>57</v>
      </c>
      <c r="G2982" s="2" t="s">
        <v>26</v>
      </c>
      <c r="H2982" s="2" t="s">
        <v>41</v>
      </c>
      <c r="I2982" s="15">
        <v>24.56</v>
      </c>
      <c r="J2982" s="2">
        <v>2</v>
      </c>
      <c r="K2982" s="15">
        <v>0</v>
      </c>
      <c r="L2982" s="15">
        <v>11.543200000000001</v>
      </c>
    </row>
    <row r="2983" spans="1:12" x14ac:dyDescent="0.25">
      <c r="A2983" s="3" t="s">
        <v>28</v>
      </c>
      <c r="B2983" s="3" t="s">
        <v>14</v>
      </c>
      <c r="C2983" s="3" t="s">
        <v>210</v>
      </c>
      <c r="D2983" s="3" t="s">
        <v>95</v>
      </c>
      <c r="E2983" s="3">
        <v>97301</v>
      </c>
      <c r="F2983" s="3" t="s">
        <v>25</v>
      </c>
      <c r="G2983" s="3" t="s">
        <v>26</v>
      </c>
      <c r="H2983" s="3" t="s">
        <v>27</v>
      </c>
      <c r="I2983" s="16">
        <v>27.888000000000002</v>
      </c>
      <c r="J2983" s="3">
        <v>7</v>
      </c>
      <c r="K2983" s="16">
        <v>0.2</v>
      </c>
      <c r="L2983" s="16">
        <v>9.0635999999999992</v>
      </c>
    </row>
    <row r="2984" spans="1:12" x14ac:dyDescent="0.25">
      <c r="A2984" s="2" t="s">
        <v>28</v>
      </c>
      <c r="B2984" s="2" t="s">
        <v>14</v>
      </c>
      <c r="C2984" s="2" t="s">
        <v>210</v>
      </c>
      <c r="D2984" s="2" t="s">
        <v>95</v>
      </c>
      <c r="E2984" s="2">
        <v>97301</v>
      </c>
      <c r="F2984" s="2" t="s">
        <v>25</v>
      </c>
      <c r="G2984" s="2" t="s">
        <v>35</v>
      </c>
      <c r="H2984" s="2" t="s">
        <v>36</v>
      </c>
      <c r="I2984" s="15">
        <v>52.68</v>
      </c>
      <c r="J2984" s="2">
        <v>3</v>
      </c>
      <c r="K2984" s="15">
        <v>0.2</v>
      </c>
      <c r="L2984" s="15">
        <v>19.754999999999999</v>
      </c>
    </row>
    <row r="2985" spans="1:12" x14ac:dyDescent="0.25">
      <c r="A2985" s="3" t="s">
        <v>28</v>
      </c>
      <c r="B2985" s="3" t="s">
        <v>14</v>
      </c>
      <c r="C2985" s="3" t="s">
        <v>210</v>
      </c>
      <c r="D2985" s="3" t="s">
        <v>95</v>
      </c>
      <c r="E2985" s="3">
        <v>97301</v>
      </c>
      <c r="F2985" s="3" t="s">
        <v>25</v>
      </c>
      <c r="G2985" s="3" t="s">
        <v>26</v>
      </c>
      <c r="H2985" s="3" t="s">
        <v>27</v>
      </c>
      <c r="I2985" s="16">
        <v>11.52</v>
      </c>
      <c r="J2985" s="3">
        <v>5</v>
      </c>
      <c r="K2985" s="16">
        <v>0.2</v>
      </c>
      <c r="L2985" s="16">
        <v>3.7440000000000002</v>
      </c>
    </row>
    <row r="2986" spans="1:12" x14ac:dyDescent="0.25">
      <c r="A2986" s="2" t="s">
        <v>28</v>
      </c>
      <c r="B2986" s="2" t="s">
        <v>14</v>
      </c>
      <c r="C2986" s="2" t="s">
        <v>210</v>
      </c>
      <c r="D2986" s="2" t="s">
        <v>95</v>
      </c>
      <c r="E2986" s="2">
        <v>97301</v>
      </c>
      <c r="F2986" s="2" t="s">
        <v>25</v>
      </c>
      <c r="G2986" s="2" t="s">
        <v>26</v>
      </c>
      <c r="H2986" s="2" t="s">
        <v>32</v>
      </c>
      <c r="I2986" s="15">
        <v>39.072000000000003</v>
      </c>
      <c r="J2986" s="2">
        <v>3</v>
      </c>
      <c r="K2986" s="15">
        <v>0.2</v>
      </c>
      <c r="L2986" s="15">
        <v>2.9304000000000001</v>
      </c>
    </row>
    <row r="2987" spans="1:12" x14ac:dyDescent="0.25">
      <c r="A2987" s="3" t="s">
        <v>28</v>
      </c>
      <c r="B2987" s="3" t="s">
        <v>44</v>
      </c>
      <c r="C2987" s="3" t="s">
        <v>78</v>
      </c>
      <c r="D2987" s="3" t="s">
        <v>104</v>
      </c>
      <c r="E2987" s="3">
        <v>45373</v>
      </c>
      <c r="F2987" s="3" t="s">
        <v>57</v>
      </c>
      <c r="G2987" s="3" t="s">
        <v>26</v>
      </c>
      <c r="H2987" s="3" t="s">
        <v>60</v>
      </c>
      <c r="I2987" s="16">
        <v>8.8719999999999999</v>
      </c>
      <c r="J2987" s="3">
        <v>1</v>
      </c>
      <c r="K2987" s="16">
        <v>0.2</v>
      </c>
      <c r="L2987" s="16">
        <v>3.2161</v>
      </c>
    </row>
    <row r="2988" spans="1:12" x14ac:dyDescent="0.25">
      <c r="A2988" s="2" t="s">
        <v>28</v>
      </c>
      <c r="B2988" s="2" t="s">
        <v>14</v>
      </c>
      <c r="C2988" s="2" t="s">
        <v>55</v>
      </c>
      <c r="D2988" s="2" t="s">
        <v>56</v>
      </c>
      <c r="E2988" s="2">
        <v>19143</v>
      </c>
      <c r="F2988" s="2" t="s">
        <v>57</v>
      </c>
      <c r="G2988" s="2" t="s">
        <v>26</v>
      </c>
      <c r="H2988" s="2" t="s">
        <v>41</v>
      </c>
      <c r="I2988" s="15">
        <v>47.951999999999998</v>
      </c>
      <c r="J2988" s="2">
        <v>3</v>
      </c>
      <c r="K2988" s="15">
        <v>0.2</v>
      </c>
      <c r="L2988" s="15">
        <v>16.183800000000002</v>
      </c>
    </row>
    <row r="2989" spans="1:12" x14ac:dyDescent="0.25">
      <c r="A2989" s="3" t="s">
        <v>28</v>
      </c>
      <c r="B2989" s="3" t="s">
        <v>22</v>
      </c>
      <c r="C2989" s="3" t="s">
        <v>144</v>
      </c>
      <c r="D2989" s="3" t="s">
        <v>24</v>
      </c>
      <c r="E2989" s="3">
        <v>92105</v>
      </c>
      <c r="F2989" s="3" t="s">
        <v>25</v>
      </c>
      <c r="G2989" s="3" t="s">
        <v>19</v>
      </c>
      <c r="H2989" s="3" t="s">
        <v>33</v>
      </c>
      <c r="I2989" s="16">
        <v>44.46</v>
      </c>
      <c r="J2989" s="3">
        <v>2</v>
      </c>
      <c r="K2989" s="16">
        <v>0</v>
      </c>
      <c r="L2989" s="16">
        <v>14.671799999999999</v>
      </c>
    </row>
    <row r="2990" spans="1:12" x14ac:dyDescent="0.25">
      <c r="A2990" s="2" t="s">
        <v>28</v>
      </c>
      <c r="B2990" s="2" t="s">
        <v>14</v>
      </c>
      <c r="C2990" s="2" t="s">
        <v>268</v>
      </c>
      <c r="D2990" s="2" t="s">
        <v>248</v>
      </c>
      <c r="E2990" s="2">
        <v>20735</v>
      </c>
      <c r="F2990" s="2" t="s">
        <v>57</v>
      </c>
      <c r="G2990" s="2" t="s">
        <v>26</v>
      </c>
      <c r="H2990" s="2" t="s">
        <v>77</v>
      </c>
      <c r="I2990" s="15">
        <v>15.8</v>
      </c>
      <c r="J2990" s="2">
        <v>4</v>
      </c>
      <c r="K2990" s="15">
        <v>0</v>
      </c>
      <c r="L2990" s="15">
        <v>5.056</v>
      </c>
    </row>
    <row r="2991" spans="1:12" x14ac:dyDescent="0.25">
      <c r="A2991" s="3" t="s">
        <v>28</v>
      </c>
      <c r="B2991" s="3" t="s">
        <v>14</v>
      </c>
      <c r="C2991" s="3" t="s">
        <v>268</v>
      </c>
      <c r="D2991" s="3" t="s">
        <v>248</v>
      </c>
      <c r="E2991" s="3">
        <v>20735</v>
      </c>
      <c r="F2991" s="3" t="s">
        <v>57</v>
      </c>
      <c r="G2991" s="3" t="s">
        <v>35</v>
      </c>
      <c r="H2991" s="3" t="s">
        <v>123</v>
      </c>
      <c r="I2991" s="16">
        <v>464.97</v>
      </c>
      <c r="J2991" s="3">
        <v>3</v>
      </c>
      <c r="K2991" s="16">
        <v>0</v>
      </c>
      <c r="L2991" s="16">
        <v>209.23650000000001</v>
      </c>
    </row>
    <row r="2992" spans="1:12" x14ac:dyDescent="0.25">
      <c r="A2992" s="2" t="s">
        <v>28</v>
      </c>
      <c r="B2992" s="2" t="s">
        <v>14</v>
      </c>
      <c r="C2992" s="2" t="s">
        <v>268</v>
      </c>
      <c r="D2992" s="2" t="s">
        <v>248</v>
      </c>
      <c r="E2992" s="2">
        <v>20735</v>
      </c>
      <c r="F2992" s="2" t="s">
        <v>57</v>
      </c>
      <c r="G2992" s="2" t="s">
        <v>19</v>
      </c>
      <c r="H2992" s="2" t="s">
        <v>33</v>
      </c>
      <c r="I2992" s="15">
        <v>181.96</v>
      </c>
      <c r="J2992" s="2">
        <v>2</v>
      </c>
      <c r="K2992" s="15">
        <v>0</v>
      </c>
      <c r="L2992" s="15">
        <v>20.015599999999999</v>
      </c>
    </row>
    <row r="2993" spans="1:12" x14ac:dyDescent="0.25">
      <c r="A2993" s="3" t="s">
        <v>28</v>
      </c>
      <c r="B2993" s="3" t="s">
        <v>14</v>
      </c>
      <c r="C2993" s="3" t="s">
        <v>268</v>
      </c>
      <c r="D2993" s="3" t="s">
        <v>248</v>
      </c>
      <c r="E2993" s="3">
        <v>20735</v>
      </c>
      <c r="F2993" s="3" t="s">
        <v>57</v>
      </c>
      <c r="G2993" s="3" t="s">
        <v>26</v>
      </c>
      <c r="H2993" s="3" t="s">
        <v>27</v>
      </c>
      <c r="I2993" s="16">
        <v>12.39</v>
      </c>
      <c r="J2993" s="3">
        <v>3</v>
      </c>
      <c r="K2993" s="16">
        <v>0</v>
      </c>
      <c r="L2993" s="16">
        <v>5.6993999999999998</v>
      </c>
    </row>
    <row r="2994" spans="1:12" x14ac:dyDescent="0.25">
      <c r="A2994" s="2" t="s">
        <v>28</v>
      </c>
      <c r="B2994" s="2" t="s">
        <v>14</v>
      </c>
      <c r="C2994" s="2" t="s">
        <v>268</v>
      </c>
      <c r="D2994" s="2" t="s">
        <v>248</v>
      </c>
      <c r="E2994" s="2">
        <v>20735</v>
      </c>
      <c r="F2994" s="2" t="s">
        <v>57</v>
      </c>
      <c r="G2994" s="2" t="s">
        <v>26</v>
      </c>
      <c r="H2994" s="2" t="s">
        <v>37</v>
      </c>
      <c r="I2994" s="15">
        <v>84.09</v>
      </c>
      <c r="J2994" s="2">
        <v>3</v>
      </c>
      <c r="K2994" s="15">
        <v>0</v>
      </c>
      <c r="L2994" s="15">
        <v>42.045000000000002</v>
      </c>
    </row>
    <row r="2995" spans="1:12" x14ac:dyDescent="0.25">
      <c r="A2995" s="3" t="s">
        <v>28</v>
      </c>
      <c r="B2995" s="3" t="s">
        <v>14</v>
      </c>
      <c r="C2995" s="3" t="s">
        <v>268</v>
      </c>
      <c r="D2995" s="3" t="s">
        <v>248</v>
      </c>
      <c r="E2995" s="3">
        <v>20735</v>
      </c>
      <c r="F2995" s="3" t="s">
        <v>57</v>
      </c>
      <c r="G2995" s="3" t="s">
        <v>26</v>
      </c>
      <c r="H2995" s="3" t="s">
        <v>34</v>
      </c>
      <c r="I2995" s="16">
        <v>79.36</v>
      </c>
      <c r="J2995" s="3">
        <v>4</v>
      </c>
      <c r="K2995" s="16">
        <v>0</v>
      </c>
      <c r="L2995" s="16">
        <v>32.537599999999998</v>
      </c>
    </row>
    <row r="2996" spans="1:12" x14ac:dyDescent="0.25">
      <c r="A2996" s="2" t="s">
        <v>28</v>
      </c>
      <c r="B2996" s="2" t="s">
        <v>14</v>
      </c>
      <c r="C2996" s="2" t="s">
        <v>268</v>
      </c>
      <c r="D2996" s="2" t="s">
        <v>248</v>
      </c>
      <c r="E2996" s="2">
        <v>20735</v>
      </c>
      <c r="F2996" s="2" t="s">
        <v>57</v>
      </c>
      <c r="G2996" s="2" t="s">
        <v>26</v>
      </c>
      <c r="H2996" s="2" t="s">
        <v>37</v>
      </c>
      <c r="I2996" s="15">
        <v>153.36000000000001</v>
      </c>
      <c r="J2996" s="2">
        <v>9</v>
      </c>
      <c r="K2996" s="15">
        <v>0</v>
      </c>
      <c r="L2996" s="15">
        <v>70.545599999999993</v>
      </c>
    </row>
    <row r="2997" spans="1:12" x14ac:dyDescent="0.25">
      <c r="A2997" s="3" t="s">
        <v>28</v>
      </c>
      <c r="B2997" s="3" t="s">
        <v>14</v>
      </c>
      <c r="C2997" s="3" t="s">
        <v>268</v>
      </c>
      <c r="D2997" s="3" t="s">
        <v>248</v>
      </c>
      <c r="E2997" s="3">
        <v>20735</v>
      </c>
      <c r="F2997" s="3" t="s">
        <v>57</v>
      </c>
      <c r="G2997" s="3" t="s">
        <v>26</v>
      </c>
      <c r="H2997" s="3" t="s">
        <v>37</v>
      </c>
      <c r="I2997" s="16">
        <v>43.68</v>
      </c>
      <c r="J2997" s="3">
        <v>6</v>
      </c>
      <c r="K2997" s="16">
        <v>0</v>
      </c>
      <c r="L2997" s="16">
        <v>21.403199999999998</v>
      </c>
    </row>
    <row r="2998" spans="1:12" x14ac:dyDescent="0.25">
      <c r="A2998" s="2" t="s">
        <v>28</v>
      </c>
      <c r="B2998" s="2" t="s">
        <v>14</v>
      </c>
      <c r="C2998" s="2" t="s">
        <v>268</v>
      </c>
      <c r="D2998" s="2" t="s">
        <v>248</v>
      </c>
      <c r="E2998" s="2">
        <v>20735</v>
      </c>
      <c r="F2998" s="2" t="s">
        <v>57</v>
      </c>
      <c r="G2998" s="2" t="s">
        <v>26</v>
      </c>
      <c r="H2998" s="2" t="s">
        <v>32</v>
      </c>
      <c r="I2998" s="15">
        <v>98.21</v>
      </c>
      <c r="J2998" s="2">
        <v>7</v>
      </c>
      <c r="K2998" s="15">
        <v>0</v>
      </c>
      <c r="L2998" s="15">
        <v>28.480899999999998</v>
      </c>
    </row>
    <row r="2999" spans="1:12" x14ac:dyDescent="0.25">
      <c r="A2999" s="3" t="s">
        <v>28</v>
      </c>
      <c r="B2999" s="3" t="s">
        <v>14</v>
      </c>
      <c r="C2999" s="3" t="s">
        <v>254</v>
      </c>
      <c r="D2999" s="3" t="s">
        <v>24</v>
      </c>
      <c r="E2999" s="3">
        <v>92503</v>
      </c>
      <c r="F2999" s="3" t="s">
        <v>25</v>
      </c>
      <c r="G2999" s="3" t="s">
        <v>26</v>
      </c>
      <c r="H2999" s="3" t="s">
        <v>34</v>
      </c>
      <c r="I2999" s="16">
        <v>9.84</v>
      </c>
      <c r="J2999" s="3">
        <v>3</v>
      </c>
      <c r="K2999" s="16">
        <v>0</v>
      </c>
      <c r="L2999" s="16">
        <v>3.2471999999999999</v>
      </c>
    </row>
    <row r="3000" spans="1:12" x14ac:dyDescent="0.25">
      <c r="A3000" s="2" t="s">
        <v>13</v>
      </c>
      <c r="B3000" s="2" t="s">
        <v>14</v>
      </c>
      <c r="C3000" s="2" t="s">
        <v>206</v>
      </c>
      <c r="D3000" s="2" t="s">
        <v>81</v>
      </c>
      <c r="E3000" s="2">
        <v>85204</v>
      </c>
      <c r="F3000" s="2" t="s">
        <v>25</v>
      </c>
      <c r="G3000" s="2" t="s">
        <v>26</v>
      </c>
      <c r="H3000" s="2" t="s">
        <v>41</v>
      </c>
      <c r="I3000" s="15">
        <v>25.344000000000001</v>
      </c>
      <c r="J3000" s="2">
        <v>6</v>
      </c>
      <c r="K3000" s="15">
        <v>0.2</v>
      </c>
      <c r="L3000" s="15">
        <v>7.92</v>
      </c>
    </row>
    <row r="3001" spans="1:12" x14ac:dyDescent="0.25">
      <c r="A3001" s="3" t="s">
        <v>13</v>
      </c>
      <c r="B3001" s="3" t="s">
        <v>14</v>
      </c>
      <c r="C3001" s="3" t="s">
        <v>206</v>
      </c>
      <c r="D3001" s="3" t="s">
        <v>81</v>
      </c>
      <c r="E3001" s="3">
        <v>85204</v>
      </c>
      <c r="F3001" s="3" t="s">
        <v>25</v>
      </c>
      <c r="G3001" s="3" t="s">
        <v>26</v>
      </c>
      <c r="H3001" s="3" t="s">
        <v>60</v>
      </c>
      <c r="I3001" s="16">
        <v>43.92</v>
      </c>
      <c r="J3001" s="3">
        <v>5</v>
      </c>
      <c r="K3001" s="16">
        <v>0.2</v>
      </c>
      <c r="L3001" s="16">
        <v>15.920999999999999</v>
      </c>
    </row>
    <row r="3002" spans="1:12" x14ac:dyDescent="0.25">
      <c r="A3002" s="2" t="s">
        <v>13</v>
      </c>
      <c r="B3002" s="2" t="s">
        <v>22</v>
      </c>
      <c r="C3002" s="2" t="s">
        <v>134</v>
      </c>
      <c r="D3002" s="2" t="s">
        <v>98</v>
      </c>
      <c r="E3002" s="2">
        <v>80219</v>
      </c>
      <c r="F3002" s="2" t="s">
        <v>25</v>
      </c>
      <c r="G3002" s="2" t="s">
        <v>35</v>
      </c>
      <c r="H3002" s="2" t="s">
        <v>162</v>
      </c>
      <c r="I3002" s="15">
        <v>439.99200000000002</v>
      </c>
      <c r="J3002" s="2">
        <v>1</v>
      </c>
      <c r="K3002" s="15">
        <v>0.2</v>
      </c>
      <c r="L3002" s="15">
        <v>164.99700000000001</v>
      </c>
    </row>
    <row r="3003" spans="1:12" x14ac:dyDescent="0.25">
      <c r="A3003" s="3" t="s">
        <v>13</v>
      </c>
      <c r="B3003" s="3" t="s">
        <v>22</v>
      </c>
      <c r="C3003" s="3" t="s">
        <v>134</v>
      </c>
      <c r="D3003" s="3" t="s">
        <v>98</v>
      </c>
      <c r="E3003" s="3">
        <v>80219</v>
      </c>
      <c r="F3003" s="3" t="s">
        <v>25</v>
      </c>
      <c r="G3003" s="3" t="s">
        <v>35</v>
      </c>
      <c r="H3003" s="3" t="s">
        <v>36</v>
      </c>
      <c r="I3003" s="16">
        <v>87.96</v>
      </c>
      <c r="J3003" s="3">
        <v>5</v>
      </c>
      <c r="K3003" s="16">
        <v>0.2</v>
      </c>
      <c r="L3003" s="16">
        <v>30.786000000000001</v>
      </c>
    </row>
    <row r="3004" spans="1:12" x14ac:dyDescent="0.25">
      <c r="A3004" s="2" t="s">
        <v>13</v>
      </c>
      <c r="B3004" s="2" t="s">
        <v>22</v>
      </c>
      <c r="C3004" s="2" t="s">
        <v>134</v>
      </c>
      <c r="D3004" s="2" t="s">
        <v>98</v>
      </c>
      <c r="E3004" s="2">
        <v>80219</v>
      </c>
      <c r="F3004" s="2" t="s">
        <v>25</v>
      </c>
      <c r="G3004" s="2" t="s">
        <v>19</v>
      </c>
      <c r="H3004" s="2" t="s">
        <v>33</v>
      </c>
      <c r="I3004" s="15">
        <v>15.488</v>
      </c>
      <c r="J3004" s="2">
        <v>4</v>
      </c>
      <c r="K3004" s="15">
        <v>0.2</v>
      </c>
      <c r="L3004" s="15">
        <v>3.6783999999999999</v>
      </c>
    </row>
    <row r="3005" spans="1:12" x14ac:dyDescent="0.25">
      <c r="A3005" s="3" t="s">
        <v>28</v>
      </c>
      <c r="B3005" s="3" t="s">
        <v>22</v>
      </c>
      <c r="C3005" s="3" t="s">
        <v>82</v>
      </c>
      <c r="D3005" s="3" t="s">
        <v>83</v>
      </c>
      <c r="E3005" s="3">
        <v>22153</v>
      </c>
      <c r="F3005" s="3" t="s">
        <v>18</v>
      </c>
      <c r="G3005" s="3" t="s">
        <v>26</v>
      </c>
      <c r="H3005" s="3" t="s">
        <v>37</v>
      </c>
      <c r="I3005" s="16">
        <v>232.96</v>
      </c>
      <c r="J3005" s="3">
        <v>7</v>
      </c>
      <c r="K3005" s="16">
        <v>0</v>
      </c>
      <c r="L3005" s="16">
        <v>116.48</v>
      </c>
    </row>
    <row r="3006" spans="1:12" x14ac:dyDescent="0.25">
      <c r="A3006" s="2" t="s">
        <v>28</v>
      </c>
      <c r="B3006" s="2" t="s">
        <v>22</v>
      </c>
      <c r="C3006" s="2" t="s">
        <v>82</v>
      </c>
      <c r="D3006" s="2" t="s">
        <v>83</v>
      </c>
      <c r="E3006" s="2">
        <v>22153</v>
      </c>
      <c r="F3006" s="2" t="s">
        <v>18</v>
      </c>
      <c r="G3006" s="2" t="s">
        <v>26</v>
      </c>
      <c r="H3006" s="2" t="s">
        <v>60</v>
      </c>
      <c r="I3006" s="15">
        <v>66.540000000000006</v>
      </c>
      <c r="J3006" s="2">
        <v>6</v>
      </c>
      <c r="K3006" s="15">
        <v>0</v>
      </c>
      <c r="L3006" s="15">
        <v>32.604599999999998</v>
      </c>
    </row>
    <row r="3007" spans="1:12" x14ac:dyDescent="0.25">
      <c r="A3007" s="3" t="s">
        <v>28</v>
      </c>
      <c r="B3007" s="3" t="s">
        <v>22</v>
      </c>
      <c r="C3007" s="3" t="s">
        <v>82</v>
      </c>
      <c r="D3007" s="3" t="s">
        <v>83</v>
      </c>
      <c r="E3007" s="3">
        <v>22153</v>
      </c>
      <c r="F3007" s="3" t="s">
        <v>18</v>
      </c>
      <c r="G3007" s="3" t="s">
        <v>26</v>
      </c>
      <c r="H3007" s="3" t="s">
        <v>38</v>
      </c>
      <c r="I3007" s="16">
        <v>43.26</v>
      </c>
      <c r="J3007" s="3">
        <v>3</v>
      </c>
      <c r="K3007" s="16">
        <v>0</v>
      </c>
      <c r="L3007" s="16">
        <v>14.2758</v>
      </c>
    </row>
    <row r="3008" spans="1:12" x14ac:dyDescent="0.25">
      <c r="A3008" s="2" t="s">
        <v>13</v>
      </c>
      <c r="B3008" s="2" t="s">
        <v>44</v>
      </c>
      <c r="C3008" s="2" t="s">
        <v>42</v>
      </c>
      <c r="D3008" s="2" t="s">
        <v>43</v>
      </c>
      <c r="E3008" s="2">
        <v>98115</v>
      </c>
      <c r="F3008" s="2" t="s">
        <v>25</v>
      </c>
      <c r="G3008" s="2" t="s">
        <v>19</v>
      </c>
      <c r="H3008" s="2" t="s">
        <v>33</v>
      </c>
      <c r="I3008" s="15">
        <v>141.96</v>
      </c>
      <c r="J3008" s="2">
        <v>2</v>
      </c>
      <c r="K3008" s="15">
        <v>0</v>
      </c>
      <c r="L3008" s="15">
        <v>22.7136</v>
      </c>
    </row>
    <row r="3009" spans="1:12" x14ac:dyDescent="0.25">
      <c r="A3009" s="3" t="s">
        <v>28</v>
      </c>
      <c r="B3009" s="3" t="s">
        <v>22</v>
      </c>
      <c r="C3009" s="3" t="s">
        <v>313</v>
      </c>
      <c r="D3009" s="3" t="s">
        <v>81</v>
      </c>
      <c r="E3009" s="3">
        <v>85281</v>
      </c>
      <c r="F3009" s="3" t="s">
        <v>25</v>
      </c>
      <c r="G3009" s="3" t="s">
        <v>26</v>
      </c>
      <c r="H3009" s="3" t="s">
        <v>32</v>
      </c>
      <c r="I3009" s="16">
        <v>79.400000000000006</v>
      </c>
      <c r="J3009" s="3">
        <v>5</v>
      </c>
      <c r="K3009" s="16">
        <v>0.2</v>
      </c>
      <c r="L3009" s="16">
        <v>5.9550000000000001</v>
      </c>
    </row>
    <row r="3010" spans="1:12" x14ac:dyDescent="0.25">
      <c r="A3010" s="2" t="s">
        <v>13</v>
      </c>
      <c r="B3010" s="2" t="s">
        <v>44</v>
      </c>
      <c r="C3010" s="2" t="s">
        <v>266</v>
      </c>
      <c r="D3010" s="2" t="s">
        <v>76</v>
      </c>
      <c r="E3010" s="2">
        <v>10701</v>
      </c>
      <c r="F3010" s="2" t="s">
        <v>57</v>
      </c>
      <c r="G3010" s="2" t="s">
        <v>35</v>
      </c>
      <c r="H3010" s="2" t="s">
        <v>59</v>
      </c>
      <c r="I3010" s="15">
        <v>163.96</v>
      </c>
      <c r="J3010" s="2">
        <v>4</v>
      </c>
      <c r="K3010" s="15">
        <v>0</v>
      </c>
      <c r="L3010" s="15">
        <v>70.502799999999993</v>
      </c>
    </row>
    <row r="3011" spans="1:12" x14ac:dyDescent="0.25">
      <c r="A3011" s="3" t="s">
        <v>28</v>
      </c>
      <c r="B3011" s="3" t="s">
        <v>22</v>
      </c>
      <c r="C3011" s="3" t="s">
        <v>92</v>
      </c>
      <c r="D3011" s="3" t="s">
        <v>76</v>
      </c>
      <c r="E3011" s="3">
        <v>14609</v>
      </c>
      <c r="F3011" s="3" t="s">
        <v>57</v>
      </c>
      <c r="G3011" s="3" t="s">
        <v>19</v>
      </c>
      <c r="H3011" s="3" t="s">
        <v>33</v>
      </c>
      <c r="I3011" s="16">
        <v>37.93</v>
      </c>
      <c r="J3011" s="3">
        <v>1</v>
      </c>
      <c r="K3011" s="16">
        <v>0</v>
      </c>
      <c r="L3011" s="16">
        <v>6.8273999999999999</v>
      </c>
    </row>
    <row r="3012" spans="1:12" x14ac:dyDescent="0.25">
      <c r="A3012" s="2" t="s">
        <v>13</v>
      </c>
      <c r="B3012" s="2" t="s">
        <v>22</v>
      </c>
      <c r="C3012" s="2" t="s">
        <v>252</v>
      </c>
      <c r="D3012" s="2" t="s">
        <v>104</v>
      </c>
      <c r="E3012" s="2">
        <v>43615</v>
      </c>
      <c r="F3012" s="2" t="s">
        <v>57</v>
      </c>
      <c r="G3012" s="2" t="s">
        <v>19</v>
      </c>
      <c r="H3012" s="2" t="s">
        <v>33</v>
      </c>
      <c r="I3012" s="15">
        <v>15.167999999999999</v>
      </c>
      <c r="J3012" s="2">
        <v>2</v>
      </c>
      <c r="K3012" s="15">
        <v>0.2</v>
      </c>
      <c r="L3012" s="15">
        <v>3.7919999999999998</v>
      </c>
    </row>
    <row r="3013" spans="1:12" x14ac:dyDescent="0.25">
      <c r="A3013" s="3" t="s">
        <v>28</v>
      </c>
      <c r="B3013" s="3" t="s">
        <v>22</v>
      </c>
      <c r="C3013" s="3" t="s">
        <v>87</v>
      </c>
      <c r="D3013" s="3" t="s">
        <v>88</v>
      </c>
      <c r="E3013" s="3">
        <v>35601</v>
      </c>
      <c r="F3013" s="3" t="s">
        <v>18</v>
      </c>
      <c r="G3013" s="3" t="s">
        <v>26</v>
      </c>
      <c r="H3013" s="3" t="s">
        <v>34</v>
      </c>
      <c r="I3013" s="16">
        <v>24.78</v>
      </c>
      <c r="J3013" s="3">
        <v>6</v>
      </c>
      <c r="K3013" s="16">
        <v>0</v>
      </c>
      <c r="L3013" s="16">
        <v>6.9383999999999997</v>
      </c>
    </row>
    <row r="3014" spans="1:12" x14ac:dyDescent="0.25">
      <c r="A3014" s="2" t="s">
        <v>28</v>
      </c>
      <c r="B3014" s="2" t="s">
        <v>22</v>
      </c>
      <c r="C3014" s="2" t="s">
        <v>87</v>
      </c>
      <c r="D3014" s="2" t="s">
        <v>88</v>
      </c>
      <c r="E3014" s="2">
        <v>35601</v>
      </c>
      <c r="F3014" s="2" t="s">
        <v>18</v>
      </c>
      <c r="G3014" s="2" t="s">
        <v>26</v>
      </c>
      <c r="H3014" s="2" t="s">
        <v>37</v>
      </c>
      <c r="I3014" s="15">
        <v>19.14</v>
      </c>
      <c r="J3014" s="2">
        <v>3</v>
      </c>
      <c r="K3014" s="15">
        <v>0</v>
      </c>
      <c r="L3014" s="15">
        <v>8.8043999999999993</v>
      </c>
    </row>
    <row r="3015" spans="1:12" x14ac:dyDescent="0.25">
      <c r="A3015" s="3" t="s">
        <v>28</v>
      </c>
      <c r="B3015" s="3" t="s">
        <v>22</v>
      </c>
      <c r="C3015" s="3" t="s">
        <v>87</v>
      </c>
      <c r="D3015" s="3" t="s">
        <v>88</v>
      </c>
      <c r="E3015" s="3">
        <v>35601</v>
      </c>
      <c r="F3015" s="3" t="s">
        <v>18</v>
      </c>
      <c r="G3015" s="3" t="s">
        <v>35</v>
      </c>
      <c r="H3015" s="3" t="s">
        <v>162</v>
      </c>
      <c r="I3015" s="16">
        <v>899.97</v>
      </c>
      <c r="J3015" s="3">
        <v>3</v>
      </c>
      <c r="K3015" s="16">
        <v>0</v>
      </c>
      <c r="L3015" s="16">
        <v>314.98950000000002</v>
      </c>
    </row>
    <row r="3016" spans="1:12" x14ac:dyDescent="0.25">
      <c r="A3016" s="2" t="s">
        <v>28</v>
      </c>
      <c r="B3016" s="2" t="s">
        <v>22</v>
      </c>
      <c r="C3016" s="2" t="s">
        <v>87</v>
      </c>
      <c r="D3016" s="2" t="s">
        <v>88</v>
      </c>
      <c r="E3016" s="2">
        <v>35601</v>
      </c>
      <c r="F3016" s="2" t="s">
        <v>18</v>
      </c>
      <c r="G3016" s="2" t="s">
        <v>26</v>
      </c>
      <c r="H3016" s="2" t="s">
        <v>41</v>
      </c>
      <c r="I3016" s="15">
        <v>32.4</v>
      </c>
      <c r="J3016" s="2">
        <v>5</v>
      </c>
      <c r="K3016" s="15">
        <v>0</v>
      </c>
      <c r="L3016" s="15">
        <v>15.552</v>
      </c>
    </row>
    <row r="3017" spans="1:12" x14ac:dyDescent="0.25">
      <c r="A3017" s="3" t="s">
        <v>28</v>
      </c>
      <c r="B3017" s="3" t="s">
        <v>14</v>
      </c>
      <c r="C3017" s="3" t="s">
        <v>135</v>
      </c>
      <c r="D3017" s="3" t="s">
        <v>46</v>
      </c>
      <c r="E3017" s="3">
        <v>75220</v>
      </c>
      <c r="F3017" s="3" t="s">
        <v>47</v>
      </c>
      <c r="G3017" s="3" t="s">
        <v>26</v>
      </c>
      <c r="H3017" s="3" t="s">
        <v>34</v>
      </c>
      <c r="I3017" s="16">
        <v>23.832000000000001</v>
      </c>
      <c r="J3017" s="3">
        <v>3</v>
      </c>
      <c r="K3017" s="16">
        <v>0.2</v>
      </c>
      <c r="L3017" s="16">
        <v>6.5537999999999998</v>
      </c>
    </row>
    <row r="3018" spans="1:12" x14ac:dyDescent="0.25">
      <c r="A3018" s="2" t="s">
        <v>28</v>
      </c>
      <c r="B3018" s="2" t="s">
        <v>22</v>
      </c>
      <c r="C3018" s="2" t="s">
        <v>365</v>
      </c>
      <c r="D3018" s="2" t="s">
        <v>46</v>
      </c>
      <c r="E3018" s="2">
        <v>75150</v>
      </c>
      <c r="F3018" s="2" t="s">
        <v>47</v>
      </c>
      <c r="G3018" s="2" t="s">
        <v>35</v>
      </c>
      <c r="H3018" s="2" t="s">
        <v>59</v>
      </c>
      <c r="I3018" s="15">
        <v>5.5439999999999996</v>
      </c>
      <c r="J3018" s="2">
        <v>7</v>
      </c>
      <c r="K3018" s="15">
        <v>0.2</v>
      </c>
      <c r="L3018" s="15">
        <v>1.6632</v>
      </c>
    </row>
    <row r="3019" spans="1:12" x14ac:dyDescent="0.25">
      <c r="A3019" s="3" t="s">
        <v>62</v>
      </c>
      <c r="B3019" s="3" t="s">
        <v>22</v>
      </c>
      <c r="C3019" s="3" t="s">
        <v>23</v>
      </c>
      <c r="D3019" s="3" t="s">
        <v>24</v>
      </c>
      <c r="E3019" s="3">
        <v>90045</v>
      </c>
      <c r="F3019" s="3" t="s">
        <v>25</v>
      </c>
      <c r="G3019" s="3" t="s">
        <v>19</v>
      </c>
      <c r="H3019" s="3" t="s">
        <v>31</v>
      </c>
      <c r="I3019" s="16">
        <v>510.24</v>
      </c>
      <c r="J3019" s="3">
        <v>3</v>
      </c>
      <c r="K3019" s="16">
        <v>0.2</v>
      </c>
      <c r="L3019" s="16">
        <v>6.3780000000000001</v>
      </c>
    </row>
    <row r="3020" spans="1:12" x14ac:dyDescent="0.25">
      <c r="A3020" s="2" t="s">
        <v>62</v>
      </c>
      <c r="B3020" s="2" t="s">
        <v>22</v>
      </c>
      <c r="C3020" s="2" t="s">
        <v>23</v>
      </c>
      <c r="D3020" s="2" t="s">
        <v>24</v>
      </c>
      <c r="E3020" s="2">
        <v>90045</v>
      </c>
      <c r="F3020" s="2" t="s">
        <v>25</v>
      </c>
      <c r="G3020" s="2" t="s">
        <v>26</v>
      </c>
      <c r="H3020" s="2" t="s">
        <v>41</v>
      </c>
      <c r="I3020" s="15">
        <v>204.95</v>
      </c>
      <c r="J3020" s="2">
        <v>5</v>
      </c>
      <c r="K3020" s="15">
        <v>0</v>
      </c>
      <c r="L3020" s="15">
        <v>100.4255</v>
      </c>
    </row>
    <row r="3021" spans="1:12" x14ac:dyDescent="0.25">
      <c r="A3021" s="3" t="s">
        <v>62</v>
      </c>
      <c r="B3021" s="3" t="s">
        <v>14</v>
      </c>
      <c r="C3021" s="3" t="s">
        <v>42</v>
      </c>
      <c r="D3021" s="3" t="s">
        <v>43</v>
      </c>
      <c r="E3021" s="3">
        <v>98103</v>
      </c>
      <c r="F3021" s="3" t="s">
        <v>25</v>
      </c>
      <c r="G3021" s="3" t="s">
        <v>35</v>
      </c>
      <c r="H3021" s="3" t="s">
        <v>59</v>
      </c>
      <c r="I3021" s="16">
        <v>11.54</v>
      </c>
      <c r="J3021" s="3">
        <v>1</v>
      </c>
      <c r="K3021" s="16">
        <v>0</v>
      </c>
      <c r="L3021" s="16">
        <v>3.4620000000000002</v>
      </c>
    </row>
    <row r="3022" spans="1:12" x14ac:dyDescent="0.25">
      <c r="A3022" s="2" t="s">
        <v>62</v>
      </c>
      <c r="B3022" s="2" t="s">
        <v>14</v>
      </c>
      <c r="C3022" s="2" t="s">
        <v>42</v>
      </c>
      <c r="D3022" s="2" t="s">
        <v>43</v>
      </c>
      <c r="E3022" s="2">
        <v>98103</v>
      </c>
      <c r="F3022" s="2" t="s">
        <v>25</v>
      </c>
      <c r="G3022" s="2" t="s">
        <v>19</v>
      </c>
      <c r="H3022" s="2" t="s">
        <v>33</v>
      </c>
      <c r="I3022" s="15">
        <v>162.6</v>
      </c>
      <c r="J3022" s="2">
        <v>3</v>
      </c>
      <c r="K3022" s="15">
        <v>0</v>
      </c>
      <c r="L3022" s="15">
        <v>34.146000000000001</v>
      </c>
    </row>
    <row r="3023" spans="1:12" x14ac:dyDescent="0.25">
      <c r="A3023" s="3" t="s">
        <v>13</v>
      </c>
      <c r="B3023" s="3" t="s">
        <v>14</v>
      </c>
      <c r="C3023" s="3" t="s">
        <v>260</v>
      </c>
      <c r="D3023" s="3" t="s">
        <v>43</v>
      </c>
      <c r="E3023" s="3">
        <v>98502</v>
      </c>
      <c r="F3023" s="3" t="s">
        <v>25</v>
      </c>
      <c r="G3023" s="3" t="s">
        <v>26</v>
      </c>
      <c r="H3023" s="3" t="s">
        <v>41</v>
      </c>
      <c r="I3023" s="16">
        <v>45.68</v>
      </c>
      <c r="J3023" s="3">
        <v>2</v>
      </c>
      <c r="K3023" s="16">
        <v>0</v>
      </c>
      <c r="L3023" s="16">
        <v>21.012799999999999</v>
      </c>
    </row>
    <row r="3024" spans="1:12" x14ac:dyDescent="0.25">
      <c r="A3024" s="2" t="s">
        <v>13</v>
      </c>
      <c r="B3024" s="2" t="s">
        <v>14</v>
      </c>
      <c r="C3024" s="2" t="s">
        <v>260</v>
      </c>
      <c r="D3024" s="2" t="s">
        <v>43</v>
      </c>
      <c r="E3024" s="2">
        <v>98502</v>
      </c>
      <c r="F3024" s="2" t="s">
        <v>25</v>
      </c>
      <c r="G3024" s="2" t="s">
        <v>19</v>
      </c>
      <c r="H3024" s="2" t="s">
        <v>21</v>
      </c>
      <c r="I3024" s="15">
        <v>603.91999999999996</v>
      </c>
      <c r="J3024" s="2">
        <v>5</v>
      </c>
      <c r="K3024" s="15">
        <v>0.2</v>
      </c>
      <c r="L3024" s="15">
        <v>45.293999999999997</v>
      </c>
    </row>
    <row r="3025" spans="1:12" x14ac:dyDescent="0.25">
      <c r="A3025" s="3" t="s">
        <v>28</v>
      </c>
      <c r="B3025" s="3" t="s">
        <v>44</v>
      </c>
      <c r="C3025" s="3" t="s">
        <v>238</v>
      </c>
      <c r="D3025" s="3" t="s">
        <v>54</v>
      </c>
      <c r="E3025" s="3">
        <v>68104</v>
      </c>
      <c r="F3025" s="3" t="s">
        <v>47</v>
      </c>
      <c r="G3025" s="3" t="s">
        <v>26</v>
      </c>
      <c r="H3025" s="3" t="s">
        <v>77</v>
      </c>
      <c r="I3025" s="16">
        <v>23.55</v>
      </c>
      <c r="J3025" s="3">
        <v>5</v>
      </c>
      <c r="K3025" s="16">
        <v>0</v>
      </c>
      <c r="L3025" s="16">
        <v>1.1775</v>
      </c>
    </row>
    <row r="3026" spans="1:12" x14ac:dyDescent="0.25">
      <c r="A3026" s="2" t="s">
        <v>28</v>
      </c>
      <c r="B3026" s="2" t="s">
        <v>14</v>
      </c>
      <c r="C3026" s="2" t="s">
        <v>103</v>
      </c>
      <c r="D3026" s="2" t="s">
        <v>167</v>
      </c>
      <c r="E3026" s="2">
        <v>31907</v>
      </c>
      <c r="F3026" s="2" t="s">
        <v>18</v>
      </c>
      <c r="G3026" s="2" t="s">
        <v>26</v>
      </c>
      <c r="H3026" s="2" t="s">
        <v>110</v>
      </c>
      <c r="I3026" s="15">
        <v>5.04</v>
      </c>
      <c r="J3026" s="2">
        <v>2</v>
      </c>
      <c r="K3026" s="15">
        <v>0</v>
      </c>
      <c r="L3026" s="15">
        <v>0.1512</v>
      </c>
    </row>
    <row r="3027" spans="1:12" x14ac:dyDescent="0.25">
      <c r="A3027" s="3" t="s">
        <v>28</v>
      </c>
      <c r="B3027" s="3" t="s">
        <v>14</v>
      </c>
      <c r="C3027" s="3" t="s">
        <v>103</v>
      </c>
      <c r="D3027" s="3" t="s">
        <v>167</v>
      </c>
      <c r="E3027" s="3">
        <v>31907</v>
      </c>
      <c r="F3027" s="3" t="s">
        <v>18</v>
      </c>
      <c r="G3027" s="3" t="s">
        <v>35</v>
      </c>
      <c r="H3027" s="3" t="s">
        <v>59</v>
      </c>
      <c r="I3027" s="16">
        <v>249.95</v>
      </c>
      <c r="J3027" s="3">
        <v>5</v>
      </c>
      <c r="K3027" s="16">
        <v>0</v>
      </c>
      <c r="L3027" s="16">
        <v>107.4785</v>
      </c>
    </row>
    <row r="3028" spans="1:12" x14ac:dyDescent="0.25">
      <c r="A3028" s="2" t="s">
        <v>28</v>
      </c>
      <c r="B3028" s="2" t="s">
        <v>22</v>
      </c>
      <c r="C3028" s="2" t="s">
        <v>103</v>
      </c>
      <c r="D3028" s="2" t="s">
        <v>74</v>
      </c>
      <c r="E3028" s="2">
        <v>47201</v>
      </c>
      <c r="F3028" s="2" t="s">
        <v>47</v>
      </c>
      <c r="G3028" s="2" t="s">
        <v>26</v>
      </c>
      <c r="H3028" s="2" t="s">
        <v>34</v>
      </c>
      <c r="I3028" s="15">
        <v>33.4</v>
      </c>
      <c r="J3028" s="2">
        <v>5</v>
      </c>
      <c r="K3028" s="15">
        <v>0</v>
      </c>
      <c r="L3028" s="15">
        <v>12.358000000000001</v>
      </c>
    </row>
    <row r="3029" spans="1:12" x14ac:dyDescent="0.25">
      <c r="A3029" s="3" t="s">
        <v>28</v>
      </c>
      <c r="B3029" s="3" t="s">
        <v>44</v>
      </c>
      <c r="C3029" s="3" t="s">
        <v>84</v>
      </c>
      <c r="D3029" s="3" t="s">
        <v>185</v>
      </c>
      <c r="E3029" s="3">
        <v>39212</v>
      </c>
      <c r="F3029" s="3" t="s">
        <v>18</v>
      </c>
      <c r="G3029" s="3" t="s">
        <v>19</v>
      </c>
      <c r="H3029" s="3" t="s">
        <v>33</v>
      </c>
      <c r="I3029" s="16">
        <v>18.920000000000002</v>
      </c>
      <c r="J3029" s="3">
        <v>4</v>
      </c>
      <c r="K3029" s="16">
        <v>0</v>
      </c>
      <c r="L3029" s="16">
        <v>7.3788</v>
      </c>
    </row>
    <row r="3030" spans="1:12" x14ac:dyDescent="0.25">
      <c r="A3030" s="2" t="s">
        <v>28</v>
      </c>
      <c r="B3030" s="2" t="s">
        <v>44</v>
      </c>
      <c r="C3030" s="2" t="s">
        <v>84</v>
      </c>
      <c r="D3030" s="2" t="s">
        <v>185</v>
      </c>
      <c r="E3030" s="2">
        <v>39212</v>
      </c>
      <c r="F3030" s="2" t="s">
        <v>18</v>
      </c>
      <c r="G3030" s="2" t="s">
        <v>26</v>
      </c>
      <c r="H3030" s="2" t="s">
        <v>37</v>
      </c>
      <c r="I3030" s="15">
        <v>15.42</v>
      </c>
      <c r="J3030" s="2">
        <v>2</v>
      </c>
      <c r="K3030" s="15">
        <v>0</v>
      </c>
      <c r="L3030" s="15">
        <v>6.9390000000000001</v>
      </c>
    </row>
    <row r="3031" spans="1:12" x14ac:dyDescent="0.25">
      <c r="A3031" s="3" t="s">
        <v>28</v>
      </c>
      <c r="B3031" s="3" t="s">
        <v>14</v>
      </c>
      <c r="C3031" s="3" t="s">
        <v>61</v>
      </c>
      <c r="D3031" s="3" t="s">
        <v>46</v>
      </c>
      <c r="E3031" s="3">
        <v>77070</v>
      </c>
      <c r="F3031" s="3" t="s">
        <v>47</v>
      </c>
      <c r="G3031" s="3" t="s">
        <v>26</v>
      </c>
      <c r="H3031" s="3" t="s">
        <v>34</v>
      </c>
      <c r="I3031" s="16">
        <v>35.712000000000003</v>
      </c>
      <c r="J3031" s="3">
        <v>8</v>
      </c>
      <c r="K3031" s="16">
        <v>0.2</v>
      </c>
      <c r="L3031" s="16">
        <v>2.2320000000000002</v>
      </c>
    </row>
    <row r="3032" spans="1:12" x14ac:dyDescent="0.25">
      <c r="A3032" s="2" t="s">
        <v>62</v>
      </c>
      <c r="B3032" s="2" t="s">
        <v>14</v>
      </c>
      <c r="C3032" s="2" t="s">
        <v>79</v>
      </c>
      <c r="D3032" s="2" t="s">
        <v>65</v>
      </c>
      <c r="E3032" s="2">
        <v>60653</v>
      </c>
      <c r="F3032" s="2" t="s">
        <v>47</v>
      </c>
      <c r="G3032" s="2" t="s">
        <v>26</v>
      </c>
      <c r="H3032" s="2" t="s">
        <v>34</v>
      </c>
      <c r="I3032" s="15">
        <v>7.056</v>
      </c>
      <c r="J3032" s="2">
        <v>3</v>
      </c>
      <c r="K3032" s="15">
        <v>0.2</v>
      </c>
      <c r="L3032" s="15">
        <v>2.2050000000000001</v>
      </c>
    </row>
    <row r="3033" spans="1:12" x14ac:dyDescent="0.25">
      <c r="A3033" s="3" t="s">
        <v>28</v>
      </c>
      <c r="B3033" s="3" t="s">
        <v>22</v>
      </c>
      <c r="C3033" s="3" t="s">
        <v>134</v>
      </c>
      <c r="D3033" s="3" t="s">
        <v>98</v>
      </c>
      <c r="E3033" s="3">
        <v>80219</v>
      </c>
      <c r="F3033" s="3" t="s">
        <v>25</v>
      </c>
      <c r="G3033" s="3" t="s">
        <v>26</v>
      </c>
      <c r="H3033" s="3" t="s">
        <v>38</v>
      </c>
      <c r="I3033" s="16">
        <v>18.72</v>
      </c>
      <c r="J3033" s="3">
        <v>2</v>
      </c>
      <c r="K3033" s="16">
        <v>0.2</v>
      </c>
      <c r="L3033" s="16">
        <v>3.51</v>
      </c>
    </row>
    <row r="3034" spans="1:12" x14ac:dyDescent="0.25">
      <c r="A3034" s="2" t="s">
        <v>28</v>
      </c>
      <c r="B3034" s="2" t="s">
        <v>14</v>
      </c>
      <c r="C3034" s="2" t="s">
        <v>114</v>
      </c>
      <c r="D3034" s="2" t="s">
        <v>72</v>
      </c>
      <c r="E3034" s="2">
        <v>19711</v>
      </c>
      <c r="F3034" s="2" t="s">
        <v>57</v>
      </c>
      <c r="G3034" s="2" t="s">
        <v>26</v>
      </c>
      <c r="H3034" s="2" t="s">
        <v>32</v>
      </c>
      <c r="I3034" s="15">
        <v>360.38</v>
      </c>
      <c r="J3034" s="2">
        <v>2</v>
      </c>
      <c r="K3034" s="15">
        <v>0</v>
      </c>
      <c r="L3034" s="15">
        <v>93.698800000000006</v>
      </c>
    </row>
    <row r="3035" spans="1:12" x14ac:dyDescent="0.25">
      <c r="A3035" s="3" t="s">
        <v>28</v>
      </c>
      <c r="B3035" s="3" t="s">
        <v>14</v>
      </c>
      <c r="C3035" s="3" t="s">
        <v>114</v>
      </c>
      <c r="D3035" s="3" t="s">
        <v>72</v>
      </c>
      <c r="E3035" s="3">
        <v>19711</v>
      </c>
      <c r="F3035" s="3" t="s">
        <v>57</v>
      </c>
      <c r="G3035" s="3" t="s">
        <v>26</v>
      </c>
      <c r="H3035" s="3" t="s">
        <v>34</v>
      </c>
      <c r="I3035" s="16">
        <v>11.16</v>
      </c>
      <c r="J3035" s="3">
        <v>2</v>
      </c>
      <c r="K3035" s="16">
        <v>0</v>
      </c>
      <c r="L3035" s="16">
        <v>2.79</v>
      </c>
    </row>
    <row r="3036" spans="1:12" x14ac:dyDescent="0.25">
      <c r="A3036" s="2" t="s">
        <v>28</v>
      </c>
      <c r="B3036" s="2" t="s">
        <v>14</v>
      </c>
      <c r="C3036" s="2" t="s">
        <v>114</v>
      </c>
      <c r="D3036" s="2" t="s">
        <v>72</v>
      </c>
      <c r="E3036" s="2">
        <v>19711</v>
      </c>
      <c r="F3036" s="2" t="s">
        <v>57</v>
      </c>
      <c r="G3036" s="2" t="s">
        <v>26</v>
      </c>
      <c r="H3036" s="2" t="s">
        <v>27</v>
      </c>
      <c r="I3036" s="15">
        <v>14.94</v>
      </c>
      <c r="J3036" s="2">
        <v>3</v>
      </c>
      <c r="K3036" s="15">
        <v>0</v>
      </c>
      <c r="L3036" s="15">
        <v>6.8723999999999998</v>
      </c>
    </row>
    <row r="3037" spans="1:12" x14ac:dyDescent="0.25">
      <c r="A3037" s="3" t="s">
        <v>28</v>
      </c>
      <c r="B3037" s="3" t="s">
        <v>22</v>
      </c>
      <c r="C3037" s="3" t="s">
        <v>268</v>
      </c>
      <c r="D3037" s="3" t="s">
        <v>248</v>
      </c>
      <c r="E3037" s="3">
        <v>20735</v>
      </c>
      <c r="F3037" s="3" t="s">
        <v>57</v>
      </c>
      <c r="G3037" s="3" t="s">
        <v>26</v>
      </c>
      <c r="H3037" s="3" t="s">
        <v>32</v>
      </c>
      <c r="I3037" s="16">
        <v>41.96</v>
      </c>
      <c r="J3037" s="3">
        <v>2</v>
      </c>
      <c r="K3037" s="16">
        <v>0</v>
      </c>
      <c r="L3037" s="16">
        <v>7.9724000000000004</v>
      </c>
    </row>
    <row r="3038" spans="1:12" x14ac:dyDescent="0.25">
      <c r="A3038" s="2" t="s">
        <v>28</v>
      </c>
      <c r="B3038" s="2" t="s">
        <v>22</v>
      </c>
      <c r="C3038" s="2" t="s">
        <v>268</v>
      </c>
      <c r="D3038" s="2" t="s">
        <v>248</v>
      </c>
      <c r="E3038" s="2">
        <v>20735</v>
      </c>
      <c r="F3038" s="2" t="s">
        <v>57</v>
      </c>
      <c r="G3038" s="2" t="s">
        <v>35</v>
      </c>
      <c r="H3038" s="2" t="s">
        <v>36</v>
      </c>
      <c r="I3038" s="15">
        <v>499.99</v>
      </c>
      <c r="J3038" s="2">
        <v>1</v>
      </c>
      <c r="K3038" s="15">
        <v>0</v>
      </c>
      <c r="L3038" s="15">
        <v>129.9974</v>
      </c>
    </row>
    <row r="3039" spans="1:12" x14ac:dyDescent="0.25">
      <c r="A3039" s="3" t="s">
        <v>28</v>
      </c>
      <c r="B3039" s="3" t="s">
        <v>22</v>
      </c>
      <c r="C3039" s="3" t="s">
        <v>268</v>
      </c>
      <c r="D3039" s="3" t="s">
        <v>248</v>
      </c>
      <c r="E3039" s="3">
        <v>20735</v>
      </c>
      <c r="F3039" s="3" t="s">
        <v>57</v>
      </c>
      <c r="G3039" s="3" t="s">
        <v>35</v>
      </c>
      <c r="H3039" s="3" t="s">
        <v>36</v>
      </c>
      <c r="I3039" s="16">
        <v>1259.93</v>
      </c>
      <c r="J3039" s="3">
        <v>7</v>
      </c>
      <c r="K3039" s="16">
        <v>0</v>
      </c>
      <c r="L3039" s="16">
        <v>327.58179999999999</v>
      </c>
    </row>
    <row r="3040" spans="1:12" x14ac:dyDescent="0.25">
      <c r="A3040" s="2" t="s">
        <v>28</v>
      </c>
      <c r="B3040" s="2" t="s">
        <v>22</v>
      </c>
      <c r="C3040" s="2" t="s">
        <v>268</v>
      </c>
      <c r="D3040" s="2" t="s">
        <v>248</v>
      </c>
      <c r="E3040" s="2">
        <v>20735</v>
      </c>
      <c r="F3040" s="2" t="s">
        <v>57</v>
      </c>
      <c r="G3040" s="2" t="s">
        <v>26</v>
      </c>
      <c r="H3040" s="2" t="s">
        <v>37</v>
      </c>
      <c r="I3040" s="15">
        <v>65.08</v>
      </c>
      <c r="J3040" s="2">
        <v>4</v>
      </c>
      <c r="K3040" s="15">
        <v>0</v>
      </c>
      <c r="L3040" s="15">
        <v>31.889199999999999</v>
      </c>
    </row>
    <row r="3041" spans="1:12" x14ac:dyDescent="0.25">
      <c r="A3041" s="3" t="s">
        <v>13</v>
      </c>
      <c r="B3041" s="3" t="s">
        <v>14</v>
      </c>
      <c r="C3041" s="3" t="s">
        <v>75</v>
      </c>
      <c r="D3041" s="3" t="s">
        <v>76</v>
      </c>
      <c r="E3041" s="3">
        <v>10011</v>
      </c>
      <c r="F3041" s="3" t="s">
        <v>57</v>
      </c>
      <c r="G3041" s="3" t="s">
        <v>26</v>
      </c>
      <c r="H3041" s="3" t="s">
        <v>41</v>
      </c>
      <c r="I3041" s="16">
        <v>26.38</v>
      </c>
      <c r="J3041" s="3">
        <v>1</v>
      </c>
      <c r="K3041" s="16">
        <v>0</v>
      </c>
      <c r="L3041" s="16">
        <v>12.1348</v>
      </c>
    </row>
    <row r="3042" spans="1:12" x14ac:dyDescent="0.25">
      <c r="A3042" s="2" t="s">
        <v>13</v>
      </c>
      <c r="B3042" s="2" t="s">
        <v>14</v>
      </c>
      <c r="C3042" s="2" t="s">
        <v>75</v>
      </c>
      <c r="D3042" s="2" t="s">
        <v>76</v>
      </c>
      <c r="E3042" s="2">
        <v>10011</v>
      </c>
      <c r="F3042" s="2" t="s">
        <v>57</v>
      </c>
      <c r="G3042" s="2" t="s">
        <v>19</v>
      </c>
      <c r="H3042" s="2" t="s">
        <v>33</v>
      </c>
      <c r="I3042" s="15">
        <v>71.97</v>
      </c>
      <c r="J3042" s="2">
        <v>3</v>
      </c>
      <c r="K3042" s="15">
        <v>0</v>
      </c>
      <c r="L3042" s="15">
        <v>16.553100000000001</v>
      </c>
    </row>
    <row r="3043" spans="1:12" x14ac:dyDescent="0.25">
      <c r="A3043" s="3" t="s">
        <v>168</v>
      </c>
      <c r="B3043" s="3" t="s">
        <v>14</v>
      </c>
      <c r="C3043" s="3" t="s">
        <v>114</v>
      </c>
      <c r="D3043" s="3" t="s">
        <v>72</v>
      </c>
      <c r="E3043" s="3">
        <v>19711</v>
      </c>
      <c r="F3043" s="3" t="s">
        <v>57</v>
      </c>
      <c r="G3043" s="3" t="s">
        <v>35</v>
      </c>
      <c r="H3043" s="3" t="s">
        <v>36</v>
      </c>
      <c r="I3043" s="16">
        <v>129.97999999999999</v>
      </c>
      <c r="J3043" s="3">
        <v>2</v>
      </c>
      <c r="K3043" s="16">
        <v>0</v>
      </c>
      <c r="L3043" s="16">
        <v>62.3904</v>
      </c>
    </row>
    <row r="3044" spans="1:12" x14ac:dyDescent="0.25">
      <c r="A3044" s="2" t="s">
        <v>168</v>
      </c>
      <c r="B3044" s="2" t="s">
        <v>14</v>
      </c>
      <c r="C3044" s="2" t="s">
        <v>114</v>
      </c>
      <c r="D3044" s="2" t="s">
        <v>72</v>
      </c>
      <c r="E3044" s="2">
        <v>19711</v>
      </c>
      <c r="F3044" s="2" t="s">
        <v>57</v>
      </c>
      <c r="G3044" s="2" t="s">
        <v>26</v>
      </c>
      <c r="H3044" s="2" t="s">
        <v>37</v>
      </c>
      <c r="I3044" s="15">
        <v>32.54</v>
      </c>
      <c r="J3044" s="2">
        <v>2</v>
      </c>
      <c r="K3044" s="15">
        <v>0</v>
      </c>
      <c r="L3044" s="15">
        <v>15.944599999999999</v>
      </c>
    </row>
    <row r="3045" spans="1:12" x14ac:dyDescent="0.25">
      <c r="A3045" s="3" t="s">
        <v>28</v>
      </c>
      <c r="B3045" s="3" t="s">
        <v>14</v>
      </c>
      <c r="C3045" s="3" t="s">
        <v>84</v>
      </c>
      <c r="D3045" s="3" t="s">
        <v>70</v>
      </c>
      <c r="E3045" s="3">
        <v>49201</v>
      </c>
      <c r="F3045" s="3" t="s">
        <v>47</v>
      </c>
      <c r="G3045" s="3" t="s">
        <v>35</v>
      </c>
      <c r="H3045" s="3" t="s">
        <v>36</v>
      </c>
      <c r="I3045" s="16">
        <v>10.9</v>
      </c>
      <c r="J3045" s="3">
        <v>1</v>
      </c>
      <c r="K3045" s="16">
        <v>0</v>
      </c>
      <c r="L3045" s="16">
        <v>3.052</v>
      </c>
    </row>
    <row r="3046" spans="1:12" x14ac:dyDescent="0.25">
      <c r="A3046" s="2" t="s">
        <v>28</v>
      </c>
      <c r="B3046" s="2" t="s">
        <v>14</v>
      </c>
      <c r="C3046" s="2" t="s">
        <v>84</v>
      </c>
      <c r="D3046" s="2" t="s">
        <v>70</v>
      </c>
      <c r="E3046" s="2">
        <v>49201</v>
      </c>
      <c r="F3046" s="2" t="s">
        <v>47</v>
      </c>
      <c r="G3046" s="2" t="s">
        <v>35</v>
      </c>
      <c r="H3046" s="2" t="s">
        <v>59</v>
      </c>
      <c r="I3046" s="15">
        <v>59.98</v>
      </c>
      <c r="J3046" s="2">
        <v>2</v>
      </c>
      <c r="K3046" s="15">
        <v>0</v>
      </c>
      <c r="L3046" s="15">
        <v>25.191600000000001</v>
      </c>
    </row>
    <row r="3047" spans="1:12" x14ac:dyDescent="0.25">
      <c r="A3047" s="3" t="s">
        <v>28</v>
      </c>
      <c r="B3047" s="3" t="s">
        <v>14</v>
      </c>
      <c r="C3047" s="3" t="s">
        <v>84</v>
      </c>
      <c r="D3047" s="3" t="s">
        <v>70</v>
      </c>
      <c r="E3047" s="3">
        <v>49201</v>
      </c>
      <c r="F3047" s="3" t="s">
        <v>47</v>
      </c>
      <c r="G3047" s="3" t="s">
        <v>26</v>
      </c>
      <c r="H3047" s="3" t="s">
        <v>38</v>
      </c>
      <c r="I3047" s="16">
        <v>61.929000000000002</v>
      </c>
      <c r="J3047" s="3">
        <v>1</v>
      </c>
      <c r="K3047" s="16">
        <v>0.1</v>
      </c>
      <c r="L3047" s="16">
        <v>23.395399999999999</v>
      </c>
    </row>
    <row r="3048" spans="1:12" x14ac:dyDescent="0.25">
      <c r="A3048" s="2" t="s">
        <v>28</v>
      </c>
      <c r="B3048" s="2" t="s">
        <v>14</v>
      </c>
      <c r="C3048" s="2" t="s">
        <v>75</v>
      </c>
      <c r="D3048" s="2" t="s">
        <v>76</v>
      </c>
      <c r="E3048" s="2">
        <v>10011</v>
      </c>
      <c r="F3048" s="2" t="s">
        <v>57</v>
      </c>
      <c r="G3048" s="2" t="s">
        <v>26</v>
      </c>
      <c r="H3048" s="2" t="s">
        <v>60</v>
      </c>
      <c r="I3048" s="15">
        <v>16.52</v>
      </c>
      <c r="J3048" s="2">
        <v>4</v>
      </c>
      <c r="K3048" s="15">
        <v>0</v>
      </c>
      <c r="L3048" s="15">
        <v>7.5991999999999997</v>
      </c>
    </row>
    <row r="3049" spans="1:12" x14ac:dyDescent="0.25">
      <c r="A3049" s="3" t="s">
        <v>28</v>
      </c>
      <c r="B3049" s="3" t="s">
        <v>14</v>
      </c>
      <c r="C3049" s="3" t="s">
        <v>75</v>
      </c>
      <c r="D3049" s="3" t="s">
        <v>76</v>
      </c>
      <c r="E3049" s="3">
        <v>10011</v>
      </c>
      <c r="F3049" s="3" t="s">
        <v>57</v>
      </c>
      <c r="G3049" s="3" t="s">
        <v>26</v>
      </c>
      <c r="H3049" s="3" t="s">
        <v>41</v>
      </c>
      <c r="I3049" s="16">
        <v>60.12</v>
      </c>
      <c r="J3049" s="3">
        <v>9</v>
      </c>
      <c r="K3049" s="16">
        <v>0</v>
      </c>
      <c r="L3049" s="16">
        <v>28.857600000000001</v>
      </c>
    </row>
    <row r="3050" spans="1:12" x14ac:dyDescent="0.25">
      <c r="A3050" s="2" t="s">
        <v>28</v>
      </c>
      <c r="B3050" s="2" t="s">
        <v>14</v>
      </c>
      <c r="C3050" s="2" t="s">
        <v>75</v>
      </c>
      <c r="D3050" s="2" t="s">
        <v>76</v>
      </c>
      <c r="E3050" s="2">
        <v>10011</v>
      </c>
      <c r="F3050" s="2" t="s">
        <v>57</v>
      </c>
      <c r="G3050" s="2" t="s">
        <v>26</v>
      </c>
      <c r="H3050" s="2" t="s">
        <v>37</v>
      </c>
      <c r="I3050" s="15">
        <v>49.536000000000001</v>
      </c>
      <c r="J3050" s="2">
        <v>3</v>
      </c>
      <c r="K3050" s="15">
        <v>0.2</v>
      </c>
      <c r="L3050" s="15">
        <v>17.337599999999998</v>
      </c>
    </row>
    <row r="3051" spans="1:12" x14ac:dyDescent="0.25">
      <c r="A3051" s="3" t="s">
        <v>168</v>
      </c>
      <c r="B3051" s="3" t="s">
        <v>14</v>
      </c>
      <c r="C3051" s="3" t="s">
        <v>461</v>
      </c>
      <c r="D3051" s="3" t="s">
        <v>91</v>
      </c>
      <c r="E3051" s="3">
        <v>29730</v>
      </c>
      <c r="F3051" s="3" t="s">
        <v>18</v>
      </c>
      <c r="G3051" s="3" t="s">
        <v>26</v>
      </c>
      <c r="H3051" s="3" t="s">
        <v>77</v>
      </c>
      <c r="I3051" s="16">
        <v>11.85</v>
      </c>
      <c r="J3051" s="3">
        <v>3</v>
      </c>
      <c r="K3051" s="16">
        <v>0</v>
      </c>
      <c r="L3051" s="16">
        <v>3.7919999999999998</v>
      </c>
    </row>
    <row r="3052" spans="1:12" x14ac:dyDescent="0.25">
      <c r="A3052" s="2" t="s">
        <v>13</v>
      </c>
      <c r="B3052" s="2" t="s">
        <v>14</v>
      </c>
      <c r="C3052" s="2" t="s">
        <v>103</v>
      </c>
      <c r="D3052" s="2" t="s">
        <v>167</v>
      </c>
      <c r="E3052" s="2">
        <v>31907</v>
      </c>
      <c r="F3052" s="2" t="s">
        <v>18</v>
      </c>
      <c r="G3052" s="2" t="s">
        <v>26</v>
      </c>
      <c r="H3052" s="2" t="s">
        <v>32</v>
      </c>
      <c r="I3052" s="15">
        <v>118.25</v>
      </c>
      <c r="J3052" s="2">
        <v>5</v>
      </c>
      <c r="K3052" s="15">
        <v>0</v>
      </c>
      <c r="L3052" s="15">
        <v>34.292499999999997</v>
      </c>
    </row>
    <row r="3053" spans="1:12" x14ac:dyDescent="0.25">
      <c r="A3053" s="3" t="s">
        <v>13</v>
      </c>
      <c r="B3053" s="3" t="s">
        <v>14</v>
      </c>
      <c r="C3053" s="3" t="s">
        <v>103</v>
      </c>
      <c r="D3053" s="3" t="s">
        <v>167</v>
      </c>
      <c r="E3053" s="3">
        <v>31907</v>
      </c>
      <c r="F3053" s="3" t="s">
        <v>18</v>
      </c>
      <c r="G3053" s="3" t="s">
        <v>19</v>
      </c>
      <c r="H3053" s="3" t="s">
        <v>21</v>
      </c>
      <c r="I3053" s="16">
        <v>368.97</v>
      </c>
      <c r="J3053" s="3">
        <v>3</v>
      </c>
      <c r="K3053" s="16">
        <v>0</v>
      </c>
      <c r="L3053" s="16">
        <v>81.173400000000001</v>
      </c>
    </row>
    <row r="3054" spans="1:12" x14ac:dyDescent="0.25">
      <c r="A3054" s="2" t="s">
        <v>13</v>
      </c>
      <c r="B3054" s="2" t="s">
        <v>22</v>
      </c>
      <c r="C3054" s="2" t="s">
        <v>149</v>
      </c>
      <c r="D3054" s="2" t="s">
        <v>24</v>
      </c>
      <c r="E3054" s="2">
        <v>90301</v>
      </c>
      <c r="F3054" s="2" t="s">
        <v>25</v>
      </c>
      <c r="G3054" s="2" t="s">
        <v>19</v>
      </c>
      <c r="H3054" s="2" t="s">
        <v>33</v>
      </c>
      <c r="I3054" s="15">
        <v>198.46</v>
      </c>
      <c r="J3054" s="2">
        <v>2</v>
      </c>
      <c r="K3054" s="15">
        <v>0</v>
      </c>
      <c r="L3054" s="15">
        <v>99.23</v>
      </c>
    </row>
    <row r="3055" spans="1:12" x14ac:dyDescent="0.25">
      <c r="A3055" s="3" t="s">
        <v>13</v>
      </c>
      <c r="B3055" s="3" t="s">
        <v>22</v>
      </c>
      <c r="C3055" s="3" t="s">
        <v>149</v>
      </c>
      <c r="D3055" s="3" t="s">
        <v>24</v>
      </c>
      <c r="E3055" s="3">
        <v>90301</v>
      </c>
      <c r="F3055" s="3" t="s">
        <v>25</v>
      </c>
      <c r="G3055" s="3" t="s">
        <v>26</v>
      </c>
      <c r="H3055" s="3" t="s">
        <v>38</v>
      </c>
      <c r="I3055" s="16">
        <v>321.92</v>
      </c>
      <c r="J3055" s="3">
        <v>4</v>
      </c>
      <c r="K3055" s="16">
        <v>0</v>
      </c>
      <c r="L3055" s="16">
        <v>96.575999999999993</v>
      </c>
    </row>
    <row r="3056" spans="1:12" x14ac:dyDescent="0.25">
      <c r="A3056" s="2" t="s">
        <v>13</v>
      </c>
      <c r="B3056" s="2" t="s">
        <v>22</v>
      </c>
      <c r="C3056" s="2" t="s">
        <v>149</v>
      </c>
      <c r="D3056" s="2" t="s">
        <v>24</v>
      </c>
      <c r="E3056" s="2">
        <v>90301</v>
      </c>
      <c r="F3056" s="2" t="s">
        <v>25</v>
      </c>
      <c r="G3056" s="2" t="s">
        <v>35</v>
      </c>
      <c r="H3056" s="2" t="s">
        <v>162</v>
      </c>
      <c r="I3056" s="15">
        <v>879.98400000000004</v>
      </c>
      <c r="J3056" s="2">
        <v>2</v>
      </c>
      <c r="K3056" s="15">
        <v>0.2</v>
      </c>
      <c r="L3056" s="15">
        <v>329.99400000000003</v>
      </c>
    </row>
    <row r="3057" spans="1:12" x14ac:dyDescent="0.25">
      <c r="A3057" s="3" t="s">
        <v>13</v>
      </c>
      <c r="B3057" s="3" t="s">
        <v>22</v>
      </c>
      <c r="C3057" s="3" t="s">
        <v>149</v>
      </c>
      <c r="D3057" s="3" t="s">
        <v>24</v>
      </c>
      <c r="E3057" s="3">
        <v>90301</v>
      </c>
      <c r="F3057" s="3" t="s">
        <v>25</v>
      </c>
      <c r="G3057" s="3" t="s">
        <v>26</v>
      </c>
      <c r="H3057" s="3" t="s">
        <v>110</v>
      </c>
      <c r="I3057" s="16">
        <v>28.4</v>
      </c>
      <c r="J3057" s="3">
        <v>5</v>
      </c>
      <c r="K3057" s="16">
        <v>0</v>
      </c>
      <c r="L3057" s="16">
        <v>8.2360000000000007</v>
      </c>
    </row>
    <row r="3058" spans="1:12" x14ac:dyDescent="0.25">
      <c r="A3058" s="2" t="s">
        <v>13</v>
      </c>
      <c r="B3058" s="2" t="s">
        <v>22</v>
      </c>
      <c r="C3058" s="2" t="s">
        <v>149</v>
      </c>
      <c r="D3058" s="2" t="s">
        <v>24</v>
      </c>
      <c r="E3058" s="2">
        <v>90301</v>
      </c>
      <c r="F3058" s="2" t="s">
        <v>25</v>
      </c>
      <c r="G3058" s="2" t="s">
        <v>19</v>
      </c>
      <c r="H3058" s="2" t="s">
        <v>21</v>
      </c>
      <c r="I3058" s="15">
        <v>230.28</v>
      </c>
      <c r="J3058" s="2">
        <v>3</v>
      </c>
      <c r="K3058" s="15">
        <v>0.2</v>
      </c>
      <c r="L3058" s="15">
        <v>23.027999999999999</v>
      </c>
    </row>
    <row r="3059" spans="1:12" x14ac:dyDescent="0.25">
      <c r="A3059" s="3" t="s">
        <v>13</v>
      </c>
      <c r="B3059" s="3" t="s">
        <v>22</v>
      </c>
      <c r="C3059" s="3" t="s">
        <v>149</v>
      </c>
      <c r="D3059" s="3" t="s">
        <v>24</v>
      </c>
      <c r="E3059" s="3">
        <v>90301</v>
      </c>
      <c r="F3059" s="3" t="s">
        <v>25</v>
      </c>
      <c r="G3059" s="3" t="s">
        <v>26</v>
      </c>
      <c r="H3059" s="3" t="s">
        <v>41</v>
      </c>
      <c r="I3059" s="16">
        <v>116.28</v>
      </c>
      <c r="J3059" s="3">
        <v>3</v>
      </c>
      <c r="K3059" s="16">
        <v>0</v>
      </c>
      <c r="L3059" s="16">
        <v>56.977200000000003</v>
      </c>
    </row>
    <row r="3060" spans="1:12" x14ac:dyDescent="0.25">
      <c r="A3060" s="2" t="s">
        <v>13</v>
      </c>
      <c r="B3060" s="2" t="s">
        <v>22</v>
      </c>
      <c r="C3060" s="2" t="s">
        <v>149</v>
      </c>
      <c r="D3060" s="2" t="s">
        <v>24</v>
      </c>
      <c r="E3060" s="2">
        <v>90301</v>
      </c>
      <c r="F3060" s="2" t="s">
        <v>25</v>
      </c>
      <c r="G3060" s="2" t="s">
        <v>26</v>
      </c>
      <c r="H3060" s="2" t="s">
        <v>37</v>
      </c>
      <c r="I3060" s="15">
        <v>841.56799999999998</v>
      </c>
      <c r="J3060" s="2">
        <v>2</v>
      </c>
      <c r="K3060" s="15">
        <v>0.2</v>
      </c>
      <c r="L3060" s="15">
        <v>294.54880000000003</v>
      </c>
    </row>
    <row r="3061" spans="1:12" x14ac:dyDescent="0.25">
      <c r="A3061" s="3" t="s">
        <v>13</v>
      </c>
      <c r="B3061" s="3" t="s">
        <v>22</v>
      </c>
      <c r="C3061" s="3" t="s">
        <v>149</v>
      </c>
      <c r="D3061" s="3" t="s">
        <v>24</v>
      </c>
      <c r="E3061" s="3">
        <v>90301</v>
      </c>
      <c r="F3061" s="3" t="s">
        <v>25</v>
      </c>
      <c r="G3061" s="3" t="s">
        <v>26</v>
      </c>
      <c r="H3061" s="3" t="s">
        <v>32</v>
      </c>
      <c r="I3061" s="16">
        <v>354.9</v>
      </c>
      <c r="J3061" s="3">
        <v>5</v>
      </c>
      <c r="K3061" s="16">
        <v>0</v>
      </c>
      <c r="L3061" s="16">
        <v>17.745000000000001</v>
      </c>
    </row>
    <row r="3062" spans="1:12" x14ac:dyDescent="0.25">
      <c r="A3062" s="2" t="s">
        <v>62</v>
      </c>
      <c r="B3062" s="2" t="s">
        <v>22</v>
      </c>
      <c r="C3062" s="2" t="s">
        <v>462</v>
      </c>
      <c r="D3062" s="2" t="s">
        <v>46</v>
      </c>
      <c r="E3062" s="2">
        <v>79762</v>
      </c>
      <c r="F3062" s="2" t="s">
        <v>47</v>
      </c>
      <c r="G3062" s="2" t="s">
        <v>26</v>
      </c>
      <c r="H3062" s="2" t="s">
        <v>41</v>
      </c>
      <c r="I3062" s="15">
        <v>42.783999999999999</v>
      </c>
      <c r="J3062" s="2">
        <v>7</v>
      </c>
      <c r="K3062" s="15">
        <v>0.2</v>
      </c>
      <c r="L3062" s="15">
        <v>15.5092</v>
      </c>
    </row>
    <row r="3063" spans="1:12" x14ac:dyDescent="0.25">
      <c r="A3063" s="3" t="s">
        <v>28</v>
      </c>
      <c r="B3063" s="3" t="s">
        <v>14</v>
      </c>
      <c r="C3063" s="3" t="s">
        <v>114</v>
      </c>
      <c r="D3063" s="3" t="s">
        <v>104</v>
      </c>
      <c r="E3063" s="3">
        <v>43055</v>
      </c>
      <c r="F3063" s="3" t="s">
        <v>57</v>
      </c>
      <c r="G3063" s="3" t="s">
        <v>26</v>
      </c>
      <c r="H3063" s="3" t="s">
        <v>34</v>
      </c>
      <c r="I3063" s="16">
        <v>111.104</v>
      </c>
      <c r="J3063" s="3">
        <v>7</v>
      </c>
      <c r="K3063" s="16">
        <v>0.2</v>
      </c>
      <c r="L3063" s="16">
        <v>8.3328000000000007</v>
      </c>
    </row>
    <row r="3064" spans="1:12" x14ac:dyDescent="0.25">
      <c r="A3064" s="2" t="s">
        <v>28</v>
      </c>
      <c r="B3064" s="2" t="s">
        <v>22</v>
      </c>
      <c r="C3064" s="2" t="s">
        <v>23</v>
      </c>
      <c r="D3064" s="2" t="s">
        <v>24</v>
      </c>
      <c r="E3064" s="2">
        <v>90049</v>
      </c>
      <c r="F3064" s="2" t="s">
        <v>25</v>
      </c>
      <c r="G3064" s="2" t="s">
        <v>26</v>
      </c>
      <c r="H3064" s="2" t="s">
        <v>34</v>
      </c>
      <c r="I3064" s="15">
        <v>11.68</v>
      </c>
      <c r="J3064" s="2">
        <v>2</v>
      </c>
      <c r="K3064" s="15">
        <v>0</v>
      </c>
      <c r="L3064" s="15">
        <v>5.4896000000000003</v>
      </c>
    </row>
    <row r="3065" spans="1:12" x14ac:dyDescent="0.25">
      <c r="A3065" s="3" t="s">
        <v>28</v>
      </c>
      <c r="B3065" s="3" t="s">
        <v>22</v>
      </c>
      <c r="C3065" s="3" t="s">
        <v>23</v>
      </c>
      <c r="D3065" s="3" t="s">
        <v>24</v>
      </c>
      <c r="E3065" s="3">
        <v>90049</v>
      </c>
      <c r="F3065" s="3" t="s">
        <v>25</v>
      </c>
      <c r="G3065" s="3" t="s">
        <v>26</v>
      </c>
      <c r="H3065" s="3" t="s">
        <v>110</v>
      </c>
      <c r="I3065" s="16">
        <v>16.899999999999999</v>
      </c>
      <c r="J3065" s="3">
        <v>2</v>
      </c>
      <c r="K3065" s="16">
        <v>0</v>
      </c>
      <c r="L3065" s="16">
        <v>5.07</v>
      </c>
    </row>
    <row r="3066" spans="1:12" x14ac:dyDescent="0.25">
      <c r="A3066" s="2" t="s">
        <v>28</v>
      </c>
      <c r="B3066" s="2" t="s">
        <v>22</v>
      </c>
      <c r="C3066" s="2" t="s">
        <v>23</v>
      </c>
      <c r="D3066" s="2" t="s">
        <v>24</v>
      </c>
      <c r="E3066" s="2">
        <v>90049</v>
      </c>
      <c r="F3066" s="2" t="s">
        <v>25</v>
      </c>
      <c r="G3066" s="2" t="s">
        <v>19</v>
      </c>
      <c r="H3066" s="2" t="s">
        <v>33</v>
      </c>
      <c r="I3066" s="15">
        <v>24.4</v>
      </c>
      <c r="J3066" s="2">
        <v>2</v>
      </c>
      <c r="K3066" s="15">
        <v>0</v>
      </c>
      <c r="L3066" s="15">
        <v>10.247999999999999</v>
      </c>
    </row>
    <row r="3067" spans="1:12" x14ac:dyDescent="0.25">
      <c r="A3067" s="3" t="s">
        <v>28</v>
      </c>
      <c r="B3067" s="3" t="s">
        <v>14</v>
      </c>
      <c r="C3067" s="3" t="s">
        <v>316</v>
      </c>
      <c r="D3067" s="3" t="s">
        <v>166</v>
      </c>
      <c r="E3067" s="3">
        <v>2149</v>
      </c>
      <c r="F3067" s="3" t="s">
        <v>57</v>
      </c>
      <c r="G3067" s="3" t="s">
        <v>26</v>
      </c>
      <c r="H3067" s="3" t="s">
        <v>41</v>
      </c>
      <c r="I3067" s="16">
        <v>87.6</v>
      </c>
      <c r="J3067" s="3">
        <v>5</v>
      </c>
      <c r="K3067" s="16">
        <v>0</v>
      </c>
      <c r="L3067" s="16">
        <v>42.048000000000002</v>
      </c>
    </row>
    <row r="3068" spans="1:12" x14ac:dyDescent="0.25">
      <c r="A3068" s="2" t="s">
        <v>13</v>
      </c>
      <c r="B3068" s="2" t="s">
        <v>22</v>
      </c>
      <c r="C3068" s="2" t="s">
        <v>463</v>
      </c>
      <c r="D3068" s="2" t="s">
        <v>49</v>
      </c>
      <c r="E3068" s="2">
        <v>53214</v>
      </c>
      <c r="F3068" s="2" t="s">
        <v>47</v>
      </c>
      <c r="G3068" s="2" t="s">
        <v>19</v>
      </c>
      <c r="H3068" s="2" t="s">
        <v>20</v>
      </c>
      <c r="I3068" s="15">
        <v>241.96</v>
      </c>
      <c r="J3068" s="2">
        <v>2</v>
      </c>
      <c r="K3068" s="15">
        <v>0</v>
      </c>
      <c r="L3068" s="15">
        <v>24.196000000000002</v>
      </c>
    </row>
    <row r="3069" spans="1:12" x14ac:dyDescent="0.25">
      <c r="A3069" s="3" t="s">
        <v>13</v>
      </c>
      <c r="B3069" s="3" t="s">
        <v>22</v>
      </c>
      <c r="C3069" s="3" t="s">
        <v>463</v>
      </c>
      <c r="D3069" s="3" t="s">
        <v>49</v>
      </c>
      <c r="E3069" s="3">
        <v>53214</v>
      </c>
      <c r="F3069" s="3" t="s">
        <v>47</v>
      </c>
      <c r="G3069" s="3" t="s">
        <v>26</v>
      </c>
      <c r="H3069" s="3" t="s">
        <v>37</v>
      </c>
      <c r="I3069" s="16">
        <v>8.52</v>
      </c>
      <c r="J3069" s="3">
        <v>3</v>
      </c>
      <c r="K3069" s="16">
        <v>0</v>
      </c>
      <c r="L3069" s="16">
        <v>4.1748000000000003</v>
      </c>
    </row>
    <row r="3070" spans="1:12" x14ac:dyDescent="0.25">
      <c r="A3070" s="2" t="s">
        <v>28</v>
      </c>
      <c r="B3070" s="2" t="s">
        <v>22</v>
      </c>
      <c r="C3070" s="2" t="s">
        <v>61</v>
      </c>
      <c r="D3070" s="2" t="s">
        <v>46</v>
      </c>
      <c r="E3070" s="2">
        <v>77036</v>
      </c>
      <c r="F3070" s="2" t="s">
        <v>47</v>
      </c>
      <c r="G3070" s="2" t="s">
        <v>26</v>
      </c>
      <c r="H3070" s="2" t="s">
        <v>34</v>
      </c>
      <c r="I3070" s="15">
        <v>1.3440000000000001</v>
      </c>
      <c r="J3070" s="2">
        <v>1</v>
      </c>
      <c r="K3070" s="15">
        <v>0.2</v>
      </c>
      <c r="L3070" s="15">
        <v>0.504</v>
      </c>
    </row>
    <row r="3071" spans="1:12" x14ac:dyDescent="0.25">
      <c r="A3071" s="3" t="s">
        <v>13</v>
      </c>
      <c r="B3071" s="3" t="s">
        <v>44</v>
      </c>
      <c r="C3071" s="3" t="s">
        <v>61</v>
      </c>
      <c r="D3071" s="3" t="s">
        <v>46</v>
      </c>
      <c r="E3071" s="3">
        <v>77036</v>
      </c>
      <c r="F3071" s="3" t="s">
        <v>47</v>
      </c>
      <c r="G3071" s="3" t="s">
        <v>35</v>
      </c>
      <c r="H3071" s="3" t="s">
        <v>36</v>
      </c>
      <c r="I3071" s="16">
        <v>119.96</v>
      </c>
      <c r="J3071" s="3">
        <v>5</v>
      </c>
      <c r="K3071" s="16">
        <v>0.2</v>
      </c>
      <c r="L3071" s="16">
        <v>11.996</v>
      </c>
    </row>
    <row r="3072" spans="1:12" x14ac:dyDescent="0.25">
      <c r="A3072" s="2" t="s">
        <v>13</v>
      </c>
      <c r="B3072" s="2" t="s">
        <v>22</v>
      </c>
      <c r="C3072" s="2" t="s">
        <v>229</v>
      </c>
      <c r="D3072" s="2" t="s">
        <v>30</v>
      </c>
      <c r="E3072" s="2">
        <v>33012</v>
      </c>
      <c r="F3072" s="2" t="s">
        <v>18</v>
      </c>
      <c r="G3072" s="2" t="s">
        <v>19</v>
      </c>
      <c r="H3072" s="2" t="s">
        <v>21</v>
      </c>
      <c r="I3072" s="15">
        <v>1013.832</v>
      </c>
      <c r="J3072" s="2">
        <v>9</v>
      </c>
      <c r="K3072" s="15">
        <v>0.2</v>
      </c>
      <c r="L3072" s="15">
        <v>101.3832</v>
      </c>
    </row>
    <row r="3073" spans="1:12" x14ac:dyDescent="0.25">
      <c r="A3073" s="3" t="s">
        <v>13</v>
      </c>
      <c r="B3073" s="3" t="s">
        <v>22</v>
      </c>
      <c r="C3073" s="3" t="s">
        <v>229</v>
      </c>
      <c r="D3073" s="3" t="s">
        <v>30</v>
      </c>
      <c r="E3073" s="3">
        <v>33012</v>
      </c>
      <c r="F3073" s="3" t="s">
        <v>18</v>
      </c>
      <c r="G3073" s="3" t="s">
        <v>26</v>
      </c>
      <c r="H3073" s="3" t="s">
        <v>77</v>
      </c>
      <c r="I3073" s="16">
        <v>1.984</v>
      </c>
      <c r="J3073" s="3">
        <v>2</v>
      </c>
      <c r="K3073" s="16">
        <v>0.2</v>
      </c>
      <c r="L3073" s="16">
        <v>0.66959999999999997</v>
      </c>
    </row>
    <row r="3074" spans="1:12" x14ac:dyDescent="0.25">
      <c r="A3074" s="2" t="s">
        <v>13</v>
      </c>
      <c r="B3074" s="2" t="s">
        <v>14</v>
      </c>
      <c r="C3074" s="2" t="s">
        <v>90</v>
      </c>
      <c r="D3074" s="2" t="s">
        <v>91</v>
      </c>
      <c r="E3074" s="2">
        <v>29203</v>
      </c>
      <c r="F3074" s="2" t="s">
        <v>18</v>
      </c>
      <c r="G3074" s="2" t="s">
        <v>35</v>
      </c>
      <c r="H3074" s="2" t="s">
        <v>59</v>
      </c>
      <c r="I3074" s="15">
        <v>62.91</v>
      </c>
      <c r="J3074" s="2">
        <v>3</v>
      </c>
      <c r="K3074" s="15">
        <v>0</v>
      </c>
      <c r="L3074" s="15">
        <v>22.647600000000001</v>
      </c>
    </row>
    <row r="3075" spans="1:12" x14ac:dyDescent="0.25">
      <c r="A3075" s="3" t="s">
        <v>13</v>
      </c>
      <c r="B3075" s="3" t="s">
        <v>14</v>
      </c>
      <c r="C3075" s="3" t="s">
        <v>180</v>
      </c>
      <c r="D3075" s="3" t="s">
        <v>30</v>
      </c>
      <c r="E3075" s="3">
        <v>33180</v>
      </c>
      <c r="F3075" s="3" t="s">
        <v>18</v>
      </c>
      <c r="G3075" s="3" t="s">
        <v>26</v>
      </c>
      <c r="H3075" s="3" t="s">
        <v>77</v>
      </c>
      <c r="I3075" s="16">
        <v>6.9119999999999999</v>
      </c>
      <c r="J3075" s="3">
        <v>3</v>
      </c>
      <c r="K3075" s="16">
        <v>0.2</v>
      </c>
      <c r="L3075" s="16">
        <v>2.3328000000000002</v>
      </c>
    </row>
    <row r="3076" spans="1:12" x14ac:dyDescent="0.25">
      <c r="A3076" s="2" t="s">
        <v>13</v>
      </c>
      <c r="B3076" s="2" t="s">
        <v>14</v>
      </c>
      <c r="C3076" s="2" t="s">
        <v>180</v>
      </c>
      <c r="D3076" s="2" t="s">
        <v>30</v>
      </c>
      <c r="E3076" s="2">
        <v>33180</v>
      </c>
      <c r="F3076" s="2" t="s">
        <v>18</v>
      </c>
      <c r="G3076" s="2" t="s">
        <v>35</v>
      </c>
      <c r="H3076" s="2" t="s">
        <v>59</v>
      </c>
      <c r="I3076" s="15">
        <v>383.976</v>
      </c>
      <c r="J3076" s="2">
        <v>3</v>
      </c>
      <c r="K3076" s="15">
        <v>0.2</v>
      </c>
      <c r="L3076" s="15">
        <v>81.594899999999996</v>
      </c>
    </row>
    <row r="3077" spans="1:12" x14ac:dyDescent="0.25">
      <c r="A3077" s="3" t="s">
        <v>13</v>
      </c>
      <c r="B3077" s="3" t="s">
        <v>14</v>
      </c>
      <c r="C3077" s="3" t="s">
        <v>180</v>
      </c>
      <c r="D3077" s="3" t="s">
        <v>30</v>
      </c>
      <c r="E3077" s="3">
        <v>33180</v>
      </c>
      <c r="F3077" s="3" t="s">
        <v>18</v>
      </c>
      <c r="G3077" s="3" t="s">
        <v>26</v>
      </c>
      <c r="H3077" s="3" t="s">
        <v>41</v>
      </c>
      <c r="I3077" s="16">
        <v>10.368</v>
      </c>
      <c r="J3077" s="3">
        <v>2</v>
      </c>
      <c r="K3077" s="16">
        <v>0.2</v>
      </c>
      <c r="L3077" s="16">
        <v>3.6288</v>
      </c>
    </row>
    <row r="3078" spans="1:12" x14ac:dyDescent="0.25">
      <c r="A3078" s="2" t="s">
        <v>13</v>
      </c>
      <c r="B3078" s="2" t="s">
        <v>14</v>
      </c>
      <c r="C3078" s="2" t="s">
        <v>180</v>
      </c>
      <c r="D3078" s="2" t="s">
        <v>30</v>
      </c>
      <c r="E3078" s="2">
        <v>33180</v>
      </c>
      <c r="F3078" s="2" t="s">
        <v>18</v>
      </c>
      <c r="G3078" s="2" t="s">
        <v>35</v>
      </c>
      <c r="H3078" s="2" t="s">
        <v>59</v>
      </c>
      <c r="I3078" s="15">
        <v>335.94400000000002</v>
      </c>
      <c r="J3078" s="2">
        <v>7</v>
      </c>
      <c r="K3078" s="15">
        <v>0.2</v>
      </c>
      <c r="L3078" s="15">
        <v>41.993000000000002</v>
      </c>
    </row>
    <row r="3079" spans="1:12" x14ac:dyDescent="0.25">
      <c r="A3079" s="3" t="s">
        <v>28</v>
      </c>
      <c r="B3079" s="3" t="s">
        <v>44</v>
      </c>
      <c r="C3079" s="3" t="s">
        <v>464</v>
      </c>
      <c r="D3079" s="3" t="s">
        <v>24</v>
      </c>
      <c r="E3079" s="3">
        <v>91911</v>
      </c>
      <c r="F3079" s="3" t="s">
        <v>25</v>
      </c>
      <c r="G3079" s="3" t="s">
        <v>19</v>
      </c>
      <c r="H3079" s="3" t="s">
        <v>33</v>
      </c>
      <c r="I3079" s="16">
        <v>665.88</v>
      </c>
      <c r="J3079" s="3">
        <v>6</v>
      </c>
      <c r="K3079" s="16">
        <v>0</v>
      </c>
      <c r="L3079" s="16">
        <v>106.5408</v>
      </c>
    </row>
    <row r="3080" spans="1:12" x14ac:dyDescent="0.25">
      <c r="A3080" s="2" t="s">
        <v>13</v>
      </c>
      <c r="B3080" s="2" t="s">
        <v>44</v>
      </c>
      <c r="C3080" s="2" t="s">
        <v>180</v>
      </c>
      <c r="D3080" s="2" t="s">
        <v>30</v>
      </c>
      <c r="E3080" s="2">
        <v>33180</v>
      </c>
      <c r="F3080" s="2" t="s">
        <v>18</v>
      </c>
      <c r="G3080" s="2" t="s">
        <v>35</v>
      </c>
      <c r="H3080" s="2" t="s">
        <v>36</v>
      </c>
      <c r="I3080" s="15">
        <v>71.975999999999999</v>
      </c>
      <c r="J3080" s="2">
        <v>3</v>
      </c>
      <c r="K3080" s="15">
        <v>0.2</v>
      </c>
      <c r="L3080" s="15">
        <v>8.9969999999999999</v>
      </c>
    </row>
    <row r="3081" spans="1:12" x14ac:dyDescent="0.25">
      <c r="A3081" s="3" t="s">
        <v>28</v>
      </c>
      <c r="B3081" s="3" t="s">
        <v>14</v>
      </c>
      <c r="C3081" s="3" t="s">
        <v>75</v>
      </c>
      <c r="D3081" s="3" t="s">
        <v>76</v>
      </c>
      <c r="E3081" s="3">
        <v>10035</v>
      </c>
      <c r="F3081" s="3" t="s">
        <v>57</v>
      </c>
      <c r="G3081" s="3" t="s">
        <v>26</v>
      </c>
      <c r="H3081" s="3" t="s">
        <v>41</v>
      </c>
      <c r="I3081" s="16">
        <v>37.94</v>
      </c>
      <c r="J3081" s="3">
        <v>2</v>
      </c>
      <c r="K3081" s="16">
        <v>0</v>
      </c>
      <c r="L3081" s="16">
        <v>18.211200000000002</v>
      </c>
    </row>
    <row r="3082" spans="1:12" x14ac:dyDescent="0.25">
      <c r="A3082" s="2" t="s">
        <v>28</v>
      </c>
      <c r="B3082" s="2" t="s">
        <v>44</v>
      </c>
      <c r="C3082" s="2" t="s">
        <v>465</v>
      </c>
      <c r="D3082" s="2" t="s">
        <v>336</v>
      </c>
      <c r="E3082" s="2">
        <v>66502</v>
      </c>
      <c r="F3082" s="2" t="s">
        <v>47</v>
      </c>
      <c r="G3082" s="2" t="s">
        <v>35</v>
      </c>
      <c r="H3082" s="2" t="s">
        <v>36</v>
      </c>
      <c r="I3082" s="15">
        <v>273.95999999999998</v>
      </c>
      <c r="J3082" s="2">
        <v>2</v>
      </c>
      <c r="K3082" s="15">
        <v>0</v>
      </c>
      <c r="L3082" s="15">
        <v>10.958399999999999</v>
      </c>
    </row>
    <row r="3083" spans="1:12" x14ac:dyDescent="0.25">
      <c r="A3083" s="3" t="s">
        <v>13</v>
      </c>
      <c r="B3083" s="3" t="s">
        <v>14</v>
      </c>
      <c r="C3083" s="3" t="s">
        <v>55</v>
      </c>
      <c r="D3083" s="3" t="s">
        <v>56</v>
      </c>
      <c r="E3083" s="3">
        <v>19120</v>
      </c>
      <c r="F3083" s="3" t="s">
        <v>57</v>
      </c>
      <c r="G3083" s="3" t="s">
        <v>35</v>
      </c>
      <c r="H3083" s="3" t="s">
        <v>36</v>
      </c>
      <c r="I3083" s="16">
        <v>269.98200000000003</v>
      </c>
      <c r="J3083" s="3">
        <v>3</v>
      </c>
      <c r="K3083" s="16">
        <v>0.4</v>
      </c>
      <c r="L3083" s="16">
        <v>40.497300000000003</v>
      </c>
    </row>
    <row r="3084" spans="1:12" x14ac:dyDescent="0.25">
      <c r="A3084" s="2" t="s">
        <v>13</v>
      </c>
      <c r="B3084" s="2" t="s">
        <v>14</v>
      </c>
      <c r="C3084" s="2" t="s">
        <v>85</v>
      </c>
      <c r="D3084" s="2" t="s">
        <v>86</v>
      </c>
      <c r="E3084" s="2">
        <v>38109</v>
      </c>
      <c r="F3084" s="2" t="s">
        <v>18</v>
      </c>
      <c r="G3084" s="2" t="s">
        <v>26</v>
      </c>
      <c r="H3084" s="2" t="s">
        <v>41</v>
      </c>
      <c r="I3084" s="15">
        <v>8.9039999999999999</v>
      </c>
      <c r="J3084" s="2">
        <v>3</v>
      </c>
      <c r="K3084" s="15">
        <v>0.2</v>
      </c>
      <c r="L3084" s="15">
        <v>3.339</v>
      </c>
    </row>
    <row r="3085" spans="1:12" x14ac:dyDescent="0.25">
      <c r="A3085" s="3" t="s">
        <v>28</v>
      </c>
      <c r="B3085" s="3" t="s">
        <v>44</v>
      </c>
      <c r="C3085" s="3" t="s">
        <v>29</v>
      </c>
      <c r="D3085" s="3" t="s">
        <v>30</v>
      </c>
      <c r="E3085" s="3">
        <v>33311</v>
      </c>
      <c r="F3085" s="3" t="s">
        <v>18</v>
      </c>
      <c r="G3085" s="3" t="s">
        <v>35</v>
      </c>
      <c r="H3085" s="3" t="s">
        <v>59</v>
      </c>
      <c r="I3085" s="16">
        <v>41.423999999999999</v>
      </c>
      <c r="J3085" s="3">
        <v>2</v>
      </c>
      <c r="K3085" s="16">
        <v>0.2</v>
      </c>
      <c r="L3085" s="16">
        <v>8.2848000000000006</v>
      </c>
    </row>
    <row r="3086" spans="1:12" x14ac:dyDescent="0.25">
      <c r="A3086" s="2" t="s">
        <v>28</v>
      </c>
      <c r="B3086" s="2" t="s">
        <v>22</v>
      </c>
      <c r="C3086" s="2" t="s">
        <v>23</v>
      </c>
      <c r="D3086" s="2" t="s">
        <v>24</v>
      </c>
      <c r="E3086" s="2">
        <v>90045</v>
      </c>
      <c r="F3086" s="2" t="s">
        <v>25</v>
      </c>
      <c r="G3086" s="2" t="s">
        <v>26</v>
      </c>
      <c r="H3086" s="2" t="s">
        <v>32</v>
      </c>
      <c r="I3086" s="15">
        <v>1085.42</v>
      </c>
      <c r="J3086" s="2">
        <v>7</v>
      </c>
      <c r="K3086" s="15">
        <v>0</v>
      </c>
      <c r="L3086" s="15">
        <v>282.20920000000001</v>
      </c>
    </row>
    <row r="3087" spans="1:12" x14ac:dyDescent="0.25">
      <c r="A3087" s="3" t="s">
        <v>28</v>
      </c>
      <c r="B3087" s="3" t="s">
        <v>14</v>
      </c>
      <c r="C3087" s="3" t="s">
        <v>61</v>
      </c>
      <c r="D3087" s="3" t="s">
        <v>46</v>
      </c>
      <c r="E3087" s="3">
        <v>77041</v>
      </c>
      <c r="F3087" s="3" t="s">
        <v>47</v>
      </c>
      <c r="G3087" s="3" t="s">
        <v>26</v>
      </c>
      <c r="H3087" s="3" t="s">
        <v>34</v>
      </c>
      <c r="I3087" s="16">
        <v>3.9119999999999999</v>
      </c>
      <c r="J3087" s="3">
        <v>1</v>
      </c>
      <c r="K3087" s="16">
        <v>0.2</v>
      </c>
      <c r="L3087" s="16">
        <v>1.0268999999999999</v>
      </c>
    </row>
    <row r="3088" spans="1:12" x14ac:dyDescent="0.25">
      <c r="A3088" s="2" t="s">
        <v>28</v>
      </c>
      <c r="B3088" s="2" t="s">
        <v>14</v>
      </c>
      <c r="C3088" s="2" t="s">
        <v>61</v>
      </c>
      <c r="D3088" s="2" t="s">
        <v>46</v>
      </c>
      <c r="E3088" s="2">
        <v>77041</v>
      </c>
      <c r="F3088" s="2" t="s">
        <v>47</v>
      </c>
      <c r="G3088" s="2" t="s">
        <v>26</v>
      </c>
      <c r="H3088" s="2" t="s">
        <v>34</v>
      </c>
      <c r="I3088" s="15">
        <v>62.375999999999998</v>
      </c>
      <c r="J3088" s="2">
        <v>3</v>
      </c>
      <c r="K3088" s="15">
        <v>0.2</v>
      </c>
      <c r="L3088" s="15">
        <v>7.0172999999999996</v>
      </c>
    </row>
    <row r="3089" spans="1:12" x14ac:dyDescent="0.25">
      <c r="A3089" s="3" t="s">
        <v>28</v>
      </c>
      <c r="B3089" s="3" t="s">
        <v>44</v>
      </c>
      <c r="C3089" s="3" t="s">
        <v>238</v>
      </c>
      <c r="D3089" s="3" t="s">
        <v>54</v>
      </c>
      <c r="E3089" s="3">
        <v>68104</v>
      </c>
      <c r="F3089" s="3" t="s">
        <v>47</v>
      </c>
      <c r="G3089" s="3" t="s">
        <v>26</v>
      </c>
      <c r="H3089" s="3" t="s">
        <v>77</v>
      </c>
      <c r="I3089" s="16">
        <v>29.05</v>
      </c>
      <c r="J3089" s="3">
        <v>5</v>
      </c>
      <c r="K3089" s="16">
        <v>0</v>
      </c>
      <c r="L3089" s="16">
        <v>9.0054999999999996</v>
      </c>
    </row>
    <row r="3090" spans="1:12" x14ac:dyDescent="0.25">
      <c r="A3090" s="2" t="s">
        <v>28</v>
      </c>
      <c r="B3090" s="2" t="s">
        <v>44</v>
      </c>
      <c r="C3090" s="2" t="s">
        <v>23</v>
      </c>
      <c r="D3090" s="2" t="s">
        <v>24</v>
      </c>
      <c r="E3090" s="2">
        <v>90004</v>
      </c>
      <c r="F3090" s="2" t="s">
        <v>25</v>
      </c>
      <c r="G3090" s="2" t="s">
        <v>26</v>
      </c>
      <c r="H3090" s="2" t="s">
        <v>37</v>
      </c>
      <c r="I3090" s="15">
        <v>180.96</v>
      </c>
      <c r="J3090" s="2">
        <v>6</v>
      </c>
      <c r="K3090" s="15">
        <v>0.2</v>
      </c>
      <c r="L3090" s="15">
        <v>67.86</v>
      </c>
    </row>
    <row r="3091" spans="1:12" x14ac:dyDescent="0.25">
      <c r="A3091" s="3" t="s">
        <v>62</v>
      </c>
      <c r="B3091" s="3" t="s">
        <v>22</v>
      </c>
      <c r="C3091" s="3" t="s">
        <v>466</v>
      </c>
      <c r="D3091" s="3" t="s">
        <v>56</v>
      </c>
      <c r="E3091" s="3">
        <v>16602</v>
      </c>
      <c r="F3091" s="3" t="s">
        <v>57</v>
      </c>
      <c r="G3091" s="3" t="s">
        <v>26</v>
      </c>
      <c r="H3091" s="3" t="s">
        <v>34</v>
      </c>
      <c r="I3091" s="16">
        <v>16.032</v>
      </c>
      <c r="J3091" s="3">
        <v>6</v>
      </c>
      <c r="K3091" s="16">
        <v>0.2</v>
      </c>
      <c r="L3091" s="16">
        <v>2.2044000000000001</v>
      </c>
    </row>
    <row r="3092" spans="1:12" x14ac:dyDescent="0.25">
      <c r="A3092" s="2" t="s">
        <v>28</v>
      </c>
      <c r="B3092" s="2" t="s">
        <v>14</v>
      </c>
      <c r="C3092" s="2" t="s">
        <v>75</v>
      </c>
      <c r="D3092" s="2" t="s">
        <v>76</v>
      </c>
      <c r="E3092" s="2">
        <v>10024</v>
      </c>
      <c r="F3092" s="2" t="s">
        <v>57</v>
      </c>
      <c r="G3092" s="2" t="s">
        <v>26</v>
      </c>
      <c r="H3092" s="2" t="s">
        <v>34</v>
      </c>
      <c r="I3092" s="15">
        <v>29.79</v>
      </c>
      <c r="J3092" s="2">
        <v>3</v>
      </c>
      <c r="K3092" s="15">
        <v>0</v>
      </c>
      <c r="L3092" s="15">
        <v>12.511799999999999</v>
      </c>
    </row>
    <row r="3093" spans="1:12" x14ac:dyDescent="0.25">
      <c r="A3093" s="3" t="s">
        <v>28</v>
      </c>
      <c r="B3093" s="3" t="s">
        <v>14</v>
      </c>
      <c r="C3093" s="3" t="s">
        <v>144</v>
      </c>
      <c r="D3093" s="3" t="s">
        <v>24</v>
      </c>
      <c r="E3093" s="3">
        <v>92037</v>
      </c>
      <c r="F3093" s="3" t="s">
        <v>25</v>
      </c>
      <c r="G3093" s="3" t="s">
        <v>26</v>
      </c>
      <c r="H3093" s="3" t="s">
        <v>32</v>
      </c>
      <c r="I3093" s="16">
        <v>57.23</v>
      </c>
      <c r="J3093" s="3">
        <v>1</v>
      </c>
      <c r="K3093" s="16">
        <v>0</v>
      </c>
      <c r="L3093" s="16">
        <v>14.307499999999999</v>
      </c>
    </row>
    <row r="3094" spans="1:12" x14ac:dyDescent="0.25">
      <c r="A3094" s="2" t="s">
        <v>28</v>
      </c>
      <c r="B3094" s="2" t="s">
        <v>14</v>
      </c>
      <c r="C3094" s="2" t="s">
        <v>144</v>
      </c>
      <c r="D3094" s="2" t="s">
        <v>24</v>
      </c>
      <c r="E3094" s="2">
        <v>92037</v>
      </c>
      <c r="F3094" s="2" t="s">
        <v>25</v>
      </c>
      <c r="G3094" s="2" t="s">
        <v>26</v>
      </c>
      <c r="H3094" s="2" t="s">
        <v>34</v>
      </c>
      <c r="I3094" s="15">
        <v>36.44</v>
      </c>
      <c r="J3094" s="2">
        <v>4</v>
      </c>
      <c r="K3094" s="15">
        <v>0</v>
      </c>
      <c r="L3094" s="15">
        <v>12.0252</v>
      </c>
    </row>
    <row r="3095" spans="1:12" x14ac:dyDescent="0.25">
      <c r="A3095" s="3" t="s">
        <v>62</v>
      </c>
      <c r="B3095" s="3" t="s">
        <v>14</v>
      </c>
      <c r="C3095" s="3" t="s">
        <v>180</v>
      </c>
      <c r="D3095" s="3" t="s">
        <v>30</v>
      </c>
      <c r="E3095" s="3">
        <v>33178</v>
      </c>
      <c r="F3095" s="3" t="s">
        <v>18</v>
      </c>
      <c r="G3095" s="3" t="s">
        <v>26</v>
      </c>
      <c r="H3095" s="3" t="s">
        <v>41</v>
      </c>
      <c r="I3095" s="16">
        <v>251.64</v>
      </c>
      <c r="J3095" s="3">
        <v>3</v>
      </c>
      <c r="K3095" s="16">
        <v>0.2</v>
      </c>
      <c r="L3095" s="16">
        <v>88.073999999999998</v>
      </c>
    </row>
    <row r="3096" spans="1:12" x14ac:dyDescent="0.25">
      <c r="A3096" s="2" t="s">
        <v>62</v>
      </c>
      <c r="B3096" s="2" t="s">
        <v>22</v>
      </c>
      <c r="C3096" s="2" t="s">
        <v>332</v>
      </c>
      <c r="D3096" s="2" t="s">
        <v>40</v>
      </c>
      <c r="E3096" s="2">
        <v>27405</v>
      </c>
      <c r="F3096" s="2" t="s">
        <v>18</v>
      </c>
      <c r="G3096" s="2" t="s">
        <v>35</v>
      </c>
      <c r="H3096" s="2" t="s">
        <v>36</v>
      </c>
      <c r="I3096" s="15">
        <v>1359.96</v>
      </c>
      <c r="J3096" s="2">
        <v>5</v>
      </c>
      <c r="K3096" s="15">
        <v>0.2</v>
      </c>
      <c r="L3096" s="15">
        <v>118.9965</v>
      </c>
    </row>
    <row r="3097" spans="1:12" x14ac:dyDescent="0.25">
      <c r="A3097" s="3" t="s">
        <v>28</v>
      </c>
      <c r="B3097" s="3" t="s">
        <v>14</v>
      </c>
      <c r="C3097" s="3" t="s">
        <v>189</v>
      </c>
      <c r="D3097" s="3" t="s">
        <v>40</v>
      </c>
      <c r="E3097" s="3">
        <v>28540</v>
      </c>
      <c r="F3097" s="3" t="s">
        <v>18</v>
      </c>
      <c r="G3097" s="3" t="s">
        <v>19</v>
      </c>
      <c r="H3097" s="3" t="s">
        <v>21</v>
      </c>
      <c r="I3097" s="16">
        <v>102.592</v>
      </c>
      <c r="J3097" s="3">
        <v>1</v>
      </c>
      <c r="K3097" s="16">
        <v>0.2</v>
      </c>
      <c r="L3097" s="16">
        <v>10.2592</v>
      </c>
    </row>
    <row r="3098" spans="1:12" x14ac:dyDescent="0.25">
      <c r="A3098" s="2" t="s">
        <v>28</v>
      </c>
      <c r="B3098" s="2" t="s">
        <v>14</v>
      </c>
      <c r="C3098" s="2" t="s">
        <v>189</v>
      </c>
      <c r="D3098" s="2" t="s">
        <v>40</v>
      </c>
      <c r="E3098" s="2">
        <v>28540</v>
      </c>
      <c r="F3098" s="2" t="s">
        <v>18</v>
      </c>
      <c r="G3098" s="2" t="s">
        <v>35</v>
      </c>
      <c r="H3098" s="2" t="s">
        <v>59</v>
      </c>
      <c r="I3098" s="15">
        <v>22.704000000000001</v>
      </c>
      <c r="J3098" s="2">
        <v>1</v>
      </c>
      <c r="K3098" s="15">
        <v>0.2</v>
      </c>
      <c r="L3098" s="15">
        <v>5.9598000000000004</v>
      </c>
    </row>
    <row r="3099" spans="1:12" x14ac:dyDescent="0.25">
      <c r="A3099" s="3" t="s">
        <v>28</v>
      </c>
      <c r="B3099" s="3" t="s">
        <v>14</v>
      </c>
      <c r="C3099" s="3" t="s">
        <v>189</v>
      </c>
      <c r="D3099" s="3" t="s">
        <v>40</v>
      </c>
      <c r="E3099" s="3">
        <v>28540</v>
      </c>
      <c r="F3099" s="3" t="s">
        <v>18</v>
      </c>
      <c r="G3099" s="3" t="s">
        <v>26</v>
      </c>
      <c r="H3099" s="3" t="s">
        <v>41</v>
      </c>
      <c r="I3099" s="16">
        <v>93.024000000000001</v>
      </c>
      <c r="J3099" s="3">
        <v>3</v>
      </c>
      <c r="K3099" s="16">
        <v>0.2</v>
      </c>
      <c r="L3099" s="16">
        <v>33.721200000000003</v>
      </c>
    </row>
    <row r="3100" spans="1:12" x14ac:dyDescent="0.25">
      <c r="A3100" s="2" t="s">
        <v>28</v>
      </c>
      <c r="B3100" s="2" t="s">
        <v>14</v>
      </c>
      <c r="C3100" s="2" t="s">
        <v>189</v>
      </c>
      <c r="D3100" s="2" t="s">
        <v>40</v>
      </c>
      <c r="E3100" s="2">
        <v>28540</v>
      </c>
      <c r="F3100" s="2" t="s">
        <v>18</v>
      </c>
      <c r="G3100" s="2" t="s">
        <v>26</v>
      </c>
      <c r="H3100" s="2" t="s">
        <v>110</v>
      </c>
      <c r="I3100" s="15">
        <v>12.768000000000001</v>
      </c>
      <c r="J3100" s="2">
        <v>2</v>
      </c>
      <c r="K3100" s="15">
        <v>0.2</v>
      </c>
      <c r="L3100" s="15">
        <v>1.4363999999999999</v>
      </c>
    </row>
    <row r="3101" spans="1:12" x14ac:dyDescent="0.25">
      <c r="A3101" s="3" t="s">
        <v>28</v>
      </c>
      <c r="B3101" s="3" t="s">
        <v>14</v>
      </c>
      <c r="C3101" s="3" t="s">
        <v>189</v>
      </c>
      <c r="D3101" s="3" t="s">
        <v>40</v>
      </c>
      <c r="E3101" s="3">
        <v>28540</v>
      </c>
      <c r="F3101" s="3" t="s">
        <v>18</v>
      </c>
      <c r="G3101" s="3" t="s">
        <v>26</v>
      </c>
      <c r="H3101" s="3" t="s">
        <v>60</v>
      </c>
      <c r="I3101" s="16">
        <v>35.008000000000003</v>
      </c>
      <c r="J3101" s="3">
        <v>4</v>
      </c>
      <c r="K3101" s="16">
        <v>0.2</v>
      </c>
      <c r="L3101" s="16">
        <v>13.128</v>
      </c>
    </row>
    <row r="3102" spans="1:12" x14ac:dyDescent="0.25">
      <c r="A3102" s="2" t="s">
        <v>28</v>
      </c>
      <c r="B3102" s="2" t="s">
        <v>14</v>
      </c>
      <c r="C3102" s="2" t="s">
        <v>189</v>
      </c>
      <c r="D3102" s="2" t="s">
        <v>40</v>
      </c>
      <c r="E3102" s="2">
        <v>28540</v>
      </c>
      <c r="F3102" s="2" t="s">
        <v>18</v>
      </c>
      <c r="G3102" s="2" t="s">
        <v>26</v>
      </c>
      <c r="H3102" s="2" t="s">
        <v>41</v>
      </c>
      <c r="I3102" s="15">
        <v>39.152000000000001</v>
      </c>
      <c r="J3102" s="2">
        <v>1</v>
      </c>
      <c r="K3102" s="15">
        <v>0.2</v>
      </c>
      <c r="L3102" s="15">
        <v>14.682</v>
      </c>
    </row>
    <row r="3103" spans="1:12" x14ac:dyDescent="0.25">
      <c r="A3103" s="3" t="s">
        <v>28</v>
      </c>
      <c r="B3103" s="3" t="s">
        <v>22</v>
      </c>
      <c r="C3103" s="3" t="s">
        <v>459</v>
      </c>
      <c r="D3103" s="3" t="s">
        <v>30</v>
      </c>
      <c r="E3103" s="3">
        <v>33317</v>
      </c>
      <c r="F3103" s="3" t="s">
        <v>18</v>
      </c>
      <c r="G3103" s="3" t="s">
        <v>26</v>
      </c>
      <c r="H3103" s="3" t="s">
        <v>34</v>
      </c>
      <c r="I3103" s="16">
        <v>11.76</v>
      </c>
      <c r="J3103" s="3">
        <v>5</v>
      </c>
      <c r="K3103" s="16">
        <v>0.2</v>
      </c>
      <c r="L3103" s="16">
        <v>1.323</v>
      </c>
    </row>
    <row r="3104" spans="1:12" x14ac:dyDescent="0.25">
      <c r="A3104" s="2" t="s">
        <v>28</v>
      </c>
      <c r="B3104" s="2" t="s">
        <v>22</v>
      </c>
      <c r="C3104" s="2" t="s">
        <v>459</v>
      </c>
      <c r="D3104" s="2" t="s">
        <v>30</v>
      </c>
      <c r="E3104" s="2">
        <v>33317</v>
      </c>
      <c r="F3104" s="2" t="s">
        <v>18</v>
      </c>
      <c r="G3104" s="2" t="s">
        <v>35</v>
      </c>
      <c r="H3104" s="2" t="s">
        <v>36</v>
      </c>
      <c r="I3104" s="15">
        <v>100.792</v>
      </c>
      <c r="J3104" s="2">
        <v>1</v>
      </c>
      <c r="K3104" s="15">
        <v>0.2</v>
      </c>
      <c r="L3104" s="15">
        <v>10.0792</v>
      </c>
    </row>
    <row r="3105" spans="1:12" x14ac:dyDescent="0.25">
      <c r="A3105" s="3" t="s">
        <v>28</v>
      </c>
      <c r="B3105" s="3" t="s">
        <v>22</v>
      </c>
      <c r="C3105" s="3" t="s">
        <v>459</v>
      </c>
      <c r="D3105" s="3" t="s">
        <v>30</v>
      </c>
      <c r="E3105" s="3">
        <v>33317</v>
      </c>
      <c r="F3105" s="3" t="s">
        <v>18</v>
      </c>
      <c r="G3105" s="3" t="s">
        <v>19</v>
      </c>
      <c r="H3105" s="3" t="s">
        <v>21</v>
      </c>
      <c r="I3105" s="16">
        <v>146.136</v>
      </c>
      <c r="J3105" s="3">
        <v>3</v>
      </c>
      <c r="K3105" s="16">
        <v>0.2</v>
      </c>
      <c r="L3105" s="16">
        <v>16.440300000000001</v>
      </c>
    </row>
    <row r="3106" spans="1:12" x14ac:dyDescent="0.25">
      <c r="A3106" s="2" t="s">
        <v>168</v>
      </c>
      <c r="B3106" s="2" t="s">
        <v>14</v>
      </c>
      <c r="C3106" s="2" t="s">
        <v>241</v>
      </c>
      <c r="D3106" s="2" t="s">
        <v>49</v>
      </c>
      <c r="E3106" s="2">
        <v>53209</v>
      </c>
      <c r="F3106" s="2" t="s">
        <v>47</v>
      </c>
      <c r="G3106" s="2" t="s">
        <v>26</v>
      </c>
      <c r="H3106" s="2" t="s">
        <v>27</v>
      </c>
      <c r="I3106" s="15">
        <v>25.06</v>
      </c>
      <c r="J3106" s="2">
        <v>2</v>
      </c>
      <c r="K3106" s="15">
        <v>0</v>
      </c>
      <c r="L3106" s="15">
        <v>11.7782</v>
      </c>
    </row>
    <row r="3107" spans="1:12" x14ac:dyDescent="0.25">
      <c r="A3107" s="3" t="s">
        <v>28</v>
      </c>
      <c r="B3107" s="3" t="s">
        <v>14</v>
      </c>
      <c r="C3107" s="3" t="s">
        <v>172</v>
      </c>
      <c r="D3107" s="3" t="s">
        <v>65</v>
      </c>
      <c r="E3107" s="3">
        <v>62301</v>
      </c>
      <c r="F3107" s="3" t="s">
        <v>47</v>
      </c>
      <c r="G3107" s="3" t="s">
        <v>26</v>
      </c>
      <c r="H3107" s="3" t="s">
        <v>27</v>
      </c>
      <c r="I3107" s="16">
        <v>19.824000000000002</v>
      </c>
      <c r="J3107" s="3">
        <v>6</v>
      </c>
      <c r="K3107" s="16">
        <v>0.2</v>
      </c>
      <c r="L3107" s="16">
        <v>6.4428000000000001</v>
      </c>
    </row>
    <row r="3108" spans="1:12" x14ac:dyDescent="0.25">
      <c r="A3108" s="2" t="s">
        <v>168</v>
      </c>
      <c r="B3108" s="2" t="s">
        <v>14</v>
      </c>
      <c r="C3108" s="2" t="s">
        <v>189</v>
      </c>
      <c r="D3108" s="2" t="s">
        <v>30</v>
      </c>
      <c r="E3108" s="2">
        <v>32216</v>
      </c>
      <c r="F3108" s="2" t="s">
        <v>18</v>
      </c>
      <c r="G3108" s="2" t="s">
        <v>35</v>
      </c>
      <c r="H3108" s="2" t="s">
        <v>36</v>
      </c>
      <c r="I3108" s="15">
        <v>823.96</v>
      </c>
      <c r="J3108" s="2">
        <v>5</v>
      </c>
      <c r="K3108" s="15">
        <v>0.2</v>
      </c>
      <c r="L3108" s="15">
        <v>51.497500000000002</v>
      </c>
    </row>
    <row r="3109" spans="1:12" x14ac:dyDescent="0.25">
      <c r="A3109" s="3" t="s">
        <v>168</v>
      </c>
      <c r="B3109" s="3" t="s">
        <v>14</v>
      </c>
      <c r="C3109" s="3" t="s">
        <v>189</v>
      </c>
      <c r="D3109" s="3" t="s">
        <v>30</v>
      </c>
      <c r="E3109" s="3">
        <v>32216</v>
      </c>
      <c r="F3109" s="3" t="s">
        <v>18</v>
      </c>
      <c r="G3109" s="3" t="s">
        <v>26</v>
      </c>
      <c r="H3109" s="3" t="s">
        <v>41</v>
      </c>
      <c r="I3109" s="16">
        <v>15.984</v>
      </c>
      <c r="J3109" s="3">
        <v>2</v>
      </c>
      <c r="K3109" s="16">
        <v>0.2</v>
      </c>
      <c r="L3109" s="16">
        <v>4.9950000000000001</v>
      </c>
    </row>
    <row r="3110" spans="1:12" x14ac:dyDescent="0.25">
      <c r="A3110" s="2" t="s">
        <v>28</v>
      </c>
      <c r="B3110" s="2" t="s">
        <v>14</v>
      </c>
      <c r="C3110" s="2" t="s">
        <v>301</v>
      </c>
      <c r="D3110" s="2" t="s">
        <v>88</v>
      </c>
      <c r="E3110" s="2">
        <v>36608</v>
      </c>
      <c r="F3110" s="2" t="s">
        <v>18</v>
      </c>
      <c r="G3110" s="2" t="s">
        <v>19</v>
      </c>
      <c r="H3110" s="2" t="s">
        <v>31</v>
      </c>
      <c r="I3110" s="15">
        <v>801.96</v>
      </c>
      <c r="J3110" s="2">
        <v>2</v>
      </c>
      <c r="K3110" s="15">
        <v>0</v>
      </c>
      <c r="L3110" s="15">
        <v>200.49</v>
      </c>
    </row>
    <row r="3111" spans="1:12" x14ac:dyDescent="0.25">
      <c r="A3111" s="3" t="s">
        <v>28</v>
      </c>
      <c r="B3111" s="3" t="s">
        <v>14</v>
      </c>
      <c r="C3111" s="3" t="s">
        <v>301</v>
      </c>
      <c r="D3111" s="3" t="s">
        <v>88</v>
      </c>
      <c r="E3111" s="3">
        <v>36608</v>
      </c>
      <c r="F3111" s="3" t="s">
        <v>18</v>
      </c>
      <c r="G3111" s="3" t="s">
        <v>19</v>
      </c>
      <c r="H3111" s="3" t="s">
        <v>21</v>
      </c>
      <c r="I3111" s="16">
        <v>1056.8599999999999</v>
      </c>
      <c r="J3111" s="3">
        <v>7</v>
      </c>
      <c r="K3111" s="16">
        <v>0</v>
      </c>
      <c r="L3111" s="16">
        <v>306.48939999999999</v>
      </c>
    </row>
    <row r="3112" spans="1:12" x14ac:dyDescent="0.25">
      <c r="A3112" s="2" t="s">
        <v>28</v>
      </c>
      <c r="B3112" s="2" t="s">
        <v>14</v>
      </c>
      <c r="C3112" s="2" t="s">
        <v>75</v>
      </c>
      <c r="D3112" s="2" t="s">
        <v>76</v>
      </c>
      <c r="E3112" s="2">
        <v>10024</v>
      </c>
      <c r="F3112" s="2" t="s">
        <v>57</v>
      </c>
      <c r="G3112" s="2" t="s">
        <v>26</v>
      </c>
      <c r="H3112" s="2" t="s">
        <v>37</v>
      </c>
      <c r="I3112" s="15">
        <v>12.816000000000001</v>
      </c>
      <c r="J3112" s="2">
        <v>3</v>
      </c>
      <c r="K3112" s="15">
        <v>0.2</v>
      </c>
      <c r="L3112" s="15">
        <v>4.3254000000000001</v>
      </c>
    </row>
    <row r="3113" spans="1:12" x14ac:dyDescent="0.25">
      <c r="A3113" s="3" t="s">
        <v>28</v>
      </c>
      <c r="B3113" s="3" t="s">
        <v>14</v>
      </c>
      <c r="C3113" s="3" t="s">
        <v>75</v>
      </c>
      <c r="D3113" s="3" t="s">
        <v>76</v>
      </c>
      <c r="E3113" s="3">
        <v>10024</v>
      </c>
      <c r="F3113" s="3" t="s">
        <v>57</v>
      </c>
      <c r="G3113" s="3" t="s">
        <v>26</v>
      </c>
      <c r="H3113" s="3" t="s">
        <v>41</v>
      </c>
      <c r="I3113" s="16">
        <v>18.98</v>
      </c>
      <c r="J3113" s="3">
        <v>2</v>
      </c>
      <c r="K3113" s="16">
        <v>0</v>
      </c>
      <c r="L3113" s="16">
        <v>8.9206000000000003</v>
      </c>
    </row>
    <row r="3114" spans="1:12" x14ac:dyDescent="0.25">
      <c r="A3114" s="2" t="s">
        <v>28</v>
      </c>
      <c r="B3114" s="2" t="s">
        <v>14</v>
      </c>
      <c r="C3114" s="2" t="s">
        <v>75</v>
      </c>
      <c r="D3114" s="2" t="s">
        <v>76</v>
      </c>
      <c r="E3114" s="2">
        <v>10024</v>
      </c>
      <c r="F3114" s="2" t="s">
        <v>57</v>
      </c>
      <c r="G3114" s="2" t="s">
        <v>26</v>
      </c>
      <c r="H3114" s="2" t="s">
        <v>37</v>
      </c>
      <c r="I3114" s="15">
        <v>18.239999999999998</v>
      </c>
      <c r="J3114" s="2">
        <v>6</v>
      </c>
      <c r="K3114" s="15">
        <v>0.2</v>
      </c>
      <c r="L3114" s="15">
        <v>6.1559999999999997</v>
      </c>
    </row>
    <row r="3115" spans="1:12" x14ac:dyDescent="0.25">
      <c r="A3115" s="3" t="s">
        <v>28</v>
      </c>
      <c r="B3115" s="3" t="s">
        <v>14</v>
      </c>
      <c r="C3115" s="3" t="s">
        <v>75</v>
      </c>
      <c r="D3115" s="3" t="s">
        <v>76</v>
      </c>
      <c r="E3115" s="3">
        <v>10011</v>
      </c>
      <c r="F3115" s="3" t="s">
        <v>57</v>
      </c>
      <c r="G3115" s="3" t="s">
        <v>26</v>
      </c>
      <c r="H3115" s="3" t="s">
        <v>32</v>
      </c>
      <c r="I3115" s="16">
        <v>991.2</v>
      </c>
      <c r="J3115" s="3">
        <v>6</v>
      </c>
      <c r="K3115" s="16">
        <v>0</v>
      </c>
      <c r="L3115" s="16">
        <v>257.71199999999999</v>
      </c>
    </row>
    <row r="3116" spans="1:12" x14ac:dyDescent="0.25">
      <c r="A3116" s="2" t="s">
        <v>28</v>
      </c>
      <c r="B3116" s="2" t="s">
        <v>14</v>
      </c>
      <c r="C3116" s="2" t="s">
        <v>75</v>
      </c>
      <c r="D3116" s="2" t="s">
        <v>76</v>
      </c>
      <c r="E3116" s="2">
        <v>10011</v>
      </c>
      <c r="F3116" s="2" t="s">
        <v>57</v>
      </c>
      <c r="G3116" s="2" t="s">
        <v>35</v>
      </c>
      <c r="H3116" s="2" t="s">
        <v>162</v>
      </c>
      <c r="I3116" s="15">
        <v>879.98400000000004</v>
      </c>
      <c r="J3116" s="2">
        <v>2</v>
      </c>
      <c r="K3116" s="15">
        <v>0.2</v>
      </c>
      <c r="L3116" s="15">
        <v>329.99400000000003</v>
      </c>
    </row>
    <row r="3117" spans="1:12" x14ac:dyDescent="0.25">
      <c r="A3117" s="3" t="s">
        <v>28</v>
      </c>
      <c r="B3117" s="3" t="s">
        <v>14</v>
      </c>
      <c r="C3117" s="3" t="s">
        <v>75</v>
      </c>
      <c r="D3117" s="3" t="s">
        <v>76</v>
      </c>
      <c r="E3117" s="3">
        <v>10011</v>
      </c>
      <c r="F3117" s="3" t="s">
        <v>57</v>
      </c>
      <c r="G3117" s="3" t="s">
        <v>26</v>
      </c>
      <c r="H3117" s="3" t="s">
        <v>37</v>
      </c>
      <c r="I3117" s="16">
        <v>12.96</v>
      </c>
      <c r="J3117" s="3">
        <v>9</v>
      </c>
      <c r="K3117" s="16">
        <v>0.2</v>
      </c>
      <c r="L3117" s="16">
        <v>4.5359999999999996</v>
      </c>
    </row>
    <row r="3118" spans="1:12" x14ac:dyDescent="0.25">
      <c r="A3118" s="2" t="s">
        <v>28</v>
      </c>
      <c r="B3118" s="2" t="s">
        <v>22</v>
      </c>
      <c r="C3118" s="2" t="s">
        <v>135</v>
      </c>
      <c r="D3118" s="2" t="s">
        <v>46</v>
      </c>
      <c r="E3118" s="2">
        <v>75217</v>
      </c>
      <c r="F3118" s="2" t="s">
        <v>47</v>
      </c>
      <c r="G3118" s="2" t="s">
        <v>26</v>
      </c>
      <c r="H3118" s="2" t="s">
        <v>32</v>
      </c>
      <c r="I3118" s="15">
        <v>107.44</v>
      </c>
      <c r="J3118" s="2">
        <v>10</v>
      </c>
      <c r="K3118" s="15">
        <v>0.2</v>
      </c>
      <c r="L3118" s="15">
        <v>10.744</v>
      </c>
    </row>
    <row r="3119" spans="1:12" x14ac:dyDescent="0.25">
      <c r="A3119" s="3" t="s">
        <v>28</v>
      </c>
      <c r="B3119" s="3" t="s">
        <v>22</v>
      </c>
      <c r="C3119" s="3" t="s">
        <v>140</v>
      </c>
      <c r="D3119" s="3" t="s">
        <v>70</v>
      </c>
      <c r="E3119" s="3">
        <v>48234</v>
      </c>
      <c r="F3119" s="3" t="s">
        <v>47</v>
      </c>
      <c r="G3119" s="3" t="s">
        <v>19</v>
      </c>
      <c r="H3119" s="3" t="s">
        <v>21</v>
      </c>
      <c r="I3119" s="16">
        <v>1458.65</v>
      </c>
      <c r="J3119" s="3">
        <v>5</v>
      </c>
      <c r="K3119" s="16">
        <v>0</v>
      </c>
      <c r="L3119" s="16">
        <v>423.00850000000003</v>
      </c>
    </row>
    <row r="3120" spans="1:12" x14ac:dyDescent="0.25">
      <c r="A3120" s="2" t="s">
        <v>28</v>
      </c>
      <c r="B3120" s="2" t="s">
        <v>22</v>
      </c>
      <c r="C3120" s="2" t="s">
        <v>140</v>
      </c>
      <c r="D3120" s="2" t="s">
        <v>70</v>
      </c>
      <c r="E3120" s="2">
        <v>48234</v>
      </c>
      <c r="F3120" s="2" t="s">
        <v>47</v>
      </c>
      <c r="G3120" s="2" t="s">
        <v>19</v>
      </c>
      <c r="H3120" s="2" t="s">
        <v>21</v>
      </c>
      <c r="I3120" s="15">
        <v>26.64</v>
      </c>
      <c r="J3120" s="2">
        <v>1</v>
      </c>
      <c r="K3120" s="15">
        <v>0</v>
      </c>
      <c r="L3120" s="15">
        <v>7.4592000000000001</v>
      </c>
    </row>
    <row r="3121" spans="1:12" x14ac:dyDescent="0.25">
      <c r="A3121" s="3" t="s">
        <v>28</v>
      </c>
      <c r="B3121" s="3" t="s">
        <v>22</v>
      </c>
      <c r="C3121" s="3" t="s">
        <v>140</v>
      </c>
      <c r="D3121" s="3" t="s">
        <v>70</v>
      </c>
      <c r="E3121" s="3">
        <v>48234</v>
      </c>
      <c r="F3121" s="3" t="s">
        <v>47</v>
      </c>
      <c r="G3121" s="3" t="s">
        <v>19</v>
      </c>
      <c r="H3121" s="3" t="s">
        <v>21</v>
      </c>
      <c r="I3121" s="16">
        <v>476.8</v>
      </c>
      <c r="J3121" s="3">
        <v>2</v>
      </c>
      <c r="K3121" s="16">
        <v>0</v>
      </c>
      <c r="L3121" s="16">
        <v>119.2</v>
      </c>
    </row>
    <row r="3122" spans="1:12" x14ac:dyDescent="0.25">
      <c r="A3122" s="2" t="s">
        <v>28</v>
      </c>
      <c r="B3122" s="2" t="s">
        <v>22</v>
      </c>
      <c r="C3122" s="2" t="s">
        <v>140</v>
      </c>
      <c r="D3122" s="2" t="s">
        <v>70</v>
      </c>
      <c r="E3122" s="2">
        <v>48234</v>
      </c>
      <c r="F3122" s="2" t="s">
        <v>47</v>
      </c>
      <c r="G3122" s="2" t="s">
        <v>26</v>
      </c>
      <c r="H3122" s="2" t="s">
        <v>38</v>
      </c>
      <c r="I3122" s="15">
        <v>87.444000000000003</v>
      </c>
      <c r="J3122" s="2">
        <v>2</v>
      </c>
      <c r="K3122" s="15">
        <v>0.1</v>
      </c>
      <c r="L3122" s="15">
        <v>18.4604</v>
      </c>
    </row>
    <row r="3123" spans="1:12" x14ac:dyDescent="0.25">
      <c r="A3123" s="3" t="s">
        <v>28</v>
      </c>
      <c r="B3123" s="3" t="s">
        <v>14</v>
      </c>
      <c r="C3123" s="3" t="s">
        <v>71</v>
      </c>
      <c r="D3123" s="3" t="s">
        <v>72</v>
      </c>
      <c r="E3123" s="3">
        <v>19901</v>
      </c>
      <c r="F3123" s="3" t="s">
        <v>57</v>
      </c>
      <c r="G3123" s="3" t="s">
        <v>19</v>
      </c>
      <c r="H3123" s="3" t="s">
        <v>33</v>
      </c>
      <c r="I3123" s="16">
        <v>76.14</v>
      </c>
      <c r="J3123" s="3">
        <v>3</v>
      </c>
      <c r="K3123" s="16">
        <v>0</v>
      </c>
      <c r="L3123" s="16">
        <v>26.649000000000001</v>
      </c>
    </row>
    <row r="3124" spans="1:12" x14ac:dyDescent="0.25">
      <c r="A3124" s="2" t="s">
        <v>28</v>
      </c>
      <c r="B3124" s="2" t="s">
        <v>14</v>
      </c>
      <c r="C3124" s="2" t="s">
        <v>71</v>
      </c>
      <c r="D3124" s="2" t="s">
        <v>72</v>
      </c>
      <c r="E3124" s="2">
        <v>19901</v>
      </c>
      <c r="F3124" s="2" t="s">
        <v>57</v>
      </c>
      <c r="G3124" s="2" t="s">
        <v>26</v>
      </c>
      <c r="H3124" s="2" t="s">
        <v>37</v>
      </c>
      <c r="I3124" s="15">
        <v>19.96</v>
      </c>
      <c r="J3124" s="2">
        <v>2</v>
      </c>
      <c r="K3124" s="15">
        <v>0</v>
      </c>
      <c r="L3124" s="15">
        <v>9.3811999999999998</v>
      </c>
    </row>
    <row r="3125" spans="1:12" x14ac:dyDescent="0.25">
      <c r="A3125" s="3" t="s">
        <v>28</v>
      </c>
      <c r="B3125" s="3" t="s">
        <v>22</v>
      </c>
      <c r="C3125" s="3" t="s">
        <v>305</v>
      </c>
      <c r="D3125" s="3" t="s">
        <v>81</v>
      </c>
      <c r="E3125" s="3">
        <v>85301</v>
      </c>
      <c r="F3125" s="3" t="s">
        <v>25</v>
      </c>
      <c r="G3125" s="3" t="s">
        <v>26</v>
      </c>
      <c r="H3125" s="3" t="s">
        <v>77</v>
      </c>
      <c r="I3125" s="16">
        <v>2.3679999999999999</v>
      </c>
      <c r="J3125" s="3">
        <v>2</v>
      </c>
      <c r="K3125" s="16">
        <v>0.2</v>
      </c>
      <c r="L3125" s="16">
        <v>0.82879999999999998</v>
      </c>
    </row>
    <row r="3126" spans="1:12" x14ac:dyDescent="0.25">
      <c r="A3126" s="2" t="s">
        <v>28</v>
      </c>
      <c r="B3126" s="2" t="s">
        <v>22</v>
      </c>
      <c r="C3126" s="2" t="s">
        <v>305</v>
      </c>
      <c r="D3126" s="2" t="s">
        <v>81</v>
      </c>
      <c r="E3126" s="2">
        <v>85301</v>
      </c>
      <c r="F3126" s="2" t="s">
        <v>25</v>
      </c>
      <c r="G3126" s="2" t="s">
        <v>26</v>
      </c>
      <c r="H3126" s="2" t="s">
        <v>41</v>
      </c>
      <c r="I3126" s="15">
        <v>19.007999999999999</v>
      </c>
      <c r="J3126" s="2">
        <v>3</v>
      </c>
      <c r="K3126" s="15">
        <v>0.2</v>
      </c>
      <c r="L3126" s="15">
        <v>6.8903999999999996</v>
      </c>
    </row>
    <row r="3127" spans="1:12" x14ac:dyDescent="0.25">
      <c r="A3127" s="3" t="s">
        <v>28</v>
      </c>
      <c r="B3127" s="3" t="s">
        <v>14</v>
      </c>
      <c r="C3127" s="3" t="s">
        <v>311</v>
      </c>
      <c r="D3127" s="3" t="s">
        <v>177</v>
      </c>
      <c r="E3127" s="3">
        <v>89031</v>
      </c>
      <c r="F3127" s="3" t="s">
        <v>25</v>
      </c>
      <c r="G3127" s="3" t="s">
        <v>35</v>
      </c>
      <c r="H3127" s="3" t="s">
        <v>36</v>
      </c>
      <c r="I3127" s="16">
        <v>911.98400000000004</v>
      </c>
      <c r="J3127" s="3">
        <v>2</v>
      </c>
      <c r="K3127" s="16">
        <v>0.2</v>
      </c>
      <c r="L3127" s="16">
        <v>113.998</v>
      </c>
    </row>
    <row r="3128" spans="1:12" x14ac:dyDescent="0.25">
      <c r="A3128" s="2" t="s">
        <v>28</v>
      </c>
      <c r="B3128" s="2" t="s">
        <v>14</v>
      </c>
      <c r="C3128" s="2" t="s">
        <v>311</v>
      </c>
      <c r="D3128" s="2" t="s">
        <v>177</v>
      </c>
      <c r="E3128" s="2">
        <v>89031</v>
      </c>
      <c r="F3128" s="2" t="s">
        <v>25</v>
      </c>
      <c r="G3128" s="2" t="s">
        <v>19</v>
      </c>
      <c r="H3128" s="2" t="s">
        <v>33</v>
      </c>
      <c r="I3128" s="15">
        <v>134.01</v>
      </c>
      <c r="J3128" s="2">
        <v>9</v>
      </c>
      <c r="K3128" s="15">
        <v>0</v>
      </c>
      <c r="L3128" s="15">
        <v>36.182699999999997</v>
      </c>
    </row>
    <row r="3129" spans="1:12" x14ac:dyDescent="0.25">
      <c r="A3129" s="3" t="s">
        <v>28</v>
      </c>
      <c r="B3129" s="3" t="s">
        <v>14</v>
      </c>
      <c r="C3129" s="3" t="s">
        <v>311</v>
      </c>
      <c r="D3129" s="3" t="s">
        <v>177</v>
      </c>
      <c r="E3129" s="3">
        <v>89031</v>
      </c>
      <c r="F3129" s="3" t="s">
        <v>25</v>
      </c>
      <c r="G3129" s="3" t="s">
        <v>35</v>
      </c>
      <c r="H3129" s="3" t="s">
        <v>59</v>
      </c>
      <c r="I3129" s="16">
        <v>170.97</v>
      </c>
      <c r="J3129" s="3">
        <v>3</v>
      </c>
      <c r="K3129" s="16">
        <v>0</v>
      </c>
      <c r="L3129" s="16">
        <v>70.097700000000003</v>
      </c>
    </row>
    <row r="3130" spans="1:12" x14ac:dyDescent="0.25">
      <c r="A3130" s="2" t="s">
        <v>28</v>
      </c>
      <c r="B3130" s="2" t="s">
        <v>22</v>
      </c>
      <c r="C3130" s="2" t="s">
        <v>105</v>
      </c>
      <c r="D3130" s="2" t="s">
        <v>86</v>
      </c>
      <c r="E3130" s="2">
        <v>37620</v>
      </c>
      <c r="F3130" s="2" t="s">
        <v>18</v>
      </c>
      <c r="G3130" s="2" t="s">
        <v>19</v>
      </c>
      <c r="H3130" s="2" t="s">
        <v>21</v>
      </c>
      <c r="I3130" s="15">
        <v>170.352</v>
      </c>
      <c r="J3130" s="2">
        <v>3</v>
      </c>
      <c r="K3130" s="15">
        <v>0.2</v>
      </c>
      <c r="L3130" s="15">
        <v>10.647</v>
      </c>
    </row>
    <row r="3131" spans="1:12" x14ac:dyDescent="0.25">
      <c r="A3131" s="3" t="s">
        <v>62</v>
      </c>
      <c r="B3131" s="3" t="s">
        <v>22</v>
      </c>
      <c r="C3131" s="3" t="s">
        <v>23</v>
      </c>
      <c r="D3131" s="3" t="s">
        <v>24</v>
      </c>
      <c r="E3131" s="3">
        <v>90049</v>
      </c>
      <c r="F3131" s="3" t="s">
        <v>25</v>
      </c>
      <c r="G3131" s="3" t="s">
        <v>26</v>
      </c>
      <c r="H3131" s="3" t="s">
        <v>37</v>
      </c>
      <c r="I3131" s="16">
        <v>7.1840000000000002</v>
      </c>
      <c r="J3131" s="3">
        <v>2</v>
      </c>
      <c r="K3131" s="16">
        <v>0.2</v>
      </c>
      <c r="L3131" s="16">
        <v>2.2450000000000001</v>
      </c>
    </row>
    <row r="3132" spans="1:12" x14ac:dyDescent="0.25">
      <c r="A3132" s="2" t="s">
        <v>62</v>
      </c>
      <c r="B3132" s="2" t="s">
        <v>22</v>
      </c>
      <c r="C3132" s="2" t="s">
        <v>23</v>
      </c>
      <c r="D3132" s="2" t="s">
        <v>24</v>
      </c>
      <c r="E3132" s="2">
        <v>90049</v>
      </c>
      <c r="F3132" s="2" t="s">
        <v>25</v>
      </c>
      <c r="G3132" s="2" t="s">
        <v>26</v>
      </c>
      <c r="H3132" s="2" t="s">
        <v>110</v>
      </c>
      <c r="I3132" s="15">
        <v>6.28</v>
      </c>
      <c r="J3132" s="2">
        <v>2</v>
      </c>
      <c r="K3132" s="15">
        <v>0</v>
      </c>
      <c r="L3132" s="15">
        <v>6.2799999999999995E-2</v>
      </c>
    </row>
    <row r="3133" spans="1:12" x14ac:dyDescent="0.25">
      <c r="A3133" s="3" t="s">
        <v>62</v>
      </c>
      <c r="B3133" s="3" t="s">
        <v>22</v>
      </c>
      <c r="C3133" s="3" t="s">
        <v>23</v>
      </c>
      <c r="D3133" s="3" t="s">
        <v>24</v>
      </c>
      <c r="E3133" s="3">
        <v>90049</v>
      </c>
      <c r="F3133" s="3" t="s">
        <v>25</v>
      </c>
      <c r="G3133" s="3" t="s">
        <v>26</v>
      </c>
      <c r="H3133" s="3" t="s">
        <v>110</v>
      </c>
      <c r="I3133" s="16">
        <v>480.74</v>
      </c>
      <c r="J3133" s="3">
        <v>2</v>
      </c>
      <c r="K3133" s="16">
        <v>0</v>
      </c>
      <c r="L3133" s="16">
        <v>14.4222</v>
      </c>
    </row>
    <row r="3134" spans="1:12" x14ac:dyDescent="0.25">
      <c r="A3134" s="2" t="s">
        <v>62</v>
      </c>
      <c r="B3134" s="2" t="s">
        <v>22</v>
      </c>
      <c r="C3134" s="2" t="s">
        <v>23</v>
      </c>
      <c r="D3134" s="2" t="s">
        <v>24</v>
      </c>
      <c r="E3134" s="2">
        <v>90049</v>
      </c>
      <c r="F3134" s="2" t="s">
        <v>25</v>
      </c>
      <c r="G3134" s="2" t="s">
        <v>26</v>
      </c>
      <c r="H3134" s="2" t="s">
        <v>32</v>
      </c>
      <c r="I3134" s="15">
        <v>141.4</v>
      </c>
      <c r="J3134" s="2">
        <v>5</v>
      </c>
      <c r="K3134" s="15">
        <v>0</v>
      </c>
      <c r="L3134" s="15">
        <v>38.177999999999997</v>
      </c>
    </row>
    <row r="3135" spans="1:12" x14ac:dyDescent="0.25">
      <c r="A3135" s="3" t="s">
        <v>62</v>
      </c>
      <c r="B3135" s="3" t="s">
        <v>14</v>
      </c>
      <c r="C3135" s="3" t="s">
        <v>196</v>
      </c>
      <c r="D3135" s="3" t="s">
        <v>197</v>
      </c>
      <c r="E3135" s="3">
        <v>72701</v>
      </c>
      <c r="F3135" s="3" t="s">
        <v>18</v>
      </c>
      <c r="G3135" s="3" t="s">
        <v>26</v>
      </c>
      <c r="H3135" s="3" t="s">
        <v>37</v>
      </c>
      <c r="I3135" s="16">
        <v>691.96</v>
      </c>
      <c r="J3135" s="3">
        <v>4</v>
      </c>
      <c r="K3135" s="16">
        <v>0</v>
      </c>
      <c r="L3135" s="16">
        <v>318.30160000000001</v>
      </c>
    </row>
    <row r="3136" spans="1:12" x14ac:dyDescent="0.25">
      <c r="A3136" s="2" t="s">
        <v>62</v>
      </c>
      <c r="B3136" s="2" t="s">
        <v>14</v>
      </c>
      <c r="C3136" s="2" t="s">
        <v>196</v>
      </c>
      <c r="D3136" s="2" t="s">
        <v>197</v>
      </c>
      <c r="E3136" s="2">
        <v>72701</v>
      </c>
      <c r="F3136" s="2" t="s">
        <v>18</v>
      </c>
      <c r="G3136" s="2" t="s">
        <v>35</v>
      </c>
      <c r="H3136" s="2" t="s">
        <v>59</v>
      </c>
      <c r="I3136" s="15">
        <v>34.950000000000003</v>
      </c>
      <c r="J3136" s="2">
        <v>5</v>
      </c>
      <c r="K3136" s="15">
        <v>0</v>
      </c>
      <c r="L3136" s="15">
        <v>15.378</v>
      </c>
    </row>
    <row r="3137" spans="1:12" x14ac:dyDescent="0.25">
      <c r="A3137" s="3" t="s">
        <v>28</v>
      </c>
      <c r="B3137" s="3" t="s">
        <v>22</v>
      </c>
      <c r="C3137" s="3" t="s">
        <v>82</v>
      </c>
      <c r="D3137" s="3" t="s">
        <v>112</v>
      </c>
      <c r="E3137" s="3">
        <v>65807</v>
      </c>
      <c r="F3137" s="3" t="s">
        <v>47</v>
      </c>
      <c r="G3137" s="3" t="s">
        <v>26</v>
      </c>
      <c r="H3137" s="3" t="s">
        <v>41</v>
      </c>
      <c r="I3137" s="16">
        <v>85.96</v>
      </c>
      <c r="J3137" s="3">
        <v>7</v>
      </c>
      <c r="K3137" s="16">
        <v>0</v>
      </c>
      <c r="L3137" s="16">
        <v>40.401200000000003</v>
      </c>
    </row>
    <row r="3138" spans="1:12" x14ac:dyDescent="0.25">
      <c r="A3138" s="2" t="s">
        <v>168</v>
      </c>
      <c r="B3138" s="2" t="s">
        <v>44</v>
      </c>
      <c r="C3138" s="2" t="s">
        <v>172</v>
      </c>
      <c r="D3138" s="2" t="s">
        <v>166</v>
      </c>
      <c r="E3138" s="2">
        <v>2169</v>
      </c>
      <c r="F3138" s="2" t="s">
        <v>57</v>
      </c>
      <c r="G3138" s="2" t="s">
        <v>19</v>
      </c>
      <c r="H3138" s="2" t="s">
        <v>33</v>
      </c>
      <c r="I3138" s="15">
        <v>85.3</v>
      </c>
      <c r="J3138" s="2">
        <v>2</v>
      </c>
      <c r="K3138" s="15">
        <v>0</v>
      </c>
      <c r="L3138" s="15">
        <v>14.500999999999999</v>
      </c>
    </row>
    <row r="3139" spans="1:12" x14ac:dyDescent="0.25">
      <c r="A3139" s="3" t="s">
        <v>28</v>
      </c>
      <c r="B3139" s="3" t="s">
        <v>44</v>
      </c>
      <c r="C3139" s="3" t="s">
        <v>52</v>
      </c>
      <c r="D3139" s="3" t="s">
        <v>24</v>
      </c>
      <c r="E3139" s="3">
        <v>94122</v>
      </c>
      <c r="F3139" s="3" t="s">
        <v>25</v>
      </c>
      <c r="G3139" s="3" t="s">
        <v>19</v>
      </c>
      <c r="H3139" s="3" t="s">
        <v>33</v>
      </c>
      <c r="I3139" s="16">
        <v>4.95</v>
      </c>
      <c r="J3139" s="3">
        <v>1</v>
      </c>
      <c r="K3139" s="16">
        <v>0</v>
      </c>
      <c r="L3139" s="16">
        <v>2.1779999999999999</v>
      </c>
    </row>
    <row r="3140" spans="1:12" x14ac:dyDescent="0.25">
      <c r="A3140" s="2" t="s">
        <v>13</v>
      </c>
      <c r="B3140" s="2" t="s">
        <v>14</v>
      </c>
      <c r="C3140" s="2" t="s">
        <v>122</v>
      </c>
      <c r="D3140" s="2" t="s">
        <v>46</v>
      </c>
      <c r="E3140" s="2">
        <v>78207</v>
      </c>
      <c r="F3140" s="2" t="s">
        <v>47</v>
      </c>
      <c r="G3140" s="2" t="s">
        <v>35</v>
      </c>
      <c r="H3140" s="2" t="s">
        <v>36</v>
      </c>
      <c r="I3140" s="15">
        <v>823.96</v>
      </c>
      <c r="J3140" s="2">
        <v>5</v>
      </c>
      <c r="K3140" s="15">
        <v>0.2</v>
      </c>
      <c r="L3140" s="15">
        <v>51.497500000000002</v>
      </c>
    </row>
    <row r="3141" spans="1:12" x14ac:dyDescent="0.25">
      <c r="A3141" s="3" t="s">
        <v>13</v>
      </c>
      <c r="B3141" s="3" t="s">
        <v>14</v>
      </c>
      <c r="C3141" s="3" t="s">
        <v>122</v>
      </c>
      <c r="D3141" s="3" t="s">
        <v>46</v>
      </c>
      <c r="E3141" s="3">
        <v>78207</v>
      </c>
      <c r="F3141" s="3" t="s">
        <v>47</v>
      </c>
      <c r="G3141" s="3" t="s">
        <v>26</v>
      </c>
      <c r="H3141" s="3" t="s">
        <v>34</v>
      </c>
      <c r="I3141" s="16">
        <v>10.272</v>
      </c>
      <c r="J3141" s="3">
        <v>3</v>
      </c>
      <c r="K3141" s="16">
        <v>0.2</v>
      </c>
      <c r="L3141" s="16">
        <v>0.89880000000000004</v>
      </c>
    </row>
    <row r="3142" spans="1:12" x14ac:dyDescent="0.25">
      <c r="A3142" s="2" t="s">
        <v>168</v>
      </c>
      <c r="B3142" s="2" t="s">
        <v>14</v>
      </c>
      <c r="C3142" s="2" t="s">
        <v>467</v>
      </c>
      <c r="D3142" s="2" t="s">
        <v>98</v>
      </c>
      <c r="E3142" s="2">
        <v>80229</v>
      </c>
      <c r="F3142" s="2" t="s">
        <v>25</v>
      </c>
      <c r="G3142" s="2" t="s">
        <v>35</v>
      </c>
      <c r="H3142" s="2" t="s">
        <v>59</v>
      </c>
      <c r="I3142" s="15">
        <v>447.94400000000002</v>
      </c>
      <c r="J3142" s="2">
        <v>7</v>
      </c>
      <c r="K3142" s="15">
        <v>0.2</v>
      </c>
      <c r="L3142" s="15">
        <v>89.588800000000006</v>
      </c>
    </row>
    <row r="3143" spans="1:12" x14ac:dyDescent="0.25">
      <c r="A3143" s="3" t="s">
        <v>28</v>
      </c>
      <c r="B3143" s="3" t="s">
        <v>44</v>
      </c>
      <c r="C3143" s="3" t="s">
        <v>79</v>
      </c>
      <c r="D3143" s="3" t="s">
        <v>65</v>
      </c>
      <c r="E3143" s="3">
        <v>60653</v>
      </c>
      <c r="F3143" s="3" t="s">
        <v>47</v>
      </c>
      <c r="G3143" s="3" t="s">
        <v>35</v>
      </c>
      <c r="H3143" s="3" t="s">
        <v>36</v>
      </c>
      <c r="I3143" s="16">
        <v>124.792</v>
      </c>
      <c r="J3143" s="3">
        <v>1</v>
      </c>
      <c r="K3143" s="16">
        <v>0.2</v>
      </c>
      <c r="L3143" s="16">
        <v>10.9193</v>
      </c>
    </row>
    <row r="3144" spans="1:12" x14ac:dyDescent="0.25">
      <c r="A3144" s="2" t="s">
        <v>28</v>
      </c>
      <c r="B3144" s="2" t="s">
        <v>14</v>
      </c>
      <c r="C3144" s="2" t="s">
        <v>266</v>
      </c>
      <c r="D3144" s="2" t="s">
        <v>76</v>
      </c>
      <c r="E3144" s="2">
        <v>10701</v>
      </c>
      <c r="F3144" s="2" t="s">
        <v>57</v>
      </c>
      <c r="G3144" s="2" t="s">
        <v>26</v>
      </c>
      <c r="H3144" s="2" t="s">
        <v>37</v>
      </c>
      <c r="I3144" s="15">
        <v>40.176000000000002</v>
      </c>
      <c r="J3144" s="2">
        <v>3</v>
      </c>
      <c r="K3144" s="15">
        <v>0.2</v>
      </c>
      <c r="L3144" s="15">
        <v>14.563800000000001</v>
      </c>
    </row>
    <row r="3145" spans="1:12" x14ac:dyDescent="0.25">
      <c r="A3145" s="3" t="s">
        <v>28</v>
      </c>
      <c r="B3145" s="3" t="s">
        <v>14</v>
      </c>
      <c r="C3145" s="3" t="s">
        <v>266</v>
      </c>
      <c r="D3145" s="3" t="s">
        <v>76</v>
      </c>
      <c r="E3145" s="3">
        <v>10701</v>
      </c>
      <c r="F3145" s="3" t="s">
        <v>57</v>
      </c>
      <c r="G3145" s="3" t="s">
        <v>26</v>
      </c>
      <c r="H3145" s="3" t="s">
        <v>37</v>
      </c>
      <c r="I3145" s="16">
        <v>10.896000000000001</v>
      </c>
      <c r="J3145" s="3">
        <v>3</v>
      </c>
      <c r="K3145" s="16">
        <v>0.2</v>
      </c>
      <c r="L3145" s="16">
        <v>3.9498000000000002</v>
      </c>
    </row>
    <row r="3146" spans="1:12" x14ac:dyDescent="0.25">
      <c r="A3146" s="2" t="s">
        <v>13</v>
      </c>
      <c r="B3146" s="2" t="s">
        <v>14</v>
      </c>
      <c r="C3146" s="2" t="s">
        <v>144</v>
      </c>
      <c r="D3146" s="2" t="s">
        <v>24</v>
      </c>
      <c r="E3146" s="2">
        <v>92037</v>
      </c>
      <c r="F3146" s="2" t="s">
        <v>25</v>
      </c>
      <c r="G3146" s="2" t="s">
        <v>26</v>
      </c>
      <c r="H3146" s="2" t="s">
        <v>34</v>
      </c>
      <c r="I3146" s="15">
        <v>10.64</v>
      </c>
      <c r="J3146" s="2">
        <v>4</v>
      </c>
      <c r="K3146" s="15">
        <v>0</v>
      </c>
      <c r="L3146" s="15">
        <v>2.7664</v>
      </c>
    </row>
    <row r="3147" spans="1:12" x14ac:dyDescent="0.25">
      <c r="A3147" s="3" t="s">
        <v>13</v>
      </c>
      <c r="B3147" s="3" t="s">
        <v>14</v>
      </c>
      <c r="C3147" s="3" t="s">
        <v>52</v>
      </c>
      <c r="D3147" s="3" t="s">
        <v>24</v>
      </c>
      <c r="E3147" s="3">
        <v>94122</v>
      </c>
      <c r="F3147" s="3" t="s">
        <v>25</v>
      </c>
      <c r="G3147" s="3" t="s">
        <v>35</v>
      </c>
      <c r="H3147" s="3" t="s">
        <v>59</v>
      </c>
      <c r="I3147" s="16">
        <v>238</v>
      </c>
      <c r="J3147" s="3">
        <v>2</v>
      </c>
      <c r="K3147" s="16">
        <v>0</v>
      </c>
      <c r="L3147" s="16">
        <v>38.08</v>
      </c>
    </row>
    <row r="3148" spans="1:12" x14ac:dyDescent="0.25">
      <c r="A3148" s="2" t="s">
        <v>13</v>
      </c>
      <c r="B3148" s="2" t="s">
        <v>14</v>
      </c>
      <c r="C3148" s="2" t="s">
        <v>184</v>
      </c>
      <c r="D3148" s="2" t="s">
        <v>74</v>
      </c>
      <c r="E3148" s="2">
        <v>46226</v>
      </c>
      <c r="F3148" s="2" t="s">
        <v>47</v>
      </c>
      <c r="G3148" s="2" t="s">
        <v>35</v>
      </c>
      <c r="H3148" s="2" t="s">
        <v>59</v>
      </c>
      <c r="I3148" s="15">
        <v>155.34</v>
      </c>
      <c r="J3148" s="2">
        <v>6</v>
      </c>
      <c r="K3148" s="15">
        <v>0</v>
      </c>
      <c r="L3148" s="15">
        <v>55.922400000000003</v>
      </c>
    </row>
    <row r="3149" spans="1:12" x14ac:dyDescent="0.25">
      <c r="A3149" s="3" t="s">
        <v>13</v>
      </c>
      <c r="B3149" s="3" t="s">
        <v>14</v>
      </c>
      <c r="C3149" s="3" t="s">
        <v>144</v>
      </c>
      <c r="D3149" s="3" t="s">
        <v>24</v>
      </c>
      <c r="E3149" s="3">
        <v>92105</v>
      </c>
      <c r="F3149" s="3" t="s">
        <v>25</v>
      </c>
      <c r="G3149" s="3" t="s">
        <v>35</v>
      </c>
      <c r="H3149" s="3" t="s">
        <v>59</v>
      </c>
      <c r="I3149" s="16">
        <v>148.32</v>
      </c>
      <c r="J3149" s="3">
        <v>9</v>
      </c>
      <c r="K3149" s="16">
        <v>0</v>
      </c>
      <c r="L3149" s="16">
        <v>63.7776</v>
      </c>
    </row>
    <row r="3150" spans="1:12" x14ac:dyDescent="0.25">
      <c r="A3150" s="2" t="s">
        <v>13</v>
      </c>
      <c r="B3150" s="2" t="s">
        <v>14</v>
      </c>
      <c r="C3150" s="2" t="s">
        <v>144</v>
      </c>
      <c r="D3150" s="2" t="s">
        <v>24</v>
      </c>
      <c r="E3150" s="2">
        <v>92105</v>
      </c>
      <c r="F3150" s="2" t="s">
        <v>25</v>
      </c>
      <c r="G3150" s="2" t="s">
        <v>19</v>
      </c>
      <c r="H3150" s="2" t="s">
        <v>21</v>
      </c>
      <c r="I3150" s="15">
        <v>240.78399999999999</v>
      </c>
      <c r="J3150" s="2">
        <v>1</v>
      </c>
      <c r="K3150" s="15">
        <v>0.2</v>
      </c>
      <c r="L3150" s="15">
        <v>27.088200000000001</v>
      </c>
    </row>
    <row r="3151" spans="1:12" x14ac:dyDescent="0.25">
      <c r="A3151" s="3" t="s">
        <v>13</v>
      </c>
      <c r="B3151" s="3" t="s">
        <v>14</v>
      </c>
      <c r="C3151" s="3" t="s">
        <v>144</v>
      </c>
      <c r="D3151" s="3" t="s">
        <v>24</v>
      </c>
      <c r="E3151" s="3">
        <v>92105</v>
      </c>
      <c r="F3151" s="3" t="s">
        <v>25</v>
      </c>
      <c r="G3151" s="3" t="s">
        <v>19</v>
      </c>
      <c r="H3151" s="3" t="s">
        <v>21</v>
      </c>
      <c r="I3151" s="16">
        <v>191.96799999999999</v>
      </c>
      <c r="J3151" s="3">
        <v>7</v>
      </c>
      <c r="K3151" s="16">
        <v>0.2</v>
      </c>
      <c r="L3151" s="16">
        <v>16.7972</v>
      </c>
    </row>
    <row r="3152" spans="1:12" x14ac:dyDescent="0.25">
      <c r="A3152" s="2" t="s">
        <v>13</v>
      </c>
      <c r="B3152" s="2" t="s">
        <v>14</v>
      </c>
      <c r="C3152" s="2" t="s">
        <v>144</v>
      </c>
      <c r="D3152" s="2" t="s">
        <v>24</v>
      </c>
      <c r="E3152" s="2">
        <v>92105</v>
      </c>
      <c r="F3152" s="2" t="s">
        <v>25</v>
      </c>
      <c r="G3152" s="2" t="s">
        <v>26</v>
      </c>
      <c r="H3152" s="2" t="s">
        <v>41</v>
      </c>
      <c r="I3152" s="15">
        <v>11.56</v>
      </c>
      <c r="J3152" s="2">
        <v>2</v>
      </c>
      <c r="K3152" s="15">
        <v>0</v>
      </c>
      <c r="L3152" s="15">
        <v>5.6643999999999997</v>
      </c>
    </row>
    <row r="3153" spans="1:12" x14ac:dyDescent="0.25">
      <c r="A3153" s="3" t="s">
        <v>13</v>
      </c>
      <c r="B3153" s="3" t="s">
        <v>14</v>
      </c>
      <c r="C3153" s="3" t="s">
        <v>144</v>
      </c>
      <c r="D3153" s="3" t="s">
        <v>24</v>
      </c>
      <c r="E3153" s="3">
        <v>92105</v>
      </c>
      <c r="F3153" s="3" t="s">
        <v>25</v>
      </c>
      <c r="G3153" s="3" t="s">
        <v>26</v>
      </c>
      <c r="H3153" s="3" t="s">
        <v>60</v>
      </c>
      <c r="I3153" s="16">
        <v>11.8</v>
      </c>
      <c r="J3153" s="3">
        <v>4</v>
      </c>
      <c r="K3153" s="16">
        <v>0</v>
      </c>
      <c r="L3153" s="16">
        <v>5.6639999999999997</v>
      </c>
    </row>
    <row r="3154" spans="1:12" x14ac:dyDescent="0.25">
      <c r="A3154" s="2" t="s">
        <v>13</v>
      </c>
      <c r="B3154" s="2" t="s">
        <v>14</v>
      </c>
      <c r="C3154" s="2" t="s">
        <v>144</v>
      </c>
      <c r="D3154" s="2" t="s">
        <v>24</v>
      </c>
      <c r="E3154" s="2">
        <v>92105</v>
      </c>
      <c r="F3154" s="2" t="s">
        <v>25</v>
      </c>
      <c r="G3154" s="2" t="s">
        <v>19</v>
      </c>
      <c r="H3154" s="2" t="s">
        <v>21</v>
      </c>
      <c r="I3154" s="15">
        <v>842.35199999999998</v>
      </c>
      <c r="J3154" s="2">
        <v>3</v>
      </c>
      <c r="K3154" s="15">
        <v>0.2</v>
      </c>
      <c r="L3154" s="15">
        <v>42.117600000000003</v>
      </c>
    </row>
    <row r="3155" spans="1:12" x14ac:dyDescent="0.25">
      <c r="A3155" s="3" t="s">
        <v>13</v>
      </c>
      <c r="B3155" s="3" t="s">
        <v>14</v>
      </c>
      <c r="C3155" s="3" t="s">
        <v>357</v>
      </c>
      <c r="D3155" s="3" t="s">
        <v>86</v>
      </c>
      <c r="E3155" s="3">
        <v>37604</v>
      </c>
      <c r="F3155" s="3" t="s">
        <v>18</v>
      </c>
      <c r="G3155" s="3" t="s">
        <v>26</v>
      </c>
      <c r="H3155" s="3" t="s">
        <v>60</v>
      </c>
      <c r="I3155" s="16">
        <v>23.472000000000001</v>
      </c>
      <c r="J3155" s="3">
        <v>3</v>
      </c>
      <c r="K3155" s="16">
        <v>0.2</v>
      </c>
      <c r="L3155" s="16">
        <v>7.6284000000000001</v>
      </c>
    </row>
    <row r="3156" spans="1:12" x14ac:dyDescent="0.25">
      <c r="A3156" s="2" t="s">
        <v>13</v>
      </c>
      <c r="B3156" s="2" t="s">
        <v>14</v>
      </c>
      <c r="C3156" s="2" t="s">
        <v>357</v>
      </c>
      <c r="D3156" s="2" t="s">
        <v>86</v>
      </c>
      <c r="E3156" s="2">
        <v>37604</v>
      </c>
      <c r="F3156" s="2" t="s">
        <v>18</v>
      </c>
      <c r="G3156" s="2" t="s">
        <v>35</v>
      </c>
      <c r="H3156" s="2" t="s">
        <v>36</v>
      </c>
      <c r="I3156" s="15">
        <v>108.78400000000001</v>
      </c>
      <c r="J3156" s="2">
        <v>2</v>
      </c>
      <c r="K3156" s="15">
        <v>0.2</v>
      </c>
      <c r="L3156" s="15">
        <v>6.7990000000000004</v>
      </c>
    </row>
    <row r="3157" spans="1:12" x14ac:dyDescent="0.25">
      <c r="A3157" s="3" t="s">
        <v>13</v>
      </c>
      <c r="B3157" s="3" t="s">
        <v>14</v>
      </c>
      <c r="C3157" s="3" t="s">
        <v>357</v>
      </c>
      <c r="D3157" s="3" t="s">
        <v>86</v>
      </c>
      <c r="E3157" s="3">
        <v>37604</v>
      </c>
      <c r="F3157" s="3" t="s">
        <v>18</v>
      </c>
      <c r="G3157" s="3" t="s">
        <v>26</v>
      </c>
      <c r="H3157" s="3" t="s">
        <v>41</v>
      </c>
      <c r="I3157" s="16">
        <v>10.272</v>
      </c>
      <c r="J3157" s="3">
        <v>3</v>
      </c>
      <c r="K3157" s="16">
        <v>0.2</v>
      </c>
      <c r="L3157" s="16">
        <v>3.21</v>
      </c>
    </row>
    <row r="3158" spans="1:12" x14ac:dyDescent="0.25">
      <c r="A3158" s="2" t="s">
        <v>62</v>
      </c>
      <c r="B3158" s="2" t="s">
        <v>22</v>
      </c>
      <c r="C3158" s="2" t="s">
        <v>87</v>
      </c>
      <c r="D3158" s="2" t="s">
        <v>65</v>
      </c>
      <c r="E3158" s="2">
        <v>62521</v>
      </c>
      <c r="F3158" s="2" t="s">
        <v>47</v>
      </c>
      <c r="G3158" s="2" t="s">
        <v>26</v>
      </c>
      <c r="H3158" s="2" t="s">
        <v>32</v>
      </c>
      <c r="I3158" s="15">
        <v>49.631999999999998</v>
      </c>
      <c r="J3158" s="2">
        <v>4</v>
      </c>
      <c r="K3158" s="15">
        <v>0.2</v>
      </c>
      <c r="L3158" s="15">
        <v>3.7223999999999999</v>
      </c>
    </row>
    <row r="3159" spans="1:12" x14ac:dyDescent="0.25">
      <c r="A3159" s="3" t="s">
        <v>62</v>
      </c>
      <c r="B3159" s="3" t="s">
        <v>22</v>
      </c>
      <c r="C3159" s="3" t="s">
        <v>87</v>
      </c>
      <c r="D3159" s="3" t="s">
        <v>65</v>
      </c>
      <c r="E3159" s="3">
        <v>62521</v>
      </c>
      <c r="F3159" s="3" t="s">
        <v>47</v>
      </c>
      <c r="G3159" s="3" t="s">
        <v>26</v>
      </c>
      <c r="H3159" s="3" t="s">
        <v>32</v>
      </c>
      <c r="I3159" s="16">
        <v>52.095999999999997</v>
      </c>
      <c r="J3159" s="3">
        <v>4</v>
      </c>
      <c r="K3159" s="16">
        <v>0.2</v>
      </c>
      <c r="L3159" s="16">
        <v>3.9072</v>
      </c>
    </row>
    <row r="3160" spans="1:12" x14ac:dyDescent="0.25">
      <c r="A3160" s="2" t="s">
        <v>28</v>
      </c>
      <c r="B3160" s="2" t="s">
        <v>14</v>
      </c>
      <c r="C3160" s="2" t="s">
        <v>80</v>
      </c>
      <c r="D3160" s="2" t="s">
        <v>81</v>
      </c>
      <c r="E3160" s="2">
        <v>85234</v>
      </c>
      <c r="F3160" s="2" t="s">
        <v>25</v>
      </c>
      <c r="G3160" s="2" t="s">
        <v>26</v>
      </c>
      <c r="H3160" s="2" t="s">
        <v>41</v>
      </c>
      <c r="I3160" s="15">
        <v>9.5679999999999996</v>
      </c>
      <c r="J3160" s="2">
        <v>2</v>
      </c>
      <c r="K3160" s="15">
        <v>0.2</v>
      </c>
      <c r="L3160" s="15">
        <v>2.99</v>
      </c>
    </row>
    <row r="3161" spans="1:12" x14ac:dyDescent="0.25">
      <c r="A3161" s="3" t="s">
        <v>28</v>
      </c>
      <c r="B3161" s="3" t="s">
        <v>14</v>
      </c>
      <c r="C3161" s="3" t="s">
        <v>80</v>
      </c>
      <c r="D3161" s="3" t="s">
        <v>81</v>
      </c>
      <c r="E3161" s="3">
        <v>85234</v>
      </c>
      <c r="F3161" s="3" t="s">
        <v>25</v>
      </c>
      <c r="G3161" s="3" t="s">
        <v>19</v>
      </c>
      <c r="H3161" s="3" t="s">
        <v>33</v>
      </c>
      <c r="I3161" s="16">
        <v>40.256</v>
      </c>
      <c r="J3161" s="3">
        <v>4</v>
      </c>
      <c r="K3161" s="16">
        <v>0.2</v>
      </c>
      <c r="L3161" s="16">
        <v>11.070399999999999</v>
      </c>
    </row>
    <row r="3162" spans="1:12" x14ac:dyDescent="0.25">
      <c r="A3162" s="2" t="s">
        <v>28</v>
      </c>
      <c r="B3162" s="2" t="s">
        <v>22</v>
      </c>
      <c r="C3162" s="2" t="s">
        <v>375</v>
      </c>
      <c r="D3162" s="2" t="s">
        <v>86</v>
      </c>
      <c r="E3162" s="2">
        <v>37918</v>
      </c>
      <c r="F3162" s="2" t="s">
        <v>18</v>
      </c>
      <c r="G3162" s="2" t="s">
        <v>26</v>
      </c>
      <c r="H3162" s="2" t="s">
        <v>34</v>
      </c>
      <c r="I3162" s="15">
        <v>4.3680000000000003</v>
      </c>
      <c r="J3162" s="2">
        <v>3</v>
      </c>
      <c r="K3162" s="15">
        <v>0.2</v>
      </c>
      <c r="L3162" s="15">
        <v>0.38219999999999998</v>
      </c>
    </row>
    <row r="3163" spans="1:12" x14ac:dyDescent="0.25">
      <c r="A3163" s="3" t="s">
        <v>13</v>
      </c>
      <c r="B3163" s="3" t="s">
        <v>14</v>
      </c>
      <c r="C3163" s="3" t="s">
        <v>107</v>
      </c>
      <c r="D3163" s="3" t="s">
        <v>74</v>
      </c>
      <c r="E3163" s="3">
        <v>47401</v>
      </c>
      <c r="F3163" s="3" t="s">
        <v>47</v>
      </c>
      <c r="G3163" s="3" t="s">
        <v>35</v>
      </c>
      <c r="H3163" s="3" t="s">
        <v>36</v>
      </c>
      <c r="I3163" s="16">
        <v>134.85</v>
      </c>
      <c r="J3163" s="3">
        <v>3</v>
      </c>
      <c r="K3163" s="16">
        <v>0</v>
      </c>
      <c r="L3163" s="16">
        <v>37.758000000000003</v>
      </c>
    </row>
    <row r="3164" spans="1:12" x14ac:dyDescent="0.25">
      <c r="A3164" s="2" t="s">
        <v>28</v>
      </c>
      <c r="B3164" s="2" t="s">
        <v>14</v>
      </c>
      <c r="C3164" s="2" t="s">
        <v>270</v>
      </c>
      <c r="D3164" s="2" t="s">
        <v>167</v>
      </c>
      <c r="E3164" s="2">
        <v>30076</v>
      </c>
      <c r="F3164" s="2" t="s">
        <v>18</v>
      </c>
      <c r="G3164" s="2" t="s">
        <v>26</v>
      </c>
      <c r="H3164" s="2" t="s">
        <v>34</v>
      </c>
      <c r="I3164" s="15">
        <v>8.56</v>
      </c>
      <c r="J3164" s="2">
        <v>2</v>
      </c>
      <c r="K3164" s="15">
        <v>0</v>
      </c>
      <c r="L3164" s="15">
        <v>2.6536</v>
      </c>
    </row>
    <row r="3165" spans="1:12" x14ac:dyDescent="0.25">
      <c r="A3165" s="3" t="s">
        <v>28</v>
      </c>
      <c r="B3165" s="3" t="s">
        <v>14</v>
      </c>
      <c r="C3165" s="3" t="s">
        <v>270</v>
      </c>
      <c r="D3165" s="3" t="s">
        <v>167</v>
      </c>
      <c r="E3165" s="3">
        <v>30076</v>
      </c>
      <c r="F3165" s="3" t="s">
        <v>18</v>
      </c>
      <c r="G3165" s="3" t="s">
        <v>35</v>
      </c>
      <c r="H3165" s="3" t="s">
        <v>36</v>
      </c>
      <c r="I3165" s="16">
        <v>239.97</v>
      </c>
      <c r="J3165" s="3">
        <v>3</v>
      </c>
      <c r="K3165" s="16">
        <v>0</v>
      </c>
      <c r="L3165" s="16">
        <v>67.191599999999994</v>
      </c>
    </row>
    <row r="3166" spans="1:12" x14ac:dyDescent="0.25">
      <c r="A3166" s="2" t="s">
        <v>28</v>
      </c>
      <c r="B3166" s="2" t="s">
        <v>14</v>
      </c>
      <c r="C3166" s="2" t="s">
        <v>270</v>
      </c>
      <c r="D3166" s="2" t="s">
        <v>167</v>
      </c>
      <c r="E3166" s="2">
        <v>30076</v>
      </c>
      <c r="F3166" s="2" t="s">
        <v>18</v>
      </c>
      <c r="G3166" s="2" t="s">
        <v>26</v>
      </c>
      <c r="H3166" s="2" t="s">
        <v>32</v>
      </c>
      <c r="I3166" s="15">
        <v>356.94</v>
      </c>
      <c r="J3166" s="2">
        <v>2</v>
      </c>
      <c r="K3166" s="15">
        <v>0</v>
      </c>
      <c r="L3166" s="15">
        <v>107.08199999999999</v>
      </c>
    </row>
    <row r="3167" spans="1:12" x14ac:dyDescent="0.25">
      <c r="A3167" s="3" t="s">
        <v>28</v>
      </c>
      <c r="B3167" s="3" t="s">
        <v>22</v>
      </c>
      <c r="C3167" s="3" t="s">
        <v>23</v>
      </c>
      <c r="D3167" s="3" t="s">
        <v>24</v>
      </c>
      <c r="E3167" s="3">
        <v>90036</v>
      </c>
      <c r="F3167" s="3" t="s">
        <v>25</v>
      </c>
      <c r="G3167" s="3" t="s">
        <v>35</v>
      </c>
      <c r="H3167" s="3" t="s">
        <v>59</v>
      </c>
      <c r="I3167" s="16">
        <v>659.9</v>
      </c>
      <c r="J3167" s="3">
        <v>2</v>
      </c>
      <c r="K3167" s="16">
        <v>0</v>
      </c>
      <c r="L3167" s="16">
        <v>217.767</v>
      </c>
    </row>
    <row r="3168" spans="1:12" x14ac:dyDescent="0.25">
      <c r="A3168" s="2" t="s">
        <v>28</v>
      </c>
      <c r="B3168" s="2" t="s">
        <v>22</v>
      </c>
      <c r="C3168" s="2" t="s">
        <v>23</v>
      </c>
      <c r="D3168" s="2" t="s">
        <v>24</v>
      </c>
      <c r="E3168" s="2">
        <v>90036</v>
      </c>
      <c r="F3168" s="2" t="s">
        <v>25</v>
      </c>
      <c r="G3168" s="2" t="s">
        <v>19</v>
      </c>
      <c r="H3168" s="2" t="s">
        <v>21</v>
      </c>
      <c r="I3168" s="15">
        <v>1684.752</v>
      </c>
      <c r="J3168" s="2">
        <v>6</v>
      </c>
      <c r="K3168" s="15">
        <v>0.2</v>
      </c>
      <c r="L3168" s="15">
        <v>210.59399999999999</v>
      </c>
    </row>
    <row r="3169" spans="1:12" x14ac:dyDescent="0.25">
      <c r="A3169" s="3" t="s">
        <v>28</v>
      </c>
      <c r="B3169" s="3" t="s">
        <v>22</v>
      </c>
      <c r="C3169" s="3" t="s">
        <v>23</v>
      </c>
      <c r="D3169" s="3" t="s">
        <v>24</v>
      </c>
      <c r="E3169" s="3">
        <v>90036</v>
      </c>
      <c r="F3169" s="3" t="s">
        <v>25</v>
      </c>
      <c r="G3169" s="3" t="s">
        <v>35</v>
      </c>
      <c r="H3169" s="3" t="s">
        <v>59</v>
      </c>
      <c r="I3169" s="16">
        <v>559.91999999999996</v>
      </c>
      <c r="J3169" s="3">
        <v>8</v>
      </c>
      <c r="K3169" s="16">
        <v>0</v>
      </c>
      <c r="L3169" s="16">
        <v>190.37280000000001</v>
      </c>
    </row>
    <row r="3170" spans="1:12" x14ac:dyDescent="0.25">
      <c r="A3170" s="2" t="s">
        <v>28</v>
      </c>
      <c r="B3170" s="2" t="s">
        <v>14</v>
      </c>
      <c r="C3170" s="2" t="s">
        <v>61</v>
      </c>
      <c r="D3170" s="2" t="s">
        <v>46</v>
      </c>
      <c r="E3170" s="2">
        <v>77036</v>
      </c>
      <c r="F3170" s="2" t="s">
        <v>47</v>
      </c>
      <c r="G3170" s="2" t="s">
        <v>35</v>
      </c>
      <c r="H3170" s="2" t="s">
        <v>59</v>
      </c>
      <c r="I3170" s="15">
        <v>279.94400000000002</v>
      </c>
      <c r="J3170" s="2">
        <v>7</v>
      </c>
      <c r="K3170" s="15">
        <v>0.2</v>
      </c>
      <c r="L3170" s="15">
        <v>48.990200000000002</v>
      </c>
    </row>
    <row r="3171" spans="1:12" x14ac:dyDescent="0.25">
      <c r="A3171" s="3" t="s">
        <v>28</v>
      </c>
      <c r="B3171" s="3" t="s">
        <v>44</v>
      </c>
      <c r="C3171" s="3" t="s">
        <v>469</v>
      </c>
      <c r="D3171" s="3" t="s">
        <v>197</v>
      </c>
      <c r="E3171" s="3">
        <v>71854</v>
      </c>
      <c r="F3171" s="3" t="s">
        <v>18</v>
      </c>
      <c r="G3171" s="3" t="s">
        <v>35</v>
      </c>
      <c r="H3171" s="3" t="s">
        <v>59</v>
      </c>
      <c r="I3171" s="16">
        <v>48.9</v>
      </c>
      <c r="J3171" s="3">
        <v>5</v>
      </c>
      <c r="K3171" s="16">
        <v>0</v>
      </c>
      <c r="L3171" s="16">
        <v>18.093</v>
      </c>
    </row>
    <row r="3172" spans="1:12" x14ac:dyDescent="0.25">
      <c r="A3172" s="2" t="s">
        <v>28</v>
      </c>
      <c r="B3172" s="2" t="s">
        <v>22</v>
      </c>
      <c r="C3172" s="2" t="s">
        <v>122</v>
      </c>
      <c r="D3172" s="2" t="s">
        <v>46</v>
      </c>
      <c r="E3172" s="2">
        <v>78207</v>
      </c>
      <c r="F3172" s="2" t="s">
        <v>47</v>
      </c>
      <c r="G3172" s="2" t="s">
        <v>26</v>
      </c>
      <c r="H3172" s="2" t="s">
        <v>77</v>
      </c>
      <c r="I3172" s="15">
        <v>3.552</v>
      </c>
      <c r="J3172" s="2">
        <v>3</v>
      </c>
      <c r="K3172" s="15">
        <v>0.2</v>
      </c>
      <c r="L3172" s="15">
        <v>1.2432000000000001</v>
      </c>
    </row>
    <row r="3173" spans="1:12" x14ac:dyDescent="0.25">
      <c r="A3173" s="3" t="s">
        <v>28</v>
      </c>
      <c r="B3173" s="3" t="s">
        <v>22</v>
      </c>
      <c r="C3173" s="3" t="s">
        <v>122</v>
      </c>
      <c r="D3173" s="3" t="s">
        <v>46</v>
      </c>
      <c r="E3173" s="3">
        <v>78207</v>
      </c>
      <c r="F3173" s="3" t="s">
        <v>47</v>
      </c>
      <c r="G3173" s="3" t="s">
        <v>26</v>
      </c>
      <c r="H3173" s="3" t="s">
        <v>41</v>
      </c>
      <c r="I3173" s="16">
        <v>15.552</v>
      </c>
      <c r="J3173" s="3">
        <v>3</v>
      </c>
      <c r="K3173" s="16">
        <v>0.2</v>
      </c>
      <c r="L3173" s="16">
        <v>5.4432</v>
      </c>
    </row>
    <row r="3174" spans="1:12" x14ac:dyDescent="0.25">
      <c r="A3174" s="2" t="s">
        <v>28</v>
      </c>
      <c r="B3174" s="2" t="s">
        <v>14</v>
      </c>
      <c r="C3174" s="2" t="s">
        <v>470</v>
      </c>
      <c r="D3174" s="2" t="s">
        <v>46</v>
      </c>
      <c r="E3174" s="2">
        <v>78539</v>
      </c>
      <c r="F3174" s="2" t="s">
        <v>47</v>
      </c>
      <c r="G3174" s="2" t="s">
        <v>26</v>
      </c>
      <c r="H3174" s="2" t="s">
        <v>77</v>
      </c>
      <c r="I3174" s="15">
        <v>2.3679999999999999</v>
      </c>
      <c r="J3174" s="2">
        <v>2</v>
      </c>
      <c r="K3174" s="15">
        <v>0.2</v>
      </c>
      <c r="L3174" s="15">
        <v>0.82879999999999998</v>
      </c>
    </row>
    <row r="3175" spans="1:12" x14ac:dyDescent="0.25">
      <c r="A3175" s="3" t="s">
        <v>62</v>
      </c>
      <c r="B3175" s="3" t="s">
        <v>14</v>
      </c>
      <c r="C3175" s="3" t="s">
        <v>252</v>
      </c>
      <c r="D3175" s="3" t="s">
        <v>104</v>
      </c>
      <c r="E3175" s="3">
        <v>43615</v>
      </c>
      <c r="F3175" s="3" t="s">
        <v>57</v>
      </c>
      <c r="G3175" s="3" t="s">
        <v>35</v>
      </c>
      <c r="H3175" s="3" t="s">
        <v>59</v>
      </c>
      <c r="I3175" s="16">
        <v>127.98399999999999</v>
      </c>
      <c r="J3175" s="3">
        <v>2</v>
      </c>
      <c r="K3175" s="16">
        <v>0.2</v>
      </c>
      <c r="L3175" s="16">
        <v>25.596800000000002</v>
      </c>
    </row>
    <row r="3176" spans="1:12" x14ac:dyDescent="0.25">
      <c r="A3176" s="2" t="s">
        <v>28</v>
      </c>
      <c r="B3176" s="2" t="s">
        <v>22</v>
      </c>
      <c r="C3176" s="2" t="s">
        <v>471</v>
      </c>
      <c r="D3176" s="2" t="s">
        <v>46</v>
      </c>
      <c r="E3176" s="2">
        <v>77520</v>
      </c>
      <c r="F3176" s="2" t="s">
        <v>47</v>
      </c>
      <c r="G3176" s="2" t="s">
        <v>26</v>
      </c>
      <c r="H3176" s="2" t="s">
        <v>41</v>
      </c>
      <c r="I3176" s="15">
        <v>10.368</v>
      </c>
      <c r="J3176" s="2">
        <v>2</v>
      </c>
      <c r="K3176" s="15">
        <v>0.2</v>
      </c>
      <c r="L3176" s="15">
        <v>3.6288</v>
      </c>
    </row>
    <row r="3177" spans="1:12" x14ac:dyDescent="0.25">
      <c r="A3177" s="3" t="s">
        <v>13</v>
      </c>
      <c r="B3177" s="3" t="s">
        <v>44</v>
      </c>
      <c r="C3177" s="3" t="s">
        <v>23</v>
      </c>
      <c r="D3177" s="3" t="s">
        <v>24</v>
      </c>
      <c r="E3177" s="3">
        <v>90045</v>
      </c>
      <c r="F3177" s="3" t="s">
        <v>25</v>
      </c>
      <c r="G3177" s="3" t="s">
        <v>26</v>
      </c>
      <c r="H3177" s="3" t="s">
        <v>32</v>
      </c>
      <c r="I3177" s="16">
        <v>270.33999999999997</v>
      </c>
      <c r="J3177" s="3">
        <v>14</v>
      </c>
      <c r="K3177" s="16">
        <v>0</v>
      </c>
      <c r="L3177" s="16">
        <v>75.6952</v>
      </c>
    </row>
    <row r="3178" spans="1:12" x14ac:dyDescent="0.25">
      <c r="A3178" s="2" t="s">
        <v>28</v>
      </c>
      <c r="B3178" s="2" t="s">
        <v>44</v>
      </c>
      <c r="C3178" s="2" t="s">
        <v>55</v>
      </c>
      <c r="D3178" s="2" t="s">
        <v>56</v>
      </c>
      <c r="E3178" s="2">
        <v>19143</v>
      </c>
      <c r="F3178" s="2" t="s">
        <v>57</v>
      </c>
      <c r="G3178" s="2" t="s">
        <v>26</v>
      </c>
      <c r="H3178" s="2" t="s">
        <v>38</v>
      </c>
      <c r="I3178" s="15">
        <v>98.111999999999995</v>
      </c>
      <c r="J3178" s="2">
        <v>7</v>
      </c>
      <c r="K3178" s="15">
        <v>0.2</v>
      </c>
      <c r="L3178" s="15">
        <v>18.396000000000001</v>
      </c>
    </row>
    <row r="3179" spans="1:12" x14ac:dyDescent="0.25">
      <c r="A3179" s="3" t="s">
        <v>28</v>
      </c>
      <c r="B3179" s="3" t="s">
        <v>44</v>
      </c>
      <c r="C3179" s="3" t="s">
        <v>55</v>
      </c>
      <c r="D3179" s="3" t="s">
        <v>56</v>
      </c>
      <c r="E3179" s="3">
        <v>19143</v>
      </c>
      <c r="F3179" s="3" t="s">
        <v>57</v>
      </c>
      <c r="G3179" s="3" t="s">
        <v>26</v>
      </c>
      <c r="H3179" s="3" t="s">
        <v>32</v>
      </c>
      <c r="I3179" s="16">
        <v>563.80799999999999</v>
      </c>
      <c r="J3179" s="3">
        <v>4</v>
      </c>
      <c r="K3179" s="16">
        <v>0.2</v>
      </c>
      <c r="L3179" s="16">
        <v>21.142800000000001</v>
      </c>
    </row>
    <row r="3180" spans="1:12" x14ac:dyDescent="0.25">
      <c r="A3180" s="2" t="s">
        <v>28</v>
      </c>
      <c r="B3180" s="2" t="s">
        <v>44</v>
      </c>
      <c r="C3180" s="2" t="s">
        <v>55</v>
      </c>
      <c r="D3180" s="2" t="s">
        <v>56</v>
      </c>
      <c r="E3180" s="2">
        <v>19143</v>
      </c>
      <c r="F3180" s="2" t="s">
        <v>57</v>
      </c>
      <c r="G3180" s="2" t="s">
        <v>19</v>
      </c>
      <c r="H3180" s="2" t="s">
        <v>33</v>
      </c>
      <c r="I3180" s="15">
        <v>7.5839999999999996</v>
      </c>
      <c r="J3180" s="2">
        <v>1</v>
      </c>
      <c r="K3180" s="15">
        <v>0.2</v>
      </c>
      <c r="L3180" s="15">
        <v>2.37</v>
      </c>
    </row>
    <row r="3181" spans="1:12" x14ac:dyDescent="0.25">
      <c r="A3181" s="3" t="s">
        <v>62</v>
      </c>
      <c r="B3181" s="3" t="s">
        <v>14</v>
      </c>
      <c r="C3181" s="3" t="s">
        <v>442</v>
      </c>
      <c r="D3181" s="3" t="s">
        <v>46</v>
      </c>
      <c r="E3181" s="3">
        <v>77581</v>
      </c>
      <c r="F3181" s="3" t="s">
        <v>47</v>
      </c>
      <c r="G3181" s="3" t="s">
        <v>35</v>
      </c>
      <c r="H3181" s="3" t="s">
        <v>36</v>
      </c>
      <c r="I3181" s="16">
        <v>470.37599999999998</v>
      </c>
      <c r="J3181" s="3">
        <v>3</v>
      </c>
      <c r="K3181" s="16">
        <v>0.2</v>
      </c>
      <c r="L3181" s="16">
        <v>52.917299999999997</v>
      </c>
    </row>
    <row r="3182" spans="1:12" x14ac:dyDescent="0.25">
      <c r="A3182" s="2" t="s">
        <v>28</v>
      </c>
      <c r="B3182" s="2" t="s">
        <v>22</v>
      </c>
      <c r="C3182" s="2" t="s">
        <v>75</v>
      </c>
      <c r="D3182" s="2" t="s">
        <v>76</v>
      </c>
      <c r="E3182" s="2">
        <v>10035</v>
      </c>
      <c r="F3182" s="2" t="s">
        <v>57</v>
      </c>
      <c r="G3182" s="2" t="s">
        <v>26</v>
      </c>
      <c r="H3182" s="2" t="s">
        <v>41</v>
      </c>
      <c r="I3182" s="15">
        <v>19.440000000000001</v>
      </c>
      <c r="J3182" s="2">
        <v>3</v>
      </c>
      <c r="K3182" s="15">
        <v>0</v>
      </c>
      <c r="L3182" s="15">
        <v>9.3312000000000008</v>
      </c>
    </row>
    <row r="3183" spans="1:12" x14ac:dyDescent="0.25">
      <c r="A3183" s="3" t="s">
        <v>28</v>
      </c>
      <c r="B3183" s="3" t="s">
        <v>22</v>
      </c>
      <c r="C3183" s="3" t="s">
        <v>75</v>
      </c>
      <c r="D3183" s="3" t="s">
        <v>76</v>
      </c>
      <c r="E3183" s="3">
        <v>10035</v>
      </c>
      <c r="F3183" s="3" t="s">
        <v>57</v>
      </c>
      <c r="G3183" s="3" t="s">
        <v>19</v>
      </c>
      <c r="H3183" s="3" t="s">
        <v>33</v>
      </c>
      <c r="I3183" s="16">
        <v>9.82</v>
      </c>
      <c r="J3183" s="3">
        <v>2</v>
      </c>
      <c r="K3183" s="16">
        <v>0</v>
      </c>
      <c r="L3183" s="16">
        <v>3.2406000000000001</v>
      </c>
    </row>
    <row r="3184" spans="1:12" x14ac:dyDescent="0.25">
      <c r="A3184" s="2" t="s">
        <v>28</v>
      </c>
      <c r="B3184" s="2" t="s">
        <v>14</v>
      </c>
      <c r="C3184" s="2" t="s">
        <v>108</v>
      </c>
      <c r="D3184" s="2" t="s">
        <v>81</v>
      </c>
      <c r="E3184" s="2">
        <v>85023</v>
      </c>
      <c r="F3184" s="2" t="s">
        <v>25</v>
      </c>
      <c r="G3184" s="2" t="s">
        <v>19</v>
      </c>
      <c r="H3184" s="2" t="s">
        <v>21</v>
      </c>
      <c r="I3184" s="15">
        <v>161.56800000000001</v>
      </c>
      <c r="J3184" s="2">
        <v>2</v>
      </c>
      <c r="K3184" s="15">
        <v>0.2</v>
      </c>
      <c r="L3184" s="15">
        <v>10.098000000000001</v>
      </c>
    </row>
    <row r="3185" spans="1:12" x14ac:dyDescent="0.25">
      <c r="A3185" s="3" t="s">
        <v>28</v>
      </c>
      <c r="B3185" s="3" t="s">
        <v>14</v>
      </c>
      <c r="C3185" s="3" t="s">
        <v>108</v>
      </c>
      <c r="D3185" s="3" t="s">
        <v>81</v>
      </c>
      <c r="E3185" s="3">
        <v>85023</v>
      </c>
      <c r="F3185" s="3" t="s">
        <v>25</v>
      </c>
      <c r="G3185" s="3" t="s">
        <v>26</v>
      </c>
      <c r="H3185" s="3" t="s">
        <v>41</v>
      </c>
      <c r="I3185" s="16">
        <v>16.096</v>
      </c>
      <c r="J3185" s="3">
        <v>2</v>
      </c>
      <c r="K3185" s="16">
        <v>0.2</v>
      </c>
      <c r="L3185" s="16">
        <v>5.2312000000000003</v>
      </c>
    </row>
    <row r="3186" spans="1:12" x14ac:dyDescent="0.25">
      <c r="A3186" s="2" t="s">
        <v>28</v>
      </c>
      <c r="B3186" s="2" t="s">
        <v>22</v>
      </c>
      <c r="C3186" s="2" t="s">
        <v>355</v>
      </c>
      <c r="D3186" s="2" t="s">
        <v>83</v>
      </c>
      <c r="E3186" s="2">
        <v>23320</v>
      </c>
      <c r="F3186" s="2" t="s">
        <v>18</v>
      </c>
      <c r="G3186" s="2" t="s">
        <v>26</v>
      </c>
      <c r="H3186" s="2" t="s">
        <v>32</v>
      </c>
      <c r="I3186" s="15">
        <v>61.68</v>
      </c>
      <c r="J3186" s="2">
        <v>4</v>
      </c>
      <c r="K3186" s="15">
        <v>0</v>
      </c>
      <c r="L3186" s="15">
        <v>16.653600000000001</v>
      </c>
    </row>
    <row r="3187" spans="1:12" x14ac:dyDescent="0.25">
      <c r="A3187" s="3" t="s">
        <v>28</v>
      </c>
      <c r="B3187" s="3" t="s">
        <v>22</v>
      </c>
      <c r="C3187" s="3" t="s">
        <v>355</v>
      </c>
      <c r="D3187" s="3" t="s">
        <v>83</v>
      </c>
      <c r="E3187" s="3">
        <v>23320</v>
      </c>
      <c r="F3187" s="3" t="s">
        <v>18</v>
      </c>
      <c r="G3187" s="3" t="s">
        <v>26</v>
      </c>
      <c r="H3187" s="3" t="s">
        <v>37</v>
      </c>
      <c r="I3187" s="16">
        <v>63.96</v>
      </c>
      <c r="J3187" s="3">
        <v>4</v>
      </c>
      <c r="K3187" s="16">
        <v>0</v>
      </c>
      <c r="L3187" s="16">
        <v>30.700800000000001</v>
      </c>
    </row>
    <row r="3188" spans="1:12" x14ac:dyDescent="0.25">
      <c r="A3188" s="2" t="s">
        <v>13</v>
      </c>
      <c r="B3188" s="2" t="s">
        <v>14</v>
      </c>
      <c r="C3188" s="2" t="s">
        <v>79</v>
      </c>
      <c r="D3188" s="2" t="s">
        <v>65</v>
      </c>
      <c r="E3188" s="2">
        <v>60610</v>
      </c>
      <c r="F3188" s="2" t="s">
        <v>47</v>
      </c>
      <c r="G3188" s="2" t="s">
        <v>35</v>
      </c>
      <c r="H3188" s="2" t="s">
        <v>36</v>
      </c>
      <c r="I3188" s="15">
        <v>359.976</v>
      </c>
      <c r="J3188" s="2">
        <v>3</v>
      </c>
      <c r="K3188" s="15">
        <v>0.2</v>
      </c>
      <c r="L3188" s="15">
        <v>35.997599999999998</v>
      </c>
    </row>
    <row r="3189" spans="1:12" x14ac:dyDescent="0.25">
      <c r="A3189" s="3" t="s">
        <v>28</v>
      </c>
      <c r="B3189" s="3" t="s">
        <v>14</v>
      </c>
      <c r="C3189" s="3" t="s">
        <v>79</v>
      </c>
      <c r="D3189" s="3" t="s">
        <v>65</v>
      </c>
      <c r="E3189" s="3">
        <v>60623</v>
      </c>
      <c r="F3189" s="3" t="s">
        <v>47</v>
      </c>
      <c r="G3189" s="3" t="s">
        <v>26</v>
      </c>
      <c r="H3189" s="3" t="s">
        <v>41</v>
      </c>
      <c r="I3189" s="16">
        <v>25.344000000000001</v>
      </c>
      <c r="J3189" s="3">
        <v>6</v>
      </c>
      <c r="K3189" s="16">
        <v>0.2</v>
      </c>
      <c r="L3189" s="16">
        <v>7.92</v>
      </c>
    </row>
    <row r="3190" spans="1:12" x14ac:dyDescent="0.25">
      <c r="A3190" s="2" t="s">
        <v>28</v>
      </c>
      <c r="B3190" s="2" t="s">
        <v>14</v>
      </c>
      <c r="C3190" s="2" t="s">
        <v>79</v>
      </c>
      <c r="D3190" s="2" t="s">
        <v>65</v>
      </c>
      <c r="E3190" s="2">
        <v>60623</v>
      </c>
      <c r="F3190" s="2" t="s">
        <v>47</v>
      </c>
      <c r="G3190" s="2" t="s">
        <v>26</v>
      </c>
      <c r="H3190" s="2" t="s">
        <v>41</v>
      </c>
      <c r="I3190" s="15">
        <v>26.72</v>
      </c>
      <c r="J3190" s="2">
        <v>5</v>
      </c>
      <c r="K3190" s="15">
        <v>0.2</v>
      </c>
      <c r="L3190" s="15">
        <v>9.3520000000000003</v>
      </c>
    </row>
    <row r="3191" spans="1:12" x14ac:dyDescent="0.25">
      <c r="A3191" s="3" t="s">
        <v>28</v>
      </c>
      <c r="B3191" s="3" t="s">
        <v>14</v>
      </c>
      <c r="C3191" s="3" t="s">
        <v>42</v>
      </c>
      <c r="D3191" s="3" t="s">
        <v>43</v>
      </c>
      <c r="E3191" s="3">
        <v>98103</v>
      </c>
      <c r="F3191" s="3" t="s">
        <v>25</v>
      </c>
      <c r="G3191" s="3" t="s">
        <v>26</v>
      </c>
      <c r="H3191" s="3" t="s">
        <v>32</v>
      </c>
      <c r="I3191" s="16">
        <v>30.28</v>
      </c>
      <c r="J3191" s="3">
        <v>2</v>
      </c>
      <c r="K3191" s="16">
        <v>0</v>
      </c>
      <c r="L3191" s="16">
        <v>1.2112000000000001</v>
      </c>
    </row>
    <row r="3192" spans="1:12" x14ac:dyDescent="0.25">
      <c r="A3192" s="2" t="s">
        <v>28</v>
      </c>
      <c r="B3192" s="2" t="s">
        <v>14</v>
      </c>
      <c r="C3192" s="2" t="s">
        <v>42</v>
      </c>
      <c r="D3192" s="2" t="s">
        <v>43</v>
      </c>
      <c r="E3192" s="2">
        <v>98103</v>
      </c>
      <c r="F3192" s="2" t="s">
        <v>25</v>
      </c>
      <c r="G3192" s="2" t="s">
        <v>26</v>
      </c>
      <c r="H3192" s="2" t="s">
        <v>32</v>
      </c>
      <c r="I3192" s="15">
        <v>57.93</v>
      </c>
      <c r="J3192" s="2">
        <v>3</v>
      </c>
      <c r="K3192" s="15">
        <v>0</v>
      </c>
      <c r="L3192" s="15">
        <v>16.220400000000001</v>
      </c>
    </row>
    <row r="3193" spans="1:12" x14ac:dyDescent="0.25">
      <c r="A3193" s="3" t="s">
        <v>28</v>
      </c>
      <c r="B3193" s="3" t="s">
        <v>14</v>
      </c>
      <c r="C3193" s="3" t="s">
        <v>42</v>
      </c>
      <c r="D3193" s="3" t="s">
        <v>43</v>
      </c>
      <c r="E3193" s="3">
        <v>98103</v>
      </c>
      <c r="F3193" s="3" t="s">
        <v>25</v>
      </c>
      <c r="G3193" s="3" t="s">
        <v>19</v>
      </c>
      <c r="H3193" s="3" t="s">
        <v>33</v>
      </c>
      <c r="I3193" s="16">
        <v>35.340000000000003</v>
      </c>
      <c r="J3193" s="3">
        <v>2</v>
      </c>
      <c r="K3193" s="16">
        <v>0</v>
      </c>
      <c r="L3193" s="16">
        <v>13.4292</v>
      </c>
    </row>
    <row r="3194" spans="1:12" x14ac:dyDescent="0.25">
      <c r="A3194" s="2" t="s">
        <v>28</v>
      </c>
      <c r="B3194" s="2" t="s">
        <v>14</v>
      </c>
      <c r="C3194" s="2" t="s">
        <v>42</v>
      </c>
      <c r="D3194" s="2" t="s">
        <v>43</v>
      </c>
      <c r="E3194" s="2">
        <v>98103</v>
      </c>
      <c r="F3194" s="2" t="s">
        <v>25</v>
      </c>
      <c r="G3194" s="2" t="s">
        <v>26</v>
      </c>
      <c r="H3194" s="2" t="s">
        <v>37</v>
      </c>
      <c r="I3194" s="15">
        <v>137.24</v>
      </c>
      <c r="J3194" s="2">
        <v>5</v>
      </c>
      <c r="K3194" s="15">
        <v>0.2</v>
      </c>
      <c r="L3194" s="15">
        <v>46.3185</v>
      </c>
    </row>
    <row r="3195" spans="1:12" x14ac:dyDescent="0.25">
      <c r="A3195" s="3" t="s">
        <v>62</v>
      </c>
      <c r="B3195" s="3" t="s">
        <v>14</v>
      </c>
      <c r="C3195" s="3" t="s">
        <v>170</v>
      </c>
      <c r="D3195" s="3" t="s">
        <v>46</v>
      </c>
      <c r="E3195" s="3">
        <v>78550</v>
      </c>
      <c r="F3195" s="3" t="s">
        <v>47</v>
      </c>
      <c r="G3195" s="3" t="s">
        <v>26</v>
      </c>
      <c r="H3195" s="3" t="s">
        <v>41</v>
      </c>
      <c r="I3195" s="16">
        <v>5.1840000000000002</v>
      </c>
      <c r="J3195" s="3">
        <v>1</v>
      </c>
      <c r="K3195" s="16">
        <v>0.2</v>
      </c>
      <c r="L3195" s="16">
        <v>1.8792</v>
      </c>
    </row>
    <row r="3196" spans="1:12" x14ac:dyDescent="0.25">
      <c r="A3196" s="2" t="s">
        <v>62</v>
      </c>
      <c r="B3196" s="2" t="s">
        <v>14</v>
      </c>
      <c r="C3196" s="2" t="s">
        <v>170</v>
      </c>
      <c r="D3196" s="2" t="s">
        <v>46</v>
      </c>
      <c r="E3196" s="2">
        <v>78550</v>
      </c>
      <c r="F3196" s="2" t="s">
        <v>47</v>
      </c>
      <c r="G3196" s="2" t="s">
        <v>26</v>
      </c>
      <c r="H3196" s="2" t="s">
        <v>34</v>
      </c>
      <c r="I3196" s="15">
        <v>145.54400000000001</v>
      </c>
      <c r="J3196" s="2">
        <v>7</v>
      </c>
      <c r="K3196" s="15">
        <v>0.2</v>
      </c>
      <c r="L3196" s="15">
        <v>16.373699999999999</v>
      </c>
    </row>
    <row r="3197" spans="1:12" x14ac:dyDescent="0.25">
      <c r="A3197" s="3" t="s">
        <v>28</v>
      </c>
      <c r="B3197" s="3" t="s">
        <v>22</v>
      </c>
      <c r="C3197" s="3" t="s">
        <v>55</v>
      </c>
      <c r="D3197" s="3" t="s">
        <v>56</v>
      </c>
      <c r="E3197" s="3">
        <v>19140</v>
      </c>
      <c r="F3197" s="3" t="s">
        <v>57</v>
      </c>
      <c r="G3197" s="3" t="s">
        <v>26</v>
      </c>
      <c r="H3197" s="3" t="s">
        <v>34</v>
      </c>
      <c r="I3197" s="16">
        <v>5.4720000000000004</v>
      </c>
      <c r="J3197" s="3">
        <v>3</v>
      </c>
      <c r="K3197" s="16">
        <v>0.2</v>
      </c>
      <c r="L3197" s="16">
        <v>1.6415999999999999</v>
      </c>
    </row>
    <row r="3198" spans="1:12" x14ac:dyDescent="0.25">
      <c r="A3198" s="2" t="s">
        <v>28</v>
      </c>
      <c r="B3198" s="2" t="s">
        <v>22</v>
      </c>
      <c r="C3198" s="2" t="s">
        <v>55</v>
      </c>
      <c r="D3198" s="2" t="s">
        <v>56</v>
      </c>
      <c r="E3198" s="2">
        <v>19140</v>
      </c>
      <c r="F3198" s="2" t="s">
        <v>57</v>
      </c>
      <c r="G3198" s="2" t="s">
        <v>35</v>
      </c>
      <c r="H3198" s="2" t="s">
        <v>59</v>
      </c>
      <c r="I3198" s="15">
        <v>47.984000000000002</v>
      </c>
      <c r="J3198" s="2">
        <v>2</v>
      </c>
      <c r="K3198" s="15">
        <v>0.2</v>
      </c>
      <c r="L3198" s="15">
        <v>13.195600000000001</v>
      </c>
    </row>
    <row r="3199" spans="1:12" x14ac:dyDescent="0.25">
      <c r="A3199" s="3" t="s">
        <v>28</v>
      </c>
      <c r="B3199" s="3" t="s">
        <v>14</v>
      </c>
      <c r="C3199" s="3" t="s">
        <v>418</v>
      </c>
      <c r="D3199" s="3" t="s">
        <v>24</v>
      </c>
      <c r="E3199" s="3">
        <v>93309</v>
      </c>
      <c r="F3199" s="3" t="s">
        <v>25</v>
      </c>
      <c r="G3199" s="3" t="s">
        <v>26</v>
      </c>
      <c r="H3199" s="3" t="s">
        <v>34</v>
      </c>
      <c r="I3199" s="16">
        <v>9.4</v>
      </c>
      <c r="J3199" s="3">
        <v>5</v>
      </c>
      <c r="K3199" s="16">
        <v>0</v>
      </c>
      <c r="L3199" s="16">
        <v>2.726</v>
      </c>
    </row>
    <row r="3200" spans="1:12" x14ac:dyDescent="0.25">
      <c r="A3200" s="2" t="s">
        <v>28</v>
      </c>
      <c r="B3200" s="2" t="s">
        <v>14</v>
      </c>
      <c r="C3200" s="2" t="s">
        <v>418</v>
      </c>
      <c r="D3200" s="2" t="s">
        <v>24</v>
      </c>
      <c r="E3200" s="2">
        <v>93309</v>
      </c>
      <c r="F3200" s="2" t="s">
        <v>25</v>
      </c>
      <c r="G3200" s="2" t="s">
        <v>26</v>
      </c>
      <c r="H3200" s="2" t="s">
        <v>27</v>
      </c>
      <c r="I3200" s="15">
        <v>74</v>
      </c>
      <c r="J3200" s="2">
        <v>5</v>
      </c>
      <c r="K3200" s="15">
        <v>0</v>
      </c>
      <c r="L3200" s="15">
        <v>37</v>
      </c>
    </row>
    <row r="3201" spans="1:12" x14ac:dyDescent="0.25">
      <c r="A3201" s="3" t="s">
        <v>28</v>
      </c>
      <c r="B3201" s="3" t="s">
        <v>14</v>
      </c>
      <c r="C3201" s="3" t="s">
        <v>418</v>
      </c>
      <c r="D3201" s="3" t="s">
        <v>24</v>
      </c>
      <c r="E3201" s="3">
        <v>93309</v>
      </c>
      <c r="F3201" s="3" t="s">
        <v>25</v>
      </c>
      <c r="G3201" s="3" t="s">
        <v>35</v>
      </c>
      <c r="H3201" s="3" t="s">
        <v>36</v>
      </c>
      <c r="I3201" s="16">
        <v>201.584</v>
      </c>
      <c r="J3201" s="3">
        <v>2</v>
      </c>
      <c r="K3201" s="16">
        <v>0.2</v>
      </c>
      <c r="L3201" s="16">
        <v>12.599</v>
      </c>
    </row>
    <row r="3202" spans="1:12" x14ac:dyDescent="0.25">
      <c r="A3202" s="2" t="s">
        <v>28</v>
      </c>
      <c r="B3202" s="2" t="s">
        <v>14</v>
      </c>
      <c r="C3202" s="2" t="s">
        <v>128</v>
      </c>
      <c r="D3202" s="2" t="s">
        <v>46</v>
      </c>
      <c r="E3202" s="2">
        <v>75051</v>
      </c>
      <c r="F3202" s="2" t="s">
        <v>47</v>
      </c>
      <c r="G3202" s="2" t="s">
        <v>26</v>
      </c>
      <c r="H3202" s="2" t="s">
        <v>60</v>
      </c>
      <c r="I3202" s="15">
        <v>28.751999999999999</v>
      </c>
      <c r="J3202" s="2">
        <v>3</v>
      </c>
      <c r="K3202" s="15">
        <v>0.2</v>
      </c>
      <c r="L3202" s="15">
        <v>9.3444000000000003</v>
      </c>
    </row>
    <row r="3203" spans="1:12" x14ac:dyDescent="0.25">
      <c r="A3203" s="3" t="s">
        <v>28</v>
      </c>
      <c r="B3203" s="3" t="s">
        <v>14</v>
      </c>
      <c r="C3203" s="3" t="s">
        <v>128</v>
      </c>
      <c r="D3203" s="3" t="s">
        <v>46</v>
      </c>
      <c r="E3203" s="3">
        <v>75051</v>
      </c>
      <c r="F3203" s="3" t="s">
        <v>47</v>
      </c>
      <c r="G3203" s="3" t="s">
        <v>26</v>
      </c>
      <c r="H3203" s="3" t="s">
        <v>41</v>
      </c>
      <c r="I3203" s="16">
        <v>27.216000000000001</v>
      </c>
      <c r="J3203" s="3">
        <v>3</v>
      </c>
      <c r="K3203" s="16">
        <v>0.2</v>
      </c>
      <c r="L3203" s="16">
        <v>9.8658000000000001</v>
      </c>
    </row>
    <row r="3204" spans="1:12" x14ac:dyDescent="0.25">
      <c r="A3204" s="2" t="s">
        <v>168</v>
      </c>
      <c r="B3204" s="2" t="s">
        <v>14</v>
      </c>
      <c r="C3204" s="2" t="s">
        <v>472</v>
      </c>
      <c r="D3204" s="2" t="s">
        <v>74</v>
      </c>
      <c r="E3204" s="2">
        <v>46142</v>
      </c>
      <c r="F3204" s="2" t="s">
        <v>47</v>
      </c>
      <c r="G3204" s="2" t="s">
        <v>19</v>
      </c>
      <c r="H3204" s="2" t="s">
        <v>21</v>
      </c>
      <c r="I3204" s="15">
        <v>1424.9</v>
      </c>
      <c r="J3204" s="2">
        <v>5</v>
      </c>
      <c r="K3204" s="15">
        <v>0</v>
      </c>
      <c r="L3204" s="15">
        <v>356.22500000000002</v>
      </c>
    </row>
    <row r="3205" spans="1:12" x14ac:dyDescent="0.25">
      <c r="A3205" s="3" t="s">
        <v>28</v>
      </c>
      <c r="B3205" s="3" t="s">
        <v>14</v>
      </c>
      <c r="C3205" s="3" t="s">
        <v>75</v>
      </c>
      <c r="D3205" s="3" t="s">
        <v>76</v>
      </c>
      <c r="E3205" s="3">
        <v>10024</v>
      </c>
      <c r="F3205" s="3" t="s">
        <v>57</v>
      </c>
      <c r="G3205" s="3" t="s">
        <v>19</v>
      </c>
      <c r="H3205" s="3" t="s">
        <v>33</v>
      </c>
      <c r="I3205" s="16">
        <v>14.56</v>
      </c>
      <c r="J3205" s="3">
        <v>2</v>
      </c>
      <c r="K3205" s="16">
        <v>0</v>
      </c>
      <c r="L3205" s="16">
        <v>6.2607999999999997</v>
      </c>
    </row>
    <row r="3206" spans="1:12" x14ac:dyDescent="0.25">
      <c r="A3206" s="2" t="s">
        <v>28</v>
      </c>
      <c r="B3206" s="2" t="s">
        <v>14</v>
      </c>
      <c r="C3206" s="2" t="s">
        <v>75</v>
      </c>
      <c r="D3206" s="2" t="s">
        <v>76</v>
      </c>
      <c r="E3206" s="2">
        <v>10024</v>
      </c>
      <c r="F3206" s="2" t="s">
        <v>57</v>
      </c>
      <c r="G3206" s="2" t="s">
        <v>26</v>
      </c>
      <c r="H3206" s="2" t="s">
        <v>37</v>
      </c>
      <c r="I3206" s="15">
        <v>3.048</v>
      </c>
      <c r="J3206" s="2">
        <v>1</v>
      </c>
      <c r="K3206" s="15">
        <v>0.2</v>
      </c>
      <c r="L3206" s="15">
        <v>1.0286999999999999</v>
      </c>
    </row>
    <row r="3207" spans="1:12" x14ac:dyDescent="0.25">
      <c r="A3207" s="3" t="s">
        <v>13</v>
      </c>
      <c r="B3207" s="3" t="s">
        <v>14</v>
      </c>
      <c r="C3207" s="3" t="s">
        <v>85</v>
      </c>
      <c r="D3207" s="3" t="s">
        <v>86</v>
      </c>
      <c r="E3207" s="3">
        <v>38109</v>
      </c>
      <c r="F3207" s="3" t="s">
        <v>18</v>
      </c>
      <c r="G3207" s="3" t="s">
        <v>26</v>
      </c>
      <c r="H3207" s="3" t="s">
        <v>41</v>
      </c>
      <c r="I3207" s="16">
        <v>25.92</v>
      </c>
      <c r="J3207" s="3">
        <v>5</v>
      </c>
      <c r="K3207" s="16">
        <v>0.2</v>
      </c>
      <c r="L3207" s="16">
        <v>9.0719999999999992</v>
      </c>
    </row>
    <row r="3208" spans="1:12" x14ac:dyDescent="0.25">
      <c r="A3208" s="2" t="s">
        <v>28</v>
      </c>
      <c r="B3208" s="2" t="s">
        <v>14</v>
      </c>
      <c r="C3208" s="2" t="s">
        <v>283</v>
      </c>
      <c r="D3208" s="2" t="s">
        <v>76</v>
      </c>
      <c r="E3208" s="2">
        <v>14215</v>
      </c>
      <c r="F3208" s="2" t="s">
        <v>57</v>
      </c>
      <c r="G3208" s="2" t="s">
        <v>26</v>
      </c>
      <c r="H3208" s="2" t="s">
        <v>110</v>
      </c>
      <c r="I3208" s="15">
        <v>835.17</v>
      </c>
      <c r="J3208" s="2">
        <v>7</v>
      </c>
      <c r="K3208" s="15">
        <v>0</v>
      </c>
      <c r="L3208" s="15">
        <v>16.703399999999998</v>
      </c>
    </row>
    <row r="3209" spans="1:12" x14ac:dyDescent="0.25">
      <c r="A3209" s="3" t="s">
        <v>13</v>
      </c>
      <c r="B3209" s="3" t="s">
        <v>14</v>
      </c>
      <c r="C3209" s="3" t="s">
        <v>23</v>
      </c>
      <c r="D3209" s="3" t="s">
        <v>24</v>
      </c>
      <c r="E3209" s="3">
        <v>90036</v>
      </c>
      <c r="F3209" s="3" t="s">
        <v>25</v>
      </c>
      <c r="G3209" s="3" t="s">
        <v>26</v>
      </c>
      <c r="H3209" s="3" t="s">
        <v>41</v>
      </c>
      <c r="I3209" s="16">
        <v>17.34</v>
      </c>
      <c r="J3209" s="3">
        <v>3</v>
      </c>
      <c r="K3209" s="16">
        <v>0</v>
      </c>
      <c r="L3209" s="16">
        <v>8.4966000000000008</v>
      </c>
    </row>
    <row r="3210" spans="1:12" x14ac:dyDescent="0.25">
      <c r="A3210" s="2" t="s">
        <v>28</v>
      </c>
      <c r="B3210" s="2" t="s">
        <v>14</v>
      </c>
      <c r="C3210" s="2" t="s">
        <v>273</v>
      </c>
      <c r="D3210" s="2" t="s">
        <v>30</v>
      </c>
      <c r="E3210" s="2">
        <v>33030</v>
      </c>
      <c r="F3210" s="2" t="s">
        <v>18</v>
      </c>
      <c r="G3210" s="2" t="s">
        <v>26</v>
      </c>
      <c r="H3210" s="2" t="s">
        <v>41</v>
      </c>
      <c r="I3210" s="15">
        <v>44.384</v>
      </c>
      <c r="J3210" s="2">
        <v>1</v>
      </c>
      <c r="K3210" s="15">
        <v>0.2</v>
      </c>
      <c r="L3210" s="15">
        <v>15.5344</v>
      </c>
    </row>
    <row r="3211" spans="1:12" x14ac:dyDescent="0.25">
      <c r="A3211" s="3" t="s">
        <v>28</v>
      </c>
      <c r="B3211" s="3" t="s">
        <v>44</v>
      </c>
      <c r="C3211" s="3" t="s">
        <v>113</v>
      </c>
      <c r="D3211" s="3" t="s">
        <v>46</v>
      </c>
      <c r="E3211" s="3">
        <v>77506</v>
      </c>
      <c r="F3211" s="3" t="s">
        <v>47</v>
      </c>
      <c r="G3211" s="3" t="s">
        <v>26</v>
      </c>
      <c r="H3211" s="3" t="s">
        <v>34</v>
      </c>
      <c r="I3211" s="16">
        <v>6.3680000000000003</v>
      </c>
      <c r="J3211" s="3">
        <v>2</v>
      </c>
      <c r="K3211" s="16">
        <v>0.2</v>
      </c>
      <c r="L3211" s="16">
        <v>1.0347999999999999</v>
      </c>
    </row>
    <row r="3212" spans="1:12" x14ac:dyDescent="0.25">
      <c r="A3212" s="2" t="s">
        <v>28</v>
      </c>
      <c r="B3212" s="2" t="s">
        <v>44</v>
      </c>
      <c r="C3212" s="2" t="s">
        <v>113</v>
      </c>
      <c r="D3212" s="2" t="s">
        <v>46</v>
      </c>
      <c r="E3212" s="2">
        <v>77506</v>
      </c>
      <c r="F3212" s="2" t="s">
        <v>47</v>
      </c>
      <c r="G3212" s="2" t="s">
        <v>26</v>
      </c>
      <c r="H3212" s="2" t="s">
        <v>27</v>
      </c>
      <c r="I3212" s="15">
        <v>48.847999999999999</v>
      </c>
      <c r="J3212" s="2">
        <v>2</v>
      </c>
      <c r="K3212" s="15">
        <v>0.2</v>
      </c>
      <c r="L3212" s="15">
        <v>15.8756</v>
      </c>
    </row>
    <row r="3213" spans="1:12" x14ac:dyDescent="0.25">
      <c r="A3213" s="3" t="s">
        <v>28</v>
      </c>
      <c r="B3213" s="3" t="s">
        <v>44</v>
      </c>
      <c r="C3213" s="3" t="s">
        <v>113</v>
      </c>
      <c r="D3213" s="3" t="s">
        <v>46</v>
      </c>
      <c r="E3213" s="3">
        <v>77506</v>
      </c>
      <c r="F3213" s="3" t="s">
        <v>47</v>
      </c>
      <c r="G3213" s="3" t="s">
        <v>26</v>
      </c>
      <c r="H3213" s="3" t="s">
        <v>41</v>
      </c>
      <c r="I3213" s="16">
        <v>19.648</v>
      </c>
      <c r="J3213" s="3">
        <v>2</v>
      </c>
      <c r="K3213" s="16">
        <v>0.2</v>
      </c>
      <c r="L3213" s="16">
        <v>6.6311999999999998</v>
      </c>
    </row>
    <row r="3214" spans="1:12" x14ac:dyDescent="0.25">
      <c r="A3214" s="2" t="s">
        <v>13</v>
      </c>
      <c r="B3214" s="2" t="s">
        <v>14</v>
      </c>
      <c r="C3214" s="2" t="s">
        <v>295</v>
      </c>
      <c r="D3214" s="2" t="s">
        <v>76</v>
      </c>
      <c r="E3214" s="2">
        <v>11520</v>
      </c>
      <c r="F3214" s="2" t="s">
        <v>57</v>
      </c>
      <c r="G3214" s="2" t="s">
        <v>26</v>
      </c>
      <c r="H3214" s="2" t="s">
        <v>37</v>
      </c>
      <c r="I3214" s="15">
        <v>17.248000000000001</v>
      </c>
      <c r="J3214" s="2">
        <v>2</v>
      </c>
      <c r="K3214" s="15">
        <v>0.2</v>
      </c>
      <c r="L3214" s="15">
        <v>6.0368000000000004</v>
      </c>
    </row>
    <row r="3215" spans="1:12" x14ac:dyDescent="0.25">
      <c r="A3215" s="3" t="s">
        <v>28</v>
      </c>
      <c r="B3215" s="3" t="s">
        <v>22</v>
      </c>
      <c r="C3215" s="3" t="s">
        <v>134</v>
      </c>
      <c r="D3215" s="3" t="s">
        <v>98</v>
      </c>
      <c r="E3215" s="3">
        <v>80219</v>
      </c>
      <c r="F3215" s="3" t="s">
        <v>25</v>
      </c>
      <c r="G3215" s="3" t="s">
        <v>35</v>
      </c>
      <c r="H3215" s="3" t="s">
        <v>36</v>
      </c>
      <c r="I3215" s="16">
        <v>159.98400000000001</v>
      </c>
      <c r="J3215" s="3">
        <v>2</v>
      </c>
      <c r="K3215" s="16">
        <v>0.2</v>
      </c>
      <c r="L3215" s="16">
        <v>13.9986</v>
      </c>
    </row>
    <row r="3216" spans="1:12" x14ac:dyDescent="0.25">
      <c r="A3216" s="2" t="s">
        <v>28</v>
      </c>
      <c r="B3216" s="2" t="s">
        <v>14</v>
      </c>
      <c r="C3216" s="2" t="s">
        <v>172</v>
      </c>
      <c r="D3216" s="2" t="s">
        <v>166</v>
      </c>
      <c r="E3216" s="2">
        <v>2169</v>
      </c>
      <c r="F3216" s="2" t="s">
        <v>57</v>
      </c>
      <c r="G3216" s="2" t="s">
        <v>26</v>
      </c>
      <c r="H3216" s="2" t="s">
        <v>41</v>
      </c>
      <c r="I3216" s="15">
        <v>12.7</v>
      </c>
      <c r="J3216" s="2">
        <v>2</v>
      </c>
      <c r="K3216" s="15">
        <v>0</v>
      </c>
      <c r="L3216" s="15">
        <v>5.8419999999999996</v>
      </c>
    </row>
    <row r="3217" spans="1:12" x14ac:dyDescent="0.25">
      <c r="A3217" s="3" t="s">
        <v>28</v>
      </c>
      <c r="B3217" s="3" t="s">
        <v>14</v>
      </c>
      <c r="C3217" s="3" t="s">
        <v>140</v>
      </c>
      <c r="D3217" s="3" t="s">
        <v>70</v>
      </c>
      <c r="E3217" s="3">
        <v>48205</v>
      </c>
      <c r="F3217" s="3" t="s">
        <v>47</v>
      </c>
      <c r="G3217" s="3" t="s">
        <v>19</v>
      </c>
      <c r="H3217" s="3" t="s">
        <v>33</v>
      </c>
      <c r="I3217" s="16">
        <v>5.47</v>
      </c>
      <c r="J3217" s="3">
        <v>1</v>
      </c>
      <c r="K3217" s="16">
        <v>0</v>
      </c>
      <c r="L3217" s="16">
        <v>2.3521000000000001</v>
      </c>
    </row>
    <row r="3218" spans="1:12" x14ac:dyDescent="0.25">
      <c r="A3218" s="2" t="s">
        <v>28</v>
      </c>
      <c r="B3218" s="2" t="s">
        <v>14</v>
      </c>
      <c r="C3218" s="2" t="s">
        <v>140</v>
      </c>
      <c r="D3218" s="2" t="s">
        <v>70</v>
      </c>
      <c r="E3218" s="2">
        <v>48205</v>
      </c>
      <c r="F3218" s="2" t="s">
        <v>47</v>
      </c>
      <c r="G3218" s="2" t="s">
        <v>26</v>
      </c>
      <c r="H3218" s="2" t="s">
        <v>34</v>
      </c>
      <c r="I3218" s="15">
        <v>79.36</v>
      </c>
      <c r="J3218" s="2">
        <v>4</v>
      </c>
      <c r="K3218" s="15">
        <v>0</v>
      </c>
      <c r="L3218" s="15">
        <v>23.808</v>
      </c>
    </row>
    <row r="3219" spans="1:12" x14ac:dyDescent="0.25">
      <c r="A3219" s="3" t="s">
        <v>28</v>
      </c>
      <c r="B3219" s="3" t="s">
        <v>14</v>
      </c>
      <c r="C3219" s="3" t="s">
        <v>52</v>
      </c>
      <c r="D3219" s="3" t="s">
        <v>24</v>
      </c>
      <c r="E3219" s="3">
        <v>94109</v>
      </c>
      <c r="F3219" s="3" t="s">
        <v>25</v>
      </c>
      <c r="G3219" s="3" t="s">
        <v>19</v>
      </c>
      <c r="H3219" s="3" t="s">
        <v>33</v>
      </c>
      <c r="I3219" s="16">
        <v>22.14</v>
      </c>
      <c r="J3219" s="3">
        <v>3</v>
      </c>
      <c r="K3219" s="16">
        <v>0</v>
      </c>
      <c r="L3219" s="16">
        <v>6.4206000000000003</v>
      </c>
    </row>
    <row r="3220" spans="1:12" x14ac:dyDescent="0.25">
      <c r="A3220" s="2" t="s">
        <v>28</v>
      </c>
      <c r="B3220" s="2" t="s">
        <v>14</v>
      </c>
      <c r="C3220" s="2" t="s">
        <v>405</v>
      </c>
      <c r="D3220" s="2" t="s">
        <v>86</v>
      </c>
      <c r="E3220" s="2">
        <v>37211</v>
      </c>
      <c r="F3220" s="2" t="s">
        <v>18</v>
      </c>
      <c r="G3220" s="2" t="s">
        <v>26</v>
      </c>
      <c r="H3220" s="2" t="s">
        <v>34</v>
      </c>
      <c r="I3220" s="15">
        <v>4.4480000000000004</v>
      </c>
      <c r="J3220" s="2">
        <v>2</v>
      </c>
      <c r="K3220" s="15">
        <v>0.2</v>
      </c>
      <c r="L3220" s="15">
        <v>0.33360000000000001</v>
      </c>
    </row>
    <row r="3221" spans="1:12" x14ac:dyDescent="0.25">
      <c r="A3221" s="3" t="s">
        <v>28</v>
      </c>
      <c r="B3221" s="3" t="s">
        <v>14</v>
      </c>
      <c r="C3221" s="3" t="s">
        <v>405</v>
      </c>
      <c r="D3221" s="3" t="s">
        <v>86</v>
      </c>
      <c r="E3221" s="3">
        <v>37211</v>
      </c>
      <c r="F3221" s="3" t="s">
        <v>18</v>
      </c>
      <c r="G3221" s="3" t="s">
        <v>19</v>
      </c>
      <c r="H3221" s="3" t="s">
        <v>33</v>
      </c>
      <c r="I3221" s="16">
        <v>44.76</v>
      </c>
      <c r="J3221" s="3">
        <v>3</v>
      </c>
      <c r="K3221" s="16">
        <v>0.2</v>
      </c>
      <c r="L3221" s="16">
        <v>14.547000000000001</v>
      </c>
    </row>
    <row r="3222" spans="1:12" x14ac:dyDescent="0.25">
      <c r="A3222" s="2" t="s">
        <v>28</v>
      </c>
      <c r="B3222" s="2" t="s">
        <v>22</v>
      </c>
      <c r="C3222" s="2" t="s">
        <v>140</v>
      </c>
      <c r="D3222" s="2" t="s">
        <v>70</v>
      </c>
      <c r="E3222" s="2">
        <v>48227</v>
      </c>
      <c r="F3222" s="2" t="s">
        <v>47</v>
      </c>
      <c r="G3222" s="2" t="s">
        <v>26</v>
      </c>
      <c r="H3222" s="2" t="s">
        <v>37</v>
      </c>
      <c r="I3222" s="15">
        <v>38.28</v>
      </c>
      <c r="J3222" s="2">
        <v>6</v>
      </c>
      <c r="K3222" s="15">
        <v>0</v>
      </c>
      <c r="L3222" s="15">
        <v>17.608799999999999</v>
      </c>
    </row>
    <row r="3223" spans="1:12" x14ac:dyDescent="0.25">
      <c r="A3223" s="3" t="s">
        <v>28</v>
      </c>
      <c r="B3223" s="3" t="s">
        <v>22</v>
      </c>
      <c r="C3223" s="3" t="s">
        <v>140</v>
      </c>
      <c r="D3223" s="3" t="s">
        <v>70</v>
      </c>
      <c r="E3223" s="3">
        <v>48227</v>
      </c>
      <c r="F3223" s="3" t="s">
        <v>47</v>
      </c>
      <c r="G3223" s="3" t="s">
        <v>35</v>
      </c>
      <c r="H3223" s="3" t="s">
        <v>36</v>
      </c>
      <c r="I3223" s="16">
        <v>149.94999999999999</v>
      </c>
      <c r="J3223" s="3">
        <v>5</v>
      </c>
      <c r="K3223" s="16">
        <v>0</v>
      </c>
      <c r="L3223" s="16">
        <v>44.984999999999999</v>
      </c>
    </row>
    <row r="3224" spans="1:12" x14ac:dyDescent="0.25">
      <c r="A3224" s="2" t="s">
        <v>62</v>
      </c>
      <c r="B3224" s="2" t="s">
        <v>44</v>
      </c>
      <c r="C3224" s="2" t="s">
        <v>23</v>
      </c>
      <c r="D3224" s="2" t="s">
        <v>24</v>
      </c>
      <c r="E3224" s="2">
        <v>90045</v>
      </c>
      <c r="F3224" s="2" t="s">
        <v>25</v>
      </c>
      <c r="G3224" s="2" t="s">
        <v>26</v>
      </c>
      <c r="H3224" s="2" t="s">
        <v>34</v>
      </c>
      <c r="I3224" s="15">
        <v>12.84</v>
      </c>
      <c r="J3224" s="2">
        <v>3</v>
      </c>
      <c r="K3224" s="15">
        <v>0</v>
      </c>
      <c r="L3224" s="15">
        <v>3.4668000000000001</v>
      </c>
    </row>
    <row r="3225" spans="1:12" x14ac:dyDescent="0.25">
      <c r="A3225" s="3" t="s">
        <v>62</v>
      </c>
      <c r="B3225" s="3" t="s">
        <v>44</v>
      </c>
      <c r="C3225" s="3" t="s">
        <v>23</v>
      </c>
      <c r="D3225" s="3" t="s">
        <v>24</v>
      </c>
      <c r="E3225" s="3">
        <v>90045</v>
      </c>
      <c r="F3225" s="3" t="s">
        <v>25</v>
      </c>
      <c r="G3225" s="3" t="s">
        <v>19</v>
      </c>
      <c r="H3225" s="3" t="s">
        <v>33</v>
      </c>
      <c r="I3225" s="16">
        <v>44.67</v>
      </c>
      <c r="J3225" s="3">
        <v>3</v>
      </c>
      <c r="K3225" s="16">
        <v>0</v>
      </c>
      <c r="L3225" s="16">
        <v>12.0609</v>
      </c>
    </row>
    <row r="3226" spans="1:12" x14ac:dyDescent="0.25">
      <c r="A3226" s="2" t="s">
        <v>28</v>
      </c>
      <c r="B3226" s="2" t="s">
        <v>14</v>
      </c>
      <c r="C3226" s="2" t="s">
        <v>55</v>
      </c>
      <c r="D3226" s="2" t="s">
        <v>56</v>
      </c>
      <c r="E3226" s="2">
        <v>19140</v>
      </c>
      <c r="F3226" s="2" t="s">
        <v>57</v>
      </c>
      <c r="G3226" s="2" t="s">
        <v>26</v>
      </c>
      <c r="H3226" s="2" t="s">
        <v>34</v>
      </c>
      <c r="I3226" s="15">
        <v>7.8719999999999999</v>
      </c>
      <c r="J3226" s="2">
        <v>3</v>
      </c>
      <c r="K3226" s="15">
        <v>0.2</v>
      </c>
      <c r="L3226" s="15">
        <v>0.88560000000000005</v>
      </c>
    </row>
    <row r="3227" spans="1:12" x14ac:dyDescent="0.25">
      <c r="A3227" s="3" t="s">
        <v>13</v>
      </c>
      <c r="B3227" s="3" t="s">
        <v>22</v>
      </c>
      <c r="C3227" s="3" t="s">
        <v>236</v>
      </c>
      <c r="D3227" s="3" t="s">
        <v>40</v>
      </c>
      <c r="E3227" s="3">
        <v>28806</v>
      </c>
      <c r="F3227" s="3" t="s">
        <v>18</v>
      </c>
      <c r="G3227" s="3" t="s">
        <v>26</v>
      </c>
      <c r="H3227" s="3" t="s">
        <v>34</v>
      </c>
      <c r="I3227" s="16">
        <v>7.8719999999999999</v>
      </c>
      <c r="J3227" s="3">
        <v>3</v>
      </c>
      <c r="K3227" s="16">
        <v>0.2</v>
      </c>
      <c r="L3227" s="16">
        <v>0.88560000000000005</v>
      </c>
    </row>
    <row r="3228" spans="1:12" x14ac:dyDescent="0.25">
      <c r="A3228" s="2" t="s">
        <v>28</v>
      </c>
      <c r="B3228" s="2" t="s">
        <v>14</v>
      </c>
      <c r="C3228" s="2" t="s">
        <v>75</v>
      </c>
      <c r="D3228" s="2" t="s">
        <v>76</v>
      </c>
      <c r="E3228" s="2">
        <v>10024</v>
      </c>
      <c r="F3228" s="2" t="s">
        <v>57</v>
      </c>
      <c r="G3228" s="2" t="s">
        <v>26</v>
      </c>
      <c r="H3228" s="2" t="s">
        <v>34</v>
      </c>
      <c r="I3228" s="15">
        <v>88.04</v>
      </c>
      <c r="J3228" s="2">
        <v>4</v>
      </c>
      <c r="K3228" s="15">
        <v>0</v>
      </c>
      <c r="L3228" s="15">
        <v>22.8904</v>
      </c>
    </row>
    <row r="3229" spans="1:12" x14ac:dyDescent="0.25">
      <c r="A3229" s="3" t="s">
        <v>28</v>
      </c>
      <c r="B3229" s="3" t="s">
        <v>22</v>
      </c>
      <c r="C3229" s="3" t="s">
        <v>122</v>
      </c>
      <c r="D3229" s="3" t="s">
        <v>46</v>
      </c>
      <c r="E3229" s="3">
        <v>78207</v>
      </c>
      <c r="F3229" s="3" t="s">
        <v>47</v>
      </c>
      <c r="G3229" s="3" t="s">
        <v>26</v>
      </c>
      <c r="H3229" s="3" t="s">
        <v>41</v>
      </c>
      <c r="I3229" s="16">
        <v>42.24</v>
      </c>
      <c r="J3229" s="3">
        <v>10</v>
      </c>
      <c r="K3229" s="16">
        <v>0.2</v>
      </c>
      <c r="L3229" s="16">
        <v>13.2</v>
      </c>
    </row>
    <row r="3230" spans="1:12" x14ac:dyDescent="0.25">
      <c r="A3230" s="2" t="s">
        <v>28</v>
      </c>
      <c r="B3230" s="2" t="s">
        <v>14</v>
      </c>
      <c r="C3230" s="2" t="s">
        <v>23</v>
      </c>
      <c r="D3230" s="2" t="s">
        <v>24</v>
      </c>
      <c r="E3230" s="2">
        <v>90036</v>
      </c>
      <c r="F3230" s="2" t="s">
        <v>25</v>
      </c>
      <c r="G3230" s="2" t="s">
        <v>26</v>
      </c>
      <c r="H3230" s="2" t="s">
        <v>41</v>
      </c>
      <c r="I3230" s="15">
        <v>53.82</v>
      </c>
      <c r="J3230" s="2">
        <v>9</v>
      </c>
      <c r="K3230" s="15">
        <v>0</v>
      </c>
      <c r="L3230" s="15">
        <v>24.219000000000001</v>
      </c>
    </row>
    <row r="3231" spans="1:12" x14ac:dyDescent="0.25">
      <c r="A3231" s="3" t="s">
        <v>13</v>
      </c>
      <c r="B3231" s="3" t="s">
        <v>44</v>
      </c>
      <c r="C3231" s="3" t="s">
        <v>430</v>
      </c>
      <c r="D3231" s="3" t="s">
        <v>70</v>
      </c>
      <c r="E3231" s="3">
        <v>48310</v>
      </c>
      <c r="F3231" s="3" t="s">
        <v>47</v>
      </c>
      <c r="G3231" s="3" t="s">
        <v>26</v>
      </c>
      <c r="H3231" s="3" t="s">
        <v>34</v>
      </c>
      <c r="I3231" s="16">
        <v>79.36</v>
      </c>
      <c r="J3231" s="3">
        <v>4</v>
      </c>
      <c r="K3231" s="16">
        <v>0</v>
      </c>
      <c r="L3231" s="16">
        <v>20.633600000000001</v>
      </c>
    </row>
    <row r="3232" spans="1:12" x14ac:dyDescent="0.25">
      <c r="A3232" s="2" t="s">
        <v>28</v>
      </c>
      <c r="B3232" s="2" t="s">
        <v>14</v>
      </c>
      <c r="C3232" s="2" t="s">
        <v>75</v>
      </c>
      <c r="D3232" s="2" t="s">
        <v>76</v>
      </c>
      <c r="E3232" s="2">
        <v>10009</v>
      </c>
      <c r="F3232" s="2" t="s">
        <v>57</v>
      </c>
      <c r="G3232" s="2" t="s">
        <v>26</v>
      </c>
      <c r="H3232" s="2" t="s">
        <v>41</v>
      </c>
      <c r="I3232" s="15">
        <v>13.48</v>
      </c>
      <c r="J3232" s="2">
        <v>2</v>
      </c>
      <c r="K3232" s="15">
        <v>0</v>
      </c>
      <c r="L3232" s="15">
        <v>6.74</v>
      </c>
    </row>
    <row r="3233" spans="1:12" x14ac:dyDescent="0.25">
      <c r="A3233" s="3" t="s">
        <v>28</v>
      </c>
      <c r="B3233" s="3" t="s">
        <v>14</v>
      </c>
      <c r="C3233" s="3" t="s">
        <v>75</v>
      </c>
      <c r="D3233" s="3" t="s">
        <v>76</v>
      </c>
      <c r="E3233" s="3">
        <v>10009</v>
      </c>
      <c r="F3233" s="3" t="s">
        <v>57</v>
      </c>
      <c r="G3233" s="3" t="s">
        <v>26</v>
      </c>
      <c r="H3233" s="3" t="s">
        <v>37</v>
      </c>
      <c r="I3233" s="16">
        <v>29.8</v>
      </c>
      <c r="J3233" s="3">
        <v>5</v>
      </c>
      <c r="K3233" s="16">
        <v>0.2</v>
      </c>
      <c r="L3233" s="16">
        <v>9.3125</v>
      </c>
    </row>
    <row r="3234" spans="1:12" x14ac:dyDescent="0.25">
      <c r="A3234" s="2" t="s">
        <v>28</v>
      </c>
      <c r="B3234" s="2" t="s">
        <v>14</v>
      </c>
      <c r="C3234" s="2" t="s">
        <v>75</v>
      </c>
      <c r="D3234" s="2" t="s">
        <v>76</v>
      </c>
      <c r="E3234" s="2">
        <v>10009</v>
      </c>
      <c r="F3234" s="2" t="s">
        <v>57</v>
      </c>
      <c r="G3234" s="2" t="s">
        <v>19</v>
      </c>
      <c r="H3234" s="2" t="s">
        <v>33</v>
      </c>
      <c r="I3234" s="15">
        <v>414</v>
      </c>
      <c r="J3234" s="2">
        <v>8</v>
      </c>
      <c r="K3234" s="15">
        <v>0</v>
      </c>
      <c r="L3234" s="15">
        <v>124.2</v>
      </c>
    </row>
    <row r="3235" spans="1:12" x14ac:dyDescent="0.25">
      <c r="A3235" s="3" t="s">
        <v>28</v>
      </c>
      <c r="B3235" s="3" t="s">
        <v>14</v>
      </c>
      <c r="C3235" s="3" t="s">
        <v>75</v>
      </c>
      <c r="D3235" s="3" t="s">
        <v>76</v>
      </c>
      <c r="E3235" s="3">
        <v>10009</v>
      </c>
      <c r="F3235" s="3" t="s">
        <v>57</v>
      </c>
      <c r="G3235" s="3" t="s">
        <v>26</v>
      </c>
      <c r="H3235" s="3" t="s">
        <v>37</v>
      </c>
      <c r="I3235" s="16">
        <v>41.328000000000003</v>
      </c>
      <c r="J3235" s="3">
        <v>7</v>
      </c>
      <c r="K3235" s="16">
        <v>0.2</v>
      </c>
      <c r="L3235" s="16">
        <v>14.981400000000001</v>
      </c>
    </row>
    <row r="3236" spans="1:12" x14ac:dyDescent="0.25">
      <c r="A3236" s="2" t="s">
        <v>62</v>
      </c>
      <c r="B3236" s="2" t="s">
        <v>14</v>
      </c>
      <c r="C3236" s="2" t="s">
        <v>182</v>
      </c>
      <c r="D3236" s="2" t="s">
        <v>83</v>
      </c>
      <c r="E3236" s="2">
        <v>23223</v>
      </c>
      <c r="F3236" s="2" t="s">
        <v>18</v>
      </c>
      <c r="G3236" s="2" t="s">
        <v>19</v>
      </c>
      <c r="H3236" s="2" t="s">
        <v>33</v>
      </c>
      <c r="I3236" s="15">
        <v>39.92</v>
      </c>
      <c r="J3236" s="2">
        <v>4</v>
      </c>
      <c r="K3236" s="15">
        <v>0</v>
      </c>
      <c r="L3236" s="15">
        <v>11.1776</v>
      </c>
    </row>
    <row r="3237" spans="1:12" x14ac:dyDescent="0.25">
      <c r="A3237" s="3" t="s">
        <v>28</v>
      </c>
      <c r="B3237" s="3" t="s">
        <v>44</v>
      </c>
      <c r="C3237" s="3" t="s">
        <v>42</v>
      </c>
      <c r="D3237" s="3" t="s">
        <v>43</v>
      </c>
      <c r="E3237" s="3">
        <v>98105</v>
      </c>
      <c r="F3237" s="3" t="s">
        <v>25</v>
      </c>
      <c r="G3237" s="3" t="s">
        <v>26</v>
      </c>
      <c r="H3237" s="3" t="s">
        <v>77</v>
      </c>
      <c r="I3237" s="16">
        <v>8.94</v>
      </c>
      <c r="J3237" s="3">
        <v>3</v>
      </c>
      <c r="K3237" s="16">
        <v>0</v>
      </c>
      <c r="L3237" s="16">
        <v>4.1124000000000001</v>
      </c>
    </row>
    <row r="3238" spans="1:12" x14ac:dyDescent="0.25">
      <c r="A3238" s="2" t="s">
        <v>28</v>
      </c>
      <c r="B3238" s="2" t="s">
        <v>22</v>
      </c>
      <c r="C3238" s="2" t="s">
        <v>75</v>
      </c>
      <c r="D3238" s="2" t="s">
        <v>76</v>
      </c>
      <c r="E3238" s="2">
        <v>10024</v>
      </c>
      <c r="F3238" s="2" t="s">
        <v>57</v>
      </c>
      <c r="G3238" s="2" t="s">
        <v>26</v>
      </c>
      <c r="H3238" s="2" t="s">
        <v>38</v>
      </c>
      <c r="I3238" s="15">
        <v>56.52</v>
      </c>
      <c r="J3238" s="2">
        <v>3</v>
      </c>
      <c r="K3238" s="15">
        <v>0</v>
      </c>
      <c r="L3238" s="15">
        <v>15.8256</v>
      </c>
    </row>
    <row r="3239" spans="1:12" x14ac:dyDescent="0.25">
      <c r="A3239" s="3" t="s">
        <v>28</v>
      </c>
      <c r="B3239" s="3" t="s">
        <v>44</v>
      </c>
      <c r="C3239" s="3" t="s">
        <v>42</v>
      </c>
      <c r="D3239" s="3" t="s">
        <v>43</v>
      </c>
      <c r="E3239" s="3">
        <v>98115</v>
      </c>
      <c r="F3239" s="3" t="s">
        <v>25</v>
      </c>
      <c r="G3239" s="3" t="s">
        <v>19</v>
      </c>
      <c r="H3239" s="3" t="s">
        <v>33</v>
      </c>
      <c r="I3239" s="16">
        <v>22.77</v>
      </c>
      <c r="J3239" s="3">
        <v>3</v>
      </c>
      <c r="K3239" s="16">
        <v>0</v>
      </c>
      <c r="L3239" s="16">
        <v>9.7911000000000001</v>
      </c>
    </row>
    <row r="3240" spans="1:12" x14ac:dyDescent="0.25">
      <c r="A3240" s="2" t="s">
        <v>13</v>
      </c>
      <c r="B3240" s="2" t="s">
        <v>14</v>
      </c>
      <c r="C3240" s="2" t="s">
        <v>23</v>
      </c>
      <c r="D3240" s="2" t="s">
        <v>24</v>
      </c>
      <c r="E3240" s="2">
        <v>90045</v>
      </c>
      <c r="F3240" s="2" t="s">
        <v>25</v>
      </c>
      <c r="G3240" s="2" t="s">
        <v>35</v>
      </c>
      <c r="H3240" s="2" t="s">
        <v>162</v>
      </c>
      <c r="I3240" s="15">
        <v>2799.96</v>
      </c>
      <c r="J3240" s="2">
        <v>5</v>
      </c>
      <c r="K3240" s="15">
        <v>0.2</v>
      </c>
      <c r="L3240" s="15">
        <v>944.98649999999998</v>
      </c>
    </row>
    <row r="3241" spans="1:12" x14ac:dyDescent="0.25">
      <c r="A3241" s="3" t="s">
        <v>13</v>
      </c>
      <c r="B3241" s="3" t="s">
        <v>14</v>
      </c>
      <c r="C3241" s="3" t="s">
        <v>23</v>
      </c>
      <c r="D3241" s="3" t="s">
        <v>24</v>
      </c>
      <c r="E3241" s="3">
        <v>90045</v>
      </c>
      <c r="F3241" s="3" t="s">
        <v>25</v>
      </c>
      <c r="G3241" s="3" t="s">
        <v>26</v>
      </c>
      <c r="H3241" s="3" t="s">
        <v>41</v>
      </c>
      <c r="I3241" s="16">
        <v>48.94</v>
      </c>
      <c r="J3241" s="3">
        <v>1</v>
      </c>
      <c r="K3241" s="16">
        <v>0</v>
      </c>
      <c r="L3241" s="16">
        <v>24.47</v>
      </c>
    </row>
    <row r="3242" spans="1:12" x14ac:dyDescent="0.25">
      <c r="A3242" s="2" t="s">
        <v>28</v>
      </c>
      <c r="B3242" s="2" t="s">
        <v>14</v>
      </c>
      <c r="C3242" s="2" t="s">
        <v>154</v>
      </c>
      <c r="D3242" s="2" t="s">
        <v>24</v>
      </c>
      <c r="E3242" s="2">
        <v>90712</v>
      </c>
      <c r="F3242" s="2" t="s">
        <v>25</v>
      </c>
      <c r="G3242" s="2" t="s">
        <v>19</v>
      </c>
      <c r="H3242" s="2" t="s">
        <v>20</v>
      </c>
      <c r="I3242" s="15">
        <v>257.49900000000002</v>
      </c>
      <c r="J3242" s="2">
        <v>3</v>
      </c>
      <c r="K3242" s="15">
        <v>0.15</v>
      </c>
      <c r="L3242" s="15">
        <v>24.235199999999999</v>
      </c>
    </row>
    <row r="3243" spans="1:12" x14ac:dyDescent="0.25">
      <c r="A3243" s="3" t="s">
        <v>28</v>
      </c>
      <c r="B3243" s="3" t="s">
        <v>44</v>
      </c>
      <c r="C3243" s="3" t="s">
        <v>218</v>
      </c>
      <c r="D3243" s="3" t="s">
        <v>132</v>
      </c>
      <c r="E3243" s="3">
        <v>7060</v>
      </c>
      <c r="F3243" s="3" t="s">
        <v>57</v>
      </c>
      <c r="G3243" s="3" t="s">
        <v>26</v>
      </c>
      <c r="H3243" s="3" t="s">
        <v>32</v>
      </c>
      <c r="I3243" s="16">
        <v>2591.56</v>
      </c>
      <c r="J3243" s="3">
        <v>4</v>
      </c>
      <c r="K3243" s="16">
        <v>0</v>
      </c>
      <c r="L3243" s="16">
        <v>621.97439999999995</v>
      </c>
    </row>
    <row r="3244" spans="1:12" x14ac:dyDescent="0.25">
      <c r="A3244" s="2" t="s">
        <v>28</v>
      </c>
      <c r="B3244" s="2" t="s">
        <v>44</v>
      </c>
      <c r="C3244" s="2" t="s">
        <v>218</v>
      </c>
      <c r="D3244" s="2" t="s">
        <v>132</v>
      </c>
      <c r="E3244" s="2">
        <v>7060</v>
      </c>
      <c r="F3244" s="2" t="s">
        <v>57</v>
      </c>
      <c r="G3244" s="2" t="s">
        <v>26</v>
      </c>
      <c r="H3244" s="2" t="s">
        <v>38</v>
      </c>
      <c r="I3244" s="15">
        <v>41.95</v>
      </c>
      <c r="J3244" s="2">
        <v>5</v>
      </c>
      <c r="K3244" s="15">
        <v>0</v>
      </c>
      <c r="L3244" s="15">
        <v>10.487500000000001</v>
      </c>
    </row>
    <row r="3245" spans="1:12" x14ac:dyDescent="0.25">
      <c r="A3245" s="3" t="s">
        <v>28</v>
      </c>
      <c r="B3245" s="3" t="s">
        <v>22</v>
      </c>
      <c r="C3245" s="3" t="s">
        <v>90</v>
      </c>
      <c r="D3245" s="3" t="s">
        <v>86</v>
      </c>
      <c r="E3245" s="3">
        <v>38401</v>
      </c>
      <c r="F3245" s="3" t="s">
        <v>18</v>
      </c>
      <c r="G3245" s="3" t="s">
        <v>19</v>
      </c>
      <c r="H3245" s="3" t="s">
        <v>33</v>
      </c>
      <c r="I3245" s="16">
        <v>79.12</v>
      </c>
      <c r="J3245" s="3">
        <v>5</v>
      </c>
      <c r="K3245" s="16">
        <v>0.2</v>
      </c>
      <c r="L3245" s="16">
        <v>13.846</v>
      </c>
    </row>
    <row r="3246" spans="1:12" x14ac:dyDescent="0.25">
      <c r="A3246" s="2" t="s">
        <v>13</v>
      </c>
      <c r="B3246" s="2" t="s">
        <v>14</v>
      </c>
      <c r="C3246" s="2" t="s">
        <v>473</v>
      </c>
      <c r="D3246" s="2" t="s">
        <v>179</v>
      </c>
      <c r="E3246" s="2">
        <v>2895</v>
      </c>
      <c r="F3246" s="2" t="s">
        <v>57</v>
      </c>
      <c r="G3246" s="2" t="s">
        <v>19</v>
      </c>
      <c r="H3246" s="2" t="s">
        <v>33</v>
      </c>
      <c r="I3246" s="15">
        <v>52.96</v>
      </c>
      <c r="J3246" s="2">
        <v>2</v>
      </c>
      <c r="K3246" s="15">
        <v>0</v>
      </c>
      <c r="L3246" s="15">
        <v>20.1248</v>
      </c>
    </row>
    <row r="3247" spans="1:12" x14ac:dyDescent="0.25">
      <c r="A3247" s="3" t="s">
        <v>28</v>
      </c>
      <c r="B3247" s="3" t="s">
        <v>22</v>
      </c>
      <c r="C3247" s="3" t="s">
        <v>141</v>
      </c>
      <c r="D3247" s="3" t="s">
        <v>30</v>
      </c>
      <c r="E3247" s="3">
        <v>33614</v>
      </c>
      <c r="F3247" s="3" t="s">
        <v>18</v>
      </c>
      <c r="G3247" s="3" t="s">
        <v>19</v>
      </c>
      <c r="H3247" s="3" t="s">
        <v>33</v>
      </c>
      <c r="I3247" s="16">
        <v>63.552</v>
      </c>
      <c r="J3247" s="3">
        <v>3</v>
      </c>
      <c r="K3247" s="16">
        <v>0.2</v>
      </c>
      <c r="L3247" s="16">
        <v>14.299200000000001</v>
      </c>
    </row>
    <row r="3248" spans="1:12" x14ac:dyDescent="0.25">
      <c r="A3248" s="2" t="s">
        <v>28</v>
      </c>
      <c r="B3248" s="2" t="s">
        <v>22</v>
      </c>
      <c r="C3248" s="2" t="s">
        <v>141</v>
      </c>
      <c r="D3248" s="2" t="s">
        <v>30</v>
      </c>
      <c r="E3248" s="2">
        <v>33614</v>
      </c>
      <c r="F3248" s="2" t="s">
        <v>18</v>
      </c>
      <c r="G3248" s="2" t="s">
        <v>26</v>
      </c>
      <c r="H3248" s="2" t="s">
        <v>110</v>
      </c>
      <c r="I3248" s="15">
        <v>41.375999999999998</v>
      </c>
      <c r="J3248" s="2">
        <v>3</v>
      </c>
      <c r="K3248" s="15">
        <v>0.2</v>
      </c>
      <c r="L3248" s="15">
        <v>4.6547999999999998</v>
      </c>
    </row>
    <row r="3249" spans="1:12" x14ac:dyDescent="0.25">
      <c r="A3249" s="3" t="s">
        <v>28</v>
      </c>
      <c r="B3249" s="3" t="s">
        <v>22</v>
      </c>
      <c r="C3249" s="3" t="s">
        <v>141</v>
      </c>
      <c r="D3249" s="3" t="s">
        <v>30</v>
      </c>
      <c r="E3249" s="3">
        <v>33614</v>
      </c>
      <c r="F3249" s="3" t="s">
        <v>18</v>
      </c>
      <c r="G3249" s="3" t="s">
        <v>26</v>
      </c>
      <c r="H3249" s="3" t="s">
        <v>34</v>
      </c>
      <c r="I3249" s="16">
        <v>172.70400000000001</v>
      </c>
      <c r="J3249" s="3">
        <v>6</v>
      </c>
      <c r="K3249" s="16">
        <v>0.2</v>
      </c>
      <c r="L3249" s="16">
        <v>10.794</v>
      </c>
    </row>
    <row r="3250" spans="1:12" x14ac:dyDescent="0.25">
      <c r="A3250" s="2" t="s">
        <v>28</v>
      </c>
      <c r="B3250" s="2" t="s">
        <v>14</v>
      </c>
      <c r="C3250" s="2" t="s">
        <v>334</v>
      </c>
      <c r="D3250" s="2" t="s">
        <v>49</v>
      </c>
      <c r="E3250" s="2">
        <v>53142</v>
      </c>
      <c r="F3250" s="2" t="s">
        <v>47</v>
      </c>
      <c r="G3250" s="2" t="s">
        <v>19</v>
      </c>
      <c r="H3250" s="2" t="s">
        <v>20</v>
      </c>
      <c r="I3250" s="15">
        <v>512.94000000000005</v>
      </c>
      <c r="J3250" s="2">
        <v>3</v>
      </c>
      <c r="K3250" s="15">
        <v>0</v>
      </c>
      <c r="L3250" s="15">
        <v>97.458600000000004</v>
      </c>
    </row>
    <row r="3251" spans="1:12" x14ac:dyDescent="0.25">
      <c r="A3251" s="3" t="s">
        <v>28</v>
      </c>
      <c r="B3251" s="3" t="s">
        <v>14</v>
      </c>
      <c r="C3251" s="3" t="s">
        <v>334</v>
      </c>
      <c r="D3251" s="3" t="s">
        <v>49</v>
      </c>
      <c r="E3251" s="3">
        <v>53142</v>
      </c>
      <c r="F3251" s="3" t="s">
        <v>47</v>
      </c>
      <c r="G3251" s="3" t="s">
        <v>19</v>
      </c>
      <c r="H3251" s="3" t="s">
        <v>21</v>
      </c>
      <c r="I3251" s="16">
        <v>860.93</v>
      </c>
      <c r="J3251" s="3">
        <v>7</v>
      </c>
      <c r="K3251" s="16">
        <v>0</v>
      </c>
      <c r="L3251" s="16">
        <v>189.40459999999999</v>
      </c>
    </row>
    <row r="3252" spans="1:12" x14ac:dyDescent="0.25">
      <c r="A3252" s="2" t="s">
        <v>28</v>
      </c>
      <c r="B3252" s="2" t="s">
        <v>14</v>
      </c>
      <c r="C3252" s="2" t="s">
        <v>334</v>
      </c>
      <c r="D3252" s="2" t="s">
        <v>49</v>
      </c>
      <c r="E3252" s="2">
        <v>53142</v>
      </c>
      <c r="F3252" s="2" t="s">
        <v>47</v>
      </c>
      <c r="G3252" s="2" t="s">
        <v>35</v>
      </c>
      <c r="H3252" s="2" t="s">
        <v>36</v>
      </c>
      <c r="I3252" s="15">
        <v>769.95</v>
      </c>
      <c r="J3252" s="2">
        <v>5</v>
      </c>
      <c r="K3252" s="15">
        <v>0</v>
      </c>
      <c r="L3252" s="15">
        <v>223.28550000000001</v>
      </c>
    </row>
    <row r="3253" spans="1:12" x14ac:dyDescent="0.25">
      <c r="A3253" s="3" t="s">
        <v>28</v>
      </c>
      <c r="B3253" s="3" t="s">
        <v>14</v>
      </c>
      <c r="C3253" s="3" t="s">
        <v>334</v>
      </c>
      <c r="D3253" s="3" t="s">
        <v>49</v>
      </c>
      <c r="E3253" s="3">
        <v>53142</v>
      </c>
      <c r="F3253" s="3" t="s">
        <v>47</v>
      </c>
      <c r="G3253" s="3" t="s">
        <v>26</v>
      </c>
      <c r="H3253" s="3" t="s">
        <v>34</v>
      </c>
      <c r="I3253" s="16">
        <v>14.98</v>
      </c>
      <c r="J3253" s="3">
        <v>1</v>
      </c>
      <c r="K3253" s="16">
        <v>0</v>
      </c>
      <c r="L3253" s="16">
        <v>4.4939999999999998</v>
      </c>
    </row>
    <row r="3254" spans="1:12" x14ac:dyDescent="0.25">
      <c r="A3254" s="2" t="s">
        <v>28</v>
      </c>
      <c r="B3254" s="2" t="s">
        <v>14</v>
      </c>
      <c r="C3254" s="2" t="s">
        <v>334</v>
      </c>
      <c r="D3254" s="2" t="s">
        <v>49</v>
      </c>
      <c r="E3254" s="2">
        <v>53142</v>
      </c>
      <c r="F3254" s="2" t="s">
        <v>47</v>
      </c>
      <c r="G3254" s="2" t="s">
        <v>19</v>
      </c>
      <c r="H3254" s="2" t="s">
        <v>33</v>
      </c>
      <c r="I3254" s="15">
        <v>373.08</v>
      </c>
      <c r="J3254" s="2">
        <v>6</v>
      </c>
      <c r="K3254" s="15">
        <v>0</v>
      </c>
      <c r="L3254" s="15">
        <v>82.077600000000004</v>
      </c>
    </row>
    <row r="3255" spans="1:12" x14ac:dyDescent="0.25">
      <c r="A3255" s="3" t="s">
        <v>13</v>
      </c>
      <c r="B3255" s="3" t="s">
        <v>22</v>
      </c>
      <c r="C3255" s="3" t="s">
        <v>460</v>
      </c>
      <c r="D3255" s="3" t="s">
        <v>30</v>
      </c>
      <c r="E3255" s="3">
        <v>34952</v>
      </c>
      <c r="F3255" s="3" t="s">
        <v>18</v>
      </c>
      <c r="G3255" s="3" t="s">
        <v>19</v>
      </c>
      <c r="H3255" s="3" t="s">
        <v>20</v>
      </c>
      <c r="I3255" s="16">
        <v>231.92</v>
      </c>
      <c r="J3255" s="3">
        <v>5</v>
      </c>
      <c r="K3255" s="16">
        <v>0.2</v>
      </c>
      <c r="L3255" s="16">
        <v>5.798</v>
      </c>
    </row>
    <row r="3256" spans="1:12" x14ac:dyDescent="0.25">
      <c r="A3256" s="2" t="s">
        <v>28</v>
      </c>
      <c r="B3256" s="2" t="s">
        <v>44</v>
      </c>
      <c r="C3256" s="2" t="s">
        <v>42</v>
      </c>
      <c r="D3256" s="2" t="s">
        <v>43</v>
      </c>
      <c r="E3256" s="2">
        <v>98115</v>
      </c>
      <c r="F3256" s="2" t="s">
        <v>25</v>
      </c>
      <c r="G3256" s="2" t="s">
        <v>19</v>
      </c>
      <c r="H3256" s="2" t="s">
        <v>33</v>
      </c>
      <c r="I3256" s="15">
        <v>63.47</v>
      </c>
      <c r="J3256" s="2">
        <v>11</v>
      </c>
      <c r="K3256" s="15">
        <v>0</v>
      </c>
      <c r="L3256" s="15">
        <v>19.041</v>
      </c>
    </row>
    <row r="3257" spans="1:12" x14ac:dyDescent="0.25">
      <c r="A3257" s="3" t="s">
        <v>28</v>
      </c>
      <c r="B3257" s="3" t="s">
        <v>44</v>
      </c>
      <c r="C3257" s="3" t="s">
        <v>42</v>
      </c>
      <c r="D3257" s="3" t="s">
        <v>43</v>
      </c>
      <c r="E3257" s="3">
        <v>98115</v>
      </c>
      <c r="F3257" s="3" t="s">
        <v>25</v>
      </c>
      <c r="G3257" s="3" t="s">
        <v>35</v>
      </c>
      <c r="H3257" s="3" t="s">
        <v>59</v>
      </c>
      <c r="I3257" s="16">
        <v>345</v>
      </c>
      <c r="J3257" s="3">
        <v>5</v>
      </c>
      <c r="K3257" s="16">
        <v>0</v>
      </c>
      <c r="L3257" s="16">
        <v>58.65</v>
      </c>
    </row>
    <row r="3258" spans="1:12" x14ac:dyDescent="0.25">
      <c r="A3258" s="2" t="s">
        <v>28</v>
      </c>
      <c r="B3258" s="2" t="s">
        <v>14</v>
      </c>
      <c r="C3258" s="2" t="s">
        <v>122</v>
      </c>
      <c r="D3258" s="2" t="s">
        <v>46</v>
      </c>
      <c r="E3258" s="2">
        <v>78207</v>
      </c>
      <c r="F3258" s="2" t="s">
        <v>47</v>
      </c>
      <c r="G3258" s="2" t="s">
        <v>35</v>
      </c>
      <c r="H3258" s="2" t="s">
        <v>123</v>
      </c>
      <c r="I3258" s="15">
        <v>287.91000000000003</v>
      </c>
      <c r="J3258" s="2">
        <v>3</v>
      </c>
      <c r="K3258" s="15">
        <v>0.4</v>
      </c>
      <c r="L3258" s="15">
        <v>33.589500000000001</v>
      </c>
    </row>
    <row r="3259" spans="1:12" x14ac:dyDescent="0.25">
      <c r="A3259" s="3" t="s">
        <v>28</v>
      </c>
      <c r="B3259" s="3" t="s">
        <v>14</v>
      </c>
      <c r="C3259" s="3" t="s">
        <v>122</v>
      </c>
      <c r="D3259" s="3" t="s">
        <v>46</v>
      </c>
      <c r="E3259" s="3">
        <v>78207</v>
      </c>
      <c r="F3259" s="3" t="s">
        <v>47</v>
      </c>
      <c r="G3259" s="3" t="s">
        <v>26</v>
      </c>
      <c r="H3259" s="3" t="s">
        <v>60</v>
      </c>
      <c r="I3259" s="16">
        <v>36.6</v>
      </c>
      <c r="J3259" s="3">
        <v>3</v>
      </c>
      <c r="K3259" s="16">
        <v>0.2</v>
      </c>
      <c r="L3259" s="16">
        <v>11.895</v>
      </c>
    </row>
    <row r="3260" spans="1:12" x14ac:dyDescent="0.25">
      <c r="A3260" s="2" t="s">
        <v>28</v>
      </c>
      <c r="B3260" s="2" t="s">
        <v>14</v>
      </c>
      <c r="C3260" s="2" t="s">
        <v>270</v>
      </c>
      <c r="D3260" s="2" t="s">
        <v>167</v>
      </c>
      <c r="E3260" s="2">
        <v>30076</v>
      </c>
      <c r="F3260" s="2" t="s">
        <v>18</v>
      </c>
      <c r="G3260" s="2" t="s">
        <v>26</v>
      </c>
      <c r="H3260" s="2" t="s">
        <v>34</v>
      </c>
      <c r="I3260" s="15">
        <v>1.78</v>
      </c>
      <c r="J3260" s="2">
        <v>1</v>
      </c>
      <c r="K3260" s="15">
        <v>0</v>
      </c>
      <c r="L3260" s="15">
        <v>0.49840000000000001</v>
      </c>
    </row>
    <row r="3261" spans="1:12" x14ac:dyDescent="0.25">
      <c r="A3261" s="3" t="s">
        <v>28</v>
      </c>
      <c r="B3261" s="3" t="s">
        <v>14</v>
      </c>
      <c r="C3261" s="3" t="s">
        <v>270</v>
      </c>
      <c r="D3261" s="3" t="s">
        <v>167</v>
      </c>
      <c r="E3261" s="3">
        <v>30076</v>
      </c>
      <c r="F3261" s="3" t="s">
        <v>18</v>
      </c>
      <c r="G3261" s="3" t="s">
        <v>26</v>
      </c>
      <c r="H3261" s="3" t="s">
        <v>41</v>
      </c>
      <c r="I3261" s="16">
        <v>25.92</v>
      </c>
      <c r="J3261" s="3">
        <v>4</v>
      </c>
      <c r="K3261" s="16">
        <v>0</v>
      </c>
      <c r="L3261" s="16">
        <v>12.441599999999999</v>
      </c>
    </row>
    <row r="3262" spans="1:12" x14ac:dyDescent="0.25">
      <c r="A3262" s="2" t="s">
        <v>28</v>
      </c>
      <c r="B3262" s="2" t="s">
        <v>14</v>
      </c>
      <c r="C3262" s="2" t="s">
        <v>270</v>
      </c>
      <c r="D3262" s="2" t="s">
        <v>167</v>
      </c>
      <c r="E3262" s="2">
        <v>30076</v>
      </c>
      <c r="F3262" s="2" t="s">
        <v>18</v>
      </c>
      <c r="G3262" s="2" t="s">
        <v>35</v>
      </c>
      <c r="H3262" s="2" t="s">
        <v>59</v>
      </c>
      <c r="I3262" s="15">
        <v>101.94</v>
      </c>
      <c r="J3262" s="2">
        <v>6</v>
      </c>
      <c r="K3262" s="15">
        <v>0</v>
      </c>
      <c r="L3262" s="15">
        <v>21.407399999999999</v>
      </c>
    </row>
    <row r="3263" spans="1:12" x14ac:dyDescent="0.25">
      <c r="A3263" s="3" t="s">
        <v>28</v>
      </c>
      <c r="B3263" s="3" t="s">
        <v>22</v>
      </c>
      <c r="C3263" s="3" t="s">
        <v>183</v>
      </c>
      <c r="D3263" s="3" t="s">
        <v>98</v>
      </c>
      <c r="E3263" s="3">
        <v>80027</v>
      </c>
      <c r="F3263" s="3" t="s">
        <v>25</v>
      </c>
      <c r="G3263" s="3" t="s">
        <v>26</v>
      </c>
      <c r="H3263" s="3" t="s">
        <v>34</v>
      </c>
      <c r="I3263" s="16">
        <v>6.8479999999999999</v>
      </c>
      <c r="J3263" s="3">
        <v>2</v>
      </c>
      <c r="K3263" s="16">
        <v>0.2</v>
      </c>
      <c r="L3263" s="16">
        <v>0.59919999999999995</v>
      </c>
    </row>
    <row r="3264" spans="1:12" x14ac:dyDescent="0.25">
      <c r="A3264" s="2" t="s">
        <v>28</v>
      </c>
      <c r="B3264" s="2" t="s">
        <v>14</v>
      </c>
      <c r="C3264" s="2" t="s">
        <v>23</v>
      </c>
      <c r="D3264" s="2" t="s">
        <v>24</v>
      </c>
      <c r="E3264" s="2">
        <v>90036</v>
      </c>
      <c r="F3264" s="2" t="s">
        <v>25</v>
      </c>
      <c r="G3264" s="2" t="s">
        <v>19</v>
      </c>
      <c r="H3264" s="2" t="s">
        <v>33</v>
      </c>
      <c r="I3264" s="15">
        <v>474.43</v>
      </c>
      <c r="J3264" s="2">
        <v>11</v>
      </c>
      <c r="K3264" s="15">
        <v>0</v>
      </c>
      <c r="L3264" s="15">
        <v>199.26060000000001</v>
      </c>
    </row>
    <row r="3265" spans="1:12" x14ac:dyDescent="0.25">
      <c r="A3265" s="3" t="s">
        <v>62</v>
      </c>
      <c r="B3265" s="3" t="s">
        <v>14</v>
      </c>
      <c r="C3265" s="3" t="s">
        <v>55</v>
      </c>
      <c r="D3265" s="3" t="s">
        <v>56</v>
      </c>
      <c r="E3265" s="3">
        <v>19143</v>
      </c>
      <c r="F3265" s="3" t="s">
        <v>57</v>
      </c>
      <c r="G3265" s="3" t="s">
        <v>26</v>
      </c>
      <c r="H3265" s="3" t="s">
        <v>41</v>
      </c>
      <c r="I3265" s="16">
        <v>8.4480000000000004</v>
      </c>
      <c r="J3265" s="3">
        <v>2</v>
      </c>
      <c r="K3265" s="16">
        <v>0.2</v>
      </c>
      <c r="L3265" s="16">
        <v>2.64</v>
      </c>
    </row>
    <row r="3266" spans="1:12" x14ac:dyDescent="0.25">
      <c r="A3266" s="2" t="s">
        <v>62</v>
      </c>
      <c r="B3266" s="2" t="s">
        <v>14</v>
      </c>
      <c r="C3266" s="2" t="s">
        <v>55</v>
      </c>
      <c r="D3266" s="2" t="s">
        <v>56</v>
      </c>
      <c r="E3266" s="2">
        <v>19143</v>
      </c>
      <c r="F3266" s="2" t="s">
        <v>57</v>
      </c>
      <c r="G3266" s="2" t="s">
        <v>26</v>
      </c>
      <c r="H3266" s="2" t="s">
        <v>32</v>
      </c>
      <c r="I3266" s="15">
        <v>39.295999999999999</v>
      </c>
      <c r="J3266" s="2">
        <v>4</v>
      </c>
      <c r="K3266" s="15">
        <v>0.2</v>
      </c>
      <c r="L3266" s="15">
        <v>3.9296000000000002</v>
      </c>
    </row>
    <row r="3267" spans="1:12" x14ac:dyDescent="0.25">
      <c r="A3267" s="3" t="s">
        <v>28</v>
      </c>
      <c r="B3267" s="3" t="s">
        <v>44</v>
      </c>
      <c r="C3267" s="3" t="s">
        <v>474</v>
      </c>
      <c r="D3267" s="3" t="s">
        <v>49</v>
      </c>
      <c r="E3267" s="3">
        <v>54880</v>
      </c>
      <c r="F3267" s="3" t="s">
        <v>47</v>
      </c>
      <c r="G3267" s="3" t="s">
        <v>26</v>
      </c>
      <c r="H3267" s="3" t="s">
        <v>34</v>
      </c>
      <c r="I3267" s="16">
        <v>17.12</v>
      </c>
      <c r="J3267" s="3">
        <v>4</v>
      </c>
      <c r="K3267" s="16">
        <v>0</v>
      </c>
      <c r="L3267" s="16">
        <v>4.9648000000000003</v>
      </c>
    </row>
    <row r="3268" spans="1:12" x14ac:dyDescent="0.25">
      <c r="A3268" s="2" t="s">
        <v>28</v>
      </c>
      <c r="B3268" s="2" t="s">
        <v>14</v>
      </c>
      <c r="C3268" s="2" t="s">
        <v>200</v>
      </c>
      <c r="D3268" s="2" t="s">
        <v>167</v>
      </c>
      <c r="E3268" s="2">
        <v>30318</v>
      </c>
      <c r="F3268" s="2" t="s">
        <v>18</v>
      </c>
      <c r="G3268" s="2" t="s">
        <v>26</v>
      </c>
      <c r="H3268" s="2" t="s">
        <v>38</v>
      </c>
      <c r="I3268" s="15">
        <v>542.94000000000005</v>
      </c>
      <c r="J3268" s="2">
        <v>3</v>
      </c>
      <c r="K3268" s="15">
        <v>0</v>
      </c>
      <c r="L3268" s="15">
        <v>152.0232</v>
      </c>
    </row>
    <row r="3269" spans="1:12" x14ac:dyDescent="0.25">
      <c r="A3269" s="3" t="s">
        <v>28</v>
      </c>
      <c r="B3269" s="3" t="s">
        <v>14</v>
      </c>
      <c r="C3269" s="3" t="s">
        <v>200</v>
      </c>
      <c r="D3269" s="3" t="s">
        <v>167</v>
      </c>
      <c r="E3269" s="3">
        <v>30318</v>
      </c>
      <c r="F3269" s="3" t="s">
        <v>18</v>
      </c>
      <c r="G3269" s="3" t="s">
        <v>26</v>
      </c>
      <c r="H3269" s="3" t="s">
        <v>27</v>
      </c>
      <c r="I3269" s="16">
        <v>8.64</v>
      </c>
      <c r="J3269" s="3">
        <v>3</v>
      </c>
      <c r="K3269" s="16">
        <v>0</v>
      </c>
      <c r="L3269" s="16">
        <v>4.2336</v>
      </c>
    </row>
    <row r="3270" spans="1:12" x14ac:dyDescent="0.25">
      <c r="A3270" s="2" t="s">
        <v>28</v>
      </c>
      <c r="B3270" s="2" t="s">
        <v>14</v>
      </c>
      <c r="C3270" s="2" t="s">
        <v>200</v>
      </c>
      <c r="D3270" s="2" t="s">
        <v>167</v>
      </c>
      <c r="E3270" s="2">
        <v>30318</v>
      </c>
      <c r="F3270" s="2" t="s">
        <v>18</v>
      </c>
      <c r="G3270" s="2" t="s">
        <v>26</v>
      </c>
      <c r="H3270" s="2" t="s">
        <v>41</v>
      </c>
      <c r="I3270" s="15">
        <v>193.8</v>
      </c>
      <c r="J3270" s="2">
        <v>5</v>
      </c>
      <c r="K3270" s="15">
        <v>0</v>
      </c>
      <c r="L3270" s="15">
        <v>94.962000000000003</v>
      </c>
    </row>
    <row r="3271" spans="1:12" x14ac:dyDescent="0.25">
      <c r="A3271" s="3" t="s">
        <v>28</v>
      </c>
      <c r="B3271" s="3" t="s">
        <v>14</v>
      </c>
      <c r="C3271" s="3" t="s">
        <v>200</v>
      </c>
      <c r="D3271" s="3" t="s">
        <v>167</v>
      </c>
      <c r="E3271" s="3">
        <v>30318</v>
      </c>
      <c r="F3271" s="3" t="s">
        <v>18</v>
      </c>
      <c r="G3271" s="3" t="s">
        <v>26</v>
      </c>
      <c r="H3271" s="3" t="s">
        <v>41</v>
      </c>
      <c r="I3271" s="16">
        <v>21.4</v>
      </c>
      <c r="J3271" s="3">
        <v>5</v>
      </c>
      <c r="K3271" s="16">
        <v>0</v>
      </c>
      <c r="L3271" s="16">
        <v>9.6300000000000008</v>
      </c>
    </row>
    <row r="3272" spans="1:12" x14ac:dyDescent="0.25">
      <c r="A3272" s="2" t="s">
        <v>28</v>
      </c>
      <c r="B3272" s="2" t="s">
        <v>14</v>
      </c>
      <c r="C3272" s="2" t="s">
        <v>200</v>
      </c>
      <c r="D3272" s="2" t="s">
        <v>167</v>
      </c>
      <c r="E3272" s="2">
        <v>30318</v>
      </c>
      <c r="F3272" s="2" t="s">
        <v>18</v>
      </c>
      <c r="G3272" s="2" t="s">
        <v>26</v>
      </c>
      <c r="H3272" s="2" t="s">
        <v>41</v>
      </c>
      <c r="I3272" s="15">
        <v>97.88</v>
      </c>
      <c r="J3272" s="2">
        <v>2</v>
      </c>
      <c r="K3272" s="15">
        <v>0</v>
      </c>
      <c r="L3272" s="15">
        <v>48.94</v>
      </c>
    </row>
    <row r="3273" spans="1:12" x14ac:dyDescent="0.25">
      <c r="A3273" s="3" t="s">
        <v>28</v>
      </c>
      <c r="B3273" s="3" t="s">
        <v>14</v>
      </c>
      <c r="C3273" s="3" t="s">
        <v>200</v>
      </c>
      <c r="D3273" s="3" t="s">
        <v>167</v>
      </c>
      <c r="E3273" s="3">
        <v>30318</v>
      </c>
      <c r="F3273" s="3" t="s">
        <v>18</v>
      </c>
      <c r="G3273" s="3" t="s">
        <v>35</v>
      </c>
      <c r="H3273" s="3" t="s">
        <v>59</v>
      </c>
      <c r="I3273" s="16">
        <v>251.91</v>
      </c>
      <c r="J3273" s="3">
        <v>9</v>
      </c>
      <c r="K3273" s="16">
        <v>0</v>
      </c>
      <c r="L3273" s="16">
        <v>47.862900000000003</v>
      </c>
    </row>
    <row r="3274" spans="1:12" x14ac:dyDescent="0.25">
      <c r="A3274" s="2" t="s">
        <v>28</v>
      </c>
      <c r="B3274" s="2" t="s">
        <v>14</v>
      </c>
      <c r="C3274" s="2" t="s">
        <v>200</v>
      </c>
      <c r="D3274" s="2" t="s">
        <v>167</v>
      </c>
      <c r="E3274" s="2">
        <v>30318</v>
      </c>
      <c r="F3274" s="2" t="s">
        <v>18</v>
      </c>
      <c r="G3274" s="2" t="s">
        <v>26</v>
      </c>
      <c r="H3274" s="2" t="s">
        <v>38</v>
      </c>
      <c r="I3274" s="15">
        <v>25.86</v>
      </c>
      <c r="J3274" s="2">
        <v>3</v>
      </c>
      <c r="K3274" s="15">
        <v>0</v>
      </c>
      <c r="L3274" s="15">
        <v>6.7236000000000002</v>
      </c>
    </row>
    <row r="3275" spans="1:12" x14ac:dyDescent="0.25">
      <c r="A3275" s="3" t="s">
        <v>62</v>
      </c>
      <c r="B3275" s="3" t="s">
        <v>22</v>
      </c>
      <c r="C3275" s="3" t="s">
        <v>52</v>
      </c>
      <c r="D3275" s="3" t="s">
        <v>24</v>
      </c>
      <c r="E3275" s="3">
        <v>94110</v>
      </c>
      <c r="F3275" s="3" t="s">
        <v>25</v>
      </c>
      <c r="G3275" s="3" t="s">
        <v>19</v>
      </c>
      <c r="H3275" s="3" t="s">
        <v>20</v>
      </c>
      <c r="I3275" s="16">
        <v>556.66499999999996</v>
      </c>
      <c r="J3275" s="3">
        <v>5</v>
      </c>
      <c r="K3275" s="16">
        <v>0.15</v>
      </c>
      <c r="L3275" s="16">
        <v>6.5490000000000004</v>
      </c>
    </row>
    <row r="3276" spans="1:12" x14ac:dyDescent="0.25">
      <c r="A3276" s="2" t="s">
        <v>62</v>
      </c>
      <c r="B3276" s="2" t="s">
        <v>22</v>
      </c>
      <c r="C3276" s="2" t="s">
        <v>52</v>
      </c>
      <c r="D3276" s="2" t="s">
        <v>24</v>
      </c>
      <c r="E3276" s="2">
        <v>94110</v>
      </c>
      <c r="F3276" s="2" t="s">
        <v>25</v>
      </c>
      <c r="G3276" s="2" t="s">
        <v>35</v>
      </c>
      <c r="H3276" s="2" t="s">
        <v>36</v>
      </c>
      <c r="I3276" s="15">
        <v>95.84</v>
      </c>
      <c r="J3276" s="2">
        <v>4</v>
      </c>
      <c r="K3276" s="15">
        <v>0.2</v>
      </c>
      <c r="L3276" s="15">
        <v>34.741999999999997</v>
      </c>
    </row>
    <row r="3277" spans="1:12" x14ac:dyDescent="0.25">
      <c r="A3277" s="3" t="s">
        <v>62</v>
      </c>
      <c r="B3277" s="3" t="s">
        <v>22</v>
      </c>
      <c r="C3277" s="3" t="s">
        <v>475</v>
      </c>
      <c r="D3277" s="3" t="s">
        <v>46</v>
      </c>
      <c r="E3277" s="3">
        <v>76021</v>
      </c>
      <c r="F3277" s="3" t="s">
        <v>47</v>
      </c>
      <c r="G3277" s="3" t="s">
        <v>26</v>
      </c>
      <c r="H3277" s="3" t="s">
        <v>41</v>
      </c>
      <c r="I3277" s="16">
        <v>29.664000000000001</v>
      </c>
      <c r="J3277" s="3">
        <v>4</v>
      </c>
      <c r="K3277" s="16">
        <v>0.2</v>
      </c>
      <c r="L3277" s="16">
        <v>10.0116</v>
      </c>
    </row>
    <row r="3278" spans="1:12" x14ac:dyDescent="0.25">
      <c r="A3278" s="2" t="s">
        <v>62</v>
      </c>
      <c r="B3278" s="2" t="s">
        <v>22</v>
      </c>
      <c r="C3278" s="2" t="s">
        <v>475</v>
      </c>
      <c r="D3278" s="2" t="s">
        <v>46</v>
      </c>
      <c r="E3278" s="2">
        <v>76021</v>
      </c>
      <c r="F3278" s="2" t="s">
        <v>47</v>
      </c>
      <c r="G3278" s="2" t="s">
        <v>26</v>
      </c>
      <c r="H3278" s="2" t="s">
        <v>34</v>
      </c>
      <c r="I3278" s="15">
        <v>9.1839999999999993</v>
      </c>
      <c r="J3278" s="2">
        <v>7</v>
      </c>
      <c r="K3278" s="15">
        <v>0.2</v>
      </c>
      <c r="L3278" s="15">
        <v>2.87</v>
      </c>
    </row>
    <row r="3279" spans="1:12" x14ac:dyDescent="0.25">
      <c r="A3279" s="3" t="s">
        <v>62</v>
      </c>
      <c r="B3279" s="3" t="s">
        <v>22</v>
      </c>
      <c r="C3279" s="3" t="s">
        <v>475</v>
      </c>
      <c r="D3279" s="3" t="s">
        <v>46</v>
      </c>
      <c r="E3279" s="3">
        <v>76021</v>
      </c>
      <c r="F3279" s="3" t="s">
        <v>47</v>
      </c>
      <c r="G3279" s="3" t="s">
        <v>35</v>
      </c>
      <c r="H3279" s="3" t="s">
        <v>36</v>
      </c>
      <c r="I3279" s="16">
        <v>153.584</v>
      </c>
      <c r="J3279" s="3">
        <v>2</v>
      </c>
      <c r="K3279" s="16">
        <v>0.2</v>
      </c>
      <c r="L3279" s="16">
        <v>13.438599999999999</v>
      </c>
    </row>
    <row r="3280" spans="1:12" x14ac:dyDescent="0.25">
      <c r="A3280" s="2" t="s">
        <v>28</v>
      </c>
      <c r="B3280" s="2" t="s">
        <v>14</v>
      </c>
      <c r="C3280" s="2" t="s">
        <v>325</v>
      </c>
      <c r="D3280" s="2" t="s">
        <v>125</v>
      </c>
      <c r="E3280" s="2">
        <v>70506</v>
      </c>
      <c r="F3280" s="2" t="s">
        <v>18</v>
      </c>
      <c r="G3280" s="2" t="s">
        <v>35</v>
      </c>
      <c r="H3280" s="2" t="s">
        <v>123</v>
      </c>
      <c r="I3280" s="15">
        <v>479.97</v>
      </c>
      <c r="J3280" s="2">
        <v>3</v>
      </c>
      <c r="K3280" s="15">
        <v>0</v>
      </c>
      <c r="L3280" s="15">
        <v>239.98500000000001</v>
      </c>
    </row>
    <row r="3281" spans="1:12" x14ac:dyDescent="0.25">
      <c r="A3281" s="3" t="s">
        <v>28</v>
      </c>
      <c r="B3281" s="3" t="s">
        <v>14</v>
      </c>
      <c r="C3281" s="3" t="s">
        <v>325</v>
      </c>
      <c r="D3281" s="3" t="s">
        <v>125</v>
      </c>
      <c r="E3281" s="3">
        <v>70506</v>
      </c>
      <c r="F3281" s="3" t="s">
        <v>18</v>
      </c>
      <c r="G3281" s="3" t="s">
        <v>19</v>
      </c>
      <c r="H3281" s="3" t="s">
        <v>21</v>
      </c>
      <c r="I3281" s="16">
        <v>232.88</v>
      </c>
      <c r="J3281" s="3">
        <v>4</v>
      </c>
      <c r="K3281" s="16">
        <v>0</v>
      </c>
      <c r="L3281" s="16">
        <v>60.5488</v>
      </c>
    </row>
    <row r="3282" spans="1:12" x14ac:dyDescent="0.25">
      <c r="A3282" s="2" t="s">
        <v>28</v>
      </c>
      <c r="B3282" s="2" t="s">
        <v>44</v>
      </c>
      <c r="C3282" s="2" t="s">
        <v>476</v>
      </c>
      <c r="D3282" s="2" t="s">
        <v>43</v>
      </c>
      <c r="E3282" s="2">
        <v>98042</v>
      </c>
      <c r="F3282" s="2" t="s">
        <v>25</v>
      </c>
      <c r="G3282" s="2" t="s">
        <v>26</v>
      </c>
      <c r="H3282" s="2" t="s">
        <v>38</v>
      </c>
      <c r="I3282" s="15">
        <v>236.88</v>
      </c>
      <c r="J3282" s="2">
        <v>6</v>
      </c>
      <c r="K3282" s="15">
        <v>0</v>
      </c>
      <c r="L3282" s="15">
        <v>66.326400000000007</v>
      </c>
    </row>
    <row r="3283" spans="1:12" x14ac:dyDescent="0.25">
      <c r="A3283" s="3" t="s">
        <v>28</v>
      </c>
      <c r="B3283" s="3" t="s">
        <v>44</v>
      </c>
      <c r="C3283" s="3" t="s">
        <v>476</v>
      </c>
      <c r="D3283" s="3" t="s">
        <v>43</v>
      </c>
      <c r="E3283" s="3">
        <v>98042</v>
      </c>
      <c r="F3283" s="3" t="s">
        <v>25</v>
      </c>
      <c r="G3283" s="3" t="s">
        <v>26</v>
      </c>
      <c r="H3283" s="3" t="s">
        <v>41</v>
      </c>
      <c r="I3283" s="16">
        <v>29.9</v>
      </c>
      <c r="J3283" s="3">
        <v>5</v>
      </c>
      <c r="K3283" s="16">
        <v>0</v>
      </c>
      <c r="L3283" s="16">
        <v>14.651</v>
      </c>
    </row>
    <row r="3284" spans="1:12" x14ac:dyDescent="0.25">
      <c r="A3284" s="2" t="s">
        <v>28</v>
      </c>
      <c r="B3284" s="2" t="s">
        <v>44</v>
      </c>
      <c r="C3284" s="2" t="s">
        <v>476</v>
      </c>
      <c r="D3284" s="2" t="s">
        <v>43</v>
      </c>
      <c r="E3284" s="2">
        <v>98042</v>
      </c>
      <c r="F3284" s="2" t="s">
        <v>25</v>
      </c>
      <c r="G3284" s="2" t="s">
        <v>35</v>
      </c>
      <c r="H3284" s="2" t="s">
        <v>59</v>
      </c>
      <c r="I3284" s="15">
        <v>100</v>
      </c>
      <c r="J3284" s="2">
        <v>4</v>
      </c>
      <c r="K3284" s="15">
        <v>0</v>
      </c>
      <c r="L3284" s="15">
        <v>21</v>
      </c>
    </row>
    <row r="3285" spans="1:12" x14ac:dyDescent="0.25">
      <c r="A3285" s="3" t="s">
        <v>168</v>
      </c>
      <c r="B3285" s="3" t="s">
        <v>22</v>
      </c>
      <c r="C3285" s="3" t="s">
        <v>243</v>
      </c>
      <c r="D3285" s="3" t="s">
        <v>104</v>
      </c>
      <c r="E3285" s="3">
        <v>44052</v>
      </c>
      <c r="F3285" s="3" t="s">
        <v>57</v>
      </c>
      <c r="G3285" s="3" t="s">
        <v>35</v>
      </c>
      <c r="H3285" s="3" t="s">
        <v>59</v>
      </c>
      <c r="I3285" s="16">
        <v>383.952</v>
      </c>
      <c r="J3285" s="3">
        <v>6</v>
      </c>
      <c r="K3285" s="16">
        <v>0.2</v>
      </c>
      <c r="L3285" s="16">
        <v>76.790400000000005</v>
      </c>
    </row>
    <row r="3286" spans="1:12" x14ac:dyDescent="0.25">
      <c r="A3286" s="2" t="s">
        <v>28</v>
      </c>
      <c r="B3286" s="2" t="s">
        <v>14</v>
      </c>
      <c r="C3286" s="2" t="s">
        <v>79</v>
      </c>
      <c r="D3286" s="2" t="s">
        <v>65</v>
      </c>
      <c r="E3286" s="2">
        <v>60623</v>
      </c>
      <c r="F3286" s="2" t="s">
        <v>47</v>
      </c>
      <c r="G3286" s="2" t="s">
        <v>26</v>
      </c>
      <c r="H3286" s="2" t="s">
        <v>32</v>
      </c>
      <c r="I3286" s="15">
        <v>24.815999999999999</v>
      </c>
      <c r="J3286" s="2">
        <v>2</v>
      </c>
      <c r="K3286" s="15">
        <v>0.2</v>
      </c>
      <c r="L3286" s="15">
        <v>1.5509999999999999</v>
      </c>
    </row>
    <row r="3287" spans="1:12" x14ac:dyDescent="0.25">
      <c r="A3287" s="3" t="s">
        <v>28</v>
      </c>
      <c r="B3287" s="3" t="s">
        <v>22</v>
      </c>
      <c r="C3287" s="3" t="s">
        <v>52</v>
      </c>
      <c r="D3287" s="3" t="s">
        <v>24</v>
      </c>
      <c r="E3287" s="3">
        <v>94110</v>
      </c>
      <c r="F3287" s="3" t="s">
        <v>25</v>
      </c>
      <c r="G3287" s="3" t="s">
        <v>19</v>
      </c>
      <c r="H3287" s="3" t="s">
        <v>33</v>
      </c>
      <c r="I3287" s="16">
        <v>24.9</v>
      </c>
      <c r="J3287" s="3">
        <v>5</v>
      </c>
      <c r="K3287" s="16">
        <v>0</v>
      </c>
      <c r="L3287" s="16">
        <v>8.2170000000000005</v>
      </c>
    </row>
    <row r="3288" spans="1:12" x14ac:dyDescent="0.25">
      <c r="A3288" s="2" t="s">
        <v>28</v>
      </c>
      <c r="B3288" s="2" t="s">
        <v>22</v>
      </c>
      <c r="C3288" s="2" t="s">
        <v>52</v>
      </c>
      <c r="D3288" s="2" t="s">
        <v>24</v>
      </c>
      <c r="E3288" s="2">
        <v>94110</v>
      </c>
      <c r="F3288" s="2" t="s">
        <v>25</v>
      </c>
      <c r="G3288" s="2" t="s">
        <v>26</v>
      </c>
      <c r="H3288" s="2" t="s">
        <v>41</v>
      </c>
      <c r="I3288" s="15">
        <v>21.12</v>
      </c>
      <c r="J3288" s="2">
        <v>4</v>
      </c>
      <c r="K3288" s="15">
        <v>0</v>
      </c>
      <c r="L3288" s="15">
        <v>9.5039999999999996</v>
      </c>
    </row>
    <row r="3289" spans="1:12" x14ac:dyDescent="0.25">
      <c r="A3289" s="3" t="s">
        <v>28</v>
      </c>
      <c r="B3289" s="3" t="s">
        <v>22</v>
      </c>
      <c r="C3289" s="3" t="s">
        <v>52</v>
      </c>
      <c r="D3289" s="3" t="s">
        <v>24</v>
      </c>
      <c r="E3289" s="3">
        <v>94110</v>
      </c>
      <c r="F3289" s="3" t="s">
        <v>25</v>
      </c>
      <c r="G3289" s="3" t="s">
        <v>35</v>
      </c>
      <c r="H3289" s="3" t="s">
        <v>123</v>
      </c>
      <c r="I3289" s="16">
        <v>767.952</v>
      </c>
      <c r="J3289" s="3">
        <v>6</v>
      </c>
      <c r="K3289" s="16">
        <v>0.2</v>
      </c>
      <c r="L3289" s="16">
        <v>287.98200000000003</v>
      </c>
    </row>
    <row r="3290" spans="1:12" x14ac:dyDescent="0.25">
      <c r="A3290" s="2" t="s">
        <v>28</v>
      </c>
      <c r="B3290" s="2" t="s">
        <v>22</v>
      </c>
      <c r="C3290" s="2" t="s">
        <v>52</v>
      </c>
      <c r="D3290" s="2" t="s">
        <v>24</v>
      </c>
      <c r="E3290" s="2">
        <v>94110</v>
      </c>
      <c r="F3290" s="2" t="s">
        <v>25</v>
      </c>
      <c r="G3290" s="2" t="s">
        <v>26</v>
      </c>
      <c r="H3290" s="2" t="s">
        <v>37</v>
      </c>
      <c r="I3290" s="15">
        <v>14.352</v>
      </c>
      <c r="J3290" s="2">
        <v>3</v>
      </c>
      <c r="K3290" s="15">
        <v>0.2</v>
      </c>
      <c r="L3290" s="15">
        <v>4.6643999999999997</v>
      </c>
    </row>
    <row r="3291" spans="1:12" x14ac:dyDescent="0.25">
      <c r="A3291" s="3" t="s">
        <v>28</v>
      </c>
      <c r="B3291" s="3" t="s">
        <v>22</v>
      </c>
      <c r="C3291" s="3" t="s">
        <v>52</v>
      </c>
      <c r="D3291" s="3" t="s">
        <v>24</v>
      </c>
      <c r="E3291" s="3">
        <v>94110</v>
      </c>
      <c r="F3291" s="3" t="s">
        <v>25</v>
      </c>
      <c r="G3291" s="3" t="s">
        <v>35</v>
      </c>
      <c r="H3291" s="3" t="s">
        <v>36</v>
      </c>
      <c r="I3291" s="16">
        <v>191.976</v>
      </c>
      <c r="J3291" s="3">
        <v>3</v>
      </c>
      <c r="K3291" s="16">
        <v>0.2</v>
      </c>
      <c r="L3291" s="16">
        <v>19.197600000000001</v>
      </c>
    </row>
    <row r="3292" spans="1:12" x14ac:dyDescent="0.25">
      <c r="A3292" s="2" t="s">
        <v>28</v>
      </c>
      <c r="B3292" s="2" t="s">
        <v>22</v>
      </c>
      <c r="C3292" s="2" t="s">
        <v>52</v>
      </c>
      <c r="D3292" s="2" t="s">
        <v>24</v>
      </c>
      <c r="E3292" s="2">
        <v>94110</v>
      </c>
      <c r="F3292" s="2" t="s">
        <v>25</v>
      </c>
      <c r="G3292" s="2" t="s">
        <v>26</v>
      </c>
      <c r="H3292" s="2" t="s">
        <v>27</v>
      </c>
      <c r="I3292" s="15">
        <v>274.77</v>
      </c>
      <c r="J3292" s="2">
        <v>9</v>
      </c>
      <c r="K3292" s="15">
        <v>0</v>
      </c>
      <c r="L3292" s="15">
        <v>126.3942</v>
      </c>
    </row>
    <row r="3293" spans="1:12" x14ac:dyDescent="0.25">
      <c r="A3293" s="3" t="s">
        <v>28</v>
      </c>
      <c r="B3293" s="3" t="s">
        <v>22</v>
      </c>
      <c r="C3293" s="3" t="s">
        <v>52</v>
      </c>
      <c r="D3293" s="3" t="s">
        <v>24</v>
      </c>
      <c r="E3293" s="3">
        <v>94110</v>
      </c>
      <c r="F3293" s="3" t="s">
        <v>25</v>
      </c>
      <c r="G3293" s="3" t="s">
        <v>19</v>
      </c>
      <c r="H3293" s="3" t="s">
        <v>33</v>
      </c>
      <c r="I3293" s="16">
        <v>70.56</v>
      </c>
      <c r="J3293" s="3">
        <v>6</v>
      </c>
      <c r="K3293" s="16">
        <v>0</v>
      </c>
      <c r="L3293" s="16">
        <v>23.990400000000001</v>
      </c>
    </row>
    <row r="3294" spans="1:12" x14ac:dyDescent="0.25">
      <c r="A3294" s="2" t="s">
        <v>28</v>
      </c>
      <c r="B3294" s="2" t="s">
        <v>14</v>
      </c>
      <c r="C3294" s="2" t="s">
        <v>52</v>
      </c>
      <c r="D3294" s="2" t="s">
        <v>24</v>
      </c>
      <c r="E3294" s="2">
        <v>94110</v>
      </c>
      <c r="F3294" s="2" t="s">
        <v>25</v>
      </c>
      <c r="G3294" s="2" t="s">
        <v>19</v>
      </c>
      <c r="H3294" s="2" t="s">
        <v>33</v>
      </c>
      <c r="I3294" s="15">
        <v>204.85</v>
      </c>
      <c r="J3294" s="2">
        <v>5</v>
      </c>
      <c r="K3294" s="15">
        <v>0</v>
      </c>
      <c r="L3294" s="15">
        <v>57.357999999999997</v>
      </c>
    </row>
    <row r="3295" spans="1:12" x14ac:dyDescent="0.25">
      <c r="A3295" s="3" t="s">
        <v>62</v>
      </c>
      <c r="B3295" s="3" t="s">
        <v>22</v>
      </c>
      <c r="C3295" s="3" t="s">
        <v>75</v>
      </c>
      <c r="D3295" s="3" t="s">
        <v>76</v>
      </c>
      <c r="E3295" s="3">
        <v>10035</v>
      </c>
      <c r="F3295" s="3" t="s">
        <v>57</v>
      </c>
      <c r="G3295" s="3" t="s">
        <v>26</v>
      </c>
      <c r="H3295" s="3" t="s">
        <v>41</v>
      </c>
      <c r="I3295" s="16">
        <v>80.88</v>
      </c>
      <c r="J3295" s="3">
        <v>3</v>
      </c>
      <c r="K3295" s="16">
        <v>0</v>
      </c>
      <c r="L3295" s="16">
        <v>39.6312</v>
      </c>
    </row>
    <row r="3296" spans="1:12" x14ac:dyDescent="0.25">
      <c r="A3296" s="2" t="s">
        <v>62</v>
      </c>
      <c r="B3296" s="2" t="s">
        <v>22</v>
      </c>
      <c r="C3296" s="2" t="s">
        <v>75</v>
      </c>
      <c r="D3296" s="2" t="s">
        <v>76</v>
      </c>
      <c r="E3296" s="2">
        <v>10035</v>
      </c>
      <c r="F3296" s="2" t="s">
        <v>57</v>
      </c>
      <c r="G3296" s="2" t="s">
        <v>35</v>
      </c>
      <c r="H3296" s="2" t="s">
        <v>59</v>
      </c>
      <c r="I3296" s="15">
        <v>599.9</v>
      </c>
      <c r="J3296" s="2">
        <v>10</v>
      </c>
      <c r="K3296" s="15">
        <v>0</v>
      </c>
      <c r="L3296" s="15">
        <v>191.96799999999999</v>
      </c>
    </row>
    <row r="3297" spans="1:12" x14ac:dyDescent="0.25">
      <c r="A3297" s="3" t="s">
        <v>13</v>
      </c>
      <c r="B3297" s="3" t="s">
        <v>14</v>
      </c>
      <c r="C3297" s="3" t="s">
        <v>75</v>
      </c>
      <c r="D3297" s="3" t="s">
        <v>76</v>
      </c>
      <c r="E3297" s="3">
        <v>10011</v>
      </c>
      <c r="F3297" s="3" t="s">
        <v>57</v>
      </c>
      <c r="G3297" s="3" t="s">
        <v>19</v>
      </c>
      <c r="H3297" s="3" t="s">
        <v>33</v>
      </c>
      <c r="I3297" s="16">
        <v>276.69</v>
      </c>
      <c r="J3297" s="3">
        <v>3</v>
      </c>
      <c r="K3297" s="16">
        <v>0</v>
      </c>
      <c r="L3297" s="16">
        <v>49.804200000000002</v>
      </c>
    </row>
    <row r="3298" spans="1:12" x14ac:dyDescent="0.25">
      <c r="A3298" s="2" t="s">
        <v>13</v>
      </c>
      <c r="B3298" s="2" t="s">
        <v>14</v>
      </c>
      <c r="C3298" s="2" t="s">
        <v>75</v>
      </c>
      <c r="D3298" s="2" t="s">
        <v>76</v>
      </c>
      <c r="E3298" s="2">
        <v>10011</v>
      </c>
      <c r="F3298" s="2" t="s">
        <v>57</v>
      </c>
      <c r="G3298" s="2" t="s">
        <v>19</v>
      </c>
      <c r="H3298" s="2" t="s">
        <v>21</v>
      </c>
      <c r="I3298" s="15">
        <v>172.76400000000001</v>
      </c>
      <c r="J3298" s="2">
        <v>2</v>
      </c>
      <c r="K3298" s="15">
        <v>0.1</v>
      </c>
      <c r="L3298" s="15">
        <v>32.633200000000002</v>
      </c>
    </row>
    <row r="3299" spans="1:12" x14ac:dyDescent="0.25">
      <c r="A3299" s="3" t="s">
        <v>28</v>
      </c>
      <c r="B3299" s="3" t="s">
        <v>22</v>
      </c>
      <c r="C3299" s="3" t="s">
        <v>55</v>
      </c>
      <c r="D3299" s="3" t="s">
        <v>56</v>
      </c>
      <c r="E3299" s="3">
        <v>19134</v>
      </c>
      <c r="F3299" s="3" t="s">
        <v>57</v>
      </c>
      <c r="G3299" s="3" t="s">
        <v>26</v>
      </c>
      <c r="H3299" s="3" t="s">
        <v>34</v>
      </c>
      <c r="I3299" s="16">
        <v>4.2240000000000002</v>
      </c>
      <c r="J3299" s="3">
        <v>3</v>
      </c>
      <c r="K3299" s="16">
        <v>0.2</v>
      </c>
      <c r="L3299" s="16">
        <v>1.4783999999999999</v>
      </c>
    </row>
    <row r="3300" spans="1:12" x14ac:dyDescent="0.25">
      <c r="A3300" s="2" t="s">
        <v>28</v>
      </c>
      <c r="B3300" s="2" t="s">
        <v>22</v>
      </c>
      <c r="C3300" s="2" t="s">
        <v>55</v>
      </c>
      <c r="D3300" s="2" t="s">
        <v>56</v>
      </c>
      <c r="E3300" s="2">
        <v>19134</v>
      </c>
      <c r="F3300" s="2" t="s">
        <v>57</v>
      </c>
      <c r="G3300" s="2" t="s">
        <v>26</v>
      </c>
      <c r="H3300" s="2" t="s">
        <v>27</v>
      </c>
      <c r="I3300" s="15">
        <v>55.44</v>
      </c>
      <c r="J3300" s="2">
        <v>11</v>
      </c>
      <c r="K3300" s="15">
        <v>0.2</v>
      </c>
      <c r="L3300" s="15">
        <v>18.018000000000001</v>
      </c>
    </row>
    <row r="3301" spans="1:12" x14ac:dyDescent="0.25">
      <c r="A3301" s="3" t="s">
        <v>28</v>
      </c>
      <c r="B3301" s="3" t="s">
        <v>22</v>
      </c>
      <c r="C3301" s="3" t="s">
        <v>55</v>
      </c>
      <c r="D3301" s="3" t="s">
        <v>56</v>
      </c>
      <c r="E3301" s="3">
        <v>19134</v>
      </c>
      <c r="F3301" s="3" t="s">
        <v>57</v>
      </c>
      <c r="G3301" s="3" t="s">
        <v>26</v>
      </c>
      <c r="H3301" s="3" t="s">
        <v>41</v>
      </c>
      <c r="I3301" s="16">
        <v>20.928000000000001</v>
      </c>
      <c r="J3301" s="3">
        <v>4</v>
      </c>
      <c r="K3301" s="16">
        <v>0.2</v>
      </c>
      <c r="L3301" s="16">
        <v>6.8015999999999996</v>
      </c>
    </row>
    <row r="3302" spans="1:12" x14ac:dyDescent="0.25">
      <c r="A3302" s="2" t="s">
        <v>28</v>
      </c>
      <c r="B3302" s="2" t="s">
        <v>14</v>
      </c>
      <c r="C3302" s="2" t="s">
        <v>267</v>
      </c>
      <c r="D3302" s="2" t="s">
        <v>24</v>
      </c>
      <c r="E3302" s="2">
        <v>94601</v>
      </c>
      <c r="F3302" s="2" t="s">
        <v>25</v>
      </c>
      <c r="G3302" s="2" t="s">
        <v>19</v>
      </c>
      <c r="H3302" s="2" t="s">
        <v>21</v>
      </c>
      <c r="I3302" s="15">
        <v>572.16</v>
      </c>
      <c r="J3302" s="2">
        <v>3</v>
      </c>
      <c r="K3302" s="15">
        <v>0.2</v>
      </c>
      <c r="L3302" s="15">
        <v>35.76</v>
      </c>
    </row>
    <row r="3303" spans="1:12" x14ac:dyDescent="0.25">
      <c r="A3303" s="3" t="s">
        <v>28</v>
      </c>
      <c r="B3303" s="3" t="s">
        <v>14</v>
      </c>
      <c r="C3303" s="3" t="s">
        <v>79</v>
      </c>
      <c r="D3303" s="3" t="s">
        <v>65</v>
      </c>
      <c r="E3303" s="3">
        <v>60610</v>
      </c>
      <c r="F3303" s="3" t="s">
        <v>47</v>
      </c>
      <c r="G3303" s="3" t="s">
        <v>35</v>
      </c>
      <c r="H3303" s="3" t="s">
        <v>59</v>
      </c>
      <c r="I3303" s="16">
        <v>68.111999999999995</v>
      </c>
      <c r="J3303" s="3">
        <v>3</v>
      </c>
      <c r="K3303" s="16">
        <v>0.2</v>
      </c>
      <c r="L3303" s="16">
        <v>17.8794</v>
      </c>
    </row>
    <row r="3304" spans="1:12" x14ac:dyDescent="0.25">
      <c r="A3304" s="2" t="s">
        <v>62</v>
      </c>
      <c r="B3304" s="2" t="s">
        <v>22</v>
      </c>
      <c r="C3304" s="2" t="s">
        <v>42</v>
      </c>
      <c r="D3304" s="2" t="s">
        <v>43</v>
      </c>
      <c r="E3304" s="2">
        <v>98105</v>
      </c>
      <c r="F3304" s="2" t="s">
        <v>25</v>
      </c>
      <c r="G3304" s="2" t="s">
        <v>26</v>
      </c>
      <c r="H3304" s="2" t="s">
        <v>37</v>
      </c>
      <c r="I3304" s="15">
        <v>25.032</v>
      </c>
      <c r="J3304" s="2">
        <v>3</v>
      </c>
      <c r="K3304" s="15">
        <v>0.2</v>
      </c>
      <c r="L3304" s="15">
        <v>7.8224999999999998</v>
      </c>
    </row>
    <row r="3305" spans="1:12" x14ac:dyDescent="0.25">
      <c r="A3305" s="3" t="s">
        <v>28</v>
      </c>
      <c r="B3305" s="3" t="s">
        <v>14</v>
      </c>
      <c r="C3305" s="3" t="s">
        <v>55</v>
      </c>
      <c r="D3305" s="3" t="s">
        <v>56</v>
      </c>
      <c r="E3305" s="3">
        <v>19143</v>
      </c>
      <c r="F3305" s="3" t="s">
        <v>57</v>
      </c>
      <c r="G3305" s="3" t="s">
        <v>35</v>
      </c>
      <c r="H3305" s="3" t="s">
        <v>59</v>
      </c>
      <c r="I3305" s="16">
        <v>39.991999999999997</v>
      </c>
      <c r="J3305" s="3">
        <v>1</v>
      </c>
      <c r="K3305" s="16">
        <v>0.2</v>
      </c>
      <c r="L3305" s="16">
        <v>7.4984999999999999</v>
      </c>
    </row>
    <row r="3306" spans="1:12" x14ac:dyDescent="0.25">
      <c r="A3306" s="2" t="s">
        <v>62</v>
      </c>
      <c r="B3306" s="2" t="s">
        <v>14</v>
      </c>
      <c r="C3306" s="2" t="s">
        <v>39</v>
      </c>
      <c r="D3306" s="2" t="s">
        <v>40</v>
      </c>
      <c r="E3306" s="2">
        <v>28027</v>
      </c>
      <c r="F3306" s="2" t="s">
        <v>18</v>
      </c>
      <c r="G3306" s="2" t="s">
        <v>26</v>
      </c>
      <c r="H3306" s="2" t="s">
        <v>34</v>
      </c>
      <c r="I3306" s="15">
        <v>20.015999999999998</v>
      </c>
      <c r="J3306" s="2">
        <v>9</v>
      </c>
      <c r="K3306" s="15">
        <v>0.2</v>
      </c>
      <c r="L3306" s="15">
        <v>1.7514000000000001</v>
      </c>
    </row>
    <row r="3307" spans="1:12" x14ac:dyDescent="0.25">
      <c r="A3307" s="3" t="s">
        <v>62</v>
      </c>
      <c r="B3307" s="3" t="s">
        <v>14</v>
      </c>
      <c r="C3307" s="3" t="s">
        <v>39</v>
      </c>
      <c r="D3307" s="3" t="s">
        <v>40</v>
      </c>
      <c r="E3307" s="3">
        <v>28027</v>
      </c>
      <c r="F3307" s="3" t="s">
        <v>18</v>
      </c>
      <c r="G3307" s="3" t="s">
        <v>26</v>
      </c>
      <c r="H3307" s="3" t="s">
        <v>110</v>
      </c>
      <c r="I3307" s="16">
        <v>3.1040000000000001</v>
      </c>
      <c r="J3307" s="3">
        <v>1</v>
      </c>
      <c r="K3307" s="16">
        <v>0.2</v>
      </c>
      <c r="L3307" s="16">
        <v>0.34920000000000001</v>
      </c>
    </row>
    <row r="3308" spans="1:12" x14ac:dyDescent="0.25">
      <c r="A3308" s="2" t="s">
        <v>28</v>
      </c>
      <c r="B3308" s="2" t="s">
        <v>22</v>
      </c>
      <c r="C3308" s="2" t="s">
        <v>99</v>
      </c>
      <c r="D3308" s="2" t="s">
        <v>40</v>
      </c>
      <c r="E3308" s="2">
        <v>28205</v>
      </c>
      <c r="F3308" s="2" t="s">
        <v>18</v>
      </c>
      <c r="G3308" s="2" t="s">
        <v>26</v>
      </c>
      <c r="H3308" s="2" t="s">
        <v>77</v>
      </c>
      <c r="I3308" s="15">
        <v>7.52</v>
      </c>
      <c r="J3308" s="2">
        <v>5</v>
      </c>
      <c r="K3308" s="15">
        <v>0.2</v>
      </c>
      <c r="L3308" s="15">
        <v>1.41</v>
      </c>
    </row>
    <row r="3309" spans="1:12" x14ac:dyDescent="0.25">
      <c r="A3309" s="3" t="s">
        <v>28</v>
      </c>
      <c r="B3309" s="3" t="s">
        <v>22</v>
      </c>
      <c r="C3309" s="3" t="s">
        <v>99</v>
      </c>
      <c r="D3309" s="3" t="s">
        <v>40</v>
      </c>
      <c r="E3309" s="3">
        <v>28205</v>
      </c>
      <c r="F3309" s="3" t="s">
        <v>18</v>
      </c>
      <c r="G3309" s="3" t="s">
        <v>26</v>
      </c>
      <c r="H3309" s="3" t="s">
        <v>34</v>
      </c>
      <c r="I3309" s="16">
        <v>10.272</v>
      </c>
      <c r="J3309" s="3">
        <v>3</v>
      </c>
      <c r="K3309" s="16">
        <v>0.2</v>
      </c>
      <c r="L3309" s="16">
        <v>0.89880000000000004</v>
      </c>
    </row>
    <row r="3310" spans="1:12" x14ac:dyDescent="0.25">
      <c r="A3310" s="2" t="s">
        <v>28</v>
      </c>
      <c r="B3310" s="2" t="s">
        <v>22</v>
      </c>
      <c r="C3310" s="2" t="s">
        <v>99</v>
      </c>
      <c r="D3310" s="2" t="s">
        <v>40</v>
      </c>
      <c r="E3310" s="2">
        <v>28205</v>
      </c>
      <c r="F3310" s="2" t="s">
        <v>18</v>
      </c>
      <c r="G3310" s="2" t="s">
        <v>26</v>
      </c>
      <c r="H3310" s="2" t="s">
        <v>27</v>
      </c>
      <c r="I3310" s="15">
        <v>47.808</v>
      </c>
      <c r="J3310" s="2">
        <v>12</v>
      </c>
      <c r="K3310" s="15">
        <v>0.2</v>
      </c>
      <c r="L3310" s="15">
        <v>15.537599999999999</v>
      </c>
    </row>
    <row r="3311" spans="1:12" x14ac:dyDescent="0.25">
      <c r="A3311" s="3" t="s">
        <v>28</v>
      </c>
      <c r="B3311" s="3" t="s">
        <v>22</v>
      </c>
      <c r="C3311" s="3" t="s">
        <v>99</v>
      </c>
      <c r="D3311" s="3" t="s">
        <v>40</v>
      </c>
      <c r="E3311" s="3">
        <v>28205</v>
      </c>
      <c r="F3311" s="3" t="s">
        <v>18</v>
      </c>
      <c r="G3311" s="3" t="s">
        <v>35</v>
      </c>
      <c r="H3311" s="3" t="s">
        <v>36</v>
      </c>
      <c r="I3311" s="16">
        <v>978.84</v>
      </c>
      <c r="J3311" s="3">
        <v>9</v>
      </c>
      <c r="K3311" s="16">
        <v>0.2</v>
      </c>
      <c r="L3311" s="16">
        <v>110.1195</v>
      </c>
    </row>
    <row r="3312" spans="1:12" x14ac:dyDescent="0.25">
      <c r="A3312" s="2" t="s">
        <v>13</v>
      </c>
      <c r="B3312" s="2" t="s">
        <v>44</v>
      </c>
      <c r="C3312" s="2" t="s">
        <v>330</v>
      </c>
      <c r="D3312" s="2" t="s">
        <v>74</v>
      </c>
      <c r="E3312" s="2">
        <v>46203</v>
      </c>
      <c r="F3312" s="2" t="s">
        <v>47</v>
      </c>
      <c r="G3312" s="2" t="s">
        <v>35</v>
      </c>
      <c r="H3312" s="2" t="s">
        <v>162</v>
      </c>
      <c r="I3312" s="15">
        <v>999.98</v>
      </c>
      <c r="J3312" s="2">
        <v>2</v>
      </c>
      <c r="K3312" s="15">
        <v>0</v>
      </c>
      <c r="L3312" s="15">
        <v>449.99099999999999</v>
      </c>
    </row>
    <row r="3313" spans="1:12" x14ac:dyDescent="0.25">
      <c r="A3313" s="3" t="s">
        <v>62</v>
      </c>
      <c r="B3313" s="3" t="s">
        <v>44</v>
      </c>
      <c r="C3313" s="3" t="s">
        <v>477</v>
      </c>
      <c r="D3313" s="3" t="s">
        <v>119</v>
      </c>
      <c r="E3313" s="3">
        <v>74012</v>
      </c>
      <c r="F3313" s="3" t="s">
        <v>47</v>
      </c>
      <c r="G3313" s="3" t="s">
        <v>35</v>
      </c>
      <c r="H3313" s="3" t="s">
        <v>36</v>
      </c>
      <c r="I3313" s="16">
        <v>821.94</v>
      </c>
      <c r="J3313" s="3">
        <v>6</v>
      </c>
      <c r="K3313" s="16">
        <v>0</v>
      </c>
      <c r="L3313" s="16">
        <v>213.70439999999999</v>
      </c>
    </row>
    <row r="3314" spans="1:12" x14ac:dyDescent="0.25">
      <c r="A3314" s="2" t="s">
        <v>28</v>
      </c>
      <c r="B3314" s="2" t="s">
        <v>14</v>
      </c>
      <c r="C3314" s="2" t="s">
        <v>478</v>
      </c>
      <c r="D3314" s="2" t="s">
        <v>30</v>
      </c>
      <c r="E3314" s="2">
        <v>33023</v>
      </c>
      <c r="F3314" s="2" t="s">
        <v>18</v>
      </c>
      <c r="G3314" s="2" t="s">
        <v>19</v>
      </c>
      <c r="H3314" s="2" t="s">
        <v>33</v>
      </c>
      <c r="I3314" s="15">
        <v>220.06399999999999</v>
      </c>
      <c r="J3314" s="2">
        <v>4</v>
      </c>
      <c r="K3314" s="15">
        <v>0.2</v>
      </c>
      <c r="L3314" s="15">
        <v>55.015999999999998</v>
      </c>
    </row>
    <row r="3315" spans="1:12" x14ac:dyDescent="0.25">
      <c r="A3315" s="3" t="s">
        <v>13</v>
      </c>
      <c r="B3315" s="3" t="s">
        <v>22</v>
      </c>
      <c r="C3315" s="3" t="s">
        <v>238</v>
      </c>
      <c r="D3315" s="3" t="s">
        <v>54</v>
      </c>
      <c r="E3315" s="3">
        <v>68104</v>
      </c>
      <c r="F3315" s="3" t="s">
        <v>47</v>
      </c>
      <c r="G3315" s="3" t="s">
        <v>26</v>
      </c>
      <c r="H3315" s="3" t="s">
        <v>37</v>
      </c>
      <c r="I3315" s="16">
        <v>7.04</v>
      </c>
      <c r="J3315" s="3">
        <v>2</v>
      </c>
      <c r="K3315" s="16">
        <v>0</v>
      </c>
      <c r="L3315" s="16">
        <v>3.3088000000000002</v>
      </c>
    </row>
    <row r="3316" spans="1:12" x14ac:dyDescent="0.25">
      <c r="A3316" s="2" t="s">
        <v>13</v>
      </c>
      <c r="B3316" s="2" t="s">
        <v>22</v>
      </c>
      <c r="C3316" s="2" t="s">
        <v>238</v>
      </c>
      <c r="D3316" s="2" t="s">
        <v>54</v>
      </c>
      <c r="E3316" s="2">
        <v>68104</v>
      </c>
      <c r="F3316" s="2" t="s">
        <v>47</v>
      </c>
      <c r="G3316" s="2" t="s">
        <v>26</v>
      </c>
      <c r="H3316" s="2" t="s">
        <v>77</v>
      </c>
      <c r="I3316" s="15">
        <v>5.04</v>
      </c>
      <c r="J3316" s="2">
        <v>4</v>
      </c>
      <c r="K3316" s="15">
        <v>0</v>
      </c>
      <c r="L3316" s="15">
        <v>0.2016</v>
      </c>
    </row>
    <row r="3317" spans="1:12" x14ac:dyDescent="0.25">
      <c r="A3317" s="3" t="s">
        <v>13</v>
      </c>
      <c r="B3317" s="3" t="s">
        <v>22</v>
      </c>
      <c r="C3317" s="3" t="s">
        <v>238</v>
      </c>
      <c r="D3317" s="3" t="s">
        <v>54</v>
      </c>
      <c r="E3317" s="3">
        <v>68104</v>
      </c>
      <c r="F3317" s="3" t="s">
        <v>47</v>
      </c>
      <c r="G3317" s="3" t="s">
        <v>26</v>
      </c>
      <c r="H3317" s="3" t="s">
        <v>41</v>
      </c>
      <c r="I3317" s="16">
        <v>116.28</v>
      </c>
      <c r="J3317" s="3">
        <v>3</v>
      </c>
      <c r="K3317" s="16">
        <v>0</v>
      </c>
      <c r="L3317" s="16">
        <v>56.977200000000003</v>
      </c>
    </row>
    <row r="3318" spans="1:12" x14ac:dyDescent="0.25">
      <c r="A3318" s="2" t="s">
        <v>62</v>
      </c>
      <c r="B3318" s="2" t="s">
        <v>14</v>
      </c>
      <c r="C3318" s="2" t="s">
        <v>189</v>
      </c>
      <c r="D3318" s="2" t="s">
        <v>40</v>
      </c>
      <c r="E3318" s="2">
        <v>28540</v>
      </c>
      <c r="F3318" s="2" t="s">
        <v>18</v>
      </c>
      <c r="G3318" s="2" t="s">
        <v>35</v>
      </c>
      <c r="H3318" s="2" t="s">
        <v>36</v>
      </c>
      <c r="I3318" s="15">
        <v>47.975999999999999</v>
      </c>
      <c r="J3318" s="2">
        <v>3</v>
      </c>
      <c r="K3318" s="15">
        <v>0.2</v>
      </c>
      <c r="L3318" s="15">
        <v>4.7976000000000001</v>
      </c>
    </row>
    <row r="3319" spans="1:12" x14ac:dyDescent="0.25">
      <c r="A3319" s="3" t="s">
        <v>28</v>
      </c>
      <c r="B3319" s="3" t="s">
        <v>22</v>
      </c>
      <c r="C3319" s="3" t="s">
        <v>326</v>
      </c>
      <c r="D3319" s="3" t="s">
        <v>95</v>
      </c>
      <c r="E3319" s="3">
        <v>97224</v>
      </c>
      <c r="F3319" s="3" t="s">
        <v>25</v>
      </c>
      <c r="G3319" s="3" t="s">
        <v>26</v>
      </c>
      <c r="H3319" s="3" t="s">
        <v>41</v>
      </c>
      <c r="I3319" s="16">
        <v>60.048000000000002</v>
      </c>
      <c r="J3319" s="3">
        <v>9</v>
      </c>
      <c r="K3319" s="16">
        <v>0.2</v>
      </c>
      <c r="L3319" s="16">
        <v>22.518000000000001</v>
      </c>
    </row>
    <row r="3320" spans="1:12" x14ac:dyDescent="0.25">
      <c r="A3320" s="2" t="s">
        <v>28</v>
      </c>
      <c r="B3320" s="2" t="s">
        <v>22</v>
      </c>
      <c r="C3320" s="2" t="s">
        <v>87</v>
      </c>
      <c r="D3320" s="2" t="s">
        <v>65</v>
      </c>
      <c r="E3320" s="2">
        <v>62521</v>
      </c>
      <c r="F3320" s="2" t="s">
        <v>47</v>
      </c>
      <c r="G3320" s="2" t="s">
        <v>26</v>
      </c>
      <c r="H3320" s="2" t="s">
        <v>41</v>
      </c>
      <c r="I3320" s="15">
        <v>10.272</v>
      </c>
      <c r="J3320" s="2">
        <v>3</v>
      </c>
      <c r="K3320" s="15">
        <v>0.2</v>
      </c>
      <c r="L3320" s="15">
        <v>3.21</v>
      </c>
    </row>
    <row r="3321" spans="1:12" x14ac:dyDescent="0.25">
      <c r="A3321" s="3" t="s">
        <v>13</v>
      </c>
      <c r="B3321" s="3" t="s">
        <v>22</v>
      </c>
      <c r="C3321" s="3" t="s">
        <v>390</v>
      </c>
      <c r="D3321" s="3" t="s">
        <v>24</v>
      </c>
      <c r="E3321" s="3">
        <v>95823</v>
      </c>
      <c r="F3321" s="3" t="s">
        <v>25</v>
      </c>
      <c r="G3321" s="3" t="s">
        <v>35</v>
      </c>
      <c r="H3321" s="3" t="s">
        <v>36</v>
      </c>
      <c r="I3321" s="16">
        <v>302.38400000000001</v>
      </c>
      <c r="J3321" s="3">
        <v>2</v>
      </c>
      <c r="K3321" s="16">
        <v>0.2</v>
      </c>
      <c r="L3321" s="16">
        <v>30.238399999999999</v>
      </c>
    </row>
    <row r="3322" spans="1:12" x14ac:dyDescent="0.25">
      <c r="A3322" s="2" t="s">
        <v>13</v>
      </c>
      <c r="B3322" s="2" t="s">
        <v>22</v>
      </c>
      <c r="C3322" s="2" t="s">
        <v>390</v>
      </c>
      <c r="D3322" s="2" t="s">
        <v>24</v>
      </c>
      <c r="E3322" s="2">
        <v>95823</v>
      </c>
      <c r="F3322" s="2" t="s">
        <v>25</v>
      </c>
      <c r="G3322" s="2" t="s">
        <v>26</v>
      </c>
      <c r="H3322" s="2" t="s">
        <v>37</v>
      </c>
      <c r="I3322" s="15">
        <v>20.952000000000002</v>
      </c>
      <c r="J3322" s="2">
        <v>3</v>
      </c>
      <c r="K3322" s="15">
        <v>0.2</v>
      </c>
      <c r="L3322" s="15">
        <v>7.0712999999999999</v>
      </c>
    </row>
    <row r="3323" spans="1:12" x14ac:dyDescent="0.25">
      <c r="A3323" s="3" t="s">
        <v>13</v>
      </c>
      <c r="B3323" s="3" t="s">
        <v>22</v>
      </c>
      <c r="C3323" s="3" t="s">
        <v>390</v>
      </c>
      <c r="D3323" s="3" t="s">
        <v>24</v>
      </c>
      <c r="E3323" s="3">
        <v>95823</v>
      </c>
      <c r="F3323" s="3" t="s">
        <v>25</v>
      </c>
      <c r="G3323" s="3" t="s">
        <v>26</v>
      </c>
      <c r="H3323" s="3" t="s">
        <v>37</v>
      </c>
      <c r="I3323" s="16">
        <v>11.784000000000001</v>
      </c>
      <c r="J3323" s="3">
        <v>3</v>
      </c>
      <c r="K3323" s="16">
        <v>0.2</v>
      </c>
      <c r="L3323" s="16">
        <v>3.9771000000000001</v>
      </c>
    </row>
    <row r="3324" spans="1:12" x14ac:dyDescent="0.25">
      <c r="A3324" s="2" t="s">
        <v>28</v>
      </c>
      <c r="B3324" s="2" t="s">
        <v>14</v>
      </c>
      <c r="C3324" s="2" t="s">
        <v>271</v>
      </c>
      <c r="D3324" s="2" t="s">
        <v>197</v>
      </c>
      <c r="E3324" s="2">
        <v>72401</v>
      </c>
      <c r="F3324" s="2" t="s">
        <v>18</v>
      </c>
      <c r="G3324" s="2" t="s">
        <v>19</v>
      </c>
      <c r="H3324" s="2" t="s">
        <v>20</v>
      </c>
      <c r="I3324" s="15">
        <v>638.82000000000005</v>
      </c>
      <c r="J3324" s="2">
        <v>9</v>
      </c>
      <c r="K3324" s="15">
        <v>0</v>
      </c>
      <c r="L3324" s="15">
        <v>172.48140000000001</v>
      </c>
    </row>
    <row r="3325" spans="1:12" x14ac:dyDescent="0.25">
      <c r="A3325" s="3" t="s">
        <v>28</v>
      </c>
      <c r="B3325" s="3" t="s">
        <v>22</v>
      </c>
      <c r="C3325" s="3" t="s">
        <v>75</v>
      </c>
      <c r="D3325" s="3" t="s">
        <v>76</v>
      </c>
      <c r="E3325" s="3">
        <v>10035</v>
      </c>
      <c r="F3325" s="3" t="s">
        <v>57</v>
      </c>
      <c r="G3325" s="3" t="s">
        <v>26</v>
      </c>
      <c r="H3325" s="3" t="s">
        <v>27</v>
      </c>
      <c r="I3325" s="16">
        <v>20.7</v>
      </c>
      <c r="J3325" s="3">
        <v>2</v>
      </c>
      <c r="K3325" s="16">
        <v>0</v>
      </c>
      <c r="L3325" s="16">
        <v>9.9359999999999999</v>
      </c>
    </row>
    <row r="3326" spans="1:12" x14ac:dyDescent="0.25">
      <c r="A3326" s="2" t="s">
        <v>28</v>
      </c>
      <c r="B3326" s="2" t="s">
        <v>22</v>
      </c>
      <c r="C3326" s="2" t="s">
        <v>75</v>
      </c>
      <c r="D3326" s="2" t="s">
        <v>76</v>
      </c>
      <c r="E3326" s="2">
        <v>10035</v>
      </c>
      <c r="F3326" s="2" t="s">
        <v>57</v>
      </c>
      <c r="G3326" s="2" t="s">
        <v>26</v>
      </c>
      <c r="H3326" s="2" t="s">
        <v>110</v>
      </c>
      <c r="I3326" s="15">
        <v>10.95</v>
      </c>
      <c r="J3326" s="2">
        <v>3</v>
      </c>
      <c r="K3326" s="15">
        <v>0</v>
      </c>
      <c r="L3326" s="15">
        <v>3.2850000000000001</v>
      </c>
    </row>
    <row r="3327" spans="1:12" x14ac:dyDescent="0.25">
      <c r="A3327" s="3" t="s">
        <v>28</v>
      </c>
      <c r="B3327" s="3" t="s">
        <v>22</v>
      </c>
      <c r="C3327" s="3" t="s">
        <v>75</v>
      </c>
      <c r="D3327" s="3" t="s">
        <v>76</v>
      </c>
      <c r="E3327" s="3">
        <v>10035</v>
      </c>
      <c r="F3327" s="3" t="s">
        <v>57</v>
      </c>
      <c r="G3327" s="3" t="s">
        <v>26</v>
      </c>
      <c r="H3327" s="3" t="s">
        <v>37</v>
      </c>
      <c r="I3327" s="16">
        <v>14.352</v>
      </c>
      <c r="J3327" s="3">
        <v>3</v>
      </c>
      <c r="K3327" s="16">
        <v>0.2</v>
      </c>
      <c r="L3327" s="16">
        <v>4.6643999999999997</v>
      </c>
    </row>
    <row r="3328" spans="1:12" x14ac:dyDescent="0.25">
      <c r="A3328" s="2" t="s">
        <v>28</v>
      </c>
      <c r="B3328" s="2" t="s">
        <v>14</v>
      </c>
      <c r="C3328" s="2" t="s">
        <v>242</v>
      </c>
      <c r="D3328" s="2" t="s">
        <v>17</v>
      </c>
      <c r="E3328" s="2">
        <v>41042</v>
      </c>
      <c r="F3328" s="2" t="s">
        <v>18</v>
      </c>
      <c r="G3328" s="2" t="s">
        <v>35</v>
      </c>
      <c r="H3328" s="2" t="s">
        <v>123</v>
      </c>
      <c r="I3328" s="15">
        <v>3080</v>
      </c>
      <c r="J3328" s="2">
        <v>7</v>
      </c>
      <c r="K3328" s="15">
        <v>0</v>
      </c>
      <c r="L3328" s="15">
        <v>1416.8</v>
      </c>
    </row>
    <row r="3329" spans="1:12" x14ac:dyDescent="0.25">
      <c r="A3329" s="3" t="s">
        <v>28</v>
      </c>
      <c r="B3329" s="3" t="s">
        <v>14</v>
      </c>
      <c r="C3329" s="3" t="s">
        <v>242</v>
      </c>
      <c r="D3329" s="3" t="s">
        <v>17</v>
      </c>
      <c r="E3329" s="3">
        <v>41042</v>
      </c>
      <c r="F3329" s="3" t="s">
        <v>18</v>
      </c>
      <c r="G3329" s="3" t="s">
        <v>35</v>
      </c>
      <c r="H3329" s="3" t="s">
        <v>59</v>
      </c>
      <c r="I3329" s="16">
        <v>79.959999999999994</v>
      </c>
      <c r="J3329" s="3">
        <v>4</v>
      </c>
      <c r="K3329" s="16">
        <v>0</v>
      </c>
      <c r="L3329" s="16">
        <v>18.390799999999999</v>
      </c>
    </row>
    <row r="3330" spans="1:12" x14ac:dyDescent="0.25">
      <c r="A3330" s="2" t="s">
        <v>28</v>
      </c>
      <c r="B3330" s="2" t="s">
        <v>14</v>
      </c>
      <c r="C3330" s="2" t="s">
        <v>242</v>
      </c>
      <c r="D3330" s="2" t="s">
        <v>17</v>
      </c>
      <c r="E3330" s="2">
        <v>41042</v>
      </c>
      <c r="F3330" s="2" t="s">
        <v>18</v>
      </c>
      <c r="G3330" s="2" t="s">
        <v>35</v>
      </c>
      <c r="H3330" s="2" t="s">
        <v>36</v>
      </c>
      <c r="I3330" s="15">
        <v>587.97</v>
      </c>
      <c r="J3330" s="2">
        <v>3</v>
      </c>
      <c r="K3330" s="15">
        <v>0</v>
      </c>
      <c r="L3330" s="15">
        <v>170.51130000000001</v>
      </c>
    </row>
    <row r="3331" spans="1:12" x14ac:dyDescent="0.25">
      <c r="A3331" s="3" t="s">
        <v>28</v>
      </c>
      <c r="B3331" s="3" t="s">
        <v>14</v>
      </c>
      <c r="C3331" s="3" t="s">
        <v>93</v>
      </c>
      <c r="D3331" s="3" t="s">
        <v>68</v>
      </c>
      <c r="E3331" s="3">
        <v>55407</v>
      </c>
      <c r="F3331" s="3" t="s">
        <v>47</v>
      </c>
      <c r="G3331" s="3" t="s">
        <v>26</v>
      </c>
      <c r="H3331" s="3" t="s">
        <v>41</v>
      </c>
      <c r="I3331" s="16">
        <v>32.4</v>
      </c>
      <c r="J3331" s="3">
        <v>5</v>
      </c>
      <c r="K3331" s="16">
        <v>0</v>
      </c>
      <c r="L3331" s="16">
        <v>15.552</v>
      </c>
    </row>
    <row r="3332" spans="1:12" x14ac:dyDescent="0.25">
      <c r="A3332" s="2" t="s">
        <v>28</v>
      </c>
      <c r="B3332" s="2" t="s">
        <v>14</v>
      </c>
      <c r="C3332" s="2" t="s">
        <v>93</v>
      </c>
      <c r="D3332" s="2" t="s">
        <v>68</v>
      </c>
      <c r="E3332" s="2">
        <v>55407</v>
      </c>
      <c r="F3332" s="2" t="s">
        <v>47</v>
      </c>
      <c r="G3332" s="2" t="s">
        <v>26</v>
      </c>
      <c r="H3332" s="2" t="s">
        <v>32</v>
      </c>
      <c r="I3332" s="15">
        <v>404.9</v>
      </c>
      <c r="J3332" s="2">
        <v>5</v>
      </c>
      <c r="K3332" s="15">
        <v>0</v>
      </c>
      <c r="L3332" s="15">
        <v>16.196000000000002</v>
      </c>
    </row>
    <row r="3333" spans="1:12" x14ac:dyDescent="0.25">
      <c r="A3333" s="3" t="s">
        <v>28</v>
      </c>
      <c r="B3333" s="3" t="s">
        <v>14</v>
      </c>
      <c r="C3333" s="3" t="s">
        <v>93</v>
      </c>
      <c r="D3333" s="3" t="s">
        <v>68</v>
      </c>
      <c r="E3333" s="3">
        <v>55407</v>
      </c>
      <c r="F3333" s="3" t="s">
        <v>47</v>
      </c>
      <c r="G3333" s="3" t="s">
        <v>26</v>
      </c>
      <c r="H3333" s="3" t="s">
        <v>37</v>
      </c>
      <c r="I3333" s="16">
        <v>9449.9500000000007</v>
      </c>
      <c r="J3333" s="3">
        <v>5</v>
      </c>
      <c r="K3333" s="16">
        <v>0</v>
      </c>
      <c r="L3333" s="16">
        <v>4630.4754999999996</v>
      </c>
    </row>
    <row r="3334" spans="1:12" x14ac:dyDescent="0.25">
      <c r="A3334" s="2" t="s">
        <v>28</v>
      </c>
      <c r="B3334" s="2" t="s">
        <v>14</v>
      </c>
      <c r="C3334" s="2" t="s">
        <v>93</v>
      </c>
      <c r="D3334" s="2" t="s">
        <v>68</v>
      </c>
      <c r="E3334" s="2">
        <v>55407</v>
      </c>
      <c r="F3334" s="2" t="s">
        <v>47</v>
      </c>
      <c r="G3334" s="2" t="s">
        <v>26</v>
      </c>
      <c r="H3334" s="2" t="s">
        <v>37</v>
      </c>
      <c r="I3334" s="15">
        <v>12.94</v>
      </c>
      <c r="J3334" s="2">
        <v>2</v>
      </c>
      <c r="K3334" s="15">
        <v>0</v>
      </c>
      <c r="L3334" s="15">
        <v>6.47</v>
      </c>
    </row>
    <row r="3335" spans="1:12" x14ac:dyDescent="0.25">
      <c r="A3335" s="3" t="s">
        <v>28</v>
      </c>
      <c r="B3335" s="3" t="s">
        <v>14</v>
      </c>
      <c r="C3335" s="3" t="s">
        <v>61</v>
      </c>
      <c r="D3335" s="3" t="s">
        <v>46</v>
      </c>
      <c r="E3335" s="3">
        <v>77095</v>
      </c>
      <c r="F3335" s="3" t="s">
        <v>47</v>
      </c>
      <c r="G3335" s="3" t="s">
        <v>26</v>
      </c>
      <c r="H3335" s="3" t="s">
        <v>41</v>
      </c>
      <c r="I3335" s="16">
        <v>146.17599999999999</v>
      </c>
      <c r="J3335" s="3">
        <v>8</v>
      </c>
      <c r="K3335" s="16">
        <v>0.2</v>
      </c>
      <c r="L3335" s="16">
        <v>47.507199999999997</v>
      </c>
    </row>
    <row r="3336" spans="1:12" x14ac:dyDescent="0.25">
      <c r="A3336" s="2" t="s">
        <v>168</v>
      </c>
      <c r="B3336" s="2" t="s">
        <v>44</v>
      </c>
      <c r="C3336" s="2" t="s">
        <v>53</v>
      </c>
      <c r="D3336" s="2" t="s">
        <v>54</v>
      </c>
      <c r="E3336" s="2">
        <v>68025</v>
      </c>
      <c r="F3336" s="2" t="s">
        <v>47</v>
      </c>
      <c r="G3336" s="2" t="s">
        <v>19</v>
      </c>
      <c r="H3336" s="2" t="s">
        <v>33</v>
      </c>
      <c r="I3336" s="15">
        <v>15.92</v>
      </c>
      <c r="J3336" s="2">
        <v>2</v>
      </c>
      <c r="K3336" s="15">
        <v>0</v>
      </c>
      <c r="L3336" s="15">
        <v>7.0048000000000004</v>
      </c>
    </row>
    <row r="3337" spans="1:12" x14ac:dyDescent="0.25">
      <c r="A3337" s="3" t="s">
        <v>28</v>
      </c>
      <c r="B3337" s="3" t="s">
        <v>14</v>
      </c>
      <c r="C3337" s="3" t="s">
        <v>144</v>
      </c>
      <c r="D3337" s="3" t="s">
        <v>24</v>
      </c>
      <c r="E3337" s="3">
        <v>92105</v>
      </c>
      <c r="F3337" s="3" t="s">
        <v>25</v>
      </c>
      <c r="G3337" s="3" t="s">
        <v>35</v>
      </c>
      <c r="H3337" s="3" t="s">
        <v>36</v>
      </c>
      <c r="I3337" s="16">
        <v>159.96</v>
      </c>
      <c r="J3337" s="3">
        <v>5</v>
      </c>
      <c r="K3337" s="16">
        <v>0.2</v>
      </c>
      <c r="L3337" s="16">
        <v>17.9955</v>
      </c>
    </row>
    <row r="3338" spans="1:12" x14ac:dyDescent="0.25">
      <c r="A3338" s="2" t="s">
        <v>28</v>
      </c>
      <c r="B3338" s="2" t="s">
        <v>14</v>
      </c>
      <c r="C3338" s="2" t="s">
        <v>144</v>
      </c>
      <c r="D3338" s="2" t="s">
        <v>24</v>
      </c>
      <c r="E3338" s="2">
        <v>92105</v>
      </c>
      <c r="F3338" s="2" t="s">
        <v>25</v>
      </c>
      <c r="G3338" s="2" t="s">
        <v>26</v>
      </c>
      <c r="H3338" s="2" t="s">
        <v>37</v>
      </c>
      <c r="I3338" s="15">
        <v>13.76</v>
      </c>
      <c r="J3338" s="2">
        <v>2</v>
      </c>
      <c r="K3338" s="15">
        <v>0.2</v>
      </c>
      <c r="L3338" s="15">
        <v>4.6440000000000001</v>
      </c>
    </row>
    <row r="3339" spans="1:12" x14ac:dyDescent="0.25">
      <c r="A3339" s="3" t="s">
        <v>168</v>
      </c>
      <c r="B3339" s="3" t="s">
        <v>14</v>
      </c>
      <c r="C3339" s="3" t="s">
        <v>75</v>
      </c>
      <c r="D3339" s="3" t="s">
        <v>76</v>
      </c>
      <c r="E3339" s="3">
        <v>10011</v>
      </c>
      <c r="F3339" s="3" t="s">
        <v>57</v>
      </c>
      <c r="G3339" s="3" t="s">
        <v>26</v>
      </c>
      <c r="H3339" s="3" t="s">
        <v>32</v>
      </c>
      <c r="I3339" s="16">
        <v>13.96</v>
      </c>
      <c r="J3339" s="3">
        <v>2</v>
      </c>
      <c r="K3339" s="16">
        <v>0</v>
      </c>
      <c r="L3339" s="16">
        <v>0.2792</v>
      </c>
    </row>
    <row r="3340" spans="1:12" x14ac:dyDescent="0.25">
      <c r="A3340" s="2" t="s">
        <v>28</v>
      </c>
      <c r="B3340" s="2" t="s">
        <v>22</v>
      </c>
      <c r="C3340" s="2" t="s">
        <v>140</v>
      </c>
      <c r="D3340" s="2" t="s">
        <v>70</v>
      </c>
      <c r="E3340" s="2">
        <v>48227</v>
      </c>
      <c r="F3340" s="2" t="s">
        <v>47</v>
      </c>
      <c r="G3340" s="2" t="s">
        <v>35</v>
      </c>
      <c r="H3340" s="2" t="s">
        <v>36</v>
      </c>
      <c r="I3340" s="15">
        <v>73.98</v>
      </c>
      <c r="J3340" s="2">
        <v>2</v>
      </c>
      <c r="K3340" s="15">
        <v>0</v>
      </c>
      <c r="L3340" s="15">
        <v>19.974599999999999</v>
      </c>
    </row>
    <row r="3341" spans="1:12" x14ac:dyDescent="0.25">
      <c r="A3341" s="3" t="s">
        <v>28</v>
      </c>
      <c r="B3341" s="3" t="s">
        <v>22</v>
      </c>
      <c r="C3341" s="3" t="s">
        <v>140</v>
      </c>
      <c r="D3341" s="3" t="s">
        <v>70</v>
      </c>
      <c r="E3341" s="3">
        <v>48227</v>
      </c>
      <c r="F3341" s="3" t="s">
        <v>47</v>
      </c>
      <c r="G3341" s="3" t="s">
        <v>19</v>
      </c>
      <c r="H3341" s="3" t="s">
        <v>20</v>
      </c>
      <c r="I3341" s="16">
        <v>160.97999999999999</v>
      </c>
      <c r="J3341" s="3">
        <v>1</v>
      </c>
      <c r="K3341" s="16">
        <v>0</v>
      </c>
      <c r="L3341" s="16">
        <v>20.927399999999999</v>
      </c>
    </row>
    <row r="3342" spans="1:12" x14ac:dyDescent="0.25">
      <c r="A3342" s="2" t="s">
        <v>28</v>
      </c>
      <c r="B3342" s="2" t="s">
        <v>22</v>
      </c>
      <c r="C3342" s="2" t="s">
        <v>140</v>
      </c>
      <c r="D3342" s="2" t="s">
        <v>70</v>
      </c>
      <c r="E3342" s="2">
        <v>48227</v>
      </c>
      <c r="F3342" s="2" t="s">
        <v>47</v>
      </c>
      <c r="G3342" s="2" t="s">
        <v>26</v>
      </c>
      <c r="H3342" s="2" t="s">
        <v>41</v>
      </c>
      <c r="I3342" s="15">
        <v>17.34</v>
      </c>
      <c r="J3342" s="2">
        <v>3</v>
      </c>
      <c r="K3342" s="15">
        <v>0</v>
      </c>
      <c r="L3342" s="15">
        <v>8.4966000000000008</v>
      </c>
    </row>
    <row r="3343" spans="1:12" x14ac:dyDescent="0.25">
      <c r="A3343" s="3" t="s">
        <v>28</v>
      </c>
      <c r="B3343" s="3" t="s">
        <v>22</v>
      </c>
      <c r="C3343" s="3" t="s">
        <v>140</v>
      </c>
      <c r="D3343" s="3" t="s">
        <v>70</v>
      </c>
      <c r="E3343" s="3">
        <v>48227</v>
      </c>
      <c r="F3343" s="3" t="s">
        <v>47</v>
      </c>
      <c r="G3343" s="3" t="s">
        <v>26</v>
      </c>
      <c r="H3343" s="3" t="s">
        <v>34</v>
      </c>
      <c r="I3343" s="16">
        <v>3.28</v>
      </c>
      <c r="J3343" s="3">
        <v>1</v>
      </c>
      <c r="K3343" s="16">
        <v>0</v>
      </c>
      <c r="L3343" s="16">
        <v>0.95120000000000005</v>
      </c>
    </row>
    <row r="3344" spans="1:12" x14ac:dyDescent="0.25">
      <c r="A3344" s="2" t="s">
        <v>28</v>
      </c>
      <c r="B3344" s="2" t="s">
        <v>22</v>
      </c>
      <c r="C3344" s="2" t="s">
        <v>61</v>
      </c>
      <c r="D3344" s="2" t="s">
        <v>46</v>
      </c>
      <c r="E3344" s="2">
        <v>77095</v>
      </c>
      <c r="F3344" s="2" t="s">
        <v>47</v>
      </c>
      <c r="G3344" s="2" t="s">
        <v>26</v>
      </c>
      <c r="H3344" s="2" t="s">
        <v>27</v>
      </c>
      <c r="I3344" s="15">
        <v>8.8559999999999999</v>
      </c>
      <c r="J3344" s="2">
        <v>3</v>
      </c>
      <c r="K3344" s="15">
        <v>0.2</v>
      </c>
      <c r="L3344" s="15">
        <v>2.9889000000000001</v>
      </c>
    </row>
    <row r="3345" spans="1:12" x14ac:dyDescent="0.25">
      <c r="A3345" s="3" t="s">
        <v>28</v>
      </c>
      <c r="B3345" s="3" t="s">
        <v>22</v>
      </c>
      <c r="C3345" s="3" t="s">
        <v>61</v>
      </c>
      <c r="D3345" s="3" t="s">
        <v>46</v>
      </c>
      <c r="E3345" s="3">
        <v>77095</v>
      </c>
      <c r="F3345" s="3" t="s">
        <v>47</v>
      </c>
      <c r="G3345" s="3" t="s">
        <v>35</v>
      </c>
      <c r="H3345" s="3" t="s">
        <v>36</v>
      </c>
      <c r="I3345" s="16">
        <v>158.376</v>
      </c>
      <c r="J3345" s="3">
        <v>3</v>
      </c>
      <c r="K3345" s="16">
        <v>0.2</v>
      </c>
      <c r="L3345" s="16">
        <v>13.857900000000001</v>
      </c>
    </row>
    <row r="3346" spans="1:12" x14ac:dyDescent="0.25">
      <c r="A3346" s="2" t="s">
        <v>62</v>
      </c>
      <c r="B3346" s="2" t="s">
        <v>14</v>
      </c>
      <c r="C3346" s="2" t="s">
        <v>42</v>
      </c>
      <c r="D3346" s="2" t="s">
        <v>43</v>
      </c>
      <c r="E3346" s="2">
        <v>98105</v>
      </c>
      <c r="F3346" s="2" t="s">
        <v>25</v>
      </c>
      <c r="G3346" s="2" t="s">
        <v>26</v>
      </c>
      <c r="H3346" s="2" t="s">
        <v>37</v>
      </c>
      <c r="I3346" s="15">
        <v>1219.96</v>
      </c>
      <c r="J3346" s="2">
        <v>5</v>
      </c>
      <c r="K3346" s="15">
        <v>0.2</v>
      </c>
      <c r="L3346" s="15">
        <v>381.23750000000001</v>
      </c>
    </row>
    <row r="3347" spans="1:12" x14ac:dyDescent="0.25">
      <c r="A3347" s="3" t="s">
        <v>28</v>
      </c>
      <c r="B3347" s="3" t="s">
        <v>14</v>
      </c>
      <c r="C3347" s="3" t="s">
        <v>23</v>
      </c>
      <c r="D3347" s="3" t="s">
        <v>24</v>
      </c>
      <c r="E3347" s="3">
        <v>90036</v>
      </c>
      <c r="F3347" s="3" t="s">
        <v>25</v>
      </c>
      <c r="G3347" s="3" t="s">
        <v>26</v>
      </c>
      <c r="H3347" s="3" t="s">
        <v>37</v>
      </c>
      <c r="I3347" s="16">
        <v>3.1680000000000001</v>
      </c>
      <c r="J3347" s="3">
        <v>2</v>
      </c>
      <c r="K3347" s="16">
        <v>0.2</v>
      </c>
      <c r="L3347" s="16">
        <v>0.99</v>
      </c>
    </row>
    <row r="3348" spans="1:12" x14ac:dyDescent="0.25">
      <c r="A3348" s="2" t="s">
        <v>28</v>
      </c>
      <c r="B3348" s="2" t="s">
        <v>14</v>
      </c>
      <c r="C3348" s="2" t="s">
        <v>23</v>
      </c>
      <c r="D3348" s="2" t="s">
        <v>24</v>
      </c>
      <c r="E3348" s="2">
        <v>90036</v>
      </c>
      <c r="F3348" s="2" t="s">
        <v>25</v>
      </c>
      <c r="G3348" s="2" t="s">
        <v>26</v>
      </c>
      <c r="H3348" s="2" t="s">
        <v>32</v>
      </c>
      <c r="I3348" s="15">
        <v>454.86</v>
      </c>
      <c r="J3348" s="2">
        <v>7</v>
      </c>
      <c r="K3348" s="15">
        <v>0</v>
      </c>
      <c r="L3348" s="15">
        <v>54.583199999999998</v>
      </c>
    </row>
    <row r="3349" spans="1:12" x14ac:dyDescent="0.25">
      <c r="A3349" s="3" t="s">
        <v>28</v>
      </c>
      <c r="B3349" s="3" t="s">
        <v>14</v>
      </c>
      <c r="C3349" s="3" t="s">
        <v>23</v>
      </c>
      <c r="D3349" s="3" t="s">
        <v>24</v>
      </c>
      <c r="E3349" s="3">
        <v>90036</v>
      </c>
      <c r="F3349" s="3" t="s">
        <v>25</v>
      </c>
      <c r="G3349" s="3" t="s">
        <v>26</v>
      </c>
      <c r="H3349" s="3" t="s">
        <v>37</v>
      </c>
      <c r="I3349" s="16">
        <v>91.391999999999996</v>
      </c>
      <c r="J3349" s="3">
        <v>8</v>
      </c>
      <c r="K3349" s="16">
        <v>0.2</v>
      </c>
      <c r="L3349" s="16">
        <v>29.702400000000001</v>
      </c>
    </row>
    <row r="3350" spans="1:12" x14ac:dyDescent="0.25">
      <c r="A3350" s="2" t="s">
        <v>168</v>
      </c>
      <c r="B3350" s="2" t="s">
        <v>14</v>
      </c>
      <c r="C3350" s="2" t="s">
        <v>42</v>
      </c>
      <c r="D3350" s="2" t="s">
        <v>43</v>
      </c>
      <c r="E3350" s="2">
        <v>98103</v>
      </c>
      <c r="F3350" s="2" t="s">
        <v>25</v>
      </c>
      <c r="G3350" s="2" t="s">
        <v>26</v>
      </c>
      <c r="H3350" s="2" t="s">
        <v>41</v>
      </c>
      <c r="I3350" s="15">
        <v>37.44</v>
      </c>
      <c r="J3350" s="2">
        <v>6</v>
      </c>
      <c r="K3350" s="15">
        <v>0</v>
      </c>
      <c r="L3350" s="15">
        <v>16.847999999999999</v>
      </c>
    </row>
    <row r="3351" spans="1:12" x14ac:dyDescent="0.25">
      <c r="A3351" s="3" t="s">
        <v>168</v>
      </c>
      <c r="B3351" s="3" t="s">
        <v>14</v>
      </c>
      <c r="C3351" s="3" t="s">
        <v>42</v>
      </c>
      <c r="D3351" s="3" t="s">
        <v>43</v>
      </c>
      <c r="E3351" s="3">
        <v>98103</v>
      </c>
      <c r="F3351" s="3" t="s">
        <v>25</v>
      </c>
      <c r="G3351" s="3" t="s">
        <v>26</v>
      </c>
      <c r="H3351" s="3" t="s">
        <v>27</v>
      </c>
      <c r="I3351" s="16">
        <v>37.590000000000003</v>
      </c>
      <c r="J3351" s="3">
        <v>3</v>
      </c>
      <c r="K3351" s="16">
        <v>0</v>
      </c>
      <c r="L3351" s="16">
        <v>17.667300000000001</v>
      </c>
    </row>
    <row r="3352" spans="1:12" x14ac:dyDescent="0.25">
      <c r="A3352" s="2" t="s">
        <v>168</v>
      </c>
      <c r="B3352" s="2" t="s">
        <v>14</v>
      </c>
      <c r="C3352" s="2" t="s">
        <v>42</v>
      </c>
      <c r="D3352" s="2" t="s">
        <v>43</v>
      </c>
      <c r="E3352" s="2">
        <v>98103</v>
      </c>
      <c r="F3352" s="2" t="s">
        <v>25</v>
      </c>
      <c r="G3352" s="2" t="s">
        <v>26</v>
      </c>
      <c r="H3352" s="2" t="s">
        <v>37</v>
      </c>
      <c r="I3352" s="15">
        <v>26.032</v>
      </c>
      <c r="J3352" s="2">
        <v>2</v>
      </c>
      <c r="K3352" s="15">
        <v>0.2</v>
      </c>
      <c r="L3352" s="15">
        <v>9.4366000000000003</v>
      </c>
    </row>
    <row r="3353" spans="1:12" x14ac:dyDescent="0.25">
      <c r="A3353" s="3" t="s">
        <v>28</v>
      </c>
      <c r="B3353" s="3" t="s">
        <v>22</v>
      </c>
      <c r="C3353" s="3" t="s">
        <v>317</v>
      </c>
      <c r="D3353" s="3" t="s">
        <v>76</v>
      </c>
      <c r="E3353" s="3">
        <v>13601</v>
      </c>
      <c r="F3353" s="3" t="s">
        <v>57</v>
      </c>
      <c r="G3353" s="3" t="s">
        <v>26</v>
      </c>
      <c r="H3353" s="3" t="s">
        <v>38</v>
      </c>
      <c r="I3353" s="16">
        <v>35.909999999999997</v>
      </c>
      <c r="J3353" s="3">
        <v>3</v>
      </c>
      <c r="K3353" s="16">
        <v>0</v>
      </c>
      <c r="L3353" s="16">
        <v>9.6957000000000004</v>
      </c>
    </row>
    <row r="3354" spans="1:12" x14ac:dyDescent="0.25">
      <c r="A3354" s="2" t="s">
        <v>62</v>
      </c>
      <c r="B3354" s="2" t="s">
        <v>14</v>
      </c>
      <c r="C3354" s="2" t="s">
        <v>155</v>
      </c>
      <c r="D3354" s="2" t="s">
        <v>83</v>
      </c>
      <c r="E3354" s="2">
        <v>22204</v>
      </c>
      <c r="F3354" s="2" t="s">
        <v>18</v>
      </c>
      <c r="G3354" s="2" t="s">
        <v>26</v>
      </c>
      <c r="H3354" s="2" t="s">
        <v>34</v>
      </c>
      <c r="I3354" s="15">
        <v>54.66</v>
      </c>
      <c r="J3354" s="2">
        <v>6</v>
      </c>
      <c r="K3354" s="15">
        <v>0</v>
      </c>
      <c r="L3354" s="15">
        <v>18.037800000000001</v>
      </c>
    </row>
    <row r="3355" spans="1:12" x14ac:dyDescent="0.25">
      <c r="A3355" s="3" t="s">
        <v>28</v>
      </c>
      <c r="B3355" s="3" t="s">
        <v>14</v>
      </c>
      <c r="C3355" s="3" t="s">
        <v>99</v>
      </c>
      <c r="D3355" s="3" t="s">
        <v>40</v>
      </c>
      <c r="E3355" s="3">
        <v>28205</v>
      </c>
      <c r="F3355" s="3" t="s">
        <v>18</v>
      </c>
      <c r="G3355" s="3" t="s">
        <v>26</v>
      </c>
      <c r="H3355" s="3" t="s">
        <v>32</v>
      </c>
      <c r="I3355" s="16">
        <v>67.343999999999994</v>
      </c>
      <c r="J3355" s="3">
        <v>6</v>
      </c>
      <c r="K3355" s="16">
        <v>0.2</v>
      </c>
      <c r="L3355" s="16">
        <v>7.5762</v>
      </c>
    </row>
    <row r="3356" spans="1:12" x14ac:dyDescent="0.25">
      <c r="A3356" s="2" t="s">
        <v>28</v>
      </c>
      <c r="B3356" s="2" t="s">
        <v>14</v>
      </c>
      <c r="C3356" s="2" t="s">
        <v>42</v>
      </c>
      <c r="D3356" s="2" t="s">
        <v>43</v>
      </c>
      <c r="E3356" s="2">
        <v>98103</v>
      </c>
      <c r="F3356" s="2" t="s">
        <v>25</v>
      </c>
      <c r="G3356" s="2" t="s">
        <v>26</v>
      </c>
      <c r="H3356" s="2" t="s">
        <v>38</v>
      </c>
      <c r="I3356" s="15">
        <v>73.28</v>
      </c>
      <c r="J3356" s="2">
        <v>4</v>
      </c>
      <c r="K3356" s="15">
        <v>0</v>
      </c>
      <c r="L3356" s="15">
        <v>21.251200000000001</v>
      </c>
    </row>
    <row r="3357" spans="1:12" x14ac:dyDescent="0.25">
      <c r="A3357" s="3" t="s">
        <v>28</v>
      </c>
      <c r="B3357" s="3" t="s">
        <v>14</v>
      </c>
      <c r="C3357" s="3" t="s">
        <v>479</v>
      </c>
      <c r="D3357" s="3" t="s">
        <v>30</v>
      </c>
      <c r="E3357" s="3">
        <v>33021</v>
      </c>
      <c r="F3357" s="3" t="s">
        <v>18</v>
      </c>
      <c r="G3357" s="3" t="s">
        <v>26</v>
      </c>
      <c r="H3357" s="3" t="s">
        <v>41</v>
      </c>
      <c r="I3357" s="16">
        <v>11.952</v>
      </c>
      <c r="J3357" s="3">
        <v>3</v>
      </c>
      <c r="K3357" s="16">
        <v>0.2</v>
      </c>
      <c r="L3357" s="16">
        <v>4.0338000000000003</v>
      </c>
    </row>
    <row r="3358" spans="1:12" x14ac:dyDescent="0.25">
      <c r="A3358" s="2" t="s">
        <v>28</v>
      </c>
      <c r="B3358" s="2" t="s">
        <v>14</v>
      </c>
      <c r="C3358" s="2" t="s">
        <v>479</v>
      </c>
      <c r="D3358" s="2" t="s">
        <v>30</v>
      </c>
      <c r="E3358" s="2">
        <v>33021</v>
      </c>
      <c r="F3358" s="2" t="s">
        <v>18</v>
      </c>
      <c r="G3358" s="2" t="s">
        <v>26</v>
      </c>
      <c r="H3358" s="2" t="s">
        <v>41</v>
      </c>
      <c r="I3358" s="15">
        <v>15.552</v>
      </c>
      <c r="J3358" s="2">
        <v>3</v>
      </c>
      <c r="K3358" s="15">
        <v>0.2</v>
      </c>
      <c r="L3358" s="15">
        <v>5.6375999999999999</v>
      </c>
    </row>
    <row r="3359" spans="1:12" x14ac:dyDescent="0.25">
      <c r="A3359" s="3" t="s">
        <v>28</v>
      </c>
      <c r="B3359" s="3" t="s">
        <v>14</v>
      </c>
      <c r="C3359" s="3" t="s">
        <v>355</v>
      </c>
      <c r="D3359" s="3" t="s">
        <v>83</v>
      </c>
      <c r="E3359" s="3">
        <v>23320</v>
      </c>
      <c r="F3359" s="3" t="s">
        <v>18</v>
      </c>
      <c r="G3359" s="3" t="s">
        <v>26</v>
      </c>
      <c r="H3359" s="3" t="s">
        <v>77</v>
      </c>
      <c r="I3359" s="16">
        <v>45</v>
      </c>
      <c r="J3359" s="3">
        <v>9</v>
      </c>
      <c r="K3359" s="16">
        <v>0</v>
      </c>
      <c r="L3359" s="16">
        <v>21.6</v>
      </c>
    </row>
    <row r="3360" spans="1:12" x14ac:dyDescent="0.25">
      <c r="A3360" s="2" t="s">
        <v>28</v>
      </c>
      <c r="B3360" s="2" t="s">
        <v>14</v>
      </c>
      <c r="C3360" s="2" t="s">
        <v>355</v>
      </c>
      <c r="D3360" s="2" t="s">
        <v>83</v>
      </c>
      <c r="E3360" s="2">
        <v>23320</v>
      </c>
      <c r="F3360" s="2" t="s">
        <v>18</v>
      </c>
      <c r="G3360" s="2" t="s">
        <v>35</v>
      </c>
      <c r="H3360" s="2" t="s">
        <v>123</v>
      </c>
      <c r="I3360" s="15">
        <v>209.97</v>
      </c>
      <c r="J3360" s="2">
        <v>3</v>
      </c>
      <c r="K3360" s="15">
        <v>0</v>
      </c>
      <c r="L3360" s="15">
        <v>90.287099999999995</v>
      </c>
    </row>
    <row r="3361" spans="1:12" x14ac:dyDescent="0.25">
      <c r="A3361" s="3" t="s">
        <v>28</v>
      </c>
      <c r="B3361" s="3" t="s">
        <v>44</v>
      </c>
      <c r="C3361" s="3" t="s">
        <v>23</v>
      </c>
      <c r="D3361" s="3" t="s">
        <v>24</v>
      </c>
      <c r="E3361" s="3">
        <v>90036</v>
      </c>
      <c r="F3361" s="3" t="s">
        <v>25</v>
      </c>
      <c r="G3361" s="3" t="s">
        <v>26</v>
      </c>
      <c r="H3361" s="3" t="s">
        <v>37</v>
      </c>
      <c r="I3361" s="16">
        <v>112.12</v>
      </c>
      <c r="J3361" s="3">
        <v>5</v>
      </c>
      <c r="K3361" s="16">
        <v>0.2</v>
      </c>
      <c r="L3361" s="16">
        <v>42.045000000000002</v>
      </c>
    </row>
    <row r="3362" spans="1:12" x14ac:dyDescent="0.25">
      <c r="A3362" s="2" t="s">
        <v>28</v>
      </c>
      <c r="B3362" s="2" t="s">
        <v>44</v>
      </c>
      <c r="C3362" s="2" t="s">
        <v>23</v>
      </c>
      <c r="D3362" s="2" t="s">
        <v>24</v>
      </c>
      <c r="E3362" s="2">
        <v>90036</v>
      </c>
      <c r="F3362" s="2" t="s">
        <v>25</v>
      </c>
      <c r="G3362" s="2" t="s">
        <v>26</v>
      </c>
      <c r="H3362" s="2" t="s">
        <v>32</v>
      </c>
      <c r="I3362" s="15">
        <v>1575.14</v>
      </c>
      <c r="J3362" s="2">
        <v>7</v>
      </c>
      <c r="K3362" s="15">
        <v>0</v>
      </c>
      <c r="L3362" s="15">
        <v>204.76820000000001</v>
      </c>
    </row>
    <row r="3363" spans="1:12" x14ac:dyDescent="0.25">
      <c r="A3363" s="3" t="s">
        <v>28</v>
      </c>
      <c r="B3363" s="3" t="s">
        <v>14</v>
      </c>
      <c r="C3363" s="3" t="s">
        <v>251</v>
      </c>
      <c r="D3363" s="3" t="s">
        <v>83</v>
      </c>
      <c r="E3363" s="3">
        <v>22304</v>
      </c>
      <c r="F3363" s="3" t="s">
        <v>18</v>
      </c>
      <c r="G3363" s="3" t="s">
        <v>26</v>
      </c>
      <c r="H3363" s="3" t="s">
        <v>77</v>
      </c>
      <c r="I3363" s="16">
        <v>25.06</v>
      </c>
      <c r="J3363" s="3">
        <v>7</v>
      </c>
      <c r="K3363" s="16">
        <v>0</v>
      </c>
      <c r="L3363" s="16">
        <v>12.53</v>
      </c>
    </row>
    <row r="3364" spans="1:12" x14ac:dyDescent="0.25">
      <c r="A3364" s="2" t="s">
        <v>62</v>
      </c>
      <c r="B3364" s="2" t="s">
        <v>14</v>
      </c>
      <c r="C3364" s="2" t="s">
        <v>55</v>
      </c>
      <c r="D3364" s="2" t="s">
        <v>56</v>
      </c>
      <c r="E3364" s="2">
        <v>19120</v>
      </c>
      <c r="F3364" s="2" t="s">
        <v>57</v>
      </c>
      <c r="G3364" s="2" t="s">
        <v>26</v>
      </c>
      <c r="H3364" s="2" t="s">
        <v>32</v>
      </c>
      <c r="I3364" s="15">
        <v>37.392000000000003</v>
      </c>
      <c r="J3364" s="2">
        <v>3</v>
      </c>
      <c r="K3364" s="15">
        <v>0.2</v>
      </c>
      <c r="L3364" s="15">
        <v>2.3370000000000002</v>
      </c>
    </row>
    <row r="3365" spans="1:12" x14ac:dyDescent="0.25">
      <c r="A3365" s="3" t="s">
        <v>62</v>
      </c>
      <c r="B3365" s="3" t="s">
        <v>14</v>
      </c>
      <c r="C3365" s="3" t="s">
        <v>55</v>
      </c>
      <c r="D3365" s="3" t="s">
        <v>56</v>
      </c>
      <c r="E3365" s="3">
        <v>19120</v>
      </c>
      <c r="F3365" s="3" t="s">
        <v>57</v>
      </c>
      <c r="G3365" s="3" t="s">
        <v>19</v>
      </c>
      <c r="H3365" s="3" t="s">
        <v>33</v>
      </c>
      <c r="I3365" s="16">
        <v>79.12</v>
      </c>
      <c r="J3365" s="3">
        <v>5</v>
      </c>
      <c r="K3365" s="16">
        <v>0.2</v>
      </c>
      <c r="L3365" s="16">
        <v>13.846</v>
      </c>
    </row>
    <row r="3366" spans="1:12" x14ac:dyDescent="0.25">
      <c r="A3366" s="2" t="s">
        <v>28</v>
      </c>
      <c r="B3366" s="2" t="s">
        <v>14</v>
      </c>
      <c r="C3366" s="2" t="s">
        <v>481</v>
      </c>
      <c r="D3366" s="2" t="s">
        <v>336</v>
      </c>
      <c r="E3366" s="2">
        <v>67212</v>
      </c>
      <c r="F3366" s="2" t="s">
        <v>47</v>
      </c>
      <c r="G3366" s="2" t="s">
        <v>26</v>
      </c>
      <c r="H3366" s="2" t="s">
        <v>27</v>
      </c>
      <c r="I3366" s="15">
        <v>18.899999999999999</v>
      </c>
      <c r="J3366" s="2">
        <v>3</v>
      </c>
      <c r="K3366" s="15">
        <v>0</v>
      </c>
      <c r="L3366" s="15">
        <v>8.6940000000000008</v>
      </c>
    </row>
    <row r="3367" spans="1:12" x14ac:dyDescent="0.25">
      <c r="A3367" s="3" t="s">
        <v>28</v>
      </c>
      <c r="B3367" s="3" t="s">
        <v>14</v>
      </c>
      <c r="C3367" s="3" t="s">
        <v>385</v>
      </c>
      <c r="D3367" s="3" t="s">
        <v>70</v>
      </c>
      <c r="E3367" s="3">
        <v>48640</v>
      </c>
      <c r="F3367" s="3" t="s">
        <v>47</v>
      </c>
      <c r="G3367" s="3" t="s">
        <v>26</v>
      </c>
      <c r="H3367" s="3" t="s">
        <v>37</v>
      </c>
      <c r="I3367" s="16">
        <v>57.42</v>
      </c>
      <c r="J3367" s="3">
        <v>9</v>
      </c>
      <c r="K3367" s="16">
        <v>0</v>
      </c>
      <c r="L3367" s="16">
        <v>26.4132</v>
      </c>
    </row>
    <row r="3368" spans="1:12" x14ac:dyDescent="0.25">
      <c r="A3368" s="2" t="s">
        <v>28</v>
      </c>
      <c r="B3368" s="2" t="s">
        <v>44</v>
      </c>
      <c r="C3368" s="2" t="s">
        <v>52</v>
      </c>
      <c r="D3368" s="2" t="s">
        <v>24</v>
      </c>
      <c r="E3368" s="2">
        <v>94110</v>
      </c>
      <c r="F3368" s="2" t="s">
        <v>25</v>
      </c>
      <c r="G3368" s="2" t="s">
        <v>26</v>
      </c>
      <c r="H3368" s="2" t="s">
        <v>34</v>
      </c>
      <c r="I3368" s="15">
        <v>12.74</v>
      </c>
      <c r="J3368" s="2">
        <v>7</v>
      </c>
      <c r="K3368" s="15">
        <v>0</v>
      </c>
      <c r="L3368" s="15">
        <v>5.7329999999999997</v>
      </c>
    </row>
    <row r="3369" spans="1:12" x14ac:dyDescent="0.25">
      <c r="A3369" s="3" t="s">
        <v>28</v>
      </c>
      <c r="B3369" s="3" t="s">
        <v>44</v>
      </c>
      <c r="C3369" s="3" t="s">
        <v>52</v>
      </c>
      <c r="D3369" s="3" t="s">
        <v>24</v>
      </c>
      <c r="E3369" s="3">
        <v>94110</v>
      </c>
      <c r="F3369" s="3" t="s">
        <v>25</v>
      </c>
      <c r="G3369" s="3" t="s">
        <v>26</v>
      </c>
      <c r="H3369" s="3" t="s">
        <v>34</v>
      </c>
      <c r="I3369" s="16">
        <v>8.82</v>
      </c>
      <c r="J3369" s="3">
        <v>3</v>
      </c>
      <c r="K3369" s="16">
        <v>0</v>
      </c>
      <c r="L3369" s="16">
        <v>2.3814000000000002</v>
      </c>
    </row>
    <row r="3370" spans="1:12" x14ac:dyDescent="0.25">
      <c r="A3370" s="2" t="s">
        <v>28</v>
      </c>
      <c r="B3370" s="2" t="s">
        <v>14</v>
      </c>
      <c r="C3370" s="2" t="s">
        <v>295</v>
      </c>
      <c r="D3370" s="2" t="s">
        <v>76</v>
      </c>
      <c r="E3370" s="2">
        <v>11520</v>
      </c>
      <c r="F3370" s="2" t="s">
        <v>57</v>
      </c>
      <c r="G3370" s="2" t="s">
        <v>19</v>
      </c>
      <c r="H3370" s="2" t="s">
        <v>33</v>
      </c>
      <c r="I3370" s="15">
        <v>322.58999999999997</v>
      </c>
      <c r="J3370" s="2">
        <v>3</v>
      </c>
      <c r="K3370" s="15">
        <v>0</v>
      </c>
      <c r="L3370" s="15">
        <v>64.518000000000001</v>
      </c>
    </row>
    <row r="3371" spans="1:12" x14ac:dyDescent="0.25">
      <c r="A3371" s="3" t="s">
        <v>28</v>
      </c>
      <c r="B3371" s="3" t="s">
        <v>14</v>
      </c>
      <c r="C3371" s="3" t="s">
        <v>164</v>
      </c>
      <c r="D3371" s="3" t="s">
        <v>46</v>
      </c>
      <c r="E3371" s="3">
        <v>78745</v>
      </c>
      <c r="F3371" s="3" t="s">
        <v>47</v>
      </c>
      <c r="G3371" s="3" t="s">
        <v>26</v>
      </c>
      <c r="H3371" s="3" t="s">
        <v>32</v>
      </c>
      <c r="I3371" s="16">
        <v>13.72</v>
      </c>
      <c r="J3371" s="3">
        <v>1</v>
      </c>
      <c r="K3371" s="16">
        <v>0.2</v>
      </c>
      <c r="L3371" s="16">
        <v>1.2004999999999999</v>
      </c>
    </row>
    <row r="3372" spans="1:12" x14ac:dyDescent="0.25">
      <c r="A3372" s="2" t="s">
        <v>28</v>
      </c>
      <c r="B3372" s="2" t="s">
        <v>14</v>
      </c>
      <c r="C3372" s="2" t="s">
        <v>55</v>
      </c>
      <c r="D3372" s="2" t="s">
        <v>56</v>
      </c>
      <c r="E3372" s="2">
        <v>19134</v>
      </c>
      <c r="F3372" s="2" t="s">
        <v>57</v>
      </c>
      <c r="G3372" s="2" t="s">
        <v>26</v>
      </c>
      <c r="H3372" s="2" t="s">
        <v>27</v>
      </c>
      <c r="I3372" s="15">
        <v>29.24</v>
      </c>
      <c r="J3372" s="2">
        <v>5</v>
      </c>
      <c r="K3372" s="15">
        <v>0.2</v>
      </c>
      <c r="L3372" s="15">
        <v>9.8684999999999992</v>
      </c>
    </row>
    <row r="3373" spans="1:12" x14ac:dyDescent="0.25">
      <c r="A3373" s="3" t="s">
        <v>28</v>
      </c>
      <c r="B3373" s="3" t="s">
        <v>14</v>
      </c>
      <c r="C3373" s="3" t="s">
        <v>55</v>
      </c>
      <c r="D3373" s="3" t="s">
        <v>56</v>
      </c>
      <c r="E3373" s="3">
        <v>19134</v>
      </c>
      <c r="F3373" s="3" t="s">
        <v>57</v>
      </c>
      <c r="G3373" s="3" t="s">
        <v>26</v>
      </c>
      <c r="H3373" s="3" t="s">
        <v>41</v>
      </c>
      <c r="I3373" s="16">
        <v>15.552</v>
      </c>
      <c r="J3373" s="3">
        <v>3</v>
      </c>
      <c r="K3373" s="16">
        <v>0.2</v>
      </c>
      <c r="L3373" s="16">
        <v>5.4432</v>
      </c>
    </row>
    <row r="3374" spans="1:12" x14ac:dyDescent="0.25">
      <c r="A3374" s="2" t="s">
        <v>28</v>
      </c>
      <c r="B3374" s="2" t="s">
        <v>14</v>
      </c>
      <c r="C3374" s="2" t="s">
        <v>55</v>
      </c>
      <c r="D3374" s="2" t="s">
        <v>56</v>
      </c>
      <c r="E3374" s="2">
        <v>19134</v>
      </c>
      <c r="F3374" s="2" t="s">
        <v>57</v>
      </c>
      <c r="G3374" s="2" t="s">
        <v>26</v>
      </c>
      <c r="H3374" s="2" t="s">
        <v>60</v>
      </c>
      <c r="I3374" s="15">
        <v>4.8959999999999999</v>
      </c>
      <c r="J3374" s="2">
        <v>3</v>
      </c>
      <c r="K3374" s="15">
        <v>0.2</v>
      </c>
      <c r="L3374" s="15">
        <v>1.6524000000000001</v>
      </c>
    </row>
    <row r="3375" spans="1:12" x14ac:dyDescent="0.25">
      <c r="A3375" s="3" t="s">
        <v>13</v>
      </c>
      <c r="B3375" s="3" t="s">
        <v>14</v>
      </c>
      <c r="C3375" s="3" t="s">
        <v>55</v>
      </c>
      <c r="D3375" s="3" t="s">
        <v>56</v>
      </c>
      <c r="E3375" s="3">
        <v>19140</v>
      </c>
      <c r="F3375" s="3" t="s">
        <v>57</v>
      </c>
      <c r="G3375" s="3" t="s">
        <v>35</v>
      </c>
      <c r="H3375" s="3" t="s">
        <v>59</v>
      </c>
      <c r="I3375" s="16">
        <v>47.984000000000002</v>
      </c>
      <c r="J3375" s="3">
        <v>2</v>
      </c>
      <c r="K3375" s="16">
        <v>0.2</v>
      </c>
      <c r="L3375" s="16">
        <v>0.5998</v>
      </c>
    </row>
    <row r="3376" spans="1:12" x14ac:dyDescent="0.25">
      <c r="A3376" s="2" t="s">
        <v>28</v>
      </c>
      <c r="B3376" s="2" t="s">
        <v>22</v>
      </c>
      <c r="C3376" s="2" t="s">
        <v>79</v>
      </c>
      <c r="D3376" s="2" t="s">
        <v>65</v>
      </c>
      <c r="E3376" s="2">
        <v>60610</v>
      </c>
      <c r="F3376" s="2" t="s">
        <v>47</v>
      </c>
      <c r="G3376" s="2" t="s">
        <v>26</v>
      </c>
      <c r="H3376" s="2" t="s">
        <v>41</v>
      </c>
      <c r="I3376" s="15">
        <v>15.696</v>
      </c>
      <c r="J3376" s="2">
        <v>3</v>
      </c>
      <c r="K3376" s="15">
        <v>0.2</v>
      </c>
      <c r="L3376" s="15">
        <v>5.1012000000000004</v>
      </c>
    </row>
    <row r="3377" spans="1:12" x14ac:dyDescent="0.25">
      <c r="A3377" s="3" t="s">
        <v>28</v>
      </c>
      <c r="B3377" s="3" t="s">
        <v>14</v>
      </c>
      <c r="C3377" s="3" t="s">
        <v>103</v>
      </c>
      <c r="D3377" s="3" t="s">
        <v>167</v>
      </c>
      <c r="E3377" s="3">
        <v>31907</v>
      </c>
      <c r="F3377" s="3" t="s">
        <v>18</v>
      </c>
      <c r="G3377" s="3" t="s">
        <v>26</v>
      </c>
      <c r="H3377" s="3" t="s">
        <v>34</v>
      </c>
      <c r="I3377" s="16">
        <v>12.84</v>
      </c>
      <c r="J3377" s="3">
        <v>3</v>
      </c>
      <c r="K3377" s="16">
        <v>0</v>
      </c>
      <c r="L3377" s="16">
        <v>3.7235999999999998</v>
      </c>
    </row>
    <row r="3378" spans="1:12" x14ac:dyDescent="0.25">
      <c r="A3378" s="2" t="s">
        <v>28</v>
      </c>
      <c r="B3378" s="2" t="s">
        <v>14</v>
      </c>
      <c r="C3378" s="2" t="s">
        <v>75</v>
      </c>
      <c r="D3378" s="2" t="s">
        <v>76</v>
      </c>
      <c r="E3378" s="2">
        <v>10035</v>
      </c>
      <c r="F3378" s="2" t="s">
        <v>57</v>
      </c>
      <c r="G3378" s="2" t="s">
        <v>35</v>
      </c>
      <c r="H3378" s="2" t="s">
        <v>36</v>
      </c>
      <c r="I3378" s="15">
        <v>539.97</v>
      </c>
      <c r="J3378" s="2">
        <v>3</v>
      </c>
      <c r="K3378" s="15">
        <v>0</v>
      </c>
      <c r="L3378" s="15">
        <v>134.99250000000001</v>
      </c>
    </row>
    <row r="3379" spans="1:12" x14ac:dyDescent="0.25">
      <c r="A3379" s="3" t="s">
        <v>28</v>
      </c>
      <c r="B3379" s="3" t="s">
        <v>14</v>
      </c>
      <c r="C3379" s="3" t="s">
        <v>75</v>
      </c>
      <c r="D3379" s="3" t="s">
        <v>76</v>
      </c>
      <c r="E3379" s="3">
        <v>10035</v>
      </c>
      <c r="F3379" s="3" t="s">
        <v>57</v>
      </c>
      <c r="G3379" s="3" t="s">
        <v>26</v>
      </c>
      <c r="H3379" s="3" t="s">
        <v>32</v>
      </c>
      <c r="I3379" s="16">
        <v>22.58</v>
      </c>
      <c r="J3379" s="3">
        <v>2</v>
      </c>
      <c r="K3379" s="16">
        <v>0</v>
      </c>
      <c r="L3379" s="16">
        <v>5.8708</v>
      </c>
    </row>
    <row r="3380" spans="1:12" x14ac:dyDescent="0.25">
      <c r="A3380" s="2" t="s">
        <v>28</v>
      </c>
      <c r="B3380" s="2" t="s">
        <v>14</v>
      </c>
      <c r="C3380" s="2" t="s">
        <v>71</v>
      </c>
      <c r="D3380" s="2" t="s">
        <v>247</v>
      </c>
      <c r="E3380" s="2">
        <v>3820</v>
      </c>
      <c r="F3380" s="2" t="s">
        <v>57</v>
      </c>
      <c r="G3380" s="2" t="s">
        <v>26</v>
      </c>
      <c r="H3380" s="2" t="s">
        <v>27</v>
      </c>
      <c r="I3380" s="15">
        <v>16.52</v>
      </c>
      <c r="J3380" s="2">
        <v>4</v>
      </c>
      <c r="K3380" s="15">
        <v>0</v>
      </c>
      <c r="L3380" s="15">
        <v>7.5991999999999997</v>
      </c>
    </row>
    <row r="3381" spans="1:12" x14ac:dyDescent="0.25">
      <c r="A3381" s="3" t="s">
        <v>28</v>
      </c>
      <c r="B3381" s="3" t="s">
        <v>14</v>
      </c>
      <c r="C3381" s="3" t="s">
        <v>71</v>
      </c>
      <c r="D3381" s="3" t="s">
        <v>247</v>
      </c>
      <c r="E3381" s="3">
        <v>3820</v>
      </c>
      <c r="F3381" s="3" t="s">
        <v>57</v>
      </c>
      <c r="G3381" s="3" t="s">
        <v>26</v>
      </c>
      <c r="H3381" s="3" t="s">
        <v>37</v>
      </c>
      <c r="I3381" s="16">
        <v>671.94</v>
      </c>
      <c r="J3381" s="3">
        <v>3</v>
      </c>
      <c r="K3381" s="16">
        <v>0</v>
      </c>
      <c r="L3381" s="16">
        <v>315.81180000000001</v>
      </c>
    </row>
    <row r="3382" spans="1:12" x14ac:dyDescent="0.25">
      <c r="A3382" s="2" t="s">
        <v>62</v>
      </c>
      <c r="B3382" s="2" t="s">
        <v>22</v>
      </c>
      <c r="C3382" s="2" t="s">
        <v>97</v>
      </c>
      <c r="D3382" s="2" t="s">
        <v>98</v>
      </c>
      <c r="E3382" s="2">
        <v>80013</v>
      </c>
      <c r="F3382" s="2" t="s">
        <v>25</v>
      </c>
      <c r="G3382" s="2" t="s">
        <v>26</v>
      </c>
      <c r="H3382" s="2" t="s">
        <v>32</v>
      </c>
      <c r="I3382" s="15">
        <v>168.624</v>
      </c>
      <c r="J3382" s="2">
        <v>9</v>
      </c>
      <c r="K3382" s="15">
        <v>0.2</v>
      </c>
      <c r="L3382" s="15">
        <v>14.7546</v>
      </c>
    </row>
    <row r="3383" spans="1:12" x14ac:dyDescent="0.25">
      <c r="A3383" s="3" t="s">
        <v>28</v>
      </c>
      <c r="B3383" s="3" t="s">
        <v>22</v>
      </c>
      <c r="C3383" s="3" t="s">
        <v>159</v>
      </c>
      <c r="D3383" s="3" t="s">
        <v>76</v>
      </c>
      <c r="E3383" s="3">
        <v>11561</v>
      </c>
      <c r="F3383" s="3" t="s">
        <v>57</v>
      </c>
      <c r="G3383" s="3" t="s">
        <v>26</v>
      </c>
      <c r="H3383" s="3" t="s">
        <v>41</v>
      </c>
      <c r="I3383" s="16">
        <v>19.440000000000001</v>
      </c>
      <c r="J3383" s="3">
        <v>3</v>
      </c>
      <c r="K3383" s="16">
        <v>0</v>
      </c>
      <c r="L3383" s="16">
        <v>9.3312000000000008</v>
      </c>
    </row>
    <row r="3384" spans="1:12" x14ac:dyDescent="0.25">
      <c r="A3384" s="2" t="s">
        <v>62</v>
      </c>
      <c r="B3384" s="2" t="s">
        <v>14</v>
      </c>
      <c r="C3384" s="2" t="s">
        <v>113</v>
      </c>
      <c r="D3384" s="2" t="s">
        <v>24</v>
      </c>
      <c r="E3384" s="2">
        <v>91104</v>
      </c>
      <c r="F3384" s="2" t="s">
        <v>25</v>
      </c>
      <c r="G3384" s="2" t="s">
        <v>26</v>
      </c>
      <c r="H3384" s="2" t="s">
        <v>32</v>
      </c>
      <c r="I3384" s="15">
        <v>31.92</v>
      </c>
      <c r="J3384" s="2">
        <v>4</v>
      </c>
      <c r="K3384" s="15">
        <v>0</v>
      </c>
      <c r="L3384" s="15">
        <v>8.2992000000000008</v>
      </c>
    </row>
    <row r="3385" spans="1:12" x14ac:dyDescent="0.25">
      <c r="A3385" s="3" t="s">
        <v>62</v>
      </c>
      <c r="B3385" s="3" t="s">
        <v>44</v>
      </c>
      <c r="C3385" s="3" t="s">
        <v>206</v>
      </c>
      <c r="D3385" s="3" t="s">
        <v>81</v>
      </c>
      <c r="E3385" s="3">
        <v>85204</v>
      </c>
      <c r="F3385" s="3" t="s">
        <v>25</v>
      </c>
      <c r="G3385" s="3" t="s">
        <v>26</v>
      </c>
      <c r="H3385" s="3" t="s">
        <v>41</v>
      </c>
      <c r="I3385" s="16">
        <v>31.103999999999999</v>
      </c>
      <c r="J3385" s="3">
        <v>6</v>
      </c>
      <c r="K3385" s="16">
        <v>0.2</v>
      </c>
      <c r="L3385" s="16">
        <v>10.8864</v>
      </c>
    </row>
    <row r="3386" spans="1:12" x14ac:dyDescent="0.25">
      <c r="A3386" s="2" t="s">
        <v>62</v>
      </c>
      <c r="B3386" s="2" t="s">
        <v>44</v>
      </c>
      <c r="C3386" s="2" t="s">
        <v>206</v>
      </c>
      <c r="D3386" s="2" t="s">
        <v>81</v>
      </c>
      <c r="E3386" s="2">
        <v>85204</v>
      </c>
      <c r="F3386" s="2" t="s">
        <v>25</v>
      </c>
      <c r="G3386" s="2" t="s">
        <v>26</v>
      </c>
      <c r="H3386" s="2" t="s">
        <v>41</v>
      </c>
      <c r="I3386" s="15">
        <v>54.816000000000003</v>
      </c>
      <c r="J3386" s="2">
        <v>3</v>
      </c>
      <c r="K3386" s="15">
        <v>0.2</v>
      </c>
      <c r="L3386" s="15">
        <v>17.815200000000001</v>
      </c>
    </row>
    <row r="3387" spans="1:12" x14ac:dyDescent="0.25">
      <c r="A3387" s="3" t="s">
        <v>28</v>
      </c>
      <c r="B3387" s="3" t="s">
        <v>14</v>
      </c>
      <c r="C3387" s="3" t="s">
        <v>286</v>
      </c>
      <c r="D3387" s="3" t="s">
        <v>24</v>
      </c>
      <c r="E3387" s="3">
        <v>93727</v>
      </c>
      <c r="F3387" s="3" t="s">
        <v>25</v>
      </c>
      <c r="G3387" s="3" t="s">
        <v>26</v>
      </c>
      <c r="H3387" s="3" t="s">
        <v>32</v>
      </c>
      <c r="I3387" s="16">
        <v>48.86</v>
      </c>
      <c r="J3387" s="3">
        <v>7</v>
      </c>
      <c r="K3387" s="16">
        <v>0</v>
      </c>
      <c r="L3387" s="16">
        <v>0.97719999999999996</v>
      </c>
    </row>
    <row r="3388" spans="1:12" x14ac:dyDescent="0.25">
      <c r="A3388" s="2" t="s">
        <v>168</v>
      </c>
      <c r="B3388" s="2" t="s">
        <v>14</v>
      </c>
      <c r="C3388" s="2" t="s">
        <v>90</v>
      </c>
      <c r="D3388" s="2" t="s">
        <v>91</v>
      </c>
      <c r="E3388" s="2">
        <v>29203</v>
      </c>
      <c r="F3388" s="2" t="s">
        <v>18</v>
      </c>
      <c r="G3388" s="2" t="s">
        <v>26</v>
      </c>
      <c r="H3388" s="2" t="s">
        <v>37</v>
      </c>
      <c r="I3388" s="15">
        <v>14.2</v>
      </c>
      <c r="J3388" s="2">
        <v>2</v>
      </c>
      <c r="K3388" s="15">
        <v>0</v>
      </c>
      <c r="L3388" s="15">
        <v>6.532</v>
      </c>
    </row>
    <row r="3389" spans="1:12" x14ac:dyDescent="0.25">
      <c r="A3389" s="3" t="s">
        <v>168</v>
      </c>
      <c r="B3389" s="3" t="s">
        <v>14</v>
      </c>
      <c r="C3389" s="3" t="s">
        <v>90</v>
      </c>
      <c r="D3389" s="3" t="s">
        <v>91</v>
      </c>
      <c r="E3389" s="3">
        <v>29203</v>
      </c>
      <c r="F3389" s="3" t="s">
        <v>18</v>
      </c>
      <c r="G3389" s="3" t="s">
        <v>26</v>
      </c>
      <c r="H3389" s="3" t="s">
        <v>41</v>
      </c>
      <c r="I3389" s="16">
        <v>12.96</v>
      </c>
      <c r="J3389" s="3">
        <v>2</v>
      </c>
      <c r="K3389" s="16">
        <v>0</v>
      </c>
      <c r="L3389" s="16">
        <v>6.2207999999999997</v>
      </c>
    </row>
    <row r="3390" spans="1:12" x14ac:dyDescent="0.25">
      <c r="A3390" s="2" t="s">
        <v>168</v>
      </c>
      <c r="B3390" s="2" t="s">
        <v>14</v>
      </c>
      <c r="C3390" s="2" t="s">
        <v>90</v>
      </c>
      <c r="D3390" s="2" t="s">
        <v>91</v>
      </c>
      <c r="E3390" s="2">
        <v>29203</v>
      </c>
      <c r="F3390" s="2" t="s">
        <v>18</v>
      </c>
      <c r="G3390" s="2" t="s">
        <v>26</v>
      </c>
      <c r="H3390" s="2" t="s">
        <v>37</v>
      </c>
      <c r="I3390" s="15">
        <v>58.34</v>
      </c>
      <c r="J3390" s="2">
        <v>2</v>
      </c>
      <c r="K3390" s="15">
        <v>0</v>
      </c>
      <c r="L3390" s="15">
        <v>28.0032</v>
      </c>
    </row>
    <row r="3391" spans="1:12" x14ac:dyDescent="0.25">
      <c r="A3391" s="3" t="s">
        <v>62</v>
      </c>
      <c r="B3391" s="3" t="s">
        <v>44</v>
      </c>
      <c r="C3391" s="3" t="s">
        <v>240</v>
      </c>
      <c r="D3391" s="3" t="s">
        <v>24</v>
      </c>
      <c r="E3391" s="3">
        <v>92704</v>
      </c>
      <c r="F3391" s="3" t="s">
        <v>25</v>
      </c>
      <c r="G3391" s="3" t="s">
        <v>26</v>
      </c>
      <c r="H3391" s="3" t="s">
        <v>34</v>
      </c>
      <c r="I3391" s="16">
        <v>56.3</v>
      </c>
      <c r="J3391" s="3">
        <v>2</v>
      </c>
      <c r="K3391" s="16">
        <v>0</v>
      </c>
      <c r="L3391" s="16">
        <v>15.763999999999999</v>
      </c>
    </row>
    <row r="3392" spans="1:12" x14ac:dyDescent="0.25">
      <c r="A3392" s="2" t="s">
        <v>28</v>
      </c>
      <c r="B3392" s="2" t="s">
        <v>22</v>
      </c>
      <c r="C3392" s="2" t="s">
        <v>90</v>
      </c>
      <c r="D3392" s="2" t="s">
        <v>91</v>
      </c>
      <c r="E3392" s="2">
        <v>29203</v>
      </c>
      <c r="F3392" s="2" t="s">
        <v>18</v>
      </c>
      <c r="G3392" s="2" t="s">
        <v>35</v>
      </c>
      <c r="H3392" s="2" t="s">
        <v>36</v>
      </c>
      <c r="I3392" s="15">
        <v>629.95000000000005</v>
      </c>
      <c r="J3392" s="2">
        <v>5</v>
      </c>
      <c r="K3392" s="15">
        <v>0</v>
      </c>
      <c r="L3392" s="15">
        <v>163.78700000000001</v>
      </c>
    </row>
    <row r="3393" spans="1:12" x14ac:dyDescent="0.25">
      <c r="A3393" s="3" t="s">
        <v>28</v>
      </c>
      <c r="B3393" s="3" t="s">
        <v>22</v>
      </c>
      <c r="C3393" s="3" t="s">
        <v>90</v>
      </c>
      <c r="D3393" s="3" t="s">
        <v>91</v>
      </c>
      <c r="E3393" s="3">
        <v>29203</v>
      </c>
      <c r="F3393" s="3" t="s">
        <v>18</v>
      </c>
      <c r="G3393" s="3" t="s">
        <v>26</v>
      </c>
      <c r="H3393" s="3" t="s">
        <v>41</v>
      </c>
      <c r="I3393" s="16">
        <v>122.97</v>
      </c>
      <c r="J3393" s="3">
        <v>3</v>
      </c>
      <c r="K3393" s="16">
        <v>0</v>
      </c>
      <c r="L3393" s="16">
        <v>60.255299999999998</v>
      </c>
    </row>
    <row r="3394" spans="1:12" x14ac:dyDescent="0.25">
      <c r="A3394" s="2" t="s">
        <v>13</v>
      </c>
      <c r="B3394" s="2" t="s">
        <v>14</v>
      </c>
      <c r="C3394" s="2" t="s">
        <v>23</v>
      </c>
      <c r="D3394" s="2" t="s">
        <v>24</v>
      </c>
      <c r="E3394" s="2">
        <v>90045</v>
      </c>
      <c r="F3394" s="2" t="s">
        <v>25</v>
      </c>
      <c r="G3394" s="2" t="s">
        <v>26</v>
      </c>
      <c r="H3394" s="2" t="s">
        <v>41</v>
      </c>
      <c r="I3394" s="15">
        <v>46.35</v>
      </c>
      <c r="J3394" s="2">
        <v>5</v>
      </c>
      <c r="K3394" s="15">
        <v>0</v>
      </c>
      <c r="L3394" s="15">
        <v>21.784500000000001</v>
      </c>
    </row>
    <row r="3395" spans="1:12" x14ac:dyDescent="0.25">
      <c r="A3395" s="3" t="s">
        <v>28</v>
      </c>
      <c r="B3395" s="3" t="s">
        <v>44</v>
      </c>
      <c r="C3395" s="3" t="s">
        <v>52</v>
      </c>
      <c r="D3395" s="3" t="s">
        <v>24</v>
      </c>
      <c r="E3395" s="3">
        <v>94109</v>
      </c>
      <c r="F3395" s="3" t="s">
        <v>25</v>
      </c>
      <c r="G3395" s="3" t="s">
        <v>26</v>
      </c>
      <c r="H3395" s="3" t="s">
        <v>37</v>
      </c>
      <c r="I3395" s="16">
        <v>14.976000000000001</v>
      </c>
      <c r="J3395" s="3">
        <v>9</v>
      </c>
      <c r="K3395" s="16">
        <v>0.2</v>
      </c>
      <c r="L3395" s="16">
        <v>5.4287999999999998</v>
      </c>
    </row>
    <row r="3396" spans="1:12" x14ac:dyDescent="0.25">
      <c r="A3396" s="2" t="s">
        <v>28</v>
      </c>
      <c r="B3396" s="2" t="s">
        <v>44</v>
      </c>
      <c r="C3396" s="2" t="s">
        <v>75</v>
      </c>
      <c r="D3396" s="2" t="s">
        <v>76</v>
      </c>
      <c r="E3396" s="2">
        <v>10035</v>
      </c>
      <c r="F3396" s="2" t="s">
        <v>57</v>
      </c>
      <c r="G3396" s="2" t="s">
        <v>35</v>
      </c>
      <c r="H3396" s="2" t="s">
        <v>59</v>
      </c>
      <c r="I3396" s="15">
        <v>319.95999999999998</v>
      </c>
      <c r="J3396" s="2">
        <v>4</v>
      </c>
      <c r="K3396" s="15">
        <v>0</v>
      </c>
      <c r="L3396" s="15">
        <v>115.18559999999999</v>
      </c>
    </row>
    <row r="3397" spans="1:12" x14ac:dyDescent="0.25">
      <c r="A3397" s="3" t="s">
        <v>28</v>
      </c>
      <c r="B3397" s="3" t="s">
        <v>44</v>
      </c>
      <c r="C3397" s="3" t="s">
        <v>75</v>
      </c>
      <c r="D3397" s="3" t="s">
        <v>76</v>
      </c>
      <c r="E3397" s="3">
        <v>10035</v>
      </c>
      <c r="F3397" s="3" t="s">
        <v>57</v>
      </c>
      <c r="G3397" s="3" t="s">
        <v>26</v>
      </c>
      <c r="H3397" s="3" t="s">
        <v>41</v>
      </c>
      <c r="I3397" s="16">
        <v>17.04</v>
      </c>
      <c r="J3397" s="3">
        <v>3</v>
      </c>
      <c r="K3397" s="16">
        <v>0</v>
      </c>
      <c r="L3397" s="16">
        <v>7.6680000000000001</v>
      </c>
    </row>
    <row r="3398" spans="1:12" x14ac:dyDescent="0.25">
      <c r="A3398" s="2" t="s">
        <v>28</v>
      </c>
      <c r="B3398" s="2" t="s">
        <v>44</v>
      </c>
      <c r="C3398" s="2" t="s">
        <v>75</v>
      </c>
      <c r="D3398" s="2" t="s">
        <v>76</v>
      </c>
      <c r="E3398" s="2">
        <v>10035</v>
      </c>
      <c r="F3398" s="2" t="s">
        <v>57</v>
      </c>
      <c r="G3398" s="2" t="s">
        <v>26</v>
      </c>
      <c r="H3398" s="2" t="s">
        <v>32</v>
      </c>
      <c r="I3398" s="15">
        <v>344.91</v>
      </c>
      <c r="J3398" s="2">
        <v>3</v>
      </c>
      <c r="K3398" s="15">
        <v>0</v>
      </c>
      <c r="L3398" s="15">
        <v>10.347300000000001</v>
      </c>
    </row>
    <row r="3399" spans="1:12" x14ac:dyDescent="0.25">
      <c r="A3399" s="3" t="s">
        <v>62</v>
      </c>
      <c r="B3399" s="3" t="s">
        <v>22</v>
      </c>
      <c r="C3399" s="3" t="s">
        <v>115</v>
      </c>
      <c r="D3399" s="3" t="s">
        <v>166</v>
      </c>
      <c r="E3399" s="3">
        <v>2038</v>
      </c>
      <c r="F3399" s="3" t="s">
        <v>57</v>
      </c>
      <c r="G3399" s="3" t="s">
        <v>19</v>
      </c>
      <c r="H3399" s="3" t="s">
        <v>20</v>
      </c>
      <c r="I3399" s="16">
        <v>81.94</v>
      </c>
      <c r="J3399" s="3">
        <v>1</v>
      </c>
      <c r="K3399" s="16">
        <v>0</v>
      </c>
      <c r="L3399" s="16">
        <v>20.484999999999999</v>
      </c>
    </row>
    <row r="3400" spans="1:12" x14ac:dyDescent="0.25">
      <c r="A3400" s="2" t="s">
        <v>62</v>
      </c>
      <c r="B3400" s="2" t="s">
        <v>14</v>
      </c>
      <c r="C3400" s="2" t="s">
        <v>333</v>
      </c>
      <c r="D3400" s="2" t="s">
        <v>248</v>
      </c>
      <c r="E3400" s="2">
        <v>21215</v>
      </c>
      <c r="F3400" s="2" t="s">
        <v>57</v>
      </c>
      <c r="G3400" s="2" t="s">
        <v>35</v>
      </c>
      <c r="H3400" s="2" t="s">
        <v>59</v>
      </c>
      <c r="I3400" s="15">
        <v>98.16</v>
      </c>
      <c r="J3400" s="2">
        <v>6</v>
      </c>
      <c r="K3400" s="15">
        <v>0</v>
      </c>
      <c r="L3400" s="15">
        <v>9.8160000000000007</v>
      </c>
    </row>
    <row r="3401" spans="1:12" x14ac:dyDescent="0.25">
      <c r="A3401" s="3" t="s">
        <v>28</v>
      </c>
      <c r="B3401" s="3" t="s">
        <v>22</v>
      </c>
      <c r="C3401" s="3" t="s">
        <v>482</v>
      </c>
      <c r="D3401" s="3" t="s">
        <v>46</v>
      </c>
      <c r="E3401" s="3">
        <v>78501</v>
      </c>
      <c r="F3401" s="3" t="s">
        <v>47</v>
      </c>
      <c r="G3401" s="3" t="s">
        <v>26</v>
      </c>
      <c r="H3401" s="3" t="s">
        <v>32</v>
      </c>
      <c r="I3401" s="16">
        <v>8.9280000000000008</v>
      </c>
      <c r="J3401" s="3">
        <v>2</v>
      </c>
      <c r="K3401" s="16">
        <v>0.2</v>
      </c>
      <c r="L3401" s="16">
        <v>0.66959999999999997</v>
      </c>
    </row>
    <row r="3402" spans="1:12" x14ac:dyDescent="0.25">
      <c r="A3402" s="2" t="s">
        <v>13</v>
      </c>
      <c r="B3402" s="2" t="s">
        <v>22</v>
      </c>
      <c r="C3402" s="2" t="s">
        <v>483</v>
      </c>
      <c r="D3402" s="2" t="s">
        <v>102</v>
      </c>
      <c r="E3402" s="2">
        <v>52240</v>
      </c>
      <c r="F3402" s="2" t="s">
        <v>47</v>
      </c>
      <c r="G3402" s="2" t="s">
        <v>26</v>
      </c>
      <c r="H3402" s="2" t="s">
        <v>41</v>
      </c>
      <c r="I3402" s="15">
        <v>9.99</v>
      </c>
      <c r="J3402" s="2">
        <v>1</v>
      </c>
      <c r="K3402" s="15">
        <v>0</v>
      </c>
      <c r="L3402" s="15">
        <v>4.4954999999999998</v>
      </c>
    </row>
    <row r="3403" spans="1:12" x14ac:dyDescent="0.25">
      <c r="A3403" s="3" t="s">
        <v>28</v>
      </c>
      <c r="B3403" s="3" t="s">
        <v>14</v>
      </c>
      <c r="C3403" s="3" t="s">
        <v>114</v>
      </c>
      <c r="D3403" s="3" t="s">
        <v>72</v>
      </c>
      <c r="E3403" s="3">
        <v>19711</v>
      </c>
      <c r="F3403" s="3" t="s">
        <v>57</v>
      </c>
      <c r="G3403" s="3" t="s">
        <v>35</v>
      </c>
      <c r="H3403" s="3" t="s">
        <v>162</v>
      </c>
      <c r="I3403" s="16">
        <v>10499.97</v>
      </c>
      <c r="J3403" s="3">
        <v>3</v>
      </c>
      <c r="K3403" s="16">
        <v>0</v>
      </c>
      <c r="L3403" s="16">
        <v>5039.9856</v>
      </c>
    </row>
    <row r="3404" spans="1:12" x14ac:dyDescent="0.25">
      <c r="A3404" s="2" t="s">
        <v>168</v>
      </c>
      <c r="B3404" s="2" t="s">
        <v>14</v>
      </c>
      <c r="C3404" s="2" t="s">
        <v>61</v>
      </c>
      <c r="D3404" s="2" t="s">
        <v>46</v>
      </c>
      <c r="E3404" s="2">
        <v>77070</v>
      </c>
      <c r="F3404" s="2" t="s">
        <v>47</v>
      </c>
      <c r="G3404" s="2" t="s">
        <v>26</v>
      </c>
      <c r="H3404" s="2" t="s">
        <v>41</v>
      </c>
      <c r="I3404" s="15">
        <v>21.12</v>
      </c>
      <c r="J3404" s="2">
        <v>5</v>
      </c>
      <c r="K3404" s="15">
        <v>0.2</v>
      </c>
      <c r="L3404" s="15">
        <v>6.6</v>
      </c>
    </row>
    <row r="3405" spans="1:12" x14ac:dyDescent="0.25">
      <c r="A3405" s="3" t="s">
        <v>28</v>
      </c>
      <c r="B3405" s="3" t="s">
        <v>22</v>
      </c>
      <c r="C3405" s="3" t="s">
        <v>484</v>
      </c>
      <c r="D3405" s="3" t="s">
        <v>437</v>
      </c>
      <c r="E3405" s="3">
        <v>83704</v>
      </c>
      <c r="F3405" s="3" t="s">
        <v>25</v>
      </c>
      <c r="G3405" s="3" t="s">
        <v>19</v>
      </c>
      <c r="H3405" s="3" t="s">
        <v>31</v>
      </c>
      <c r="I3405" s="16">
        <v>696.42</v>
      </c>
      <c r="J3405" s="3">
        <v>2</v>
      </c>
      <c r="K3405" s="16">
        <v>0</v>
      </c>
      <c r="L3405" s="16">
        <v>160.17660000000001</v>
      </c>
    </row>
    <row r="3406" spans="1:12" x14ac:dyDescent="0.25">
      <c r="A3406" s="2" t="s">
        <v>28</v>
      </c>
      <c r="B3406" s="2" t="s">
        <v>22</v>
      </c>
      <c r="C3406" s="2" t="s">
        <v>484</v>
      </c>
      <c r="D3406" s="2" t="s">
        <v>437</v>
      </c>
      <c r="E3406" s="2">
        <v>83704</v>
      </c>
      <c r="F3406" s="2" t="s">
        <v>25</v>
      </c>
      <c r="G3406" s="2" t="s">
        <v>35</v>
      </c>
      <c r="H3406" s="2" t="s">
        <v>36</v>
      </c>
      <c r="I3406" s="15">
        <v>304.77600000000001</v>
      </c>
      <c r="J3406" s="2">
        <v>3</v>
      </c>
      <c r="K3406" s="15">
        <v>0.2</v>
      </c>
      <c r="L3406" s="15">
        <v>22.8582</v>
      </c>
    </row>
    <row r="3407" spans="1:12" x14ac:dyDescent="0.25">
      <c r="A3407" s="3" t="s">
        <v>28</v>
      </c>
      <c r="B3407" s="3" t="s">
        <v>14</v>
      </c>
      <c r="C3407" s="3" t="s">
        <v>144</v>
      </c>
      <c r="D3407" s="3" t="s">
        <v>24</v>
      </c>
      <c r="E3407" s="3">
        <v>92105</v>
      </c>
      <c r="F3407" s="3" t="s">
        <v>25</v>
      </c>
      <c r="G3407" s="3" t="s">
        <v>26</v>
      </c>
      <c r="H3407" s="3" t="s">
        <v>34</v>
      </c>
      <c r="I3407" s="16">
        <v>51.98</v>
      </c>
      <c r="J3407" s="3">
        <v>2</v>
      </c>
      <c r="K3407" s="16">
        <v>0</v>
      </c>
      <c r="L3407" s="16">
        <v>15.074199999999999</v>
      </c>
    </row>
    <row r="3408" spans="1:12" x14ac:dyDescent="0.25">
      <c r="A3408" s="2" t="s">
        <v>28</v>
      </c>
      <c r="B3408" s="2" t="s">
        <v>14</v>
      </c>
      <c r="C3408" s="2" t="s">
        <v>23</v>
      </c>
      <c r="D3408" s="2" t="s">
        <v>24</v>
      </c>
      <c r="E3408" s="2">
        <v>90032</v>
      </c>
      <c r="F3408" s="2" t="s">
        <v>25</v>
      </c>
      <c r="G3408" s="2" t="s">
        <v>19</v>
      </c>
      <c r="H3408" s="2" t="s">
        <v>33</v>
      </c>
      <c r="I3408" s="15">
        <v>24.7</v>
      </c>
      <c r="J3408" s="2">
        <v>5</v>
      </c>
      <c r="K3408" s="15">
        <v>0</v>
      </c>
      <c r="L3408" s="15">
        <v>10.374000000000001</v>
      </c>
    </row>
    <row r="3409" spans="1:12" x14ac:dyDescent="0.25">
      <c r="A3409" s="3" t="s">
        <v>13</v>
      </c>
      <c r="B3409" s="3" t="s">
        <v>14</v>
      </c>
      <c r="C3409" s="3" t="s">
        <v>75</v>
      </c>
      <c r="D3409" s="3" t="s">
        <v>76</v>
      </c>
      <c r="E3409" s="3">
        <v>10024</v>
      </c>
      <c r="F3409" s="3" t="s">
        <v>57</v>
      </c>
      <c r="G3409" s="3" t="s">
        <v>26</v>
      </c>
      <c r="H3409" s="3" t="s">
        <v>27</v>
      </c>
      <c r="I3409" s="16">
        <v>21.93</v>
      </c>
      <c r="J3409" s="3">
        <v>3</v>
      </c>
      <c r="K3409" s="16">
        <v>0</v>
      </c>
      <c r="L3409" s="16">
        <v>10.3071</v>
      </c>
    </row>
    <row r="3410" spans="1:12" x14ac:dyDescent="0.25">
      <c r="A3410" s="2" t="s">
        <v>28</v>
      </c>
      <c r="B3410" s="2" t="s">
        <v>14</v>
      </c>
      <c r="C3410" s="2" t="s">
        <v>55</v>
      </c>
      <c r="D3410" s="2" t="s">
        <v>56</v>
      </c>
      <c r="E3410" s="2">
        <v>19134</v>
      </c>
      <c r="F3410" s="2" t="s">
        <v>57</v>
      </c>
      <c r="G3410" s="2" t="s">
        <v>26</v>
      </c>
      <c r="H3410" s="2" t="s">
        <v>38</v>
      </c>
      <c r="I3410" s="15">
        <v>394.81599999999997</v>
      </c>
      <c r="J3410" s="2">
        <v>4</v>
      </c>
      <c r="K3410" s="15">
        <v>0.2</v>
      </c>
      <c r="L3410" s="15">
        <v>93.768799999999999</v>
      </c>
    </row>
    <row r="3411" spans="1:12" x14ac:dyDescent="0.25">
      <c r="A3411" s="3" t="s">
        <v>168</v>
      </c>
      <c r="B3411" s="3" t="s">
        <v>44</v>
      </c>
      <c r="C3411" s="3" t="s">
        <v>75</v>
      </c>
      <c r="D3411" s="3" t="s">
        <v>76</v>
      </c>
      <c r="E3411" s="3">
        <v>10024</v>
      </c>
      <c r="F3411" s="3" t="s">
        <v>57</v>
      </c>
      <c r="G3411" s="3" t="s">
        <v>26</v>
      </c>
      <c r="H3411" s="3" t="s">
        <v>27</v>
      </c>
      <c r="I3411" s="16">
        <v>7.31</v>
      </c>
      <c r="J3411" s="3">
        <v>1</v>
      </c>
      <c r="K3411" s="16">
        <v>0</v>
      </c>
      <c r="L3411" s="16">
        <v>3.4357000000000002</v>
      </c>
    </row>
    <row r="3412" spans="1:12" x14ac:dyDescent="0.25">
      <c r="A3412" s="2" t="s">
        <v>168</v>
      </c>
      <c r="B3412" s="2" t="s">
        <v>44</v>
      </c>
      <c r="C3412" s="2" t="s">
        <v>75</v>
      </c>
      <c r="D3412" s="2" t="s">
        <v>76</v>
      </c>
      <c r="E3412" s="2">
        <v>10024</v>
      </c>
      <c r="F3412" s="2" t="s">
        <v>57</v>
      </c>
      <c r="G3412" s="2" t="s">
        <v>35</v>
      </c>
      <c r="H3412" s="2" t="s">
        <v>162</v>
      </c>
      <c r="I3412" s="15">
        <v>799.98400000000004</v>
      </c>
      <c r="J3412" s="2">
        <v>2</v>
      </c>
      <c r="K3412" s="15">
        <v>0.2</v>
      </c>
      <c r="L3412" s="15">
        <v>249.995</v>
      </c>
    </row>
    <row r="3413" spans="1:12" x14ac:dyDescent="0.25">
      <c r="A3413" s="3" t="s">
        <v>168</v>
      </c>
      <c r="B3413" s="3" t="s">
        <v>44</v>
      </c>
      <c r="C3413" s="3" t="s">
        <v>75</v>
      </c>
      <c r="D3413" s="3" t="s">
        <v>76</v>
      </c>
      <c r="E3413" s="3">
        <v>10024</v>
      </c>
      <c r="F3413" s="3" t="s">
        <v>57</v>
      </c>
      <c r="G3413" s="3" t="s">
        <v>26</v>
      </c>
      <c r="H3413" s="3" t="s">
        <v>41</v>
      </c>
      <c r="I3413" s="16">
        <v>41.28</v>
      </c>
      <c r="J3413" s="3">
        <v>6</v>
      </c>
      <c r="K3413" s="16">
        <v>0</v>
      </c>
      <c r="L3413" s="16">
        <v>18.988800000000001</v>
      </c>
    </row>
    <row r="3414" spans="1:12" x14ac:dyDescent="0.25">
      <c r="A3414" s="2" t="s">
        <v>168</v>
      </c>
      <c r="B3414" s="2" t="s">
        <v>44</v>
      </c>
      <c r="C3414" s="2" t="s">
        <v>75</v>
      </c>
      <c r="D3414" s="2" t="s">
        <v>76</v>
      </c>
      <c r="E3414" s="2">
        <v>10024</v>
      </c>
      <c r="F3414" s="2" t="s">
        <v>57</v>
      </c>
      <c r="G3414" s="2" t="s">
        <v>26</v>
      </c>
      <c r="H3414" s="2" t="s">
        <v>41</v>
      </c>
      <c r="I3414" s="15">
        <v>184.66</v>
      </c>
      <c r="J3414" s="2">
        <v>7</v>
      </c>
      <c r="K3414" s="15">
        <v>0</v>
      </c>
      <c r="L3414" s="15">
        <v>84.943600000000004</v>
      </c>
    </row>
    <row r="3415" spans="1:12" x14ac:dyDescent="0.25">
      <c r="A3415" s="3" t="s">
        <v>13</v>
      </c>
      <c r="B3415" s="3" t="s">
        <v>14</v>
      </c>
      <c r="C3415" s="3" t="s">
        <v>485</v>
      </c>
      <c r="D3415" s="3" t="s">
        <v>179</v>
      </c>
      <c r="E3415" s="3">
        <v>2920</v>
      </c>
      <c r="F3415" s="3" t="s">
        <v>57</v>
      </c>
      <c r="G3415" s="3" t="s">
        <v>26</v>
      </c>
      <c r="H3415" s="3" t="s">
        <v>34</v>
      </c>
      <c r="I3415" s="16">
        <v>49.25</v>
      </c>
      <c r="J3415" s="3">
        <v>5</v>
      </c>
      <c r="K3415" s="16">
        <v>0</v>
      </c>
      <c r="L3415" s="16">
        <v>18.715</v>
      </c>
    </row>
    <row r="3416" spans="1:12" x14ac:dyDescent="0.25">
      <c r="A3416" s="2" t="s">
        <v>13</v>
      </c>
      <c r="B3416" s="2" t="s">
        <v>14</v>
      </c>
      <c r="C3416" s="2" t="s">
        <v>485</v>
      </c>
      <c r="D3416" s="2" t="s">
        <v>179</v>
      </c>
      <c r="E3416" s="2">
        <v>2920</v>
      </c>
      <c r="F3416" s="2" t="s">
        <v>57</v>
      </c>
      <c r="G3416" s="2" t="s">
        <v>26</v>
      </c>
      <c r="H3416" s="2" t="s">
        <v>41</v>
      </c>
      <c r="I3416" s="15">
        <v>10.16</v>
      </c>
      <c r="J3416" s="2">
        <v>2</v>
      </c>
      <c r="K3416" s="15">
        <v>0</v>
      </c>
      <c r="L3416" s="15">
        <v>4.7751999999999999</v>
      </c>
    </row>
    <row r="3417" spans="1:12" x14ac:dyDescent="0.25">
      <c r="A3417" s="3" t="s">
        <v>13</v>
      </c>
      <c r="B3417" s="3" t="s">
        <v>14</v>
      </c>
      <c r="C3417" s="3" t="s">
        <v>485</v>
      </c>
      <c r="D3417" s="3" t="s">
        <v>179</v>
      </c>
      <c r="E3417" s="3">
        <v>2920</v>
      </c>
      <c r="F3417" s="3" t="s">
        <v>57</v>
      </c>
      <c r="G3417" s="3" t="s">
        <v>19</v>
      </c>
      <c r="H3417" s="3" t="s">
        <v>33</v>
      </c>
      <c r="I3417" s="16">
        <v>14.76</v>
      </c>
      <c r="J3417" s="3">
        <v>2</v>
      </c>
      <c r="K3417" s="16">
        <v>0</v>
      </c>
      <c r="L3417" s="16">
        <v>4.2804000000000002</v>
      </c>
    </row>
    <row r="3418" spans="1:12" x14ac:dyDescent="0.25">
      <c r="A3418" s="2" t="s">
        <v>13</v>
      </c>
      <c r="B3418" s="2" t="s">
        <v>14</v>
      </c>
      <c r="C3418" s="2" t="s">
        <v>485</v>
      </c>
      <c r="D3418" s="2" t="s">
        <v>179</v>
      </c>
      <c r="E3418" s="2">
        <v>2920</v>
      </c>
      <c r="F3418" s="2" t="s">
        <v>57</v>
      </c>
      <c r="G3418" s="2" t="s">
        <v>26</v>
      </c>
      <c r="H3418" s="2" t="s">
        <v>37</v>
      </c>
      <c r="I3418" s="15">
        <v>34.08</v>
      </c>
      <c r="J3418" s="2">
        <v>2</v>
      </c>
      <c r="K3418" s="15">
        <v>0</v>
      </c>
      <c r="L3418" s="15">
        <v>15.6768</v>
      </c>
    </row>
    <row r="3419" spans="1:12" x14ac:dyDescent="0.25">
      <c r="A3419" s="3" t="s">
        <v>13</v>
      </c>
      <c r="B3419" s="3" t="s">
        <v>14</v>
      </c>
      <c r="C3419" s="3" t="s">
        <v>485</v>
      </c>
      <c r="D3419" s="3" t="s">
        <v>179</v>
      </c>
      <c r="E3419" s="3">
        <v>2920</v>
      </c>
      <c r="F3419" s="3" t="s">
        <v>57</v>
      </c>
      <c r="G3419" s="3" t="s">
        <v>19</v>
      </c>
      <c r="H3419" s="3" t="s">
        <v>33</v>
      </c>
      <c r="I3419" s="16">
        <v>17.670000000000002</v>
      </c>
      <c r="J3419" s="3">
        <v>3</v>
      </c>
      <c r="K3419" s="16">
        <v>0</v>
      </c>
      <c r="L3419" s="16">
        <v>7.7747999999999999</v>
      </c>
    </row>
    <row r="3420" spans="1:12" x14ac:dyDescent="0.25">
      <c r="A3420" s="2" t="s">
        <v>13</v>
      </c>
      <c r="B3420" s="2" t="s">
        <v>14</v>
      </c>
      <c r="C3420" s="2" t="s">
        <v>485</v>
      </c>
      <c r="D3420" s="2" t="s">
        <v>179</v>
      </c>
      <c r="E3420" s="2">
        <v>2920</v>
      </c>
      <c r="F3420" s="2" t="s">
        <v>57</v>
      </c>
      <c r="G3420" s="2" t="s">
        <v>19</v>
      </c>
      <c r="H3420" s="2" t="s">
        <v>21</v>
      </c>
      <c r="I3420" s="15">
        <v>1604.9</v>
      </c>
      <c r="J3420" s="2">
        <v>5</v>
      </c>
      <c r="K3420" s="15">
        <v>0</v>
      </c>
      <c r="L3420" s="15">
        <v>481.47</v>
      </c>
    </row>
    <row r="3421" spans="1:12" x14ac:dyDescent="0.25">
      <c r="A3421" s="3" t="s">
        <v>28</v>
      </c>
      <c r="B3421" s="3" t="s">
        <v>14</v>
      </c>
      <c r="C3421" s="3" t="s">
        <v>79</v>
      </c>
      <c r="D3421" s="3" t="s">
        <v>65</v>
      </c>
      <c r="E3421" s="3">
        <v>60623</v>
      </c>
      <c r="F3421" s="3" t="s">
        <v>47</v>
      </c>
      <c r="G3421" s="3" t="s">
        <v>26</v>
      </c>
      <c r="H3421" s="3" t="s">
        <v>41</v>
      </c>
      <c r="I3421" s="16">
        <v>15.984</v>
      </c>
      <c r="J3421" s="3">
        <v>2</v>
      </c>
      <c r="K3421" s="16">
        <v>0.2</v>
      </c>
      <c r="L3421" s="16">
        <v>4.9950000000000001</v>
      </c>
    </row>
    <row r="3422" spans="1:12" x14ac:dyDescent="0.25">
      <c r="A3422" s="2" t="s">
        <v>13</v>
      </c>
      <c r="B3422" s="2" t="s">
        <v>14</v>
      </c>
      <c r="C3422" s="2" t="s">
        <v>182</v>
      </c>
      <c r="D3422" s="2" t="s">
        <v>17</v>
      </c>
      <c r="E3422" s="2">
        <v>40475</v>
      </c>
      <c r="F3422" s="2" t="s">
        <v>18</v>
      </c>
      <c r="G3422" s="2" t="s">
        <v>26</v>
      </c>
      <c r="H3422" s="2" t="s">
        <v>41</v>
      </c>
      <c r="I3422" s="15">
        <v>9.42</v>
      </c>
      <c r="J3422" s="2">
        <v>3</v>
      </c>
      <c r="K3422" s="15">
        <v>0</v>
      </c>
      <c r="L3422" s="15">
        <v>4.2389999999999999</v>
      </c>
    </row>
    <row r="3423" spans="1:12" x14ac:dyDescent="0.25">
      <c r="A3423" s="3" t="s">
        <v>13</v>
      </c>
      <c r="B3423" s="3" t="s">
        <v>14</v>
      </c>
      <c r="C3423" s="3" t="s">
        <v>182</v>
      </c>
      <c r="D3423" s="3" t="s">
        <v>17</v>
      </c>
      <c r="E3423" s="3">
        <v>40475</v>
      </c>
      <c r="F3423" s="3" t="s">
        <v>18</v>
      </c>
      <c r="G3423" s="3" t="s">
        <v>26</v>
      </c>
      <c r="H3423" s="3" t="s">
        <v>34</v>
      </c>
      <c r="I3423" s="16">
        <v>6.56</v>
      </c>
      <c r="J3423" s="3">
        <v>2</v>
      </c>
      <c r="K3423" s="16">
        <v>0</v>
      </c>
      <c r="L3423" s="16">
        <v>1.9024000000000001</v>
      </c>
    </row>
    <row r="3424" spans="1:12" x14ac:dyDescent="0.25">
      <c r="A3424" s="2" t="s">
        <v>13</v>
      </c>
      <c r="B3424" s="2" t="s">
        <v>14</v>
      </c>
      <c r="C3424" s="2" t="s">
        <v>182</v>
      </c>
      <c r="D3424" s="2" t="s">
        <v>17</v>
      </c>
      <c r="E3424" s="2">
        <v>40475</v>
      </c>
      <c r="F3424" s="2" t="s">
        <v>18</v>
      </c>
      <c r="G3424" s="2" t="s">
        <v>26</v>
      </c>
      <c r="H3424" s="2" t="s">
        <v>41</v>
      </c>
      <c r="I3424" s="15">
        <v>24.56</v>
      </c>
      <c r="J3424" s="2">
        <v>2</v>
      </c>
      <c r="K3424" s="15">
        <v>0</v>
      </c>
      <c r="L3424" s="15">
        <v>11.543200000000001</v>
      </c>
    </row>
    <row r="3425" spans="1:12" x14ac:dyDescent="0.25">
      <c r="A3425" s="3" t="s">
        <v>28</v>
      </c>
      <c r="B3425" s="3" t="s">
        <v>14</v>
      </c>
      <c r="C3425" s="3" t="s">
        <v>402</v>
      </c>
      <c r="D3425" s="3" t="s">
        <v>74</v>
      </c>
      <c r="E3425" s="3">
        <v>46544</v>
      </c>
      <c r="F3425" s="3" t="s">
        <v>47</v>
      </c>
      <c r="G3425" s="3" t="s">
        <v>26</v>
      </c>
      <c r="H3425" s="3" t="s">
        <v>37</v>
      </c>
      <c r="I3425" s="16">
        <v>128.4</v>
      </c>
      <c r="J3425" s="3">
        <v>3</v>
      </c>
      <c r="K3425" s="16">
        <v>0</v>
      </c>
      <c r="L3425" s="16">
        <v>64.2</v>
      </c>
    </row>
    <row r="3426" spans="1:12" x14ac:dyDescent="0.25">
      <c r="A3426" s="2" t="s">
        <v>28</v>
      </c>
      <c r="B3426" s="2" t="s">
        <v>14</v>
      </c>
      <c r="C3426" s="2" t="s">
        <v>228</v>
      </c>
      <c r="D3426" s="2" t="s">
        <v>76</v>
      </c>
      <c r="E3426" s="2">
        <v>10550</v>
      </c>
      <c r="F3426" s="2" t="s">
        <v>57</v>
      </c>
      <c r="G3426" s="2" t="s">
        <v>26</v>
      </c>
      <c r="H3426" s="2" t="s">
        <v>60</v>
      </c>
      <c r="I3426" s="15">
        <v>62.28</v>
      </c>
      <c r="J3426" s="2">
        <v>4</v>
      </c>
      <c r="K3426" s="15">
        <v>0</v>
      </c>
      <c r="L3426" s="15">
        <v>29.271599999999999</v>
      </c>
    </row>
    <row r="3427" spans="1:12" x14ac:dyDescent="0.25">
      <c r="A3427" s="3" t="s">
        <v>28</v>
      </c>
      <c r="B3427" s="3" t="s">
        <v>22</v>
      </c>
      <c r="C3427" s="3" t="s">
        <v>23</v>
      </c>
      <c r="D3427" s="3" t="s">
        <v>24</v>
      </c>
      <c r="E3427" s="3">
        <v>90004</v>
      </c>
      <c r="F3427" s="3" t="s">
        <v>25</v>
      </c>
      <c r="G3427" s="3" t="s">
        <v>26</v>
      </c>
      <c r="H3427" s="3" t="s">
        <v>27</v>
      </c>
      <c r="I3427" s="16">
        <v>9.24</v>
      </c>
      <c r="J3427" s="3">
        <v>3</v>
      </c>
      <c r="K3427" s="16">
        <v>0</v>
      </c>
      <c r="L3427" s="16">
        <v>4.4352</v>
      </c>
    </row>
    <row r="3428" spans="1:12" x14ac:dyDescent="0.25">
      <c r="A3428" s="2" t="s">
        <v>62</v>
      </c>
      <c r="B3428" s="2" t="s">
        <v>22</v>
      </c>
      <c r="C3428" s="2" t="s">
        <v>52</v>
      </c>
      <c r="D3428" s="2" t="s">
        <v>24</v>
      </c>
      <c r="E3428" s="2">
        <v>94110</v>
      </c>
      <c r="F3428" s="2" t="s">
        <v>25</v>
      </c>
      <c r="G3428" s="2" t="s">
        <v>19</v>
      </c>
      <c r="H3428" s="2" t="s">
        <v>20</v>
      </c>
      <c r="I3428" s="15">
        <v>482.66399999999999</v>
      </c>
      <c r="J3428" s="2">
        <v>8</v>
      </c>
      <c r="K3428" s="15">
        <v>0.15</v>
      </c>
      <c r="L3428" s="15">
        <v>85.176000000000002</v>
      </c>
    </row>
    <row r="3429" spans="1:12" x14ac:dyDescent="0.25">
      <c r="A3429" s="3" t="s">
        <v>62</v>
      </c>
      <c r="B3429" s="3" t="s">
        <v>22</v>
      </c>
      <c r="C3429" s="3" t="s">
        <v>52</v>
      </c>
      <c r="D3429" s="3" t="s">
        <v>24</v>
      </c>
      <c r="E3429" s="3">
        <v>94110</v>
      </c>
      <c r="F3429" s="3" t="s">
        <v>25</v>
      </c>
      <c r="G3429" s="3" t="s">
        <v>35</v>
      </c>
      <c r="H3429" s="3" t="s">
        <v>123</v>
      </c>
      <c r="I3429" s="16">
        <v>4799.9840000000004</v>
      </c>
      <c r="J3429" s="3">
        <v>2</v>
      </c>
      <c r="K3429" s="16">
        <v>0.2</v>
      </c>
      <c r="L3429" s="16">
        <v>359.99880000000002</v>
      </c>
    </row>
    <row r="3430" spans="1:12" x14ac:dyDescent="0.25">
      <c r="A3430" s="2" t="s">
        <v>13</v>
      </c>
      <c r="B3430" s="2" t="s">
        <v>14</v>
      </c>
      <c r="C3430" s="2" t="s">
        <v>42</v>
      </c>
      <c r="D3430" s="2" t="s">
        <v>43</v>
      </c>
      <c r="E3430" s="2">
        <v>98103</v>
      </c>
      <c r="F3430" s="2" t="s">
        <v>25</v>
      </c>
      <c r="G3430" s="2" t="s">
        <v>26</v>
      </c>
      <c r="H3430" s="2" t="s">
        <v>41</v>
      </c>
      <c r="I3430" s="15">
        <v>37.94</v>
      </c>
      <c r="J3430" s="2">
        <v>2</v>
      </c>
      <c r="K3430" s="15">
        <v>0</v>
      </c>
      <c r="L3430" s="15">
        <v>18.211200000000002</v>
      </c>
    </row>
    <row r="3431" spans="1:12" x14ac:dyDescent="0.25">
      <c r="A3431" s="3" t="s">
        <v>13</v>
      </c>
      <c r="B3431" s="3" t="s">
        <v>14</v>
      </c>
      <c r="C3431" s="3" t="s">
        <v>42</v>
      </c>
      <c r="D3431" s="3" t="s">
        <v>43</v>
      </c>
      <c r="E3431" s="3">
        <v>98103</v>
      </c>
      <c r="F3431" s="3" t="s">
        <v>25</v>
      </c>
      <c r="G3431" s="3" t="s">
        <v>26</v>
      </c>
      <c r="H3431" s="3" t="s">
        <v>37</v>
      </c>
      <c r="I3431" s="16">
        <v>18.288</v>
      </c>
      <c r="J3431" s="3">
        <v>6</v>
      </c>
      <c r="K3431" s="16">
        <v>0.2</v>
      </c>
      <c r="L3431" s="16">
        <v>6.6294000000000004</v>
      </c>
    </row>
    <row r="3432" spans="1:12" x14ac:dyDescent="0.25">
      <c r="A3432" s="2" t="s">
        <v>13</v>
      </c>
      <c r="B3432" s="2" t="s">
        <v>14</v>
      </c>
      <c r="C3432" s="2" t="s">
        <v>42</v>
      </c>
      <c r="D3432" s="2" t="s">
        <v>43</v>
      </c>
      <c r="E3432" s="2">
        <v>98103</v>
      </c>
      <c r="F3432" s="2" t="s">
        <v>25</v>
      </c>
      <c r="G3432" s="2" t="s">
        <v>35</v>
      </c>
      <c r="H3432" s="2" t="s">
        <v>123</v>
      </c>
      <c r="I3432" s="15">
        <v>385.8</v>
      </c>
      <c r="J3432" s="2">
        <v>5</v>
      </c>
      <c r="K3432" s="15">
        <v>0.2</v>
      </c>
      <c r="L3432" s="15">
        <v>130.20750000000001</v>
      </c>
    </row>
    <row r="3433" spans="1:12" x14ac:dyDescent="0.25">
      <c r="A3433" s="3" t="s">
        <v>13</v>
      </c>
      <c r="B3433" s="3" t="s">
        <v>14</v>
      </c>
      <c r="C3433" s="3" t="s">
        <v>42</v>
      </c>
      <c r="D3433" s="3" t="s">
        <v>43</v>
      </c>
      <c r="E3433" s="3">
        <v>98103</v>
      </c>
      <c r="F3433" s="3" t="s">
        <v>25</v>
      </c>
      <c r="G3433" s="3" t="s">
        <v>26</v>
      </c>
      <c r="H3433" s="3" t="s">
        <v>32</v>
      </c>
      <c r="I3433" s="16">
        <v>102.96</v>
      </c>
      <c r="J3433" s="3">
        <v>2</v>
      </c>
      <c r="K3433" s="16">
        <v>0</v>
      </c>
      <c r="L3433" s="16">
        <v>1.0296000000000001</v>
      </c>
    </row>
    <row r="3434" spans="1:12" x14ac:dyDescent="0.25">
      <c r="A3434" s="2" t="s">
        <v>13</v>
      </c>
      <c r="B3434" s="2" t="s">
        <v>14</v>
      </c>
      <c r="C3434" s="2" t="s">
        <v>42</v>
      </c>
      <c r="D3434" s="2" t="s">
        <v>43</v>
      </c>
      <c r="E3434" s="2">
        <v>98103</v>
      </c>
      <c r="F3434" s="2" t="s">
        <v>25</v>
      </c>
      <c r="G3434" s="2" t="s">
        <v>19</v>
      </c>
      <c r="H3434" s="2" t="s">
        <v>20</v>
      </c>
      <c r="I3434" s="15">
        <v>174.42</v>
      </c>
      <c r="J3434" s="2">
        <v>3</v>
      </c>
      <c r="K3434" s="15">
        <v>0</v>
      </c>
      <c r="L3434" s="15">
        <v>41.860799999999998</v>
      </c>
    </row>
    <row r="3435" spans="1:12" x14ac:dyDescent="0.25">
      <c r="A3435" s="3" t="s">
        <v>28</v>
      </c>
      <c r="B3435" s="3" t="s">
        <v>14</v>
      </c>
      <c r="C3435" s="3" t="s">
        <v>101</v>
      </c>
      <c r="D3435" s="3" t="s">
        <v>102</v>
      </c>
      <c r="E3435" s="3">
        <v>50322</v>
      </c>
      <c r="F3435" s="3" t="s">
        <v>47</v>
      </c>
      <c r="G3435" s="3" t="s">
        <v>26</v>
      </c>
      <c r="H3435" s="3" t="s">
        <v>77</v>
      </c>
      <c r="I3435" s="16">
        <v>45.92</v>
      </c>
      <c r="J3435" s="3">
        <v>4</v>
      </c>
      <c r="K3435" s="16">
        <v>0</v>
      </c>
      <c r="L3435" s="16">
        <v>21.5824</v>
      </c>
    </row>
    <row r="3436" spans="1:12" x14ac:dyDescent="0.25">
      <c r="A3436" s="2" t="s">
        <v>62</v>
      </c>
      <c r="B3436" s="2" t="s">
        <v>22</v>
      </c>
      <c r="C3436" s="2" t="s">
        <v>182</v>
      </c>
      <c r="D3436" s="2" t="s">
        <v>74</v>
      </c>
      <c r="E3436" s="2">
        <v>47374</v>
      </c>
      <c r="F3436" s="2" t="s">
        <v>47</v>
      </c>
      <c r="G3436" s="2" t="s">
        <v>26</v>
      </c>
      <c r="H3436" s="2" t="s">
        <v>41</v>
      </c>
      <c r="I3436" s="15">
        <v>22.48</v>
      </c>
      <c r="J3436" s="2">
        <v>1</v>
      </c>
      <c r="K3436" s="15">
        <v>0</v>
      </c>
      <c r="L3436" s="15">
        <v>10.3408</v>
      </c>
    </row>
    <row r="3437" spans="1:12" x14ac:dyDescent="0.25">
      <c r="A3437" s="3" t="s">
        <v>28</v>
      </c>
      <c r="B3437" s="3" t="s">
        <v>22</v>
      </c>
      <c r="C3437" s="3" t="s">
        <v>135</v>
      </c>
      <c r="D3437" s="3" t="s">
        <v>46</v>
      </c>
      <c r="E3437" s="3">
        <v>75220</v>
      </c>
      <c r="F3437" s="3" t="s">
        <v>47</v>
      </c>
      <c r="G3437" s="3" t="s">
        <v>26</v>
      </c>
      <c r="H3437" s="3" t="s">
        <v>41</v>
      </c>
      <c r="I3437" s="16">
        <v>15.552</v>
      </c>
      <c r="J3437" s="3">
        <v>3</v>
      </c>
      <c r="K3437" s="16">
        <v>0.2</v>
      </c>
      <c r="L3437" s="16">
        <v>5.6375999999999999</v>
      </c>
    </row>
    <row r="3438" spans="1:12" x14ac:dyDescent="0.25">
      <c r="A3438" s="2" t="s">
        <v>28</v>
      </c>
      <c r="B3438" s="2" t="s">
        <v>22</v>
      </c>
      <c r="C3438" s="2" t="s">
        <v>135</v>
      </c>
      <c r="D3438" s="2" t="s">
        <v>46</v>
      </c>
      <c r="E3438" s="2">
        <v>75220</v>
      </c>
      <c r="F3438" s="2" t="s">
        <v>47</v>
      </c>
      <c r="G3438" s="2" t="s">
        <v>26</v>
      </c>
      <c r="H3438" s="2" t="s">
        <v>41</v>
      </c>
      <c r="I3438" s="15">
        <v>31.103999999999999</v>
      </c>
      <c r="J3438" s="2">
        <v>6</v>
      </c>
      <c r="K3438" s="15">
        <v>0.2</v>
      </c>
      <c r="L3438" s="15">
        <v>11.2752</v>
      </c>
    </row>
    <row r="3439" spans="1:12" x14ac:dyDescent="0.25">
      <c r="A3439" s="3" t="s">
        <v>62</v>
      </c>
      <c r="B3439" s="3" t="s">
        <v>44</v>
      </c>
      <c r="C3439" s="3" t="s">
        <v>55</v>
      </c>
      <c r="D3439" s="3" t="s">
        <v>56</v>
      </c>
      <c r="E3439" s="3">
        <v>19143</v>
      </c>
      <c r="F3439" s="3" t="s">
        <v>57</v>
      </c>
      <c r="G3439" s="3" t="s">
        <v>26</v>
      </c>
      <c r="H3439" s="3" t="s">
        <v>41</v>
      </c>
      <c r="I3439" s="16">
        <v>11.352</v>
      </c>
      <c r="J3439" s="3">
        <v>3</v>
      </c>
      <c r="K3439" s="16">
        <v>0.2</v>
      </c>
      <c r="L3439" s="16">
        <v>4.1151</v>
      </c>
    </row>
    <row r="3440" spans="1:12" x14ac:dyDescent="0.25">
      <c r="A3440" s="2" t="s">
        <v>62</v>
      </c>
      <c r="B3440" s="2" t="s">
        <v>44</v>
      </c>
      <c r="C3440" s="2" t="s">
        <v>55</v>
      </c>
      <c r="D3440" s="2" t="s">
        <v>56</v>
      </c>
      <c r="E3440" s="2">
        <v>19143</v>
      </c>
      <c r="F3440" s="2" t="s">
        <v>57</v>
      </c>
      <c r="G3440" s="2" t="s">
        <v>26</v>
      </c>
      <c r="H3440" s="2" t="s">
        <v>27</v>
      </c>
      <c r="I3440" s="15">
        <v>20.808</v>
      </c>
      <c r="J3440" s="2">
        <v>9</v>
      </c>
      <c r="K3440" s="15">
        <v>0.2</v>
      </c>
      <c r="L3440" s="15">
        <v>7.0227000000000004</v>
      </c>
    </row>
    <row r="3441" spans="1:12" x14ac:dyDescent="0.25">
      <c r="A3441" s="3" t="s">
        <v>13</v>
      </c>
      <c r="B3441" s="3" t="s">
        <v>22</v>
      </c>
      <c r="C3441" s="3" t="s">
        <v>55</v>
      </c>
      <c r="D3441" s="3" t="s">
        <v>56</v>
      </c>
      <c r="E3441" s="3">
        <v>19134</v>
      </c>
      <c r="F3441" s="3" t="s">
        <v>57</v>
      </c>
      <c r="G3441" s="3" t="s">
        <v>26</v>
      </c>
      <c r="H3441" s="3" t="s">
        <v>34</v>
      </c>
      <c r="I3441" s="16">
        <v>9.4079999999999995</v>
      </c>
      <c r="J3441" s="3">
        <v>7</v>
      </c>
      <c r="K3441" s="16">
        <v>0.2</v>
      </c>
      <c r="L3441" s="16">
        <v>0.7056</v>
      </c>
    </row>
    <row r="3442" spans="1:12" x14ac:dyDescent="0.25">
      <c r="A3442" s="2" t="s">
        <v>62</v>
      </c>
      <c r="B3442" s="2" t="s">
        <v>44</v>
      </c>
      <c r="C3442" s="2" t="s">
        <v>42</v>
      </c>
      <c r="D3442" s="2" t="s">
        <v>43</v>
      </c>
      <c r="E3442" s="2">
        <v>98105</v>
      </c>
      <c r="F3442" s="2" t="s">
        <v>25</v>
      </c>
      <c r="G3442" s="2" t="s">
        <v>26</v>
      </c>
      <c r="H3442" s="2" t="s">
        <v>34</v>
      </c>
      <c r="I3442" s="15">
        <v>19.829999999999998</v>
      </c>
      <c r="J3442" s="2">
        <v>1</v>
      </c>
      <c r="K3442" s="15">
        <v>0</v>
      </c>
      <c r="L3442" s="15">
        <v>5.9489999999999998</v>
      </c>
    </row>
    <row r="3443" spans="1:12" x14ac:dyDescent="0.25">
      <c r="A3443" s="3" t="s">
        <v>28</v>
      </c>
      <c r="B3443" s="3" t="s">
        <v>22</v>
      </c>
      <c r="C3443" s="3" t="s">
        <v>444</v>
      </c>
      <c r="D3443" s="3" t="s">
        <v>70</v>
      </c>
      <c r="E3443" s="3">
        <v>49505</v>
      </c>
      <c r="F3443" s="3" t="s">
        <v>47</v>
      </c>
      <c r="G3443" s="3" t="s">
        <v>26</v>
      </c>
      <c r="H3443" s="3" t="s">
        <v>41</v>
      </c>
      <c r="I3443" s="16">
        <v>209.7</v>
      </c>
      <c r="J3443" s="3">
        <v>2</v>
      </c>
      <c r="K3443" s="16">
        <v>0</v>
      </c>
      <c r="L3443" s="16">
        <v>100.65600000000001</v>
      </c>
    </row>
    <row r="3444" spans="1:12" x14ac:dyDescent="0.25">
      <c r="A3444" s="2" t="s">
        <v>28</v>
      </c>
      <c r="B3444" s="2" t="s">
        <v>44</v>
      </c>
      <c r="C3444" s="2" t="s">
        <v>23</v>
      </c>
      <c r="D3444" s="2" t="s">
        <v>24</v>
      </c>
      <c r="E3444" s="2">
        <v>90004</v>
      </c>
      <c r="F3444" s="2" t="s">
        <v>25</v>
      </c>
      <c r="G3444" s="2" t="s">
        <v>26</v>
      </c>
      <c r="H3444" s="2" t="s">
        <v>38</v>
      </c>
      <c r="I3444" s="15">
        <v>43.92</v>
      </c>
      <c r="J3444" s="2">
        <v>4</v>
      </c>
      <c r="K3444" s="15">
        <v>0</v>
      </c>
      <c r="L3444" s="15">
        <v>11.8584</v>
      </c>
    </row>
    <row r="3445" spans="1:12" x14ac:dyDescent="0.25">
      <c r="A3445" s="3" t="s">
        <v>28</v>
      </c>
      <c r="B3445" s="3" t="s">
        <v>44</v>
      </c>
      <c r="C3445" s="3" t="s">
        <v>23</v>
      </c>
      <c r="D3445" s="3" t="s">
        <v>24</v>
      </c>
      <c r="E3445" s="3">
        <v>90004</v>
      </c>
      <c r="F3445" s="3" t="s">
        <v>25</v>
      </c>
      <c r="G3445" s="3" t="s">
        <v>26</v>
      </c>
      <c r="H3445" s="3" t="s">
        <v>37</v>
      </c>
      <c r="I3445" s="16">
        <v>20.231999999999999</v>
      </c>
      <c r="J3445" s="3">
        <v>3</v>
      </c>
      <c r="K3445" s="16">
        <v>0.2</v>
      </c>
      <c r="L3445" s="16">
        <v>6.5754000000000001</v>
      </c>
    </row>
    <row r="3446" spans="1:12" x14ac:dyDescent="0.25">
      <c r="A3446" s="2" t="s">
        <v>62</v>
      </c>
      <c r="B3446" s="2" t="s">
        <v>44</v>
      </c>
      <c r="C3446" s="2" t="s">
        <v>82</v>
      </c>
      <c r="D3446" s="2" t="s">
        <v>83</v>
      </c>
      <c r="E3446" s="2">
        <v>22153</v>
      </c>
      <c r="F3446" s="2" t="s">
        <v>18</v>
      </c>
      <c r="G3446" s="2" t="s">
        <v>35</v>
      </c>
      <c r="H3446" s="2" t="s">
        <v>36</v>
      </c>
      <c r="I3446" s="15">
        <v>149.97</v>
      </c>
      <c r="J3446" s="2">
        <v>3</v>
      </c>
      <c r="K3446" s="15">
        <v>0</v>
      </c>
      <c r="L3446" s="15">
        <v>5.9988000000000001</v>
      </c>
    </row>
    <row r="3447" spans="1:12" x14ac:dyDescent="0.25">
      <c r="A3447" s="3" t="s">
        <v>62</v>
      </c>
      <c r="B3447" s="3" t="s">
        <v>44</v>
      </c>
      <c r="C3447" s="3" t="s">
        <v>82</v>
      </c>
      <c r="D3447" s="3" t="s">
        <v>83</v>
      </c>
      <c r="E3447" s="3">
        <v>22153</v>
      </c>
      <c r="F3447" s="3" t="s">
        <v>18</v>
      </c>
      <c r="G3447" s="3" t="s">
        <v>26</v>
      </c>
      <c r="H3447" s="3" t="s">
        <v>41</v>
      </c>
      <c r="I3447" s="16">
        <v>27.81</v>
      </c>
      <c r="J3447" s="3">
        <v>3</v>
      </c>
      <c r="K3447" s="16">
        <v>0</v>
      </c>
      <c r="L3447" s="16">
        <v>13.0707</v>
      </c>
    </row>
    <row r="3448" spans="1:12" x14ac:dyDescent="0.25">
      <c r="A3448" s="2" t="s">
        <v>28</v>
      </c>
      <c r="B3448" s="2" t="s">
        <v>22</v>
      </c>
      <c r="C3448" s="2" t="s">
        <v>23</v>
      </c>
      <c r="D3448" s="2" t="s">
        <v>24</v>
      </c>
      <c r="E3448" s="2">
        <v>90036</v>
      </c>
      <c r="F3448" s="2" t="s">
        <v>25</v>
      </c>
      <c r="G3448" s="2" t="s">
        <v>35</v>
      </c>
      <c r="H3448" s="2" t="s">
        <v>59</v>
      </c>
      <c r="I3448" s="15">
        <v>66.3</v>
      </c>
      <c r="J3448" s="2">
        <v>3</v>
      </c>
      <c r="K3448" s="15">
        <v>0</v>
      </c>
      <c r="L3448" s="15">
        <v>8.6189999999999998</v>
      </c>
    </row>
    <row r="3449" spans="1:12" x14ac:dyDescent="0.25">
      <c r="A3449" s="3" t="s">
        <v>28</v>
      </c>
      <c r="B3449" s="3" t="s">
        <v>44</v>
      </c>
      <c r="C3449" s="3" t="s">
        <v>333</v>
      </c>
      <c r="D3449" s="3" t="s">
        <v>248</v>
      </c>
      <c r="E3449" s="3">
        <v>21215</v>
      </c>
      <c r="F3449" s="3" t="s">
        <v>57</v>
      </c>
      <c r="G3449" s="3" t="s">
        <v>26</v>
      </c>
      <c r="H3449" s="3" t="s">
        <v>34</v>
      </c>
      <c r="I3449" s="16">
        <v>1.64</v>
      </c>
      <c r="J3449" s="3">
        <v>1</v>
      </c>
      <c r="K3449" s="16">
        <v>0</v>
      </c>
      <c r="L3449" s="16">
        <v>0.73799999999999999</v>
      </c>
    </row>
    <row r="3450" spans="1:12" x14ac:dyDescent="0.25">
      <c r="A3450" s="2" t="s">
        <v>28</v>
      </c>
      <c r="B3450" s="2" t="s">
        <v>44</v>
      </c>
      <c r="C3450" s="2" t="s">
        <v>333</v>
      </c>
      <c r="D3450" s="2" t="s">
        <v>248</v>
      </c>
      <c r="E3450" s="2">
        <v>21215</v>
      </c>
      <c r="F3450" s="2" t="s">
        <v>57</v>
      </c>
      <c r="G3450" s="2" t="s">
        <v>19</v>
      </c>
      <c r="H3450" s="2" t="s">
        <v>33</v>
      </c>
      <c r="I3450" s="15">
        <v>1049.2</v>
      </c>
      <c r="J3450" s="2">
        <v>5</v>
      </c>
      <c r="K3450" s="15">
        <v>0</v>
      </c>
      <c r="L3450" s="15">
        <v>272.79199999999997</v>
      </c>
    </row>
    <row r="3451" spans="1:12" x14ac:dyDescent="0.25">
      <c r="A3451" s="3" t="s">
        <v>28</v>
      </c>
      <c r="B3451" s="3" t="s">
        <v>44</v>
      </c>
      <c r="C3451" s="3" t="s">
        <v>333</v>
      </c>
      <c r="D3451" s="3" t="s">
        <v>248</v>
      </c>
      <c r="E3451" s="3">
        <v>21215</v>
      </c>
      <c r="F3451" s="3" t="s">
        <v>57</v>
      </c>
      <c r="G3451" s="3" t="s">
        <v>19</v>
      </c>
      <c r="H3451" s="3" t="s">
        <v>33</v>
      </c>
      <c r="I3451" s="16">
        <v>20.9</v>
      </c>
      <c r="J3451" s="3">
        <v>5</v>
      </c>
      <c r="K3451" s="16">
        <v>0</v>
      </c>
      <c r="L3451" s="16">
        <v>7.524</v>
      </c>
    </row>
    <row r="3452" spans="1:12" x14ac:dyDescent="0.25">
      <c r="A3452" s="2" t="s">
        <v>13</v>
      </c>
      <c r="B3452" s="2" t="s">
        <v>14</v>
      </c>
      <c r="C3452" s="2" t="s">
        <v>126</v>
      </c>
      <c r="D3452" s="2" t="s">
        <v>127</v>
      </c>
      <c r="E3452" s="2">
        <v>6824</v>
      </c>
      <c r="F3452" s="2" t="s">
        <v>57</v>
      </c>
      <c r="G3452" s="2" t="s">
        <v>26</v>
      </c>
      <c r="H3452" s="2" t="s">
        <v>37</v>
      </c>
      <c r="I3452" s="15">
        <v>88.08</v>
      </c>
      <c r="J3452" s="2">
        <v>6</v>
      </c>
      <c r="K3452" s="15">
        <v>0</v>
      </c>
      <c r="L3452" s="15">
        <v>40.516800000000003</v>
      </c>
    </row>
    <row r="3453" spans="1:12" x14ac:dyDescent="0.25">
      <c r="A3453" s="3" t="s">
        <v>13</v>
      </c>
      <c r="B3453" s="3" t="s">
        <v>14</v>
      </c>
      <c r="C3453" s="3" t="s">
        <v>126</v>
      </c>
      <c r="D3453" s="3" t="s">
        <v>127</v>
      </c>
      <c r="E3453" s="3">
        <v>6824</v>
      </c>
      <c r="F3453" s="3" t="s">
        <v>57</v>
      </c>
      <c r="G3453" s="3" t="s">
        <v>19</v>
      </c>
      <c r="H3453" s="3" t="s">
        <v>21</v>
      </c>
      <c r="I3453" s="16">
        <v>751.92</v>
      </c>
      <c r="J3453" s="3">
        <v>4</v>
      </c>
      <c r="K3453" s="16">
        <v>0</v>
      </c>
      <c r="L3453" s="16">
        <v>150.38399999999999</v>
      </c>
    </row>
    <row r="3454" spans="1:12" x14ac:dyDescent="0.25">
      <c r="A3454" s="2" t="s">
        <v>168</v>
      </c>
      <c r="B3454" s="2" t="s">
        <v>22</v>
      </c>
      <c r="C3454" s="2" t="s">
        <v>75</v>
      </c>
      <c r="D3454" s="2" t="s">
        <v>76</v>
      </c>
      <c r="E3454" s="2">
        <v>10011</v>
      </c>
      <c r="F3454" s="2" t="s">
        <v>57</v>
      </c>
      <c r="G3454" s="2" t="s">
        <v>19</v>
      </c>
      <c r="H3454" s="2" t="s">
        <v>21</v>
      </c>
      <c r="I3454" s="15">
        <v>887.10299999999995</v>
      </c>
      <c r="J3454" s="2">
        <v>7</v>
      </c>
      <c r="K3454" s="15">
        <v>0.1</v>
      </c>
      <c r="L3454" s="15">
        <v>177.42060000000001</v>
      </c>
    </row>
    <row r="3455" spans="1:12" x14ac:dyDescent="0.25">
      <c r="A3455" s="3" t="s">
        <v>168</v>
      </c>
      <c r="B3455" s="3" t="s">
        <v>14</v>
      </c>
      <c r="C3455" s="3" t="s">
        <v>204</v>
      </c>
      <c r="D3455" s="3" t="s">
        <v>30</v>
      </c>
      <c r="E3455" s="3">
        <v>33801</v>
      </c>
      <c r="F3455" s="3" t="s">
        <v>18</v>
      </c>
      <c r="G3455" s="3" t="s">
        <v>26</v>
      </c>
      <c r="H3455" s="3" t="s">
        <v>34</v>
      </c>
      <c r="I3455" s="16">
        <v>10.688000000000001</v>
      </c>
      <c r="J3455" s="3">
        <v>2</v>
      </c>
      <c r="K3455" s="16">
        <v>0.2</v>
      </c>
      <c r="L3455" s="16">
        <v>2.2711999999999999</v>
      </c>
    </row>
    <row r="3456" spans="1:12" x14ac:dyDescent="0.25">
      <c r="A3456" s="2" t="s">
        <v>168</v>
      </c>
      <c r="B3456" s="2" t="s">
        <v>14</v>
      </c>
      <c r="C3456" s="2" t="s">
        <v>204</v>
      </c>
      <c r="D3456" s="2" t="s">
        <v>30</v>
      </c>
      <c r="E3456" s="2">
        <v>33801</v>
      </c>
      <c r="F3456" s="2" t="s">
        <v>18</v>
      </c>
      <c r="G3456" s="2" t="s">
        <v>35</v>
      </c>
      <c r="H3456" s="2" t="s">
        <v>36</v>
      </c>
      <c r="I3456" s="15">
        <v>11.824</v>
      </c>
      <c r="J3456" s="2">
        <v>2</v>
      </c>
      <c r="K3456" s="15">
        <v>0.2</v>
      </c>
      <c r="L3456" s="15">
        <v>1.0346</v>
      </c>
    </row>
    <row r="3457" spans="1:12" x14ac:dyDescent="0.25">
      <c r="A3457" s="3" t="s">
        <v>62</v>
      </c>
      <c r="B3457" s="3" t="s">
        <v>14</v>
      </c>
      <c r="C3457" s="3" t="s">
        <v>295</v>
      </c>
      <c r="D3457" s="3" t="s">
        <v>65</v>
      </c>
      <c r="E3457" s="3">
        <v>61032</v>
      </c>
      <c r="F3457" s="3" t="s">
        <v>47</v>
      </c>
      <c r="G3457" s="3" t="s">
        <v>26</v>
      </c>
      <c r="H3457" s="3" t="s">
        <v>41</v>
      </c>
      <c r="I3457" s="16">
        <v>63.311999999999998</v>
      </c>
      <c r="J3457" s="3">
        <v>3</v>
      </c>
      <c r="K3457" s="16">
        <v>0.2</v>
      </c>
      <c r="L3457" s="16">
        <v>20.5764</v>
      </c>
    </row>
    <row r="3458" spans="1:12" x14ac:dyDescent="0.25">
      <c r="A3458" s="2" t="s">
        <v>13</v>
      </c>
      <c r="B3458" s="2" t="s">
        <v>22</v>
      </c>
      <c r="C3458" s="2" t="s">
        <v>75</v>
      </c>
      <c r="D3458" s="2" t="s">
        <v>76</v>
      </c>
      <c r="E3458" s="2">
        <v>10035</v>
      </c>
      <c r="F3458" s="2" t="s">
        <v>57</v>
      </c>
      <c r="G3458" s="2" t="s">
        <v>26</v>
      </c>
      <c r="H3458" s="2" t="s">
        <v>60</v>
      </c>
      <c r="I3458" s="15">
        <v>47.98</v>
      </c>
      <c r="J3458" s="2">
        <v>2</v>
      </c>
      <c r="K3458" s="15">
        <v>0</v>
      </c>
      <c r="L3458" s="15">
        <v>23.99</v>
      </c>
    </row>
    <row r="3459" spans="1:12" x14ac:dyDescent="0.25">
      <c r="A3459" s="3" t="s">
        <v>13</v>
      </c>
      <c r="B3459" s="3" t="s">
        <v>22</v>
      </c>
      <c r="C3459" s="3" t="s">
        <v>126</v>
      </c>
      <c r="D3459" s="3" t="s">
        <v>127</v>
      </c>
      <c r="E3459" s="3">
        <v>6824</v>
      </c>
      <c r="F3459" s="3" t="s">
        <v>57</v>
      </c>
      <c r="G3459" s="3" t="s">
        <v>26</v>
      </c>
      <c r="H3459" s="3" t="s">
        <v>27</v>
      </c>
      <c r="I3459" s="16">
        <v>13.05</v>
      </c>
      <c r="J3459" s="3">
        <v>5</v>
      </c>
      <c r="K3459" s="16">
        <v>0</v>
      </c>
      <c r="L3459" s="16">
        <v>6.0030000000000001</v>
      </c>
    </row>
    <row r="3460" spans="1:12" x14ac:dyDescent="0.25">
      <c r="A3460" s="2" t="s">
        <v>28</v>
      </c>
      <c r="B3460" s="2" t="s">
        <v>14</v>
      </c>
      <c r="C3460" s="2" t="s">
        <v>364</v>
      </c>
      <c r="D3460" s="2" t="s">
        <v>68</v>
      </c>
      <c r="E3460" s="2">
        <v>56560</v>
      </c>
      <c r="F3460" s="2" t="s">
        <v>47</v>
      </c>
      <c r="G3460" s="2" t="s">
        <v>35</v>
      </c>
      <c r="H3460" s="2" t="s">
        <v>59</v>
      </c>
      <c r="I3460" s="15">
        <v>63.96</v>
      </c>
      <c r="J3460" s="2">
        <v>4</v>
      </c>
      <c r="K3460" s="15">
        <v>0</v>
      </c>
      <c r="L3460" s="15">
        <v>19.8276</v>
      </c>
    </row>
    <row r="3461" spans="1:12" x14ac:dyDescent="0.25">
      <c r="A3461" s="3" t="s">
        <v>28</v>
      </c>
      <c r="B3461" s="3" t="s">
        <v>14</v>
      </c>
      <c r="C3461" s="3" t="s">
        <v>103</v>
      </c>
      <c r="D3461" s="3" t="s">
        <v>167</v>
      </c>
      <c r="E3461" s="3">
        <v>31907</v>
      </c>
      <c r="F3461" s="3" t="s">
        <v>18</v>
      </c>
      <c r="G3461" s="3" t="s">
        <v>26</v>
      </c>
      <c r="H3461" s="3" t="s">
        <v>38</v>
      </c>
      <c r="I3461" s="16">
        <v>80.48</v>
      </c>
      <c r="J3461" s="3">
        <v>1</v>
      </c>
      <c r="K3461" s="16">
        <v>0</v>
      </c>
      <c r="L3461" s="16">
        <v>24.143999999999998</v>
      </c>
    </row>
    <row r="3462" spans="1:12" x14ac:dyDescent="0.25">
      <c r="A3462" s="2" t="s">
        <v>28</v>
      </c>
      <c r="B3462" s="2" t="s">
        <v>14</v>
      </c>
      <c r="C3462" s="2" t="s">
        <v>61</v>
      </c>
      <c r="D3462" s="2" t="s">
        <v>46</v>
      </c>
      <c r="E3462" s="2">
        <v>77036</v>
      </c>
      <c r="F3462" s="2" t="s">
        <v>47</v>
      </c>
      <c r="G3462" s="2" t="s">
        <v>35</v>
      </c>
      <c r="H3462" s="2" t="s">
        <v>59</v>
      </c>
      <c r="I3462" s="15">
        <v>171.96</v>
      </c>
      <c r="J3462" s="2">
        <v>5</v>
      </c>
      <c r="K3462" s="15">
        <v>0.2</v>
      </c>
      <c r="L3462" s="15">
        <v>45.139499999999998</v>
      </c>
    </row>
    <row r="3463" spans="1:12" x14ac:dyDescent="0.25">
      <c r="A3463" s="3" t="s">
        <v>13</v>
      </c>
      <c r="B3463" s="3" t="s">
        <v>14</v>
      </c>
      <c r="C3463" s="3" t="s">
        <v>42</v>
      </c>
      <c r="D3463" s="3" t="s">
        <v>43</v>
      </c>
      <c r="E3463" s="3">
        <v>98115</v>
      </c>
      <c r="F3463" s="3" t="s">
        <v>25</v>
      </c>
      <c r="G3463" s="3" t="s">
        <v>19</v>
      </c>
      <c r="H3463" s="3" t="s">
        <v>31</v>
      </c>
      <c r="I3463" s="16">
        <v>871.4</v>
      </c>
      <c r="J3463" s="3">
        <v>4</v>
      </c>
      <c r="K3463" s="16">
        <v>0</v>
      </c>
      <c r="L3463" s="16">
        <v>148.13800000000001</v>
      </c>
    </row>
    <row r="3464" spans="1:12" x14ac:dyDescent="0.25">
      <c r="A3464" s="2" t="s">
        <v>28</v>
      </c>
      <c r="B3464" s="2" t="s">
        <v>22</v>
      </c>
      <c r="C3464" s="2" t="s">
        <v>84</v>
      </c>
      <c r="D3464" s="2" t="s">
        <v>86</v>
      </c>
      <c r="E3464" s="2">
        <v>38301</v>
      </c>
      <c r="F3464" s="2" t="s">
        <v>18</v>
      </c>
      <c r="G3464" s="2" t="s">
        <v>19</v>
      </c>
      <c r="H3464" s="2" t="s">
        <v>33</v>
      </c>
      <c r="I3464" s="15">
        <v>692.47199999999998</v>
      </c>
      <c r="J3464" s="2">
        <v>11</v>
      </c>
      <c r="K3464" s="15">
        <v>0.2</v>
      </c>
      <c r="L3464" s="15">
        <v>190.4298</v>
      </c>
    </row>
    <row r="3465" spans="1:12" x14ac:dyDescent="0.25">
      <c r="A3465" s="3" t="s">
        <v>13</v>
      </c>
      <c r="B3465" s="3" t="s">
        <v>22</v>
      </c>
      <c r="C3465" s="3" t="s">
        <v>333</v>
      </c>
      <c r="D3465" s="3" t="s">
        <v>248</v>
      </c>
      <c r="E3465" s="3">
        <v>21215</v>
      </c>
      <c r="F3465" s="3" t="s">
        <v>57</v>
      </c>
      <c r="G3465" s="3" t="s">
        <v>19</v>
      </c>
      <c r="H3465" s="3" t="s">
        <v>33</v>
      </c>
      <c r="I3465" s="16">
        <v>207.76</v>
      </c>
      <c r="J3465" s="3">
        <v>4</v>
      </c>
      <c r="K3465" s="16">
        <v>0</v>
      </c>
      <c r="L3465" s="16">
        <v>85.181600000000003</v>
      </c>
    </row>
    <row r="3466" spans="1:12" x14ac:dyDescent="0.25">
      <c r="A3466" s="2" t="s">
        <v>168</v>
      </c>
      <c r="B3466" s="2" t="s">
        <v>14</v>
      </c>
      <c r="C3466" s="2" t="s">
        <v>293</v>
      </c>
      <c r="D3466" s="2" t="s">
        <v>51</v>
      </c>
      <c r="E3466" s="2">
        <v>84107</v>
      </c>
      <c r="F3466" s="2" t="s">
        <v>25</v>
      </c>
      <c r="G3466" s="2" t="s">
        <v>35</v>
      </c>
      <c r="H3466" s="2" t="s">
        <v>36</v>
      </c>
      <c r="I3466" s="15">
        <v>71.927999999999997</v>
      </c>
      <c r="J3466" s="2">
        <v>9</v>
      </c>
      <c r="K3466" s="15">
        <v>0.2</v>
      </c>
      <c r="L3466" s="15">
        <v>6.2937000000000003</v>
      </c>
    </row>
    <row r="3467" spans="1:12" x14ac:dyDescent="0.25">
      <c r="A3467" s="3" t="s">
        <v>168</v>
      </c>
      <c r="B3467" s="3" t="s">
        <v>14</v>
      </c>
      <c r="C3467" s="3" t="s">
        <v>293</v>
      </c>
      <c r="D3467" s="3" t="s">
        <v>51</v>
      </c>
      <c r="E3467" s="3">
        <v>84107</v>
      </c>
      <c r="F3467" s="3" t="s">
        <v>25</v>
      </c>
      <c r="G3467" s="3" t="s">
        <v>26</v>
      </c>
      <c r="H3467" s="3" t="s">
        <v>34</v>
      </c>
      <c r="I3467" s="16">
        <v>25.99</v>
      </c>
      <c r="J3467" s="3">
        <v>1</v>
      </c>
      <c r="K3467" s="16">
        <v>0</v>
      </c>
      <c r="L3467" s="16">
        <v>7.5370999999999997</v>
      </c>
    </row>
    <row r="3468" spans="1:12" x14ac:dyDescent="0.25">
      <c r="A3468" s="2" t="s">
        <v>28</v>
      </c>
      <c r="B3468" s="2" t="s">
        <v>22</v>
      </c>
      <c r="C3468" s="2" t="s">
        <v>42</v>
      </c>
      <c r="D3468" s="2" t="s">
        <v>43</v>
      </c>
      <c r="E3468" s="2">
        <v>98105</v>
      </c>
      <c r="F3468" s="2" t="s">
        <v>25</v>
      </c>
      <c r="G3468" s="2" t="s">
        <v>26</v>
      </c>
      <c r="H3468" s="2" t="s">
        <v>37</v>
      </c>
      <c r="I3468" s="15">
        <v>3.5920000000000001</v>
      </c>
      <c r="J3468" s="2">
        <v>1</v>
      </c>
      <c r="K3468" s="15">
        <v>0.2</v>
      </c>
      <c r="L3468" s="15">
        <v>1.1225000000000001</v>
      </c>
    </row>
    <row r="3469" spans="1:12" x14ac:dyDescent="0.25">
      <c r="A3469" s="3" t="s">
        <v>28</v>
      </c>
      <c r="B3469" s="3" t="s">
        <v>44</v>
      </c>
      <c r="C3469" s="3" t="s">
        <v>42</v>
      </c>
      <c r="D3469" s="3" t="s">
        <v>43</v>
      </c>
      <c r="E3469" s="3">
        <v>98105</v>
      </c>
      <c r="F3469" s="3" t="s">
        <v>25</v>
      </c>
      <c r="G3469" s="3" t="s">
        <v>26</v>
      </c>
      <c r="H3469" s="3" t="s">
        <v>32</v>
      </c>
      <c r="I3469" s="16">
        <v>323.10000000000002</v>
      </c>
      <c r="J3469" s="3">
        <v>2</v>
      </c>
      <c r="K3469" s="16">
        <v>0</v>
      </c>
      <c r="L3469" s="16">
        <v>61.389000000000003</v>
      </c>
    </row>
    <row r="3470" spans="1:12" x14ac:dyDescent="0.25">
      <c r="A3470" s="2" t="s">
        <v>28</v>
      </c>
      <c r="B3470" s="2" t="s">
        <v>22</v>
      </c>
      <c r="C3470" s="2" t="s">
        <v>154</v>
      </c>
      <c r="D3470" s="2" t="s">
        <v>132</v>
      </c>
      <c r="E3470" s="2">
        <v>8701</v>
      </c>
      <c r="F3470" s="2" t="s">
        <v>57</v>
      </c>
      <c r="G3470" s="2" t="s">
        <v>35</v>
      </c>
      <c r="H3470" s="2" t="s">
        <v>123</v>
      </c>
      <c r="I3470" s="15">
        <v>9099.93</v>
      </c>
      <c r="J3470" s="2">
        <v>7</v>
      </c>
      <c r="K3470" s="15">
        <v>0</v>
      </c>
      <c r="L3470" s="15">
        <v>2365.9818</v>
      </c>
    </row>
    <row r="3471" spans="1:12" x14ac:dyDescent="0.25">
      <c r="A3471" s="3" t="s">
        <v>28</v>
      </c>
      <c r="B3471" s="3" t="s">
        <v>22</v>
      </c>
      <c r="C3471" s="3" t="s">
        <v>154</v>
      </c>
      <c r="D3471" s="3" t="s">
        <v>132</v>
      </c>
      <c r="E3471" s="3">
        <v>8701</v>
      </c>
      <c r="F3471" s="3" t="s">
        <v>57</v>
      </c>
      <c r="G3471" s="3" t="s">
        <v>19</v>
      </c>
      <c r="H3471" s="3" t="s">
        <v>33</v>
      </c>
      <c r="I3471" s="16">
        <v>9.9600000000000009</v>
      </c>
      <c r="J3471" s="3">
        <v>2</v>
      </c>
      <c r="K3471" s="16">
        <v>0</v>
      </c>
      <c r="L3471" s="16">
        <v>3.2867999999999999</v>
      </c>
    </row>
    <row r="3472" spans="1:12" x14ac:dyDescent="0.25">
      <c r="A3472" s="2" t="s">
        <v>28</v>
      </c>
      <c r="B3472" s="2" t="s">
        <v>22</v>
      </c>
      <c r="C3472" s="2" t="s">
        <v>154</v>
      </c>
      <c r="D3472" s="2" t="s">
        <v>132</v>
      </c>
      <c r="E3472" s="2">
        <v>8701</v>
      </c>
      <c r="F3472" s="2" t="s">
        <v>57</v>
      </c>
      <c r="G3472" s="2" t="s">
        <v>26</v>
      </c>
      <c r="H3472" s="2" t="s">
        <v>37</v>
      </c>
      <c r="I3472" s="15">
        <v>25.3</v>
      </c>
      <c r="J3472" s="2">
        <v>5</v>
      </c>
      <c r="K3472" s="15">
        <v>0</v>
      </c>
      <c r="L3472" s="15">
        <v>11.891</v>
      </c>
    </row>
    <row r="3473" spans="1:12" x14ac:dyDescent="0.25">
      <c r="A3473" s="3" t="s">
        <v>28</v>
      </c>
      <c r="B3473" s="3" t="s">
        <v>44</v>
      </c>
      <c r="C3473" s="3" t="s">
        <v>75</v>
      </c>
      <c r="D3473" s="3" t="s">
        <v>76</v>
      </c>
      <c r="E3473" s="3">
        <v>10011</v>
      </c>
      <c r="F3473" s="3" t="s">
        <v>57</v>
      </c>
      <c r="G3473" s="3" t="s">
        <v>26</v>
      </c>
      <c r="H3473" s="3" t="s">
        <v>41</v>
      </c>
      <c r="I3473" s="16">
        <v>11.36</v>
      </c>
      <c r="J3473" s="3">
        <v>2</v>
      </c>
      <c r="K3473" s="16">
        <v>0</v>
      </c>
      <c r="L3473" s="16">
        <v>5.2256</v>
      </c>
    </row>
    <row r="3474" spans="1:12" x14ac:dyDescent="0.25">
      <c r="A3474" s="2" t="s">
        <v>28</v>
      </c>
      <c r="B3474" s="2" t="s">
        <v>44</v>
      </c>
      <c r="C3474" s="2" t="s">
        <v>75</v>
      </c>
      <c r="D3474" s="2" t="s">
        <v>76</v>
      </c>
      <c r="E3474" s="2">
        <v>10011</v>
      </c>
      <c r="F3474" s="2" t="s">
        <v>57</v>
      </c>
      <c r="G3474" s="2" t="s">
        <v>19</v>
      </c>
      <c r="H3474" s="2" t="s">
        <v>21</v>
      </c>
      <c r="I3474" s="15">
        <v>69.263999999999996</v>
      </c>
      <c r="J3474" s="2">
        <v>2</v>
      </c>
      <c r="K3474" s="15">
        <v>0.1</v>
      </c>
      <c r="L3474" s="15">
        <v>14.622400000000001</v>
      </c>
    </row>
    <row r="3475" spans="1:12" x14ac:dyDescent="0.25">
      <c r="A3475" s="3" t="s">
        <v>62</v>
      </c>
      <c r="B3475" s="3" t="s">
        <v>14</v>
      </c>
      <c r="C3475" s="3" t="s">
        <v>330</v>
      </c>
      <c r="D3475" s="3" t="s">
        <v>74</v>
      </c>
      <c r="E3475" s="3">
        <v>46203</v>
      </c>
      <c r="F3475" s="3" t="s">
        <v>47</v>
      </c>
      <c r="G3475" s="3" t="s">
        <v>26</v>
      </c>
      <c r="H3475" s="3" t="s">
        <v>27</v>
      </c>
      <c r="I3475" s="16">
        <v>3.69</v>
      </c>
      <c r="J3475" s="3">
        <v>1</v>
      </c>
      <c r="K3475" s="16">
        <v>0</v>
      </c>
      <c r="L3475" s="16">
        <v>1.7343</v>
      </c>
    </row>
    <row r="3476" spans="1:12" x14ac:dyDescent="0.25">
      <c r="A3476" s="2" t="s">
        <v>62</v>
      </c>
      <c r="B3476" s="2" t="s">
        <v>14</v>
      </c>
      <c r="C3476" s="2" t="s">
        <v>330</v>
      </c>
      <c r="D3476" s="2" t="s">
        <v>74</v>
      </c>
      <c r="E3476" s="2">
        <v>46203</v>
      </c>
      <c r="F3476" s="2" t="s">
        <v>47</v>
      </c>
      <c r="G3476" s="2" t="s">
        <v>26</v>
      </c>
      <c r="H3476" s="2" t="s">
        <v>37</v>
      </c>
      <c r="I3476" s="15">
        <v>1103.97</v>
      </c>
      <c r="J3476" s="2">
        <v>3</v>
      </c>
      <c r="K3476" s="15">
        <v>0</v>
      </c>
      <c r="L3476" s="15">
        <v>496.78649999999999</v>
      </c>
    </row>
    <row r="3477" spans="1:12" x14ac:dyDescent="0.25">
      <c r="A3477" s="3" t="s">
        <v>13</v>
      </c>
      <c r="B3477" s="3" t="s">
        <v>22</v>
      </c>
      <c r="C3477" s="3" t="s">
        <v>486</v>
      </c>
      <c r="D3477" s="3" t="s">
        <v>46</v>
      </c>
      <c r="E3477" s="3">
        <v>77642</v>
      </c>
      <c r="F3477" s="3" t="s">
        <v>47</v>
      </c>
      <c r="G3477" s="3" t="s">
        <v>26</v>
      </c>
      <c r="H3477" s="3" t="s">
        <v>27</v>
      </c>
      <c r="I3477" s="16">
        <v>11.696</v>
      </c>
      <c r="J3477" s="3">
        <v>2</v>
      </c>
      <c r="K3477" s="16">
        <v>0.2</v>
      </c>
      <c r="L3477" s="16">
        <v>3.9474</v>
      </c>
    </row>
    <row r="3478" spans="1:12" x14ac:dyDescent="0.25">
      <c r="A3478" s="2" t="s">
        <v>13</v>
      </c>
      <c r="B3478" s="2" t="s">
        <v>22</v>
      </c>
      <c r="C3478" s="2" t="s">
        <v>486</v>
      </c>
      <c r="D3478" s="2" t="s">
        <v>46</v>
      </c>
      <c r="E3478" s="2">
        <v>77642</v>
      </c>
      <c r="F3478" s="2" t="s">
        <v>47</v>
      </c>
      <c r="G3478" s="2" t="s">
        <v>35</v>
      </c>
      <c r="H3478" s="2" t="s">
        <v>162</v>
      </c>
      <c r="I3478" s="15">
        <v>439.99200000000002</v>
      </c>
      <c r="J3478" s="2">
        <v>1</v>
      </c>
      <c r="K3478" s="15">
        <v>0.2</v>
      </c>
      <c r="L3478" s="15">
        <v>164.99700000000001</v>
      </c>
    </row>
    <row r="3479" spans="1:12" x14ac:dyDescent="0.25">
      <c r="A3479" s="3" t="s">
        <v>28</v>
      </c>
      <c r="B3479" s="3" t="s">
        <v>22</v>
      </c>
      <c r="C3479" s="3" t="s">
        <v>61</v>
      </c>
      <c r="D3479" s="3" t="s">
        <v>46</v>
      </c>
      <c r="E3479" s="3">
        <v>77095</v>
      </c>
      <c r="F3479" s="3" t="s">
        <v>47</v>
      </c>
      <c r="G3479" s="3" t="s">
        <v>26</v>
      </c>
      <c r="H3479" s="3" t="s">
        <v>41</v>
      </c>
      <c r="I3479" s="16">
        <v>14.087999999999999</v>
      </c>
      <c r="J3479" s="3">
        <v>3</v>
      </c>
      <c r="K3479" s="16">
        <v>0.2</v>
      </c>
      <c r="L3479" s="16">
        <v>4.9307999999999996</v>
      </c>
    </row>
    <row r="3480" spans="1:12" x14ac:dyDescent="0.25">
      <c r="A3480" s="2" t="s">
        <v>13</v>
      </c>
      <c r="B3480" s="2" t="s">
        <v>44</v>
      </c>
      <c r="C3480" s="2" t="s">
        <v>23</v>
      </c>
      <c r="D3480" s="2" t="s">
        <v>24</v>
      </c>
      <c r="E3480" s="2">
        <v>90004</v>
      </c>
      <c r="F3480" s="2" t="s">
        <v>25</v>
      </c>
      <c r="G3480" s="2" t="s">
        <v>26</v>
      </c>
      <c r="H3480" s="2" t="s">
        <v>34</v>
      </c>
      <c r="I3480" s="15">
        <v>11.16</v>
      </c>
      <c r="J3480" s="2">
        <v>2</v>
      </c>
      <c r="K3480" s="15">
        <v>0</v>
      </c>
      <c r="L3480" s="15">
        <v>2.79</v>
      </c>
    </row>
    <row r="3481" spans="1:12" x14ac:dyDescent="0.25">
      <c r="A3481" s="3" t="s">
        <v>13</v>
      </c>
      <c r="B3481" s="3" t="s">
        <v>44</v>
      </c>
      <c r="C3481" s="3" t="s">
        <v>23</v>
      </c>
      <c r="D3481" s="3" t="s">
        <v>24</v>
      </c>
      <c r="E3481" s="3">
        <v>90004</v>
      </c>
      <c r="F3481" s="3" t="s">
        <v>25</v>
      </c>
      <c r="G3481" s="3" t="s">
        <v>19</v>
      </c>
      <c r="H3481" s="3" t="s">
        <v>31</v>
      </c>
      <c r="I3481" s="16">
        <v>896.32799999999997</v>
      </c>
      <c r="J3481" s="3">
        <v>9</v>
      </c>
      <c r="K3481" s="16">
        <v>0.2</v>
      </c>
      <c r="L3481" s="16">
        <v>22.408200000000001</v>
      </c>
    </row>
    <row r="3482" spans="1:12" x14ac:dyDescent="0.25">
      <c r="A3482" s="2" t="s">
        <v>13</v>
      </c>
      <c r="B3482" s="2" t="s">
        <v>44</v>
      </c>
      <c r="C3482" s="2" t="s">
        <v>23</v>
      </c>
      <c r="D3482" s="2" t="s">
        <v>24</v>
      </c>
      <c r="E3482" s="2">
        <v>90004</v>
      </c>
      <c r="F3482" s="2" t="s">
        <v>25</v>
      </c>
      <c r="G3482" s="2" t="s">
        <v>26</v>
      </c>
      <c r="H3482" s="2" t="s">
        <v>38</v>
      </c>
      <c r="I3482" s="15">
        <v>189</v>
      </c>
      <c r="J3482" s="2">
        <v>1</v>
      </c>
      <c r="K3482" s="15">
        <v>0</v>
      </c>
      <c r="L3482" s="15">
        <v>68.040000000000006</v>
      </c>
    </row>
    <row r="3483" spans="1:12" x14ac:dyDescent="0.25">
      <c r="A3483" s="3" t="s">
        <v>28</v>
      </c>
      <c r="B3483" s="3" t="s">
        <v>14</v>
      </c>
      <c r="C3483" s="3" t="s">
        <v>487</v>
      </c>
      <c r="D3483" s="3" t="s">
        <v>24</v>
      </c>
      <c r="E3483" s="3">
        <v>95610</v>
      </c>
      <c r="F3483" s="3" t="s">
        <v>25</v>
      </c>
      <c r="G3483" s="3" t="s">
        <v>19</v>
      </c>
      <c r="H3483" s="3" t="s">
        <v>33</v>
      </c>
      <c r="I3483" s="16">
        <v>129.38999999999999</v>
      </c>
      <c r="J3483" s="3">
        <v>3</v>
      </c>
      <c r="K3483" s="16">
        <v>0</v>
      </c>
      <c r="L3483" s="16">
        <v>54.343800000000002</v>
      </c>
    </row>
    <row r="3484" spans="1:12" x14ac:dyDescent="0.25">
      <c r="A3484" s="2" t="s">
        <v>28</v>
      </c>
      <c r="B3484" s="2" t="s">
        <v>22</v>
      </c>
      <c r="C3484" s="2" t="s">
        <v>23</v>
      </c>
      <c r="D3484" s="2" t="s">
        <v>24</v>
      </c>
      <c r="E3484" s="2">
        <v>90032</v>
      </c>
      <c r="F3484" s="2" t="s">
        <v>25</v>
      </c>
      <c r="G3484" s="2" t="s">
        <v>26</v>
      </c>
      <c r="H3484" s="2" t="s">
        <v>32</v>
      </c>
      <c r="I3484" s="15">
        <v>54.32</v>
      </c>
      <c r="J3484" s="2">
        <v>4</v>
      </c>
      <c r="K3484" s="15">
        <v>0</v>
      </c>
      <c r="L3484" s="15">
        <v>0.54320000000000002</v>
      </c>
    </row>
    <row r="3485" spans="1:12" x14ac:dyDescent="0.25">
      <c r="A3485" s="3" t="s">
        <v>13</v>
      </c>
      <c r="B3485" s="3" t="s">
        <v>14</v>
      </c>
      <c r="C3485" s="3" t="s">
        <v>404</v>
      </c>
      <c r="D3485" s="3" t="s">
        <v>30</v>
      </c>
      <c r="E3485" s="3">
        <v>32303</v>
      </c>
      <c r="F3485" s="3" t="s">
        <v>18</v>
      </c>
      <c r="G3485" s="3" t="s">
        <v>35</v>
      </c>
      <c r="H3485" s="3" t="s">
        <v>36</v>
      </c>
      <c r="I3485" s="16">
        <v>4367.8959999999997</v>
      </c>
      <c r="J3485" s="3">
        <v>13</v>
      </c>
      <c r="K3485" s="16">
        <v>0.2</v>
      </c>
      <c r="L3485" s="16">
        <v>327.59219999999999</v>
      </c>
    </row>
    <row r="3486" spans="1:12" x14ac:dyDescent="0.25">
      <c r="A3486" s="2" t="s">
        <v>13</v>
      </c>
      <c r="B3486" s="2" t="s">
        <v>14</v>
      </c>
      <c r="C3486" s="2" t="s">
        <v>404</v>
      </c>
      <c r="D3486" s="2" t="s">
        <v>30</v>
      </c>
      <c r="E3486" s="2">
        <v>32303</v>
      </c>
      <c r="F3486" s="2" t="s">
        <v>18</v>
      </c>
      <c r="G3486" s="2" t="s">
        <v>26</v>
      </c>
      <c r="H3486" s="2" t="s">
        <v>41</v>
      </c>
      <c r="I3486" s="15">
        <v>49.567999999999998</v>
      </c>
      <c r="J3486" s="2">
        <v>2</v>
      </c>
      <c r="K3486" s="15">
        <v>0.2</v>
      </c>
      <c r="L3486" s="15">
        <v>15.49</v>
      </c>
    </row>
    <row r="3487" spans="1:12" x14ac:dyDescent="0.25">
      <c r="A3487" s="3" t="s">
        <v>13</v>
      </c>
      <c r="B3487" s="3" t="s">
        <v>14</v>
      </c>
      <c r="C3487" s="3" t="s">
        <v>404</v>
      </c>
      <c r="D3487" s="3" t="s">
        <v>30</v>
      </c>
      <c r="E3487" s="3">
        <v>32303</v>
      </c>
      <c r="F3487" s="3" t="s">
        <v>18</v>
      </c>
      <c r="G3487" s="3" t="s">
        <v>26</v>
      </c>
      <c r="H3487" s="3" t="s">
        <v>38</v>
      </c>
      <c r="I3487" s="16">
        <v>161.376</v>
      </c>
      <c r="J3487" s="3">
        <v>6</v>
      </c>
      <c r="K3487" s="16">
        <v>0.2</v>
      </c>
      <c r="L3487" s="16">
        <v>12.103199999999999</v>
      </c>
    </row>
    <row r="3488" spans="1:12" x14ac:dyDescent="0.25">
      <c r="A3488" s="2" t="s">
        <v>13</v>
      </c>
      <c r="B3488" s="2" t="s">
        <v>14</v>
      </c>
      <c r="C3488" s="2" t="s">
        <v>404</v>
      </c>
      <c r="D3488" s="2" t="s">
        <v>30</v>
      </c>
      <c r="E3488" s="2">
        <v>32303</v>
      </c>
      <c r="F3488" s="2" t="s">
        <v>18</v>
      </c>
      <c r="G3488" s="2" t="s">
        <v>19</v>
      </c>
      <c r="H3488" s="2" t="s">
        <v>33</v>
      </c>
      <c r="I3488" s="15">
        <v>2.7839999999999998</v>
      </c>
      <c r="J3488" s="2">
        <v>2</v>
      </c>
      <c r="K3488" s="15">
        <v>0.2</v>
      </c>
      <c r="L3488" s="15">
        <v>0.41760000000000003</v>
      </c>
    </row>
    <row r="3489" spans="1:12" x14ac:dyDescent="0.25">
      <c r="A3489" s="3" t="s">
        <v>13</v>
      </c>
      <c r="B3489" s="3" t="s">
        <v>14</v>
      </c>
      <c r="C3489" s="3" t="s">
        <v>404</v>
      </c>
      <c r="D3489" s="3" t="s">
        <v>30</v>
      </c>
      <c r="E3489" s="3">
        <v>32303</v>
      </c>
      <c r="F3489" s="3" t="s">
        <v>18</v>
      </c>
      <c r="G3489" s="3" t="s">
        <v>26</v>
      </c>
      <c r="H3489" s="3" t="s">
        <v>41</v>
      </c>
      <c r="I3489" s="16">
        <v>8.7200000000000006</v>
      </c>
      <c r="J3489" s="3">
        <v>5</v>
      </c>
      <c r="K3489" s="16">
        <v>0.2</v>
      </c>
      <c r="L3489" s="16">
        <v>2.9430000000000001</v>
      </c>
    </row>
    <row r="3490" spans="1:12" x14ac:dyDescent="0.25">
      <c r="A3490" s="2" t="s">
        <v>13</v>
      </c>
      <c r="B3490" s="2" t="s">
        <v>44</v>
      </c>
      <c r="C3490" s="2" t="s">
        <v>154</v>
      </c>
      <c r="D3490" s="2" t="s">
        <v>104</v>
      </c>
      <c r="E3490" s="2">
        <v>44107</v>
      </c>
      <c r="F3490" s="2" t="s">
        <v>57</v>
      </c>
      <c r="G3490" s="2" t="s">
        <v>26</v>
      </c>
      <c r="H3490" s="2" t="s">
        <v>34</v>
      </c>
      <c r="I3490" s="15">
        <v>3.9119999999999999</v>
      </c>
      <c r="J3490" s="2">
        <v>1</v>
      </c>
      <c r="K3490" s="15">
        <v>0.2</v>
      </c>
      <c r="L3490" s="15">
        <v>1.0268999999999999</v>
      </c>
    </row>
    <row r="3491" spans="1:12" x14ac:dyDescent="0.25">
      <c r="A3491" s="3" t="s">
        <v>168</v>
      </c>
      <c r="B3491" s="3" t="s">
        <v>14</v>
      </c>
      <c r="C3491" s="3" t="s">
        <v>488</v>
      </c>
      <c r="D3491" s="3" t="s">
        <v>46</v>
      </c>
      <c r="E3491" s="3">
        <v>75056</v>
      </c>
      <c r="F3491" s="3" t="s">
        <v>47</v>
      </c>
      <c r="G3491" s="3" t="s">
        <v>26</v>
      </c>
      <c r="H3491" s="3" t="s">
        <v>60</v>
      </c>
      <c r="I3491" s="16">
        <v>59.752000000000002</v>
      </c>
      <c r="J3491" s="3">
        <v>7</v>
      </c>
      <c r="K3491" s="16">
        <v>0.2</v>
      </c>
      <c r="L3491" s="16">
        <v>19.4194</v>
      </c>
    </row>
    <row r="3492" spans="1:12" x14ac:dyDescent="0.25">
      <c r="A3492" s="2" t="s">
        <v>13</v>
      </c>
      <c r="B3492" s="2" t="s">
        <v>14</v>
      </c>
      <c r="C3492" s="2" t="s">
        <v>42</v>
      </c>
      <c r="D3492" s="2" t="s">
        <v>43</v>
      </c>
      <c r="E3492" s="2">
        <v>98105</v>
      </c>
      <c r="F3492" s="2" t="s">
        <v>25</v>
      </c>
      <c r="G3492" s="2" t="s">
        <v>19</v>
      </c>
      <c r="H3492" s="2" t="s">
        <v>33</v>
      </c>
      <c r="I3492" s="15">
        <v>63.92</v>
      </c>
      <c r="J3492" s="2">
        <v>4</v>
      </c>
      <c r="K3492" s="15">
        <v>0</v>
      </c>
      <c r="L3492" s="15">
        <v>3.1960000000000002</v>
      </c>
    </row>
    <row r="3493" spans="1:12" x14ac:dyDescent="0.25">
      <c r="A3493" s="3" t="s">
        <v>13</v>
      </c>
      <c r="B3493" s="3" t="s">
        <v>14</v>
      </c>
      <c r="C3493" s="3" t="s">
        <v>42</v>
      </c>
      <c r="D3493" s="3" t="s">
        <v>43</v>
      </c>
      <c r="E3493" s="3">
        <v>98105</v>
      </c>
      <c r="F3493" s="3" t="s">
        <v>25</v>
      </c>
      <c r="G3493" s="3" t="s">
        <v>35</v>
      </c>
      <c r="H3493" s="3" t="s">
        <v>36</v>
      </c>
      <c r="I3493" s="16">
        <v>383.96</v>
      </c>
      <c r="J3493" s="3">
        <v>5</v>
      </c>
      <c r="K3493" s="16">
        <v>0.2</v>
      </c>
      <c r="L3493" s="16">
        <v>38.396000000000001</v>
      </c>
    </row>
    <row r="3494" spans="1:12" x14ac:dyDescent="0.25">
      <c r="A3494" s="2" t="s">
        <v>168</v>
      </c>
      <c r="B3494" s="2" t="s">
        <v>22</v>
      </c>
      <c r="C3494" s="2" t="s">
        <v>23</v>
      </c>
      <c r="D3494" s="2" t="s">
        <v>24</v>
      </c>
      <c r="E3494" s="2">
        <v>90032</v>
      </c>
      <c r="F3494" s="2" t="s">
        <v>25</v>
      </c>
      <c r="G3494" s="2" t="s">
        <v>26</v>
      </c>
      <c r="H3494" s="2" t="s">
        <v>37</v>
      </c>
      <c r="I3494" s="15">
        <v>7.7519999999999998</v>
      </c>
      <c r="J3494" s="2">
        <v>3</v>
      </c>
      <c r="K3494" s="15">
        <v>0.2</v>
      </c>
      <c r="L3494" s="15">
        <v>2.8100999999999998</v>
      </c>
    </row>
    <row r="3495" spans="1:12" x14ac:dyDescent="0.25">
      <c r="A3495" s="3" t="s">
        <v>168</v>
      </c>
      <c r="B3495" s="3" t="s">
        <v>22</v>
      </c>
      <c r="C3495" s="3" t="s">
        <v>23</v>
      </c>
      <c r="D3495" s="3" t="s">
        <v>24</v>
      </c>
      <c r="E3495" s="3">
        <v>90032</v>
      </c>
      <c r="F3495" s="3" t="s">
        <v>25</v>
      </c>
      <c r="G3495" s="3" t="s">
        <v>26</v>
      </c>
      <c r="H3495" s="3" t="s">
        <v>37</v>
      </c>
      <c r="I3495" s="16">
        <v>33.567999999999998</v>
      </c>
      <c r="J3495" s="3">
        <v>2</v>
      </c>
      <c r="K3495" s="16">
        <v>0.2</v>
      </c>
      <c r="L3495" s="16">
        <v>11.748799999999999</v>
      </c>
    </row>
    <row r="3496" spans="1:12" x14ac:dyDescent="0.25">
      <c r="A3496" s="2" t="s">
        <v>28</v>
      </c>
      <c r="B3496" s="2" t="s">
        <v>14</v>
      </c>
      <c r="C3496" s="2" t="s">
        <v>23</v>
      </c>
      <c r="D3496" s="2" t="s">
        <v>24</v>
      </c>
      <c r="E3496" s="2">
        <v>90045</v>
      </c>
      <c r="F3496" s="2" t="s">
        <v>25</v>
      </c>
      <c r="G3496" s="2" t="s">
        <v>35</v>
      </c>
      <c r="H3496" s="2" t="s">
        <v>36</v>
      </c>
      <c r="I3496" s="15">
        <v>666.34400000000005</v>
      </c>
      <c r="J3496" s="2">
        <v>7</v>
      </c>
      <c r="K3496" s="15">
        <v>0.2</v>
      </c>
      <c r="L3496" s="15">
        <v>66.634399999999999</v>
      </c>
    </row>
    <row r="3497" spans="1:12" x14ac:dyDescent="0.25">
      <c r="A3497" s="3" t="s">
        <v>28</v>
      </c>
      <c r="B3497" s="3" t="s">
        <v>14</v>
      </c>
      <c r="C3497" s="3" t="s">
        <v>23</v>
      </c>
      <c r="D3497" s="3" t="s">
        <v>24</v>
      </c>
      <c r="E3497" s="3">
        <v>90045</v>
      </c>
      <c r="F3497" s="3" t="s">
        <v>25</v>
      </c>
      <c r="G3497" s="3" t="s">
        <v>26</v>
      </c>
      <c r="H3497" s="3" t="s">
        <v>37</v>
      </c>
      <c r="I3497" s="16">
        <v>21.936</v>
      </c>
      <c r="J3497" s="3">
        <v>3</v>
      </c>
      <c r="K3497" s="16">
        <v>0.2</v>
      </c>
      <c r="L3497" s="16">
        <v>8.2260000000000009</v>
      </c>
    </row>
    <row r="3498" spans="1:12" x14ac:dyDescent="0.25">
      <c r="A3498" s="2" t="s">
        <v>28</v>
      </c>
      <c r="B3498" s="2" t="s">
        <v>14</v>
      </c>
      <c r="C3498" s="2" t="s">
        <v>23</v>
      </c>
      <c r="D3498" s="2" t="s">
        <v>24</v>
      </c>
      <c r="E3498" s="2">
        <v>90045</v>
      </c>
      <c r="F3498" s="2" t="s">
        <v>25</v>
      </c>
      <c r="G3498" s="2" t="s">
        <v>26</v>
      </c>
      <c r="H3498" s="2" t="s">
        <v>41</v>
      </c>
      <c r="I3498" s="15">
        <v>19.440000000000001</v>
      </c>
      <c r="J3498" s="2">
        <v>3</v>
      </c>
      <c r="K3498" s="15">
        <v>0</v>
      </c>
      <c r="L3498" s="15">
        <v>9.3312000000000008</v>
      </c>
    </row>
    <row r="3499" spans="1:12" x14ac:dyDescent="0.25">
      <c r="A3499" s="3" t="s">
        <v>28</v>
      </c>
      <c r="B3499" s="3" t="s">
        <v>14</v>
      </c>
      <c r="C3499" s="3" t="s">
        <v>23</v>
      </c>
      <c r="D3499" s="3" t="s">
        <v>24</v>
      </c>
      <c r="E3499" s="3">
        <v>90045</v>
      </c>
      <c r="F3499" s="3" t="s">
        <v>25</v>
      </c>
      <c r="G3499" s="3" t="s">
        <v>35</v>
      </c>
      <c r="H3499" s="3" t="s">
        <v>123</v>
      </c>
      <c r="I3499" s="16">
        <v>447.96800000000002</v>
      </c>
      <c r="J3499" s="3">
        <v>4</v>
      </c>
      <c r="K3499" s="16">
        <v>0.2</v>
      </c>
      <c r="L3499" s="16">
        <v>139.99</v>
      </c>
    </row>
    <row r="3500" spans="1:12" x14ac:dyDescent="0.25">
      <c r="A3500" s="2" t="s">
        <v>28</v>
      </c>
      <c r="B3500" s="2" t="s">
        <v>22</v>
      </c>
      <c r="C3500" s="2" t="s">
        <v>159</v>
      </c>
      <c r="D3500" s="2" t="s">
        <v>76</v>
      </c>
      <c r="E3500" s="2">
        <v>11561</v>
      </c>
      <c r="F3500" s="2" t="s">
        <v>57</v>
      </c>
      <c r="G3500" s="2" t="s">
        <v>26</v>
      </c>
      <c r="H3500" s="2" t="s">
        <v>38</v>
      </c>
      <c r="I3500" s="15">
        <v>16.78</v>
      </c>
      <c r="J3500" s="2">
        <v>2</v>
      </c>
      <c r="K3500" s="15">
        <v>0</v>
      </c>
      <c r="L3500" s="15">
        <v>4.1950000000000003</v>
      </c>
    </row>
    <row r="3501" spans="1:12" x14ac:dyDescent="0.25">
      <c r="A3501" s="3" t="s">
        <v>28</v>
      </c>
      <c r="B3501" s="3" t="s">
        <v>14</v>
      </c>
      <c r="C3501" s="3" t="s">
        <v>23</v>
      </c>
      <c r="D3501" s="3" t="s">
        <v>24</v>
      </c>
      <c r="E3501" s="3">
        <v>90045</v>
      </c>
      <c r="F3501" s="3" t="s">
        <v>25</v>
      </c>
      <c r="G3501" s="3" t="s">
        <v>26</v>
      </c>
      <c r="H3501" s="3" t="s">
        <v>34</v>
      </c>
      <c r="I3501" s="16">
        <v>20.96</v>
      </c>
      <c r="J3501" s="3">
        <v>2</v>
      </c>
      <c r="K3501" s="16">
        <v>0</v>
      </c>
      <c r="L3501" s="16">
        <v>5.24</v>
      </c>
    </row>
    <row r="3502" spans="1:12" x14ac:dyDescent="0.25">
      <c r="A3502" s="2" t="s">
        <v>28</v>
      </c>
      <c r="B3502" s="2" t="s">
        <v>14</v>
      </c>
      <c r="C3502" s="2" t="s">
        <v>23</v>
      </c>
      <c r="D3502" s="2" t="s">
        <v>24</v>
      </c>
      <c r="E3502" s="2">
        <v>90045</v>
      </c>
      <c r="F3502" s="2" t="s">
        <v>25</v>
      </c>
      <c r="G3502" s="2" t="s">
        <v>26</v>
      </c>
      <c r="H3502" s="2" t="s">
        <v>37</v>
      </c>
      <c r="I3502" s="15">
        <v>88.751999999999995</v>
      </c>
      <c r="J3502" s="2">
        <v>3</v>
      </c>
      <c r="K3502" s="15">
        <v>0.2</v>
      </c>
      <c r="L3502" s="15">
        <v>27.734999999999999</v>
      </c>
    </row>
    <row r="3503" spans="1:12" x14ac:dyDescent="0.25">
      <c r="A3503" s="3" t="s">
        <v>28</v>
      </c>
      <c r="B3503" s="3" t="s">
        <v>14</v>
      </c>
      <c r="C3503" s="3" t="s">
        <v>23</v>
      </c>
      <c r="D3503" s="3" t="s">
        <v>24</v>
      </c>
      <c r="E3503" s="3">
        <v>90045</v>
      </c>
      <c r="F3503" s="3" t="s">
        <v>25</v>
      </c>
      <c r="G3503" s="3" t="s">
        <v>26</v>
      </c>
      <c r="H3503" s="3" t="s">
        <v>32</v>
      </c>
      <c r="I3503" s="16">
        <v>304.23</v>
      </c>
      <c r="J3503" s="3">
        <v>3</v>
      </c>
      <c r="K3503" s="16">
        <v>0</v>
      </c>
      <c r="L3503" s="16">
        <v>9.1268999999999991</v>
      </c>
    </row>
    <row r="3504" spans="1:12" x14ac:dyDescent="0.25">
      <c r="A3504" s="2" t="s">
        <v>28</v>
      </c>
      <c r="B3504" s="2" t="s">
        <v>14</v>
      </c>
      <c r="C3504" s="2" t="s">
        <v>52</v>
      </c>
      <c r="D3504" s="2" t="s">
        <v>24</v>
      </c>
      <c r="E3504" s="2">
        <v>94110</v>
      </c>
      <c r="F3504" s="2" t="s">
        <v>25</v>
      </c>
      <c r="G3504" s="2" t="s">
        <v>26</v>
      </c>
      <c r="H3504" s="2" t="s">
        <v>60</v>
      </c>
      <c r="I3504" s="15">
        <v>167.86</v>
      </c>
      <c r="J3504" s="2">
        <v>2</v>
      </c>
      <c r="K3504" s="15">
        <v>0</v>
      </c>
      <c r="L3504" s="15">
        <v>78.894199999999998</v>
      </c>
    </row>
    <row r="3505" spans="1:12" x14ac:dyDescent="0.25">
      <c r="A3505" s="3" t="s">
        <v>28</v>
      </c>
      <c r="B3505" s="3" t="s">
        <v>14</v>
      </c>
      <c r="C3505" s="3" t="s">
        <v>182</v>
      </c>
      <c r="D3505" s="3" t="s">
        <v>83</v>
      </c>
      <c r="E3505" s="3">
        <v>23223</v>
      </c>
      <c r="F3505" s="3" t="s">
        <v>18</v>
      </c>
      <c r="G3505" s="3" t="s">
        <v>19</v>
      </c>
      <c r="H3505" s="3" t="s">
        <v>33</v>
      </c>
      <c r="I3505" s="16">
        <v>82.38</v>
      </c>
      <c r="J3505" s="3">
        <v>6</v>
      </c>
      <c r="K3505" s="16">
        <v>0</v>
      </c>
      <c r="L3505" s="16">
        <v>25.537800000000001</v>
      </c>
    </row>
    <row r="3506" spans="1:12" x14ac:dyDescent="0.25">
      <c r="A3506" s="2" t="s">
        <v>13</v>
      </c>
      <c r="B3506" s="2" t="s">
        <v>14</v>
      </c>
      <c r="C3506" s="2" t="s">
        <v>394</v>
      </c>
      <c r="D3506" s="2" t="s">
        <v>121</v>
      </c>
      <c r="E3506" s="2">
        <v>87105</v>
      </c>
      <c r="F3506" s="2" t="s">
        <v>25</v>
      </c>
      <c r="G3506" s="2" t="s">
        <v>26</v>
      </c>
      <c r="H3506" s="2" t="s">
        <v>32</v>
      </c>
      <c r="I3506" s="15">
        <v>33.29</v>
      </c>
      <c r="J3506" s="2">
        <v>1</v>
      </c>
      <c r="K3506" s="15">
        <v>0</v>
      </c>
      <c r="L3506" s="15">
        <v>7.9896000000000003</v>
      </c>
    </row>
    <row r="3507" spans="1:12" x14ac:dyDescent="0.25">
      <c r="A3507" s="3" t="s">
        <v>28</v>
      </c>
      <c r="B3507" s="3" t="s">
        <v>14</v>
      </c>
      <c r="C3507" s="3" t="s">
        <v>133</v>
      </c>
      <c r="D3507" s="3" t="s">
        <v>104</v>
      </c>
      <c r="E3507" s="3">
        <v>44312</v>
      </c>
      <c r="F3507" s="3" t="s">
        <v>57</v>
      </c>
      <c r="G3507" s="3" t="s">
        <v>26</v>
      </c>
      <c r="H3507" s="3" t="s">
        <v>34</v>
      </c>
      <c r="I3507" s="16">
        <v>14.352</v>
      </c>
      <c r="J3507" s="3">
        <v>3</v>
      </c>
      <c r="K3507" s="16">
        <v>0.2</v>
      </c>
      <c r="L3507" s="16">
        <v>0.89700000000000002</v>
      </c>
    </row>
    <row r="3508" spans="1:12" x14ac:dyDescent="0.25">
      <c r="A3508" s="2" t="s">
        <v>28</v>
      </c>
      <c r="B3508" s="2" t="s">
        <v>14</v>
      </c>
      <c r="C3508" s="2" t="s">
        <v>133</v>
      </c>
      <c r="D3508" s="2" t="s">
        <v>104</v>
      </c>
      <c r="E3508" s="2">
        <v>44312</v>
      </c>
      <c r="F3508" s="2" t="s">
        <v>57</v>
      </c>
      <c r="G3508" s="2" t="s">
        <v>35</v>
      </c>
      <c r="H3508" s="2" t="s">
        <v>59</v>
      </c>
      <c r="I3508" s="15">
        <v>71.975999999999999</v>
      </c>
      <c r="J3508" s="2">
        <v>3</v>
      </c>
      <c r="K3508" s="15">
        <v>0.2</v>
      </c>
      <c r="L3508" s="15">
        <v>0.89970000000000006</v>
      </c>
    </row>
    <row r="3509" spans="1:12" x14ac:dyDescent="0.25">
      <c r="A3509" s="3" t="s">
        <v>62</v>
      </c>
      <c r="B3509" s="3" t="s">
        <v>22</v>
      </c>
      <c r="C3509" s="3" t="s">
        <v>218</v>
      </c>
      <c r="D3509" s="3" t="s">
        <v>132</v>
      </c>
      <c r="E3509" s="3">
        <v>7060</v>
      </c>
      <c r="F3509" s="3" t="s">
        <v>57</v>
      </c>
      <c r="G3509" s="3" t="s">
        <v>26</v>
      </c>
      <c r="H3509" s="3" t="s">
        <v>34</v>
      </c>
      <c r="I3509" s="16">
        <v>9.2100000000000009</v>
      </c>
      <c r="J3509" s="3">
        <v>3</v>
      </c>
      <c r="K3509" s="16">
        <v>0</v>
      </c>
      <c r="L3509" s="16">
        <v>2.3025000000000002</v>
      </c>
    </row>
    <row r="3510" spans="1:12" x14ac:dyDescent="0.25">
      <c r="A3510" s="2" t="s">
        <v>62</v>
      </c>
      <c r="B3510" s="2" t="s">
        <v>22</v>
      </c>
      <c r="C3510" s="2" t="s">
        <v>218</v>
      </c>
      <c r="D3510" s="2" t="s">
        <v>132</v>
      </c>
      <c r="E3510" s="2">
        <v>7060</v>
      </c>
      <c r="F3510" s="2" t="s">
        <v>57</v>
      </c>
      <c r="G3510" s="2" t="s">
        <v>26</v>
      </c>
      <c r="H3510" s="2" t="s">
        <v>41</v>
      </c>
      <c r="I3510" s="15">
        <v>18</v>
      </c>
      <c r="J3510" s="2">
        <v>5</v>
      </c>
      <c r="K3510" s="15">
        <v>0</v>
      </c>
      <c r="L3510" s="15">
        <v>8.2799999999999994</v>
      </c>
    </row>
    <row r="3511" spans="1:12" x14ac:dyDescent="0.25">
      <c r="A3511" s="3" t="s">
        <v>28</v>
      </c>
      <c r="B3511" s="3" t="s">
        <v>14</v>
      </c>
      <c r="C3511" s="3" t="s">
        <v>75</v>
      </c>
      <c r="D3511" s="3" t="s">
        <v>76</v>
      </c>
      <c r="E3511" s="3">
        <v>10011</v>
      </c>
      <c r="F3511" s="3" t="s">
        <v>57</v>
      </c>
      <c r="G3511" s="3" t="s">
        <v>26</v>
      </c>
      <c r="H3511" s="3" t="s">
        <v>41</v>
      </c>
      <c r="I3511" s="16">
        <v>42.93</v>
      </c>
      <c r="J3511" s="3">
        <v>9</v>
      </c>
      <c r="K3511" s="16">
        <v>0</v>
      </c>
      <c r="L3511" s="16">
        <v>19.3185</v>
      </c>
    </row>
    <row r="3512" spans="1:12" x14ac:dyDescent="0.25">
      <c r="A3512" s="2" t="s">
        <v>28</v>
      </c>
      <c r="B3512" s="2" t="s">
        <v>14</v>
      </c>
      <c r="C3512" s="2" t="s">
        <v>229</v>
      </c>
      <c r="D3512" s="2" t="s">
        <v>30</v>
      </c>
      <c r="E3512" s="2">
        <v>33012</v>
      </c>
      <c r="F3512" s="2" t="s">
        <v>18</v>
      </c>
      <c r="G3512" s="2" t="s">
        <v>26</v>
      </c>
      <c r="H3512" s="2" t="s">
        <v>41</v>
      </c>
      <c r="I3512" s="15">
        <v>15.552</v>
      </c>
      <c r="J3512" s="2">
        <v>3</v>
      </c>
      <c r="K3512" s="15">
        <v>0.2</v>
      </c>
      <c r="L3512" s="15">
        <v>5.4432</v>
      </c>
    </row>
    <row r="3513" spans="1:12" x14ac:dyDescent="0.25">
      <c r="A3513" s="3" t="s">
        <v>28</v>
      </c>
      <c r="B3513" s="3" t="s">
        <v>14</v>
      </c>
      <c r="C3513" s="3" t="s">
        <v>229</v>
      </c>
      <c r="D3513" s="3" t="s">
        <v>30</v>
      </c>
      <c r="E3513" s="3">
        <v>33012</v>
      </c>
      <c r="F3513" s="3" t="s">
        <v>18</v>
      </c>
      <c r="G3513" s="3" t="s">
        <v>26</v>
      </c>
      <c r="H3513" s="3" t="s">
        <v>38</v>
      </c>
      <c r="I3513" s="16">
        <v>17.920000000000002</v>
      </c>
      <c r="J3513" s="3">
        <v>5</v>
      </c>
      <c r="K3513" s="16">
        <v>0.2</v>
      </c>
      <c r="L3513" s="16">
        <v>1.1200000000000001</v>
      </c>
    </row>
    <row r="3514" spans="1:12" x14ac:dyDescent="0.25">
      <c r="A3514" s="2" t="s">
        <v>28</v>
      </c>
      <c r="B3514" s="2" t="s">
        <v>14</v>
      </c>
      <c r="C3514" s="2" t="s">
        <v>338</v>
      </c>
      <c r="D3514" s="2" t="s">
        <v>43</v>
      </c>
      <c r="E3514" s="2">
        <v>98052</v>
      </c>
      <c r="F3514" s="2" t="s">
        <v>25</v>
      </c>
      <c r="G3514" s="2" t="s">
        <v>35</v>
      </c>
      <c r="H3514" s="2" t="s">
        <v>59</v>
      </c>
      <c r="I3514" s="15">
        <v>19.989999999999998</v>
      </c>
      <c r="J3514" s="2">
        <v>1</v>
      </c>
      <c r="K3514" s="15">
        <v>0</v>
      </c>
      <c r="L3514" s="15">
        <v>6.7965999999999998</v>
      </c>
    </row>
    <row r="3515" spans="1:12" x14ac:dyDescent="0.25">
      <c r="A3515" s="3" t="s">
        <v>28</v>
      </c>
      <c r="B3515" s="3" t="s">
        <v>14</v>
      </c>
      <c r="C3515" s="3" t="s">
        <v>338</v>
      </c>
      <c r="D3515" s="3" t="s">
        <v>43</v>
      </c>
      <c r="E3515" s="3">
        <v>98052</v>
      </c>
      <c r="F3515" s="3" t="s">
        <v>25</v>
      </c>
      <c r="G3515" s="3" t="s">
        <v>26</v>
      </c>
      <c r="H3515" s="3" t="s">
        <v>37</v>
      </c>
      <c r="I3515" s="16">
        <v>22.92</v>
      </c>
      <c r="J3515" s="3">
        <v>5</v>
      </c>
      <c r="K3515" s="16">
        <v>0.2</v>
      </c>
      <c r="L3515" s="16">
        <v>8.0220000000000002</v>
      </c>
    </row>
    <row r="3516" spans="1:12" x14ac:dyDescent="0.25">
      <c r="A3516" s="2" t="s">
        <v>28</v>
      </c>
      <c r="B3516" s="2" t="s">
        <v>14</v>
      </c>
      <c r="C3516" s="2" t="s">
        <v>489</v>
      </c>
      <c r="D3516" s="2" t="s">
        <v>30</v>
      </c>
      <c r="E3516" s="2">
        <v>32114</v>
      </c>
      <c r="F3516" s="2" t="s">
        <v>18</v>
      </c>
      <c r="G3516" s="2" t="s">
        <v>35</v>
      </c>
      <c r="H3516" s="2" t="s">
        <v>59</v>
      </c>
      <c r="I3516" s="15">
        <v>50.88</v>
      </c>
      <c r="J3516" s="2">
        <v>6</v>
      </c>
      <c r="K3516" s="15">
        <v>0.2</v>
      </c>
      <c r="L3516" s="15">
        <v>14.628</v>
      </c>
    </row>
    <row r="3517" spans="1:12" x14ac:dyDescent="0.25">
      <c r="A3517" s="3" t="s">
        <v>28</v>
      </c>
      <c r="B3517" s="3" t="s">
        <v>14</v>
      </c>
      <c r="C3517" s="3" t="s">
        <v>489</v>
      </c>
      <c r="D3517" s="3" t="s">
        <v>30</v>
      </c>
      <c r="E3517" s="3">
        <v>32114</v>
      </c>
      <c r="F3517" s="3" t="s">
        <v>18</v>
      </c>
      <c r="G3517" s="3" t="s">
        <v>26</v>
      </c>
      <c r="H3517" s="3" t="s">
        <v>60</v>
      </c>
      <c r="I3517" s="16">
        <v>27.312000000000001</v>
      </c>
      <c r="J3517" s="3">
        <v>2</v>
      </c>
      <c r="K3517" s="16">
        <v>0.2</v>
      </c>
      <c r="L3517" s="16">
        <v>9.2178000000000004</v>
      </c>
    </row>
    <row r="3518" spans="1:12" x14ac:dyDescent="0.25">
      <c r="A3518" s="2" t="s">
        <v>28</v>
      </c>
      <c r="B3518" s="2" t="s">
        <v>14</v>
      </c>
      <c r="C3518" s="2" t="s">
        <v>490</v>
      </c>
      <c r="D3518" s="2" t="s">
        <v>81</v>
      </c>
      <c r="E3518" s="2">
        <v>86442</v>
      </c>
      <c r="F3518" s="2" t="s">
        <v>25</v>
      </c>
      <c r="G3518" s="2" t="s">
        <v>26</v>
      </c>
      <c r="H3518" s="2" t="s">
        <v>60</v>
      </c>
      <c r="I3518" s="15">
        <v>7.92</v>
      </c>
      <c r="J3518" s="2">
        <v>1</v>
      </c>
      <c r="K3518" s="15">
        <v>0.2</v>
      </c>
      <c r="L3518" s="15">
        <v>2.7719999999999998</v>
      </c>
    </row>
    <row r="3519" spans="1:12" x14ac:dyDescent="0.25">
      <c r="A3519" s="3" t="s">
        <v>28</v>
      </c>
      <c r="B3519" s="3" t="s">
        <v>14</v>
      </c>
      <c r="C3519" s="3" t="s">
        <v>490</v>
      </c>
      <c r="D3519" s="3" t="s">
        <v>81</v>
      </c>
      <c r="E3519" s="3">
        <v>86442</v>
      </c>
      <c r="F3519" s="3" t="s">
        <v>25</v>
      </c>
      <c r="G3519" s="3" t="s">
        <v>19</v>
      </c>
      <c r="H3519" s="3" t="s">
        <v>33</v>
      </c>
      <c r="I3519" s="16">
        <v>14.368</v>
      </c>
      <c r="J3519" s="3">
        <v>2</v>
      </c>
      <c r="K3519" s="16">
        <v>0.2</v>
      </c>
      <c r="L3519" s="16">
        <v>3.9512</v>
      </c>
    </row>
    <row r="3520" spans="1:12" x14ac:dyDescent="0.25">
      <c r="A3520" s="2" t="s">
        <v>28</v>
      </c>
      <c r="B3520" s="2" t="s">
        <v>44</v>
      </c>
      <c r="C3520" s="2" t="s">
        <v>23</v>
      </c>
      <c r="D3520" s="2" t="s">
        <v>24</v>
      </c>
      <c r="E3520" s="2">
        <v>90049</v>
      </c>
      <c r="F3520" s="2" t="s">
        <v>25</v>
      </c>
      <c r="G3520" s="2" t="s">
        <v>35</v>
      </c>
      <c r="H3520" s="2" t="s">
        <v>59</v>
      </c>
      <c r="I3520" s="15">
        <v>107.97</v>
      </c>
      <c r="J3520" s="2">
        <v>3</v>
      </c>
      <c r="K3520" s="15">
        <v>0</v>
      </c>
      <c r="L3520" s="15">
        <v>22.6737</v>
      </c>
    </row>
    <row r="3521" spans="1:12" x14ac:dyDescent="0.25">
      <c r="A3521" s="3" t="s">
        <v>28</v>
      </c>
      <c r="B3521" s="3" t="s">
        <v>44</v>
      </c>
      <c r="C3521" s="3" t="s">
        <v>23</v>
      </c>
      <c r="D3521" s="3" t="s">
        <v>24</v>
      </c>
      <c r="E3521" s="3">
        <v>90049</v>
      </c>
      <c r="F3521" s="3" t="s">
        <v>25</v>
      </c>
      <c r="G3521" s="3" t="s">
        <v>26</v>
      </c>
      <c r="H3521" s="3" t="s">
        <v>41</v>
      </c>
      <c r="I3521" s="16">
        <v>113.82</v>
      </c>
      <c r="J3521" s="3">
        <v>3</v>
      </c>
      <c r="K3521" s="16">
        <v>0</v>
      </c>
      <c r="L3521" s="16">
        <v>53.495399999999997</v>
      </c>
    </row>
    <row r="3522" spans="1:12" x14ac:dyDescent="0.25">
      <c r="A3522" s="2" t="s">
        <v>28</v>
      </c>
      <c r="B3522" s="2" t="s">
        <v>14</v>
      </c>
      <c r="C3522" s="2" t="s">
        <v>115</v>
      </c>
      <c r="D3522" s="2" t="s">
        <v>86</v>
      </c>
      <c r="E3522" s="2">
        <v>37064</v>
      </c>
      <c r="F3522" s="2" t="s">
        <v>18</v>
      </c>
      <c r="G3522" s="2" t="s">
        <v>26</v>
      </c>
      <c r="H3522" s="2" t="s">
        <v>41</v>
      </c>
      <c r="I3522" s="15">
        <v>5.1840000000000002</v>
      </c>
      <c r="J3522" s="2">
        <v>1</v>
      </c>
      <c r="K3522" s="15">
        <v>0.2</v>
      </c>
      <c r="L3522" s="15">
        <v>1.8144</v>
      </c>
    </row>
    <row r="3523" spans="1:12" x14ac:dyDescent="0.25">
      <c r="A3523" s="3" t="s">
        <v>168</v>
      </c>
      <c r="B3523" s="3" t="s">
        <v>14</v>
      </c>
      <c r="C3523" s="3" t="s">
        <v>491</v>
      </c>
      <c r="D3523" s="3" t="s">
        <v>74</v>
      </c>
      <c r="E3523" s="3">
        <v>46368</v>
      </c>
      <c r="F3523" s="3" t="s">
        <v>47</v>
      </c>
      <c r="G3523" s="3" t="s">
        <v>26</v>
      </c>
      <c r="H3523" s="3" t="s">
        <v>34</v>
      </c>
      <c r="I3523" s="16">
        <v>16.28</v>
      </c>
      <c r="J3523" s="3">
        <v>2</v>
      </c>
      <c r="K3523" s="16">
        <v>0</v>
      </c>
      <c r="L3523" s="16">
        <v>6.5119999999999996</v>
      </c>
    </row>
    <row r="3524" spans="1:12" x14ac:dyDescent="0.25">
      <c r="A3524" s="2" t="s">
        <v>28</v>
      </c>
      <c r="B3524" s="2" t="s">
        <v>14</v>
      </c>
      <c r="C3524" s="2" t="s">
        <v>155</v>
      </c>
      <c r="D3524" s="2" t="s">
        <v>83</v>
      </c>
      <c r="E3524" s="2">
        <v>22204</v>
      </c>
      <c r="F3524" s="2" t="s">
        <v>18</v>
      </c>
      <c r="G3524" s="2" t="s">
        <v>26</v>
      </c>
      <c r="H3524" s="2" t="s">
        <v>32</v>
      </c>
      <c r="I3524" s="15">
        <v>544.38</v>
      </c>
      <c r="J3524" s="2">
        <v>3</v>
      </c>
      <c r="K3524" s="15">
        <v>0</v>
      </c>
      <c r="L3524" s="15">
        <v>157.87020000000001</v>
      </c>
    </row>
    <row r="3525" spans="1:12" x14ac:dyDescent="0.25">
      <c r="A3525" s="3" t="s">
        <v>62</v>
      </c>
      <c r="B3525" s="3" t="s">
        <v>14</v>
      </c>
      <c r="C3525" s="3" t="s">
        <v>52</v>
      </c>
      <c r="D3525" s="3" t="s">
        <v>24</v>
      </c>
      <c r="E3525" s="3">
        <v>94110</v>
      </c>
      <c r="F3525" s="3" t="s">
        <v>25</v>
      </c>
      <c r="G3525" s="3" t="s">
        <v>26</v>
      </c>
      <c r="H3525" s="3" t="s">
        <v>37</v>
      </c>
      <c r="I3525" s="16">
        <v>19.824000000000002</v>
      </c>
      <c r="J3525" s="3">
        <v>6</v>
      </c>
      <c r="K3525" s="16">
        <v>0.2</v>
      </c>
      <c r="L3525" s="16">
        <v>6.6905999999999999</v>
      </c>
    </row>
    <row r="3526" spans="1:12" x14ac:dyDescent="0.25">
      <c r="A3526" s="2" t="s">
        <v>62</v>
      </c>
      <c r="B3526" s="2" t="s">
        <v>14</v>
      </c>
      <c r="C3526" s="2" t="s">
        <v>52</v>
      </c>
      <c r="D3526" s="2" t="s">
        <v>24</v>
      </c>
      <c r="E3526" s="2">
        <v>94110</v>
      </c>
      <c r="F3526" s="2" t="s">
        <v>25</v>
      </c>
      <c r="G3526" s="2" t="s">
        <v>35</v>
      </c>
      <c r="H3526" s="2" t="s">
        <v>59</v>
      </c>
      <c r="I3526" s="15">
        <v>99.54</v>
      </c>
      <c r="J3526" s="2">
        <v>2</v>
      </c>
      <c r="K3526" s="15">
        <v>0</v>
      </c>
      <c r="L3526" s="15">
        <v>10.949400000000001</v>
      </c>
    </row>
    <row r="3527" spans="1:12" x14ac:dyDescent="0.25">
      <c r="A3527" s="3" t="s">
        <v>62</v>
      </c>
      <c r="B3527" s="3" t="s">
        <v>14</v>
      </c>
      <c r="C3527" s="3" t="s">
        <v>52</v>
      </c>
      <c r="D3527" s="3" t="s">
        <v>24</v>
      </c>
      <c r="E3527" s="3">
        <v>94110</v>
      </c>
      <c r="F3527" s="3" t="s">
        <v>25</v>
      </c>
      <c r="G3527" s="3" t="s">
        <v>35</v>
      </c>
      <c r="H3527" s="3" t="s">
        <v>59</v>
      </c>
      <c r="I3527" s="16">
        <v>199.96</v>
      </c>
      <c r="J3527" s="3">
        <v>4</v>
      </c>
      <c r="K3527" s="16">
        <v>0</v>
      </c>
      <c r="L3527" s="16">
        <v>85.982799999999997</v>
      </c>
    </row>
    <row r="3528" spans="1:12" x14ac:dyDescent="0.25">
      <c r="A3528" s="2" t="s">
        <v>28</v>
      </c>
      <c r="B3528" s="2" t="s">
        <v>14</v>
      </c>
      <c r="C3528" s="2" t="s">
        <v>187</v>
      </c>
      <c r="D3528" s="2" t="s">
        <v>76</v>
      </c>
      <c r="E3528" s="2">
        <v>10801</v>
      </c>
      <c r="F3528" s="2" t="s">
        <v>57</v>
      </c>
      <c r="G3528" s="2" t="s">
        <v>19</v>
      </c>
      <c r="H3528" s="2" t="s">
        <v>21</v>
      </c>
      <c r="I3528" s="15">
        <v>631.78200000000004</v>
      </c>
      <c r="J3528" s="2">
        <v>2</v>
      </c>
      <c r="K3528" s="15">
        <v>0.1</v>
      </c>
      <c r="L3528" s="15">
        <v>140.39599999999999</v>
      </c>
    </row>
    <row r="3529" spans="1:12" x14ac:dyDescent="0.25">
      <c r="A3529" s="3" t="s">
        <v>28</v>
      </c>
      <c r="B3529" s="3" t="s">
        <v>14</v>
      </c>
      <c r="C3529" s="3" t="s">
        <v>187</v>
      </c>
      <c r="D3529" s="3" t="s">
        <v>76</v>
      </c>
      <c r="E3529" s="3">
        <v>10801</v>
      </c>
      <c r="F3529" s="3" t="s">
        <v>57</v>
      </c>
      <c r="G3529" s="3" t="s">
        <v>19</v>
      </c>
      <c r="H3529" s="3" t="s">
        <v>33</v>
      </c>
      <c r="I3529" s="16">
        <v>60.72</v>
      </c>
      <c r="J3529" s="3">
        <v>3</v>
      </c>
      <c r="K3529" s="16">
        <v>0</v>
      </c>
      <c r="L3529" s="16">
        <v>26.1096</v>
      </c>
    </row>
    <row r="3530" spans="1:12" x14ac:dyDescent="0.25">
      <c r="A3530" s="2" t="s">
        <v>28</v>
      </c>
      <c r="B3530" s="2" t="s">
        <v>14</v>
      </c>
      <c r="C3530" s="2" t="s">
        <v>235</v>
      </c>
      <c r="D3530" s="2" t="s">
        <v>104</v>
      </c>
      <c r="E3530" s="2">
        <v>43130</v>
      </c>
      <c r="F3530" s="2" t="s">
        <v>57</v>
      </c>
      <c r="G3530" s="2" t="s">
        <v>26</v>
      </c>
      <c r="H3530" s="2" t="s">
        <v>32</v>
      </c>
      <c r="I3530" s="15">
        <v>16.768000000000001</v>
      </c>
      <c r="J3530" s="2">
        <v>2</v>
      </c>
      <c r="K3530" s="15">
        <v>0.2</v>
      </c>
      <c r="L3530" s="15">
        <v>1.4672000000000001</v>
      </c>
    </row>
    <row r="3531" spans="1:12" x14ac:dyDescent="0.25">
      <c r="A3531" s="3" t="s">
        <v>13</v>
      </c>
      <c r="B3531" s="3" t="s">
        <v>14</v>
      </c>
      <c r="C3531" s="3" t="s">
        <v>366</v>
      </c>
      <c r="D3531" s="3" t="s">
        <v>24</v>
      </c>
      <c r="E3531" s="3">
        <v>95207</v>
      </c>
      <c r="F3531" s="3" t="s">
        <v>25</v>
      </c>
      <c r="G3531" s="3" t="s">
        <v>35</v>
      </c>
      <c r="H3531" s="3" t="s">
        <v>36</v>
      </c>
      <c r="I3531" s="16">
        <v>95.84</v>
      </c>
      <c r="J3531" s="3">
        <v>4</v>
      </c>
      <c r="K3531" s="16">
        <v>0.2</v>
      </c>
      <c r="L3531" s="16">
        <v>34.741999999999997</v>
      </c>
    </row>
    <row r="3532" spans="1:12" x14ac:dyDescent="0.25">
      <c r="A3532" s="2" t="s">
        <v>13</v>
      </c>
      <c r="B3532" s="2" t="s">
        <v>14</v>
      </c>
      <c r="C3532" s="2" t="s">
        <v>366</v>
      </c>
      <c r="D3532" s="2" t="s">
        <v>24</v>
      </c>
      <c r="E3532" s="2">
        <v>95207</v>
      </c>
      <c r="F3532" s="2" t="s">
        <v>25</v>
      </c>
      <c r="G3532" s="2" t="s">
        <v>26</v>
      </c>
      <c r="H3532" s="2" t="s">
        <v>41</v>
      </c>
      <c r="I3532" s="15">
        <v>12.96</v>
      </c>
      <c r="J3532" s="2">
        <v>2</v>
      </c>
      <c r="K3532" s="15">
        <v>0</v>
      </c>
      <c r="L3532" s="15">
        <v>6.2207999999999997</v>
      </c>
    </row>
    <row r="3533" spans="1:12" x14ac:dyDescent="0.25">
      <c r="A3533" s="3" t="s">
        <v>13</v>
      </c>
      <c r="B3533" s="3" t="s">
        <v>14</v>
      </c>
      <c r="C3533" s="3" t="s">
        <v>389</v>
      </c>
      <c r="D3533" s="3" t="s">
        <v>86</v>
      </c>
      <c r="E3533" s="3">
        <v>37042</v>
      </c>
      <c r="F3533" s="3" t="s">
        <v>18</v>
      </c>
      <c r="G3533" s="3" t="s">
        <v>26</v>
      </c>
      <c r="H3533" s="3" t="s">
        <v>34</v>
      </c>
      <c r="I3533" s="16">
        <v>36.96</v>
      </c>
      <c r="J3533" s="3">
        <v>4</v>
      </c>
      <c r="K3533" s="16">
        <v>0.2</v>
      </c>
      <c r="L3533" s="16">
        <v>12.012</v>
      </c>
    </row>
    <row r="3534" spans="1:12" x14ac:dyDescent="0.25">
      <c r="A3534" s="2" t="s">
        <v>168</v>
      </c>
      <c r="B3534" s="2" t="s">
        <v>14</v>
      </c>
      <c r="C3534" s="2" t="s">
        <v>97</v>
      </c>
      <c r="D3534" s="2" t="s">
        <v>65</v>
      </c>
      <c r="E3534" s="2">
        <v>60505</v>
      </c>
      <c r="F3534" s="2" t="s">
        <v>47</v>
      </c>
      <c r="G3534" s="2" t="s">
        <v>26</v>
      </c>
      <c r="H3534" s="2" t="s">
        <v>41</v>
      </c>
      <c r="I3534" s="15">
        <v>10.368</v>
      </c>
      <c r="J3534" s="2">
        <v>2</v>
      </c>
      <c r="K3534" s="15">
        <v>0.2</v>
      </c>
      <c r="L3534" s="15">
        <v>3.6288</v>
      </c>
    </row>
    <row r="3535" spans="1:12" x14ac:dyDescent="0.25">
      <c r="A3535" s="3" t="s">
        <v>62</v>
      </c>
      <c r="B3535" s="3" t="s">
        <v>22</v>
      </c>
      <c r="C3535" s="3" t="s">
        <v>178</v>
      </c>
      <c r="D3535" s="3" t="s">
        <v>179</v>
      </c>
      <c r="E3535" s="3">
        <v>2886</v>
      </c>
      <c r="F3535" s="3" t="s">
        <v>57</v>
      </c>
      <c r="G3535" s="3" t="s">
        <v>26</v>
      </c>
      <c r="H3535" s="3" t="s">
        <v>41</v>
      </c>
      <c r="I3535" s="16">
        <v>111.96</v>
      </c>
      <c r="J3535" s="3">
        <v>2</v>
      </c>
      <c r="K3535" s="16">
        <v>0</v>
      </c>
      <c r="L3535" s="16">
        <v>54.860399999999998</v>
      </c>
    </row>
    <row r="3536" spans="1:12" x14ac:dyDescent="0.25">
      <c r="A3536" s="2" t="s">
        <v>13</v>
      </c>
      <c r="B3536" s="2" t="s">
        <v>14</v>
      </c>
      <c r="C3536" s="2" t="s">
        <v>325</v>
      </c>
      <c r="D3536" s="2" t="s">
        <v>125</v>
      </c>
      <c r="E3536" s="2">
        <v>70506</v>
      </c>
      <c r="F3536" s="2" t="s">
        <v>18</v>
      </c>
      <c r="G3536" s="2" t="s">
        <v>35</v>
      </c>
      <c r="H3536" s="2" t="s">
        <v>36</v>
      </c>
      <c r="I3536" s="15">
        <v>29.16</v>
      </c>
      <c r="J3536" s="2">
        <v>3</v>
      </c>
      <c r="K3536" s="15">
        <v>0</v>
      </c>
      <c r="L3536" s="15">
        <v>8.4564000000000004</v>
      </c>
    </row>
    <row r="3537" spans="1:12" x14ac:dyDescent="0.25">
      <c r="A3537" s="3" t="s">
        <v>13</v>
      </c>
      <c r="B3537" s="3" t="s">
        <v>14</v>
      </c>
      <c r="C3537" s="3" t="s">
        <v>492</v>
      </c>
      <c r="D3537" s="3" t="s">
        <v>493</v>
      </c>
      <c r="E3537" s="3">
        <v>58103</v>
      </c>
      <c r="F3537" s="3" t="s">
        <v>47</v>
      </c>
      <c r="G3537" s="3" t="s">
        <v>26</v>
      </c>
      <c r="H3537" s="3" t="s">
        <v>34</v>
      </c>
      <c r="I3537" s="16">
        <v>131.94</v>
      </c>
      <c r="J3537" s="3">
        <v>3</v>
      </c>
      <c r="K3537" s="16">
        <v>0</v>
      </c>
      <c r="L3537" s="16">
        <v>35.623800000000003</v>
      </c>
    </row>
    <row r="3538" spans="1:12" x14ac:dyDescent="0.25">
      <c r="A3538" s="2" t="s">
        <v>13</v>
      </c>
      <c r="B3538" s="2" t="s">
        <v>14</v>
      </c>
      <c r="C3538" s="2" t="s">
        <v>492</v>
      </c>
      <c r="D3538" s="2" t="s">
        <v>493</v>
      </c>
      <c r="E3538" s="2">
        <v>58103</v>
      </c>
      <c r="F3538" s="2" t="s">
        <v>47</v>
      </c>
      <c r="G3538" s="2" t="s">
        <v>26</v>
      </c>
      <c r="H3538" s="2" t="s">
        <v>34</v>
      </c>
      <c r="I3538" s="15">
        <v>25.92</v>
      </c>
      <c r="J3538" s="2">
        <v>4</v>
      </c>
      <c r="K3538" s="15">
        <v>0</v>
      </c>
      <c r="L3538" s="15">
        <v>8.2943999999999996</v>
      </c>
    </row>
    <row r="3539" spans="1:12" x14ac:dyDescent="0.25">
      <c r="A3539" s="3" t="s">
        <v>13</v>
      </c>
      <c r="B3539" s="3" t="s">
        <v>14</v>
      </c>
      <c r="C3539" s="3" t="s">
        <v>492</v>
      </c>
      <c r="D3539" s="3" t="s">
        <v>493</v>
      </c>
      <c r="E3539" s="3">
        <v>58103</v>
      </c>
      <c r="F3539" s="3" t="s">
        <v>47</v>
      </c>
      <c r="G3539" s="3" t="s">
        <v>26</v>
      </c>
      <c r="H3539" s="3" t="s">
        <v>32</v>
      </c>
      <c r="I3539" s="16">
        <v>704.76</v>
      </c>
      <c r="J3539" s="3">
        <v>4</v>
      </c>
      <c r="K3539" s="16">
        <v>0</v>
      </c>
      <c r="L3539" s="16">
        <v>162.09479999999999</v>
      </c>
    </row>
    <row r="3540" spans="1:12" x14ac:dyDescent="0.25">
      <c r="A3540" s="2" t="s">
        <v>13</v>
      </c>
      <c r="B3540" s="2" t="s">
        <v>14</v>
      </c>
      <c r="C3540" s="2" t="s">
        <v>492</v>
      </c>
      <c r="D3540" s="2" t="s">
        <v>493</v>
      </c>
      <c r="E3540" s="2">
        <v>58103</v>
      </c>
      <c r="F3540" s="2" t="s">
        <v>47</v>
      </c>
      <c r="G3540" s="2" t="s">
        <v>26</v>
      </c>
      <c r="H3540" s="2" t="s">
        <v>77</v>
      </c>
      <c r="I3540" s="15">
        <v>7.41</v>
      </c>
      <c r="J3540" s="2">
        <v>3</v>
      </c>
      <c r="K3540" s="15">
        <v>0</v>
      </c>
      <c r="L3540" s="15">
        <v>3.4826999999999999</v>
      </c>
    </row>
    <row r="3541" spans="1:12" x14ac:dyDescent="0.25">
      <c r="A3541" s="3" t="s">
        <v>13</v>
      </c>
      <c r="B3541" s="3" t="s">
        <v>14</v>
      </c>
      <c r="C3541" s="3" t="s">
        <v>492</v>
      </c>
      <c r="D3541" s="3" t="s">
        <v>493</v>
      </c>
      <c r="E3541" s="3">
        <v>58103</v>
      </c>
      <c r="F3541" s="3" t="s">
        <v>47</v>
      </c>
      <c r="G3541" s="3" t="s">
        <v>26</v>
      </c>
      <c r="H3541" s="3" t="s">
        <v>34</v>
      </c>
      <c r="I3541" s="16">
        <v>21.5</v>
      </c>
      <c r="J3541" s="3">
        <v>10</v>
      </c>
      <c r="K3541" s="16">
        <v>0</v>
      </c>
      <c r="L3541" s="16">
        <v>7.0949999999999998</v>
      </c>
    </row>
    <row r="3542" spans="1:12" x14ac:dyDescent="0.25">
      <c r="A3542" s="2" t="s">
        <v>13</v>
      </c>
      <c r="B3542" s="2" t="s">
        <v>14</v>
      </c>
      <c r="C3542" s="2" t="s">
        <v>79</v>
      </c>
      <c r="D3542" s="2" t="s">
        <v>65</v>
      </c>
      <c r="E3542" s="2">
        <v>60623</v>
      </c>
      <c r="F3542" s="2" t="s">
        <v>47</v>
      </c>
      <c r="G3542" s="2" t="s">
        <v>26</v>
      </c>
      <c r="H3542" s="2" t="s">
        <v>77</v>
      </c>
      <c r="I3542" s="15">
        <v>10.528</v>
      </c>
      <c r="J3542" s="2">
        <v>4</v>
      </c>
      <c r="K3542" s="15">
        <v>0.2</v>
      </c>
      <c r="L3542" s="15">
        <v>3.29</v>
      </c>
    </row>
    <row r="3543" spans="1:12" x14ac:dyDescent="0.25">
      <c r="A3543" s="3" t="s">
        <v>13</v>
      </c>
      <c r="B3543" s="3" t="s">
        <v>14</v>
      </c>
      <c r="C3543" s="3" t="s">
        <v>79</v>
      </c>
      <c r="D3543" s="3" t="s">
        <v>65</v>
      </c>
      <c r="E3543" s="3">
        <v>60623</v>
      </c>
      <c r="F3543" s="3" t="s">
        <v>47</v>
      </c>
      <c r="G3543" s="3" t="s">
        <v>26</v>
      </c>
      <c r="H3543" s="3" t="s">
        <v>41</v>
      </c>
      <c r="I3543" s="16">
        <v>20.544</v>
      </c>
      <c r="J3543" s="3">
        <v>6</v>
      </c>
      <c r="K3543" s="16">
        <v>0.2</v>
      </c>
      <c r="L3543" s="16">
        <v>6.42</v>
      </c>
    </row>
    <row r="3544" spans="1:12" x14ac:dyDescent="0.25">
      <c r="A3544" s="2" t="s">
        <v>28</v>
      </c>
      <c r="B3544" s="2" t="s">
        <v>44</v>
      </c>
      <c r="C3544" s="2" t="s">
        <v>184</v>
      </c>
      <c r="D3544" s="2" t="s">
        <v>74</v>
      </c>
      <c r="E3544" s="2">
        <v>46226</v>
      </c>
      <c r="F3544" s="2" t="s">
        <v>47</v>
      </c>
      <c r="G3544" s="2" t="s">
        <v>26</v>
      </c>
      <c r="H3544" s="2" t="s">
        <v>37</v>
      </c>
      <c r="I3544" s="15">
        <v>104.9</v>
      </c>
      <c r="J3544" s="2">
        <v>5</v>
      </c>
      <c r="K3544" s="15">
        <v>0</v>
      </c>
      <c r="L3544" s="15">
        <v>50.351999999999997</v>
      </c>
    </row>
    <row r="3545" spans="1:12" x14ac:dyDescent="0.25">
      <c r="A3545" s="3" t="s">
        <v>28</v>
      </c>
      <c r="B3545" s="3" t="s">
        <v>44</v>
      </c>
      <c r="C3545" s="3" t="s">
        <v>184</v>
      </c>
      <c r="D3545" s="3" t="s">
        <v>74</v>
      </c>
      <c r="E3545" s="3">
        <v>46226</v>
      </c>
      <c r="F3545" s="3" t="s">
        <v>47</v>
      </c>
      <c r="G3545" s="3" t="s">
        <v>26</v>
      </c>
      <c r="H3545" s="3" t="s">
        <v>34</v>
      </c>
      <c r="I3545" s="16">
        <v>39.68</v>
      </c>
      <c r="J3545" s="3">
        <v>2</v>
      </c>
      <c r="K3545" s="16">
        <v>0</v>
      </c>
      <c r="L3545" s="16">
        <v>16.268799999999999</v>
      </c>
    </row>
    <row r="3546" spans="1:12" x14ac:dyDescent="0.25">
      <c r="A3546" s="2" t="s">
        <v>28</v>
      </c>
      <c r="B3546" s="2" t="s">
        <v>44</v>
      </c>
      <c r="C3546" s="2" t="s">
        <v>184</v>
      </c>
      <c r="D3546" s="2" t="s">
        <v>74</v>
      </c>
      <c r="E3546" s="2">
        <v>46226</v>
      </c>
      <c r="F3546" s="2" t="s">
        <v>47</v>
      </c>
      <c r="G3546" s="2" t="s">
        <v>26</v>
      </c>
      <c r="H3546" s="2" t="s">
        <v>27</v>
      </c>
      <c r="I3546" s="15">
        <v>51.75</v>
      </c>
      <c r="J3546" s="2">
        <v>5</v>
      </c>
      <c r="K3546" s="15">
        <v>0</v>
      </c>
      <c r="L3546" s="15">
        <v>24.84</v>
      </c>
    </row>
    <row r="3547" spans="1:12" x14ac:dyDescent="0.25">
      <c r="A3547" s="3" t="s">
        <v>13</v>
      </c>
      <c r="B3547" s="3" t="s">
        <v>14</v>
      </c>
      <c r="C3547" s="3" t="s">
        <v>494</v>
      </c>
      <c r="D3547" s="3" t="s">
        <v>74</v>
      </c>
      <c r="E3547" s="3">
        <v>46514</v>
      </c>
      <c r="F3547" s="3" t="s">
        <v>47</v>
      </c>
      <c r="G3547" s="3" t="s">
        <v>26</v>
      </c>
      <c r="H3547" s="3" t="s">
        <v>34</v>
      </c>
      <c r="I3547" s="16">
        <v>11.68</v>
      </c>
      <c r="J3547" s="3">
        <v>2</v>
      </c>
      <c r="K3547" s="16">
        <v>0</v>
      </c>
      <c r="L3547" s="16">
        <v>5.4896000000000003</v>
      </c>
    </row>
    <row r="3548" spans="1:12" x14ac:dyDescent="0.25">
      <c r="A3548" s="2" t="s">
        <v>13</v>
      </c>
      <c r="B3548" s="2" t="s">
        <v>14</v>
      </c>
      <c r="C3548" s="2" t="s">
        <v>494</v>
      </c>
      <c r="D3548" s="2" t="s">
        <v>74</v>
      </c>
      <c r="E3548" s="2">
        <v>46514</v>
      </c>
      <c r="F3548" s="2" t="s">
        <v>47</v>
      </c>
      <c r="G3548" s="2" t="s">
        <v>35</v>
      </c>
      <c r="H3548" s="2" t="s">
        <v>59</v>
      </c>
      <c r="I3548" s="15">
        <v>159.75</v>
      </c>
      <c r="J3548" s="2">
        <v>5</v>
      </c>
      <c r="K3548" s="15">
        <v>0</v>
      </c>
      <c r="L3548" s="15">
        <v>11.182499999999999</v>
      </c>
    </row>
    <row r="3549" spans="1:12" x14ac:dyDescent="0.25">
      <c r="A3549" s="3" t="s">
        <v>28</v>
      </c>
      <c r="B3549" s="3" t="s">
        <v>22</v>
      </c>
      <c r="C3549" s="3" t="s">
        <v>324</v>
      </c>
      <c r="D3549" s="3" t="s">
        <v>104</v>
      </c>
      <c r="E3549" s="3">
        <v>44240</v>
      </c>
      <c r="F3549" s="3" t="s">
        <v>57</v>
      </c>
      <c r="G3549" s="3" t="s">
        <v>26</v>
      </c>
      <c r="H3549" s="3" t="s">
        <v>38</v>
      </c>
      <c r="I3549" s="16">
        <v>103.968</v>
      </c>
      <c r="J3549" s="3">
        <v>6</v>
      </c>
      <c r="K3549" s="16">
        <v>0.2</v>
      </c>
      <c r="L3549" s="16">
        <v>16.8948</v>
      </c>
    </row>
    <row r="3550" spans="1:12" x14ac:dyDescent="0.25">
      <c r="A3550" s="2" t="s">
        <v>28</v>
      </c>
      <c r="B3550" s="2" t="s">
        <v>44</v>
      </c>
      <c r="C3550" s="2" t="s">
        <v>495</v>
      </c>
      <c r="D3550" s="2" t="s">
        <v>24</v>
      </c>
      <c r="E3550" s="2">
        <v>91776</v>
      </c>
      <c r="F3550" s="2" t="s">
        <v>25</v>
      </c>
      <c r="G3550" s="2" t="s">
        <v>19</v>
      </c>
      <c r="H3550" s="2" t="s">
        <v>33</v>
      </c>
      <c r="I3550" s="15">
        <v>303.25</v>
      </c>
      <c r="J3550" s="2">
        <v>5</v>
      </c>
      <c r="K3550" s="15">
        <v>0</v>
      </c>
      <c r="L3550" s="15">
        <v>63.682499999999997</v>
      </c>
    </row>
    <row r="3551" spans="1:12" x14ac:dyDescent="0.25">
      <c r="A3551" s="3" t="s">
        <v>28</v>
      </c>
      <c r="B3551" s="3" t="s">
        <v>44</v>
      </c>
      <c r="C3551" s="3" t="s">
        <v>495</v>
      </c>
      <c r="D3551" s="3" t="s">
        <v>24</v>
      </c>
      <c r="E3551" s="3">
        <v>91776</v>
      </c>
      <c r="F3551" s="3" t="s">
        <v>25</v>
      </c>
      <c r="G3551" s="3" t="s">
        <v>26</v>
      </c>
      <c r="H3551" s="3" t="s">
        <v>38</v>
      </c>
      <c r="I3551" s="16">
        <v>270.72000000000003</v>
      </c>
      <c r="J3551" s="3">
        <v>3</v>
      </c>
      <c r="K3551" s="16">
        <v>0</v>
      </c>
      <c r="L3551" s="16">
        <v>78.508799999999994</v>
      </c>
    </row>
    <row r="3552" spans="1:12" x14ac:dyDescent="0.25">
      <c r="A3552" s="2" t="s">
        <v>28</v>
      </c>
      <c r="B3552" s="2" t="s">
        <v>44</v>
      </c>
      <c r="C3552" s="2" t="s">
        <v>495</v>
      </c>
      <c r="D3552" s="2" t="s">
        <v>24</v>
      </c>
      <c r="E3552" s="2">
        <v>91776</v>
      </c>
      <c r="F3552" s="2" t="s">
        <v>25</v>
      </c>
      <c r="G3552" s="2" t="s">
        <v>19</v>
      </c>
      <c r="H3552" s="2" t="s">
        <v>21</v>
      </c>
      <c r="I3552" s="15">
        <v>1487.04</v>
      </c>
      <c r="J3552" s="2">
        <v>5</v>
      </c>
      <c r="K3552" s="15">
        <v>0.2</v>
      </c>
      <c r="L3552" s="15">
        <v>148.70400000000001</v>
      </c>
    </row>
    <row r="3553" spans="1:12" x14ac:dyDescent="0.25">
      <c r="A3553" s="3" t="s">
        <v>13</v>
      </c>
      <c r="B3553" s="3" t="s">
        <v>44</v>
      </c>
      <c r="C3553" s="3" t="s">
        <v>16</v>
      </c>
      <c r="D3553" s="3" t="s">
        <v>17</v>
      </c>
      <c r="E3553" s="3">
        <v>42420</v>
      </c>
      <c r="F3553" s="3" t="s">
        <v>18</v>
      </c>
      <c r="G3553" s="3" t="s">
        <v>26</v>
      </c>
      <c r="H3553" s="3" t="s">
        <v>60</v>
      </c>
      <c r="I3553" s="16">
        <v>17.48</v>
      </c>
      <c r="J3553" s="3">
        <v>2</v>
      </c>
      <c r="K3553" s="16">
        <v>0</v>
      </c>
      <c r="L3553" s="16">
        <v>8.2156000000000002</v>
      </c>
    </row>
    <row r="3554" spans="1:12" x14ac:dyDescent="0.25">
      <c r="A3554" s="2" t="s">
        <v>13</v>
      </c>
      <c r="B3554" s="2" t="s">
        <v>44</v>
      </c>
      <c r="C3554" s="2" t="s">
        <v>16</v>
      </c>
      <c r="D3554" s="2" t="s">
        <v>17</v>
      </c>
      <c r="E3554" s="2">
        <v>42420</v>
      </c>
      <c r="F3554" s="2" t="s">
        <v>18</v>
      </c>
      <c r="G3554" s="2" t="s">
        <v>26</v>
      </c>
      <c r="H3554" s="2" t="s">
        <v>60</v>
      </c>
      <c r="I3554" s="15">
        <v>71.88</v>
      </c>
      <c r="J3554" s="2">
        <v>2</v>
      </c>
      <c r="K3554" s="15">
        <v>0</v>
      </c>
      <c r="L3554" s="15">
        <v>32.345999999999997</v>
      </c>
    </row>
    <row r="3555" spans="1:12" x14ac:dyDescent="0.25">
      <c r="A3555" s="3" t="s">
        <v>28</v>
      </c>
      <c r="B3555" s="3" t="s">
        <v>14</v>
      </c>
      <c r="C3555" s="3" t="s">
        <v>52</v>
      </c>
      <c r="D3555" s="3" t="s">
        <v>24</v>
      </c>
      <c r="E3555" s="3">
        <v>94110</v>
      </c>
      <c r="F3555" s="3" t="s">
        <v>25</v>
      </c>
      <c r="G3555" s="3" t="s">
        <v>26</v>
      </c>
      <c r="H3555" s="3" t="s">
        <v>34</v>
      </c>
      <c r="I3555" s="16">
        <v>60.45</v>
      </c>
      <c r="J3555" s="3">
        <v>3</v>
      </c>
      <c r="K3555" s="16">
        <v>0</v>
      </c>
      <c r="L3555" s="16">
        <v>16.3215</v>
      </c>
    </row>
    <row r="3556" spans="1:12" x14ac:dyDescent="0.25">
      <c r="A3556" s="2" t="s">
        <v>28</v>
      </c>
      <c r="B3556" s="2" t="s">
        <v>14</v>
      </c>
      <c r="C3556" s="2" t="s">
        <v>425</v>
      </c>
      <c r="D3556" s="2" t="s">
        <v>65</v>
      </c>
      <c r="E3556" s="2">
        <v>60035</v>
      </c>
      <c r="F3556" s="2" t="s">
        <v>47</v>
      </c>
      <c r="G3556" s="2" t="s">
        <v>35</v>
      </c>
      <c r="H3556" s="2" t="s">
        <v>36</v>
      </c>
      <c r="I3556" s="15">
        <v>153.584</v>
      </c>
      <c r="J3556" s="2">
        <v>2</v>
      </c>
      <c r="K3556" s="15">
        <v>0.2</v>
      </c>
      <c r="L3556" s="15">
        <v>13.438599999999999</v>
      </c>
    </row>
    <row r="3557" spans="1:12" x14ac:dyDescent="0.25">
      <c r="A3557" s="3" t="s">
        <v>28</v>
      </c>
      <c r="B3557" s="3" t="s">
        <v>22</v>
      </c>
      <c r="C3557" s="3" t="s">
        <v>52</v>
      </c>
      <c r="D3557" s="3" t="s">
        <v>24</v>
      </c>
      <c r="E3557" s="3">
        <v>94122</v>
      </c>
      <c r="F3557" s="3" t="s">
        <v>25</v>
      </c>
      <c r="G3557" s="3" t="s">
        <v>26</v>
      </c>
      <c r="H3557" s="3" t="s">
        <v>38</v>
      </c>
      <c r="I3557" s="16">
        <v>43.92</v>
      </c>
      <c r="J3557" s="3">
        <v>4</v>
      </c>
      <c r="K3557" s="16">
        <v>0</v>
      </c>
      <c r="L3557" s="16">
        <v>11.8584</v>
      </c>
    </row>
    <row r="3558" spans="1:12" x14ac:dyDescent="0.25">
      <c r="A3558" s="2" t="s">
        <v>28</v>
      </c>
      <c r="B3558" s="2" t="s">
        <v>22</v>
      </c>
      <c r="C3558" s="2" t="s">
        <v>52</v>
      </c>
      <c r="D3558" s="2" t="s">
        <v>24</v>
      </c>
      <c r="E3558" s="2">
        <v>94122</v>
      </c>
      <c r="F3558" s="2" t="s">
        <v>25</v>
      </c>
      <c r="G3558" s="2" t="s">
        <v>26</v>
      </c>
      <c r="H3558" s="2" t="s">
        <v>37</v>
      </c>
      <c r="I3558" s="15">
        <v>25.032</v>
      </c>
      <c r="J3558" s="2">
        <v>3</v>
      </c>
      <c r="K3558" s="15">
        <v>0.2</v>
      </c>
      <c r="L3558" s="15">
        <v>7.8224999999999998</v>
      </c>
    </row>
    <row r="3559" spans="1:12" x14ac:dyDescent="0.25">
      <c r="A3559" s="3" t="s">
        <v>62</v>
      </c>
      <c r="B3559" s="3" t="s">
        <v>14</v>
      </c>
      <c r="C3559" s="3" t="s">
        <v>75</v>
      </c>
      <c r="D3559" s="3" t="s">
        <v>76</v>
      </c>
      <c r="E3559" s="3">
        <v>10035</v>
      </c>
      <c r="F3559" s="3" t="s">
        <v>57</v>
      </c>
      <c r="G3559" s="3" t="s">
        <v>26</v>
      </c>
      <c r="H3559" s="3" t="s">
        <v>41</v>
      </c>
      <c r="I3559" s="16">
        <v>46.76</v>
      </c>
      <c r="J3559" s="3">
        <v>7</v>
      </c>
      <c r="K3559" s="16">
        <v>0</v>
      </c>
      <c r="L3559" s="16">
        <v>22.444800000000001</v>
      </c>
    </row>
    <row r="3560" spans="1:12" x14ac:dyDescent="0.25">
      <c r="A3560" s="2" t="s">
        <v>62</v>
      </c>
      <c r="B3560" s="2" t="s">
        <v>14</v>
      </c>
      <c r="C3560" s="2" t="s">
        <v>75</v>
      </c>
      <c r="D3560" s="2" t="s">
        <v>76</v>
      </c>
      <c r="E3560" s="2">
        <v>10035</v>
      </c>
      <c r="F3560" s="2" t="s">
        <v>57</v>
      </c>
      <c r="G3560" s="2" t="s">
        <v>35</v>
      </c>
      <c r="H3560" s="2" t="s">
        <v>36</v>
      </c>
      <c r="I3560" s="15">
        <v>1259.97</v>
      </c>
      <c r="J3560" s="2">
        <v>3</v>
      </c>
      <c r="K3560" s="15">
        <v>0</v>
      </c>
      <c r="L3560" s="15">
        <v>327.59219999999999</v>
      </c>
    </row>
    <row r="3561" spans="1:12" x14ac:dyDescent="0.25">
      <c r="A3561" s="3" t="s">
        <v>62</v>
      </c>
      <c r="B3561" s="3" t="s">
        <v>14</v>
      </c>
      <c r="C3561" s="3" t="s">
        <v>75</v>
      </c>
      <c r="D3561" s="3" t="s">
        <v>76</v>
      </c>
      <c r="E3561" s="3">
        <v>10035</v>
      </c>
      <c r="F3561" s="3" t="s">
        <v>57</v>
      </c>
      <c r="G3561" s="3" t="s">
        <v>26</v>
      </c>
      <c r="H3561" s="3" t="s">
        <v>34</v>
      </c>
      <c r="I3561" s="16">
        <v>68.97</v>
      </c>
      <c r="J3561" s="3">
        <v>3</v>
      </c>
      <c r="K3561" s="16">
        <v>0</v>
      </c>
      <c r="L3561" s="16">
        <v>19.311599999999999</v>
      </c>
    </row>
    <row r="3562" spans="1:12" x14ac:dyDescent="0.25">
      <c r="A3562" s="2" t="s">
        <v>28</v>
      </c>
      <c r="B3562" s="2" t="s">
        <v>22</v>
      </c>
      <c r="C3562" s="2" t="s">
        <v>135</v>
      </c>
      <c r="D3562" s="2" t="s">
        <v>46</v>
      </c>
      <c r="E3562" s="2">
        <v>75081</v>
      </c>
      <c r="F3562" s="2" t="s">
        <v>47</v>
      </c>
      <c r="G3562" s="2" t="s">
        <v>26</v>
      </c>
      <c r="H3562" s="2" t="s">
        <v>34</v>
      </c>
      <c r="I3562" s="15">
        <v>70.367999999999995</v>
      </c>
      <c r="J3562" s="2">
        <v>2</v>
      </c>
      <c r="K3562" s="15">
        <v>0.2</v>
      </c>
      <c r="L3562" s="15">
        <v>6.1571999999999996</v>
      </c>
    </row>
    <row r="3563" spans="1:12" x14ac:dyDescent="0.25">
      <c r="A3563" s="3" t="s">
        <v>28</v>
      </c>
      <c r="B3563" s="3" t="s">
        <v>22</v>
      </c>
      <c r="C3563" s="3" t="s">
        <v>135</v>
      </c>
      <c r="D3563" s="3" t="s">
        <v>46</v>
      </c>
      <c r="E3563" s="3">
        <v>75081</v>
      </c>
      <c r="F3563" s="3" t="s">
        <v>47</v>
      </c>
      <c r="G3563" s="3" t="s">
        <v>35</v>
      </c>
      <c r="H3563" s="3" t="s">
        <v>36</v>
      </c>
      <c r="I3563" s="16">
        <v>59.96</v>
      </c>
      <c r="J3563" s="3">
        <v>5</v>
      </c>
      <c r="K3563" s="16">
        <v>0.2</v>
      </c>
      <c r="L3563" s="16">
        <v>21.735499999999998</v>
      </c>
    </row>
    <row r="3564" spans="1:12" x14ac:dyDescent="0.25">
      <c r="A3564" s="2" t="s">
        <v>28</v>
      </c>
      <c r="B3564" s="2" t="s">
        <v>22</v>
      </c>
      <c r="C3564" s="2" t="s">
        <v>144</v>
      </c>
      <c r="D3564" s="2" t="s">
        <v>24</v>
      </c>
      <c r="E3564" s="2">
        <v>92024</v>
      </c>
      <c r="F3564" s="2" t="s">
        <v>25</v>
      </c>
      <c r="G3564" s="2" t="s">
        <v>35</v>
      </c>
      <c r="H3564" s="2" t="s">
        <v>36</v>
      </c>
      <c r="I3564" s="15">
        <v>361.37599999999998</v>
      </c>
      <c r="J3564" s="2">
        <v>2</v>
      </c>
      <c r="K3564" s="15">
        <v>0.2</v>
      </c>
      <c r="L3564" s="15">
        <v>27.103200000000001</v>
      </c>
    </row>
    <row r="3565" spans="1:12" x14ac:dyDescent="0.25">
      <c r="A3565" s="3" t="s">
        <v>28</v>
      </c>
      <c r="B3565" s="3" t="s">
        <v>14</v>
      </c>
      <c r="C3565" s="3" t="s">
        <v>55</v>
      </c>
      <c r="D3565" s="3" t="s">
        <v>56</v>
      </c>
      <c r="E3565" s="3">
        <v>19120</v>
      </c>
      <c r="F3565" s="3" t="s">
        <v>57</v>
      </c>
      <c r="G3565" s="3" t="s">
        <v>19</v>
      </c>
      <c r="H3565" s="3" t="s">
        <v>33</v>
      </c>
      <c r="I3565" s="16">
        <v>69.007999999999996</v>
      </c>
      <c r="J3565" s="3">
        <v>2</v>
      </c>
      <c r="K3565" s="16">
        <v>0.2</v>
      </c>
      <c r="L3565" s="16">
        <v>12.0764</v>
      </c>
    </row>
    <row r="3566" spans="1:12" x14ac:dyDescent="0.25">
      <c r="A3566" s="2" t="s">
        <v>168</v>
      </c>
      <c r="B3566" s="2" t="s">
        <v>14</v>
      </c>
      <c r="C3566" s="2" t="s">
        <v>90</v>
      </c>
      <c r="D3566" s="2" t="s">
        <v>248</v>
      </c>
      <c r="E3566" s="2">
        <v>21044</v>
      </c>
      <c r="F3566" s="2" t="s">
        <v>57</v>
      </c>
      <c r="G3566" s="2" t="s">
        <v>26</v>
      </c>
      <c r="H3566" s="2" t="s">
        <v>60</v>
      </c>
      <c r="I3566" s="15">
        <v>199.9</v>
      </c>
      <c r="J3566" s="2">
        <v>5</v>
      </c>
      <c r="K3566" s="15">
        <v>0</v>
      </c>
      <c r="L3566" s="15">
        <v>89.954999999999998</v>
      </c>
    </row>
    <row r="3567" spans="1:12" x14ac:dyDescent="0.25">
      <c r="A3567" s="3" t="s">
        <v>168</v>
      </c>
      <c r="B3567" s="3" t="s">
        <v>14</v>
      </c>
      <c r="C3567" s="3" t="s">
        <v>90</v>
      </c>
      <c r="D3567" s="3" t="s">
        <v>248</v>
      </c>
      <c r="E3567" s="3">
        <v>21044</v>
      </c>
      <c r="F3567" s="3" t="s">
        <v>57</v>
      </c>
      <c r="G3567" s="3" t="s">
        <v>26</v>
      </c>
      <c r="H3567" s="3" t="s">
        <v>38</v>
      </c>
      <c r="I3567" s="16">
        <v>901.95</v>
      </c>
      <c r="J3567" s="3">
        <v>3</v>
      </c>
      <c r="K3567" s="16">
        <v>0</v>
      </c>
      <c r="L3567" s="16">
        <v>297.64350000000002</v>
      </c>
    </row>
    <row r="3568" spans="1:12" x14ac:dyDescent="0.25">
      <c r="A3568" s="2" t="s">
        <v>168</v>
      </c>
      <c r="B3568" s="2" t="s">
        <v>14</v>
      </c>
      <c r="C3568" s="2" t="s">
        <v>90</v>
      </c>
      <c r="D3568" s="2" t="s">
        <v>248</v>
      </c>
      <c r="E3568" s="2">
        <v>21044</v>
      </c>
      <c r="F3568" s="2" t="s">
        <v>57</v>
      </c>
      <c r="G3568" s="2" t="s">
        <v>19</v>
      </c>
      <c r="H3568" s="2" t="s">
        <v>33</v>
      </c>
      <c r="I3568" s="15">
        <v>971.5</v>
      </c>
      <c r="J3568" s="2">
        <v>5</v>
      </c>
      <c r="K3568" s="15">
        <v>0</v>
      </c>
      <c r="L3568" s="15">
        <v>252.59</v>
      </c>
    </row>
    <row r="3569" spans="1:12" x14ac:dyDescent="0.25">
      <c r="A3569" s="3" t="s">
        <v>62</v>
      </c>
      <c r="B3569" s="3" t="s">
        <v>14</v>
      </c>
      <c r="C3569" s="3" t="s">
        <v>151</v>
      </c>
      <c r="D3569" s="3" t="s">
        <v>98</v>
      </c>
      <c r="E3569" s="3">
        <v>80906</v>
      </c>
      <c r="F3569" s="3" t="s">
        <v>25</v>
      </c>
      <c r="G3569" s="3" t="s">
        <v>26</v>
      </c>
      <c r="H3569" s="3" t="s">
        <v>34</v>
      </c>
      <c r="I3569" s="16">
        <v>11.327999999999999</v>
      </c>
      <c r="J3569" s="3">
        <v>2</v>
      </c>
      <c r="K3569" s="16">
        <v>0.2</v>
      </c>
      <c r="L3569" s="16">
        <v>2.5488</v>
      </c>
    </row>
    <row r="3570" spans="1:12" x14ac:dyDescent="0.25">
      <c r="A3570" s="2" t="s">
        <v>62</v>
      </c>
      <c r="B3570" s="2" t="s">
        <v>14</v>
      </c>
      <c r="C3570" s="2" t="s">
        <v>75</v>
      </c>
      <c r="D3570" s="2" t="s">
        <v>76</v>
      </c>
      <c r="E3570" s="2">
        <v>10009</v>
      </c>
      <c r="F3570" s="2" t="s">
        <v>57</v>
      </c>
      <c r="G3570" s="2" t="s">
        <v>26</v>
      </c>
      <c r="H3570" s="2" t="s">
        <v>34</v>
      </c>
      <c r="I3570" s="15">
        <v>21.24</v>
      </c>
      <c r="J3570" s="2">
        <v>3</v>
      </c>
      <c r="K3570" s="15">
        <v>0</v>
      </c>
      <c r="L3570" s="15">
        <v>8.0711999999999993</v>
      </c>
    </row>
    <row r="3571" spans="1:12" x14ac:dyDescent="0.25">
      <c r="A3571" s="3" t="s">
        <v>28</v>
      </c>
      <c r="B3571" s="3" t="s">
        <v>14</v>
      </c>
      <c r="C3571" s="3" t="s">
        <v>55</v>
      </c>
      <c r="D3571" s="3" t="s">
        <v>56</v>
      </c>
      <c r="E3571" s="3">
        <v>19140</v>
      </c>
      <c r="F3571" s="3" t="s">
        <v>57</v>
      </c>
      <c r="G3571" s="3" t="s">
        <v>35</v>
      </c>
      <c r="H3571" s="3" t="s">
        <v>59</v>
      </c>
      <c r="I3571" s="16">
        <v>34.799999999999997</v>
      </c>
      <c r="J3571" s="3">
        <v>3</v>
      </c>
      <c r="K3571" s="16">
        <v>0.2</v>
      </c>
      <c r="L3571" s="16">
        <v>2.1749999999999998</v>
      </c>
    </row>
    <row r="3572" spans="1:12" x14ac:dyDescent="0.25">
      <c r="A3572" s="2" t="s">
        <v>28</v>
      </c>
      <c r="B3572" s="2" t="s">
        <v>22</v>
      </c>
      <c r="C3572" s="2" t="s">
        <v>103</v>
      </c>
      <c r="D3572" s="2" t="s">
        <v>74</v>
      </c>
      <c r="E3572" s="2">
        <v>47201</v>
      </c>
      <c r="F3572" s="2" t="s">
        <v>47</v>
      </c>
      <c r="G3572" s="2" t="s">
        <v>26</v>
      </c>
      <c r="H3572" s="2" t="s">
        <v>41</v>
      </c>
      <c r="I3572" s="15">
        <v>9.08</v>
      </c>
      <c r="J3572" s="2">
        <v>2</v>
      </c>
      <c r="K3572" s="15">
        <v>0</v>
      </c>
      <c r="L3572" s="15">
        <v>4.0860000000000003</v>
      </c>
    </row>
    <row r="3573" spans="1:12" x14ac:dyDescent="0.25">
      <c r="A3573" s="3" t="s">
        <v>28</v>
      </c>
      <c r="B3573" s="3" t="s">
        <v>22</v>
      </c>
      <c r="C3573" s="3" t="s">
        <v>103</v>
      </c>
      <c r="D3573" s="3" t="s">
        <v>74</v>
      </c>
      <c r="E3573" s="3">
        <v>47201</v>
      </c>
      <c r="F3573" s="3" t="s">
        <v>47</v>
      </c>
      <c r="G3573" s="3" t="s">
        <v>26</v>
      </c>
      <c r="H3573" s="3" t="s">
        <v>41</v>
      </c>
      <c r="I3573" s="16">
        <v>314.55</v>
      </c>
      <c r="J3573" s="3">
        <v>3</v>
      </c>
      <c r="K3573" s="16">
        <v>0</v>
      </c>
      <c r="L3573" s="16">
        <v>150.98400000000001</v>
      </c>
    </row>
    <row r="3574" spans="1:12" x14ac:dyDescent="0.25">
      <c r="A3574" s="2" t="s">
        <v>28</v>
      </c>
      <c r="B3574" s="2" t="s">
        <v>22</v>
      </c>
      <c r="C3574" s="2" t="s">
        <v>103</v>
      </c>
      <c r="D3574" s="2" t="s">
        <v>74</v>
      </c>
      <c r="E3574" s="2">
        <v>47201</v>
      </c>
      <c r="F3574" s="2" t="s">
        <v>47</v>
      </c>
      <c r="G3574" s="2" t="s">
        <v>26</v>
      </c>
      <c r="H3574" s="2" t="s">
        <v>37</v>
      </c>
      <c r="I3574" s="15">
        <v>4.91</v>
      </c>
      <c r="J3574" s="2">
        <v>1</v>
      </c>
      <c r="K3574" s="15">
        <v>0</v>
      </c>
      <c r="L3574" s="15">
        <v>2.3077000000000001</v>
      </c>
    </row>
    <row r="3575" spans="1:12" x14ac:dyDescent="0.25">
      <c r="A3575" s="3" t="s">
        <v>28</v>
      </c>
      <c r="B3575" s="3" t="s">
        <v>44</v>
      </c>
      <c r="C3575" s="3" t="s">
        <v>23</v>
      </c>
      <c r="D3575" s="3" t="s">
        <v>24</v>
      </c>
      <c r="E3575" s="3">
        <v>90004</v>
      </c>
      <c r="F3575" s="3" t="s">
        <v>25</v>
      </c>
      <c r="G3575" s="3" t="s">
        <v>26</v>
      </c>
      <c r="H3575" s="3" t="s">
        <v>27</v>
      </c>
      <c r="I3575" s="16">
        <v>5.78</v>
      </c>
      <c r="J3575" s="3">
        <v>2</v>
      </c>
      <c r="K3575" s="16">
        <v>0</v>
      </c>
      <c r="L3575" s="16">
        <v>2.7166000000000001</v>
      </c>
    </row>
    <row r="3576" spans="1:12" x14ac:dyDescent="0.25">
      <c r="A3576" s="2" t="s">
        <v>28</v>
      </c>
      <c r="B3576" s="2" t="s">
        <v>44</v>
      </c>
      <c r="C3576" s="2" t="s">
        <v>23</v>
      </c>
      <c r="D3576" s="2" t="s">
        <v>24</v>
      </c>
      <c r="E3576" s="2">
        <v>90004</v>
      </c>
      <c r="F3576" s="2" t="s">
        <v>25</v>
      </c>
      <c r="G3576" s="2" t="s">
        <v>26</v>
      </c>
      <c r="H3576" s="2" t="s">
        <v>34</v>
      </c>
      <c r="I3576" s="15">
        <v>107.94</v>
      </c>
      <c r="J3576" s="2">
        <v>6</v>
      </c>
      <c r="K3576" s="15">
        <v>0</v>
      </c>
      <c r="L3576" s="15">
        <v>30.223199999999999</v>
      </c>
    </row>
    <row r="3577" spans="1:12" x14ac:dyDescent="0.25">
      <c r="A3577" s="3" t="s">
        <v>62</v>
      </c>
      <c r="B3577" s="3" t="s">
        <v>14</v>
      </c>
      <c r="C3577" s="3" t="s">
        <v>75</v>
      </c>
      <c r="D3577" s="3" t="s">
        <v>76</v>
      </c>
      <c r="E3577" s="3">
        <v>10024</v>
      </c>
      <c r="F3577" s="3" t="s">
        <v>57</v>
      </c>
      <c r="G3577" s="3" t="s">
        <v>26</v>
      </c>
      <c r="H3577" s="3" t="s">
        <v>41</v>
      </c>
      <c r="I3577" s="16">
        <v>19.649999999999999</v>
      </c>
      <c r="J3577" s="3">
        <v>3</v>
      </c>
      <c r="K3577" s="16">
        <v>0</v>
      </c>
      <c r="L3577" s="16">
        <v>9.0389999999999997</v>
      </c>
    </row>
    <row r="3578" spans="1:12" x14ac:dyDescent="0.25">
      <c r="A3578" s="2" t="s">
        <v>62</v>
      </c>
      <c r="B3578" s="2" t="s">
        <v>14</v>
      </c>
      <c r="C3578" s="2" t="s">
        <v>75</v>
      </c>
      <c r="D3578" s="2" t="s">
        <v>76</v>
      </c>
      <c r="E3578" s="2">
        <v>10024</v>
      </c>
      <c r="F3578" s="2" t="s">
        <v>57</v>
      </c>
      <c r="G3578" s="2" t="s">
        <v>35</v>
      </c>
      <c r="H3578" s="2" t="s">
        <v>36</v>
      </c>
      <c r="I3578" s="15">
        <v>617.97</v>
      </c>
      <c r="J3578" s="2">
        <v>3</v>
      </c>
      <c r="K3578" s="15">
        <v>0</v>
      </c>
      <c r="L3578" s="15">
        <v>160.6722</v>
      </c>
    </row>
    <row r="3579" spans="1:12" x14ac:dyDescent="0.25">
      <c r="A3579" s="3" t="s">
        <v>62</v>
      </c>
      <c r="B3579" s="3" t="s">
        <v>14</v>
      </c>
      <c r="C3579" s="3" t="s">
        <v>75</v>
      </c>
      <c r="D3579" s="3" t="s">
        <v>76</v>
      </c>
      <c r="E3579" s="3">
        <v>10024</v>
      </c>
      <c r="F3579" s="3" t="s">
        <v>57</v>
      </c>
      <c r="G3579" s="3" t="s">
        <v>26</v>
      </c>
      <c r="H3579" s="3" t="s">
        <v>38</v>
      </c>
      <c r="I3579" s="16">
        <v>59.7</v>
      </c>
      <c r="J3579" s="3">
        <v>3</v>
      </c>
      <c r="K3579" s="16">
        <v>0</v>
      </c>
      <c r="L3579" s="16">
        <v>26.864999999999998</v>
      </c>
    </row>
    <row r="3580" spans="1:12" x14ac:dyDescent="0.25">
      <c r="A3580" s="2" t="s">
        <v>28</v>
      </c>
      <c r="B3580" s="2" t="s">
        <v>22</v>
      </c>
      <c r="C3580" s="2" t="s">
        <v>184</v>
      </c>
      <c r="D3580" s="2" t="s">
        <v>166</v>
      </c>
      <c r="E3580" s="2">
        <v>1841</v>
      </c>
      <c r="F3580" s="2" t="s">
        <v>57</v>
      </c>
      <c r="G3580" s="2" t="s">
        <v>26</v>
      </c>
      <c r="H3580" s="2" t="s">
        <v>37</v>
      </c>
      <c r="I3580" s="15">
        <v>387.99</v>
      </c>
      <c r="J3580" s="2">
        <v>1</v>
      </c>
      <c r="K3580" s="15">
        <v>0</v>
      </c>
      <c r="L3580" s="15">
        <v>182.3553</v>
      </c>
    </row>
    <row r="3581" spans="1:12" x14ac:dyDescent="0.25">
      <c r="A3581" s="3" t="s">
        <v>28</v>
      </c>
      <c r="B3581" s="3" t="s">
        <v>14</v>
      </c>
      <c r="C3581" s="3" t="s">
        <v>52</v>
      </c>
      <c r="D3581" s="3" t="s">
        <v>24</v>
      </c>
      <c r="E3581" s="3">
        <v>94122</v>
      </c>
      <c r="F3581" s="3" t="s">
        <v>25</v>
      </c>
      <c r="G3581" s="3" t="s">
        <v>35</v>
      </c>
      <c r="H3581" s="3" t="s">
        <v>36</v>
      </c>
      <c r="I3581" s="16">
        <v>575.91999999999996</v>
      </c>
      <c r="J3581" s="3">
        <v>2</v>
      </c>
      <c r="K3581" s="16">
        <v>0.2</v>
      </c>
      <c r="L3581" s="16">
        <v>71.989999999999995</v>
      </c>
    </row>
    <row r="3582" spans="1:12" x14ac:dyDescent="0.25">
      <c r="A3582" s="2" t="s">
        <v>28</v>
      </c>
      <c r="B3582" s="2" t="s">
        <v>14</v>
      </c>
      <c r="C3582" s="2" t="s">
        <v>52</v>
      </c>
      <c r="D3582" s="2" t="s">
        <v>24</v>
      </c>
      <c r="E3582" s="2">
        <v>94122</v>
      </c>
      <c r="F3582" s="2" t="s">
        <v>25</v>
      </c>
      <c r="G3582" s="2" t="s">
        <v>26</v>
      </c>
      <c r="H3582" s="2" t="s">
        <v>77</v>
      </c>
      <c r="I3582" s="15">
        <v>30.4</v>
      </c>
      <c r="J3582" s="2">
        <v>5</v>
      </c>
      <c r="K3582" s="15">
        <v>0</v>
      </c>
      <c r="L3582" s="15">
        <v>15.2</v>
      </c>
    </row>
    <row r="3583" spans="1:12" x14ac:dyDescent="0.25">
      <c r="A3583" s="3" t="s">
        <v>13</v>
      </c>
      <c r="B3583" s="3" t="s">
        <v>14</v>
      </c>
      <c r="C3583" s="3" t="s">
        <v>140</v>
      </c>
      <c r="D3583" s="3" t="s">
        <v>70</v>
      </c>
      <c r="E3583" s="3">
        <v>48205</v>
      </c>
      <c r="F3583" s="3" t="s">
        <v>47</v>
      </c>
      <c r="G3583" s="3" t="s">
        <v>26</v>
      </c>
      <c r="H3583" s="3" t="s">
        <v>37</v>
      </c>
      <c r="I3583" s="16">
        <v>478.24</v>
      </c>
      <c r="J3583" s="3">
        <v>8</v>
      </c>
      <c r="K3583" s="16">
        <v>0</v>
      </c>
      <c r="L3583" s="16">
        <v>219.99039999999999</v>
      </c>
    </row>
    <row r="3584" spans="1:12" x14ac:dyDescent="0.25">
      <c r="A3584" s="2" t="s">
        <v>13</v>
      </c>
      <c r="B3584" s="2" t="s">
        <v>14</v>
      </c>
      <c r="C3584" s="2" t="s">
        <v>79</v>
      </c>
      <c r="D3584" s="2" t="s">
        <v>65</v>
      </c>
      <c r="E3584" s="2">
        <v>60610</v>
      </c>
      <c r="F3584" s="2" t="s">
        <v>47</v>
      </c>
      <c r="G3584" s="2" t="s">
        <v>26</v>
      </c>
      <c r="H3584" s="2" t="s">
        <v>110</v>
      </c>
      <c r="I3584" s="15">
        <v>40.92</v>
      </c>
      <c r="J3584" s="2">
        <v>5</v>
      </c>
      <c r="K3584" s="15">
        <v>0.2</v>
      </c>
      <c r="L3584" s="15">
        <v>3.069</v>
      </c>
    </row>
    <row r="3585" spans="1:12" x14ac:dyDescent="0.25">
      <c r="A3585" s="3" t="s">
        <v>28</v>
      </c>
      <c r="B3585" s="3" t="s">
        <v>14</v>
      </c>
      <c r="C3585" s="3" t="s">
        <v>496</v>
      </c>
      <c r="D3585" s="3" t="s">
        <v>30</v>
      </c>
      <c r="E3585" s="3">
        <v>33063</v>
      </c>
      <c r="F3585" s="3" t="s">
        <v>18</v>
      </c>
      <c r="G3585" s="3" t="s">
        <v>26</v>
      </c>
      <c r="H3585" s="3" t="s">
        <v>34</v>
      </c>
      <c r="I3585" s="16">
        <v>15.552</v>
      </c>
      <c r="J3585" s="3">
        <v>3</v>
      </c>
      <c r="K3585" s="16">
        <v>0.2</v>
      </c>
      <c r="L3585" s="16">
        <v>2.3328000000000002</v>
      </c>
    </row>
    <row r="3586" spans="1:12" x14ac:dyDescent="0.25">
      <c r="A3586" s="2" t="s">
        <v>62</v>
      </c>
      <c r="B3586" s="2" t="s">
        <v>22</v>
      </c>
      <c r="C3586" s="2" t="s">
        <v>497</v>
      </c>
      <c r="D3586" s="2" t="s">
        <v>167</v>
      </c>
      <c r="E3586" s="2">
        <v>30328</v>
      </c>
      <c r="F3586" s="2" t="s">
        <v>18</v>
      </c>
      <c r="G3586" s="2" t="s">
        <v>26</v>
      </c>
      <c r="H3586" s="2" t="s">
        <v>38</v>
      </c>
      <c r="I3586" s="15">
        <v>17.239999999999998</v>
      </c>
      <c r="J3586" s="2">
        <v>2</v>
      </c>
      <c r="K3586" s="15">
        <v>0</v>
      </c>
      <c r="L3586" s="15">
        <v>4.4824000000000002</v>
      </c>
    </row>
    <row r="3587" spans="1:12" x14ac:dyDescent="0.25">
      <c r="A3587" s="3" t="s">
        <v>62</v>
      </c>
      <c r="B3587" s="3" t="s">
        <v>22</v>
      </c>
      <c r="C3587" s="3" t="s">
        <v>497</v>
      </c>
      <c r="D3587" s="3" t="s">
        <v>167</v>
      </c>
      <c r="E3587" s="3">
        <v>30328</v>
      </c>
      <c r="F3587" s="3" t="s">
        <v>18</v>
      </c>
      <c r="G3587" s="3" t="s">
        <v>19</v>
      </c>
      <c r="H3587" s="3" t="s">
        <v>20</v>
      </c>
      <c r="I3587" s="16">
        <v>302.94</v>
      </c>
      <c r="J3587" s="3">
        <v>3</v>
      </c>
      <c r="K3587" s="16">
        <v>0</v>
      </c>
      <c r="L3587" s="16">
        <v>75.734999999999999</v>
      </c>
    </row>
    <row r="3588" spans="1:12" x14ac:dyDescent="0.25">
      <c r="A3588" s="2" t="s">
        <v>62</v>
      </c>
      <c r="B3588" s="2" t="s">
        <v>22</v>
      </c>
      <c r="C3588" s="2" t="s">
        <v>497</v>
      </c>
      <c r="D3588" s="2" t="s">
        <v>167</v>
      </c>
      <c r="E3588" s="2">
        <v>30328</v>
      </c>
      <c r="F3588" s="2" t="s">
        <v>18</v>
      </c>
      <c r="G3588" s="2" t="s">
        <v>35</v>
      </c>
      <c r="H3588" s="2" t="s">
        <v>36</v>
      </c>
      <c r="I3588" s="15">
        <v>34.75</v>
      </c>
      <c r="J3588" s="2">
        <v>5</v>
      </c>
      <c r="K3588" s="15">
        <v>0</v>
      </c>
      <c r="L3588" s="15">
        <v>15.637499999999999</v>
      </c>
    </row>
    <row r="3589" spans="1:12" x14ac:dyDescent="0.25">
      <c r="A3589" s="3" t="s">
        <v>62</v>
      </c>
      <c r="B3589" s="3" t="s">
        <v>22</v>
      </c>
      <c r="C3589" s="3" t="s">
        <v>497</v>
      </c>
      <c r="D3589" s="3" t="s">
        <v>167</v>
      </c>
      <c r="E3589" s="3">
        <v>30328</v>
      </c>
      <c r="F3589" s="3" t="s">
        <v>18</v>
      </c>
      <c r="G3589" s="3" t="s">
        <v>26</v>
      </c>
      <c r="H3589" s="3" t="s">
        <v>37</v>
      </c>
      <c r="I3589" s="16">
        <v>113.94</v>
      </c>
      <c r="J3589" s="3">
        <v>6</v>
      </c>
      <c r="K3589" s="16">
        <v>0</v>
      </c>
      <c r="L3589" s="16">
        <v>54.691200000000002</v>
      </c>
    </row>
    <row r="3590" spans="1:12" x14ac:dyDescent="0.25">
      <c r="A3590" s="2" t="s">
        <v>62</v>
      </c>
      <c r="B3590" s="2" t="s">
        <v>22</v>
      </c>
      <c r="C3590" s="2" t="s">
        <v>497</v>
      </c>
      <c r="D3590" s="2" t="s">
        <v>167</v>
      </c>
      <c r="E3590" s="2">
        <v>30328</v>
      </c>
      <c r="F3590" s="2" t="s">
        <v>18</v>
      </c>
      <c r="G3590" s="2" t="s">
        <v>35</v>
      </c>
      <c r="H3590" s="2" t="s">
        <v>36</v>
      </c>
      <c r="I3590" s="15">
        <v>55.98</v>
      </c>
      <c r="J3590" s="2">
        <v>2</v>
      </c>
      <c r="K3590" s="15">
        <v>0</v>
      </c>
      <c r="L3590" s="15">
        <v>15.6744</v>
      </c>
    </row>
    <row r="3591" spans="1:12" x14ac:dyDescent="0.25">
      <c r="A3591" s="3" t="s">
        <v>28</v>
      </c>
      <c r="B3591" s="3" t="s">
        <v>22</v>
      </c>
      <c r="C3591" s="3" t="s">
        <v>394</v>
      </c>
      <c r="D3591" s="3" t="s">
        <v>121</v>
      </c>
      <c r="E3591" s="3">
        <v>87105</v>
      </c>
      <c r="F3591" s="3" t="s">
        <v>25</v>
      </c>
      <c r="G3591" s="3" t="s">
        <v>26</v>
      </c>
      <c r="H3591" s="3" t="s">
        <v>41</v>
      </c>
      <c r="I3591" s="16">
        <v>27.18</v>
      </c>
      <c r="J3591" s="3">
        <v>3</v>
      </c>
      <c r="K3591" s="16">
        <v>0</v>
      </c>
      <c r="L3591" s="16">
        <v>12.231</v>
      </c>
    </row>
    <row r="3592" spans="1:12" x14ac:dyDescent="0.25">
      <c r="A3592" s="2" t="s">
        <v>28</v>
      </c>
      <c r="B3592" s="2" t="s">
        <v>14</v>
      </c>
      <c r="C3592" s="2" t="s">
        <v>337</v>
      </c>
      <c r="D3592" s="2" t="s">
        <v>119</v>
      </c>
      <c r="E3592" s="2">
        <v>74133</v>
      </c>
      <c r="F3592" s="2" t="s">
        <v>47</v>
      </c>
      <c r="G3592" s="2" t="s">
        <v>19</v>
      </c>
      <c r="H3592" s="2" t="s">
        <v>21</v>
      </c>
      <c r="I3592" s="15">
        <v>1805.88</v>
      </c>
      <c r="J3592" s="2">
        <v>6</v>
      </c>
      <c r="K3592" s="15">
        <v>0</v>
      </c>
      <c r="L3592" s="15">
        <v>523.70519999999999</v>
      </c>
    </row>
    <row r="3593" spans="1:12" x14ac:dyDescent="0.25">
      <c r="A3593" s="3" t="s">
        <v>168</v>
      </c>
      <c r="B3593" s="3" t="s">
        <v>14</v>
      </c>
      <c r="C3593" s="3" t="s">
        <v>423</v>
      </c>
      <c r="D3593" s="3" t="s">
        <v>132</v>
      </c>
      <c r="E3593" s="3">
        <v>7050</v>
      </c>
      <c r="F3593" s="3" t="s">
        <v>57</v>
      </c>
      <c r="G3593" s="3" t="s">
        <v>26</v>
      </c>
      <c r="H3593" s="3" t="s">
        <v>34</v>
      </c>
      <c r="I3593" s="16">
        <v>70.95</v>
      </c>
      <c r="J3593" s="3">
        <v>3</v>
      </c>
      <c r="K3593" s="16">
        <v>0</v>
      </c>
      <c r="L3593" s="16">
        <v>18.446999999999999</v>
      </c>
    </row>
    <row r="3594" spans="1:12" x14ac:dyDescent="0.25">
      <c r="A3594" s="2" t="s">
        <v>13</v>
      </c>
      <c r="B3594" s="2" t="s">
        <v>14</v>
      </c>
      <c r="C3594" s="2" t="s">
        <v>16</v>
      </c>
      <c r="D3594" s="2" t="s">
        <v>17</v>
      </c>
      <c r="E3594" s="2">
        <v>42420</v>
      </c>
      <c r="F3594" s="2" t="s">
        <v>18</v>
      </c>
      <c r="G3594" s="2" t="s">
        <v>26</v>
      </c>
      <c r="H3594" s="2" t="s">
        <v>77</v>
      </c>
      <c r="I3594" s="15">
        <v>20</v>
      </c>
      <c r="J3594" s="2">
        <v>4</v>
      </c>
      <c r="K3594" s="15">
        <v>0</v>
      </c>
      <c r="L3594" s="15">
        <v>9.6</v>
      </c>
    </row>
    <row r="3595" spans="1:12" x14ac:dyDescent="0.25">
      <c r="A3595" s="3" t="s">
        <v>13</v>
      </c>
      <c r="B3595" s="3" t="s">
        <v>14</v>
      </c>
      <c r="C3595" s="3" t="s">
        <v>16</v>
      </c>
      <c r="D3595" s="3" t="s">
        <v>17</v>
      </c>
      <c r="E3595" s="3">
        <v>42420</v>
      </c>
      <c r="F3595" s="3" t="s">
        <v>18</v>
      </c>
      <c r="G3595" s="3" t="s">
        <v>26</v>
      </c>
      <c r="H3595" s="3" t="s">
        <v>34</v>
      </c>
      <c r="I3595" s="16">
        <v>7.98</v>
      </c>
      <c r="J3595" s="3">
        <v>3</v>
      </c>
      <c r="K3595" s="16">
        <v>0</v>
      </c>
      <c r="L3595" s="16">
        <v>2.0748000000000002</v>
      </c>
    </row>
    <row r="3596" spans="1:12" x14ac:dyDescent="0.25">
      <c r="A3596" s="2" t="s">
        <v>13</v>
      </c>
      <c r="B3596" s="2" t="s">
        <v>14</v>
      </c>
      <c r="C3596" s="2" t="s">
        <v>16</v>
      </c>
      <c r="D3596" s="2" t="s">
        <v>17</v>
      </c>
      <c r="E3596" s="2">
        <v>42420</v>
      </c>
      <c r="F3596" s="2" t="s">
        <v>18</v>
      </c>
      <c r="G3596" s="2" t="s">
        <v>19</v>
      </c>
      <c r="H3596" s="2" t="s">
        <v>33</v>
      </c>
      <c r="I3596" s="15">
        <v>24.1</v>
      </c>
      <c r="J3596" s="2">
        <v>5</v>
      </c>
      <c r="K3596" s="15">
        <v>0</v>
      </c>
      <c r="L3596" s="15">
        <v>9.1579999999999995</v>
      </c>
    </row>
    <row r="3597" spans="1:12" x14ac:dyDescent="0.25">
      <c r="A3597" s="3" t="s">
        <v>13</v>
      </c>
      <c r="B3597" s="3" t="s">
        <v>14</v>
      </c>
      <c r="C3597" s="3" t="s">
        <v>16</v>
      </c>
      <c r="D3597" s="3" t="s">
        <v>17</v>
      </c>
      <c r="E3597" s="3">
        <v>42420</v>
      </c>
      <c r="F3597" s="3" t="s">
        <v>18</v>
      </c>
      <c r="G3597" s="3" t="s">
        <v>26</v>
      </c>
      <c r="H3597" s="3" t="s">
        <v>34</v>
      </c>
      <c r="I3597" s="16">
        <v>8.75</v>
      </c>
      <c r="J3597" s="3">
        <v>1</v>
      </c>
      <c r="K3597" s="16">
        <v>0</v>
      </c>
      <c r="L3597" s="16">
        <v>2.625</v>
      </c>
    </row>
    <row r="3598" spans="1:12" x14ac:dyDescent="0.25">
      <c r="A3598" s="2" t="s">
        <v>13</v>
      </c>
      <c r="B3598" s="2" t="s">
        <v>14</v>
      </c>
      <c r="C3598" s="2" t="s">
        <v>16</v>
      </c>
      <c r="D3598" s="2" t="s">
        <v>17</v>
      </c>
      <c r="E3598" s="2">
        <v>42420</v>
      </c>
      <c r="F3598" s="2" t="s">
        <v>18</v>
      </c>
      <c r="G3598" s="2" t="s">
        <v>19</v>
      </c>
      <c r="H3598" s="2" t="s">
        <v>31</v>
      </c>
      <c r="I3598" s="15">
        <v>842.94</v>
      </c>
      <c r="J3598" s="2">
        <v>3</v>
      </c>
      <c r="K3598" s="15">
        <v>0</v>
      </c>
      <c r="L3598" s="15">
        <v>160.15860000000001</v>
      </c>
    </row>
    <row r="3599" spans="1:12" x14ac:dyDescent="0.25">
      <c r="A3599" s="3" t="s">
        <v>28</v>
      </c>
      <c r="B3599" s="3" t="s">
        <v>14</v>
      </c>
      <c r="C3599" s="3" t="s">
        <v>79</v>
      </c>
      <c r="D3599" s="3" t="s">
        <v>65</v>
      </c>
      <c r="E3599" s="3">
        <v>60653</v>
      </c>
      <c r="F3599" s="3" t="s">
        <v>47</v>
      </c>
      <c r="G3599" s="3" t="s">
        <v>26</v>
      </c>
      <c r="H3599" s="3" t="s">
        <v>34</v>
      </c>
      <c r="I3599" s="16">
        <v>27.384</v>
      </c>
      <c r="J3599" s="3">
        <v>7</v>
      </c>
      <c r="K3599" s="16">
        <v>0.2</v>
      </c>
      <c r="L3599" s="16">
        <v>2.7383999999999999</v>
      </c>
    </row>
    <row r="3600" spans="1:12" x14ac:dyDescent="0.25">
      <c r="A3600" s="2" t="s">
        <v>28</v>
      </c>
      <c r="B3600" s="2" t="s">
        <v>14</v>
      </c>
      <c r="C3600" s="2" t="s">
        <v>486</v>
      </c>
      <c r="D3600" s="2" t="s">
        <v>46</v>
      </c>
      <c r="E3600" s="2">
        <v>77642</v>
      </c>
      <c r="F3600" s="2" t="s">
        <v>47</v>
      </c>
      <c r="G3600" s="2" t="s">
        <v>26</v>
      </c>
      <c r="H3600" s="2" t="s">
        <v>41</v>
      </c>
      <c r="I3600" s="15">
        <v>10.368</v>
      </c>
      <c r="J3600" s="2">
        <v>2</v>
      </c>
      <c r="K3600" s="15">
        <v>0.2</v>
      </c>
      <c r="L3600" s="15">
        <v>3.6288</v>
      </c>
    </row>
    <row r="3601" spans="1:12" x14ac:dyDescent="0.25">
      <c r="A3601" s="3" t="s">
        <v>28</v>
      </c>
      <c r="B3601" s="3" t="s">
        <v>14</v>
      </c>
      <c r="C3601" s="3" t="s">
        <v>486</v>
      </c>
      <c r="D3601" s="3" t="s">
        <v>46</v>
      </c>
      <c r="E3601" s="3">
        <v>77642</v>
      </c>
      <c r="F3601" s="3" t="s">
        <v>47</v>
      </c>
      <c r="G3601" s="3" t="s">
        <v>26</v>
      </c>
      <c r="H3601" s="3" t="s">
        <v>41</v>
      </c>
      <c r="I3601" s="16">
        <v>23.68</v>
      </c>
      <c r="J3601" s="3">
        <v>4</v>
      </c>
      <c r="K3601" s="16">
        <v>0.2</v>
      </c>
      <c r="L3601" s="16">
        <v>7.4</v>
      </c>
    </row>
    <row r="3602" spans="1:12" x14ac:dyDescent="0.25">
      <c r="A3602" s="2" t="s">
        <v>28</v>
      </c>
      <c r="B3602" s="2" t="s">
        <v>14</v>
      </c>
      <c r="C3602" s="2" t="s">
        <v>69</v>
      </c>
      <c r="D3602" s="2" t="s">
        <v>70</v>
      </c>
      <c r="E3602" s="2">
        <v>48185</v>
      </c>
      <c r="F3602" s="2" t="s">
        <v>47</v>
      </c>
      <c r="G3602" s="2" t="s">
        <v>35</v>
      </c>
      <c r="H3602" s="2" t="s">
        <v>59</v>
      </c>
      <c r="I3602" s="15">
        <v>109.95</v>
      </c>
      <c r="J3602" s="2">
        <v>1</v>
      </c>
      <c r="K3602" s="15">
        <v>0</v>
      </c>
      <c r="L3602" s="15">
        <v>36.283499999999997</v>
      </c>
    </row>
    <row r="3603" spans="1:12" x14ac:dyDescent="0.25">
      <c r="A3603" s="3" t="s">
        <v>28</v>
      </c>
      <c r="B3603" s="3" t="s">
        <v>14</v>
      </c>
      <c r="C3603" s="3" t="s">
        <v>69</v>
      </c>
      <c r="D3603" s="3" t="s">
        <v>70</v>
      </c>
      <c r="E3603" s="3">
        <v>48185</v>
      </c>
      <c r="F3603" s="3" t="s">
        <v>47</v>
      </c>
      <c r="G3603" s="3" t="s">
        <v>26</v>
      </c>
      <c r="H3603" s="3" t="s">
        <v>32</v>
      </c>
      <c r="I3603" s="16">
        <v>965.85</v>
      </c>
      <c r="J3603" s="3">
        <v>5</v>
      </c>
      <c r="K3603" s="16">
        <v>0</v>
      </c>
      <c r="L3603" s="16">
        <v>135.21899999999999</v>
      </c>
    </row>
    <row r="3604" spans="1:12" x14ac:dyDescent="0.25">
      <c r="A3604" s="2" t="s">
        <v>28</v>
      </c>
      <c r="B3604" s="2" t="s">
        <v>14</v>
      </c>
      <c r="C3604" s="2" t="s">
        <v>69</v>
      </c>
      <c r="D3604" s="2" t="s">
        <v>70</v>
      </c>
      <c r="E3604" s="2">
        <v>48185</v>
      </c>
      <c r="F3604" s="2" t="s">
        <v>47</v>
      </c>
      <c r="G3604" s="2" t="s">
        <v>26</v>
      </c>
      <c r="H3604" s="2" t="s">
        <v>34</v>
      </c>
      <c r="I3604" s="15">
        <v>29.2</v>
      </c>
      <c r="J3604" s="2">
        <v>5</v>
      </c>
      <c r="K3604" s="15">
        <v>0</v>
      </c>
      <c r="L3604" s="15">
        <v>10.512</v>
      </c>
    </row>
    <row r="3605" spans="1:12" x14ac:dyDescent="0.25">
      <c r="A3605" s="3" t="s">
        <v>28</v>
      </c>
      <c r="B3605" s="3" t="s">
        <v>14</v>
      </c>
      <c r="C3605" s="3" t="s">
        <v>69</v>
      </c>
      <c r="D3605" s="3" t="s">
        <v>70</v>
      </c>
      <c r="E3605" s="3">
        <v>48185</v>
      </c>
      <c r="F3605" s="3" t="s">
        <v>47</v>
      </c>
      <c r="G3605" s="3" t="s">
        <v>26</v>
      </c>
      <c r="H3605" s="3" t="s">
        <v>41</v>
      </c>
      <c r="I3605" s="16">
        <v>32.4</v>
      </c>
      <c r="J3605" s="3">
        <v>5</v>
      </c>
      <c r="K3605" s="16">
        <v>0</v>
      </c>
      <c r="L3605" s="16">
        <v>15.552</v>
      </c>
    </row>
    <row r="3606" spans="1:12" x14ac:dyDescent="0.25">
      <c r="A3606" s="2" t="s">
        <v>28</v>
      </c>
      <c r="B3606" s="2" t="s">
        <v>44</v>
      </c>
      <c r="C3606" s="2" t="s">
        <v>107</v>
      </c>
      <c r="D3606" s="2" t="s">
        <v>74</v>
      </c>
      <c r="E3606" s="2">
        <v>47401</v>
      </c>
      <c r="F3606" s="2" t="s">
        <v>47</v>
      </c>
      <c r="G3606" s="2" t="s">
        <v>26</v>
      </c>
      <c r="H3606" s="2" t="s">
        <v>60</v>
      </c>
      <c r="I3606" s="15">
        <v>78.349999999999994</v>
      </c>
      <c r="J3606" s="2">
        <v>5</v>
      </c>
      <c r="K3606" s="15">
        <v>0</v>
      </c>
      <c r="L3606" s="15">
        <v>36.8245</v>
      </c>
    </row>
    <row r="3607" spans="1:12" x14ac:dyDescent="0.25">
      <c r="A3607" s="3" t="s">
        <v>28</v>
      </c>
      <c r="B3607" s="3" t="s">
        <v>44</v>
      </c>
      <c r="C3607" s="3" t="s">
        <v>107</v>
      </c>
      <c r="D3607" s="3" t="s">
        <v>74</v>
      </c>
      <c r="E3607" s="3">
        <v>47401</v>
      </c>
      <c r="F3607" s="3" t="s">
        <v>47</v>
      </c>
      <c r="G3607" s="3" t="s">
        <v>26</v>
      </c>
      <c r="H3607" s="3" t="s">
        <v>41</v>
      </c>
      <c r="I3607" s="16">
        <v>31.68</v>
      </c>
      <c r="J3607" s="3">
        <v>6</v>
      </c>
      <c r="K3607" s="16">
        <v>0</v>
      </c>
      <c r="L3607" s="16">
        <v>14.256</v>
      </c>
    </row>
    <row r="3608" spans="1:12" x14ac:dyDescent="0.25">
      <c r="A3608" s="2" t="s">
        <v>28</v>
      </c>
      <c r="B3608" s="2" t="s">
        <v>44</v>
      </c>
      <c r="C3608" s="2" t="s">
        <v>107</v>
      </c>
      <c r="D3608" s="2" t="s">
        <v>74</v>
      </c>
      <c r="E3608" s="2">
        <v>47401</v>
      </c>
      <c r="F3608" s="2" t="s">
        <v>47</v>
      </c>
      <c r="G3608" s="2" t="s">
        <v>26</v>
      </c>
      <c r="H3608" s="2" t="s">
        <v>37</v>
      </c>
      <c r="I3608" s="15">
        <v>29.12</v>
      </c>
      <c r="J3608" s="2">
        <v>4</v>
      </c>
      <c r="K3608" s="15">
        <v>0</v>
      </c>
      <c r="L3608" s="15">
        <v>14.268800000000001</v>
      </c>
    </row>
    <row r="3609" spans="1:12" x14ac:dyDescent="0.25">
      <c r="A3609" s="3" t="s">
        <v>28</v>
      </c>
      <c r="B3609" s="3" t="s">
        <v>44</v>
      </c>
      <c r="C3609" s="3" t="s">
        <v>107</v>
      </c>
      <c r="D3609" s="3" t="s">
        <v>74</v>
      </c>
      <c r="E3609" s="3">
        <v>47401</v>
      </c>
      <c r="F3609" s="3" t="s">
        <v>47</v>
      </c>
      <c r="G3609" s="3" t="s">
        <v>26</v>
      </c>
      <c r="H3609" s="3" t="s">
        <v>32</v>
      </c>
      <c r="I3609" s="16">
        <v>169.45</v>
      </c>
      <c r="J3609" s="3">
        <v>5</v>
      </c>
      <c r="K3609" s="16">
        <v>0</v>
      </c>
      <c r="L3609" s="16">
        <v>42.362499999999997</v>
      </c>
    </row>
    <row r="3610" spans="1:12" x14ac:dyDescent="0.25">
      <c r="A3610" s="2" t="s">
        <v>28</v>
      </c>
      <c r="B3610" s="2" t="s">
        <v>14</v>
      </c>
      <c r="C3610" s="2" t="s">
        <v>23</v>
      </c>
      <c r="D3610" s="2" t="s">
        <v>24</v>
      </c>
      <c r="E3610" s="2">
        <v>90032</v>
      </c>
      <c r="F3610" s="2" t="s">
        <v>25</v>
      </c>
      <c r="G3610" s="2" t="s">
        <v>19</v>
      </c>
      <c r="H3610" s="2" t="s">
        <v>33</v>
      </c>
      <c r="I3610" s="15">
        <v>12.56</v>
      </c>
      <c r="J3610" s="2">
        <v>2</v>
      </c>
      <c r="K3610" s="15">
        <v>0</v>
      </c>
      <c r="L3610" s="15">
        <v>4.0191999999999997</v>
      </c>
    </row>
    <row r="3611" spans="1:12" x14ac:dyDescent="0.25">
      <c r="A3611" s="3" t="s">
        <v>28</v>
      </c>
      <c r="B3611" s="3" t="s">
        <v>14</v>
      </c>
      <c r="C3611" s="3" t="s">
        <v>23</v>
      </c>
      <c r="D3611" s="3" t="s">
        <v>24</v>
      </c>
      <c r="E3611" s="3">
        <v>90032</v>
      </c>
      <c r="F3611" s="3" t="s">
        <v>25</v>
      </c>
      <c r="G3611" s="3" t="s">
        <v>26</v>
      </c>
      <c r="H3611" s="3" t="s">
        <v>41</v>
      </c>
      <c r="I3611" s="16">
        <v>6.48</v>
      </c>
      <c r="J3611" s="3">
        <v>1</v>
      </c>
      <c r="K3611" s="16">
        <v>0</v>
      </c>
      <c r="L3611" s="16">
        <v>3.1103999999999998</v>
      </c>
    </row>
    <row r="3612" spans="1:12" x14ac:dyDescent="0.25">
      <c r="A3612" s="2" t="s">
        <v>28</v>
      </c>
      <c r="B3612" s="2" t="s">
        <v>14</v>
      </c>
      <c r="C3612" s="2" t="s">
        <v>23</v>
      </c>
      <c r="D3612" s="2" t="s">
        <v>24</v>
      </c>
      <c r="E3612" s="2">
        <v>90032</v>
      </c>
      <c r="F3612" s="2" t="s">
        <v>25</v>
      </c>
      <c r="G3612" s="2" t="s">
        <v>26</v>
      </c>
      <c r="H3612" s="2" t="s">
        <v>60</v>
      </c>
      <c r="I3612" s="15">
        <v>186.69</v>
      </c>
      <c r="J3612" s="2">
        <v>3</v>
      </c>
      <c r="K3612" s="15">
        <v>0</v>
      </c>
      <c r="L3612" s="15">
        <v>87.744299999999996</v>
      </c>
    </row>
    <row r="3613" spans="1:12" x14ac:dyDescent="0.25">
      <c r="A3613" s="3" t="s">
        <v>62</v>
      </c>
      <c r="B3613" s="3" t="s">
        <v>14</v>
      </c>
      <c r="C3613" s="3" t="s">
        <v>52</v>
      </c>
      <c r="D3613" s="3" t="s">
        <v>24</v>
      </c>
      <c r="E3613" s="3">
        <v>94109</v>
      </c>
      <c r="F3613" s="3" t="s">
        <v>25</v>
      </c>
      <c r="G3613" s="3" t="s">
        <v>19</v>
      </c>
      <c r="H3613" s="3" t="s">
        <v>33</v>
      </c>
      <c r="I3613" s="16">
        <v>25.4</v>
      </c>
      <c r="J3613" s="3">
        <v>5</v>
      </c>
      <c r="K3613" s="16">
        <v>0</v>
      </c>
      <c r="L3613" s="16">
        <v>8.6359999999999992</v>
      </c>
    </row>
    <row r="3614" spans="1:12" x14ac:dyDescent="0.25">
      <c r="A3614" s="2" t="s">
        <v>62</v>
      </c>
      <c r="B3614" s="2" t="s">
        <v>14</v>
      </c>
      <c r="C3614" s="2" t="s">
        <v>52</v>
      </c>
      <c r="D3614" s="2" t="s">
        <v>24</v>
      </c>
      <c r="E3614" s="2">
        <v>94109</v>
      </c>
      <c r="F3614" s="2" t="s">
        <v>25</v>
      </c>
      <c r="G3614" s="2" t="s">
        <v>26</v>
      </c>
      <c r="H3614" s="2" t="s">
        <v>60</v>
      </c>
      <c r="I3614" s="15">
        <v>43.96</v>
      </c>
      <c r="J3614" s="2">
        <v>2</v>
      </c>
      <c r="K3614" s="15">
        <v>0</v>
      </c>
      <c r="L3614" s="15">
        <v>20.661200000000001</v>
      </c>
    </row>
    <row r="3615" spans="1:12" x14ac:dyDescent="0.25">
      <c r="A3615" s="3" t="s">
        <v>62</v>
      </c>
      <c r="B3615" s="3" t="s">
        <v>14</v>
      </c>
      <c r="C3615" s="3" t="s">
        <v>52</v>
      </c>
      <c r="D3615" s="3" t="s">
        <v>24</v>
      </c>
      <c r="E3615" s="3">
        <v>94109</v>
      </c>
      <c r="F3615" s="3" t="s">
        <v>25</v>
      </c>
      <c r="G3615" s="3" t="s">
        <v>19</v>
      </c>
      <c r="H3615" s="3" t="s">
        <v>20</v>
      </c>
      <c r="I3615" s="16">
        <v>1279.165</v>
      </c>
      <c r="J3615" s="3">
        <v>5</v>
      </c>
      <c r="K3615" s="16">
        <v>0.15</v>
      </c>
      <c r="L3615" s="16">
        <v>225.73500000000001</v>
      </c>
    </row>
    <row r="3616" spans="1:12" x14ac:dyDescent="0.25">
      <c r="A3616" s="2" t="s">
        <v>62</v>
      </c>
      <c r="B3616" s="2" t="s">
        <v>14</v>
      </c>
      <c r="C3616" s="2" t="s">
        <v>52</v>
      </c>
      <c r="D3616" s="2" t="s">
        <v>24</v>
      </c>
      <c r="E3616" s="2">
        <v>94109</v>
      </c>
      <c r="F3616" s="2" t="s">
        <v>25</v>
      </c>
      <c r="G3616" s="2" t="s">
        <v>26</v>
      </c>
      <c r="H3616" s="2" t="s">
        <v>32</v>
      </c>
      <c r="I3616" s="15">
        <v>27.92</v>
      </c>
      <c r="J3616" s="2">
        <v>4</v>
      </c>
      <c r="K3616" s="15">
        <v>0</v>
      </c>
      <c r="L3616" s="15">
        <v>0.55840000000000001</v>
      </c>
    </row>
    <row r="3617" spans="1:12" x14ac:dyDescent="0.25">
      <c r="A3617" s="3" t="s">
        <v>28</v>
      </c>
      <c r="B3617" s="3" t="s">
        <v>44</v>
      </c>
      <c r="C3617" s="3" t="s">
        <v>52</v>
      </c>
      <c r="D3617" s="3" t="s">
        <v>24</v>
      </c>
      <c r="E3617" s="3">
        <v>94110</v>
      </c>
      <c r="F3617" s="3" t="s">
        <v>25</v>
      </c>
      <c r="G3617" s="3" t="s">
        <v>26</v>
      </c>
      <c r="H3617" s="3" t="s">
        <v>37</v>
      </c>
      <c r="I3617" s="16">
        <v>6.3680000000000003</v>
      </c>
      <c r="J3617" s="3">
        <v>2</v>
      </c>
      <c r="K3617" s="16">
        <v>0.2</v>
      </c>
      <c r="L3617" s="16">
        <v>2.1492</v>
      </c>
    </row>
    <row r="3618" spans="1:12" x14ac:dyDescent="0.25">
      <c r="A3618" s="2" t="s">
        <v>28</v>
      </c>
      <c r="B3618" s="2" t="s">
        <v>14</v>
      </c>
      <c r="C3618" s="2" t="s">
        <v>117</v>
      </c>
      <c r="D3618" s="2" t="s">
        <v>24</v>
      </c>
      <c r="E3618" s="2">
        <v>95123</v>
      </c>
      <c r="F3618" s="2" t="s">
        <v>25</v>
      </c>
      <c r="G3618" s="2" t="s">
        <v>26</v>
      </c>
      <c r="H3618" s="2" t="s">
        <v>41</v>
      </c>
      <c r="I3618" s="15">
        <v>244.55</v>
      </c>
      <c r="J3618" s="2">
        <v>5</v>
      </c>
      <c r="K3618" s="15">
        <v>0</v>
      </c>
      <c r="L3618" s="15">
        <v>114.9385</v>
      </c>
    </row>
    <row r="3619" spans="1:12" x14ac:dyDescent="0.25">
      <c r="A3619" s="3" t="s">
        <v>62</v>
      </c>
      <c r="B3619" s="3" t="s">
        <v>44</v>
      </c>
      <c r="C3619" s="3" t="s">
        <v>97</v>
      </c>
      <c r="D3619" s="3" t="s">
        <v>98</v>
      </c>
      <c r="E3619" s="3">
        <v>80013</v>
      </c>
      <c r="F3619" s="3" t="s">
        <v>25</v>
      </c>
      <c r="G3619" s="3" t="s">
        <v>19</v>
      </c>
      <c r="H3619" s="3" t="s">
        <v>33</v>
      </c>
      <c r="I3619" s="16">
        <v>32.776000000000003</v>
      </c>
      <c r="J3619" s="3">
        <v>1</v>
      </c>
      <c r="K3619" s="16">
        <v>0.2</v>
      </c>
      <c r="L3619" s="16">
        <v>3.2776000000000001</v>
      </c>
    </row>
    <row r="3620" spans="1:12" x14ac:dyDescent="0.25">
      <c r="A3620" s="2" t="s">
        <v>62</v>
      </c>
      <c r="B3620" s="2" t="s">
        <v>44</v>
      </c>
      <c r="C3620" s="2" t="s">
        <v>97</v>
      </c>
      <c r="D3620" s="2" t="s">
        <v>98</v>
      </c>
      <c r="E3620" s="2">
        <v>80013</v>
      </c>
      <c r="F3620" s="2" t="s">
        <v>25</v>
      </c>
      <c r="G3620" s="2" t="s">
        <v>35</v>
      </c>
      <c r="H3620" s="2" t="s">
        <v>59</v>
      </c>
      <c r="I3620" s="15">
        <v>54.384</v>
      </c>
      <c r="J3620" s="2">
        <v>2</v>
      </c>
      <c r="K3620" s="15">
        <v>0.2</v>
      </c>
      <c r="L3620" s="15">
        <v>1.3595999999999999</v>
      </c>
    </row>
    <row r="3621" spans="1:12" x14ac:dyDescent="0.25">
      <c r="A3621" s="3" t="s">
        <v>62</v>
      </c>
      <c r="B3621" s="3" t="s">
        <v>44</v>
      </c>
      <c r="C3621" s="3" t="s">
        <v>97</v>
      </c>
      <c r="D3621" s="3" t="s">
        <v>98</v>
      </c>
      <c r="E3621" s="3">
        <v>80013</v>
      </c>
      <c r="F3621" s="3" t="s">
        <v>25</v>
      </c>
      <c r="G3621" s="3" t="s">
        <v>26</v>
      </c>
      <c r="H3621" s="3" t="s">
        <v>41</v>
      </c>
      <c r="I3621" s="16">
        <v>14.352</v>
      </c>
      <c r="J3621" s="3">
        <v>3</v>
      </c>
      <c r="K3621" s="16">
        <v>0.2</v>
      </c>
      <c r="L3621" s="16">
        <v>5.2026000000000003</v>
      </c>
    </row>
    <row r="3622" spans="1:12" x14ac:dyDescent="0.25">
      <c r="A3622" s="2" t="s">
        <v>62</v>
      </c>
      <c r="B3622" s="2" t="s">
        <v>44</v>
      </c>
      <c r="C3622" s="2" t="s">
        <v>97</v>
      </c>
      <c r="D3622" s="2" t="s">
        <v>98</v>
      </c>
      <c r="E3622" s="2">
        <v>80013</v>
      </c>
      <c r="F3622" s="2" t="s">
        <v>25</v>
      </c>
      <c r="G3622" s="2" t="s">
        <v>26</v>
      </c>
      <c r="H3622" s="2" t="s">
        <v>38</v>
      </c>
      <c r="I3622" s="15">
        <v>209.792</v>
      </c>
      <c r="J3622" s="2">
        <v>2</v>
      </c>
      <c r="K3622" s="15">
        <v>0.2</v>
      </c>
      <c r="L3622" s="15">
        <v>26.224</v>
      </c>
    </row>
    <row r="3623" spans="1:12" x14ac:dyDescent="0.25">
      <c r="A3623" s="3" t="s">
        <v>28</v>
      </c>
      <c r="B3623" s="3" t="s">
        <v>22</v>
      </c>
      <c r="C3623" s="3" t="s">
        <v>484</v>
      </c>
      <c r="D3623" s="3" t="s">
        <v>437</v>
      </c>
      <c r="E3623" s="3">
        <v>83704</v>
      </c>
      <c r="F3623" s="3" t="s">
        <v>25</v>
      </c>
      <c r="G3623" s="3" t="s">
        <v>26</v>
      </c>
      <c r="H3623" s="3" t="s">
        <v>37</v>
      </c>
      <c r="I3623" s="16">
        <v>3.3039999999999998</v>
      </c>
      <c r="J3623" s="3">
        <v>1</v>
      </c>
      <c r="K3623" s="16">
        <v>0.2</v>
      </c>
      <c r="L3623" s="16">
        <v>1.1151</v>
      </c>
    </row>
    <row r="3624" spans="1:12" x14ac:dyDescent="0.25">
      <c r="A3624" s="2" t="s">
        <v>28</v>
      </c>
      <c r="B3624" s="2" t="s">
        <v>14</v>
      </c>
      <c r="C3624" s="2" t="s">
        <v>75</v>
      </c>
      <c r="D3624" s="2" t="s">
        <v>76</v>
      </c>
      <c r="E3624" s="2">
        <v>10035</v>
      </c>
      <c r="F3624" s="2" t="s">
        <v>57</v>
      </c>
      <c r="G3624" s="2" t="s">
        <v>26</v>
      </c>
      <c r="H3624" s="2" t="s">
        <v>34</v>
      </c>
      <c r="I3624" s="15">
        <v>16.38</v>
      </c>
      <c r="J3624" s="2">
        <v>9</v>
      </c>
      <c r="K3624" s="15">
        <v>0</v>
      </c>
      <c r="L3624" s="15">
        <v>7.3710000000000004</v>
      </c>
    </row>
    <row r="3625" spans="1:12" x14ac:dyDescent="0.25">
      <c r="A3625" s="3" t="s">
        <v>28</v>
      </c>
      <c r="B3625" s="3" t="s">
        <v>14</v>
      </c>
      <c r="C3625" s="3" t="s">
        <v>75</v>
      </c>
      <c r="D3625" s="3" t="s">
        <v>76</v>
      </c>
      <c r="E3625" s="3">
        <v>10035</v>
      </c>
      <c r="F3625" s="3" t="s">
        <v>57</v>
      </c>
      <c r="G3625" s="3" t="s">
        <v>26</v>
      </c>
      <c r="H3625" s="3" t="s">
        <v>60</v>
      </c>
      <c r="I3625" s="16">
        <v>167.96</v>
      </c>
      <c r="J3625" s="3">
        <v>2</v>
      </c>
      <c r="K3625" s="16">
        <v>0</v>
      </c>
      <c r="L3625" s="16">
        <v>78.941199999999995</v>
      </c>
    </row>
    <row r="3626" spans="1:12" x14ac:dyDescent="0.25">
      <c r="A3626" s="2" t="s">
        <v>28</v>
      </c>
      <c r="B3626" s="2" t="s">
        <v>14</v>
      </c>
      <c r="C3626" s="2" t="s">
        <v>75</v>
      </c>
      <c r="D3626" s="2" t="s">
        <v>76</v>
      </c>
      <c r="E3626" s="2">
        <v>10035</v>
      </c>
      <c r="F3626" s="2" t="s">
        <v>57</v>
      </c>
      <c r="G3626" s="2" t="s">
        <v>26</v>
      </c>
      <c r="H3626" s="2" t="s">
        <v>41</v>
      </c>
      <c r="I3626" s="15">
        <v>12.96</v>
      </c>
      <c r="J3626" s="2">
        <v>2</v>
      </c>
      <c r="K3626" s="15">
        <v>0</v>
      </c>
      <c r="L3626" s="15">
        <v>6.2207999999999997</v>
      </c>
    </row>
    <row r="3627" spans="1:12" x14ac:dyDescent="0.25">
      <c r="A3627" s="3" t="s">
        <v>168</v>
      </c>
      <c r="B3627" s="3" t="s">
        <v>44</v>
      </c>
      <c r="C3627" s="3" t="s">
        <v>498</v>
      </c>
      <c r="D3627" s="3" t="s">
        <v>104</v>
      </c>
      <c r="E3627" s="3">
        <v>44060</v>
      </c>
      <c r="F3627" s="3" t="s">
        <v>57</v>
      </c>
      <c r="G3627" s="3" t="s">
        <v>35</v>
      </c>
      <c r="H3627" s="3" t="s">
        <v>59</v>
      </c>
      <c r="I3627" s="16">
        <v>239.976</v>
      </c>
      <c r="J3627" s="3">
        <v>3</v>
      </c>
      <c r="K3627" s="16">
        <v>0.2</v>
      </c>
      <c r="L3627" s="16">
        <v>65.993399999999994</v>
      </c>
    </row>
    <row r="3628" spans="1:12" x14ac:dyDescent="0.25">
      <c r="A3628" s="2" t="s">
        <v>168</v>
      </c>
      <c r="B3628" s="2" t="s">
        <v>44</v>
      </c>
      <c r="C3628" s="2" t="s">
        <v>498</v>
      </c>
      <c r="D3628" s="2" t="s">
        <v>104</v>
      </c>
      <c r="E3628" s="2">
        <v>44060</v>
      </c>
      <c r="F3628" s="2" t="s">
        <v>57</v>
      </c>
      <c r="G3628" s="2" t="s">
        <v>26</v>
      </c>
      <c r="H3628" s="2" t="s">
        <v>41</v>
      </c>
      <c r="I3628" s="15">
        <v>15.552</v>
      </c>
      <c r="J3628" s="2">
        <v>3</v>
      </c>
      <c r="K3628" s="15">
        <v>0.2</v>
      </c>
      <c r="L3628" s="15">
        <v>5.4432</v>
      </c>
    </row>
    <row r="3629" spans="1:12" x14ac:dyDescent="0.25">
      <c r="A3629" s="3" t="s">
        <v>168</v>
      </c>
      <c r="B3629" s="3" t="s">
        <v>44</v>
      </c>
      <c r="C3629" s="3" t="s">
        <v>498</v>
      </c>
      <c r="D3629" s="3" t="s">
        <v>104</v>
      </c>
      <c r="E3629" s="3">
        <v>44060</v>
      </c>
      <c r="F3629" s="3" t="s">
        <v>57</v>
      </c>
      <c r="G3629" s="3" t="s">
        <v>19</v>
      </c>
      <c r="H3629" s="3" t="s">
        <v>33</v>
      </c>
      <c r="I3629" s="16">
        <v>21.248000000000001</v>
      </c>
      <c r="J3629" s="3">
        <v>4</v>
      </c>
      <c r="K3629" s="16">
        <v>0.2</v>
      </c>
      <c r="L3629" s="16">
        <v>7.4367999999999999</v>
      </c>
    </row>
    <row r="3630" spans="1:12" x14ac:dyDescent="0.25">
      <c r="A3630" s="2" t="s">
        <v>168</v>
      </c>
      <c r="B3630" s="2" t="s">
        <v>44</v>
      </c>
      <c r="C3630" s="2" t="s">
        <v>498</v>
      </c>
      <c r="D3630" s="2" t="s">
        <v>104</v>
      </c>
      <c r="E3630" s="2">
        <v>44060</v>
      </c>
      <c r="F3630" s="2" t="s">
        <v>57</v>
      </c>
      <c r="G3630" s="2" t="s">
        <v>26</v>
      </c>
      <c r="H3630" s="2" t="s">
        <v>41</v>
      </c>
      <c r="I3630" s="15">
        <v>8.4480000000000004</v>
      </c>
      <c r="J3630" s="2">
        <v>2</v>
      </c>
      <c r="K3630" s="15">
        <v>0.2</v>
      </c>
      <c r="L3630" s="15">
        <v>2.64</v>
      </c>
    </row>
    <row r="3631" spans="1:12" x14ac:dyDescent="0.25">
      <c r="A3631" s="3" t="s">
        <v>168</v>
      </c>
      <c r="B3631" s="3" t="s">
        <v>14</v>
      </c>
      <c r="C3631" s="3" t="s">
        <v>499</v>
      </c>
      <c r="D3631" s="3" t="s">
        <v>119</v>
      </c>
      <c r="E3631" s="3">
        <v>73505</v>
      </c>
      <c r="F3631" s="3" t="s">
        <v>47</v>
      </c>
      <c r="G3631" s="3" t="s">
        <v>26</v>
      </c>
      <c r="H3631" s="3" t="s">
        <v>32</v>
      </c>
      <c r="I3631" s="16">
        <v>333.09</v>
      </c>
      <c r="J3631" s="3">
        <v>3</v>
      </c>
      <c r="K3631" s="16">
        <v>0</v>
      </c>
      <c r="L3631" s="16">
        <v>23.316299999999998</v>
      </c>
    </row>
    <row r="3632" spans="1:12" x14ac:dyDescent="0.25">
      <c r="A3632" s="2" t="s">
        <v>168</v>
      </c>
      <c r="B3632" s="2" t="s">
        <v>14</v>
      </c>
      <c r="C3632" s="2" t="s">
        <v>499</v>
      </c>
      <c r="D3632" s="2" t="s">
        <v>119</v>
      </c>
      <c r="E3632" s="2">
        <v>73505</v>
      </c>
      <c r="F3632" s="2" t="s">
        <v>47</v>
      </c>
      <c r="G3632" s="2" t="s">
        <v>19</v>
      </c>
      <c r="H3632" s="2" t="s">
        <v>31</v>
      </c>
      <c r="I3632" s="15">
        <v>248.98</v>
      </c>
      <c r="J3632" s="2">
        <v>2</v>
      </c>
      <c r="K3632" s="15">
        <v>0</v>
      </c>
      <c r="L3632" s="15">
        <v>54.775599999999997</v>
      </c>
    </row>
    <row r="3633" spans="1:12" x14ac:dyDescent="0.25">
      <c r="A3633" s="3" t="s">
        <v>28</v>
      </c>
      <c r="B3633" s="3" t="s">
        <v>14</v>
      </c>
      <c r="C3633" s="3" t="s">
        <v>75</v>
      </c>
      <c r="D3633" s="3" t="s">
        <v>76</v>
      </c>
      <c r="E3633" s="3">
        <v>10024</v>
      </c>
      <c r="F3633" s="3" t="s">
        <v>57</v>
      </c>
      <c r="G3633" s="3" t="s">
        <v>26</v>
      </c>
      <c r="H3633" s="3" t="s">
        <v>41</v>
      </c>
      <c r="I3633" s="16">
        <v>24.9</v>
      </c>
      <c r="J3633" s="3">
        <v>5</v>
      </c>
      <c r="K3633" s="16">
        <v>0</v>
      </c>
      <c r="L3633" s="16">
        <v>11.702999999999999</v>
      </c>
    </row>
    <row r="3634" spans="1:12" x14ac:dyDescent="0.25">
      <c r="A3634" s="2" t="s">
        <v>28</v>
      </c>
      <c r="B3634" s="2" t="s">
        <v>14</v>
      </c>
      <c r="C3634" s="2" t="s">
        <v>23</v>
      </c>
      <c r="D3634" s="2" t="s">
        <v>24</v>
      </c>
      <c r="E3634" s="2">
        <v>90049</v>
      </c>
      <c r="F3634" s="2" t="s">
        <v>25</v>
      </c>
      <c r="G3634" s="2" t="s">
        <v>26</v>
      </c>
      <c r="H3634" s="2" t="s">
        <v>77</v>
      </c>
      <c r="I3634" s="15">
        <v>15.26</v>
      </c>
      <c r="J3634" s="2">
        <v>7</v>
      </c>
      <c r="K3634" s="15">
        <v>0</v>
      </c>
      <c r="L3634" s="15">
        <v>5.0358000000000001</v>
      </c>
    </row>
    <row r="3635" spans="1:12" x14ac:dyDescent="0.25">
      <c r="A3635" s="3" t="s">
        <v>28</v>
      </c>
      <c r="B3635" s="3" t="s">
        <v>14</v>
      </c>
      <c r="C3635" s="3" t="s">
        <v>23</v>
      </c>
      <c r="D3635" s="3" t="s">
        <v>24</v>
      </c>
      <c r="E3635" s="3">
        <v>90049</v>
      </c>
      <c r="F3635" s="3" t="s">
        <v>25</v>
      </c>
      <c r="G3635" s="3" t="s">
        <v>26</v>
      </c>
      <c r="H3635" s="3" t="s">
        <v>38</v>
      </c>
      <c r="I3635" s="16">
        <v>43.32</v>
      </c>
      <c r="J3635" s="3">
        <v>2</v>
      </c>
      <c r="K3635" s="16">
        <v>0</v>
      </c>
      <c r="L3635" s="16">
        <v>14.2956</v>
      </c>
    </row>
    <row r="3636" spans="1:12" x14ac:dyDescent="0.25">
      <c r="A3636" s="2" t="s">
        <v>28</v>
      </c>
      <c r="B3636" s="2" t="s">
        <v>14</v>
      </c>
      <c r="C3636" s="2" t="s">
        <v>23</v>
      </c>
      <c r="D3636" s="2" t="s">
        <v>24</v>
      </c>
      <c r="E3636" s="2">
        <v>90049</v>
      </c>
      <c r="F3636" s="2" t="s">
        <v>25</v>
      </c>
      <c r="G3636" s="2" t="s">
        <v>26</v>
      </c>
      <c r="H3636" s="2" t="s">
        <v>37</v>
      </c>
      <c r="I3636" s="15">
        <v>43.584000000000003</v>
      </c>
      <c r="J3636" s="2">
        <v>12</v>
      </c>
      <c r="K3636" s="15">
        <v>0.2</v>
      </c>
      <c r="L3636" s="15">
        <v>15.799200000000001</v>
      </c>
    </row>
    <row r="3637" spans="1:12" x14ac:dyDescent="0.25">
      <c r="A3637" s="3" t="s">
        <v>28</v>
      </c>
      <c r="B3637" s="3" t="s">
        <v>14</v>
      </c>
      <c r="C3637" s="3" t="s">
        <v>23</v>
      </c>
      <c r="D3637" s="3" t="s">
        <v>24</v>
      </c>
      <c r="E3637" s="3">
        <v>90049</v>
      </c>
      <c r="F3637" s="3" t="s">
        <v>25</v>
      </c>
      <c r="G3637" s="3" t="s">
        <v>26</v>
      </c>
      <c r="H3637" s="3" t="s">
        <v>41</v>
      </c>
      <c r="I3637" s="16">
        <v>116.28</v>
      </c>
      <c r="J3637" s="3">
        <v>3</v>
      </c>
      <c r="K3637" s="16">
        <v>0</v>
      </c>
      <c r="L3637" s="16">
        <v>56.977200000000003</v>
      </c>
    </row>
    <row r="3638" spans="1:12" x14ac:dyDescent="0.25">
      <c r="A3638" s="2" t="s">
        <v>28</v>
      </c>
      <c r="B3638" s="2" t="s">
        <v>14</v>
      </c>
      <c r="C3638" s="2" t="s">
        <v>23</v>
      </c>
      <c r="D3638" s="2" t="s">
        <v>24</v>
      </c>
      <c r="E3638" s="2">
        <v>90049</v>
      </c>
      <c r="F3638" s="2" t="s">
        <v>25</v>
      </c>
      <c r="G3638" s="2" t="s">
        <v>26</v>
      </c>
      <c r="H3638" s="2" t="s">
        <v>37</v>
      </c>
      <c r="I3638" s="15">
        <v>9.2959999999999994</v>
      </c>
      <c r="J3638" s="2">
        <v>2</v>
      </c>
      <c r="K3638" s="15">
        <v>0.2</v>
      </c>
      <c r="L3638" s="15">
        <v>3.0211999999999999</v>
      </c>
    </row>
    <row r="3639" spans="1:12" x14ac:dyDescent="0.25">
      <c r="A3639" s="3" t="s">
        <v>28</v>
      </c>
      <c r="B3639" s="3" t="s">
        <v>14</v>
      </c>
      <c r="C3639" s="3" t="s">
        <v>23</v>
      </c>
      <c r="D3639" s="3" t="s">
        <v>24</v>
      </c>
      <c r="E3639" s="3">
        <v>90049</v>
      </c>
      <c r="F3639" s="3" t="s">
        <v>25</v>
      </c>
      <c r="G3639" s="3" t="s">
        <v>26</v>
      </c>
      <c r="H3639" s="3" t="s">
        <v>41</v>
      </c>
      <c r="I3639" s="16">
        <v>19.440000000000001</v>
      </c>
      <c r="J3639" s="3">
        <v>3</v>
      </c>
      <c r="K3639" s="16">
        <v>0</v>
      </c>
      <c r="L3639" s="16">
        <v>9.3312000000000008</v>
      </c>
    </row>
    <row r="3640" spans="1:12" x14ac:dyDescent="0.25">
      <c r="A3640" s="2" t="s">
        <v>28</v>
      </c>
      <c r="B3640" s="2" t="s">
        <v>14</v>
      </c>
      <c r="C3640" s="2" t="s">
        <v>23</v>
      </c>
      <c r="D3640" s="2" t="s">
        <v>24</v>
      </c>
      <c r="E3640" s="2">
        <v>90049</v>
      </c>
      <c r="F3640" s="2" t="s">
        <v>25</v>
      </c>
      <c r="G3640" s="2" t="s">
        <v>26</v>
      </c>
      <c r="H3640" s="2" t="s">
        <v>41</v>
      </c>
      <c r="I3640" s="15">
        <v>314.55</v>
      </c>
      <c r="J3640" s="2">
        <v>3</v>
      </c>
      <c r="K3640" s="15">
        <v>0</v>
      </c>
      <c r="L3640" s="15">
        <v>150.98400000000001</v>
      </c>
    </row>
    <row r="3641" spans="1:12" x14ac:dyDescent="0.25">
      <c r="A3641" s="3" t="s">
        <v>28</v>
      </c>
      <c r="B3641" s="3" t="s">
        <v>14</v>
      </c>
      <c r="C3641" s="3" t="s">
        <v>23</v>
      </c>
      <c r="D3641" s="3" t="s">
        <v>24</v>
      </c>
      <c r="E3641" s="3">
        <v>90032</v>
      </c>
      <c r="F3641" s="3" t="s">
        <v>25</v>
      </c>
      <c r="G3641" s="3" t="s">
        <v>19</v>
      </c>
      <c r="H3641" s="3" t="s">
        <v>31</v>
      </c>
      <c r="I3641" s="16">
        <v>418.29599999999999</v>
      </c>
      <c r="J3641" s="3">
        <v>3</v>
      </c>
      <c r="K3641" s="16">
        <v>0.2</v>
      </c>
      <c r="L3641" s="16">
        <v>5.2286999999999999</v>
      </c>
    </row>
    <row r="3642" spans="1:12" x14ac:dyDescent="0.25">
      <c r="A3642" s="2" t="s">
        <v>13</v>
      </c>
      <c r="B3642" s="2" t="s">
        <v>14</v>
      </c>
      <c r="C3642" s="2" t="s">
        <v>103</v>
      </c>
      <c r="D3642" s="2" t="s">
        <v>104</v>
      </c>
      <c r="E3642" s="2">
        <v>43229</v>
      </c>
      <c r="F3642" s="2" t="s">
        <v>57</v>
      </c>
      <c r="G3642" s="2" t="s">
        <v>35</v>
      </c>
      <c r="H3642" s="2" t="s">
        <v>162</v>
      </c>
      <c r="I3642" s="15">
        <v>659.98800000000006</v>
      </c>
      <c r="J3642" s="2">
        <v>2</v>
      </c>
      <c r="K3642" s="15">
        <v>0.4</v>
      </c>
      <c r="L3642" s="15">
        <v>109.998</v>
      </c>
    </row>
    <row r="3643" spans="1:12" x14ac:dyDescent="0.25">
      <c r="A3643" s="3" t="s">
        <v>13</v>
      </c>
      <c r="B3643" s="3" t="s">
        <v>14</v>
      </c>
      <c r="C3643" s="3" t="s">
        <v>103</v>
      </c>
      <c r="D3643" s="3" t="s">
        <v>104</v>
      </c>
      <c r="E3643" s="3">
        <v>43229</v>
      </c>
      <c r="F3643" s="3" t="s">
        <v>57</v>
      </c>
      <c r="G3643" s="3" t="s">
        <v>19</v>
      </c>
      <c r="H3643" s="3" t="s">
        <v>33</v>
      </c>
      <c r="I3643" s="16">
        <v>8.1280000000000001</v>
      </c>
      <c r="J3643" s="3">
        <v>2</v>
      </c>
      <c r="K3643" s="16">
        <v>0.2</v>
      </c>
      <c r="L3643" s="16">
        <v>1.4224000000000001</v>
      </c>
    </row>
    <row r="3644" spans="1:12" x14ac:dyDescent="0.25">
      <c r="A3644" s="2" t="s">
        <v>13</v>
      </c>
      <c r="B3644" s="2" t="s">
        <v>14</v>
      </c>
      <c r="C3644" s="2" t="s">
        <v>103</v>
      </c>
      <c r="D3644" s="2" t="s">
        <v>104</v>
      </c>
      <c r="E3644" s="2">
        <v>43229</v>
      </c>
      <c r="F3644" s="2" t="s">
        <v>57</v>
      </c>
      <c r="G3644" s="2" t="s">
        <v>26</v>
      </c>
      <c r="H3644" s="2" t="s">
        <v>41</v>
      </c>
      <c r="I3644" s="15">
        <v>36.287999999999997</v>
      </c>
      <c r="J3644" s="2">
        <v>7</v>
      </c>
      <c r="K3644" s="15">
        <v>0.2</v>
      </c>
      <c r="L3644" s="15">
        <v>12.700799999999999</v>
      </c>
    </row>
    <row r="3645" spans="1:12" x14ac:dyDescent="0.25">
      <c r="A3645" s="3" t="s">
        <v>28</v>
      </c>
      <c r="B3645" s="3" t="s">
        <v>14</v>
      </c>
      <c r="C3645" s="3" t="s">
        <v>23</v>
      </c>
      <c r="D3645" s="3" t="s">
        <v>24</v>
      </c>
      <c r="E3645" s="3">
        <v>90032</v>
      </c>
      <c r="F3645" s="3" t="s">
        <v>25</v>
      </c>
      <c r="G3645" s="3" t="s">
        <v>19</v>
      </c>
      <c r="H3645" s="3" t="s">
        <v>20</v>
      </c>
      <c r="I3645" s="16">
        <v>917.92349999999999</v>
      </c>
      <c r="J3645" s="3">
        <v>9</v>
      </c>
      <c r="K3645" s="16">
        <v>0.15</v>
      </c>
      <c r="L3645" s="16">
        <v>75.593699999999998</v>
      </c>
    </row>
    <row r="3646" spans="1:12" x14ac:dyDescent="0.25">
      <c r="A3646" s="2" t="s">
        <v>28</v>
      </c>
      <c r="B3646" s="2" t="s">
        <v>14</v>
      </c>
      <c r="C3646" s="2" t="s">
        <v>23</v>
      </c>
      <c r="D3646" s="2" t="s">
        <v>24</v>
      </c>
      <c r="E3646" s="2">
        <v>90032</v>
      </c>
      <c r="F3646" s="2" t="s">
        <v>25</v>
      </c>
      <c r="G3646" s="2" t="s">
        <v>26</v>
      </c>
      <c r="H3646" s="2" t="s">
        <v>41</v>
      </c>
      <c r="I3646" s="15">
        <v>38.880000000000003</v>
      </c>
      <c r="J3646" s="2">
        <v>6</v>
      </c>
      <c r="K3646" s="15">
        <v>0</v>
      </c>
      <c r="L3646" s="15">
        <v>19.051200000000001</v>
      </c>
    </row>
    <row r="3647" spans="1:12" x14ac:dyDescent="0.25">
      <c r="A3647" s="3" t="s">
        <v>28</v>
      </c>
      <c r="B3647" s="3" t="s">
        <v>22</v>
      </c>
      <c r="C3647" s="3" t="s">
        <v>52</v>
      </c>
      <c r="D3647" s="3" t="s">
        <v>24</v>
      </c>
      <c r="E3647" s="3">
        <v>94110</v>
      </c>
      <c r="F3647" s="3" t="s">
        <v>25</v>
      </c>
      <c r="G3647" s="3" t="s">
        <v>26</v>
      </c>
      <c r="H3647" s="3" t="s">
        <v>41</v>
      </c>
      <c r="I3647" s="16">
        <v>12.96</v>
      </c>
      <c r="J3647" s="3">
        <v>2</v>
      </c>
      <c r="K3647" s="16">
        <v>0</v>
      </c>
      <c r="L3647" s="16">
        <v>6.2207999999999997</v>
      </c>
    </row>
    <row r="3648" spans="1:12" x14ac:dyDescent="0.25">
      <c r="A3648" s="2" t="s">
        <v>28</v>
      </c>
      <c r="B3648" s="2" t="s">
        <v>22</v>
      </c>
      <c r="C3648" s="2" t="s">
        <v>418</v>
      </c>
      <c r="D3648" s="2" t="s">
        <v>24</v>
      </c>
      <c r="E3648" s="2">
        <v>93309</v>
      </c>
      <c r="F3648" s="2" t="s">
        <v>25</v>
      </c>
      <c r="G3648" s="2" t="s">
        <v>26</v>
      </c>
      <c r="H3648" s="2" t="s">
        <v>41</v>
      </c>
      <c r="I3648" s="15">
        <v>12.96</v>
      </c>
      <c r="J3648" s="2">
        <v>2</v>
      </c>
      <c r="K3648" s="15">
        <v>0</v>
      </c>
      <c r="L3648" s="15">
        <v>6.2207999999999997</v>
      </c>
    </row>
    <row r="3649" spans="1:12" x14ac:dyDescent="0.25">
      <c r="A3649" s="3" t="s">
        <v>28</v>
      </c>
      <c r="B3649" s="3" t="s">
        <v>22</v>
      </c>
      <c r="C3649" s="3" t="s">
        <v>418</v>
      </c>
      <c r="D3649" s="3" t="s">
        <v>24</v>
      </c>
      <c r="E3649" s="3">
        <v>93309</v>
      </c>
      <c r="F3649" s="3" t="s">
        <v>25</v>
      </c>
      <c r="G3649" s="3" t="s">
        <v>26</v>
      </c>
      <c r="H3649" s="3" t="s">
        <v>37</v>
      </c>
      <c r="I3649" s="16">
        <v>23.2</v>
      </c>
      <c r="J3649" s="3">
        <v>5</v>
      </c>
      <c r="K3649" s="16">
        <v>0.2</v>
      </c>
      <c r="L3649" s="16">
        <v>8.1199999999999992</v>
      </c>
    </row>
    <row r="3650" spans="1:12" x14ac:dyDescent="0.25">
      <c r="A3650" s="2" t="s">
        <v>28</v>
      </c>
      <c r="B3650" s="2" t="s">
        <v>22</v>
      </c>
      <c r="C3650" s="2" t="s">
        <v>61</v>
      </c>
      <c r="D3650" s="2" t="s">
        <v>46</v>
      </c>
      <c r="E3650" s="2">
        <v>77095</v>
      </c>
      <c r="F3650" s="2" t="s">
        <v>47</v>
      </c>
      <c r="G3650" s="2" t="s">
        <v>26</v>
      </c>
      <c r="H3650" s="2" t="s">
        <v>41</v>
      </c>
      <c r="I3650" s="15">
        <v>25.92</v>
      </c>
      <c r="J3650" s="2">
        <v>5</v>
      </c>
      <c r="K3650" s="15">
        <v>0.2</v>
      </c>
      <c r="L3650" s="15">
        <v>9.0719999999999992</v>
      </c>
    </row>
    <row r="3651" spans="1:12" x14ac:dyDescent="0.25">
      <c r="A3651" s="3" t="s">
        <v>28</v>
      </c>
      <c r="B3651" s="3" t="s">
        <v>22</v>
      </c>
      <c r="C3651" s="3" t="s">
        <v>61</v>
      </c>
      <c r="D3651" s="3" t="s">
        <v>46</v>
      </c>
      <c r="E3651" s="3">
        <v>77095</v>
      </c>
      <c r="F3651" s="3" t="s">
        <v>47</v>
      </c>
      <c r="G3651" s="3" t="s">
        <v>26</v>
      </c>
      <c r="H3651" s="3" t="s">
        <v>77</v>
      </c>
      <c r="I3651" s="16">
        <v>21.312000000000001</v>
      </c>
      <c r="J3651" s="3">
        <v>6</v>
      </c>
      <c r="K3651" s="16">
        <v>0.2</v>
      </c>
      <c r="L3651" s="16">
        <v>7.1928000000000001</v>
      </c>
    </row>
    <row r="3652" spans="1:12" x14ac:dyDescent="0.25">
      <c r="A3652" s="2" t="s">
        <v>28</v>
      </c>
      <c r="B3652" s="2" t="s">
        <v>44</v>
      </c>
      <c r="C3652" s="2" t="s">
        <v>23</v>
      </c>
      <c r="D3652" s="2" t="s">
        <v>24</v>
      </c>
      <c r="E3652" s="2">
        <v>90045</v>
      </c>
      <c r="F3652" s="2" t="s">
        <v>25</v>
      </c>
      <c r="G3652" s="2" t="s">
        <v>35</v>
      </c>
      <c r="H3652" s="2" t="s">
        <v>36</v>
      </c>
      <c r="I3652" s="15">
        <v>173.65600000000001</v>
      </c>
      <c r="J3652" s="2">
        <v>7</v>
      </c>
      <c r="K3652" s="15">
        <v>0.2</v>
      </c>
      <c r="L3652" s="15">
        <v>17.365600000000001</v>
      </c>
    </row>
    <row r="3653" spans="1:12" x14ac:dyDescent="0.25">
      <c r="A3653" s="3" t="s">
        <v>28</v>
      </c>
      <c r="B3653" s="3" t="s">
        <v>44</v>
      </c>
      <c r="C3653" s="3" t="s">
        <v>23</v>
      </c>
      <c r="D3653" s="3" t="s">
        <v>24</v>
      </c>
      <c r="E3653" s="3">
        <v>90045</v>
      </c>
      <c r="F3653" s="3" t="s">
        <v>25</v>
      </c>
      <c r="G3653" s="3" t="s">
        <v>26</v>
      </c>
      <c r="H3653" s="3" t="s">
        <v>38</v>
      </c>
      <c r="I3653" s="16">
        <v>361.96</v>
      </c>
      <c r="J3653" s="3">
        <v>2</v>
      </c>
      <c r="K3653" s="16">
        <v>0</v>
      </c>
      <c r="L3653" s="16">
        <v>101.3488</v>
      </c>
    </row>
    <row r="3654" spans="1:12" x14ac:dyDescent="0.25">
      <c r="A3654" s="2" t="s">
        <v>28</v>
      </c>
      <c r="B3654" s="2" t="s">
        <v>44</v>
      </c>
      <c r="C3654" s="2" t="s">
        <v>23</v>
      </c>
      <c r="D3654" s="2" t="s">
        <v>24</v>
      </c>
      <c r="E3654" s="2">
        <v>90045</v>
      </c>
      <c r="F3654" s="2" t="s">
        <v>25</v>
      </c>
      <c r="G3654" s="2" t="s">
        <v>35</v>
      </c>
      <c r="H3654" s="2" t="s">
        <v>59</v>
      </c>
      <c r="I3654" s="15">
        <v>62.85</v>
      </c>
      <c r="J3654" s="2">
        <v>3</v>
      </c>
      <c r="K3654" s="15">
        <v>0</v>
      </c>
      <c r="L3654" s="15">
        <v>13.198499999999999</v>
      </c>
    </row>
    <row r="3655" spans="1:12" x14ac:dyDescent="0.25">
      <c r="A3655" s="3" t="s">
        <v>28</v>
      </c>
      <c r="B3655" s="3" t="s">
        <v>44</v>
      </c>
      <c r="C3655" s="3" t="s">
        <v>23</v>
      </c>
      <c r="D3655" s="3" t="s">
        <v>24</v>
      </c>
      <c r="E3655" s="3">
        <v>90045</v>
      </c>
      <c r="F3655" s="3" t="s">
        <v>25</v>
      </c>
      <c r="G3655" s="3" t="s">
        <v>35</v>
      </c>
      <c r="H3655" s="3" t="s">
        <v>36</v>
      </c>
      <c r="I3655" s="16">
        <v>818.37599999999998</v>
      </c>
      <c r="J3655" s="3">
        <v>3</v>
      </c>
      <c r="K3655" s="16">
        <v>0.2</v>
      </c>
      <c r="L3655" s="16">
        <v>51.148499999999999</v>
      </c>
    </row>
    <row r="3656" spans="1:12" x14ac:dyDescent="0.25">
      <c r="A3656" s="2" t="s">
        <v>28</v>
      </c>
      <c r="B3656" s="2" t="s">
        <v>44</v>
      </c>
      <c r="C3656" s="2" t="s">
        <v>23</v>
      </c>
      <c r="D3656" s="2" t="s">
        <v>24</v>
      </c>
      <c r="E3656" s="2">
        <v>90045</v>
      </c>
      <c r="F3656" s="2" t="s">
        <v>25</v>
      </c>
      <c r="G3656" s="2" t="s">
        <v>26</v>
      </c>
      <c r="H3656" s="2" t="s">
        <v>32</v>
      </c>
      <c r="I3656" s="15">
        <v>20.34</v>
      </c>
      <c r="J3656" s="2">
        <v>1</v>
      </c>
      <c r="K3656" s="15">
        <v>0</v>
      </c>
      <c r="L3656" s="15">
        <v>0.2034</v>
      </c>
    </row>
    <row r="3657" spans="1:12" x14ac:dyDescent="0.25">
      <c r="A3657" s="3" t="s">
        <v>28</v>
      </c>
      <c r="B3657" s="3" t="s">
        <v>44</v>
      </c>
      <c r="C3657" s="3" t="s">
        <v>23</v>
      </c>
      <c r="D3657" s="3" t="s">
        <v>24</v>
      </c>
      <c r="E3657" s="3">
        <v>90045</v>
      </c>
      <c r="F3657" s="3" t="s">
        <v>25</v>
      </c>
      <c r="G3657" s="3" t="s">
        <v>19</v>
      </c>
      <c r="H3657" s="3" t="s">
        <v>33</v>
      </c>
      <c r="I3657" s="16">
        <v>23.99</v>
      </c>
      <c r="J3657" s="3">
        <v>1</v>
      </c>
      <c r="K3657" s="16">
        <v>0</v>
      </c>
      <c r="L3657" s="16">
        <v>5.5176999999999996</v>
      </c>
    </row>
    <row r="3658" spans="1:12" x14ac:dyDescent="0.25">
      <c r="A3658" s="2" t="s">
        <v>28</v>
      </c>
      <c r="B3658" s="2" t="s">
        <v>22</v>
      </c>
      <c r="C3658" s="2" t="s">
        <v>82</v>
      </c>
      <c r="D3658" s="2" t="s">
        <v>112</v>
      </c>
      <c r="E3658" s="2">
        <v>65807</v>
      </c>
      <c r="F3658" s="2" t="s">
        <v>47</v>
      </c>
      <c r="G3658" s="2" t="s">
        <v>19</v>
      </c>
      <c r="H3658" s="2" t="s">
        <v>33</v>
      </c>
      <c r="I3658" s="15">
        <v>37.299999999999997</v>
      </c>
      <c r="J3658" s="2">
        <v>2</v>
      </c>
      <c r="K3658" s="15">
        <v>0</v>
      </c>
      <c r="L3658" s="15">
        <v>17.158000000000001</v>
      </c>
    </row>
    <row r="3659" spans="1:12" x14ac:dyDescent="0.25">
      <c r="A3659" s="3" t="s">
        <v>28</v>
      </c>
      <c r="B3659" s="3" t="s">
        <v>22</v>
      </c>
      <c r="C3659" s="3" t="s">
        <v>82</v>
      </c>
      <c r="D3659" s="3" t="s">
        <v>112</v>
      </c>
      <c r="E3659" s="3">
        <v>65807</v>
      </c>
      <c r="F3659" s="3" t="s">
        <v>47</v>
      </c>
      <c r="G3659" s="3" t="s">
        <v>26</v>
      </c>
      <c r="H3659" s="3" t="s">
        <v>37</v>
      </c>
      <c r="I3659" s="16">
        <v>81.96</v>
      </c>
      <c r="J3659" s="3">
        <v>2</v>
      </c>
      <c r="K3659" s="16">
        <v>0</v>
      </c>
      <c r="L3659" s="16">
        <v>39.340800000000002</v>
      </c>
    </row>
    <row r="3660" spans="1:12" x14ac:dyDescent="0.25">
      <c r="A3660" s="2" t="s">
        <v>62</v>
      </c>
      <c r="B3660" s="2" t="s">
        <v>14</v>
      </c>
      <c r="C3660" s="2" t="s">
        <v>61</v>
      </c>
      <c r="D3660" s="2" t="s">
        <v>46</v>
      </c>
      <c r="E3660" s="2">
        <v>77070</v>
      </c>
      <c r="F3660" s="2" t="s">
        <v>47</v>
      </c>
      <c r="G3660" s="2" t="s">
        <v>26</v>
      </c>
      <c r="H3660" s="2" t="s">
        <v>32</v>
      </c>
      <c r="I3660" s="15">
        <v>10.784000000000001</v>
      </c>
      <c r="J3660" s="2">
        <v>1</v>
      </c>
      <c r="K3660" s="15">
        <v>0.2</v>
      </c>
      <c r="L3660" s="15">
        <v>0.80879999999999996</v>
      </c>
    </row>
    <row r="3661" spans="1:12" x14ac:dyDescent="0.25">
      <c r="A3661" s="3" t="s">
        <v>13</v>
      </c>
      <c r="B3661" s="3" t="s">
        <v>14</v>
      </c>
      <c r="C3661" s="3" t="s">
        <v>500</v>
      </c>
      <c r="D3661" s="3" t="s">
        <v>83</v>
      </c>
      <c r="E3661" s="3">
        <v>23666</v>
      </c>
      <c r="F3661" s="3" t="s">
        <v>18</v>
      </c>
      <c r="G3661" s="3" t="s">
        <v>19</v>
      </c>
      <c r="H3661" s="3" t="s">
        <v>21</v>
      </c>
      <c r="I3661" s="16">
        <v>290.98</v>
      </c>
      <c r="J3661" s="3">
        <v>1</v>
      </c>
      <c r="K3661" s="16">
        <v>0</v>
      </c>
      <c r="L3661" s="16">
        <v>75.654799999999994</v>
      </c>
    </row>
    <row r="3662" spans="1:12" x14ac:dyDescent="0.25">
      <c r="A3662" s="2" t="s">
        <v>28</v>
      </c>
      <c r="B3662" s="2" t="s">
        <v>44</v>
      </c>
      <c r="C3662" s="2" t="s">
        <v>337</v>
      </c>
      <c r="D3662" s="2" t="s">
        <v>119</v>
      </c>
      <c r="E3662" s="2">
        <v>74133</v>
      </c>
      <c r="F3662" s="2" t="s">
        <v>47</v>
      </c>
      <c r="G3662" s="2" t="s">
        <v>26</v>
      </c>
      <c r="H3662" s="2" t="s">
        <v>34</v>
      </c>
      <c r="I3662" s="15">
        <v>36.44</v>
      </c>
      <c r="J3662" s="2">
        <v>4</v>
      </c>
      <c r="K3662" s="15">
        <v>0</v>
      </c>
      <c r="L3662" s="15">
        <v>12.0252</v>
      </c>
    </row>
    <row r="3663" spans="1:12" x14ac:dyDescent="0.25">
      <c r="A3663" s="3" t="s">
        <v>28</v>
      </c>
      <c r="B3663" s="3" t="s">
        <v>14</v>
      </c>
      <c r="C3663" s="3" t="s">
        <v>42</v>
      </c>
      <c r="D3663" s="3" t="s">
        <v>43</v>
      </c>
      <c r="E3663" s="3">
        <v>98105</v>
      </c>
      <c r="F3663" s="3" t="s">
        <v>25</v>
      </c>
      <c r="G3663" s="3" t="s">
        <v>26</v>
      </c>
      <c r="H3663" s="3" t="s">
        <v>41</v>
      </c>
      <c r="I3663" s="16">
        <v>21.4</v>
      </c>
      <c r="J3663" s="3">
        <v>5</v>
      </c>
      <c r="K3663" s="16">
        <v>0</v>
      </c>
      <c r="L3663" s="16">
        <v>10.058</v>
      </c>
    </row>
    <row r="3664" spans="1:12" x14ac:dyDescent="0.25">
      <c r="A3664" s="2" t="s">
        <v>28</v>
      </c>
      <c r="B3664" s="2" t="s">
        <v>14</v>
      </c>
      <c r="C3664" s="2" t="s">
        <v>42</v>
      </c>
      <c r="D3664" s="2" t="s">
        <v>43</v>
      </c>
      <c r="E3664" s="2">
        <v>98105</v>
      </c>
      <c r="F3664" s="2" t="s">
        <v>25</v>
      </c>
      <c r="G3664" s="2" t="s">
        <v>26</v>
      </c>
      <c r="H3664" s="2" t="s">
        <v>37</v>
      </c>
      <c r="I3664" s="15">
        <v>48.664000000000001</v>
      </c>
      <c r="J3664" s="2">
        <v>7</v>
      </c>
      <c r="K3664" s="15">
        <v>0.2</v>
      </c>
      <c r="L3664" s="15">
        <v>15.815799999999999</v>
      </c>
    </row>
    <row r="3665" spans="1:12" x14ac:dyDescent="0.25">
      <c r="A3665" s="3" t="s">
        <v>28</v>
      </c>
      <c r="B3665" s="3" t="s">
        <v>14</v>
      </c>
      <c r="C3665" s="3" t="s">
        <v>52</v>
      </c>
      <c r="D3665" s="3" t="s">
        <v>24</v>
      </c>
      <c r="E3665" s="3">
        <v>94109</v>
      </c>
      <c r="F3665" s="3" t="s">
        <v>25</v>
      </c>
      <c r="G3665" s="3" t="s">
        <v>26</v>
      </c>
      <c r="H3665" s="3" t="s">
        <v>34</v>
      </c>
      <c r="I3665" s="16">
        <v>16.559999999999999</v>
      </c>
      <c r="J3665" s="3">
        <v>4</v>
      </c>
      <c r="K3665" s="16">
        <v>0</v>
      </c>
      <c r="L3665" s="16">
        <v>6.9551999999999996</v>
      </c>
    </row>
    <row r="3666" spans="1:12" x14ac:dyDescent="0.25">
      <c r="A3666" s="2" t="s">
        <v>28</v>
      </c>
      <c r="B3666" s="2" t="s">
        <v>22</v>
      </c>
      <c r="C3666" s="2" t="s">
        <v>189</v>
      </c>
      <c r="D3666" s="2" t="s">
        <v>30</v>
      </c>
      <c r="E3666" s="2">
        <v>32216</v>
      </c>
      <c r="F3666" s="2" t="s">
        <v>18</v>
      </c>
      <c r="G3666" s="2" t="s">
        <v>26</v>
      </c>
      <c r="H3666" s="2" t="s">
        <v>32</v>
      </c>
      <c r="I3666" s="15">
        <v>1347.52</v>
      </c>
      <c r="J3666" s="2">
        <v>8</v>
      </c>
      <c r="K3666" s="15">
        <v>0.2</v>
      </c>
      <c r="L3666" s="15">
        <v>84.22</v>
      </c>
    </row>
    <row r="3667" spans="1:12" x14ac:dyDescent="0.25">
      <c r="A3667" s="3" t="s">
        <v>28</v>
      </c>
      <c r="B3667" s="3" t="s">
        <v>22</v>
      </c>
      <c r="C3667" s="3" t="s">
        <v>182</v>
      </c>
      <c r="D3667" s="3" t="s">
        <v>74</v>
      </c>
      <c r="E3667" s="3">
        <v>47374</v>
      </c>
      <c r="F3667" s="3" t="s">
        <v>47</v>
      </c>
      <c r="G3667" s="3" t="s">
        <v>35</v>
      </c>
      <c r="H3667" s="3" t="s">
        <v>59</v>
      </c>
      <c r="I3667" s="16">
        <v>62.31</v>
      </c>
      <c r="J3667" s="3">
        <v>3</v>
      </c>
      <c r="K3667" s="16">
        <v>0</v>
      </c>
      <c r="L3667" s="16">
        <v>22.4316</v>
      </c>
    </row>
    <row r="3668" spans="1:12" x14ac:dyDescent="0.25">
      <c r="A3668" s="2" t="s">
        <v>28</v>
      </c>
      <c r="B3668" s="2" t="s">
        <v>22</v>
      </c>
      <c r="C3668" s="2" t="s">
        <v>182</v>
      </c>
      <c r="D3668" s="2" t="s">
        <v>74</v>
      </c>
      <c r="E3668" s="2">
        <v>47374</v>
      </c>
      <c r="F3668" s="2" t="s">
        <v>47</v>
      </c>
      <c r="G3668" s="2" t="s">
        <v>19</v>
      </c>
      <c r="H3668" s="2" t="s">
        <v>33</v>
      </c>
      <c r="I3668" s="15">
        <v>20.32</v>
      </c>
      <c r="J3668" s="2">
        <v>4</v>
      </c>
      <c r="K3668" s="15">
        <v>0</v>
      </c>
      <c r="L3668" s="15">
        <v>6.9088000000000003</v>
      </c>
    </row>
    <row r="3669" spans="1:12" x14ac:dyDescent="0.25">
      <c r="A3669" s="3" t="s">
        <v>13</v>
      </c>
      <c r="B3669" s="3" t="s">
        <v>22</v>
      </c>
      <c r="C3669" s="3" t="s">
        <v>183</v>
      </c>
      <c r="D3669" s="3" t="s">
        <v>98</v>
      </c>
      <c r="E3669" s="3">
        <v>80027</v>
      </c>
      <c r="F3669" s="3" t="s">
        <v>25</v>
      </c>
      <c r="G3669" s="3" t="s">
        <v>26</v>
      </c>
      <c r="H3669" s="3" t="s">
        <v>77</v>
      </c>
      <c r="I3669" s="16">
        <v>9.4320000000000004</v>
      </c>
      <c r="J3669" s="3">
        <v>3</v>
      </c>
      <c r="K3669" s="16">
        <v>0.2</v>
      </c>
      <c r="L3669" s="16">
        <v>3.0653999999999999</v>
      </c>
    </row>
    <row r="3670" spans="1:12" x14ac:dyDescent="0.25">
      <c r="A3670" s="2" t="s">
        <v>28</v>
      </c>
      <c r="B3670" s="2" t="s">
        <v>14</v>
      </c>
      <c r="C3670" s="2" t="s">
        <v>75</v>
      </c>
      <c r="D3670" s="2" t="s">
        <v>76</v>
      </c>
      <c r="E3670" s="2">
        <v>10024</v>
      </c>
      <c r="F3670" s="2" t="s">
        <v>57</v>
      </c>
      <c r="G3670" s="2" t="s">
        <v>26</v>
      </c>
      <c r="H3670" s="2" t="s">
        <v>27</v>
      </c>
      <c r="I3670" s="15">
        <v>34.86</v>
      </c>
      <c r="J3670" s="2">
        <v>7</v>
      </c>
      <c r="K3670" s="15">
        <v>0</v>
      </c>
      <c r="L3670" s="15">
        <v>16.035599999999999</v>
      </c>
    </row>
    <row r="3671" spans="1:12" x14ac:dyDescent="0.25">
      <c r="A3671" s="3" t="s">
        <v>28</v>
      </c>
      <c r="B3671" s="3" t="s">
        <v>14</v>
      </c>
      <c r="C3671" s="3" t="s">
        <v>75</v>
      </c>
      <c r="D3671" s="3" t="s">
        <v>76</v>
      </c>
      <c r="E3671" s="3">
        <v>10024</v>
      </c>
      <c r="F3671" s="3" t="s">
        <v>57</v>
      </c>
      <c r="G3671" s="3" t="s">
        <v>19</v>
      </c>
      <c r="H3671" s="3" t="s">
        <v>33</v>
      </c>
      <c r="I3671" s="16">
        <v>89.34</v>
      </c>
      <c r="J3671" s="3">
        <v>6</v>
      </c>
      <c r="K3671" s="16">
        <v>0</v>
      </c>
      <c r="L3671" s="16">
        <v>24.1218</v>
      </c>
    </row>
    <row r="3672" spans="1:12" x14ac:dyDescent="0.25">
      <c r="A3672" s="2" t="s">
        <v>28</v>
      </c>
      <c r="B3672" s="2" t="s">
        <v>44</v>
      </c>
      <c r="C3672" s="2" t="s">
        <v>501</v>
      </c>
      <c r="D3672" s="2" t="s">
        <v>76</v>
      </c>
      <c r="E3672" s="2">
        <v>13440</v>
      </c>
      <c r="F3672" s="2" t="s">
        <v>57</v>
      </c>
      <c r="G3672" s="2" t="s">
        <v>35</v>
      </c>
      <c r="H3672" s="2" t="s">
        <v>36</v>
      </c>
      <c r="I3672" s="15">
        <v>269.98</v>
      </c>
      <c r="J3672" s="2">
        <v>2</v>
      </c>
      <c r="K3672" s="15">
        <v>0</v>
      </c>
      <c r="L3672" s="15">
        <v>67.495000000000005</v>
      </c>
    </row>
    <row r="3673" spans="1:12" x14ac:dyDescent="0.25">
      <c r="A3673" s="3" t="s">
        <v>28</v>
      </c>
      <c r="B3673" s="3" t="s">
        <v>44</v>
      </c>
      <c r="C3673" s="3" t="s">
        <v>501</v>
      </c>
      <c r="D3673" s="3" t="s">
        <v>76</v>
      </c>
      <c r="E3673" s="3">
        <v>13440</v>
      </c>
      <c r="F3673" s="3" t="s">
        <v>57</v>
      </c>
      <c r="G3673" s="3" t="s">
        <v>26</v>
      </c>
      <c r="H3673" s="3" t="s">
        <v>41</v>
      </c>
      <c r="I3673" s="16">
        <v>99.9</v>
      </c>
      <c r="J3673" s="3">
        <v>5</v>
      </c>
      <c r="K3673" s="16">
        <v>0</v>
      </c>
      <c r="L3673" s="16">
        <v>47.951999999999998</v>
      </c>
    </row>
    <row r="3674" spans="1:12" x14ac:dyDescent="0.25">
      <c r="A3674" s="2" t="s">
        <v>28</v>
      </c>
      <c r="B3674" s="2" t="s">
        <v>44</v>
      </c>
      <c r="C3674" s="2" t="s">
        <v>501</v>
      </c>
      <c r="D3674" s="2" t="s">
        <v>76</v>
      </c>
      <c r="E3674" s="2">
        <v>13440</v>
      </c>
      <c r="F3674" s="2" t="s">
        <v>57</v>
      </c>
      <c r="G3674" s="2" t="s">
        <v>19</v>
      </c>
      <c r="H3674" s="2" t="s">
        <v>33</v>
      </c>
      <c r="I3674" s="15">
        <v>39.08</v>
      </c>
      <c r="J3674" s="2">
        <v>4</v>
      </c>
      <c r="K3674" s="15">
        <v>0</v>
      </c>
      <c r="L3674" s="15">
        <v>14.4596</v>
      </c>
    </row>
    <row r="3675" spans="1:12" x14ac:dyDescent="0.25">
      <c r="A3675" s="3" t="s">
        <v>13</v>
      </c>
      <c r="B3675" s="3" t="s">
        <v>22</v>
      </c>
      <c r="C3675" s="3" t="s">
        <v>378</v>
      </c>
      <c r="D3675" s="3" t="s">
        <v>104</v>
      </c>
      <c r="E3675" s="3">
        <v>43302</v>
      </c>
      <c r="F3675" s="3" t="s">
        <v>57</v>
      </c>
      <c r="G3675" s="3" t="s">
        <v>35</v>
      </c>
      <c r="H3675" s="3" t="s">
        <v>59</v>
      </c>
      <c r="I3675" s="16">
        <v>116.83199999999999</v>
      </c>
      <c r="J3675" s="3">
        <v>4</v>
      </c>
      <c r="K3675" s="16">
        <v>0.2</v>
      </c>
      <c r="L3675" s="16">
        <v>33.589199999999998</v>
      </c>
    </row>
    <row r="3676" spans="1:12" x14ac:dyDescent="0.25">
      <c r="A3676" s="2" t="s">
        <v>62</v>
      </c>
      <c r="B3676" s="2" t="s">
        <v>14</v>
      </c>
      <c r="C3676" s="2" t="s">
        <v>75</v>
      </c>
      <c r="D3676" s="2" t="s">
        <v>76</v>
      </c>
      <c r="E3676" s="2">
        <v>10009</v>
      </c>
      <c r="F3676" s="2" t="s">
        <v>57</v>
      </c>
      <c r="G3676" s="2" t="s">
        <v>19</v>
      </c>
      <c r="H3676" s="2" t="s">
        <v>21</v>
      </c>
      <c r="I3676" s="15">
        <v>408.00599999999997</v>
      </c>
      <c r="J3676" s="2">
        <v>2</v>
      </c>
      <c r="K3676" s="15">
        <v>0.1</v>
      </c>
      <c r="L3676" s="15">
        <v>72.534400000000005</v>
      </c>
    </row>
    <row r="3677" spans="1:12" x14ac:dyDescent="0.25">
      <c r="A3677" s="3" t="s">
        <v>62</v>
      </c>
      <c r="B3677" s="3" t="s">
        <v>14</v>
      </c>
      <c r="C3677" s="3" t="s">
        <v>75</v>
      </c>
      <c r="D3677" s="3" t="s">
        <v>76</v>
      </c>
      <c r="E3677" s="3">
        <v>10009</v>
      </c>
      <c r="F3677" s="3" t="s">
        <v>57</v>
      </c>
      <c r="G3677" s="3" t="s">
        <v>26</v>
      </c>
      <c r="H3677" s="3" t="s">
        <v>32</v>
      </c>
      <c r="I3677" s="16">
        <v>40.44</v>
      </c>
      <c r="J3677" s="3">
        <v>3</v>
      </c>
      <c r="K3677" s="16">
        <v>0</v>
      </c>
      <c r="L3677" s="16">
        <v>10.5144</v>
      </c>
    </row>
    <row r="3678" spans="1:12" x14ac:dyDescent="0.25">
      <c r="A3678" s="2" t="s">
        <v>168</v>
      </c>
      <c r="B3678" s="2" t="s">
        <v>44</v>
      </c>
      <c r="C3678" s="2" t="s">
        <v>372</v>
      </c>
      <c r="D3678" s="2" t="s">
        <v>24</v>
      </c>
      <c r="E3678" s="2">
        <v>95336</v>
      </c>
      <c r="F3678" s="2" t="s">
        <v>25</v>
      </c>
      <c r="G3678" s="2" t="s">
        <v>19</v>
      </c>
      <c r="H3678" s="2" t="s">
        <v>21</v>
      </c>
      <c r="I3678" s="15">
        <v>122.352</v>
      </c>
      <c r="J3678" s="2">
        <v>3</v>
      </c>
      <c r="K3678" s="15">
        <v>0.2</v>
      </c>
      <c r="L3678" s="15">
        <v>13.7646</v>
      </c>
    </row>
    <row r="3679" spans="1:12" x14ac:dyDescent="0.25">
      <c r="A3679" s="3" t="s">
        <v>168</v>
      </c>
      <c r="B3679" s="3" t="s">
        <v>44</v>
      </c>
      <c r="C3679" s="3" t="s">
        <v>372</v>
      </c>
      <c r="D3679" s="3" t="s">
        <v>24</v>
      </c>
      <c r="E3679" s="3">
        <v>95336</v>
      </c>
      <c r="F3679" s="3" t="s">
        <v>25</v>
      </c>
      <c r="G3679" s="3" t="s">
        <v>26</v>
      </c>
      <c r="H3679" s="3" t="s">
        <v>60</v>
      </c>
      <c r="I3679" s="16">
        <v>15.28</v>
      </c>
      <c r="J3679" s="3">
        <v>2</v>
      </c>
      <c r="K3679" s="16">
        <v>0</v>
      </c>
      <c r="L3679" s="16">
        <v>7.4871999999999996</v>
      </c>
    </row>
    <row r="3680" spans="1:12" x14ac:dyDescent="0.25">
      <c r="A3680" s="2" t="s">
        <v>28</v>
      </c>
      <c r="B3680" s="2" t="s">
        <v>22</v>
      </c>
      <c r="C3680" s="2" t="s">
        <v>23</v>
      </c>
      <c r="D3680" s="2" t="s">
        <v>24</v>
      </c>
      <c r="E3680" s="2">
        <v>90004</v>
      </c>
      <c r="F3680" s="2" t="s">
        <v>25</v>
      </c>
      <c r="G3680" s="2" t="s">
        <v>26</v>
      </c>
      <c r="H3680" s="2" t="s">
        <v>41</v>
      </c>
      <c r="I3680" s="15">
        <v>11.96</v>
      </c>
      <c r="J3680" s="2">
        <v>2</v>
      </c>
      <c r="K3680" s="15">
        <v>0</v>
      </c>
      <c r="L3680" s="15">
        <v>5.8604000000000003</v>
      </c>
    </row>
    <row r="3681" spans="1:12" x14ac:dyDescent="0.25">
      <c r="A3681" s="3" t="s">
        <v>28</v>
      </c>
      <c r="B3681" s="3" t="s">
        <v>44</v>
      </c>
      <c r="C3681" s="3" t="s">
        <v>42</v>
      </c>
      <c r="D3681" s="3" t="s">
        <v>43</v>
      </c>
      <c r="E3681" s="3">
        <v>98115</v>
      </c>
      <c r="F3681" s="3" t="s">
        <v>25</v>
      </c>
      <c r="G3681" s="3" t="s">
        <v>19</v>
      </c>
      <c r="H3681" s="3" t="s">
        <v>33</v>
      </c>
      <c r="I3681" s="16">
        <v>15.84</v>
      </c>
      <c r="J3681" s="3">
        <v>3</v>
      </c>
      <c r="K3681" s="16">
        <v>0</v>
      </c>
      <c r="L3681" s="16">
        <v>4.9104000000000001</v>
      </c>
    </row>
    <row r="3682" spans="1:12" x14ac:dyDescent="0.25">
      <c r="A3682" s="2" t="s">
        <v>28</v>
      </c>
      <c r="B3682" s="2" t="s">
        <v>44</v>
      </c>
      <c r="C3682" s="2" t="s">
        <v>42</v>
      </c>
      <c r="D3682" s="2" t="s">
        <v>43</v>
      </c>
      <c r="E3682" s="2">
        <v>98115</v>
      </c>
      <c r="F3682" s="2" t="s">
        <v>25</v>
      </c>
      <c r="G3682" s="2" t="s">
        <v>26</v>
      </c>
      <c r="H3682" s="2" t="s">
        <v>37</v>
      </c>
      <c r="I3682" s="15">
        <v>86.376000000000005</v>
      </c>
      <c r="J3682" s="2">
        <v>3</v>
      </c>
      <c r="K3682" s="15">
        <v>0.2</v>
      </c>
      <c r="L3682" s="15">
        <v>30.2316</v>
      </c>
    </row>
    <row r="3683" spans="1:12" x14ac:dyDescent="0.25">
      <c r="A3683" s="3" t="s">
        <v>28</v>
      </c>
      <c r="B3683" s="3" t="s">
        <v>44</v>
      </c>
      <c r="C3683" s="3" t="s">
        <v>42</v>
      </c>
      <c r="D3683" s="3" t="s">
        <v>43</v>
      </c>
      <c r="E3683" s="3">
        <v>98115</v>
      </c>
      <c r="F3683" s="3" t="s">
        <v>25</v>
      </c>
      <c r="G3683" s="3" t="s">
        <v>26</v>
      </c>
      <c r="H3683" s="3" t="s">
        <v>34</v>
      </c>
      <c r="I3683" s="16">
        <v>18.239999999999998</v>
      </c>
      <c r="J3683" s="3">
        <v>3</v>
      </c>
      <c r="K3683" s="16">
        <v>0</v>
      </c>
      <c r="L3683" s="16">
        <v>6.2016</v>
      </c>
    </row>
    <row r="3684" spans="1:12" x14ac:dyDescent="0.25">
      <c r="A3684" s="2" t="s">
        <v>28</v>
      </c>
      <c r="B3684" s="2" t="s">
        <v>44</v>
      </c>
      <c r="C3684" s="2" t="s">
        <v>42</v>
      </c>
      <c r="D3684" s="2" t="s">
        <v>43</v>
      </c>
      <c r="E3684" s="2">
        <v>98115</v>
      </c>
      <c r="F3684" s="2" t="s">
        <v>25</v>
      </c>
      <c r="G3684" s="2" t="s">
        <v>26</v>
      </c>
      <c r="H3684" s="2" t="s">
        <v>34</v>
      </c>
      <c r="I3684" s="15">
        <v>13.12</v>
      </c>
      <c r="J3684" s="2">
        <v>4</v>
      </c>
      <c r="K3684" s="15">
        <v>0</v>
      </c>
      <c r="L3684" s="15">
        <v>4.3296000000000001</v>
      </c>
    </row>
    <row r="3685" spans="1:12" x14ac:dyDescent="0.25">
      <c r="A3685" s="3" t="s">
        <v>28</v>
      </c>
      <c r="B3685" s="3" t="s">
        <v>22</v>
      </c>
      <c r="C3685" s="3" t="s">
        <v>290</v>
      </c>
      <c r="D3685" s="3" t="s">
        <v>179</v>
      </c>
      <c r="E3685" s="3">
        <v>2908</v>
      </c>
      <c r="F3685" s="3" t="s">
        <v>57</v>
      </c>
      <c r="G3685" s="3" t="s">
        <v>35</v>
      </c>
      <c r="H3685" s="3" t="s">
        <v>36</v>
      </c>
      <c r="I3685" s="16">
        <v>105.98</v>
      </c>
      <c r="J3685" s="3">
        <v>2</v>
      </c>
      <c r="K3685" s="16">
        <v>0</v>
      </c>
      <c r="L3685" s="16">
        <v>1.0598000000000001</v>
      </c>
    </row>
    <row r="3686" spans="1:12" x14ac:dyDescent="0.25">
      <c r="A3686" s="2" t="s">
        <v>62</v>
      </c>
      <c r="B3686" s="2" t="s">
        <v>14</v>
      </c>
      <c r="C3686" s="2" t="s">
        <v>354</v>
      </c>
      <c r="D3686" s="2" t="s">
        <v>119</v>
      </c>
      <c r="E3686" s="2">
        <v>73120</v>
      </c>
      <c r="F3686" s="2" t="s">
        <v>47</v>
      </c>
      <c r="G3686" s="2" t="s">
        <v>26</v>
      </c>
      <c r="H3686" s="2" t="s">
        <v>60</v>
      </c>
      <c r="I3686" s="15">
        <v>325.86</v>
      </c>
      <c r="J3686" s="2">
        <v>2</v>
      </c>
      <c r="K3686" s="15">
        <v>0</v>
      </c>
      <c r="L3686" s="15">
        <v>149.8956</v>
      </c>
    </row>
    <row r="3687" spans="1:12" x14ac:dyDescent="0.25">
      <c r="A3687" s="3" t="s">
        <v>13</v>
      </c>
      <c r="B3687" s="3" t="s">
        <v>14</v>
      </c>
      <c r="C3687" s="3" t="s">
        <v>79</v>
      </c>
      <c r="D3687" s="3" t="s">
        <v>65</v>
      </c>
      <c r="E3687" s="3">
        <v>60610</v>
      </c>
      <c r="F3687" s="3" t="s">
        <v>47</v>
      </c>
      <c r="G3687" s="3" t="s">
        <v>35</v>
      </c>
      <c r="H3687" s="3" t="s">
        <v>36</v>
      </c>
      <c r="I3687" s="16">
        <v>148.47999999999999</v>
      </c>
      <c r="J3687" s="3">
        <v>2</v>
      </c>
      <c r="K3687" s="16">
        <v>0.2</v>
      </c>
      <c r="L3687" s="16">
        <v>16.704000000000001</v>
      </c>
    </row>
    <row r="3688" spans="1:12" x14ac:dyDescent="0.25">
      <c r="A3688" s="2" t="s">
        <v>13</v>
      </c>
      <c r="B3688" s="2" t="s">
        <v>14</v>
      </c>
      <c r="C3688" s="2" t="s">
        <v>79</v>
      </c>
      <c r="D3688" s="2" t="s">
        <v>65</v>
      </c>
      <c r="E3688" s="2">
        <v>60610</v>
      </c>
      <c r="F3688" s="2" t="s">
        <v>47</v>
      </c>
      <c r="G3688" s="2" t="s">
        <v>35</v>
      </c>
      <c r="H3688" s="2" t="s">
        <v>36</v>
      </c>
      <c r="I3688" s="15">
        <v>537.54399999999998</v>
      </c>
      <c r="J3688" s="2">
        <v>7</v>
      </c>
      <c r="K3688" s="15">
        <v>0.2</v>
      </c>
      <c r="L3688" s="15">
        <v>53.754399999999997</v>
      </c>
    </row>
    <row r="3689" spans="1:12" x14ac:dyDescent="0.25">
      <c r="A3689" s="3" t="s">
        <v>13</v>
      </c>
      <c r="B3689" s="3" t="s">
        <v>14</v>
      </c>
      <c r="C3689" s="3" t="s">
        <v>79</v>
      </c>
      <c r="D3689" s="3" t="s">
        <v>65</v>
      </c>
      <c r="E3689" s="3">
        <v>60610</v>
      </c>
      <c r="F3689" s="3" t="s">
        <v>47</v>
      </c>
      <c r="G3689" s="3" t="s">
        <v>26</v>
      </c>
      <c r="H3689" s="3" t="s">
        <v>34</v>
      </c>
      <c r="I3689" s="16">
        <v>6.9119999999999999</v>
      </c>
      <c r="J3689" s="3">
        <v>3</v>
      </c>
      <c r="K3689" s="16">
        <v>0.2</v>
      </c>
      <c r="L3689" s="16">
        <v>0.69120000000000004</v>
      </c>
    </row>
    <row r="3690" spans="1:12" x14ac:dyDescent="0.25">
      <c r="A3690" s="2" t="s">
        <v>13</v>
      </c>
      <c r="B3690" s="2" t="s">
        <v>14</v>
      </c>
      <c r="C3690" s="2" t="s">
        <v>79</v>
      </c>
      <c r="D3690" s="2" t="s">
        <v>65</v>
      </c>
      <c r="E3690" s="2">
        <v>60610</v>
      </c>
      <c r="F3690" s="2" t="s">
        <v>47</v>
      </c>
      <c r="G3690" s="2" t="s">
        <v>35</v>
      </c>
      <c r="H3690" s="2" t="s">
        <v>36</v>
      </c>
      <c r="I3690" s="15">
        <v>659.16800000000001</v>
      </c>
      <c r="J3690" s="2">
        <v>4</v>
      </c>
      <c r="K3690" s="15">
        <v>0.2</v>
      </c>
      <c r="L3690" s="15">
        <v>49.437600000000003</v>
      </c>
    </row>
    <row r="3691" spans="1:12" x14ac:dyDescent="0.25">
      <c r="A3691" s="3" t="s">
        <v>62</v>
      </c>
      <c r="B3691" s="3" t="s">
        <v>14</v>
      </c>
      <c r="C3691" s="3" t="s">
        <v>169</v>
      </c>
      <c r="D3691" s="3" t="s">
        <v>127</v>
      </c>
      <c r="E3691" s="3">
        <v>6040</v>
      </c>
      <c r="F3691" s="3" t="s">
        <v>57</v>
      </c>
      <c r="G3691" s="3" t="s">
        <v>26</v>
      </c>
      <c r="H3691" s="3" t="s">
        <v>27</v>
      </c>
      <c r="I3691" s="16">
        <v>5.76</v>
      </c>
      <c r="J3691" s="3">
        <v>2</v>
      </c>
      <c r="K3691" s="16">
        <v>0</v>
      </c>
      <c r="L3691" s="16">
        <v>2.8224</v>
      </c>
    </row>
    <row r="3692" spans="1:12" x14ac:dyDescent="0.25">
      <c r="A3692" s="2" t="s">
        <v>28</v>
      </c>
      <c r="B3692" s="2" t="s">
        <v>22</v>
      </c>
      <c r="C3692" s="2" t="s">
        <v>23</v>
      </c>
      <c r="D3692" s="2" t="s">
        <v>24</v>
      </c>
      <c r="E3692" s="2">
        <v>90049</v>
      </c>
      <c r="F3692" s="2" t="s">
        <v>25</v>
      </c>
      <c r="G3692" s="2" t="s">
        <v>19</v>
      </c>
      <c r="H3692" s="2" t="s">
        <v>31</v>
      </c>
      <c r="I3692" s="15">
        <v>351.21600000000001</v>
      </c>
      <c r="J3692" s="2">
        <v>3</v>
      </c>
      <c r="K3692" s="15">
        <v>0.2</v>
      </c>
      <c r="L3692" s="15">
        <v>4.3902000000000001</v>
      </c>
    </row>
    <row r="3693" spans="1:12" x14ac:dyDescent="0.25">
      <c r="A3693" s="3" t="s">
        <v>28</v>
      </c>
      <c r="B3693" s="3" t="s">
        <v>14</v>
      </c>
      <c r="C3693" s="3" t="s">
        <v>52</v>
      </c>
      <c r="D3693" s="3" t="s">
        <v>24</v>
      </c>
      <c r="E3693" s="3">
        <v>94122</v>
      </c>
      <c r="F3693" s="3" t="s">
        <v>25</v>
      </c>
      <c r="G3693" s="3" t="s">
        <v>19</v>
      </c>
      <c r="H3693" s="3" t="s">
        <v>21</v>
      </c>
      <c r="I3693" s="16">
        <v>230.28</v>
      </c>
      <c r="J3693" s="3">
        <v>3</v>
      </c>
      <c r="K3693" s="16">
        <v>0.2</v>
      </c>
      <c r="L3693" s="16">
        <v>23.027999999999999</v>
      </c>
    </row>
    <row r="3694" spans="1:12" x14ac:dyDescent="0.25">
      <c r="A3694" s="2" t="s">
        <v>13</v>
      </c>
      <c r="B3694" s="2" t="s">
        <v>14</v>
      </c>
      <c r="C3694" s="2" t="s">
        <v>502</v>
      </c>
      <c r="D3694" s="2" t="s">
        <v>49</v>
      </c>
      <c r="E3694" s="2">
        <v>54601</v>
      </c>
      <c r="F3694" s="2" t="s">
        <v>47</v>
      </c>
      <c r="G3694" s="2" t="s">
        <v>26</v>
      </c>
      <c r="H3694" s="2" t="s">
        <v>37</v>
      </c>
      <c r="I3694" s="15">
        <v>56.82</v>
      </c>
      <c r="J3694" s="2">
        <v>3</v>
      </c>
      <c r="K3694" s="15">
        <v>0</v>
      </c>
      <c r="L3694" s="15">
        <v>28.41</v>
      </c>
    </row>
    <row r="3695" spans="1:12" x14ac:dyDescent="0.25">
      <c r="A3695" s="3" t="s">
        <v>62</v>
      </c>
      <c r="B3695" s="3" t="s">
        <v>14</v>
      </c>
      <c r="C3695" s="3" t="s">
        <v>242</v>
      </c>
      <c r="D3695" s="3" t="s">
        <v>91</v>
      </c>
      <c r="E3695" s="3">
        <v>29501</v>
      </c>
      <c r="F3695" s="3" t="s">
        <v>18</v>
      </c>
      <c r="G3695" s="3" t="s">
        <v>26</v>
      </c>
      <c r="H3695" s="3" t="s">
        <v>77</v>
      </c>
      <c r="I3695" s="16">
        <v>31.56</v>
      </c>
      <c r="J3695" s="3">
        <v>4</v>
      </c>
      <c r="K3695" s="16">
        <v>0</v>
      </c>
      <c r="L3695" s="16">
        <v>14.202</v>
      </c>
    </row>
    <row r="3696" spans="1:12" x14ac:dyDescent="0.25">
      <c r="A3696" s="2" t="s">
        <v>62</v>
      </c>
      <c r="B3696" s="2" t="s">
        <v>14</v>
      </c>
      <c r="C3696" s="2" t="s">
        <v>242</v>
      </c>
      <c r="D3696" s="2" t="s">
        <v>91</v>
      </c>
      <c r="E3696" s="2">
        <v>29501</v>
      </c>
      <c r="F3696" s="2" t="s">
        <v>18</v>
      </c>
      <c r="G3696" s="2" t="s">
        <v>26</v>
      </c>
      <c r="H3696" s="2" t="s">
        <v>32</v>
      </c>
      <c r="I3696" s="15">
        <v>27.92</v>
      </c>
      <c r="J3696" s="2">
        <v>4</v>
      </c>
      <c r="K3696" s="15">
        <v>0</v>
      </c>
      <c r="L3696" s="15">
        <v>0.55840000000000001</v>
      </c>
    </row>
    <row r="3697" spans="1:12" x14ac:dyDescent="0.25">
      <c r="A3697" s="3" t="s">
        <v>28</v>
      </c>
      <c r="B3697" s="3" t="s">
        <v>22</v>
      </c>
      <c r="C3697" s="3" t="s">
        <v>321</v>
      </c>
      <c r="D3697" s="3" t="s">
        <v>46</v>
      </c>
      <c r="E3697" s="3">
        <v>79907</v>
      </c>
      <c r="F3697" s="3" t="s">
        <v>47</v>
      </c>
      <c r="G3697" s="3" t="s">
        <v>26</v>
      </c>
      <c r="H3697" s="3" t="s">
        <v>60</v>
      </c>
      <c r="I3697" s="16">
        <v>49.567999999999998</v>
      </c>
      <c r="J3697" s="3">
        <v>2</v>
      </c>
      <c r="K3697" s="16">
        <v>0.2</v>
      </c>
      <c r="L3697" s="16">
        <v>17.968399999999999</v>
      </c>
    </row>
    <row r="3698" spans="1:12" x14ac:dyDescent="0.25">
      <c r="A3698" s="2" t="s">
        <v>13</v>
      </c>
      <c r="B3698" s="2" t="s">
        <v>22</v>
      </c>
      <c r="C3698" s="2" t="s">
        <v>23</v>
      </c>
      <c r="D3698" s="2" t="s">
        <v>24</v>
      </c>
      <c r="E3698" s="2">
        <v>90049</v>
      </c>
      <c r="F3698" s="2" t="s">
        <v>25</v>
      </c>
      <c r="G3698" s="2" t="s">
        <v>26</v>
      </c>
      <c r="H3698" s="2" t="s">
        <v>60</v>
      </c>
      <c r="I3698" s="15">
        <v>271.44</v>
      </c>
      <c r="J3698" s="2">
        <v>3</v>
      </c>
      <c r="K3698" s="15">
        <v>0</v>
      </c>
      <c r="L3698" s="15">
        <v>122.148</v>
      </c>
    </row>
    <row r="3699" spans="1:12" x14ac:dyDescent="0.25">
      <c r="A3699" s="3" t="s">
        <v>13</v>
      </c>
      <c r="B3699" s="3" t="s">
        <v>22</v>
      </c>
      <c r="C3699" s="3" t="s">
        <v>23</v>
      </c>
      <c r="D3699" s="3" t="s">
        <v>24</v>
      </c>
      <c r="E3699" s="3">
        <v>90049</v>
      </c>
      <c r="F3699" s="3" t="s">
        <v>25</v>
      </c>
      <c r="G3699" s="3" t="s">
        <v>35</v>
      </c>
      <c r="H3699" s="3" t="s">
        <v>36</v>
      </c>
      <c r="I3699" s="16">
        <v>110.352</v>
      </c>
      <c r="J3699" s="3">
        <v>3</v>
      </c>
      <c r="K3699" s="16">
        <v>0.2</v>
      </c>
      <c r="L3699" s="16">
        <v>8.2764000000000006</v>
      </c>
    </row>
    <row r="3700" spans="1:12" x14ac:dyDescent="0.25">
      <c r="A3700" s="2" t="s">
        <v>13</v>
      </c>
      <c r="B3700" s="2" t="s">
        <v>22</v>
      </c>
      <c r="C3700" s="2" t="s">
        <v>23</v>
      </c>
      <c r="D3700" s="2" t="s">
        <v>24</v>
      </c>
      <c r="E3700" s="2">
        <v>90049</v>
      </c>
      <c r="F3700" s="2" t="s">
        <v>25</v>
      </c>
      <c r="G3700" s="2" t="s">
        <v>19</v>
      </c>
      <c r="H3700" s="2" t="s">
        <v>33</v>
      </c>
      <c r="I3700" s="15">
        <v>36.4</v>
      </c>
      <c r="J3700" s="2">
        <v>5</v>
      </c>
      <c r="K3700" s="15">
        <v>0</v>
      </c>
      <c r="L3700" s="15">
        <v>13.832000000000001</v>
      </c>
    </row>
    <row r="3701" spans="1:12" x14ac:dyDescent="0.25">
      <c r="A3701" s="3" t="s">
        <v>28</v>
      </c>
      <c r="B3701" s="3" t="s">
        <v>14</v>
      </c>
      <c r="C3701" s="3" t="s">
        <v>196</v>
      </c>
      <c r="D3701" s="3" t="s">
        <v>40</v>
      </c>
      <c r="E3701" s="3">
        <v>28314</v>
      </c>
      <c r="F3701" s="3" t="s">
        <v>18</v>
      </c>
      <c r="G3701" s="3" t="s">
        <v>26</v>
      </c>
      <c r="H3701" s="3" t="s">
        <v>38</v>
      </c>
      <c r="I3701" s="16">
        <v>45.216000000000001</v>
      </c>
      <c r="J3701" s="3">
        <v>3</v>
      </c>
      <c r="K3701" s="16">
        <v>0.2</v>
      </c>
      <c r="L3701" s="16">
        <v>4.5216000000000003</v>
      </c>
    </row>
    <row r="3702" spans="1:12" x14ac:dyDescent="0.25">
      <c r="A3702" s="2" t="s">
        <v>28</v>
      </c>
      <c r="B3702" s="2" t="s">
        <v>14</v>
      </c>
      <c r="C3702" s="2" t="s">
        <v>196</v>
      </c>
      <c r="D3702" s="2" t="s">
        <v>40</v>
      </c>
      <c r="E3702" s="2">
        <v>28314</v>
      </c>
      <c r="F3702" s="2" t="s">
        <v>18</v>
      </c>
      <c r="G3702" s="2" t="s">
        <v>26</v>
      </c>
      <c r="H3702" s="2" t="s">
        <v>41</v>
      </c>
      <c r="I3702" s="15">
        <v>24.448</v>
      </c>
      <c r="J3702" s="2">
        <v>4</v>
      </c>
      <c r="K3702" s="15">
        <v>0.2</v>
      </c>
      <c r="L3702" s="15">
        <v>8.8623999999999992</v>
      </c>
    </row>
    <row r="3703" spans="1:12" x14ac:dyDescent="0.25">
      <c r="A3703" s="3" t="s">
        <v>13</v>
      </c>
      <c r="B3703" s="3" t="s">
        <v>44</v>
      </c>
      <c r="C3703" s="3" t="s">
        <v>117</v>
      </c>
      <c r="D3703" s="3" t="s">
        <v>24</v>
      </c>
      <c r="E3703" s="3">
        <v>95123</v>
      </c>
      <c r="F3703" s="3" t="s">
        <v>25</v>
      </c>
      <c r="G3703" s="3" t="s">
        <v>19</v>
      </c>
      <c r="H3703" s="3" t="s">
        <v>33</v>
      </c>
      <c r="I3703" s="16">
        <v>76.14</v>
      </c>
      <c r="J3703" s="3">
        <v>3</v>
      </c>
      <c r="K3703" s="16">
        <v>0</v>
      </c>
      <c r="L3703" s="16">
        <v>26.649000000000001</v>
      </c>
    </row>
    <row r="3704" spans="1:12" x14ac:dyDescent="0.25">
      <c r="A3704" s="2" t="s">
        <v>13</v>
      </c>
      <c r="B3704" s="2" t="s">
        <v>44</v>
      </c>
      <c r="C3704" s="2" t="s">
        <v>481</v>
      </c>
      <c r="D3704" s="2" t="s">
        <v>336</v>
      </c>
      <c r="E3704" s="2">
        <v>67212</v>
      </c>
      <c r="F3704" s="2" t="s">
        <v>47</v>
      </c>
      <c r="G3704" s="2" t="s">
        <v>26</v>
      </c>
      <c r="H3704" s="2" t="s">
        <v>34</v>
      </c>
      <c r="I3704" s="15">
        <v>21.24</v>
      </c>
      <c r="J3704" s="2">
        <v>3</v>
      </c>
      <c r="K3704" s="15">
        <v>0</v>
      </c>
      <c r="L3704" s="15">
        <v>8.0711999999999993</v>
      </c>
    </row>
    <row r="3705" spans="1:12" x14ac:dyDescent="0.25">
      <c r="A3705" s="3" t="s">
        <v>13</v>
      </c>
      <c r="B3705" s="3" t="s">
        <v>44</v>
      </c>
      <c r="C3705" s="3" t="s">
        <v>481</v>
      </c>
      <c r="D3705" s="3" t="s">
        <v>336</v>
      </c>
      <c r="E3705" s="3">
        <v>67212</v>
      </c>
      <c r="F3705" s="3" t="s">
        <v>47</v>
      </c>
      <c r="G3705" s="3" t="s">
        <v>26</v>
      </c>
      <c r="H3705" s="3" t="s">
        <v>37</v>
      </c>
      <c r="I3705" s="16">
        <v>127.96</v>
      </c>
      <c r="J3705" s="3">
        <v>2</v>
      </c>
      <c r="K3705" s="16">
        <v>0</v>
      </c>
      <c r="L3705" s="16">
        <v>60.141199999999998</v>
      </c>
    </row>
    <row r="3706" spans="1:12" x14ac:dyDescent="0.25">
      <c r="A3706" s="2" t="s">
        <v>28</v>
      </c>
      <c r="B3706" s="2" t="s">
        <v>44</v>
      </c>
      <c r="C3706" s="2" t="s">
        <v>23</v>
      </c>
      <c r="D3706" s="2" t="s">
        <v>24</v>
      </c>
      <c r="E3706" s="2">
        <v>90036</v>
      </c>
      <c r="F3706" s="2" t="s">
        <v>25</v>
      </c>
      <c r="G3706" s="2" t="s">
        <v>35</v>
      </c>
      <c r="H3706" s="2" t="s">
        <v>162</v>
      </c>
      <c r="I3706" s="15">
        <v>479.98399999999998</v>
      </c>
      <c r="J3706" s="2">
        <v>2</v>
      </c>
      <c r="K3706" s="15">
        <v>0.2</v>
      </c>
      <c r="L3706" s="15">
        <v>89.997</v>
      </c>
    </row>
    <row r="3707" spans="1:12" x14ac:dyDescent="0.25">
      <c r="A3707" s="3" t="s">
        <v>28</v>
      </c>
      <c r="B3707" s="3" t="s">
        <v>44</v>
      </c>
      <c r="C3707" s="3" t="s">
        <v>84</v>
      </c>
      <c r="D3707" s="3" t="s">
        <v>70</v>
      </c>
      <c r="E3707" s="3">
        <v>49201</v>
      </c>
      <c r="F3707" s="3" t="s">
        <v>47</v>
      </c>
      <c r="G3707" s="3" t="s">
        <v>35</v>
      </c>
      <c r="H3707" s="3" t="s">
        <v>36</v>
      </c>
      <c r="I3707" s="16">
        <v>657.93</v>
      </c>
      <c r="J3707" s="3">
        <v>7</v>
      </c>
      <c r="K3707" s="16">
        <v>0</v>
      </c>
      <c r="L3707" s="16">
        <v>184.22040000000001</v>
      </c>
    </row>
    <row r="3708" spans="1:12" x14ac:dyDescent="0.25">
      <c r="A3708" s="2" t="s">
        <v>28</v>
      </c>
      <c r="B3708" s="2" t="s">
        <v>44</v>
      </c>
      <c r="C3708" s="2" t="s">
        <v>84</v>
      </c>
      <c r="D3708" s="2" t="s">
        <v>70</v>
      </c>
      <c r="E3708" s="2">
        <v>49201</v>
      </c>
      <c r="F3708" s="2" t="s">
        <v>47</v>
      </c>
      <c r="G3708" s="2" t="s">
        <v>19</v>
      </c>
      <c r="H3708" s="2" t="s">
        <v>33</v>
      </c>
      <c r="I3708" s="15">
        <v>33.479999999999997</v>
      </c>
      <c r="J3708" s="2">
        <v>4</v>
      </c>
      <c r="K3708" s="15">
        <v>0</v>
      </c>
      <c r="L3708" s="15">
        <v>8.7048000000000005</v>
      </c>
    </row>
    <row r="3709" spans="1:12" x14ac:dyDescent="0.25">
      <c r="A3709" s="3" t="s">
        <v>28</v>
      </c>
      <c r="B3709" s="3" t="s">
        <v>44</v>
      </c>
      <c r="C3709" s="3" t="s">
        <v>84</v>
      </c>
      <c r="D3709" s="3" t="s">
        <v>70</v>
      </c>
      <c r="E3709" s="3">
        <v>49201</v>
      </c>
      <c r="F3709" s="3" t="s">
        <v>47</v>
      </c>
      <c r="G3709" s="3" t="s">
        <v>26</v>
      </c>
      <c r="H3709" s="3" t="s">
        <v>34</v>
      </c>
      <c r="I3709" s="16">
        <v>13.9</v>
      </c>
      <c r="J3709" s="3">
        <v>5</v>
      </c>
      <c r="K3709" s="16">
        <v>0</v>
      </c>
      <c r="L3709" s="16">
        <v>3.6139999999999999</v>
      </c>
    </row>
    <row r="3710" spans="1:12" x14ac:dyDescent="0.25">
      <c r="A3710" s="2" t="s">
        <v>28</v>
      </c>
      <c r="B3710" s="2" t="s">
        <v>44</v>
      </c>
      <c r="C3710" s="2" t="s">
        <v>84</v>
      </c>
      <c r="D3710" s="2" t="s">
        <v>70</v>
      </c>
      <c r="E3710" s="2">
        <v>49201</v>
      </c>
      <c r="F3710" s="2" t="s">
        <v>47</v>
      </c>
      <c r="G3710" s="2" t="s">
        <v>26</v>
      </c>
      <c r="H3710" s="2" t="s">
        <v>32</v>
      </c>
      <c r="I3710" s="15">
        <v>26.86</v>
      </c>
      <c r="J3710" s="2">
        <v>2</v>
      </c>
      <c r="K3710" s="15">
        <v>0</v>
      </c>
      <c r="L3710" s="15">
        <v>6.7149999999999999</v>
      </c>
    </row>
    <row r="3711" spans="1:12" x14ac:dyDescent="0.25">
      <c r="A3711" s="3" t="s">
        <v>28</v>
      </c>
      <c r="B3711" s="3" t="s">
        <v>14</v>
      </c>
      <c r="C3711" s="3" t="s">
        <v>503</v>
      </c>
      <c r="D3711" s="3" t="s">
        <v>437</v>
      </c>
      <c r="E3711" s="3">
        <v>83501</v>
      </c>
      <c r="F3711" s="3" t="s">
        <v>25</v>
      </c>
      <c r="G3711" s="3" t="s">
        <v>26</v>
      </c>
      <c r="H3711" s="3" t="s">
        <v>37</v>
      </c>
      <c r="I3711" s="16">
        <v>9.5839999999999996</v>
      </c>
      <c r="J3711" s="3">
        <v>1</v>
      </c>
      <c r="K3711" s="16">
        <v>0.2</v>
      </c>
      <c r="L3711" s="16">
        <v>3.3544</v>
      </c>
    </row>
    <row r="3712" spans="1:12" x14ac:dyDescent="0.25">
      <c r="A3712" s="2" t="s">
        <v>28</v>
      </c>
      <c r="B3712" s="2" t="s">
        <v>44</v>
      </c>
      <c r="C3712" s="2" t="s">
        <v>500</v>
      </c>
      <c r="D3712" s="2" t="s">
        <v>83</v>
      </c>
      <c r="E3712" s="2">
        <v>23666</v>
      </c>
      <c r="F3712" s="2" t="s">
        <v>18</v>
      </c>
      <c r="G3712" s="2" t="s">
        <v>26</v>
      </c>
      <c r="H3712" s="2" t="s">
        <v>37</v>
      </c>
      <c r="I3712" s="15">
        <v>113.1</v>
      </c>
      <c r="J3712" s="2">
        <v>3</v>
      </c>
      <c r="K3712" s="15">
        <v>0</v>
      </c>
      <c r="L3712" s="15">
        <v>56.55</v>
      </c>
    </row>
    <row r="3713" spans="1:12" x14ac:dyDescent="0.25">
      <c r="A3713" s="3" t="s">
        <v>28</v>
      </c>
      <c r="B3713" s="3" t="s">
        <v>22</v>
      </c>
      <c r="C3713" s="3" t="s">
        <v>75</v>
      </c>
      <c r="D3713" s="3" t="s">
        <v>76</v>
      </c>
      <c r="E3713" s="3">
        <v>10035</v>
      </c>
      <c r="F3713" s="3" t="s">
        <v>57</v>
      </c>
      <c r="G3713" s="3" t="s">
        <v>26</v>
      </c>
      <c r="H3713" s="3" t="s">
        <v>41</v>
      </c>
      <c r="I3713" s="16">
        <v>65.78</v>
      </c>
      <c r="J3713" s="3">
        <v>11</v>
      </c>
      <c r="K3713" s="16">
        <v>0</v>
      </c>
      <c r="L3713" s="16">
        <v>32.232199999999999</v>
      </c>
    </row>
    <row r="3714" spans="1:12" x14ac:dyDescent="0.25">
      <c r="A3714" s="2" t="s">
        <v>28</v>
      </c>
      <c r="B3714" s="2" t="s">
        <v>22</v>
      </c>
      <c r="C3714" s="2" t="s">
        <v>504</v>
      </c>
      <c r="D3714" s="2" t="s">
        <v>185</v>
      </c>
      <c r="E3714" s="2">
        <v>39401</v>
      </c>
      <c r="F3714" s="2" t="s">
        <v>18</v>
      </c>
      <c r="G3714" s="2" t="s">
        <v>35</v>
      </c>
      <c r="H3714" s="2" t="s">
        <v>59</v>
      </c>
      <c r="I3714" s="15">
        <v>239.7</v>
      </c>
      <c r="J3714" s="2">
        <v>6</v>
      </c>
      <c r="K3714" s="15">
        <v>0</v>
      </c>
      <c r="L3714" s="15">
        <v>105.468</v>
      </c>
    </row>
    <row r="3715" spans="1:12" x14ac:dyDescent="0.25">
      <c r="A3715" s="3" t="s">
        <v>62</v>
      </c>
      <c r="B3715" s="3" t="s">
        <v>44</v>
      </c>
      <c r="C3715" s="3" t="s">
        <v>55</v>
      </c>
      <c r="D3715" s="3" t="s">
        <v>56</v>
      </c>
      <c r="E3715" s="3">
        <v>19140</v>
      </c>
      <c r="F3715" s="3" t="s">
        <v>57</v>
      </c>
      <c r="G3715" s="3" t="s">
        <v>19</v>
      </c>
      <c r="H3715" s="3" t="s">
        <v>33</v>
      </c>
      <c r="I3715" s="16">
        <v>25.632000000000001</v>
      </c>
      <c r="J3715" s="3">
        <v>3</v>
      </c>
      <c r="K3715" s="16">
        <v>0.2</v>
      </c>
      <c r="L3715" s="16">
        <v>3.8448000000000002</v>
      </c>
    </row>
    <row r="3716" spans="1:12" x14ac:dyDescent="0.25">
      <c r="A3716" s="2" t="s">
        <v>62</v>
      </c>
      <c r="B3716" s="2" t="s">
        <v>14</v>
      </c>
      <c r="C3716" s="2" t="s">
        <v>55</v>
      </c>
      <c r="D3716" s="2" t="s">
        <v>56</v>
      </c>
      <c r="E3716" s="2">
        <v>19140</v>
      </c>
      <c r="F3716" s="2" t="s">
        <v>57</v>
      </c>
      <c r="G3716" s="2" t="s">
        <v>26</v>
      </c>
      <c r="H3716" s="2" t="s">
        <v>27</v>
      </c>
      <c r="I3716" s="15">
        <v>23.616</v>
      </c>
      <c r="J3716" s="2">
        <v>8</v>
      </c>
      <c r="K3716" s="15">
        <v>0.2</v>
      </c>
      <c r="L3716" s="15">
        <v>7.9703999999999997</v>
      </c>
    </row>
    <row r="3717" spans="1:12" x14ac:dyDescent="0.25">
      <c r="A3717" s="3" t="s">
        <v>13</v>
      </c>
      <c r="B3717" s="3" t="s">
        <v>22</v>
      </c>
      <c r="C3717" s="3" t="s">
        <v>23</v>
      </c>
      <c r="D3717" s="3" t="s">
        <v>24</v>
      </c>
      <c r="E3717" s="3">
        <v>90045</v>
      </c>
      <c r="F3717" s="3" t="s">
        <v>25</v>
      </c>
      <c r="G3717" s="3" t="s">
        <v>26</v>
      </c>
      <c r="H3717" s="3" t="s">
        <v>34</v>
      </c>
      <c r="I3717" s="16">
        <v>8.26</v>
      </c>
      <c r="J3717" s="3">
        <v>2</v>
      </c>
      <c r="K3717" s="16">
        <v>0</v>
      </c>
      <c r="L3717" s="16">
        <v>3.7995999999999999</v>
      </c>
    </row>
    <row r="3718" spans="1:12" x14ac:dyDescent="0.25">
      <c r="A3718" s="2" t="s">
        <v>13</v>
      </c>
      <c r="B3718" s="2" t="s">
        <v>44</v>
      </c>
      <c r="C3718" s="2" t="s">
        <v>505</v>
      </c>
      <c r="D3718" s="2" t="s">
        <v>24</v>
      </c>
      <c r="E3718" s="2">
        <v>94526</v>
      </c>
      <c r="F3718" s="2" t="s">
        <v>25</v>
      </c>
      <c r="G3718" s="2" t="s">
        <v>26</v>
      </c>
      <c r="H3718" s="2" t="s">
        <v>60</v>
      </c>
      <c r="I3718" s="15">
        <v>76.58</v>
      </c>
      <c r="J3718" s="2">
        <v>7</v>
      </c>
      <c r="K3718" s="15">
        <v>0</v>
      </c>
      <c r="L3718" s="15">
        <v>38.29</v>
      </c>
    </row>
    <row r="3719" spans="1:12" x14ac:dyDescent="0.25">
      <c r="A3719" s="3" t="s">
        <v>13</v>
      </c>
      <c r="B3719" s="3" t="s">
        <v>44</v>
      </c>
      <c r="C3719" s="3" t="s">
        <v>505</v>
      </c>
      <c r="D3719" s="3" t="s">
        <v>24</v>
      </c>
      <c r="E3719" s="3">
        <v>94526</v>
      </c>
      <c r="F3719" s="3" t="s">
        <v>25</v>
      </c>
      <c r="G3719" s="3" t="s">
        <v>26</v>
      </c>
      <c r="H3719" s="3" t="s">
        <v>34</v>
      </c>
      <c r="I3719" s="16">
        <v>8.8000000000000007</v>
      </c>
      <c r="J3719" s="3">
        <v>5</v>
      </c>
      <c r="K3719" s="16">
        <v>0</v>
      </c>
      <c r="L3719" s="16">
        <v>4.2240000000000002</v>
      </c>
    </row>
    <row r="3720" spans="1:12" x14ac:dyDescent="0.25">
      <c r="A3720" s="2" t="s">
        <v>13</v>
      </c>
      <c r="B3720" s="2" t="s">
        <v>44</v>
      </c>
      <c r="C3720" s="2" t="s">
        <v>505</v>
      </c>
      <c r="D3720" s="2" t="s">
        <v>24</v>
      </c>
      <c r="E3720" s="2">
        <v>94526</v>
      </c>
      <c r="F3720" s="2" t="s">
        <v>25</v>
      </c>
      <c r="G3720" s="2" t="s">
        <v>26</v>
      </c>
      <c r="H3720" s="2" t="s">
        <v>37</v>
      </c>
      <c r="I3720" s="15">
        <v>590.35199999999998</v>
      </c>
      <c r="J3720" s="2">
        <v>6</v>
      </c>
      <c r="K3720" s="15">
        <v>0.2</v>
      </c>
      <c r="L3720" s="15">
        <v>206.6232</v>
      </c>
    </row>
    <row r="3721" spans="1:12" x14ac:dyDescent="0.25">
      <c r="A3721" s="3" t="s">
        <v>13</v>
      </c>
      <c r="B3721" s="3" t="s">
        <v>44</v>
      </c>
      <c r="C3721" s="3" t="s">
        <v>505</v>
      </c>
      <c r="D3721" s="3" t="s">
        <v>24</v>
      </c>
      <c r="E3721" s="3">
        <v>94526</v>
      </c>
      <c r="F3721" s="3" t="s">
        <v>25</v>
      </c>
      <c r="G3721" s="3" t="s">
        <v>26</v>
      </c>
      <c r="H3721" s="3" t="s">
        <v>77</v>
      </c>
      <c r="I3721" s="16">
        <v>5.58</v>
      </c>
      <c r="J3721" s="3">
        <v>3</v>
      </c>
      <c r="K3721" s="16">
        <v>0</v>
      </c>
      <c r="L3721" s="16">
        <v>0.16739999999999999</v>
      </c>
    </row>
    <row r="3722" spans="1:12" x14ac:dyDescent="0.25">
      <c r="A3722" s="2" t="s">
        <v>13</v>
      </c>
      <c r="B3722" s="2" t="s">
        <v>44</v>
      </c>
      <c r="C3722" s="2" t="s">
        <v>505</v>
      </c>
      <c r="D3722" s="2" t="s">
        <v>24</v>
      </c>
      <c r="E3722" s="2">
        <v>94526</v>
      </c>
      <c r="F3722" s="2" t="s">
        <v>25</v>
      </c>
      <c r="G3722" s="2" t="s">
        <v>19</v>
      </c>
      <c r="H3722" s="2" t="s">
        <v>33</v>
      </c>
      <c r="I3722" s="15">
        <v>25.02</v>
      </c>
      <c r="J3722" s="2">
        <v>3</v>
      </c>
      <c r="K3722" s="15">
        <v>0</v>
      </c>
      <c r="L3722" s="15">
        <v>10.5084</v>
      </c>
    </row>
    <row r="3723" spans="1:12" x14ac:dyDescent="0.25">
      <c r="A3723" s="3" t="s">
        <v>13</v>
      </c>
      <c r="B3723" s="3" t="s">
        <v>44</v>
      </c>
      <c r="C3723" s="3" t="s">
        <v>505</v>
      </c>
      <c r="D3723" s="3" t="s">
        <v>24</v>
      </c>
      <c r="E3723" s="3">
        <v>94526</v>
      </c>
      <c r="F3723" s="3" t="s">
        <v>25</v>
      </c>
      <c r="G3723" s="3" t="s">
        <v>26</v>
      </c>
      <c r="H3723" s="3" t="s">
        <v>32</v>
      </c>
      <c r="I3723" s="16">
        <v>452.55</v>
      </c>
      <c r="J3723" s="3">
        <v>7</v>
      </c>
      <c r="K3723" s="16">
        <v>0</v>
      </c>
      <c r="L3723" s="16">
        <v>22.627500000000001</v>
      </c>
    </row>
    <row r="3724" spans="1:12" x14ac:dyDescent="0.25">
      <c r="A3724" s="2" t="s">
        <v>28</v>
      </c>
      <c r="B3724" s="2" t="s">
        <v>22</v>
      </c>
      <c r="C3724" s="2" t="s">
        <v>23</v>
      </c>
      <c r="D3724" s="2" t="s">
        <v>24</v>
      </c>
      <c r="E3724" s="2">
        <v>90004</v>
      </c>
      <c r="F3724" s="2" t="s">
        <v>25</v>
      </c>
      <c r="G3724" s="2" t="s">
        <v>26</v>
      </c>
      <c r="H3724" s="2" t="s">
        <v>110</v>
      </c>
      <c r="I3724" s="15">
        <v>17.760000000000002</v>
      </c>
      <c r="J3724" s="2">
        <v>2</v>
      </c>
      <c r="K3724" s="15">
        <v>0</v>
      </c>
      <c r="L3724" s="15">
        <v>4.9728000000000003</v>
      </c>
    </row>
    <row r="3725" spans="1:12" x14ac:dyDescent="0.25">
      <c r="A3725" s="3" t="s">
        <v>28</v>
      </c>
      <c r="B3725" s="3" t="s">
        <v>22</v>
      </c>
      <c r="C3725" s="3" t="s">
        <v>23</v>
      </c>
      <c r="D3725" s="3" t="s">
        <v>24</v>
      </c>
      <c r="E3725" s="3">
        <v>90004</v>
      </c>
      <c r="F3725" s="3" t="s">
        <v>25</v>
      </c>
      <c r="G3725" s="3" t="s">
        <v>35</v>
      </c>
      <c r="H3725" s="3" t="s">
        <v>36</v>
      </c>
      <c r="I3725" s="16">
        <v>302.38400000000001</v>
      </c>
      <c r="J3725" s="3">
        <v>2</v>
      </c>
      <c r="K3725" s="16">
        <v>0.2</v>
      </c>
      <c r="L3725" s="16">
        <v>30.238399999999999</v>
      </c>
    </row>
    <row r="3726" spans="1:12" x14ac:dyDescent="0.25">
      <c r="A3726" s="2" t="s">
        <v>28</v>
      </c>
      <c r="B3726" s="2" t="s">
        <v>22</v>
      </c>
      <c r="C3726" s="2" t="s">
        <v>23</v>
      </c>
      <c r="D3726" s="2" t="s">
        <v>24</v>
      </c>
      <c r="E3726" s="2">
        <v>90004</v>
      </c>
      <c r="F3726" s="2" t="s">
        <v>25</v>
      </c>
      <c r="G3726" s="2" t="s">
        <v>26</v>
      </c>
      <c r="H3726" s="2" t="s">
        <v>38</v>
      </c>
      <c r="I3726" s="15">
        <v>7.9</v>
      </c>
      <c r="J3726" s="2">
        <v>2</v>
      </c>
      <c r="K3726" s="15">
        <v>0</v>
      </c>
      <c r="L3726" s="15">
        <v>2.0539999999999998</v>
      </c>
    </row>
    <row r="3727" spans="1:12" x14ac:dyDescent="0.25">
      <c r="A3727" s="3" t="s">
        <v>28</v>
      </c>
      <c r="B3727" s="3" t="s">
        <v>22</v>
      </c>
      <c r="C3727" s="3" t="s">
        <v>23</v>
      </c>
      <c r="D3727" s="3" t="s">
        <v>24</v>
      </c>
      <c r="E3727" s="3">
        <v>90004</v>
      </c>
      <c r="F3727" s="3" t="s">
        <v>25</v>
      </c>
      <c r="G3727" s="3" t="s">
        <v>19</v>
      </c>
      <c r="H3727" s="3" t="s">
        <v>31</v>
      </c>
      <c r="I3727" s="16">
        <v>902.71199999999999</v>
      </c>
      <c r="J3727" s="3">
        <v>3</v>
      </c>
      <c r="K3727" s="16">
        <v>0.2</v>
      </c>
      <c r="L3727" s="16">
        <v>33.851700000000001</v>
      </c>
    </row>
    <row r="3728" spans="1:12" x14ac:dyDescent="0.25">
      <c r="A3728" s="2" t="s">
        <v>28</v>
      </c>
      <c r="B3728" s="2" t="s">
        <v>22</v>
      </c>
      <c r="C3728" s="2" t="s">
        <v>23</v>
      </c>
      <c r="D3728" s="2" t="s">
        <v>24</v>
      </c>
      <c r="E3728" s="2">
        <v>90004</v>
      </c>
      <c r="F3728" s="2" t="s">
        <v>25</v>
      </c>
      <c r="G3728" s="2" t="s">
        <v>26</v>
      </c>
      <c r="H3728" s="2" t="s">
        <v>34</v>
      </c>
      <c r="I3728" s="15">
        <v>53.97</v>
      </c>
      <c r="J3728" s="2">
        <v>3</v>
      </c>
      <c r="K3728" s="15">
        <v>0</v>
      </c>
      <c r="L3728" s="15">
        <v>15.111599999999999</v>
      </c>
    </row>
    <row r="3729" spans="1:12" x14ac:dyDescent="0.25">
      <c r="A3729" s="3" t="s">
        <v>13</v>
      </c>
      <c r="B3729" s="3" t="s">
        <v>44</v>
      </c>
      <c r="C3729" s="3" t="s">
        <v>43</v>
      </c>
      <c r="D3729" s="3" t="s">
        <v>261</v>
      </c>
      <c r="E3729" s="3">
        <v>20016</v>
      </c>
      <c r="F3729" s="3" t="s">
        <v>57</v>
      </c>
      <c r="G3729" s="3" t="s">
        <v>26</v>
      </c>
      <c r="H3729" s="3" t="s">
        <v>34</v>
      </c>
      <c r="I3729" s="16">
        <v>33.92</v>
      </c>
      <c r="J3729" s="3">
        <v>8</v>
      </c>
      <c r="K3729" s="16">
        <v>0</v>
      </c>
      <c r="L3729" s="16">
        <v>13.2288</v>
      </c>
    </row>
    <row r="3730" spans="1:12" x14ac:dyDescent="0.25">
      <c r="A3730" s="2" t="s">
        <v>28</v>
      </c>
      <c r="B3730" s="2" t="s">
        <v>44</v>
      </c>
      <c r="C3730" s="2" t="s">
        <v>241</v>
      </c>
      <c r="D3730" s="2" t="s">
        <v>49</v>
      </c>
      <c r="E3730" s="2">
        <v>53209</v>
      </c>
      <c r="F3730" s="2" t="s">
        <v>47</v>
      </c>
      <c r="G3730" s="2" t="s">
        <v>26</v>
      </c>
      <c r="H3730" s="2" t="s">
        <v>110</v>
      </c>
      <c r="I3730" s="15">
        <v>21.81</v>
      </c>
      <c r="J3730" s="2">
        <v>3</v>
      </c>
      <c r="K3730" s="15">
        <v>0</v>
      </c>
      <c r="L3730" s="15">
        <v>5.8887</v>
      </c>
    </row>
    <row r="3731" spans="1:12" x14ac:dyDescent="0.25">
      <c r="A3731" s="3" t="s">
        <v>28</v>
      </c>
      <c r="B3731" s="3" t="s">
        <v>44</v>
      </c>
      <c r="C3731" s="3" t="s">
        <v>241</v>
      </c>
      <c r="D3731" s="3" t="s">
        <v>49</v>
      </c>
      <c r="E3731" s="3">
        <v>53209</v>
      </c>
      <c r="F3731" s="3" t="s">
        <v>47</v>
      </c>
      <c r="G3731" s="3" t="s">
        <v>26</v>
      </c>
      <c r="H3731" s="3" t="s">
        <v>38</v>
      </c>
      <c r="I3731" s="16">
        <v>91.6</v>
      </c>
      <c r="J3731" s="3">
        <v>5</v>
      </c>
      <c r="K3731" s="16">
        <v>0</v>
      </c>
      <c r="L3731" s="16">
        <v>26.564</v>
      </c>
    </row>
    <row r="3732" spans="1:12" x14ac:dyDescent="0.25">
      <c r="A3732" s="2" t="s">
        <v>28</v>
      </c>
      <c r="B3732" s="2" t="s">
        <v>44</v>
      </c>
      <c r="C3732" s="2" t="s">
        <v>333</v>
      </c>
      <c r="D3732" s="2" t="s">
        <v>248</v>
      </c>
      <c r="E3732" s="2">
        <v>21215</v>
      </c>
      <c r="F3732" s="2" t="s">
        <v>57</v>
      </c>
      <c r="G3732" s="2" t="s">
        <v>19</v>
      </c>
      <c r="H3732" s="2" t="s">
        <v>21</v>
      </c>
      <c r="I3732" s="15">
        <v>150.97999999999999</v>
      </c>
      <c r="J3732" s="2">
        <v>1</v>
      </c>
      <c r="K3732" s="15">
        <v>0</v>
      </c>
      <c r="L3732" s="15">
        <v>43.784199999999998</v>
      </c>
    </row>
    <row r="3733" spans="1:12" x14ac:dyDescent="0.25">
      <c r="A3733" s="3" t="s">
        <v>28</v>
      </c>
      <c r="B3733" s="3" t="s">
        <v>44</v>
      </c>
      <c r="C3733" s="3" t="s">
        <v>333</v>
      </c>
      <c r="D3733" s="3" t="s">
        <v>248</v>
      </c>
      <c r="E3733" s="3">
        <v>21215</v>
      </c>
      <c r="F3733" s="3" t="s">
        <v>57</v>
      </c>
      <c r="G3733" s="3" t="s">
        <v>26</v>
      </c>
      <c r="H3733" s="3" t="s">
        <v>60</v>
      </c>
      <c r="I3733" s="16">
        <v>137.25</v>
      </c>
      <c r="J3733" s="3">
        <v>9</v>
      </c>
      <c r="K3733" s="16">
        <v>0</v>
      </c>
      <c r="L3733" s="16">
        <v>63.134999999999998</v>
      </c>
    </row>
    <row r="3734" spans="1:12" x14ac:dyDescent="0.25">
      <c r="A3734" s="2" t="s">
        <v>28</v>
      </c>
      <c r="B3734" s="2" t="s">
        <v>44</v>
      </c>
      <c r="C3734" s="2" t="s">
        <v>333</v>
      </c>
      <c r="D3734" s="2" t="s">
        <v>248</v>
      </c>
      <c r="E3734" s="2">
        <v>21215</v>
      </c>
      <c r="F3734" s="2" t="s">
        <v>57</v>
      </c>
      <c r="G3734" s="2" t="s">
        <v>26</v>
      </c>
      <c r="H3734" s="2" t="s">
        <v>77</v>
      </c>
      <c r="I3734" s="15">
        <v>11.52</v>
      </c>
      <c r="J3734" s="2">
        <v>4</v>
      </c>
      <c r="K3734" s="15">
        <v>0</v>
      </c>
      <c r="L3734" s="15">
        <v>5.4143999999999997</v>
      </c>
    </row>
    <row r="3735" spans="1:12" x14ac:dyDescent="0.25">
      <c r="A3735" s="3" t="s">
        <v>13</v>
      </c>
      <c r="B3735" s="3" t="s">
        <v>44</v>
      </c>
      <c r="C3735" s="3" t="s">
        <v>189</v>
      </c>
      <c r="D3735" s="3" t="s">
        <v>40</v>
      </c>
      <c r="E3735" s="3">
        <v>28540</v>
      </c>
      <c r="F3735" s="3" t="s">
        <v>18</v>
      </c>
      <c r="G3735" s="3" t="s">
        <v>26</v>
      </c>
      <c r="H3735" s="3" t="s">
        <v>41</v>
      </c>
      <c r="I3735" s="16">
        <v>18.271999999999998</v>
      </c>
      <c r="J3735" s="3">
        <v>1</v>
      </c>
      <c r="K3735" s="16">
        <v>0.2</v>
      </c>
      <c r="L3735" s="16">
        <v>5.9383999999999997</v>
      </c>
    </row>
    <row r="3736" spans="1:12" x14ac:dyDescent="0.25">
      <c r="A3736" s="2" t="s">
        <v>13</v>
      </c>
      <c r="B3736" s="2" t="s">
        <v>44</v>
      </c>
      <c r="C3736" s="2" t="s">
        <v>189</v>
      </c>
      <c r="D3736" s="2" t="s">
        <v>40</v>
      </c>
      <c r="E3736" s="2">
        <v>28540</v>
      </c>
      <c r="F3736" s="2" t="s">
        <v>18</v>
      </c>
      <c r="G3736" s="2" t="s">
        <v>26</v>
      </c>
      <c r="H3736" s="2" t="s">
        <v>41</v>
      </c>
      <c r="I3736" s="15">
        <v>153.72800000000001</v>
      </c>
      <c r="J3736" s="2">
        <v>4</v>
      </c>
      <c r="K3736" s="15">
        <v>0.2</v>
      </c>
      <c r="L3736" s="15">
        <v>53.8048</v>
      </c>
    </row>
    <row r="3737" spans="1:12" x14ac:dyDescent="0.25">
      <c r="A3737" s="3" t="s">
        <v>13</v>
      </c>
      <c r="B3737" s="3" t="s">
        <v>44</v>
      </c>
      <c r="C3737" s="3" t="s">
        <v>189</v>
      </c>
      <c r="D3737" s="3" t="s">
        <v>40</v>
      </c>
      <c r="E3737" s="3">
        <v>28540</v>
      </c>
      <c r="F3737" s="3" t="s">
        <v>18</v>
      </c>
      <c r="G3737" s="3" t="s">
        <v>26</v>
      </c>
      <c r="H3737" s="3" t="s">
        <v>60</v>
      </c>
      <c r="I3737" s="16">
        <v>12.224</v>
      </c>
      <c r="J3737" s="3">
        <v>2</v>
      </c>
      <c r="K3737" s="16">
        <v>0.2</v>
      </c>
      <c r="L3737" s="16">
        <v>4.4311999999999996</v>
      </c>
    </row>
    <row r="3738" spans="1:12" x14ac:dyDescent="0.25">
      <c r="A3738" s="2" t="s">
        <v>13</v>
      </c>
      <c r="B3738" s="2" t="s">
        <v>44</v>
      </c>
      <c r="C3738" s="2" t="s">
        <v>189</v>
      </c>
      <c r="D3738" s="2" t="s">
        <v>40</v>
      </c>
      <c r="E3738" s="2">
        <v>28540</v>
      </c>
      <c r="F3738" s="2" t="s">
        <v>18</v>
      </c>
      <c r="G3738" s="2" t="s">
        <v>35</v>
      </c>
      <c r="H3738" s="2" t="s">
        <v>59</v>
      </c>
      <c r="I3738" s="15">
        <v>167.94399999999999</v>
      </c>
      <c r="J3738" s="2">
        <v>7</v>
      </c>
      <c r="K3738" s="15">
        <v>0.2</v>
      </c>
      <c r="L3738" s="15">
        <v>50.383200000000002</v>
      </c>
    </row>
    <row r="3739" spans="1:12" x14ac:dyDescent="0.25">
      <c r="A3739" s="3" t="s">
        <v>28</v>
      </c>
      <c r="B3739" s="3" t="s">
        <v>14</v>
      </c>
      <c r="C3739" s="3" t="s">
        <v>92</v>
      </c>
      <c r="D3739" s="3" t="s">
        <v>76</v>
      </c>
      <c r="E3739" s="3">
        <v>14609</v>
      </c>
      <c r="F3739" s="3" t="s">
        <v>57</v>
      </c>
      <c r="G3739" s="3" t="s">
        <v>35</v>
      </c>
      <c r="H3739" s="3" t="s">
        <v>36</v>
      </c>
      <c r="I3739" s="16">
        <v>45.99</v>
      </c>
      <c r="J3739" s="3">
        <v>1</v>
      </c>
      <c r="K3739" s="16">
        <v>0</v>
      </c>
      <c r="L3739" s="16">
        <v>13.3371</v>
      </c>
    </row>
    <row r="3740" spans="1:12" x14ac:dyDescent="0.25">
      <c r="A3740" s="2" t="s">
        <v>28</v>
      </c>
      <c r="B3740" s="2" t="s">
        <v>14</v>
      </c>
      <c r="C3740" s="2" t="s">
        <v>92</v>
      </c>
      <c r="D3740" s="2" t="s">
        <v>76</v>
      </c>
      <c r="E3740" s="2">
        <v>14609</v>
      </c>
      <c r="F3740" s="2" t="s">
        <v>57</v>
      </c>
      <c r="G3740" s="2" t="s">
        <v>26</v>
      </c>
      <c r="H3740" s="2" t="s">
        <v>32</v>
      </c>
      <c r="I3740" s="15">
        <v>535.41</v>
      </c>
      <c r="J3740" s="2">
        <v>3</v>
      </c>
      <c r="K3740" s="15">
        <v>0</v>
      </c>
      <c r="L3740" s="15">
        <v>160.62299999999999</v>
      </c>
    </row>
    <row r="3741" spans="1:12" x14ac:dyDescent="0.25">
      <c r="A3741" s="3" t="s">
        <v>28</v>
      </c>
      <c r="B3741" s="3" t="s">
        <v>14</v>
      </c>
      <c r="C3741" s="3" t="s">
        <v>92</v>
      </c>
      <c r="D3741" s="3" t="s">
        <v>76</v>
      </c>
      <c r="E3741" s="3">
        <v>14609</v>
      </c>
      <c r="F3741" s="3" t="s">
        <v>57</v>
      </c>
      <c r="G3741" s="3" t="s">
        <v>26</v>
      </c>
      <c r="H3741" s="3" t="s">
        <v>37</v>
      </c>
      <c r="I3741" s="16">
        <v>6.0960000000000001</v>
      </c>
      <c r="J3741" s="3">
        <v>2</v>
      </c>
      <c r="K3741" s="16">
        <v>0.2</v>
      </c>
      <c r="L3741" s="16">
        <v>2.0573999999999999</v>
      </c>
    </row>
    <row r="3742" spans="1:12" x14ac:dyDescent="0.25">
      <c r="A3742" s="2" t="s">
        <v>28</v>
      </c>
      <c r="B3742" s="2" t="s">
        <v>14</v>
      </c>
      <c r="C3742" s="2" t="s">
        <v>92</v>
      </c>
      <c r="D3742" s="2" t="s">
        <v>76</v>
      </c>
      <c r="E3742" s="2">
        <v>14609</v>
      </c>
      <c r="F3742" s="2" t="s">
        <v>57</v>
      </c>
      <c r="G3742" s="2" t="s">
        <v>26</v>
      </c>
      <c r="H3742" s="2" t="s">
        <v>41</v>
      </c>
      <c r="I3742" s="15">
        <v>45.36</v>
      </c>
      <c r="J3742" s="2">
        <v>7</v>
      </c>
      <c r="K3742" s="15">
        <v>0</v>
      </c>
      <c r="L3742" s="15">
        <v>21.7728</v>
      </c>
    </row>
    <row r="3743" spans="1:12" x14ac:dyDescent="0.25">
      <c r="A3743" s="3" t="s">
        <v>28</v>
      </c>
      <c r="B3743" s="3" t="s">
        <v>14</v>
      </c>
      <c r="C3743" s="3" t="s">
        <v>230</v>
      </c>
      <c r="D3743" s="3" t="s">
        <v>24</v>
      </c>
      <c r="E3743" s="3">
        <v>92054</v>
      </c>
      <c r="F3743" s="3" t="s">
        <v>25</v>
      </c>
      <c r="G3743" s="3" t="s">
        <v>19</v>
      </c>
      <c r="H3743" s="3" t="s">
        <v>33</v>
      </c>
      <c r="I3743" s="16">
        <v>47.12</v>
      </c>
      <c r="J3743" s="3">
        <v>8</v>
      </c>
      <c r="K3743" s="16">
        <v>0</v>
      </c>
      <c r="L3743" s="16">
        <v>20.732800000000001</v>
      </c>
    </row>
    <row r="3744" spans="1:12" x14ac:dyDescent="0.25">
      <c r="A3744" s="2" t="s">
        <v>13</v>
      </c>
      <c r="B3744" s="2" t="s">
        <v>22</v>
      </c>
      <c r="C3744" s="2" t="s">
        <v>285</v>
      </c>
      <c r="D3744" s="2" t="s">
        <v>185</v>
      </c>
      <c r="E3744" s="2">
        <v>39503</v>
      </c>
      <c r="F3744" s="2" t="s">
        <v>18</v>
      </c>
      <c r="G3744" s="2" t="s">
        <v>26</v>
      </c>
      <c r="H3744" s="2" t="s">
        <v>37</v>
      </c>
      <c r="I3744" s="15">
        <v>31.36</v>
      </c>
      <c r="J3744" s="2">
        <v>4</v>
      </c>
      <c r="K3744" s="15">
        <v>0</v>
      </c>
      <c r="L3744" s="15">
        <v>15.68</v>
      </c>
    </row>
    <row r="3745" spans="1:12" x14ac:dyDescent="0.25">
      <c r="A3745" s="3" t="s">
        <v>28</v>
      </c>
      <c r="B3745" s="3" t="s">
        <v>14</v>
      </c>
      <c r="C3745" s="3" t="s">
        <v>189</v>
      </c>
      <c r="D3745" s="3" t="s">
        <v>30</v>
      </c>
      <c r="E3745" s="3">
        <v>32216</v>
      </c>
      <c r="F3745" s="3" t="s">
        <v>18</v>
      </c>
      <c r="G3745" s="3" t="s">
        <v>26</v>
      </c>
      <c r="H3745" s="3" t="s">
        <v>34</v>
      </c>
      <c r="I3745" s="16">
        <v>47.616</v>
      </c>
      <c r="J3745" s="3">
        <v>3</v>
      </c>
      <c r="K3745" s="16">
        <v>0.2</v>
      </c>
      <c r="L3745" s="16">
        <v>3.5712000000000002</v>
      </c>
    </row>
    <row r="3746" spans="1:12" x14ac:dyDescent="0.25">
      <c r="A3746" s="2" t="s">
        <v>28</v>
      </c>
      <c r="B3746" s="2" t="s">
        <v>14</v>
      </c>
      <c r="C3746" s="2" t="s">
        <v>189</v>
      </c>
      <c r="D3746" s="2" t="s">
        <v>30</v>
      </c>
      <c r="E3746" s="2">
        <v>32216</v>
      </c>
      <c r="F3746" s="2" t="s">
        <v>18</v>
      </c>
      <c r="G3746" s="2" t="s">
        <v>26</v>
      </c>
      <c r="H3746" s="2" t="s">
        <v>41</v>
      </c>
      <c r="I3746" s="15">
        <v>23.48</v>
      </c>
      <c r="J3746" s="2">
        <v>5</v>
      </c>
      <c r="K3746" s="15">
        <v>0.2</v>
      </c>
      <c r="L3746" s="15">
        <v>8.218</v>
      </c>
    </row>
    <row r="3747" spans="1:12" x14ac:dyDescent="0.25">
      <c r="A3747" s="3" t="s">
        <v>28</v>
      </c>
      <c r="B3747" s="3" t="s">
        <v>44</v>
      </c>
      <c r="C3747" s="3" t="s">
        <v>61</v>
      </c>
      <c r="D3747" s="3" t="s">
        <v>46</v>
      </c>
      <c r="E3747" s="3">
        <v>77070</v>
      </c>
      <c r="F3747" s="3" t="s">
        <v>47</v>
      </c>
      <c r="G3747" s="3" t="s">
        <v>26</v>
      </c>
      <c r="H3747" s="3" t="s">
        <v>77</v>
      </c>
      <c r="I3747" s="16">
        <v>28.44</v>
      </c>
      <c r="J3747" s="3">
        <v>9</v>
      </c>
      <c r="K3747" s="16">
        <v>0.2</v>
      </c>
      <c r="L3747" s="16">
        <v>4.266</v>
      </c>
    </row>
    <row r="3748" spans="1:12" x14ac:dyDescent="0.25">
      <c r="A3748" s="2" t="s">
        <v>13</v>
      </c>
      <c r="B3748" s="2" t="s">
        <v>22</v>
      </c>
      <c r="C3748" s="2" t="s">
        <v>61</v>
      </c>
      <c r="D3748" s="2" t="s">
        <v>46</v>
      </c>
      <c r="E3748" s="2">
        <v>77095</v>
      </c>
      <c r="F3748" s="2" t="s">
        <v>47</v>
      </c>
      <c r="G3748" s="2" t="s">
        <v>35</v>
      </c>
      <c r="H3748" s="2" t="s">
        <v>59</v>
      </c>
      <c r="I3748" s="15">
        <v>134.376</v>
      </c>
      <c r="J3748" s="2">
        <v>3</v>
      </c>
      <c r="K3748" s="15">
        <v>0.2</v>
      </c>
      <c r="L3748" s="15">
        <v>6.7187999999999999</v>
      </c>
    </row>
    <row r="3749" spans="1:12" x14ac:dyDescent="0.25">
      <c r="A3749" s="3" t="s">
        <v>28</v>
      </c>
      <c r="B3749" s="3" t="s">
        <v>44</v>
      </c>
      <c r="C3749" s="3" t="s">
        <v>316</v>
      </c>
      <c r="D3749" s="3" t="s">
        <v>166</v>
      </c>
      <c r="E3749" s="3">
        <v>2149</v>
      </c>
      <c r="F3749" s="3" t="s">
        <v>57</v>
      </c>
      <c r="G3749" s="3" t="s">
        <v>35</v>
      </c>
      <c r="H3749" s="3" t="s">
        <v>36</v>
      </c>
      <c r="I3749" s="16">
        <v>589.9</v>
      </c>
      <c r="J3749" s="3">
        <v>2</v>
      </c>
      <c r="K3749" s="16">
        <v>0</v>
      </c>
      <c r="L3749" s="16">
        <v>147.47499999999999</v>
      </c>
    </row>
    <row r="3750" spans="1:12" x14ac:dyDescent="0.25">
      <c r="A3750" s="2" t="s">
        <v>28</v>
      </c>
      <c r="B3750" s="2" t="s">
        <v>44</v>
      </c>
      <c r="C3750" s="2" t="s">
        <v>316</v>
      </c>
      <c r="D3750" s="2" t="s">
        <v>166</v>
      </c>
      <c r="E3750" s="2">
        <v>2149</v>
      </c>
      <c r="F3750" s="2" t="s">
        <v>57</v>
      </c>
      <c r="G3750" s="2" t="s">
        <v>19</v>
      </c>
      <c r="H3750" s="2" t="s">
        <v>21</v>
      </c>
      <c r="I3750" s="15">
        <v>542.94000000000005</v>
      </c>
      <c r="J3750" s="2">
        <v>3</v>
      </c>
      <c r="K3750" s="15">
        <v>0</v>
      </c>
      <c r="L3750" s="15">
        <v>141.1644</v>
      </c>
    </row>
    <row r="3751" spans="1:12" x14ac:dyDescent="0.25">
      <c r="A3751" s="3" t="s">
        <v>62</v>
      </c>
      <c r="B3751" s="3" t="s">
        <v>44</v>
      </c>
      <c r="C3751" s="3" t="s">
        <v>23</v>
      </c>
      <c r="D3751" s="3" t="s">
        <v>24</v>
      </c>
      <c r="E3751" s="3">
        <v>90049</v>
      </c>
      <c r="F3751" s="3" t="s">
        <v>25</v>
      </c>
      <c r="G3751" s="3" t="s">
        <v>35</v>
      </c>
      <c r="H3751" s="3" t="s">
        <v>162</v>
      </c>
      <c r="I3751" s="16">
        <v>2879.9520000000002</v>
      </c>
      <c r="J3751" s="3">
        <v>6</v>
      </c>
      <c r="K3751" s="16">
        <v>0.2</v>
      </c>
      <c r="L3751" s="16">
        <v>1007.9832</v>
      </c>
    </row>
    <row r="3752" spans="1:12" x14ac:dyDescent="0.25">
      <c r="A3752" s="2" t="s">
        <v>62</v>
      </c>
      <c r="B3752" s="2" t="s">
        <v>44</v>
      </c>
      <c r="C3752" s="2" t="s">
        <v>23</v>
      </c>
      <c r="D3752" s="2" t="s">
        <v>24</v>
      </c>
      <c r="E3752" s="2">
        <v>90049</v>
      </c>
      <c r="F3752" s="2" t="s">
        <v>25</v>
      </c>
      <c r="G3752" s="2" t="s">
        <v>26</v>
      </c>
      <c r="H3752" s="2" t="s">
        <v>37</v>
      </c>
      <c r="I3752" s="15">
        <v>90.48</v>
      </c>
      <c r="J3752" s="2">
        <v>3</v>
      </c>
      <c r="K3752" s="15">
        <v>0.2</v>
      </c>
      <c r="L3752" s="15">
        <v>33.93</v>
      </c>
    </row>
    <row r="3753" spans="1:12" x14ac:dyDescent="0.25">
      <c r="A3753" s="3" t="s">
        <v>13</v>
      </c>
      <c r="B3753" s="3" t="s">
        <v>22</v>
      </c>
      <c r="C3753" s="3" t="s">
        <v>106</v>
      </c>
      <c r="D3753" s="3" t="s">
        <v>72</v>
      </c>
      <c r="E3753" s="3">
        <v>19805</v>
      </c>
      <c r="F3753" s="3" t="s">
        <v>57</v>
      </c>
      <c r="G3753" s="3" t="s">
        <v>26</v>
      </c>
      <c r="H3753" s="3" t="s">
        <v>32</v>
      </c>
      <c r="I3753" s="16">
        <v>77.55</v>
      </c>
      <c r="J3753" s="3">
        <v>5</v>
      </c>
      <c r="K3753" s="16">
        <v>0</v>
      </c>
      <c r="L3753" s="16">
        <v>21.713999999999999</v>
      </c>
    </row>
    <row r="3754" spans="1:12" x14ac:dyDescent="0.25">
      <c r="A3754" s="2" t="s">
        <v>28</v>
      </c>
      <c r="B3754" s="2" t="s">
        <v>14</v>
      </c>
      <c r="C3754" s="2" t="s">
        <v>90</v>
      </c>
      <c r="D3754" s="2" t="s">
        <v>86</v>
      </c>
      <c r="E3754" s="2">
        <v>38401</v>
      </c>
      <c r="F3754" s="2" t="s">
        <v>18</v>
      </c>
      <c r="G3754" s="2" t="s">
        <v>26</v>
      </c>
      <c r="H3754" s="2" t="s">
        <v>41</v>
      </c>
      <c r="I3754" s="15">
        <v>177.536</v>
      </c>
      <c r="J3754" s="2">
        <v>4</v>
      </c>
      <c r="K3754" s="15">
        <v>0.2</v>
      </c>
      <c r="L3754" s="15">
        <v>62.137599999999999</v>
      </c>
    </row>
    <row r="3755" spans="1:12" x14ac:dyDescent="0.25">
      <c r="A3755" s="3" t="s">
        <v>28</v>
      </c>
      <c r="B3755" s="3" t="s">
        <v>14</v>
      </c>
      <c r="C3755" s="3" t="s">
        <v>90</v>
      </c>
      <c r="D3755" s="3" t="s">
        <v>86</v>
      </c>
      <c r="E3755" s="3">
        <v>38401</v>
      </c>
      <c r="F3755" s="3" t="s">
        <v>18</v>
      </c>
      <c r="G3755" s="3" t="s">
        <v>19</v>
      </c>
      <c r="H3755" s="3" t="s">
        <v>33</v>
      </c>
      <c r="I3755" s="16">
        <v>14.135999999999999</v>
      </c>
      <c r="J3755" s="3">
        <v>3</v>
      </c>
      <c r="K3755" s="16">
        <v>0.2</v>
      </c>
      <c r="L3755" s="16">
        <v>4.2408000000000001</v>
      </c>
    </row>
    <row r="3756" spans="1:12" x14ac:dyDescent="0.25">
      <c r="A3756" s="2" t="s">
        <v>28</v>
      </c>
      <c r="B3756" s="2" t="s">
        <v>22</v>
      </c>
      <c r="C3756" s="2" t="s">
        <v>75</v>
      </c>
      <c r="D3756" s="2" t="s">
        <v>76</v>
      </c>
      <c r="E3756" s="2">
        <v>10011</v>
      </c>
      <c r="F3756" s="2" t="s">
        <v>57</v>
      </c>
      <c r="G3756" s="2" t="s">
        <v>26</v>
      </c>
      <c r="H3756" s="2" t="s">
        <v>32</v>
      </c>
      <c r="I3756" s="15">
        <v>77.55</v>
      </c>
      <c r="J3756" s="2">
        <v>5</v>
      </c>
      <c r="K3756" s="15">
        <v>0</v>
      </c>
      <c r="L3756" s="15">
        <v>20.163</v>
      </c>
    </row>
    <row r="3757" spans="1:12" x14ac:dyDescent="0.25">
      <c r="A3757" s="3" t="s">
        <v>28</v>
      </c>
      <c r="B3757" s="3" t="s">
        <v>22</v>
      </c>
      <c r="C3757" s="3" t="s">
        <v>75</v>
      </c>
      <c r="D3757" s="3" t="s">
        <v>76</v>
      </c>
      <c r="E3757" s="3">
        <v>10011</v>
      </c>
      <c r="F3757" s="3" t="s">
        <v>57</v>
      </c>
      <c r="G3757" s="3" t="s">
        <v>26</v>
      </c>
      <c r="H3757" s="3" t="s">
        <v>32</v>
      </c>
      <c r="I3757" s="16">
        <v>24.88</v>
      </c>
      <c r="J3757" s="3">
        <v>2</v>
      </c>
      <c r="K3757" s="16">
        <v>0</v>
      </c>
      <c r="L3757" s="16">
        <v>6.9664000000000001</v>
      </c>
    </row>
    <row r="3758" spans="1:12" x14ac:dyDescent="0.25">
      <c r="A3758" s="2" t="s">
        <v>28</v>
      </c>
      <c r="B3758" s="2" t="s">
        <v>22</v>
      </c>
      <c r="C3758" s="2" t="s">
        <v>75</v>
      </c>
      <c r="D3758" s="2" t="s">
        <v>76</v>
      </c>
      <c r="E3758" s="2">
        <v>10011</v>
      </c>
      <c r="F3758" s="2" t="s">
        <v>57</v>
      </c>
      <c r="G3758" s="2" t="s">
        <v>26</v>
      </c>
      <c r="H3758" s="2" t="s">
        <v>34</v>
      </c>
      <c r="I3758" s="15">
        <v>140.75</v>
      </c>
      <c r="J3758" s="2">
        <v>5</v>
      </c>
      <c r="K3758" s="15">
        <v>0</v>
      </c>
      <c r="L3758" s="15">
        <v>39.409999999999997</v>
      </c>
    </row>
    <row r="3759" spans="1:12" x14ac:dyDescent="0.25">
      <c r="A3759" s="3" t="s">
        <v>28</v>
      </c>
      <c r="B3759" s="3" t="s">
        <v>22</v>
      </c>
      <c r="C3759" s="3" t="s">
        <v>75</v>
      </c>
      <c r="D3759" s="3" t="s">
        <v>76</v>
      </c>
      <c r="E3759" s="3">
        <v>10011</v>
      </c>
      <c r="F3759" s="3" t="s">
        <v>57</v>
      </c>
      <c r="G3759" s="3" t="s">
        <v>26</v>
      </c>
      <c r="H3759" s="3" t="s">
        <v>32</v>
      </c>
      <c r="I3759" s="16">
        <v>36.630000000000003</v>
      </c>
      <c r="J3759" s="3">
        <v>3</v>
      </c>
      <c r="K3759" s="16">
        <v>0</v>
      </c>
      <c r="L3759" s="16">
        <v>9.8901000000000003</v>
      </c>
    </row>
    <row r="3760" spans="1:12" x14ac:dyDescent="0.25">
      <c r="A3760" s="2" t="s">
        <v>168</v>
      </c>
      <c r="B3760" s="2" t="s">
        <v>14</v>
      </c>
      <c r="C3760" s="2" t="s">
        <v>429</v>
      </c>
      <c r="D3760" s="2" t="s">
        <v>70</v>
      </c>
      <c r="E3760" s="2">
        <v>48858</v>
      </c>
      <c r="F3760" s="2" t="s">
        <v>47</v>
      </c>
      <c r="G3760" s="2" t="s">
        <v>19</v>
      </c>
      <c r="H3760" s="2" t="s">
        <v>33</v>
      </c>
      <c r="I3760" s="15">
        <v>17.14</v>
      </c>
      <c r="J3760" s="2">
        <v>2</v>
      </c>
      <c r="K3760" s="15">
        <v>0</v>
      </c>
      <c r="L3760" s="15">
        <v>6.1703999999999999</v>
      </c>
    </row>
    <row r="3761" spans="1:12" x14ac:dyDescent="0.25">
      <c r="A3761" s="3" t="s">
        <v>13</v>
      </c>
      <c r="B3761" s="3" t="s">
        <v>14</v>
      </c>
      <c r="C3761" s="3" t="s">
        <v>52</v>
      </c>
      <c r="D3761" s="3" t="s">
        <v>24</v>
      </c>
      <c r="E3761" s="3">
        <v>94122</v>
      </c>
      <c r="F3761" s="3" t="s">
        <v>25</v>
      </c>
      <c r="G3761" s="3" t="s">
        <v>26</v>
      </c>
      <c r="H3761" s="3" t="s">
        <v>27</v>
      </c>
      <c r="I3761" s="16">
        <v>51.75</v>
      </c>
      <c r="J3761" s="3">
        <v>5</v>
      </c>
      <c r="K3761" s="16">
        <v>0</v>
      </c>
      <c r="L3761" s="16">
        <v>24.84</v>
      </c>
    </row>
    <row r="3762" spans="1:12" x14ac:dyDescent="0.25">
      <c r="A3762" s="2" t="s">
        <v>13</v>
      </c>
      <c r="B3762" s="2" t="s">
        <v>14</v>
      </c>
      <c r="C3762" s="2" t="s">
        <v>52</v>
      </c>
      <c r="D3762" s="2" t="s">
        <v>24</v>
      </c>
      <c r="E3762" s="2">
        <v>94122</v>
      </c>
      <c r="F3762" s="2" t="s">
        <v>25</v>
      </c>
      <c r="G3762" s="2" t="s">
        <v>19</v>
      </c>
      <c r="H3762" s="2" t="s">
        <v>33</v>
      </c>
      <c r="I3762" s="15">
        <v>123.96</v>
      </c>
      <c r="J3762" s="2">
        <v>3</v>
      </c>
      <c r="K3762" s="15">
        <v>0</v>
      </c>
      <c r="L3762" s="15">
        <v>11.1564</v>
      </c>
    </row>
    <row r="3763" spans="1:12" x14ac:dyDescent="0.25">
      <c r="A3763" s="3" t="s">
        <v>28</v>
      </c>
      <c r="B3763" s="3" t="s">
        <v>22</v>
      </c>
      <c r="C3763" s="3" t="s">
        <v>52</v>
      </c>
      <c r="D3763" s="3" t="s">
        <v>24</v>
      </c>
      <c r="E3763" s="3">
        <v>94122</v>
      </c>
      <c r="F3763" s="3" t="s">
        <v>25</v>
      </c>
      <c r="G3763" s="3" t="s">
        <v>19</v>
      </c>
      <c r="H3763" s="3" t="s">
        <v>20</v>
      </c>
      <c r="I3763" s="16">
        <v>586.39800000000002</v>
      </c>
      <c r="J3763" s="3">
        <v>6</v>
      </c>
      <c r="K3763" s="16">
        <v>0.15</v>
      </c>
      <c r="L3763" s="16">
        <v>34.494</v>
      </c>
    </row>
    <row r="3764" spans="1:12" x14ac:dyDescent="0.25">
      <c r="A3764" s="2" t="s">
        <v>28</v>
      </c>
      <c r="B3764" s="2" t="s">
        <v>22</v>
      </c>
      <c r="C3764" s="2" t="s">
        <v>52</v>
      </c>
      <c r="D3764" s="2" t="s">
        <v>24</v>
      </c>
      <c r="E3764" s="2">
        <v>94122</v>
      </c>
      <c r="F3764" s="2" t="s">
        <v>25</v>
      </c>
      <c r="G3764" s="2" t="s">
        <v>26</v>
      </c>
      <c r="H3764" s="2" t="s">
        <v>32</v>
      </c>
      <c r="I3764" s="15">
        <v>80.98</v>
      </c>
      <c r="J3764" s="2">
        <v>1</v>
      </c>
      <c r="K3764" s="15">
        <v>0</v>
      </c>
      <c r="L3764" s="15">
        <v>3.2391999999999999</v>
      </c>
    </row>
    <row r="3765" spans="1:12" x14ac:dyDescent="0.25">
      <c r="A3765" s="3" t="s">
        <v>28</v>
      </c>
      <c r="B3765" s="3" t="s">
        <v>22</v>
      </c>
      <c r="C3765" s="3" t="s">
        <v>52</v>
      </c>
      <c r="D3765" s="3" t="s">
        <v>24</v>
      </c>
      <c r="E3765" s="3">
        <v>94122</v>
      </c>
      <c r="F3765" s="3" t="s">
        <v>25</v>
      </c>
      <c r="G3765" s="3" t="s">
        <v>26</v>
      </c>
      <c r="H3765" s="3" t="s">
        <v>32</v>
      </c>
      <c r="I3765" s="16">
        <v>242.94</v>
      </c>
      <c r="J3765" s="3">
        <v>3</v>
      </c>
      <c r="K3765" s="16">
        <v>0</v>
      </c>
      <c r="L3765" s="16">
        <v>9.7175999999999991</v>
      </c>
    </row>
    <row r="3766" spans="1:12" x14ac:dyDescent="0.25">
      <c r="A3766" s="2" t="s">
        <v>62</v>
      </c>
      <c r="B3766" s="2" t="s">
        <v>14</v>
      </c>
      <c r="C3766" s="2" t="s">
        <v>23</v>
      </c>
      <c r="D3766" s="2" t="s">
        <v>24</v>
      </c>
      <c r="E3766" s="2">
        <v>90045</v>
      </c>
      <c r="F3766" s="2" t="s">
        <v>25</v>
      </c>
      <c r="G3766" s="2" t="s">
        <v>26</v>
      </c>
      <c r="H3766" s="2" t="s">
        <v>34</v>
      </c>
      <c r="I3766" s="15">
        <v>123.92</v>
      </c>
      <c r="J3766" s="2">
        <v>4</v>
      </c>
      <c r="K3766" s="15">
        <v>0</v>
      </c>
      <c r="L3766" s="15">
        <v>33.458399999999997</v>
      </c>
    </row>
    <row r="3767" spans="1:12" x14ac:dyDescent="0.25">
      <c r="A3767" s="3" t="s">
        <v>62</v>
      </c>
      <c r="B3767" s="3" t="s">
        <v>14</v>
      </c>
      <c r="C3767" s="3" t="s">
        <v>23</v>
      </c>
      <c r="D3767" s="3" t="s">
        <v>24</v>
      </c>
      <c r="E3767" s="3">
        <v>90045</v>
      </c>
      <c r="F3767" s="3" t="s">
        <v>25</v>
      </c>
      <c r="G3767" s="3" t="s">
        <v>26</v>
      </c>
      <c r="H3767" s="3" t="s">
        <v>34</v>
      </c>
      <c r="I3767" s="16">
        <v>12.39</v>
      </c>
      <c r="J3767" s="3">
        <v>3</v>
      </c>
      <c r="K3767" s="16">
        <v>0</v>
      </c>
      <c r="L3767" s="16">
        <v>5.6993999999999998</v>
      </c>
    </row>
    <row r="3768" spans="1:12" x14ac:dyDescent="0.25">
      <c r="A3768" s="2" t="s">
        <v>62</v>
      </c>
      <c r="B3768" s="2" t="s">
        <v>14</v>
      </c>
      <c r="C3768" s="2" t="s">
        <v>23</v>
      </c>
      <c r="D3768" s="2" t="s">
        <v>24</v>
      </c>
      <c r="E3768" s="2">
        <v>90045</v>
      </c>
      <c r="F3768" s="2" t="s">
        <v>25</v>
      </c>
      <c r="G3768" s="2" t="s">
        <v>26</v>
      </c>
      <c r="H3768" s="2" t="s">
        <v>34</v>
      </c>
      <c r="I3768" s="15">
        <v>47.3</v>
      </c>
      <c r="J3768" s="2">
        <v>2</v>
      </c>
      <c r="K3768" s="15">
        <v>0</v>
      </c>
      <c r="L3768" s="15">
        <v>12.298</v>
      </c>
    </row>
    <row r="3769" spans="1:12" x14ac:dyDescent="0.25">
      <c r="A3769" s="3" t="s">
        <v>28</v>
      </c>
      <c r="B3769" s="3" t="s">
        <v>14</v>
      </c>
      <c r="C3769" s="3" t="s">
        <v>400</v>
      </c>
      <c r="D3769" s="3" t="s">
        <v>83</v>
      </c>
      <c r="E3769" s="3">
        <v>23602</v>
      </c>
      <c r="F3769" s="3" t="s">
        <v>18</v>
      </c>
      <c r="G3769" s="3" t="s">
        <v>35</v>
      </c>
      <c r="H3769" s="3" t="s">
        <v>162</v>
      </c>
      <c r="I3769" s="16">
        <v>1599.92</v>
      </c>
      <c r="J3769" s="3">
        <v>8</v>
      </c>
      <c r="K3769" s="16">
        <v>0</v>
      </c>
      <c r="L3769" s="16">
        <v>751.9624</v>
      </c>
    </row>
    <row r="3770" spans="1:12" x14ac:dyDescent="0.25">
      <c r="A3770" s="2" t="s">
        <v>28</v>
      </c>
      <c r="B3770" s="2" t="s">
        <v>14</v>
      </c>
      <c r="C3770" s="2" t="s">
        <v>400</v>
      </c>
      <c r="D3770" s="2" t="s">
        <v>83</v>
      </c>
      <c r="E3770" s="2">
        <v>23602</v>
      </c>
      <c r="F3770" s="2" t="s">
        <v>18</v>
      </c>
      <c r="G3770" s="2" t="s">
        <v>26</v>
      </c>
      <c r="H3770" s="2" t="s">
        <v>60</v>
      </c>
      <c r="I3770" s="15">
        <v>11.09</v>
      </c>
      <c r="J3770" s="2">
        <v>1</v>
      </c>
      <c r="K3770" s="15">
        <v>0</v>
      </c>
      <c r="L3770" s="15">
        <v>5.4340999999999999</v>
      </c>
    </row>
    <row r="3771" spans="1:12" x14ac:dyDescent="0.25">
      <c r="A3771" s="3" t="s">
        <v>28</v>
      </c>
      <c r="B3771" s="3" t="s">
        <v>14</v>
      </c>
      <c r="C3771" s="3" t="s">
        <v>42</v>
      </c>
      <c r="D3771" s="3" t="s">
        <v>43</v>
      </c>
      <c r="E3771" s="3">
        <v>98105</v>
      </c>
      <c r="F3771" s="3" t="s">
        <v>25</v>
      </c>
      <c r="G3771" s="3" t="s">
        <v>26</v>
      </c>
      <c r="H3771" s="3" t="s">
        <v>37</v>
      </c>
      <c r="I3771" s="16">
        <v>6.3680000000000003</v>
      </c>
      <c r="J3771" s="3">
        <v>2</v>
      </c>
      <c r="K3771" s="16">
        <v>0.2</v>
      </c>
      <c r="L3771" s="16">
        <v>2.1492</v>
      </c>
    </row>
    <row r="3772" spans="1:12" x14ac:dyDescent="0.25">
      <c r="A3772" s="2" t="s">
        <v>28</v>
      </c>
      <c r="B3772" s="2" t="s">
        <v>14</v>
      </c>
      <c r="C3772" s="2" t="s">
        <v>42</v>
      </c>
      <c r="D3772" s="2" t="s">
        <v>43</v>
      </c>
      <c r="E3772" s="2">
        <v>98105</v>
      </c>
      <c r="F3772" s="2" t="s">
        <v>25</v>
      </c>
      <c r="G3772" s="2" t="s">
        <v>35</v>
      </c>
      <c r="H3772" s="2" t="s">
        <v>123</v>
      </c>
      <c r="I3772" s="15">
        <v>558.4</v>
      </c>
      <c r="J3772" s="2">
        <v>2</v>
      </c>
      <c r="K3772" s="15">
        <v>0.2</v>
      </c>
      <c r="L3772" s="15">
        <v>41.88</v>
      </c>
    </row>
    <row r="3773" spans="1:12" x14ac:dyDescent="0.25">
      <c r="A3773" s="3" t="s">
        <v>28</v>
      </c>
      <c r="B3773" s="3" t="s">
        <v>22</v>
      </c>
      <c r="C3773" s="3" t="s">
        <v>182</v>
      </c>
      <c r="D3773" s="3" t="s">
        <v>83</v>
      </c>
      <c r="E3773" s="3">
        <v>23223</v>
      </c>
      <c r="F3773" s="3" t="s">
        <v>18</v>
      </c>
      <c r="G3773" s="3" t="s">
        <v>26</v>
      </c>
      <c r="H3773" s="3" t="s">
        <v>41</v>
      </c>
      <c r="I3773" s="16">
        <v>13.62</v>
      </c>
      <c r="J3773" s="3">
        <v>3</v>
      </c>
      <c r="K3773" s="16">
        <v>0</v>
      </c>
      <c r="L3773" s="16">
        <v>6.1289999999999996</v>
      </c>
    </row>
    <row r="3774" spans="1:12" x14ac:dyDescent="0.25">
      <c r="A3774" s="2" t="s">
        <v>28</v>
      </c>
      <c r="B3774" s="2" t="s">
        <v>44</v>
      </c>
      <c r="C3774" s="2" t="s">
        <v>75</v>
      </c>
      <c r="D3774" s="2" t="s">
        <v>76</v>
      </c>
      <c r="E3774" s="2">
        <v>10009</v>
      </c>
      <c r="F3774" s="2" t="s">
        <v>57</v>
      </c>
      <c r="G3774" s="2" t="s">
        <v>19</v>
      </c>
      <c r="H3774" s="2" t="s">
        <v>21</v>
      </c>
      <c r="I3774" s="15">
        <v>434.64600000000002</v>
      </c>
      <c r="J3774" s="2">
        <v>3</v>
      </c>
      <c r="K3774" s="15">
        <v>0.1</v>
      </c>
      <c r="L3774" s="15">
        <v>62.782200000000003</v>
      </c>
    </row>
    <row r="3775" spans="1:12" x14ac:dyDescent="0.25">
      <c r="A3775" s="3" t="s">
        <v>28</v>
      </c>
      <c r="B3775" s="3" t="s">
        <v>22</v>
      </c>
      <c r="C3775" s="3" t="s">
        <v>42</v>
      </c>
      <c r="D3775" s="3" t="s">
        <v>43</v>
      </c>
      <c r="E3775" s="3">
        <v>98103</v>
      </c>
      <c r="F3775" s="3" t="s">
        <v>25</v>
      </c>
      <c r="G3775" s="3" t="s">
        <v>26</v>
      </c>
      <c r="H3775" s="3" t="s">
        <v>41</v>
      </c>
      <c r="I3775" s="16">
        <v>440.19</v>
      </c>
      <c r="J3775" s="3">
        <v>9</v>
      </c>
      <c r="K3775" s="16">
        <v>0</v>
      </c>
      <c r="L3775" s="16">
        <v>206.88929999999999</v>
      </c>
    </row>
    <row r="3776" spans="1:12" x14ac:dyDescent="0.25">
      <c r="A3776" s="2" t="s">
        <v>28</v>
      </c>
      <c r="B3776" s="2" t="s">
        <v>22</v>
      </c>
      <c r="C3776" s="2" t="s">
        <v>42</v>
      </c>
      <c r="D3776" s="2" t="s">
        <v>43</v>
      </c>
      <c r="E3776" s="2">
        <v>98103</v>
      </c>
      <c r="F3776" s="2" t="s">
        <v>25</v>
      </c>
      <c r="G3776" s="2" t="s">
        <v>26</v>
      </c>
      <c r="H3776" s="2" t="s">
        <v>110</v>
      </c>
      <c r="I3776" s="15">
        <v>64.400000000000006</v>
      </c>
      <c r="J3776" s="2">
        <v>5</v>
      </c>
      <c r="K3776" s="15">
        <v>0</v>
      </c>
      <c r="L3776" s="15">
        <v>1.9319999999999999</v>
      </c>
    </row>
    <row r="3777" spans="1:12" x14ac:dyDescent="0.25">
      <c r="A3777" s="3" t="s">
        <v>28</v>
      </c>
      <c r="B3777" s="3" t="s">
        <v>44</v>
      </c>
      <c r="C3777" s="3" t="s">
        <v>52</v>
      </c>
      <c r="D3777" s="3" t="s">
        <v>24</v>
      </c>
      <c r="E3777" s="3">
        <v>94110</v>
      </c>
      <c r="F3777" s="3" t="s">
        <v>25</v>
      </c>
      <c r="G3777" s="3" t="s">
        <v>26</v>
      </c>
      <c r="H3777" s="3" t="s">
        <v>41</v>
      </c>
      <c r="I3777" s="16">
        <v>244.55</v>
      </c>
      <c r="J3777" s="3">
        <v>5</v>
      </c>
      <c r="K3777" s="16">
        <v>0</v>
      </c>
      <c r="L3777" s="16">
        <v>114.9385</v>
      </c>
    </row>
    <row r="3778" spans="1:12" x14ac:dyDescent="0.25">
      <c r="A3778" s="2" t="s">
        <v>28</v>
      </c>
      <c r="B3778" s="2" t="s">
        <v>44</v>
      </c>
      <c r="C3778" s="2" t="s">
        <v>52</v>
      </c>
      <c r="D3778" s="2" t="s">
        <v>24</v>
      </c>
      <c r="E3778" s="2">
        <v>94110</v>
      </c>
      <c r="F3778" s="2" t="s">
        <v>25</v>
      </c>
      <c r="G3778" s="2" t="s">
        <v>26</v>
      </c>
      <c r="H3778" s="2" t="s">
        <v>41</v>
      </c>
      <c r="I3778" s="15">
        <v>195.76</v>
      </c>
      <c r="J3778" s="2">
        <v>4</v>
      </c>
      <c r="K3778" s="15">
        <v>0</v>
      </c>
      <c r="L3778" s="15">
        <v>97.88</v>
      </c>
    </row>
    <row r="3779" spans="1:12" x14ac:dyDescent="0.25">
      <c r="A3779" s="3" t="s">
        <v>28</v>
      </c>
      <c r="B3779" s="3" t="s">
        <v>44</v>
      </c>
      <c r="C3779" s="3" t="s">
        <v>361</v>
      </c>
      <c r="D3779" s="3" t="s">
        <v>132</v>
      </c>
      <c r="E3779" s="3">
        <v>8861</v>
      </c>
      <c r="F3779" s="3" t="s">
        <v>57</v>
      </c>
      <c r="G3779" s="3" t="s">
        <v>26</v>
      </c>
      <c r="H3779" s="3" t="s">
        <v>41</v>
      </c>
      <c r="I3779" s="16">
        <v>11.76</v>
      </c>
      <c r="J3779" s="3">
        <v>2</v>
      </c>
      <c r="K3779" s="16">
        <v>0</v>
      </c>
      <c r="L3779" s="16">
        <v>5.7624000000000004</v>
      </c>
    </row>
    <row r="3780" spans="1:12" x14ac:dyDescent="0.25">
      <c r="A3780" s="2" t="s">
        <v>28</v>
      </c>
      <c r="B3780" s="2" t="s">
        <v>44</v>
      </c>
      <c r="C3780" s="2" t="s">
        <v>361</v>
      </c>
      <c r="D3780" s="2" t="s">
        <v>132</v>
      </c>
      <c r="E3780" s="2">
        <v>8861</v>
      </c>
      <c r="F3780" s="2" t="s">
        <v>57</v>
      </c>
      <c r="G3780" s="2" t="s">
        <v>26</v>
      </c>
      <c r="H3780" s="2" t="s">
        <v>32</v>
      </c>
      <c r="I3780" s="15">
        <v>166.45</v>
      </c>
      <c r="J3780" s="2">
        <v>5</v>
      </c>
      <c r="K3780" s="15">
        <v>0</v>
      </c>
      <c r="L3780" s="15">
        <v>39.948</v>
      </c>
    </row>
    <row r="3781" spans="1:12" x14ac:dyDescent="0.25">
      <c r="A3781" s="3" t="s">
        <v>13</v>
      </c>
      <c r="B3781" s="3" t="s">
        <v>14</v>
      </c>
      <c r="C3781" s="3" t="s">
        <v>52</v>
      </c>
      <c r="D3781" s="3" t="s">
        <v>24</v>
      </c>
      <c r="E3781" s="3">
        <v>94110</v>
      </c>
      <c r="F3781" s="3" t="s">
        <v>25</v>
      </c>
      <c r="G3781" s="3" t="s">
        <v>26</v>
      </c>
      <c r="H3781" s="3" t="s">
        <v>77</v>
      </c>
      <c r="I3781" s="16">
        <v>2.88</v>
      </c>
      <c r="J3781" s="3">
        <v>1</v>
      </c>
      <c r="K3781" s="16">
        <v>0</v>
      </c>
      <c r="L3781" s="16">
        <v>1.3535999999999999</v>
      </c>
    </row>
    <row r="3782" spans="1:12" x14ac:dyDescent="0.25">
      <c r="A3782" s="2" t="s">
        <v>28</v>
      </c>
      <c r="B3782" s="2" t="s">
        <v>22</v>
      </c>
      <c r="C3782" s="2" t="s">
        <v>295</v>
      </c>
      <c r="D3782" s="2" t="s">
        <v>65</v>
      </c>
      <c r="E3782" s="2">
        <v>61032</v>
      </c>
      <c r="F3782" s="2" t="s">
        <v>47</v>
      </c>
      <c r="G3782" s="2" t="s">
        <v>26</v>
      </c>
      <c r="H3782" s="2" t="s">
        <v>32</v>
      </c>
      <c r="I3782" s="15">
        <v>45.247999999999998</v>
      </c>
      <c r="J3782" s="2">
        <v>2</v>
      </c>
      <c r="K3782" s="15">
        <v>0.2</v>
      </c>
      <c r="L3782" s="15">
        <v>3.9592000000000001</v>
      </c>
    </row>
    <row r="3783" spans="1:12" x14ac:dyDescent="0.25">
      <c r="A3783" s="3" t="s">
        <v>28</v>
      </c>
      <c r="B3783" s="3" t="s">
        <v>14</v>
      </c>
      <c r="C3783" s="3" t="s">
        <v>55</v>
      </c>
      <c r="D3783" s="3" t="s">
        <v>56</v>
      </c>
      <c r="E3783" s="3">
        <v>19140</v>
      </c>
      <c r="F3783" s="3" t="s">
        <v>57</v>
      </c>
      <c r="G3783" s="3" t="s">
        <v>26</v>
      </c>
      <c r="H3783" s="3" t="s">
        <v>34</v>
      </c>
      <c r="I3783" s="16">
        <v>59.904000000000003</v>
      </c>
      <c r="J3783" s="3">
        <v>2</v>
      </c>
      <c r="K3783" s="16">
        <v>0.2</v>
      </c>
      <c r="L3783" s="16">
        <v>14.2272</v>
      </c>
    </row>
    <row r="3784" spans="1:12" x14ac:dyDescent="0.25">
      <c r="A3784" s="2" t="s">
        <v>28</v>
      </c>
      <c r="B3784" s="2" t="s">
        <v>14</v>
      </c>
      <c r="C3784" s="2" t="s">
        <v>55</v>
      </c>
      <c r="D3784" s="2" t="s">
        <v>56</v>
      </c>
      <c r="E3784" s="2">
        <v>19140</v>
      </c>
      <c r="F3784" s="2" t="s">
        <v>57</v>
      </c>
      <c r="G3784" s="2" t="s">
        <v>26</v>
      </c>
      <c r="H3784" s="2" t="s">
        <v>38</v>
      </c>
      <c r="I3784" s="15">
        <v>23.696000000000002</v>
      </c>
      <c r="J3784" s="2">
        <v>2</v>
      </c>
      <c r="K3784" s="15">
        <v>0.2</v>
      </c>
      <c r="L3784" s="15">
        <v>6.5164</v>
      </c>
    </row>
    <row r="3785" spans="1:12" x14ac:dyDescent="0.25">
      <c r="A3785" s="3" t="s">
        <v>28</v>
      </c>
      <c r="B3785" s="3" t="s">
        <v>14</v>
      </c>
      <c r="C3785" s="3" t="s">
        <v>55</v>
      </c>
      <c r="D3785" s="3" t="s">
        <v>56</v>
      </c>
      <c r="E3785" s="3">
        <v>19140</v>
      </c>
      <c r="F3785" s="3" t="s">
        <v>57</v>
      </c>
      <c r="G3785" s="3" t="s">
        <v>26</v>
      </c>
      <c r="H3785" s="3" t="s">
        <v>41</v>
      </c>
      <c r="I3785" s="16">
        <v>7.968</v>
      </c>
      <c r="J3785" s="3">
        <v>2</v>
      </c>
      <c r="K3785" s="16">
        <v>0.2</v>
      </c>
      <c r="L3785" s="16">
        <v>2.8883999999999999</v>
      </c>
    </row>
    <row r="3786" spans="1:12" x14ac:dyDescent="0.25">
      <c r="A3786" s="2" t="s">
        <v>28</v>
      </c>
      <c r="B3786" s="2" t="s">
        <v>14</v>
      </c>
      <c r="C3786" s="2" t="s">
        <v>55</v>
      </c>
      <c r="D3786" s="2" t="s">
        <v>56</v>
      </c>
      <c r="E3786" s="2">
        <v>19140</v>
      </c>
      <c r="F3786" s="2" t="s">
        <v>57</v>
      </c>
      <c r="G3786" s="2" t="s">
        <v>26</v>
      </c>
      <c r="H3786" s="2" t="s">
        <v>38</v>
      </c>
      <c r="I3786" s="15">
        <v>18.2</v>
      </c>
      <c r="J3786" s="2">
        <v>7</v>
      </c>
      <c r="K3786" s="15">
        <v>0.2</v>
      </c>
      <c r="L3786" s="15">
        <v>2.0474999999999999</v>
      </c>
    </row>
    <row r="3787" spans="1:12" x14ac:dyDescent="0.25">
      <c r="A3787" s="3" t="s">
        <v>28</v>
      </c>
      <c r="B3787" s="3" t="s">
        <v>14</v>
      </c>
      <c r="C3787" s="3" t="s">
        <v>189</v>
      </c>
      <c r="D3787" s="3" t="s">
        <v>30</v>
      </c>
      <c r="E3787" s="3">
        <v>32216</v>
      </c>
      <c r="F3787" s="3" t="s">
        <v>18</v>
      </c>
      <c r="G3787" s="3" t="s">
        <v>26</v>
      </c>
      <c r="H3787" s="3" t="s">
        <v>27</v>
      </c>
      <c r="I3787" s="16">
        <v>3</v>
      </c>
      <c r="J3787" s="3">
        <v>1</v>
      </c>
      <c r="K3787" s="16">
        <v>0.2</v>
      </c>
      <c r="L3787" s="16">
        <v>1.05</v>
      </c>
    </row>
    <row r="3788" spans="1:12" x14ac:dyDescent="0.25">
      <c r="A3788" s="2" t="s">
        <v>28</v>
      </c>
      <c r="B3788" s="2" t="s">
        <v>14</v>
      </c>
      <c r="C3788" s="2" t="s">
        <v>173</v>
      </c>
      <c r="D3788" s="2" t="s">
        <v>30</v>
      </c>
      <c r="E3788" s="2">
        <v>33024</v>
      </c>
      <c r="F3788" s="2" t="s">
        <v>18</v>
      </c>
      <c r="G3788" s="2" t="s">
        <v>26</v>
      </c>
      <c r="H3788" s="2" t="s">
        <v>27</v>
      </c>
      <c r="I3788" s="15">
        <v>16.559999999999999</v>
      </c>
      <c r="J3788" s="2">
        <v>2</v>
      </c>
      <c r="K3788" s="15">
        <v>0.2</v>
      </c>
      <c r="L3788" s="15">
        <v>5.7960000000000003</v>
      </c>
    </row>
    <row r="3789" spans="1:12" x14ac:dyDescent="0.25">
      <c r="A3789" s="3" t="s">
        <v>28</v>
      </c>
      <c r="B3789" s="3" t="s">
        <v>22</v>
      </c>
      <c r="C3789" s="3" t="s">
        <v>42</v>
      </c>
      <c r="D3789" s="3" t="s">
        <v>43</v>
      </c>
      <c r="E3789" s="3">
        <v>98115</v>
      </c>
      <c r="F3789" s="3" t="s">
        <v>25</v>
      </c>
      <c r="G3789" s="3" t="s">
        <v>19</v>
      </c>
      <c r="H3789" s="3" t="s">
        <v>33</v>
      </c>
      <c r="I3789" s="16">
        <v>79.92</v>
      </c>
      <c r="J3789" s="3">
        <v>4</v>
      </c>
      <c r="K3789" s="16">
        <v>0</v>
      </c>
      <c r="L3789" s="16">
        <v>34.365600000000001</v>
      </c>
    </row>
    <row r="3790" spans="1:12" x14ac:dyDescent="0.25">
      <c r="A3790" s="2" t="s">
        <v>28</v>
      </c>
      <c r="B3790" s="2" t="s">
        <v>22</v>
      </c>
      <c r="C3790" s="2" t="s">
        <v>42</v>
      </c>
      <c r="D3790" s="2" t="s">
        <v>43</v>
      </c>
      <c r="E3790" s="2">
        <v>98115</v>
      </c>
      <c r="F3790" s="2" t="s">
        <v>25</v>
      </c>
      <c r="G3790" s="2" t="s">
        <v>35</v>
      </c>
      <c r="H3790" s="2" t="s">
        <v>59</v>
      </c>
      <c r="I3790" s="15">
        <v>69.98</v>
      </c>
      <c r="J3790" s="2">
        <v>2</v>
      </c>
      <c r="K3790" s="15">
        <v>0</v>
      </c>
      <c r="L3790" s="15">
        <v>13.296200000000001</v>
      </c>
    </row>
    <row r="3791" spans="1:12" x14ac:dyDescent="0.25">
      <c r="A3791" s="3" t="s">
        <v>28</v>
      </c>
      <c r="B3791" s="3" t="s">
        <v>14</v>
      </c>
      <c r="C3791" s="3" t="s">
        <v>140</v>
      </c>
      <c r="D3791" s="3" t="s">
        <v>70</v>
      </c>
      <c r="E3791" s="3">
        <v>48205</v>
      </c>
      <c r="F3791" s="3" t="s">
        <v>47</v>
      </c>
      <c r="G3791" s="3" t="s">
        <v>26</v>
      </c>
      <c r="H3791" s="3" t="s">
        <v>38</v>
      </c>
      <c r="I3791" s="16">
        <v>283.14</v>
      </c>
      <c r="J3791" s="3">
        <v>4</v>
      </c>
      <c r="K3791" s="16">
        <v>0.1</v>
      </c>
      <c r="L3791" s="16">
        <v>72.358000000000004</v>
      </c>
    </row>
    <row r="3792" spans="1:12" x14ac:dyDescent="0.25">
      <c r="A3792" s="2" t="s">
        <v>28</v>
      </c>
      <c r="B3792" s="2" t="s">
        <v>14</v>
      </c>
      <c r="C3792" s="2" t="s">
        <v>140</v>
      </c>
      <c r="D3792" s="2" t="s">
        <v>70</v>
      </c>
      <c r="E3792" s="2">
        <v>48205</v>
      </c>
      <c r="F3792" s="2" t="s">
        <v>47</v>
      </c>
      <c r="G3792" s="2" t="s">
        <v>35</v>
      </c>
      <c r="H3792" s="2" t="s">
        <v>36</v>
      </c>
      <c r="I3792" s="15">
        <v>635.96</v>
      </c>
      <c r="J3792" s="2">
        <v>4</v>
      </c>
      <c r="K3792" s="15">
        <v>0</v>
      </c>
      <c r="L3792" s="15">
        <v>165.34960000000001</v>
      </c>
    </row>
    <row r="3793" spans="1:12" x14ac:dyDescent="0.25">
      <c r="A3793" s="3" t="s">
        <v>28</v>
      </c>
      <c r="B3793" s="3" t="s">
        <v>14</v>
      </c>
      <c r="C3793" s="3" t="s">
        <v>140</v>
      </c>
      <c r="D3793" s="3" t="s">
        <v>70</v>
      </c>
      <c r="E3793" s="3">
        <v>48205</v>
      </c>
      <c r="F3793" s="3" t="s">
        <v>47</v>
      </c>
      <c r="G3793" s="3" t="s">
        <v>35</v>
      </c>
      <c r="H3793" s="3" t="s">
        <v>36</v>
      </c>
      <c r="I3793" s="16">
        <v>118.99</v>
      </c>
      <c r="J3793" s="3">
        <v>1</v>
      </c>
      <c r="K3793" s="16">
        <v>0</v>
      </c>
      <c r="L3793" s="16">
        <v>33.3172</v>
      </c>
    </row>
    <row r="3794" spans="1:12" x14ac:dyDescent="0.25">
      <c r="A3794" s="2" t="s">
        <v>28</v>
      </c>
      <c r="B3794" s="2" t="s">
        <v>14</v>
      </c>
      <c r="C3794" s="2" t="s">
        <v>140</v>
      </c>
      <c r="D3794" s="2" t="s">
        <v>70</v>
      </c>
      <c r="E3794" s="2">
        <v>48205</v>
      </c>
      <c r="F3794" s="2" t="s">
        <v>47</v>
      </c>
      <c r="G3794" s="2" t="s">
        <v>19</v>
      </c>
      <c r="H3794" s="2" t="s">
        <v>33</v>
      </c>
      <c r="I3794" s="15">
        <v>272.94</v>
      </c>
      <c r="J3794" s="2">
        <v>3</v>
      </c>
      <c r="K3794" s="15">
        <v>0</v>
      </c>
      <c r="L3794" s="15">
        <v>30.023399999999999</v>
      </c>
    </row>
    <row r="3795" spans="1:12" x14ac:dyDescent="0.25">
      <c r="A3795" s="3" t="s">
        <v>13</v>
      </c>
      <c r="B3795" s="3" t="s">
        <v>14</v>
      </c>
      <c r="C3795" s="3" t="s">
        <v>55</v>
      </c>
      <c r="D3795" s="3" t="s">
        <v>56</v>
      </c>
      <c r="E3795" s="3">
        <v>19120</v>
      </c>
      <c r="F3795" s="3" t="s">
        <v>57</v>
      </c>
      <c r="G3795" s="3" t="s">
        <v>19</v>
      </c>
      <c r="H3795" s="3" t="s">
        <v>33</v>
      </c>
      <c r="I3795" s="16">
        <v>15.007999999999999</v>
      </c>
      <c r="J3795" s="3">
        <v>2</v>
      </c>
      <c r="K3795" s="16">
        <v>0.2</v>
      </c>
      <c r="L3795" s="16">
        <v>1.5007999999999999</v>
      </c>
    </row>
    <row r="3796" spans="1:12" x14ac:dyDescent="0.25">
      <c r="A3796" s="2" t="s">
        <v>28</v>
      </c>
      <c r="B3796" s="2" t="s">
        <v>14</v>
      </c>
      <c r="C3796" s="2" t="s">
        <v>506</v>
      </c>
      <c r="D3796" s="2" t="s">
        <v>51</v>
      </c>
      <c r="E3796" s="2">
        <v>84321</v>
      </c>
      <c r="F3796" s="2" t="s">
        <v>25</v>
      </c>
      <c r="G3796" s="2" t="s">
        <v>26</v>
      </c>
      <c r="H3796" s="2" t="s">
        <v>37</v>
      </c>
      <c r="I3796" s="15">
        <v>33.088000000000001</v>
      </c>
      <c r="J3796" s="2">
        <v>4</v>
      </c>
      <c r="K3796" s="15">
        <v>0.2</v>
      </c>
      <c r="L3796" s="15">
        <v>11.167199999999999</v>
      </c>
    </row>
    <row r="3797" spans="1:12" x14ac:dyDescent="0.25">
      <c r="A3797" s="3" t="s">
        <v>28</v>
      </c>
      <c r="B3797" s="3" t="s">
        <v>14</v>
      </c>
      <c r="C3797" s="3" t="s">
        <v>506</v>
      </c>
      <c r="D3797" s="3" t="s">
        <v>51</v>
      </c>
      <c r="E3797" s="3">
        <v>84321</v>
      </c>
      <c r="F3797" s="3" t="s">
        <v>25</v>
      </c>
      <c r="G3797" s="3" t="s">
        <v>26</v>
      </c>
      <c r="H3797" s="3" t="s">
        <v>32</v>
      </c>
      <c r="I3797" s="16">
        <v>80.98</v>
      </c>
      <c r="J3797" s="3">
        <v>1</v>
      </c>
      <c r="K3797" s="16">
        <v>0</v>
      </c>
      <c r="L3797" s="16">
        <v>3.2391999999999999</v>
      </c>
    </row>
    <row r="3798" spans="1:12" x14ac:dyDescent="0.25">
      <c r="A3798" s="2" t="s">
        <v>28</v>
      </c>
      <c r="B3798" s="2" t="s">
        <v>14</v>
      </c>
      <c r="C3798" s="2" t="s">
        <v>506</v>
      </c>
      <c r="D3798" s="2" t="s">
        <v>51</v>
      </c>
      <c r="E3798" s="2">
        <v>84321</v>
      </c>
      <c r="F3798" s="2" t="s">
        <v>25</v>
      </c>
      <c r="G3798" s="2" t="s">
        <v>35</v>
      </c>
      <c r="H3798" s="2" t="s">
        <v>59</v>
      </c>
      <c r="I3798" s="15">
        <v>82.8</v>
      </c>
      <c r="J3798" s="2">
        <v>12</v>
      </c>
      <c r="K3798" s="15">
        <v>0</v>
      </c>
      <c r="L3798" s="15">
        <v>6.6239999999999997</v>
      </c>
    </row>
    <row r="3799" spans="1:12" x14ac:dyDescent="0.25">
      <c r="A3799" s="3" t="s">
        <v>28</v>
      </c>
      <c r="B3799" s="3" t="s">
        <v>14</v>
      </c>
      <c r="C3799" s="3" t="s">
        <v>506</v>
      </c>
      <c r="D3799" s="3" t="s">
        <v>51</v>
      </c>
      <c r="E3799" s="3">
        <v>84321</v>
      </c>
      <c r="F3799" s="3" t="s">
        <v>25</v>
      </c>
      <c r="G3799" s="3" t="s">
        <v>26</v>
      </c>
      <c r="H3799" s="3" t="s">
        <v>32</v>
      </c>
      <c r="I3799" s="16">
        <v>21.36</v>
      </c>
      <c r="J3799" s="3">
        <v>2</v>
      </c>
      <c r="K3799" s="16">
        <v>0</v>
      </c>
      <c r="L3799" s="16">
        <v>5.7671999999999999</v>
      </c>
    </row>
    <row r="3800" spans="1:12" x14ac:dyDescent="0.25">
      <c r="A3800" s="2" t="s">
        <v>28</v>
      </c>
      <c r="B3800" s="2" t="s">
        <v>14</v>
      </c>
      <c r="C3800" s="2" t="s">
        <v>506</v>
      </c>
      <c r="D3800" s="2" t="s">
        <v>51</v>
      </c>
      <c r="E3800" s="2">
        <v>84321</v>
      </c>
      <c r="F3800" s="2" t="s">
        <v>25</v>
      </c>
      <c r="G3800" s="2" t="s">
        <v>26</v>
      </c>
      <c r="H3800" s="2" t="s">
        <v>37</v>
      </c>
      <c r="I3800" s="15">
        <v>62.048000000000002</v>
      </c>
      <c r="J3800" s="2">
        <v>2</v>
      </c>
      <c r="K3800" s="15">
        <v>0.2</v>
      </c>
      <c r="L3800" s="15">
        <v>20.165600000000001</v>
      </c>
    </row>
    <row r="3801" spans="1:12" x14ac:dyDescent="0.25">
      <c r="A3801" s="3" t="s">
        <v>13</v>
      </c>
      <c r="B3801" s="3" t="s">
        <v>14</v>
      </c>
      <c r="C3801" s="3" t="s">
        <v>190</v>
      </c>
      <c r="D3801" s="3" t="s">
        <v>76</v>
      </c>
      <c r="E3801" s="3">
        <v>13021</v>
      </c>
      <c r="F3801" s="3" t="s">
        <v>57</v>
      </c>
      <c r="G3801" s="3" t="s">
        <v>26</v>
      </c>
      <c r="H3801" s="3" t="s">
        <v>77</v>
      </c>
      <c r="I3801" s="16">
        <v>29.61</v>
      </c>
      <c r="J3801" s="3">
        <v>9</v>
      </c>
      <c r="K3801" s="16">
        <v>0</v>
      </c>
      <c r="L3801" s="16">
        <v>13.3245</v>
      </c>
    </row>
    <row r="3802" spans="1:12" x14ac:dyDescent="0.25">
      <c r="A3802" s="2" t="s">
        <v>168</v>
      </c>
      <c r="B3802" s="2" t="s">
        <v>14</v>
      </c>
      <c r="C3802" s="2" t="s">
        <v>339</v>
      </c>
      <c r="D3802" s="2" t="s">
        <v>40</v>
      </c>
      <c r="E3802" s="2">
        <v>27604</v>
      </c>
      <c r="F3802" s="2" t="s">
        <v>18</v>
      </c>
      <c r="G3802" s="2" t="s">
        <v>35</v>
      </c>
      <c r="H3802" s="2" t="s">
        <v>36</v>
      </c>
      <c r="I3802" s="15">
        <v>863.928</v>
      </c>
      <c r="J3802" s="2">
        <v>9</v>
      </c>
      <c r="K3802" s="15">
        <v>0.2</v>
      </c>
      <c r="L3802" s="15">
        <v>86.392799999999994</v>
      </c>
    </row>
    <row r="3803" spans="1:12" x14ac:dyDescent="0.25">
      <c r="A3803" s="3" t="s">
        <v>28</v>
      </c>
      <c r="B3803" s="3" t="s">
        <v>14</v>
      </c>
      <c r="C3803" s="3" t="s">
        <v>182</v>
      </c>
      <c r="D3803" s="3" t="s">
        <v>74</v>
      </c>
      <c r="E3803" s="3">
        <v>47374</v>
      </c>
      <c r="F3803" s="3" t="s">
        <v>47</v>
      </c>
      <c r="G3803" s="3" t="s">
        <v>35</v>
      </c>
      <c r="H3803" s="3" t="s">
        <v>36</v>
      </c>
      <c r="I3803" s="16">
        <v>440.91</v>
      </c>
      <c r="J3803" s="3">
        <v>9</v>
      </c>
      <c r="K3803" s="16">
        <v>0</v>
      </c>
      <c r="L3803" s="16">
        <v>123.45480000000001</v>
      </c>
    </row>
    <row r="3804" spans="1:12" x14ac:dyDescent="0.25">
      <c r="A3804" s="2" t="s">
        <v>62</v>
      </c>
      <c r="B3804" s="2" t="s">
        <v>14</v>
      </c>
      <c r="C3804" s="2" t="s">
        <v>171</v>
      </c>
      <c r="D3804" s="2" t="s">
        <v>81</v>
      </c>
      <c r="E3804" s="2">
        <v>85705</v>
      </c>
      <c r="F3804" s="2" t="s">
        <v>25</v>
      </c>
      <c r="G3804" s="2" t="s">
        <v>19</v>
      </c>
      <c r="H3804" s="2" t="s">
        <v>33</v>
      </c>
      <c r="I3804" s="15">
        <v>51.968000000000004</v>
      </c>
      <c r="J3804" s="2">
        <v>2</v>
      </c>
      <c r="K3804" s="15">
        <v>0.2</v>
      </c>
      <c r="L3804" s="15">
        <v>10.393599999999999</v>
      </c>
    </row>
    <row r="3805" spans="1:12" x14ac:dyDescent="0.25">
      <c r="A3805" s="3" t="s">
        <v>62</v>
      </c>
      <c r="B3805" s="3" t="s">
        <v>14</v>
      </c>
      <c r="C3805" s="3" t="s">
        <v>171</v>
      </c>
      <c r="D3805" s="3" t="s">
        <v>81</v>
      </c>
      <c r="E3805" s="3">
        <v>85705</v>
      </c>
      <c r="F3805" s="3" t="s">
        <v>25</v>
      </c>
      <c r="G3805" s="3" t="s">
        <v>35</v>
      </c>
      <c r="H3805" s="3" t="s">
        <v>59</v>
      </c>
      <c r="I3805" s="16">
        <v>71.975999999999999</v>
      </c>
      <c r="J3805" s="3">
        <v>3</v>
      </c>
      <c r="K3805" s="16">
        <v>0.2</v>
      </c>
      <c r="L3805" s="16">
        <v>21.5928</v>
      </c>
    </row>
    <row r="3806" spans="1:12" x14ac:dyDescent="0.25">
      <c r="A3806" s="2" t="s">
        <v>62</v>
      </c>
      <c r="B3806" s="2" t="s">
        <v>14</v>
      </c>
      <c r="C3806" s="2" t="s">
        <v>171</v>
      </c>
      <c r="D3806" s="2" t="s">
        <v>81</v>
      </c>
      <c r="E3806" s="2">
        <v>85705</v>
      </c>
      <c r="F3806" s="2" t="s">
        <v>25</v>
      </c>
      <c r="G3806" s="2" t="s">
        <v>26</v>
      </c>
      <c r="H3806" s="2" t="s">
        <v>41</v>
      </c>
      <c r="I3806" s="15">
        <v>221.92</v>
      </c>
      <c r="J3806" s="2">
        <v>5</v>
      </c>
      <c r="K3806" s="15">
        <v>0.2</v>
      </c>
      <c r="L3806" s="15">
        <v>77.671999999999997</v>
      </c>
    </row>
    <row r="3807" spans="1:12" x14ac:dyDescent="0.25">
      <c r="A3807" s="3" t="s">
        <v>62</v>
      </c>
      <c r="B3807" s="3" t="s">
        <v>14</v>
      </c>
      <c r="C3807" s="3" t="s">
        <v>171</v>
      </c>
      <c r="D3807" s="3" t="s">
        <v>81</v>
      </c>
      <c r="E3807" s="3">
        <v>85705</v>
      </c>
      <c r="F3807" s="3" t="s">
        <v>25</v>
      </c>
      <c r="G3807" s="3" t="s">
        <v>26</v>
      </c>
      <c r="H3807" s="3" t="s">
        <v>41</v>
      </c>
      <c r="I3807" s="16">
        <v>8.4480000000000004</v>
      </c>
      <c r="J3807" s="3">
        <v>2</v>
      </c>
      <c r="K3807" s="16">
        <v>0.2</v>
      </c>
      <c r="L3807" s="16">
        <v>2.64</v>
      </c>
    </row>
    <row r="3808" spans="1:12" x14ac:dyDescent="0.25">
      <c r="A3808" s="2" t="s">
        <v>168</v>
      </c>
      <c r="B3808" s="2" t="s">
        <v>14</v>
      </c>
      <c r="C3808" s="2" t="s">
        <v>140</v>
      </c>
      <c r="D3808" s="2" t="s">
        <v>70</v>
      </c>
      <c r="E3808" s="2">
        <v>48205</v>
      </c>
      <c r="F3808" s="2" t="s">
        <v>47</v>
      </c>
      <c r="G3808" s="2" t="s">
        <v>26</v>
      </c>
      <c r="H3808" s="2" t="s">
        <v>37</v>
      </c>
      <c r="I3808" s="15">
        <v>29.52</v>
      </c>
      <c r="J3808" s="2">
        <v>4</v>
      </c>
      <c r="K3808" s="15">
        <v>0</v>
      </c>
      <c r="L3808" s="15">
        <v>14.4648</v>
      </c>
    </row>
    <row r="3809" spans="1:12" x14ac:dyDescent="0.25">
      <c r="A3809" s="3" t="s">
        <v>168</v>
      </c>
      <c r="B3809" s="3" t="s">
        <v>14</v>
      </c>
      <c r="C3809" s="3" t="s">
        <v>140</v>
      </c>
      <c r="D3809" s="3" t="s">
        <v>70</v>
      </c>
      <c r="E3809" s="3">
        <v>48205</v>
      </c>
      <c r="F3809" s="3" t="s">
        <v>47</v>
      </c>
      <c r="G3809" s="3" t="s">
        <v>19</v>
      </c>
      <c r="H3809" s="3" t="s">
        <v>21</v>
      </c>
      <c r="I3809" s="16">
        <v>302.94</v>
      </c>
      <c r="J3809" s="3">
        <v>3</v>
      </c>
      <c r="K3809" s="16">
        <v>0</v>
      </c>
      <c r="L3809" s="16">
        <v>48.470399999999998</v>
      </c>
    </row>
    <row r="3810" spans="1:12" x14ac:dyDescent="0.25">
      <c r="A3810" s="2" t="s">
        <v>168</v>
      </c>
      <c r="B3810" s="2" t="s">
        <v>14</v>
      </c>
      <c r="C3810" s="2" t="s">
        <v>140</v>
      </c>
      <c r="D3810" s="2" t="s">
        <v>70</v>
      </c>
      <c r="E3810" s="2">
        <v>48205</v>
      </c>
      <c r="F3810" s="2" t="s">
        <v>47</v>
      </c>
      <c r="G3810" s="2" t="s">
        <v>19</v>
      </c>
      <c r="H3810" s="2" t="s">
        <v>21</v>
      </c>
      <c r="I3810" s="15">
        <v>142.36000000000001</v>
      </c>
      <c r="J3810" s="2">
        <v>2</v>
      </c>
      <c r="K3810" s="15">
        <v>0</v>
      </c>
      <c r="L3810" s="15">
        <v>38.437199999999997</v>
      </c>
    </row>
    <row r="3811" spans="1:12" x14ac:dyDescent="0.25">
      <c r="A3811" s="3" t="s">
        <v>168</v>
      </c>
      <c r="B3811" s="3" t="s">
        <v>14</v>
      </c>
      <c r="C3811" s="3" t="s">
        <v>140</v>
      </c>
      <c r="D3811" s="3" t="s">
        <v>70</v>
      </c>
      <c r="E3811" s="3">
        <v>48205</v>
      </c>
      <c r="F3811" s="3" t="s">
        <v>47</v>
      </c>
      <c r="G3811" s="3" t="s">
        <v>19</v>
      </c>
      <c r="H3811" s="3" t="s">
        <v>21</v>
      </c>
      <c r="I3811" s="16">
        <v>546.66</v>
      </c>
      <c r="J3811" s="3">
        <v>9</v>
      </c>
      <c r="K3811" s="16">
        <v>0</v>
      </c>
      <c r="L3811" s="16">
        <v>136.66499999999999</v>
      </c>
    </row>
    <row r="3812" spans="1:12" x14ac:dyDescent="0.25">
      <c r="A3812" s="2" t="s">
        <v>168</v>
      </c>
      <c r="B3812" s="2" t="s">
        <v>14</v>
      </c>
      <c r="C3812" s="2" t="s">
        <v>140</v>
      </c>
      <c r="D3812" s="2" t="s">
        <v>70</v>
      </c>
      <c r="E3812" s="2">
        <v>48205</v>
      </c>
      <c r="F3812" s="2" t="s">
        <v>47</v>
      </c>
      <c r="G3812" s="2" t="s">
        <v>19</v>
      </c>
      <c r="H3812" s="2" t="s">
        <v>33</v>
      </c>
      <c r="I3812" s="15">
        <v>212.13</v>
      </c>
      <c r="J3812" s="2">
        <v>3</v>
      </c>
      <c r="K3812" s="15">
        <v>0</v>
      </c>
      <c r="L3812" s="15">
        <v>14.8491</v>
      </c>
    </row>
    <row r="3813" spans="1:12" x14ac:dyDescent="0.25">
      <c r="A3813" s="3" t="s">
        <v>28</v>
      </c>
      <c r="B3813" s="3" t="s">
        <v>44</v>
      </c>
      <c r="C3813" s="3" t="s">
        <v>164</v>
      </c>
      <c r="D3813" s="3" t="s">
        <v>46</v>
      </c>
      <c r="E3813" s="3">
        <v>78745</v>
      </c>
      <c r="F3813" s="3" t="s">
        <v>47</v>
      </c>
      <c r="G3813" s="3" t="s">
        <v>26</v>
      </c>
      <c r="H3813" s="3" t="s">
        <v>34</v>
      </c>
      <c r="I3813" s="16">
        <v>5.2480000000000002</v>
      </c>
      <c r="J3813" s="3">
        <v>2</v>
      </c>
      <c r="K3813" s="16">
        <v>0.2</v>
      </c>
      <c r="L3813" s="16">
        <v>0.59040000000000004</v>
      </c>
    </row>
    <row r="3814" spans="1:12" x14ac:dyDescent="0.25">
      <c r="A3814" s="2" t="s">
        <v>28</v>
      </c>
      <c r="B3814" s="2" t="s">
        <v>44</v>
      </c>
      <c r="C3814" s="2" t="s">
        <v>164</v>
      </c>
      <c r="D3814" s="2" t="s">
        <v>46</v>
      </c>
      <c r="E3814" s="2">
        <v>78745</v>
      </c>
      <c r="F3814" s="2" t="s">
        <v>47</v>
      </c>
      <c r="G3814" s="2" t="s">
        <v>26</v>
      </c>
      <c r="H3814" s="2" t="s">
        <v>41</v>
      </c>
      <c r="I3814" s="15">
        <v>6.8479999999999999</v>
      </c>
      <c r="J3814" s="2">
        <v>2</v>
      </c>
      <c r="K3814" s="15">
        <v>0.2</v>
      </c>
      <c r="L3814" s="15">
        <v>2.14</v>
      </c>
    </row>
    <row r="3815" spans="1:12" x14ac:dyDescent="0.25">
      <c r="A3815" s="3" t="s">
        <v>62</v>
      </c>
      <c r="B3815" s="3" t="s">
        <v>14</v>
      </c>
      <c r="C3815" s="3" t="s">
        <v>507</v>
      </c>
      <c r="D3815" s="3" t="s">
        <v>127</v>
      </c>
      <c r="E3815" s="3">
        <v>6708</v>
      </c>
      <c r="F3815" s="3" t="s">
        <v>57</v>
      </c>
      <c r="G3815" s="3" t="s">
        <v>26</v>
      </c>
      <c r="H3815" s="3" t="s">
        <v>110</v>
      </c>
      <c r="I3815" s="16">
        <v>65.17</v>
      </c>
      <c r="J3815" s="3">
        <v>7</v>
      </c>
      <c r="K3815" s="16">
        <v>0</v>
      </c>
      <c r="L3815" s="16">
        <v>18.8993</v>
      </c>
    </row>
    <row r="3816" spans="1:12" x14ac:dyDescent="0.25">
      <c r="A3816" s="2" t="s">
        <v>62</v>
      </c>
      <c r="B3816" s="2" t="s">
        <v>14</v>
      </c>
      <c r="C3816" s="2" t="s">
        <v>507</v>
      </c>
      <c r="D3816" s="2" t="s">
        <v>127</v>
      </c>
      <c r="E3816" s="2">
        <v>6708</v>
      </c>
      <c r="F3816" s="2" t="s">
        <v>57</v>
      </c>
      <c r="G3816" s="2" t="s">
        <v>26</v>
      </c>
      <c r="H3816" s="2" t="s">
        <v>27</v>
      </c>
      <c r="I3816" s="15">
        <v>14.62</v>
      </c>
      <c r="J3816" s="2">
        <v>2</v>
      </c>
      <c r="K3816" s="15">
        <v>0</v>
      </c>
      <c r="L3816" s="15">
        <v>6.8714000000000004</v>
      </c>
    </row>
    <row r="3817" spans="1:12" x14ac:dyDescent="0.25">
      <c r="A3817" s="3" t="s">
        <v>62</v>
      </c>
      <c r="B3817" s="3" t="s">
        <v>14</v>
      </c>
      <c r="C3817" s="3" t="s">
        <v>507</v>
      </c>
      <c r="D3817" s="3" t="s">
        <v>127</v>
      </c>
      <c r="E3817" s="3">
        <v>6708</v>
      </c>
      <c r="F3817" s="3" t="s">
        <v>57</v>
      </c>
      <c r="G3817" s="3" t="s">
        <v>19</v>
      </c>
      <c r="H3817" s="3" t="s">
        <v>33</v>
      </c>
      <c r="I3817" s="16">
        <v>173.24</v>
      </c>
      <c r="J3817" s="3">
        <v>4</v>
      </c>
      <c r="K3817" s="16">
        <v>0</v>
      </c>
      <c r="L3817" s="16">
        <v>17.324000000000002</v>
      </c>
    </row>
    <row r="3818" spans="1:12" x14ac:dyDescent="0.25">
      <c r="A3818" s="2" t="s">
        <v>62</v>
      </c>
      <c r="B3818" s="2" t="s">
        <v>14</v>
      </c>
      <c r="C3818" s="2" t="s">
        <v>23</v>
      </c>
      <c r="D3818" s="2" t="s">
        <v>24</v>
      </c>
      <c r="E3818" s="2">
        <v>90049</v>
      </c>
      <c r="F3818" s="2" t="s">
        <v>25</v>
      </c>
      <c r="G3818" s="2" t="s">
        <v>26</v>
      </c>
      <c r="H3818" s="2" t="s">
        <v>37</v>
      </c>
      <c r="I3818" s="15">
        <v>895.92</v>
      </c>
      <c r="J3818" s="2">
        <v>5</v>
      </c>
      <c r="K3818" s="15">
        <v>0.2</v>
      </c>
      <c r="L3818" s="15">
        <v>302.37299999999999</v>
      </c>
    </row>
    <row r="3819" spans="1:12" x14ac:dyDescent="0.25">
      <c r="A3819" s="3" t="s">
        <v>62</v>
      </c>
      <c r="B3819" s="3" t="s">
        <v>14</v>
      </c>
      <c r="C3819" s="3" t="s">
        <v>23</v>
      </c>
      <c r="D3819" s="3" t="s">
        <v>24</v>
      </c>
      <c r="E3819" s="3">
        <v>90049</v>
      </c>
      <c r="F3819" s="3" t="s">
        <v>25</v>
      </c>
      <c r="G3819" s="3" t="s">
        <v>26</v>
      </c>
      <c r="H3819" s="3" t="s">
        <v>32</v>
      </c>
      <c r="I3819" s="16">
        <v>130.71</v>
      </c>
      <c r="J3819" s="3">
        <v>3</v>
      </c>
      <c r="K3819" s="16">
        <v>0</v>
      </c>
      <c r="L3819" s="16">
        <v>39.213000000000001</v>
      </c>
    </row>
    <row r="3820" spans="1:12" x14ac:dyDescent="0.25">
      <c r="A3820" s="2" t="s">
        <v>62</v>
      </c>
      <c r="B3820" s="2" t="s">
        <v>14</v>
      </c>
      <c r="C3820" s="2" t="s">
        <v>23</v>
      </c>
      <c r="D3820" s="2" t="s">
        <v>24</v>
      </c>
      <c r="E3820" s="2">
        <v>90049</v>
      </c>
      <c r="F3820" s="2" t="s">
        <v>25</v>
      </c>
      <c r="G3820" s="2" t="s">
        <v>26</v>
      </c>
      <c r="H3820" s="2" t="s">
        <v>34</v>
      </c>
      <c r="I3820" s="15">
        <v>11.68</v>
      </c>
      <c r="J3820" s="2">
        <v>2</v>
      </c>
      <c r="K3820" s="15">
        <v>0</v>
      </c>
      <c r="L3820" s="15">
        <v>3.0367999999999999</v>
      </c>
    </row>
    <row r="3821" spans="1:12" x14ac:dyDescent="0.25">
      <c r="A3821" s="3" t="s">
        <v>62</v>
      </c>
      <c r="B3821" s="3" t="s">
        <v>14</v>
      </c>
      <c r="C3821" s="3" t="s">
        <v>23</v>
      </c>
      <c r="D3821" s="3" t="s">
        <v>24</v>
      </c>
      <c r="E3821" s="3">
        <v>90049</v>
      </c>
      <c r="F3821" s="3" t="s">
        <v>25</v>
      </c>
      <c r="G3821" s="3" t="s">
        <v>35</v>
      </c>
      <c r="H3821" s="3" t="s">
        <v>59</v>
      </c>
      <c r="I3821" s="16">
        <v>62.31</v>
      </c>
      <c r="J3821" s="3">
        <v>3</v>
      </c>
      <c r="K3821" s="16">
        <v>0</v>
      </c>
      <c r="L3821" s="16">
        <v>22.4316</v>
      </c>
    </row>
    <row r="3822" spans="1:12" x14ac:dyDescent="0.25">
      <c r="A3822" s="2" t="s">
        <v>28</v>
      </c>
      <c r="B3822" s="2" t="s">
        <v>14</v>
      </c>
      <c r="C3822" s="2" t="s">
        <v>195</v>
      </c>
      <c r="D3822" s="2" t="s">
        <v>46</v>
      </c>
      <c r="E3822" s="2">
        <v>77340</v>
      </c>
      <c r="F3822" s="2" t="s">
        <v>47</v>
      </c>
      <c r="G3822" s="2" t="s">
        <v>26</v>
      </c>
      <c r="H3822" s="2" t="s">
        <v>41</v>
      </c>
      <c r="I3822" s="15">
        <v>36.287999999999997</v>
      </c>
      <c r="J3822" s="2">
        <v>7</v>
      </c>
      <c r="K3822" s="15">
        <v>0.2</v>
      </c>
      <c r="L3822" s="15">
        <v>12.700799999999999</v>
      </c>
    </row>
    <row r="3823" spans="1:12" x14ac:dyDescent="0.25">
      <c r="A3823" s="3" t="s">
        <v>62</v>
      </c>
      <c r="B3823" s="3" t="s">
        <v>14</v>
      </c>
      <c r="C3823" s="3" t="s">
        <v>94</v>
      </c>
      <c r="D3823" s="3" t="s">
        <v>95</v>
      </c>
      <c r="E3823" s="3">
        <v>97206</v>
      </c>
      <c r="F3823" s="3" t="s">
        <v>25</v>
      </c>
      <c r="G3823" s="3" t="s">
        <v>35</v>
      </c>
      <c r="H3823" s="3" t="s">
        <v>36</v>
      </c>
      <c r="I3823" s="16">
        <v>344.70400000000001</v>
      </c>
      <c r="J3823" s="3">
        <v>2</v>
      </c>
      <c r="K3823" s="16">
        <v>0.2</v>
      </c>
      <c r="L3823" s="16">
        <v>38.779200000000003</v>
      </c>
    </row>
    <row r="3824" spans="1:12" x14ac:dyDescent="0.25">
      <c r="A3824" s="2" t="s">
        <v>28</v>
      </c>
      <c r="B3824" s="2" t="s">
        <v>14</v>
      </c>
      <c r="C3824" s="2" t="s">
        <v>183</v>
      </c>
      <c r="D3824" s="2" t="s">
        <v>98</v>
      </c>
      <c r="E3824" s="2">
        <v>80027</v>
      </c>
      <c r="F3824" s="2" t="s">
        <v>25</v>
      </c>
      <c r="G3824" s="2" t="s">
        <v>35</v>
      </c>
      <c r="H3824" s="2" t="s">
        <v>36</v>
      </c>
      <c r="I3824" s="15">
        <v>201.584</v>
      </c>
      <c r="J3824" s="2">
        <v>2</v>
      </c>
      <c r="K3824" s="15">
        <v>0.2</v>
      </c>
      <c r="L3824" s="15">
        <v>20.1584</v>
      </c>
    </row>
    <row r="3825" spans="1:12" x14ac:dyDescent="0.25">
      <c r="A3825" s="3" t="s">
        <v>13</v>
      </c>
      <c r="B3825" s="3" t="s">
        <v>44</v>
      </c>
      <c r="C3825" s="3" t="s">
        <v>42</v>
      </c>
      <c r="D3825" s="3" t="s">
        <v>43</v>
      </c>
      <c r="E3825" s="3">
        <v>98115</v>
      </c>
      <c r="F3825" s="3" t="s">
        <v>25</v>
      </c>
      <c r="G3825" s="3" t="s">
        <v>19</v>
      </c>
      <c r="H3825" s="3" t="s">
        <v>31</v>
      </c>
      <c r="I3825" s="16">
        <v>521.96</v>
      </c>
      <c r="J3825" s="3">
        <v>2</v>
      </c>
      <c r="K3825" s="16">
        <v>0</v>
      </c>
      <c r="L3825" s="16">
        <v>88.733199999999997</v>
      </c>
    </row>
    <row r="3826" spans="1:12" x14ac:dyDescent="0.25">
      <c r="A3826" s="2" t="s">
        <v>28</v>
      </c>
      <c r="B3826" s="2" t="s">
        <v>14</v>
      </c>
      <c r="C3826" s="2" t="s">
        <v>333</v>
      </c>
      <c r="D3826" s="2" t="s">
        <v>248</v>
      </c>
      <c r="E3826" s="2">
        <v>21215</v>
      </c>
      <c r="F3826" s="2" t="s">
        <v>57</v>
      </c>
      <c r="G3826" s="2" t="s">
        <v>26</v>
      </c>
      <c r="H3826" s="2" t="s">
        <v>34</v>
      </c>
      <c r="I3826" s="15">
        <v>8.2200000000000006</v>
      </c>
      <c r="J3826" s="2">
        <v>3</v>
      </c>
      <c r="K3826" s="15">
        <v>0</v>
      </c>
      <c r="L3826" s="15">
        <v>2.2193999999999998</v>
      </c>
    </row>
    <row r="3827" spans="1:12" x14ac:dyDescent="0.25">
      <c r="A3827" s="3" t="s">
        <v>62</v>
      </c>
      <c r="B3827" s="3" t="s">
        <v>22</v>
      </c>
      <c r="C3827" s="3" t="s">
        <v>52</v>
      </c>
      <c r="D3827" s="3" t="s">
        <v>24</v>
      </c>
      <c r="E3827" s="3">
        <v>94109</v>
      </c>
      <c r="F3827" s="3" t="s">
        <v>25</v>
      </c>
      <c r="G3827" s="3" t="s">
        <v>26</v>
      </c>
      <c r="H3827" s="3" t="s">
        <v>41</v>
      </c>
      <c r="I3827" s="16">
        <v>45.36</v>
      </c>
      <c r="J3827" s="3">
        <v>7</v>
      </c>
      <c r="K3827" s="16">
        <v>0</v>
      </c>
      <c r="L3827" s="16">
        <v>21.7728</v>
      </c>
    </row>
    <row r="3828" spans="1:12" x14ac:dyDescent="0.25">
      <c r="A3828" s="2" t="s">
        <v>13</v>
      </c>
      <c r="B3828" s="2" t="s">
        <v>44</v>
      </c>
      <c r="C3828" s="2" t="s">
        <v>23</v>
      </c>
      <c r="D3828" s="2" t="s">
        <v>24</v>
      </c>
      <c r="E3828" s="2">
        <v>90004</v>
      </c>
      <c r="F3828" s="2" t="s">
        <v>25</v>
      </c>
      <c r="G3828" s="2" t="s">
        <v>26</v>
      </c>
      <c r="H3828" s="2" t="s">
        <v>32</v>
      </c>
      <c r="I3828" s="15">
        <v>947.17</v>
      </c>
      <c r="J3828" s="2">
        <v>7</v>
      </c>
      <c r="K3828" s="15">
        <v>0</v>
      </c>
      <c r="L3828" s="15">
        <v>9.4717000000000002</v>
      </c>
    </row>
    <row r="3829" spans="1:12" x14ac:dyDescent="0.25">
      <c r="A3829" s="3" t="s">
        <v>13</v>
      </c>
      <c r="B3829" s="3" t="s">
        <v>44</v>
      </c>
      <c r="C3829" s="3" t="s">
        <v>23</v>
      </c>
      <c r="D3829" s="3" t="s">
        <v>24</v>
      </c>
      <c r="E3829" s="3">
        <v>90004</v>
      </c>
      <c r="F3829" s="3" t="s">
        <v>25</v>
      </c>
      <c r="G3829" s="3" t="s">
        <v>26</v>
      </c>
      <c r="H3829" s="3" t="s">
        <v>41</v>
      </c>
      <c r="I3829" s="16">
        <v>61.96</v>
      </c>
      <c r="J3829" s="3">
        <v>2</v>
      </c>
      <c r="K3829" s="16">
        <v>0</v>
      </c>
      <c r="L3829" s="16">
        <v>27.882000000000001</v>
      </c>
    </row>
    <row r="3830" spans="1:12" x14ac:dyDescent="0.25">
      <c r="A3830" s="2" t="s">
        <v>28</v>
      </c>
      <c r="B3830" s="2" t="s">
        <v>44</v>
      </c>
      <c r="C3830" s="2" t="s">
        <v>42</v>
      </c>
      <c r="D3830" s="2" t="s">
        <v>43</v>
      </c>
      <c r="E3830" s="2">
        <v>98103</v>
      </c>
      <c r="F3830" s="2" t="s">
        <v>25</v>
      </c>
      <c r="G3830" s="2" t="s">
        <v>26</v>
      </c>
      <c r="H3830" s="2" t="s">
        <v>34</v>
      </c>
      <c r="I3830" s="15">
        <v>7.58</v>
      </c>
      <c r="J3830" s="2">
        <v>1</v>
      </c>
      <c r="K3830" s="15">
        <v>0</v>
      </c>
      <c r="L3830" s="15">
        <v>2.9561999999999999</v>
      </c>
    </row>
    <row r="3831" spans="1:12" x14ac:dyDescent="0.25">
      <c r="A3831" s="3" t="s">
        <v>168</v>
      </c>
      <c r="B3831" s="3" t="s">
        <v>14</v>
      </c>
      <c r="C3831" s="3" t="s">
        <v>508</v>
      </c>
      <c r="D3831" s="3" t="s">
        <v>167</v>
      </c>
      <c r="E3831" s="3">
        <v>30605</v>
      </c>
      <c r="F3831" s="3" t="s">
        <v>18</v>
      </c>
      <c r="G3831" s="3" t="s">
        <v>26</v>
      </c>
      <c r="H3831" s="3" t="s">
        <v>27</v>
      </c>
      <c r="I3831" s="16">
        <v>14.73</v>
      </c>
      <c r="J3831" s="3">
        <v>3</v>
      </c>
      <c r="K3831" s="16">
        <v>0</v>
      </c>
      <c r="L3831" s="16">
        <v>7.2176999999999998</v>
      </c>
    </row>
    <row r="3832" spans="1:12" x14ac:dyDescent="0.25">
      <c r="A3832" s="2" t="s">
        <v>28</v>
      </c>
      <c r="B3832" s="2" t="s">
        <v>44</v>
      </c>
      <c r="C3832" s="2" t="s">
        <v>350</v>
      </c>
      <c r="D3832" s="2" t="s">
        <v>30</v>
      </c>
      <c r="E3832" s="2">
        <v>32712</v>
      </c>
      <c r="F3832" s="2" t="s">
        <v>18</v>
      </c>
      <c r="G3832" s="2" t="s">
        <v>26</v>
      </c>
      <c r="H3832" s="2" t="s">
        <v>38</v>
      </c>
      <c r="I3832" s="15">
        <v>671.54399999999998</v>
      </c>
      <c r="J3832" s="2">
        <v>3</v>
      </c>
      <c r="K3832" s="15">
        <v>0.2</v>
      </c>
      <c r="L3832" s="15">
        <v>50.3658</v>
      </c>
    </row>
    <row r="3833" spans="1:12" x14ac:dyDescent="0.25">
      <c r="A3833" s="3" t="s">
        <v>13</v>
      </c>
      <c r="B3833" s="3" t="s">
        <v>44</v>
      </c>
      <c r="C3833" s="3" t="s">
        <v>75</v>
      </c>
      <c r="D3833" s="3" t="s">
        <v>76</v>
      </c>
      <c r="E3833" s="3">
        <v>10009</v>
      </c>
      <c r="F3833" s="3" t="s">
        <v>57</v>
      </c>
      <c r="G3833" s="3" t="s">
        <v>26</v>
      </c>
      <c r="H3833" s="3" t="s">
        <v>32</v>
      </c>
      <c r="I3833" s="16">
        <v>1117.92</v>
      </c>
      <c r="J3833" s="3">
        <v>4</v>
      </c>
      <c r="K3833" s="16">
        <v>0</v>
      </c>
      <c r="L3833" s="16">
        <v>55.896000000000001</v>
      </c>
    </row>
    <row r="3834" spans="1:12" x14ac:dyDescent="0.25">
      <c r="A3834" s="2" t="s">
        <v>28</v>
      </c>
      <c r="B3834" s="2" t="s">
        <v>14</v>
      </c>
      <c r="C3834" s="2" t="s">
        <v>52</v>
      </c>
      <c r="D3834" s="2" t="s">
        <v>24</v>
      </c>
      <c r="E3834" s="2">
        <v>94110</v>
      </c>
      <c r="F3834" s="2" t="s">
        <v>25</v>
      </c>
      <c r="G3834" s="2" t="s">
        <v>26</v>
      </c>
      <c r="H3834" s="2" t="s">
        <v>37</v>
      </c>
      <c r="I3834" s="15">
        <v>123.14400000000001</v>
      </c>
      <c r="J3834" s="2">
        <v>7</v>
      </c>
      <c r="K3834" s="15">
        <v>0.2</v>
      </c>
      <c r="L3834" s="15">
        <v>46.179000000000002</v>
      </c>
    </row>
    <row r="3835" spans="1:12" x14ac:dyDescent="0.25">
      <c r="A3835" s="3" t="s">
        <v>13</v>
      </c>
      <c r="B3835" s="3" t="s">
        <v>14</v>
      </c>
      <c r="C3835" s="3" t="s">
        <v>135</v>
      </c>
      <c r="D3835" s="3" t="s">
        <v>46</v>
      </c>
      <c r="E3835" s="3">
        <v>75217</v>
      </c>
      <c r="F3835" s="3" t="s">
        <v>47</v>
      </c>
      <c r="G3835" s="3" t="s">
        <v>35</v>
      </c>
      <c r="H3835" s="3" t="s">
        <v>59</v>
      </c>
      <c r="I3835" s="16">
        <v>15.576000000000001</v>
      </c>
      <c r="J3835" s="3">
        <v>3</v>
      </c>
      <c r="K3835" s="16">
        <v>0.2</v>
      </c>
      <c r="L3835" s="16">
        <v>3.3098999999999998</v>
      </c>
    </row>
    <row r="3836" spans="1:12" x14ac:dyDescent="0.25">
      <c r="A3836" s="2" t="s">
        <v>13</v>
      </c>
      <c r="B3836" s="2" t="s">
        <v>14</v>
      </c>
      <c r="C3836" s="2" t="s">
        <v>144</v>
      </c>
      <c r="D3836" s="2" t="s">
        <v>24</v>
      </c>
      <c r="E3836" s="2">
        <v>92105</v>
      </c>
      <c r="F3836" s="2" t="s">
        <v>25</v>
      </c>
      <c r="G3836" s="2" t="s">
        <v>26</v>
      </c>
      <c r="H3836" s="2" t="s">
        <v>41</v>
      </c>
      <c r="I3836" s="15">
        <v>212.64</v>
      </c>
      <c r="J3836" s="2">
        <v>6</v>
      </c>
      <c r="K3836" s="15">
        <v>0</v>
      </c>
      <c r="L3836" s="15">
        <v>99.940799999999996</v>
      </c>
    </row>
    <row r="3837" spans="1:12" x14ac:dyDescent="0.25">
      <c r="A3837" s="3" t="s">
        <v>13</v>
      </c>
      <c r="B3837" s="3" t="s">
        <v>14</v>
      </c>
      <c r="C3837" s="3" t="s">
        <v>144</v>
      </c>
      <c r="D3837" s="3" t="s">
        <v>24</v>
      </c>
      <c r="E3837" s="3">
        <v>92105</v>
      </c>
      <c r="F3837" s="3" t="s">
        <v>25</v>
      </c>
      <c r="G3837" s="3" t="s">
        <v>26</v>
      </c>
      <c r="H3837" s="3" t="s">
        <v>41</v>
      </c>
      <c r="I3837" s="16">
        <v>9.8699999999999992</v>
      </c>
      <c r="J3837" s="3">
        <v>3</v>
      </c>
      <c r="K3837" s="16">
        <v>0</v>
      </c>
      <c r="L3837" s="16">
        <v>4.5401999999999996</v>
      </c>
    </row>
    <row r="3838" spans="1:12" x14ac:dyDescent="0.25">
      <c r="A3838" s="2" t="s">
        <v>13</v>
      </c>
      <c r="B3838" s="2" t="s">
        <v>14</v>
      </c>
      <c r="C3838" s="2" t="s">
        <v>144</v>
      </c>
      <c r="D3838" s="2" t="s">
        <v>24</v>
      </c>
      <c r="E3838" s="2">
        <v>92105</v>
      </c>
      <c r="F3838" s="2" t="s">
        <v>25</v>
      </c>
      <c r="G3838" s="2" t="s">
        <v>35</v>
      </c>
      <c r="H3838" s="2" t="s">
        <v>59</v>
      </c>
      <c r="I3838" s="15">
        <v>53.25</v>
      </c>
      <c r="J3838" s="2">
        <v>3</v>
      </c>
      <c r="K3838" s="15">
        <v>0</v>
      </c>
      <c r="L3838" s="15">
        <v>20.767499999999998</v>
      </c>
    </row>
    <row r="3839" spans="1:12" x14ac:dyDescent="0.25">
      <c r="A3839" s="3" t="s">
        <v>13</v>
      </c>
      <c r="B3839" s="3" t="s">
        <v>14</v>
      </c>
      <c r="C3839" s="3" t="s">
        <v>144</v>
      </c>
      <c r="D3839" s="3" t="s">
        <v>24</v>
      </c>
      <c r="E3839" s="3">
        <v>92105</v>
      </c>
      <c r="F3839" s="3" t="s">
        <v>25</v>
      </c>
      <c r="G3839" s="3" t="s">
        <v>19</v>
      </c>
      <c r="H3839" s="3" t="s">
        <v>33</v>
      </c>
      <c r="I3839" s="16">
        <v>19.920000000000002</v>
      </c>
      <c r="J3839" s="3">
        <v>3</v>
      </c>
      <c r="K3839" s="16">
        <v>0</v>
      </c>
      <c r="L3839" s="16">
        <v>9.5616000000000003</v>
      </c>
    </row>
    <row r="3840" spans="1:12" x14ac:dyDescent="0.25">
      <c r="A3840" s="2" t="s">
        <v>28</v>
      </c>
      <c r="B3840" s="2" t="s">
        <v>22</v>
      </c>
      <c r="C3840" s="2" t="s">
        <v>75</v>
      </c>
      <c r="D3840" s="2" t="s">
        <v>76</v>
      </c>
      <c r="E3840" s="2">
        <v>10035</v>
      </c>
      <c r="F3840" s="2" t="s">
        <v>57</v>
      </c>
      <c r="G3840" s="2" t="s">
        <v>19</v>
      </c>
      <c r="H3840" s="2" t="s">
        <v>21</v>
      </c>
      <c r="I3840" s="15">
        <v>658.74599999999998</v>
      </c>
      <c r="J3840" s="2">
        <v>3</v>
      </c>
      <c r="K3840" s="15">
        <v>0.1</v>
      </c>
      <c r="L3840" s="15">
        <v>146.38800000000001</v>
      </c>
    </row>
    <row r="3841" spans="1:12" x14ac:dyDescent="0.25">
      <c r="A3841" s="3" t="s">
        <v>28</v>
      </c>
      <c r="B3841" s="3" t="s">
        <v>44</v>
      </c>
      <c r="C3841" s="3" t="s">
        <v>503</v>
      </c>
      <c r="D3841" s="3" t="s">
        <v>382</v>
      </c>
      <c r="E3841" s="3">
        <v>4240</v>
      </c>
      <c r="F3841" s="3" t="s">
        <v>57</v>
      </c>
      <c r="G3841" s="3" t="s">
        <v>26</v>
      </c>
      <c r="H3841" s="3" t="s">
        <v>37</v>
      </c>
      <c r="I3841" s="16">
        <v>8.26</v>
      </c>
      <c r="J3841" s="3">
        <v>2</v>
      </c>
      <c r="K3841" s="16">
        <v>0</v>
      </c>
      <c r="L3841" s="16">
        <v>3.8822000000000001</v>
      </c>
    </row>
    <row r="3842" spans="1:12" x14ac:dyDescent="0.25">
      <c r="A3842" s="2" t="s">
        <v>28</v>
      </c>
      <c r="B3842" s="2" t="s">
        <v>44</v>
      </c>
      <c r="C3842" s="2" t="s">
        <v>503</v>
      </c>
      <c r="D3842" s="2" t="s">
        <v>382</v>
      </c>
      <c r="E3842" s="2">
        <v>4240</v>
      </c>
      <c r="F3842" s="2" t="s">
        <v>57</v>
      </c>
      <c r="G3842" s="2" t="s">
        <v>26</v>
      </c>
      <c r="H3842" s="2" t="s">
        <v>37</v>
      </c>
      <c r="I3842" s="15">
        <v>29.84</v>
      </c>
      <c r="J3842" s="2">
        <v>2</v>
      </c>
      <c r="K3842" s="15">
        <v>0</v>
      </c>
      <c r="L3842" s="15">
        <v>13.428000000000001</v>
      </c>
    </row>
    <row r="3843" spans="1:12" x14ac:dyDescent="0.25">
      <c r="A3843" s="3" t="s">
        <v>28</v>
      </c>
      <c r="B3843" s="3" t="s">
        <v>44</v>
      </c>
      <c r="C3843" s="3" t="s">
        <v>503</v>
      </c>
      <c r="D3843" s="3" t="s">
        <v>382</v>
      </c>
      <c r="E3843" s="3">
        <v>4240</v>
      </c>
      <c r="F3843" s="3" t="s">
        <v>57</v>
      </c>
      <c r="G3843" s="3" t="s">
        <v>35</v>
      </c>
      <c r="H3843" s="3" t="s">
        <v>59</v>
      </c>
      <c r="I3843" s="16">
        <v>67.98</v>
      </c>
      <c r="J3843" s="3">
        <v>2</v>
      </c>
      <c r="K3843" s="16">
        <v>0</v>
      </c>
      <c r="L3843" s="16">
        <v>14.9556</v>
      </c>
    </row>
    <row r="3844" spans="1:12" x14ac:dyDescent="0.25">
      <c r="A3844" s="2" t="s">
        <v>28</v>
      </c>
      <c r="B3844" s="2" t="s">
        <v>14</v>
      </c>
      <c r="C3844" s="2" t="s">
        <v>159</v>
      </c>
      <c r="D3844" s="2" t="s">
        <v>24</v>
      </c>
      <c r="E3844" s="2">
        <v>90805</v>
      </c>
      <c r="F3844" s="2" t="s">
        <v>25</v>
      </c>
      <c r="G3844" s="2" t="s">
        <v>26</v>
      </c>
      <c r="H3844" s="2" t="s">
        <v>27</v>
      </c>
      <c r="I3844" s="15">
        <v>61.06</v>
      </c>
      <c r="J3844" s="2">
        <v>2</v>
      </c>
      <c r="K3844" s="15">
        <v>0</v>
      </c>
      <c r="L3844" s="15">
        <v>28.087599999999998</v>
      </c>
    </row>
    <row r="3845" spans="1:12" x14ac:dyDescent="0.25">
      <c r="A3845" s="3" t="s">
        <v>28</v>
      </c>
      <c r="B3845" s="3" t="s">
        <v>14</v>
      </c>
      <c r="C3845" s="3" t="s">
        <v>42</v>
      </c>
      <c r="D3845" s="3" t="s">
        <v>43</v>
      </c>
      <c r="E3845" s="3">
        <v>98115</v>
      </c>
      <c r="F3845" s="3" t="s">
        <v>25</v>
      </c>
      <c r="G3845" s="3" t="s">
        <v>26</v>
      </c>
      <c r="H3845" s="3" t="s">
        <v>27</v>
      </c>
      <c r="I3845" s="16">
        <v>9.9600000000000009</v>
      </c>
      <c r="J3845" s="3">
        <v>2</v>
      </c>
      <c r="K3845" s="16">
        <v>0</v>
      </c>
      <c r="L3845" s="16">
        <v>4.5815999999999999</v>
      </c>
    </row>
    <row r="3846" spans="1:12" x14ac:dyDescent="0.25">
      <c r="A3846" s="2" t="s">
        <v>28</v>
      </c>
      <c r="B3846" s="2" t="s">
        <v>14</v>
      </c>
      <c r="C3846" s="2" t="s">
        <v>42</v>
      </c>
      <c r="D3846" s="2" t="s">
        <v>43</v>
      </c>
      <c r="E3846" s="2">
        <v>98115</v>
      </c>
      <c r="F3846" s="2" t="s">
        <v>25</v>
      </c>
      <c r="G3846" s="2" t="s">
        <v>26</v>
      </c>
      <c r="H3846" s="2" t="s">
        <v>34</v>
      </c>
      <c r="I3846" s="15">
        <v>9.2100000000000009</v>
      </c>
      <c r="J3846" s="2">
        <v>3</v>
      </c>
      <c r="K3846" s="15">
        <v>0</v>
      </c>
      <c r="L3846" s="15">
        <v>2.3025000000000002</v>
      </c>
    </row>
    <row r="3847" spans="1:12" x14ac:dyDescent="0.25">
      <c r="A3847" s="3" t="s">
        <v>28</v>
      </c>
      <c r="B3847" s="3" t="s">
        <v>14</v>
      </c>
      <c r="C3847" s="3" t="s">
        <v>42</v>
      </c>
      <c r="D3847" s="3" t="s">
        <v>43</v>
      </c>
      <c r="E3847" s="3">
        <v>98115</v>
      </c>
      <c r="F3847" s="3" t="s">
        <v>25</v>
      </c>
      <c r="G3847" s="3" t="s">
        <v>26</v>
      </c>
      <c r="H3847" s="3" t="s">
        <v>110</v>
      </c>
      <c r="I3847" s="16">
        <v>27.93</v>
      </c>
      <c r="J3847" s="3">
        <v>3</v>
      </c>
      <c r="K3847" s="16">
        <v>0</v>
      </c>
      <c r="L3847" s="16">
        <v>8.0997000000000003</v>
      </c>
    </row>
    <row r="3848" spans="1:12" x14ac:dyDescent="0.25">
      <c r="A3848" s="2" t="s">
        <v>168</v>
      </c>
      <c r="B3848" s="2" t="s">
        <v>14</v>
      </c>
      <c r="C3848" s="2" t="s">
        <v>92</v>
      </c>
      <c r="D3848" s="2" t="s">
        <v>68</v>
      </c>
      <c r="E3848" s="2">
        <v>55901</v>
      </c>
      <c r="F3848" s="2" t="s">
        <v>47</v>
      </c>
      <c r="G3848" s="2" t="s">
        <v>26</v>
      </c>
      <c r="H3848" s="2" t="s">
        <v>77</v>
      </c>
      <c r="I3848" s="15">
        <v>7.9</v>
      </c>
      <c r="J3848" s="2">
        <v>2</v>
      </c>
      <c r="K3848" s="15">
        <v>0</v>
      </c>
      <c r="L3848" s="15">
        <v>2.528</v>
      </c>
    </row>
    <row r="3849" spans="1:12" x14ac:dyDescent="0.25">
      <c r="A3849" s="3" t="s">
        <v>168</v>
      </c>
      <c r="B3849" s="3" t="s">
        <v>14</v>
      </c>
      <c r="C3849" s="3" t="s">
        <v>92</v>
      </c>
      <c r="D3849" s="3" t="s">
        <v>68</v>
      </c>
      <c r="E3849" s="3">
        <v>55901</v>
      </c>
      <c r="F3849" s="3" t="s">
        <v>47</v>
      </c>
      <c r="G3849" s="3" t="s">
        <v>26</v>
      </c>
      <c r="H3849" s="3" t="s">
        <v>32</v>
      </c>
      <c r="I3849" s="16">
        <v>221.16</v>
      </c>
      <c r="J3849" s="3">
        <v>4</v>
      </c>
      <c r="K3849" s="16">
        <v>0</v>
      </c>
      <c r="L3849" s="16">
        <v>57.501600000000003</v>
      </c>
    </row>
    <row r="3850" spans="1:12" x14ac:dyDescent="0.25">
      <c r="A3850" s="2" t="s">
        <v>168</v>
      </c>
      <c r="B3850" s="2" t="s">
        <v>14</v>
      </c>
      <c r="C3850" s="2" t="s">
        <v>92</v>
      </c>
      <c r="D3850" s="2" t="s">
        <v>68</v>
      </c>
      <c r="E3850" s="2">
        <v>55901</v>
      </c>
      <c r="F3850" s="2" t="s">
        <v>47</v>
      </c>
      <c r="G3850" s="2" t="s">
        <v>26</v>
      </c>
      <c r="H3850" s="2" t="s">
        <v>37</v>
      </c>
      <c r="I3850" s="15">
        <v>127.96</v>
      </c>
      <c r="J3850" s="2">
        <v>2</v>
      </c>
      <c r="K3850" s="15">
        <v>0</v>
      </c>
      <c r="L3850" s="15">
        <v>62.700400000000002</v>
      </c>
    </row>
    <row r="3851" spans="1:12" x14ac:dyDescent="0.25">
      <c r="A3851" s="3" t="s">
        <v>168</v>
      </c>
      <c r="B3851" s="3" t="s">
        <v>14</v>
      </c>
      <c r="C3851" s="3" t="s">
        <v>92</v>
      </c>
      <c r="D3851" s="3" t="s">
        <v>68</v>
      </c>
      <c r="E3851" s="3">
        <v>55901</v>
      </c>
      <c r="F3851" s="3" t="s">
        <v>47</v>
      </c>
      <c r="G3851" s="3" t="s">
        <v>26</v>
      </c>
      <c r="H3851" s="3" t="s">
        <v>37</v>
      </c>
      <c r="I3851" s="16">
        <v>18.690000000000001</v>
      </c>
      <c r="J3851" s="3">
        <v>3</v>
      </c>
      <c r="K3851" s="16">
        <v>0</v>
      </c>
      <c r="L3851" s="16">
        <v>9.1580999999999992</v>
      </c>
    </row>
    <row r="3852" spans="1:12" x14ac:dyDescent="0.25">
      <c r="A3852" s="2" t="s">
        <v>168</v>
      </c>
      <c r="B3852" s="2" t="s">
        <v>22</v>
      </c>
      <c r="C3852" s="2" t="s">
        <v>52</v>
      </c>
      <c r="D3852" s="2" t="s">
        <v>24</v>
      </c>
      <c r="E3852" s="2">
        <v>94110</v>
      </c>
      <c r="F3852" s="2" t="s">
        <v>25</v>
      </c>
      <c r="G3852" s="2" t="s">
        <v>26</v>
      </c>
      <c r="H3852" s="2" t="s">
        <v>110</v>
      </c>
      <c r="I3852" s="15">
        <v>25.35</v>
      </c>
      <c r="J3852" s="2">
        <v>3</v>
      </c>
      <c r="K3852" s="15">
        <v>0</v>
      </c>
      <c r="L3852" s="15">
        <v>7.6050000000000004</v>
      </c>
    </row>
    <row r="3853" spans="1:12" x14ac:dyDescent="0.25">
      <c r="A3853" s="3" t="s">
        <v>168</v>
      </c>
      <c r="B3853" s="3" t="s">
        <v>22</v>
      </c>
      <c r="C3853" s="3" t="s">
        <v>52</v>
      </c>
      <c r="D3853" s="3" t="s">
        <v>24</v>
      </c>
      <c r="E3853" s="3">
        <v>94110</v>
      </c>
      <c r="F3853" s="3" t="s">
        <v>25</v>
      </c>
      <c r="G3853" s="3" t="s">
        <v>19</v>
      </c>
      <c r="H3853" s="3" t="s">
        <v>33</v>
      </c>
      <c r="I3853" s="16">
        <v>35.28</v>
      </c>
      <c r="J3853" s="3">
        <v>3</v>
      </c>
      <c r="K3853" s="16">
        <v>0</v>
      </c>
      <c r="L3853" s="16">
        <v>11.995200000000001</v>
      </c>
    </row>
    <row r="3854" spans="1:12" x14ac:dyDescent="0.25">
      <c r="A3854" s="2" t="s">
        <v>62</v>
      </c>
      <c r="B3854" s="2" t="s">
        <v>22</v>
      </c>
      <c r="C3854" s="2" t="s">
        <v>42</v>
      </c>
      <c r="D3854" s="2" t="s">
        <v>43</v>
      </c>
      <c r="E3854" s="2">
        <v>98103</v>
      </c>
      <c r="F3854" s="2" t="s">
        <v>25</v>
      </c>
      <c r="G3854" s="2" t="s">
        <v>26</v>
      </c>
      <c r="H3854" s="2" t="s">
        <v>41</v>
      </c>
      <c r="I3854" s="15">
        <v>33.4</v>
      </c>
      <c r="J3854" s="2">
        <v>5</v>
      </c>
      <c r="K3854" s="15">
        <v>0</v>
      </c>
      <c r="L3854" s="15">
        <v>16.032</v>
      </c>
    </row>
    <row r="3855" spans="1:12" x14ac:dyDescent="0.25">
      <c r="A3855" s="3" t="s">
        <v>62</v>
      </c>
      <c r="B3855" s="3" t="s">
        <v>22</v>
      </c>
      <c r="C3855" s="3" t="s">
        <v>344</v>
      </c>
      <c r="D3855" s="3" t="s">
        <v>43</v>
      </c>
      <c r="E3855" s="3">
        <v>99207</v>
      </c>
      <c r="F3855" s="3" t="s">
        <v>25</v>
      </c>
      <c r="G3855" s="3" t="s">
        <v>35</v>
      </c>
      <c r="H3855" s="3" t="s">
        <v>123</v>
      </c>
      <c r="I3855" s="16">
        <v>837.6</v>
      </c>
      <c r="J3855" s="3">
        <v>3</v>
      </c>
      <c r="K3855" s="16">
        <v>0.2</v>
      </c>
      <c r="L3855" s="16">
        <v>62.82</v>
      </c>
    </row>
    <row r="3856" spans="1:12" x14ac:dyDescent="0.25">
      <c r="A3856" s="2" t="s">
        <v>28</v>
      </c>
      <c r="B3856" s="2" t="s">
        <v>14</v>
      </c>
      <c r="C3856" s="2" t="s">
        <v>164</v>
      </c>
      <c r="D3856" s="2" t="s">
        <v>46</v>
      </c>
      <c r="E3856" s="2">
        <v>78745</v>
      </c>
      <c r="F3856" s="2" t="s">
        <v>47</v>
      </c>
      <c r="G3856" s="2" t="s">
        <v>35</v>
      </c>
      <c r="H3856" s="2" t="s">
        <v>59</v>
      </c>
      <c r="I3856" s="15">
        <v>22.367999999999999</v>
      </c>
      <c r="J3856" s="2">
        <v>4</v>
      </c>
      <c r="K3856" s="15">
        <v>0.2</v>
      </c>
      <c r="L3856" s="15">
        <v>6.4307999999999996</v>
      </c>
    </row>
    <row r="3857" spans="1:12" x14ac:dyDescent="0.25">
      <c r="A3857" s="3" t="s">
        <v>28</v>
      </c>
      <c r="B3857" s="3" t="s">
        <v>14</v>
      </c>
      <c r="C3857" s="3" t="s">
        <v>173</v>
      </c>
      <c r="D3857" s="3" t="s">
        <v>30</v>
      </c>
      <c r="E3857" s="3">
        <v>33024</v>
      </c>
      <c r="F3857" s="3" t="s">
        <v>18</v>
      </c>
      <c r="G3857" s="3" t="s">
        <v>26</v>
      </c>
      <c r="H3857" s="3" t="s">
        <v>41</v>
      </c>
      <c r="I3857" s="16">
        <v>115.29600000000001</v>
      </c>
      <c r="J3857" s="3">
        <v>3</v>
      </c>
      <c r="K3857" s="16">
        <v>0.2</v>
      </c>
      <c r="L3857" s="16">
        <v>40.3536</v>
      </c>
    </row>
    <row r="3858" spans="1:12" x14ac:dyDescent="0.25">
      <c r="A3858" s="2" t="s">
        <v>28</v>
      </c>
      <c r="B3858" s="2" t="s">
        <v>14</v>
      </c>
      <c r="C3858" s="2" t="s">
        <v>75</v>
      </c>
      <c r="D3858" s="2" t="s">
        <v>76</v>
      </c>
      <c r="E3858" s="2">
        <v>10009</v>
      </c>
      <c r="F3858" s="2" t="s">
        <v>57</v>
      </c>
      <c r="G3858" s="2" t="s">
        <v>35</v>
      </c>
      <c r="H3858" s="2" t="s">
        <v>36</v>
      </c>
      <c r="I3858" s="15">
        <v>783.96</v>
      </c>
      <c r="J3858" s="2">
        <v>4</v>
      </c>
      <c r="K3858" s="15">
        <v>0</v>
      </c>
      <c r="L3858" s="15">
        <v>219.50880000000001</v>
      </c>
    </row>
    <row r="3859" spans="1:12" x14ac:dyDescent="0.25">
      <c r="A3859" s="3" t="s">
        <v>28</v>
      </c>
      <c r="B3859" s="3" t="s">
        <v>14</v>
      </c>
      <c r="C3859" s="3" t="s">
        <v>75</v>
      </c>
      <c r="D3859" s="3" t="s">
        <v>76</v>
      </c>
      <c r="E3859" s="3">
        <v>10009</v>
      </c>
      <c r="F3859" s="3" t="s">
        <v>57</v>
      </c>
      <c r="G3859" s="3" t="s">
        <v>26</v>
      </c>
      <c r="H3859" s="3" t="s">
        <v>37</v>
      </c>
      <c r="I3859" s="16">
        <v>48.896000000000001</v>
      </c>
      <c r="J3859" s="3">
        <v>2</v>
      </c>
      <c r="K3859" s="16">
        <v>0.2</v>
      </c>
      <c r="L3859" s="16">
        <v>18.335999999999999</v>
      </c>
    </row>
    <row r="3860" spans="1:12" x14ac:dyDescent="0.25">
      <c r="A3860" s="2" t="s">
        <v>28</v>
      </c>
      <c r="B3860" s="2" t="s">
        <v>14</v>
      </c>
      <c r="C3860" s="2" t="s">
        <v>75</v>
      </c>
      <c r="D3860" s="2" t="s">
        <v>76</v>
      </c>
      <c r="E3860" s="2">
        <v>10009</v>
      </c>
      <c r="F3860" s="2" t="s">
        <v>57</v>
      </c>
      <c r="G3860" s="2" t="s">
        <v>26</v>
      </c>
      <c r="H3860" s="2" t="s">
        <v>37</v>
      </c>
      <c r="I3860" s="15">
        <v>7.8559999999999999</v>
      </c>
      <c r="J3860" s="2">
        <v>2</v>
      </c>
      <c r="K3860" s="15">
        <v>0.2</v>
      </c>
      <c r="L3860" s="15">
        <v>2.8477999999999999</v>
      </c>
    </row>
    <row r="3861" spans="1:12" x14ac:dyDescent="0.25">
      <c r="A3861" s="3" t="s">
        <v>28</v>
      </c>
      <c r="B3861" s="3" t="s">
        <v>14</v>
      </c>
      <c r="C3861" s="3" t="s">
        <v>103</v>
      </c>
      <c r="D3861" s="3" t="s">
        <v>104</v>
      </c>
      <c r="E3861" s="3">
        <v>43229</v>
      </c>
      <c r="F3861" s="3" t="s">
        <v>57</v>
      </c>
      <c r="G3861" s="3" t="s">
        <v>26</v>
      </c>
      <c r="H3861" s="3" t="s">
        <v>27</v>
      </c>
      <c r="I3861" s="16">
        <v>5.9039999999999999</v>
      </c>
      <c r="J3861" s="3">
        <v>2</v>
      </c>
      <c r="K3861" s="16">
        <v>0.2</v>
      </c>
      <c r="L3861" s="16">
        <v>1.9925999999999999</v>
      </c>
    </row>
    <row r="3862" spans="1:12" x14ac:dyDescent="0.25">
      <c r="A3862" s="2" t="s">
        <v>28</v>
      </c>
      <c r="B3862" s="2" t="s">
        <v>14</v>
      </c>
      <c r="C3862" s="2" t="s">
        <v>103</v>
      </c>
      <c r="D3862" s="2" t="s">
        <v>104</v>
      </c>
      <c r="E3862" s="2">
        <v>43229</v>
      </c>
      <c r="F3862" s="2" t="s">
        <v>57</v>
      </c>
      <c r="G3862" s="2" t="s">
        <v>26</v>
      </c>
      <c r="H3862" s="2" t="s">
        <v>110</v>
      </c>
      <c r="I3862" s="15">
        <v>13.712</v>
      </c>
      <c r="J3862" s="2">
        <v>2</v>
      </c>
      <c r="K3862" s="15">
        <v>0.2</v>
      </c>
      <c r="L3862" s="15">
        <v>1.0284</v>
      </c>
    </row>
    <row r="3863" spans="1:12" x14ac:dyDescent="0.25">
      <c r="A3863" s="3" t="s">
        <v>28</v>
      </c>
      <c r="B3863" s="3" t="s">
        <v>14</v>
      </c>
      <c r="C3863" s="3" t="s">
        <v>464</v>
      </c>
      <c r="D3863" s="3" t="s">
        <v>24</v>
      </c>
      <c r="E3863" s="3">
        <v>91911</v>
      </c>
      <c r="F3863" s="3" t="s">
        <v>25</v>
      </c>
      <c r="G3863" s="3" t="s">
        <v>26</v>
      </c>
      <c r="H3863" s="3" t="s">
        <v>60</v>
      </c>
      <c r="I3863" s="16">
        <v>182.94</v>
      </c>
      <c r="J3863" s="3">
        <v>3</v>
      </c>
      <c r="K3863" s="16">
        <v>0</v>
      </c>
      <c r="L3863" s="16">
        <v>85.981800000000007</v>
      </c>
    </row>
    <row r="3864" spans="1:12" x14ac:dyDescent="0.25">
      <c r="A3864" s="2" t="s">
        <v>62</v>
      </c>
      <c r="B3864" s="2" t="s">
        <v>14</v>
      </c>
      <c r="C3864" s="2" t="s">
        <v>52</v>
      </c>
      <c r="D3864" s="2" t="s">
        <v>24</v>
      </c>
      <c r="E3864" s="2">
        <v>94110</v>
      </c>
      <c r="F3864" s="2" t="s">
        <v>25</v>
      </c>
      <c r="G3864" s="2" t="s">
        <v>26</v>
      </c>
      <c r="H3864" s="2" t="s">
        <v>34</v>
      </c>
      <c r="I3864" s="15">
        <v>27.76</v>
      </c>
      <c r="J3864" s="2">
        <v>4</v>
      </c>
      <c r="K3864" s="15">
        <v>0</v>
      </c>
      <c r="L3864" s="15">
        <v>9.9936000000000007</v>
      </c>
    </row>
    <row r="3865" spans="1:12" x14ac:dyDescent="0.25">
      <c r="A3865" s="3" t="s">
        <v>28</v>
      </c>
      <c r="B3865" s="3" t="s">
        <v>44</v>
      </c>
      <c r="C3865" s="3" t="s">
        <v>75</v>
      </c>
      <c r="D3865" s="3" t="s">
        <v>76</v>
      </c>
      <c r="E3865" s="3">
        <v>10009</v>
      </c>
      <c r="F3865" s="3" t="s">
        <v>57</v>
      </c>
      <c r="G3865" s="3" t="s">
        <v>26</v>
      </c>
      <c r="H3865" s="3" t="s">
        <v>34</v>
      </c>
      <c r="I3865" s="16">
        <v>25.99</v>
      </c>
      <c r="J3865" s="3">
        <v>1</v>
      </c>
      <c r="K3865" s="16">
        <v>0</v>
      </c>
      <c r="L3865" s="16">
        <v>7.5370999999999997</v>
      </c>
    </row>
    <row r="3866" spans="1:12" x14ac:dyDescent="0.25">
      <c r="A3866" s="2" t="s">
        <v>62</v>
      </c>
      <c r="B3866" s="2" t="s">
        <v>22</v>
      </c>
      <c r="C3866" s="2" t="s">
        <v>122</v>
      </c>
      <c r="D3866" s="2" t="s">
        <v>46</v>
      </c>
      <c r="E3866" s="2">
        <v>78207</v>
      </c>
      <c r="F3866" s="2" t="s">
        <v>47</v>
      </c>
      <c r="G3866" s="2" t="s">
        <v>35</v>
      </c>
      <c r="H3866" s="2" t="s">
        <v>59</v>
      </c>
      <c r="I3866" s="15">
        <v>113.52</v>
      </c>
      <c r="J3866" s="2">
        <v>5</v>
      </c>
      <c r="K3866" s="15">
        <v>0.2</v>
      </c>
      <c r="L3866" s="15">
        <v>29.798999999999999</v>
      </c>
    </row>
    <row r="3867" spans="1:12" x14ac:dyDescent="0.25">
      <c r="A3867" s="3" t="s">
        <v>62</v>
      </c>
      <c r="B3867" s="3" t="s">
        <v>22</v>
      </c>
      <c r="C3867" s="3" t="s">
        <v>122</v>
      </c>
      <c r="D3867" s="3" t="s">
        <v>46</v>
      </c>
      <c r="E3867" s="3">
        <v>78207</v>
      </c>
      <c r="F3867" s="3" t="s">
        <v>47</v>
      </c>
      <c r="G3867" s="3" t="s">
        <v>35</v>
      </c>
      <c r="H3867" s="3" t="s">
        <v>36</v>
      </c>
      <c r="I3867" s="16">
        <v>359.88</v>
      </c>
      <c r="J3867" s="3">
        <v>3</v>
      </c>
      <c r="K3867" s="16">
        <v>0.2</v>
      </c>
      <c r="L3867" s="16">
        <v>22.4925</v>
      </c>
    </row>
    <row r="3868" spans="1:12" x14ac:dyDescent="0.25">
      <c r="A3868" s="2" t="s">
        <v>168</v>
      </c>
      <c r="B3868" s="2" t="s">
        <v>14</v>
      </c>
      <c r="C3868" s="2" t="s">
        <v>189</v>
      </c>
      <c r="D3868" s="2" t="s">
        <v>40</v>
      </c>
      <c r="E3868" s="2">
        <v>28540</v>
      </c>
      <c r="F3868" s="2" t="s">
        <v>18</v>
      </c>
      <c r="G3868" s="2" t="s">
        <v>26</v>
      </c>
      <c r="H3868" s="2" t="s">
        <v>41</v>
      </c>
      <c r="I3868" s="15">
        <v>25.344000000000001</v>
      </c>
      <c r="J3868" s="2">
        <v>4</v>
      </c>
      <c r="K3868" s="15">
        <v>0.2</v>
      </c>
      <c r="L3868" s="15">
        <v>9.1872000000000007</v>
      </c>
    </row>
    <row r="3869" spans="1:12" x14ac:dyDescent="0.25">
      <c r="A3869" s="3" t="s">
        <v>13</v>
      </c>
      <c r="B3869" s="3" t="s">
        <v>44</v>
      </c>
      <c r="C3869" s="3" t="s">
        <v>52</v>
      </c>
      <c r="D3869" s="3" t="s">
        <v>24</v>
      </c>
      <c r="E3869" s="3">
        <v>94109</v>
      </c>
      <c r="F3869" s="3" t="s">
        <v>25</v>
      </c>
      <c r="G3869" s="3" t="s">
        <v>26</v>
      </c>
      <c r="H3869" s="3" t="s">
        <v>37</v>
      </c>
      <c r="I3869" s="16">
        <v>11.952</v>
      </c>
      <c r="J3869" s="3">
        <v>3</v>
      </c>
      <c r="K3869" s="16">
        <v>0.2</v>
      </c>
      <c r="L3869" s="16">
        <v>4.1832000000000003</v>
      </c>
    </row>
    <row r="3870" spans="1:12" x14ac:dyDescent="0.25">
      <c r="A3870" s="2" t="s">
        <v>13</v>
      </c>
      <c r="B3870" s="2" t="s">
        <v>44</v>
      </c>
      <c r="C3870" s="2" t="s">
        <v>52</v>
      </c>
      <c r="D3870" s="2" t="s">
        <v>24</v>
      </c>
      <c r="E3870" s="2">
        <v>94109</v>
      </c>
      <c r="F3870" s="2" t="s">
        <v>25</v>
      </c>
      <c r="G3870" s="2" t="s">
        <v>26</v>
      </c>
      <c r="H3870" s="2" t="s">
        <v>110</v>
      </c>
      <c r="I3870" s="15">
        <v>6.24</v>
      </c>
      <c r="J3870" s="2">
        <v>3</v>
      </c>
      <c r="K3870" s="15">
        <v>0</v>
      </c>
      <c r="L3870" s="15">
        <v>1.8720000000000001</v>
      </c>
    </row>
    <row r="3871" spans="1:12" x14ac:dyDescent="0.25">
      <c r="A3871" s="3" t="s">
        <v>13</v>
      </c>
      <c r="B3871" s="3" t="s">
        <v>14</v>
      </c>
      <c r="C3871" s="3" t="s">
        <v>509</v>
      </c>
      <c r="D3871" s="3" t="s">
        <v>81</v>
      </c>
      <c r="E3871" s="3">
        <v>85323</v>
      </c>
      <c r="F3871" s="3" t="s">
        <v>25</v>
      </c>
      <c r="G3871" s="3" t="s">
        <v>35</v>
      </c>
      <c r="H3871" s="3" t="s">
        <v>36</v>
      </c>
      <c r="I3871" s="16">
        <v>742.33600000000001</v>
      </c>
      <c r="J3871" s="3">
        <v>8</v>
      </c>
      <c r="K3871" s="16">
        <v>0.2</v>
      </c>
      <c r="L3871" s="16">
        <v>83.512799999999999</v>
      </c>
    </row>
    <row r="3872" spans="1:12" x14ac:dyDescent="0.25">
      <c r="A3872" s="2" t="s">
        <v>28</v>
      </c>
      <c r="B3872" s="2" t="s">
        <v>14</v>
      </c>
      <c r="C3872" s="2" t="s">
        <v>79</v>
      </c>
      <c r="D3872" s="2" t="s">
        <v>65</v>
      </c>
      <c r="E3872" s="2">
        <v>60610</v>
      </c>
      <c r="F3872" s="2" t="s">
        <v>47</v>
      </c>
      <c r="G3872" s="2" t="s">
        <v>26</v>
      </c>
      <c r="H3872" s="2" t="s">
        <v>27</v>
      </c>
      <c r="I3872" s="15">
        <v>11.52</v>
      </c>
      <c r="J3872" s="2">
        <v>5</v>
      </c>
      <c r="K3872" s="15">
        <v>0.2</v>
      </c>
      <c r="L3872" s="15">
        <v>4.1760000000000002</v>
      </c>
    </row>
    <row r="3873" spans="1:12" x14ac:dyDescent="0.25">
      <c r="A3873" s="3" t="s">
        <v>28</v>
      </c>
      <c r="B3873" s="3" t="s">
        <v>14</v>
      </c>
      <c r="C3873" s="3" t="s">
        <v>79</v>
      </c>
      <c r="D3873" s="3" t="s">
        <v>65</v>
      </c>
      <c r="E3873" s="3">
        <v>60610</v>
      </c>
      <c r="F3873" s="3" t="s">
        <v>47</v>
      </c>
      <c r="G3873" s="3" t="s">
        <v>35</v>
      </c>
      <c r="H3873" s="3" t="s">
        <v>36</v>
      </c>
      <c r="I3873" s="16">
        <v>222.38399999999999</v>
      </c>
      <c r="J3873" s="3">
        <v>2</v>
      </c>
      <c r="K3873" s="16">
        <v>0.2</v>
      </c>
      <c r="L3873" s="16">
        <v>16.678799999999999</v>
      </c>
    </row>
    <row r="3874" spans="1:12" x14ac:dyDescent="0.25">
      <c r="A3874" s="2" t="s">
        <v>28</v>
      </c>
      <c r="B3874" s="2" t="s">
        <v>44</v>
      </c>
      <c r="C3874" s="2" t="s">
        <v>279</v>
      </c>
      <c r="D3874" s="2" t="s">
        <v>24</v>
      </c>
      <c r="E3874" s="2">
        <v>92025</v>
      </c>
      <c r="F3874" s="2" t="s">
        <v>25</v>
      </c>
      <c r="G3874" s="2" t="s">
        <v>26</v>
      </c>
      <c r="H3874" s="2" t="s">
        <v>34</v>
      </c>
      <c r="I3874" s="15">
        <v>23.36</v>
      </c>
      <c r="J3874" s="2">
        <v>4</v>
      </c>
      <c r="K3874" s="15">
        <v>0</v>
      </c>
      <c r="L3874" s="15">
        <v>6.0735999999999999</v>
      </c>
    </row>
    <row r="3875" spans="1:12" x14ac:dyDescent="0.25">
      <c r="A3875" s="3" t="s">
        <v>13</v>
      </c>
      <c r="B3875" s="3" t="s">
        <v>22</v>
      </c>
      <c r="C3875" s="3" t="s">
        <v>159</v>
      </c>
      <c r="D3875" s="3" t="s">
        <v>76</v>
      </c>
      <c r="E3875" s="3">
        <v>11561</v>
      </c>
      <c r="F3875" s="3" t="s">
        <v>57</v>
      </c>
      <c r="G3875" s="3" t="s">
        <v>26</v>
      </c>
      <c r="H3875" s="3" t="s">
        <v>27</v>
      </c>
      <c r="I3875" s="16">
        <v>8.67</v>
      </c>
      <c r="J3875" s="3">
        <v>3</v>
      </c>
      <c r="K3875" s="16">
        <v>0</v>
      </c>
      <c r="L3875" s="16">
        <v>4.0749000000000004</v>
      </c>
    </row>
    <row r="3876" spans="1:12" x14ac:dyDescent="0.25">
      <c r="A3876" s="2" t="s">
        <v>13</v>
      </c>
      <c r="B3876" s="2" t="s">
        <v>22</v>
      </c>
      <c r="C3876" s="2" t="s">
        <v>159</v>
      </c>
      <c r="D3876" s="2" t="s">
        <v>76</v>
      </c>
      <c r="E3876" s="2">
        <v>11561</v>
      </c>
      <c r="F3876" s="2" t="s">
        <v>57</v>
      </c>
      <c r="G3876" s="2" t="s">
        <v>26</v>
      </c>
      <c r="H3876" s="2" t="s">
        <v>110</v>
      </c>
      <c r="I3876" s="15">
        <v>25.71</v>
      </c>
      <c r="J3876" s="2">
        <v>3</v>
      </c>
      <c r="K3876" s="15">
        <v>0</v>
      </c>
      <c r="L3876" s="15">
        <v>6.6845999999999997</v>
      </c>
    </row>
    <row r="3877" spans="1:12" x14ac:dyDescent="0.25">
      <c r="A3877" s="3" t="s">
        <v>28</v>
      </c>
      <c r="B3877" s="3" t="s">
        <v>14</v>
      </c>
      <c r="C3877" s="3" t="s">
        <v>114</v>
      </c>
      <c r="D3877" s="3" t="s">
        <v>72</v>
      </c>
      <c r="E3877" s="3">
        <v>19711</v>
      </c>
      <c r="F3877" s="3" t="s">
        <v>57</v>
      </c>
      <c r="G3877" s="3" t="s">
        <v>26</v>
      </c>
      <c r="H3877" s="3" t="s">
        <v>38</v>
      </c>
      <c r="I3877" s="16">
        <v>100.94</v>
      </c>
      <c r="J3877" s="3">
        <v>7</v>
      </c>
      <c r="K3877" s="16">
        <v>0</v>
      </c>
      <c r="L3877" s="16">
        <v>33.310200000000002</v>
      </c>
    </row>
    <row r="3878" spans="1:12" x14ac:dyDescent="0.25">
      <c r="A3878" s="2" t="s">
        <v>62</v>
      </c>
      <c r="B3878" s="2" t="s">
        <v>14</v>
      </c>
      <c r="C3878" s="2" t="s">
        <v>283</v>
      </c>
      <c r="D3878" s="2" t="s">
        <v>76</v>
      </c>
      <c r="E3878" s="2">
        <v>14215</v>
      </c>
      <c r="F3878" s="2" t="s">
        <v>57</v>
      </c>
      <c r="G3878" s="2" t="s">
        <v>19</v>
      </c>
      <c r="H3878" s="2" t="s">
        <v>21</v>
      </c>
      <c r="I3878" s="15">
        <v>63.881999999999998</v>
      </c>
      <c r="J3878" s="2">
        <v>1</v>
      </c>
      <c r="K3878" s="15">
        <v>0.1</v>
      </c>
      <c r="L3878" s="15">
        <v>10.647</v>
      </c>
    </row>
    <row r="3879" spans="1:12" x14ac:dyDescent="0.25">
      <c r="A3879" s="3" t="s">
        <v>28</v>
      </c>
      <c r="B3879" s="3" t="s">
        <v>14</v>
      </c>
      <c r="C3879" s="3" t="s">
        <v>61</v>
      </c>
      <c r="D3879" s="3" t="s">
        <v>46</v>
      </c>
      <c r="E3879" s="3">
        <v>77070</v>
      </c>
      <c r="F3879" s="3" t="s">
        <v>47</v>
      </c>
      <c r="G3879" s="3" t="s">
        <v>26</v>
      </c>
      <c r="H3879" s="3" t="s">
        <v>110</v>
      </c>
      <c r="I3879" s="16">
        <v>40.712000000000003</v>
      </c>
      <c r="J3879" s="3">
        <v>7</v>
      </c>
      <c r="K3879" s="16">
        <v>0.2</v>
      </c>
      <c r="L3879" s="16">
        <v>3.5623</v>
      </c>
    </row>
    <row r="3880" spans="1:12" x14ac:dyDescent="0.25">
      <c r="A3880" s="2" t="s">
        <v>28</v>
      </c>
      <c r="B3880" s="2" t="s">
        <v>14</v>
      </c>
      <c r="C3880" s="2" t="s">
        <v>481</v>
      </c>
      <c r="D3880" s="2" t="s">
        <v>336</v>
      </c>
      <c r="E3880" s="2">
        <v>67212</v>
      </c>
      <c r="F3880" s="2" t="s">
        <v>47</v>
      </c>
      <c r="G3880" s="2" t="s">
        <v>26</v>
      </c>
      <c r="H3880" s="2" t="s">
        <v>41</v>
      </c>
      <c r="I3880" s="15">
        <v>279.89999999999998</v>
      </c>
      <c r="J3880" s="2">
        <v>5</v>
      </c>
      <c r="K3880" s="15">
        <v>0</v>
      </c>
      <c r="L3880" s="15">
        <v>137.15100000000001</v>
      </c>
    </row>
    <row r="3881" spans="1:12" x14ac:dyDescent="0.25">
      <c r="A3881" s="3" t="s">
        <v>28</v>
      </c>
      <c r="B3881" s="3" t="s">
        <v>14</v>
      </c>
      <c r="C3881" s="3" t="s">
        <v>151</v>
      </c>
      <c r="D3881" s="3" t="s">
        <v>98</v>
      </c>
      <c r="E3881" s="3">
        <v>80906</v>
      </c>
      <c r="F3881" s="3" t="s">
        <v>25</v>
      </c>
      <c r="G3881" s="3" t="s">
        <v>26</v>
      </c>
      <c r="H3881" s="3" t="s">
        <v>34</v>
      </c>
      <c r="I3881" s="16">
        <v>13.12</v>
      </c>
      <c r="J3881" s="3">
        <v>5</v>
      </c>
      <c r="K3881" s="16">
        <v>0.2</v>
      </c>
      <c r="L3881" s="16">
        <v>1.1479999999999999</v>
      </c>
    </row>
    <row r="3882" spans="1:12" x14ac:dyDescent="0.25">
      <c r="A3882" s="2" t="s">
        <v>28</v>
      </c>
      <c r="B3882" s="2" t="s">
        <v>14</v>
      </c>
      <c r="C3882" s="2" t="s">
        <v>151</v>
      </c>
      <c r="D3882" s="2" t="s">
        <v>98</v>
      </c>
      <c r="E3882" s="2">
        <v>80906</v>
      </c>
      <c r="F3882" s="2" t="s">
        <v>25</v>
      </c>
      <c r="G3882" s="2" t="s">
        <v>26</v>
      </c>
      <c r="H3882" s="2" t="s">
        <v>34</v>
      </c>
      <c r="I3882" s="15">
        <v>4.2240000000000002</v>
      </c>
      <c r="J3882" s="2">
        <v>3</v>
      </c>
      <c r="K3882" s="15">
        <v>0.2</v>
      </c>
      <c r="L3882" s="15">
        <v>0.47520000000000001</v>
      </c>
    </row>
    <row r="3883" spans="1:12" x14ac:dyDescent="0.25">
      <c r="A3883" s="3" t="s">
        <v>28</v>
      </c>
      <c r="B3883" s="3" t="s">
        <v>14</v>
      </c>
      <c r="C3883" s="3" t="s">
        <v>151</v>
      </c>
      <c r="D3883" s="3" t="s">
        <v>98</v>
      </c>
      <c r="E3883" s="3">
        <v>80906</v>
      </c>
      <c r="F3883" s="3" t="s">
        <v>25</v>
      </c>
      <c r="G3883" s="3" t="s">
        <v>19</v>
      </c>
      <c r="H3883" s="3" t="s">
        <v>33</v>
      </c>
      <c r="I3883" s="16">
        <v>52.415999999999997</v>
      </c>
      <c r="J3883" s="3">
        <v>9</v>
      </c>
      <c r="K3883" s="16">
        <v>0.2</v>
      </c>
      <c r="L3883" s="16">
        <v>15.069599999999999</v>
      </c>
    </row>
    <row r="3884" spans="1:12" x14ac:dyDescent="0.25">
      <c r="A3884" s="2" t="s">
        <v>28</v>
      </c>
      <c r="B3884" s="2" t="s">
        <v>14</v>
      </c>
      <c r="C3884" s="2" t="s">
        <v>151</v>
      </c>
      <c r="D3884" s="2" t="s">
        <v>98</v>
      </c>
      <c r="E3884" s="2">
        <v>80906</v>
      </c>
      <c r="F3884" s="2" t="s">
        <v>25</v>
      </c>
      <c r="G3884" s="2" t="s">
        <v>19</v>
      </c>
      <c r="H3884" s="2" t="s">
        <v>33</v>
      </c>
      <c r="I3884" s="15">
        <v>54.92</v>
      </c>
      <c r="J3884" s="2">
        <v>5</v>
      </c>
      <c r="K3884" s="15">
        <v>0.2</v>
      </c>
      <c r="L3884" s="15">
        <v>10.984</v>
      </c>
    </row>
    <row r="3885" spans="1:12" x14ac:dyDescent="0.25">
      <c r="A3885" s="3" t="s">
        <v>28</v>
      </c>
      <c r="B3885" s="3" t="s">
        <v>14</v>
      </c>
      <c r="C3885" s="3" t="s">
        <v>151</v>
      </c>
      <c r="D3885" s="3" t="s">
        <v>98</v>
      </c>
      <c r="E3885" s="3">
        <v>80906</v>
      </c>
      <c r="F3885" s="3" t="s">
        <v>25</v>
      </c>
      <c r="G3885" s="3" t="s">
        <v>26</v>
      </c>
      <c r="H3885" s="3" t="s">
        <v>41</v>
      </c>
      <c r="I3885" s="16">
        <v>85.055999999999997</v>
      </c>
      <c r="J3885" s="3">
        <v>3</v>
      </c>
      <c r="K3885" s="16">
        <v>0.2</v>
      </c>
      <c r="L3885" s="16">
        <v>28.706399999999999</v>
      </c>
    </row>
    <row r="3886" spans="1:12" x14ac:dyDescent="0.25">
      <c r="A3886" s="2" t="s">
        <v>28</v>
      </c>
      <c r="B3886" s="2" t="s">
        <v>14</v>
      </c>
      <c r="C3886" s="2" t="s">
        <v>151</v>
      </c>
      <c r="D3886" s="2" t="s">
        <v>98</v>
      </c>
      <c r="E3886" s="2">
        <v>80906</v>
      </c>
      <c r="F3886" s="2" t="s">
        <v>25</v>
      </c>
      <c r="G3886" s="2" t="s">
        <v>26</v>
      </c>
      <c r="H3886" s="2" t="s">
        <v>41</v>
      </c>
      <c r="I3886" s="15">
        <v>27.696000000000002</v>
      </c>
      <c r="J3886" s="2">
        <v>3</v>
      </c>
      <c r="K3886" s="15">
        <v>0.2</v>
      </c>
      <c r="L3886" s="15">
        <v>9.6936</v>
      </c>
    </row>
    <row r="3887" spans="1:12" x14ac:dyDescent="0.25">
      <c r="A3887" s="3" t="s">
        <v>28</v>
      </c>
      <c r="B3887" s="3" t="s">
        <v>14</v>
      </c>
      <c r="C3887" s="3" t="s">
        <v>75</v>
      </c>
      <c r="D3887" s="3" t="s">
        <v>76</v>
      </c>
      <c r="E3887" s="3">
        <v>10011</v>
      </c>
      <c r="F3887" s="3" t="s">
        <v>57</v>
      </c>
      <c r="G3887" s="3" t="s">
        <v>26</v>
      </c>
      <c r="H3887" s="3" t="s">
        <v>41</v>
      </c>
      <c r="I3887" s="16">
        <v>24.96</v>
      </c>
      <c r="J3887" s="3">
        <v>4</v>
      </c>
      <c r="K3887" s="16">
        <v>0</v>
      </c>
      <c r="L3887" s="16">
        <v>11.231999999999999</v>
      </c>
    </row>
    <row r="3888" spans="1:12" x14ac:dyDescent="0.25">
      <c r="A3888" s="2" t="s">
        <v>28</v>
      </c>
      <c r="B3888" s="2" t="s">
        <v>22</v>
      </c>
      <c r="C3888" s="2" t="s">
        <v>23</v>
      </c>
      <c r="D3888" s="2" t="s">
        <v>24</v>
      </c>
      <c r="E3888" s="2">
        <v>90036</v>
      </c>
      <c r="F3888" s="2" t="s">
        <v>25</v>
      </c>
      <c r="G3888" s="2" t="s">
        <v>19</v>
      </c>
      <c r="H3888" s="2" t="s">
        <v>33</v>
      </c>
      <c r="I3888" s="15">
        <v>43.13</v>
      </c>
      <c r="J3888" s="2">
        <v>1</v>
      </c>
      <c r="K3888" s="15">
        <v>0</v>
      </c>
      <c r="L3888" s="15">
        <v>18.114599999999999</v>
      </c>
    </row>
    <row r="3889" spans="1:12" x14ac:dyDescent="0.25">
      <c r="A3889" s="3" t="s">
        <v>28</v>
      </c>
      <c r="B3889" s="3" t="s">
        <v>14</v>
      </c>
      <c r="C3889" s="3" t="s">
        <v>510</v>
      </c>
      <c r="D3889" s="3" t="s">
        <v>167</v>
      </c>
      <c r="E3889" s="3">
        <v>30062</v>
      </c>
      <c r="F3889" s="3" t="s">
        <v>18</v>
      </c>
      <c r="G3889" s="3" t="s">
        <v>26</v>
      </c>
      <c r="H3889" s="3" t="s">
        <v>37</v>
      </c>
      <c r="I3889" s="16">
        <v>5.64</v>
      </c>
      <c r="J3889" s="3">
        <v>3</v>
      </c>
      <c r="K3889" s="16">
        <v>0</v>
      </c>
      <c r="L3889" s="16">
        <v>2.7071999999999998</v>
      </c>
    </row>
    <row r="3890" spans="1:12" x14ac:dyDescent="0.25">
      <c r="A3890" s="2" t="s">
        <v>28</v>
      </c>
      <c r="B3890" s="2" t="s">
        <v>22</v>
      </c>
      <c r="C3890" s="2" t="s">
        <v>189</v>
      </c>
      <c r="D3890" s="2" t="s">
        <v>30</v>
      </c>
      <c r="E3890" s="2">
        <v>32216</v>
      </c>
      <c r="F3890" s="2" t="s">
        <v>18</v>
      </c>
      <c r="G3890" s="2" t="s">
        <v>26</v>
      </c>
      <c r="H3890" s="2" t="s">
        <v>41</v>
      </c>
      <c r="I3890" s="15">
        <v>31.103999999999999</v>
      </c>
      <c r="J3890" s="2">
        <v>6</v>
      </c>
      <c r="K3890" s="15">
        <v>0.2</v>
      </c>
      <c r="L3890" s="15">
        <v>10.8864</v>
      </c>
    </row>
    <row r="3891" spans="1:12" x14ac:dyDescent="0.25">
      <c r="A3891" s="3" t="s">
        <v>28</v>
      </c>
      <c r="B3891" s="3" t="s">
        <v>22</v>
      </c>
      <c r="C3891" s="3" t="s">
        <v>189</v>
      </c>
      <c r="D3891" s="3" t="s">
        <v>30</v>
      </c>
      <c r="E3891" s="3">
        <v>32216</v>
      </c>
      <c r="F3891" s="3" t="s">
        <v>18</v>
      </c>
      <c r="G3891" s="3" t="s">
        <v>19</v>
      </c>
      <c r="H3891" s="3" t="s">
        <v>33</v>
      </c>
      <c r="I3891" s="16">
        <v>30.192</v>
      </c>
      <c r="J3891" s="3">
        <v>3</v>
      </c>
      <c r="K3891" s="16">
        <v>0.2</v>
      </c>
      <c r="L3891" s="16">
        <v>8.3027999999999995</v>
      </c>
    </row>
    <row r="3892" spans="1:12" x14ac:dyDescent="0.25">
      <c r="A3892" s="2" t="s">
        <v>28</v>
      </c>
      <c r="B3892" s="2" t="s">
        <v>22</v>
      </c>
      <c r="C3892" s="2" t="s">
        <v>189</v>
      </c>
      <c r="D3892" s="2" t="s">
        <v>30</v>
      </c>
      <c r="E3892" s="2">
        <v>32216</v>
      </c>
      <c r="F3892" s="2" t="s">
        <v>18</v>
      </c>
      <c r="G3892" s="2" t="s">
        <v>35</v>
      </c>
      <c r="H3892" s="2" t="s">
        <v>36</v>
      </c>
      <c r="I3892" s="15">
        <v>43.6</v>
      </c>
      <c r="J3892" s="2">
        <v>5</v>
      </c>
      <c r="K3892" s="15">
        <v>0.2</v>
      </c>
      <c r="L3892" s="15">
        <v>4.3600000000000003</v>
      </c>
    </row>
    <row r="3893" spans="1:12" x14ac:dyDescent="0.25">
      <c r="A3893" s="3" t="s">
        <v>28</v>
      </c>
      <c r="B3893" s="3" t="s">
        <v>22</v>
      </c>
      <c r="C3893" s="3" t="s">
        <v>189</v>
      </c>
      <c r="D3893" s="3" t="s">
        <v>30</v>
      </c>
      <c r="E3893" s="3">
        <v>32216</v>
      </c>
      <c r="F3893" s="3" t="s">
        <v>18</v>
      </c>
      <c r="G3893" s="3" t="s">
        <v>26</v>
      </c>
      <c r="H3893" s="3" t="s">
        <v>34</v>
      </c>
      <c r="I3893" s="16">
        <v>4.7679999999999998</v>
      </c>
      <c r="J3893" s="3">
        <v>2</v>
      </c>
      <c r="K3893" s="16">
        <v>0.2</v>
      </c>
      <c r="L3893" s="16">
        <v>0.41720000000000002</v>
      </c>
    </row>
    <row r="3894" spans="1:12" x14ac:dyDescent="0.25">
      <c r="A3894" s="2" t="s">
        <v>13</v>
      </c>
      <c r="B3894" s="2" t="s">
        <v>14</v>
      </c>
      <c r="C3894" s="2" t="s">
        <v>55</v>
      </c>
      <c r="D3894" s="2" t="s">
        <v>56</v>
      </c>
      <c r="E3894" s="2">
        <v>19140</v>
      </c>
      <c r="F3894" s="2" t="s">
        <v>57</v>
      </c>
      <c r="G3894" s="2" t="s">
        <v>19</v>
      </c>
      <c r="H3894" s="2" t="s">
        <v>33</v>
      </c>
      <c r="I3894" s="15">
        <v>91.007999999999996</v>
      </c>
      <c r="J3894" s="2">
        <v>9</v>
      </c>
      <c r="K3894" s="15">
        <v>0.2</v>
      </c>
      <c r="L3894" s="15">
        <v>19.339200000000002</v>
      </c>
    </row>
    <row r="3895" spans="1:12" x14ac:dyDescent="0.25">
      <c r="A3895" s="3" t="s">
        <v>13</v>
      </c>
      <c r="B3895" s="3" t="s">
        <v>14</v>
      </c>
      <c r="C3895" s="3" t="s">
        <v>23</v>
      </c>
      <c r="D3895" s="3" t="s">
        <v>24</v>
      </c>
      <c r="E3895" s="3">
        <v>90008</v>
      </c>
      <c r="F3895" s="3" t="s">
        <v>25</v>
      </c>
      <c r="G3895" s="3" t="s">
        <v>26</v>
      </c>
      <c r="H3895" s="3" t="s">
        <v>41</v>
      </c>
      <c r="I3895" s="16">
        <v>37.94</v>
      </c>
      <c r="J3895" s="3">
        <v>2</v>
      </c>
      <c r="K3895" s="16">
        <v>0</v>
      </c>
      <c r="L3895" s="16">
        <v>18.211200000000002</v>
      </c>
    </row>
    <row r="3896" spans="1:12" x14ac:dyDescent="0.25">
      <c r="A3896" s="2" t="s">
        <v>13</v>
      </c>
      <c r="B3896" s="2" t="s">
        <v>14</v>
      </c>
      <c r="C3896" s="2" t="s">
        <v>23</v>
      </c>
      <c r="D3896" s="2" t="s">
        <v>24</v>
      </c>
      <c r="E3896" s="2">
        <v>90008</v>
      </c>
      <c r="F3896" s="2" t="s">
        <v>25</v>
      </c>
      <c r="G3896" s="2" t="s">
        <v>26</v>
      </c>
      <c r="H3896" s="2" t="s">
        <v>41</v>
      </c>
      <c r="I3896" s="15">
        <v>42.8</v>
      </c>
      <c r="J3896" s="2">
        <v>10</v>
      </c>
      <c r="K3896" s="15">
        <v>0</v>
      </c>
      <c r="L3896" s="15">
        <v>19.260000000000002</v>
      </c>
    </row>
    <row r="3897" spans="1:12" x14ac:dyDescent="0.25">
      <c r="A3897" s="3" t="s">
        <v>13</v>
      </c>
      <c r="B3897" s="3" t="s">
        <v>14</v>
      </c>
      <c r="C3897" s="3" t="s">
        <v>23</v>
      </c>
      <c r="D3897" s="3" t="s">
        <v>24</v>
      </c>
      <c r="E3897" s="3">
        <v>90008</v>
      </c>
      <c r="F3897" s="3" t="s">
        <v>25</v>
      </c>
      <c r="G3897" s="3" t="s">
        <v>26</v>
      </c>
      <c r="H3897" s="3" t="s">
        <v>32</v>
      </c>
      <c r="I3897" s="16">
        <v>33.630000000000003</v>
      </c>
      <c r="J3897" s="3">
        <v>3</v>
      </c>
      <c r="K3897" s="16">
        <v>0</v>
      </c>
      <c r="L3897" s="16">
        <v>10.089</v>
      </c>
    </row>
    <row r="3898" spans="1:12" x14ac:dyDescent="0.25">
      <c r="A3898" s="2" t="s">
        <v>28</v>
      </c>
      <c r="B3898" s="2" t="s">
        <v>22</v>
      </c>
      <c r="C3898" s="2" t="s">
        <v>55</v>
      </c>
      <c r="D3898" s="2" t="s">
        <v>56</v>
      </c>
      <c r="E3898" s="2">
        <v>19134</v>
      </c>
      <c r="F3898" s="2" t="s">
        <v>57</v>
      </c>
      <c r="G3898" s="2" t="s">
        <v>26</v>
      </c>
      <c r="H3898" s="2" t="s">
        <v>60</v>
      </c>
      <c r="I3898" s="15">
        <v>62.808</v>
      </c>
      <c r="J3898" s="2">
        <v>3</v>
      </c>
      <c r="K3898" s="15">
        <v>0.2</v>
      </c>
      <c r="L3898" s="15">
        <v>21.197700000000001</v>
      </c>
    </row>
    <row r="3899" spans="1:12" x14ac:dyDescent="0.25">
      <c r="A3899" s="3" t="s">
        <v>62</v>
      </c>
      <c r="B3899" s="3" t="s">
        <v>14</v>
      </c>
      <c r="C3899" s="3" t="s">
        <v>431</v>
      </c>
      <c r="D3899" s="3" t="s">
        <v>49</v>
      </c>
      <c r="E3899" s="3">
        <v>54703</v>
      </c>
      <c r="F3899" s="3" t="s">
        <v>47</v>
      </c>
      <c r="G3899" s="3" t="s">
        <v>26</v>
      </c>
      <c r="H3899" s="3" t="s">
        <v>41</v>
      </c>
      <c r="I3899" s="16">
        <v>195.64</v>
      </c>
      <c r="J3899" s="3">
        <v>4</v>
      </c>
      <c r="K3899" s="16">
        <v>0</v>
      </c>
      <c r="L3899" s="16">
        <v>91.950800000000001</v>
      </c>
    </row>
    <row r="3900" spans="1:12" x14ac:dyDescent="0.25">
      <c r="A3900" s="2" t="s">
        <v>62</v>
      </c>
      <c r="B3900" s="2" t="s">
        <v>14</v>
      </c>
      <c r="C3900" s="2" t="s">
        <v>431</v>
      </c>
      <c r="D3900" s="2" t="s">
        <v>49</v>
      </c>
      <c r="E3900" s="2">
        <v>54703</v>
      </c>
      <c r="F3900" s="2" t="s">
        <v>47</v>
      </c>
      <c r="G3900" s="2" t="s">
        <v>35</v>
      </c>
      <c r="H3900" s="2" t="s">
        <v>36</v>
      </c>
      <c r="I3900" s="15">
        <v>239.9</v>
      </c>
      <c r="J3900" s="2">
        <v>2</v>
      </c>
      <c r="K3900" s="15">
        <v>0</v>
      </c>
      <c r="L3900" s="15">
        <v>71.97</v>
      </c>
    </row>
    <row r="3901" spans="1:12" x14ac:dyDescent="0.25">
      <c r="A3901" s="3" t="s">
        <v>13</v>
      </c>
      <c r="B3901" s="3" t="s">
        <v>14</v>
      </c>
      <c r="C3901" s="3" t="s">
        <v>55</v>
      </c>
      <c r="D3901" s="3" t="s">
        <v>56</v>
      </c>
      <c r="E3901" s="3">
        <v>19134</v>
      </c>
      <c r="F3901" s="3" t="s">
        <v>57</v>
      </c>
      <c r="G3901" s="3" t="s">
        <v>35</v>
      </c>
      <c r="H3901" s="3" t="s">
        <v>162</v>
      </c>
      <c r="I3901" s="16">
        <v>1199.9760000000001</v>
      </c>
      <c r="J3901" s="3">
        <v>4</v>
      </c>
      <c r="K3901" s="16">
        <v>0.4</v>
      </c>
      <c r="L3901" s="16">
        <v>179.99639999999999</v>
      </c>
    </row>
    <row r="3902" spans="1:12" x14ac:dyDescent="0.25">
      <c r="A3902" s="2" t="s">
        <v>13</v>
      </c>
      <c r="B3902" s="2" t="s">
        <v>14</v>
      </c>
      <c r="C3902" s="2" t="s">
        <v>55</v>
      </c>
      <c r="D3902" s="2" t="s">
        <v>56</v>
      </c>
      <c r="E3902" s="2">
        <v>19134</v>
      </c>
      <c r="F3902" s="2" t="s">
        <v>57</v>
      </c>
      <c r="G3902" s="2" t="s">
        <v>19</v>
      </c>
      <c r="H3902" s="2" t="s">
        <v>33</v>
      </c>
      <c r="I3902" s="15">
        <v>48.576000000000001</v>
      </c>
      <c r="J3902" s="2">
        <v>3</v>
      </c>
      <c r="K3902" s="15">
        <v>0.2</v>
      </c>
      <c r="L3902" s="15">
        <v>9.7151999999999994</v>
      </c>
    </row>
    <row r="3903" spans="1:12" x14ac:dyDescent="0.25">
      <c r="A3903" s="3" t="s">
        <v>62</v>
      </c>
      <c r="B3903" s="3" t="s">
        <v>14</v>
      </c>
      <c r="C3903" s="3" t="s">
        <v>23</v>
      </c>
      <c r="D3903" s="3" t="s">
        <v>24</v>
      </c>
      <c r="E3903" s="3">
        <v>90004</v>
      </c>
      <c r="F3903" s="3" t="s">
        <v>25</v>
      </c>
      <c r="G3903" s="3" t="s">
        <v>26</v>
      </c>
      <c r="H3903" s="3" t="s">
        <v>41</v>
      </c>
      <c r="I3903" s="16">
        <v>17.940000000000001</v>
      </c>
      <c r="J3903" s="3">
        <v>3</v>
      </c>
      <c r="K3903" s="16">
        <v>0</v>
      </c>
      <c r="L3903" s="16">
        <v>8.0730000000000004</v>
      </c>
    </row>
    <row r="3904" spans="1:12" x14ac:dyDescent="0.25">
      <c r="A3904" s="2" t="s">
        <v>28</v>
      </c>
      <c r="B3904" s="2" t="s">
        <v>14</v>
      </c>
      <c r="C3904" s="2" t="s">
        <v>55</v>
      </c>
      <c r="D3904" s="2" t="s">
        <v>56</v>
      </c>
      <c r="E3904" s="2">
        <v>19134</v>
      </c>
      <c r="F3904" s="2" t="s">
        <v>57</v>
      </c>
      <c r="G3904" s="2" t="s">
        <v>26</v>
      </c>
      <c r="H3904" s="2" t="s">
        <v>41</v>
      </c>
      <c r="I3904" s="15">
        <v>18.263999999999999</v>
      </c>
      <c r="J3904" s="2">
        <v>3</v>
      </c>
      <c r="K3904" s="15">
        <v>0.2</v>
      </c>
      <c r="L3904" s="15">
        <v>6.1641000000000004</v>
      </c>
    </row>
    <row r="3905" spans="1:12" x14ac:dyDescent="0.25">
      <c r="A3905" s="3" t="s">
        <v>28</v>
      </c>
      <c r="B3905" s="3" t="s">
        <v>14</v>
      </c>
      <c r="C3905" s="3" t="s">
        <v>55</v>
      </c>
      <c r="D3905" s="3" t="s">
        <v>56</v>
      </c>
      <c r="E3905" s="3">
        <v>19134</v>
      </c>
      <c r="F3905" s="3" t="s">
        <v>57</v>
      </c>
      <c r="G3905" s="3" t="s">
        <v>26</v>
      </c>
      <c r="H3905" s="3" t="s">
        <v>38</v>
      </c>
      <c r="I3905" s="16">
        <v>34.655999999999999</v>
      </c>
      <c r="J3905" s="3">
        <v>2</v>
      </c>
      <c r="K3905" s="16">
        <v>0.2</v>
      </c>
      <c r="L3905" s="16">
        <v>5.6315999999999997</v>
      </c>
    </row>
    <row r="3906" spans="1:12" x14ac:dyDescent="0.25">
      <c r="A3906" s="2" t="s">
        <v>28</v>
      </c>
      <c r="B3906" s="2" t="s">
        <v>14</v>
      </c>
      <c r="C3906" s="2" t="s">
        <v>55</v>
      </c>
      <c r="D3906" s="2" t="s">
        <v>56</v>
      </c>
      <c r="E3906" s="2">
        <v>19134</v>
      </c>
      <c r="F3906" s="2" t="s">
        <v>57</v>
      </c>
      <c r="G3906" s="2" t="s">
        <v>26</v>
      </c>
      <c r="H3906" s="2" t="s">
        <v>38</v>
      </c>
      <c r="I3906" s="15">
        <v>81.552000000000007</v>
      </c>
      <c r="J3906" s="2">
        <v>2</v>
      </c>
      <c r="K3906" s="15">
        <v>0.2</v>
      </c>
      <c r="L3906" s="15">
        <v>8.1552000000000007</v>
      </c>
    </row>
    <row r="3907" spans="1:12" x14ac:dyDescent="0.25">
      <c r="A3907" s="3" t="s">
        <v>28</v>
      </c>
      <c r="B3907" s="3" t="s">
        <v>14</v>
      </c>
      <c r="C3907" s="3" t="s">
        <v>250</v>
      </c>
      <c r="D3907" s="3" t="s">
        <v>127</v>
      </c>
      <c r="E3907" s="3">
        <v>6360</v>
      </c>
      <c r="F3907" s="3" t="s">
        <v>57</v>
      </c>
      <c r="G3907" s="3" t="s">
        <v>26</v>
      </c>
      <c r="H3907" s="3" t="s">
        <v>37</v>
      </c>
      <c r="I3907" s="16">
        <v>10.36</v>
      </c>
      <c r="J3907" s="3">
        <v>2</v>
      </c>
      <c r="K3907" s="16">
        <v>0</v>
      </c>
      <c r="L3907" s="16">
        <v>5.0763999999999996</v>
      </c>
    </row>
    <row r="3908" spans="1:12" x14ac:dyDescent="0.25">
      <c r="A3908" s="2" t="s">
        <v>28</v>
      </c>
      <c r="B3908" s="2" t="s">
        <v>14</v>
      </c>
      <c r="C3908" s="2" t="s">
        <v>122</v>
      </c>
      <c r="D3908" s="2" t="s">
        <v>46</v>
      </c>
      <c r="E3908" s="2">
        <v>78207</v>
      </c>
      <c r="F3908" s="2" t="s">
        <v>47</v>
      </c>
      <c r="G3908" s="2" t="s">
        <v>35</v>
      </c>
      <c r="H3908" s="2" t="s">
        <v>59</v>
      </c>
      <c r="I3908" s="15">
        <v>383.952</v>
      </c>
      <c r="J3908" s="2">
        <v>6</v>
      </c>
      <c r="K3908" s="15">
        <v>0.2</v>
      </c>
      <c r="L3908" s="15">
        <v>47.994</v>
      </c>
    </row>
    <row r="3909" spans="1:12" x14ac:dyDescent="0.25">
      <c r="A3909" s="3" t="s">
        <v>28</v>
      </c>
      <c r="B3909" s="3" t="s">
        <v>14</v>
      </c>
      <c r="C3909" s="3" t="s">
        <v>103</v>
      </c>
      <c r="D3909" s="3" t="s">
        <v>104</v>
      </c>
      <c r="E3909" s="3">
        <v>43229</v>
      </c>
      <c r="F3909" s="3" t="s">
        <v>57</v>
      </c>
      <c r="G3909" s="3" t="s">
        <v>19</v>
      </c>
      <c r="H3909" s="3" t="s">
        <v>33</v>
      </c>
      <c r="I3909" s="16">
        <v>77.951999999999998</v>
      </c>
      <c r="J3909" s="3">
        <v>3</v>
      </c>
      <c r="K3909" s="16">
        <v>0.2</v>
      </c>
      <c r="L3909" s="16">
        <v>15.590400000000001</v>
      </c>
    </row>
    <row r="3910" spans="1:12" x14ac:dyDescent="0.25">
      <c r="A3910" s="2" t="s">
        <v>62</v>
      </c>
      <c r="B3910" s="2" t="s">
        <v>22</v>
      </c>
      <c r="C3910" s="2" t="s">
        <v>23</v>
      </c>
      <c r="D3910" s="2" t="s">
        <v>24</v>
      </c>
      <c r="E3910" s="2">
        <v>90036</v>
      </c>
      <c r="F3910" s="2" t="s">
        <v>25</v>
      </c>
      <c r="G3910" s="2" t="s">
        <v>26</v>
      </c>
      <c r="H3910" s="2" t="s">
        <v>37</v>
      </c>
      <c r="I3910" s="15">
        <v>14.016</v>
      </c>
      <c r="J3910" s="2">
        <v>4</v>
      </c>
      <c r="K3910" s="15">
        <v>0.2</v>
      </c>
      <c r="L3910" s="15">
        <v>4.9055999999999997</v>
      </c>
    </row>
    <row r="3911" spans="1:12" x14ac:dyDescent="0.25">
      <c r="A3911" s="3" t="s">
        <v>28</v>
      </c>
      <c r="B3911" s="3" t="s">
        <v>22</v>
      </c>
      <c r="C3911" s="3" t="s">
        <v>182</v>
      </c>
      <c r="D3911" s="3" t="s">
        <v>17</v>
      </c>
      <c r="E3911" s="3">
        <v>40475</v>
      </c>
      <c r="F3911" s="3" t="s">
        <v>18</v>
      </c>
      <c r="G3911" s="3" t="s">
        <v>26</v>
      </c>
      <c r="H3911" s="3" t="s">
        <v>32</v>
      </c>
      <c r="I3911" s="16">
        <v>69.52</v>
      </c>
      <c r="J3911" s="3">
        <v>2</v>
      </c>
      <c r="K3911" s="16">
        <v>0</v>
      </c>
      <c r="L3911" s="16">
        <v>19.465599999999998</v>
      </c>
    </row>
    <row r="3912" spans="1:12" x14ac:dyDescent="0.25">
      <c r="A3912" s="2" t="s">
        <v>28</v>
      </c>
      <c r="B3912" s="2" t="s">
        <v>22</v>
      </c>
      <c r="C3912" s="2" t="s">
        <v>182</v>
      </c>
      <c r="D3912" s="2" t="s">
        <v>17</v>
      </c>
      <c r="E3912" s="2">
        <v>40475</v>
      </c>
      <c r="F3912" s="2" t="s">
        <v>18</v>
      </c>
      <c r="G3912" s="2" t="s">
        <v>26</v>
      </c>
      <c r="H3912" s="2" t="s">
        <v>34</v>
      </c>
      <c r="I3912" s="15">
        <v>5.64</v>
      </c>
      <c r="J3912" s="2">
        <v>3</v>
      </c>
      <c r="K3912" s="15">
        <v>0</v>
      </c>
      <c r="L3912" s="15">
        <v>1.6355999999999999</v>
      </c>
    </row>
    <row r="3913" spans="1:12" x14ac:dyDescent="0.25">
      <c r="A3913" s="3" t="s">
        <v>28</v>
      </c>
      <c r="B3913" s="3" t="s">
        <v>14</v>
      </c>
      <c r="C3913" s="3" t="s">
        <v>75</v>
      </c>
      <c r="D3913" s="3" t="s">
        <v>76</v>
      </c>
      <c r="E3913" s="3">
        <v>10035</v>
      </c>
      <c r="F3913" s="3" t="s">
        <v>57</v>
      </c>
      <c r="G3913" s="3" t="s">
        <v>26</v>
      </c>
      <c r="H3913" s="3" t="s">
        <v>37</v>
      </c>
      <c r="I3913" s="16">
        <v>13.776</v>
      </c>
      <c r="J3913" s="3">
        <v>3</v>
      </c>
      <c r="K3913" s="16">
        <v>0.2</v>
      </c>
      <c r="L3913" s="16">
        <v>4.4771999999999998</v>
      </c>
    </row>
    <row r="3914" spans="1:12" x14ac:dyDescent="0.25">
      <c r="A3914" s="2" t="s">
        <v>28</v>
      </c>
      <c r="B3914" s="2" t="s">
        <v>14</v>
      </c>
      <c r="C3914" s="2" t="s">
        <v>512</v>
      </c>
      <c r="D3914" s="2" t="s">
        <v>49</v>
      </c>
      <c r="E3914" s="2">
        <v>54401</v>
      </c>
      <c r="F3914" s="2" t="s">
        <v>47</v>
      </c>
      <c r="G3914" s="2" t="s">
        <v>26</v>
      </c>
      <c r="H3914" s="2" t="s">
        <v>38</v>
      </c>
      <c r="I3914" s="15">
        <v>245.88</v>
      </c>
      <c r="J3914" s="2">
        <v>6</v>
      </c>
      <c r="K3914" s="15">
        <v>0</v>
      </c>
      <c r="L3914" s="15">
        <v>68.846400000000003</v>
      </c>
    </row>
    <row r="3915" spans="1:12" x14ac:dyDescent="0.25">
      <c r="A3915" s="3" t="s">
        <v>28</v>
      </c>
      <c r="B3915" s="3" t="s">
        <v>14</v>
      </c>
      <c r="C3915" s="3" t="s">
        <v>512</v>
      </c>
      <c r="D3915" s="3" t="s">
        <v>49</v>
      </c>
      <c r="E3915" s="3">
        <v>54401</v>
      </c>
      <c r="F3915" s="3" t="s">
        <v>47</v>
      </c>
      <c r="G3915" s="3" t="s">
        <v>26</v>
      </c>
      <c r="H3915" s="3" t="s">
        <v>32</v>
      </c>
      <c r="I3915" s="16">
        <v>36.630000000000003</v>
      </c>
      <c r="J3915" s="3">
        <v>3</v>
      </c>
      <c r="K3915" s="16">
        <v>0</v>
      </c>
      <c r="L3915" s="16">
        <v>9.8901000000000003</v>
      </c>
    </row>
    <row r="3916" spans="1:12" x14ac:dyDescent="0.25">
      <c r="A3916" s="2" t="s">
        <v>28</v>
      </c>
      <c r="B3916" s="2" t="s">
        <v>14</v>
      </c>
      <c r="C3916" s="2" t="s">
        <v>512</v>
      </c>
      <c r="D3916" s="2" t="s">
        <v>49</v>
      </c>
      <c r="E3916" s="2">
        <v>54401</v>
      </c>
      <c r="F3916" s="2" t="s">
        <v>47</v>
      </c>
      <c r="G3916" s="2" t="s">
        <v>26</v>
      </c>
      <c r="H3916" s="2" t="s">
        <v>32</v>
      </c>
      <c r="I3916" s="15">
        <v>22.58</v>
      </c>
      <c r="J3916" s="2">
        <v>2</v>
      </c>
      <c r="K3916" s="15">
        <v>0</v>
      </c>
      <c r="L3916" s="15">
        <v>5.8708</v>
      </c>
    </row>
    <row r="3917" spans="1:12" x14ac:dyDescent="0.25">
      <c r="A3917" s="3" t="s">
        <v>28</v>
      </c>
      <c r="B3917" s="3" t="s">
        <v>14</v>
      </c>
      <c r="C3917" s="3" t="s">
        <v>512</v>
      </c>
      <c r="D3917" s="3" t="s">
        <v>49</v>
      </c>
      <c r="E3917" s="3">
        <v>54401</v>
      </c>
      <c r="F3917" s="3" t="s">
        <v>47</v>
      </c>
      <c r="G3917" s="3" t="s">
        <v>26</v>
      </c>
      <c r="H3917" s="3" t="s">
        <v>37</v>
      </c>
      <c r="I3917" s="16">
        <v>12.39</v>
      </c>
      <c r="J3917" s="3">
        <v>3</v>
      </c>
      <c r="K3917" s="16">
        <v>0</v>
      </c>
      <c r="L3917" s="16">
        <v>5.8232999999999997</v>
      </c>
    </row>
    <row r="3918" spans="1:12" x14ac:dyDescent="0.25">
      <c r="A3918" s="2" t="s">
        <v>28</v>
      </c>
      <c r="B3918" s="2" t="s">
        <v>44</v>
      </c>
      <c r="C3918" s="2" t="s">
        <v>52</v>
      </c>
      <c r="D3918" s="2" t="s">
        <v>24</v>
      </c>
      <c r="E3918" s="2">
        <v>94110</v>
      </c>
      <c r="F3918" s="2" t="s">
        <v>25</v>
      </c>
      <c r="G3918" s="2" t="s">
        <v>26</v>
      </c>
      <c r="H3918" s="2" t="s">
        <v>37</v>
      </c>
      <c r="I3918" s="15">
        <v>39.92</v>
      </c>
      <c r="J3918" s="2">
        <v>5</v>
      </c>
      <c r="K3918" s="15">
        <v>0.2</v>
      </c>
      <c r="L3918" s="15">
        <v>13.473000000000001</v>
      </c>
    </row>
    <row r="3919" spans="1:12" x14ac:dyDescent="0.25">
      <c r="A3919" s="3" t="s">
        <v>28</v>
      </c>
      <c r="B3919" s="3" t="s">
        <v>44</v>
      </c>
      <c r="C3919" s="3" t="s">
        <v>52</v>
      </c>
      <c r="D3919" s="3" t="s">
        <v>24</v>
      </c>
      <c r="E3919" s="3">
        <v>94110</v>
      </c>
      <c r="F3919" s="3" t="s">
        <v>25</v>
      </c>
      <c r="G3919" s="3" t="s">
        <v>26</v>
      </c>
      <c r="H3919" s="3" t="s">
        <v>41</v>
      </c>
      <c r="I3919" s="16">
        <v>61.96</v>
      </c>
      <c r="J3919" s="3">
        <v>2</v>
      </c>
      <c r="K3919" s="16">
        <v>0</v>
      </c>
      <c r="L3919" s="16">
        <v>27.882000000000001</v>
      </c>
    </row>
    <row r="3920" spans="1:12" x14ac:dyDescent="0.25">
      <c r="A3920" s="2" t="s">
        <v>28</v>
      </c>
      <c r="B3920" s="2" t="s">
        <v>44</v>
      </c>
      <c r="C3920" s="2" t="s">
        <v>52</v>
      </c>
      <c r="D3920" s="2" t="s">
        <v>24</v>
      </c>
      <c r="E3920" s="2">
        <v>94110</v>
      </c>
      <c r="F3920" s="2" t="s">
        <v>25</v>
      </c>
      <c r="G3920" s="2" t="s">
        <v>26</v>
      </c>
      <c r="H3920" s="2" t="s">
        <v>37</v>
      </c>
      <c r="I3920" s="15">
        <v>19.936</v>
      </c>
      <c r="J3920" s="2">
        <v>4</v>
      </c>
      <c r="K3920" s="15">
        <v>0.2</v>
      </c>
      <c r="L3920" s="15">
        <v>7.2267999999999999</v>
      </c>
    </row>
    <row r="3921" spans="1:12" x14ac:dyDescent="0.25">
      <c r="A3921" s="3" t="s">
        <v>62</v>
      </c>
      <c r="B3921" s="3" t="s">
        <v>14</v>
      </c>
      <c r="C3921" s="3" t="s">
        <v>139</v>
      </c>
      <c r="D3921" s="3" t="s">
        <v>104</v>
      </c>
      <c r="E3921" s="3">
        <v>43017</v>
      </c>
      <c r="F3921" s="3" t="s">
        <v>57</v>
      </c>
      <c r="G3921" s="3" t="s">
        <v>26</v>
      </c>
      <c r="H3921" s="3" t="s">
        <v>41</v>
      </c>
      <c r="I3921" s="16">
        <v>27.744</v>
      </c>
      <c r="J3921" s="3">
        <v>6</v>
      </c>
      <c r="K3921" s="16">
        <v>0.2</v>
      </c>
      <c r="L3921" s="16">
        <v>10.0572</v>
      </c>
    </row>
    <row r="3922" spans="1:12" x14ac:dyDescent="0.25">
      <c r="A3922" s="2" t="s">
        <v>28</v>
      </c>
      <c r="B3922" s="2" t="s">
        <v>44</v>
      </c>
      <c r="C3922" s="2" t="s">
        <v>16</v>
      </c>
      <c r="D3922" s="2" t="s">
        <v>17</v>
      </c>
      <c r="E3922" s="2">
        <v>42420</v>
      </c>
      <c r="F3922" s="2" t="s">
        <v>18</v>
      </c>
      <c r="G3922" s="2" t="s">
        <v>19</v>
      </c>
      <c r="H3922" s="2" t="s">
        <v>33</v>
      </c>
      <c r="I3922" s="15">
        <v>27.58</v>
      </c>
      <c r="J3922" s="2">
        <v>2</v>
      </c>
      <c r="K3922" s="15">
        <v>0</v>
      </c>
      <c r="L3922" s="15">
        <v>11.583600000000001</v>
      </c>
    </row>
    <row r="3923" spans="1:12" x14ac:dyDescent="0.25">
      <c r="A3923" s="3" t="s">
        <v>62</v>
      </c>
      <c r="B3923" s="3" t="s">
        <v>14</v>
      </c>
      <c r="C3923" s="3" t="s">
        <v>154</v>
      </c>
      <c r="D3923" s="3" t="s">
        <v>132</v>
      </c>
      <c r="E3923" s="3">
        <v>8701</v>
      </c>
      <c r="F3923" s="3" t="s">
        <v>57</v>
      </c>
      <c r="G3923" s="3" t="s">
        <v>26</v>
      </c>
      <c r="H3923" s="3" t="s">
        <v>77</v>
      </c>
      <c r="I3923" s="16">
        <v>14.96</v>
      </c>
      <c r="J3923" s="3">
        <v>4</v>
      </c>
      <c r="K3923" s="16">
        <v>0</v>
      </c>
      <c r="L3923" s="16">
        <v>0.29920000000000002</v>
      </c>
    </row>
    <row r="3924" spans="1:12" x14ac:dyDescent="0.25">
      <c r="A3924" s="2" t="s">
        <v>62</v>
      </c>
      <c r="B3924" s="2" t="s">
        <v>22</v>
      </c>
      <c r="C3924" s="2" t="s">
        <v>23</v>
      </c>
      <c r="D3924" s="2" t="s">
        <v>24</v>
      </c>
      <c r="E3924" s="2">
        <v>90008</v>
      </c>
      <c r="F3924" s="2" t="s">
        <v>25</v>
      </c>
      <c r="G3924" s="2" t="s">
        <v>26</v>
      </c>
      <c r="H3924" s="2" t="s">
        <v>37</v>
      </c>
      <c r="I3924" s="15">
        <v>7.1840000000000002</v>
      </c>
      <c r="J3924" s="2">
        <v>2</v>
      </c>
      <c r="K3924" s="15">
        <v>0.2</v>
      </c>
      <c r="L3924" s="15">
        <v>2.2450000000000001</v>
      </c>
    </row>
    <row r="3925" spans="1:12" x14ac:dyDescent="0.25">
      <c r="A3925" s="3" t="s">
        <v>13</v>
      </c>
      <c r="B3925" s="3" t="s">
        <v>14</v>
      </c>
      <c r="C3925" s="3" t="s">
        <v>92</v>
      </c>
      <c r="D3925" s="3" t="s">
        <v>76</v>
      </c>
      <c r="E3925" s="3">
        <v>14609</v>
      </c>
      <c r="F3925" s="3" t="s">
        <v>57</v>
      </c>
      <c r="G3925" s="3" t="s">
        <v>26</v>
      </c>
      <c r="H3925" s="3" t="s">
        <v>37</v>
      </c>
      <c r="I3925" s="16">
        <v>10.512</v>
      </c>
      <c r="J3925" s="3">
        <v>3</v>
      </c>
      <c r="K3925" s="16">
        <v>0.2</v>
      </c>
      <c r="L3925" s="16">
        <v>3.6791999999999998</v>
      </c>
    </row>
    <row r="3926" spans="1:12" x14ac:dyDescent="0.25">
      <c r="A3926" s="2" t="s">
        <v>13</v>
      </c>
      <c r="B3926" s="2" t="s">
        <v>22</v>
      </c>
      <c r="C3926" s="2" t="s">
        <v>210</v>
      </c>
      <c r="D3926" s="2" t="s">
        <v>95</v>
      </c>
      <c r="E3926" s="2">
        <v>97301</v>
      </c>
      <c r="F3926" s="2" t="s">
        <v>25</v>
      </c>
      <c r="G3926" s="2" t="s">
        <v>35</v>
      </c>
      <c r="H3926" s="2" t="s">
        <v>36</v>
      </c>
      <c r="I3926" s="15">
        <v>263.95999999999998</v>
      </c>
      <c r="J3926" s="2">
        <v>5</v>
      </c>
      <c r="K3926" s="15">
        <v>0.2</v>
      </c>
      <c r="L3926" s="15">
        <v>19.797000000000001</v>
      </c>
    </row>
    <row r="3927" spans="1:12" x14ac:dyDescent="0.25">
      <c r="A3927" s="3" t="s">
        <v>13</v>
      </c>
      <c r="B3927" s="3" t="s">
        <v>22</v>
      </c>
      <c r="C3927" s="3" t="s">
        <v>210</v>
      </c>
      <c r="D3927" s="3" t="s">
        <v>95</v>
      </c>
      <c r="E3927" s="3">
        <v>97301</v>
      </c>
      <c r="F3927" s="3" t="s">
        <v>25</v>
      </c>
      <c r="G3927" s="3" t="s">
        <v>26</v>
      </c>
      <c r="H3927" s="3" t="s">
        <v>34</v>
      </c>
      <c r="I3927" s="16">
        <v>71.632000000000005</v>
      </c>
      <c r="J3927" s="3">
        <v>11</v>
      </c>
      <c r="K3927" s="16">
        <v>0.2</v>
      </c>
      <c r="L3927" s="16">
        <v>17.908000000000001</v>
      </c>
    </row>
    <row r="3928" spans="1:12" x14ac:dyDescent="0.25">
      <c r="A3928" s="2" t="s">
        <v>13</v>
      </c>
      <c r="B3928" s="2" t="s">
        <v>22</v>
      </c>
      <c r="C3928" s="2" t="s">
        <v>210</v>
      </c>
      <c r="D3928" s="2" t="s">
        <v>95</v>
      </c>
      <c r="E3928" s="2">
        <v>97301</v>
      </c>
      <c r="F3928" s="2" t="s">
        <v>25</v>
      </c>
      <c r="G3928" s="2" t="s">
        <v>26</v>
      </c>
      <c r="H3928" s="2" t="s">
        <v>34</v>
      </c>
      <c r="I3928" s="15">
        <v>9.3279999999999994</v>
      </c>
      <c r="J3928" s="2">
        <v>1</v>
      </c>
      <c r="K3928" s="15">
        <v>0.2</v>
      </c>
      <c r="L3928" s="15">
        <v>0.81620000000000004</v>
      </c>
    </row>
    <row r="3929" spans="1:12" x14ac:dyDescent="0.25">
      <c r="A3929" s="3" t="s">
        <v>28</v>
      </c>
      <c r="B3929" s="3" t="s">
        <v>14</v>
      </c>
      <c r="C3929" s="3" t="s">
        <v>513</v>
      </c>
      <c r="D3929" s="3" t="s">
        <v>43</v>
      </c>
      <c r="E3929" s="3">
        <v>99301</v>
      </c>
      <c r="F3929" s="3" t="s">
        <v>25</v>
      </c>
      <c r="G3929" s="3" t="s">
        <v>26</v>
      </c>
      <c r="H3929" s="3" t="s">
        <v>34</v>
      </c>
      <c r="I3929" s="16">
        <v>5.88</v>
      </c>
      <c r="J3929" s="3">
        <v>2</v>
      </c>
      <c r="K3929" s="16">
        <v>0</v>
      </c>
      <c r="L3929" s="16">
        <v>2.6459999999999999</v>
      </c>
    </row>
    <row r="3930" spans="1:12" x14ac:dyDescent="0.25">
      <c r="A3930" s="2" t="s">
        <v>28</v>
      </c>
      <c r="B3930" s="2" t="s">
        <v>14</v>
      </c>
      <c r="C3930" s="2" t="s">
        <v>513</v>
      </c>
      <c r="D3930" s="2" t="s">
        <v>43</v>
      </c>
      <c r="E3930" s="2">
        <v>99301</v>
      </c>
      <c r="F3930" s="2" t="s">
        <v>25</v>
      </c>
      <c r="G3930" s="2" t="s">
        <v>19</v>
      </c>
      <c r="H3930" s="2" t="s">
        <v>21</v>
      </c>
      <c r="I3930" s="15">
        <v>975.92</v>
      </c>
      <c r="J3930" s="2">
        <v>5</v>
      </c>
      <c r="K3930" s="15">
        <v>0.2</v>
      </c>
      <c r="L3930" s="15">
        <v>121.99</v>
      </c>
    </row>
    <row r="3931" spans="1:12" x14ac:dyDescent="0.25">
      <c r="A3931" s="3" t="s">
        <v>28</v>
      </c>
      <c r="B3931" s="3" t="s">
        <v>14</v>
      </c>
      <c r="C3931" s="3" t="s">
        <v>513</v>
      </c>
      <c r="D3931" s="3" t="s">
        <v>43</v>
      </c>
      <c r="E3931" s="3">
        <v>99301</v>
      </c>
      <c r="F3931" s="3" t="s">
        <v>25</v>
      </c>
      <c r="G3931" s="3" t="s">
        <v>26</v>
      </c>
      <c r="H3931" s="3" t="s">
        <v>34</v>
      </c>
      <c r="I3931" s="16">
        <v>303.83999999999997</v>
      </c>
      <c r="J3931" s="3">
        <v>8</v>
      </c>
      <c r="K3931" s="16">
        <v>0</v>
      </c>
      <c r="L3931" s="16">
        <v>91.152000000000001</v>
      </c>
    </row>
    <row r="3932" spans="1:12" x14ac:dyDescent="0.25">
      <c r="A3932" s="2" t="s">
        <v>28</v>
      </c>
      <c r="B3932" s="2" t="s">
        <v>14</v>
      </c>
      <c r="C3932" s="2" t="s">
        <v>513</v>
      </c>
      <c r="D3932" s="2" t="s">
        <v>43</v>
      </c>
      <c r="E3932" s="2">
        <v>99301</v>
      </c>
      <c r="F3932" s="2" t="s">
        <v>25</v>
      </c>
      <c r="G3932" s="2" t="s">
        <v>26</v>
      </c>
      <c r="H3932" s="2" t="s">
        <v>32</v>
      </c>
      <c r="I3932" s="15">
        <v>485.88</v>
      </c>
      <c r="J3932" s="2">
        <v>6</v>
      </c>
      <c r="K3932" s="15">
        <v>0</v>
      </c>
      <c r="L3932" s="15">
        <v>19.435199999999998</v>
      </c>
    </row>
    <row r="3933" spans="1:12" x14ac:dyDescent="0.25">
      <c r="A3933" s="3" t="s">
        <v>13</v>
      </c>
      <c r="B3933" s="3" t="s">
        <v>14</v>
      </c>
      <c r="C3933" s="3" t="s">
        <v>267</v>
      </c>
      <c r="D3933" s="3" t="s">
        <v>24</v>
      </c>
      <c r="E3933" s="3">
        <v>94601</v>
      </c>
      <c r="F3933" s="3" t="s">
        <v>25</v>
      </c>
      <c r="G3933" s="3" t="s">
        <v>19</v>
      </c>
      <c r="H3933" s="3" t="s">
        <v>33</v>
      </c>
      <c r="I3933" s="16">
        <v>12.54</v>
      </c>
      <c r="J3933" s="3">
        <v>3</v>
      </c>
      <c r="K3933" s="16">
        <v>0</v>
      </c>
      <c r="L3933" s="16">
        <v>4.5144000000000002</v>
      </c>
    </row>
    <row r="3934" spans="1:12" x14ac:dyDescent="0.25">
      <c r="A3934" s="2" t="s">
        <v>13</v>
      </c>
      <c r="B3934" s="2" t="s">
        <v>14</v>
      </c>
      <c r="C3934" s="2" t="s">
        <v>267</v>
      </c>
      <c r="D3934" s="2" t="s">
        <v>24</v>
      </c>
      <c r="E3934" s="2">
        <v>94601</v>
      </c>
      <c r="F3934" s="2" t="s">
        <v>25</v>
      </c>
      <c r="G3934" s="2" t="s">
        <v>26</v>
      </c>
      <c r="H3934" s="2" t="s">
        <v>32</v>
      </c>
      <c r="I3934" s="15">
        <v>8.94</v>
      </c>
      <c r="J3934" s="2">
        <v>3</v>
      </c>
      <c r="K3934" s="15">
        <v>0</v>
      </c>
      <c r="L3934" s="15">
        <v>0.62580000000000002</v>
      </c>
    </row>
    <row r="3935" spans="1:12" x14ac:dyDescent="0.25">
      <c r="A3935" s="3" t="s">
        <v>13</v>
      </c>
      <c r="B3935" s="3" t="s">
        <v>14</v>
      </c>
      <c r="C3935" s="3" t="s">
        <v>267</v>
      </c>
      <c r="D3935" s="3" t="s">
        <v>24</v>
      </c>
      <c r="E3935" s="3">
        <v>94601</v>
      </c>
      <c r="F3935" s="3" t="s">
        <v>25</v>
      </c>
      <c r="G3935" s="3" t="s">
        <v>19</v>
      </c>
      <c r="H3935" s="3" t="s">
        <v>33</v>
      </c>
      <c r="I3935" s="16">
        <v>9.24</v>
      </c>
      <c r="J3935" s="3">
        <v>3</v>
      </c>
      <c r="K3935" s="16">
        <v>0</v>
      </c>
      <c r="L3935" s="16">
        <v>4.4352</v>
      </c>
    </row>
    <row r="3936" spans="1:12" x14ac:dyDescent="0.25">
      <c r="A3936" s="2" t="s">
        <v>28</v>
      </c>
      <c r="B3936" s="2" t="s">
        <v>14</v>
      </c>
      <c r="C3936" s="2" t="s">
        <v>23</v>
      </c>
      <c r="D3936" s="2" t="s">
        <v>24</v>
      </c>
      <c r="E3936" s="2">
        <v>90004</v>
      </c>
      <c r="F3936" s="2" t="s">
        <v>25</v>
      </c>
      <c r="G3936" s="2" t="s">
        <v>26</v>
      </c>
      <c r="H3936" s="2" t="s">
        <v>37</v>
      </c>
      <c r="I3936" s="15">
        <v>70.007999999999996</v>
      </c>
      <c r="J3936" s="2">
        <v>3</v>
      </c>
      <c r="K3936" s="15">
        <v>0.2</v>
      </c>
      <c r="L3936" s="15">
        <v>24.502800000000001</v>
      </c>
    </row>
    <row r="3937" spans="1:12" x14ac:dyDescent="0.25">
      <c r="A3937" s="3" t="s">
        <v>28</v>
      </c>
      <c r="B3937" s="3" t="s">
        <v>14</v>
      </c>
      <c r="C3937" s="3" t="s">
        <v>23</v>
      </c>
      <c r="D3937" s="3" t="s">
        <v>24</v>
      </c>
      <c r="E3937" s="3">
        <v>90004</v>
      </c>
      <c r="F3937" s="3" t="s">
        <v>25</v>
      </c>
      <c r="G3937" s="3" t="s">
        <v>19</v>
      </c>
      <c r="H3937" s="3" t="s">
        <v>33</v>
      </c>
      <c r="I3937" s="16">
        <v>77.599999999999994</v>
      </c>
      <c r="J3937" s="3">
        <v>4</v>
      </c>
      <c r="K3937" s="16">
        <v>0</v>
      </c>
      <c r="L3937" s="16">
        <v>38.024000000000001</v>
      </c>
    </row>
    <row r="3938" spans="1:12" x14ac:dyDescent="0.25">
      <c r="A3938" s="2" t="s">
        <v>28</v>
      </c>
      <c r="B3938" s="2" t="s">
        <v>14</v>
      </c>
      <c r="C3938" s="2" t="s">
        <v>23</v>
      </c>
      <c r="D3938" s="2" t="s">
        <v>24</v>
      </c>
      <c r="E3938" s="2">
        <v>90004</v>
      </c>
      <c r="F3938" s="2" t="s">
        <v>25</v>
      </c>
      <c r="G3938" s="2" t="s">
        <v>19</v>
      </c>
      <c r="H3938" s="2" t="s">
        <v>33</v>
      </c>
      <c r="I3938" s="15">
        <v>464.85</v>
      </c>
      <c r="J3938" s="2">
        <v>9</v>
      </c>
      <c r="K3938" s="15">
        <v>0</v>
      </c>
      <c r="L3938" s="15">
        <v>92.97</v>
      </c>
    </row>
    <row r="3939" spans="1:12" x14ac:dyDescent="0.25">
      <c r="A3939" s="3" t="s">
        <v>28</v>
      </c>
      <c r="B3939" s="3" t="s">
        <v>22</v>
      </c>
      <c r="C3939" s="3" t="s">
        <v>514</v>
      </c>
      <c r="D3939" s="3" t="s">
        <v>65</v>
      </c>
      <c r="E3939" s="3">
        <v>60302</v>
      </c>
      <c r="F3939" s="3" t="s">
        <v>47</v>
      </c>
      <c r="G3939" s="3" t="s">
        <v>26</v>
      </c>
      <c r="H3939" s="3" t="s">
        <v>34</v>
      </c>
      <c r="I3939" s="16">
        <v>10.192</v>
      </c>
      <c r="J3939" s="3">
        <v>7</v>
      </c>
      <c r="K3939" s="16">
        <v>0.2</v>
      </c>
      <c r="L3939" s="16">
        <v>1.0192000000000001</v>
      </c>
    </row>
    <row r="3940" spans="1:12" x14ac:dyDescent="0.25">
      <c r="A3940" s="2" t="s">
        <v>28</v>
      </c>
      <c r="B3940" s="2" t="s">
        <v>22</v>
      </c>
      <c r="C3940" s="2" t="s">
        <v>147</v>
      </c>
      <c r="D3940" s="2" t="s">
        <v>132</v>
      </c>
      <c r="E3940" s="2">
        <v>7960</v>
      </c>
      <c r="F3940" s="2" t="s">
        <v>57</v>
      </c>
      <c r="G3940" s="2" t="s">
        <v>26</v>
      </c>
      <c r="H3940" s="2" t="s">
        <v>37</v>
      </c>
      <c r="I3940" s="15">
        <v>1793.98</v>
      </c>
      <c r="J3940" s="2">
        <v>2</v>
      </c>
      <c r="K3940" s="15">
        <v>0</v>
      </c>
      <c r="L3940" s="15">
        <v>843.17060000000004</v>
      </c>
    </row>
    <row r="3941" spans="1:12" x14ac:dyDescent="0.25">
      <c r="A3941" s="3" t="s">
        <v>13</v>
      </c>
      <c r="B3941" s="3" t="s">
        <v>44</v>
      </c>
      <c r="C3941" s="3" t="s">
        <v>164</v>
      </c>
      <c r="D3941" s="3" t="s">
        <v>46</v>
      </c>
      <c r="E3941" s="3">
        <v>78745</v>
      </c>
      <c r="F3941" s="3" t="s">
        <v>47</v>
      </c>
      <c r="G3941" s="3" t="s">
        <v>35</v>
      </c>
      <c r="H3941" s="3" t="s">
        <v>36</v>
      </c>
      <c r="I3941" s="16">
        <v>758.35199999999998</v>
      </c>
      <c r="J3941" s="3">
        <v>6</v>
      </c>
      <c r="K3941" s="16">
        <v>0.2</v>
      </c>
      <c r="L3941" s="16">
        <v>265.42320000000001</v>
      </c>
    </row>
    <row r="3942" spans="1:12" x14ac:dyDescent="0.25">
      <c r="A3942" s="2" t="s">
        <v>28</v>
      </c>
      <c r="B3942" s="2" t="s">
        <v>22</v>
      </c>
      <c r="C3942" s="2" t="s">
        <v>75</v>
      </c>
      <c r="D3942" s="2" t="s">
        <v>76</v>
      </c>
      <c r="E3942" s="2">
        <v>10011</v>
      </c>
      <c r="F3942" s="2" t="s">
        <v>57</v>
      </c>
      <c r="G3942" s="2" t="s">
        <v>26</v>
      </c>
      <c r="H3942" s="2" t="s">
        <v>37</v>
      </c>
      <c r="I3942" s="15">
        <v>20.367999999999999</v>
      </c>
      <c r="J3942" s="2">
        <v>1</v>
      </c>
      <c r="K3942" s="15">
        <v>0.2</v>
      </c>
      <c r="L3942" s="15">
        <v>7.3834</v>
      </c>
    </row>
    <row r="3943" spans="1:12" x14ac:dyDescent="0.25">
      <c r="A3943" s="3" t="s">
        <v>28</v>
      </c>
      <c r="B3943" s="3" t="s">
        <v>22</v>
      </c>
      <c r="C3943" s="3" t="s">
        <v>75</v>
      </c>
      <c r="D3943" s="3" t="s">
        <v>76</v>
      </c>
      <c r="E3943" s="3">
        <v>10011</v>
      </c>
      <c r="F3943" s="3" t="s">
        <v>57</v>
      </c>
      <c r="G3943" s="3" t="s">
        <v>26</v>
      </c>
      <c r="H3943" s="3" t="s">
        <v>37</v>
      </c>
      <c r="I3943" s="16">
        <v>49.847999999999999</v>
      </c>
      <c r="J3943" s="3">
        <v>3</v>
      </c>
      <c r="K3943" s="16">
        <v>0.2</v>
      </c>
      <c r="L3943" s="16">
        <v>16.823699999999999</v>
      </c>
    </row>
    <row r="3944" spans="1:12" x14ac:dyDescent="0.25">
      <c r="A3944" s="2" t="s">
        <v>28</v>
      </c>
      <c r="B3944" s="2" t="s">
        <v>14</v>
      </c>
      <c r="C3944" s="2" t="s">
        <v>75</v>
      </c>
      <c r="D3944" s="2" t="s">
        <v>76</v>
      </c>
      <c r="E3944" s="2">
        <v>10024</v>
      </c>
      <c r="F3944" s="2" t="s">
        <v>57</v>
      </c>
      <c r="G3944" s="2" t="s">
        <v>35</v>
      </c>
      <c r="H3944" s="2" t="s">
        <v>36</v>
      </c>
      <c r="I3944" s="15">
        <v>239.97</v>
      </c>
      <c r="J3944" s="2">
        <v>3</v>
      </c>
      <c r="K3944" s="15">
        <v>0</v>
      </c>
      <c r="L3944" s="15">
        <v>67.191599999999994</v>
      </c>
    </row>
    <row r="3945" spans="1:12" x14ac:dyDescent="0.25">
      <c r="A3945" s="3" t="s">
        <v>28</v>
      </c>
      <c r="B3945" s="3" t="s">
        <v>14</v>
      </c>
      <c r="C3945" s="3" t="s">
        <v>42</v>
      </c>
      <c r="D3945" s="3" t="s">
        <v>43</v>
      </c>
      <c r="E3945" s="3">
        <v>98103</v>
      </c>
      <c r="F3945" s="3" t="s">
        <v>25</v>
      </c>
      <c r="G3945" s="3" t="s">
        <v>19</v>
      </c>
      <c r="H3945" s="3" t="s">
        <v>21</v>
      </c>
      <c r="I3945" s="16">
        <v>2404.7040000000002</v>
      </c>
      <c r="J3945" s="3">
        <v>6</v>
      </c>
      <c r="K3945" s="16">
        <v>0.2</v>
      </c>
      <c r="L3945" s="16">
        <v>150.29400000000001</v>
      </c>
    </row>
    <row r="3946" spans="1:12" x14ac:dyDescent="0.25">
      <c r="A3946" s="2" t="s">
        <v>28</v>
      </c>
      <c r="B3946" s="2" t="s">
        <v>14</v>
      </c>
      <c r="C3946" s="2" t="s">
        <v>42</v>
      </c>
      <c r="D3946" s="2" t="s">
        <v>43</v>
      </c>
      <c r="E3946" s="2">
        <v>98103</v>
      </c>
      <c r="F3946" s="2" t="s">
        <v>25</v>
      </c>
      <c r="G3946" s="2" t="s">
        <v>26</v>
      </c>
      <c r="H3946" s="2" t="s">
        <v>37</v>
      </c>
      <c r="I3946" s="15">
        <v>563.024</v>
      </c>
      <c r="J3946" s="2">
        <v>11</v>
      </c>
      <c r="K3946" s="15">
        <v>0.2</v>
      </c>
      <c r="L3946" s="15">
        <v>190.0206</v>
      </c>
    </row>
    <row r="3947" spans="1:12" x14ac:dyDescent="0.25">
      <c r="A3947" s="3" t="s">
        <v>28</v>
      </c>
      <c r="B3947" s="3" t="s">
        <v>14</v>
      </c>
      <c r="C3947" s="3" t="s">
        <v>42</v>
      </c>
      <c r="D3947" s="3" t="s">
        <v>43</v>
      </c>
      <c r="E3947" s="3">
        <v>98103</v>
      </c>
      <c r="F3947" s="3" t="s">
        <v>25</v>
      </c>
      <c r="G3947" s="3" t="s">
        <v>26</v>
      </c>
      <c r="H3947" s="3" t="s">
        <v>32</v>
      </c>
      <c r="I3947" s="16">
        <v>344.91</v>
      </c>
      <c r="J3947" s="3">
        <v>3</v>
      </c>
      <c r="K3947" s="16">
        <v>0</v>
      </c>
      <c r="L3947" s="16">
        <v>10.347300000000001</v>
      </c>
    </row>
    <row r="3948" spans="1:12" x14ac:dyDescent="0.25">
      <c r="A3948" s="2" t="s">
        <v>28</v>
      </c>
      <c r="B3948" s="2" t="s">
        <v>14</v>
      </c>
      <c r="C3948" s="2" t="s">
        <v>42</v>
      </c>
      <c r="D3948" s="2" t="s">
        <v>43</v>
      </c>
      <c r="E3948" s="2">
        <v>98103</v>
      </c>
      <c r="F3948" s="2" t="s">
        <v>25</v>
      </c>
      <c r="G3948" s="2" t="s">
        <v>26</v>
      </c>
      <c r="H3948" s="2" t="s">
        <v>27</v>
      </c>
      <c r="I3948" s="15">
        <v>8.64</v>
      </c>
      <c r="J3948" s="2">
        <v>3</v>
      </c>
      <c r="K3948" s="15">
        <v>0</v>
      </c>
      <c r="L3948" s="15">
        <v>4.2336</v>
      </c>
    </row>
    <row r="3949" spans="1:12" x14ac:dyDescent="0.25">
      <c r="A3949" s="3" t="s">
        <v>28</v>
      </c>
      <c r="B3949" s="3" t="s">
        <v>22</v>
      </c>
      <c r="C3949" s="3" t="s">
        <v>235</v>
      </c>
      <c r="D3949" s="3" t="s">
        <v>56</v>
      </c>
      <c r="E3949" s="3">
        <v>17602</v>
      </c>
      <c r="F3949" s="3" t="s">
        <v>57</v>
      </c>
      <c r="G3949" s="3" t="s">
        <v>26</v>
      </c>
      <c r="H3949" s="3" t="s">
        <v>41</v>
      </c>
      <c r="I3949" s="16">
        <v>229.54400000000001</v>
      </c>
      <c r="J3949" s="3">
        <v>7</v>
      </c>
      <c r="K3949" s="16">
        <v>0.2</v>
      </c>
      <c r="L3949" s="16">
        <v>83.209699999999998</v>
      </c>
    </row>
    <row r="3950" spans="1:12" x14ac:dyDescent="0.25">
      <c r="A3950" s="2" t="s">
        <v>28</v>
      </c>
      <c r="B3950" s="2" t="s">
        <v>14</v>
      </c>
      <c r="C3950" s="2" t="s">
        <v>61</v>
      </c>
      <c r="D3950" s="2" t="s">
        <v>46</v>
      </c>
      <c r="E3950" s="2">
        <v>77095</v>
      </c>
      <c r="F3950" s="2" t="s">
        <v>47</v>
      </c>
      <c r="G3950" s="2" t="s">
        <v>26</v>
      </c>
      <c r="H3950" s="2" t="s">
        <v>77</v>
      </c>
      <c r="I3950" s="15">
        <v>1.8240000000000001</v>
      </c>
      <c r="J3950" s="2">
        <v>2</v>
      </c>
      <c r="K3950" s="15">
        <v>0.2</v>
      </c>
      <c r="L3950" s="15">
        <v>0.61560000000000004</v>
      </c>
    </row>
    <row r="3951" spans="1:12" x14ac:dyDescent="0.25">
      <c r="A3951" s="3" t="s">
        <v>28</v>
      </c>
      <c r="B3951" s="3" t="s">
        <v>22</v>
      </c>
      <c r="C3951" s="3" t="s">
        <v>103</v>
      </c>
      <c r="D3951" s="3" t="s">
        <v>104</v>
      </c>
      <c r="E3951" s="3">
        <v>43229</v>
      </c>
      <c r="F3951" s="3" t="s">
        <v>57</v>
      </c>
      <c r="G3951" s="3" t="s">
        <v>35</v>
      </c>
      <c r="H3951" s="3" t="s">
        <v>59</v>
      </c>
      <c r="I3951" s="16">
        <v>119.8</v>
      </c>
      <c r="J3951" s="3">
        <v>5</v>
      </c>
      <c r="K3951" s="16">
        <v>0.2</v>
      </c>
      <c r="L3951" s="16">
        <v>29.95</v>
      </c>
    </row>
    <row r="3952" spans="1:12" x14ac:dyDescent="0.25">
      <c r="A3952" s="2" t="s">
        <v>28</v>
      </c>
      <c r="B3952" s="2" t="s">
        <v>44</v>
      </c>
      <c r="C3952" s="2" t="s">
        <v>89</v>
      </c>
      <c r="D3952" s="2" t="s">
        <v>40</v>
      </c>
      <c r="E3952" s="2">
        <v>27707</v>
      </c>
      <c r="F3952" s="2" t="s">
        <v>18</v>
      </c>
      <c r="G3952" s="2" t="s">
        <v>26</v>
      </c>
      <c r="H3952" s="2" t="s">
        <v>32</v>
      </c>
      <c r="I3952" s="15">
        <v>61.567999999999998</v>
      </c>
      <c r="J3952" s="2">
        <v>2</v>
      </c>
      <c r="K3952" s="15">
        <v>0.2</v>
      </c>
      <c r="L3952" s="15">
        <v>4.6176000000000004</v>
      </c>
    </row>
    <row r="3953" spans="1:12" x14ac:dyDescent="0.25">
      <c r="A3953" s="3" t="s">
        <v>28</v>
      </c>
      <c r="B3953" s="3" t="s">
        <v>44</v>
      </c>
      <c r="C3953" s="3" t="s">
        <v>89</v>
      </c>
      <c r="D3953" s="3" t="s">
        <v>40</v>
      </c>
      <c r="E3953" s="3">
        <v>27707</v>
      </c>
      <c r="F3953" s="3" t="s">
        <v>18</v>
      </c>
      <c r="G3953" s="3" t="s">
        <v>26</v>
      </c>
      <c r="H3953" s="3" t="s">
        <v>34</v>
      </c>
      <c r="I3953" s="16">
        <v>6.1920000000000002</v>
      </c>
      <c r="J3953" s="3">
        <v>3</v>
      </c>
      <c r="K3953" s="16">
        <v>0.2</v>
      </c>
      <c r="L3953" s="16">
        <v>0.46439999999999998</v>
      </c>
    </row>
    <row r="3954" spans="1:12" x14ac:dyDescent="0.25">
      <c r="A3954" s="2" t="s">
        <v>13</v>
      </c>
      <c r="B3954" s="2" t="s">
        <v>22</v>
      </c>
      <c r="C3954" s="2" t="s">
        <v>16</v>
      </c>
      <c r="D3954" s="2" t="s">
        <v>17</v>
      </c>
      <c r="E3954" s="2">
        <v>42420</v>
      </c>
      <c r="F3954" s="2" t="s">
        <v>18</v>
      </c>
      <c r="G3954" s="2" t="s">
        <v>26</v>
      </c>
      <c r="H3954" s="2" t="s">
        <v>60</v>
      </c>
      <c r="I3954" s="15">
        <v>5.32</v>
      </c>
      <c r="J3954" s="2">
        <v>2</v>
      </c>
      <c r="K3954" s="15">
        <v>0</v>
      </c>
      <c r="L3954" s="15">
        <v>2.6067999999999998</v>
      </c>
    </row>
    <row r="3955" spans="1:12" x14ac:dyDescent="0.25">
      <c r="A3955" s="3" t="s">
        <v>13</v>
      </c>
      <c r="B3955" s="3" t="s">
        <v>22</v>
      </c>
      <c r="C3955" s="3" t="s">
        <v>16</v>
      </c>
      <c r="D3955" s="3" t="s">
        <v>17</v>
      </c>
      <c r="E3955" s="3">
        <v>42420</v>
      </c>
      <c r="F3955" s="3" t="s">
        <v>18</v>
      </c>
      <c r="G3955" s="3" t="s">
        <v>19</v>
      </c>
      <c r="H3955" s="3" t="s">
        <v>21</v>
      </c>
      <c r="I3955" s="16">
        <v>975.92</v>
      </c>
      <c r="J3955" s="3">
        <v>4</v>
      </c>
      <c r="K3955" s="16">
        <v>0</v>
      </c>
      <c r="L3955" s="16">
        <v>292.77600000000001</v>
      </c>
    </row>
    <row r="3956" spans="1:12" x14ac:dyDescent="0.25">
      <c r="A3956" s="2" t="s">
        <v>13</v>
      </c>
      <c r="B3956" s="2" t="s">
        <v>22</v>
      </c>
      <c r="C3956" s="2" t="s">
        <v>16</v>
      </c>
      <c r="D3956" s="2" t="s">
        <v>17</v>
      </c>
      <c r="E3956" s="2">
        <v>42420</v>
      </c>
      <c r="F3956" s="2" t="s">
        <v>18</v>
      </c>
      <c r="G3956" s="2" t="s">
        <v>35</v>
      </c>
      <c r="H3956" s="2" t="s">
        <v>59</v>
      </c>
      <c r="I3956" s="15">
        <v>2249.91</v>
      </c>
      <c r="J3956" s="2">
        <v>9</v>
      </c>
      <c r="K3956" s="15">
        <v>0</v>
      </c>
      <c r="L3956" s="15">
        <v>517.47929999999997</v>
      </c>
    </row>
    <row r="3957" spans="1:12" x14ac:dyDescent="0.25">
      <c r="A3957" s="3" t="s">
        <v>13</v>
      </c>
      <c r="B3957" s="3" t="s">
        <v>22</v>
      </c>
      <c r="C3957" s="3" t="s">
        <v>16</v>
      </c>
      <c r="D3957" s="3" t="s">
        <v>17</v>
      </c>
      <c r="E3957" s="3">
        <v>42420</v>
      </c>
      <c r="F3957" s="3" t="s">
        <v>18</v>
      </c>
      <c r="G3957" s="3" t="s">
        <v>26</v>
      </c>
      <c r="H3957" s="3" t="s">
        <v>32</v>
      </c>
      <c r="I3957" s="16">
        <v>59.92</v>
      </c>
      <c r="J3957" s="3">
        <v>4</v>
      </c>
      <c r="K3957" s="16">
        <v>0</v>
      </c>
      <c r="L3957" s="16">
        <v>16.7776</v>
      </c>
    </row>
    <row r="3958" spans="1:12" x14ac:dyDescent="0.25">
      <c r="A3958" s="2" t="s">
        <v>28</v>
      </c>
      <c r="B3958" s="2" t="s">
        <v>14</v>
      </c>
      <c r="C3958" s="2" t="s">
        <v>208</v>
      </c>
      <c r="D3958" s="2" t="s">
        <v>24</v>
      </c>
      <c r="E3958" s="2">
        <v>92804</v>
      </c>
      <c r="F3958" s="2" t="s">
        <v>25</v>
      </c>
      <c r="G3958" s="2" t="s">
        <v>26</v>
      </c>
      <c r="H3958" s="2" t="s">
        <v>37</v>
      </c>
      <c r="I3958" s="15">
        <v>171.2</v>
      </c>
      <c r="J3958" s="2">
        <v>5</v>
      </c>
      <c r="K3958" s="15">
        <v>0.2</v>
      </c>
      <c r="L3958" s="15">
        <v>64.2</v>
      </c>
    </row>
    <row r="3959" spans="1:12" x14ac:dyDescent="0.25">
      <c r="A3959" s="3" t="s">
        <v>28</v>
      </c>
      <c r="B3959" s="3" t="s">
        <v>14</v>
      </c>
      <c r="C3959" s="3" t="s">
        <v>208</v>
      </c>
      <c r="D3959" s="3" t="s">
        <v>24</v>
      </c>
      <c r="E3959" s="3">
        <v>92804</v>
      </c>
      <c r="F3959" s="3" t="s">
        <v>25</v>
      </c>
      <c r="G3959" s="3" t="s">
        <v>26</v>
      </c>
      <c r="H3959" s="3" t="s">
        <v>34</v>
      </c>
      <c r="I3959" s="16">
        <v>3.36</v>
      </c>
      <c r="J3959" s="3">
        <v>2</v>
      </c>
      <c r="K3959" s="16">
        <v>0</v>
      </c>
      <c r="L3959" s="16">
        <v>0.87360000000000004</v>
      </c>
    </row>
    <row r="3960" spans="1:12" x14ac:dyDescent="0.25">
      <c r="A3960" s="2" t="s">
        <v>28</v>
      </c>
      <c r="B3960" s="2" t="s">
        <v>22</v>
      </c>
      <c r="C3960" s="2" t="s">
        <v>140</v>
      </c>
      <c r="D3960" s="2" t="s">
        <v>70</v>
      </c>
      <c r="E3960" s="2">
        <v>48227</v>
      </c>
      <c r="F3960" s="2" t="s">
        <v>47</v>
      </c>
      <c r="G3960" s="2" t="s">
        <v>26</v>
      </c>
      <c r="H3960" s="2" t="s">
        <v>41</v>
      </c>
      <c r="I3960" s="15">
        <v>114.2</v>
      </c>
      <c r="J3960" s="2">
        <v>5</v>
      </c>
      <c r="K3960" s="15">
        <v>0</v>
      </c>
      <c r="L3960" s="15">
        <v>52.531999999999996</v>
      </c>
    </row>
    <row r="3961" spans="1:12" x14ac:dyDescent="0.25">
      <c r="A3961" s="3" t="s">
        <v>13</v>
      </c>
      <c r="B3961" s="3" t="s">
        <v>22</v>
      </c>
      <c r="C3961" s="3" t="s">
        <v>510</v>
      </c>
      <c r="D3961" s="3" t="s">
        <v>167</v>
      </c>
      <c r="E3961" s="3">
        <v>30062</v>
      </c>
      <c r="F3961" s="3" t="s">
        <v>18</v>
      </c>
      <c r="G3961" s="3" t="s">
        <v>19</v>
      </c>
      <c r="H3961" s="3" t="s">
        <v>21</v>
      </c>
      <c r="I3961" s="16">
        <v>182.67</v>
      </c>
      <c r="J3961" s="3">
        <v>3</v>
      </c>
      <c r="K3961" s="16">
        <v>0</v>
      </c>
      <c r="L3961" s="16">
        <v>52.974299999999999</v>
      </c>
    </row>
    <row r="3962" spans="1:12" x14ac:dyDescent="0.25">
      <c r="A3962" s="2" t="s">
        <v>13</v>
      </c>
      <c r="B3962" s="2" t="s">
        <v>22</v>
      </c>
      <c r="C3962" s="2" t="s">
        <v>510</v>
      </c>
      <c r="D3962" s="2" t="s">
        <v>167</v>
      </c>
      <c r="E3962" s="2">
        <v>30062</v>
      </c>
      <c r="F3962" s="2" t="s">
        <v>18</v>
      </c>
      <c r="G3962" s="2" t="s">
        <v>35</v>
      </c>
      <c r="H3962" s="2" t="s">
        <v>59</v>
      </c>
      <c r="I3962" s="15">
        <v>101.7</v>
      </c>
      <c r="J3962" s="2">
        <v>6</v>
      </c>
      <c r="K3962" s="15">
        <v>0</v>
      </c>
      <c r="L3962" s="15">
        <v>6.1020000000000003</v>
      </c>
    </row>
    <row r="3963" spans="1:12" x14ac:dyDescent="0.25">
      <c r="A3963" s="3" t="s">
        <v>13</v>
      </c>
      <c r="B3963" s="3" t="s">
        <v>22</v>
      </c>
      <c r="C3963" s="3" t="s">
        <v>510</v>
      </c>
      <c r="D3963" s="3" t="s">
        <v>167</v>
      </c>
      <c r="E3963" s="3">
        <v>30062</v>
      </c>
      <c r="F3963" s="3" t="s">
        <v>18</v>
      </c>
      <c r="G3963" s="3" t="s">
        <v>26</v>
      </c>
      <c r="H3963" s="3" t="s">
        <v>32</v>
      </c>
      <c r="I3963" s="16">
        <v>1126.02</v>
      </c>
      <c r="J3963" s="3">
        <v>3</v>
      </c>
      <c r="K3963" s="16">
        <v>0</v>
      </c>
      <c r="L3963" s="16">
        <v>56.301000000000002</v>
      </c>
    </row>
    <row r="3964" spans="1:12" x14ac:dyDescent="0.25">
      <c r="A3964" s="2" t="s">
        <v>13</v>
      </c>
      <c r="B3964" s="2" t="s">
        <v>22</v>
      </c>
      <c r="C3964" s="2" t="s">
        <v>510</v>
      </c>
      <c r="D3964" s="2" t="s">
        <v>167</v>
      </c>
      <c r="E3964" s="2">
        <v>30062</v>
      </c>
      <c r="F3964" s="2" t="s">
        <v>18</v>
      </c>
      <c r="G3964" s="2" t="s">
        <v>26</v>
      </c>
      <c r="H3964" s="2" t="s">
        <v>32</v>
      </c>
      <c r="I3964" s="15">
        <v>1263.3</v>
      </c>
      <c r="J3964" s="2">
        <v>6</v>
      </c>
      <c r="K3964" s="15">
        <v>0</v>
      </c>
      <c r="L3964" s="15">
        <v>315.82499999999999</v>
      </c>
    </row>
    <row r="3965" spans="1:12" x14ac:dyDescent="0.25">
      <c r="A3965" s="3" t="s">
        <v>28</v>
      </c>
      <c r="B3965" s="3" t="s">
        <v>22</v>
      </c>
      <c r="C3965" s="3" t="s">
        <v>42</v>
      </c>
      <c r="D3965" s="3" t="s">
        <v>43</v>
      </c>
      <c r="E3965" s="3">
        <v>98103</v>
      </c>
      <c r="F3965" s="3" t="s">
        <v>25</v>
      </c>
      <c r="G3965" s="3" t="s">
        <v>26</v>
      </c>
      <c r="H3965" s="3" t="s">
        <v>34</v>
      </c>
      <c r="I3965" s="16">
        <v>8.82</v>
      </c>
      <c r="J3965" s="3">
        <v>3</v>
      </c>
      <c r="K3965" s="16">
        <v>0</v>
      </c>
      <c r="L3965" s="16">
        <v>2.5577999999999999</v>
      </c>
    </row>
    <row r="3966" spans="1:12" x14ac:dyDescent="0.25">
      <c r="A3966" s="2" t="s">
        <v>28</v>
      </c>
      <c r="B3966" s="2" t="s">
        <v>22</v>
      </c>
      <c r="C3966" s="2" t="s">
        <v>42</v>
      </c>
      <c r="D3966" s="2" t="s">
        <v>43</v>
      </c>
      <c r="E3966" s="2">
        <v>98103</v>
      </c>
      <c r="F3966" s="2" t="s">
        <v>25</v>
      </c>
      <c r="G3966" s="2" t="s">
        <v>26</v>
      </c>
      <c r="H3966" s="2" t="s">
        <v>41</v>
      </c>
      <c r="I3966" s="15">
        <v>37.94</v>
      </c>
      <c r="J3966" s="2">
        <v>2</v>
      </c>
      <c r="K3966" s="15">
        <v>0</v>
      </c>
      <c r="L3966" s="15">
        <v>18.211200000000002</v>
      </c>
    </row>
    <row r="3967" spans="1:12" x14ac:dyDescent="0.25">
      <c r="A3967" s="3" t="s">
        <v>28</v>
      </c>
      <c r="B3967" s="3" t="s">
        <v>22</v>
      </c>
      <c r="C3967" s="3" t="s">
        <v>42</v>
      </c>
      <c r="D3967" s="3" t="s">
        <v>43</v>
      </c>
      <c r="E3967" s="3">
        <v>98103</v>
      </c>
      <c r="F3967" s="3" t="s">
        <v>25</v>
      </c>
      <c r="G3967" s="3" t="s">
        <v>26</v>
      </c>
      <c r="H3967" s="3" t="s">
        <v>34</v>
      </c>
      <c r="I3967" s="16">
        <v>4.2</v>
      </c>
      <c r="J3967" s="3">
        <v>2</v>
      </c>
      <c r="K3967" s="16">
        <v>0</v>
      </c>
      <c r="L3967" s="16">
        <v>1.1759999999999999</v>
      </c>
    </row>
    <row r="3968" spans="1:12" x14ac:dyDescent="0.25">
      <c r="A3968" s="2" t="s">
        <v>28</v>
      </c>
      <c r="B3968" s="2" t="s">
        <v>22</v>
      </c>
      <c r="C3968" s="2" t="s">
        <v>42</v>
      </c>
      <c r="D3968" s="2" t="s">
        <v>43</v>
      </c>
      <c r="E3968" s="2">
        <v>98103</v>
      </c>
      <c r="F3968" s="2" t="s">
        <v>25</v>
      </c>
      <c r="G3968" s="2" t="s">
        <v>26</v>
      </c>
      <c r="H3968" s="2" t="s">
        <v>32</v>
      </c>
      <c r="I3968" s="15">
        <v>227.28</v>
      </c>
      <c r="J3968" s="2">
        <v>2</v>
      </c>
      <c r="K3968" s="15">
        <v>0</v>
      </c>
      <c r="L3968" s="15">
        <v>2.2728000000000002</v>
      </c>
    </row>
    <row r="3969" spans="1:12" x14ac:dyDescent="0.25">
      <c r="A3969" s="3" t="s">
        <v>28</v>
      </c>
      <c r="B3969" s="3" t="s">
        <v>22</v>
      </c>
      <c r="C3969" s="3" t="s">
        <v>42</v>
      </c>
      <c r="D3969" s="3" t="s">
        <v>43</v>
      </c>
      <c r="E3969" s="3">
        <v>98103</v>
      </c>
      <c r="F3969" s="3" t="s">
        <v>25</v>
      </c>
      <c r="G3969" s="3" t="s">
        <v>26</v>
      </c>
      <c r="H3969" s="3" t="s">
        <v>41</v>
      </c>
      <c r="I3969" s="16">
        <v>47.9</v>
      </c>
      <c r="J3969" s="3">
        <v>1</v>
      </c>
      <c r="K3969" s="16">
        <v>0</v>
      </c>
      <c r="L3969" s="16">
        <v>22.992000000000001</v>
      </c>
    </row>
    <row r="3970" spans="1:12" x14ac:dyDescent="0.25">
      <c r="A3970" s="2" t="s">
        <v>28</v>
      </c>
      <c r="B3970" s="2" t="s">
        <v>22</v>
      </c>
      <c r="C3970" s="2" t="s">
        <v>42</v>
      </c>
      <c r="D3970" s="2" t="s">
        <v>43</v>
      </c>
      <c r="E3970" s="2">
        <v>98103</v>
      </c>
      <c r="F3970" s="2" t="s">
        <v>25</v>
      </c>
      <c r="G3970" s="2" t="s">
        <v>26</v>
      </c>
      <c r="H3970" s="2" t="s">
        <v>60</v>
      </c>
      <c r="I3970" s="15">
        <v>61.96</v>
      </c>
      <c r="J3970" s="2">
        <v>2</v>
      </c>
      <c r="K3970" s="15">
        <v>0</v>
      </c>
      <c r="L3970" s="15">
        <v>30.360399999999998</v>
      </c>
    </row>
    <row r="3971" spans="1:12" x14ac:dyDescent="0.25">
      <c r="A3971" s="3" t="s">
        <v>28</v>
      </c>
      <c r="B3971" s="3" t="s">
        <v>22</v>
      </c>
      <c r="C3971" s="3" t="s">
        <v>42</v>
      </c>
      <c r="D3971" s="3" t="s">
        <v>43</v>
      </c>
      <c r="E3971" s="3">
        <v>98103</v>
      </c>
      <c r="F3971" s="3" t="s">
        <v>25</v>
      </c>
      <c r="G3971" s="3" t="s">
        <v>26</v>
      </c>
      <c r="H3971" s="3" t="s">
        <v>32</v>
      </c>
      <c r="I3971" s="16">
        <v>1117.92</v>
      </c>
      <c r="J3971" s="3">
        <v>4</v>
      </c>
      <c r="K3971" s="16">
        <v>0</v>
      </c>
      <c r="L3971" s="16">
        <v>55.896000000000001</v>
      </c>
    </row>
    <row r="3972" spans="1:12" x14ac:dyDescent="0.25">
      <c r="A3972" s="2" t="s">
        <v>62</v>
      </c>
      <c r="B3972" s="2" t="s">
        <v>14</v>
      </c>
      <c r="C3972" s="2" t="s">
        <v>300</v>
      </c>
      <c r="D3972" s="2" t="s">
        <v>104</v>
      </c>
      <c r="E3972" s="2">
        <v>44134</v>
      </c>
      <c r="F3972" s="2" t="s">
        <v>57</v>
      </c>
      <c r="G3972" s="2" t="s">
        <v>26</v>
      </c>
      <c r="H3972" s="2" t="s">
        <v>41</v>
      </c>
      <c r="I3972" s="15">
        <v>7.968</v>
      </c>
      <c r="J3972" s="2">
        <v>2</v>
      </c>
      <c r="K3972" s="15">
        <v>0.2</v>
      </c>
      <c r="L3972" s="15">
        <v>2.8883999999999999</v>
      </c>
    </row>
    <row r="3973" spans="1:12" x14ac:dyDescent="0.25">
      <c r="A3973" s="3" t="s">
        <v>28</v>
      </c>
      <c r="B3973" s="3" t="s">
        <v>22</v>
      </c>
      <c r="C3973" s="3" t="s">
        <v>208</v>
      </c>
      <c r="D3973" s="3" t="s">
        <v>24</v>
      </c>
      <c r="E3973" s="3">
        <v>92804</v>
      </c>
      <c r="F3973" s="3" t="s">
        <v>25</v>
      </c>
      <c r="G3973" s="3" t="s">
        <v>26</v>
      </c>
      <c r="H3973" s="3" t="s">
        <v>32</v>
      </c>
      <c r="I3973" s="16">
        <v>481.32</v>
      </c>
      <c r="J3973" s="3">
        <v>4</v>
      </c>
      <c r="K3973" s="16">
        <v>0</v>
      </c>
      <c r="L3973" s="16">
        <v>125.14319999999999</v>
      </c>
    </row>
    <row r="3974" spans="1:12" x14ac:dyDescent="0.25">
      <c r="A3974" s="2" t="s">
        <v>28</v>
      </c>
      <c r="B3974" s="2" t="s">
        <v>22</v>
      </c>
      <c r="C3974" s="2" t="s">
        <v>208</v>
      </c>
      <c r="D3974" s="2" t="s">
        <v>24</v>
      </c>
      <c r="E3974" s="2">
        <v>92804</v>
      </c>
      <c r="F3974" s="2" t="s">
        <v>25</v>
      </c>
      <c r="G3974" s="2" t="s">
        <v>26</v>
      </c>
      <c r="H3974" s="2" t="s">
        <v>110</v>
      </c>
      <c r="I3974" s="15">
        <v>13.98</v>
      </c>
      <c r="J3974" s="2">
        <v>1</v>
      </c>
      <c r="K3974" s="15">
        <v>0</v>
      </c>
      <c r="L3974" s="15">
        <v>3.6347999999999998</v>
      </c>
    </row>
    <row r="3975" spans="1:12" x14ac:dyDescent="0.25">
      <c r="A3975" s="3" t="s">
        <v>28</v>
      </c>
      <c r="B3975" s="3" t="s">
        <v>14</v>
      </c>
      <c r="C3975" s="3" t="s">
        <v>75</v>
      </c>
      <c r="D3975" s="3" t="s">
        <v>76</v>
      </c>
      <c r="E3975" s="3">
        <v>10035</v>
      </c>
      <c r="F3975" s="3" t="s">
        <v>57</v>
      </c>
      <c r="G3975" s="3" t="s">
        <v>26</v>
      </c>
      <c r="H3975" s="3" t="s">
        <v>37</v>
      </c>
      <c r="I3975" s="16">
        <v>25.92</v>
      </c>
      <c r="J3975" s="3">
        <v>6</v>
      </c>
      <c r="K3975" s="16">
        <v>0.2</v>
      </c>
      <c r="L3975" s="16">
        <v>9.0719999999999992</v>
      </c>
    </row>
    <row r="3976" spans="1:12" x14ac:dyDescent="0.25">
      <c r="A3976" s="2" t="s">
        <v>28</v>
      </c>
      <c r="B3976" s="2" t="s">
        <v>14</v>
      </c>
      <c r="C3976" s="2" t="s">
        <v>75</v>
      </c>
      <c r="D3976" s="2" t="s">
        <v>76</v>
      </c>
      <c r="E3976" s="2">
        <v>10035</v>
      </c>
      <c r="F3976" s="2" t="s">
        <v>57</v>
      </c>
      <c r="G3976" s="2" t="s">
        <v>26</v>
      </c>
      <c r="H3976" s="2" t="s">
        <v>27</v>
      </c>
      <c r="I3976" s="15">
        <v>91.59</v>
      </c>
      <c r="J3976" s="2">
        <v>3</v>
      </c>
      <c r="K3976" s="15">
        <v>0</v>
      </c>
      <c r="L3976" s="15">
        <v>42.131399999999999</v>
      </c>
    </row>
    <row r="3977" spans="1:12" x14ac:dyDescent="0.25">
      <c r="A3977" s="3" t="s">
        <v>13</v>
      </c>
      <c r="B3977" s="3" t="s">
        <v>22</v>
      </c>
      <c r="C3977" s="3" t="s">
        <v>39</v>
      </c>
      <c r="D3977" s="3" t="s">
        <v>247</v>
      </c>
      <c r="E3977" s="3">
        <v>3301</v>
      </c>
      <c r="F3977" s="3" t="s">
        <v>57</v>
      </c>
      <c r="G3977" s="3" t="s">
        <v>26</v>
      </c>
      <c r="H3977" s="3" t="s">
        <v>37</v>
      </c>
      <c r="I3977" s="16">
        <v>22.92</v>
      </c>
      <c r="J3977" s="3">
        <v>4</v>
      </c>
      <c r="K3977" s="16">
        <v>0</v>
      </c>
      <c r="L3977" s="16">
        <v>11.0016</v>
      </c>
    </row>
    <row r="3978" spans="1:12" x14ac:dyDescent="0.25">
      <c r="A3978" s="2" t="s">
        <v>13</v>
      </c>
      <c r="B3978" s="2" t="s">
        <v>22</v>
      </c>
      <c r="C3978" s="2" t="s">
        <v>39</v>
      </c>
      <c r="D3978" s="2" t="s">
        <v>247</v>
      </c>
      <c r="E3978" s="2">
        <v>3301</v>
      </c>
      <c r="F3978" s="2" t="s">
        <v>57</v>
      </c>
      <c r="G3978" s="2" t="s">
        <v>26</v>
      </c>
      <c r="H3978" s="2" t="s">
        <v>32</v>
      </c>
      <c r="I3978" s="15">
        <v>269.89999999999998</v>
      </c>
      <c r="J3978" s="2">
        <v>5</v>
      </c>
      <c r="K3978" s="15">
        <v>0</v>
      </c>
      <c r="L3978" s="15">
        <v>16.193999999999999</v>
      </c>
    </row>
    <row r="3979" spans="1:12" x14ac:dyDescent="0.25">
      <c r="A3979" s="3" t="s">
        <v>28</v>
      </c>
      <c r="B3979" s="3" t="s">
        <v>14</v>
      </c>
      <c r="C3979" s="3" t="s">
        <v>357</v>
      </c>
      <c r="D3979" s="3" t="s">
        <v>86</v>
      </c>
      <c r="E3979" s="3">
        <v>37604</v>
      </c>
      <c r="F3979" s="3" t="s">
        <v>18</v>
      </c>
      <c r="G3979" s="3" t="s">
        <v>26</v>
      </c>
      <c r="H3979" s="3" t="s">
        <v>60</v>
      </c>
      <c r="I3979" s="16">
        <v>18.335999999999999</v>
      </c>
      <c r="J3979" s="3">
        <v>3</v>
      </c>
      <c r="K3979" s="16">
        <v>0.2</v>
      </c>
      <c r="L3979" s="16">
        <v>6.6467999999999998</v>
      </c>
    </row>
    <row r="3980" spans="1:12" x14ac:dyDescent="0.25">
      <c r="A3980" s="2" t="s">
        <v>28</v>
      </c>
      <c r="B3980" s="2" t="s">
        <v>14</v>
      </c>
      <c r="C3980" s="2" t="s">
        <v>357</v>
      </c>
      <c r="D3980" s="2" t="s">
        <v>86</v>
      </c>
      <c r="E3980" s="2">
        <v>37604</v>
      </c>
      <c r="F3980" s="2" t="s">
        <v>18</v>
      </c>
      <c r="G3980" s="2" t="s">
        <v>26</v>
      </c>
      <c r="H3980" s="2" t="s">
        <v>41</v>
      </c>
      <c r="I3980" s="15">
        <v>36.287999999999997</v>
      </c>
      <c r="J3980" s="2">
        <v>7</v>
      </c>
      <c r="K3980" s="15">
        <v>0.2</v>
      </c>
      <c r="L3980" s="15">
        <v>12.700799999999999</v>
      </c>
    </row>
    <row r="3981" spans="1:12" x14ac:dyDescent="0.25">
      <c r="A3981" s="3" t="s">
        <v>28</v>
      </c>
      <c r="B3981" s="3" t="s">
        <v>14</v>
      </c>
      <c r="C3981" s="3" t="s">
        <v>357</v>
      </c>
      <c r="D3981" s="3" t="s">
        <v>86</v>
      </c>
      <c r="E3981" s="3">
        <v>37604</v>
      </c>
      <c r="F3981" s="3" t="s">
        <v>18</v>
      </c>
      <c r="G3981" s="3" t="s">
        <v>35</v>
      </c>
      <c r="H3981" s="3" t="s">
        <v>36</v>
      </c>
      <c r="I3981" s="16">
        <v>111.98399999999999</v>
      </c>
      <c r="J3981" s="3">
        <v>2</v>
      </c>
      <c r="K3981" s="16">
        <v>0.2</v>
      </c>
      <c r="L3981" s="16">
        <v>6.9989999999999997</v>
      </c>
    </row>
    <row r="3982" spans="1:12" x14ac:dyDescent="0.25">
      <c r="A3982" s="2" t="s">
        <v>13</v>
      </c>
      <c r="B3982" s="2" t="s">
        <v>14</v>
      </c>
      <c r="C3982" s="2" t="s">
        <v>42</v>
      </c>
      <c r="D3982" s="2" t="s">
        <v>43</v>
      </c>
      <c r="E3982" s="2">
        <v>98105</v>
      </c>
      <c r="F3982" s="2" t="s">
        <v>25</v>
      </c>
      <c r="G3982" s="2" t="s">
        <v>26</v>
      </c>
      <c r="H3982" s="2" t="s">
        <v>34</v>
      </c>
      <c r="I3982" s="15">
        <v>35.96</v>
      </c>
      <c r="J3982" s="2">
        <v>2</v>
      </c>
      <c r="K3982" s="15">
        <v>0</v>
      </c>
      <c r="L3982" s="15">
        <v>10.4284</v>
      </c>
    </row>
    <row r="3983" spans="1:12" x14ac:dyDescent="0.25">
      <c r="A3983" s="3" t="s">
        <v>13</v>
      </c>
      <c r="B3983" s="3" t="s">
        <v>14</v>
      </c>
      <c r="C3983" s="3" t="s">
        <v>42</v>
      </c>
      <c r="D3983" s="3" t="s">
        <v>43</v>
      </c>
      <c r="E3983" s="3">
        <v>98105</v>
      </c>
      <c r="F3983" s="3" t="s">
        <v>25</v>
      </c>
      <c r="G3983" s="3" t="s">
        <v>26</v>
      </c>
      <c r="H3983" s="3" t="s">
        <v>37</v>
      </c>
      <c r="I3983" s="16">
        <v>14.952</v>
      </c>
      <c r="J3983" s="3">
        <v>3</v>
      </c>
      <c r="K3983" s="16">
        <v>0.2</v>
      </c>
      <c r="L3983" s="16">
        <v>5.4200999999999997</v>
      </c>
    </row>
    <row r="3984" spans="1:12" x14ac:dyDescent="0.25">
      <c r="A3984" s="2" t="s">
        <v>13</v>
      </c>
      <c r="B3984" s="2" t="s">
        <v>14</v>
      </c>
      <c r="C3984" s="2" t="s">
        <v>516</v>
      </c>
      <c r="D3984" s="2" t="s">
        <v>46</v>
      </c>
      <c r="E3984" s="2">
        <v>77573</v>
      </c>
      <c r="F3984" s="2" t="s">
        <v>47</v>
      </c>
      <c r="G3984" s="2" t="s">
        <v>26</v>
      </c>
      <c r="H3984" s="2" t="s">
        <v>34</v>
      </c>
      <c r="I3984" s="15">
        <v>67.144000000000005</v>
      </c>
      <c r="J3984" s="2">
        <v>7</v>
      </c>
      <c r="K3984" s="15">
        <v>0.2</v>
      </c>
      <c r="L3984" s="15">
        <v>5.8750999999999998</v>
      </c>
    </row>
    <row r="3985" spans="1:12" x14ac:dyDescent="0.25">
      <c r="A3985" s="3" t="s">
        <v>28</v>
      </c>
      <c r="B3985" s="3" t="s">
        <v>22</v>
      </c>
      <c r="C3985" s="3" t="s">
        <v>517</v>
      </c>
      <c r="D3985" s="3" t="s">
        <v>248</v>
      </c>
      <c r="E3985" s="3">
        <v>20877</v>
      </c>
      <c r="F3985" s="3" t="s">
        <v>57</v>
      </c>
      <c r="G3985" s="3" t="s">
        <v>19</v>
      </c>
      <c r="H3985" s="3" t="s">
        <v>20</v>
      </c>
      <c r="I3985" s="16">
        <v>173.94</v>
      </c>
      <c r="J3985" s="3">
        <v>3</v>
      </c>
      <c r="K3985" s="16">
        <v>0</v>
      </c>
      <c r="L3985" s="16">
        <v>38.266800000000003</v>
      </c>
    </row>
    <row r="3986" spans="1:12" x14ac:dyDescent="0.25">
      <c r="A3986" s="2" t="s">
        <v>28</v>
      </c>
      <c r="B3986" s="2" t="s">
        <v>22</v>
      </c>
      <c r="C3986" s="2" t="s">
        <v>517</v>
      </c>
      <c r="D3986" s="2" t="s">
        <v>248</v>
      </c>
      <c r="E3986" s="2">
        <v>20877</v>
      </c>
      <c r="F3986" s="2" t="s">
        <v>57</v>
      </c>
      <c r="G3986" s="2" t="s">
        <v>35</v>
      </c>
      <c r="H3986" s="2" t="s">
        <v>36</v>
      </c>
      <c r="I3986" s="15">
        <v>231.98</v>
      </c>
      <c r="J3986" s="2">
        <v>2</v>
      </c>
      <c r="K3986" s="15">
        <v>0</v>
      </c>
      <c r="L3986" s="15">
        <v>67.274199999999993</v>
      </c>
    </row>
    <row r="3987" spans="1:12" x14ac:dyDescent="0.25">
      <c r="A3987" s="3" t="s">
        <v>13</v>
      </c>
      <c r="B3987" s="3" t="s">
        <v>44</v>
      </c>
      <c r="C3987" s="3" t="s">
        <v>195</v>
      </c>
      <c r="D3987" s="3" t="s">
        <v>88</v>
      </c>
      <c r="E3987" s="3">
        <v>35810</v>
      </c>
      <c r="F3987" s="3" t="s">
        <v>18</v>
      </c>
      <c r="G3987" s="3" t="s">
        <v>26</v>
      </c>
      <c r="H3987" s="3" t="s">
        <v>41</v>
      </c>
      <c r="I3987" s="16">
        <v>96.08</v>
      </c>
      <c r="J3987" s="3">
        <v>2</v>
      </c>
      <c r="K3987" s="16">
        <v>0</v>
      </c>
      <c r="L3987" s="16">
        <v>46.118400000000001</v>
      </c>
    </row>
    <row r="3988" spans="1:12" x14ac:dyDescent="0.25">
      <c r="A3988" s="2" t="s">
        <v>13</v>
      </c>
      <c r="B3988" s="2" t="s">
        <v>44</v>
      </c>
      <c r="C3988" s="2" t="s">
        <v>195</v>
      </c>
      <c r="D3988" s="2" t="s">
        <v>88</v>
      </c>
      <c r="E3988" s="2">
        <v>35810</v>
      </c>
      <c r="F3988" s="2" t="s">
        <v>18</v>
      </c>
      <c r="G3988" s="2" t="s">
        <v>26</v>
      </c>
      <c r="H3988" s="2" t="s">
        <v>77</v>
      </c>
      <c r="I3988" s="15">
        <v>3.62</v>
      </c>
      <c r="J3988" s="2">
        <v>2</v>
      </c>
      <c r="K3988" s="15">
        <v>0</v>
      </c>
      <c r="L3988" s="15">
        <v>1.1946000000000001</v>
      </c>
    </row>
    <row r="3989" spans="1:12" x14ac:dyDescent="0.25">
      <c r="A3989" s="3" t="s">
        <v>13</v>
      </c>
      <c r="B3989" s="3" t="s">
        <v>44</v>
      </c>
      <c r="C3989" s="3" t="s">
        <v>195</v>
      </c>
      <c r="D3989" s="3" t="s">
        <v>88</v>
      </c>
      <c r="E3989" s="3">
        <v>35810</v>
      </c>
      <c r="F3989" s="3" t="s">
        <v>18</v>
      </c>
      <c r="G3989" s="3" t="s">
        <v>26</v>
      </c>
      <c r="H3989" s="3" t="s">
        <v>41</v>
      </c>
      <c r="I3989" s="16">
        <v>629.1</v>
      </c>
      <c r="J3989" s="3">
        <v>6</v>
      </c>
      <c r="K3989" s="16">
        <v>0</v>
      </c>
      <c r="L3989" s="16">
        <v>301.96800000000002</v>
      </c>
    </row>
    <row r="3990" spans="1:12" x14ac:dyDescent="0.25">
      <c r="A3990" s="2" t="s">
        <v>13</v>
      </c>
      <c r="B3990" s="2" t="s">
        <v>44</v>
      </c>
      <c r="C3990" s="2" t="s">
        <v>195</v>
      </c>
      <c r="D3990" s="2" t="s">
        <v>88</v>
      </c>
      <c r="E3990" s="2">
        <v>35810</v>
      </c>
      <c r="F3990" s="2" t="s">
        <v>18</v>
      </c>
      <c r="G3990" s="2" t="s">
        <v>35</v>
      </c>
      <c r="H3990" s="2" t="s">
        <v>36</v>
      </c>
      <c r="I3990" s="15">
        <v>90.48</v>
      </c>
      <c r="J3990" s="2">
        <v>2</v>
      </c>
      <c r="K3990" s="15">
        <v>0</v>
      </c>
      <c r="L3990" s="15">
        <v>23.524799999999999</v>
      </c>
    </row>
    <row r="3991" spans="1:12" x14ac:dyDescent="0.25">
      <c r="A3991" s="3" t="s">
        <v>62</v>
      </c>
      <c r="B3991" s="3" t="s">
        <v>22</v>
      </c>
      <c r="C3991" s="3" t="s">
        <v>184</v>
      </c>
      <c r="D3991" s="3" t="s">
        <v>166</v>
      </c>
      <c r="E3991" s="3">
        <v>1841</v>
      </c>
      <c r="F3991" s="3" t="s">
        <v>57</v>
      </c>
      <c r="G3991" s="3" t="s">
        <v>26</v>
      </c>
      <c r="H3991" s="3" t="s">
        <v>34</v>
      </c>
      <c r="I3991" s="16">
        <v>14.88</v>
      </c>
      <c r="J3991" s="3">
        <v>2</v>
      </c>
      <c r="K3991" s="16">
        <v>0</v>
      </c>
      <c r="L3991" s="16">
        <v>3.72</v>
      </c>
    </row>
    <row r="3992" spans="1:12" x14ac:dyDescent="0.25">
      <c r="A3992" s="2" t="s">
        <v>28</v>
      </c>
      <c r="B3992" s="2" t="s">
        <v>44</v>
      </c>
      <c r="C3992" s="2" t="s">
        <v>126</v>
      </c>
      <c r="D3992" s="2" t="s">
        <v>127</v>
      </c>
      <c r="E3992" s="2">
        <v>6824</v>
      </c>
      <c r="F3992" s="2" t="s">
        <v>57</v>
      </c>
      <c r="G3992" s="2" t="s">
        <v>26</v>
      </c>
      <c r="H3992" s="2" t="s">
        <v>41</v>
      </c>
      <c r="I3992" s="15">
        <v>19.440000000000001</v>
      </c>
      <c r="J3992" s="2">
        <v>3</v>
      </c>
      <c r="K3992" s="15">
        <v>0</v>
      </c>
      <c r="L3992" s="15">
        <v>9.3312000000000008</v>
      </c>
    </row>
    <row r="3993" spans="1:12" x14ac:dyDescent="0.25">
      <c r="A3993" s="3" t="s">
        <v>28</v>
      </c>
      <c r="B3993" s="3" t="s">
        <v>44</v>
      </c>
      <c r="C3993" s="3" t="s">
        <v>126</v>
      </c>
      <c r="D3993" s="3" t="s">
        <v>127</v>
      </c>
      <c r="E3993" s="3">
        <v>6824</v>
      </c>
      <c r="F3993" s="3" t="s">
        <v>57</v>
      </c>
      <c r="G3993" s="3" t="s">
        <v>19</v>
      </c>
      <c r="H3993" s="3" t="s">
        <v>21</v>
      </c>
      <c r="I3993" s="16">
        <v>897.15</v>
      </c>
      <c r="J3993" s="3">
        <v>3</v>
      </c>
      <c r="K3993" s="16">
        <v>0</v>
      </c>
      <c r="L3993" s="16">
        <v>251.202</v>
      </c>
    </row>
    <row r="3994" spans="1:12" x14ac:dyDescent="0.25">
      <c r="A3994" s="2" t="s">
        <v>62</v>
      </c>
      <c r="B3994" s="2" t="s">
        <v>14</v>
      </c>
      <c r="C3994" s="2" t="s">
        <v>75</v>
      </c>
      <c r="D3994" s="2" t="s">
        <v>76</v>
      </c>
      <c r="E3994" s="2">
        <v>10009</v>
      </c>
      <c r="F3994" s="2" t="s">
        <v>57</v>
      </c>
      <c r="G3994" s="2" t="s">
        <v>26</v>
      </c>
      <c r="H3994" s="2" t="s">
        <v>34</v>
      </c>
      <c r="I3994" s="15">
        <v>57.75</v>
      </c>
      <c r="J3994" s="2">
        <v>5</v>
      </c>
      <c r="K3994" s="15">
        <v>0</v>
      </c>
      <c r="L3994" s="15">
        <v>16.170000000000002</v>
      </c>
    </row>
    <row r="3995" spans="1:12" x14ac:dyDescent="0.25">
      <c r="A3995" s="3" t="s">
        <v>62</v>
      </c>
      <c r="B3995" s="3" t="s">
        <v>14</v>
      </c>
      <c r="C3995" s="3" t="s">
        <v>75</v>
      </c>
      <c r="D3995" s="3" t="s">
        <v>76</v>
      </c>
      <c r="E3995" s="3">
        <v>10009</v>
      </c>
      <c r="F3995" s="3" t="s">
        <v>57</v>
      </c>
      <c r="G3995" s="3" t="s">
        <v>26</v>
      </c>
      <c r="H3995" s="3" t="s">
        <v>41</v>
      </c>
      <c r="I3995" s="16">
        <v>14.94</v>
      </c>
      <c r="J3995" s="3">
        <v>3</v>
      </c>
      <c r="K3995" s="16">
        <v>0</v>
      </c>
      <c r="L3995" s="16">
        <v>7.0217999999999998</v>
      </c>
    </row>
    <row r="3996" spans="1:12" x14ac:dyDescent="0.25">
      <c r="A3996" s="2" t="s">
        <v>28</v>
      </c>
      <c r="B3996" s="2" t="s">
        <v>22</v>
      </c>
      <c r="C3996" s="2" t="s">
        <v>42</v>
      </c>
      <c r="D3996" s="2" t="s">
        <v>43</v>
      </c>
      <c r="E3996" s="2">
        <v>98103</v>
      </c>
      <c r="F3996" s="2" t="s">
        <v>25</v>
      </c>
      <c r="G3996" s="2" t="s">
        <v>26</v>
      </c>
      <c r="H3996" s="2" t="s">
        <v>34</v>
      </c>
      <c r="I3996" s="15">
        <v>23.1</v>
      </c>
      <c r="J3996" s="2">
        <v>2</v>
      </c>
      <c r="K3996" s="15">
        <v>0</v>
      </c>
      <c r="L3996" s="15">
        <v>6.93</v>
      </c>
    </row>
    <row r="3997" spans="1:12" x14ac:dyDescent="0.25">
      <c r="A3997" s="3" t="s">
        <v>28</v>
      </c>
      <c r="B3997" s="3" t="s">
        <v>14</v>
      </c>
      <c r="C3997" s="3" t="s">
        <v>97</v>
      </c>
      <c r="D3997" s="3" t="s">
        <v>98</v>
      </c>
      <c r="E3997" s="3">
        <v>80013</v>
      </c>
      <c r="F3997" s="3" t="s">
        <v>25</v>
      </c>
      <c r="G3997" s="3" t="s">
        <v>26</v>
      </c>
      <c r="H3997" s="3" t="s">
        <v>60</v>
      </c>
      <c r="I3997" s="16">
        <v>12.536</v>
      </c>
      <c r="J3997" s="3">
        <v>1</v>
      </c>
      <c r="K3997" s="16">
        <v>0.2</v>
      </c>
      <c r="L3997" s="16">
        <v>4.2309000000000001</v>
      </c>
    </row>
    <row r="3998" spans="1:12" x14ac:dyDescent="0.25">
      <c r="A3998" s="2" t="s">
        <v>28</v>
      </c>
      <c r="B3998" s="2" t="s">
        <v>14</v>
      </c>
      <c r="C3998" s="2" t="s">
        <v>97</v>
      </c>
      <c r="D3998" s="2" t="s">
        <v>98</v>
      </c>
      <c r="E3998" s="2">
        <v>80013</v>
      </c>
      <c r="F3998" s="2" t="s">
        <v>25</v>
      </c>
      <c r="G3998" s="2" t="s">
        <v>26</v>
      </c>
      <c r="H3998" s="2" t="s">
        <v>77</v>
      </c>
      <c r="I3998" s="15">
        <v>4.5119999999999996</v>
      </c>
      <c r="J3998" s="2">
        <v>3</v>
      </c>
      <c r="K3998" s="15">
        <v>0.2</v>
      </c>
      <c r="L3998" s="15">
        <v>0.84599999999999997</v>
      </c>
    </row>
    <row r="3999" spans="1:12" x14ac:dyDescent="0.25">
      <c r="A3999" s="3" t="s">
        <v>28</v>
      </c>
      <c r="B3999" s="3" t="s">
        <v>22</v>
      </c>
      <c r="C3999" s="3" t="s">
        <v>518</v>
      </c>
      <c r="D3999" s="3" t="s">
        <v>51</v>
      </c>
      <c r="E3999" s="3">
        <v>84043</v>
      </c>
      <c r="F3999" s="3" t="s">
        <v>25</v>
      </c>
      <c r="G3999" s="3" t="s">
        <v>35</v>
      </c>
      <c r="H3999" s="3" t="s">
        <v>36</v>
      </c>
      <c r="I3999" s="16">
        <v>16.776</v>
      </c>
      <c r="J3999" s="3">
        <v>3</v>
      </c>
      <c r="K3999" s="16">
        <v>0.2</v>
      </c>
      <c r="L3999" s="16">
        <v>1.6776</v>
      </c>
    </row>
    <row r="4000" spans="1:12" x14ac:dyDescent="0.25">
      <c r="A4000" s="2" t="s">
        <v>28</v>
      </c>
      <c r="B4000" s="2" t="s">
        <v>44</v>
      </c>
      <c r="C4000" s="2" t="s">
        <v>519</v>
      </c>
      <c r="D4000" s="2" t="s">
        <v>88</v>
      </c>
      <c r="E4000" s="2">
        <v>35401</v>
      </c>
      <c r="F4000" s="2" t="s">
        <v>18</v>
      </c>
      <c r="G4000" s="2" t="s">
        <v>26</v>
      </c>
      <c r="H4000" s="2" t="s">
        <v>37</v>
      </c>
      <c r="I4000" s="15">
        <v>33.74</v>
      </c>
      <c r="J4000" s="2">
        <v>7</v>
      </c>
      <c r="K4000" s="15">
        <v>0</v>
      </c>
      <c r="L4000" s="15">
        <v>15.5204</v>
      </c>
    </row>
    <row r="4001" spans="1:12" x14ac:dyDescent="0.25">
      <c r="A4001" s="3" t="s">
        <v>28</v>
      </c>
      <c r="B4001" s="3" t="s">
        <v>14</v>
      </c>
      <c r="C4001" s="3" t="s">
        <v>52</v>
      </c>
      <c r="D4001" s="3" t="s">
        <v>24</v>
      </c>
      <c r="E4001" s="3">
        <v>94109</v>
      </c>
      <c r="F4001" s="3" t="s">
        <v>25</v>
      </c>
      <c r="G4001" s="3" t="s">
        <v>26</v>
      </c>
      <c r="H4001" s="3" t="s">
        <v>32</v>
      </c>
      <c r="I4001" s="16">
        <v>1325.85</v>
      </c>
      <c r="J4001" s="3">
        <v>5</v>
      </c>
      <c r="K4001" s="16">
        <v>0</v>
      </c>
      <c r="L4001" s="16">
        <v>238.65299999999999</v>
      </c>
    </row>
    <row r="4002" spans="1:12" x14ac:dyDescent="0.25">
      <c r="A4002" s="2" t="s">
        <v>28</v>
      </c>
      <c r="B4002" s="2" t="s">
        <v>14</v>
      </c>
      <c r="C4002" s="2" t="s">
        <v>52</v>
      </c>
      <c r="D4002" s="2" t="s">
        <v>24</v>
      </c>
      <c r="E4002" s="2">
        <v>94109</v>
      </c>
      <c r="F4002" s="2" t="s">
        <v>25</v>
      </c>
      <c r="G4002" s="2" t="s">
        <v>19</v>
      </c>
      <c r="H4002" s="2" t="s">
        <v>20</v>
      </c>
      <c r="I4002" s="15">
        <v>333.99900000000002</v>
      </c>
      <c r="J4002" s="2">
        <v>3</v>
      </c>
      <c r="K4002" s="15">
        <v>0.15</v>
      </c>
      <c r="L4002" s="15">
        <v>3.9293999999999998</v>
      </c>
    </row>
    <row r="4003" spans="1:12" x14ac:dyDescent="0.25">
      <c r="A4003" s="3" t="s">
        <v>28</v>
      </c>
      <c r="B4003" s="3" t="s">
        <v>14</v>
      </c>
      <c r="C4003" s="3" t="s">
        <v>52</v>
      </c>
      <c r="D4003" s="3" t="s">
        <v>24</v>
      </c>
      <c r="E4003" s="3">
        <v>94109</v>
      </c>
      <c r="F4003" s="3" t="s">
        <v>25</v>
      </c>
      <c r="G4003" s="3" t="s">
        <v>26</v>
      </c>
      <c r="H4003" s="3" t="s">
        <v>34</v>
      </c>
      <c r="I4003" s="16">
        <v>19.899999999999999</v>
      </c>
      <c r="J4003" s="3">
        <v>5</v>
      </c>
      <c r="K4003" s="16">
        <v>0</v>
      </c>
      <c r="L4003" s="16">
        <v>6.5670000000000002</v>
      </c>
    </row>
    <row r="4004" spans="1:12" x14ac:dyDescent="0.25">
      <c r="A4004" s="2" t="s">
        <v>28</v>
      </c>
      <c r="B4004" s="2" t="s">
        <v>14</v>
      </c>
      <c r="C4004" s="2" t="s">
        <v>106</v>
      </c>
      <c r="D4004" s="2" t="s">
        <v>72</v>
      </c>
      <c r="E4004" s="2">
        <v>19805</v>
      </c>
      <c r="F4004" s="2" t="s">
        <v>57</v>
      </c>
      <c r="G4004" s="2" t="s">
        <v>19</v>
      </c>
      <c r="H4004" s="2" t="s">
        <v>21</v>
      </c>
      <c r="I4004" s="15">
        <v>1268.82</v>
      </c>
      <c r="J4004" s="2">
        <v>9</v>
      </c>
      <c r="K4004" s="15">
        <v>0</v>
      </c>
      <c r="L4004" s="15">
        <v>266.4522</v>
      </c>
    </row>
    <row r="4005" spans="1:12" x14ac:dyDescent="0.25">
      <c r="A4005" s="3" t="s">
        <v>28</v>
      </c>
      <c r="B4005" s="3" t="s">
        <v>14</v>
      </c>
      <c r="C4005" s="3" t="s">
        <v>106</v>
      </c>
      <c r="D4005" s="3" t="s">
        <v>72</v>
      </c>
      <c r="E4005" s="3">
        <v>19805</v>
      </c>
      <c r="F4005" s="3" t="s">
        <v>57</v>
      </c>
      <c r="G4005" s="3" t="s">
        <v>19</v>
      </c>
      <c r="H4005" s="3" t="s">
        <v>20</v>
      </c>
      <c r="I4005" s="16">
        <v>283.92</v>
      </c>
      <c r="J4005" s="3">
        <v>4</v>
      </c>
      <c r="K4005" s="16">
        <v>0</v>
      </c>
      <c r="L4005" s="16">
        <v>82.336799999999997</v>
      </c>
    </row>
    <row r="4006" spans="1:12" x14ac:dyDescent="0.25">
      <c r="A4006" s="2" t="s">
        <v>28</v>
      </c>
      <c r="B4006" s="2" t="s">
        <v>14</v>
      </c>
      <c r="C4006" s="2" t="s">
        <v>106</v>
      </c>
      <c r="D4006" s="2" t="s">
        <v>72</v>
      </c>
      <c r="E4006" s="2">
        <v>19805</v>
      </c>
      <c r="F4006" s="2" t="s">
        <v>57</v>
      </c>
      <c r="G4006" s="2" t="s">
        <v>26</v>
      </c>
      <c r="H4006" s="2" t="s">
        <v>34</v>
      </c>
      <c r="I4006" s="15">
        <v>5.68</v>
      </c>
      <c r="J4006" s="2">
        <v>2</v>
      </c>
      <c r="K4006" s="15">
        <v>0</v>
      </c>
      <c r="L4006" s="15">
        <v>1.7607999999999999</v>
      </c>
    </row>
    <row r="4007" spans="1:12" x14ac:dyDescent="0.25">
      <c r="A4007" s="3" t="s">
        <v>28</v>
      </c>
      <c r="B4007" s="3" t="s">
        <v>14</v>
      </c>
      <c r="C4007" s="3" t="s">
        <v>325</v>
      </c>
      <c r="D4007" s="3" t="s">
        <v>74</v>
      </c>
      <c r="E4007" s="3">
        <v>47905</v>
      </c>
      <c r="F4007" s="3" t="s">
        <v>47</v>
      </c>
      <c r="G4007" s="3" t="s">
        <v>26</v>
      </c>
      <c r="H4007" s="3" t="s">
        <v>32</v>
      </c>
      <c r="I4007" s="16">
        <v>375.34</v>
      </c>
      <c r="J4007" s="3">
        <v>1</v>
      </c>
      <c r="K4007" s="16">
        <v>0</v>
      </c>
      <c r="L4007" s="16">
        <v>18.766999999999999</v>
      </c>
    </row>
    <row r="4008" spans="1:12" x14ac:dyDescent="0.25">
      <c r="A4008" s="2" t="s">
        <v>62</v>
      </c>
      <c r="B4008" s="2" t="s">
        <v>14</v>
      </c>
      <c r="C4008" s="2" t="s">
        <v>421</v>
      </c>
      <c r="D4008" s="2" t="s">
        <v>24</v>
      </c>
      <c r="E4008" s="2">
        <v>90278</v>
      </c>
      <c r="F4008" s="2" t="s">
        <v>25</v>
      </c>
      <c r="G4008" s="2" t="s">
        <v>26</v>
      </c>
      <c r="H4008" s="2" t="s">
        <v>41</v>
      </c>
      <c r="I4008" s="15">
        <v>96.08</v>
      </c>
      <c r="J4008" s="2">
        <v>2</v>
      </c>
      <c r="K4008" s="15">
        <v>0</v>
      </c>
      <c r="L4008" s="15">
        <v>46.118400000000001</v>
      </c>
    </row>
    <row r="4009" spans="1:12" x14ac:dyDescent="0.25">
      <c r="A4009" s="3" t="s">
        <v>62</v>
      </c>
      <c r="B4009" s="3" t="s">
        <v>14</v>
      </c>
      <c r="C4009" s="3" t="s">
        <v>421</v>
      </c>
      <c r="D4009" s="3" t="s">
        <v>24</v>
      </c>
      <c r="E4009" s="3">
        <v>90278</v>
      </c>
      <c r="F4009" s="3" t="s">
        <v>25</v>
      </c>
      <c r="G4009" s="3" t="s">
        <v>26</v>
      </c>
      <c r="H4009" s="3" t="s">
        <v>37</v>
      </c>
      <c r="I4009" s="16">
        <v>11.68</v>
      </c>
      <c r="J4009" s="3">
        <v>2</v>
      </c>
      <c r="K4009" s="16">
        <v>0.2</v>
      </c>
      <c r="L4009" s="16">
        <v>3.9420000000000002</v>
      </c>
    </row>
    <row r="4010" spans="1:12" x14ac:dyDescent="0.25">
      <c r="A4010" s="2" t="s">
        <v>62</v>
      </c>
      <c r="B4010" s="2" t="s">
        <v>14</v>
      </c>
      <c r="C4010" s="2" t="s">
        <v>421</v>
      </c>
      <c r="D4010" s="2" t="s">
        <v>24</v>
      </c>
      <c r="E4010" s="2">
        <v>90278</v>
      </c>
      <c r="F4010" s="2" t="s">
        <v>25</v>
      </c>
      <c r="G4010" s="2" t="s">
        <v>26</v>
      </c>
      <c r="H4010" s="2" t="s">
        <v>77</v>
      </c>
      <c r="I4010" s="15">
        <v>4.3600000000000003</v>
      </c>
      <c r="J4010" s="2">
        <v>2</v>
      </c>
      <c r="K4010" s="15">
        <v>0</v>
      </c>
      <c r="L4010" s="15">
        <v>1.7876000000000001</v>
      </c>
    </row>
    <row r="4011" spans="1:12" x14ac:dyDescent="0.25">
      <c r="A4011" s="3" t="s">
        <v>28</v>
      </c>
      <c r="B4011" s="3" t="s">
        <v>14</v>
      </c>
      <c r="C4011" s="3" t="s">
        <v>42</v>
      </c>
      <c r="D4011" s="3" t="s">
        <v>43</v>
      </c>
      <c r="E4011" s="3">
        <v>98115</v>
      </c>
      <c r="F4011" s="3" t="s">
        <v>25</v>
      </c>
      <c r="G4011" s="3" t="s">
        <v>26</v>
      </c>
      <c r="H4011" s="3" t="s">
        <v>27</v>
      </c>
      <c r="I4011" s="16">
        <v>29.24</v>
      </c>
      <c r="J4011" s="3">
        <v>4</v>
      </c>
      <c r="K4011" s="16">
        <v>0</v>
      </c>
      <c r="L4011" s="16">
        <v>13.742800000000001</v>
      </c>
    </row>
    <row r="4012" spans="1:12" x14ac:dyDescent="0.25">
      <c r="A4012" s="2" t="s">
        <v>28</v>
      </c>
      <c r="B4012" s="2" t="s">
        <v>14</v>
      </c>
      <c r="C4012" s="2" t="s">
        <v>23</v>
      </c>
      <c r="D4012" s="2" t="s">
        <v>24</v>
      </c>
      <c r="E4012" s="2">
        <v>90045</v>
      </c>
      <c r="F4012" s="2" t="s">
        <v>25</v>
      </c>
      <c r="G4012" s="2" t="s">
        <v>26</v>
      </c>
      <c r="H4012" s="2" t="s">
        <v>37</v>
      </c>
      <c r="I4012" s="15">
        <v>117.488</v>
      </c>
      <c r="J4012" s="2">
        <v>7</v>
      </c>
      <c r="K4012" s="15">
        <v>0.2</v>
      </c>
      <c r="L4012" s="15">
        <v>41.120800000000003</v>
      </c>
    </row>
    <row r="4013" spans="1:12" x14ac:dyDescent="0.25">
      <c r="A4013" s="3" t="s">
        <v>28</v>
      </c>
      <c r="B4013" s="3" t="s">
        <v>14</v>
      </c>
      <c r="C4013" s="3" t="s">
        <v>23</v>
      </c>
      <c r="D4013" s="3" t="s">
        <v>24</v>
      </c>
      <c r="E4013" s="3">
        <v>90045</v>
      </c>
      <c r="F4013" s="3" t="s">
        <v>25</v>
      </c>
      <c r="G4013" s="3" t="s">
        <v>19</v>
      </c>
      <c r="H4013" s="3" t="s">
        <v>33</v>
      </c>
      <c r="I4013" s="16">
        <v>18.84</v>
      </c>
      <c r="J4013" s="3">
        <v>3</v>
      </c>
      <c r="K4013" s="16">
        <v>0</v>
      </c>
      <c r="L4013" s="16">
        <v>6.0288000000000004</v>
      </c>
    </row>
    <row r="4014" spans="1:12" x14ac:dyDescent="0.25">
      <c r="A4014" s="2" t="s">
        <v>13</v>
      </c>
      <c r="B4014" s="2" t="s">
        <v>14</v>
      </c>
      <c r="C4014" s="2" t="s">
        <v>75</v>
      </c>
      <c r="D4014" s="2" t="s">
        <v>76</v>
      </c>
      <c r="E4014" s="2">
        <v>10009</v>
      </c>
      <c r="F4014" s="2" t="s">
        <v>57</v>
      </c>
      <c r="G4014" s="2" t="s">
        <v>26</v>
      </c>
      <c r="H4014" s="2" t="s">
        <v>34</v>
      </c>
      <c r="I4014" s="15">
        <v>12.42</v>
      </c>
      <c r="J4014" s="2">
        <v>3</v>
      </c>
      <c r="K4014" s="15">
        <v>0</v>
      </c>
      <c r="L4014" s="15">
        <v>5.2164000000000001</v>
      </c>
    </row>
    <row r="4015" spans="1:12" x14ac:dyDescent="0.25">
      <c r="A4015" s="3" t="s">
        <v>28</v>
      </c>
      <c r="B4015" s="3" t="s">
        <v>14</v>
      </c>
      <c r="C4015" s="3" t="s">
        <v>280</v>
      </c>
      <c r="D4015" s="3" t="s">
        <v>70</v>
      </c>
      <c r="E4015" s="3">
        <v>48073</v>
      </c>
      <c r="F4015" s="3" t="s">
        <v>47</v>
      </c>
      <c r="G4015" s="3" t="s">
        <v>26</v>
      </c>
      <c r="H4015" s="3" t="s">
        <v>41</v>
      </c>
      <c r="I4015" s="16">
        <v>12.96</v>
      </c>
      <c r="J4015" s="3">
        <v>2</v>
      </c>
      <c r="K4015" s="16">
        <v>0</v>
      </c>
      <c r="L4015" s="16">
        <v>6.2207999999999997</v>
      </c>
    </row>
    <row r="4016" spans="1:12" x14ac:dyDescent="0.25">
      <c r="A4016" s="2" t="s">
        <v>13</v>
      </c>
      <c r="B4016" s="2" t="s">
        <v>22</v>
      </c>
      <c r="C4016" s="2" t="s">
        <v>52</v>
      </c>
      <c r="D4016" s="2" t="s">
        <v>24</v>
      </c>
      <c r="E4016" s="2">
        <v>94109</v>
      </c>
      <c r="F4016" s="2" t="s">
        <v>25</v>
      </c>
      <c r="G4016" s="2" t="s">
        <v>26</v>
      </c>
      <c r="H4016" s="2" t="s">
        <v>38</v>
      </c>
      <c r="I4016" s="15">
        <v>69.48</v>
      </c>
      <c r="J4016" s="2">
        <v>1</v>
      </c>
      <c r="K4016" s="15">
        <v>0</v>
      </c>
      <c r="L4016" s="15">
        <v>20.844000000000001</v>
      </c>
    </row>
    <row r="4017" spans="1:12" x14ac:dyDescent="0.25">
      <c r="A4017" s="3" t="s">
        <v>28</v>
      </c>
      <c r="B4017" s="3" t="s">
        <v>22</v>
      </c>
      <c r="C4017" s="3" t="s">
        <v>75</v>
      </c>
      <c r="D4017" s="3" t="s">
        <v>76</v>
      </c>
      <c r="E4017" s="3">
        <v>10009</v>
      </c>
      <c r="F4017" s="3" t="s">
        <v>57</v>
      </c>
      <c r="G4017" s="3" t="s">
        <v>35</v>
      </c>
      <c r="H4017" s="3" t="s">
        <v>36</v>
      </c>
      <c r="I4017" s="16">
        <v>85.9</v>
      </c>
      <c r="J4017" s="3">
        <v>2</v>
      </c>
      <c r="K4017" s="16">
        <v>0</v>
      </c>
      <c r="L4017" s="16">
        <v>2.577</v>
      </c>
    </row>
    <row r="4018" spans="1:12" x14ac:dyDescent="0.25">
      <c r="A4018" s="2" t="s">
        <v>13</v>
      </c>
      <c r="B4018" s="2" t="s">
        <v>22</v>
      </c>
      <c r="C4018" s="2" t="s">
        <v>311</v>
      </c>
      <c r="D4018" s="2" t="s">
        <v>177</v>
      </c>
      <c r="E4018" s="2">
        <v>89031</v>
      </c>
      <c r="F4018" s="2" t="s">
        <v>25</v>
      </c>
      <c r="G4018" s="2" t="s">
        <v>26</v>
      </c>
      <c r="H4018" s="2" t="s">
        <v>34</v>
      </c>
      <c r="I4018" s="15">
        <v>18.059999999999999</v>
      </c>
      <c r="J4018" s="2">
        <v>7</v>
      </c>
      <c r="K4018" s="15">
        <v>0</v>
      </c>
      <c r="L4018" s="15">
        <v>4.6955999999999998</v>
      </c>
    </row>
    <row r="4019" spans="1:12" x14ac:dyDescent="0.25">
      <c r="A4019" s="3" t="s">
        <v>13</v>
      </c>
      <c r="B4019" s="3" t="s">
        <v>22</v>
      </c>
      <c r="C4019" s="3" t="s">
        <v>311</v>
      </c>
      <c r="D4019" s="3" t="s">
        <v>177</v>
      </c>
      <c r="E4019" s="3">
        <v>89031</v>
      </c>
      <c r="F4019" s="3" t="s">
        <v>25</v>
      </c>
      <c r="G4019" s="3" t="s">
        <v>26</v>
      </c>
      <c r="H4019" s="3" t="s">
        <v>41</v>
      </c>
      <c r="I4019" s="16">
        <v>79.14</v>
      </c>
      <c r="J4019" s="3">
        <v>3</v>
      </c>
      <c r="K4019" s="16">
        <v>0</v>
      </c>
      <c r="L4019" s="16">
        <v>36.404400000000003</v>
      </c>
    </row>
    <row r="4020" spans="1:12" x14ac:dyDescent="0.25">
      <c r="A4020" s="2" t="s">
        <v>13</v>
      </c>
      <c r="B4020" s="2" t="s">
        <v>22</v>
      </c>
      <c r="C4020" s="2" t="s">
        <v>311</v>
      </c>
      <c r="D4020" s="2" t="s">
        <v>177</v>
      </c>
      <c r="E4020" s="2">
        <v>89031</v>
      </c>
      <c r="F4020" s="2" t="s">
        <v>25</v>
      </c>
      <c r="G4020" s="2" t="s">
        <v>19</v>
      </c>
      <c r="H4020" s="2" t="s">
        <v>33</v>
      </c>
      <c r="I4020" s="15">
        <v>37.4</v>
      </c>
      <c r="J4020" s="2">
        <v>2</v>
      </c>
      <c r="K4020" s="15">
        <v>0</v>
      </c>
      <c r="L4020" s="15">
        <v>14.212</v>
      </c>
    </row>
    <row r="4021" spans="1:12" x14ac:dyDescent="0.25">
      <c r="A4021" s="3" t="s">
        <v>28</v>
      </c>
      <c r="B4021" s="3" t="s">
        <v>14</v>
      </c>
      <c r="C4021" s="3" t="s">
        <v>323</v>
      </c>
      <c r="D4021" s="3" t="s">
        <v>46</v>
      </c>
      <c r="E4021" s="3">
        <v>75007</v>
      </c>
      <c r="F4021" s="3" t="s">
        <v>47</v>
      </c>
      <c r="G4021" s="3" t="s">
        <v>26</v>
      </c>
      <c r="H4021" s="3" t="s">
        <v>77</v>
      </c>
      <c r="I4021" s="16">
        <v>18.864000000000001</v>
      </c>
      <c r="J4021" s="3">
        <v>9</v>
      </c>
      <c r="K4021" s="16">
        <v>0.2</v>
      </c>
      <c r="L4021" s="16">
        <v>6.1307999999999998</v>
      </c>
    </row>
    <row r="4022" spans="1:12" x14ac:dyDescent="0.25">
      <c r="A4022" s="2" t="s">
        <v>28</v>
      </c>
      <c r="B4022" s="2" t="s">
        <v>44</v>
      </c>
      <c r="C4022" s="2" t="s">
        <v>23</v>
      </c>
      <c r="D4022" s="2" t="s">
        <v>24</v>
      </c>
      <c r="E4022" s="2">
        <v>90008</v>
      </c>
      <c r="F4022" s="2" t="s">
        <v>25</v>
      </c>
      <c r="G4022" s="2" t="s">
        <v>35</v>
      </c>
      <c r="H4022" s="2" t="s">
        <v>36</v>
      </c>
      <c r="I4022" s="15">
        <v>61.192</v>
      </c>
      <c r="J4022" s="2">
        <v>1</v>
      </c>
      <c r="K4022" s="15">
        <v>0.2</v>
      </c>
      <c r="L4022" s="15">
        <v>6.1192000000000002</v>
      </c>
    </row>
    <row r="4023" spans="1:12" x14ac:dyDescent="0.25">
      <c r="A4023" s="3" t="s">
        <v>28</v>
      </c>
      <c r="B4023" s="3" t="s">
        <v>44</v>
      </c>
      <c r="C4023" s="3" t="s">
        <v>23</v>
      </c>
      <c r="D4023" s="3" t="s">
        <v>24</v>
      </c>
      <c r="E4023" s="3">
        <v>90008</v>
      </c>
      <c r="F4023" s="3" t="s">
        <v>25</v>
      </c>
      <c r="G4023" s="3" t="s">
        <v>26</v>
      </c>
      <c r="H4023" s="3" t="s">
        <v>38</v>
      </c>
      <c r="I4023" s="16">
        <v>67.84</v>
      </c>
      <c r="J4023" s="3">
        <v>1</v>
      </c>
      <c r="K4023" s="16">
        <v>0</v>
      </c>
      <c r="L4023" s="16">
        <v>18.316800000000001</v>
      </c>
    </row>
    <row r="4024" spans="1:12" x14ac:dyDescent="0.25">
      <c r="A4024" s="2" t="s">
        <v>62</v>
      </c>
      <c r="B4024" s="2" t="s">
        <v>14</v>
      </c>
      <c r="C4024" s="2" t="s">
        <v>42</v>
      </c>
      <c r="D4024" s="2" t="s">
        <v>43</v>
      </c>
      <c r="E4024" s="2">
        <v>98103</v>
      </c>
      <c r="F4024" s="2" t="s">
        <v>25</v>
      </c>
      <c r="G4024" s="2" t="s">
        <v>19</v>
      </c>
      <c r="H4024" s="2" t="s">
        <v>21</v>
      </c>
      <c r="I4024" s="15">
        <v>48.712000000000003</v>
      </c>
      <c r="J4024" s="2">
        <v>1</v>
      </c>
      <c r="K4024" s="15">
        <v>0.2</v>
      </c>
      <c r="L4024" s="15">
        <v>5.4801000000000002</v>
      </c>
    </row>
    <row r="4025" spans="1:12" x14ac:dyDescent="0.25">
      <c r="A4025" s="3" t="s">
        <v>62</v>
      </c>
      <c r="B4025" s="3" t="s">
        <v>14</v>
      </c>
      <c r="C4025" s="3" t="s">
        <v>42</v>
      </c>
      <c r="D4025" s="3" t="s">
        <v>43</v>
      </c>
      <c r="E4025" s="3">
        <v>98103</v>
      </c>
      <c r="F4025" s="3" t="s">
        <v>25</v>
      </c>
      <c r="G4025" s="3" t="s">
        <v>26</v>
      </c>
      <c r="H4025" s="3" t="s">
        <v>34</v>
      </c>
      <c r="I4025" s="16">
        <v>17.940000000000001</v>
      </c>
      <c r="J4025" s="3">
        <v>3</v>
      </c>
      <c r="K4025" s="16">
        <v>0</v>
      </c>
      <c r="L4025" s="16">
        <v>4.6643999999999997</v>
      </c>
    </row>
    <row r="4026" spans="1:12" x14ac:dyDescent="0.25">
      <c r="A4026" s="2" t="s">
        <v>62</v>
      </c>
      <c r="B4026" s="2" t="s">
        <v>14</v>
      </c>
      <c r="C4026" s="2" t="s">
        <v>42</v>
      </c>
      <c r="D4026" s="2" t="s">
        <v>43</v>
      </c>
      <c r="E4026" s="2">
        <v>98103</v>
      </c>
      <c r="F4026" s="2" t="s">
        <v>25</v>
      </c>
      <c r="G4026" s="2" t="s">
        <v>26</v>
      </c>
      <c r="H4026" s="2" t="s">
        <v>32</v>
      </c>
      <c r="I4026" s="15">
        <v>242.94</v>
      </c>
      <c r="J4026" s="2">
        <v>3</v>
      </c>
      <c r="K4026" s="15">
        <v>0</v>
      </c>
      <c r="L4026" s="15">
        <v>4.8587999999999996</v>
      </c>
    </row>
    <row r="4027" spans="1:12" x14ac:dyDescent="0.25">
      <c r="A4027" s="3" t="s">
        <v>13</v>
      </c>
      <c r="B4027" s="3" t="s">
        <v>22</v>
      </c>
      <c r="C4027" s="3" t="s">
        <v>90</v>
      </c>
      <c r="D4027" s="3" t="s">
        <v>86</v>
      </c>
      <c r="E4027" s="3">
        <v>38401</v>
      </c>
      <c r="F4027" s="3" t="s">
        <v>18</v>
      </c>
      <c r="G4027" s="3" t="s">
        <v>35</v>
      </c>
      <c r="H4027" s="3" t="s">
        <v>36</v>
      </c>
      <c r="I4027" s="16">
        <v>467.04</v>
      </c>
      <c r="J4027" s="3">
        <v>4</v>
      </c>
      <c r="K4027" s="16">
        <v>0.2</v>
      </c>
      <c r="L4027" s="16">
        <v>58.38</v>
      </c>
    </row>
    <row r="4028" spans="1:12" x14ac:dyDescent="0.25">
      <c r="A4028" s="2" t="s">
        <v>13</v>
      </c>
      <c r="B4028" s="2" t="s">
        <v>44</v>
      </c>
      <c r="C4028" s="2" t="s">
        <v>290</v>
      </c>
      <c r="D4028" s="2" t="s">
        <v>179</v>
      </c>
      <c r="E4028" s="2">
        <v>2908</v>
      </c>
      <c r="F4028" s="2" t="s">
        <v>57</v>
      </c>
      <c r="G4028" s="2" t="s">
        <v>35</v>
      </c>
      <c r="H4028" s="2" t="s">
        <v>36</v>
      </c>
      <c r="I4028" s="15">
        <v>128.85</v>
      </c>
      <c r="J4028" s="2">
        <v>3</v>
      </c>
      <c r="K4028" s="15">
        <v>0</v>
      </c>
      <c r="L4028" s="15">
        <v>3.8654999999999999</v>
      </c>
    </row>
    <row r="4029" spans="1:12" x14ac:dyDescent="0.25">
      <c r="A4029" s="3" t="s">
        <v>13</v>
      </c>
      <c r="B4029" s="3" t="s">
        <v>44</v>
      </c>
      <c r="C4029" s="3" t="s">
        <v>290</v>
      </c>
      <c r="D4029" s="3" t="s">
        <v>179</v>
      </c>
      <c r="E4029" s="3">
        <v>2908</v>
      </c>
      <c r="F4029" s="3" t="s">
        <v>57</v>
      </c>
      <c r="G4029" s="3" t="s">
        <v>26</v>
      </c>
      <c r="H4029" s="3" t="s">
        <v>41</v>
      </c>
      <c r="I4029" s="16">
        <v>8.4</v>
      </c>
      <c r="J4029" s="3">
        <v>2</v>
      </c>
      <c r="K4029" s="16">
        <v>0</v>
      </c>
      <c r="L4029" s="16">
        <v>4.1159999999999997</v>
      </c>
    </row>
    <row r="4030" spans="1:12" x14ac:dyDescent="0.25">
      <c r="A4030" s="2" t="s">
        <v>13</v>
      </c>
      <c r="B4030" s="2" t="s">
        <v>44</v>
      </c>
      <c r="C4030" s="2" t="s">
        <v>290</v>
      </c>
      <c r="D4030" s="2" t="s">
        <v>179</v>
      </c>
      <c r="E4030" s="2">
        <v>2908</v>
      </c>
      <c r="F4030" s="2" t="s">
        <v>57</v>
      </c>
      <c r="G4030" s="2" t="s">
        <v>35</v>
      </c>
      <c r="H4030" s="2" t="s">
        <v>59</v>
      </c>
      <c r="I4030" s="15">
        <v>199.98</v>
      </c>
      <c r="J4030" s="2">
        <v>2</v>
      </c>
      <c r="K4030" s="15">
        <v>0</v>
      </c>
      <c r="L4030" s="15">
        <v>83.991600000000005</v>
      </c>
    </row>
    <row r="4031" spans="1:12" x14ac:dyDescent="0.25">
      <c r="A4031" s="3" t="s">
        <v>13</v>
      </c>
      <c r="B4031" s="3" t="s">
        <v>44</v>
      </c>
      <c r="C4031" s="3" t="s">
        <v>290</v>
      </c>
      <c r="D4031" s="3" t="s">
        <v>179</v>
      </c>
      <c r="E4031" s="3">
        <v>2908</v>
      </c>
      <c r="F4031" s="3" t="s">
        <v>57</v>
      </c>
      <c r="G4031" s="3" t="s">
        <v>19</v>
      </c>
      <c r="H4031" s="3" t="s">
        <v>21</v>
      </c>
      <c r="I4031" s="16">
        <v>110.98</v>
      </c>
      <c r="J4031" s="3">
        <v>1</v>
      </c>
      <c r="K4031" s="16">
        <v>0</v>
      </c>
      <c r="L4031" s="16">
        <v>15.5372</v>
      </c>
    </row>
    <row r="4032" spans="1:12" x14ac:dyDescent="0.25">
      <c r="A4032" s="2" t="s">
        <v>62</v>
      </c>
      <c r="B4032" s="2" t="s">
        <v>22</v>
      </c>
      <c r="C4032" s="2" t="s">
        <v>189</v>
      </c>
      <c r="D4032" s="2" t="s">
        <v>30</v>
      </c>
      <c r="E4032" s="2">
        <v>32216</v>
      </c>
      <c r="F4032" s="2" t="s">
        <v>18</v>
      </c>
      <c r="G4032" s="2" t="s">
        <v>26</v>
      </c>
      <c r="H4032" s="2" t="s">
        <v>41</v>
      </c>
      <c r="I4032" s="15">
        <v>36.112000000000002</v>
      </c>
      <c r="J4032" s="2">
        <v>2</v>
      </c>
      <c r="K4032" s="15">
        <v>0.2</v>
      </c>
      <c r="L4032" s="15">
        <v>12.639200000000001</v>
      </c>
    </row>
    <row r="4033" spans="1:12" x14ac:dyDescent="0.25">
      <c r="A4033" s="3" t="s">
        <v>62</v>
      </c>
      <c r="B4033" s="3" t="s">
        <v>22</v>
      </c>
      <c r="C4033" s="3" t="s">
        <v>189</v>
      </c>
      <c r="D4033" s="3" t="s">
        <v>30</v>
      </c>
      <c r="E4033" s="3">
        <v>32216</v>
      </c>
      <c r="F4033" s="3" t="s">
        <v>18</v>
      </c>
      <c r="G4033" s="3" t="s">
        <v>19</v>
      </c>
      <c r="H4033" s="3" t="s">
        <v>33</v>
      </c>
      <c r="I4033" s="16">
        <v>35.567999999999998</v>
      </c>
      <c r="J4033" s="3">
        <v>2</v>
      </c>
      <c r="K4033" s="16">
        <v>0.2</v>
      </c>
      <c r="L4033" s="16">
        <v>5.7797999999999998</v>
      </c>
    </row>
    <row r="4034" spans="1:12" x14ac:dyDescent="0.25">
      <c r="A4034" s="2" t="s">
        <v>62</v>
      </c>
      <c r="B4034" s="2" t="s">
        <v>22</v>
      </c>
      <c r="C4034" s="2" t="s">
        <v>189</v>
      </c>
      <c r="D4034" s="2" t="s">
        <v>30</v>
      </c>
      <c r="E4034" s="2">
        <v>32216</v>
      </c>
      <c r="F4034" s="2" t="s">
        <v>18</v>
      </c>
      <c r="G4034" s="2" t="s">
        <v>26</v>
      </c>
      <c r="H4034" s="2" t="s">
        <v>41</v>
      </c>
      <c r="I4034" s="15">
        <v>88.768000000000001</v>
      </c>
      <c r="J4034" s="2">
        <v>2</v>
      </c>
      <c r="K4034" s="15">
        <v>0.2</v>
      </c>
      <c r="L4034" s="15">
        <v>31.0688</v>
      </c>
    </row>
    <row r="4035" spans="1:12" x14ac:dyDescent="0.25">
      <c r="A4035" s="3" t="s">
        <v>28</v>
      </c>
      <c r="B4035" s="3" t="s">
        <v>44</v>
      </c>
      <c r="C4035" s="3" t="s">
        <v>230</v>
      </c>
      <c r="D4035" s="3" t="s">
        <v>24</v>
      </c>
      <c r="E4035" s="3">
        <v>92054</v>
      </c>
      <c r="F4035" s="3" t="s">
        <v>25</v>
      </c>
      <c r="G4035" s="3" t="s">
        <v>26</v>
      </c>
      <c r="H4035" s="3" t="s">
        <v>41</v>
      </c>
      <c r="I4035" s="16">
        <v>12.9</v>
      </c>
      <c r="J4035" s="3">
        <v>2</v>
      </c>
      <c r="K4035" s="16">
        <v>0</v>
      </c>
      <c r="L4035" s="16">
        <v>6.3209999999999997</v>
      </c>
    </row>
    <row r="4036" spans="1:12" x14ac:dyDescent="0.25">
      <c r="A4036" s="2" t="s">
        <v>13</v>
      </c>
      <c r="B4036" s="2" t="s">
        <v>22</v>
      </c>
      <c r="C4036" s="2" t="s">
        <v>189</v>
      </c>
      <c r="D4036" s="2" t="s">
        <v>30</v>
      </c>
      <c r="E4036" s="2">
        <v>32216</v>
      </c>
      <c r="F4036" s="2" t="s">
        <v>18</v>
      </c>
      <c r="G4036" s="2" t="s">
        <v>35</v>
      </c>
      <c r="H4036" s="2" t="s">
        <v>59</v>
      </c>
      <c r="I4036" s="15">
        <v>717.12</v>
      </c>
      <c r="J4036" s="2">
        <v>9</v>
      </c>
      <c r="K4036" s="15">
        <v>0.2</v>
      </c>
      <c r="L4036" s="15">
        <v>152.38800000000001</v>
      </c>
    </row>
    <row r="4037" spans="1:12" x14ac:dyDescent="0.25">
      <c r="A4037" s="3" t="s">
        <v>62</v>
      </c>
      <c r="B4037" s="3" t="s">
        <v>14</v>
      </c>
      <c r="C4037" s="3" t="s">
        <v>75</v>
      </c>
      <c r="D4037" s="3" t="s">
        <v>76</v>
      </c>
      <c r="E4037" s="3">
        <v>10024</v>
      </c>
      <c r="F4037" s="3" t="s">
        <v>57</v>
      </c>
      <c r="G4037" s="3" t="s">
        <v>26</v>
      </c>
      <c r="H4037" s="3" t="s">
        <v>37</v>
      </c>
      <c r="I4037" s="16">
        <v>21.36</v>
      </c>
      <c r="J4037" s="3">
        <v>5</v>
      </c>
      <c r="K4037" s="16">
        <v>0.2</v>
      </c>
      <c r="L4037" s="16">
        <v>7.2089999999999996</v>
      </c>
    </row>
    <row r="4038" spans="1:12" x14ac:dyDescent="0.25">
      <c r="A4038" s="2" t="s">
        <v>62</v>
      </c>
      <c r="B4038" s="2" t="s">
        <v>14</v>
      </c>
      <c r="C4038" s="2" t="s">
        <v>75</v>
      </c>
      <c r="D4038" s="2" t="s">
        <v>76</v>
      </c>
      <c r="E4038" s="2">
        <v>10024</v>
      </c>
      <c r="F4038" s="2" t="s">
        <v>57</v>
      </c>
      <c r="G4038" s="2" t="s">
        <v>26</v>
      </c>
      <c r="H4038" s="2" t="s">
        <v>37</v>
      </c>
      <c r="I4038" s="15">
        <v>6.6879999999999997</v>
      </c>
      <c r="J4038" s="2">
        <v>2</v>
      </c>
      <c r="K4038" s="15">
        <v>0.2</v>
      </c>
      <c r="L4038" s="15">
        <v>2.3408000000000002</v>
      </c>
    </row>
    <row r="4039" spans="1:12" x14ac:dyDescent="0.25">
      <c r="A4039" s="3" t="s">
        <v>62</v>
      </c>
      <c r="B4039" s="3" t="s">
        <v>14</v>
      </c>
      <c r="C4039" s="3" t="s">
        <v>75</v>
      </c>
      <c r="D4039" s="3" t="s">
        <v>76</v>
      </c>
      <c r="E4039" s="3">
        <v>10024</v>
      </c>
      <c r="F4039" s="3" t="s">
        <v>57</v>
      </c>
      <c r="G4039" s="3" t="s">
        <v>35</v>
      </c>
      <c r="H4039" s="3" t="s">
        <v>36</v>
      </c>
      <c r="I4039" s="16">
        <v>773.94</v>
      </c>
      <c r="J4039" s="3">
        <v>6</v>
      </c>
      <c r="K4039" s="16">
        <v>0</v>
      </c>
      <c r="L4039" s="16">
        <v>224.4426</v>
      </c>
    </row>
    <row r="4040" spans="1:12" x14ac:dyDescent="0.25">
      <c r="A4040" s="2" t="s">
        <v>13</v>
      </c>
      <c r="B4040" s="2" t="s">
        <v>22</v>
      </c>
      <c r="C4040" s="2" t="s">
        <v>79</v>
      </c>
      <c r="D4040" s="2" t="s">
        <v>65</v>
      </c>
      <c r="E4040" s="2">
        <v>60610</v>
      </c>
      <c r="F4040" s="2" t="s">
        <v>47</v>
      </c>
      <c r="G4040" s="2" t="s">
        <v>26</v>
      </c>
      <c r="H4040" s="2" t="s">
        <v>110</v>
      </c>
      <c r="I4040" s="15">
        <v>20.568000000000001</v>
      </c>
      <c r="J4040" s="2">
        <v>3</v>
      </c>
      <c r="K4040" s="15">
        <v>0.2</v>
      </c>
      <c r="L4040" s="15">
        <v>1.5426</v>
      </c>
    </row>
    <row r="4041" spans="1:12" x14ac:dyDescent="0.25">
      <c r="A4041" s="3" t="s">
        <v>28</v>
      </c>
      <c r="B4041" s="3" t="s">
        <v>22</v>
      </c>
      <c r="C4041" s="3" t="s">
        <v>181</v>
      </c>
      <c r="D4041" s="3" t="s">
        <v>24</v>
      </c>
      <c r="E4041" s="3">
        <v>92646</v>
      </c>
      <c r="F4041" s="3" t="s">
        <v>25</v>
      </c>
      <c r="G4041" s="3" t="s">
        <v>26</v>
      </c>
      <c r="H4041" s="3" t="s">
        <v>27</v>
      </c>
      <c r="I4041" s="16">
        <v>5.22</v>
      </c>
      <c r="J4041" s="3">
        <v>2</v>
      </c>
      <c r="K4041" s="16">
        <v>0</v>
      </c>
      <c r="L4041" s="16">
        <v>2.4011999999999998</v>
      </c>
    </row>
    <row r="4042" spans="1:12" x14ac:dyDescent="0.25">
      <c r="A4042" s="2" t="s">
        <v>13</v>
      </c>
      <c r="B4042" s="2" t="s">
        <v>14</v>
      </c>
      <c r="C4042" s="2" t="s">
        <v>144</v>
      </c>
      <c r="D4042" s="2" t="s">
        <v>24</v>
      </c>
      <c r="E4042" s="2">
        <v>92105</v>
      </c>
      <c r="F4042" s="2" t="s">
        <v>25</v>
      </c>
      <c r="G4042" s="2" t="s">
        <v>26</v>
      </c>
      <c r="H4042" s="2" t="s">
        <v>32</v>
      </c>
      <c r="I4042" s="15">
        <v>84.84</v>
      </c>
      <c r="J4042" s="2">
        <v>3</v>
      </c>
      <c r="K4042" s="15">
        <v>0</v>
      </c>
      <c r="L4042" s="15">
        <v>22.9068</v>
      </c>
    </row>
    <row r="4043" spans="1:12" x14ac:dyDescent="0.25">
      <c r="A4043" s="3" t="s">
        <v>28</v>
      </c>
      <c r="B4043" s="3" t="s">
        <v>22</v>
      </c>
      <c r="C4043" s="3" t="s">
        <v>405</v>
      </c>
      <c r="D4043" s="3" t="s">
        <v>86</v>
      </c>
      <c r="E4043" s="3">
        <v>37211</v>
      </c>
      <c r="F4043" s="3" t="s">
        <v>18</v>
      </c>
      <c r="G4043" s="3" t="s">
        <v>26</v>
      </c>
      <c r="H4043" s="3" t="s">
        <v>77</v>
      </c>
      <c r="I4043" s="16">
        <v>7.24</v>
      </c>
      <c r="J4043" s="3">
        <v>5</v>
      </c>
      <c r="K4043" s="16">
        <v>0.2</v>
      </c>
      <c r="L4043" s="16">
        <v>1.1765000000000001</v>
      </c>
    </row>
    <row r="4044" spans="1:12" x14ac:dyDescent="0.25">
      <c r="A4044" s="2" t="s">
        <v>168</v>
      </c>
      <c r="B4044" s="2" t="s">
        <v>14</v>
      </c>
      <c r="C4044" s="2" t="s">
        <v>75</v>
      </c>
      <c r="D4044" s="2" t="s">
        <v>76</v>
      </c>
      <c r="E4044" s="2">
        <v>10009</v>
      </c>
      <c r="F4044" s="2" t="s">
        <v>57</v>
      </c>
      <c r="G4044" s="2" t="s">
        <v>26</v>
      </c>
      <c r="H4044" s="2" t="s">
        <v>27</v>
      </c>
      <c r="I4044" s="15">
        <v>14.4</v>
      </c>
      <c r="J4044" s="2">
        <v>5</v>
      </c>
      <c r="K4044" s="15">
        <v>0</v>
      </c>
      <c r="L4044" s="15">
        <v>7.056</v>
      </c>
    </row>
    <row r="4045" spans="1:12" x14ac:dyDescent="0.25">
      <c r="A4045" s="3" t="s">
        <v>28</v>
      </c>
      <c r="B4045" s="3" t="s">
        <v>44</v>
      </c>
      <c r="C4045" s="3" t="s">
        <v>151</v>
      </c>
      <c r="D4045" s="3" t="s">
        <v>98</v>
      </c>
      <c r="E4045" s="3">
        <v>80906</v>
      </c>
      <c r="F4045" s="3" t="s">
        <v>25</v>
      </c>
      <c r="G4045" s="3" t="s">
        <v>26</v>
      </c>
      <c r="H4045" s="3" t="s">
        <v>41</v>
      </c>
      <c r="I4045" s="16">
        <v>15.552</v>
      </c>
      <c r="J4045" s="3">
        <v>3</v>
      </c>
      <c r="K4045" s="16">
        <v>0.2</v>
      </c>
      <c r="L4045" s="16">
        <v>5.4432</v>
      </c>
    </row>
    <row r="4046" spans="1:12" x14ac:dyDescent="0.25">
      <c r="A4046" s="2" t="s">
        <v>28</v>
      </c>
      <c r="B4046" s="2" t="s">
        <v>44</v>
      </c>
      <c r="C4046" s="2" t="s">
        <v>151</v>
      </c>
      <c r="D4046" s="2" t="s">
        <v>98</v>
      </c>
      <c r="E4046" s="2">
        <v>80906</v>
      </c>
      <c r="F4046" s="2" t="s">
        <v>25</v>
      </c>
      <c r="G4046" s="2" t="s">
        <v>19</v>
      </c>
      <c r="H4046" s="2" t="s">
        <v>21</v>
      </c>
      <c r="I4046" s="15">
        <v>1325.76</v>
      </c>
      <c r="J4046" s="2">
        <v>6</v>
      </c>
      <c r="K4046" s="15">
        <v>0.2</v>
      </c>
      <c r="L4046" s="15">
        <v>149.148</v>
      </c>
    </row>
    <row r="4047" spans="1:12" x14ac:dyDescent="0.25">
      <c r="A4047" s="3" t="s">
        <v>28</v>
      </c>
      <c r="B4047" s="3" t="s">
        <v>44</v>
      </c>
      <c r="C4047" s="3" t="s">
        <v>52</v>
      </c>
      <c r="D4047" s="3" t="s">
        <v>24</v>
      </c>
      <c r="E4047" s="3">
        <v>94110</v>
      </c>
      <c r="F4047" s="3" t="s">
        <v>25</v>
      </c>
      <c r="G4047" s="3" t="s">
        <v>26</v>
      </c>
      <c r="H4047" s="3" t="s">
        <v>37</v>
      </c>
      <c r="I4047" s="16">
        <v>6.6719999999999997</v>
      </c>
      <c r="J4047" s="3">
        <v>3</v>
      </c>
      <c r="K4047" s="16">
        <v>0.2</v>
      </c>
      <c r="L4047" s="16">
        <v>2.1684000000000001</v>
      </c>
    </row>
    <row r="4048" spans="1:12" x14ac:dyDescent="0.25">
      <c r="A4048" s="2" t="s">
        <v>28</v>
      </c>
      <c r="B4048" s="2" t="s">
        <v>44</v>
      </c>
      <c r="C4048" s="2" t="s">
        <v>52</v>
      </c>
      <c r="D4048" s="2" t="s">
        <v>24</v>
      </c>
      <c r="E4048" s="2">
        <v>94110</v>
      </c>
      <c r="F4048" s="2" t="s">
        <v>25</v>
      </c>
      <c r="G4048" s="2" t="s">
        <v>35</v>
      </c>
      <c r="H4048" s="2" t="s">
        <v>36</v>
      </c>
      <c r="I4048" s="15">
        <v>689.40800000000002</v>
      </c>
      <c r="J4048" s="2">
        <v>4</v>
      </c>
      <c r="K4048" s="15">
        <v>0.2</v>
      </c>
      <c r="L4048" s="15">
        <v>77.558400000000006</v>
      </c>
    </row>
    <row r="4049" spans="1:12" x14ac:dyDescent="0.25">
      <c r="A4049" s="3" t="s">
        <v>28</v>
      </c>
      <c r="B4049" s="3" t="s">
        <v>22</v>
      </c>
      <c r="C4049" s="3" t="s">
        <v>85</v>
      </c>
      <c r="D4049" s="3" t="s">
        <v>86</v>
      </c>
      <c r="E4049" s="3">
        <v>38109</v>
      </c>
      <c r="F4049" s="3" t="s">
        <v>18</v>
      </c>
      <c r="G4049" s="3" t="s">
        <v>26</v>
      </c>
      <c r="H4049" s="3" t="s">
        <v>60</v>
      </c>
      <c r="I4049" s="16">
        <v>55.936</v>
      </c>
      <c r="J4049" s="3">
        <v>8</v>
      </c>
      <c r="K4049" s="16">
        <v>0.2</v>
      </c>
      <c r="L4049" s="16">
        <v>18.878399999999999</v>
      </c>
    </row>
    <row r="4050" spans="1:12" x14ac:dyDescent="0.25">
      <c r="A4050" s="2" t="s">
        <v>28</v>
      </c>
      <c r="B4050" s="2" t="s">
        <v>22</v>
      </c>
      <c r="C4050" s="2" t="s">
        <v>85</v>
      </c>
      <c r="D4050" s="2" t="s">
        <v>86</v>
      </c>
      <c r="E4050" s="2">
        <v>38109</v>
      </c>
      <c r="F4050" s="2" t="s">
        <v>18</v>
      </c>
      <c r="G4050" s="2" t="s">
        <v>26</v>
      </c>
      <c r="H4050" s="2" t="s">
        <v>27</v>
      </c>
      <c r="I4050" s="15">
        <v>18.431999999999999</v>
      </c>
      <c r="J4050" s="2">
        <v>8</v>
      </c>
      <c r="K4050" s="15">
        <v>0.2</v>
      </c>
      <c r="L4050" s="15">
        <v>5.9904000000000002</v>
      </c>
    </row>
    <row r="4051" spans="1:12" x14ac:dyDescent="0.25">
      <c r="A4051" s="3" t="s">
        <v>28</v>
      </c>
      <c r="B4051" s="3" t="s">
        <v>22</v>
      </c>
      <c r="C4051" s="3" t="s">
        <v>85</v>
      </c>
      <c r="D4051" s="3" t="s">
        <v>86</v>
      </c>
      <c r="E4051" s="3">
        <v>38109</v>
      </c>
      <c r="F4051" s="3" t="s">
        <v>18</v>
      </c>
      <c r="G4051" s="3" t="s">
        <v>19</v>
      </c>
      <c r="H4051" s="3" t="s">
        <v>33</v>
      </c>
      <c r="I4051" s="16">
        <v>20.32</v>
      </c>
      <c r="J4051" s="3">
        <v>5</v>
      </c>
      <c r="K4051" s="16">
        <v>0.2</v>
      </c>
      <c r="L4051" s="16">
        <v>3.556</v>
      </c>
    </row>
    <row r="4052" spans="1:12" x14ac:dyDescent="0.25">
      <c r="A4052" s="2" t="s">
        <v>28</v>
      </c>
      <c r="B4052" s="2" t="s">
        <v>44</v>
      </c>
      <c r="C4052" s="2" t="s">
        <v>75</v>
      </c>
      <c r="D4052" s="2" t="s">
        <v>76</v>
      </c>
      <c r="E4052" s="2">
        <v>10011</v>
      </c>
      <c r="F4052" s="2" t="s">
        <v>57</v>
      </c>
      <c r="G4052" s="2" t="s">
        <v>26</v>
      </c>
      <c r="H4052" s="2" t="s">
        <v>37</v>
      </c>
      <c r="I4052" s="15">
        <v>52.064</v>
      </c>
      <c r="J4052" s="2">
        <v>4</v>
      </c>
      <c r="K4052" s="15">
        <v>0.2</v>
      </c>
      <c r="L4052" s="15">
        <v>18.873200000000001</v>
      </c>
    </row>
    <row r="4053" spans="1:12" x14ac:dyDescent="0.25">
      <c r="A4053" s="3" t="s">
        <v>28</v>
      </c>
      <c r="B4053" s="3" t="s">
        <v>22</v>
      </c>
      <c r="C4053" s="3" t="s">
        <v>339</v>
      </c>
      <c r="D4053" s="3" t="s">
        <v>40</v>
      </c>
      <c r="E4053" s="3">
        <v>27604</v>
      </c>
      <c r="F4053" s="3" t="s">
        <v>18</v>
      </c>
      <c r="G4053" s="3" t="s">
        <v>26</v>
      </c>
      <c r="H4053" s="3" t="s">
        <v>38</v>
      </c>
      <c r="I4053" s="16">
        <v>48.783999999999999</v>
      </c>
      <c r="J4053" s="3">
        <v>1</v>
      </c>
      <c r="K4053" s="16">
        <v>0.2</v>
      </c>
      <c r="L4053" s="16">
        <v>3.6587999999999998</v>
      </c>
    </row>
    <row r="4054" spans="1:12" x14ac:dyDescent="0.25">
      <c r="A4054" s="2" t="s">
        <v>28</v>
      </c>
      <c r="B4054" s="2" t="s">
        <v>44</v>
      </c>
      <c r="C4054" s="2" t="s">
        <v>23</v>
      </c>
      <c r="D4054" s="2" t="s">
        <v>24</v>
      </c>
      <c r="E4054" s="2">
        <v>90045</v>
      </c>
      <c r="F4054" s="2" t="s">
        <v>25</v>
      </c>
      <c r="G4054" s="2" t="s">
        <v>35</v>
      </c>
      <c r="H4054" s="2" t="s">
        <v>36</v>
      </c>
      <c r="I4054" s="15">
        <v>109.592</v>
      </c>
      <c r="J4054" s="2">
        <v>1</v>
      </c>
      <c r="K4054" s="15">
        <v>0.2</v>
      </c>
      <c r="L4054" s="15">
        <v>8.2194000000000003</v>
      </c>
    </row>
    <row r="4055" spans="1:12" x14ac:dyDescent="0.25">
      <c r="A4055" s="3" t="s">
        <v>28</v>
      </c>
      <c r="B4055" s="3" t="s">
        <v>44</v>
      </c>
      <c r="C4055" s="3" t="s">
        <v>23</v>
      </c>
      <c r="D4055" s="3" t="s">
        <v>24</v>
      </c>
      <c r="E4055" s="3">
        <v>90045</v>
      </c>
      <c r="F4055" s="3" t="s">
        <v>25</v>
      </c>
      <c r="G4055" s="3" t="s">
        <v>26</v>
      </c>
      <c r="H4055" s="3" t="s">
        <v>41</v>
      </c>
      <c r="I4055" s="16">
        <v>56.7</v>
      </c>
      <c r="J4055" s="3">
        <v>5</v>
      </c>
      <c r="K4055" s="16">
        <v>0</v>
      </c>
      <c r="L4055" s="16">
        <v>27.783000000000001</v>
      </c>
    </row>
    <row r="4056" spans="1:12" x14ac:dyDescent="0.25">
      <c r="A4056" s="2" t="s">
        <v>28</v>
      </c>
      <c r="B4056" s="2" t="s">
        <v>44</v>
      </c>
      <c r="C4056" s="2" t="s">
        <v>23</v>
      </c>
      <c r="D4056" s="2" t="s">
        <v>24</v>
      </c>
      <c r="E4056" s="2">
        <v>90004</v>
      </c>
      <c r="F4056" s="2" t="s">
        <v>25</v>
      </c>
      <c r="G4056" s="2" t="s">
        <v>35</v>
      </c>
      <c r="H4056" s="2" t="s">
        <v>59</v>
      </c>
      <c r="I4056" s="15">
        <v>79.989999999999995</v>
      </c>
      <c r="J4056" s="2">
        <v>1</v>
      </c>
      <c r="K4056" s="15">
        <v>0</v>
      </c>
      <c r="L4056" s="15">
        <v>28.796399999999998</v>
      </c>
    </row>
    <row r="4057" spans="1:12" x14ac:dyDescent="0.25">
      <c r="A4057" s="3" t="s">
        <v>168</v>
      </c>
      <c r="B4057" s="3" t="s">
        <v>44</v>
      </c>
      <c r="C4057" s="3" t="s">
        <v>400</v>
      </c>
      <c r="D4057" s="3" t="s">
        <v>83</v>
      </c>
      <c r="E4057" s="3">
        <v>23602</v>
      </c>
      <c r="F4057" s="3" t="s">
        <v>18</v>
      </c>
      <c r="G4057" s="3" t="s">
        <v>26</v>
      </c>
      <c r="H4057" s="3" t="s">
        <v>110</v>
      </c>
      <c r="I4057" s="16">
        <v>69.5</v>
      </c>
      <c r="J4057" s="3">
        <v>5</v>
      </c>
      <c r="K4057" s="16">
        <v>0</v>
      </c>
      <c r="L4057" s="16">
        <v>20.155000000000001</v>
      </c>
    </row>
    <row r="4058" spans="1:12" x14ac:dyDescent="0.25">
      <c r="A4058" s="2" t="s">
        <v>168</v>
      </c>
      <c r="B4058" s="2" t="s">
        <v>44</v>
      </c>
      <c r="C4058" s="2" t="s">
        <v>400</v>
      </c>
      <c r="D4058" s="2" t="s">
        <v>83</v>
      </c>
      <c r="E4058" s="2">
        <v>23602</v>
      </c>
      <c r="F4058" s="2" t="s">
        <v>18</v>
      </c>
      <c r="G4058" s="2" t="s">
        <v>26</v>
      </c>
      <c r="H4058" s="2" t="s">
        <v>41</v>
      </c>
      <c r="I4058" s="15">
        <v>191.6</v>
      </c>
      <c r="J4058" s="2">
        <v>4</v>
      </c>
      <c r="K4058" s="15">
        <v>0</v>
      </c>
      <c r="L4058" s="15">
        <v>91.968000000000004</v>
      </c>
    </row>
    <row r="4059" spans="1:12" x14ac:dyDescent="0.25">
      <c r="A4059" s="3" t="s">
        <v>28</v>
      </c>
      <c r="B4059" s="3" t="s">
        <v>14</v>
      </c>
      <c r="C4059" s="3" t="s">
        <v>23</v>
      </c>
      <c r="D4059" s="3" t="s">
        <v>24</v>
      </c>
      <c r="E4059" s="3">
        <v>90032</v>
      </c>
      <c r="F4059" s="3" t="s">
        <v>25</v>
      </c>
      <c r="G4059" s="3" t="s">
        <v>26</v>
      </c>
      <c r="H4059" s="3" t="s">
        <v>41</v>
      </c>
      <c r="I4059" s="16">
        <v>10.56</v>
      </c>
      <c r="J4059" s="3">
        <v>2</v>
      </c>
      <c r="K4059" s="16">
        <v>0</v>
      </c>
      <c r="L4059" s="16">
        <v>5.0688000000000004</v>
      </c>
    </row>
    <row r="4060" spans="1:12" x14ac:dyDescent="0.25">
      <c r="A4060" s="2" t="s">
        <v>13</v>
      </c>
      <c r="B4060" s="2" t="s">
        <v>14</v>
      </c>
      <c r="C4060" s="2" t="s">
        <v>84</v>
      </c>
      <c r="D4060" s="2" t="s">
        <v>185</v>
      </c>
      <c r="E4060" s="2">
        <v>39212</v>
      </c>
      <c r="F4060" s="2" t="s">
        <v>18</v>
      </c>
      <c r="G4060" s="2" t="s">
        <v>35</v>
      </c>
      <c r="H4060" s="2" t="s">
        <v>59</v>
      </c>
      <c r="I4060" s="15">
        <v>47.79</v>
      </c>
      <c r="J4060" s="2">
        <v>3</v>
      </c>
      <c r="K4060" s="15">
        <v>0</v>
      </c>
      <c r="L4060" s="15">
        <v>16.2486</v>
      </c>
    </row>
    <row r="4061" spans="1:12" x14ac:dyDescent="0.25">
      <c r="A4061" s="3" t="s">
        <v>13</v>
      </c>
      <c r="B4061" s="3" t="s">
        <v>22</v>
      </c>
      <c r="C4061" s="3" t="s">
        <v>182</v>
      </c>
      <c r="D4061" s="3" t="s">
        <v>74</v>
      </c>
      <c r="E4061" s="3">
        <v>47374</v>
      </c>
      <c r="F4061" s="3" t="s">
        <v>47</v>
      </c>
      <c r="G4061" s="3" t="s">
        <v>26</v>
      </c>
      <c r="H4061" s="3" t="s">
        <v>32</v>
      </c>
      <c r="I4061" s="16">
        <v>714.3</v>
      </c>
      <c r="J4061" s="3">
        <v>5</v>
      </c>
      <c r="K4061" s="16">
        <v>0</v>
      </c>
      <c r="L4061" s="16">
        <v>207.14699999999999</v>
      </c>
    </row>
    <row r="4062" spans="1:12" x14ac:dyDescent="0.25">
      <c r="A4062" s="2" t="s">
        <v>28</v>
      </c>
      <c r="B4062" s="2" t="s">
        <v>44</v>
      </c>
      <c r="C4062" s="2" t="s">
        <v>75</v>
      </c>
      <c r="D4062" s="2" t="s">
        <v>76</v>
      </c>
      <c r="E4062" s="2">
        <v>10035</v>
      </c>
      <c r="F4062" s="2" t="s">
        <v>57</v>
      </c>
      <c r="G4062" s="2" t="s">
        <v>35</v>
      </c>
      <c r="H4062" s="2" t="s">
        <v>123</v>
      </c>
      <c r="I4062" s="15">
        <v>2321.9</v>
      </c>
      <c r="J4062" s="2">
        <v>2</v>
      </c>
      <c r="K4062" s="15">
        <v>0</v>
      </c>
      <c r="L4062" s="15">
        <v>1114.5119999999999</v>
      </c>
    </row>
    <row r="4063" spans="1:12" x14ac:dyDescent="0.25">
      <c r="A4063" s="3" t="s">
        <v>28</v>
      </c>
      <c r="B4063" s="3" t="s">
        <v>44</v>
      </c>
      <c r="C4063" s="3" t="s">
        <v>75</v>
      </c>
      <c r="D4063" s="3" t="s">
        <v>76</v>
      </c>
      <c r="E4063" s="3">
        <v>10035</v>
      </c>
      <c r="F4063" s="3" t="s">
        <v>57</v>
      </c>
      <c r="G4063" s="3" t="s">
        <v>26</v>
      </c>
      <c r="H4063" s="3" t="s">
        <v>32</v>
      </c>
      <c r="I4063" s="16">
        <v>17.940000000000001</v>
      </c>
      <c r="J4063" s="3">
        <v>3</v>
      </c>
      <c r="K4063" s="16">
        <v>0</v>
      </c>
      <c r="L4063" s="16">
        <v>3.0497999999999998</v>
      </c>
    </row>
    <row r="4064" spans="1:12" x14ac:dyDescent="0.25">
      <c r="A4064" s="2" t="s">
        <v>28</v>
      </c>
      <c r="B4064" s="2" t="s">
        <v>44</v>
      </c>
      <c r="C4064" s="2" t="s">
        <v>221</v>
      </c>
      <c r="D4064" s="2" t="s">
        <v>104</v>
      </c>
      <c r="E4064" s="2">
        <v>44105</v>
      </c>
      <c r="F4064" s="2" t="s">
        <v>57</v>
      </c>
      <c r="G4064" s="2" t="s">
        <v>26</v>
      </c>
      <c r="H4064" s="2" t="s">
        <v>32</v>
      </c>
      <c r="I4064" s="15">
        <v>222.32</v>
      </c>
      <c r="J4064" s="2">
        <v>7</v>
      </c>
      <c r="K4064" s="15">
        <v>0.2</v>
      </c>
      <c r="L4064" s="15">
        <v>25.010999999999999</v>
      </c>
    </row>
    <row r="4065" spans="1:12" x14ac:dyDescent="0.25">
      <c r="A4065" s="3" t="s">
        <v>28</v>
      </c>
      <c r="B4065" s="3" t="s">
        <v>14</v>
      </c>
      <c r="C4065" s="3" t="s">
        <v>252</v>
      </c>
      <c r="D4065" s="3" t="s">
        <v>104</v>
      </c>
      <c r="E4065" s="3">
        <v>43615</v>
      </c>
      <c r="F4065" s="3" t="s">
        <v>57</v>
      </c>
      <c r="G4065" s="3" t="s">
        <v>19</v>
      </c>
      <c r="H4065" s="3" t="s">
        <v>33</v>
      </c>
      <c r="I4065" s="16">
        <v>35.167999999999999</v>
      </c>
      <c r="J4065" s="3">
        <v>7</v>
      </c>
      <c r="K4065" s="16">
        <v>0.2</v>
      </c>
      <c r="L4065" s="16">
        <v>9.6712000000000007</v>
      </c>
    </row>
    <row r="4066" spans="1:12" x14ac:dyDescent="0.25">
      <c r="A4066" s="2" t="s">
        <v>62</v>
      </c>
      <c r="B4066" s="2" t="s">
        <v>14</v>
      </c>
      <c r="C4066" s="2" t="s">
        <v>23</v>
      </c>
      <c r="D4066" s="2" t="s">
        <v>24</v>
      </c>
      <c r="E4066" s="2">
        <v>90008</v>
      </c>
      <c r="F4066" s="2" t="s">
        <v>25</v>
      </c>
      <c r="G4066" s="2" t="s">
        <v>19</v>
      </c>
      <c r="H4066" s="2" t="s">
        <v>33</v>
      </c>
      <c r="I4066" s="15">
        <v>10.11</v>
      </c>
      <c r="J4066" s="2">
        <v>3</v>
      </c>
      <c r="K4066" s="15">
        <v>0</v>
      </c>
      <c r="L4066" s="15">
        <v>3.2351999999999999</v>
      </c>
    </row>
    <row r="4067" spans="1:12" x14ac:dyDescent="0.25">
      <c r="A4067" s="3" t="s">
        <v>62</v>
      </c>
      <c r="B4067" s="3" t="s">
        <v>14</v>
      </c>
      <c r="C4067" s="3" t="s">
        <v>23</v>
      </c>
      <c r="D4067" s="3" t="s">
        <v>24</v>
      </c>
      <c r="E4067" s="3">
        <v>90008</v>
      </c>
      <c r="F4067" s="3" t="s">
        <v>25</v>
      </c>
      <c r="G4067" s="3" t="s">
        <v>35</v>
      </c>
      <c r="H4067" s="3" t="s">
        <v>59</v>
      </c>
      <c r="I4067" s="16">
        <v>772.47</v>
      </c>
      <c r="J4067" s="3">
        <v>3</v>
      </c>
      <c r="K4067" s="16">
        <v>0</v>
      </c>
      <c r="L4067" s="16">
        <v>146.76929999999999</v>
      </c>
    </row>
    <row r="4068" spans="1:12" x14ac:dyDescent="0.25">
      <c r="A4068" s="2" t="s">
        <v>62</v>
      </c>
      <c r="B4068" s="2" t="s">
        <v>14</v>
      </c>
      <c r="C4068" s="2" t="s">
        <v>23</v>
      </c>
      <c r="D4068" s="2" t="s">
        <v>24</v>
      </c>
      <c r="E4068" s="2">
        <v>90008</v>
      </c>
      <c r="F4068" s="2" t="s">
        <v>25</v>
      </c>
      <c r="G4068" s="2" t="s">
        <v>26</v>
      </c>
      <c r="H4068" s="2" t="s">
        <v>110</v>
      </c>
      <c r="I4068" s="15">
        <v>20.46</v>
      </c>
      <c r="J4068" s="2">
        <v>2</v>
      </c>
      <c r="K4068" s="15">
        <v>0</v>
      </c>
      <c r="L4068" s="15">
        <v>5.3196000000000003</v>
      </c>
    </row>
    <row r="4069" spans="1:12" x14ac:dyDescent="0.25">
      <c r="A4069" s="3" t="s">
        <v>13</v>
      </c>
      <c r="B4069" s="3" t="s">
        <v>22</v>
      </c>
      <c r="C4069" s="3" t="s">
        <v>75</v>
      </c>
      <c r="D4069" s="3" t="s">
        <v>76</v>
      </c>
      <c r="E4069" s="3">
        <v>10011</v>
      </c>
      <c r="F4069" s="3" t="s">
        <v>57</v>
      </c>
      <c r="G4069" s="3" t="s">
        <v>26</v>
      </c>
      <c r="H4069" s="3" t="s">
        <v>110</v>
      </c>
      <c r="I4069" s="16">
        <v>347.58</v>
      </c>
      <c r="J4069" s="3">
        <v>3</v>
      </c>
      <c r="K4069" s="16">
        <v>0</v>
      </c>
      <c r="L4069" s="16">
        <v>17.379000000000001</v>
      </c>
    </row>
    <row r="4070" spans="1:12" x14ac:dyDescent="0.25">
      <c r="A4070" s="2" t="s">
        <v>28</v>
      </c>
      <c r="B4070" s="2" t="s">
        <v>14</v>
      </c>
      <c r="C4070" s="2" t="s">
        <v>144</v>
      </c>
      <c r="D4070" s="2" t="s">
        <v>24</v>
      </c>
      <c r="E4070" s="2">
        <v>92037</v>
      </c>
      <c r="F4070" s="2" t="s">
        <v>25</v>
      </c>
      <c r="G4070" s="2" t="s">
        <v>35</v>
      </c>
      <c r="H4070" s="2" t="s">
        <v>59</v>
      </c>
      <c r="I4070" s="15">
        <v>72.64</v>
      </c>
      <c r="J4070" s="2">
        <v>2</v>
      </c>
      <c r="K4070" s="15">
        <v>0</v>
      </c>
      <c r="L4070" s="15">
        <v>21.792000000000002</v>
      </c>
    </row>
    <row r="4071" spans="1:12" x14ac:dyDescent="0.25">
      <c r="A4071" s="3" t="s">
        <v>28</v>
      </c>
      <c r="B4071" s="3" t="s">
        <v>14</v>
      </c>
      <c r="C4071" s="3" t="s">
        <v>144</v>
      </c>
      <c r="D4071" s="3" t="s">
        <v>24</v>
      </c>
      <c r="E4071" s="3">
        <v>92037</v>
      </c>
      <c r="F4071" s="3" t="s">
        <v>25</v>
      </c>
      <c r="G4071" s="3" t="s">
        <v>35</v>
      </c>
      <c r="H4071" s="3" t="s">
        <v>59</v>
      </c>
      <c r="I4071" s="16">
        <v>772.47</v>
      </c>
      <c r="J4071" s="3">
        <v>3</v>
      </c>
      <c r="K4071" s="16">
        <v>0</v>
      </c>
      <c r="L4071" s="16">
        <v>146.76929999999999</v>
      </c>
    </row>
    <row r="4072" spans="1:12" x14ac:dyDescent="0.25">
      <c r="A4072" s="2" t="s">
        <v>28</v>
      </c>
      <c r="B4072" s="2" t="s">
        <v>14</v>
      </c>
      <c r="C4072" s="2" t="s">
        <v>144</v>
      </c>
      <c r="D4072" s="2" t="s">
        <v>24</v>
      </c>
      <c r="E4072" s="2">
        <v>92037</v>
      </c>
      <c r="F4072" s="2" t="s">
        <v>25</v>
      </c>
      <c r="G4072" s="2" t="s">
        <v>19</v>
      </c>
      <c r="H4072" s="2" t="s">
        <v>33</v>
      </c>
      <c r="I4072" s="15">
        <v>39.92</v>
      </c>
      <c r="J4072" s="2">
        <v>4</v>
      </c>
      <c r="K4072" s="15">
        <v>0</v>
      </c>
      <c r="L4072" s="15">
        <v>11.1776</v>
      </c>
    </row>
    <row r="4073" spans="1:12" x14ac:dyDescent="0.25">
      <c r="A4073" s="3" t="s">
        <v>28</v>
      </c>
      <c r="B4073" s="3" t="s">
        <v>14</v>
      </c>
      <c r="C4073" s="3" t="s">
        <v>354</v>
      </c>
      <c r="D4073" s="3" t="s">
        <v>119</v>
      </c>
      <c r="E4073" s="3">
        <v>73120</v>
      </c>
      <c r="F4073" s="3" t="s">
        <v>47</v>
      </c>
      <c r="G4073" s="3" t="s">
        <v>26</v>
      </c>
      <c r="H4073" s="3" t="s">
        <v>37</v>
      </c>
      <c r="I4073" s="16">
        <v>33.479999999999997</v>
      </c>
      <c r="J4073" s="3">
        <v>2</v>
      </c>
      <c r="K4073" s="16">
        <v>0</v>
      </c>
      <c r="L4073" s="16">
        <v>16.405200000000001</v>
      </c>
    </row>
    <row r="4074" spans="1:12" x14ac:dyDescent="0.25">
      <c r="A4074" s="2" t="s">
        <v>28</v>
      </c>
      <c r="B4074" s="2" t="s">
        <v>14</v>
      </c>
      <c r="C4074" s="2" t="s">
        <v>354</v>
      </c>
      <c r="D4074" s="2" t="s">
        <v>119</v>
      </c>
      <c r="E4074" s="2">
        <v>73120</v>
      </c>
      <c r="F4074" s="2" t="s">
        <v>47</v>
      </c>
      <c r="G4074" s="2" t="s">
        <v>35</v>
      </c>
      <c r="H4074" s="2" t="s">
        <v>36</v>
      </c>
      <c r="I4074" s="15">
        <v>461.97</v>
      </c>
      <c r="J4074" s="2">
        <v>3</v>
      </c>
      <c r="K4074" s="15">
        <v>0</v>
      </c>
      <c r="L4074" s="15">
        <v>133.97130000000001</v>
      </c>
    </row>
    <row r="4075" spans="1:12" x14ac:dyDescent="0.25">
      <c r="A4075" s="3" t="s">
        <v>28</v>
      </c>
      <c r="B4075" s="3" t="s">
        <v>14</v>
      </c>
      <c r="C4075" s="3" t="s">
        <v>354</v>
      </c>
      <c r="D4075" s="3" t="s">
        <v>119</v>
      </c>
      <c r="E4075" s="3">
        <v>73120</v>
      </c>
      <c r="F4075" s="3" t="s">
        <v>47</v>
      </c>
      <c r="G4075" s="3" t="s">
        <v>26</v>
      </c>
      <c r="H4075" s="3" t="s">
        <v>38</v>
      </c>
      <c r="I4075" s="16">
        <v>137.62</v>
      </c>
      <c r="J4075" s="3">
        <v>2</v>
      </c>
      <c r="K4075" s="16">
        <v>0</v>
      </c>
      <c r="L4075" s="16">
        <v>60.552799999999998</v>
      </c>
    </row>
    <row r="4076" spans="1:12" x14ac:dyDescent="0.25">
      <c r="A4076" s="2" t="s">
        <v>28</v>
      </c>
      <c r="B4076" s="2" t="s">
        <v>14</v>
      </c>
      <c r="C4076" s="2" t="s">
        <v>354</v>
      </c>
      <c r="D4076" s="2" t="s">
        <v>119</v>
      </c>
      <c r="E4076" s="2">
        <v>73120</v>
      </c>
      <c r="F4076" s="2" t="s">
        <v>47</v>
      </c>
      <c r="G4076" s="2" t="s">
        <v>19</v>
      </c>
      <c r="H4076" s="2" t="s">
        <v>21</v>
      </c>
      <c r="I4076" s="15">
        <v>302.67</v>
      </c>
      <c r="J4076" s="2">
        <v>3</v>
      </c>
      <c r="K4076" s="15">
        <v>0</v>
      </c>
      <c r="L4076" s="15">
        <v>72.640799999999999</v>
      </c>
    </row>
    <row r="4077" spans="1:12" x14ac:dyDescent="0.25">
      <c r="A4077" s="3" t="s">
        <v>13</v>
      </c>
      <c r="B4077" s="3" t="s">
        <v>14</v>
      </c>
      <c r="C4077" s="3" t="s">
        <v>79</v>
      </c>
      <c r="D4077" s="3" t="s">
        <v>65</v>
      </c>
      <c r="E4077" s="3">
        <v>60653</v>
      </c>
      <c r="F4077" s="3" t="s">
        <v>47</v>
      </c>
      <c r="G4077" s="3" t="s">
        <v>35</v>
      </c>
      <c r="H4077" s="3" t="s">
        <v>59</v>
      </c>
      <c r="I4077" s="16">
        <v>239.976</v>
      </c>
      <c r="J4077" s="3">
        <v>3</v>
      </c>
      <c r="K4077" s="16">
        <v>0.2</v>
      </c>
      <c r="L4077" s="16">
        <v>53.994599999999998</v>
      </c>
    </row>
    <row r="4078" spans="1:12" x14ac:dyDescent="0.25">
      <c r="A4078" s="2" t="s">
        <v>28</v>
      </c>
      <c r="B4078" s="2" t="s">
        <v>14</v>
      </c>
      <c r="C4078" s="2" t="s">
        <v>52</v>
      </c>
      <c r="D4078" s="2" t="s">
        <v>24</v>
      </c>
      <c r="E4078" s="2">
        <v>94109</v>
      </c>
      <c r="F4078" s="2" t="s">
        <v>25</v>
      </c>
      <c r="G4078" s="2" t="s">
        <v>26</v>
      </c>
      <c r="H4078" s="2" t="s">
        <v>34</v>
      </c>
      <c r="I4078" s="15">
        <v>8.34</v>
      </c>
      <c r="J4078" s="2">
        <v>3</v>
      </c>
      <c r="K4078" s="15">
        <v>0</v>
      </c>
      <c r="L4078" s="15">
        <v>2.1684000000000001</v>
      </c>
    </row>
    <row r="4079" spans="1:12" x14ac:dyDescent="0.25">
      <c r="A4079" s="3" t="s">
        <v>28</v>
      </c>
      <c r="B4079" s="3" t="s">
        <v>14</v>
      </c>
      <c r="C4079" s="3" t="s">
        <v>52</v>
      </c>
      <c r="D4079" s="3" t="s">
        <v>24</v>
      </c>
      <c r="E4079" s="3">
        <v>94109</v>
      </c>
      <c r="F4079" s="3" t="s">
        <v>25</v>
      </c>
      <c r="G4079" s="3" t="s">
        <v>26</v>
      </c>
      <c r="H4079" s="3" t="s">
        <v>110</v>
      </c>
      <c r="I4079" s="16">
        <v>8.57</v>
      </c>
      <c r="J4079" s="3">
        <v>1</v>
      </c>
      <c r="K4079" s="16">
        <v>0</v>
      </c>
      <c r="L4079" s="16">
        <v>2.2282000000000002</v>
      </c>
    </row>
    <row r="4080" spans="1:12" x14ac:dyDescent="0.25">
      <c r="A4080" s="2" t="s">
        <v>28</v>
      </c>
      <c r="B4080" s="2" t="s">
        <v>14</v>
      </c>
      <c r="C4080" s="2" t="s">
        <v>52</v>
      </c>
      <c r="D4080" s="2" t="s">
        <v>24</v>
      </c>
      <c r="E4080" s="2">
        <v>94109</v>
      </c>
      <c r="F4080" s="2" t="s">
        <v>25</v>
      </c>
      <c r="G4080" s="2" t="s">
        <v>26</v>
      </c>
      <c r="H4080" s="2" t="s">
        <v>37</v>
      </c>
      <c r="I4080" s="15">
        <v>119.616</v>
      </c>
      <c r="J4080" s="2">
        <v>8</v>
      </c>
      <c r="K4080" s="15">
        <v>0.2</v>
      </c>
      <c r="L4080" s="15">
        <v>40.370399999999997</v>
      </c>
    </row>
    <row r="4081" spans="1:12" x14ac:dyDescent="0.25">
      <c r="A4081" s="3" t="s">
        <v>28</v>
      </c>
      <c r="B4081" s="3" t="s">
        <v>22</v>
      </c>
      <c r="C4081" s="3" t="s">
        <v>304</v>
      </c>
      <c r="D4081" s="3" t="s">
        <v>132</v>
      </c>
      <c r="E4081" s="3">
        <v>8360</v>
      </c>
      <c r="F4081" s="3" t="s">
        <v>57</v>
      </c>
      <c r="G4081" s="3" t="s">
        <v>19</v>
      </c>
      <c r="H4081" s="3" t="s">
        <v>21</v>
      </c>
      <c r="I4081" s="16">
        <v>212.94</v>
      </c>
      <c r="J4081" s="3">
        <v>3</v>
      </c>
      <c r="K4081" s="16">
        <v>0</v>
      </c>
      <c r="L4081" s="16">
        <v>25.552800000000001</v>
      </c>
    </row>
    <row r="4082" spans="1:12" x14ac:dyDescent="0.25">
      <c r="A4082" s="2" t="s">
        <v>28</v>
      </c>
      <c r="B4082" s="2" t="s">
        <v>22</v>
      </c>
      <c r="C4082" s="2" t="s">
        <v>304</v>
      </c>
      <c r="D4082" s="2" t="s">
        <v>132</v>
      </c>
      <c r="E4082" s="2">
        <v>8360</v>
      </c>
      <c r="F4082" s="2" t="s">
        <v>57</v>
      </c>
      <c r="G4082" s="2" t="s">
        <v>26</v>
      </c>
      <c r="H4082" s="2" t="s">
        <v>38</v>
      </c>
      <c r="I4082" s="15">
        <v>26.49</v>
      </c>
      <c r="J4082" s="2">
        <v>1</v>
      </c>
      <c r="K4082" s="15">
        <v>0</v>
      </c>
      <c r="L4082" s="15">
        <v>7.4172000000000002</v>
      </c>
    </row>
    <row r="4083" spans="1:12" x14ac:dyDescent="0.25">
      <c r="A4083" s="3" t="s">
        <v>13</v>
      </c>
      <c r="B4083" s="3" t="s">
        <v>44</v>
      </c>
      <c r="C4083" s="3" t="s">
        <v>241</v>
      </c>
      <c r="D4083" s="3" t="s">
        <v>49</v>
      </c>
      <c r="E4083" s="3">
        <v>53209</v>
      </c>
      <c r="F4083" s="3" t="s">
        <v>47</v>
      </c>
      <c r="G4083" s="3" t="s">
        <v>19</v>
      </c>
      <c r="H4083" s="3" t="s">
        <v>20</v>
      </c>
      <c r="I4083" s="16">
        <v>687.4</v>
      </c>
      <c r="J4083" s="3">
        <v>5</v>
      </c>
      <c r="K4083" s="16">
        <v>0</v>
      </c>
      <c r="L4083" s="16">
        <v>48.118000000000002</v>
      </c>
    </row>
    <row r="4084" spans="1:12" x14ac:dyDescent="0.25">
      <c r="A4084" s="2" t="s">
        <v>28</v>
      </c>
      <c r="B4084" s="2" t="s">
        <v>22</v>
      </c>
      <c r="C4084" s="2" t="s">
        <v>42</v>
      </c>
      <c r="D4084" s="2" t="s">
        <v>43</v>
      </c>
      <c r="E4084" s="2">
        <v>98115</v>
      </c>
      <c r="F4084" s="2" t="s">
        <v>25</v>
      </c>
      <c r="G4084" s="2" t="s">
        <v>19</v>
      </c>
      <c r="H4084" s="2" t="s">
        <v>31</v>
      </c>
      <c r="I4084" s="15">
        <v>653.54999999999995</v>
      </c>
      <c r="J4084" s="2">
        <v>3</v>
      </c>
      <c r="K4084" s="15">
        <v>0</v>
      </c>
      <c r="L4084" s="15">
        <v>111.1035</v>
      </c>
    </row>
    <row r="4085" spans="1:12" x14ac:dyDescent="0.25">
      <c r="A4085" s="3" t="s">
        <v>28</v>
      </c>
      <c r="B4085" s="3" t="s">
        <v>22</v>
      </c>
      <c r="C4085" s="3" t="s">
        <v>42</v>
      </c>
      <c r="D4085" s="3" t="s">
        <v>43</v>
      </c>
      <c r="E4085" s="3">
        <v>98115</v>
      </c>
      <c r="F4085" s="3" t="s">
        <v>25</v>
      </c>
      <c r="G4085" s="3" t="s">
        <v>35</v>
      </c>
      <c r="H4085" s="3" t="s">
        <v>59</v>
      </c>
      <c r="I4085" s="16">
        <v>33.9</v>
      </c>
      <c r="J4085" s="3">
        <v>2</v>
      </c>
      <c r="K4085" s="16">
        <v>0</v>
      </c>
      <c r="L4085" s="16">
        <v>2.0339999999999998</v>
      </c>
    </row>
    <row r="4086" spans="1:12" x14ac:dyDescent="0.25">
      <c r="A4086" s="2" t="s">
        <v>13</v>
      </c>
      <c r="B4086" s="2" t="s">
        <v>14</v>
      </c>
      <c r="C4086" s="2" t="s">
        <v>64</v>
      </c>
      <c r="D4086" s="2" t="s">
        <v>65</v>
      </c>
      <c r="E4086" s="2">
        <v>60540</v>
      </c>
      <c r="F4086" s="2" t="s">
        <v>47</v>
      </c>
      <c r="G4086" s="2" t="s">
        <v>35</v>
      </c>
      <c r="H4086" s="2" t="s">
        <v>59</v>
      </c>
      <c r="I4086" s="15">
        <v>239.96</v>
      </c>
      <c r="J4086" s="2">
        <v>5</v>
      </c>
      <c r="K4086" s="15">
        <v>0.2</v>
      </c>
      <c r="L4086" s="15">
        <v>83.986000000000004</v>
      </c>
    </row>
    <row r="4087" spans="1:12" x14ac:dyDescent="0.25">
      <c r="A4087" s="3" t="s">
        <v>62</v>
      </c>
      <c r="B4087" s="3" t="s">
        <v>22</v>
      </c>
      <c r="C4087" s="3" t="s">
        <v>106</v>
      </c>
      <c r="D4087" s="3" t="s">
        <v>72</v>
      </c>
      <c r="E4087" s="3">
        <v>19805</v>
      </c>
      <c r="F4087" s="3" t="s">
        <v>57</v>
      </c>
      <c r="G4087" s="3" t="s">
        <v>35</v>
      </c>
      <c r="H4087" s="3" t="s">
        <v>36</v>
      </c>
      <c r="I4087" s="16">
        <v>716</v>
      </c>
      <c r="J4087" s="3">
        <v>2</v>
      </c>
      <c r="K4087" s="16">
        <v>0</v>
      </c>
      <c r="L4087" s="16">
        <v>193.32</v>
      </c>
    </row>
    <row r="4088" spans="1:12" x14ac:dyDescent="0.25">
      <c r="A4088" s="2" t="s">
        <v>62</v>
      </c>
      <c r="B4088" s="2" t="s">
        <v>22</v>
      </c>
      <c r="C4088" s="2" t="s">
        <v>106</v>
      </c>
      <c r="D4088" s="2" t="s">
        <v>72</v>
      </c>
      <c r="E4088" s="2">
        <v>19805</v>
      </c>
      <c r="F4088" s="2" t="s">
        <v>57</v>
      </c>
      <c r="G4088" s="2" t="s">
        <v>26</v>
      </c>
      <c r="H4088" s="2" t="s">
        <v>37</v>
      </c>
      <c r="I4088" s="15">
        <v>221.06</v>
      </c>
      <c r="J4088" s="2">
        <v>7</v>
      </c>
      <c r="K4088" s="15">
        <v>0</v>
      </c>
      <c r="L4088" s="15">
        <v>103.8982</v>
      </c>
    </row>
    <row r="4089" spans="1:12" x14ac:dyDescent="0.25">
      <c r="A4089" s="3" t="s">
        <v>13</v>
      </c>
      <c r="B4089" s="3" t="s">
        <v>14</v>
      </c>
      <c r="C4089" s="3" t="s">
        <v>23</v>
      </c>
      <c r="D4089" s="3" t="s">
        <v>24</v>
      </c>
      <c r="E4089" s="3">
        <v>90036</v>
      </c>
      <c r="F4089" s="3" t="s">
        <v>25</v>
      </c>
      <c r="G4089" s="3" t="s">
        <v>26</v>
      </c>
      <c r="H4089" s="3" t="s">
        <v>41</v>
      </c>
      <c r="I4089" s="16">
        <v>67.709999999999994</v>
      </c>
      <c r="J4089" s="3">
        <v>3</v>
      </c>
      <c r="K4089" s="16">
        <v>0</v>
      </c>
      <c r="L4089" s="16">
        <v>32.500799999999998</v>
      </c>
    </row>
    <row r="4090" spans="1:12" x14ac:dyDescent="0.25">
      <c r="A4090" s="2" t="s">
        <v>13</v>
      </c>
      <c r="B4090" s="2" t="s">
        <v>14</v>
      </c>
      <c r="C4090" s="2" t="s">
        <v>23</v>
      </c>
      <c r="D4090" s="2" t="s">
        <v>24</v>
      </c>
      <c r="E4090" s="2">
        <v>90036</v>
      </c>
      <c r="F4090" s="2" t="s">
        <v>25</v>
      </c>
      <c r="G4090" s="2" t="s">
        <v>26</v>
      </c>
      <c r="H4090" s="2" t="s">
        <v>38</v>
      </c>
      <c r="I4090" s="15">
        <v>129.91999999999999</v>
      </c>
      <c r="J4090" s="2">
        <v>4</v>
      </c>
      <c r="K4090" s="15">
        <v>0</v>
      </c>
      <c r="L4090" s="15">
        <v>38.975999999999999</v>
      </c>
    </row>
    <row r="4091" spans="1:12" x14ac:dyDescent="0.25">
      <c r="A4091" s="3" t="s">
        <v>13</v>
      </c>
      <c r="B4091" s="3" t="s">
        <v>14</v>
      </c>
      <c r="C4091" s="3" t="s">
        <v>23</v>
      </c>
      <c r="D4091" s="3" t="s">
        <v>24</v>
      </c>
      <c r="E4091" s="3">
        <v>90036</v>
      </c>
      <c r="F4091" s="3" t="s">
        <v>25</v>
      </c>
      <c r="G4091" s="3" t="s">
        <v>19</v>
      </c>
      <c r="H4091" s="3" t="s">
        <v>33</v>
      </c>
      <c r="I4091" s="16">
        <v>467.46</v>
      </c>
      <c r="J4091" s="3">
        <v>9</v>
      </c>
      <c r="K4091" s="16">
        <v>0</v>
      </c>
      <c r="L4091" s="16">
        <v>191.65860000000001</v>
      </c>
    </row>
    <row r="4092" spans="1:12" x14ac:dyDescent="0.25">
      <c r="A4092" s="2" t="s">
        <v>13</v>
      </c>
      <c r="B4092" s="2" t="s">
        <v>14</v>
      </c>
      <c r="C4092" s="2" t="s">
        <v>23</v>
      </c>
      <c r="D4092" s="2" t="s">
        <v>24</v>
      </c>
      <c r="E4092" s="2">
        <v>90036</v>
      </c>
      <c r="F4092" s="2" t="s">
        <v>25</v>
      </c>
      <c r="G4092" s="2" t="s">
        <v>26</v>
      </c>
      <c r="H4092" s="2" t="s">
        <v>41</v>
      </c>
      <c r="I4092" s="15">
        <v>61.4</v>
      </c>
      <c r="J4092" s="2">
        <v>5</v>
      </c>
      <c r="K4092" s="15">
        <v>0</v>
      </c>
      <c r="L4092" s="15">
        <v>28.858000000000001</v>
      </c>
    </row>
    <row r="4093" spans="1:12" x14ac:dyDescent="0.25">
      <c r="A4093" s="3" t="s">
        <v>13</v>
      </c>
      <c r="B4093" s="3" t="s">
        <v>14</v>
      </c>
      <c r="C4093" s="3" t="s">
        <v>23</v>
      </c>
      <c r="D4093" s="3" t="s">
        <v>24</v>
      </c>
      <c r="E4093" s="3">
        <v>90036</v>
      </c>
      <c r="F4093" s="3" t="s">
        <v>25</v>
      </c>
      <c r="G4093" s="3" t="s">
        <v>26</v>
      </c>
      <c r="H4093" s="3" t="s">
        <v>32</v>
      </c>
      <c r="I4093" s="16">
        <v>720.76</v>
      </c>
      <c r="J4093" s="3">
        <v>4</v>
      </c>
      <c r="K4093" s="16">
        <v>0</v>
      </c>
      <c r="L4093" s="16">
        <v>187.39760000000001</v>
      </c>
    </row>
    <row r="4094" spans="1:12" x14ac:dyDescent="0.25">
      <c r="A4094" s="2" t="s">
        <v>13</v>
      </c>
      <c r="B4094" s="2" t="s">
        <v>14</v>
      </c>
      <c r="C4094" s="2" t="s">
        <v>23</v>
      </c>
      <c r="D4094" s="2" t="s">
        <v>24</v>
      </c>
      <c r="E4094" s="2">
        <v>90036</v>
      </c>
      <c r="F4094" s="2" t="s">
        <v>25</v>
      </c>
      <c r="G4094" s="2" t="s">
        <v>26</v>
      </c>
      <c r="H4094" s="2" t="s">
        <v>37</v>
      </c>
      <c r="I4094" s="15">
        <v>5.1840000000000002</v>
      </c>
      <c r="J4094" s="2">
        <v>3</v>
      </c>
      <c r="K4094" s="15">
        <v>0.2</v>
      </c>
      <c r="L4094" s="15">
        <v>1.8144</v>
      </c>
    </row>
    <row r="4095" spans="1:12" x14ac:dyDescent="0.25">
      <c r="A4095" s="3" t="s">
        <v>13</v>
      </c>
      <c r="B4095" s="3" t="s">
        <v>14</v>
      </c>
      <c r="C4095" s="3" t="s">
        <v>23</v>
      </c>
      <c r="D4095" s="3" t="s">
        <v>24</v>
      </c>
      <c r="E4095" s="3">
        <v>90036</v>
      </c>
      <c r="F4095" s="3" t="s">
        <v>25</v>
      </c>
      <c r="G4095" s="3" t="s">
        <v>26</v>
      </c>
      <c r="H4095" s="3" t="s">
        <v>34</v>
      </c>
      <c r="I4095" s="16">
        <v>14.7</v>
      </c>
      <c r="J4095" s="3">
        <v>5</v>
      </c>
      <c r="K4095" s="16">
        <v>0</v>
      </c>
      <c r="L4095" s="16">
        <v>3.9689999999999999</v>
      </c>
    </row>
    <row r="4096" spans="1:12" x14ac:dyDescent="0.25">
      <c r="A4096" s="2" t="s">
        <v>28</v>
      </c>
      <c r="B4096" s="2" t="s">
        <v>14</v>
      </c>
      <c r="C4096" s="2" t="s">
        <v>79</v>
      </c>
      <c r="D4096" s="2" t="s">
        <v>65</v>
      </c>
      <c r="E4096" s="2">
        <v>60610</v>
      </c>
      <c r="F4096" s="2" t="s">
        <v>47</v>
      </c>
      <c r="G4096" s="2" t="s">
        <v>35</v>
      </c>
      <c r="H4096" s="2" t="s">
        <v>59</v>
      </c>
      <c r="I4096" s="15">
        <v>79.983999999999995</v>
      </c>
      <c r="J4096" s="2">
        <v>2</v>
      </c>
      <c r="K4096" s="15">
        <v>0.2</v>
      </c>
      <c r="L4096" s="15">
        <v>13.997199999999999</v>
      </c>
    </row>
    <row r="4097" spans="1:12" x14ac:dyDescent="0.25">
      <c r="A4097" s="3" t="s">
        <v>28</v>
      </c>
      <c r="B4097" s="3" t="s">
        <v>44</v>
      </c>
      <c r="C4097" s="3" t="s">
        <v>174</v>
      </c>
      <c r="D4097" s="3" t="s">
        <v>43</v>
      </c>
      <c r="E4097" s="3">
        <v>98198</v>
      </c>
      <c r="F4097" s="3" t="s">
        <v>25</v>
      </c>
      <c r="G4097" s="3" t="s">
        <v>26</v>
      </c>
      <c r="H4097" s="3" t="s">
        <v>41</v>
      </c>
      <c r="I4097" s="16">
        <v>18.54</v>
      </c>
      <c r="J4097" s="3">
        <v>2</v>
      </c>
      <c r="K4097" s="16">
        <v>0</v>
      </c>
      <c r="L4097" s="16">
        <v>8.7138000000000009</v>
      </c>
    </row>
    <row r="4098" spans="1:12" x14ac:dyDescent="0.25">
      <c r="A4098" s="2" t="s">
        <v>28</v>
      </c>
      <c r="B4098" s="2" t="s">
        <v>22</v>
      </c>
      <c r="C4098" s="2" t="s">
        <v>55</v>
      </c>
      <c r="D4098" s="2" t="s">
        <v>56</v>
      </c>
      <c r="E4098" s="2">
        <v>19140</v>
      </c>
      <c r="F4098" s="2" t="s">
        <v>57</v>
      </c>
      <c r="G4098" s="2" t="s">
        <v>26</v>
      </c>
      <c r="H4098" s="2" t="s">
        <v>60</v>
      </c>
      <c r="I4098" s="15">
        <v>24.4</v>
      </c>
      <c r="J4098" s="2">
        <v>2</v>
      </c>
      <c r="K4098" s="15">
        <v>0.2</v>
      </c>
      <c r="L4098" s="15">
        <v>7.93</v>
      </c>
    </row>
    <row r="4099" spans="1:12" x14ac:dyDescent="0.25">
      <c r="A4099" s="3" t="s">
        <v>168</v>
      </c>
      <c r="B4099" s="3" t="s">
        <v>14</v>
      </c>
      <c r="C4099" s="3" t="s">
        <v>200</v>
      </c>
      <c r="D4099" s="3" t="s">
        <v>167</v>
      </c>
      <c r="E4099" s="3">
        <v>30318</v>
      </c>
      <c r="F4099" s="3" t="s">
        <v>18</v>
      </c>
      <c r="G4099" s="3" t="s">
        <v>26</v>
      </c>
      <c r="H4099" s="3" t="s">
        <v>41</v>
      </c>
      <c r="I4099" s="16">
        <v>195.64</v>
      </c>
      <c r="J4099" s="3">
        <v>4</v>
      </c>
      <c r="K4099" s="16">
        <v>0</v>
      </c>
      <c r="L4099" s="16">
        <v>91.950800000000001</v>
      </c>
    </row>
    <row r="4100" spans="1:12" x14ac:dyDescent="0.25">
      <c r="A4100" s="2" t="s">
        <v>13</v>
      </c>
      <c r="B4100" s="2" t="s">
        <v>14</v>
      </c>
      <c r="C4100" s="2" t="s">
        <v>135</v>
      </c>
      <c r="D4100" s="2" t="s">
        <v>46</v>
      </c>
      <c r="E4100" s="2">
        <v>75217</v>
      </c>
      <c r="F4100" s="2" t="s">
        <v>47</v>
      </c>
      <c r="G4100" s="2" t="s">
        <v>35</v>
      </c>
      <c r="H4100" s="2" t="s">
        <v>59</v>
      </c>
      <c r="I4100" s="15">
        <v>398.4</v>
      </c>
      <c r="J4100" s="2">
        <v>5</v>
      </c>
      <c r="K4100" s="15">
        <v>0.2</v>
      </c>
      <c r="L4100" s="15">
        <v>84.66</v>
      </c>
    </row>
    <row r="4101" spans="1:12" x14ac:dyDescent="0.25">
      <c r="A4101" s="3" t="s">
        <v>13</v>
      </c>
      <c r="B4101" s="3" t="s">
        <v>14</v>
      </c>
      <c r="C4101" s="3" t="s">
        <v>135</v>
      </c>
      <c r="D4101" s="3" t="s">
        <v>46</v>
      </c>
      <c r="E4101" s="3">
        <v>75217</v>
      </c>
      <c r="F4101" s="3" t="s">
        <v>47</v>
      </c>
      <c r="G4101" s="3" t="s">
        <v>26</v>
      </c>
      <c r="H4101" s="3" t="s">
        <v>34</v>
      </c>
      <c r="I4101" s="16">
        <v>7.056</v>
      </c>
      <c r="J4101" s="3">
        <v>3</v>
      </c>
      <c r="K4101" s="16">
        <v>0.2</v>
      </c>
      <c r="L4101" s="16">
        <v>0.79379999999999995</v>
      </c>
    </row>
    <row r="4102" spans="1:12" x14ac:dyDescent="0.25">
      <c r="A4102" s="2" t="s">
        <v>62</v>
      </c>
      <c r="B4102" s="2" t="s">
        <v>14</v>
      </c>
      <c r="C4102" s="2" t="s">
        <v>520</v>
      </c>
      <c r="D4102" s="2" t="s">
        <v>24</v>
      </c>
      <c r="E4102" s="2">
        <v>92553</v>
      </c>
      <c r="F4102" s="2" t="s">
        <v>25</v>
      </c>
      <c r="G4102" s="2" t="s">
        <v>26</v>
      </c>
      <c r="H4102" s="2" t="s">
        <v>41</v>
      </c>
      <c r="I4102" s="15">
        <v>26.4</v>
      </c>
      <c r="J4102" s="2">
        <v>5</v>
      </c>
      <c r="K4102" s="15">
        <v>0</v>
      </c>
      <c r="L4102" s="15">
        <v>11.88</v>
      </c>
    </row>
    <row r="4103" spans="1:12" x14ac:dyDescent="0.25">
      <c r="A4103" s="3" t="s">
        <v>62</v>
      </c>
      <c r="B4103" s="3" t="s">
        <v>14</v>
      </c>
      <c r="C4103" s="3" t="s">
        <v>520</v>
      </c>
      <c r="D4103" s="3" t="s">
        <v>24</v>
      </c>
      <c r="E4103" s="3">
        <v>92553</v>
      </c>
      <c r="F4103" s="3" t="s">
        <v>25</v>
      </c>
      <c r="G4103" s="3" t="s">
        <v>26</v>
      </c>
      <c r="H4103" s="3" t="s">
        <v>32</v>
      </c>
      <c r="I4103" s="16">
        <v>41.88</v>
      </c>
      <c r="J4103" s="3">
        <v>6</v>
      </c>
      <c r="K4103" s="16">
        <v>0</v>
      </c>
      <c r="L4103" s="16">
        <v>0.83760000000000001</v>
      </c>
    </row>
    <row r="4104" spans="1:12" x14ac:dyDescent="0.25">
      <c r="A4104" s="2" t="s">
        <v>13</v>
      </c>
      <c r="B4104" s="2" t="s">
        <v>14</v>
      </c>
      <c r="C4104" s="2" t="s">
        <v>521</v>
      </c>
      <c r="D4104" s="2" t="s">
        <v>17</v>
      </c>
      <c r="E4104" s="2">
        <v>40324</v>
      </c>
      <c r="F4104" s="2" t="s">
        <v>18</v>
      </c>
      <c r="G4104" s="2" t="s">
        <v>35</v>
      </c>
      <c r="H4104" s="2" t="s">
        <v>36</v>
      </c>
      <c r="I4104" s="15">
        <v>699.98</v>
      </c>
      <c r="J4104" s="2">
        <v>2</v>
      </c>
      <c r="K4104" s="15">
        <v>0</v>
      </c>
      <c r="L4104" s="15">
        <v>195.99440000000001</v>
      </c>
    </row>
    <row r="4105" spans="1:12" x14ac:dyDescent="0.25">
      <c r="A4105" s="3" t="s">
        <v>13</v>
      </c>
      <c r="B4105" s="3" t="s">
        <v>14</v>
      </c>
      <c r="C4105" s="3" t="s">
        <v>521</v>
      </c>
      <c r="D4105" s="3" t="s">
        <v>17</v>
      </c>
      <c r="E4105" s="3">
        <v>40324</v>
      </c>
      <c r="F4105" s="3" t="s">
        <v>18</v>
      </c>
      <c r="G4105" s="3" t="s">
        <v>26</v>
      </c>
      <c r="H4105" s="3" t="s">
        <v>32</v>
      </c>
      <c r="I4105" s="16">
        <v>584.82000000000005</v>
      </c>
      <c r="J4105" s="3">
        <v>9</v>
      </c>
      <c r="K4105" s="16">
        <v>0</v>
      </c>
      <c r="L4105" s="16">
        <v>70.178399999999996</v>
      </c>
    </row>
    <row r="4106" spans="1:12" x14ac:dyDescent="0.25">
      <c r="A4106" s="2" t="s">
        <v>28</v>
      </c>
      <c r="B4106" s="2" t="s">
        <v>14</v>
      </c>
      <c r="C4106" s="2" t="s">
        <v>93</v>
      </c>
      <c r="D4106" s="2" t="s">
        <v>68</v>
      </c>
      <c r="E4106" s="2">
        <v>55407</v>
      </c>
      <c r="F4106" s="2" t="s">
        <v>47</v>
      </c>
      <c r="G4106" s="2" t="s">
        <v>26</v>
      </c>
      <c r="H4106" s="2" t="s">
        <v>37</v>
      </c>
      <c r="I4106" s="15">
        <v>43.98</v>
      </c>
      <c r="J4106" s="2">
        <v>2</v>
      </c>
      <c r="K4106" s="15">
        <v>0</v>
      </c>
      <c r="L4106" s="15">
        <v>21.99</v>
      </c>
    </row>
    <row r="4107" spans="1:12" x14ac:dyDescent="0.25">
      <c r="A4107" s="3" t="s">
        <v>28</v>
      </c>
      <c r="B4107" s="3" t="s">
        <v>14</v>
      </c>
      <c r="C4107" s="3" t="s">
        <v>93</v>
      </c>
      <c r="D4107" s="3" t="s">
        <v>68</v>
      </c>
      <c r="E4107" s="3">
        <v>55407</v>
      </c>
      <c r="F4107" s="3" t="s">
        <v>47</v>
      </c>
      <c r="G4107" s="3" t="s">
        <v>35</v>
      </c>
      <c r="H4107" s="3" t="s">
        <v>36</v>
      </c>
      <c r="I4107" s="16">
        <v>377.97</v>
      </c>
      <c r="J4107" s="3">
        <v>3</v>
      </c>
      <c r="K4107" s="16">
        <v>0</v>
      </c>
      <c r="L4107" s="16">
        <v>105.83159999999999</v>
      </c>
    </row>
    <row r="4108" spans="1:12" x14ac:dyDescent="0.25">
      <c r="A4108" s="2" t="s">
        <v>28</v>
      </c>
      <c r="B4108" s="2" t="s">
        <v>14</v>
      </c>
      <c r="C4108" s="2" t="s">
        <v>93</v>
      </c>
      <c r="D4108" s="2" t="s">
        <v>68</v>
      </c>
      <c r="E4108" s="2">
        <v>55407</v>
      </c>
      <c r="F4108" s="2" t="s">
        <v>47</v>
      </c>
      <c r="G4108" s="2" t="s">
        <v>19</v>
      </c>
      <c r="H4108" s="2" t="s">
        <v>33</v>
      </c>
      <c r="I4108" s="15">
        <v>123.96</v>
      </c>
      <c r="J4108" s="2">
        <v>3</v>
      </c>
      <c r="K4108" s="15">
        <v>0</v>
      </c>
      <c r="L4108" s="15">
        <v>11.1564</v>
      </c>
    </row>
    <row r="4109" spans="1:12" x14ac:dyDescent="0.25">
      <c r="A4109" s="3" t="s">
        <v>62</v>
      </c>
      <c r="B4109" s="3" t="s">
        <v>14</v>
      </c>
      <c r="C4109" s="3" t="s">
        <v>106</v>
      </c>
      <c r="D4109" s="3" t="s">
        <v>72</v>
      </c>
      <c r="E4109" s="3">
        <v>19805</v>
      </c>
      <c r="F4109" s="3" t="s">
        <v>57</v>
      </c>
      <c r="G4109" s="3" t="s">
        <v>35</v>
      </c>
      <c r="H4109" s="3" t="s">
        <v>36</v>
      </c>
      <c r="I4109" s="16">
        <v>391.98</v>
      </c>
      <c r="J4109" s="3">
        <v>2</v>
      </c>
      <c r="K4109" s="16">
        <v>0</v>
      </c>
      <c r="L4109" s="16">
        <v>113.6742</v>
      </c>
    </row>
    <row r="4110" spans="1:12" x14ac:dyDescent="0.25">
      <c r="A4110" s="2" t="s">
        <v>28</v>
      </c>
      <c r="B4110" s="2" t="s">
        <v>14</v>
      </c>
      <c r="C4110" s="2" t="s">
        <v>223</v>
      </c>
      <c r="D4110" s="2" t="s">
        <v>40</v>
      </c>
      <c r="E4110" s="2">
        <v>27217</v>
      </c>
      <c r="F4110" s="2" t="s">
        <v>18</v>
      </c>
      <c r="G4110" s="2" t="s">
        <v>35</v>
      </c>
      <c r="H4110" s="2" t="s">
        <v>59</v>
      </c>
      <c r="I4110" s="15">
        <v>383.976</v>
      </c>
      <c r="J4110" s="2">
        <v>3</v>
      </c>
      <c r="K4110" s="15">
        <v>0.2</v>
      </c>
      <c r="L4110" s="15">
        <v>81.594899999999996</v>
      </c>
    </row>
    <row r="4111" spans="1:12" x14ac:dyDescent="0.25">
      <c r="A4111" s="3" t="s">
        <v>28</v>
      </c>
      <c r="B4111" s="3" t="s">
        <v>44</v>
      </c>
      <c r="C4111" s="3" t="s">
        <v>23</v>
      </c>
      <c r="D4111" s="3" t="s">
        <v>24</v>
      </c>
      <c r="E4111" s="3">
        <v>90008</v>
      </c>
      <c r="F4111" s="3" t="s">
        <v>25</v>
      </c>
      <c r="G4111" s="3" t="s">
        <v>26</v>
      </c>
      <c r="H4111" s="3" t="s">
        <v>34</v>
      </c>
      <c r="I4111" s="16">
        <v>21.4</v>
      </c>
      <c r="J4111" s="3">
        <v>5</v>
      </c>
      <c r="K4111" s="16">
        <v>0</v>
      </c>
      <c r="L4111" s="16">
        <v>6.2060000000000004</v>
      </c>
    </row>
    <row r="4112" spans="1:12" x14ac:dyDescent="0.25">
      <c r="A4112" s="2" t="s">
        <v>28</v>
      </c>
      <c r="B4112" s="2" t="s">
        <v>44</v>
      </c>
      <c r="C4112" s="2" t="s">
        <v>232</v>
      </c>
      <c r="D4112" s="2" t="s">
        <v>70</v>
      </c>
      <c r="E4112" s="2">
        <v>48183</v>
      </c>
      <c r="F4112" s="2" t="s">
        <v>47</v>
      </c>
      <c r="G4112" s="2" t="s">
        <v>35</v>
      </c>
      <c r="H4112" s="2" t="s">
        <v>162</v>
      </c>
      <c r="I4112" s="15">
        <v>549.99</v>
      </c>
      <c r="J4112" s="2">
        <v>1</v>
      </c>
      <c r="K4112" s="15">
        <v>0</v>
      </c>
      <c r="L4112" s="15">
        <v>274.995</v>
      </c>
    </row>
    <row r="4113" spans="1:12" x14ac:dyDescent="0.25">
      <c r="A4113" s="3" t="s">
        <v>28</v>
      </c>
      <c r="B4113" s="3" t="s">
        <v>44</v>
      </c>
      <c r="C4113" s="3" t="s">
        <v>232</v>
      </c>
      <c r="D4113" s="3" t="s">
        <v>70</v>
      </c>
      <c r="E4113" s="3">
        <v>48183</v>
      </c>
      <c r="F4113" s="3" t="s">
        <v>47</v>
      </c>
      <c r="G4113" s="3" t="s">
        <v>26</v>
      </c>
      <c r="H4113" s="3" t="s">
        <v>38</v>
      </c>
      <c r="I4113" s="16">
        <v>167.535</v>
      </c>
      <c r="J4113" s="3">
        <v>3</v>
      </c>
      <c r="K4113" s="16">
        <v>0.1</v>
      </c>
      <c r="L4113" s="16">
        <v>37.229999999999997</v>
      </c>
    </row>
    <row r="4114" spans="1:12" x14ac:dyDescent="0.25">
      <c r="A4114" s="2" t="s">
        <v>28</v>
      </c>
      <c r="B4114" s="2" t="s">
        <v>44</v>
      </c>
      <c r="C4114" s="2" t="s">
        <v>232</v>
      </c>
      <c r="D4114" s="2" t="s">
        <v>70</v>
      </c>
      <c r="E4114" s="2">
        <v>48183</v>
      </c>
      <c r="F4114" s="2" t="s">
        <v>47</v>
      </c>
      <c r="G4114" s="2" t="s">
        <v>26</v>
      </c>
      <c r="H4114" s="2" t="s">
        <v>60</v>
      </c>
      <c r="I4114" s="15">
        <v>38.340000000000003</v>
      </c>
      <c r="J4114" s="2">
        <v>3</v>
      </c>
      <c r="K4114" s="15">
        <v>0</v>
      </c>
      <c r="L4114" s="15">
        <v>17.253</v>
      </c>
    </row>
    <row r="4115" spans="1:12" x14ac:dyDescent="0.25">
      <c r="A4115" s="3" t="s">
        <v>28</v>
      </c>
      <c r="B4115" s="3" t="s">
        <v>44</v>
      </c>
      <c r="C4115" s="3" t="s">
        <v>232</v>
      </c>
      <c r="D4115" s="3" t="s">
        <v>70</v>
      </c>
      <c r="E4115" s="3">
        <v>48183</v>
      </c>
      <c r="F4115" s="3" t="s">
        <v>47</v>
      </c>
      <c r="G4115" s="3" t="s">
        <v>19</v>
      </c>
      <c r="H4115" s="3" t="s">
        <v>33</v>
      </c>
      <c r="I4115" s="16">
        <v>53.88</v>
      </c>
      <c r="J4115" s="3">
        <v>6</v>
      </c>
      <c r="K4115" s="16">
        <v>0</v>
      </c>
      <c r="L4115" s="16">
        <v>22.6296</v>
      </c>
    </row>
    <row r="4116" spans="1:12" x14ac:dyDescent="0.25">
      <c r="A4116" s="2" t="s">
        <v>28</v>
      </c>
      <c r="B4116" s="2" t="s">
        <v>44</v>
      </c>
      <c r="C4116" s="2" t="s">
        <v>232</v>
      </c>
      <c r="D4116" s="2" t="s">
        <v>70</v>
      </c>
      <c r="E4116" s="2">
        <v>48183</v>
      </c>
      <c r="F4116" s="2" t="s">
        <v>47</v>
      </c>
      <c r="G4116" s="2" t="s">
        <v>35</v>
      </c>
      <c r="H4116" s="2" t="s">
        <v>36</v>
      </c>
      <c r="I4116" s="15">
        <v>299.98</v>
      </c>
      <c r="J4116" s="2">
        <v>2</v>
      </c>
      <c r="K4116" s="15">
        <v>0</v>
      </c>
      <c r="L4116" s="15">
        <v>83.994399999999999</v>
      </c>
    </row>
    <row r="4117" spans="1:12" x14ac:dyDescent="0.25">
      <c r="A4117" s="3" t="s">
        <v>168</v>
      </c>
      <c r="B4117" s="3" t="s">
        <v>14</v>
      </c>
      <c r="C4117" s="3" t="s">
        <v>52</v>
      </c>
      <c r="D4117" s="3" t="s">
        <v>24</v>
      </c>
      <c r="E4117" s="3">
        <v>94109</v>
      </c>
      <c r="F4117" s="3" t="s">
        <v>25</v>
      </c>
      <c r="G4117" s="3" t="s">
        <v>26</v>
      </c>
      <c r="H4117" s="3" t="s">
        <v>32</v>
      </c>
      <c r="I4117" s="16">
        <v>62.8</v>
      </c>
      <c r="J4117" s="3">
        <v>4</v>
      </c>
      <c r="K4117" s="16">
        <v>0</v>
      </c>
      <c r="L4117" s="16">
        <v>15.7</v>
      </c>
    </row>
    <row r="4118" spans="1:12" x14ac:dyDescent="0.25">
      <c r="A4118" s="2" t="s">
        <v>13</v>
      </c>
      <c r="B4118" s="2" t="s">
        <v>14</v>
      </c>
      <c r="C4118" s="2" t="s">
        <v>23</v>
      </c>
      <c r="D4118" s="2" t="s">
        <v>24</v>
      </c>
      <c r="E4118" s="2">
        <v>90049</v>
      </c>
      <c r="F4118" s="2" t="s">
        <v>25</v>
      </c>
      <c r="G4118" s="2" t="s">
        <v>26</v>
      </c>
      <c r="H4118" s="2" t="s">
        <v>37</v>
      </c>
      <c r="I4118" s="15">
        <v>13.904</v>
      </c>
      <c r="J4118" s="2">
        <v>2</v>
      </c>
      <c r="K4118" s="15">
        <v>0.2</v>
      </c>
      <c r="L4118" s="15">
        <v>4.5187999999999997</v>
      </c>
    </row>
    <row r="4119" spans="1:12" x14ac:dyDescent="0.25">
      <c r="A4119" s="3" t="s">
        <v>13</v>
      </c>
      <c r="B4119" s="3" t="s">
        <v>14</v>
      </c>
      <c r="C4119" s="3" t="s">
        <v>61</v>
      </c>
      <c r="D4119" s="3" t="s">
        <v>46</v>
      </c>
      <c r="E4119" s="3">
        <v>77070</v>
      </c>
      <c r="F4119" s="3" t="s">
        <v>47</v>
      </c>
      <c r="G4119" s="3" t="s">
        <v>26</v>
      </c>
      <c r="H4119" s="3" t="s">
        <v>32</v>
      </c>
      <c r="I4119" s="16">
        <v>44.84</v>
      </c>
      <c r="J4119" s="3">
        <v>5</v>
      </c>
      <c r="K4119" s="16">
        <v>0.2</v>
      </c>
      <c r="L4119" s="16">
        <v>5.6050000000000004</v>
      </c>
    </row>
    <row r="4120" spans="1:12" x14ac:dyDescent="0.25">
      <c r="A4120" s="2" t="s">
        <v>28</v>
      </c>
      <c r="B4120" s="2" t="s">
        <v>44</v>
      </c>
      <c r="C4120" s="2" t="s">
        <v>241</v>
      </c>
      <c r="D4120" s="2" t="s">
        <v>49</v>
      </c>
      <c r="E4120" s="2">
        <v>53209</v>
      </c>
      <c r="F4120" s="2" t="s">
        <v>47</v>
      </c>
      <c r="G4120" s="2" t="s">
        <v>26</v>
      </c>
      <c r="H4120" s="2" t="s">
        <v>37</v>
      </c>
      <c r="I4120" s="15">
        <v>18.239999999999998</v>
      </c>
      <c r="J4120" s="2">
        <v>3</v>
      </c>
      <c r="K4120" s="15">
        <v>0</v>
      </c>
      <c r="L4120" s="15">
        <v>8.5728000000000009</v>
      </c>
    </row>
    <row r="4121" spans="1:12" x14ac:dyDescent="0.25">
      <c r="A4121" s="3" t="s">
        <v>28</v>
      </c>
      <c r="B4121" s="3" t="s">
        <v>14</v>
      </c>
      <c r="C4121" s="3" t="s">
        <v>52</v>
      </c>
      <c r="D4121" s="3" t="s">
        <v>24</v>
      </c>
      <c r="E4121" s="3">
        <v>94122</v>
      </c>
      <c r="F4121" s="3" t="s">
        <v>25</v>
      </c>
      <c r="G4121" s="3" t="s">
        <v>26</v>
      </c>
      <c r="H4121" s="3" t="s">
        <v>32</v>
      </c>
      <c r="I4121" s="16">
        <v>10.48</v>
      </c>
      <c r="J4121" s="3">
        <v>1</v>
      </c>
      <c r="K4121" s="16">
        <v>0</v>
      </c>
      <c r="L4121" s="16">
        <v>2.8296000000000001</v>
      </c>
    </row>
    <row r="4122" spans="1:12" x14ac:dyDescent="0.25">
      <c r="A4122" s="2" t="s">
        <v>168</v>
      </c>
      <c r="B4122" s="2" t="s">
        <v>44</v>
      </c>
      <c r="C4122" s="2" t="s">
        <v>221</v>
      </c>
      <c r="D4122" s="2" t="s">
        <v>104</v>
      </c>
      <c r="E4122" s="2">
        <v>44105</v>
      </c>
      <c r="F4122" s="2" t="s">
        <v>57</v>
      </c>
      <c r="G4122" s="2" t="s">
        <v>26</v>
      </c>
      <c r="H4122" s="2" t="s">
        <v>41</v>
      </c>
      <c r="I4122" s="15">
        <v>20.736000000000001</v>
      </c>
      <c r="J4122" s="2">
        <v>4</v>
      </c>
      <c r="K4122" s="15">
        <v>0.2</v>
      </c>
      <c r="L4122" s="15">
        <v>7.2576000000000001</v>
      </c>
    </row>
    <row r="4123" spans="1:12" x14ac:dyDescent="0.25">
      <c r="A4123" s="3" t="s">
        <v>28</v>
      </c>
      <c r="B4123" s="3" t="s">
        <v>14</v>
      </c>
      <c r="C4123" s="3" t="s">
        <v>124</v>
      </c>
      <c r="D4123" s="3" t="s">
        <v>40</v>
      </c>
      <c r="E4123" s="3">
        <v>28110</v>
      </c>
      <c r="F4123" s="3" t="s">
        <v>18</v>
      </c>
      <c r="G4123" s="3" t="s">
        <v>35</v>
      </c>
      <c r="H4123" s="3" t="s">
        <v>59</v>
      </c>
      <c r="I4123" s="16">
        <v>35.167999999999999</v>
      </c>
      <c r="J4123" s="3">
        <v>4</v>
      </c>
      <c r="K4123" s="16">
        <v>0.2</v>
      </c>
      <c r="L4123" s="16">
        <v>8.3523999999999994</v>
      </c>
    </row>
    <row r="4124" spans="1:12" x14ac:dyDescent="0.25">
      <c r="A4124" s="2" t="s">
        <v>28</v>
      </c>
      <c r="B4124" s="2" t="s">
        <v>14</v>
      </c>
      <c r="C4124" s="2" t="s">
        <v>124</v>
      </c>
      <c r="D4124" s="2" t="s">
        <v>40</v>
      </c>
      <c r="E4124" s="2">
        <v>28110</v>
      </c>
      <c r="F4124" s="2" t="s">
        <v>18</v>
      </c>
      <c r="G4124" s="2" t="s">
        <v>26</v>
      </c>
      <c r="H4124" s="2" t="s">
        <v>41</v>
      </c>
      <c r="I4124" s="15">
        <v>64.703999999999994</v>
      </c>
      <c r="J4124" s="2">
        <v>3</v>
      </c>
      <c r="K4124" s="15">
        <v>0.2</v>
      </c>
      <c r="L4124" s="15">
        <v>23.455200000000001</v>
      </c>
    </row>
    <row r="4125" spans="1:12" x14ac:dyDescent="0.25">
      <c r="A4125" s="3" t="s">
        <v>13</v>
      </c>
      <c r="B4125" s="3" t="s">
        <v>22</v>
      </c>
      <c r="C4125" s="3" t="s">
        <v>165</v>
      </c>
      <c r="D4125" s="3" t="s">
        <v>166</v>
      </c>
      <c r="E4125" s="3">
        <v>1852</v>
      </c>
      <c r="F4125" s="3" t="s">
        <v>57</v>
      </c>
      <c r="G4125" s="3" t="s">
        <v>26</v>
      </c>
      <c r="H4125" s="3" t="s">
        <v>41</v>
      </c>
      <c r="I4125" s="16">
        <v>105.52</v>
      </c>
      <c r="J4125" s="3">
        <v>4</v>
      </c>
      <c r="K4125" s="16">
        <v>0</v>
      </c>
      <c r="L4125" s="16">
        <v>48.539200000000001</v>
      </c>
    </row>
    <row r="4126" spans="1:12" x14ac:dyDescent="0.25">
      <c r="A4126" s="2" t="s">
        <v>62</v>
      </c>
      <c r="B4126" s="2" t="s">
        <v>22</v>
      </c>
      <c r="C4126" s="2" t="s">
        <v>522</v>
      </c>
      <c r="D4126" s="2" t="s">
        <v>98</v>
      </c>
      <c r="E4126" s="2">
        <v>80538</v>
      </c>
      <c r="F4126" s="2" t="s">
        <v>25</v>
      </c>
      <c r="G4126" s="2" t="s">
        <v>26</v>
      </c>
      <c r="H4126" s="2" t="s">
        <v>41</v>
      </c>
      <c r="I4126" s="15">
        <v>7.968</v>
      </c>
      <c r="J4126" s="2">
        <v>2</v>
      </c>
      <c r="K4126" s="15">
        <v>0.2</v>
      </c>
      <c r="L4126" s="15">
        <v>2.8883999999999999</v>
      </c>
    </row>
    <row r="4127" spans="1:12" x14ac:dyDescent="0.25">
      <c r="A4127" s="3" t="s">
        <v>62</v>
      </c>
      <c r="B4127" s="3" t="s">
        <v>22</v>
      </c>
      <c r="C4127" s="3" t="s">
        <v>522</v>
      </c>
      <c r="D4127" s="3" t="s">
        <v>98</v>
      </c>
      <c r="E4127" s="3">
        <v>80538</v>
      </c>
      <c r="F4127" s="3" t="s">
        <v>25</v>
      </c>
      <c r="G4127" s="3" t="s">
        <v>26</v>
      </c>
      <c r="H4127" s="3" t="s">
        <v>60</v>
      </c>
      <c r="I4127" s="16">
        <v>8.7840000000000007</v>
      </c>
      <c r="J4127" s="3">
        <v>1</v>
      </c>
      <c r="K4127" s="16">
        <v>0.2</v>
      </c>
      <c r="L4127" s="16">
        <v>3.1842000000000001</v>
      </c>
    </row>
    <row r="4128" spans="1:12" x14ac:dyDescent="0.25">
      <c r="A4128" s="2" t="s">
        <v>28</v>
      </c>
      <c r="B4128" s="2" t="s">
        <v>22</v>
      </c>
      <c r="C4128" s="2" t="s">
        <v>473</v>
      </c>
      <c r="D4128" s="2" t="s">
        <v>179</v>
      </c>
      <c r="E4128" s="2">
        <v>2895</v>
      </c>
      <c r="F4128" s="2" t="s">
        <v>57</v>
      </c>
      <c r="G4128" s="2" t="s">
        <v>26</v>
      </c>
      <c r="H4128" s="2" t="s">
        <v>32</v>
      </c>
      <c r="I4128" s="15">
        <v>51.45</v>
      </c>
      <c r="J4128" s="2">
        <v>3</v>
      </c>
      <c r="K4128" s="15">
        <v>0</v>
      </c>
      <c r="L4128" s="15">
        <v>13.891500000000001</v>
      </c>
    </row>
    <row r="4129" spans="1:12" x14ac:dyDescent="0.25">
      <c r="A4129" s="3" t="s">
        <v>28</v>
      </c>
      <c r="B4129" s="3" t="s">
        <v>44</v>
      </c>
      <c r="C4129" s="3" t="s">
        <v>418</v>
      </c>
      <c r="D4129" s="3" t="s">
        <v>24</v>
      </c>
      <c r="E4129" s="3">
        <v>93309</v>
      </c>
      <c r="F4129" s="3" t="s">
        <v>25</v>
      </c>
      <c r="G4129" s="3" t="s">
        <v>26</v>
      </c>
      <c r="H4129" s="3" t="s">
        <v>37</v>
      </c>
      <c r="I4129" s="16">
        <v>19.152000000000001</v>
      </c>
      <c r="J4129" s="3">
        <v>3</v>
      </c>
      <c r="K4129" s="16">
        <v>0.2</v>
      </c>
      <c r="L4129" s="16">
        <v>6.4638</v>
      </c>
    </row>
    <row r="4130" spans="1:12" x14ac:dyDescent="0.25">
      <c r="A4130" s="2" t="s">
        <v>168</v>
      </c>
      <c r="B4130" s="2" t="s">
        <v>14</v>
      </c>
      <c r="C4130" s="2" t="s">
        <v>135</v>
      </c>
      <c r="D4130" s="2" t="s">
        <v>46</v>
      </c>
      <c r="E4130" s="2">
        <v>75217</v>
      </c>
      <c r="F4130" s="2" t="s">
        <v>47</v>
      </c>
      <c r="G4130" s="2" t="s">
        <v>26</v>
      </c>
      <c r="H4130" s="2" t="s">
        <v>34</v>
      </c>
      <c r="I4130" s="15">
        <v>4.4480000000000004</v>
      </c>
      <c r="J4130" s="2">
        <v>2</v>
      </c>
      <c r="K4130" s="15">
        <v>0.2</v>
      </c>
      <c r="L4130" s="15">
        <v>0.33360000000000001</v>
      </c>
    </row>
    <row r="4131" spans="1:12" x14ac:dyDescent="0.25">
      <c r="A4131" s="3" t="s">
        <v>168</v>
      </c>
      <c r="B4131" s="3" t="s">
        <v>14</v>
      </c>
      <c r="C4131" s="3" t="s">
        <v>135</v>
      </c>
      <c r="D4131" s="3" t="s">
        <v>46</v>
      </c>
      <c r="E4131" s="3">
        <v>75217</v>
      </c>
      <c r="F4131" s="3" t="s">
        <v>47</v>
      </c>
      <c r="G4131" s="3" t="s">
        <v>26</v>
      </c>
      <c r="H4131" s="3" t="s">
        <v>41</v>
      </c>
      <c r="I4131" s="16">
        <v>5.1840000000000002</v>
      </c>
      <c r="J4131" s="3">
        <v>1</v>
      </c>
      <c r="K4131" s="16">
        <v>0.2</v>
      </c>
      <c r="L4131" s="16">
        <v>1.8792</v>
      </c>
    </row>
    <row r="4132" spans="1:12" x14ac:dyDescent="0.25">
      <c r="A4132" s="2" t="s">
        <v>168</v>
      </c>
      <c r="B4132" s="2" t="s">
        <v>14</v>
      </c>
      <c r="C4132" s="2" t="s">
        <v>135</v>
      </c>
      <c r="D4132" s="2" t="s">
        <v>46</v>
      </c>
      <c r="E4132" s="2">
        <v>75217</v>
      </c>
      <c r="F4132" s="2" t="s">
        <v>47</v>
      </c>
      <c r="G4132" s="2" t="s">
        <v>26</v>
      </c>
      <c r="H4132" s="2" t="s">
        <v>41</v>
      </c>
      <c r="I4132" s="15">
        <v>15.552</v>
      </c>
      <c r="J4132" s="2">
        <v>3</v>
      </c>
      <c r="K4132" s="15">
        <v>0.2</v>
      </c>
      <c r="L4132" s="15">
        <v>5.4432</v>
      </c>
    </row>
    <row r="4133" spans="1:12" x14ac:dyDescent="0.25">
      <c r="A4133" s="3" t="s">
        <v>13</v>
      </c>
      <c r="B4133" s="3" t="s">
        <v>14</v>
      </c>
      <c r="C4133" s="3" t="s">
        <v>55</v>
      </c>
      <c r="D4133" s="3" t="s">
        <v>56</v>
      </c>
      <c r="E4133" s="3">
        <v>19140</v>
      </c>
      <c r="F4133" s="3" t="s">
        <v>57</v>
      </c>
      <c r="G4133" s="3" t="s">
        <v>26</v>
      </c>
      <c r="H4133" s="3" t="s">
        <v>41</v>
      </c>
      <c r="I4133" s="16">
        <v>40.031999999999996</v>
      </c>
      <c r="J4133" s="3">
        <v>6</v>
      </c>
      <c r="K4133" s="16">
        <v>0.2</v>
      </c>
      <c r="L4133" s="16">
        <v>12.51</v>
      </c>
    </row>
    <row r="4134" spans="1:12" x14ac:dyDescent="0.25">
      <c r="A4134" s="2" t="s">
        <v>13</v>
      </c>
      <c r="B4134" s="2" t="s">
        <v>14</v>
      </c>
      <c r="C4134" s="2" t="s">
        <v>55</v>
      </c>
      <c r="D4134" s="2" t="s">
        <v>56</v>
      </c>
      <c r="E4134" s="2">
        <v>19140</v>
      </c>
      <c r="F4134" s="2" t="s">
        <v>57</v>
      </c>
      <c r="G4134" s="2" t="s">
        <v>35</v>
      </c>
      <c r="H4134" s="2" t="s">
        <v>59</v>
      </c>
      <c r="I4134" s="15">
        <v>16.776</v>
      </c>
      <c r="J4134" s="2">
        <v>3</v>
      </c>
      <c r="K4134" s="15">
        <v>0.2</v>
      </c>
      <c r="L4134" s="15">
        <v>5.0327999999999999</v>
      </c>
    </row>
    <row r="4135" spans="1:12" x14ac:dyDescent="0.25">
      <c r="A4135" s="3" t="s">
        <v>28</v>
      </c>
      <c r="B4135" s="3" t="s">
        <v>14</v>
      </c>
      <c r="C4135" s="3" t="s">
        <v>292</v>
      </c>
      <c r="D4135" s="3" t="s">
        <v>30</v>
      </c>
      <c r="E4135" s="3">
        <v>32725</v>
      </c>
      <c r="F4135" s="3" t="s">
        <v>18</v>
      </c>
      <c r="G4135" s="3" t="s">
        <v>19</v>
      </c>
      <c r="H4135" s="3" t="s">
        <v>21</v>
      </c>
      <c r="I4135" s="16">
        <v>186.304</v>
      </c>
      <c r="J4135" s="3">
        <v>4</v>
      </c>
      <c r="K4135" s="16">
        <v>0.2</v>
      </c>
      <c r="L4135" s="16">
        <v>13.972799999999999</v>
      </c>
    </row>
    <row r="4136" spans="1:12" x14ac:dyDescent="0.25">
      <c r="A4136" s="2" t="s">
        <v>28</v>
      </c>
      <c r="B4136" s="2" t="s">
        <v>22</v>
      </c>
      <c r="C4136" s="2" t="s">
        <v>103</v>
      </c>
      <c r="D4136" s="2" t="s">
        <v>167</v>
      </c>
      <c r="E4136" s="2">
        <v>31907</v>
      </c>
      <c r="F4136" s="2" t="s">
        <v>18</v>
      </c>
      <c r="G4136" s="2" t="s">
        <v>35</v>
      </c>
      <c r="H4136" s="2" t="s">
        <v>59</v>
      </c>
      <c r="I4136" s="15">
        <v>66.36</v>
      </c>
      <c r="J4136" s="2">
        <v>4</v>
      </c>
      <c r="K4136" s="15">
        <v>0</v>
      </c>
      <c r="L4136" s="15">
        <v>23.225999999999999</v>
      </c>
    </row>
    <row r="4137" spans="1:12" x14ac:dyDescent="0.25">
      <c r="A4137" s="3" t="s">
        <v>62</v>
      </c>
      <c r="B4137" s="3" t="s">
        <v>44</v>
      </c>
      <c r="C4137" s="3" t="s">
        <v>405</v>
      </c>
      <c r="D4137" s="3" t="s">
        <v>86</v>
      </c>
      <c r="E4137" s="3">
        <v>37211</v>
      </c>
      <c r="F4137" s="3" t="s">
        <v>18</v>
      </c>
      <c r="G4137" s="3" t="s">
        <v>26</v>
      </c>
      <c r="H4137" s="3" t="s">
        <v>34</v>
      </c>
      <c r="I4137" s="16">
        <v>42.048000000000002</v>
      </c>
      <c r="J4137" s="3">
        <v>9</v>
      </c>
      <c r="K4137" s="16">
        <v>0.2</v>
      </c>
      <c r="L4137" s="16">
        <v>5.2560000000000002</v>
      </c>
    </row>
    <row r="4138" spans="1:12" x14ac:dyDescent="0.25">
      <c r="A4138" s="2" t="s">
        <v>62</v>
      </c>
      <c r="B4138" s="2" t="s">
        <v>44</v>
      </c>
      <c r="C4138" s="2" t="s">
        <v>405</v>
      </c>
      <c r="D4138" s="2" t="s">
        <v>86</v>
      </c>
      <c r="E4138" s="2">
        <v>37211</v>
      </c>
      <c r="F4138" s="2" t="s">
        <v>18</v>
      </c>
      <c r="G4138" s="2" t="s">
        <v>26</v>
      </c>
      <c r="H4138" s="2" t="s">
        <v>34</v>
      </c>
      <c r="I4138" s="15">
        <v>67.92</v>
      </c>
      <c r="J4138" s="2">
        <v>5</v>
      </c>
      <c r="K4138" s="15">
        <v>0.2</v>
      </c>
      <c r="L4138" s="15">
        <v>6.7919999999999998</v>
      </c>
    </row>
    <row r="4139" spans="1:12" x14ac:dyDescent="0.25">
      <c r="A4139" s="3" t="s">
        <v>28</v>
      </c>
      <c r="B4139" s="3" t="s">
        <v>22</v>
      </c>
      <c r="C4139" s="3" t="s">
        <v>55</v>
      </c>
      <c r="D4139" s="3" t="s">
        <v>56</v>
      </c>
      <c r="E4139" s="3">
        <v>19134</v>
      </c>
      <c r="F4139" s="3" t="s">
        <v>57</v>
      </c>
      <c r="G4139" s="3" t="s">
        <v>26</v>
      </c>
      <c r="H4139" s="3" t="s">
        <v>60</v>
      </c>
      <c r="I4139" s="16">
        <v>52.512</v>
      </c>
      <c r="J4139" s="3">
        <v>6</v>
      </c>
      <c r="K4139" s="16">
        <v>0.2</v>
      </c>
      <c r="L4139" s="16">
        <v>19.692</v>
      </c>
    </row>
    <row r="4140" spans="1:12" x14ac:dyDescent="0.25">
      <c r="A4140" s="2" t="s">
        <v>28</v>
      </c>
      <c r="B4140" s="2" t="s">
        <v>22</v>
      </c>
      <c r="C4140" s="2" t="s">
        <v>55</v>
      </c>
      <c r="D4140" s="2" t="s">
        <v>56</v>
      </c>
      <c r="E4140" s="2">
        <v>19134</v>
      </c>
      <c r="F4140" s="2" t="s">
        <v>57</v>
      </c>
      <c r="G4140" s="2" t="s">
        <v>26</v>
      </c>
      <c r="H4140" s="2" t="s">
        <v>41</v>
      </c>
      <c r="I4140" s="15">
        <v>10.048</v>
      </c>
      <c r="J4140" s="2">
        <v>4</v>
      </c>
      <c r="K4140" s="15">
        <v>0.2</v>
      </c>
      <c r="L4140" s="15">
        <v>3.14</v>
      </c>
    </row>
    <row r="4141" spans="1:12" x14ac:dyDescent="0.25">
      <c r="A4141" s="3" t="s">
        <v>13</v>
      </c>
      <c r="B4141" s="3" t="s">
        <v>14</v>
      </c>
      <c r="C4141" s="3" t="s">
        <v>135</v>
      </c>
      <c r="D4141" s="3" t="s">
        <v>46</v>
      </c>
      <c r="E4141" s="3">
        <v>75220</v>
      </c>
      <c r="F4141" s="3" t="s">
        <v>47</v>
      </c>
      <c r="G4141" s="3" t="s">
        <v>26</v>
      </c>
      <c r="H4141" s="3" t="s">
        <v>41</v>
      </c>
      <c r="I4141" s="16">
        <v>15.552</v>
      </c>
      <c r="J4141" s="3">
        <v>3</v>
      </c>
      <c r="K4141" s="16">
        <v>0.2</v>
      </c>
      <c r="L4141" s="16">
        <v>5.4432</v>
      </c>
    </row>
    <row r="4142" spans="1:12" x14ac:dyDescent="0.25">
      <c r="A4142" s="2" t="s">
        <v>28</v>
      </c>
      <c r="B4142" s="2" t="s">
        <v>14</v>
      </c>
      <c r="C4142" s="2" t="s">
        <v>120</v>
      </c>
      <c r="D4142" s="2" t="s">
        <v>121</v>
      </c>
      <c r="E4142" s="2">
        <v>88220</v>
      </c>
      <c r="F4142" s="2" t="s">
        <v>25</v>
      </c>
      <c r="G4142" s="2" t="s">
        <v>26</v>
      </c>
      <c r="H4142" s="2" t="s">
        <v>37</v>
      </c>
      <c r="I4142" s="15">
        <v>10.776</v>
      </c>
      <c r="J4142" s="2">
        <v>3</v>
      </c>
      <c r="K4142" s="15">
        <v>0.2</v>
      </c>
      <c r="L4142" s="15">
        <v>3.3675000000000002</v>
      </c>
    </row>
    <row r="4143" spans="1:12" x14ac:dyDescent="0.25">
      <c r="A4143" s="3" t="s">
        <v>28</v>
      </c>
      <c r="B4143" s="3" t="s">
        <v>14</v>
      </c>
      <c r="C4143" s="3" t="s">
        <v>55</v>
      </c>
      <c r="D4143" s="3" t="s">
        <v>56</v>
      </c>
      <c r="E4143" s="3">
        <v>19134</v>
      </c>
      <c r="F4143" s="3" t="s">
        <v>57</v>
      </c>
      <c r="G4143" s="3" t="s">
        <v>26</v>
      </c>
      <c r="H4143" s="3" t="s">
        <v>27</v>
      </c>
      <c r="I4143" s="16">
        <v>3.3039999999999998</v>
      </c>
      <c r="J4143" s="3">
        <v>1</v>
      </c>
      <c r="K4143" s="16">
        <v>0.2</v>
      </c>
      <c r="L4143" s="16">
        <v>1.0738000000000001</v>
      </c>
    </row>
    <row r="4144" spans="1:12" x14ac:dyDescent="0.25">
      <c r="A4144" s="2" t="s">
        <v>28</v>
      </c>
      <c r="B4144" s="2" t="s">
        <v>14</v>
      </c>
      <c r="C4144" s="2" t="s">
        <v>230</v>
      </c>
      <c r="D4144" s="2" t="s">
        <v>76</v>
      </c>
      <c r="E4144" s="2">
        <v>11572</v>
      </c>
      <c r="F4144" s="2" t="s">
        <v>57</v>
      </c>
      <c r="G4144" s="2" t="s">
        <v>26</v>
      </c>
      <c r="H4144" s="2" t="s">
        <v>77</v>
      </c>
      <c r="I4144" s="15">
        <v>34.44</v>
      </c>
      <c r="J4144" s="2">
        <v>3</v>
      </c>
      <c r="K4144" s="15">
        <v>0</v>
      </c>
      <c r="L4144" s="15">
        <v>16.186800000000002</v>
      </c>
    </row>
    <row r="4145" spans="1:12" x14ac:dyDescent="0.25">
      <c r="A4145" s="3" t="s">
        <v>28</v>
      </c>
      <c r="B4145" s="3" t="s">
        <v>14</v>
      </c>
      <c r="C4145" s="3" t="s">
        <v>230</v>
      </c>
      <c r="D4145" s="3" t="s">
        <v>76</v>
      </c>
      <c r="E4145" s="3">
        <v>11572</v>
      </c>
      <c r="F4145" s="3" t="s">
        <v>57</v>
      </c>
      <c r="G4145" s="3" t="s">
        <v>35</v>
      </c>
      <c r="H4145" s="3" t="s">
        <v>123</v>
      </c>
      <c r="I4145" s="16">
        <v>629.92999999999995</v>
      </c>
      <c r="J4145" s="3">
        <v>7</v>
      </c>
      <c r="K4145" s="16">
        <v>0</v>
      </c>
      <c r="L4145" s="16">
        <v>296.06709999999998</v>
      </c>
    </row>
    <row r="4146" spans="1:12" x14ac:dyDescent="0.25">
      <c r="A4146" s="2" t="s">
        <v>28</v>
      </c>
      <c r="B4146" s="2" t="s">
        <v>14</v>
      </c>
      <c r="C4146" s="2" t="s">
        <v>230</v>
      </c>
      <c r="D4146" s="2" t="s">
        <v>76</v>
      </c>
      <c r="E4146" s="2">
        <v>11572</v>
      </c>
      <c r="F4146" s="2" t="s">
        <v>57</v>
      </c>
      <c r="G4146" s="2" t="s">
        <v>26</v>
      </c>
      <c r="H4146" s="2" t="s">
        <v>37</v>
      </c>
      <c r="I4146" s="15">
        <v>79.055999999999997</v>
      </c>
      <c r="J4146" s="2">
        <v>9</v>
      </c>
      <c r="K4146" s="15">
        <v>0.2</v>
      </c>
      <c r="L4146" s="15">
        <v>28.657800000000002</v>
      </c>
    </row>
    <row r="4147" spans="1:12" x14ac:dyDescent="0.25">
      <c r="A4147" s="3" t="s">
        <v>28</v>
      </c>
      <c r="B4147" s="3" t="s">
        <v>22</v>
      </c>
      <c r="C4147" s="3" t="s">
        <v>325</v>
      </c>
      <c r="D4147" s="3" t="s">
        <v>125</v>
      </c>
      <c r="E4147" s="3">
        <v>70506</v>
      </c>
      <c r="F4147" s="3" t="s">
        <v>18</v>
      </c>
      <c r="G4147" s="3" t="s">
        <v>26</v>
      </c>
      <c r="H4147" s="3" t="s">
        <v>32</v>
      </c>
      <c r="I4147" s="16">
        <v>232.55</v>
      </c>
      <c r="J4147" s="3">
        <v>5</v>
      </c>
      <c r="K4147" s="16">
        <v>0</v>
      </c>
      <c r="L4147" s="16">
        <v>9.3019999999999996</v>
      </c>
    </row>
    <row r="4148" spans="1:12" x14ac:dyDescent="0.25">
      <c r="A4148" s="2" t="s">
        <v>28</v>
      </c>
      <c r="B4148" s="2" t="s">
        <v>22</v>
      </c>
      <c r="C4148" s="2" t="s">
        <v>325</v>
      </c>
      <c r="D4148" s="2" t="s">
        <v>125</v>
      </c>
      <c r="E4148" s="2">
        <v>70506</v>
      </c>
      <c r="F4148" s="2" t="s">
        <v>18</v>
      </c>
      <c r="G4148" s="2" t="s">
        <v>35</v>
      </c>
      <c r="H4148" s="2" t="s">
        <v>59</v>
      </c>
      <c r="I4148" s="15">
        <v>99.98</v>
      </c>
      <c r="J4148" s="2">
        <v>2</v>
      </c>
      <c r="K4148" s="15">
        <v>0</v>
      </c>
      <c r="L4148" s="15">
        <v>42.991399999999999</v>
      </c>
    </row>
    <row r="4149" spans="1:12" x14ac:dyDescent="0.25">
      <c r="A4149" s="3" t="s">
        <v>28</v>
      </c>
      <c r="B4149" s="3" t="s">
        <v>22</v>
      </c>
      <c r="C4149" s="3" t="s">
        <v>325</v>
      </c>
      <c r="D4149" s="3" t="s">
        <v>125</v>
      </c>
      <c r="E4149" s="3">
        <v>70506</v>
      </c>
      <c r="F4149" s="3" t="s">
        <v>18</v>
      </c>
      <c r="G4149" s="3" t="s">
        <v>26</v>
      </c>
      <c r="H4149" s="3" t="s">
        <v>41</v>
      </c>
      <c r="I4149" s="16">
        <v>19.440000000000001</v>
      </c>
      <c r="J4149" s="3">
        <v>3</v>
      </c>
      <c r="K4149" s="16">
        <v>0</v>
      </c>
      <c r="L4149" s="16">
        <v>9.3312000000000008</v>
      </c>
    </row>
    <row r="4150" spans="1:12" x14ac:dyDescent="0.25">
      <c r="A4150" s="2" t="s">
        <v>28</v>
      </c>
      <c r="B4150" s="2" t="s">
        <v>22</v>
      </c>
      <c r="C4150" s="2" t="s">
        <v>325</v>
      </c>
      <c r="D4150" s="2" t="s">
        <v>125</v>
      </c>
      <c r="E4150" s="2">
        <v>70506</v>
      </c>
      <c r="F4150" s="2" t="s">
        <v>18</v>
      </c>
      <c r="G4150" s="2" t="s">
        <v>26</v>
      </c>
      <c r="H4150" s="2" t="s">
        <v>41</v>
      </c>
      <c r="I4150" s="15">
        <v>12.96</v>
      </c>
      <c r="J4150" s="2">
        <v>2</v>
      </c>
      <c r="K4150" s="15">
        <v>0</v>
      </c>
      <c r="L4150" s="15">
        <v>6.3503999999999996</v>
      </c>
    </row>
    <row r="4151" spans="1:12" x14ac:dyDescent="0.25">
      <c r="A4151" s="3" t="s">
        <v>168</v>
      </c>
      <c r="B4151" s="3" t="s">
        <v>14</v>
      </c>
      <c r="C4151" s="3" t="s">
        <v>75</v>
      </c>
      <c r="D4151" s="3" t="s">
        <v>76</v>
      </c>
      <c r="E4151" s="3">
        <v>10009</v>
      </c>
      <c r="F4151" s="3" t="s">
        <v>57</v>
      </c>
      <c r="G4151" s="3" t="s">
        <v>26</v>
      </c>
      <c r="H4151" s="3" t="s">
        <v>60</v>
      </c>
      <c r="I4151" s="16">
        <v>68.459999999999994</v>
      </c>
      <c r="J4151" s="3">
        <v>7</v>
      </c>
      <c r="K4151" s="16">
        <v>0</v>
      </c>
      <c r="L4151" s="16">
        <v>31.491599999999998</v>
      </c>
    </row>
    <row r="4152" spans="1:12" x14ac:dyDescent="0.25">
      <c r="A4152" s="2" t="s">
        <v>168</v>
      </c>
      <c r="B4152" s="2" t="s">
        <v>14</v>
      </c>
      <c r="C4152" s="2" t="s">
        <v>75</v>
      </c>
      <c r="D4152" s="2" t="s">
        <v>76</v>
      </c>
      <c r="E4152" s="2">
        <v>10009</v>
      </c>
      <c r="F4152" s="2" t="s">
        <v>57</v>
      </c>
      <c r="G4152" s="2" t="s">
        <v>35</v>
      </c>
      <c r="H4152" s="2" t="s">
        <v>123</v>
      </c>
      <c r="I4152" s="15">
        <v>2799.96</v>
      </c>
      <c r="J4152" s="2">
        <v>4</v>
      </c>
      <c r="K4152" s="15">
        <v>0</v>
      </c>
      <c r="L4152" s="15">
        <v>1371.9803999999999</v>
      </c>
    </row>
    <row r="4153" spans="1:12" x14ac:dyDescent="0.25">
      <c r="A4153" s="3" t="s">
        <v>168</v>
      </c>
      <c r="B4153" s="3" t="s">
        <v>14</v>
      </c>
      <c r="C4153" s="3" t="s">
        <v>75</v>
      </c>
      <c r="D4153" s="3" t="s">
        <v>76</v>
      </c>
      <c r="E4153" s="3">
        <v>10009</v>
      </c>
      <c r="F4153" s="3" t="s">
        <v>57</v>
      </c>
      <c r="G4153" s="3" t="s">
        <v>26</v>
      </c>
      <c r="H4153" s="3" t="s">
        <v>38</v>
      </c>
      <c r="I4153" s="16">
        <v>601.29999999999995</v>
      </c>
      <c r="J4153" s="3">
        <v>2</v>
      </c>
      <c r="K4153" s="16">
        <v>0</v>
      </c>
      <c r="L4153" s="16">
        <v>198.429</v>
      </c>
    </row>
    <row r="4154" spans="1:12" x14ac:dyDescent="0.25">
      <c r="A4154" s="2" t="s">
        <v>168</v>
      </c>
      <c r="B4154" s="2" t="s">
        <v>14</v>
      </c>
      <c r="C4154" s="2" t="s">
        <v>75</v>
      </c>
      <c r="D4154" s="2" t="s">
        <v>76</v>
      </c>
      <c r="E4154" s="2">
        <v>10009</v>
      </c>
      <c r="F4154" s="2" t="s">
        <v>57</v>
      </c>
      <c r="G4154" s="2" t="s">
        <v>35</v>
      </c>
      <c r="H4154" s="2" t="s">
        <v>36</v>
      </c>
      <c r="I4154" s="15">
        <v>16.989999999999998</v>
      </c>
      <c r="J4154" s="2">
        <v>1</v>
      </c>
      <c r="K4154" s="15">
        <v>0</v>
      </c>
      <c r="L4154" s="15">
        <v>4.4173999999999998</v>
      </c>
    </row>
    <row r="4155" spans="1:12" x14ac:dyDescent="0.25">
      <c r="A4155" s="3" t="s">
        <v>168</v>
      </c>
      <c r="B4155" s="3" t="s">
        <v>14</v>
      </c>
      <c r="C4155" s="3" t="s">
        <v>75</v>
      </c>
      <c r="D4155" s="3" t="s">
        <v>76</v>
      </c>
      <c r="E4155" s="3">
        <v>10009</v>
      </c>
      <c r="F4155" s="3" t="s">
        <v>57</v>
      </c>
      <c r="G4155" s="3" t="s">
        <v>35</v>
      </c>
      <c r="H4155" s="3" t="s">
        <v>36</v>
      </c>
      <c r="I4155" s="16">
        <v>287.97000000000003</v>
      </c>
      <c r="J4155" s="3">
        <v>3</v>
      </c>
      <c r="K4155" s="16">
        <v>0</v>
      </c>
      <c r="L4155" s="16">
        <v>80.631600000000006</v>
      </c>
    </row>
    <row r="4156" spans="1:12" x14ac:dyDescent="0.25">
      <c r="A4156" s="2" t="s">
        <v>168</v>
      </c>
      <c r="B4156" s="2" t="s">
        <v>14</v>
      </c>
      <c r="C4156" s="2" t="s">
        <v>75</v>
      </c>
      <c r="D4156" s="2" t="s">
        <v>76</v>
      </c>
      <c r="E4156" s="2">
        <v>10009</v>
      </c>
      <c r="F4156" s="2" t="s">
        <v>57</v>
      </c>
      <c r="G4156" s="2" t="s">
        <v>26</v>
      </c>
      <c r="H4156" s="2" t="s">
        <v>41</v>
      </c>
      <c r="I4156" s="15">
        <v>44.82</v>
      </c>
      <c r="J4156" s="2">
        <v>9</v>
      </c>
      <c r="K4156" s="15">
        <v>0</v>
      </c>
      <c r="L4156" s="15">
        <v>21.0654</v>
      </c>
    </row>
    <row r="4157" spans="1:12" x14ac:dyDescent="0.25">
      <c r="A4157" s="3" t="s">
        <v>28</v>
      </c>
      <c r="B4157" s="3" t="s">
        <v>22</v>
      </c>
      <c r="C4157" s="3" t="s">
        <v>208</v>
      </c>
      <c r="D4157" s="3" t="s">
        <v>24</v>
      </c>
      <c r="E4157" s="3">
        <v>92804</v>
      </c>
      <c r="F4157" s="3" t="s">
        <v>25</v>
      </c>
      <c r="G4157" s="3" t="s">
        <v>19</v>
      </c>
      <c r="H4157" s="3" t="s">
        <v>33</v>
      </c>
      <c r="I4157" s="16">
        <v>101.12</v>
      </c>
      <c r="J4157" s="3">
        <v>8</v>
      </c>
      <c r="K4157" s="16">
        <v>0</v>
      </c>
      <c r="L4157" s="16">
        <v>37.414400000000001</v>
      </c>
    </row>
    <row r="4158" spans="1:12" x14ac:dyDescent="0.25">
      <c r="A4158" s="2" t="s">
        <v>28</v>
      </c>
      <c r="B4158" s="2" t="s">
        <v>14</v>
      </c>
      <c r="C4158" s="2" t="s">
        <v>292</v>
      </c>
      <c r="D4158" s="2" t="s">
        <v>30</v>
      </c>
      <c r="E4158" s="2">
        <v>32725</v>
      </c>
      <c r="F4158" s="2" t="s">
        <v>18</v>
      </c>
      <c r="G4158" s="2" t="s">
        <v>35</v>
      </c>
      <c r="H4158" s="2" t="s">
        <v>36</v>
      </c>
      <c r="I4158" s="15">
        <v>107.976</v>
      </c>
      <c r="J4158" s="2">
        <v>3</v>
      </c>
      <c r="K4158" s="15">
        <v>0.2</v>
      </c>
      <c r="L4158" s="15">
        <v>37.791600000000003</v>
      </c>
    </row>
    <row r="4159" spans="1:12" x14ac:dyDescent="0.25">
      <c r="A4159" s="3" t="s">
        <v>28</v>
      </c>
      <c r="B4159" s="3" t="s">
        <v>44</v>
      </c>
      <c r="C4159" s="3" t="s">
        <v>75</v>
      </c>
      <c r="D4159" s="3" t="s">
        <v>76</v>
      </c>
      <c r="E4159" s="3">
        <v>10009</v>
      </c>
      <c r="F4159" s="3" t="s">
        <v>57</v>
      </c>
      <c r="G4159" s="3" t="s">
        <v>26</v>
      </c>
      <c r="H4159" s="3" t="s">
        <v>38</v>
      </c>
      <c r="I4159" s="16">
        <v>58.73</v>
      </c>
      <c r="J4159" s="3">
        <v>7</v>
      </c>
      <c r="K4159" s="16">
        <v>0</v>
      </c>
      <c r="L4159" s="16">
        <v>14.682499999999999</v>
      </c>
    </row>
    <row r="4160" spans="1:12" x14ac:dyDescent="0.25">
      <c r="A4160" s="2" t="s">
        <v>28</v>
      </c>
      <c r="B4160" s="2" t="s">
        <v>44</v>
      </c>
      <c r="C4160" s="2" t="s">
        <v>75</v>
      </c>
      <c r="D4160" s="2" t="s">
        <v>76</v>
      </c>
      <c r="E4160" s="2">
        <v>10009</v>
      </c>
      <c r="F4160" s="2" t="s">
        <v>57</v>
      </c>
      <c r="G4160" s="2" t="s">
        <v>26</v>
      </c>
      <c r="H4160" s="2" t="s">
        <v>37</v>
      </c>
      <c r="I4160" s="15">
        <v>93.343999999999994</v>
      </c>
      <c r="J4160" s="2">
        <v>4</v>
      </c>
      <c r="K4160" s="15">
        <v>0.2</v>
      </c>
      <c r="L4160" s="15">
        <v>32.670400000000001</v>
      </c>
    </row>
    <row r="4161" spans="1:12" x14ac:dyDescent="0.25">
      <c r="A4161" s="3" t="s">
        <v>28</v>
      </c>
      <c r="B4161" s="3" t="s">
        <v>44</v>
      </c>
      <c r="C4161" s="3" t="s">
        <v>42</v>
      </c>
      <c r="D4161" s="3" t="s">
        <v>43</v>
      </c>
      <c r="E4161" s="3">
        <v>98103</v>
      </c>
      <c r="F4161" s="3" t="s">
        <v>25</v>
      </c>
      <c r="G4161" s="3" t="s">
        <v>26</v>
      </c>
      <c r="H4161" s="3" t="s">
        <v>77</v>
      </c>
      <c r="I4161" s="16">
        <v>17.05</v>
      </c>
      <c r="J4161" s="3">
        <v>5</v>
      </c>
      <c r="K4161" s="16">
        <v>0</v>
      </c>
      <c r="L4161" s="16">
        <v>8.1839999999999993</v>
      </c>
    </row>
    <row r="4162" spans="1:12" x14ac:dyDescent="0.25">
      <c r="A4162" s="2" t="s">
        <v>28</v>
      </c>
      <c r="B4162" s="2" t="s">
        <v>14</v>
      </c>
      <c r="C4162" s="2" t="s">
        <v>144</v>
      </c>
      <c r="D4162" s="2" t="s">
        <v>24</v>
      </c>
      <c r="E4162" s="2">
        <v>92105</v>
      </c>
      <c r="F4162" s="2" t="s">
        <v>25</v>
      </c>
      <c r="G4162" s="2" t="s">
        <v>26</v>
      </c>
      <c r="H4162" s="2" t="s">
        <v>37</v>
      </c>
      <c r="I4162" s="15">
        <v>8.0960000000000001</v>
      </c>
      <c r="J4162" s="2">
        <v>2</v>
      </c>
      <c r="K4162" s="15">
        <v>0.2</v>
      </c>
      <c r="L4162" s="15">
        <v>2.7324000000000002</v>
      </c>
    </row>
    <row r="4163" spans="1:12" x14ac:dyDescent="0.25">
      <c r="A4163" s="3" t="s">
        <v>28</v>
      </c>
      <c r="B4163" s="3" t="s">
        <v>22</v>
      </c>
      <c r="C4163" s="3" t="s">
        <v>354</v>
      </c>
      <c r="D4163" s="3" t="s">
        <v>119</v>
      </c>
      <c r="E4163" s="3">
        <v>73120</v>
      </c>
      <c r="F4163" s="3" t="s">
        <v>47</v>
      </c>
      <c r="G4163" s="3" t="s">
        <v>19</v>
      </c>
      <c r="H4163" s="3" t="s">
        <v>33</v>
      </c>
      <c r="I4163" s="16">
        <v>30.36</v>
      </c>
      <c r="J4163" s="3">
        <v>4</v>
      </c>
      <c r="K4163" s="16">
        <v>0</v>
      </c>
      <c r="L4163" s="16">
        <v>13.0548</v>
      </c>
    </row>
    <row r="4164" spans="1:12" x14ac:dyDescent="0.25">
      <c r="A4164" s="2" t="s">
        <v>28</v>
      </c>
      <c r="B4164" s="2" t="s">
        <v>14</v>
      </c>
      <c r="C4164" s="2" t="s">
        <v>228</v>
      </c>
      <c r="D4164" s="2" t="s">
        <v>76</v>
      </c>
      <c r="E4164" s="2">
        <v>10550</v>
      </c>
      <c r="F4164" s="2" t="s">
        <v>57</v>
      </c>
      <c r="G4164" s="2" t="s">
        <v>26</v>
      </c>
      <c r="H4164" s="2" t="s">
        <v>60</v>
      </c>
      <c r="I4164" s="15">
        <v>23.34</v>
      </c>
      <c r="J4164" s="2">
        <v>3</v>
      </c>
      <c r="K4164" s="15">
        <v>0</v>
      </c>
      <c r="L4164" s="15">
        <v>10.969799999999999</v>
      </c>
    </row>
    <row r="4165" spans="1:12" x14ac:dyDescent="0.25">
      <c r="A4165" s="3" t="s">
        <v>28</v>
      </c>
      <c r="B4165" s="3" t="s">
        <v>14</v>
      </c>
      <c r="C4165" s="3" t="s">
        <v>228</v>
      </c>
      <c r="D4165" s="3" t="s">
        <v>76</v>
      </c>
      <c r="E4165" s="3">
        <v>10550</v>
      </c>
      <c r="F4165" s="3" t="s">
        <v>57</v>
      </c>
      <c r="G4165" s="3" t="s">
        <v>26</v>
      </c>
      <c r="H4165" s="3" t="s">
        <v>41</v>
      </c>
      <c r="I4165" s="16">
        <v>51.55</v>
      </c>
      <c r="J4165" s="3">
        <v>5</v>
      </c>
      <c r="K4165" s="16">
        <v>0</v>
      </c>
      <c r="L4165" s="16">
        <v>24.2285</v>
      </c>
    </row>
    <row r="4166" spans="1:12" x14ac:dyDescent="0.25">
      <c r="A4166" s="2" t="s">
        <v>28</v>
      </c>
      <c r="B4166" s="2" t="s">
        <v>14</v>
      </c>
      <c r="C4166" s="2" t="s">
        <v>52</v>
      </c>
      <c r="D4166" s="2" t="s">
        <v>24</v>
      </c>
      <c r="E4166" s="2">
        <v>94109</v>
      </c>
      <c r="F4166" s="2" t="s">
        <v>25</v>
      </c>
      <c r="G4166" s="2" t="s">
        <v>35</v>
      </c>
      <c r="H4166" s="2" t="s">
        <v>59</v>
      </c>
      <c r="I4166" s="15">
        <v>119.9</v>
      </c>
      <c r="J4166" s="2">
        <v>2</v>
      </c>
      <c r="K4166" s="15">
        <v>0</v>
      </c>
      <c r="L4166" s="15">
        <v>43.164000000000001</v>
      </c>
    </row>
    <row r="4167" spans="1:12" x14ac:dyDescent="0.25">
      <c r="A4167" s="3" t="s">
        <v>28</v>
      </c>
      <c r="B4167" s="3" t="s">
        <v>14</v>
      </c>
      <c r="C4167" s="3" t="s">
        <v>75</v>
      </c>
      <c r="D4167" s="3" t="s">
        <v>76</v>
      </c>
      <c r="E4167" s="3">
        <v>10009</v>
      </c>
      <c r="F4167" s="3" t="s">
        <v>57</v>
      </c>
      <c r="G4167" s="3" t="s">
        <v>19</v>
      </c>
      <c r="H4167" s="3" t="s">
        <v>21</v>
      </c>
      <c r="I4167" s="16">
        <v>1317.492</v>
      </c>
      <c r="J4167" s="3">
        <v>6</v>
      </c>
      <c r="K4167" s="16">
        <v>0.1</v>
      </c>
      <c r="L4167" s="16">
        <v>292.77600000000001</v>
      </c>
    </row>
    <row r="4168" spans="1:12" x14ac:dyDescent="0.25">
      <c r="A4168" s="2" t="s">
        <v>28</v>
      </c>
      <c r="B4168" s="2" t="s">
        <v>14</v>
      </c>
      <c r="C4168" s="2" t="s">
        <v>75</v>
      </c>
      <c r="D4168" s="2" t="s">
        <v>76</v>
      </c>
      <c r="E4168" s="2">
        <v>10009</v>
      </c>
      <c r="F4168" s="2" t="s">
        <v>57</v>
      </c>
      <c r="G4168" s="2" t="s">
        <v>26</v>
      </c>
      <c r="H4168" s="2" t="s">
        <v>110</v>
      </c>
      <c r="I4168" s="15">
        <v>63.84</v>
      </c>
      <c r="J4168" s="2">
        <v>8</v>
      </c>
      <c r="K4168" s="15">
        <v>0</v>
      </c>
      <c r="L4168" s="15">
        <v>18.5136</v>
      </c>
    </row>
    <row r="4169" spans="1:12" x14ac:dyDescent="0.25">
      <c r="A4169" s="3" t="s">
        <v>28</v>
      </c>
      <c r="B4169" s="3" t="s">
        <v>14</v>
      </c>
      <c r="C4169" s="3" t="s">
        <v>75</v>
      </c>
      <c r="D4169" s="3" t="s">
        <v>76</v>
      </c>
      <c r="E4169" s="3">
        <v>10009</v>
      </c>
      <c r="F4169" s="3" t="s">
        <v>57</v>
      </c>
      <c r="G4169" s="3" t="s">
        <v>26</v>
      </c>
      <c r="H4169" s="3" t="s">
        <v>37</v>
      </c>
      <c r="I4169" s="16">
        <v>3.5920000000000001</v>
      </c>
      <c r="J4169" s="3">
        <v>1</v>
      </c>
      <c r="K4169" s="16">
        <v>0.2</v>
      </c>
      <c r="L4169" s="16">
        <v>1.1225000000000001</v>
      </c>
    </row>
    <row r="4170" spans="1:12" x14ac:dyDescent="0.25">
      <c r="A4170" s="2" t="s">
        <v>28</v>
      </c>
      <c r="B4170" s="2" t="s">
        <v>14</v>
      </c>
      <c r="C4170" s="2" t="s">
        <v>23</v>
      </c>
      <c r="D4170" s="2" t="s">
        <v>24</v>
      </c>
      <c r="E4170" s="2">
        <v>90045</v>
      </c>
      <c r="F4170" s="2" t="s">
        <v>25</v>
      </c>
      <c r="G4170" s="2" t="s">
        <v>19</v>
      </c>
      <c r="H4170" s="2" t="s">
        <v>33</v>
      </c>
      <c r="I4170" s="15">
        <v>86.26</v>
      </c>
      <c r="J4170" s="2">
        <v>2</v>
      </c>
      <c r="K4170" s="15">
        <v>0</v>
      </c>
      <c r="L4170" s="15">
        <v>29.328399999999998</v>
      </c>
    </row>
    <row r="4171" spans="1:12" x14ac:dyDescent="0.25">
      <c r="A4171" s="3" t="s">
        <v>28</v>
      </c>
      <c r="B4171" s="3" t="s">
        <v>14</v>
      </c>
      <c r="C4171" s="3" t="s">
        <v>23</v>
      </c>
      <c r="D4171" s="3" t="s">
        <v>24</v>
      </c>
      <c r="E4171" s="3">
        <v>90045</v>
      </c>
      <c r="F4171" s="3" t="s">
        <v>25</v>
      </c>
      <c r="G4171" s="3" t="s">
        <v>26</v>
      </c>
      <c r="H4171" s="3" t="s">
        <v>32</v>
      </c>
      <c r="I4171" s="16">
        <v>139.04</v>
      </c>
      <c r="J4171" s="3">
        <v>4</v>
      </c>
      <c r="K4171" s="16">
        <v>0</v>
      </c>
      <c r="L4171" s="16">
        <v>38.931199999999997</v>
      </c>
    </row>
    <row r="4172" spans="1:12" x14ac:dyDescent="0.25">
      <c r="A4172" s="2" t="s">
        <v>28</v>
      </c>
      <c r="B4172" s="2" t="s">
        <v>14</v>
      </c>
      <c r="C4172" s="2" t="s">
        <v>23</v>
      </c>
      <c r="D4172" s="2" t="s">
        <v>24</v>
      </c>
      <c r="E4172" s="2">
        <v>90045</v>
      </c>
      <c r="F4172" s="2" t="s">
        <v>25</v>
      </c>
      <c r="G4172" s="2" t="s">
        <v>26</v>
      </c>
      <c r="H4172" s="2" t="s">
        <v>38</v>
      </c>
      <c r="I4172" s="15">
        <v>46.8</v>
      </c>
      <c r="J4172" s="2">
        <v>4</v>
      </c>
      <c r="K4172" s="15">
        <v>0</v>
      </c>
      <c r="L4172" s="15">
        <v>16.38</v>
      </c>
    </row>
    <row r="4173" spans="1:12" x14ac:dyDescent="0.25">
      <c r="A4173" s="3" t="s">
        <v>28</v>
      </c>
      <c r="B4173" s="3" t="s">
        <v>44</v>
      </c>
      <c r="C4173" s="3" t="s">
        <v>523</v>
      </c>
      <c r="D4173" s="3" t="s">
        <v>81</v>
      </c>
      <c r="E4173" s="3">
        <v>85224</v>
      </c>
      <c r="F4173" s="3" t="s">
        <v>25</v>
      </c>
      <c r="G4173" s="3" t="s">
        <v>19</v>
      </c>
      <c r="H4173" s="3" t="s">
        <v>33</v>
      </c>
      <c r="I4173" s="16">
        <v>8.5440000000000005</v>
      </c>
      <c r="J4173" s="3">
        <v>4</v>
      </c>
      <c r="K4173" s="16">
        <v>0.2</v>
      </c>
      <c r="L4173" s="16">
        <v>1.9224000000000001</v>
      </c>
    </row>
    <row r="4174" spans="1:12" x14ac:dyDescent="0.25">
      <c r="A4174" s="2" t="s">
        <v>28</v>
      </c>
      <c r="B4174" s="2" t="s">
        <v>44</v>
      </c>
      <c r="C4174" s="2" t="s">
        <v>523</v>
      </c>
      <c r="D4174" s="2" t="s">
        <v>81</v>
      </c>
      <c r="E4174" s="2">
        <v>85224</v>
      </c>
      <c r="F4174" s="2" t="s">
        <v>25</v>
      </c>
      <c r="G4174" s="2" t="s">
        <v>19</v>
      </c>
      <c r="H4174" s="2" t="s">
        <v>21</v>
      </c>
      <c r="I4174" s="15">
        <v>842.37599999999998</v>
      </c>
      <c r="J4174" s="2">
        <v>3</v>
      </c>
      <c r="K4174" s="15">
        <v>0.2</v>
      </c>
      <c r="L4174" s="15">
        <v>105.297</v>
      </c>
    </row>
    <row r="4175" spans="1:12" x14ac:dyDescent="0.25">
      <c r="A4175" s="3" t="s">
        <v>168</v>
      </c>
      <c r="B4175" s="3" t="s">
        <v>14</v>
      </c>
      <c r="C4175" s="3" t="s">
        <v>159</v>
      </c>
      <c r="D4175" s="3" t="s">
        <v>76</v>
      </c>
      <c r="E4175" s="3">
        <v>11561</v>
      </c>
      <c r="F4175" s="3" t="s">
        <v>57</v>
      </c>
      <c r="G4175" s="3" t="s">
        <v>35</v>
      </c>
      <c r="H4175" s="3" t="s">
        <v>36</v>
      </c>
      <c r="I4175" s="16">
        <v>1214.8499999999999</v>
      </c>
      <c r="J4175" s="3">
        <v>3</v>
      </c>
      <c r="K4175" s="16">
        <v>0</v>
      </c>
      <c r="L4175" s="16">
        <v>352.30650000000003</v>
      </c>
    </row>
    <row r="4176" spans="1:12" x14ac:dyDescent="0.25">
      <c r="A4176" s="2" t="s">
        <v>13</v>
      </c>
      <c r="B4176" s="2" t="s">
        <v>22</v>
      </c>
      <c r="C4176" s="2" t="s">
        <v>52</v>
      </c>
      <c r="D4176" s="2" t="s">
        <v>24</v>
      </c>
      <c r="E4176" s="2">
        <v>94109</v>
      </c>
      <c r="F4176" s="2" t="s">
        <v>25</v>
      </c>
      <c r="G4176" s="2" t="s">
        <v>26</v>
      </c>
      <c r="H4176" s="2" t="s">
        <v>32</v>
      </c>
      <c r="I4176" s="15">
        <v>67.78</v>
      </c>
      <c r="J4176" s="2">
        <v>2</v>
      </c>
      <c r="K4176" s="15">
        <v>0</v>
      </c>
      <c r="L4176" s="15">
        <v>16.945</v>
      </c>
    </row>
    <row r="4177" spans="1:12" x14ac:dyDescent="0.25">
      <c r="A4177" s="3" t="s">
        <v>62</v>
      </c>
      <c r="B4177" s="3" t="s">
        <v>22</v>
      </c>
      <c r="C4177" s="3" t="s">
        <v>524</v>
      </c>
      <c r="D4177" s="3" t="s">
        <v>203</v>
      </c>
      <c r="E4177" s="3">
        <v>59601</v>
      </c>
      <c r="F4177" s="3" t="s">
        <v>25</v>
      </c>
      <c r="G4177" s="3" t="s">
        <v>26</v>
      </c>
      <c r="H4177" s="3" t="s">
        <v>32</v>
      </c>
      <c r="I4177" s="16">
        <v>39.9</v>
      </c>
      <c r="J4177" s="3">
        <v>5</v>
      </c>
      <c r="K4177" s="16">
        <v>0</v>
      </c>
      <c r="L4177" s="16">
        <v>10.374000000000001</v>
      </c>
    </row>
    <row r="4178" spans="1:12" x14ac:dyDescent="0.25">
      <c r="A4178" s="2" t="s">
        <v>28</v>
      </c>
      <c r="B4178" s="2" t="s">
        <v>14</v>
      </c>
      <c r="C4178" s="2" t="s">
        <v>75</v>
      </c>
      <c r="D4178" s="2" t="s">
        <v>76</v>
      </c>
      <c r="E4178" s="2">
        <v>10011</v>
      </c>
      <c r="F4178" s="2" t="s">
        <v>57</v>
      </c>
      <c r="G4178" s="2" t="s">
        <v>26</v>
      </c>
      <c r="H4178" s="2" t="s">
        <v>37</v>
      </c>
      <c r="I4178" s="15">
        <v>2.6880000000000002</v>
      </c>
      <c r="J4178" s="2">
        <v>1</v>
      </c>
      <c r="K4178" s="15">
        <v>0.2</v>
      </c>
      <c r="L4178" s="15">
        <v>0.84</v>
      </c>
    </row>
    <row r="4179" spans="1:12" x14ac:dyDescent="0.25">
      <c r="A4179" s="3" t="s">
        <v>28</v>
      </c>
      <c r="B4179" s="3" t="s">
        <v>14</v>
      </c>
      <c r="C4179" s="3" t="s">
        <v>75</v>
      </c>
      <c r="D4179" s="3" t="s">
        <v>76</v>
      </c>
      <c r="E4179" s="3">
        <v>10011</v>
      </c>
      <c r="F4179" s="3" t="s">
        <v>57</v>
      </c>
      <c r="G4179" s="3" t="s">
        <v>26</v>
      </c>
      <c r="H4179" s="3" t="s">
        <v>34</v>
      </c>
      <c r="I4179" s="16">
        <v>6.6</v>
      </c>
      <c r="J4179" s="3">
        <v>3</v>
      </c>
      <c r="K4179" s="16">
        <v>0</v>
      </c>
      <c r="L4179" s="16">
        <v>2.9039999999999999</v>
      </c>
    </row>
    <row r="4180" spans="1:12" x14ac:dyDescent="0.25">
      <c r="A4180" s="2" t="s">
        <v>62</v>
      </c>
      <c r="B4180" s="2" t="s">
        <v>14</v>
      </c>
      <c r="C4180" s="2" t="s">
        <v>525</v>
      </c>
      <c r="D4180" s="2" t="s">
        <v>112</v>
      </c>
      <c r="E4180" s="2">
        <v>63122</v>
      </c>
      <c r="F4180" s="2" t="s">
        <v>47</v>
      </c>
      <c r="G4180" s="2" t="s">
        <v>26</v>
      </c>
      <c r="H4180" s="2" t="s">
        <v>37</v>
      </c>
      <c r="I4180" s="15">
        <v>28.4</v>
      </c>
      <c r="J4180" s="2">
        <v>4</v>
      </c>
      <c r="K4180" s="15">
        <v>0</v>
      </c>
      <c r="L4180" s="15">
        <v>13.064</v>
      </c>
    </row>
    <row r="4181" spans="1:12" x14ac:dyDescent="0.25">
      <c r="A4181" s="3" t="s">
        <v>62</v>
      </c>
      <c r="B4181" s="3" t="s">
        <v>14</v>
      </c>
      <c r="C4181" s="3" t="s">
        <v>525</v>
      </c>
      <c r="D4181" s="3" t="s">
        <v>112</v>
      </c>
      <c r="E4181" s="3">
        <v>63122</v>
      </c>
      <c r="F4181" s="3" t="s">
        <v>47</v>
      </c>
      <c r="G4181" s="3" t="s">
        <v>19</v>
      </c>
      <c r="H4181" s="3" t="s">
        <v>33</v>
      </c>
      <c r="I4181" s="16">
        <v>212.94</v>
      </c>
      <c r="J4181" s="3">
        <v>3</v>
      </c>
      <c r="K4181" s="16">
        <v>0</v>
      </c>
      <c r="L4181" s="16">
        <v>34.070399999999999</v>
      </c>
    </row>
    <row r="4182" spans="1:12" x14ac:dyDescent="0.25">
      <c r="A4182" s="2" t="s">
        <v>13</v>
      </c>
      <c r="B4182" s="2" t="s">
        <v>44</v>
      </c>
      <c r="C4182" s="2" t="s">
        <v>79</v>
      </c>
      <c r="D4182" s="2" t="s">
        <v>65</v>
      </c>
      <c r="E4182" s="2">
        <v>60653</v>
      </c>
      <c r="F4182" s="2" t="s">
        <v>47</v>
      </c>
      <c r="G4182" s="2" t="s">
        <v>35</v>
      </c>
      <c r="H4182" s="2" t="s">
        <v>36</v>
      </c>
      <c r="I4182" s="15">
        <v>1001.5839999999999</v>
      </c>
      <c r="J4182" s="2">
        <v>2</v>
      </c>
      <c r="K4182" s="15">
        <v>0.2</v>
      </c>
      <c r="L4182" s="15">
        <v>125.19799999999999</v>
      </c>
    </row>
    <row r="4183" spans="1:12" x14ac:dyDescent="0.25">
      <c r="A4183" s="3" t="s">
        <v>13</v>
      </c>
      <c r="B4183" s="3" t="s">
        <v>22</v>
      </c>
      <c r="C4183" s="3" t="s">
        <v>175</v>
      </c>
      <c r="D4183" s="3" t="s">
        <v>81</v>
      </c>
      <c r="E4183" s="3">
        <v>85345</v>
      </c>
      <c r="F4183" s="3" t="s">
        <v>25</v>
      </c>
      <c r="G4183" s="3" t="s">
        <v>35</v>
      </c>
      <c r="H4183" s="3" t="s">
        <v>36</v>
      </c>
      <c r="I4183" s="16">
        <v>105.584</v>
      </c>
      <c r="J4183" s="3">
        <v>2</v>
      </c>
      <c r="K4183" s="16">
        <v>0.2</v>
      </c>
      <c r="L4183" s="16">
        <v>9.2385999999999999</v>
      </c>
    </row>
    <row r="4184" spans="1:12" x14ac:dyDescent="0.25">
      <c r="A4184" s="2" t="s">
        <v>28</v>
      </c>
      <c r="B4184" s="2" t="s">
        <v>22</v>
      </c>
      <c r="C4184" s="2" t="s">
        <v>42</v>
      </c>
      <c r="D4184" s="2" t="s">
        <v>43</v>
      </c>
      <c r="E4184" s="2">
        <v>98103</v>
      </c>
      <c r="F4184" s="2" t="s">
        <v>25</v>
      </c>
      <c r="G4184" s="2" t="s">
        <v>19</v>
      </c>
      <c r="H4184" s="2" t="s">
        <v>20</v>
      </c>
      <c r="I4184" s="15">
        <v>1367.84</v>
      </c>
      <c r="J4184" s="2">
        <v>8</v>
      </c>
      <c r="K4184" s="15">
        <v>0</v>
      </c>
      <c r="L4184" s="15">
        <v>259.88959999999997</v>
      </c>
    </row>
    <row r="4185" spans="1:12" x14ac:dyDescent="0.25">
      <c r="A4185" s="3" t="s">
        <v>13</v>
      </c>
      <c r="B4185" s="3" t="s">
        <v>14</v>
      </c>
      <c r="C4185" s="3" t="s">
        <v>153</v>
      </c>
      <c r="D4185" s="3" t="s">
        <v>70</v>
      </c>
      <c r="E4185" s="3">
        <v>48180</v>
      </c>
      <c r="F4185" s="3" t="s">
        <v>47</v>
      </c>
      <c r="G4185" s="3" t="s">
        <v>19</v>
      </c>
      <c r="H4185" s="3" t="s">
        <v>21</v>
      </c>
      <c r="I4185" s="16">
        <v>301.95999999999998</v>
      </c>
      <c r="J4185" s="3">
        <v>2</v>
      </c>
      <c r="K4185" s="16">
        <v>0</v>
      </c>
      <c r="L4185" s="16">
        <v>33.215600000000002</v>
      </c>
    </row>
    <row r="4186" spans="1:12" x14ac:dyDescent="0.25">
      <c r="A4186" s="2" t="s">
        <v>28</v>
      </c>
      <c r="B4186" s="2" t="s">
        <v>14</v>
      </c>
      <c r="C4186" s="2" t="s">
        <v>385</v>
      </c>
      <c r="D4186" s="2" t="s">
        <v>70</v>
      </c>
      <c r="E4186" s="2">
        <v>48640</v>
      </c>
      <c r="F4186" s="2" t="s">
        <v>47</v>
      </c>
      <c r="G4186" s="2" t="s">
        <v>26</v>
      </c>
      <c r="H4186" s="2" t="s">
        <v>34</v>
      </c>
      <c r="I4186" s="15">
        <v>3.9</v>
      </c>
      <c r="J4186" s="2">
        <v>2</v>
      </c>
      <c r="K4186" s="15">
        <v>0</v>
      </c>
      <c r="L4186" s="15">
        <v>1.5209999999999999</v>
      </c>
    </row>
    <row r="4187" spans="1:12" x14ac:dyDescent="0.25">
      <c r="A4187" s="3" t="s">
        <v>28</v>
      </c>
      <c r="B4187" s="3" t="s">
        <v>14</v>
      </c>
      <c r="C4187" s="3" t="s">
        <v>385</v>
      </c>
      <c r="D4187" s="3" t="s">
        <v>70</v>
      </c>
      <c r="E4187" s="3">
        <v>48640</v>
      </c>
      <c r="F4187" s="3" t="s">
        <v>47</v>
      </c>
      <c r="G4187" s="3" t="s">
        <v>26</v>
      </c>
      <c r="H4187" s="3" t="s">
        <v>41</v>
      </c>
      <c r="I4187" s="16">
        <v>12.84</v>
      </c>
      <c r="J4187" s="3">
        <v>3</v>
      </c>
      <c r="K4187" s="16">
        <v>0</v>
      </c>
      <c r="L4187" s="16">
        <v>5.7779999999999996</v>
      </c>
    </row>
    <row r="4188" spans="1:12" x14ac:dyDescent="0.25">
      <c r="A4188" s="2" t="s">
        <v>28</v>
      </c>
      <c r="B4188" s="2" t="s">
        <v>14</v>
      </c>
      <c r="C4188" s="2" t="s">
        <v>385</v>
      </c>
      <c r="D4188" s="2" t="s">
        <v>70</v>
      </c>
      <c r="E4188" s="2">
        <v>48640</v>
      </c>
      <c r="F4188" s="2" t="s">
        <v>47</v>
      </c>
      <c r="G4188" s="2" t="s">
        <v>26</v>
      </c>
      <c r="H4188" s="2" t="s">
        <v>41</v>
      </c>
      <c r="I4188" s="15">
        <v>15.84</v>
      </c>
      <c r="J4188" s="2">
        <v>3</v>
      </c>
      <c r="K4188" s="15">
        <v>0</v>
      </c>
      <c r="L4188" s="15">
        <v>7.1280000000000001</v>
      </c>
    </row>
    <row r="4189" spans="1:12" x14ac:dyDescent="0.25">
      <c r="A4189" s="3" t="s">
        <v>28</v>
      </c>
      <c r="B4189" s="3" t="s">
        <v>14</v>
      </c>
      <c r="C4189" s="3" t="s">
        <v>385</v>
      </c>
      <c r="D4189" s="3" t="s">
        <v>70</v>
      </c>
      <c r="E4189" s="3">
        <v>48640</v>
      </c>
      <c r="F4189" s="3" t="s">
        <v>47</v>
      </c>
      <c r="G4189" s="3" t="s">
        <v>19</v>
      </c>
      <c r="H4189" s="3" t="s">
        <v>21</v>
      </c>
      <c r="I4189" s="16">
        <v>563.94000000000005</v>
      </c>
      <c r="J4189" s="3">
        <v>3</v>
      </c>
      <c r="K4189" s="16">
        <v>0</v>
      </c>
      <c r="L4189" s="16">
        <v>112.788</v>
      </c>
    </row>
    <row r="4190" spans="1:12" x14ac:dyDescent="0.25">
      <c r="A4190" s="2" t="s">
        <v>28</v>
      </c>
      <c r="B4190" s="2" t="s">
        <v>14</v>
      </c>
      <c r="C4190" s="2" t="s">
        <v>385</v>
      </c>
      <c r="D4190" s="2" t="s">
        <v>70</v>
      </c>
      <c r="E4190" s="2">
        <v>48640</v>
      </c>
      <c r="F4190" s="2" t="s">
        <v>47</v>
      </c>
      <c r="G4190" s="2" t="s">
        <v>26</v>
      </c>
      <c r="H4190" s="2" t="s">
        <v>32</v>
      </c>
      <c r="I4190" s="15">
        <v>62.94</v>
      </c>
      <c r="J4190" s="2">
        <v>3</v>
      </c>
      <c r="K4190" s="15">
        <v>0</v>
      </c>
      <c r="L4190" s="15">
        <v>11.958600000000001</v>
      </c>
    </row>
    <row r="4191" spans="1:12" x14ac:dyDescent="0.25">
      <c r="A4191" s="3" t="s">
        <v>28</v>
      </c>
      <c r="B4191" s="3" t="s">
        <v>14</v>
      </c>
      <c r="C4191" s="3" t="s">
        <v>385</v>
      </c>
      <c r="D4191" s="3" t="s">
        <v>70</v>
      </c>
      <c r="E4191" s="3">
        <v>48640</v>
      </c>
      <c r="F4191" s="3" t="s">
        <v>47</v>
      </c>
      <c r="G4191" s="3" t="s">
        <v>26</v>
      </c>
      <c r="H4191" s="3" t="s">
        <v>32</v>
      </c>
      <c r="I4191" s="16">
        <v>535.41</v>
      </c>
      <c r="J4191" s="3">
        <v>3</v>
      </c>
      <c r="K4191" s="16">
        <v>0</v>
      </c>
      <c r="L4191" s="16">
        <v>160.62299999999999</v>
      </c>
    </row>
    <row r="4192" spans="1:12" x14ac:dyDescent="0.25">
      <c r="A4192" s="2" t="s">
        <v>13</v>
      </c>
      <c r="B4192" s="2" t="s">
        <v>22</v>
      </c>
      <c r="C4192" s="2" t="s">
        <v>140</v>
      </c>
      <c r="D4192" s="2" t="s">
        <v>70</v>
      </c>
      <c r="E4192" s="2">
        <v>48205</v>
      </c>
      <c r="F4192" s="2" t="s">
        <v>47</v>
      </c>
      <c r="G4192" s="2" t="s">
        <v>19</v>
      </c>
      <c r="H4192" s="2" t="s">
        <v>21</v>
      </c>
      <c r="I4192" s="15">
        <v>3504.9</v>
      </c>
      <c r="J4192" s="2">
        <v>5</v>
      </c>
      <c r="K4192" s="15">
        <v>0</v>
      </c>
      <c r="L4192" s="15">
        <v>700.98</v>
      </c>
    </row>
    <row r="4193" spans="1:12" x14ac:dyDescent="0.25">
      <c r="A4193" s="3" t="s">
        <v>13</v>
      </c>
      <c r="B4193" s="3" t="s">
        <v>22</v>
      </c>
      <c r="C4193" s="3" t="s">
        <v>140</v>
      </c>
      <c r="D4193" s="3" t="s">
        <v>70</v>
      </c>
      <c r="E4193" s="3">
        <v>48205</v>
      </c>
      <c r="F4193" s="3" t="s">
        <v>47</v>
      </c>
      <c r="G4193" s="3" t="s">
        <v>26</v>
      </c>
      <c r="H4193" s="3" t="s">
        <v>41</v>
      </c>
      <c r="I4193" s="16">
        <v>144.12</v>
      </c>
      <c r="J4193" s="3">
        <v>3</v>
      </c>
      <c r="K4193" s="16">
        <v>0</v>
      </c>
      <c r="L4193" s="16">
        <v>69.177599999999998</v>
      </c>
    </row>
    <row r="4194" spans="1:12" x14ac:dyDescent="0.25">
      <c r="A4194" s="2" t="s">
        <v>13</v>
      </c>
      <c r="B4194" s="2" t="s">
        <v>22</v>
      </c>
      <c r="C4194" s="2" t="s">
        <v>140</v>
      </c>
      <c r="D4194" s="2" t="s">
        <v>70</v>
      </c>
      <c r="E4194" s="2">
        <v>48205</v>
      </c>
      <c r="F4194" s="2" t="s">
        <v>47</v>
      </c>
      <c r="G4194" s="2" t="s">
        <v>26</v>
      </c>
      <c r="H4194" s="2" t="s">
        <v>41</v>
      </c>
      <c r="I4194" s="15">
        <v>314.55</v>
      </c>
      <c r="J4194" s="2">
        <v>3</v>
      </c>
      <c r="K4194" s="15">
        <v>0</v>
      </c>
      <c r="L4194" s="15">
        <v>150.98400000000001</v>
      </c>
    </row>
    <row r="4195" spans="1:12" x14ac:dyDescent="0.25">
      <c r="A4195" s="3" t="s">
        <v>62</v>
      </c>
      <c r="B4195" s="3" t="s">
        <v>22</v>
      </c>
      <c r="C4195" s="3" t="s">
        <v>291</v>
      </c>
      <c r="D4195" s="3" t="s">
        <v>98</v>
      </c>
      <c r="E4195" s="3">
        <v>81001</v>
      </c>
      <c r="F4195" s="3" t="s">
        <v>25</v>
      </c>
      <c r="G4195" s="3" t="s">
        <v>26</v>
      </c>
      <c r="H4195" s="3" t="s">
        <v>34</v>
      </c>
      <c r="I4195" s="16">
        <v>3.4079999999999999</v>
      </c>
      <c r="J4195" s="3">
        <v>1</v>
      </c>
      <c r="K4195" s="16">
        <v>0.2</v>
      </c>
      <c r="L4195" s="16">
        <v>0.89459999999999995</v>
      </c>
    </row>
    <row r="4196" spans="1:12" x14ac:dyDescent="0.25">
      <c r="A4196" s="2" t="s">
        <v>62</v>
      </c>
      <c r="B4196" s="2" t="s">
        <v>14</v>
      </c>
      <c r="C4196" s="2" t="s">
        <v>52</v>
      </c>
      <c r="D4196" s="2" t="s">
        <v>24</v>
      </c>
      <c r="E4196" s="2">
        <v>94109</v>
      </c>
      <c r="F4196" s="2" t="s">
        <v>25</v>
      </c>
      <c r="G4196" s="2" t="s">
        <v>26</v>
      </c>
      <c r="H4196" s="2" t="s">
        <v>37</v>
      </c>
      <c r="I4196" s="15">
        <v>53.247999999999998</v>
      </c>
      <c r="J4196" s="2">
        <v>2</v>
      </c>
      <c r="K4196" s="15">
        <v>0.2</v>
      </c>
      <c r="L4196" s="15">
        <v>19.968</v>
      </c>
    </row>
    <row r="4197" spans="1:12" x14ac:dyDescent="0.25">
      <c r="A4197" s="3" t="s">
        <v>28</v>
      </c>
      <c r="B4197" s="3" t="s">
        <v>22</v>
      </c>
      <c r="C4197" s="3" t="s">
        <v>75</v>
      </c>
      <c r="D4197" s="3" t="s">
        <v>76</v>
      </c>
      <c r="E4197" s="3">
        <v>10024</v>
      </c>
      <c r="F4197" s="3" t="s">
        <v>57</v>
      </c>
      <c r="G4197" s="3" t="s">
        <v>26</v>
      </c>
      <c r="H4197" s="3" t="s">
        <v>37</v>
      </c>
      <c r="I4197" s="16">
        <v>4.992</v>
      </c>
      <c r="J4197" s="3">
        <v>3</v>
      </c>
      <c r="K4197" s="16">
        <v>0.2</v>
      </c>
      <c r="L4197" s="16">
        <v>1.6848000000000001</v>
      </c>
    </row>
    <row r="4198" spans="1:12" x14ac:dyDescent="0.25">
      <c r="A4198" s="2" t="s">
        <v>28</v>
      </c>
      <c r="B4198" s="2" t="s">
        <v>22</v>
      </c>
      <c r="C4198" s="2" t="s">
        <v>23</v>
      </c>
      <c r="D4198" s="2" t="s">
        <v>24</v>
      </c>
      <c r="E4198" s="2">
        <v>90036</v>
      </c>
      <c r="F4198" s="2" t="s">
        <v>25</v>
      </c>
      <c r="G4198" s="2" t="s">
        <v>19</v>
      </c>
      <c r="H4198" s="2" t="s">
        <v>33</v>
      </c>
      <c r="I4198" s="15">
        <v>37.68</v>
      </c>
      <c r="J4198" s="2">
        <v>2</v>
      </c>
      <c r="K4198" s="15">
        <v>0</v>
      </c>
      <c r="L4198" s="15">
        <v>15.8256</v>
      </c>
    </row>
    <row r="4199" spans="1:12" x14ac:dyDescent="0.25">
      <c r="A4199" s="3" t="s">
        <v>28</v>
      </c>
      <c r="B4199" s="3" t="s">
        <v>22</v>
      </c>
      <c r="C4199" s="3" t="s">
        <v>23</v>
      </c>
      <c r="D4199" s="3" t="s">
        <v>24</v>
      </c>
      <c r="E4199" s="3">
        <v>90036</v>
      </c>
      <c r="F4199" s="3" t="s">
        <v>25</v>
      </c>
      <c r="G4199" s="3" t="s">
        <v>35</v>
      </c>
      <c r="H4199" s="3" t="s">
        <v>36</v>
      </c>
      <c r="I4199" s="16">
        <v>258.57600000000002</v>
      </c>
      <c r="J4199" s="3">
        <v>2</v>
      </c>
      <c r="K4199" s="16">
        <v>0.2</v>
      </c>
      <c r="L4199" s="16">
        <v>19.3932</v>
      </c>
    </row>
    <row r="4200" spans="1:12" x14ac:dyDescent="0.25">
      <c r="A4200" s="2" t="s">
        <v>28</v>
      </c>
      <c r="B4200" s="2" t="s">
        <v>22</v>
      </c>
      <c r="C4200" s="2" t="s">
        <v>23</v>
      </c>
      <c r="D4200" s="2" t="s">
        <v>24</v>
      </c>
      <c r="E4200" s="2">
        <v>90036</v>
      </c>
      <c r="F4200" s="2" t="s">
        <v>25</v>
      </c>
      <c r="G4200" s="2" t="s">
        <v>26</v>
      </c>
      <c r="H4200" s="2" t="s">
        <v>38</v>
      </c>
      <c r="I4200" s="15">
        <v>75.84</v>
      </c>
      <c r="J4200" s="2">
        <v>2</v>
      </c>
      <c r="K4200" s="15">
        <v>0</v>
      </c>
      <c r="L4200" s="15">
        <v>29.5776</v>
      </c>
    </row>
    <row r="4201" spans="1:12" x14ac:dyDescent="0.25">
      <c r="A4201" s="3" t="s">
        <v>62</v>
      </c>
      <c r="B4201" s="3" t="s">
        <v>22</v>
      </c>
      <c r="C4201" s="3" t="s">
        <v>473</v>
      </c>
      <c r="D4201" s="3" t="s">
        <v>179</v>
      </c>
      <c r="E4201" s="3">
        <v>2895</v>
      </c>
      <c r="F4201" s="3" t="s">
        <v>57</v>
      </c>
      <c r="G4201" s="3" t="s">
        <v>26</v>
      </c>
      <c r="H4201" s="3" t="s">
        <v>41</v>
      </c>
      <c r="I4201" s="16">
        <v>45.36</v>
      </c>
      <c r="J4201" s="3">
        <v>7</v>
      </c>
      <c r="K4201" s="16">
        <v>0</v>
      </c>
      <c r="L4201" s="16">
        <v>21.7728</v>
      </c>
    </row>
    <row r="4202" spans="1:12" x14ac:dyDescent="0.25">
      <c r="A4202" s="2" t="s">
        <v>62</v>
      </c>
      <c r="B4202" s="2" t="s">
        <v>22</v>
      </c>
      <c r="C4202" s="2" t="s">
        <v>473</v>
      </c>
      <c r="D4202" s="2" t="s">
        <v>179</v>
      </c>
      <c r="E4202" s="2">
        <v>2895</v>
      </c>
      <c r="F4202" s="2" t="s">
        <v>57</v>
      </c>
      <c r="G4202" s="2" t="s">
        <v>26</v>
      </c>
      <c r="H4202" s="2" t="s">
        <v>37</v>
      </c>
      <c r="I4202" s="15">
        <v>45.78</v>
      </c>
      <c r="J4202" s="2">
        <v>3</v>
      </c>
      <c r="K4202" s="15">
        <v>0</v>
      </c>
      <c r="L4202" s="15">
        <v>22.89</v>
      </c>
    </row>
    <row r="4203" spans="1:12" x14ac:dyDescent="0.25">
      <c r="A4203" s="3" t="s">
        <v>62</v>
      </c>
      <c r="B4203" s="3" t="s">
        <v>14</v>
      </c>
      <c r="C4203" s="3" t="s">
        <v>103</v>
      </c>
      <c r="D4203" s="3" t="s">
        <v>167</v>
      </c>
      <c r="E4203" s="3">
        <v>31907</v>
      </c>
      <c r="F4203" s="3" t="s">
        <v>18</v>
      </c>
      <c r="G4203" s="3" t="s">
        <v>26</v>
      </c>
      <c r="H4203" s="3" t="s">
        <v>32</v>
      </c>
      <c r="I4203" s="16">
        <v>40.29</v>
      </c>
      <c r="J4203" s="3">
        <v>3</v>
      </c>
      <c r="K4203" s="16">
        <v>0</v>
      </c>
      <c r="L4203" s="16">
        <v>10.0725</v>
      </c>
    </row>
    <row r="4204" spans="1:12" x14ac:dyDescent="0.25">
      <c r="A4204" s="2" t="s">
        <v>62</v>
      </c>
      <c r="B4204" s="2" t="s">
        <v>14</v>
      </c>
      <c r="C4204" s="2" t="s">
        <v>103</v>
      </c>
      <c r="D4204" s="2" t="s">
        <v>167</v>
      </c>
      <c r="E4204" s="2">
        <v>31907</v>
      </c>
      <c r="F4204" s="2" t="s">
        <v>18</v>
      </c>
      <c r="G4204" s="2" t="s">
        <v>26</v>
      </c>
      <c r="H4204" s="2" t="s">
        <v>37</v>
      </c>
      <c r="I4204" s="15">
        <v>38.71</v>
      </c>
      <c r="J4204" s="2">
        <v>7</v>
      </c>
      <c r="K4204" s="15">
        <v>0</v>
      </c>
      <c r="L4204" s="15">
        <v>17.8066</v>
      </c>
    </row>
    <row r="4205" spans="1:12" x14ac:dyDescent="0.25">
      <c r="A4205" s="3" t="s">
        <v>28</v>
      </c>
      <c r="B4205" s="3" t="s">
        <v>14</v>
      </c>
      <c r="C4205" s="3" t="s">
        <v>103</v>
      </c>
      <c r="D4205" s="3" t="s">
        <v>74</v>
      </c>
      <c r="E4205" s="3">
        <v>47201</v>
      </c>
      <c r="F4205" s="3" t="s">
        <v>47</v>
      </c>
      <c r="G4205" s="3" t="s">
        <v>35</v>
      </c>
      <c r="H4205" s="3" t="s">
        <v>59</v>
      </c>
      <c r="I4205" s="16">
        <v>199.96</v>
      </c>
      <c r="J4205" s="3">
        <v>4</v>
      </c>
      <c r="K4205" s="16">
        <v>0</v>
      </c>
      <c r="L4205" s="16">
        <v>15.9968</v>
      </c>
    </row>
    <row r="4206" spans="1:12" x14ac:dyDescent="0.25">
      <c r="A4206" s="2" t="s">
        <v>28</v>
      </c>
      <c r="B4206" s="2" t="s">
        <v>14</v>
      </c>
      <c r="C4206" s="2" t="s">
        <v>103</v>
      </c>
      <c r="D4206" s="2" t="s">
        <v>74</v>
      </c>
      <c r="E4206" s="2">
        <v>47201</v>
      </c>
      <c r="F4206" s="2" t="s">
        <v>47</v>
      </c>
      <c r="G4206" s="2" t="s">
        <v>19</v>
      </c>
      <c r="H4206" s="2" t="s">
        <v>21</v>
      </c>
      <c r="I4206" s="15">
        <v>1516.2</v>
      </c>
      <c r="J4206" s="2">
        <v>7</v>
      </c>
      <c r="K4206" s="15">
        <v>0</v>
      </c>
      <c r="L4206" s="15">
        <v>394.21199999999999</v>
      </c>
    </row>
    <row r="4207" spans="1:12" x14ac:dyDescent="0.25">
      <c r="A4207" s="3" t="s">
        <v>28</v>
      </c>
      <c r="B4207" s="3" t="s">
        <v>14</v>
      </c>
      <c r="C4207" s="3" t="s">
        <v>113</v>
      </c>
      <c r="D4207" s="3" t="s">
        <v>46</v>
      </c>
      <c r="E4207" s="3">
        <v>77506</v>
      </c>
      <c r="F4207" s="3" t="s">
        <v>47</v>
      </c>
      <c r="G4207" s="3" t="s">
        <v>26</v>
      </c>
      <c r="H4207" s="3" t="s">
        <v>34</v>
      </c>
      <c r="I4207" s="16">
        <v>45.04</v>
      </c>
      <c r="J4207" s="3">
        <v>2</v>
      </c>
      <c r="K4207" s="16">
        <v>0.2</v>
      </c>
      <c r="L4207" s="16">
        <v>4.5039999999999996</v>
      </c>
    </row>
    <row r="4208" spans="1:12" x14ac:dyDescent="0.25">
      <c r="A4208" s="2" t="s">
        <v>28</v>
      </c>
      <c r="B4208" s="2" t="s">
        <v>14</v>
      </c>
      <c r="C4208" s="2" t="s">
        <v>52</v>
      </c>
      <c r="D4208" s="2" t="s">
        <v>24</v>
      </c>
      <c r="E4208" s="2">
        <v>94122</v>
      </c>
      <c r="F4208" s="2" t="s">
        <v>25</v>
      </c>
      <c r="G4208" s="2" t="s">
        <v>26</v>
      </c>
      <c r="H4208" s="2" t="s">
        <v>60</v>
      </c>
      <c r="I4208" s="15">
        <v>23.16</v>
      </c>
      <c r="J4208" s="2">
        <v>2</v>
      </c>
      <c r="K4208" s="15">
        <v>0</v>
      </c>
      <c r="L4208" s="15">
        <v>11.58</v>
      </c>
    </row>
    <row r="4209" spans="1:12" x14ac:dyDescent="0.25">
      <c r="A4209" s="3" t="s">
        <v>13</v>
      </c>
      <c r="B4209" s="3" t="s">
        <v>22</v>
      </c>
      <c r="C4209" s="3" t="s">
        <v>90</v>
      </c>
      <c r="D4209" s="3" t="s">
        <v>91</v>
      </c>
      <c r="E4209" s="3">
        <v>29203</v>
      </c>
      <c r="F4209" s="3" t="s">
        <v>18</v>
      </c>
      <c r="G4209" s="3" t="s">
        <v>19</v>
      </c>
      <c r="H4209" s="3" t="s">
        <v>33</v>
      </c>
      <c r="I4209" s="16">
        <v>397.6</v>
      </c>
      <c r="J4209" s="3">
        <v>5</v>
      </c>
      <c r="K4209" s="16">
        <v>0</v>
      </c>
      <c r="L4209" s="16">
        <v>43.735999999999997</v>
      </c>
    </row>
    <row r="4210" spans="1:12" x14ac:dyDescent="0.25">
      <c r="A4210" s="2" t="s">
        <v>13</v>
      </c>
      <c r="B4210" s="2" t="s">
        <v>22</v>
      </c>
      <c r="C4210" s="2" t="s">
        <v>90</v>
      </c>
      <c r="D4210" s="2" t="s">
        <v>91</v>
      </c>
      <c r="E4210" s="2">
        <v>29203</v>
      </c>
      <c r="F4210" s="2" t="s">
        <v>18</v>
      </c>
      <c r="G4210" s="2" t="s">
        <v>26</v>
      </c>
      <c r="H4210" s="2" t="s">
        <v>41</v>
      </c>
      <c r="I4210" s="15">
        <v>85.96</v>
      </c>
      <c r="J4210" s="2">
        <v>7</v>
      </c>
      <c r="K4210" s="15">
        <v>0</v>
      </c>
      <c r="L4210" s="15">
        <v>40.401200000000003</v>
      </c>
    </row>
    <row r="4211" spans="1:12" x14ac:dyDescent="0.25">
      <c r="A4211" s="3" t="s">
        <v>13</v>
      </c>
      <c r="B4211" s="3" t="s">
        <v>22</v>
      </c>
      <c r="C4211" s="3" t="s">
        <v>90</v>
      </c>
      <c r="D4211" s="3" t="s">
        <v>91</v>
      </c>
      <c r="E4211" s="3">
        <v>29203</v>
      </c>
      <c r="F4211" s="3" t="s">
        <v>18</v>
      </c>
      <c r="G4211" s="3" t="s">
        <v>26</v>
      </c>
      <c r="H4211" s="3" t="s">
        <v>34</v>
      </c>
      <c r="I4211" s="16">
        <v>13.12</v>
      </c>
      <c r="J4211" s="3">
        <v>4</v>
      </c>
      <c r="K4211" s="16">
        <v>0</v>
      </c>
      <c r="L4211" s="16">
        <v>4.3296000000000001</v>
      </c>
    </row>
    <row r="4212" spans="1:12" x14ac:dyDescent="0.25">
      <c r="A4212" s="2" t="s">
        <v>13</v>
      </c>
      <c r="B4212" s="2" t="s">
        <v>22</v>
      </c>
      <c r="C4212" s="2" t="s">
        <v>90</v>
      </c>
      <c r="D4212" s="2" t="s">
        <v>91</v>
      </c>
      <c r="E4212" s="2">
        <v>29203</v>
      </c>
      <c r="F4212" s="2" t="s">
        <v>18</v>
      </c>
      <c r="G4212" s="2" t="s">
        <v>26</v>
      </c>
      <c r="H4212" s="2" t="s">
        <v>37</v>
      </c>
      <c r="I4212" s="15">
        <v>45.66</v>
      </c>
      <c r="J4212" s="2">
        <v>3</v>
      </c>
      <c r="K4212" s="15">
        <v>0</v>
      </c>
      <c r="L4212" s="15">
        <v>22.3734</v>
      </c>
    </row>
    <row r="4213" spans="1:12" x14ac:dyDescent="0.25">
      <c r="A4213" s="3" t="s">
        <v>28</v>
      </c>
      <c r="B4213" s="3" t="s">
        <v>14</v>
      </c>
      <c r="C4213" s="3" t="s">
        <v>324</v>
      </c>
      <c r="D4213" s="3" t="s">
        <v>43</v>
      </c>
      <c r="E4213" s="3">
        <v>98031</v>
      </c>
      <c r="F4213" s="3" t="s">
        <v>25</v>
      </c>
      <c r="G4213" s="3" t="s">
        <v>26</v>
      </c>
      <c r="H4213" s="3" t="s">
        <v>60</v>
      </c>
      <c r="I4213" s="16">
        <v>158.13</v>
      </c>
      <c r="J4213" s="3">
        <v>3</v>
      </c>
      <c r="K4213" s="16">
        <v>0</v>
      </c>
      <c r="L4213" s="16">
        <v>77.483699999999999</v>
      </c>
    </row>
    <row r="4214" spans="1:12" x14ac:dyDescent="0.25">
      <c r="A4214" s="2" t="s">
        <v>28</v>
      </c>
      <c r="B4214" s="2" t="s">
        <v>14</v>
      </c>
      <c r="C4214" s="2" t="s">
        <v>324</v>
      </c>
      <c r="D4214" s="2" t="s">
        <v>43</v>
      </c>
      <c r="E4214" s="2">
        <v>98031</v>
      </c>
      <c r="F4214" s="2" t="s">
        <v>25</v>
      </c>
      <c r="G4214" s="2" t="s">
        <v>35</v>
      </c>
      <c r="H4214" s="2" t="s">
        <v>36</v>
      </c>
      <c r="I4214" s="15">
        <v>43.6</v>
      </c>
      <c r="J4214" s="2">
        <v>5</v>
      </c>
      <c r="K4214" s="15">
        <v>0.2</v>
      </c>
      <c r="L4214" s="15">
        <v>4.3600000000000003</v>
      </c>
    </row>
    <row r="4215" spans="1:12" x14ac:dyDescent="0.25">
      <c r="A4215" s="3" t="s">
        <v>28</v>
      </c>
      <c r="B4215" s="3" t="s">
        <v>14</v>
      </c>
      <c r="C4215" s="3" t="s">
        <v>256</v>
      </c>
      <c r="D4215" s="3" t="s">
        <v>46</v>
      </c>
      <c r="E4215" s="3">
        <v>78664</v>
      </c>
      <c r="F4215" s="3" t="s">
        <v>47</v>
      </c>
      <c r="G4215" s="3" t="s">
        <v>26</v>
      </c>
      <c r="H4215" s="3" t="s">
        <v>77</v>
      </c>
      <c r="I4215" s="16">
        <v>2.3039999999999998</v>
      </c>
      <c r="J4215" s="3">
        <v>1</v>
      </c>
      <c r="K4215" s="16">
        <v>0.2</v>
      </c>
      <c r="L4215" s="16">
        <v>0.77759999999999996</v>
      </c>
    </row>
    <row r="4216" spans="1:12" x14ac:dyDescent="0.25">
      <c r="A4216" s="2" t="s">
        <v>28</v>
      </c>
      <c r="B4216" s="2" t="s">
        <v>14</v>
      </c>
      <c r="C4216" s="2" t="s">
        <v>256</v>
      </c>
      <c r="D4216" s="2" t="s">
        <v>46</v>
      </c>
      <c r="E4216" s="2">
        <v>78664</v>
      </c>
      <c r="F4216" s="2" t="s">
        <v>47</v>
      </c>
      <c r="G4216" s="2" t="s">
        <v>35</v>
      </c>
      <c r="H4216" s="2" t="s">
        <v>36</v>
      </c>
      <c r="I4216" s="15">
        <v>431.976</v>
      </c>
      <c r="J4216" s="2">
        <v>3</v>
      </c>
      <c r="K4216" s="15">
        <v>0.2</v>
      </c>
      <c r="L4216" s="15">
        <v>32.398200000000003</v>
      </c>
    </row>
    <row r="4217" spans="1:12" x14ac:dyDescent="0.25">
      <c r="A4217" s="3" t="s">
        <v>28</v>
      </c>
      <c r="B4217" s="3" t="s">
        <v>14</v>
      </c>
      <c r="C4217" s="3" t="s">
        <v>256</v>
      </c>
      <c r="D4217" s="3" t="s">
        <v>46</v>
      </c>
      <c r="E4217" s="3">
        <v>78664</v>
      </c>
      <c r="F4217" s="3" t="s">
        <v>47</v>
      </c>
      <c r="G4217" s="3" t="s">
        <v>35</v>
      </c>
      <c r="H4217" s="3" t="s">
        <v>59</v>
      </c>
      <c r="I4217" s="16">
        <v>41.72</v>
      </c>
      <c r="J4217" s="3">
        <v>7</v>
      </c>
      <c r="K4217" s="16">
        <v>0.2</v>
      </c>
      <c r="L4217" s="16">
        <v>5.7365000000000004</v>
      </c>
    </row>
    <row r="4218" spans="1:12" x14ac:dyDescent="0.25">
      <c r="A4218" s="2" t="s">
        <v>28</v>
      </c>
      <c r="B4218" s="2" t="s">
        <v>14</v>
      </c>
      <c r="C4218" s="2" t="s">
        <v>267</v>
      </c>
      <c r="D4218" s="2" t="s">
        <v>24</v>
      </c>
      <c r="E4218" s="2">
        <v>94601</v>
      </c>
      <c r="F4218" s="2" t="s">
        <v>25</v>
      </c>
      <c r="G4218" s="2" t="s">
        <v>19</v>
      </c>
      <c r="H4218" s="2" t="s">
        <v>33</v>
      </c>
      <c r="I4218" s="15">
        <v>104.23</v>
      </c>
      <c r="J4218" s="2">
        <v>7</v>
      </c>
      <c r="K4218" s="15">
        <v>0</v>
      </c>
      <c r="L4218" s="15">
        <v>28.142099999999999</v>
      </c>
    </row>
    <row r="4219" spans="1:12" x14ac:dyDescent="0.25">
      <c r="A4219" s="3" t="s">
        <v>28</v>
      </c>
      <c r="B4219" s="3" t="s">
        <v>14</v>
      </c>
      <c r="C4219" s="3" t="s">
        <v>267</v>
      </c>
      <c r="D4219" s="3" t="s">
        <v>24</v>
      </c>
      <c r="E4219" s="3">
        <v>94601</v>
      </c>
      <c r="F4219" s="3" t="s">
        <v>25</v>
      </c>
      <c r="G4219" s="3" t="s">
        <v>26</v>
      </c>
      <c r="H4219" s="3" t="s">
        <v>32</v>
      </c>
      <c r="I4219" s="16">
        <v>70.260000000000005</v>
      </c>
      <c r="J4219" s="3">
        <v>3</v>
      </c>
      <c r="K4219" s="16">
        <v>0</v>
      </c>
      <c r="L4219" s="16">
        <v>18.970199999999998</v>
      </c>
    </row>
    <row r="4220" spans="1:12" x14ac:dyDescent="0.25">
      <c r="A4220" s="2" t="s">
        <v>28</v>
      </c>
      <c r="B4220" s="2" t="s">
        <v>14</v>
      </c>
      <c r="C4220" s="2" t="s">
        <v>190</v>
      </c>
      <c r="D4220" s="2" t="s">
        <v>76</v>
      </c>
      <c r="E4220" s="2">
        <v>13021</v>
      </c>
      <c r="F4220" s="2" t="s">
        <v>57</v>
      </c>
      <c r="G4220" s="2" t="s">
        <v>26</v>
      </c>
      <c r="H4220" s="2" t="s">
        <v>34</v>
      </c>
      <c r="I4220" s="15">
        <v>9.26</v>
      </c>
      <c r="J4220" s="2">
        <v>2</v>
      </c>
      <c r="K4220" s="15">
        <v>0</v>
      </c>
      <c r="L4220" s="15">
        <v>3.0558000000000001</v>
      </c>
    </row>
    <row r="4221" spans="1:12" x14ac:dyDescent="0.25">
      <c r="A4221" s="3" t="s">
        <v>28</v>
      </c>
      <c r="B4221" s="3" t="s">
        <v>14</v>
      </c>
      <c r="C4221" s="3" t="s">
        <v>190</v>
      </c>
      <c r="D4221" s="3" t="s">
        <v>76</v>
      </c>
      <c r="E4221" s="3">
        <v>13021</v>
      </c>
      <c r="F4221" s="3" t="s">
        <v>57</v>
      </c>
      <c r="G4221" s="3" t="s">
        <v>26</v>
      </c>
      <c r="H4221" s="3" t="s">
        <v>32</v>
      </c>
      <c r="I4221" s="16">
        <v>105.98</v>
      </c>
      <c r="J4221" s="3">
        <v>2</v>
      </c>
      <c r="K4221" s="16">
        <v>0</v>
      </c>
      <c r="L4221" s="16">
        <v>4.2392000000000003</v>
      </c>
    </row>
    <row r="4222" spans="1:12" x14ac:dyDescent="0.25">
      <c r="A4222" s="2" t="s">
        <v>28</v>
      </c>
      <c r="B4222" s="2" t="s">
        <v>14</v>
      </c>
      <c r="C4222" s="2" t="s">
        <v>190</v>
      </c>
      <c r="D4222" s="2" t="s">
        <v>76</v>
      </c>
      <c r="E4222" s="2">
        <v>13021</v>
      </c>
      <c r="F4222" s="2" t="s">
        <v>57</v>
      </c>
      <c r="G4222" s="2" t="s">
        <v>26</v>
      </c>
      <c r="H4222" s="2" t="s">
        <v>77</v>
      </c>
      <c r="I4222" s="15">
        <v>1.24</v>
      </c>
      <c r="J4222" s="2">
        <v>1</v>
      </c>
      <c r="K4222" s="15">
        <v>0</v>
      </c>
      <c r="L4222" s="15">
        <v>0.58279999999999998</v>
      </c>
    </row>
    <row r="4223" spans="1:12" x14ac:dyDescent="0.25">
      <c r="A4223" s="3" t="s">
        <v>28</v>
      </c>
      <c r="B4223" s="3" t="s">
        <v>14</v>
      </c>
      <c r="C4223" s="3" t="s">
        <v>190</v>
      </c>
      <c r="D4223" s="3" t="s">
        <v>76</v>
      </c>
      <c r="E4223" s="3">
        <v>13021</v>
      </c>
      <c r="F4223" s="3" t="s">
        <v>57</v>
      </c>
      <c r="G4223" s="3" t="s">
        <v>26</v>
      </c>
      <c r="H4223" s="3" t="s">
        <v>27</v>
      </c>
      <c r="I4223" s="16">
        <v>20.7</v>
      </c>
      <c r="J4223" s="3">
        <v>2</v>
      </c>
      <c r="K4223" s="16">
        <v>0</v>
      </c>
      <c r="L4223" s="16">
        <v>9.9359999999999999</v>
      </c>
    </row>
    <row r="4224" spans="1:12" x14ac:dyDescent="0.25">
      <c r="A4224" s="2" t="s">
        <v>28</v>
      </c>
      <c r="B4224" s="2" t="s">
        <v>14</v>
      </c>
      <c r="C4224" s="2" t="s">
        <v>190</v>
      </c>
      <c r="D4224" s="2" t="s">
        <v>76</v>
      </c>
      <c r="E4224" s="2">
        <v>13021</v>
      </c>
      <c r="F4224" s="2" t="s">
        <v>57</v>
      </c>
      <c r="G4224" s="2" t="s">
        <v>26</v>
      </c>
      <c r="H4224" s="2" t="s">
        <v>41</v>
      </c>
      <c r="I4224" s="15">
        <v>28.9</v>
      </c>
      <c r="J4224" s="2">
        <v>5</v>
      </c>
      <c r="K4224" s="15">
        <v>0</v>
      </c>
      <c r="L4224" s="15">
        <v>14.161</v>
      </c>
    </row>
    <row r="4225" spans="1:12" x14ac:dyDescent="0.25">
      <c r="A4225" s="3" t="s">
        <v>28</v>
      </c>
      <c r="B4225" s="3" t="s">
        <v>14</v>
      </c>
      <c r="C4225" s="3" t="s">
        <v>190</v>
      </c>
      <c r="D4225" s="3" t="s">
        <v>76</v>
      </c>
      <c r="E4225" s="3">
        <v>13021</v>
      </c>
      <c r="F4225" s="3" t="s">
        <v>57</v>
      </c>
      <c r="G4225" s="3" t="s">
        <v>26</v>
      </c>
      <c r="H4225" s="3" t="s">
        <v>60</v>
      </c>
      <c r="I4225" s="16">
        <v>27.18</v>
      </c>
      <c r="J4225" s="3">
        <v>1</v>
      </c>
      <c r="K4225" s="16">
        <v>0</v>
      </c>
      <c r="L4225" s="16">
        <v>12.7746</v>
      </c>
    </row>
    <row r="4226" spans="1:12" x14ac:dyDescent="0.25">
      <c r="A4226" s="2" t="s">
        <v>28</v>
      </c>
      <c r="B4226" s="2" t="s">
        <v>22</v>
      </c>
      <c r="C4226" s="2" t="s">
        <v>114</v>
      </c>
      <c r="D4226" s="2" t="s">
        <v>72</v>
      </c>
      <c r="E4226" s="2">
        <v>19711</v>
      </c>
      <c r="F4226" s="2" t="s">
        <v>57</v>
      </c>
      <c r="G4226" s="2" t="s">
        <v>26</v>
      </c>
      <c r="H4226" s="2" t="s">
        <v>32</v>
      </c>
      <c r="I4226" s="15">
        <v>465.18</v>
      </c>
      <c r="J4226" s="2">
        <v>3</v>
      </c>
      <c r="K4226" s="15">
        <v>0</v>
      </c>
      <c r="L4226" s="15">
        <v>120.9468</v>
      </c>
    </row>
    <row r="4227" spans="1:12" x14ac:dyDescent="0.25">
      <c r="A4227" s="3" t="s">
        <v>13</v>
      </c>
      <c r="B4227" s="3" t="s">
        <v>14</v>
      </c>
      <c r="C4227" s="3" t="s">
        <v>75</v>
      </c>
      <c r="D4227" s="3" t="s">
        <v>76</v>
      </c>
      <c r="E4227" s="3">
        <v>10024</v>
      </c>
      <c r="F4227" s="3" t="s">
        <v>57</v>
      </c>
      <c r="G4227" s="3" t="s">
        <v>26</v>
      </c>
      <c r="H4227" s="3" t="s">
        <v>32</v>
      </c>
      <c r="I4227" s="16">
        <v>36.630000000000003</v>
      </c>
      <c r="J4227" s="3">
        <v>3</v>
      </c>
      <c r="K4227" s="16">
        <v>0</v>
      </c>
      <c r="L4227" s="16">
        <v>9.8901000000000003</v>
      </c>
    </row>
    <row r="4228" spans="1:12" x14ac:dyDescent="0.25">
      <c r="A4228" s="2" t="s">
        <v>168</v>
      </c>
      <c r="B4228" s="2" t="s">
        <v>14</v>
      </c>
      <c r="C4228" s="2" t="s">
        <v>129</v>
      </c>
      <c r="D4228" s="2" t="s">
        <v>24</v>
      </c>
      <c r="E4228" s="2">
        <v>92374</v>
      </c>
      <c r="F4228" s="2" t="s">
        <v>25</v>
      </c>
      <c r="G4228" s="2" t="s">
        <v>26</v>
      </c>
      <c r="H4228" s="2" t="s">
        <v>32</v>
      </c>
      <c r="I4228" s="15">
        <v>51.45</v>
      </c>
      <c r="J4228" s="2">
        <v>3</v>
      </c>
      <c r="K4228" s="15">
        <v>0</v>
      </c>
      <c r="L4228" s="15">
        <v>13.891500000000001</v>
      </c>
    </row>
    <row r="4229" spans="1:12" x14ac:dyDescent="0.25">
      <c r="A4229" s="3" t="s">
        <v>168</v>
      </c>
      <c r="B4229" s="3" t="s">
        <v>14</v>
      </c>
      <c r="C4229" s="3" t="s">
        <v>129</v>
      </c>
      <c r="D4229" s="3" t="s">
        <v>24</v>
      </c>
      <c r="E4229" s="3">
        <v>92374</v>
      </c>
      <c r="F4229" s="3" t="s">
        <v>25</v>
      </c>
      <c r="G4229" s="3" t="s">
        <v>26</v>
      </c>
      <c r="H4229" s="3" t="s">
        <v>27</v>
      </c>
      <c r="I4229" s="16">
        <v>7.83</v>
      </c>
      <c r="J4229" s="3">
        <v>3</v>
      </c>
      <c r="K4229" s="16">
        <v>0</v>
      </c>
      <c r="L4229" s="16">
        <v>3.6017999999999999</v>
      </c>
    </row>
    <row r="4230" spans="1:12" x14ac:dyDescent="0.25">
      <c r="A4230" s="2" t="s">
        <v>168</v>
      </c>
      <c r="B4230" s="2" t="s">
        <v>14</v>
      </c>
      <c r="C4230" s="2" t="s">
        <v>129</v>
      </c>
      <c r="D4230" s="2" t="s">
        <v>24</v>
      </c>
      <c r="E4230" s="2">
        <v>92374</v>
      </c>
      <c r="F4230" s="2" t="s">
        <v>25</v>
      </c>
      <c r="G4230" s="2" t="s">
        <v>26</v>
      </c>
      <c r="H4230" s="2" t="s">
        <v>34</v>
      </c>
      <c r="I4230" s="15">
        <v>35.4</v>
      </c>
      <c r="J4230" s="2">
        <v>5</v>
      </c>
      <c r="K4230" s="15">
        <v>0</v>
      </c>
      <c r="L4230" s="15">
        <v>13.452</v>
      </c>
    </row>
    <row r="4231" spans="1:12" x14ac:dyDescent="0.25">
      <c r="A4231" s="3" t="s">
        <v>168</v>
      </c>
      <c r="B4231" s="3" t="s">
        <v>14</v>
      </c>
      <c r="C4231" s="3" t="s">
        <v>129</v>
      </c>
      <c r="D4231" s="3" t="s">
        <v>24</v>
      </c>
      <c r="E4231" s="3">
        <v>92374</v>
      </c>
      <c r="F4231" s="3" t="s">
        <v>25</v>
      </c>
      <c r="G4231" s="3" t="s">
        <v>26</v>
      </c>
      <c r="H4231" s="3" t="s">
        <v>41</v>
      </c>
      <c r="I4231" s="16">
        <v>29.9</v>
      </c>
      <c r="J4231" s="3">
        <v>5</v>
      </c>
      <c r="K4231" s="16">
        <v>0</v>
      </c>
      <c r="L4231" s="16">
        <v>13.455</v>
      </c>
    </row>
    <row r="4232" spans="1:12" x14ac:dyDescent="0.25">
      <c r="A4232" s="2" t="s">
        <v>28</v>
      </c>
      <c r="B4232" s="2" t="s">
        <v>14</v>
      </c>
      <c r="C4232" s="2" t="s">
        <v>109</v>
      </c>
      <c r="D4232" s="2" t="s">
        <v>70</v>
      </c>
      <c r="E4232" s="2">
        <v>48066</v>
      </c>
      <c r="F4232" s="2" t="s">
        <v>47</v>
      </c>
      <c r="G4232" s="2" t="s">
        <v>26</v>
      </c>
      <c r="H4232" s="2" t="s">
        <v>60</v>
      </c>
      <c r="I4232" s="15">
        <v>17.48</v>
      </c>
      <c r="J4232" s="2">
        <v>2</v>
      </c>
      <c r="K4232" s="15">
        <v>0</v>
      </c>
      <c r="L4232" s="15">
        <v>8.2156000000000002</v>
      </c>
    </row>
    <row r="4233" spans="1:12" x14ac:dyDescent="0.25">
      <c r="A4233" s="3" t="s">
        <v>13</v>
      </c>
      <c r="B4233" s="3" t="s">
        <v>22</v>
      </c>
      <c r="C4233" s="3" t="s">
        <v>23</v>
      </c>
      <c r="D4233" s="3" t="s">
        <v>24</v>
      </c>
      <c r="E4233" s="3">
        <v>90049</v>
      </c>
      <c r="F4233" s="3" t="s">
        <v>25</v>
      </c>
      <c r="G4233" s="3" t="s">
        <v>26</v>
      </c>
      <c r="H4233" s="3" t="s">
        <v>41</v>
      </c>
      <c r="I4233" s="16">
        <v>79.14</v>
      </c>
      <c r="J4233" s="3">
        <v>3</v>
      </c>
      <c r="K4233" s="16">
        <v>0</v>
      </c>
      <c r="L4233" s="16">
        <v>36.404400000000003</v>
      </c>
    </row>
    <row r="4234" spans="1:12" x14ac:dyDescent="0.25">
      <c r="A4234" s="2" t="s">
        <v>28</v>
      </c>
      <c r="B4234" s="2" t="s">
        <v>22</v>
      </c>
      <c r="C4234" s="2" t="s">
        <v>75</v>
      </c>
      <c r="D4234" s="2" t="s">
        <v>76</v>
      </c>
      <c r="E4234" s="2">
        <v>10011</v>
      </c>
      <c r="F4234" s="2" t="s">
        <v>57</v>
      </c>
      <c r="G4234" s="2" t="s">
        <v>26</v>
      </c>
      <c r="H4234" s="2" t="s">
        <v>34</v>
      </c>
      <c r="I4234" s="15">
        <v>8.4</v>
      </c>
      <c r="J4234" s="2">
        <v>5</v>
      </c>
      <c r="K4234" s="15">
        <v>0</v>
      </c>
      <c r="L4234" s="15">
        <v>4.2</v>
      </c>
    </row>
    <row r="4235" spans="1:12" x14ac:dyDescent="0.25">
      <c r="A4235" s="3" t="s">
        <v>168</v>
      </c>
      <c r="B4235" s="3" t="s">
        <v>14</v>
      </c>
      <c r="C4235" s="3" t="s">
        <v>140</v>
      </c>
      <c r="D4235" s="3" t="s">
        <v>70</v>
      </c>
      <c r="E4235" s="3">
        <v>48205</v>
      </c>
      <c r="F4235" s="3" t="s">
        <v>47</v>
      </c>
      <c r="G4235" s="3" t="s">
        <v>19</v>
      </c>
      <c r="H4235" s="3" t="s">
        <v>21</v>
      </c>
      <c r="I4235" s="16">
        <v>498.26</v>
      </c>
      <c r="J4235" s="3">
        <v>7</v>
      </c>
      <c r="K4235" s="16">
        <v>0</v>
      </c>
      <c r="L4235" s="16">
        <v>134.53020000000001</v>
      </c>
    </row>
    <row r="4236" spans="1:12" x14ac:dyDescent="0.25">
      <c r="A4236" s="2" t="s">
        <v>28</v>
      </c>
      <c r="B4236" s="2" t="s">
        <v>44</v>
      </c>
      <c r="C4236" s="2" t="s">
        <v>140</v>
      </c>
      <c r="D4236" s="2" t="s">
        <v>70</v>
      </c>
      <c r="E4236" s="2">
        <v>48234</v>
      </c>
      <c r="F4236" s="2" t="s">
        <v>47</v>
      </c>
      <c r="G4236" s="2" t="s">
        <v>19</v>
      </c>
      <c r="H4236" s="2" t="s">
        <v>20</v>
      </c>
      <c r="I4236" s="15">
        <v>212.94</v>
      </c>
      <c r="J4236" s="2">
        <v>3</v>
      </c>
      <c r="K4236" s="15">
        <v>0</v>
      </c>
      <c r="L4236" s="15">
        <v>57.4938</v>
      </c>
    </row>
    <row r="4237" spans="1:12" x14ac:dyDescent="0.25">
      <c r="A4237" s="3" t="s">
        <v>13</v>
      </c>
      <c r="B4237" s="3" t="s">
        <v>44</v>
      </c>
      <c r="C4237" s="3" t="s">
        <v>82</v>
      </c>
      <c r="D4237" s="3" t="s">
        <v>112</v>
      </c>
      <c r="E4237" s="3">
        <v>65807</v>
      </c>
      <c r="F4237" s="3" t="s">
        <v>47</v>
      </c>
      <c r="G4237" s="3" t="s">
        <v>26</v>
      </c>
      <c r="H4237" s="3" t="s">
        <v>38</v>
      </c>
      <c r="I4237" s="16">
        <v>706.86</v>
      </c>
      <c r="J4237" s="3">
        <v>7</v>
      </c>
      <c r="K4237" s="16">
        <v>0</v>
      </c>
      <c r="L4237" s="16">
        <v>197.92080000000001</v>
      </c>
    </row>
    <row r="4238" spans="1:12" x14ac:dyDescent="0.25">
      <c r="A4238" s="2" t="s">
        <v>13</v>
      </c>
      <c r="B4238" s="2" t="s">
        <v>44</v>
      </c>
      <c r="C4238" s="2" t="s">
        <v>82</v>
      </c>
      <c r="D4238" s="2" t="s">
        <v>112</v>
      </c>
      <c r="E4238" s="2">
        <v>65807</v>
      </c>
      <c r="F4238" s="2" t="s">
        <v>47</v>
      </c>
      <c r="G4238" s="2" t="s">
        <v>35</v>
      </c>
      <c r="H4238" s="2" t="s">
        <v>36</v>
      </c>
      <c r="I4238" s="15">
        <v>114.95</v>
      </c>
      <c r="J4238" s="2">
        <v>5</v>
      </c>
      <c r="K4238" s="15">
        <v>0</v>
      </c>
      <c r="L4238" s="15">
        <v>2.2989999999999999</v>
      </c>
    </row>
    <row r="4239" spans="1:12" x14ac:dyDescent="0.25">
      <c r="A4239" s="3" t="s">
        <v>13</v>
      </c>
      <c r="B4239" s="3" t="s">
        <v>44</v>
      </c>
      <c r="C4239" s="3" t="s">
        <v>82</v>
      </c>
      <c r="D4239" s="3" t="s">
        <v>112</v>
      </c>
      <c r="E4239" s="3">
        <v>65807</v>
      </c>
      <c r="F4239" s="3" t="s">
        <v>47</v>
      </c>
      <c r="G4239" s="3" t="s">
        <v>26</v>
      </c>
      <c r="H4239" s="3" t="s">
        <v>37</v>
      </c>
      <c r="I4239" s="16">
        <v>43.19</v>
      </c>
      <c r="J4239" s="3">
        <v>7</v>
      </c>
      <c r="K4239" s="16">
        <v>0</v>
      </c>
      <c r="L4239" s="16">
        <v>20.731200000000001</v>
      </c>
    </row>
    <row r="4240" spans="1:12" x14ac:dyDescent="0.25">
      <c r="A4240" s="2" t="s">
        <v>13</v>
      </c>
      <c r="B4240" s="2" t="s">
        <v>14</v>
      </c>
      <c r="C4240" s="2" t="s">
        <v>23</v>
      </c>
      <c r="D4240" s="2" t="s">
        <v>24</v>
      </c>
      <c r="E4240" s="2">
        <v>90036</v>
      </c>
      <c r="F4240" s="2" t="s">
        <v>25</v>
      </c>
      <c r="G4240" s="2" t="s">
        <v>26</v>
      </c>
      <c r="H4240" s="2" t="s">
        <v>41</v>
      </c>
      <c r="I4240" s="15">
        <v>166.44</v>
      </c>
      <c r="J4240" s="2">
        <v>3</v>
      </c>
      <c r="K4240" s="15">
        <v>0</v>
      </c>
      <c r="L4240" s="15">
        <v>79.891199999999998</v>
      </c>
    </row>
    <row r="4241" spans="1:12" x14ac:dyDescent="0.25">
      <c r="A4241" s="3" t="s">
        <v>28</v>
      </c>
      <c r="B4241" s="3" t="s">
        <v>14</v>
      </c>
      <c r="C4241" s="3" t="s">
        <v>75</v>
      </c>
      <c r="D4241" s="3" t="s">
        <v>76</v>
      </c>
      <c r="E4241" s="3">
        <v>10011</v>
      </c>
      <c r="F4241" s="3" t="s">
        <v>57</v>
      </c>
      <c r="G4241" s="3" t="s">
        <v>26</v>
      </c>
      <c r="H4241" s="3" t="s">
        <v>37</v>
      </c>
      <c r="I4241" s="16">
        <v>36.56</v>
      </c>
      <c r="J4241" s="3">
        <v>5</v>
      </c>
      <c r="K4241" s="16">
        <v>0.2</v>
      </c>
      <c r="L4241" s="16">
        <v>12.795999999999999</v>
      </c>
    </row>
    <row r="4242" spans="1:12" x14ac:dyDescent="0.25">
      <c r="A4242" s="2" t="s">
        <v>28</v>
      </c>
      <c r="B4242" s="2" t="s">
        <v>14</v>
      </c>
      <c r="C4242" s="2" t="s">
        <v>75</v>
      </c>
      <c r="D4242" s="2" t="s">
        <v>76</v>
      </c>
      <c r="E4242" s="2">
        <v>10011</v>
      </c>
      <c r="F4242" s="2" t="s">
        <v>57</v>
      </c>
      <c r="G4242" s="2" t="s">
        <v>26</v>
      </c>
      <c r="H4242" s="2" t="s">
        <v>37</v>
      </c>
      <c r="I4242" s="15">
        <v>186.14400000000001</v>
      </c>
      <c r="J4242" s="2">
        <v>6</v>
      </c>
      <c r="K4242" s="15">
        <v>0.2</v>
      </c>
      <c r="L4242" s="15">
        <v>60.4968</v>
      </c>
    </row>
    <row r="4243" spans="1:12" x14ac:dyDescent="0.25">
      <c r="A4243" s="3" t="s">
        <v>28</v>
      </c>
      <c r="B4243" s="3" t="s">
        <v>44</v>
      </c>
      <c r="C4243" s="3" t="s">
        <v>52</v>
      </c>
      <c r="D4243" s="3" t="s">
        <v>24</v>
      </c>
      <c r="E4243" s="3">
        <v>94109</v>
      </c>
      <c r="F4243" s="3" t="s">
        <v>25</v>
      </c>
      <c r="G4243" s="3" t="s">
        <v>26</v>
      </c>
      <c r="H4243" s="3" t="s">
        <v>41</v>
      </c>
      <c r="I4243" s="16">
        <v>81.98</v>
      </c>
      <c r="J4243" s="3">
        <v>2</v>
      </c>
      <c r="K4243" s="16">
        <v>0</v>
      </c>
      <c r="L4243" s="16">
        <v>40.170200000000001</v>
      </c>
    </row>
    <row r="4244" spans="1:12" x14ac:dyDescent="0.25">
      <c r="A4244" s="2" t="s">
        <v>13</v>
      </c>
      <c r="B4244" s="2" t="s">
        <v>14</v>
      </c>
      <c r="C4244" s="2" t="s">
        <v>286</v>
      </c>
      <c r="D4244" s="2" t="s">
        <v>24</v>
      </c>
      <c r="E4244" s="2">
        <v>93727</v>
      </c>
      <c r="F4244" s="2" t="s">
        <v>25</v>
      </c>
      <c r="G4244" s="2" t="s">
        <v>26</v>
      </c>
      <c r="H4244" s="2" t="s">
        <v>37</v>
      </c>
      <c r="I4244" s="15">
        <v>14.624000000000001</v>
      </c>
      <c r="J4244" s="2">
        <v>2</v>
      </c>
      <c r="K4244" s="15">
        <v>0.2</v>
      </c>
      <c r="L4244" s="15">
        <v>5.1184000000000003</v>
      </c>
    </row>
    <row r="4245" spans="1:12" x14ac:dyDescent="0.25">
      <c r="A4245" s="3" t="s">
        <v>13</v>
      </c>
      <c r="B4245" s="3" t="s">
        <v>14</v>
      </c>
      <c r="C4245" s="3" t="s">
        <v>286</v>
      </c>
      <c r="D4245" s="3" t="s">
        <v>24</v>
      </c>
      <c r="E4245" s="3">
        <v>93727</v>
      </c>
      <c r="F4245" s="3" t="s">
        <v>25</v>
      </c>
      <c r="G4245" s="3" t="s">
        <v>19</v>
      </c>
      <c r="H4245" s="3" t="s">
        <v>31</v>
      </c>
      <c r="I4245" s="16">
        <v>697.16</v>
      </c>
      <c r="J4245" s="3">
        <v>5</v>
      </c>
      <c r="K4245" s="16">
        <v>0.2</v>
      </c>
      <c r="L4245" s="16">
        <v>8.7144999999999992</v>
      </c>
    </row>
    <row r="4246" spans="1:12" x14ac:dyDescent="0.25">
      <c r="A4246" s="2" t="s">
        <v>13</v>
      </c>
      <c r="B4246" s="2" t="s">
        <v>14</v>
      </c>
      <c r="C4246" s="2" t="s">
        <v>286</v>
      </c>
      <c r="D4246" s="2" t="s">
        <v>24</v>
      </c>
      <c r="E4246" s="2">
        <v>93727</v>
      </c>
      <c r="F4246" s="2" t="s">
        <v>25</v>
      </c>
      <c r="G4246" s="2" t="s">
        <v>19</v>
      </c>
      <c r="H4246" s="2" t="s">
        <v>33</v>
      </c>
      <c r="I4246" s="15">
        <v>30.93</v>
      </c>
      <c r="J4246" s="2">
        <v>1</v>
      </c>
      <c r="K4246" s="15">
        <v>0</v>
      </c>
      <c r="L4246" s="15">
        <v>12.6813</v>
      </c>
    </row>
    <row r="4247" spans="1:12" x14ac:dyDescent="0.25">
      <c r="A4247" s="3" t="s">
        <v>13</v>
      </c>
      <c r="B4247" s="3" t="s">
        <v>14</v>
      </c>
      <c r="C4247" s="3" t="s">
        <v>286</v>
      </c>
      <c r="D4247" s="3" t="s">
        <v>24</v>
      </c>
      <c r="E4247" s="3">
        <v>93727</v>
      </c>
      <c r="F4247" s="3" t="s">
        <v>25</v>
      </c>
      <c r="G4247" s="3" t="s">
        <v>26</v>
      </c>
      <c r="H4247" s="3" t="s">
        <v>37</v>
      </c>
      <c r="I4247" s="16">
        <v>27.495999999999999</v>
      </c>
      <c r="J4247" s="3">
        <v>7</v>
      </c>
      <c r="K4247" s="16">
        <v>0.2</v>
      </c>
      <c r="L4247" s="16">
        <v>9.2798999999999996</v>
      </c>
    </row>
    <row r="4248" spans="1:12" x14ac:dyDescent="0.25">
      <c r="A4248" s="2" t="s">
        <v>28</v>
      </c>
      <c r="B4248" s="2" t="s">
        <v>22</v>
      </c>
      <c r="C4248" s="2" t="s">
        <v>469</v>
      </c>
      <c r="D4248" s="2" t="s">
        <v>197</v>
      </c>
      <c r="E4248" s="2">
        <v>71854</v>
      </c>
      <c r="F4248" s="2" t="s">
        <v>18</v>
      </c>
      <c r="G4248" s="2" t="s">
        <v>19</v>
      </c>
      <c r="H4248" s="2" t="s">
        <v>21</v>
      </c>
      <c r="I4248" s="15">
        <v>605.34</v>
      </c>
      <c r="J4248" s="2">
        <v>6</v>
      </c>
      <c r="K4248" s="15">
        <v>0</v>
      </c>
      <c r="L4248" s="15">
        <v>145.2816</v>
      </c>
    </row>
    <row r="4249" spans="1:12" x14ac:dyDescent="0.25">
      <c r="A4249" s="3" t="s">
        <v>62</v>
      </c>
      <c r="B4249" s="3" t="s">
        <v>14</v>
      </c>
      <c r="C4249" s="3" t="s">
        <v>52</v>
      </c>
      <c r="D4249" s="3" t="s">
        <v>24</v>
      </c>
      <c r="E4249" s="3">
        <v>94110</v>
      </c>
      <c r="F4249" s="3" t="s">
        <v>25</v>
      </c>
      <c r="G4249" s="3" t="s">
        <v>19</v>
      </c>
      <c r="H4249" s="3" t="s">
        <v>31</v>
      </c>
      <c r="I4249" s="16">
        <v>210.00800000000001</v>
      </c>
      <c r="J4249" s="3">
        <v>1</v>
      </c>
      <c r="K4249" s="16">
        <v>0.2</v>
      </c>
      <c r="L4249" s="16">
        <v>2.6251000000000002</v>
      </c>
    </row>
    <row r="4250" spans="1:12" x14ac:dyDescent="0.25">
      <c r="A4250" s="2" t="s">
        <v>62</v>
      </c>
      <c r="B4250" s="2" t="s">
        <v>22</v>
      </c>
      <c r="C4250" s="2" t="s">
        <v>330</v>
      </c>
      <c r="D4250" s="2" t="s">
        <v>74</v>
      </c>
      <c r="E4250" s="2">
        <v>46203</v>
      </c>
      <c r="F4250" s="2" t="s">
        <v>47</v>
      </c>
      <c r="G4250" s="2" t="s">
        <v>26</v>
      </c>
      <c r="H4250" s="2" t="s">
        <v>38</v>
      </c>
      <c r="I4250" s="15">
        <v>54.96</v>
      </c>
      <c r="J4250" s="2">
        <v>3</v>
      </c>
      <c r="K4250" s="15">
        <v>0</v>
      </c>
      <c r="L4250" s="15">
        <v>15.9384</v>
      </c>
    </row>
    <row r="4251" spans="1:12" x14ac:dyDescent="0.25">
      <c r="A4251" s="3" t="s">
        <v>28</v>
      </c>
      <c r="B4251" s="3" t="s">
        <v>14</v>
      </c>
      <c r="C4251" s="3" t="s">
        <v>90</v>
      </c>
      <c r="D4251" s="3" t="s">
        <v>248</v>
      </c>
      <c r="E4251" s="3">
        <v>21044</v>
      </c>
      <c r="F4251" s="3" t="s">
        <v>57</v>
      </c>
      <c r="G4251" s="3" t="s">
        <v>19</v>
      </c>
      <c r="H4251" s="3" t="s">
        <v>33</v>
      </c>
      <c r="I4251" s="16">
        <v>164.22</v>
      </c>
      <c r="J4251" s="3">
        <v>3</v>
      </c>
      <c r="K4251" s="16">
        <v>0</v>
      </c>
      <c r="L4251" s="16">
        <v>50.908200000000001</v>
      </c>
    </row>
    <row r="4252" spans="1:12" x14ac:dyDescent="0.25">
      <c r="A4252" s="2" t="s">
        <v>28</v>
      </c>
      <c r="B4252" s="2" t="s">
        <v>14</v>
      </c>
      <c r="C4252" s="2" t="s">
        <v>90</v>
      </c>
      <c r="D4252" s="2" t="s">
        <v>248</v>
      </c>
      <c r="E4252" s="2">
        <v>21044</v>
      </c>
      <c r="F4252" s="2" t="s">
        <v>57</v>
      </c>
      <c r="G4252" s="2" t="s">
        <v>19</v>
      </c>
      <c r="H4252" s="2" t="s">
        <v>20</v>
      </c>
      <c r="I4252" s="15">
        <v>362.94</v>
      </c>
      <c r="J4252" s="2">
        <v>3</v>
      </c>
      <c r="K4252" s="15">
        <v>0</v>
      </c>
      <c r="L4252" s="15">
        <v>36.293999999999997</v>
      </c>
    </row>
    <row r="4253" spans="1:12" x14ac:dyDescent="0.25">
      <c r="A4253" s="3" t="s">
        <v>28</v>
      </c>
      <c r="B4253" s="3" t="s">
        <v>14</v>
      </c>
      <c r="C4253" s="3" t="s">
        <v>90</v>
      </c>
      <c r="D4253" s="3" t="s">
        <v>248</v>
      </c>
      <c r="E4253" s="3">
        <v>21044</v>
      </c>
      <c r="F4253" s="3" t="s">
        <v>57</v>
      </c>
      <c r="G4253" s="3" t="s">
        <v>35</v>
      </c>
      <c r="H4253" s="3" t="s">
        <v>59</v>
      </c>
      <c r="I4253" s="16">
        <v>59.98</v>
      </c>
      <c r="J4253" s="3">
        <v>2</v>
      </c>
      <c r="K4253" s="16">
        <v>0</v>
      </c>
      <c r="L4253" s="16">
        <v>26.391200000000001</v>
      </c>
    </row>
    <row r="4254" spans="1:12" x14ac:dyDescent="0.25">
      <c r="A4254" s="2" t="s">
        <v>28</v>
      </c>
      <c r="B4254" s="2" t="s">
        <v>14</v>
      </c>
      <c r="C4254" s="2" t="s">
        <v>117</v>
      </c>
      <c r="D4254" s="2" t="s">
        <v>24</v>
      </c>
      <c r="E4254" s="2">
        <v>95123</v>
      </c>
      <c r="F4254" s="2" t="s">
        <v>25</v>
      </c>
      <c r="G4254" s="2" t="s">
        <v>26</v>
      </c>
      <c r="H4254" s="2" t="s">
        <v>32</v>
      </c>
      <c r="I4254" s="15">
        <v>332.94</v>
      </c>
      <c r="J4254" s="2">
        <v>3</v>
      </c>
      <c r="K4254" s="15">
        <v>0</v>
      </c>
      <c r="L4254" s="15">
        <v>6.6588000000000003</v>
      </c>
    </row>
    <row r="4255" spans="1:12" x14ac:dyDescent="0.25">
      <c r="A4255" s="3" t="s">
        <v>28</v>
      </c>
      <c r="B4255" s="3" t="s">
        <v>14</v>
      </c>
      <c r="C4255" s="3" t="s">
        <v>117</v>
      </c>
      <c r="D4255" s="3" t="s">
        <v>24</v>
      </c>
      <c r="E4255" s="3">
        <v>95123</v>
      </c>
      <c r="F4255" s="3" t="s">
        <v>25</v>
      </c>
      <c r="G4255" s="3" t="s">
        <v>26</v>
      </c>
      <c r="H4255" s="3" t="s">
        <v>37</v>
      </c>
      <c r="I4255" s="16">
        <v>39.872</v>
      </c>
      <c r="J4255" s="3">
        <v>2</v>
      </c>
      <c r="K4255" s="16">
        <v>0.2</v>
      </c>
      <c r="L4255" s="16">
        <v>12.958399999999999</v>
      </c>
    </row>
    <row r="4256" spans="1:12" x14ac:dyDescent="0.25">
      <c r="A4256" s="2" t="s">
        <v>13</v>
      </c>
      <c r="B4256" s="2" t="s">
        <v>22</v>
      </c>
      <c r="C4256" s="2" t="s">
        <v>42</v>
      </c>
      <c r="D4256" s="2" t="s">
        <v>43</v>
      </c>
      <c r="E4256" s="2">
        <v>98115</v>
      </c>
      <c r="F4256" s="2" t="s">
        <v>25</v>
      </c>
      <c r="G4256" s="2" t="s">
        <v>26</v>
      </c>
      <c r="H4256" s="2" t="s">
        <v>110</v>
      </c>
      <c r="I4256" s="15">
        <v>13.68</v>
      </c>
      <c r="J4256" s="2">
        <v>2</v>
      </c>
      <c r="K4256" s="15">
        <v>0</v>
      </c>
      <c r="L4256" s="15">
        <v>3.6936</v>
      </c>
    </row>
    <row r="4257" spans="1:12" x14ac:dyDescent="0.25">
      <c r="A4257" s="3" t="s">
        <v>62</v>
      </c>
      <c r="B4257" s="3" t="s">
        <v>44</v>
      </c>
      <c r="C4257" s="3" t="s">
        <v>155</v>
      </c>
      <c r="D4257" s="3" t="s">
        <v>83</v>
      </c>
      <c r="E4257" s="3">
        <v>22204</v>
      </c>
      <c r="F4257" s="3" t="s">
        <v>18</v>
      </c>
      <c r="G4257" s="3" t="s">
        <v>26</v>
      </c>
      <c r="H4257" s="3" t="s">
        <v>37</v>
      </c>
      <c r="I4257" s="16">
        <v>10.44</v>
      </c>
      <c r="J4257" s="3">
        <v>1</v>
      </c>
      <c r="K4257" s="16">
        <v>0</v>
      </c>
      <c r="L4257" s="16">
        <v>4.8023999999999996</v>
      </c>
    </row>
    <row r="4258" spans="1:12" x14ac:dyDescent="0.25">
      <c r="A4258" s="2" t="s">
        <v>13</v>
      </c>
      <c r="B4258" s="2" t="s">
        <v>22</v>
      </c>
      <c r="C4258" s="2" t="s">
        <v>23</v>
      </c>
      <c r="D4258" s="2" t="s">
        <v>24</v>
      </c>
      <c r="E4258" s="2">
        <v>90032</v>
      </c>
      <c r="F4258" s="2" t="s">
        <v>25</v>
      </c>
      <c r="G4258" s="2" t="s">
        <v>19</v>
      </c>
      <c r="H4258" s="2" t="s">
        <v>31</v>
      </c>
      <c r="I4258" s="15">
        <v>136.464</v>
      </c>
      <c r="J4258" s="2">
        <v>2</v>
      </c>
      <c r="K4258" s="15">
        <v>0.2</v>
      </c>
      <c r="L4258" s="15">
        <v>15.3522</v>
      </c>
    </row>
    <row r="4259" spans="1:12" x14ac:dyDescent="0.25">
      <c r="A4259" s="3" t="s">
        <v>13</v>
      </c>
      <c r="B4259" s="3" t="s">
        <v>22</v>
      </c>
      <c r="C4259" s="3" t="s">
        <v>23</v>
      </c>
      <c r="D4259" s="3" t="s">
        <v>24</v>
      </c>
      <c r="E4259" s="3">
        <v>90032</v>
      </c>
      <c r="F4259" s="3" t="s">
        <v>25</v>
      </c>
      <c r="G4259" s="3" t="s">
        <v>35</v>
      </c>
      <c r="H4259" s="3" t="s">
        <v>36</v>
      </c>
      <c r="I4259" s="16">
        <v>333.57600000000002</v>
      </c>
      <c r="J4259" s="3">
        <v>3</v>
      </c>
      <c r="K4259" s="16">
        <v>0.2</v>
      </c>
      <c r="L4259" s="16">
        <v>33.357599999999998</v>
      </c>
    </row>
    <row r="4260" spans="1:12" x14ac:dyDescent="0.25">
      <c r="A4260" s="2" t="s">
        <v>13</v>
      </c>
      <c r="B4260" s="2" t="s">
        <v>22</v>
      </c>
      <c r="C4260" s="2" t="s">
        <v>23</v>
      </c>
      <c r="D4260" s="2" t="s">
        <v>24</v>
      </c>
      <c r="E4260" s="2">
        <v>90032</v>
      </c>
      <c r="F4260" s="2" t="s">
        <v>25</v>
      </c>
      <c r="G4260" s="2" t="s">
        <v>26</v>
      </c>
      <c r="H4260" s="2" t="s">
        <v>37</v>
      </c>
      <c r="I4260" s="15">
        <v>12.544</v>
      </c>
      <c r="J4260" s="2">
        <v>2</v>
      </c>
      <c r="K4260" s="15">
        <v>0.2</v>
      </c>
      <c r="L4260" s="15">
        <v>4.7039999999999997</v>
      </c>
    </row>
    <row r="4261" spans="1:12" x14ac:dyDescent="0.25">
      <c r="A4261" s="3" t="s">
        <v>13</v>
      </c>
      <c r="B4261" s="3" t="s">
        <v>14</v>
      </c>
      <c r="C4261" s="3" t="s">
        <v>42</v>
      </c>
      <c r="D4261" s="3" t="s">
        <v>43</v>
      </c>
      <c r="E4261" s="3">
        <v>98105</v>
      </c>
      <c r="F4261" s="3" t="s">
        <v>25</v>
      </c>
      <c r="G4261" s="3" t="s">
        <v>35</v>
      </c>
      <c r="H4261" s="3" t="s">
        <v>59</v>
      </c>
      <c r="I4261" s="16">
        <v>43.5</v>
      </c>
      <c r="J4261" s="3">
        <v>3</v>
      </c>
      <c r="K4261" s="16">
        <v>0</v>
      </c>
      <c r="L4261" s="16">
        <v>10.875</v>
      </c>
    </row>
    <row r="4262" spans="1:12" x14ac:dyDescent="0.25">
      <c r="A4262" s="2" t="s">
        <v>28</v>
      </c>
      <c r="B4262" s="2" t="s">
        <v>22</v>
      </c>
      <c r="C4262" s="2" t="s">
        <v>55</v>
      </c>
      <c r="D4262" s="2" t="s">
        <v>56</v>
      </c>
      <c r="E4262" s="2">
        <v>19143</v>
      </c>
      <c r="F4262" s="2" t="s">
        <v>57</v>
      </c>
      <c r="G4262" s="2" t="s">
        <v>26</v>
      </c>
      <c r="H4262" s="2" t="s">
        <v>77</v>
      </c>
      <c r="I4262" s="15">
        <v>12.576000000000001</v>
      </c>
      <c r="J4262" s="2">
        <v>4</v>
      </c>
      <c r="K4262" s="15">
        <v>0.2</v>
      </c>
      <c r="L4262" s="15">
        <v>4.0872000000000002</v>
      </c>
    </row>
    <row r="4263" spans="1:12" x14ac:dyDescent="0.25">
      <c r="A4263" s="3" t="s">
        <v>28</v>
      </c>
      <c r="B4263" s="3" t="s">
        <v>14</v>
      </c>
      <c r="C4263" s="3" t="s">
        <v>103</v>
      </c>
      <c r="D4263" s="3" t="s">
        <v>167</v>
      </c>
      <c r="E4263" s="3">
        <v>31907</v>
      </c>
      <c r="F4263" s="3" t="s">
        <v>18</v>
      </c>
      <c r="G4263" s="3" t="s">
        <v>35</v>
      </c>
      <c r="H4263" s="3" t="s">
        <v>59</v>
      </c>
      <c r="I4263" s="16">
        <v>249.95</v>
      </c>
      <c r="J4263" s="3">
        <v>5</v>
      </c>
      <c r="K4263" s="16">
        <v>0</v>
      </c>
      <c r="L4263" s="16">
        <v>19.995999999999999</v>
      </c>
    </row>
    <row r="4264" spans="1:12" x14ac:dyDescent="0.25">
      <c r="A4264" s="2" t="s">
        <v>28</v>
      </c>
      <c r="B4264" s="2" t="s">
        <v>14</v>
      </c>
      <c r="C4264" s="2" t="s">
        <v>103</v>
      </c>
      <c r="D4264" s="2" t="s">
        <v>167</v>
      </c>
      <c r="E4264" s="2">
        <v>31907</v>
      </c>
      <c r="F4264" s="2" t="s">
        <v>18</v>
      </c>
      <c r="G4264" s="2" t="s">
        <v>26</v>
      </c>
      <c r="H4264" s="2" t="s">
        <v>41</v>
      </c>
      <c r="I4264" s="15">
        <v>49.12</v>
      </c>
      <c r="J4264" s="2">
        <v>4</v>
      </c>
      <c r="K4264" s="15">
        <v>0</v>
      </c>
      <c r="L4264" s="15">
        <v>23.086400000000001</v>
      </c>
    </row>
    <row r="4265" spans="1:12" x14ac:dyDescent="0.25">
      <c r="A4265" s="3" t="s">
        <v>62</v>
      </c>
      <c r="B4265" s="3" t="s">
        <v>14</v>
      </c>
      <c r="C4265" s="3" t="s">
        <v>258</v>
      </c>
      <c r="D4265" s="3" t="s">
        <v>83</v>
      </c>
      <c r="E4265" s="3">
        <v>23464</v>
      </c>
      <c r="F4265" s="3" t="s">
        <v>18</v>
      </c>
      <c r="G4265" s="3" t="s">
        <v>26</v>
      </c>
      <c r="H4265" s="3" t="s">
        <v>38</v>
      </c>
      <c r="I4265" s="16">
        <v>182.91</v>
      </c>
      <c r="J4265" s="3">
        <v>3</v>
      </c>
      <c r="K4265" s="16">
        <v>0</v>
      </c>
      <c r="L4265" s="16">
        <v>53.043900000000001</v>
      </c>
    </row>
    <row r="4266" spans="1:12" x14ac:dyDescent="0.25">
      <c r="A4266" s="2" t="s">
        <v>13</v>
      </c>
      <c r="B4266" s="2" t="s">
        <v>44</v>
      </c>
      <c r="C4266" s="2" t="s">
        <v>174</v>
      </c>
      <c r="D4266" s="2" t="s">
        <v>43</v>
      </c>
      <c r="E4266" s="2">
        <v>98198</v>
      </c>
      <c r="F4266" s="2" t="s">
        <v>25</v>
      </c>
      <c r="G4266" s="2" t="s">
        <v>26</v>
      </c>
      <c r="H4266" s="2" t="s">
        <v>37</v>
      </c>
      <c r="I4266" s="15">
        <v>107.648</v>
      </c>
      <c r="J4266" s="2">
        <v>2</v>
      </c>
      <c r="K4266" s="15">
        <v>0.2</v>
      </c>
      <c r="L4266" s="15">
        <v>33.64</v>
      </c>
    </row>
    <row r="4267" spans="1:12" x14ac:dyDescent="0.25">
      <c r="A4267" s="3" t="s">
        <v>28</v>
      </c>
      <c r="B4267" s="3" t="s">
        <v>14</v>
      </c>
      <c r="C4267" s="3" t="s">
        <v>354</v>
      </c>
      <c r="D4267" s="3" t="s">
        <v>119</v>
      </c>
      <c r="E4267" s="3">
        <v>73120</v>
      </c>
      <c r="F4267" s="3" t="s">
        <v>47</v>
      </c>
      <c r="G4267" s="3" t="s">
        <v>26</v>
      </c>
      <c r="H4267" s="3" t="s">
        <v>41</v>
      </c>
      <c r="I4267" s="16">
        <v>10.56</v>
      </c>
      <c r="J4267" s="3">
        <v>2</v>
      </c>
      <c r="K4267" s="16">
        <v>0</v>
      </c>
      <c r="L4267" s="16">
        <v>4.7519999999999998</v>
      </c>
    </row>
    <row r="4268" spans="1:12" x14ac:dyDescent="0.25">
      <c r="A4268" s="2" t="s">
        <v>28</v>
      </c>
      <c r="B4268" s="2" t="s">
        <v>14</v>
      </c>
      <c r="C4268" s="2" t="s">
        <v>363</v>
      </c>
      <c r="D4268" s="2" t="s">
        <v>24</v>
      </c>
      <c r="E4268" s="2">
        <v>91730</v>
      </c>
      <c r="F4268" s="2" t="s">
        <v>25</v>
      </c>
      <c r="G4268" s="2" t="s">
        <v>26</v>
      </c>
      <c r="H4268" s="2" t="s">
        <v>41</v>
      </c>
      <c r="I4268" s="15">
        <v>38.880000000000003</v>
      </c>
      <c r="J4268" s="2">
        <v>6</v>
      </c>
      <c r="K4268" s="15">
        <v>0</v>
      </c>
      <c r="L4268" s="15">
        <v>18.662400000000002</v>
      </c>
    </row>
    <row r="4269" spans="1:12" x14ac:dyDescent="0.25">
      <c r="A4269" s="3" t="s">
        <v>62</v>
      </c>
      <c r="B4269" s="3" t="s">
        <v>14</v>
      </c>
      <c r="C4269" s="3" t="s">
        <v>23</v>
      </c>
      <c r="D4269" s="3" t="s">
        <v>24</v>
      </c>
      <c r="E4269" s="3">
        <v>90032</v>
      </c>
      <c r="F4269" s="3" t="s">
        <v>25</v>
      </c>
      <c r="G4269" s="3" t="s">
        <v>26</v>
      </c>
      <c r="H4269" s="3" t="s">
        <v>41</v>
      </c>
      <c r="I4269" s="16">
        <v>35.200000000000003</v>
      </c>
      <c r="J4269" s="3">
        <v>5</v>
      </c>
      <c r="K4269" s="16">
        <v>0</v>
      </c>
      <c r="L4269" s="16">
        <v>16.544</v>
      </c>
    </row>
    <row r="4270" spans="1:12" x14ac:dyDescent="0.25">
      <c r="A4270" s="2" t="s">
        <v>28</v>
      </c>
      <c r="B4270" s="2" t="s">
        <v>44</v>
      </c>
      <c r="C4270" s="2" t="s">
        <v>55</v>
      </c>
      <c r="D4270" s="2" t="s">
        <v>56</v>
      </c>
      <c r="E4270" s="2">
        <v>19120</v>
      </c>
      <c r="F4270" s="2" t="s">
        <v>57</v>
      </c>
      <c r="G4270" s="2" t="s">
        <v>26</v>
      </c>
      <c r="H4270" s="2" t="s">
        <v>41</v>
      </c>
      <c r="I4270" s="15">
        <v>45.527999999999999</v>
      </c>
      <c r="J4270" s="2">
        <v>3</v>
      </c>
      <c r="K4270" s="15">
        <v>0.2</v>
      </c>
      <c r="L4270" s="15">
        <v>15.934799999999999</v>
      </c>
    </row>
    <row r="4271" spans="1:12" x14ac:dyDescent="0.25">
      <c r="A4271" s="3" t="s">
        <v>62</v>
      </c>
      <c r="B4271" s="3" t="s">
        <v>44</v>
      </c>
      <c r="C4271" s="3" t="s">
        <v>61</v>
      </c>
      <c r="D4271" s="3" t="s">
        <v>46</v>
      </c>
      <c r="E4271" s="3">
        <v>77036</v>
      </c>
      <c r="F4271" s="3" t="s">
        <v>47</v>
      </c>
      <c r="G4271" s="3" t="s">
        <v>35</v>
      </c>
      <c r="H4271" s="3" t="s">
        <v>36</v>
      </c>
      <c r="I4271" s="16">
        <v>196.77600000000001</v>
      </c>
      <c r="J4271" s="3">
        <v>3</v>
      </c>
      <c r="K4271" s="16">
        <v>0.2</v>
      </c>
      <c r="L4271" s="16">
        <v>14.7582</v>
      </c>
    </row>
    <row r="4272" spans="1:12" x14ac:dyDescent="0.25">
      <c r="A4272" s="2" t="s">
        <v>62</v>
      </c>
      <c r="B4272" s="2" t="s">
        <v>44</v>
      </c>
      <c r="C4272" s="2" t="s">
        <v>61</v>
      </c>
      <c r="D4272" s="2" t="s">
        <v>46</v>
      </c>
      <c r="E4272" s="2">
        <v>77036</v>
      </c>
      <c r="F4272" s="2" t="s">
        <v>47</v>
      </c>
      <c r="G4272" s="2" t="s">
        <v>26</v>
      </c>
      <c r="H4272" s="2" t="s">
        <v>34</v>
      </c>
      <c r="I4272" s="15">
        <v>21.864000000000001</v>
      </c>
      <c r="J4272" s="2">
        <v>3</v>
      </c>
      <c r="K4272" s="15">
        <v>0.2</v>
      </c>
      <c r="L4272" s="15">
        <v>3.5529000000000002</v>
      </c>
    </row>
    <row r="4273" spans="1:12" x14ac:dyDescent="0.25">
      <c r="A4273" s="3" t="s">
        <v>62</v>
      </c>
      <c r="B4273" s="3" t="s">
        <v>22</v>
      </c>
      <c r="C4273" s="3" t="s">
        <v>42</v>
      </c>
      <c r="D4273" s="3" t="s">
        <v>43</v>
      </c>
      <c r="E4273" s="3">
        <v>98103</v>
      </c>
      <c r="F4273" s="3" t="s">
        <v>25</v>
      </c>
      <c r="G4273" s="3" t="s">
        <v>26</v>
      </c>
      <c r="H4273" s="3" t="s">
        <v>41</v>
      </c>
      <c r="I4273" s="16">
        <v>11.76</v>
      </c>
      <c r="J4273" s="3">
        <v>2</v>
      </c>
      <c r="K4273" s="16">
        <v>0</v>
      </c>
      <c r="L4273" s="16">
        <v>5.7624000000000004</v>
      </c>
    </row>
    <row r="4274" spans="1:12" x14ac:dyDescent="0.25">
      <c r="A4274" s="2" t="s">
        <v>62</v>
      </c>
      <c r="B4274" s="2" t="s">
        <v>22</v>
      </c>
      <c r="C4274" s="2" t="s">
        <v>42</v>
      </c>
      <c r="D4274" s="2" t="s">
        <v>43</v>
      </c>
      <c r="E4274" s="2">
        <v>98103</v>
      </c>
      <c r="F4274" s="2" t="s">
        <v>25</v>
      </c>
      <c r="G4274" s="2" t="s">
        <v>26</v>
      </c>
      <c r="H4274" s="2" t="s">
        <v>41</v>
      </c>
      <c r="I4274" s="15">
        <v>167.94</v>
      </c>
      <c r="J4274" s="2">
        <v>3</v>
      </c>
      <c r="K4274" s="15">
        <v>0</v>
      </c>
      <c r="L4274" s="15">
        <v>82.290599999999998</v>
      </c>
    </row>
    <row r="4275" spans="1:12" x14ac:dyDescent="0.25">
      <c r="A4275" s="3" t="s">
        <v>62</v>
      </c>
      <c r="B4275" s="3" t="s">
        <v>22</v>
      </c>
      <c r="C4275" s="3" t="s">
        <v>42</v>
      </c>
      <c r="D4275" s="3" t="s">
        <v>43</v>
      </c>
      <c r="E4275" s="3">
        <v>98103</v>
      </c>
      <c r="F4275" s="3" t="s">
        <v>25</v>
      </c>
      <c r="G4275" s="3" t="s">
        <v>26</v>
      </c>
      <c r="H4275" s="3" t="s">
        <v>38</v>
      </c>
      <c r="I4275" s="16">
        <v>3.89</v>
      </c>
      <c r="J4275" s="3">
        <v>1</v>
      </c>
      <c r="K4275" s="16">
        <v>0</v>
      </c>
      <c r="L4275" s="16">
        <v>1.0114000000000001</v>
      </c>
    </row>
    <row r="4276" spans="1:12" x14ac:dyDescent="0.25">
      <c r="A4276" s="2" t="s">
        <v>28</v>
      </c>
      <c r="B4276" s="2" t="s">
        <v>44</v>
      </c>
      <c r="C4276" s="2" t="s">
        <v>266</v>
      </c>
      <c r="D4276" s="2" t="s">
        <v>76</v>
      </c>
      <c r="E4276" s="2">
        <v>10701</v>
      </c>
      <c r="F4276" s="2" t="s">
        <v>57</v>
      </c>
      <c r="G4276" s="2" t="s">
        <v>35</v>
      </c>
      <c r="H4276" s="2" t="s">
        <v>123</v>
      </c>
      <c r="I4276" s="15">
        <v>52.44</v>
      </c>
      <c r="J4276" s="2">
        <v>4</v>
      </c>
      <c r="K4276" s="15">
        <v>0</v>
      </c>
      <c r="L4276" s="15">
        <v>24.122399999999999</v>
      </c>
    </row>
    <row r="4277" spans="1:12" x14ac:dyDescent="0.25">
      <c r="A4277" s="3" t="s">
        <v>168</v>
      </c>
      <c r="B4277" s="3" t="s">
        <v>14</v>
      </c>
      <c r="C4277" s="3" t="s">
        <v>52</v>
      </c>
      <c r="D4277" s="3" t="s">
        <v>24</v>
      </c>
      <c r="E4277" s="3">
        <v>94110</v>
      </c>
      <c r="F4277" s="3" t="s">
        <v>25</v>
      </c>
      <c r="G4277" s="3" t="s">
        <v>19</v>
      </c>
      <c r="H4277" s="3" t="s">
        <v>33</v>
      </c>
      <c r="I4277" s="16">
        <v>32.36</v>
      </c>
      <c r="J4277" s="3">
        <v>4</v>
      </c>
      <c r="K4277" s="16">
        <v>0</v>
      </c>
      <c r="L4277" s="16">
        <v>11.6496</v>
      </c>
    </row>
    <row r="4278" spans="1:12" x14ac:dyDescent="0.25">
      <c r="A4278" s="2" t="s">
        <v>168</v>
      </c>
      <c r="B4278" s="2" t="s">
        <v>14</v>
      </c>
      <c r="C4278" s="2" t="s">
        <v>52</v>
      </c>
      <c r="D4278" s="2" t="s">
        <v>24</v>
      </c>
      <c r="E4278" s="2">
        <v>94110</v>
      </c>
      <c r="F4278" s="2" t="s">
        <v>25</v>
      </c>
      <c r="G4278" s="2" t="s">
        <v>26</v>
      </c>
      <c r="H4278" s="2" t="s">
        <v>38</v>
      </c>
      <c r="I4278" s="15">
        <v>406.6</v>
      </c>
      <c r="J4278" s="2">
        <v>5</v>
      </c>
      <c r="K4278" s="15">
        <v>0</v>
      </c>
      <c r="L4278" s="15">
        <v>113.848</v>
      </c>
    </row>
    <row r="4279" spans="1:12" x14ac:dyDescent="0.25">
      <c r="A4279" s="3" t="s">
        <v>168</v>
      </c>
      <c r="B4279" s="3" t="s">
        <v>22</v>
      </c>
      <c r="C4279" s="3" t="s">
        <v>23</v>
      </c>
      <c r="D4279" s="3" t="s">
        <v>24</v>
      </c>
      <c r="E4279" s="3">
        <v>90008</v>
      </c>
      <c r="F4279" s="3" t="s">
        <v>25</v>
      </c>
      <c r="G4279" s="3" t="s">
        <v>19</v>
      </c>
      <c r="H4279" s="3" t="s">
        <v>33</v>
      </c>
      <c r="I4279" s="16">
        <v>27.92</v>
      </c>
      <c r="J4279" s="3">
        <v>4</v>
      </c>
      <c r="K4279" s="16">
        <v>0</v>
      </c>
      <c r="L4279" s="16">
        <v>8.0968</v>
      </c>
    </row>
    <row r="4280" spans="1:12" x14ac:dyDescent="0.25">
      <c r="A4280" s="2" t="s">
        <v>13</v>
      </c>
      <c r="B4280" s="2" t="s">
        <v>14</v>
      </c>
      <c r="C4280" s="2" t="s">
        <v>223</v>
      </c>
      <c r="D4280" s="2" t="s">
        <v>380</v>
      </c>
      <c r="E4280" s="2">
        <v>5408</v>
      </c>
      <c r="F4280" s="2" t="s">
        <v>57</v>
      </c>
      <c r="G4280" s="2" t="s">
        <v>19</v>
      </c>
      <c r="H4280" s="2" t="s">
        <v>21</v>
      </c>
      <c r="I4280" s="15">
        <v>715.2</v>
      </c>
      <c r="J4280" s="2">
        <v>3</v>
      </c>
      <c r="K4280" s="15">
        <v>0</v>
      </c>
      <c r="L4280" s="15">
        <v>178.8</v>
      </c>
    </row>
    <row r="4281" spans="1:12" x14ac:dyDescent="0.25">
      <c r="A4281" s="3" t="s">
        <v>28</v>
      </c>
      <c r="B4281" s="3" t="s">
        <v>22</v>
      </c>
      <c r="C4281" s="3" t="s">
        <v>196</v>
      </c>
      <c r="D4281" s="3" t="s">
        <v>197</v>
      </c>
      <c r="E4281" s="3">
        <v>72701</v>
      </c>
      <c r="F4281" s="3" t="s">
        <v>18</v>
      </c>
      <c r="G4281" s="3" t="s">
        <v>35</v>
      </c>
      <c r="H4281" s="3" t="s">
        <v>59</v>
      </c>
      <c r="I4281" s="16">
        <v>159.80000000000001</v>
      </c>
      <c r="J4281" s="3">
        <v>4</v>
      </c>
      <c r="K4281" s="16">
        <v>0</v>
      </c>
      <c r="L4281" s="16">
        <v>70.311999999999998</v>
      </c>
    </row>
    <row r="4282" spans="1:12" x14ac:dyDescent="0.25">
      <c r="A4282" s="2" t="s">
        <v>28</v>
      </c>
      <c r="B4282" s="2" t="s">
        <v>22</v>
      </c>
      <c r="C4282" s="2" t="s">
        <v>196</v>
      </c>
      <c r="D4282" s="2" t="s">
        <v>197</v>
      </c>
      <c r="E4282" s="2">
        <v>72701</v>
      </c>
      <c r="F4282" s="2" t="s">
        <v>18</v>
      </c>
      <c r="G4282" s="2" t="s">
        <v>35</v>
      </c>
      <c r="H4282" s="2" t="s">
        <v>59</v>
      </c>
      <c r="I4282" s="15">
        <v>44.75</v>
      </c>
      <c r="J4282" s="2">
        <v>5</v>
      </c>
      <c r="K4282" s="15">
        <v>0</v>
      </c>
      <c r="L4282" s="15">
        <v>8.5024999999999995</v>
      </c>
    </row>
    <row r="4283" spans="1:12" x14ac:dyDescent="0.25">
      <c r="A4283" s="3" t="s">
        <v>28</v>
      </c>
      <c r="B4283" s="3" t="s">
        <v>14</v>
      </c>
      <c r="C4283" s="3" t="s">
        <v>258</v>
      </c>
      <c r="D4283" s="3" t="s">
        <v>83</v>
      </c>
      <c r="E4283" s="3">
        <v>23464</v>
      </c>
      <c r="F4283" s="3" t="s">
        <v>18</v>
      </c>
      <c r="G4283" s="3" t="s">
        <v>26</v>
      </c>
      <c r="H4283" s="3" t="s">
        <v>41</v>
      </c>
      <c r="I4283" s="16">
        <v>105.52</v>
      </c>
      <c r="J4283" s="3">
        <v>4</v>
      </c>
      <c r="K4283" s="16">
        <v>0</v>
      </c>
      <c r="L4283" s="16">
        <v>48.539200000000001</v>
      </c>
    </row>
    <row r="4284" spans="1:12" x14ac:dyDescent="0.25">
      <c r="A4284" s="2" t="s">
        <v>28</v>
      </c>
      <c r="B4284" s="2" t="s">
        <v>14</v>
      </c>
      <c r="C4284" s="2" t="s">
        <v>241</v>
      </c>
      <c r="D4284" s="2" t="s">
        <v>49</v>
      </c>
      <c r="E4284" s="2">
        <v>53209</v>
      </c>
      <c r="F4284" s="2" t="s">
        <v>47</v>
      </c>
      <c r="G4284" s="2" t="s">
        <v>35</v>
      </c>
      <c r="H4284" s="2" t="s">
        <v>59</v>
      </c>
      <c r="I4284" s="15">
        <v>13.48</v>
      </c>
      <c r="J4284" s="2">
        <v>1</v>
      </c>
      <c r="K4284" s="15">
        <v>0</v>
      </c>
      <c r="L4284" s="15">
        <v>1.8872</v>
      </c>
    </row>
    <row r="4285" spans="1:12" x14ac:dyDescent="0.25">
      <c r="A4285" s="3" t="s">
        <v>28</v>
      </c>
      <c r="B4285" s="3" t="s">
        <v>14</v>
      </c>
      <c r="C4285" s="3" t="s">
        <v>140</v>
      </c>
      <c r="D4285" s="3" t="s">
        <v>70</v>
      </c>
      <c r="E4285" s="3">
        <v>48234</v>
      </c>
      <c r="F4285" s="3" t="s">
        <v>47</v>
      </c>
      <c r="G4285" s="3" t="s">
        <v>26</v>
      </c>
      <c r="H4285" s="3" t="s">
        <v>32</v>
      </c>
      <c r="I4285" s="16">
        <v>85.52</v>
      </c>
      <c r="J4285" s="3">
        <v>2</v>
      </c>
      <c r="K4285" s="16">
        <v>0</v>
      </c>
      <c r="L4285" s="16">
        <v>22.235199999999999</v>
      </c>
    </row>
    <row r="4286" spans="1:12" x14ac:dyDescent="0.25">
      <c r="A4286" s="2" t="s">
        <v>28</v>
      </c>
      <c r="B4286" s="2" t="s">
        <v>22</v>
      </c>
      <c r="C4286" s="2" t="s">
        <v>92</v>
      </c>
      <c r="D4286" s="2" t="s">
        <v>68</v>
      </c>
      <c r="E4286" s="2">
        <v>55901</v>
      </c>
      <c r="F4286" s="2" t="s">
        <v>47</v>
      </c>
      <c r="G4286" s="2" t="s">
        <v>19</v>
      </c>
      <c r="H4286" s="2" t="s">
        <v>33</v>
      </c>
      <c r="I4286" s="15">
        <v>6.16</v>
      </c>
      <c r="J4286" s="2">
        <v>2</v>
      </c>
      <c r="K4286" s="15">
        <v>0</v>
      </c>
      <c r="L4286" s="15">
        <v>2.9567999999999999</v>
      </c>
    </row>
    <row r="4287" spans="1:12" x14ac:dyDescent="0.25">
      <c r="A4287" s="3" t="s">
        <v>28</v>
      </c>
      <c r="B4287" s="3" t="s">
        <v>22</v>
      </c>
      <c r="C4287" s="3" t="s">
        <v>92</v>
      </c>
      <c r="D4287" s="3" t="s">
        <v>68</v>
      </c>
      <c r="E4287" s="3">
        <v>55901</v>
      </c>
      <c r="F4287" s="3" t="s">
        <v>47</v>
      </c>
      <c r="G4287" s="3" t="s">
        <v>26</v>
      </c>
      <c r="H4287" s="3" t="s">
        <v>41</v>
      </c>
      <c r="I4287" s="16">
        <v>36.840000000000003</v>
      </c>
      <c r="J4287" s="3">
        <v>3</v>
      </c>
      <c r="K4287" s="16">
        <v>0</v>
      </c>
      <c r="L4287" s="16">
        <v>17.314800000000002</v>
      </c>
    </row>
    <row r="4288" spans="1:12" x14ac:dyDescent="0.25">
      <c r="A4288" s="2" t="s">
        <v>28</v>
      </c>
      <c r="B4288" s="2" t="s">
        <v>22</v>
      </c>
      <c r="C4288" s="2" t="s">
        <v>42</v>
      </c>
      <c r="D4288" s="2" t="s">
        <v>43</v>
      </c>
      <c r="E4288" s="2">
        <v>98105</v>
      </c>
      <c r="F4288" s="2" t="s">
        <v>25</v>
      </c>
      <c r="G4288" s="2" t="s">
        <v>26</v>
      </c>
      <c r="H4288" s="2" t="s">
        <v>27</v>
      </c>
      <c r="I4288" s="15">
        <v>44.4</v>
      </c>
      <c r="J4288" s="2">
        <v>3</v>
      </c>
      <c r="K4288" s="15">
        <v>0</v>
      </c>
      <c r="L4288" s="15">
        <v>22.2</v>
      </c>
    </row>
    <row r="4289" spans="1:12" x14ac:dyDescent="0.25">
      <c r="A4289" s="3" t="s">
        <v>62</v>
      </c>
      <c r="B4289" s="3" t="s">
        <v>14</v>
      </c>
      <c r="C4289" s="3" t="s">
        <v>183</v>
      </c>
      <c r="D4289" s="3" t="s">
        <v>98</v>
      </c>
      <c r="E4289" s="3">
        <v>80027</v>
      </c>
      <c r="F4289" s="3" t="s">
        <v>25</v>
      </c>
      <c r="G4289" s="3" t="s">
        <v>26</v>
      </c>
      <c r="H4289" s="3" t="s">
        <v>60</v>
      </c>
      <c r="I4289" s="16">
        <v>21.24</v>
      </c>
      <c r="J4289" s="3">
        <v>9</v>
      </c>
      <c r="K4289" s="16">
        <v>0.2</v>
      </c>
      <c r="L4289" s="16">
        <v>7.4340000000000002</v>
      </c>
    </row>
    <row r="4290" spans="1:12" x14ac:dyDescent="0.25">
      <c r="A4290" s="2" t="s">
        <v>28</v>
      </c>
      <c r="B4290" s="2" t="s">
        <v>44</v>
      </c>
      <c r="C4290" s="2" t="s">
        <v>52</v>
      </c>
      <c r="D4290" s="2" t="s">
        <v>24</v>
      </c>
      <c r="E4290" s="2">
        <v>94122</v>
      </c>
      <c r="F4290" s="2" t="s">
        <v>25</v>
      </c>
      <c r="G4290" s="2" t="s">
        <v>26</v>
      </c>
      <c r="H4290" s="2" t="s">
        <v>41</v>
      </c>
      <c r="I4290" s="15">
        <v>163.96</v>
      </c>
      <c r="J4290" s="2">
        <v>4</v>
      </c>
      <c r="K4290" s="15">
        <v>0</v>
      </c>
      <c r="L4290" s="15">
        <v>80.340400000000002</v>
      </c>
    </row>
    <row r="4291" spans="1:12" x14ac:dyDescent="0.25">
      <c r="A4291" s="3" t="s">
        <v>28</v>
      </c>
      <c r="B4291" s="3" t="s">
        <v>14</v>
      </c>
      <c r="C4291" s="3" t="s">
        <v>61</v>
      </c>
      <c r="D4291" s="3" t="s">
        <v>46</v>
      </c>
      <c r="E4291" s="3">
        <v>77036</v>
      </c>
      <c r="F4291" s="3" t="s">
        <v>47</v>
      </c>
      <c r="G4291" s="3" t="s">
        <v>26</v>
      </c>
      <c r="H4291" s="3" t="s">
        <v>41</v>
      </c>
      <c r="I4291" s="16">
        <v>17.904</v>
      </c>
      <c r="J4291" s="3">
        <v>2</v>
      </c>
      <c r="K4291" s="16">
        <v>0.2</v>
      </c>
      <c r="L4291" s="16">
        <v>6.2664</v>
      </c>
    </row>
    <row r="4292" spans="1:12" x14ac:dyDescent="0.25">
      <c r="A4292" s="2" t="s">
        <v>28</v>
      </c>
      <c r="B4292" s="2" t="s">
        <v>14</v>
      </c>
      <c r="C4292" s="2" t="s">
        <v>61</v>
      </c>
      <c r="D4292" s="2" t="s">
        <v>46</v>
      </c>
      <c r="E4292" s="2">
        <v>77036</v>
      </c>
      <c r="F4292" s="2" t="s">
        <v>47</v>
      </c>
      <c r="G4292" s="2" t="s">
        <v>26</v>
      </c>
      <c r="H4292" s="2" t="s">
        <v>41</v>
      </c>
      <c r="I4292" s="15">
        <v>182.11199999999999</v>
      </c>
      <c r="J4292" s="2">
        <v>6</v>
      </c>
      <c r="K4292" s="15">
        <v>0.2</v>
      </c>
      <c r="L4292" s="15">
        <v>61.462800000000001</v>
      </c>
    </row>
    <row r="4293" spans="1:12" x14ac:dyDescent="0.25">
      <c r="A4293" s="3" t="s">
        <v>62</v>
      </c>
      <c r="B4293" s="3" t="s">
        <v>14</v>
      </c>
      <c r="C4293" s="3" t="s">
        <v>180</v>
      </c>
      <c r="D4293" s="3" t="s">
        <v>30</v>
      </c>
      <c r="E4293" s="3">
        <v>33180</v>
      </c>
      <c r="F4293" s="3" t="s">
        <v>18</v>
      </c>
      <c r="G4293" s="3" t="s">
        <v>26</v>
      </c>
      <c r="H4293" s="3" t="s">
        <v>32</v>
      </c>
      <c r="I4293" s="16">
        <v>4.4640000000000004</v>
      </c>
      <c r="J4293" s="3">
        <v>1</v>
      </c>
      <c r="K4293" s="16">
        <v>0.2</v>
      </c>
      <c r="L4293" s="16">
        <v>0.33479999999999999</v>
      </c>
    </row>
    <row r="4294" spans="1:12" x14ac:dyDescent="0.25">
      <c r="A4294" s="2" t="s">
        <v>28</v>
      </c>
      <c r="B4294" s="2" t="s">
        <v>22</v>
      </c>
      <c r="C4294" s="2" t="s">
        <v>109</v>
      </c>
      <c r="D4294" s="2" t="s">
        <v>68</v>
      </c>
      <c r="E4294" s="2">
        <v>55113</v>
      </c>
      <c r="F4294" s="2" t="s">
        <v>47</v>
      </c>
      <c r="G4294" s="2" t="s">
        <v>26</v>
      </c>
      <c r="H4294" s="2" t="s">
        <v>27</v>
      </c>
      <c r="I4294" s="15">
        <v>50.4</v>
      </c>
      <c r="J4294" s="2">
        <v>8</v>
      </c>
      <c r="K4294" s="15">
        <v>0</v>
      </c>
      <c r="L4294" s="15">
        <v>23.184000000000001</v>
      </c>
    </row>
    <row r="4295" spans="1:12" x14ac:dyDescent="0.25">
      <c r="A4295" s="3" t="s">
        <v>28</v>
      </c>
      <c r="B4295" s="3" t="s">
        <v>14</v>
      </c>
      <c r="C4295" s="3" t="s">
        <v>61</v>
      </c>
      <c r="D4295" s="3" t="s">
        <v>46</v>
      </c>
      <c r="E4295" s="3">
        <v>77041</v>
      </c>
      <c r="F4295" s="3" t="s">
        <v>47</v>
      </c>
      <c r="G4295" s="3" t="s">
        <v>26</v>
      </c>
      <c r="H4295" s="3" t="s">
        <v>41</v>
      </c>
      <c r="I4295" s="16">
        <v>89.567999999999998</v>
      </c>
      <c r="J4295" s="3">
        <v>2</v>
      </c>
      <c r="K4295" s="16">
        <v>0.2</v>
      </c>
      <c r="L4295" s="16">
        <v>32.468400000000003</v>
      </c>
    </row>
    <row r="4296" spans="1:12" x14ac:dyDescent="0.25">
      <c r="A4296" s="2" t="s">
        <v>28</v>
      </c>
      <c r="B4296" s="2" t="s">
        <v>14</v>
      </c>
      <c r="C4296" s="2" t="s">
        <v>266</v>
      </c>
      <c r="D4296" s="2" t="s">
        <v>76</v>
      </c>
      <c r="E4296" s="2">
        <v>10701</v>
      </c>
      <c r="F4296" s="2" t="s">
        <v>57</v>
      </c>
      <c r="G4296" s="2" t="s">
        <v>19</v>
      </c>
      <c r="H4296" s="2" t="s">
        <v>33</v>
      </c>
      <c r="I4296" s="15">
        <v>14.89</v>
      </c>
      <c r="J4296" s="2">
        <v>1</v>
      </c>
      <c r="K4296" s="15">
        <v>0</v>
      </c>
      <c r="L4296" s="15">
        <v>4.0202999999999998</v>
      </c>
    </row>
    <row r="4297" spans="1:12" x14ac:dyDescent="0.25">
      <c r="A4297" s="3" t="s">
        <v>28</v>
      </c>
      <c r="B4297" s="3" t="s">
        <v>14</v>
      </c>
      <c r="C4297" s="3" t="s">
        <v>266</v>
      </c>
      <c r="D4297" s="3" t="s">
        <v>76</v>
      </c>
      <c r="E4297" s="3">
        <v>10701</v>
      </c>
      <c r="F4297" s="3" t="s">
        <v>57</v>
      </c>
      <c r="G4297" s="3" t="s">
        <v>35</v>
      </c>
      <c r="H4297" s="3" t="s">
        <v>36</v>
      </c>
      <c r="I4297" s="16">
        <v>543.91999999999996</v>
      </c>
      <c r="J4297" s="3">
        <v>8</v>
      </c>
      <c r="K4297" s="16">
        <v>0</v>
      </c>
      <c r="L4297" s="16">
        <v>135.97999999999999</v>
      </c>
    </row>
    <row r="4298" spans="1:12" x14ac:dyDescent="0.25">
      <c r="A4298" s="2" t="s">
        <v>62</v>
      </c>
      <c r="B4298" s="2" t="s">
        <v>22</v>
      </c>
      <c r="C4298" s="2" t="s">
        <v>144</v>
      </c>
      <c r="D4298" s="2" t="s">
        <v>24</v>
      </c>
      <c r="E4298" s="2">
        <v>92037</v>
      </c>
      <c r="F4298" s="2" t="s">
        <v>25</v>
      </c>
      <c r="G4298" s="2" t="s">
        <v>26</v>
      </c>
      <c r="H4298" s="2" t="s">
        <v>60</v>
      </c>
      <c r="I4298" s="15">
        <v>4.08</v>
      </c>
      <c r="J4298" s="2">
        <v>2</v>
      </c>
      <c r="K4298" s="15">
        <v>0</v>
      </c>
      <c r="L4298" s="15">
        <v>1.9176</v>
      </c>
    </row>
    <row r="4299" spans="1:12" x14ac:dyDescent="0.25">
      <c r="A4299" s="3" t="s">
        <v>62</v>
      </c>
      <c r="B4299" s="3" t="s">
        <v>22</v>
      </c>
      <c r="C4299" s="3" t="s">
        <v>144</v>
      </c>
      <c r="D4299" s="3" t="s">
        <v>24</v>
      </c>
      <c r="E4299" s="3">
        <v>92037</v>
      </c>
      <c r="F4299" s="3" t="s">
        <v>25</v>
      </c>
      <c r="G4299" s="3" t="s">
        <v>26</v>
      </c>
      <c r="H4299" s="3" t="s">
        <v>27</v>
      </c>
      <c r="I4299" s="16">
        <v>18.899999999999999</v>
      </c>
      <c r="J4299" s="3">
        <v>3</v>
      </c>
      <c r="K4299" s="16">
        <v>0</v>
      </c>
      <c r="L4299" s="16">
        <v>8.6940000000000008</v>
      </c>
    </row>
    <row r="4300" spans="1:12" x14ac:dyDescent="0.25">
      <c r="A4300" s="2" t="s">
        <v>28</v>
      </c>
      <c r="B4300" s="2" t="s">
        <v>22</v>
      </c>
      <c r="C4300" s="2" t="s">
        <v>82</v>
      </c>
      <c r="D4300" s="2" t="s">
        <v>83</v>
      </c>
      <c r="E4300" s="2">
        <v>22153</v>
      </c>
      <c r="F4300" s="2" t="s">
        <v>18</v>
      </c>
      <c r="G4300" s="2" t="s">
        <v>19</v>
      </c>
      <c r="H4300" s="2" t="s">
        <v>31</v>
      </c>
      <c r="I4300" s="15">
        <v>2275.5</v>
      </c>
      <c r="J4300" s="2">
        <v>10</v>
      </c>
      <c r="K4300" s="15">
        <v>0</v>
      </c>
      <c r="L4300" s="15">
        <v>386.83499999999998</v>
      </c>
    </row>
    <row r="4301" spans="1:12" x14ac:dyDescent="0.25">
      <c r="A4301" s="3" t="s">
        <v>28</v>
      </c>
      <c r="B4301" s="3" t="s">
        <v>22</v>
      </c>
      <c r="C4301" s="3" t="s">
        <v>82</v>
      </c>
      <c r="D4301" s="3" t="s">
        <v>83</v>
      </c>
      <c r="E4301" s="3">
        <v>22153</v>
      </c>
      <c r="F4301" s="3" t="s">
        <v>18</v>
      </c>
      <c r="G4301" s="3" t="s">
        <v>35</v>
      </c>
      <c r="H4301" s="3" t="s">
        <v>59</v>
      </c>
      <c r="I4301" s="16">
        <v>1979.7</v>
      </c>
      <c r="J4301" s="3">
        <v>6</v>
      </c>
      <c r="K4301" s="16">
        <v>0</v>
      </c>
      <c r="L4301" s="16">
        <v>653.30100000000004</v>
      </c>
    </row>
    <row r="4302" spans="1:12" x14ac:dyDescent="0.25">
      <c r="A4302" s="2" t="s">
        <v>28</v>
      </c>
      <c r="B4302" s="2" t="s">
        <v>22</v>
      </c>
      <c r="C4302" s="2" t="s">
        <v>82</v>
      </c>
      <c r="D4302" s="2" t="s">
        <v>83</v>
      </c>
      <c r="E4302" s="2">
        <v>22153</v>
      </c>
      <c r="F4302" s="2" t="s">
        <v>18</v>
      </c>
      <c r="G4302" s="2" t="s">
        <v>26</v>
      </c>
      <c r="H4302" s="2" t="s">
        <v>27</v>
      </c>
      <c r="I4302" s="15">
        <v>62.1</v>
      </c>
      <c r="J4302" s="2">
        <v>6</v>
      </c>
      <c r="K4302" s="15">
        <v>0</v>
      </c>
      <c r="L4302" s="15">
        <v>29.808</v>
      </c>
    </row>
    <row r="4303" spans="1:12" x14ac:dyDescent="0.25">
      <c r="A4303" s="3" t="s">
        <v>28</v>
      </c>
      <c r="B4303" s="3" t="s">
        <v>22</v>
      </c>
      <c r="C4303" s="3" t="s">
        <v>230</v>
      </c>
      <c r="D4303" s="3" t="s">
        <v>76</v>
      </c>
      <c r="E4303" s="3">
        <v>11572</v>
      </c>
      <c r="F4303" s="3" t="s">
        <v>57</v>
      </c>
      <c r="G4303" s="3" t="s">
        <v>19</v>
      </c>
      <c r="H4303" s="3" t="s">
        <v>33</v>
      </c>
      <c r="I4303" s="16">
        <v>68.95</v>
      </c>
      <c r="J4303" s="3">
        <v>5</v>
      </c>
      <c r="K4303" s="16">
        <v>0</v>
      </c>
      <c r="L4303" s="16">
        <v>28.959</v>
      </c>
    </row>
    <row r="4304" spans="1:12" x14ac:dyDescent="0.25">
      <c r="A4304" s="2" t="s">
        <v>28</v>
      </c>
      <c r="B4304" s="2" t="s">
        <v>22</v>
      </c>
      <c r="C4304" s="2" t="s">
        <v>230</v>
      </c>
      <c r="D4304" s="2" t="s">
        <v>76</v>
      </c>
      <c r="E4304" s="2">
        <v>11572</v>
      </c>
      <c r="F4304" s="2" t="s">
        <v>57</v>
      </c>
      <c r="G4304" s="2" t="s">
        <v>26</v>
      </c>
      <c r="H4304" s="2" t="s">
        <v>32</v>
      </c>
      <c r="I4304" s="15">
        <v>296.37</v>
      </c>
      <c r="J4304" s="2">
        <v>3</v>
      </c>
      <c r="K4304" s="15">
        <v>0</v>
      </c>
      <c r="L4304" s="15">
        <v>80.019900000000007</v>
      </c>
    </row>
    <row r="4305" spans="1:12" x14ac:dyDescent="0.25">
      <c r="A4305" s="3" t="s">
        <v>28</v>
      </c>
      <c r="B4305" s="3" t="s">
        <v>22</v>
      </c>
      <c r="C4305" s="3" t="s">
        <v>230</v>
      </c>
      <c r="D4305" s="3" t="s">
        <v>76</v>
      </c>
      <c r="E4305" s="3">
        <v>11572</v>
      </c>
      <c r="F4305" s="3" t="s">
        <v>57</v>
      </c>
      <c r="G4305" s="3" t="s">
        <v>35</v>
      </c>
      <c r="H4305" s="3" t="s">
        <v>36</v>
      </c>
      <c r="I4305" s="16">
        <v>39.979999999999997</v>
      </c>
      <c r="J4305" s="3">
        <v>2</v>
      </c>
      <c r="K4305" s="16">
        <v>0</v>
      </c>
      <c r="L4305" s="16">
        <v>1.9990000000000001</v>
      </c>
    </row>
    <row r="4306" spans="1:12" x14ac:dyDescent="0.25">
      <c r="A4306" s="2" t="s">
        <v>62</v>
      </c>
      <c r="B4306" s="2" t="s">
        <v>14</v>
      </c>
      <c r="C4306" s="2" t="s">
        <v>61</v>
      </c>
      <c r="D4306" s="2" t="s">
        <v>46</v>
      </c>
      <c r="E4306" s="2">
        <v>77095</v>
      </c>
      <c r="F4306" s="2" t="s">
        <v>47</v>
      </c>
      <c r="G4306" s="2" t="s">
        <v>26</v>
      </c>
      <c r="H4306" s="2" t="s">
        <v>34</v>
      </c>
      <c r="I4306" s="15">
        <v>13.04</v>
      </c>
      <c r="J4306" s="2">
        <v>5</v>
      </c>
      <c r="K4306" s="15">
        <v>0.2</v>
      </c>
      <c r="L4306" s="15">
        <v>3.9119999999999999</v>
      </c>
    </row>
    <row r="4307" spans="1:12" x14ac:dyDescent="0.25">
      <c r="A4307" s="3" t="s">
        <v>28</v>
      </c>
      <c r="B4307" s="3" t="s">
        <v>44</v>
      </c>
      <c r="C4307" s="3" t="s">
        <v>287</v>
      </c>
      <c r="D4307" s="3" t="s">
        <v>40</v>
      </c>
      <c r="E4307" s="3">
        <v>27834</v>
      </c>
      <c r="F4307" s="3" t="s">
        <v>18</v>
      </c>
      <c r="G4307" s="3" t="s">
        <v>26</v>
      </c>
      <c r="H4307" s="3" t="s">
        <v>27</v>
      </c>
      <c r="I4307" s="16">
        <v>9.2159999999999993</v>
      </c>
      <c r="J4307" s="3">
        <v>4</v>
      </c>
      <c r="K4307" s="16">
        <v>0.2</v>
      </c>
      <c r="L4307" s="16">
        <v>3.3408000000000002</v>
      </c>
    </row>
    <row r="4308" spans="1:12" x14ac:dyDescent="0.25">
      <c r="A4308" s="2" t="s">
        <v>28</v>
      </c>
      <c r="B4308" s="2" t="s">
        <v>44</v>
      </c>
      <c r="C4308" s="2" t="s">
        <v>287</v>
      </c>
      <c r="D4308" s="2" t="s">
        <v>40</v>
      </c>
      <c r="E4308" s="2">
        <v>27834</v>
      </c>
      <c r="F4308" s="2" t="s">
        <v>18</v>
      </c>
      <c r="G4308" s="2" t="s">
        <v>26</v>
      </c>
      <c r="H4308" s="2" t="s">
        <v>110</v>
      </c>
      <c r="I4308" s="15">
        <v>28.047999999999998</v>
      </c>
      <c r="J4308" s="2">
        <v>2</v>
      </c>
      <c r="K4308" s="15">
        <v>0.2</v>
      </c>
      <c r="L4308" s="15">
        <v>3.5059999999999998</v>
      </c>
    </row>
    <row r="4309" spans="1:12" x14ac:dyDescent="0.25">
      <c r="A4309" s="3" t="s">
        <v>28</v>
      </c>
      <c r="B4309" s="3" t="s">
        <v>22</v>
      </c>
      <c r="C4309" s="3" t="s">
        <v>52</v>
      </c>
      <c r="D4309" s="3" t="s">
        <v>24</v>
      </c>
      <c r="E4309" s="3">
        <v>94110</v>
      </c>
      <c r="F4309" s="3" t="s">
        <v>25</v>
      </c>
      <c r="G4309" s="3" t="s">
        <v>19</v>
      </c>
      <c r="H4309" s="3" t="s">
        <v>33</v>
      </c>
      <c r="I4309" s="16">
        <v>64.959999999999994</v>
      </c>
      <c r="J4309" s="3">
        <v>2</v>
      </c>
      <c r="K4309" s="16">
        <v>0</v>
      </c>
      <c r="L4309" s="16">
        <v>21.436800000000002</v>
      </c>
    </row>
    <row r="4310" spans="1:12" x14ac:dyDescent="0.25">
      <c r="A4310" s="2" t="s">
        <v>28</v>
      </c>
      <c r="B4310" s="2" t="s">
        <v>22</v>
      </c>
      <c r="C4310" s="2" t="s">
        <v>52</v>
      </c>
      <c r="D4310" s="2" t="s">
        <v>24</v>
      </c>
      <c r="E4310" s="2">
        <v>94110</v>
      </c>
      <c r="F4310" s="2" t="s">
        <v>25</v>
      </c>
      <c r="G4310" s="2" t="s">
        <v>26</v>
      </c>
      <c r="H4310" s="2" t="s">
        <v>60</v>
      </c>
      <c r="I4310" s="15">
        <v>30.56</v>
      </c>
      <c r="J4310" s="2">
        <v>4</v>
      </c>
      <c r="K4310" s="15">
        <v>0</v>
      </c>
      <c r="L4310" s="15">
        <v>14.974399999999999</v>
      </c>
    </row>
    <row r="4311" spans="1:12" x14ac:dyDescent="0.25">
      <c r="A4311" s="3" t="s">
        <v>28</v>
      </c>
      <c r="B4311" s="3" t="s">
        <v>14</v>
      </c>
      <c r="C4311" s="3" t="s">
        <v>332</v>
      </c>
      <c r="D4311" s="3" t="s">
        <v>40</v>
      </c>
      <c r="E4311" s="3">
        <v>27405</v>
      </c>
      <c r="F4311" s="3" t="s">
        <v>18</v>
      </c>
      <c r="G4311" s="3" t="s">
        <v>19</v>
      </c>
      <c r="H4311" s="3" t="s">
        <v>21</v>
      </c>
      <c r="I4311" s="16">
        <v>187.05600000000001</v>
      </c>
      <c r="J4311" s="3">
        <v>9</v>
      </c>
      <c r="K4311" s="16">
        <v>0.2</v>
      </c>
      <c r="L4311" s="16">
        <v>11.691000000000001</v>
      </c>
    </row>
    <row r="4312" spans="1:12" x14ac:dyDescent="0.25">
      <c r="A4312" s="2" t="s">
        <v>62</v>
      </c>
      <c r="B4312" s="2" t="s">
        <v>44</v>
      </c>
      <c r="C4312" s="2" t="s">
        <v>375</v>
      </c>
      <c r="D4312" s="2" t="s">
        <v>86</v>
      </c>
      <c r="E4312" s="2">
        <v>37918</v>
      </c>
      <c r="F4312" s="2" t="s">
        <v>18</v>
      </c>
      <c r="G4312" s="2" t="s">
        <v>19</v>
      </c>
      <c r="H4312" s="2" t="s">
        <v>33</v>
      </c>
      <c r="I4312" s="15">
        <v>11.808</v>
      </c>
      <c r="J4312" s="2">
        <v>2</v>
      </c>
      <c r="K4312" s="15">
        <v>0.2</v>
      </c>
      <c r="L4312" s="15">
        <v>1.3284</v>
      </c>
    </row>
    <row r="4313" spans="1:12" x14ac:dyDescent="0.25">
      <c r="A4313" s="3" t="s">
        <v>62</v>
      </c>
      <c r="B4313" s="3" t="s">
        <v>44</v>
      </c>
      <c r="C4313" s="3" t="s">
        <v>375</v>
      </c>
      <c r="D4313" s="3" t="s">
        <v>86</v>
      </c>
      <c r="E4313" s="3">
        <v>37918</v>
      </c>
      <c r="F4313" s="3" t="s">
        <v>18</v>
      </c>
      <c r="G4313" s="3" t="s">
        <v>19</v>
      </c>
      <c r="H4313" s="3" t="s">
        <v>33</v>
      </c>
      <c r="I4313" s="16">
        <v>9.6560000000000006</v>
      </c>
      <c r="J4313" s="3">
        <v>1</v>
      </c>
      <c r="K4313" s="16">
        <v>0.2</v>
      </c>
      <c r="L4313" s="16">
        <v>1.5690999999999999</v>
      </c>
    </row>
    <row r="4314" spans="1:12" x14ac:dyDescent="0.25">
      <c r="A4314" s="2" t="s">
        <v>62</v>
      </c>
      <c r="B4314" s="2" t="s">
        <v>44</v>
      </c>
      <c r="C4314" s="2" t="s">
        <v>375</v>
      </c>
      <c r="D4314" s="2" t="s">
        <v>86</v>
      </c>
      <c r="E4314" s="2">
        <v>37918</v>
      </c>
      <c r="F4314" s="2" t="s">
        <v>18</v>
      </c>
      <c r="G4314" s="2" t="s">
        <v>26</v>
      </c>
      <c r="H4314" s="2" t="s">
        <v>41</v>
      </c>
      <c r="I4314" s="15">
        <v>20.736000000000001</v>
      </c>
      <c r="J4314" s="2">
        <v>4</v>
      </c>
      <c r="K4314" s="15">
        <v>0.2</v>
      </c>
      <c r="L4314" s="15">
        <v>7.2576000000000001</v>
      </c>
    </row>
    <row r="4315" spans="1:12" x14ac:dyDescent="0.25">
      <c r="A4315" s="3" t="s">
        <v>62</v>
      </c>
      <c r="B4315" s="3" t="s">
        <v>44</v>
      </c>
      <c r="C4315" s="3" t="s">
        <v>375</v>
      </c>
      <c r="D4315" s="3" t="s">
        <v>86</v>
      </c>
      <c r="E4315" s="3">
        <v>37918</v>
      </c>
      <c r="F4315" s="3" t="s">
        <v>18</v>
      </c>
      <c r="G4315" s="3" t="s">
        <v>19</v>
      </c>
      <c r="H4315" s="3" t="s">
        <v>33</v>
      </c>
      <c r="I4315" s="16">
        <v>19.760000000000002</v>
      </c>
      <c r="J4315" s="3">
        <v>2</v>
      </c>
      <c r="K4315" s="16">
        <v>0.2</v>
      </c>
      <c r="L4315" s="16">
        <v>5.9279999999999999</v>
      </c>
    </row>
    <row r="4316" spans="1:12" x14ac:dyDescent="0.25">
      <c r="A4316" s="2" t="s">
        <v>13</v>
      </c>
      <c r="B4316" s="2" t="s">
        <v>14</v>
      </c>
      <c r="C4316" s="2" t="s">
        <v>529</v>
      </c>
      <c r="D4316" s="2" t="s">
        <v>54</v>
      </c>
      <c r="E4316" s="2">
        <v>68801</v>
      </c>
      <c r="F4316" s="2" t="s">
        <v>47</v>
      </c>
      <c r="G4316" s="2" t="s">
        <v>26</v>
      </c>
      <c r="H4316" s="2" t="s">
        <v>41</v>
      </c>
      <c r="I4316" s="15">
        <v>15.96</v>
      </c>
      <c r="J4316" s="2">
        <v>2</v>
      </c>
      <c r="K4316" s="15">
        <v>0</v>
      </c>
      <c r="L4316" s="15">
        <v>7.98</v>
      </c>
    </row>
    <row r="4317" spans="1:12" x14ac:dyDescent="0.25">
      <c r="A4317" s="3" t="s">
        <v>28</v>
      </c>
      <c r="B4317" s="3" t="s">
        <v>14</v>
      </c>
      <c r="C4317" s="3" t="s">
        <v>154</v>
      </c>
      <c r="D4317" s="3" t="s">
        <v>24</v>
      </c>
      <c r="E4317" s="3">
        <v>90712</v>
      </c>
      <c r="F4317" s="3" t="s">
        <v>25</v>
      </c>
      <c r="G4317" s="3" t="s">
        <v>26</v>
      </c>
      <c r="H4317" s="3" t="s">
        <v>34</v>
      </c>
      <c r="I4317" s="16">
        <v>16.899999999999999</v>
      </c>
      <c r="J4317" s="3">
        <v>5</v>
      </c>
      <c r="K4317" s="16">
        <v>0</v>
      </c>
      <c r="L4317" s="16">
        <v>6.2530000000000001</v>
      </c>
    </row>
    <row r="4318" spans="1:12" x14ac:dyDescent="0.25">
      <c r="A4318" s="2" t="s">
        <v>28</v>
      </c>
      <c r="B4318" s="2" t="s">
        <v>14</v>
      </c>
      <c r="C4318" s="2" t="s">
        <v>154</v>
      </c>
      <c r="D4318" s="2" t="s">
        <v>24</v>
      </c>
      <c r="E4318" s="2">
        <v>90712</v>
      </c>
      <c r="F4318" s="2" t="s">
        <v>25</v>
      </c>
      <c r="G4318" s="2" t="s">
        <v>19</v>
      </c>
      <c r="H4318" s="2" t="s">
        <v>33</v>
      </c>
      <c r="I4318" s="15">
        <v>25.08</v>
      </c>
      <c r="J4318" s="2">
        <v>6</v>
      </c>
      <c r="K4318" s="15">
        <v>0</v>
      </c>
      <c r="L4318" s="15">
        <v>9.0288000000000004</v>
      </c>
    </row>
    <row r="4319" spans="1:12" x14ac:dyDescent="0.25">
      <c r="A4319" s="3" t="s">
        <v>28</v>
      </c>
      <c r="B4319" s="3" t="s">
        <v>22</v>
      </c>
      <c r="C4319" s="3" t="s">
        <v>184</v>
      </c>
      <c r="D4319" s="3" t="s">
        <v>166</v>
      </c>
      <c r="E4319" s="3">
        <v>1841</v>
      </c>
      <c r="F4319" s="3" t="s">
        <v>57</v>
      </c>
      <c r="G4319" s="3" t="s">
        <v>26</v>
      </c>
      <c r="H4319" s="3" t="s">
        <v>34</v>
      </c>
      <c r="I4319" s="16">
        <v>6.68</v>
      </c>
      <c r="J4319" s="3">
        <v>2</v>
      </c>
      <c r="K4319" s="16">
        <v>0</v>
      </c>
      <c r="L4319" s="16">
        <v>2.004</v>
      </c>
    </row>
    <row r="4320" spans="1:12" x14ac:dyDescent="0.25">
      <c r="A4320" s="2" t="s">
        <v>13</v>
      </c>
      <c r="B4320" s="2" t="s">
        <v>14</v>
      </c>
      <c r="C4320" s="2" t="s">
        <v>23</v>
      </c>
      <c r="D4320" s="2" t="s">
        <v>24</v>
      </c>
      <c r="E4320" s="2">
        <v>90049</v>
      </c>
      <c r="F4320" s="2" t="s">
        <v>25</v>
      </c>
      <c r="G4320" s="2" t="s">
        <v>26</v>
      </c>
      <c r="H4320" s="2" t="s">
        <v>41</v>
      </c>
      <c r="I4320" s="15">
        <v>19.440000000000001</v>
      </c>
      <c r="J4320" s="2">
        <v>3</v>
      </c>
      <c r="K4320" s="15">
        <v>0</v>
      </c>
      <c r="L4320" s="15">
        <v>9.3312000000000008</v>
      </c>
    </row>
    <row r="4321" spans="1:12" x14ac:dyDescent="0.25">
      <c r="A4321" s="3" t="s">
        <v>28</v>
      </c>
      <c r="B4321" s="3" t="s">
        <v>14</v>
      </c>
      <c r="C4321" s="3" t="s">
        <v>61</v>
      </c>
      <c r="D4321" s="3" t="s">
        <v>46</v>
      </c>
      <c r="E4321" s="3">
        <v>77036</v>
      </c>
      <c r="F4321" s="3" t="s">
        <v>47</v>
      </c>
      <c r="G4321" s="3" t="s">
        <v>35</v>
      </c>
      <c r="H4321" s="3" t="s">
        <v>36</v>
      </c>
      <c r="I4321" s="16">
        <v>31.92</v>
      </c>
      <c r="J4321" s="3">
        <v>2</v>
      </c>
      <c r="K4321" s="16">
        <v>0.2</v>
      </c>
      <c r="L4321" s="16">
        <v>2.3940000000000001</v>
      </c>
    </row>
    <row r="4322" spans="1:12" x14ac:dyDescent="0.25">
      <c r="A4322" s="2" t="s">
        <v>13</v>
      </c>
      <c r="B4322" s="2" t="s">
        <v>14</v>
      </c>
      <c r="C4322" s="2" t="s">
        <v>75</v>
      </c>
      <c r="D4322" s="2" t="s">
        <v>76</v>
      </c>
      <c r="E4322" s="2">
        <v>10035</v>
      </c>
      <c r="F4322" s="2" t="s">
        <v>57</v>
      </c>
      <c r="G4322" s="2" t="s">
        <v>26</v>
      </c>
      <c r="H4322" s="2" t="s">
        <v>37</v>
      </c>
      <c r="I4322" s="15">
        <v>33.567999999999998</v>
      </c>
      <c r="J4322" s="2">
        <v>2</v>
      </c>
      <c r="K4322" s="15">
        <v>0.2</v>
      </c>
      <c r="L4322" s="15">
        <v>11.748799999999999</v>
      </c>
    </row>
    <row r="4323" spans="1:12" x14ac:dyDescent="0.25">
      <c r="A4323" s="3" t="s">
        <v>28</v>
      </c>
      <c r="B4323" s="3" t="s">
        <v>14</v>
      </c>
      <c r="C4323" s="3" t="s">
        <v>75</v>
      </c>
      <c r="D4323" s="3" t="s">
        <v>76</v>
      </c>
      <c r="E4323" s="3">
        <v>10011</v>
      </c>
      <c r="F4323" s="3" t="s">
        <v>57</v>
      </c>
      <c r="G4323" s="3" t="s">
        <v>19</v>
      </c>
      <c r="H4323" s="3" t="s">
        <v>33</v>
      </c>
      <c r="I4323" s="16">
        <v>63.94</v>
      </c>
      <c r="J4323" s="3">
        <v>1</v>
      </c>
      <c r="K4323" s="16">
        <v>0</v>
      </c>
      <c r="L4323" s="16">
        <v>24.936599999999999</v>
      </c>
    </row>
    <row r="4324" spans="1:12" x14ac:dyDescent="0.25">
      <c r="A4324" s="2" t="s">
        <v>28</v>
      </c>
      <c r="B4324" s="2" t="s">
        <v>14</v>
      </c>
      <c r="C4324" s="2" t="s">
        <v>75</v>
      </c>
      <c r="D4324" s="2" t="s">
        <v>76</v>
      </c>
      <c r="E4324" s="2">
        <v>10011</v>
      </c>
      <c r="F4324" s="2" t="s">
        <v>57</v>
      </c>
      <c r="G4324" s="2" t="s">
        <v>26</v>
      </c>
      <c r="H4324" s="2" t="s">
        <v>37</v>
      </c>
      <c r="I4324" s="15">
        <v>60.6</v>
      </c>
      <c r="J4324" s="2">
        <v>5</v>
      </c>
      <c r="K4324" s="15">
        <v>0.2</v>
      </c>
      <c r="L4324" s="15">
        <v>20.452500000000001</v>
      </c>
    </row>
    <row r="4325" spans="1:12" x14ac:dyDescent="0.25">
      <c r="A4325" s="3" t="s">
        <v>28</v>
      </c>
      <c r="B4325" s="3" t="s">
        <v>14</v>
      </c>
      <c r="C4325" s="3" t="s">
        <v>75</v>
      </c>
      <c r="D4325" s="3" t="s">
        <v>76</v>
      </c>
      <c r="E4325" s="3">
        <v>10011</v>
      </c>
      <c r="F4325" s="3" t="s">
        <v>57</v>
      </c>
      <c r="G4325" s="3" t="s">
        <v>26</v>
      </c>
      <c r="H4325" s="3" t="s">
        <v>110</v>
      </c>
      <c r="I4325" s="16">
        <v>22.72</v>
      </c>
      <c r="J4325" s="3">
        <v>4</v>
      </c>
      <c r="K4325" s="16">
        <v>0</v>
      </c>
      <c r="L4325" s="16">
        <v>6.5888</v>
      </c>
    </row>
    <row r="4326" spans="1:12" x14ac:dyDescent="0.25">
      <c r="A4326" s="2" t="s">
        <v>28</v>
      </c>
      <c r="B4326" s="2" t="s">
        <v>14</v>
      </c>
      <c r="C4326" s="2" t="s">
        <v>114</v>
      </c>
      <c r="D4326" s="2" t="s">
        <v>72</v>
      </c>
      <c r="E4326" s="2">
        <v>19711</v>
      </c>
      <c r="F4326" s="2" t="s">
        <v>57</v>
      </c>
      <c r="G4326" s="2" t="s">
        <v>19</v>
      </c>
      <c r="H4326" s="2" t="s">
        <v>33</v>
      </c>
      <c r="I4326" s="15">
        <v>10.68</v>
      </c>
      <c r="J4326" s="2">
        <v>4</v>
      </c>
      <c r="K4326" s="15">
        <v>0</v>
      </c>
      <c r="L4326" s="15">
        <v>4.0583999999999998</v>
      </c>
    </row>
    <row r="4327" spans="1:12" x14ac:dyDescent="0.25">
      <c r="A4327" s="3" t="s">
        <v>28</v>
      </c>
      <c r="B4327" s="3" t="s">
        <v>14</v>
      </c>
      <c r="C4327" s="3" t="s">
        <v>114</v>
      </c>
      <c r="D4327" s="3" t="s">
        <v>72</v>
      </c>
      <c r="E4327" s="3">
        <v>19711</v>
      </c>
      <c r="F4327" s="3" t="s">
        <v>57</v>
      </c>
      <c r="G4327" s="3" t="s">
        <v>26</v>
      </c>
      <c r="H4327" s="3" t="s">
        <v>41</v>
      </c>
      <c r="I4327" s="16">
        <v>17.34</v>
      </c>
      <c r="J4327" s="3">
        <v>3</v>
      </c>
      <c r="K4327" s="16">
        <v>0</v>
      </c>
      <c r="L4327" s="16">
        <v>8.4966000000000008</v>
      </c>
    </row>
    <row r="4328" spans="1:12" x14ac:dyDescent="0.25">
      <c r="A4328" s="2" t="s">
        <v>28</v>
      </c>
      <c r="B4328" s="2" t="s">
        <v>14</v>
      </c>
      <c r="C4328" s="2" t="s">
        <v>114</v>
      </c>
      <c r="D4328" s="2" t="s">
        <v>72</v>
      </c>
      <c r="E4328" s="2">
        <v>19711</v>
      </c>
      <c r="F4328" s="2" t="s">
        <v>57</v>
      </c>
      <c r="G4328" s="2" t="s">
        <v>26</v>
      </c>
      <c r="H4328" s="2" t="s">
        <v>41</v>
      </c>
      <c r="I4328" s="15">
        <v>3.38</v>
      </c>
      <c r="J4328" s="2">
        <v>1</v>
      </c>
      <c r="K4328" s="15">
        <v>0</v>
      </c>
      <c r="L4328" s="15">
        <v>1.5548</v>
      </c>
    </row>
    <row r="4329" spans="1:12" x14ac:dyDescent="0.25">
      <c r="A4329" s="3" t="s">
        <v>28</v>
      </c>
      <c r="B4329" s="3" t="s">
        <v>22</v>
      </c>
      <c r="C4329" s="3" t="s">
        <v>42</v>
      </c>
      <c r="D4329" s="3" t="s">
        <v>43</v>
      </c>
      <c r="E4329" s="3">
        <v>98105</v>
      </c>
      <c r="F4329" s="3" t="s">
        <v>25</v>
      </c>
      <c r="G4329" s="3" t="s">
        <v>26</v>
      </c>
      <c r="H4329" s="3" t="s">
        <v>37</v>
      </c>
      <c r="I4329" s="16">
        <v>26.975999999999999</v>
      </c>
      <c r="J4329" s="3">
        <v>4</v>
      </c>
      <c r="K4329" s="16">
        <v>0.2</v>
      </c>
      <c r="L4329" s="16">
        <v>8.7672000000000008</v>
      </c>
    </row>
    <row r="4330" spans="1:12" x14ac:dyDescent="0.25">
      <c r="A4330" s="2" t="s">
        <v>28</v>
      </c>
      <c r="B4330" s="2" t="s">
        <v>22</v>
      </c>
      <c r="C4330" s="2" t="s">
        <v>116</v>
      </c>
      <c r="D4330" s="2" t="s">
        <v>81</v>
      </c>
      <c r="E4330" s="2">
        <v>85254</v>
      </c>
      <c r="F4330" s="2" t="s">
        <v>25</v>
      </c>
      <c r="G4330" s="2" t="s">
        <v>26</v>
      </c>
      <c r="H4330" s="2" t="s">
        <v>41</v>
      </c>
      <c r="I4330" s="15">
        <v>307.77600000000001</v>
      </c>
      <c r="J4330" s="2">
        <v>7</v>
      </c>
      <c r="K4330" s="15">
        <v>0.2</v>
      </c>
      <c r="L4330" s="15">
        <v>111.5688</v>
      </c>
    </row>
    <row r="4331" spans="1:12" x14ac:dyDescent="0.25">
      <c r="A4331" s="3" t="s">
        <v>13</v>
      </c>
      <c r="B4331" s="3" t="s">
        <v>14</v>
      </c>
      <c r="C4331" s="3" t="s">
        <v>230</v>
      </c>
      <c r="D4331" s="3" t="s">
        <v>76</v>
      </c>
      <c r="E4331" s="3">
        <v>11572</v>
      </c>
      <c r="F4331" s="3" t="s">
        <v>57</v>
      </c>
      <c r="G4331" s="3" t="s">
        <v>26</v>
      </c>
      <c r="H4331" s="3" t="s">
        <v>32</v>
      </c>
      <c r="I4331" s="16">
        <v>244.55</v>
      </c>
      <c r="J4331" s="3">
        <v>5</v>
      </c>
      <c r="K4331" s="16">
        <v>0</v>
      </c>
      <c r="L4331" s="16">
        <v>4.891</v>
      </c>
    </row>
    <row r="4332" spans="1:12" x14ac:dyDescent="0.25">
      <c r="A4332" s="2" t="s">
        <v>13</v>
      </c>
      <c r="B4332" s="2" t="s">
        <v>14</v>
      </c>
      <c r="C4332" s="2" t="s">
        <v>230</v>
      </c>
      <c r="D4332" s="2" t="s">
        <v>76</v>
      </c>
      <c r="E4332" s="2">
        <v>11572</v>
      </c>
      <c r="F4332" s="2" t="s">
        <v>57</v>
      </c>
      <c r="G4332" s="2" t="s">
        <v>26</v>
      </c>
      <c r="H4332" s="2" t="s">
        <v>60</v>
      </c>
      <c r="I4332" s="15">
        <v>12.24</v>
      </c>
      <c r="J4332" s="2">
        <v>6</v>
      </c>
      <c r="K4332" s="15">
        <v>0</v>
      </c>
      <c r="L4332" s="15">
        <v>5.7527999999999997</v>
      </c>
    </row>
    <row r="4333" spans="1:12" x14ac:dyDescent="0.25">
      <c r="A4333" s="3" t="s">
        <v>13</v>
      </c>
      <c r="B4333" s="3" t="s">
        <v>14</v>
      </c>
      <c r="C4333" s="3" t="s">
        <v>230</v>
      </c>
      <c r="D4333" s="3" t="s">
        <v>76</v>
      </c>
      <c r="E4333" s="3">
        <v>11572</v>
      </c>
      <c r="F4333" s="3" t="s">
        <v>57</v>
      </c>
      <c r="G4333" s="3" t="s">
        <v>35</v>
      </c>
      <c r="H4333" s="3" t="s">
        <v>59</v>
      </c>
      <c r="I4333" s="16">
        <v>13.98</v>
      </c>
      <c r="J4333" s="3">
        <v>2</v>
      </c>
      <c r="K4333" s="16">
        <v>0</v>
      </c>
      <c r="L4333" s="16">
        <v>6.0114000000000001</v>
      </c>
    </row>
    <row r="4334" spans="1:12" x14ac:dyDescent="0.25">
      <c r="A4334" s="2" t="s">
        <v>13</v>
      </c>
      <c r="B4334" s="2" t="s">
        <v>14</v>
      </c>
      <c r="C4334" s="2" t="s">
        <v>230</v>
      </c>
      <c r="D4334" s="2" t="s">
        <v>76</v>
      </c>
      <c r="E4334" s="2">
        <v>11572</v>
      </c>
      <c r="F4334" s="2" t="s">
        <v>57</v>
      </c>
      <c r="G4334" s="2" t="s">
        <v>35</v>
      </c>
      <c r="H4334" s="2" t="s">
        <v>59</v>
      </c>
      <c r="I4334" s="15">
        <v>899.95</v>
      </c>
      <c r="J4334" s="2">
        <v>5</v>
      </c>
      <c r="K4334" s="15">
        <v>0</v>
      </c>
      <c r="L4334" s="15">
        <v>53.997</v>
      </c>
    </row>
    <row r="4335" spans="1:12" x14ac:dyDescent="0.25">
      <c r="A4335" s="3" t="s">
        <v>28</v>
      </c>
      <c r="B4335" s="3" t="s">
        <v>22</v>
      </c>
      <c r="C4335" s="3" t="s">
        <v>135</v>
      </c>
      <c r="D4335" s="3" t="s">
        <v>46</v>
      </c>
      <c r="E4335" s="3">
        <v>75220</v>
      </c>
      <c r="F4335" s="3" t="s">
        <v>47</v>
      </c>
      <c r="G4335" s="3" t="s">
        <v>26</v>
      </c>
      <c r="H4335" s="3" t="s">
        <v>60</v>
      </c>
      <c r="I4335" s="16">
        <v>1.6319999999999999</v>
      </c>
      <c r="J4335" s="3">
        <v>1</v>
      </c>
      <c r="K4335" s="16">
        <v>0.2</v>
      </c>
      <c r="L4335" s="16">
        <v>0.55079999999999996</v>
      </c>
    </row>
    <row r="4336" spans="1:12" x14ac:dyDescent="0.25">
      <c r="A4336" s="2" t="s">
        <v>28</v>
      </c>
      <c r="B4336" s="2" t="s">
        <v>22</v>
      </c>
      <c r="C4336" s="2" t="s">
        <v>135</v>
      </c>
      <c r="D4336" s="2" t="s">
        <v>46</v>
      </c>
      <c r="E4336" s="2">
        <v>75220</v>
      </c>
      <c r="F4336" s="2" t="s">
        <v>47</v>
      </c>
      <c r="G4336" s="2" t="s">
        <v>35</v>
      </c>
      <c r="H4336" s="2" t="s">
        <v>36</v>
      </c>
      <c r="I4336" s="15">
        <v>267.95999999999998</v>
      </c>
      <c r="J4336" s="2">
        <v>5</v>
      </c>
      <c r="K4336" s="15">
        <v>0.2</v>
      </c>
      <c r="L4336" s="15">
        <v>16.747499999999999</v>
      </c>
    </row>
    <row r="4337" spans="1:12" x14ac:dyDescent="0.25">
      <c r="A4337" s="3" t="s">
        <v>13</v>
      </c>
      <c r="B4337" s="3" t="s">
        <v>14</v>
      </c>
      <c r="C4337" s="3" t="s">
        <v>92</v>
      </c>
      <c r="D4337" s="3" t="s">
        <v>76</v>
      </c>
      <c r="E4337" s="3">
        <v>14609</v>
      </c>
      <c r="F4337" s="3" t="s">
        <v>57</v>
      </c>
      <c r="G4337" s="3" t="s">
        <v>35</v>
      </c>
      <c r="H4337" s="3" t="s">
        <v>59</v>
      </c>
      <c r="I4337" s="16">
        <v>31.95</v>
      </c>
      <c r="J4337" s="3">
        <v>1</v>
      </c>
      <c r="K4337" s="16">
        <v>0</v>
      </c>
      <c r="L4337" s="16">
        <v>2.2364999999999999</v>
      </c>
    </row>
    <row r="4338" spans="1:12" x14ac:dyDescent="0.25">
      <c r="A4338" s="2" t="s">
        <v>13</v>
      </c>
      <c r="B4338" s="2" t="s">
        <v>14</v>
      </c>
      <c r="C4338" s="2" t="s">
        <v>23</v>
      </c>
      <c r="D4338" s="2" t="s">
        <v>24</v>
      </c>
      <c r="E4338" s="2">
        <v>90045</v>
      </c>
      <c r="F4338" s="2" t="s">
        <v>25</v>
      </c>
      <c r="G4338" s="2" t="s">
        <v>26</v>
      </c>
      <c r="H4338" s="2" t="s">
        <v>32</v>
      </c>
      <c r="I4338" s="15">
        <v>725.84</v>
      </c>
      <c r="J4338" s="2">
        <v>4</v>
      </c>
      <c r="K4338" s="15">
        <v>0</v>
      </c>
      <c r="L4338" s="15">
        <v>210.49359999999999</v>
      </c>
    </row>
    <row r="4339" spans="1:12" x14ac:dyDescent="0.25">
      <c r="A4339" s="3" t="s">
        <v>13</v>
      </c>
      <c r="B4339" s="3" t="s">
        <v>14</v>
      </c>
      <c r="C4339" s="3" t="s">
        <v>23</v>
      </c>
      <c r="D4339" s="3" t="s">
        <v>24</v>
      </c>
      <c r="E4339" s="3">
        <v>90045</v>
      </c>
      <c r="F4339" s="3" t="s">
        <v>25</v>
      </c>
      <c r="G4339" s="3" t="s">
        <v>26</v>
      </c>
      <c r="H4339" s="3" t="s">
        <v>37</v>
      </c>
      <c r="I4339" s="16">
        <v>10.896000000000001</v>
      </c>
      <c r="J4339" s="3">
        <v>3</v>
      </c>
      <c r="K4339" s="16">
        <v>0.2</v>
      </c>
      <c r="L4339" s="16">
        <v>3.9498000000000002</v>
      </c>
    </row>
    <row r="4340" spans="1:12" x14ac:dyDescent="0.25">
      <c r="A4340" s="2" t="s">
        <v>13</v>
      </c>
      <c r="B4340" s="2" t="s">
        <v>14</v>
      </c>
      <c r="C4340" s="2" t="s">
        <v>23</v>
      </c>
      <c r="D4340" s="2" t="s">
        <v>24</v>
      </c>
      <c r="E4340" s="2">
        <v>90045</v>
      </c>
      <c r="F4340" s="2" t="s">
        <v>25</v>
      </c>
      <c r="G4340" s="2" t="s">
        <v>26</v>
      </c>
      <c r="H4340" s="2" t="s">
        <v>37</v>
      </c>
      <c r="I4340" s="15">
        <v>8.5440000000000005</v>
      </c>
      <c r="J4340" s="2">
        <v>2</v>
      </c>
      <c r="K4340" s="15">
        <v>0.2</v>
      </c>
      <c r="L4340" s="15">
        <v>2.8835999999999999</v>
      </c>
    </row>
    <row r="4341" spans="1:12" x14ac:dyDescent="0.25">
      <c r="A4341" s="3" t="s">
        <v>28</v>
      </c>
      <c r="B4341" s="3" t="s">
        <v>22</v>
      </c>
      <c r="C4341" s="3" t="s">
        <v>530</v>
      </c>
      <c r="D4341" s="3" t="s">
        <v>68</v>
      </c>
      <c r="E4341" s="3">
        <v>55125</v>
      </c>
      <c r="F4341" s="3" t="s">
        <v>47</v>
      </c>
      <c r="G4341" s="3" t="s">
        <v>26</v>
      </c>
      <c r="H4341" s="3" t="s">
        <v>37</v>
      </c>
      <c r="I4341" s="16">
        <v>32.340000000000003</v>
      </c>
      <c r="J4341" s="3">
        <v>3</v>
      </c>
      <c r="K4341" s="16">
        <v>0</v>
      </c>
      <c r="L4341" s="16">
        <v>15.523199999999999</v>
      </c>
    </row>
    <row r="4342" spans="1:12" x14ac:dyDescent="0.25">
      <c r="A4342" s="2" t="s">
        <v>28</v>
      </c>
      <c r="B4342" s="2" t="s">
        <v>22</v>
      </c>
      <c r="C4342" s="2" t="s">
        <v>530</v>
      </c>
      <c r="D4342" s="2" t="s">
        <v>68</v>
      </c>
      <c r="E4342" s="2">
        <v>55125</v>
      </c>
      <c r="F4342" s="2" t="s">
        <v>47</v>
      </c>
      <c r="G4342" s="2" t="s">
        <v>26</v>
      </c>
      <c r="H4342" s="2" t="s">
        <v>41</v>
      </c>
      <c r="I4342" s="15">
        <v>39.9</v>
      </c>
      <c r="J4342" s="2">
        <v>5</v>
      </c>
      <c r="K4342" s="15">
        <v>0</v>
      </c>
      <c r="L4342" s="15">
        <v>19.95</v>
      </c>
    </row>
    <row r="4343" spans="1:12" x14ac:dyDescent="0.25">
      <c r="A4343" s="3" t="s">
        <v>28</v>
      </c>
      <c r="B4343" s="3" t="s">
        <v>14</v>
      </c>
      <c r="C4343" s="3" t="s">
        <v>192</v>
      </c>
      <c r="D4343" s="3" t="s">
        <v>65</v>
      </c>
      <c r="E4343" s="3">
        <v>60068</v>
      </c>
      <c r="F4343" s="3" t="s">
        <v>47</v>
      </c>
      <c r="G4343" s="3" t="s">
        <v>26</v>
      </c>
      <c r="H4343" s="3" t="s">
        <v>41</v>
      </c>
      <c r="I4343" s="16">
        <v>143.85599999999999</v>
      </c>
      <c r="J4343" s="3">
        <v>9</v>
      </c>
      <c r="K4343" s="16">
        <v>0.2</v>
      </c>
      <c r="L4343" s="16">
        <v>48.551400000000001</v>
      </c>
    </row>
    <row r="4344" spans="1:12" x14ac:dyDescent="0.25">
      <c r="A4344" s="2" t="s">
        <v>28</v>
      </c>
      <c r="B4344" s="2" t="s">
        <v>22</v>
      </c>
      <c r="C4344" s="2" t="s">
        <v>135</v>
      </c>
      <c r="D4344" s="2" t="s">
        <v>46</v>
      </c>
      <c r="E4344" s="2">
        <v>75217</v>
      </c>
      <c r="F4344" s="2" t="s">
        <v>47</v>
      </c>
      <c r="G4344" s="2" t="s">
        <v>26</v>
      </c>
      <c r="H4344" s="2" t="s">
        <v>41</v>
      </c>
      <c r="I4344" s="15">
        <v>41.92</v>
      </c>
      <c r="J4344" s="2">
        <v>4</v>
      </c>
      <c r="K4344" s="15">
        <v>0.2</v>
      </c>
      <c r="L4344" s="15">
        <v>15.196</v>
      </c>
    </row>
    <row r="4345" spans="1:12" x14ac:dyDescent="0.25">
      <c r="A4345" s="3" t="s">
        <v>28</v>
      </c>
      <c r="B4345" s="3" t="s">
        <v>22</v>
      </c>
      <c r="C4345" s="3" t="s">
        <v>135</v>
      </c>
      <c r="D4345" s="3" t="s">
        <v>46</v>
      </c>
      <c r="E4345" s="3">
        <v>75217</v>
      </c>
      <c r="F4345" s="3" t="s">
        <v>47</v>
      </c>
      <c r="G4345" s="3" t="s">
        <v>35</v>
      </c>
      <c r="H4345" s="3" t="s">
        <v>36</v>
      </c>
      <c r="I4345" s="16">
        <v>329.584</v>
      </c>
      <c r="J4345" s="3">
        <v>2</v>
      </c>
      <c r="K4345" s="16">
        <v>0.2</v>
      </c>
      <c r="L4345" s="16">
        <v>37.078200000000002</v>
      </c>
    </row>
    <row r="4346" spans="1:12" x14ac:dyDescent="0.25">
      <c r="A4346" s="2" t="s">
        <v>62</v>
      </c>
      <c r="B4346" s="2" t="s">
        <v>22</v>
      </c>
      <c r="C4346" s="2" t="s">
        <v>124</v>
      </c>
      <c r="D4346" s="2" t="s">
        <v>125</v>
      </c>
      <c r="E4346" s="2">
        <v>71203</v>
      </c>
      <c r="F4346" s="2" t="s">
        <v>18</v>
      </c>
      <c r="G4346" s="2" t="s">
        <v>26</v>
      </c>
      <c r="H4346" s="2" t="s">
        <v>37</v>
      </c>
      <c r="I4346" s="15">
        <v>87.28</v>
      </c>
      <c r="J4346" s="2">
        <v>8</v>
      </c>
      <c r="K4346" s="15">
        <v>0</v>
      </c>
      <c r="L4346" s="15">
        <v>41.021599999999999</v>
      </c>
    </row>
    <row r="4347" spans="1:12" x14ac:dyDescent="0.25">
      <c r="A4347" s="3" t="s">
        <v>28</v>
      </c>
      <c r="B4347" s="3" t="s">
        <v>22</v>
      </c>
      <c r="C4347" s="3" t="s">
        <v>23</v>
      </c>
      <c r="D4347" s="3" t="s">
        <v>24</v>
      </c>
      <c r="E4347" s="3">
        <v>90004</v>
      </c>
      <c r="F4347" s="3" t="s">
        <v>25</v>
      </c>
      <c r="G4347" s="3" t="s">
        <v>19</v>
      </c>
      <c r="H4347" s="3" t="s">
        <v>21</v>
      </c>
      <c r="I4347" s="16">
        <v>279.45600000000002</v>
      </c>
      <c r="J4347" s="3">
        <v>6</v>
      </c>
      <c r="K4347" s="16">
        <v>0.2</v>
      </c>
      <c r="L4347" s="16">
        <v>20.959199999999999</v>
      </c>
    </row>
    <row r="4348" spans="1:12" x14ac:dyDescent="0.25">
      <c r="A4348" s="2" t="s">
        <v>28</v>
      </c>
      <c r="B4348" s="2" t="s">
        <v>22</v>
      </c>
      <c r="C4348" s="2" t="s">
        <v>23</v>
      </c>
      <c r="D4348" s="2" t="s">
        <v>24</v>
      </c>
      <c r="E4348" s="2">
        <v>90004</v>
      </c>
      <c r="F4348" s="2" t="s">
        <v>25</v>
      </c>
      <c r="G4348" s="2" t="s">
        <v>26</v>
      </c>
      <c r="H4348" s="2" t="s">
        <v>41</v>
      </c>
      <c r="I4348" s="15">
        <v>8</v>
      </c>
      <c r="J4348" s="2">
        <v>2</v>
      </c>
      <c r="K4348" s="15">
        <v>0</v>
      </c>
      <c r="L4348" s="15">
        <v>3.84</v>
      </c>
    </row>
    <row r="4349" spans="1:12" x14ac:dyDescent="0.25">
      <c r="A4349" s="3" t="s">
        <v>28</v>
      </c>
      <c r="B4349" s="3" t="s">
        <v>14</v>
      </c>
      <c r="C4349" s="3" t="s">
        <v>52</v>
      </c>
      <c r="D4349" s="3" t="s">
        <v>24</v>
      </c>
      <c r="E4349" s="3">
        <v>94109</v>
      </c>
      <c r="F4349" s="3" t="s">
        <v>25</v>
      </c>
      <c r="G4349" s="3" t="s">
        <v>26</v>
      </c>
      <c r="H4349" s="3" t="s">
        <v>37</v>
      </c>
      <c r="I4349" s="16">
        <v>27.24</v>
      </c>
      <c r="J4349" s="3">
        <v>5</v>
      </c>
      <c r="K4349" s="16">
        <v>0.2</v>
      </c>
      <c r="L4349" s="16">
        <v>9.5340000000000007</v>
      </c>
    </row>
    <row r="4350" spans="1:12" x14ac:dyDescent="0.25">
      <c r="A4350" s="2" t="s">
        <v>28</v>
      </c>
      <c r="B4350" s="2" t="s">
        <v>14</v>
      </c>
      <c r="C4350" s="2" t="s">
        <v>52</v>
      </c>
      <c r="D4350" s="2" t="s">
        <v>24</v>
      </c>
      <c r="E4350" s="2">
        <v>94122</v>
      </c>
      <c r="F4350" s="2" t="s">
        <v>25</v>
      </c>
      <c r="G4350" s="2" t="s">
        <v>35</v>
      </c>
      <c r="H4350" s="2" t="s">
        <v>59</v>
      </c>
      <c r="I4350" s="15">
        <v>16.36</v>
      </c>
      <c r="J4350" s="2">
        <v>1</v>
      </c>
      <c r="K4350" s="15">
        <v>0</v>
      </c>
      <c r="L4350" s="15">
        <v>1.6359999999999999</v>
      </c>
    </row>
    <row r="4351" spans="1:12" x14ac:dyDescent="0.25">
      <c r="A4351" s="3" t="s">
        <v>28</v>
      </c>
      <c r="B4351" s="3" t="s">
        <v>14</v>
      </c>
      <c r="C4351" s="3" t="s">
        <v>52</v>
      </c>
      <c r="D4351" s="3" t="s">
        <v>24</v>
      </c>
      <c r="E4351" s="3">
        <v>94122</v>
      </c>
      <c r="F4351" s="3" t="s">
        <v>25</v>
      </c>
      <c r="G4351" s="3" t="s">
        <v>26</v>
      </c>
      <c r="H4351" s="3" t="s">
        <v>32</v>
      </c>
      <c r="I4351" s="16">
        <v>15.78</v>
      </c>
      <c r="J4351" s="3">
        <v>2</v>
      </c>
      <c r="K4351" s="16">
        <v>0</v>
      </c>
      <c r="L4351" s="16">
        <v>0.63119999999999998</v>
      </c>
    </row>
    <row r="4352" spans="1:12" x14ac:dyDescent="0.25">
      <c r="A4352" s="2" t="s">
        <v>28</v>
      </c>
      <c r="B4352" s="2" t="s">
        <v>14</v>
      </c>
      <c r="C4352" s="2" t="s">
        <v>52</v>
      </c>
      <c r="D4352" s="2" t="s">
        <v>24</v>
      </c>
      <c r="E4352" s="2">
        <v>94122</v>
      </c>
      <c r="F4352" s="2" t="s">
        <v>25</v>
      </c>
      <c r="G4352" s="2" t="s">
        <v>26</v>
      </c>
      <c r="H4352" s="2" t="s">
        <v>34</v>
      </c>
      <c r="I4352" s="15">
        <v>45.98</v>
      </c>
      <c r="J4352" s="2">
        <v>2</v>
      </c>
      <c r="K4352" s="15">
        <v>0</v>
      </c>
      <c r="L4352" s="15">
        <v>12.8744</v>
      </c>
    </row>
    <row r="4353" spans="1:12" x14ac:dyDescent="0.25">
      <c r="A4353" s="3" t="s">
        <v>62</v>
      </c>
      <c r="B4353" s="3" t="s">
        <v>22</v>
      </c>
      <c r="C4353" s="3" t="s">
        <v>135</v>
      </c>
      <c r="D4353" s="3" t="s">
        <v>46</v>
      </c>
      <c r="E4353" s="3">
        <v>75217</v>
      </c>
      <c r="F4353" s="3" t="s">
        <v>47</v>
      </c>
      <c r="G4353" s="3" t="s">
        <v>26</v>
      </c>
      <c r="H4353" s="3" t="s">
        <v>32</v>
      </c>
      <c r="I4353" s="16">
        <v>720.76</v>
      </c>
      <c r="J4353" s="3">
        <v>5</v>
      </c>
      <c r="K4353" s="16">
        <v>0.2</v>
      </c>
      <c r="L4353" s="16">
        <v>54.057000000000002</v>
      </c>
    </row>
    <row r="4354" spans="1:12" x14ac:dyDescent="0.25">
      <c r="A4354" s="2" t="s">
        <v>28</v>
      </c>
      <c r="B4354" s="2" t="s">
        <v>14</v>
      </c>
      <c r="C4354" s="2" t="s">
        <v>481</v>
      </c>
      <c r="D4354" s="2" t="s">
        <v>336</v>
      </c>
      <c r="E4354" s="2">
        <v>67212</v>
      </c>
      <c r="F4354" s="2" t="s">
        <v>47</v>
      </c>
      <c r="G4354" s="2" t="s">
        <v>19</v>
      </c>
      <c r="H4354" s="2" t="s">
        <v>33</v>
      </c>
      <c r="I4354" s="15">
        <v>70.56</v>
      </c>
      <c r="J4354" s="2">
        <v>6</v>
      </c>
      <c r="K4354" s="15">
        <v>0</v>
      </c>
      <c r="L4354" s="15">
        <v>23.990400000000001</v>
      </c>
    </row>
    <row r="4355" spans="1:12" x14ac:dyDescent="0.25">
      <c r="A4355" s="3" t="s">
        <v>28</v>
      </c>
      <c r="B4355" s="3" t="s">
        <v>14</v>
      </c>
      <c r="C4355" s="3" t="s">
        <v>481</v>
      </c>
      <c r="D4355" s="3" t="s">
        <v>336</v>
      </c>
      <c r="E4355" s="3">
        <v>67212</v>
      </c>
      <c r="F4355" s="3" t="s">
        <v>47</v>
      </c>
      <c r="G4355" s="3" t="s">
        <v>26</v>
      </c>
      <c r="H4355" s="3" t="s">
        <v>38</v>
      </c>
      <c r="I4355" s="16">
        <v>81.96</v>
      </c>
      <c r="J4355" s="3">
        <v>2</v>
      </c>
      <c r="K4355" s="16">
        <v>0</v>
      </c>
      <c r="L4355" s="16">
        <v>22.948799999999999</v>
      </c>
    </row>
    <row r="4356" spans="1:12" x14ac:dyDescent="0.25">
      <c r="A4356" s="2" t="s">
        <v>13</v>
      </c>
      <c r="B4356" s="2" t="s">
        <v>22</v>
      </c>
      <c r="C4356" s="2" t="s">
        <v>82</v>
      </c>
      <c r="D4356" s="2" t="s">
        <v>95</v>
      </c>
      <c r="E4356" s="2">
        <v>97477</v>
      </c>
      <c r="F4356" s="2" t="s">
        <v>25</v>
      </c>
      <c r="G4356" s="2" t="s">
        <v>26</v>
      </c>
      <c r="H4356" s="2" t="s">
        <v>38</v>
      </c>
      <c r="I4356" s="15">
        <v>64.864000000000004</v>
      </c>
      <c r="J4356" s="2">
        <v>4</v>
      </c>
      <c r="K4356" s="15">
        <v>0.2</v>
      </c>
      <c r="L4356" s="15">
        <v>6.4863999999999997</v>
      </c>
    </row>
    <row r="4357" spans="1:12" x14ac:dyDescent="0.25">
      <c r="A4357" s="3" t="s">
        <v>28</v>
      </c>
      <c r="B4357" s="3" t="s">
        <v>14</v>
      </c>
      <c r="C4357" s="3" t="s">
        <v>61</v>
      </c>
      <c r="D4357" s="3" t="s">
        <v>46</v>
      </c>
      <c r="E4357" s="3">
        <v>77041</v>
      </c>
      <c r="F4357" s="3" t="s">
        <v>47</v>
      </c>
      <c r="G4357" s="3" t="s">
        <v>35</v>
      </c>
      <c r="H4357" s="3" t="s">
        <v>36</v>
      </c>
      <c r="I4357" s="16">
        <v>151.19200000000001</v>
      </c>
      <c r="J4357" s="3">
        <v>1</v>
      </c>
      <c r="K4357" s="16">
        <v>0.2</v>
      </c>
      <c r="L4357" s="16">
        <v>13.2293</v>
      </c>
    </row>
    <row r="4358" spans="1:12" x14ac:dyDescent="0.25">
      <c r="A4358" s="2" t="s">
        <v>28</v>
      </c>
      <c r="B4358" s="2" t="s">
        <v>14</v>
      </c>
      <c r="C4358" s="2" t="s">
        <v>42</v>
      </c>
      <c r="D4358" s="2" t="s">
        <v>43</v>
      </c>
      <c r="E4358" s="2">
        <v>98103</v>
      </c>
      <c r="F4358" s="2" t="s">
        <v>25</v>
      </c>
      <c r="G4358" s="2" t="s">
        <v>35</v>
      </c>
      <c r="H4358" s="2" t="s">
        <v>36</v>
      </c>
      <c r="I4358" s="15">
        <v>88.775999999999996</v>
      </c>
      <c r="J4358" s="2">
        <v>3</v>
      </c>
      <c r="K4358" s="15">
        <v>0.2</v>
      </c>
      <c r="L4358" s="15">
        <v>7.7679</v>
      </c>
    </row>
    <row r="4359" spans="1:12" x14ac:dyDescent="0.25">
      <c r="A4359" s="3" t="s">
        <v>28</v>
      </c>
      <c r="B4359" s="3" t="s">
        <v>14</v>
      </c>
      <c r="C4359" s="3" t="s">
        <v>42</v>
      </c>
      <c r="D4359" s="3" t="s">
        <v>43</v>
      </c>
      <c r="E4359" s="3">
        <v>98103</v>
      </c>
      <c r="F4359" s="3" t="s">
        <v>25</v>
      </c>
      <c r="G4359" s="3" t="s">
        <v>26</v>
      </c>
      <c r="H4359" s="3" t="s">
        <v>27</v>
      </c>
      <c r="I4359" s="16">
        <v>11.56</v>
      </c>
      <c r="J4359" s="3">
        <v>4</v>
      </c>
      <c r="K4359" s="16">
        <v>0</v>
      </c>
      <c r="L4359" s="16">
        <v>5.4332000000000003</v>
      </c>
    </row>
    <row r="4360" spans="1:12" x14ac:dyDescent="0.25">
      <c r="A4360" s="2" t="s">
        <v>28</v>
      </c>
      <c r="B4360" s="2" t="s">
        <v>14</v>
      </c>
      <c r="C4360" s="2" t="s">
        <v>42</v>
      </c>
      <c r="D4360" s="2" t="s">
        <v>43</v>
      </c>
      <c r="E4360" s="2">
        <v>98103</v>
      </c>
      <c r="F4360" s="2" t="s">
        <v>25</v>
      </c>
      <c r="G4360" s="2" t="s">
        <v>26</v>
      </c>
      <c r="H4360" s="2" t="s">
        <v>32</v>
      </c>
      <c r="I4360" s="15">
        <v>15.58</v>
      </c>
      <c r="J4360" s="2">
        <v>1</v>
      </c>
      <c r="K4360" s="15">
        <v>0</v>
      </c>
      <c r="L4360" s="15">
        <v>3.895</v>
      </c>
    </row>
    <row r="4361" spans="1:12" x14ac:dyDescent="0.25">
      <c r="A4361" s="3" t="s">
        <v>62</v>
      </c>
      <c r="B4361" s="3" t="s">
        <v>22</v>
      </c>
      <c r="C4361" s="3" t="s">
        <v>133</v>
      </c>
      <c r="D4361" s="3" t="s">
        <v>104</v>
      </c>
      <c r="E4361" s="3">
        <v>44312</v>
      </c>
      <c r="F4361" s="3" t="s">
        <v>57</v>
      </c>
      <c r="G4361" s="3" t="s">
        <v>26</v>
      </c>
      <c r="H4361" s="3" t="s">
        <v>41</v>
      </c>
      <c r="I4361" s="16">
        <v>85.055999999999997</v>
      </c>
      <c r="J4361" s="3">
        <v>3</v>
      </c>
      <c r="K4361" s="16">
        <v>0.2</v>
      </c>
      <c r="L4361" s="16">
        <v>28.706399999999999</v>
      </c>
    </row>
    <row r="4362" spans="1:12" x14ac:dyDescent="0.25">
      <c r="A4362" s="2" t="s">
        <v>28</v>
      </c>
      <c r="B4362" s="2" t="s">
        <v>22</v>
      </c>
      <c r="C4362" s="2" t="s">
        <v>514</v>
      </c>
      <c r="D4362" s="2" t="s">
        <v>70</v>
      </c>
      <c r="E4362" s="2">
        <v>48237</v>
      </c>
      <c r="F4362" s="2" t="s">
        <v>47</v>
      </c>
      <c r="G4362" s="2" t="s">
        <v>19</v>
      </c>
      <c r="H4362" s="2" t="s">
        <v>33</v>
      </c>
      <c r="I4362" s="15">
        <v>273.95999999999998</v>
      </c>
      <c r="J4362" s="2">
        <v>2</v>
      </c>
      <c r="K4362" s="15">
        <v>0</v>
      </c>
      <c r="L4362" s="15">
        <v>71.229600000000005</v>
      </c>
    </row>
    <row r="4363" spans="1:12" x14ac:dyDescent="0.25">
      <c r="A4363" s="3" t="s">
        <v>28</v>
      </c>
      <c r="B4363" s="3" t="s">
        <v>22</v>
      </c>
      <c r="C4363" s="3" t="s">
        <v>514</v>
      </c>
      <c r="D4363" s="3" t="s">
        <v>70</v>
      </c>
      <c r="E4363" s="3">
        <v>48237</v>
      </c>
      <c r="F4363" s="3" t="s">
        <v>47</v>
      </c>
      <c r="G4363" s="3" t="s">
        <v>19</v>
      </c>
      <c r="H4363" s="3" t="s">
        <v>33</v>
      </c>
      <c r="I4363" s="16">
        <v>306.89999999999998</v>
      </c>
      <c r="J4363" s="3">
        <v>3</v>
      </c>
      <c r="K4363" s="16">
        <v>0</v>
      </c>
      <c r="L4363" s="16">
        <v>79.793999999999997</v>
      </c>
    </row>
    <row r="4364" spans="1:12" x14ac:dyDescent="0.25">
      <c r="A4364" s="2" t="s">
        <v>28</v>
      </c>
      <c r="B4364" s="2" t="s">
        <v>22</v>
      </c>
      <c r="C4364" s="2" t="s">
        <v>61</v>
      </c>
      <c r="D4364" s="2" t="s">
        <v>46</v>
      </c>
      <c r="E4364" s="2">
        <v>77041</v>
      </c>
      <c r="F4364" s="2" t="s">
        <v>47</v>
      </c>
      <c r="G4364" s="2" t="s">
        <v>26</v>
      </c>
      <c r="H4364" s="2" t="s">
        <v>41</v>
      </c>
      <c r="I4364" s="15">
        <v>15.552</v>
      </c>
      <c r="J4364" s="2">
        <v>3</v>
      </c>
      <c r="K4364" s="15">
        <v>0.2</v>
      </c>
      <c r="L4364" s="15">
        <v>5.4432</v>
      </c>
    </row>
    <row r="4365" spans="1:12" x14ac:dyDescent="0.25">
      <c r="A4365" s="3" t="s">
        <v>28</v>
      </c>
      <c r="B4365" s="3" t="s">
        <v>22</v>
      </c>
      <c r="C4365" s="3" t="s">
        <v>61</v>
      </c>
      <c r="D4365" s="3" t="s">
        <v>46</v>
      </c>
      <c r="E4365" s="3">
        <v>77041</v>
      </c>
      <c r="F4365" s="3" t="s">
        <v>47</v>
      </c>
      <c r="G4365" s="3" t="s">
        <v>26</v>
      </c>
      <c r="H4365" s="3" t="s">
        <v>41</v>
      </c>
      <c r="I4365" s="16">
        <v>10.368</v>
      </c>
      <c r="J4365" s="3">
        <v>2</v>
      </c>
      <c r="K4365" s="16">
        <v>0.2</v>
      </c>
      <c r="L4365" s="16">
        <v>3.6288</v>
      </c>
    </row>
    <row r="4366" spans="1:12" x14ac:dyDescent="0.25">
      <c r="A4366" s="2" t="s">
        <v>28</v>
      </c>
      <c r="B4366" s="2" t="s">
        <v>22</v>
      </c>
      <c r="C4366" s="2" t="s">
        <v>42</v>
      </c>
      <c r="D4366" s="2" t="s">
        <v>43</v>
      </c>
      <c r="E4366" s="2">
        <v>98103</v>
      </c>
      <c r="F4366" s="2" t="s">
        <v>25</v>
      </c>
      <c r="G4366" s="2" t="s">
        <v>35</v>
      </c>
      <c r="H4366" s="2" t="s">
        <v>59</v>
      </c>
      <c r="I4366" s="15">
        <v>98.16</v>
      </c>
      <c r="J4366" s="2">
        <v>6</v>
      </c>
      <c r="K4366" s="15">
        <v>0</v>
      </c>
      <c r="L4366" s="15">
        <v>9.8160000000000007</v>
      </c>
    </row>
    <row r="4367" spans="1:12" x14ac:dyDescent="0.25">
      <c r="A4367" s="3" t="s">
        <v>28</v>
      </c>
      <c r="B4367" s="3" t="s">
        <v>22</v>
      </c>
      <c r="C4367" s="3" t="s">
        <v>42</v>
      </c>
      <c r="D4367" s="3" t="s">
        <v>43</v>
      </c>
      <c r="E4367" s="3">
        <v>98103</v>
      </c>
      <c r="F4367" s="3" t="s">
        <v>25</v>
      </c>
      <c r="G4367" s="3" t="s">
        <v>26</v>
      </c>
      <c r="H4367" s="3" t="s">
        <v>34</v>
      </c>
      <c r="I4367" s="16">
        <v>31.44</v>
      </c>
      <c r="J4367" s="3">
        <v>3</v>
      </c>
      <c r="K4367" s="16">
        <v>0</v>
      </c>
      <c r="L4367" s="16">
        <v>7.86</v>
      </c>
    </row>
    <row r="4368" spans="1:12" x14ac:dyDescent="0.25">
      <c r="A4368" s="2" t="s">
        <v>62</v>
      </c>
      <c r="B4368" s="2" t="s">
        <v>22</v>
      </c>
      <c r="C4368" s="2" t="s">
        <v>55</v>
      </c>
      <c r="D4368" s="2" t="s">
        <v>56</v>
      </c>
      <c r="E4368" s="2">
        <v>19134</v>
      </c>
      <c r="F4368" s="2" t="s">
        <v>57</v>
      </c>
      <c r="G4368" s="2" t="s">
        <v>26</v>
      </c>
      <c r="H4368" s="2" t="s">
        <v>60</v>
      </c>
      <c r="I4368" s="15">
        <v>348.488</v>
      </c>
      <c r="J4368" s="2">
        <v>7</v>
      </c>
      <c r="K4368" s="15">
        <v>0.2</v>
      </c>
      <c r="L4368" s="15">
        <v>117.6147</v>
      </c>
    </row>
    <row r="4369" spans="1:12" x14ac:dyDescent="0.25">
      <c r="A4369" s="3" t="s">
        <v>28</v>
      </c>
      <c r="B4369" s="3" t="s">
        <v>14</v>
      </c>
      <c r="C4369" s="3" t="s">
        <v>23</v>
      </c>
      <c r="D4369" s="3" t="s">
        <v>24</v>
      </c>
      <c r="E4369" s="3">
        <v>90045</v>
      </c>
      <c r="F4369" s="3" t="s">
        <v>25</v>
      </c>
      <c r="G4369" s="3" t="s">
        <v>26</v>
      </c>
      <c r="H4369" s="3" t="s">
        <v>41</v>
      </c>
      <c r="I4369" s="16">
        <v>15.54</v>
      </c>
      <c r="J4369" s="3">
        <v>3</v>
      </c>
      <c r="K4369" s="16">
        <v>0</v>
      </c>
      <c r="L4369" s="16">
        <v>7.6146000000000003</v>
      </c>
    </row>
    <row r="4370" spans="1:12" x14ac:dyDescent="0.25">
      <c r="A4370" s="2" t="s">
        <v>28</v>
      </c>
      <c r="B4370" s="2" t="s">
        <v>14</v>
      </c>
      <c r="C4370" s="2" t="s">
        <v>23</v>
      </c>
      <c r="D4370" s="2" t="s">
        <v>24</v>
      </c>
      <c r="E4370" s="2">
        <v>90045</v>
      </c>
      <c r="F4370" s="2" t="s">
        <v>25</v>
      </c>
      <c r="G4370" s="2" t="s">
        <v>35</v>
      </c>
      <c r="H4370" s="2" t="s">
        <v>123</v>
      </c>
      <c r="I4370" s="15">
        <v>105.55200000000001</v>
      </c>
      <c r="J4370" s="2">
        <v>6</v>
      </c>
      <c r="K4370" s="15">
        <v>0.2</v>
      </c>
      <c r="L4370" s="15">
        <v>35.623800000000003</v>
      </c>
    </row>
    <row r="4371" spans="1:12" x14ac:dyDescent="0.25">
      <c r="A4371" s="3" t="s">
        <v>13</v>
      </c>
      <c r="B4371" s="3" t="s">
        <v>22</v>
      </c>
      <c r="C4371" s="3" t="s">
        <v>61</v>
      </c>
      <c r="D4371" s="3" t="s">
        <v>46</v>
      </c>
      <c r="E4371" s="3">
        <v>77070</v>
      </c>
      <c r="F4371" s="3" t="s">
        <v>47</v>
      </c>
      <c r="G4371" s="3" t="s">
        <v>26</v>
      </c>
      <c r="H4371" s="3" t="s">
        <v>41</v>
      </c>
      <c r="I4371" s="16">
        <v>25.92</v>
      </c>
      <c r="J4371" s="3">
        <v>5</v>
      </c>
      <c r="K4371" s="16">
        <v>0.2</v>
      </c>
      <c r="L4371" s="16">
        <v>9.0719999999999992</v>
      </c>
    </row>
    <row r="4372" spans="1:12" x14ac:dyDescent="0.25">
      <c r="A4372" s="2" t="s">
        <v>13</v>
      </c>
      <c r="B4372" s="2" t="s">
        <v>22</v>
      </c>
      <c r="C4372" s="2" t="s">
        <v>61</v>
      </c>
      <c r="D4372" s="2" t="s">
        <v>46</v>
      </c>
      <c r="E4372" s="2">
        <v>77070</v>
      </c>
      <c r="F4372" s="2" t="s">
        <v>47</v>
      </c>
      <c r="G4372" s="2" t="s">
        <v>26</v>
      </c>
      <c r="H4372" s="2" t="s">
        <v>77</v>
      </c>
      <c r="I4372" s="15">
        <v>15.808</v>
      </c>
      <c r="J4372" s="2">
        <v>8</v>
      </c>
      <c r="K4372" s="15">
        <v>0.2</v>
      </c>
      <c r="L4372" s="15">
        <v>5.3352000000000004</v>
      </c>
    </row>
    <row r="4373" spans="1:12" x14ac:dyDescent="0.25">
      <c r="A4373" s="3" t="s">
        <v>13</v>
      </c>
      <c r="B4373" s="3" t="s">
        <v>22</v>
      </c>
      <c r="C4373" s="3" t="s">
        <v>61</v>
      </c>
      <c r="D4373" s="3" t="s">
        <v>46</v>
      </c>
      <c r="E4373" s="3">
        <v>77070</v>
      </c>
      <c r="F4373" s="3" t="s">
        <v>47</v>
      </c>
      <c r="G4373" s="3" t="s">
        <v>26</v>
      </c>
      <c r="H4373" s="3" t="s">
        <v>41</v>
      </c>
      <c r="I4373" s="16">
        <v>10.368</v>
      </c>
      <c r="J4373" s="3">
        <v>2</v>
      </c>
      <c r="K4373" s="16">
        <v>0.2</v>
      </c>
      <c r="L4373" s="16">
        <v>3.7584</v>
      </c>
    </row>
    <row r="4374" spans="1:12" x14ac:dyDescent="0.25">
      <c r="A4374" s="2" t="s">
        <v>28</v>
      </c>
      <c r="B4374" s="2" t="s">
        <v>14</v>
      </c>
      <c r="C4374" s="2" t="s">
        <v>55</v>
      </c>
      <c r="D4374" s="2" t="s">
        <v>56</v>
      </c>
      <c r="E4374" s="2">
        <v>19143</v>
      </c>
      <c r="F4374" s="2" t="s">
        <v>57</v>
      </c>
      <c r="G4374" s="2" t="s">
        <v>35</v>
      </c>
      <c r="H4374" s="2" t="s">
        <v>36</v>
      </c>
      <c r="I4374" s="15">
        <v>358.2</v>
      </c>
      <c r="J4374" s="2">
        <v>3</v>
      </c>
      <c r="K4374" s="15">
        <v>0.4</v>
      </c>
      <c r="L4374" s="15">
        <v>41.79</v>
      </c>
    </row>
    <row r="4375" spans="1:12" x14ac:dyDescent="0.25">
      <c r="A4375" s="3" t="s">
        <v>28</v>
      </c>
      <c r="B4375" s="3" t="s">
        <v>14</v>
      </c>
      <c r="C4375" s="3" t="s">
        <v>55</v>
      </c>
      <c r="D4375" s="3" t="s">
        <v>56</v>
      </c>
      <c r="E4375" s="3">
        <v>19143</v>
      </c>
      <c r="F4375" s="3" t="s">
        <v>57</v>
      </c>
      <c r="G4375" s="3" t="s">
        <v>35</v>
      </c>
      <c r="H4375" s="3" t="s">
        <v>36</v>
      </c>
      <c r="I4375" s="16">
        <v>545.91600000000005</v>
      </c>
      <c r="J4375" s="3">
        <v>14</v>
      </c>
      <c r="K4375" s="16">
        <v>0.4</v>
      </c>
      <c r="L4375" s="16">
        <v>72.788799999999995</v>
      </c>
    </row>
    <row r="4376" spans="1:12" x14ac:dyDescent="0.25">
      <c r="A4376" s="2" t="s">
        <v>28</v>
      </c>
      <c r="B4376" s="2" t="s">
        <v>14</v>
      </c>
      <c r="C4376" s="2" t="s">
        <v>531</v>
      </c>
      <c r="D4376" s="2" t="s">
        <v>197</v>
      </c>
      <c r="E4376" s="2">
        <v>72756</v>
      </c>
      <c r="F4376" s="2" t="s">
        <v>18</v>
      </c>
      <c r="G4376" s="2" t="s">
        <v>26</v>
      </c>
      <c r="H4376" s="2" t="s">
        <v>37</v>
      </c>
      <c r="I4376" s="15">
        <v>40.409999999999997</v>
      </c>
      <c r="J4376" s="2">
        <v>9</v>
      </c>
      <c r="K4376" s="15">
        <v>0</v>
      </c>
      <c r="L4376" s="15">
        <v>18.5886</v>
      </c>
    </row>
    <row r="4377" spans="1:12" x14ac:dyDescent="0.25">
      <c r="A4377" s="3" t="s">
        <v>13</v>
      </c>
      <c r="B4377" s="3" t="s">
        <v>22</v>
      </c>
      <c r="C4377" s="3" t="s">
        <v>23</v>
      </c>
      <c r="D4377" s="3" t="s">
        <v>24</v>
      </c>
      <c r="E4377" s="3">
        <v>90045</v>
      </c>
      <c r="F4377" s="3" t="s">
        <v>25</v>
      </c>
      <c r="G4377" s="3" t="s">
        <v>35</v>
      </c>
      <c r="H4377" s="3" t="s">
        <v>36</v>
      </c>
      <c r="I4377" s="16">
        <v>167.976</v>
      </c>
      <c r="J4377" s="3">
        <v>3</v>
      </c>
      <c r="K4377" s="16">
        <v>0.2</v>
      </c>
      <c r="L4377" s="16">
        <v>10.4985</v>
      </c>
    </row>
    <row r="4378" spans="1:12" x14ac:dyDescent="0.25">
      <c r="A4378" s="2" t="s">
        <v>13</v>
      </c>
      <c r="B4378" s="2" t="s">
        <v>22</v>
      </c>
      <c r="C4378" s="2" t="s">
        <v>23</v>
      </c>
      <c r="D4378" s="2" t="s">
        <v>24</v>
      </c>
      <c r="E4378" s="2">
        <v>90045</v>
      </c>
      <c r="F4378" s="2" t="s">
        <v>25</v>
      </c>
      <c r="G4378" s="2" t="s">
        <v>35</v>
      </c>
      <c r="H4378" s="2" t="s">
        <v>59</v>
      </c>
      <c r="I4378" s="15">
        <v>109.53</v>
      </c>
      <c r="J4378" s="2">
        <v>3</v>
      </c>
      <c r="K4378" s="15">
        <v>0</v>
      </c>
      <c r="L4378" s="15">
        <v>47.097900000000003</v>
      </c>
    </row>
    <row r="4379" spans="1:12" x14ac:dyDescent="0.25">
      <c r="A4379" s="3" t="s">
        <v>13</v>
      </c>
      <c r="B4379" s="3" t="s">
        <v>22</v>
      </c>
      <c r="C4379" s="3" t="s">
        <v>23</v>
      </c>
      <c r="D4379" s="3" t="s">
        <v>24</v>
      </c>
      <c r="E4379" s="3">
        <v>90045</v>
      </c>
      <c r="F4379" s="3" t="s">
        <v>25</v>
      </c>
      <c r="G4379" s="3" t="s">
        <v>26</v>
      </c>
      <c r="H4379" s="3" t="s">
        <v>27</v>
      </c>
      <c r="I4379" s="16">
        <v>9.82</v>
      </c>
      <c r="J4379" s="3">
        <v>2</v>
      </c>
      <c r="K4379" s="16">
        <v>0</v>
      </c>
      <c r="L4379" s="16">
        <v>4.8117999999999999</v>
      </c>
    </row>
    <row r="4380" spans="1:12" x14ac:dyDescent="0.25">
      <c r="A4380" s="2" t="s">
        <v>13</v>
      </c>
      <c r="B4380" s="2" t="s">
        <v>22</v>
      </c>
      <c r="C4380" s="2" t="s">
        <v>42</v>
      </c>
      <c r="D4380" s="2" t="s">
        <v>43</v>
      </c>
      <c r="E4380" s="2">
        <v>98105</v>
      </c>
      <c r="F4380" s="2" t="s">
        <v>25</v>
      </c>
      <c r="G4380" s="2" t="s">
        <v>26</v>
      </c>
      <c r="H4380" s="2" t="s">
        <v>37</v>
      </c>
      <c r="I4380" s="15">
        <v>26.352</v>
      </c>
      <c r="J4380" s="2">
        <v>3</v>
      </c>
      <c r="K4380" s="15">
        <v>0.2</v>
      </c>
      <c r="L4380" s="15">
        <v>9.5526</v>
      </c>
    </row>
    <row r="4381" spans="1:12" x14ac:dyDescent="0.25">
      <c r="A4381" s="3" t="s">
        <v>28</v>
      </c>
      <c r="B4381" s="3" t="s">
        <v>22</v>
      </c>
      <c r="C4381" s="3" t="s">
        <v>106</v>
      </c>
      <c r="D4381" s="3" t="s">
        <v>72</v>
      </c>
      <c r="E4381" s="3">
        <v>19805</v>
      </c>
      <c r="F4381" s="3" t="s">
        <v>57</v>
      </c>
      <c r="G4381" s="3" t="s">
        <v>26</v>
      </c>
      <c r="H4381" s="3" t="s">
        <v>27</v>
      </c>
      <c r="I4381" s="16">
        <v>22.5</v>
      </c>
      <c r="J4381" s="3">
        <v>6</v>
      </c>
      <c r="K4381" s="16">
        <v>0</v>
      </c>
      <c r="L4381" s="16">
        <v>10.8</v>
      </c>
    </row>
    <row r="4382" spans="1:12" x14ac:dyDescent="0.25">
      <c r="A4382" s="2" t="s">
        <v>28</v>
      </c>
      <c r="B4382" s="2" t="s">
        <v>22</v>
      </c>
      <c r="C4382" s="2" t="s">
        <v>106</v>
      </c>
      <c r="D4382" s="2" t="s">
        <v>72</v>
      </c>
      <c r="E4382" s="2">
        <v>19805</v>
      </c>
      <c r="F4382" s="2" t="s">
        <v>57</v>
      </c>
      <c r="G4382" s="2" t="s">
        <v>26</v>
      </c>
      <c r="H4382" s="2" t="s">
        <v>27</v>
      </c>
      <c r="I4382" s="15">
        <v>9.9600000000000009</v>
      </c>
      <c r="J4382" s="2">
        <v>2</v>
      </c>
      <c r="K4382" s="15">
        <v>0</v>
      </c>
      <c r="L4382" s="15">
        <v>4.5815999999999999</v>
      </c>
    </row>
    <row r="4383" spans="1:12" x14ac:dyDescent="0.25">
      <c r="A4383" s="3" t="s">
        <v>28</v>
      </c>
      <c r="B4383" s="3" t="s">
        <v>22</v>
      </c>
      <c r="C4383" s="3" t="s">
        <v>106</v>
      </c>
      <c r="D4383" s="3" t="s">
        <v>72</v>
      </c>
      <c r="E4383" s="3">
        <v>19805</v>
      </c>
      <c r="F4383" s="3" t="s">
        <v>57</v>
      </c>
      <c r="G4383" s="3" t="s">
        <v>26</v>
      </c>
      <c r="H4383" s="3" t="s">
        <v>37</v>
      </c>
      <c r="I4383" s="16">
        <v>213.08</v>
      </c>
      <c r="J4383" s="3">
        <v>7</v>
      </c>
      <c r="K4383" s="16">
        <v>0</v>
      </c>
      <c r="L4383" s="16">
        <v>102.2784</v>
      </c>
    </row>
    <row r="4384" spans="1:12" x14ac:dyDescent="0.25">
      <c r="A4384" s="2" t="s">
        <v>28</v>
      </c>
      <c r="B4384" s="2" t="s">
        <v>22</v>
      </c>
      <c r="C4384" s="2" t="s">
        <v>106</v>
      </c>
      <c r="D4384" s="2" t="s">
        <v>72</v>
      </c>
      <c r="E4384" s="2">
        <v>19805</v>
      </c>
      <c r="F4384" s="2" t="s">
        <v>57</v>
      </c>
      <c r="G4384" s="2" t="s">
        <v>19</v>
      </c>
      <c r="H4384" s="2" t="s">
        <v>20</v>
      </c>
      <c r="I4384" s="15">
        <v>1025.8800000000001</v>
      </c>
      <c r="J4384" s="2">
        <v>6</v>
      </c>
      <c r="K4384" s="15">
        <v>0</v>
      </c>
      <c r="L4384" s="15">
        <v>235.95240000000001</v>
      </c>
    </row>
    <row r="4385" spans="1:12" x14ac:dyDescent="0.25">
      <c r="A4385" s="3" t="s">
        <v>13</v>
      </c>
      <c r="B4385" s="3" t="s">
        <v>22</v>
      </c>
      <c r="C4385" s="3" t="s">
        <v>297</v>
      </c>
      <c r="D4385" s="3" t="s">
        <v>51</v>
      </c>
      <c r="E4385" s="3">
        <v>84604</v>
      </c>
      <c r="F4385" s="3" t="s">
        <v>25</v>
      </c>
      <c r="G4385" s="3" t="s">
        <v>26</v>
      </c>
      <c r="H4385" s="3" t="s">
        <v>41</v>
      </c>
      <c r="I4385" s="16">
        <v>21.98</v>
      </c>
      <c r="J4385" s="3">
        <v>7</v>
      </c>
      <c r="K4385" s="16">
        <v>0</v>
      </c>
      <c r="L4385" s="16">
        <v>9.891</v>
      </c>
    </row>
    <row r="4386" spans="1:12" x14ac:dyDescent="0.25">
      <c r="A4386" s="2" t="s">
        <v>168</v>
      </c>
      <c r="B4386" s="2" t="s">
        <v>22</v>
      </c>
      <c r="C4386" s="2" t="s">
        <v>52</v>
      </c>
      <c r="D4386" s="2" t="s">
        <v>24</v>
      </c>
      <c r="E4386" s="2">
        <v>94110</v>
      </c>
      <c r="F4386" s="2" t="s">
        <v>25</v>
      </c>
      <c r="G4386" s="2" t="s">
        <v>19</v>
      </c>
      <c r="H4386" s="2" t="s">
        <v>33</v>
      </c>
      <c r="I4386" s="15">
        <v>63.2</v>
      </c>
      <c r="J4386" s="2">
        <v>5</v>
      </c>
      <c r="K4386" s="15">
        <v>0</v>
      </c>
      <c r="L4386" s="15">
        <v>23.384</v>
      </c>
    </row>
    <row r="4387" spans="1:12" x14ac:dyDescent="0.25">
      <c r="A4387" s="3" t="s">
        <v>28</v>
      </c>
      <c r="B4387" s="3" t="s">
        <v>22</v>
      </c>
      <c r="C4387" s="3" t="s">
        <v>23</v>
      </c>
      <c r="D4387" s="3" t="s">
        <v>24</v>
      </c>
      <c r="E4387" s="3">
        <v>90004</v>
      </c>
      <c r="F4387" s="3" t="s">
        <v>25</v>
      </c>
      <c r="G4387" s="3" t="s">
        <v>26</v>
      </c>
      <c r="H4387" s="3" t="s">
        <v>38</v>
      </c>
      <c r="I4387" s="16">
        <v>39</v>
      </c>
      <c r="J4387" s="3">
        <v>12</v>
      </c>
      <c r="K4387" s="16">
        <v>0</v>
      </c>
      <c r="L4387" s="16">
        <v>11.31</v>
      </c>
    </row>
    <row r="4388" spans="1:12" x14ac:dyDescent="0.25">
      <c r="A4388" s="2" t="s">
        <v>28</v>
      </c>
      <c r="B4388" s="2" t="s">
        <v>14</v>
      </c>
      <c r="C4388" s="2" t="s">
        <v>23</v>
      </c>
      <c r="D4388" s="2" t="s">
        <v>24</v>
      </c>
      <c r="E4388" s="2">
        <v>90004</v>
      </c>
      <c r="F4388" s="2" t="s">
        <v>25</v>
      </c>
      <c r="G4388" s="2" t="s">
        <v>19</v>
      </c>
      <c r="H4388" s="2" t="s">
        <v>20</v>
      </c>
      <c r="I4388" s="15">
        <v>556.66499999999996</v>
      </c>
      <c r="J4388" s="2">
        <v>5</v>
      </c>
      <c r="K4388" s="15">
        <v>0.15</v>
      </c>
      <c r="L4388" s="15">
        <v>6.5490000000000004</v>
      </c>
    </row>
    <row r="4389" spans="1:12" x14ac:dyDescent="0.25">
      <c r="A4389" s="3" t="s">
        <v>62</v>
      </c>
      <c r="B4389" s="3" t="s">
        <v>14</v>
      </c>
      <c r="C4389" s="3" t="s">
        <v>42</v>
      </c>
      <c r="D4389" s="3" t="s">
        <v>43</v>
      </c>
      <c r="E4389" s="3">
        <v>98103</v>
      </c>
      <c r="F4389" s="3" t="s">
        <v>25</v>
      </c>
      <c r="G4389" s="3" t="s">
        <v>35</v>
      </c>
      <c r="H4389" s="3" t="s">
        <v>59</v>
      </c>
      <c r="I4389" s="16">
        <v>71.98</v>
      </c>
      <c r="J4389" s="3">
        <v>2</v>
      </c>
      <c r="K4389" s="16">
        <v>0</v>
      </c>
      <c r="L4389" s="16">
        <v>15.1158</v>
      </c>
    </row>
    <row r="4390" spans="1:12" x14ac:dyDescent="0.25">
      <c r="A4390" s="2" t="s">
        <v>62</v>
      </c>
      <c r="B4390" s="2" t="s">
        <v>14</v>
      </c>
      <c r="C4390" s="2" t="s">
        <v>42</v>
      </c>
      <c r="D4390" s="2" t="s">
        <v>43</v>
      </c>
      <c r="E4390" s="2">
        <v>98103</v>
      </c>
      <c r="F4390" s="2" t="s">
        <v>25</v>
      </c>
      <c r="G4390" s="2" t="s">
        <v>35</v>
      </c>
      <c r="H4390" s="2" t="s">
        <v>59</v>
      </c>
      <c r="I4390" s="15">
        <v>79.98</v>
      </c>
      <c r="J4390" s="2">
        <v>2</v>
      </c>
      <c r="K4390" s="15">
        <v>0</v>
      </c>
      <c r="L4390" s="15">
        <v>26.3934</v>
      </c>
    </row>
    <row r="4391" spans="1:12" x14ac:dyDescent="0.25">
      <c r="A4391" s="3" t="s">
        <v>28</v>
      </c>
      <c r="B4391" s="3" t="s">
        <v>22</v>
      </c>
      <c r="C4391" s="3" t="s">
        <v>75</v>
      </c>
      <c r="D4391" s="3" t="s">
        <v>76</v>
      </c>
      <c r="E4391" s="3">
        <v>10024</v>
      </c>
      <c r="F4391" s="3" t="s">
        <v>57</v>
      </c>
      <c r="G4391" s="3" t="s">
        <v>26</v>
      </c>
      <c r="H4391" s="3" t="s">
        <v>37</v>
      </c>
      <c r="I4391" s="16">
        <v>24.672000000000001</v>
      </c>
      <c r="J4391" s="3">
        <v>4</v>
      </c>
      <c r="K4391" s="16">
        <v>0.2</v>
      </c>
      <c r="L4391" s="16">
        <v>7.71</v>
      </c>
    </row>
    <row r="4392" spans="1:12" x14ac:dyDescent="0.25">
      <c r="A4392" s="2" t="s">
        <v>28</v>
      </c>
      <c r="B4392" s="2" t="s">
        <v>22</v>
      </c>
      <c r="C4392" s="2" t="s">
        <v>75</v>
      </c>
      <c r="D4392" s="2" t="s">
        <v>76</v>
      </c>
      <c r="E4392" s="2">
        <v>10024</v>
      </c>
      <c r="F4392" s="2" t="s">
        <v>57</v>
      </c>
      <c r="G4392" s="2" t="s">
        <v>26</v>
      </c>
      <c r="H4392" s="2" t="s">
        <v>37</v>
      </c>
      <c r="I4392" s="15">
        <v>3.7440000000000002</v>
      </c>
      <c r="J4392" s="2">
        <v>1</v>
      </c>
      <c r="K4392" s="15">
        <v>0.2</v>
      </c>
      <c r="L4392" s="15">
        <v>1.3104</v>
      </c>
    </row>
    <row r="4393" spans="1:12" x14ac:dyDescent="0.25">
      <c r="A4393" s="3" t="s">
        <v>28</v>
      </c>
      <c r="B4393" s="3" t="s">
        <v>14</v>
      </c>
      <c r="C4393" s="3" t="s">
        <v>23</v>
      </c>
      <c r="D4393" s="3" t="s">
        <v>24</v>
      </c>
      <c r="E4393" s="3">
        <v>90045</v>
      </c>
      <c r="F4393" s="3" t="s">
        <v>25</v>
      </c>
      <c r="G4393" s="3" t="s">
        <v>35</v>
      </c>
      <c r="H4393" s="3" t="s">
        <v>36</v>
      </c>
      <c r="I4393" s="16">
        <v>445.96</v>
      </c>
      <c r="J4393" s="3">
        <v>5</v>
      </c>
      <c r="K4393" s="16">
        <v>0.2</v>
      </c>
      <c r="L4393" s="16">
        <v>55.744999999999997</v>
      </c>
    </row>
    <row r="4394" spans="1:12" x14ac:dyDescent="0.25">
      <c r="A4394" s="2" t="s">
        <v>28</v>
      </c>
      <c r="B4394" s="2" t="s">
        <v>14</v>
      </c>
      <c r="C4394" s="2" t="s">
        <v>23</v>
      </c>
      <c r="D4394" s="2" t="s">
        <v>24</v>
      </c>
      <c r="E4394" s="2">
        <v>90045</v>
      </c>
      <c r="F4394" s="2" t="s">
        <v>25</v>
      </c>
      <c r="G4394" s="2" t="s">
        <v>35</v>
      </c>
      <c r="H4394" s="2" t="s">
        <v>59</v>
      </c>
      <c r="I4394" s="15">
        <v>36.24</v>
      </c>
      <c r="J4394" s="2">
        <v>1</v>
      </c>
      <c r="K4394" s="15">
        <v>0</v>
      </c>
      <c r="L4394" s="15">
        <v>15.220800000000001</v>
      </c>
    </row>
    <row r="4395" spans="1:12" x14ac:dyDescent="0.25">
      <c r="A4395" s="3" t="s">
        <v>28</v>
      </c>
      <c r="B4395" s="3" t="s">
        <v>14</v>
      </c>
      <c r="C4395" s="3" t="s">
        <v>23</v>
      </c>
      <c r="D4395" s="3" t="s">
        <v>24</v>
      </c>
      <c r="E4395" s="3">
        <v>90045</v>
      </c>
      <c r="F4395" s="3" t="s">
        <v>25</v>
      </c>
      <c r="G4395" s="3" t="s">
        <v>26</v>
      </c>
      <c r="H4395" s="3" t="s">
        <v>77</v>
      </c>
      <c r="I4395" s="16">
        <v>10.65</v>
      </c>
      <c r="J4395" s="3">
        <v>3</v>
      </c>
      <c r="K4395" s="16">
        <v>0</v>
      </c>
      <c r="L4395" s="16">
        <v>5.0054999999999996</v>
      </c>
    </row>
    <row r="4396" spans="1:12" x14ac:dyDescent="0.25">
      <c r="A4396" s="2" t="s">
        <v>28</v>
      </c>
      <c r="B4396" s="2" t="s">
        <v>22</v>
      </c>
      <c r="C4396" s="2" t="s">
        <v>52</v>
      </c>
      <c r="D4396" s="2" t="s">
        <v>24</v>
      </c>
      <c r="E4396" s="2">
        <v>94109</v>
      </c>
      <c r="F4396" s="2" t="s">
        <v>25</v>
      </c>
      <c r="G4396" s="2" t="s">
        <v>26</v>
      </c>
      <c r="H4396" s="2" t="s">
        <v>41</v>
      </c>
      <c r="I4396" s="15">
        <v>87.92</v>
      </c>
      <c r="J4396" s="2">
        <v>4</v>
      </c>
      <c r="K4396" s="15">
        <v>0</v>
      </c>
      <c r="L4396" s="15">
        <v>40.443199999999997</v>
      </c>
    </row>
    <row r="4397" spans="1:12" x14ac:dyDescent="0.25">
      <c r="A4397" s="3" t="s">
        <v>28</v>
      </c>
      <c r="B4397" s="3" t="s">
        <v>22</v>
      </c>
      <c r="C4397" s="3" t="s">
        <v>52</v>
      </c>
      <c r="D4397" s="3" t="s">
        <v>24</v>
      </c>
      <c r="E4397" s="3">
        <v>94109</v>
      </c>
      <c r="F4397" s="3" t="s">
        <v>25</v>
      </c>
      <c r="G4397" s="3" t="s">
        <v>26</v>
      </c>
      <c r="H4397" s="3" t="s">
        <v>37</v>
      </c>
      <c r="I4397" s="16">
        <v>22.423999999999999</v>
      </c>
      <c r="J4397" s="3">
        <v>1</v>
      </c>
      <c r="K4397" s="16">
        <v>0.2</v>
      </c>
      <c r="L4397" s="16">
        <v>8.4090000000000007</v>
      </c>
    </row>
    <row r="4398" spans="1:12" x14ac:dyDescent="0.25">
      <c r="A4398" s="2" t="s">
        <v>28</v>
      </c>
      <c r="B4398" s="2" t="s">
        <v>22</v>
      </c>
      <c r="C4398" s="2" t="s">
        <v>52</v>
      </c>
      <c r="D4398" s="2" t="s">
        <v>24</v>
      </c>
      <c r="E4398" s="2">
        <v>94109</v>
      </c>
      <c r="F4398" s="2" t="s">
        <v>25</v>
      </c>
      <c r="G4398" s="2" t="s">
        <v>26</v>
      </c>
      <c r="H4398" s="2" t="s">
        <v>37</v>
      </c>
      <c r="I4398" s="15">
        <v>90.48</v>
      </c>
      <c r="J4398" s="2">
        <v>3</v>
      </c>
      <c r="K4398" s="15">
        <v>0.2</v>
      </c>
      <c r="L4398" s="15">
        <v>33.93</v>
      </c>
    </row>
    <row r="4399" spans="1:12" x14ac:dyDescent="0.25">
      <c r="A4399" s="3" t="s">
        <v>28</v>
      </c>
      <c r="B4399" s="3" t="s">
        <v>22</v>
      </c>
      <c r="C4399" s="3" t="s">
        <v>52</v>
      </c>
      <c r="D4399" s="3" t="s">
        <v>24</v>
      </c>
      <c r="E4399" s="3">
        <v>94109</v>
      </c>
      <c r="F4399" s="3" t="s">
        <v>25</v>
      </c>
      <c r="G4399" s="3" t="s">
        <v>26</v>
      </c>
      <c r="H4399" s="3" t="s">
        <v>32</v>
      </c>
      <c r="I4399" s="16">
        <v>42.76</v>
      </c>
      <c r="J4399" s="3">
        <v>1</v>
      </c>
      <c r="K4399" s="16">
        <v>0</v>
      </c>
      <c r="L4399" s="16">
        <v>11.117599999999999</v>
      </c>
    </row>
    <row r="4400" spans="1:12" x14ac:dyDescent="0.25">
      <c r="A4400" s="2" t="s">
        <v>28</v>
      </c>
      <c r="B4400" s="2" t="s">
        <v>14</v>
      </c>
      <c r="C4400" s="2" t="s">
        <v>532</v>
      </c>
      <c r="D4400" s="2" t="s">
        <v>121</v>
      </c>
      <c r="E4400" s="2">
        <v>88101</v>
      </c>
      <c r="F4400" s="2" t="s">
        <v>25</v>
      </c>
      <c r="G4400" s="2" t="s">
        <v>26</v>
      </c>
      <c r="H4400" s="2" t="s">
        <v>37</v>
      </c>
      <c r="I4400" s="15">
        <v>10.08</v>
      </c>
      <c r="J4400" s="2">
        <v>7</v>
      </c>
      <c r="K4400" s="15">
        <v>0.2</v>
      </c>
      <c r="L4400" s="15">
        <v>3.528</v>
      </c>
    </row>
    <row r="4401" spans="1:12" x14ac:dyDescent="0.25">
      <c r="A4401" s="3" t="s">
        <v>28</v>
      </c>
      <c r="B4401" s="3" t="s">
        <v>14</v>
      </c>
      <c r="C4401" s="3" t="s">
        <v>532</v>
      </c>
      <c r="D4401" s="3" t="s">
        <v>121</v>
      </c>
      <c r="E4401" s="3">
        <v>88101</v>
      </c>
      <c r="F4401" s="3" t="s">
        <v>25</v>
      </c>
      <c r="G4401" s="3" t="s">
        <v>35</v>
      </c>
      <c r="H4401" s="3" t="s">
        <v>59</v>
      </c>
      <c r="I4401" s="16">
        <v>101.34</v>
      </c>
      <c r="J4401" s="3">
        <v>3</v>
      </c>
      <c r="K4401" s="16">
        <v>0</v>
      </c>
      <c r="L4401" s="16">
        <v>8.1072000000000006</v>
      </c>
    </row>
    <row r="4402" spans="1:12" x14ac:dyDescent="0.25">
      <c r="A4402" s="2" t="s">
        <v>62</v>
      </c>
      <c r="B4402" s="2" t="s">
        <v>14</v>
      </c>
      <c r="C4402" s="2" t="s">
        <v>481</v>
      </c>
      <c r="D4402" s="2" t="s">
        <v>336</v>
      </c>
      <c r="E4402" s="2">
        <v>67212</v>
      </c>
      <c r="F4402" s="2" t="s">
        <v>47</v>
      </c>
      <c r="G4402" s="2" t="s">
        <v>35</v>
      </c>
      <c r="H4402" s="2" t="s">
        <v>36</v>
      </c>
      <c r="I4402" s="15">
        <v>224.75</v>
      </c>
      <c r="J4402" s="2">
        <v>5</v>
      </c>
      <c r="K4402" s="15">
        <v>0</v>
      </c>
      <c r="L4402" s="15">
        <v>62.93</v>
      </c>
    </row>
    <row r="4403" spans="1:12" x14ac:dyDescent="0.25">
      <c r="A4403" s="3" t="s">
        <v>28</v>
      </c>
      <c r="B4403" s="3" t="s">
        <v>14</v>
      </c>
      <c r="C4403" s="3" t="s">
        <v>79</v>
      </c>
      <c r="D4403" s="3" t="s">
        <v>65</v>
      </c>
      <c r="E4403" s="3">
        <v>60653</v>
      </c>
      <c r="F4403" s="3" t="s">
        <v>47</v>
      </c>
      <c r="G4403" s="3" t="s">
        <v>26</v>
      </c>
      <c r="H4403" s="3" t="s">
        <v>41</v>
      </c>
      <c r="I4403" s="16">
        <v>20.736000000000001</v>
      </c>
      <c r="J4403" s="3">
        <v>4</v>
      </c>
      <c r="K4403" s="16">
        <v>0.2</v>
      </c>
      <c r="L4403" s="16">
        <v>7.2576000000000001</v>
      </c>
    </row>
    <row r="4404" spans="1:12" x14ac:dyDescent="0.25">
      <c r="A4404" s="2" t="s">
        <v>13</v>
      </c>
      <c r="B4404" s="2" t="s">
        <v>22</v>
      </c>
      <c r="C4404" s="2" t="s">
        <v>238</v>
      </c>
      <c r="D4404" s="2" t="s">
        <v>54</v>
      </c>
      <c r="E4404" s="2">
        <v>68104</v>
      </c>
      <c r="F4404" s="2" t="s">
        <v>47</v>
      </c>
      <c r="G4404" s="2" t="s">
        <v>26</v>
      </c>
      <c r="H4404" s="2" t="s">
        <v>37</v>
      </c>
      <c r="I4404" s="15">
        <v>15.36</v>
      </c>
      <c r="J4404" s="2">
        <v>2</v>
      </c>
      <c r="K4404" s="15">
        <v>0</v>
      </c>
      <c r="L4404" s="15">
        <v>7.68</v>
      </c>
    </row>
    <row r="4405" spans="1:12" x14ac:dyDescent="0.25">
      <c r="A4405" s="3" t="s">
        <v>62</v>
      </c>
      <c r="B4405" s="3" t="s">
        <v>14</v>
      </c>
      <c r="C4405" s="3" t="s">
        <v>61</v>
      </c>
      <c r="D4405" s="3" t="s">
        <v>46</v>
      </c>
      <c r="E4405" s="3">
        <v>77041</v>
      </c>
      <c r="F4405" s="3" t="s">
        <v>47</v>
      </c>
      <c r="G4405" s="3" t="s">
        <v>26</v>
      </c>
      <c r="H4405" s="3" t="s">
        <v>41</v>
      </c>
      <c r="I4405" s="16">
        <v>36.287999999999997</v>
      </c>
      <c r="J4405" s="3">
        <v>7</v>
      </c>
      <c r="K4405" s="16">
        <v>0.2</v>
      </c>
      <c r="L4405" s="16">
        <v>12.700799999999999</v>
      </c>
    </row>
    <row r="4406" spans="1:12" x14ac:dyDescent="0.25">
      <c r="A4406" s="2" t="s">
        <v>62</v>
      </c>
      <c r="B4406" s="2" t="s">
        <v>14</v>
      </c>
      <c r="C4406" s="2" t="s">
        <v>61</v>
      </c>
      <c r="D4406" s="2" t="s">
        <v>46</v>
      </c>
      <c r="E4406" s="2">
        <v>77041</v>
      </c>
      <c r="F4406" s="2" t="s">
        <v>47</v>
      </c>
      <c r="G4406" s="2" t="s">
        <v>35</v>
      </c>
      <c r="H4406" s="2" t="s">
        <v>36</v>
      </c>
      <c r="I4406" s="15">
        <v>150.38399999999999</v>
      </c>
      <c r="J4406" s="2">
        <v>2</v>
      </c>
      <c r="K4406" s="15">
        <v>0.2</v>
      </c>
      <c r="L4406" s="15">
        <v>15.038399999999999</v>
      </c>
    </row>
    <row r="4407" spans="1:12" x14ac:dyDescent="0.25">
      <c r="A4407" s="3" t="s">
        <v>13</v>
      </c>
      <c r="B4407" s="3" t="s">
        <v>14</v>
      </c>
      <c r="C4407" s="3" t="s">
        <v>55</v>
      </c>
      <c r="D4407" s="3" t="s">
        <v>56</v>
      </c>
      <c r="E4407" s="3">
        <v>19134</v>
      </c>
      <c r="F4407" s="3" t="s">
        <v>57</v>
      </c>
      <c r="G4407" s="3" t="s">
        <v>35</v>
      </c>
      <c r="H4407" s="3" t="s">
        <v>59</v>
      </c>
      <c r="I4407" s="16">
        <v>31.984000000000002</v>
      </c>
      <c r="J4407" s="3">
        <v>2</v>
      </c>
      <c r="K4407" s="16">
        <v>0.2</v>
      </c>
      <c r="L4407" s="16">
        <v>1.1994</v>
      </c>
    </row>
    <row r="4408" spans="1:12" x14ac:dyDescent="0.25">
      <c r="A4408" s="2" t="s">
        <v>28</v>
      </c>
      <c r="B4408" s="2" t="s">
        <v>14</v>
      </c>
      <c r="C4408" s="2" t="s">
        <v>23</v>
      </c>
      <c r="D4408" s="2" t="s">
        <v>24</v>
      </c>
      <c r="E4408" s="2">
        <v>90045</v>
      </c>
      <c r="F4408" s="2" t="s">
        <v>25</v>
      </c>
      <c r="G4408" s="2" t="s">
        <v>26</v>
      </c>
      <c r="H4408" s="2" t="s">
        <v>37</v>
      </c>
      <c r="I4408" s="15">
        <v>11.231999999999999</v>
      </c>
      <c r="J4408" s="2">
        <v>3</v>
      </c>
      <c r="K4408" s="15">
        <v>0.2</v>
      </c>
      <c r="L4408" s="15">
        <v>3.9312</v>
      </c>
    </row>
    <row r="4409" spans="1:12" x14ac:dyDescent="0.25">
      <c r="A4409" s="3" t="s">
        <v>13</v>
      </c>
      <c r="B4409" s="3" t="s">
        <v>22</v>
      </c>
      <c r="C4409" s="3" t="s">
        <v>182</v>
      </c>
      <c r="D4409" s="3" t="s">
        <v>17</v>
      </c>
      <c r="E4409" s="3">
        <v>40475</v>
      </c>
      <c r="F4409" s="3" t="s">
        <v>18</v>
      </c>
      <c r="G4409" s="3" t="s">
        <v>26</v>
      </c>
      <c r="H4409" s="3" t="s">
        <v>41</v>
      </c>
      <c r="I4409" s="16">
        <v>26.4</v>
      </c>
      <c r="J4409" s="3">
        <v>5</v>
      </c>
      <c r="K4409" s="16">
        <v>0</v>
      </c>
      <c r="L4409" s="16">
        <v>11.88</v>
      </c>
    </row>
    <row r="4410" spans="1:12" x14ac:dyDescent="0.25">
      <c r="A4410" s="2" t="s">
        <v>28</v>
      </c>
      <c r="B4410" s="2" t="s">
        <v>14</v>
      </c>
      <c r="C4410" s="2" t="s">
        <v>507</v>
      </c>
      <c r="D4410" s="2" t="s">
        <v>127</v>
      </c>
      <c r="E4410" s="2">
        <v>6708</v>
      </c>
      <c r="F4410" s="2" t="s">
        <v>57</v>
      </c>
      <c r="G4410" s="2" t="s">
        <v>26</v>
      </c>
      <c r="H4410" s="2" t="s">
        <v>34</v>
      </c>
      <c r="I4410" s="15">
        <v>3.52</v>
      </c>
      <c r="J4410" s="2">
        <v>2</v>
      </c>
      <c r="K4410" s="15">
        <v>0</v>
      </c>
      <c r="L4410" s="15">
        <v>1.0207999999999999</v>
      </c>
    </row>
    <row r="4411" spans="1:12" x14ac:dyDescent="0.25">
      <c r="A4411" s="3" t="s">
        <v>62</v>
      </c>
      <c r="B4411" s="3" t="s">
        <v>14</v>
      </c>
      <c r="C4411" s="3" t="s">
        <v>23</v>
      </c>
      <c r="D4411" s="3" t="s">
        <v>24</v>
      </c>
      <c r="E4411" s="3">
        <v>90045</v>
      </c>
      <c r="F4411" s="3" t="s">
        <v>25</v>
      </c>
      <c r="G4411" s="3" t="s">
        <v>35</v>
      </c>
      <c r="H4411" s="3" t="s">
        <v>59</v>
      </c>
      <c r="I4411" s="16">
        <v>1649.95</v>
      </c>
      <c r="J4411" s="3">
        <v>5</v>
      </c>
      <c r="K4411" s="16">
        <v>0</v>
      </c>
      <c r="L4411" s="16">
        <v>659.98</v>
      </c>
    </row>
    <row r="4412" spans="1:12" x14ac:dyDescent="0.25">
      <c r="A4412" s="2" t="s">
        <v>62</v>
      </c>
      <c r="B4412" s="2" t="s">
        <v>14</v>
      </c>
      <c r="C4412" s="2" t="s">
        <v>23</v>
      </c>
      <c r="D4412" s="2" t="s">
        <v>24</v>
      </c>
      <c r="E4412" s="2">
        <v>90045</v>
      </c>
      <c r="F4412" s="2" t="s">
        <v>25</v>
      </c>
      <c r="G4412" s="2" t="s">
        <v>19</v>
      </c>
      <c r="H4412" s="2" t="s">
        <v>33</v>
      </c>
      <c r="I4412" s="15">
        <v>111.9</v>
      </c>
      <c r="J4412" s="2">
        <v>6</v>
      </c>
      <c r="K4412" s="15">
        <v>0</v>
      </c>
      <c r="L4412" s="15">
        <v>51.473999999999997</v>
      </c>
    </row>
    <row r="4413" spans="1:12" x14ac:dyDescent="0.25">
      <c r="A4413" s="3" t="s">
        <v>168</v>
      </c>
      <c r="B4413" s="3" t="s">
        <v>44</v>
      </c>
      <c r="C4413" s="3" t="s">
        <v>23</v>
      </c>
      <c r="D4413" s="3" t="s">
        <v>24</v>
      </c>
      <c r="E4413" s="3">
        <v>90036</v>
      </c>
      <c r="F4413" s="3" t="s">
        <v>25</v>
      </c>
      <c r="G4413" s="3" t="s">
        <v>19</v>
      </c>
      <c r="H4413" s="3" t="s">
        <v>20</v>
      </c>
      <c r="I4413" s="16">
        <v>599.16499999999996</v>
      </c>
      <c r="J4413" s="3">
        <v>5</v>
      </c>
      <c r="K4413" s="16">
        <v>0.15</v>
      </c>
      <c r="L4413" s="16">
        <v>35.244999999999997</v>
      </c>
    </row>
    <row r="4414" spans="1:12" x14ac:dyDescent="0.25">
      <c r="A4414" s="2" t="s">
        <v>62</v>
      </c>
      <c r="B4414" s="2" t="s">
        <v>44</v>
      </c>
      <c r="C4414" s="2" t="s">
        <v>52</v>
      </c>
      <c r="D4414" s="2" t="s">
        <v>24</v>
      </c>
      <c r="E4414" s="2">
        <v>94122</v>
      </c>
      <c r="F4414" s="2" t="s">
        <v>25</v>
      </c>
      <c r="G4414" s="2" t="s">
        <v>26</v>
      </c>
      <c r="H4414" s="2" t="s">
        <v>32</v>
      </c>
      <c r="I4414" s="15">
        <v>46.53</v>
      </c>
      <c r="J4414" s="2">
        <v>3</v>
      </c>
      <c r="K4414" s="15">
        <v>0</v>
      </c>
      <c r="L4414" s="15">
        <v>12.097799999999999</v>
      </c>
    </row>
    <row r="4415" spans="1:12" x14ac:dyDescent="0.25">
      <c r="A4415" s="3" t="s">
        <v>62</v>
      </c>
      <c r="B4415" s="3" t="s">
        <v>14</v>
      </c>
      <c r="C4415" s="3" t="s">
        <v>158</v>
      </c>
      <c r="D4415" s="3" t="s">
        <v>30</v>
      </c>
      <c r="E4415" s="3">
        <v>33710</v>
      </c>
      <c r="F4415" s="3" t="s">
        <v>18</v>
      </c>
      <c r="G4415" s="3" t="s">
        <v>19</v>
      </c>
      <c r="H4415" s="3" t="s">
        <v>33</v>
      </c>
      <c r="I4415" s="16">
        <v>31.984000000000002</v>
      </c>
      <c r="J4415" s="3">
        <v>2</v>
      </c>
      <c r="K4415" s="16">
        <v>0.2</v>
      </c>
      <c r="L4415" s="16">
        <v>1.9990000000000001</v>
      </c>
    </row>
    <row r="4416" spans="1:12" x14ac:dyDescent="0.25">
      <c r="A4416" s="2" t="s">
        <v>28</v>
      </c>
      <c r="B4416" s="2" t="s">
        <v>44</v>
      </c>
      <c r="C4416" s="2" t="s">
        <v>154</v>
      </c>
      <c r="D4416" s="2" t="s">
        <v>104</v>
      </c>
      <c r="E4416" s="2">
        <v>44107</v>
      </c>
      <c r="F4416" s="2" t="s">
        <v>57</v>
      </c>
      <c r="G4416" s="2" t="s">
        <v>26</v>
      </c>
      <c r="H4416" s="2" t="s">
        <v>38</v>
      </c>
      <c r="I4416" s="15">
        <v>161.56800000000001</v>
      </c>
      <c r="J4416" s="2">
        <v>2</v>
      </c>
      <c r="K4416" s="15">
        <v>0.2</v>
      </c>
      <c r="L4416" s="15">
        <v>16.1568</v>
      </c>
    </row>
    <row r="4417" spans="1:12" x14ac:dyDescent="0.25">
      <c r="A4417" s="3" t="s">
        <v>28</v>
      </c>
      <c r="B4417" s="3" t="s">
        <v>44</v>
      </c>
      <c r="C4417" s="3" t="s">
        <v>154</v>
      </c>
      <c r="D4417" s="3" t="s">
        <v>104</v>
      </c>
      <c r="E4417" s="3">
        <v>44107</v>
      </c>
      <c r="F4417" s="3" t="s">
        <v>57</v>
      </c>
      <c r="G4417" s="3" t="s">
        <v>26</v>
      </c>
      <c r="H4417" s="3" t="s">
        <v>41</v>
      </c>
      <c r="I4417" s="16">
        <v>4.0640000000000001</v>
      </c>
      <c r="J4417" s="3">
        <v>1</v>
      </c>
      <c r="K4417" s="16">
        <v>0.2</v>
      </c>
      <c r="L4417" s="16">
        <v>1.3715999999999999</v>
      </c>
    </row>
    <row r="4418" spans="1:12" x14ac:dyDescent="0.25">
      <c r="A4418" s="2" t="s">
        <v>28</v>
      </c>
      <c r="B4418" s="2" t="s">
        <v>14</v>
      </c>
      <c r="C4418" s="2" t="s">
        <v>523</v>
      </c>
      <c r="D4418" s="2" t="s">
        <v>81</v>
      </c>
      <c r="E4418" s="2">
        <v>85224</v>
      </c>
      <c r="F4418" s="2" t="s">
        <v>25</v>
      </c>
      <c r="G4418" s="2" t="s">
        <v>26</v>
      </c>
      <c r="H4418" s="2" t="s">
        <v>34</v>
      </c>
      <c r="I4418" s="15">
        <v>8.8960000000000008</v>
      </c>
      <c r="J4418" s="2">
        <v>4</v>
      </c>
      <c r="K4418" s="15">
        <v>0.2</v>
      </c>
      <c r="L4418" s="15">
        <v>0.66720000000000002</v>
      </c>
    </row>
    <row r="4419" spans="1:12" x14ac:dyDescent="0.25">
      <c r="A4419" s="3" t="s">
        <v>28</v>
      </c>
      <c r="B4419" s="3" t="s">
        <v>44</v>
      </c>
      <c r="C4419" s="3" t="s">
        <v>23</v>
      </c>
      <c r="D4419" s="3" t="s">
        <v>24</v>
      </c>
      <c r="E4419" s="3">
        <v>90008</v>
      </c>
      <c r="F4419" s="3" t="s">
        <v>25</v>
      </c>
      <c r="G4419" s="3" t="s">
        <v>26</v>
      </c>
      <c r="H4419" s="3" t="s">
        <v>38</v>
      </c>
      <c r="I4419" s="16">
        <v>1640.7</v>
      </c>
      <c r="J4419" s="3">
        <v>5</v>
      </c>
      <c r="K4419" s="16">
        <v>0</v>
      </c>
      <c r="L4419" s="16">
        <v>459.39600000000002</v>
      </c>
    </row>
    <row r="4420" spans="1:12" x14ac:dyDescent="0.25">
      <c r="A4420" s="2" t="s">
        <v>28</v>
      </c>
      <c r="B4420" s="2" t="s">
        <v>44</v>
      </c>
      <c r="C4420" s="2" t="s">
        <v>23</v>
      </c>
      <c r="D4420" s="2" t="s">
        <v>24</v>
      </c>
      <c r="E4420" s="2">
        <v>90008</v>
      </c>
      <c r="F4420" s="2" t="s">
        <v>25</v>
      </c>
      <c r="G4420" s="2" t="s">
        <v>35</v>
      </c>
      <c r="H4420" s="2" t="s">
        <v>59</v>
      </c>
      <c r="I4420" s="15">
        <v>270</v>
      </c>
      <c r="J4420" s="2">
        <v>3</v>
      </c>
      <c r="K4420" s="15">
        <v>0</v>
      </c>
      <c r="L4420" s="15">
        <v>97.2</v>
      </c>
    </row>
    <row r="4421" spans="1:12" x14ac:dyDescent="0.25">
      <c r="A4421" s="3" t="s">
        <v>62</v>
      </c>
      <c r="B4421" s="3" t="s">
        <v>22</v>
      </c>
      <c r="C4421" s="3" t="s">
        <v>227</v>
      </c>
      <c r="D4421" s="3" t="s">
        <v>30</v>
      </c>
      <c r="E4421" s="3">
        <v>32137</v>
      </c>
      <c r="F4421" s="3" t="s">
        <v>18</v>
      </c>
      <c r="G4421" s="3" t="s">
        <v>19</v>
      </c>
      <c r="H4421" s="3" t="s">
        <v>33</v>
      </c>
      <c r="I4421" s="16">
        <v>19.52</v>
      </c>
      <c r="J4421" s="3">
        <v>2</v>
      </c>
      <c r="K4421" s="16">
        <v>0.2</v>
      </c>
      <c r="L4421" s="16">
        <v>5.3680000000000003</v>
      </c>
    </row>
    <row r="4422" spans="1:12" x14ac:dyDescent="0.25">
      <c r="A4422" s="2" t="s">
        <v>62</v>
      </c>
      <c r="B4422" s="2" t="s">
        <v>22</v>
      </c>
      <c r="C4422" s="2" t="s">
        <v>227</v>
      </c>
      <c r="D4422" s="2" t="s">
        <v>30</v>
      </c>
      <c r="E4422" s="2">
        <v>32137</v>
      </c>
      <c r="F4422" s="2" t="s">
        <v>18</v>
      </c>
      <c r="G4422" s="2" t="s">
        <v>19</v>
      </c>
      <c r="H4422" s="2" t="s">
        <v>33</v>
      </c>
      <c r="I4422" s="15">
        <v>213.21600000000001</v>
      </c>
      <c r="J4422" s="2">
        <v>3</v>
      </c>
      <c r="K4422" s="15">
        <v>0.2</v>
      </c>
      <c r="L4422" s="15">
        <v>15.991199999999999</v>
      </c>
    </row>
    <row r="4423" spans="1:12" x14ac:dyDescent="0.25">
      <c r="A4423" s="3" t="s">
        <v>28</v>
      </c>
      <c r="B4423" s="3" t="s">
        <v>14</v>
      </c>
      <c r="C4423" s="3" t="s">
        <v>75</v>
      </c>
      <c r="D4423" s="3" t="s">
        <v>76</v>
      </c>
      <c r="E4423" s="3">
        <v>10035</v>
      </c>
      <c r="F4423" s="3" t="s">
        <v>57</v>
      </c>
      <c r="G4423" s="3" t="s">
        <v>26</v>
      </c>
      <c r="H4423" s="3" t="s">
        <v>37</v>
      </c>
      <c r="I4423" s="16">
        <v>588.78399999999999</v>
      </c>
      <c r="J4423" s="3">
        <v>2</v>
      </c>
      <c r="K4423" s="16">
        <v>0.2</v>
      </c>
      <c r="L4423" s="16">
        <v>183.995</v>
      </c>
    </row>
    <row r="4424" spans="1:12" x14ac:dyDescent="0.25">
      <c r="A4424" s="2" t="s">
        <v>13</v>
      </c>
      <c r="B4424" s="2" t="s">
        <v>14</v>
      </c>
      <c r="C4424" s="2" t="s">
        <v>533</v>
      </c>
      <c r="D4424" s="2" t="s">
        <v>30</v>
      </c>
      <c r="E4424" s="2">
        <v>33458</v>
      </c>
      <c r="F4424" s="2" t="s">
        <v>18</v>
      </c>
      <c r="G4424" s="2" t="s">
        <v>26</v>
      </c>
      <c r="H4424" s="2" t="s">
        <v>34</v>
      </c>
      <c r="I4424" s="15">
        <v>2.0640000000000001</v>
      </c>
      <c r="J4424" s="2">
        <v>1</v>
      </c>
      <c r="K4424" s="15">
        <v>0.2</v>
      </c>
      <c r="L4424" s="15">
        <v>0.15479999999999999</v>
      </c>
    </row>
    <row r="4425" spans="1:12" x14ac:dyDescent="0.25">
      <c r="A4425" s="3" t="s">
        <v>28</v>
      </c>
      <c r="B4425" s="3" t="s">
        <v>14</v>
      </c>
      <c r="C4425" s="3" t="s">
        <v>305</v>
      </c>
      <c r="D4425" s="3" t="s">
        <v>81</v>
      </c>
      <c r="E4425" s="3">
        <v>85301</v>
      </c>
      <c r="F4425" s="3" t="s">
        <v>25</v>
      </c>
      <c r="G4425" s="3" t="s">
        <v>26</v>
      </c>
      <c r="H4425" s="3" t="s">
        <v>41</v>
      </c>
      <c r="I4425" s="16">
        <v>6.3680000000000003</v>
      </c>
      <c r="J4425" s="3">
        <v>2</v>
      </c>
      <c r="K4425" s="16">
        <v>0.2</v>
      </c>
      <c r="L4425" s="16">
        <v>2.3879999999999999</v>
      </c>
    </row>
    <row r="4426" spans="1:12" x14ac:dyDescent="0.25">
      <c r="A4426" s="2" t="s">
        <v>28</v>
      </c>
      <c r="B4426" s="2" t="s">
        <v>14</v>
      </c>
      <c r="C4426" s="2" t="s">
        <v>75</v>
      </c>
      <c r="D4426" s="2" t="s">
        <v>76</v>
      </c>
      <c r="E4426" s="2">
        <v>10035</v>
      </c>
      <c r="F4426" s="2" t="s">
        <v>57</v>
      </c>
      <c r="G4426" s="2" t="s">
        <v>35</v>
      </c>
      <c r="H4426" s="2" t="s">
        <v>59</v>
      </c>
      <c r="I4426" s="15">
        <v>99.6</v>
      </c>
      <c r="J4426" s="2">
        <v>1</v>
      </c>
      <c r="K4426" s="15">
        <v>0</v>
      </c>
      <c r="L4426" s="15">
        <v>36.851999999999997</v>
      </c>
    </row>
    <row r="4427" spans="1:12" x14ac:dyDescent="0.25">
      <c r="A4427" s="3" t="s">
        <v>28</v>
      </c>
      <c r="B4427" s="3" t="s">
        <v>14</v>
      </c>
      <c r="C4427" s="3" t="s">
        <v>75</v>
      </c>
      <c r="D4427" s="3" t="s">
        <v>76</v>
      </c>
      <c r="E4427" s="3">
        <v>10035</v>
      </c>
      <c r="F4427" s="3" t="s">
        <v>57</v>
      </c>
      <c r="G4427" s="3" t="s">
        <v>26</v>
      </c>
      <c r="H4427" s="3" t="s">
        <v>37</v>
      </c>
      <c r="I4427" s="16">
        <v>62.295999999999999</v>
      </c>
      <c r="J4427" s="3">
        <v>13</v>
      </c>
      <c r="K4427" s="16">
        <v>0.2</v>
      </c>
      <c r="L4427" s="16">
        <v>21.024899999999999</v>
      </c>
    </row>
    <row r="4428" spans="1:12" x14ac:dyDescent="0.25">
      <c r="A4428" s="2" t="s">
        <v>28</v>
      </c>
      <c r="B4428" s="2" t="s">
        <v>14</v>
      </c>
      <c r="C4428" s="2" t="s">
        <v>75</v>
      </c>
      <c r="D4428" s="2" t="s">
        <v>76</v>
      </c>
      <c r="E4428" s="2">
        <v>10035</v>
      </c>
      <c r="F4428" s="2" t="s">
        <v>57</v>
      </c>
      <c r="G4428" s="2" t="s">
        <v>26</v>
      </c>
      <c r="H4428" s="2" t="s">
        <v>34</v>
      </c>
      <c r="I4428" s="15">
        <v>10.71</v>
      </c>
      <c r="J4428" s="2">
        <v>3</v>
      </c>
      <c r="K4428" s="15">
        <v>0</v>
      </c>
      <c r="L4428" s="15">
        <v>2.7846000000000002</v>
      </c>
    </row>
    <row r="4429" spans="1:12" x14ac:dyDescent="0.25">
      <c r="A4429" s="3" t="s">
        <v>28</v>
      </c>
      <c r="B4429" s="3" t="s">
        <v>44</v>
      </c>
      <c r="C4429" s="3" t="s">
        <v>61</v>
      </c>
      <c r="D4429" s="3" t="s">
        <v>46</v>
      </c>
      <c r="E4429" s="3">
        <v>77041</v>
      </c>
      <c r="F4429" s="3" t="s">
        <v>47</v>
      </c>
      <c r="G4429" s="3" t="s">
        <v>26</v>
      </c>
      <c r="H4429" s="3" t="s">
        <v>60</v>
      </c>
      <c r="I4429" s="16">
        <v>20.936</v>
      </c>
      <c r="J4429" s="3">
        <v>1</v>
      </c>
      <c r="K4429" s="16">
        <v>0.2</v>
      </c>
      <c r="L4429" s="16">
        <v>7.0659000000000001</v>
      </c>
    </row>
    <row r="4430" spans="1:12" x14ac:dyDescent="0.25">
      <c r="A4430" s="2" t="s">
        <v>28</v>
      </c>
      <c r="B4430" s="2" t="s">
        <v>22</v>
      </c>
      <c r="C4430" s="2" t="s">
        <v>75</v>
      </c>
      <c r="D4430" s="2" t="s">
        <v>76</v>
      </c>
      <c r="E4430" s="2">
        <v>10035</v>
      </c>
      <c r="F4430" s="2" t="s">
        <v>57</v>
      </c>
      <c r="G4430" s="2" t="s">
        <v>35</v>
      </c>
      <c r="H4430" s="2" t="s">
        <v>36</v>
      </c>
      <c r="I4430" s="15">
        <v>33</v>
      </c>
      <c r="J4430" s="2">
        <v>6</v>
      </c>
      <c r="K4430" s="15">
        <v>0</v>
      </c>
      <c r="L4430" s="15">
        <v>8.25</v>
      </c>
    </row>
    <row r="4431" spans="1:12" x14ac:dyDescent="0.25">
      <c r="A4431" s="3" t="s">
        <v>28</v>
      </c>
      <c r="B4431" s="3" t="s">
        <v>22</v>
      </c>
      <c r="C4431" s="3" t="s">
        <v>75</v>
      </c>
      <c r="D4431" s="3" t="s">
        <v>76</v>
      </c>
      <c r="E4431" s="3">
        <v>10035</v>
      </c>
      <c r="F4431" s="3" t="s">
        <v>57</v>
      </c>
      <c r="G4431" s="3" t="s">
        <v>35</v>
      </c>
      <c r="H4431" s="3" t="s">
        <v>59</v>
      </c>
      <c r="I4431" s="16">
        <v>249.95</v>
      </c>
      <c r="J4431" s="3">
        <v>5</v>
      </c>
      <c r="K4431" s="16">
        <v>0</v>
      </c>
      <c r="L4431" s="16">
        <v>87.482500000000002</v>
      </c>
    </row>
    <row r="4432" spans="1:12" x14ac:dyDescent="0.25">
      <c r="A4432" s="2" t="s">
        <v>28</v>
      </c>
      <c r="B4432" s="2" t="s">
        <v>44</v>
      </c>
      <c r="C4432" s="2" t="s">
        <v>335</v>
      </c>
      <c r="D4432" s="2" t="s">
        <v>336</v>
      </c>
      <c r="E4432" s="2">
        <v>66062</v>
      </c>
      <c r="F4432" s="2" t="s">
        <v>47</v>
      </c>
      <c r="G4432" s="2" t="s">
        <v>26</v>
      </c>
      <c r="H4432" s="2" t="s">
        <v>110</v>
      </c>
      <c r="I4432" s="15">
        <v>357.93</v>
      </c>
      <c r="J4432" s="2">
        <v>3</v>
      </c>
      <c r="K4432" s="15">
        <v>0</v>
      </c>
      <c r="L4432" s="15">
        <v>7.1585999999999999</v>
      </c>
    </row>
    <row r="4433" spans="1:12" x14ac:dyDescent="0.25">
      <c r="A4433" s="3" t="s">
        <v>28</v>
      </c>
      <c r="B4433" s="3" t="s">
        <v>44</v>
      </c>
      <c r="C4433" s="3" t="s">
        <v>335</v>
      </c>
      <c r="D4433" s="3" t="s">
        <v>336</v>
      </c>
      <c r="E4433" s="3">
        <v>66062</v>
      </c>
      <c r="F4433" s="3" t="s">
        <v>47</v>
      </c>
      <c r="G4433" s="3" t="s">
        <v>35</v>
      </c>
      <c r="H4433" s="3" t="s">
        <v>59</v>
      </c>
      <c r="I4433" s="16">
        <v>57.4</v>
      </c>
      <c r="J4433" s="3">
        <v>5</v>
      </c>
      <c r="K4433" s="16">
        <v>0</v>
      </c>
      <c r="L4433" s="16">
        <v>10.906000000000001</v>
      </c>
    </row>
    <row r="4434" spans="1:12" x14ac:dyDescent="0.25">
      <c r="A4434" s="2" t="s">
        <v>28</v>
      </c>
      <c r="B4434" s="2" t="s">
        <v>44</v>
      </c>
      <c r="C4434" s="2" t="s">
        <v>335</v>
      </c>
      <c r="D4434" s="2" t="s">
        <v>336</v>
      </c>
      <c r="E4434" s="2">
        <v>66062</v>
      </c>
      <c r="F4434" s="2" t="s">
        <v>47</v>
      </c>
      <c r="G4434" s="2" t="s">
        <v>26</v>
      </c>
      <c r="H4434" s="2" t="s">
        <v>37</v>
      </c>
      <c r="I4434" s="15">
        <v>331.96</v>
      </c>
      <c r="J4434" s="2">
        <v>2</v>
      </c>
      <c r="K4434" s="15">
        <v>0</v>
      </c>
      <c r="L4434" s="15">
        <v>149.38200000000001</v>
      </c>
    </row>
    <row r="4435" spans="1:12" x14ac:dyDescent="0.25">
      <c r="A4435" s="3" t="s">
        <v>28</v>
      </c>
      <c r="B4435" s="3" t="s">
        <v>44</v>
      </c>
      <c r="C4435" s="3" t="s">
        <v>335</v>
      </c>
      <c r="D4435" s="3" t="s">
        <v>336</v>
      </c>
      <c r="E4435" s="3">
        <v>66062</v>
      </c>
      <c r="F4435" s="3" t="s">
        <v>47</v>
      </c>
      <c r="G4435" s="3" t="s">
        <v>19</v>
      </c>
      <c r="H4435" s="3" t="s">
        <v>33</v>
      </c>
      <c r="I4435" s="16">
        <v>40.56</v>
      </c>
      <c r="J4435" s="3">
        <v>2</v>
      </c>
      <c r="K4435" s="16">
        <v>0</v>
      </c>
      <c r="L4435" s="16">
        <v>12.979200000000001</v>
      </c>
    </row>
    <row r="4436" spans="1:12" x14ac:dyDescent="0.25">
      <c r="A4436" s="2" t="s">
        <v>28</v>
      </c>
      <c r="B4436" s="2" t="s">
        <v>44</v>
      </c>
      <c r="C4436" s="2" t="s">
        <v>395</v>
      </c>
      <c r="D4436" s="2" t="s">
        <v>177</v>
      </c>
      <c r="E4436" s="2">
        <v>89431</v>
      </c>
      <c r="F4436" s="2" t="s">
        <v>25</v>
      </c>
      <c r="G4436" s="2" t="s">
        <v>26</v>
      </c>
      <c r="H4436" s="2" t="s">
        <v>110</v>
      </c>
      <c r="I4436" s="15">
        <v>86.2</v>
      </c>
      <c r="J4436" s="2">
        <v>5</v>
      </c>
      <c r="K4436" s="15">
        <v>0</v>
      </c>
      <c r="L4436" s="15">
        <v>24.998000000000001</v>
      </c>
    </row>
    <row r="4437" spans="1:12" x14ac:dyDescent="0.25">
      <c r="A4437" s="3" t="s">
        <v>28</v>
      </c>
      <c r="B4437" s="3" t="s">
        <v>22</v>
      </c>
      <c r="C4437" s="3" t="s">
        <v>264</v>
      </c>
      <c r="D4437" s="3" t="s">
        <v>65</v>
      </c>
      <c r="E4437" s="3">
        <v>61107</v>
      </c>
      <c r="F4437" s="3" t="s">
        <v>47</v>
      </c>
      <c r="G4437" s="3" t="s">
        <v>26</v>
      </c>
      <c r="H4437" s="3" t="s">
        <v>41</v>
      </c>
      <c r="I4437" s="16">
        <v>38.015999999999998</v>
      </c>
      <c r="J4437" s="3">
        <v>6</v>
      </c>
      <c r="K4437" s="16">
        <v>0.2</v>
      </c>
      <c r="L4437" s="16">
        <v>13.780799999999999</v>
      </c>
    </row>
    <row r="4438" spans="1:12" x14ac:dyDescent="0.25">
      <c r="A4438" s="2" t="s">
        <v>28</v>
      </c>
      <c r="B4438" s="2" t="s">
        <v>22</v>
      </c>
      <c r="C4438" s="2" t="s">
        <v>55</v>
      </c>
      <c r="D4438" s="2" t="s">
        <v>56</v>
      </c>
      <c r="E4438" s="2">
        <v>19143</v>
      </c>
      <c r="F4438" s="2" t="s">
        <v>57</v>
      </c>
      <c r="G4438" s="2" t="s">
        <v>26</v>
      </c>
      <c r="H4438" s="2" t="s">
        <v>32</v>
      </c>
      <c r="I4438" s="15">
        <v>8.3840000000000003</v>
      </c>
      <c r="J4438" s="2">
        <v>1</v>
      </c>
      <c r="K4438" s="15">
        <v>0.2</v>
      </c>
      <c r="L4438" s="15">
        <v>0.73360000000000003</v>
      </c>
    </row>
    <row r="4439" spans="1:12" x14ac:dyDescent="0.25">
      <c r="A4439" s="3" t="s">
        <v>28</v>
      </c>
      <c r="B4439" s="3" t="s">
        <v>22</v>
      </c>
      <c r="C4439" s="3" t="s">
        <v>55</v>
      </c>
      <c r="D4439" s="3" t="s">
        <v>56</v>
      </c>
      <c r="E4439" s="3">
        <v>19143</v>
      </c>
      <c r="F4439" s="3" t="s">
        <v>57</v>
      </c>
      <c r="G4439" s="3" t="s">
        <v>26</v>
      </c>
      <c r="H4439" s="3" t="s">
        <v>34</v>
      </c>
      <c r="I4439" s="16">
        <v>6.8479999999999999</v>
      </c>
      <c r="J4439" s="3">
        <v>2</v>
      </c>
      <c r="K4439" s="16">
        <v>0.2</v>
      </c>
      <c r="L4439" s="16">
        <v>0.77039999999999997</v>
      </c>
    </row>
    <row r="4440" spans="1:12" x14ac:dyDescent="0.25">
      <c r="A4440" s="2" t="s">
        <v>28</v>
      </c>
      <c r="B4440" s="2" t="s">
        <v>14</v>
      </c>
      <c r="C4440" s="2" t="s">
        <v>239</v>
      </c>
      <c r="D4440" s="2" t="s">
        <v>43</v>
      </c>
      <c r="E4440" s="2">
        <v>98026</v>
      </c>
      <c r="F4440" s="2" t="s">
        <v>25</v>
      </c>
      <c r="G4440" s="2" t="s">
        <v>26</v>
      </c>
      <c r="H4440" s="2" t="s">
        <v>77</v>
      </c>
      <c r="I4440" s="15">
        <v>19.600000000000001</v>
      </c>
      <c r="J4440" s="2">
        <v>5</v>
      </c>
      <c r="K4440" s="15">
        <v>0</v>
      </c>
      <c r="L4440" s="15">
        <v>9.6039999999999992</v>
      </c>
    </row>
    <row r="4441" spans="1:12" x14ac:dyDescent="0.25">
      <c r="A4441" s="3" t="s">
        <v>28</v>
      </c>
      <c r="B4441" s="3" t="s">
        <v>14</v>
      </c>
      <c r="C4441" s="3" t="s">
        <v>239</v>
      </c>
      <c r="D4441" s="3" t="s">
        <v>43</v>
      </c>
      <c r="E4441" s="3">
        <v>98026</v>
      </c>
      <c r="F4441" s="3" t="s">
        <v>25</v>
      </c>
      <c r="G4441" s="3" t="s">
        <v>19</v>
      </c>
      <c r="H4441" s="3" t="s">
        <v>33</v>
      </c>
      <c r="I4441" s="16">
        <v>68.459999999999994</v>
      </c>
      <c r="J4441" s="3">
        <v>2</v>
      </c>
      <c r="K4441" s="16">
        <v>0</v>
      </c>
      <c r="L4441" s="16">
        <v>20.538</v>
      </c>
    </row>
    <row r="4442" spans="1:12" x14ac:dyDescent="0.25">
      <c r="A4442" s="2" t="s">
        <v>13</v>
      </c>
      <c r="B4442" s="2" t="s">
        <v>14</v>
      </c>
      <c r="C4442" s="2" t="s">
        <v>52</v>
      </c>
      <c r="D4442" s="2" t="s">
        <v>24</v>
      </c>
      <c r="E4442" s="2">
        <v>94122</v>
      </c>
      <c r="F4442" s="2" t="s">
        <v>25</v>
      </c>
      <c r="G4442" s="2" t="s">
        <v>26</v>
      </c>
      <c r="H4442" s="2" t="s">
        <v>37</v>
      </c>
      <c r="I4442" s="15">
        <v>13.343999999999999</v>
      </c>
      <c r="J4442" s="2">
        <v>6</v>
      </c>
      <c r="K4442" s="15">
        <v>0.2</v>
      </c>
      <c r="L4442" s="15">
        <v>4.3368000000000002</v>
      </c>
    </row>
    <row r="4443" spans="1:12" x14ac:dyDescent="0.25">
      <c r="A4443" s="3" t="s">
        <v>13</v>
      </c>
      <c r="B4443" s="3" t="s">
        <v>14</v>
      </c>
      <c r="C4443" s="3" t="s">
        <v>52</v>
      </c>
      <c r="D4443" s="3" t="s">
        <v>24</v>
      </c>
      <c r="E4443" s="3">
        <v>94122</v>
      </c>
      <c r="F4443" s="3" t="s">
        <v>25</v>
      </c>
      <c r="G4443" s="3" t="s">
        <v>19</v>
      </c>
      <c r="H4443" s="3" t="s">
        <v>31</v>
      </c>
      <c r="I4443" s="16">
        <v>1478.2719999999999</v>
      </c>
      <c r="J4443" s="3">
        <v>8</v>
      </c>
      <c r="K4443" s="16">
        <v>0.2</v>
      </c>
      <c r="L4443" s="16">
        <v>92.391999999999996</v>
      </c>
    </row>
    <row r="4444" spans="1:12" x14ac:dyDescent="0.25">
      <c r="A4444" s="2" t="s">
        <v>28</v>
      </c>
      <c r="B4444" s="2" t="s">
        <v>14</v>
      </c>
      <c r="C4444" s="2" t="s">
        <v>23</v>
      </c>
      <c r="D4444" s="2" t="s">
        <v>24</v>
      </c>
      <c r="E4444" s="2">
        <v>90032</v>
      </c>
      <c r="F4444" s="2" t="s">
        <v>25</v>
      </c>
      <c r="G4444" s="2" t="s">
        <v>19</v>
      </c>
      <c r="H4444" s="2" t="s">
        <v>33</v>
      </c>
      <c r="I4444" s="15">
        <v>9.24</v>
      </c>
      <c r="J4444" s="2">
        <v>3</v>
      </c>
      <c r="K4444" s="15">
        <v>0</v>
      </c>
      <c r="L4444" s="15">
        <v>4.4352</v>
      </c>
    </row>
    <row r="4445" spans="1:12" x14ac:dyDescent="0.25">
      <c r="A4445" s="3" t="s">
        <v>62</v>
      </c>
      <c r="B4445" s="3" t="s">
        <v>14</v>
      </c>
      <c r="C4445" s="3" t="s">
        <v>116</v>
      </c>
      <c r="D4445" s="3" t="s">
        <v>81</v>
      </c>
      <c r="E4445" s="3">
        <v>85254</v>
      </c>
      <c r="F4445" s="3" t="s">
        <v>25</v>
      </c>
      <c r="G4445" s="3" t="s">
        <v>26</v>
      </c>
      <c r="H4445" s="3" t="s">
        <v>41</v>
      </c>
      <c r="I4445" s="16">
        <v>56.064</v>
      </c>
      <c r="J4445" s="3">
        <v>4</v>
      </c>
      <c r="K4445" s="16">
        <v>0.2</v>
      </c>
      <c r="L4445" s="16">
        <v>19.622399999999999</v>
      </c>
    </row>
    <row r="4446" spans="1:12" x14ac:dyDescent="0.25">
      <c r="A4446" s="2" t="s">
        <v>62</v>
      </c>
      <c r="B4446" s="2" t="s">
        <v>14</v>
      </c>
      <c r="C4446" s="2" t="s">
        <v>116</v>
      </c>
      <c r="D4446" s="2" t="s">
        <v>81</v>
      </c>
      <c r="E4446" s="2">
        <v>85254</v>
      </c>
      <c r="F4446" s="2" t="s">
        <v>25</v>
      </c>
      <c r="G4446" s="2" t="s">
        <v>26</v>
      </c>
      <c r="H4446" s="2" t="s">
        <v>60</v>
      </c>
      <c r="I4446" s="15">
        <v>108.72</v>
      </c>
      <c r="J4446" s="2">
        <v>5</v>
      </c>
      <c r="K4446" s="15">
        <v>0.2</v>
      </c>
      <c r="L4446" s="15">
        <v>36.692999999999998</v>
      </c>
    </row>
    <row r="4447" spans="1:12" x14ac:dyDescent="0.25">
      <c r="A4447" s="3" t="s">
        <v>13</v>
      </c>
      <c r="B4447" s="3" t="s">
        <v>14</v>
      </c>
      <c r="C4447" s="3" t="s">
        <v>61</v>
      </c>
      <c r="D4447" s="3" t="s">
        <v>46</v>
      </c>
      <c r="E4447" s="3">
        <v>77095</v>
      </c>
      <c r="F4447" s="3" t="s">
        <v>47</v>
      </c>
      <c r="G4447" s="3" t="s">
        <v>26</v>
      </c>
      <c r="H4447" s="3" t="s">
        <v>41</v>
      </c>
      <c r="I4447" s="16">
        <v>16.175999999999998</v>
      </c>
      <c r="J4447" s="3">
        <v>3</v>
      </c>
      <c r="K4447" s="16">
        <v>0.2</v>
      </c>
      <c r="L4447" s="16">
        <v>6.0659999999999998</v>
      </c>
    </row>
    <row r="4448" spans="1:12" x14ac:dyDescent="0.25">
      <c r="A4448" s="2" t="s">
        <v>28</v>
      </c>
      <c r="B4448" s="2" t="s">
        <v>14</v>
      </c>
      <c r="C4448" s="2" t="s">
        <v>52</v>
      </c>
      <c r="D4448" s="2" t="s">
        <v>24</v>
      </c>
      <c r="E4448" s="2">
        <v>94109</v>
      </c>
      <c r="F4448" s="2" t="s">
        <v>25</v>
      </c>
      <c r="G4448" s="2" t="s">
        <v>19</v>
      </c>
      <c r="H4448" s="2" t="s">
        <v>21</v>
      </c>
      <c r="I4448" s="15">
        <v>122.352</v>
      </c>
      <c r="J4448" s="2">
        <v>3</v>
      </c>
      <c r="K4448" s="15">
        <v>0.2</v>
      </c>
      <c r="L4448" s="15">
        <v>13.7646</v>
      </c>
    </row>
    <row r="4449" spans="1:12" x14ac:dyDescent="0.25">
      <c r="A4449" s="3" t="s">
        <v>62</v>
      </c>
      <c r="B4449" s="3" t="s">
        <v>44</v>
      </c>
      <c r="C4449" s="3" t="s">
        <v>144</v>
      </c>
      <c r="D4449" s="3" t="s">
        <v>24</v>
      </c>
      <c r="E4449" s="3">
        <v>92105</v>
      </c>
      <c r="F4449" s="3" t="s">
        <v>25</v>
      </c>
      <c r="G4449" s="3" t="s">
        <v>19</v>
      </c>
      <c r="H4449" s="3" t="s">
        <v>21</v>
      </c>
      <c r="I4449" s="16">
        <v>585.55200000000002</v>
      </c>
      <c r="J4449" s="3">
        <v>3</v>
      </c>
      <c r="K4449" s="16">
        <v>0.2</v>
      </c>
      <c r="L4449" s="16">
        <v>73.194000000000003</v>
      </c>
    </row>
    <row r="4450" spans="1:12" x14ac:dyDescent="0.25">
      <c r="A4450" s="2" t="s">
        <v>62</v>
      </c>
      <c r="B4450" s="2" t="s">
        <v>44</v>
      </c>
      <c r="C4450" s="2" t="s">
        <v>144</v>
      </c>
      <c r="D4450" s="2" t="s">
        <v>24</v>
      </c>
      <c r="E4450" s="2">
        <v>92105</v>
      </c>
      <c r="F4450" s="2" t="s">
        <v>25</v>
      </c>
      <c r="G4450" s="2" t="s">
        <v>26</v>
      </c>
      <c r="H4450" s="2" t="s">
        <v>41</v>
      </c>
      <c r="I4450" s="15">
        <v>19.440000000000001</v>
      </c>
      <c r="J4450" s="2">
        <v>3</v>
      </c>
      <c r="K4450" s="15">
        <v>0</v>
      </c>
      <c r="L4450" s="15">
        <v>9.3312000000000008</v>
      </c>
    </row>
    <row r="4451" spans="1:12" x14ac:dyDescent="0.25">
      <c r="A4451" s="3" t="s">
        <v>28</v>
      </c>
      <c r="B4451" s="3" t="s">
        <v>14</v>
      </c>
      <c r="C4451" s="3" t="s">
        <v>130</v>
      </c>
      <c r="D4451" s="3" t="s">
        <v>104</v>
      </c>
      <c r="E4451" s="3">
        <v>45011</v>
      </c>
      <c r="F4451" s="3" t="s">
        <v>57</v>
      </c>
      <c r="G4451" s="3" t="s">
        <v>26</v>
      </c>
      <c r="H4451" s="3" t="s">
        <v>38</v>
      </c>
      <c r="I4451" s="16">
        <v>123.92</v>
      </c>
      <c r="J4451" s="3">
        <v>5</v>
      </c>
      <c r="K4451" s="16">
        <v>0.2</v>
      </c>
      <c r="L4451" s="16">
        <v>9.2940000000000005</v>
      </c>
    </row>
    <row r="4452" spans="1:12" x14ac:dyDescent="0.25">
      <c r="A4452" s="2" t="s">
        <v>28</v>
      </c>
      <c r="B4452" s="2" t="s">
        <v>14</v>
      </c>
      <c r="C4452" s="2" t="s">
        <v>199</v>
      </c>
      <c r="D4452" s="2" t="s">
        <v>98</v>
      </c>
      <c r="E4452" s="2">
        <v>80134</v>
      </c>
      <c r="F4452" s="2" t="s">
        <v>25</v>
      </c>
      <c r="G4452" s="2" t="s">
        <v>19</v>
      </c>
      <c r="H4452" s="2" t="s">
        <v>33</v>
      </c>
      <c r="I4452" s="15">
        <v>13.36</v>
      </c>
      <c r="J4452" s="2">
        <v>5</v>
      </c>
      <c r="K4452" s="15">
        <v>0.2</v>
      </c>
      <c r="L4452" s="15">
        <v>4.008</v>
      </c>
    </row>
    <row r="4453" spans="1:12" x14ac:dyDescent="0.25">
      <c r="A4453" s="3" t="s">
        <v>168</v>
      </c>
      <c r="B4453" s="3" t="s">
        <v>22</v>
      </c>
      <c r="C4453" s="3" t="s">
        <v>53</v>
      </c>
      <c r="D4453" s="3" t="s">
        <v>54</v>
      </c>
      <c r="E4453" s="3">
        <v>68025</v>
      </c>
      <c r="F4453" s="3" t="s">
        <v>47</v>
      </c>
      <c r="G4453" s="3" t="s">
        <v>26</v>
      </c>
      <c r="H4453" s="3" t="s">
        <v>32</v>
      </c>
      <c r="I4453" s="16">
        <v>750.68</v>
      </c>
      <c r="J4453" s="3">
        <v>2</v>
      </c>
      <c r="K4453" s="16">
        <v>0</v>
      </c>
      <c r="L4453" s="16">
        <v>37.533999999999999</v>
      </c>
    </row>
    <row r="4454" spans="1:12" x14ac:dyDescent="0.25">
      <c r="A4454" s="2" t="s">
        <v>62</v>
      </c>
      <c r="B4454" s="2" t="s">
        <v>44</v>
      </c>
      <c r="C4454" s="2" t="s">
        <v>439</v>
      </c>
      <c r="D4454" s="2" t="s">
        <v>68</v>
      </c>
      <c r="E4454" s="2">
        <v>55369</v>
      </c>
      <c r="F4454" s="2" t="s">
        <v>47</v>
      </c>
      <c r="G4454" s="2" t="s">
        <v>26</v>
      </c>
      <c r="H4454" s="2" t="s">
        <v>27</v>
      </c>
      <c r="I4454" s="15">
        <v>44.4</v>
      </c>
      <c r="J4454" s="2">
        <v>3</v>
      </c>
      <c r="K4454" s="15">
        <v>0</v>
      </c>
      <c r="L4454" s="15">
        <v>22.2</v>
      </c>
    </row>
    <row r="4455" spans="1:12" x14ac:dyDescent="0.25">
      <c r="A4455" s="3" t="s">
        <v>62</v>
      </c>
      <c r="B4455" s="3" t="s">
        <v>44</v>
      </c>
      <c r="C4455" s="3" t="s">
        <v>439</v>
      </c>
      <c r="D4455" s="3" t="s">
        <v>68</v>
      </c>
      <c r="E4455" s="3">
        <v>55369</v>
      </c>
      <c r="F4455" s="3" t="s">
        <v>47</v>
      </c>
      <c r="G4455" s="3" t="s">
        <v>26</v>
      </c>
      <c r="H4455" s="3" t="s">
        <v>32</v>
      </c>
      <c r="I4455" s="16">
        <v>84.55</v>
      </c>
      <c r="J4455" s="3">
        <v>5</v>
      </c>
      <c r="K4455" s="16">
        <v>0</v>
      </c>
      <c r="L4455" s="16">
        <v>22.828499999999998</v>
      </c>
    </row>
    <row r="4456" spans="1:12" x14ac:dyDescent="0.25">
      <c r="A4456" s="2" t="s">
        <v>62</v>
      </c>
      <c r="B4456" s="2" t="s">
        <v>44</v>
      </c>
      <c r="C4456" s="2" t="s">
        <v>439</v>
      </c>
      <c r="D4456" s="2" t="s">
        <v>68</v>
      </c>
      <c r="E4456" s="2">
        <v>55369</v>
      </c>
      <c r="F4456" s="2" t="s">
        <v>47</v>
      </c>
      <c r="G4456" s="2" t="s">
        <v>26</v>
      </c>
      <c r="H4456" s="2" t="s">
        <v>41</v>
      </c>
      <c r="I4456" s="15">
        <v>17.940000000000001</v>
      </c>
      <c r="J4456" s="2">
        <v>3</v>
      </c>
      <c r="K4456" s="15">
        <v>0</v>
      </c>
      <c r="L4456" s="15">
        <v>8.7905999999999995</v>
      </c>
    </row>
    <row r="4457" spans="1:12" x14ac:dyDescent="0.25">
      <c r="A4457" s="3" t="s">
        <v>28</v>
      </c>
      <c r="B4457" s="3" t="s">
        <v>14</v>
      </c>
      <c r="C4457" s="3" t="s">
        <v>114</v>
      </c>
      <c r="D4457" s="3" t="s">
        <v>72</v>
      </c>
      <c r="E4457" s="3">
        <v>19711</v>
      </c>
      <c r="F4457" s="3" t="s">
        <v>57</v>
      </c>
      <c r="G4457" s="3" t="s">
        <v>26</v>
      </c>
      <c r="H4457" s="3" t="s">
        <v>37</v>
      </c>
      <c r="I4457" s="16">
        <v>128.4</v>
      </c>
      <c r="J4457" s="3">
        <v>3</v>
      </c>
      <c r="K4457" s="16">
        <v>0</v>
      </c>
      <c r="L4457" s="16">
        <v>62.915999999999997</v>
      </c>
    </row>
    <row r="4458" spans="1:12" x14ac:dyDescent="0.25">
      <c r="A4458" s="2" t="s">
        <v>28</v>
      </c>
      <c r="B4458" s="2" t="s">
        <v>22</v>
      </c>
      <c r="C4458" s="2" t="s">
        <v>144</v>
      </c>
      <c r="D4458" s="2" t="s">
        <v>24</v>
      </c>
      <c r="E4458" s="2">
        <v>92105</v>
      </c>
      <c r="F4458" s="2" t="s">
        <v>25</v>
      </c>
      <c r="G4458" s="2" t="s">
        <v>35</v>
      </c>
      <c r="H4458" s="2" t="s">
        <v>36</v>
      </c>
      <c r="I4458" s="15">
        <v>103.19199999999999</v>
      </c>
      <c r="J4458" s="2">
        <v>1</v>
      </c>
      <c r="K4458" s="15">
        <v>0.2</v>
      </c>
      <c r="L4458" s="15">
        <v>11.6091</v>
      </c>
    </row>
    <row r="4459" spans="1:12" x14ac:dyDescent="0.25">
      <c r="A4459" s="3" t="s">
        <v>28</v>
      </c>
      <c r="B4459" s="3" t="s">
        <v>22</v>
      </c>
      <c r="C4459" s="3" t="s">
        <v>144</v>
      </c>
      <c r="D4459" s="3" t="s">
        <v>24</v>
      </c>
      <c r="E4459" s="3">
        <v>92105</v>
      </c>
      <c r="F4459" s="3" t="s">
        <v>25</v>
      </c>
      <c r="G4459" s="3" t="s">
        <v>35</v>
      </c>
      <c r="H4459" s="3" t="s">
        <v>59</v>
      </c>
      <c r="I4459" s="16">
        <v>36</v>
      </c>
      <c r="J4459" s="3">
        <v>2</v>
      </c>
      <c r="K4459" s="16">
        <v>0</v>
      </c>
      <c r="L4459" s="16">
        <v>6.48</v>
      </c>
    </row>
    <row r="4460" spans="1:12" x14ac:dyDescent="0.25">
      <c r="A4460" s="2" t="s">
        <v>28</v>
      </c>
      <c r="B4460" s="2" t="s">
        <v>22</v>
      </c>
      <c r="C4460" s="2" t="s">
        <v>144</v>
      </c>
      <c r="D4460" s="2" t="s">
        <v>24</v>
      </c>
      <c r="E4460" s="2">
        <v>92105</v>
      </c>
      <c r="F4460" s="2" t="s">
        <v>25</v>
      </c>
      <c r="G4460" s="2" t="s">
        <v>35</v>
      </c>
      <c r="H4460" s="2" t="s">
        <v>59</v>
      </c>
      <c r="I4460" s="15">
        <v>239.96</v>
      </c>
      <c r="J4460" s="2">
        <v>4</v>
      </c>
      <c r="K4460" s="15">
        <v>0</v>
      </c>
      <c r="L4460" s="15">
        <v>115.1808</v>
      </c>
    </row>
    <row r="4461" spans="1:12" x14ac:dyDescent="0.25">
      <c r="A4461" s="3" t="s">
        <v>28</v>
      </c>
      <c r="B4461" s="3" t="s">
        <v>22</v>
      </c>
      <c r="C4461" s="3" t="s">
        <v>144</v>
      </c>
      <c r="D4461" s="3" t="s">
        <v>24</v>
      </c>
      <c r="E4461" s="3">
        <v>92105</v>
      </c>
      <c r="F4461" s="3" t="s">
        <v>25</v>
      </c>
      <c r="G4461" s="3" t="s">
        <v>26</v>
      </c>
      <c r="H4461" s="3" t="s">
        <v>32</v>
      </c>
      <c r="I4461" s="16">
        <v>40.68</v>
      </c>
      <c r="J4461" s="3">
        <v>2</v>
      </c>
      <c r="K4461" s="16">
        <v>0</v>
      </c>
      <c r="L4461" s="16">
        <v>0.40679999999999999</v>
      </c>
    </row>
    <row r="4462" spans="1:12" x14ac:dyDescent="0.25">
      <c r="A4462" s="2" t="s">
        <v>28</v>
      </c>
      <c r="B4462" s="2" t="s">
        <v>14</v>
      </c>
      <c r="C4462" s="2" t="s">
        <v>180</v>
      </c>
      <c r="D4462" s="2" t="s">
        <v>30</v>
      </c>
      <c r="E4462" s="2">
        <v>33178</v>
      </c>
      <c r="F4462" s="2" t="s">
        <v>18</v>
      </c>
      <c r="G4462" s="2" t="s">
        <v>26</v>
      </c>
      <c r="H4462" s="2" t="s">
        <v>60</v>
      </c>
      <c r="I4462" s="15">
        <v>23.472000000000001</v>
      </c>
      <c r="J4462" s="2">
        <v>3</v>
      </c>
      <c r="K4462" s="15">
        <v>0.2</v>
      </c>
      <c r="L4462" s="15">
        <v>7.6284000000000001</v>
      </c>
    </row>
    <row r="4463" spans="1:12" x14ac:dyDescent="0.25">
      <c r="A4463" s="3" t="s">
        <v>13</v>
      </c>
      <c r="B4463" s="3" t="s">
        <v>22</v>
      </c>
      <c r="C4463" s="3" t="s">
        <v>189</v>
      </c>
      <c r="D4463" s="3" t="s">
        <v>30</v>
      </c>
      <c r="E4463" s="3">
        <v>32216</v>
      </c>
      <c r="F4463" s="3" t="s">
        <v>18</v>
      </c>
      <c r="G4463" s="3" t="s">
        <v>26</v>
      </c>
      <c r="H4463" s="3" t="s">
        <v>27</v>
      </c>
      <c r="I4463" s="16">
        <v>6.2640000000000002</v>
      </c>
      <c r="J4463" s="3">
        <v>3</v>
      </c>
      <c r="K4463" s="16">
        <v>0.2</v>
      </c>
      <c r="L4463" s="16">
        <v>2.0358000000000001</v>
      </c>
    </row>
    <row r="4464" spans="1:12" x14ac:dyDescent="0.25">
      <c r="A4464" s="2" t="s">
        <v>13</v>
      </c>
      <c r="B4464" s="2" t="s">
        <v>22</v>
      </c>
      <c r="C4464" s="2" t="s">
        <v>189</v>
      </c>
      <c r="D4464" s="2" t="s">
        <v>30</v>
      </c>
      <c r="E4464" s="2">
        <v>32216</v>
      </c>
      <c r="F4464" s="2" t="s">
        <v>18</v>
      </c>
      <c r="G4464" s="2" t="s">
        <v>26</v>
      </c>
      <c r="H4464" s="2" t="s">
        <v>38</v>
      </c>
      <c r="I4464" s="15">
        <v>20.808</v>
      </c>
      <c r="J4464" s="2">
        <v>3</v>
      </c>
      <c r="K4464" s="15">
        <v>0.2</v>
      </c>
      <c r="L4464" s="15">
        <v>1.8207</v>
      </c>
    </row>
    <row r="4465" spans="1:12" x14ac:dyDescent="0.25">
      <c r="A4465" s="3" t="s">
        <v>62</v>
      </c>
      <c r="B4465" s="3" t="s">
        <v>14</v>
      </c>
      <c r="C4465" s="3" t="s">
        <v>61</v>
      </c>
      <c r="D4465" s="3" t="s">
        <v>46</v>
      </c>
      <c r="E4465" s="3">
        <v>77070</v>
      </c>
      <c r="F4465" s="3" t="s">
        <v>47</v>
      </c>
      <c r="G4465" s="3" t="s">
        <v>26</v>
      </c>
      <c r="H4465" s="3" t="s">
        <v>32</v>
      </c>
      <c r="I4465" s="16">
        <v>18.16</v>
      </c>
      <c r="J4465" s="3">
        <v>2</v>
      </c>
      <c r="K4465" s="16">
        <v>0.2</v>
      </c>
      <c r="L4465" s="16">
        <v>1.8160000000000001</v>
      </c>
    </row>
    <row r="4466" spans="1:12" x14ac:dyDescent="0.25">
      <c r="A4466" s="2" t="s">
        <v>168</v>
      </c>
      <c r="B4466" s="2" t="s">
        <v>44</v>
      </c>
      <c r="C4466" s="2" t="s">
        <v>52</v>
      </c>
      <c r="D4466" s="2" t="s">
        <v>24</v>
      </c>
      <c r="E4466" s="2">
        <v>94122</v>
      </c>
      <c r="F4466" s="2" t="s">
        <v>25</v>
      </c>
      <c r="G4466" s="2" t="s">
        <v>26</v>
      </c>
      <c r="H4466" s="2" t="s">
        <v>110</v>
      </c>
      <c r="I4466" s="15">
        <v>7.36</v>
      </c>
      <c r="J4466" s="2">
        <v>2</v>
      </c>
      <c r="K4466" s="15">
        <v>0</v>
      </c>
      <c r="L4466" s="15">
        <v>0.1472</v>
      </c>
    </row>
    <row r="4467" spans="1:12" x14ac:dyDescent="0.25">
      <c r="A4467" s="3" t="s">
        <v>168</v>
      </c>
      <c r="B4467" s="3" t="s">
        <v>44</v>
      </c>
      <c r="C4467" s="3" t="s">
        <v>52</v>
      </c>
      <c r="D4467" s="3" t="s">
        <v>24</v>
      </c>
      <c r="E4467" s="3">
        <v>94122</v>
      </c>
      <c r="F4467" s="3" t="s">
        <v>25</v>
      </c>
      <c r="G4467" s="3" t="s">
        <v>26</v>
      </c>
      <c r="H4467" s="3" t="s">
        <v>27</v>
      </c>
      <c r="I4467" s="16">
        <v>41.4</v>
      </c>
      <c r="J4467" s="3">
        <v>4</v>
      </c>
      <c r="K4467" s="16">
        <v>0</v>
      </c>
      <c r="L4467" s="16">
        <v>19.872</v>
      </c>
    </row>
    <row r="4468" spans="1:12" x14ac:dyDescent="0.25">
      <c r="A4468" s="2" t="s">
        <v>28</v>
      </c>
      <c r="B4468" s="2" t="s">
        <v>14</v>
      </c>
      <c r="C4468" s="2" t="s">
        <v>378</v>
      </c>
      <c r="D4468" s="2" t="s">
        <v>104</v>
      </c>
      <c r="E4468" s="2">
        <v>43302</v>
      </c>
      <c r="F4468" s="2" t="s">
        <v>57</v>
      </c>
      <c r="G4468" s="2" t="s">
        <v>35</v>
      </c>
      <c r="H4468" s="2" t="s">
        <v>59</v>
      </c>
      <c r="I4468" s="15">
        <v>63.92</v>
      </c>
      <c r="J4468" s="2">
        <v>2</v>
      </c>
      <c r="K4468" s="15">
        <v>0.2</v>
      </c>
      <c r="L4468" s="15">
        <v>19.175999999999998</v>
      </c>
    </row>
    <row r="4469" spans="1:12" x14ac:dyDescent="0.25">
      <c r="A4469" s="3" t="s">
        <v>13</v>
      </c>
      <c r="B4469" s="3" t="s">
        <v>14</v>
      </c>
      <c r="C4469" s="3" t="s">
        <v>75</v>
      </c>
      <c r="D4469" s="3" t="s">
        <v>76</v>
      </c>
      <c r="E4469" s="3">
        <v>10024</v>
      </c>
      <c r="F4469" s="3" t="s">
        <v>57</v>
      </c>
      <c r="G4469" s="3" t="s">
        <v>26</v>
      </c>
      <c r="H4469" s="3" t="s">
        <v>34</v>
      </c>
      <c r="I4469" s="16">
        <v>6.56</v>
      </c>
      <c r="J4469" s="3">
        <v>2</v>
      </c>
      <c r="K4469" s="16">
        <v>0</v>
      </c>
      <c r="L4469" s="16">
        <v>1.9024000000000001</v>
      </c>
    </row>
    <row r="4470" spans="1:12" x14ac:dyDescent="0.25">
      <c r="A4470" s="2" t="s">
        <v>13</v>
      </c>
      <c r="B4470" s="2" t="s">
        <v>14</v>
      </c>
      <c r="C4470" s="2" t="s">
        <v>75</v>
      </c>
      <c r="D4470" s="2" t="s">
        <v>76</v>
      </c>
      <c r="E4470" s="2">
        <v>10024</v>
      </c>
      <c r="F4470" s="2" t="s">
        <v>57</v>
      </c>
      <c r="G4470" s="2" t="s">
        <v>26</v>
      </c>
      <c r="H4470" s="2" t="s">
        <v>27</v>
      </c>
      <c r="I4470" s="15">
        <v>7.83</v>
      </c>
      <c r="J4470" s="2">
        <v>3</v>
      </c>
      <c r="K4470" s="15">
        <v>0</v>
      </c>
      <c r="L4470" s="15">
        <v>3.6017999999999999</v>
      </c>
    </row>
    <row r="4471" spans="1:12" x14ac:dyDescent="0.25">
      <c r="A4471" s="3" t="s">
        <v>13</v>
      </c>
      <c r="B4471" s="3" t="s">
        <v>14</v>
      </c>
      <c r="C4471" s="3" t="s">
        <v>75</v>
      </c>
      <c r="D4471" s="3" t="s">
        <v>76</v>
      </c>
      <c r="E4471" s="3">
        <v>10024</v>
      </c>
      <c r="F4471" s="3" t="s">
        <v>57</v>
      </c>
      <c r="G4471" s="3" t="s">
        <v>35</v>
      </c>
      <c r="H4471" s="3" t="s">
        <v>59</v>
      </c>
      <c r="I4471" s="16">
        <v>41.9</v>
      </c>
      <c r="J4471" s="3">
        <v>2</v>
      </c>
      <c r="K4471" s="16">
        <v>0</v>
      </c>
      <c r="L4471" s="16">
        <v>8.7989999999999995</v>
      </c>
    </row>
    <row r="4472" spans="1:12" x14ac:dyDescent="0.25">
      <c r="A4472" s="2" t="s">
        <v>13</v>
      </c>
      <c r="B4472" s="2" t="s">
        <v>14</v>
      </c>
      <c r="C4472" s="2" t="s">
        <v>75</v>
      </c>
      <c r="D4472" s="2" t="s">
        <v>76</v>
      </c>
      <c r="E4472" s="2">
        <v>10024</v>
      </c>
      <c r="F4472" s="2" t="s">
        <v>57</v>
      </c>
      <c r="G4472" s="2" t="s">
        <v>19</v>
      </c>
      <c r="H4472" s="2" t="s">
        <v>21</v>
      </c>
      <c r="I4472" s="15">
        <v>664.14599999999996</v>
      </c>
      <c r="J4472" s="2">
        <v>6</v>
      </c>
      <c r="K4472" s="15">
        <v>0.1</v>
      </c>
      <c r="L4472" s="15">
        <v>88.552800000000005</v>
      </c>
    </row>
    <row r="4473" spans="1:12" x14ac:dyDescent="0.25">
      <c r="A4473" s="3" t="s">
        <v>13</v>
      </c>
      <c r="B4473" s="3" t="s">
        <v>14</v>
      </c>
      <c r="C4473" s="3" t="s">
        <v>75</v>
      </c>
      <c r="D4473" s="3" t="s">
        <v>76</v>
      </c>
      <c r="E4473" s="3">
        <v>10024</v>
      </c>
      <c r="F4473" s="3" t="s">
        <v>57</v>
      </c>
      <c r="G4473" s="3" t="s">
        <v>26</v>
      </c>
      <c r="H4473" s="3" t="s">
        <v>41</v>
      </c>
      <c r="I4473" s="16">
        <v>8.9600000000000009</v>
      </c>
      <c r="J4473" s="3">
        <v>2</v>
      </c>
      <c r="K4473" s="16">
        <v>0</v>
      </c>
      <c r="L4473" s="16">
        <v>4.3903999999999996</v>
      </c>
    </row>
    <row r="4474" spans="1:12" x14ac:dyDescent="0.25">
      <c r="A4474" s="2" t="s">
        <v>28</v>
      </c>
      <c r="B4474" s="2" t="s">
        <v>22</v>
      </c>
      <c r="C4474" s="2" t="s">
        <v>55</v>
      </c>
      <c r="D4474" s="2" t="s">
        <v>56</v>
      </c>
      <c r="E4474" s="2">
        <v>19140</v>
      </c>
      <c r="F4474" s="2" t="s">
        <v>57</v>
      </c>
      <c r="G4474" s="2" t="s">
        <v>19</v>
      </c>
      <c r="H4474" s="2" t="s">
        <v>33</v>
      </c>
      <c r="I4474" s="15">
        <v>3.3119999999999998</v>
      </c>
      <c r="J4474" s="2">
        <v>1</v>
      </c>
      <c r="K4474" s="15">
        <v>0.2</v>
      </c>
      <c r="L4474" s="15">
        <v>0.66239999999999999</v>
      </c>
    </row>
    <row r="4475" spans="1:12" x14ac:dyDescent="0.25">
      <c r="A4475" s="3" t="s">
        <v>28</v>
      </c>
      <c r="B4475" s="3" t="s">
        <v>22</v>
      </c>
      <c r="C4475" s="3" t="s">
        <v>55</v>
      </c>
      <c r="D4475" s="3" t="s">
        <v>56</v>
      </c>
      <c r="E4475" s="3">
        <v>19140</v>
      </c>
      <c r="F4475" s="3" t="s">
        <v>57</v>
      </c>
      <c r="G4475" s="3" t="s">
        <v>26</v>
      </c>
      <c r="H4475" s="3" t="s">
        <v>38</v>
      </c>
      <c r="I4475" s="16">
        <v>20.135999999999999</v>
      </c>
      <c r="J4475" s="3">
        <v>3</v>
      </c>
      <c r="K4475" s="16">
        <v>0.2</v>
      </c>
      <c r="L4475" s="16">
        <v>1.2585</v>
      </c>
    </row>
    <row r="4476" spans="1:12" x14ac:dyDescent="0.25">
      <c r="A4476" s="2" t="s">
        <v>28</v>
      </c>
      <c r="B4476" s="2" t="s">
        <v>22</v>
      </c>
      <c r="C4476" s="2" t="s">
        <v>55</v>
      </c>
      <c r="D4476" s="2" t="s">
        <v>56</v>
      </c>
      <c r="E4476" s="2">
        <v>19140</v>
      </c>
      <c r="F4476" s="2" t="s">
        <v>57</v>
      </c>
      <c r="G4476" s="2" t="s">
        <v>26</v>
      </c>
      <c r="H4476" s="2" t="s">
        <v>60</v>
      </c>
      <c r="I4476" s="15">
        <v>8.8559999999999999</v>
      </c>
      <c r="J4476" s="2">
        <v>3</v>
      </c>
      <c r="K4476" s="15">
        <v>0.2</v>
      </c>
      <c r="L4476" s="15">
        <v>2.8782000000000001</v>
      </c>
    </row>
    <row r="4477" spans="1:12" x14ac:dyDescent="0.25">
      <c r="A4477" s="3" t="s">
        <v>168</v>
      </c>
      <c r="B4477" s="3" t="s">
        <v>14</v>
      </c>
      <c r="C4477" s="3" t="s">
        <v>23</v>
      </c>
      <c r="D4477" s="3" t="s">
        <v>24</v>
      </c>
      <c r="E4477" s="3">
        <v>90036</v>
      </c>
      <c r="F4477" s="3" t="s">
        <v>25</v>
      </c>
      <c r="G4477" s="3" t="s">
        <v>26</v>
      </c>
      <c r="H4477" s="3" t="s">
        <v>41</v>
      </c>
      <c r="I4477" s="16">
        <v>61.96</v>
      </c>
      <c r="J4477" s="3">
        <v>2</v>
      </c>
      <c r="K4477" s="16">
        <v>0</v>
      </c>
      <c r="L4477" s="16">
        <v>27.882000000000001</v>
      </c>
    </row>
    <row r="4478" spans="1:12" x14ac:dyDescent="0.25">
      <c r="A4478" s="2" t="s">
        <v>28</v>
      </c>
      <c r="B4478" s="2" t="s">
        <v>14</v>
      </c>
      <c r="C4478" s="2" t="s">
        <v>299</v>
      </c>
      <c r="D4478" s="2" t="s">
        <v>167</v>
      </c>
      <c r="E4478" s="2">
        <v>30080</v>
      </c>
      <c r="F4478" s="2" t="s">
        <v>18</v>
      </c>
      <c r="G4478" s="2" t="s">
        <v>26</v>
      </c>
      <c r="H4478" s="2" t="s">
        <v>60</v>
      </c>
      <c r="I4478" s="15">
        <v>17.920000000000002</v>
      </c>
      <c r="J4478" s="2">
        <v>4</v>
      </c>
      <c r="K4478" s="15">
        <v>0</v>
      </c>
      <c r="L4478" s="15">
        <v>8.6015999999999995</v>
      </c>
    </row>
    <row r="4479" spans="1:12" x14ac:dyDescent="0.25">
      <c r="A4479" s="3" t="s">
        <v>28</v>
      </c>
      <c r="B4479" s="3" t="s">
        <v>14</v>
      </c>
      <c r="C4479" s="3" t="s">
        <v>52</v>
      </c>
      <c r="D4479" s="3" t="s">
        <v>24</v>
      </c>
      <c r="E4479" s="3">
        <v>94122</v>
      </c>
      <c r="F4479" s="3" t="s">
        <v>25</v>
      </c>
      <c r="G4479" s="3" t="s">
        <v>19</v>
      </c>
      <c r="H4479" s="3" t="s">
        <v>33</v>
      </c>
      <c r="I4479" s="16">
        <v>145.9</v>
      </c>
      <c r="J4479" s="3">
        <v>5</v>
      </c>
      <c r="K4479" s="16">
        <v>0</v>
      </c>
      <c r="L4479" s="16">
        <v>62.737000000000002</v>
      </c>
    </row>
    <row r="4480" spans="1:12" x14ac:dyDescent="0.25">
      <c r="A4480" s="2" t="s">
        <v>28</v>
      </c>
      <c r="B4480" s="2" t="s">
        <v>14</v>
      </c>
      <c r="C4480" s="2" t="s">
        <v>79</v>
      </c>
      <c r="D4480" s="2" t="s">
        <v>65</v>
      </c>
      <c r="E4480" s="2">
        <v>60653</v>
      </c>
      <c r="F4480" s="2" t="s">
        <v>47</v>
      </c>
      <c r="G4480" s="2" t="s">
        <v>26</v>
      </c>
      <c r="H4480" s="2" t="s">
        <v>41</v>
      </c>
      <c r="I4480" s="15">
        <v>56.704000000000001</v>
      </c>
      <c r="J4480" s="2">
        <v>2</v>
      </c>
      <c r="K4480" s="15">
        <v>0.2</v>
      </c>
      <c r="L4480" s="15">
        <v>19.137599999999999</v>
      </c>
    </row>
    <row r="4481" spans="1:12" x14ac:dyDescent="0.25">
      <c r="A4481" s="3" t="s">
        <v>28</v>
      </c>
      <c r="B4481" s="3" t="s">
        <v>14</v>
      </c>
      <c r="C4481" s="3" t="s">
        <v>79</v>
      </c>
      <c r="D4481" s="3" t="s">
        <v>65</v>
      </c>
      <c r="E4481" s="3">
        <v>60653</v>
      </c>
      <c r="F4481" s="3" t="s">
        <v>47</v>
      </c>
      <c r="G4481" s="3" t="s">
        <v>35</v>
      </c>
      <c r="H4481" s="3" t="s">
        <v>36</v>
      </c>
      <c r="I4481" s="16">
        <v>11.12</v>
      </c>
      <c r="J4481" s="3">
        <v>2</v>
      </c>
      <c r="K4481" s="16">
        <v>0.2</v>
      </c>
      <c r="L4481" s="16">
        <v>3.4750000000000001</v>
      </c>
    </row>
    <row r="4482" spans="1:12" x14ac:dyDescent="0.25">
      <c r="A4482" s="2" t="s">
        <v>28</v>
      </c>
      <c r="B4482" s="2" t="s">
        <v>14</v>
      </c>
      <c r="C4482" s="2" t="s">
        <v>347</v>
      </c>
      <c r="D4482" s="2" t="s">
        <v>95</v>
      </c>
      <c r="E4482" s="2">
        <v>97504</v>
      </c>
      <c r="F4482" s="2" t="s">
        <v>25</v>
      </c>
      <c r="G4482" s="2" t="s">
        <v>26</v>
      </c>
      <c r="H4482" s="2" t="s">
        <v>41</v>
      </c>
      <c r="I4482" s="15">
        <v>32.896000000000001</v>
      </c>
      <c r="J4482" s="2">
        <v>4</v>
      </c>
      <c r="K4482" s="15">
        <v>0.2</v>
      </c>
      <c r="L4482" s="15">
        <v>11.102399999999999</v>
      </c>
    </row>
    <row r="4483" spans="1:12" x14ac:dyDescent="0.25">
      <c r="A4483" s="3" t="s">
        <v>28</v>
      </c>
      <c r="B4483" s="3" t="s">
        <v>14</v>
      </c>
      <c r="C4483" s="3" t="s">
        <v>347</v>
      </c>
      <c r="D4483" s="3" t="s">
        <v>95</v>
      </c>
      <c r="E4483" s="3">
        <v>97504</v>
      </c>
      <c r="F4483" s="3" t="s">
        <v>25</v>
      </c>
      <c r="G4483" s="3" t="s">
        <v>26</v>
      </c>
      <c r="H4483" s="3" t="s">
        <v>41</v>
      </c>
      <c r="I4483" s="16">
        <v>22.776</v>
      </c>
      <c r="J4483" s="3">
        <v>3</v>
      </c>
      <c r="K4483" s="16">
        <v>0.2</v>
      </c>
      <c r="L4483" s="16">
        <v>7.6868999999999996</v>
      </c>
    </row>
    <row r="4484" spans="1:12" x14ac:dyDescent="0.25">
      <c r="A4484" s="2" t="s">
        <v>62</v>
      </c>
      <c r="B4484" s="2" t="s">
        <v>14</v>
      </c>
      <c r="C4484" s="2" t="s">
        <v>75</v>
      </c>
      <c r="D4484" s="2" t="s">
        <v>76</v>
      </c>
      <c r="E4484" s="2">
        <v>10009</v>
      </c>
      <c r="F4484" s="2" t="s">
        <v>57</v>
      </c>
      <c r="G4484" s="2" t="s">
        <v>35</v>
      </c>
      <c r="H4484" s="2" t="s">
        <v>36</v>
      </c>
      <c r="I4484" s="15">
        <v>239.97</v>
      </c>
      <c r="J4484" s="2">
        <v>3</v>
      </c>
      <c r="K4484" s="15">
        <v>0</v>
      </c>
      <c r="L4484" s="15">
        <v>2.3997000000000002</v>
      </c>
    </row>
    <row r="4485" spans="1:12" x14ac:dyDescent="0.25">
      <c r="A4485" s="3" t="s">
        <v>62</v>
      </c>
      <c r="B4485" s="3" t="s">
        <v>14</v>
      </c>
      <c r="C4485" s="3" t="s">
        <v>75</v>
      </c>
      <c r="D4485" s="3" t="s">
        <v>76</v>
      </c>
      <c r="E4485" s="3">
        <v>10009</v>
      </c>
      <c r="F4485" s="3" t="s">
        <v>57</v>
      </c>
      <c r="G4485" s="3" t="s">
        <v>26</v>
      </c>
      <c r="H4485" s="3" t="s">
        <v>38</v>
      </c>
      <c r="I4485" s="16">
        <v>160.32</v>
      </c>
      <c r="J4485" s="3">
        <v>2</v>
      </c>
      <c r="K4485" s="16">
        <v>0</v>
      </c>
      <c r="L4485" s="16">
        <v>44.889600000000002</v>
      </c>
    </row>
    <row r="4486" spans="1:12" x14ac:dyDescent="0.25">
      <c r="A4486" s="2" t="s">
        <v>62</v>
      </c>
      <c r="B4486" s="2" t="s">
        <v>14</v>
      </c>
      <c r="C4486" s="2" t="s">
        <v>75</v>
      </c>
      <c r="D4486" s="2" t="s">
        <v>76</v>
      </c>
      <c r="E4486" s="2">
        <v>10009</v>
      </c>
      <c r="F4486" s="2" t="s">
        <v>57</v>
      </c>
      <c r="G4486" s="2" t="s">
        <v>35</v>
      </c>
      <c r="H4486" s="2" t="s">
        <v>36</v>
      </c>
      <c r="I4486" s="15">
        <v>128.85</v>
      </c>
      <c r="J4486" s="2">
        <v>3</v>
      </c>
      <c r="K4486" s="15">
        <v>0</v>
      </c>
      <c r="L4486" s="15">
        <v>3.8654999999999999</v>
      </c>
    </row>
    <row r="4487" spans="1:12" x14ac:dyDescent="0.25">
      <c r="A4487" s="3" t="s">
        <v>13</v>
      </c>
      <c r="B4487" s="3" t="s">
        <v>22</v>
      </c>
      <c r="C4487" s="3" t="s">
        <v>195</v>
      </c>
      <c r="D4487" s="3" t="s">
        <v>88</v>
      </c>
      <c r="E4487" s="3">
        <v>35810</v>
      </c>
      <c r="F4487" s="3" t="s">
        <v>18</v>
      </c>
      <c r="G4487" s="3" t="s">
        <v>35</v>
      </c>
      <c r="H4487" s="3" t="s">
        <v>59</v>
      </c>
      <c r="I4487" s="16">
        <v>1319.96</v>
      </c>
      <c r="J4487" s="3">
        <v>4</v>
      </c>
      <c r="K4487" s="16">
        <v>0</v>
      </c>
      <c r="L4487" s="16">
        <v>527.98400000000004</v>
      </c>
    </row>
    <row r="4488" spans="1:12" x14ac:dyDescent="0.25">
      <c r="A4488" s="2" t="s">
        <v>28</v>
      </c>
      <c r="B4488" s="2" t="s">
        <v>22</v>
      </c>
      <c r="C4488" s="2" t="s">
        <v>55</v>
      </c>
      <c r="D4488" s="2" t="s">
        <v>56</v>
      </c>
      <c r="E4488" s="2">
        <v>19134</v>
      </c>
      <c r="F4488" s="2" t="s">
        <v>57</v>
      </c>
      <c r="G4488" s="2" t="s">
        <v>19</v>
      </c>
      <c r="H4488" s="2" t="s">
        <v>33</v>
      </c>
      <c r="I4488" s="15">
        <v>54.768000000000001</v>
      </c>
      <c r="J4488" s="2">
        <v>2</v>
      </c>
      <c r="K4488" s="15">
        <v>0.2</v>
      </c>
      <c r="L4488" s="15">
        <v>6.8460000000000001</v>
      </c>
    </row>
    <row r="4489" spans="1:12" x14ac:dyDescent="0.25">
      <c r="A4489" s="3" t="s">
        <v>28</v>
      </c>
      <c r="B4489" s="3" t="s">
        <v>22</v>
      </c>
      <c r="C4489" s="3" t="s">
        <v>55</v>
      </c>
      <c r="D4489" s="3" t="s">
        <v>56</v>
      </c>
      <c r="E4489" s="3">
        <v>19134</v>
      </c>
      <c r="F4489" s="3" t="s">
        <v>57</v>
      </c>
      <c r="G4489" s="3" t="s">
        <v>26</v>
      </c>
      <c r="H4489" s="3" t="s">
        <v>34</v>
      </c>
      <c r="I4489" s="16">
        <v>13.391999999999999</v>
      </c>
      <c r="J4489" s="3">
        <v>3</v>
      </c>
      <c r="K4489" s="16">
        <v>0.2</v>
      </c>
      <c r="L4489" s="16">
        <v>3.1806000000000001</v>
      </c>
    </row>
    <row r="4490" spans="1:12" x14ac:dyDescent="0.25">
      <c r="A4490" s="2" t="s">
        <v>28</v>
      </c>
      <c r="B4490" s="2" t="s">
        <v>22</v>
      </c>
      <c r="C4490" s="2" t="s">
        <v>55</v>
      </c>
      <c r="D4490" s="2" t="s">
        <v>56</v>
      </c>
      <c r="E4490" s="2">
        <v>19134</v>
      </c>
      <c r="F4490" s="2" t="s">
        <v>57</v>
      </c>
      <c r="G4490" s="2" t="s">
        <v>26</v>
      </c>
      <c r="H4490" s="2" t="s">
        <v>41</v>
      </c>
      <c r="I4490" s="15">
        <v>23.92</v>
      </c>
      <c r="J4490" s="2">
        <v>5</v>
      </c>
      <c r="K4490" s="15">
        <v>0.2</v>
      </c>
      <c r="L4490" s="15">
        <v>8.6709999999999994</v>
      </c>
    </row>
    <row r="4491" spans="1:12" x14ac:dyDescent="0.25">
      <c r="A4491" s="3" t="s">
        <v>62</v>
      </c>
      <c r="B4491" s="3" t="s">
        <v>14</v>
      </c>
      <c r="C4491" s="3" t="s">
        <v>142</v>
      </c>
      <c r="D4491" s="3" t="s">
        <v>24</v>
      </c>
      <c r="E4491" s="3">
        <v>95051</v>
      </c>
      <c r="F4491" s="3" t="s">
        <v>25</v>
      </c>
      <c r="G4491" s="3" t="s">
        <v>26</v>
      </c>
      <c r="H4491" s="3" t="s">
        <v>37</v>
      </c>
      <c r="I4491" s="16">
        <v>21.552</v>
      </c>
      <c r="J4491" s="3">
        <v>6</v>
      </c>
      <c r="K4491" s="16">
        <v>0.2</v>
      </c>
      <c r="L4491" s="16">
        <v>7.0044000000000004</v>
      </c>
    </row>
    <row r="4492" spans="1:12" x14ac:dyDescent="0.25">
      <c r="A4492" s="2" t="s">
        <v>62</v>
      </c>
      <c r="B4492" s="2" t="s">
        <v>14</v>
      </c>
      <c r="C4492" s="2" t="s">
        <v>142</v>
      </c>
      <c r="D4492" s="2" t="s">
        <v>24</v>
      </c>
      <c r="E4492" s="2">
        <v>95051</v>
      </c>
      <c r="F4492" s="2" t="s">
        <v>25</v>
      </c>
      <c r="G4492" s="2" t="s">
        <v>26</v>
      </c>
      <c r="H4492" s="2" t="s">
        <v>38</v>
      </c>
      <c r="I4492" s="15">
        <v>58.24</v>
      </c>
      <c r="J4492" s="2">
        <v>4</v>
      </c>
      <c r="K4492" s="15">
        <v>0</v>
      </c>
      <c r="L4492" s="15">
        <v>15.7248</v>
      </c>
    </row>
    <row r="4493" spans="1:12" x14ac:dyDescent="0.25">
      <c r="A4493" s="3" t="s">
        <v>62</v>
      </c>
      <c r="B4493" s="3" t="s">
        <v>44</v>
      </c>
      <c r="C4493" s="3" t="s">
        <v>159</v>
      </c>
      <c r="D4493" s="3" t="s">
        <v>24</v>
      </c>
      <c r="E4493" s="3">
        <v>90805</v>
      </c>
      <c r="F4493" s="3" t="s">
        <v>25</v>
      </c>
      <c r="G4493" s="3" t="s">
        <v>26</v>
      </c>
      <c r="H4493" s="3" t="s">
        <v>41</v>
      </c>
      <c r="I4493" s="16">
        <v>80.28</v>
      </c>
      <c r="J4493" s="3">
        <v>12</v>
      </c>
      <c r="K4493" s="16">
        <v>0</v>
      </c>
      <c r="L4493" s="16">
        <v>36.928800000000003</v>
      </c>
    </row>
    <row r="4494" spans="1:12" x14ac:dyDescent="0.25">
      <c r="A4494" s="2" t="s">
        <v>28</v>
      </c>
      <c r="B4494" s="2" t="s">
        <v>22</v>
      </c>
      <c r="C4494" s="2" t="s">
        <v>23</v>
      </c>
      <c r="D4494" s="2" t="s">
        <v>24</v>
      </c>
      <c r="E4494" s="2">
        <v>90008</v>
      </c>
      <c r="F4494" s="2" t="s">
        <v>25</v>
      </c>
      <c r="G4494" s="2" t="s">
        <v>26</v>
      </c>
      <c r="H4494" s="2" t="s">
        <v>34</v>
      </c>
      <c r="I4494" s="15">
        <v>9.7799999999999994</v>
      </c>
      <c r="J4494" s="2">
        <v>2</v>
      </c>
      <c r="K4494" s="15">
        <v>0</v>
      </c>
      <c r="L4494" s="15">
        <v>4.0098000000000003</v>
      </c>
    </row>
    <row r="4495" spans="1:12" x14ac:dyDescent="0.25">
      <c r="A4495" s="3" t="s">
        <v>28</v>
      </c>
      <c r="B4495" s="3" t="s">
        <v>44</v>
      </c>
      <c r="C4495" s="3" t="s">
        <v>534</v>
      </c>
      <c r="D4495" s="3" t="s">
        <v>24</v>
      </c>
      <c r="E4495" s="3">
        <v>93101</v>
      </c>
      <c r="F4495" s="3" t="s">
        <v>25</v>
      </c>
      <c r="G4495" s="3" t="s">
        <v>26</v>
      </c>
      <c r="H4495" s="3" t="s">
        <v>77</v>
      </c>
      <c r="I4495" s="16">
        <v>1.81</v>
      </c>
      <c r="J4495" s="3">
        <v>1</v>
      </c>
      <c r="K4495" s="16">
        <v>0</v>
      </c>
      <c r="L4495" s="16">
        <v>0.65159999999999996</v>
      </c>
    </row>
    <row r="4496" spans="1:12" x14ac:dyDescent="0.25">
      <c r="A4496" s="2" t="s">
        <v>62</v>
      </c>
      <c r="B4496" s="2" t="s">
        <v>44</v>
      </c>
      <c r="C4496" s="2" t="s">
        <v>75</v>
      </c>
      <c r="D4496" s="2" t="s">
        <v>76</v>
      </c>
      <c r="E4496" s="2">
        <v>10009</v>
      </c>
      <c r="F4496" s="2" t="s">
        <v>57</v>
      </c>
      <c r="G4496" s="2" t="s">
        <v>26</v>
      </c>
      <c r="H4496" s="2" t="s">
        <v>41</v>
      </c>
      <c r="I4496" s="15">
        <v>37.94</v>
      </c>
      <c r="J4496" s="2">
        <v>2</v>
      </c>
      <c r="K4496" s="15">
        <v>0</v>
      </c>
      <c r="L4496" s="15">
        <v>18.211200000000002</v>
      </c>
    </row>
    <row r="4497" spans="1:12" x14ac:dyDescent="0.25">
      <c r="A4497" s="3" t="s">
        <v>28</v>
      </c>
      <c r="B4497" s="3" t="s">
        <v>22</v>
      </c>
      <c r="C4497" s="3" t="s">
        <v>189</v>
      </c>
      <c r="D4497" s="3" t="s">
        <v>30</v>
      </c>
      <c r="E4497" s="3">
        <v>32216</v>
      </c>
      <c r="F4497" s="3" t="s">
        <v>18</v>
      </c>
      <c r="G4497" s="3" t="s">
        <v>35</v>
      </c>
      <c r="H4497" s="3" t="s">
        <v>36</v>
      </c>
      <c r="I4497" s="16">
        <v>79.959999999999994</v>
      </c>
      <c r="J4497" s="3">
        <v>5</v>
      </c>
      <c r="K4497" s="16">
        <v>0.2</v>
      </c>
      <c r="L4497" s="16">
        <v>27.986000000000001</v>
      </c>
    </row>
    <row r="4498" spans="1:12" x14ac:dyDescent="0.25">
      <c r="A4498" s="2" t="s">
        <v>28</v>
      </c>
      <c r="B4498" s="2" t="s">
        <v>22</v>
      </c>
      <c r="C4498" s="2" t="s">
        <v>535</v>
      </c>
      <c r="D4498" s="2" t="s">
        <v>46</v>
      </c>
      <c r="E4498" s="2">
        <v>75104</v>
      </c>
      <c r="F4498" s="2" t="s">
        <v>47</v>
      </c>
      <c r="G4498" s="2" t="s">
        <v>26</v>
      </c>
      <c r="H4498" s="2" t="s">
        <v>41</v>
      </c>
      <c r="I4498" s="15">
        <v>115.29600000000001</v>
      </c>
      <c r="J4498" s="2">
        <v>3</v>
      </c>
      <c r="K4498" s="15">
        <v>0.2</v>
      </c>
      <c r="L4498" s="15">
        <v>40.3536</v>
      </c>
    </row>
    <row r="4499" spans="1:12" x14ac:dyDescent="0.25">
      <c r="A4499" s="3" t="s">
        <v>28</v>
      </c>
      <c r="B4499" s="3" t="s">
        <v>14</v>
      </c>
      <c r="C4499" s="3" t="s">
        <v>238</v>
      </c>
      <c r="D4499" s="3" t="s">
        <v>54</v>
      </c>
      <c r="E4499" s="3">
        <v>68104</v>
      </c>
      <c r="F4499" s="3" t="s">
        <v>47</v>
      </c>
      <c r="G4499" s="3" t="s">
        <v>35</v>
      </c>
      <c r="H4499" s="3" t="s">
        <v>36</v>
      </c>
      <c r="I4499" s="16">
        <v>2479.96</v>
      </c>
      <c r="J4499" s="3">
        <v>4</v>
      </c>
      <c r="K4499" s="16">
        <v>0</v>
      </c>
      <c r="L4499" s="16">
        <v>743.98800000000006</v>
      </c>
    </row>
    <row r="4500" spans="1:12" x14ac:dyDescent="0.25">
      <c r="A4500" s="2" t="s">
        <v>62</v>
      </c>
      <c r="B4500" s="2" t="s">
        <v>14</v>
      </c>
      <c r="C4500" s="2" t="s">
        <v>376</v>
      </c>
      <c r="D4500" s="2" t="s">
        <v>197</v>
      </c>
      <c r="E4500" s="2">
        <v>72209</v>
      </c>
      <c r="F4500" s="2" t="s">
        <v>18</v>
      </c>
      <c r="G4500" s="2" t="s">
        <v>35</v>
      </c>
      <c r="H4500" s="2" t="s">
        <v>59</v>
      </c>
      <c r="I4500" s="15">
        <v>179.94</v>
      </c>
      <c r="J4500" s="2">
        <v>6</v>
      </c>
      <c r="K4500" s="15">
        <v>0</v>
      </c>
      <c r="L4500" s="15">
        <v>75.574799999999996</v>
      </c>
    </row>
    <row r="4501" spans="1:12" x14ac:dyDescent="0.25">
      <c r="A4501" s="3" t="s">
        <v>62</v>
      </c>
      <c r="B4501" s="3" t="s">
        <v>14</v>
      </c>
      <c r="C4501" s="3" t="s">
        <v>376</v>
      </c>
      <c r="D4501" s="3" t="s">
        <v>197</v>
      </c>
      <c r="E4501" s="3">
        <v>72209</v>
      </c>
      <c r="F4501" s="3" t="s">
        <v>18</v>
      </c>
      <c r="G4501" s="3" t="s">
        <v>35</v>
      </c>
      <c r="H4501" s="3" t="s">
        <v>59</v>
      </c>
      <c r="I4501" s="16">
        <v>26.85</v>
      </c>
      <c r="J4501" s="3">
        <v>3</v>
      </c>
      <c r="K4501" s="16">
        <v>0</v>
      </c>
      <c r="L4501" s="16">
        <v>5.1014999999999997</v>
      </c>
    </row>
    <row r="4502" spans="1:12" x14ac:dyDescent="0.25">
      <c r="A4502" s="2" t="s">
        <v>62</v>
      </c>
      <c r="B4502" s="2" t="s">
        <v>14</v>
      </c>
      <c r="C4502" s="2" t="s">
        <v>376</v>
      </c>
      <c r="D4502" s="2" t="s">
        <v>197</v>
      </c>
      <c r="E4502" s="2">
        <v>72209</v>
      </c>
      <c r="F4502" s="2" t="s">
        <v>18</v>
      </c>
      <c r="G4502" s="2" t="s">
        <v>35</v>
      </c>
      <c r="H4502" s="2" t="s">
        <v>59</v>
      </c>
      <c r="I4502" s="15">
        <v>323.37</v>
      </c>
      <c r="J4502" s="2">
        <v>3</v>
      </c>
      <c r="K4502" s="15">
        <v>0</v>
      </c>
      <c r="L4502" s="15">
        <v>129.34800000000001</v>
      </c>
    </row>
    <row r="4503" spans="1:12" x14ac:dyDescent="0.25">
      <c r="A4503" s="3" t="s">
        <v>62</v>
      </c>
      <c r="B4503" s="3" t="s">
        <v>14</v>
      </c>
      <c r="C4503" s="3" t="s">
        <v>376</v>
      </c>
      <c r="D4503" s="3" t="s">
        <v>197</v>
      </c>
      <c r="E4503" s="3">
        <v>72209</v>
      </c>
      <c r="F4503" s="3" t="s">
        <v>18</v>
      </c>
      <c r="G4503" s="3" t="s">
        <v>26</v>
      </c>
      <c r="H4503" s="3" t="s">
        <v>41</v>
      </c>
      <c r="I4503" s="16">
        <v>59.94</v>
      </c>
      <c r="J4503" s="3">
        <v>3</v>
      </c>
      <c r="K4503" s="16">
        <v>0</v>
      </c>
      <c r="L4503" s="16">
        <v>28.171800000000001</v>
      </c>
    </row>
    <row r="4504" spans="1:12" x14ac:dyDescent="0.25">
      <c r="A4504" s="2" t="s">
        <v>62</v>
      </c>
      <c r="B4504" s="2" t="s">
        <v>14</v>
      </c>
      <c r="C4504" s="2" t="s">
        <v>376</v>
      </c>
      <c r="D4504" s="2" t="s">
        <v>197</v>
      </c>
      <c r="E4504" s="2">
        <v>72209</v>
      </c>
      <c r="F4504" s="2" t="s">
        <v>18</v>
      </c>
      <c r="G4504" s="2" t="s">
        <v>26</v>
      </c>
      <c r="H4504" s="2" t="s">
        <v>37</v>
      </c>
      <c r="I4504" s="15">
        <v>64.14</v>
      </c>
      <c r="J4504" s="2">
        <v>3</v>
      </c>
      <c r="K4504" s="15">
        <v>0</v>
      </c>
      <c r="L4504" s="15">
        <v>30.787199999999999</v>
      </c>
    </row>
    <row r="4505" spans="1:12" x14ac:dyDescent="0.25">
      <c r="A4505" s="3" t="s">
        <v>62</v>
      </c>
      <c r="B4505" s="3" t="s">
        <v>14</v>
      </c>
      <c r="C4505" s="3" t="s">
        <v>376</v>
      </c>
      <c r="D4505" s="3" t="s">
        <v>197</v>
      </c>
      <c r="E4505" s="3">
        <v>72209</v>
      </c>
      <c r="F4505" s="3" t="s">
        <v>18</v>
      </c>
      <c r="G4505" s="3" t="s">
        <v>26</v>
      </c>
      <c r="H4505" s="3" t="s">
        <v>37</v>
      </c>
      <c r="I4505" s="16">
        <v>11.67</v>
      </c>
      <c r="J4505" s="3">
        <v>3</v>
      </c>
      <c r="K4505" s="16">
        <v>0</v>
      </c>
      <c r="L4505" s="16">
        <v>5.6016000000000004</v>
      </c>
    </row>
    <row r="4506" spans="1:12" x14ac:dyDescent="0.25">
      <c r="A4506" s="2" t="s">
        <v>62</v>
      </c>
      <c r="B4506" s="2" t="s">
        <v>14</v>
      </c>
      <c r="C4506" s="2" t="s">
        <v>376</v>
      </c>
      <c r="D4506" s="2" t="s">
        <v>197</v>
      </c>
      <c r="E4506" s="2">
        <v>72209</v>
      </c>
      <c r="F4506" s="2" t="s">
        <v>18</v>
      </c>
      <c r="G4506" s="2" t="s">
        <v>26</v>
      </c>
      <c r="H4506" s="2" t="s">
        <v>41</v>
      </c>
      <c r="I4506" s="15">
        <v>12.96</v>
      </c>
      <c r="J4506" s="2">
        <v>2</v>
      </c>
      <c r="K4506" s="15">
        <v>0</v>
      </c>
      <c r="L4506" s="15">
        <v>6.2207999999999997</v>
      </c>
    </row>
    <row r="4507" spans="1:12" x14ac:dyDescent="0.25">
      <c r="A4507" s="3" t="s">
        <v>28</v>
      </c>
      <c r="B4507" s="3" t="s">
        <v>14</v>
      </c>
      <c r="C4507" s="3" t="s">
        <v>536</v>
      </c>
      <c r="D4507" s="3" t="s">
        <v>54</v>
      </c>
      <c r="E4507" s="3">
        <v>68701</v>
      </c>
      <c r="F4507" s="3" t="s">
        <v>47</v>
      </c>
      <c r="G4507" s="3" t="s">
        <v>26</v>
      </c>
      <c r="H4507" s="3" t="s">
        <v>37</v>
      </c>
      <c r="I4507" s="16">
        <v>17.43</v>
      </c>
      <c r="J4507" s="3">
        <v>3</v>
      </c>
      <c r="K4507" s="16">
        <v>0</v>
      </c>
      <c r="L4507" s="16">
        <v>8.0177999999999994</v>
      </c>
    </row>
    <row r="4508" spans="1:12" x14ac:dyDescent="0.25">
      <c r="A4508" s="2" t="s">
        <v>28</v>
      </c>
      <c r="B4508" s="2" t="s">
        <v>14</v>
      </c>
      <c r="C4508" s="2" t="s">
        <v>79</v>
      </c>
      <c r="D4508" s="2" t="s">
        <v>65</v>
      </c>
      <c r="E4508" s="2">
        <v>60653</v>
      </c>
      <c r="F4508" s="2" t="s">
        <v>47</v>
      </c>
      <c r="G4508" s="2" t="s">
        <v>26</v>
      </c>
      <c r="H4508" s="2" t="s">
        <v>110</v>
      </c>
      <c r="I4508" s="15">
        <v>22.344000000000001</v>
      </c>
      <c r="J4508" s="2">
        <v>3</v>
      </c>
      <c r="K4508" s="15">
        <v>0.2</v>
      </c>
      <c r="L4508" s="15">
        <v>2.5137</v>
      </c>
    </row>
    <row r="4509" spans="1:12" x14ac:dyDescent="0.25">
      <c r="A4509" s="3" t="s">
        <v>28</v>
      </c>
      <c r="B4509" s="3" t="s">
        <v>44</v>
      </c>
      <c r="C4509" s="3" t="s">
        <v>39</v>
      </c>
      <c r="D4509" s="3" t="s">
        <v>247</v>
      </c>
      <c r="E4509" s="3">
        <v>3301</v>
      </c>
      <c r="F4509" s="3" t="s">
        <v>57</v>
      </c>
      <c r="G4509" s="3" t="s">
        <v>26</v>
      </c>
      <c r="H4509" s="3" t="s">
        <v>32</v>
      </c>
      <c r="I4509" s="16">
        <v>67.400000000000006</v>
      </c>
      <c r="J4509" s="3">
        <v>5</v>
      </c>
      <c r="K4509" s="16">
        <v>0</v>
      </c>
      <c r="L4509" s="16">
        <v>17.524000000000001</v>
      </c>
    </row>
    <row r="4510" spans="1:12" x14ac:dyDescent="0.25">
      <c r="A4510" s="2" t="s">
        <v>62</v>
      </c>
      <c r="B4510" s="2" t="s">
        <v>14</v>
      </c>
      <c r="C4510" s="2" t="s">
        <v>537</v>
      </c>
      <c r="D4510" s="2" t="s">
        <v>51</v>
      </c>
      <c r="E4510" s="2">
        <v>84020</v>
      </c>
      <c r="F4510" s="2" t="s">
        <v>25</v>
      </c>
      <c r="G4510" s="2" t="s">
        <v>19</v>
      </c>
      <c r="H4510" s="2" t="s">
        <v>33</v>
      </c>
      <c r="I4510" s="15">
        <v>25.16</v>
      </c>
      <c r="J4510" s="2">
        <v>2</v>
      </c>
      <c r="K4510" s="15">
        <v>0</v>
      </c>
      <c r="L4510" s="15">
        <v>10.5672</v>
      </c>
    </row>
    <row r="4511" spans="1:12" x14ac:dyDescent="0.25">
      <c r="A4511" s="3" t="s">
        <v>62</v>
      </c>
      <c r="B4511" s="3" t="s">
        <v>14</v>
      </c>
      <c r="C4511" s="3" t="s">
        <v>537</v>
      </c>
      <c r="D4511" s="3" t="s">
        <v>51</v>
      </c>
      <c r="E4511" s="3">
        <v>84020</v>
      </c>
      <c r="F4511" s="3" t="s">
        <v>25</v>
      </c>
      <c r="G4511" s="3" t="s">
        <v>35</v>
      </c>
      <c r="H4511" s="3" t="s">
        <v>36</v>
      </c>
      <c r="I4511" s="16">
        <v>126.56</v>
      </c>
      <c r="J4511" s="3">
        <v>4</v>
      </c>
      <c r="K4511" s="16">
        <v>0.2</v>
      </c>
      <c r="L4511" s="16">
        <v>47.46</v>
      </c>
    </row>
    <row r="4512" spans="1:12" x14ac:dyDescent="0.25">
      <c r="A4512" s="2" t="s">
        <v>62</v>
      </c>
      <c r="B4512" s="2" t="s">
        <v>14</v>
      </c>
      <c r="C4512" s="2" t="s">
        <v>52</v>
      </c>
      <c r="D4512" s="2" t="s">
        <v>24</v>
      </c>
      <c r="E4512" s="2">
        <v>94109</v>
      </c>
      <c r="F4512" s="2" t="s">
        <v>25</v>
      </c>
      <c r="G4512" s="2" t="s">
        <v>26</v>
      </c>
      <c r="H4512" s="2" t="s">
        <v>38</v>
      </c>
      <c r="I4512" s="15">
        <v>43.68</v>
      </c>
      <c r="J4512" s="2">
        <v>3</v>
      </c>
      <c r="K4512" s="15">
        <v>0</v>
      </c>
      <c r="L4512" s="15">
        <v>11.7936</v>
      </c>
    </row>
    <row r="4513" spans="1:12" x14ac:dyDescent="0.25">
      <c r="A4513" s="3" t="s">
        <v>62</v>
      </c>
      <c r="B4513" s="3" t="s">
        <v>14</v>
      </c>
      <c r="C4513" s="3" t="s">
        <v>52</v>
      </c>
      <c r="D4513" s="3" t="s">
        <v>24</v>
      </c>
      <c r="E4513" s="3">
        <v>94109</v>
      </c>
      <c r="F4513" s="3" t="s">
        <v>25</v>
      </c>
      <c r="G4513" s="3" t="s">
        <v>35</v>
      </c>
      <c r="H4513" s="3" t="s">
        <v>59</v>
      </c>
      <c r="I4513" s="16">
        <v>139.93</v>
      </c>
      <c r="J4513" s="3">
        <v>7</v>
      </c>
      <c r="K4513" s="16">
        <v>0</v>
      </c>
      <c r="L4513" s="16">
        <v>34.982500000000002</v>
      </c>
    </row>
    <row r="4514" spans="1:12" x14ac:dyDescent="0.25">
      <c r="A4514" s="2" t="s">
        <v>28</v>
      </c>
      <c r="B4514" s="2" t="s">
        <v>22</v>
      </c>
      <c r="C4514" s="2" t="s">
        <v>61</v>
      </c>
      <c r="D4514" s="2" t="s">
        <v>46</v>
      </c>
      <c r="E4514" s="2">
        <v>77036</v>
      </c>
      <c r="F4514" s="2" t="s">
        <v>47</v>
      </c>
      <c r="G4514" s="2" t="s">
        <v>26</v>
      </c>
      <c r="H4514" s="2" t="s">
        <v>34</v>
      </c>
      <c r="I4514" s="15">
        <v>2.6720000000000002</v>
      </c>
      <c r="J4514" s="2">
        <v>1</v>
      </c>
      <c r="K4514" s="15">
        <v>0.2</v>
      </c>
      <c r="L4514" s="15">
        <v>0.33400000000000002</v>
      </c>
    </row>
    <row r="4515" spans="1:12" x14ac:dyDescent="0.25">
      <c r="A4515" s="3" t="s">
        <v>28</v>
      </c>
      <c r="B4515" s="3" t="s">
        <v>22</v>
      </c>
      <c r="C4515" s="3" t="s">
        <v>61</v>
      </c>
      <c r="D4515" s="3" t="s">
        <v>46</v>
      </c>
      <c r="E4515" s="3">
        <v>77036</v>
      </c>
      <c r="F4515" s="3" t="s">
        <v>47</v>
      </c>
      <c r="G4515" s="3" t="s">
        <v>35</v>
      </c>
      <c r="H4515" s="3" t="s">
        <v>59</v>
      </c>
      <c r="I4515" s="16">
        <v>79.512</v>
      </c>
      <c r="J4515" s="3">
        <v>3</v>
      </c>
      <c r="K4515" s="16">
        <v>0.2</v>
      </c>
      <c r="L4515" s="16">
        <v>20.8719</v>
      </c>
    </row>
    <row r="4516" spans="1:12" x14ac:dyDescent="0.25">
      <c r="A4516" s="2" t="s">
        <v>28</v>
      </c>
      <c r="B4516" s="2" t="s">
        <v>22</v>
      </c>
      <c r="C4516" s="2" t="s">
        <v>61</v>
      </c>
      <c r="D4516" s="2" t="s">
        <v>46</v>
      </c>
      <c r="E4516" s="2">
        <v>77036</v>
      </c>
      <c r="F4516" s="2" t="s">
        <v>47</v>
      </c>
      <c r="G4516" s="2" t="s">
        <v>26</v>
      </c>
      <c r="H4516" s="2" t="s">
        <v>41</v>
      </c>
      <c r="I4516" s="15">
        <v>36.287999999999997</v>
      </c>
      <c r="J4516" s="2">
        <v>7</v>
      </c>
      <c r="K4516" s="15">
        <v>0.2</v>
      </c>
      <c r="L4516" s="15">
        <v>12.700799999999999</v>
      </c>
    </row>
    <row r="4517" spans="1:12" x14ac:dyDescent="0.25">
      <c r="A4517" s="3" t="s">
        <v>13</v>
      </c>
      <c r="B4517" s="3" t="s">
        <v>22</v>
      </c>
      <c r="C4517" s="3" t="s">
        <v>205</v>
      </c>
      <c r="D4517" s="3" t="s">
        <v>88</v>
      </c>
      <c r="E4517" s="3">
        <v>36116</v>
      </c>
      <c r="F4517" s="3" t="s">
        <v>18</v>
      </c>
      <c r="G4517" s="3" t="s">
        <v>19</v>
      </c>
      <c r="H4517" s="3" t="s">
        <v>33</v>
      </c>
      <c r="I4517" s="16">
        <v>10.16</v>
      </c>
      <c r="J4517" s="3">
        <v>2</v>
      </c>
      <c r="K4517" s="16">
        <v>0</v>
      </c>
      <c r="L4517" s="16">
        <v>3.4544000000000001</v>
      </c>
    </row>
    <row r="4518" spans="1:12" x14ac:dyDescent="0.25">
      <c r="A4518" s="2" t="s">
        <v>28</v>
      </c>
      <c r="B4518" s="2" t="s">
        <v>22</v>
      </c>
      <c r="C4518" s="2" t="s">
        <v>84</v>
      </c>
      <c r="D4518" s="2" t="s">
        <v>185</v>
      </c>
      <c r="E4518" s="2">
        <v>39212</v>
      </c>
      <c r="F4518" s="2" t="s">
        <v>18</v>
      </c>
      <c r="G4518" s="2" t="s">
        <v>19</v>
      </c>
      <c r="H4518" s="2" t="s">
        <v>33</v>
      </c>
      <c r="I4518" s="15">
        <v>6.16</v>
      </c>
      <c r="J4518" s="2">
        <v>2</v>
      </c>
      <c r="K4518" s="15">
        <v>0</v>
      </c>
      <c r="L4518" s="15">
        <v>1.9712000000000001</v>
      </c>
    </row>
    <row r="4519" spans="1:12" x14ac:dyDescent="0.25">
      <c r="A4519" s="3" t="s">
        <v>28</v>
      </c>
      <c r="B4519" s="3" t="s">
        <v>22</v>
      </c>
      <c r="C4519" s="3" t="s">
        <v>84</v>
      </c>
      <c r="D4519" s="3" t="s">
        <v>185</v>
      </c>
      <c r="E4519" s="3">
        <v>39212</v>
      </c>
      <c r="F4519" s="3" t="s">
        <v>18</v>
      </c>
      <c r="G4519" s="3" t="s">
        <v>26</v>
      </c>
      <c r="H4519" s="3" t="s">
        <v>34</v>
      </c>
      <c r="I4519" s="16">
        <v>56.3</v>
      </c>
      <c r="J4519" s="3">
        <v>2</v>
      </c>
      <c r="K4519" s="16">
        <v>0</v>
      </c>
      <c r="L4519" s="16">
        <v>15.763999999999999</v>
      </c>
    </row>
    <row r="4520" spans="1:12" x14ac:dyDescent="0.25">
      <c r="A4520" s="2" t="s">
        <v>28</v>
      </c>
      <c r="B4520" s="2" t="s">
        <v>14</v>
      </c>
      <c r="C4520" s="2" t="s">
        <v>311</v>
      </c>
      <c r="D4520" s="2" t="s">
        <v>177</v>
      </c>
      <c r="E4520" s="2">
        <v>89031</v>
      </c>
      <c r="F4520" s="2" t="s">
        <v>25</v>
      </c>
      <c r="G4520" s="2" t="s">
        <v>26</v>
      </c>
      <c r="H4520" s="2" t="s">
        <v>41</v>
      </c>
      <c r="I4520" s="15">
        <v>6.48</v>
      </c>
      <c r="J4520" s="2">
        <v>1</v>
      </c>
      <c r="K4520" s="15">
        <v>0</v>
      </c>
      <c r="L4520" s="15">
        <v>3.1103999999999998</v>
      </c>
    </row>
    <row r="4521" spans="1:12" x14ac:dyDescent="0.25">
      <c r="A4521" s="3" t="s">
        <v>28</v>
      </c>
      <c r="B4521" s="3" t="s">
        <v>14</v>
      </c>
      <c r="C4521" s="3" t="s">
        <v>311</v>
      </c>
      <c r="D4521" s="3" t="s">
        <v>177</v>
      </c>
      <c r="E4521" s="3">
        <v>89031</v>
      </c>
      <c r="F4521" s="3" t="s">
        <v>25</v>
      </c>
      <c r="G4521" s="3" t="s">
        <v>26</v>
      </c>
      <c r="H4521" s="3" t="s">
        <v>32</v>
      </c>
      <c r="I4521" s="16">
        <v>1325.85</v>
      </c>
      <c r="J4521" s="3">
        <v>5</v>
      </c>
      <c r="K4521" s="16">
        <v>0</v>
      </c>
      <c r="L4521" s="16">
        <v>238.65299999999999</v>
      </c>
    </row>
    <row r="4522" spans="1:12" x14ac:dyDescent="0.25">
      <c r="A4522" s="2" t="s">
        <v>28</v>
      </c>
      <c r="B4522" s="2" t="s">
        <v>14</v>
      </c>
      <c r="C4522" s="2" t="s">
        <v>311</v>
      </c>
      <c r="D4522" s="2" t="s">
        <v>177</v>
      </c>
      <c r="E4522" s="2">
        <v>89031</v>
      </c>
      <c r="F4522" s="2" t="s">
        <v>25</v>
      </c>
      <c r="G4522" s="2" t="s">
        <v>26</v>
      </c>
      <c r="H4522" s="2" t="s">
        <v>27</v>
      </c>
      <c r="I4522" s="15">
        <v>14.94</v>
      </c>
      <c r="J4522" s="2">
        <v>3</v>
      </c>
      <c r="K4522" s="15">
        <v>0</v>
      </c>
      <c r="L4522" s="15">
        <v>6.8723999999999998</v>
      </c>
    </row>
    <row r="4523" spans="1:12" x14ac:dyDescent="0.25">
      <c r="A4523" s="3" t="s">
        <v>13</v>
      </c>
      <c r="B4523" s="3" t="s">
        <v>22</v>
      </c>
      <c r="C4523" s="3" t="s">
        <v>200</v>
      </c>
      <c r="D4523" s="3" t="s">
        <v>167</v>
      </c>
      <c r="E4523" s="3">
        <v>30318</v>
      </c>
      <c r="F4523" s="3" t="s">
        <v>18</v>
      </c>
      <c r="G4523" s="3" t="s">
        <v>26</v>
      </c>
      <c r="H4523" s="3" t="s">
        <v>37</v>
      </c>
      <c r="I4523" s="16">
        <v>34.54</v>
      </c>
      <c r="J4523" s="3">
        <v>1</v>
      </c>
      <c r="K4523" s="16">
        <v>0</v>
      </c>
      <c r="L4523" s="16">
        <v>17.27</v>
      </c>
    </row>
    <row r="4524" spans="1:12" x14ac:dyDescent="0.25">
      <c r="A4524" s="2" t="s">
        <v>13</v>
      </c>
      <c r="B4524" s="2" t="s">
        <v>22</v>
      </c>
      <c r="C4524" s="2" t="s">
        <v>200</v>
      </c>
      <c r="D4524" s="2" t="s">
        <v>167</v>
      </c>
      <c r="E4524" s="2">
        <v>30318</v>
      </c>
      <c r="F4524" s="2" t="s">
        <v>18</v>
      </c>
      <c r="G4524" s="2" t="s">
        <v>35</v>
      </c>
      <c r="H4524" s="2" t="s">
        <v>162</v>
      </c>
      <c r="I4524" s="15">
        <v>2999.95</v>
      </c>
      <c r="J4524" s="2">
        <v>5</v>
      </c>
      <c r="K4524" s="15">
        <v>0</v>
      </c>
      <c r="L4524" s="15">
        <v>1439.9760000000001</v>
      </c>
    </row>
    <row r="4525" spans="1:12" x14ac:dyDescent="0.25">
      <c r="A4525" s="3" t="s">
        <v>13</v>
      </c>
      <c r="B4525" s="3" t="s">
        <v>22</v>
      </c>
      <c r="C4525" s="3" t="s">
        <v>200</v>
      </c>
      <c r="D4525" s="3" t="s">
        <v>167</v>
      </c>
      <c r="E4525" s="3">
        <v>30318</v>
      </c>
      <c r="F4525" s="3" t="s">
        <v>18</v>
      </c>
      <c r="G4525" s="3" t="s">
        <v>26</v>
      </c>
      <c r="H4525" s="3" t="s">
        <v>37</v>
      </c>
      <c r="I4525" s="16">
        <v>64.12</v>
      </c>
      <c r="J4525" s="3">
        <v>4</v>
      </c>
      <c r="K4525" s="16">
        <v>0</v>
      </c>
      <c r="L4525" s="16">
        <v>30.7776</v>
      </c>
    </row>
    <row r="4526" spans="1:12" x14ac:dyDescent="0.25">
      <c r="A4526" s="2" t="s">
        <v>168</v>
      </c>
      <c r="B4526" s="2" t="s">
        <v>44</v>
      </c>
      <c r="C4526" s="2" t="s">
        <v>79</v>
      </c>
      <c r="D4526" s="2" t="s">
        <v>65</v>
      </c>
      <c r="E4526" s="2">
        <v>60610</v>
      </c>
      <c r="F4526" s="2" t="s">
        <v>47</v>
      </c>
      <c r="G4526" s="2" t="s">
        <v>26</v>
      </c>
      <c r="H4526" s="2" t="s">
        <v>34</v>
      </c>
      <c r="I4526" s="15">
        <v>19.456</v>
      </c>
      <c r="J4526" s="2">
        <v>4</v>
      </c>
      <c r="K4526" s="15">
        <v>0.2</v>
      </c>
      <c r="L4526" s="15">
        <v>2.1888000000000001</v>
      </c>
    </row>
    <row r="4527" spans="1:12" x14ac:dyDescent="0.25">
      <c r="A4527" s="3" t="s">
        <v>168</v>
      </c>
      <c r="B4527" s="3" t="s">
        <v>44</v>
      </c>
      <c r="C4527" s="3" t="s">
        <v>79</v>
      </c>
      <c r="D4527" s="3" t="s">
        <v>65</v>
      </c>
      <c r="E4527" s="3">
        <v>60610</v>
      </c>
      <c r="F4527" s="3" t="s">
        <v>47</v>
      </c>
      <c r="G4527" s="3" t="s">
        <v>35</v>
      </c>
      <c r="H4527" s="3" t="s">
        <v>123</v>
      </c>
      <c r="I4527" s="16">
        <v>209.98599999999999</v>
      </c>
      <c r="J4527" s="3">
        <v>2</v>
      </c>
      <c r="K4527" s="16">
        <v>0.3</v>
      </c>
      <c r="L4527" s="16">
        <v>8.9993999999999996</v>
      </c>
    </row>
    <row r="4528" spans="1:12" x14ac:dyDescent="0.25">
      <c r="A4528" s="2" t="s">
        <v>168</v>
      </c>
      <c r="B4528" s="2" t="s">
        <v>44</v>
      </c>
      <c r="C4528" s="2" t="s">
        <v>79</v>
      </c>
      <c r="D4528" s="2" t="s">
        <v>65</v>
      </c>
      <c r="E4528" s="2">
        <v>60610</v>
      </c>
      <c r="F4528" s="2" t="s">
        <v>47</v>
      </c>
      <c r="G4528" s="2" t="s">
        <v>26</v>
      </c>
      <c r="H4528" s="2" t="s">
        <v>34</v>
      </c>
      <c r="I4528" s="15">
        <v>29.76</v>
      </c>
      <c r="J4528" s="2">
        <v>5</v>
      </c>
      <c r="K4528" s="15">
        <v>0.2</v>
      </c>
      <c r="L4528" s="15">
        <v>1.86</v>
      </c>
    </row>
    <row r="4529" spans="1:12" x14ac:dyDescent="0.25">
      <c r="A4529" s="3" t="s">
        <v>168</v>
      </c>
      <c r="B4529" s="3" t="s">
        <v>44</v>
      </c>
      <c r="C4529" s="3" t="s">
        <v>79</v>
      </c>
      <c r="D4529" s="3" t="s">
        <v>65</v>
      </c>
      <c r="E4529" s="3">
        <v>60610</v>
      </c>
      <c r="F4529" s="3" t="s">
        <v>47</v>
      </c>
      <c r="G4529" s="3" t="s">
        <v>35</v>
      </c>
      <c r="H4529" s="3" t="s">
        <v>162</v>
      </c>
      <c r="I4529" s="16">
        <v>959.98400000000004</v>
      </c>
      <c r="J4529" s="3">
        <v>2</v>
      </c>
      <c r="K4529" s="16">
        <v>0.2</v>
      </c>
      <c r="L4529" s="16">
        <v>335.99439999999998</v>
      </c>
    </row>
    <row r="4530" spans="1:12" x14ac:dyDescent="0.25">
      <c r="A4530" s="2" t="s">
        <v>168</v>
      </c>
      <c r="B4530" s="2" t="s">
        <v>44</v>
      </c>
      <c r="C4530" s="2" t="s">
        <v>79</v>
      </c>
      <c r="D4530" s="2" t="s">
        <v>65</v>
      </c>
      <c r="E4530" s="2">
        <v>60610</v>
      </c>
      <c r="F4530" s="2" t="s">
        <v>47</v>
      </c>
      <c r="G4530" s="2" t="s">
        <v>26</v>
      </c>
      <c r="H4530" s="2" t="s">
        <v>41</v>
      </c>
      <c r="I4530" s="15">
        <v>15.552</v>
      </c>
      <c r="J4530" s="2">
        <v>3</v>
      </c>
      <c r="K4530" s="15">
        <v>0.2</v>
      </c>
      <c r="L4530" s="15">
        <v>5.6375999999999999</v>
      </c>
    </row>
    <row r="4531" spans="1:12" x14ac:dyDescent="0.25">
      <c r="A4531" s="3" t="s">
        <v>28</v>
      </c>
      <c r="B4531" s="3" t="s">
        <v>22</v>
      </c>
      <c r="C4531" s="3" t="s">
        <v>103</v>
      </c>
      <c r="D4531" s="3" t="s">
        <v>104</v>
      </c>
      <c r="E4531" s="3">
        <v>43229</v>
      </c>
      <c r="F4531" s="3" t="s">
        <v>57</v>
      </c>
      <c r="G4531" s="3" t="s">
        <v>26</v>
      </c>
      <c r="H4531" s="3" t="s">
        <v>41</v>
      </c>
      <c r="I4531" s="16">
        <v>98.376000000000005</v>
      </c>
      <c r="J4531" s="3">
        <v>3</v>
      </c>
      <c r="K4531" s="16">
        <v>0.2</v>
      </c>
      <c r="L4531" s="16">
        <v>35.661299999999997</v>
      </c>
    </row>
    <row r="4532" spans="1:12" x14ac:dyDescent="0.25">
      <c r="A4532" s="2" t="s">
        <v>28</v>
      </c>
      <c r="B4532" s="2" t="s">
        <v>22</v>
      </c>
      <c r="C4532" s="2" t="s">
        <v>103</v>
      </c>
      <c r="D4532" s="2" t="s">
        <v>104</v>
      </c>
      <c r="E4532" s="2">
        <v>43229</v>
      </c>
      <c r="F4532" s="2" t="s">
        <v>57</v>
      </c>
      <c r="G4532" s="2" t="s">
        <v>26</v>
      </c>
      <c r="H4532" s="2" t="s">
        <v>41</v>
      </c>
      <c r="I4532" s="15">
        <v>17.472000000000001</v>
      </c>
      <c r="J4532" s="2">
        <v>3</v>
      </c>
      <c r="K4532" s="15">
        <v>0.2</v>
      </c>
      <c r="L4532" s="15">
        <v>5.6783999999999999</v>
      </c>
    </row>
    <row r="4533" spans="1:12" x14ac:dyDescent="0.25">
      <c r="A4533" s="3" t="s">
        <v>28</v>
      </c>
      <c r="B4533" s="3" t="s">
        <v>14</v>
      </c>
      <c r="C4533" s="3" t="s">
        <v>113</v>
      </c>
      <c r="D4533" s="3" t="s">
        <v>24</v>
      </c>
      <c r="E4533" s="3">
        <v>91104</v>
      </c>
      <c r="F4533" s="3" t="s">
        <v>25</v>
      </c>
      <c r="G4533" s="3" t="s">
        <v>19</v>
      </c>
      <c r="H4533" s="3" t="s">
        <v>33</v>
      </c>
      <c r="I4533" s="16">
        <v>383.64</v>
      </c>
      <c r="J4533" s="3">
        <v>6</v>
      </c>
      <c r="K4533" s="16">
        <v>0</v>
      </c>
      <c r="L4533" s="16">
        <v>122.76479999999999</v>
      </c>
    </row>
    <row r="4534" spans="1:12" x14ac:dyDescent="0.25">
      <c r="A4534" s="2" t="s">
        <v>28</v>
      </c>
      <c r="B4534" s="2" t="s">
        <v>14</v>
      </c>
      <c r="C4534" s="2" t="s">
        <v>113</v>
      </c>
      <c r="D4534" s="2" t="s">
        <v>24</v>
      </c>
      <c r="E4534" s="2">
        <v>91104</v>
      </c>
      <c r="F4534" s="2" t="s">
        <v>25</v>
      </c>
      <c r="G4534" s="2" t="s">
        <v>26</v>
      </c>
      <c r="H4534" s="2" t="s">
        <v>38</v>
      </c>
      <c r="I4534" s="15">
        <v>56.52</v>
      </c>
      <c r="J4534" s="2">
        <v>3</v>
      </c>
      <c r="K4534" s="15">
        <v>0</v>
      </c>
      <c r="L4534" s="15">
        <v>15.8256</v>
      </c>
    </row>
    <row r="4535" spans="1:12" x14ac:dyDescent="0.25">
      <c r="A4535" s="3" t="s">
        <v>13</v>
      </c>
      <c r="B4535" s="3" t="s">
        <v>14</v>
      </c>
      <c r="C4535" s="3" t="s">
        <v>23</v>
      </c>
      <c r="D4535" s="3" t="s">
        <v>24</v>
      </c>
      <c r="E4535" s="3">
        <v>90004</v>
      </c>
      <c r="F4535" s="3" t="s">
        <v>25</v>
      </c>
      <c r="G4535" s="3" t="s">
        <v>26</v>
      </c>
      <c r="H4535" s="3" t="s">
        <v>34</v>
      </c>
      <c r="I4535" s="16">
        <v>6.56</v>
      </c>
      <c r="J4535" s="3">
        <v>2</v>
      </c>
      <c r="K4535" s="16">
        <v>0</v>
      </c>
      <c r="L4535" s="16">
        <v>1.9024000000000001</v>
      </c>
    </row>
    <row r="4536" spans="1:12" x14ac:dyDescent="0.25">
      <c r="A4536" s="2" t="s">
        <v>13</v>
      </c>
      <c r="B4536" s="2" t="s">
        <v>14</v>
      </c>
      <c r="C4536" s="2" t="s">
        <v>23</v>
      </c>
      <c r="D4536" s="2" t="s">
        <v>24</v>
      </c>
      <c r="E4536" s="2">
        <v>90004</v>
      </c>
      <c r="F4536" s="2" t="s">
        <v>25</v>
      </c>
      <c r="G4536" s="2" t="s">
        <v>26</v>
      </c>
      <c r="H4536" s="2" t="s">
        <v>41</v>
      </c>
      <c r="I4536" s="15">
        <v>47.52</v>
      </c>
      <c r="J4536" s="2">
        <v>9</v>
      </c>
      <c r="K4536" s="15">
        <v>0</v>
      </c>
      <c r="L4536" s="15">
        <v>22.8096</v>
      </c>
    </row>
    <row r="4537" spans="1:12" x14ac:dyDescent="0.25">
      <c r="A4537" s="3" t="s">
        <v>28</v>
      </c>
      <c r="B4537" s="3" t="s">
        <v>44</v>
      </c>
      <c r="C4537" s="3" t="s">
        <v>268</v>
      </c>
      <c r="D4537" s="3" t="s">
        <v>248</v>
      </c>
      <c r="E4537" s="3">
        <v>20735</v>
      </c>
      <c r="F4537" s="3" t="s">
        <v>57</v>
      </c>
      <c r="G4537" s="3" t="s">
        <v>19</v>
      </c>
      <c r="H4537" s="3" t="s">
        <v>33</v>
      </c>
      <c r="I4537" s="16">
        <v>19.98</v>
      </c>
      <c r="J4537" s="3">
        <v>1</v>
      </c>
      <c r="K4537" s="16">
        <v>0</v>
      </c>
      <c r="L4537" s="16">
        <v>8.5914000000000001</v>
      </c>
    </row>
    <row r="4538" spans="1:12" x14ac:dyDescent="0.25">
      <c r="A4538" s="2" t="s">
        <v>28</v>
      </c>
      <c r="B4538" s="2" t="s">
        <v>44</v>
      </c>
      <c r="C4538" s="2" t="s">
        <v>75</v>
      </c>
      <c r="D4538" s="2" t="s">
        <v>76</v>
      </c>
      <c r="E4538" s="2">
        <v>10024</v>
      </c>
      <c r="F4538" s="2" t="s">
        <v>57</v>
      </c>
      <c r="G4538" s="2" t="s">
        <v>26</v>
      </c>
      <c r="H4538" s="2" t="s">
        <v>34</v>
      </c>
      <c r="I4538" s="15">
        <v>8</v>
      </c>
      <c r="J4538" s="2">
        <v>5</v>
      </c>
      <c r="K4538" s="15">
        <v>0</v>
      </c>
      <c r="L4538" s="15">
        <v>3.44</v>
      </c>
    </row>
    <row r="4539" spans="1:12" x14ac:dyDescent="0.25">
      <c r="A4539" s="3" t="s">
        <v>13</v>
      </c>
      <c r="B4539" s="3" t="s">
        <v>14</v>
      </c>
      <c r="C4539" s="3" t="s">
        <v>144</v>
      </c>
      <c r="D4539" s="3" t="s">
        <v>24</v>
      </c>
      <c r="E4539" s="3">
        <v>92037</v>
      </c>
      <c r="F4539" s="3" t="s">
        <v>25</v>
      </c>
      <c r="G4539" s="3" t="s">
        <v>19</v>
      </c>
      <c r="H4539" s="3" t="s">
        <v>33</v>
      </c>
      <c r="I4539" s="16">
        <v>6.16</v>
      </c>
      <c r="J4539" s="3">
        <v>2</v>
      </c>
      <c r="K4539" s="16">
        <v>0</v>
      </c>
      <c r="L4539" s="16">
        <v>1.9712000000000001</v>
      </c>
    </row>
    <row r="4540" spans="1:12" x14ac:dyDescent="0.25">
      <c r="A4540" s="2" t="s">
        <v>28</v>
      </c>
      <c r="B4540" s="2" t="s">
        <v>44</v>
      </c>
      <c r="C4540" s="2" t="s">
        <v>75</v>
      </c>
      <c r="D4540" s="2" t="s">
        <v>76</v>
      </c>
      <c r="E4540" s="2">
        <v>10011</v>
      </c>
      <c r="F4540" s="2" t="s">
        <v>57</v>
      </c>
      <c r="G4540" s="2" t="s">
        <v>26</v>
      </c>
      <c r="H4540" s="2" t="s">
        <v>32</v>
      </c>
      <c r="I4540" s="15">
        <v>83.56</v>
      </c>
      <c r="J4540" s="2">
        <v>4</v>
      </c>
      <c r="K4540" s="15">
        <v>0</v>
      </c>
      <c r="L4540" s="15">
        <v>1.6712</v>
      </c>
    </row>
    <row r="4541" spans="1:12" x14ac:dyDescent="0.25">
      <c r="A4541" s="3" t="s">
        <v>28</v>
      </c>
      <c r="B4541" s="3" t="s">
        <v>44</v>
      </c>
      <c r="C4541" s="3" t="s">
        <v>75</v>
      </c>
      <c r="D4541" s="3" t="s">
        <v>76</v>
      </c>
      <c r="E4541" s="3">
        <v>10011</v>
      </c>
      <c r="F4541" s="3" t="s">
        <v>57</v>
      </c>
      <c r="G4541" s="3" t="s">
        <v>35</v>
      </c>
      <c r="H4541" s="3" t="s">
        <v>36</v>
      </c>
      <c r="I4541" s="16">
        <v>546.05999999999995</v>
      </c>
      <c r="J4541" s="3">
        <v>3</v>
      </c>
      <c r="K4541" s="16">
        <v>0</v>
      </c>
      <c r="L4541" s="16">
        <v>163.81800000000001</v>
      </c>
    </row>
    <row r="4542" spans="1:12" x14ac:dyDescent="0.25">
      <c r="A4542" s="2" t="s">
        <v>28</v>
      </c>
      <c r="B4542" s="2" t="s">
        <v>44</v>
      </c>
      <c r="C4542" s="2" t="s">
        <v>75</v>
      </c>
      <c r="D4542" s="2" t="s">
        <v>76</v>
      </c>
      <c r="E4542" s="2">
        <v>10011</v>
      </c>
      <c r="F4542" s="2" t="s">
        <v>57</v>
      </c>
      <c r="G4542" s="2" t="s">
        <v>26</v>
      </c>
      <c r="H4542" s="2" t="s">
        <v>32</v>
      </c>
      <c r="I4542" s="15">
        <v>269.49</v>
      </c>
      <c r="J4542" s="2">
        <v>3</v>
      </c>
      <c r="K4542" s="15">
        <v>0</v>
      </c>
      <c r="L4542" s="15">
        <v>5.3898000000000001</v>
      </c>
    </row>
    <row r="4543" spans="1:12" x14ac:dyDescent="0.25">
      <c r="A4543" s="3" t="s">
        <v>62</v>
      </c>
      <c r="B4543" s="3" t="s">
        <v>14</v>
      </c>
      <c r="C4543" s="3" t="s">
        <v>235</v>
      </c>
      <c r="D4543" s="3" t="s">
        <v>24</v>
      </c>
      <c r="E4543" s="3">
        <v>93534</v>
      </c>
      <c r="F4543" s="3" t="s">
        <v>25</v>
      </c>
      <c r="G4543" s="3" t="s">
        <v>26</v>
      </c>
      <c r="H4543" s="3" t="s">
        <v>77</v>
      </c>
      <c r="I4543" s="16">
        <v>10.9</v>
      </c>
      <c r="J4543" s="3">
        <v>5</v>
      </c>
      <c r="K4543" s="16">
        <v>0</v>
      </c>
      <c r="L4543" s="16">
        <v>3.597</v>
      </c>
    </row>
    <row r="4544" spans="1:12" x14ac:dyDescent="0.25">
      <c r="A4544" s="2" t="s">
        <v>28</v>
      </c>
      <c r="B4544" s="2" t="s">
        <v>44</v>
      </c>
      <c r="C4544" s="2" t="s">
        <v>202</v>
      </c>
      <c r="D4544" s="2" t="s">
        <v>203</v>
      </c>
      <c r="E4544" s="2">
        <v>59405</v>
      </c>
      <c r="F4544" s="2" t="s">
        <v>25</v>
      </c>
      <c r="G4544" s="2" t="s">
        <v>26</v>
      </c>
      <c r="H4544" s="2" t="s">
        <v>37</v>
      </c>
      <c r="I4544" s="15">
        <v>6.0960000000000001</v>
      </c>
      <c r="J4544" s="2">
        <v>2</v>
      </c>
      <c r="K4544" s="15">
        <v>0.2</v>
      </c>
      <c r="L4544" s="15">
        <v>2.2098</v>
      </c>
    </row>
    <row r="4545" spans="1:12" x14ac:dyDescent="0.25">
      <c r="A4545" s="3" t="s">
        <v>13</v>
      </c>
      <c r="B4545" s="3" t="s">
        <v>14</v>
      </c>
      <c r="C4545" s="3" t="s">
        <v>52</v>
      </c>
      <c r="D4545" s="3" t="s">
        <v>24</v>
      </c>
      <c r="E4545" s="3">
        <v>94110</v>
      </c>
      <c r="F4545" s="3" t="s">
        <v>25</v>
      </c>
      <c r="G4545" s="3" t="s">
        <v>26</v>
      </c>
      <c r="H4545" s="3" t="s">
        <v>32</v>
      </c>
      <c r="I4545" s="16">
        <v>34.049999999999997</v>
      </c>
      <c r="J4545" s="3">
        <v>3</v>
      </c>
      <c r="K4545" s="16">
        <v>0</v>
      </c>
      <c r="L4545" s="16">
        <v>9.5340000000000007</v>
      </c>
    </row>
    <row r="4546" spans="1:12" x14ac:dyDescent="0.25">
      <c r="A4546" s="2" t="s">
        <v>13</v>
      </c>
      <c r="B4546" s="2" t="s">
        <v>14</v>
      </c>
      <c r="C4546" s="2" t="s">
        <v>52</v>
      </c>
      <c r="D4546" s="2" t="s">
        <v>24</v>
      </c>
      <c r="E4546" s="2">
        <v>94110</v>
      </c>
      <c r="F4546" s="2" t="s">
        <v>25</v>
      </c>
      <c r="G4546" s="2" t="s">
        <v>26</v>
      </c>
      <c r="H4546" s="2" t="s">
        <v>32</v>
      </c>
      <c r="I4546" s="15">
        <v>352.38</v>
      </c>
      <c r="J4546" s="2">
        <v>2</v>
      </c>
      <c r="K4546" s="15">
        <v>0</v>
      </c>
      <c r="L4546" s="15">
        <v>81.047399999999996</v>
      </c>
    </row>
    <row r="4547" spans="1:12" x14ac:dyDescent="0.25">
      <c r="A4547" s="3" t="s">
        <v>13</v>
      </c>
      <c r="B4547" s="3" t="s">
        <v>22</v>
      </c>
      <c r="C4547" s="3" t="s">
        <v>154</v>
      </c>
      <c r="D4547" s="3" t="s">
        <v>132</v>
      </c>
      <c r="E4547" s="3">
        <v>8701</v>
      </c>
      <c r="F4547" s="3" t="s">
        <v>57</v>
      </c>
      <c r="G4547" s="3" t="s">
        <v>19</v>
      </c>
      <c r="H4547" s="3" t="s">
        <v>21</v>
      </c>
      <c r="I4547" s="16">
        <v>245.98</v>
      </c>
      <c r="J4547" s="3">
        <v>2</v>
      </c>
      <c r="K4547" s="16">
        <v>0</v>
      </c>
      <c r="L4547" s="16">
        <v>27.0578</v>
      </c>
    </row>
    <row r="4548" spans="1:12" x14ac:dyDescent="0.25">
      <c r="A4548" s="2" t="s">
        <v>13</v>
      </c>
      <c r="B4548" s="2" t="s">
        <v>22</v>
      </c>
      <c r="C4548" s="2" t="s">
        <v>154</v>
      </c>
      <c r="D4548" s="2" t="s">
        <v>132</v>
      </c>
      <c r="E4548" s="2">
        <v>8701</v>
      </c>
      <c r="F4548" s="2" t="s">
        <v>57</v>
      </c>
      <c r="G4548" s="2" t="s">
        <v>26</v>
      </c>
      <c r="H4548" s="2" t="s">
        <v>37</v>
      </c>
      <c r="I4548" s="15">
        <v>18.940000000000001</v>
      </c>
      <c r="J4548" s="2">
        <v>1</v>
      </c>
      <c r="K4548" s="15">
        <v>0</v>
      </c>
      <c r="L4548" s="15">
        <v>9.4700000000000006</v>
      </c>
    </row>
    <row r="4549" spans="1:12" x14ac:dyDescent="0.25">
      <c r="A4549" s="3" t="s">
        <v>168</v>
      </c>
      <c r="B4549" s="3" t="s">
        <v>22</v>
      </c>
      <c r="C4549" s="3" t="s">
        <v>184</v>
      </c>
      <c r="D4549" s="3" t="s">
        <v>166</v>
      </c>
      <c r="E4549" s="3">
        <v>1841</v>
      </c>
      <c r="F4549" s="3" t="s">
        <v>57</v>
      </c>
      <c r="G4549" s="3" t="s">
        <v>35</v>
      </c>
      <c r="H4549" s="3" t="s">
        <v>36</v>
      </c>
      <c r="I4549" s="16">
        <v>391.98</v>
      </c>
      <c r="J4549" s="3">
        <v>2</v>
      </c>
      <c r="K4549" s="16">
        <v>0</v>
      </c>
      <c r="L4549" s="16">
        <v>109.7544</v>
      </c>
    </row>
    <row r="4550" spans="1:12" x14ac:dyDescent="0.25">
      <c r="A4550" s="2" t="s">
        <v>168</v>
      </c>
      <c r="B4550" s="2" t="s">
        <v>22</v>
      </c>
      <c r="C4550" s="2" t="s">
        <v>184</v>
      </c>
      <c r="D4550" s="2" t="s">
        <v>166</v>
      </c>
      <c r="E4550" s="2">
        <v>1841</v>
      </c>
      <c r="F4550" s="2" t="s">
        <v>57</v>
      </c>
      <c r="G4550" s="2" t="s">
        <v>35</v>
      </c>
      <c r="H4550" s="2" t="s">
        <v>36</v>
      </c>
      <c r="I4550" s="15">
        <v>437.85</v>
      </c>
      <c r="J4550" s="2">
        <v>3</v>
      </c>
      <c r="K4550" s="15">
        <v>0</v>
      </c>
      <c r="L4550" s="15">
        <v>131.35499999999999</v>
      </c>
    </row>
    <row r="4551" spans="1:12" x14ac:dyDescent="0.25">
      <c r="A4551" s="3" t="s">
        <v>28</v>
      </c>
      <c r="B4551" s="3" t="s">
        <v>14</v>
      </c>
      <c r="C4551" s="3" t="s">
        <v>39</v>
      </c>
      <c r="D4551" s="3" t="s">
        <v>247</v>
      </c>
      <c r="E4551" s="3">
        <v>3301</v>
      </c>
      <c r="F4551" s="3" t="s">
        <v>57</v>
      </c>
      <c r="G4551" s="3" t="s">
        <v>26</v>
      </c>
      <c r="H4551" s="3" t="s">
        <v>37</v>
      </c>
      <c r="I4551" s="16">
        <v>68.62</v>
      </c>
      <c r="J4551" s="3">
        <v>2</v>
      </c>
      <c r="K4551" s="16">
        <v>0</v>
      </c>
      <c r="L4551" s="16">
        <v>32.251399999999997</v>
      </c>
    </row>
    <row r="4552" spans="1:12" x14ac:dyDescent="0.25">
      <c r="A4552" s="2" t="s">
        <v>28</v>
      </c>
      <c r="B4552" s="2" t="s">
        <v>14</v>
      </c>
      <c r="C4552" s="2" t="s">
        <v>333</v>
      </c>
      <c r="D4552" s="2" t="s">
        <v>248</v>
      </c>
      <c r="E4552" s="2">
        <v>21215</v>
      </c>
      <c r="F4552" s="2" t="s">
        <v>57</v>
      </c>
      <c r="G4552" s="2" t="s">
        <v>26</v>
      </c>
      <c r="H4552" s="2" t="s">
        <v>110</v>
      </c>
      <c r="I4552" s="15">
        <v>25.02</v>
      </c>
      <c r="J4552" s="2">
        <v>3</v>
      </c>
      <c r="K4552" s="15">
        <v>0</v>
      </c>
      <c r="L4552" s="15">
        <v>6.5052000000000003</v>
      </c>
    </row>
    <row r="4553" spans="1:12" x14ac:dyDescent="0.25">
      <c r="A4553" s="3" t="s">
        <v>28</v>
      </c>
      <c r="B4553" s="3" t="s">
        <v>14</v>
      </c>
      <c r="C4553" s="3" t="s">
        <v>333</v>
      </c>
      <c r="D4553" s="3" t="s">
        <v>248</v>
      </c>
      <c r="E4553" s="3">
        <v>21215</v>
      </c>
      <c r="F4553" s="3" t="s">
        <v>57</v>
      </c>
      <c r="G4553" s="3" t="s">
        <v>26</v>
      </c>
      <c r="H4553" s="3" t="s">
        <v>34</v>
      </c>
      <c r="I4553" s="16">
        <v>10.71</v>
      </c>
      <c r="J4553" s="3">
        <v>3</v>
      </c>
      <c r="K4553" s="16">
        <v>0</v>
      </c>
      <c r="L4553" s="16">
        <v>2.7846000000000002</v>
      </c>
    </row>
    <row r="4554" spans="1:12" x14ac:dyDescent="0.25">
      <c r="A4554" s="2" t="s">
        <v>168</v>
      </c>
      <c r="B4554" s="2" t="s">
        <v>14</v>
      </c>
      <c r="C4554" s="2" t="s">
        <v>103</v>
      </c>
      <c r="D4554" s="2" t="s">
        <v>104</v>
      </c>
      <c r="E4554" s="2">
        <v>43229</v>
      </c>
      <c r="F4554" s="2" t="s">
        <v>57</v>
      </c>
      <c r="G4554" s="2" t="s">
        <v>26</v>
      </c>
      <c r="H4554" s="2" t="s">
        <v>34</v>
      </c>
      <c r="I4554" s="15">
        <v>55.984000000000002</v>
      </c>
      <c r="J4554" s="2">
        <v>2</v>
      </c>
      <c r="K4554" s="15">
        <v>0.2</v>
      </c>
      <c r="L4554" s="15">
        <v>4.1988000000000003</v>
      </c>
    </row>
    <row r="4555" spans="1:12" x14ac:dyDescent="0.25">
      <c r="A4555" s="3" t="s">
        <v>168</v>
      </c>
      <c r="B4555" s="3" t="s">
        <v>14</v>
      </c>
      <c r="C4555" s="3" t="s">
        <v>103</v>
      </c>
      <c r="D4555" s="3" t="s">
        <v>104</v>
      </c>
      <c r="E4555" s="3">
        <v>43229</v>
      </c>
      <c r="F4555" s="3" t="s">
        <v>57</v>
      </c>
      <c r="G4555" s="3" t="s">
        <v>26</v>
      </c>
      <c r="H4555" s="3" t="s">
        <v>60</v>
      </c>
      <c r="I4555" s="16">
        <v>14.48</v>
      </c>
      <c r="J4555" s="3">
        <v>5</v>
      </c>
      <c r="K4555" s="16">
        <v>0.2</v>
      </c>
      <c r="L4555" s="16">
        <v>4.8869999999999996</v>
      </c>
    </row>
    <row r="4556" spans="1:12" x14ac:dyDescent="0.25">
      <c r="A4556" s="2" t="s">
        <v>13</v>
      </c>
      <c r="B4556" s="2" t="s">
        <v>22</v>
      </c>
      <c r="C4556" s="2" t="s">
        <v>61</v>
      </c>
      <c r="D4556" s="2" t="s">
        <v>46</v>
      </c>
      <c r="E4556" s="2">
        <v>77041</v>
      </c>
      <c r="F4556" s="2" t="s">
        <v>47</v>
      </c>
      <c r="G4556" s="2" t="s">
        <v>26</v>
      </c>
      <c r="H4556" s="2" t="s">
        <v>32</v>
      </c>
      <c r="I4556" s="15">
        <v>14.16</v>
      </c>
      <c r="J4556" s="2">
        <v>1</v>
      </c>
      <c r="K4556" s="15">
        <v>0.2</v>
      </c>
      <c r="L4556" s="15">
        <v>1.0620000000000001</v>
      </c>
    </row>
    <row r="4557" spans="1:12" x14ac:dyDescent="0.25">
      <c r="A4557" s="3" t="s">
        <v>13</v>
      </c>
      <c r="B4557" s="3" t="s">
        <v>22</v>
      </c>
      <c r="C4557" s="3" t="s">
        <v>61</v>
      </c>
      <c r="D4557" s="3" t="s">
        <v>46</v>
      </c>
      <c r="E4557" s="3">
        <v>77041</v>
      </c>
      <c r="F4557" s="3" t="s">
        <v>47</v>
      </c>
      <c r="G4557" s="3" t="s">
        <v>26</v>
      </c>
      <c r="H4557" s="3" t="s">
        <v>41</v>
      </c>
      <c r="I4557" s="16">
        <v>79.92</v>
      </c>
      <c r="J4557" s="3">
        <v>5</v>
      </c>
      <c r="K4557" s="16">
        <v>0.2</v>
      </c>
      <c r="L4557" s="16">
        <v>27.972000000000001</v>
      </c>
    </row>
    <row r="4558" spans="1:12" x14ac:dyDescent="0.25">
      <c r="A4558" s="2" t="s">
        <v>28</v>
      </c>
      <c r="B4558" s="2" t="s">
        <v>22</v>
      </c>
      <c r="C4558" s="2" t="s">
        <v>75</v>
      </c>
      <c r="D4558" s="2" t="s">
        <v>76</v>
      </c>
      <c r="E4558" s="2">
        <v>10011</v>
      </c>
      <c r="F4558" s="2" t="s">
        <v>57</v>
      </c>
      <c r="G4558" s="2" t="s">
        <v>26</v>
      </c>
      <c r="H4558" s="2" t="s">
        <v>37</v>
      </c>
      <c r="I4558" s="15">
        <v>590.35199999999998</v>
      </c>
      <c r="J4558" s="2">
        <v>6</v>
      </c>
      <c r="K4558" s="15">
        <v>0.2</v>
      </c>
      <c r="L4558" s="15">
        <v>206.6232</v>
      </c>
    </row>
    <row r="4559" spans="1:12" x14ac:dyDescent="0.25">
      <c r="A4559" s="3" t="s">
        <v>28</v>
      </c>
      <c r="B4559" s="3" t="s">
        <v>22</v>
      </c>
      <c r="C4559" s="3" t="s">
        <v>332</v>
      </c>
      <c r="D4559" s="3" t="s">
        <v>40</v>
      </c>
      <c r="E4559" s="3">
        <v>27405</v>
      </c>
      <c r="F4559" s="3" t="s">
        <v>18</v>
      </c>
      <c r="G4559" s="3" t="s">
        <v>19</v>
      </c>
      <c r="H4559" s="3" t="s">
        <v>33</v>
      </c>
      <c r="I4559" s="16">
        <v>17.088000000000001</v>
      </c>
      <c r="J4559" s="3">
        <v>2</v>
      </c>
      <c r="K4559" s="16">
        <v>0.2</v>
      </c>
      <c r="L4559" s="16">
        <v>1.0680000000000001</v>
      </c>
    </row>
    <row r="4560" spans="1:12" x14ac:dyDescent="0.25">
      <c r="A4560" s="2" t="s">
        <v>28</v>
      </c>
      <c r="B4560" s="2" t="s">
        <v>14</v>
      </c>
      <c r="C4560" s="2" t="s">
        <v>75</v>
      </c>
      <c r="D4560" s="2" t="s">
        <v>76</v>
      </c>
      <c r="E4560" s="2">
        <v>10024</v>
      </c>
      <c r="F4560" s="2" t="s">
        <v>57</v>
      </c>
      <c r="G4560" s="2" t="s">
        <v>26</v>
      </c>
      <c r="H4560" s="2" t="s">
        <v>34</v>
      </c>
      <c r="I4560" s="15">
        <v>11.05</v>
      </c>
      <c r="J4560" s="2">
        <v>5</v>
      </c>
      <c r="K4560" s="15">
        <v>0</v>
      </c>
      <c r="L4560" s="15">
        <v>2.9834999999999998</v>
      </c>
    </row>
    <row r="4561" spans="1:12" x14ac:dyDescent="0.25">
      <c r="A4561" s="3" t="s">
        <v>28</v>
      </c>
      <c r="B4561" s="3" t="s">
        <v>14</v>
      </c>
      <c r="C4561" s="3" t="s">
        <v>52</v>
      </c>
      <c r="D4561" s="3" t="s">
        <v>24</v>
      </c>
      <c r="E4561" s="3">
        <v>94109</v>
      </c>
      <c r="F4561" s="3" t="s">
        <v>25</v>
      </c>
      <c r="G4561" s="3" t="s">
        <v>26</v>
      </c>
      <c r="H4561" s="3" t="s">
        <v>38</v>
      </c>
      <c r="I4561" s="16">
        <v>7.78</v>
      </c>
      <c r="J4561" s="3">
        <v>2</v>
      </c>
      <c r="K4561" s="16">
        <v>0</v>
      </c>
      <c r="L4561" s="16">
        <v>2.0228000000000002</v>
      </c>
    </row>
    <row r="4562" spans="1:12" x14ac:dyDescent="0.25">
      <c r="A4562" s="2" t="s">
        <v>28</v>
      </c>
      <c r="B4562" s="2" t="s">
        <v>14</v>
      </c>
      <c r="C4562" s="2" t="s">
        <v>124</v>
      </c>
      <c r="D4562" s="2" t="s">
        <v>125</v>
      </c>
      <c r="E4562" s="2">
        <v>71203</v>
      </c>
      <c r="F4562" s="2" t="s">
        <v>18</v>
      </c>
      <c r="G4562" s="2" t="s">
        <v>35</v>
      </c>
      <c r="H4562" s="2" t="s">
        <v>59</v>
      </c>
      <c r="I4562" s="15">
        <v>659.9</v>
      </c>
      <c r="J4562" s="2">
        <v>2</v>
      </c>
      <c r="K4562" s="15">
        <v>0</v>
      </c>
      <c r="L4562" s="15">
        <v>217.767</v>
      </c>
    </row>
    <row r="4563" spans="1:12" x14ac:dyDescent="0.25">
      <c r="A4563" s="3" t="s">
        <v>28</v>
      </c>
      <c r="B4563" s="3" t="s">
        <v>22</v>
      </c>
      <c r="C4563" s="3" t="s">
        <v>42</v>
      </c>
      <c r="D4563" s="3" t="s">
        <v>43</v>
      </c>
      <c r="E4563" s="3">
        <v>98105</v>
      </c>
      <c r="F4563" s="3" t="s">
        <v>25</v>
      </c>
      <c r="G4563" s="3" t="s">
        <v>35</v>
      </c>
      <c r="H4563" s="3" t="s">
        <v>59</v>
      </c>
      <c r="I4563" s="16">
        <v>843.9</v>
      </c>
      <c r="J4563" s="3">
        <v>2</v>
      </c>
      <c r="K4563" s="16">
        <v>0</v>
      </c>
      <c r="L4563" s="16">
        <v>371.31599999999997</v>
      </c>
    </row>
    <row r="4564" spans="1:12" x14ac:dyDescent="0.25">
      <c r="A4564" s="2" t="s">
        <v>28</v>
      </c>
      <c r="B4564" s="2" t="s">
        <v>22</v>
      </c>
      <c r="C4564" s="2" t="s">
        <v>42</v>
      </c>
      <c r="D4564" s="2" t="s">
        <v>43</v>
      </c>
      <c r="E4564" s="2">
        <v>98105</v>
      </c>
      <c r="F4564" s="2" t="s">
        <v>25</v>
      </c>
      <c r="G4564" s="2" t="s">
        <v>35</v>
      </c>
      <c r="H4564" s="2" t="s">
        <v>59</v>
      </c>
      <c r="I4564" s="15">
        <v>1496.16</v>
      </c>
      <c r="J4564" s="2">
        <v>9</v>
      </c>
      <c r="K4564" s="15">
        <v>0</v>
      </c>
      <c r="L4564" s="15">
        <v>224.42400000000001</v>
      </c>
    </row>
    <row r="4565" spans="1:12" x14ac:dyDescent="0.25">
      <c r="A4565" s="3" t="s">
        <v>28</v>
      </c>
      <c r="B4565" s="3" t="s">
        <v>14</v>
      </c>
      <c r="C4565" s="3" t="s">
        <v>75</v>
      </c>
      <c r="D4565" s="3" t="s">
        <v>76</v>
      </c>
      <c r="E4565" s="3">
        <v>10011</v>
      </c>
      <c r="F4565" s="3" t="s">
        <v>57</v>
      </c>
      <c r="G4565" s="3" t="s">
        <v>26</v>
      </c>
      <c r="H4565" s="3" t="s">
        <v>32</v>
      </c>
      <c r="I4565" s="16">
        <v>117.96</v>
      </c>
      <c r="J4565" s="3">
        <v>2</v>
      </c>
      <c r="K4565" s="16">
        <v>0</v>
      </c>
      <c r="L4565" s="16">
        <v>5.8979999999999997</v>
      </c>
    </row>
    <row r="4566" spans="1:12" x14ac:dyDescent="0.25">
      <c r="A4566" s="2" t="s">
        <v>28</v>
      </c>
      <c r="B4566" s="2" t="s">
        <v>22</v>
      </c>
      <c r="C4566" s="2" t="s">
        <v>75</v>
      </c>
      <c r="D4566" s="2" t="s">
        <v>76</v>
      </c>
      <c r="E4566" s="2">
        <v>10035</v>
      </c>
      <c r="F4566" s="2" t="s">
        <v>57</v>
      </c>
      <c r="G4566" s="2" t="s">
        <v>26</v>
      </c>
      <c r="H4566" s="2" t="s">
        <v>34</v>
      </c>
      <c r="I4566" s="15">
        <v>21.3</v>
      </c>
      <c r="J4566" s="2">
        <v>5</v>
      </c>
      <c r="K4566" s="15">
        <v>0</v>
      </c>
      <c r="L4566" s="15">
        <v>8.7330000000000005</v>
      </c>
    </row>
    <row r="4567" spans="1:12" x14ac:dyDescent="0.25">
      <c r="A4567" s="3" t="s">
        <v>28</v>
      </c>
      <c r="B4567" s="3" t="s">
        <v>22</v>
      </c>
      <c r="C4567" s="3" t="s">
        <v>75</v>
      </c>
      <c r="D4567" s="3" t="s">
        <v>76</v>
      </c>
      <c r="E4567" s="3">
        <v>10035</v>
      </c>
      <c r="F4567" s="3" t="s">
        <v>57</v>
      </c>
      <c r="G4567" s="3" t="s">
        <v>26</v>
      </c>
      <c r="H4567" s="3" t="s">
        <v>38</v>
      </c>
      <c r="I4567" s="16">
        <v>1040.8</v>
      </c>
      <c r="J4567" s="3">
        <v>5</v>
      </c>
      <c r="K4567" s="16">
        <v>0</v>
      </c>
      <c r="L4567" s="16">
        <v>281.01600000000002</v>
      </c>
    </row>
    <row r="4568" spans="1:12" x14ac:dyDescent="0.25">
      <c r="A4568" s="2" t="s">
        <v>28</v>
      </c>
      <c r="B4568" s="2" t="s">
        <v>22</v>
      </c>
      <c r="C4568" s="2" t="s">
        <v>75</v>
      </c>
      <c r="D4568" s="2" t="s">
        <v>76</v>
      </c>
      <c r="E4568" s="2">
        <v>10035</v>
      </c>
      <c r="F4568" s="2" t="s">
        <v>57</v>
      </c>
      <c r="G4568" s="2" t="s">
        <v>26</v>
      </c>
      <c r="H4568" s="2" t="s">
        <v>34</v>
      </c>
      <c r="I4568" s="15">
        <v>29.34</v>
      </c>
      <c r="J4568" s="2">
        <v>6</v>
      </c>
      <c r="K4568" s="15">
        <v>0</v>
      </c>
      <c r="L4568" s="15">
        <v>7.9218000000000002</v>
      </c>
    </row>
    <row r="4569" spans="1:12" x14ac:dyDescent="0.25">
      <c r="A4569" s="3" t="s">
        <v>28</v>
      </c>
      <c r="B4569" s="3" t="s">
        <v>22</v>
      </c>
      <c r="C4569" s="3" t="s">
        <v>85</v>
      </c>
      <c r="D4569" s="3" t="s">
        <v>86</v>
      </c>
      <c r="E4569" s="3">
        <v>38109</v>
      </c>
      <c r="F4569" s="3" t="s">
        <v>18</v>
      </c>
      <c r="G4569" s="3" t="s">
        <v>19</v>
      </c>
      <c r="H4569" s="3" t="s">
        <v>33</v>
      </c>
      <c r="I4569" s="16">
        <v>19.52</v>
      </c>
      <c r="J4569" s="3">
        <v>2</v>
      </c>
      <c r="K4569" s="16">
        <v>0.2</v>
      </c>
      <c r="L4569" s="16">
        <v>5.3680000000000003</v>
      </c>
    </row>
    <row r="4570" spans="1:12" x14ac:dyDescent="0.25">
      <c r="A4570" s="2" t="s">
        <v>62</v>
      </c>
      <c r="B4570" s="2" t="s">
        <v>14</v>
      </c>
      <c r="C4570" s="2" t="s">
        <v>144</v>
      </c>
      <c r="D4570" s="2" t="s">
        <v>24</v>
      </c>
      <c r="E4570" s="2">
        <v>92105</v>
      </c>
      <c r="F4570" s="2" t="s">
        <v>25</v>
      </c>
      <c r="G4570" s="2" t="s">
        <v>26</v>
      </c>
      <c r="H4570" s="2" t="s">
        <v>32</v>
      </c>
      <c r="I4570" s="15">
        <v>443.92</v>
      </c>
      <c r="J4570" s="2">
        <v>4</v>
      </c>
      <c r="K4570" s="15">
        <v>0</v>
      </c>
      <c r="L4570" s="15">
        <v>8.8783999999999992</v>
      </c>
    </row>
    <row r="4571" spans="1:12" x14ac:dyDescent="0.25">
      <c r="A4571" s="3" t="s">
        <v>28</v>
      </c>
      <c r="B4571" s="3" t="s">
        <v>22</v>
      </c>
      <c r="C4571" s="3" t="s">
        <v>502</v>
      </c>
      <c r="D4571" s="3" t="s">
        <v>49</v>
      </c>
      <c r="E4571" s="3">
        <v>54601</v>
      </c>
      <c r="F4571" s="3" t="s">
        <v>47</v>
      </c>
      <c r="G4571" s="3" t="s">
        <v>35</v>
      </c>
      <c r="H4571" s="3" t="s">
        <v>59</v>
      </c>
      <c r="I4571" s="16">
        <v>499.95</v>
      </c>
      <c r="J4571" s="3">
        <v>5</v>
      </c>
      <c r="K4571" s="16">
        <v>0</v>
      </c>
      <c r="L4571" s="16">
        <v>174.98249999999999</v>
      </c>
    </row>
    <row r="4572" spans="1:12" x14ac:dyDescent="0.25">
      <c r="A4572" s="2" t="s">
        <v>28</v>
      </c>
      <c r="B4572" s="2" t="s">
        <v>22</v>
      </c>
      <c r="C4572" s="2" t="s">
        <v>502</v>
      </c>
      <c r="D4572" s="2" t="s">
        <v>49</v>
      </c>
      <c r="E4572" s="2">
        <v>54601</v>
      </c>
      <c r="F4572" s="2" t="s">
        <v>47</v>
      </c>
      <c r="G4572" s="2" t="s">
        <v>26</v>
      </c>
      <c r="H4572" s="2" t="s">
        <v>34</v>
      </c>
      <c r="I4572" s="15">
        <v>3.04</v>
      </c>
      <c r="J4572" s="2">
        <v>1</v>
      </c>
      <c r="K4572" s="15">
        <v>0</v>
      </c>
      <c r="L4572" s="15">
        <v>1.0336000000000001</v>
      </c>
    </row>
    <row r="4573" spans="1:12" x14ac:dyDescent="0.25">
      <c r="A4573" s="3" t="s">
        <v>28</v>
      </c>
      <c r="B4573" s="3" t="s">
        <v>22</v>
      </c>
      <c r="C4573" s="3" t="s">
        <v>502</v>
      </c>
      <c r="D4573" s="3" t="s">
        <v>49</v>
      </c>
      <c r="E4573" s="3">
        <v>54601</v>
      </c>
      <c r="F4573" s="3" t="s">
        <v>47</v>
      </c>
      <c r="G4573" s="3" t="s">
        <v>19</v>
      </c>
      <c r="H4573" s="3" t="s">
        <v>21</v>
      </c>
      <c r="I4573" s="16">
        <v>201.96</v>
      </c>
      <c r="J4573" s="3">
        <v>2</v>
      </c>
      <c r="K4573" s="16">
        <v>0</v>
      </c>
      <c r="L4573" s="16">
        <v>50.49</v>
      </c>
    </row>
    <row r="4574" spans="1:12" x14ac:dyDescent="0.25">
      <c r="A4574" s="2" t="s">
        <v>28</v>
      </c>
      <c r="B4574" s="2" t="s">
        <v>22</v>
      </c>
      <c r="C4574" s="2" t="s">
        <v>502</v>
      </c>
      <c r="D4574" s="2" t="s">
        <v>49</v>
      </c>
      <c r="E4574" s="2">
        <v>54601</v>
      </c>
      <c r="F4574" s="2" t="s">
        <v>47</v>
      </c>
      <c r="G4574" s="2" t="s">
        <v>19</v>
      </c>
      <c r="H4574" s="2" t="s">
        <v>33</v>
      </c>
      <c r="I4574" s="15">
        <v>68.64</v>
      </c>
      <c r="J4574" s="2">
        <v>11</v>
      </c>
      <c r="K4574" s="15">
        <v>0</v>
      </c>
      <c r="L4574" s="15">
        <v>17.16</v>
      </c>
    </row>
    <row r="4575" spans="1:12" x14ac:dyDescent="0.25">
      <c r="A4575" s="3" t="s">
        <v>13</v>
      </c>
      <c r="B4575" s="3" t="s">
        <v>22</v>
      </c>
      <c r="C4575" s="3" t="s">
        <v>23</v>
      </c>
      <c r="D4575" s="3" t="s">
        <v>24</v>
      </c>
      <c r="E4575" s="3">
        <v>90032</v>
      </c>
      <c r="F4575" s="3" t="s">
        <v>25</v>
      </c>
      <c r="G4575" s="3" t="s">
        <v>35</v>
      </c>
      <c r="H4575" s="3" t="s">
        <v>59</v>
      </c>
      <c r="I4575" s="16">
        <v>100</v>
      </c>
      <c r="J4575" s="3">
        <v>4</v>
      </c>
      <c r="K4575" s="16">
        <v>0</v>
      </c>
      <c r="L4575" s="16">
        <v>21</v>
      </c>
    </row>
    <row r="4576" spans="1:12" x14ac:dyDescent="0.25">
      <c r="A4576" s="2" t="s">
        <v>13</v>
      </c>
      <c r="B4576" s="2" t="s">
        <v>22</v>
      </c>
      <c r="C4576" s="2" t="s">
        <v>23</v>
      </c>
      <c r="D4576" s="2" t="s">
        <v>24</v>
      </c>
      <c r="E4576" s="2">
        <v>90032</v>
      </c>
      <c r="F4576" s="2" t="s">
        <v>25</v>
      </c>
      <c r="G4576" s="2" t="s">
        <v>35</v>
      </c>
      <c r="H4576" s="2" t="s">
        <v>59</v>
      </c>
      <c r="I4576" s="15">
        <v>359.98</v>
      </c>
      <c r="J4576" s="2">
        <v>2</v>
      </c>
      <c r="K4576" s="15">
        <v>0</v>
      </c>
      <c r="L4576" s="15">
        <v>21.598800000000001</v>
      </c>
    </row>
    <row r="4577" spans="1:12" x14ac:dyDescent="0.25">
      <c r="A4577" s="3" t="s">
        <v>13</v>
      </c>
      <c r="B4577" s="3" t="s">
        <v>44</v>
      </c>
      <c r="C4577" s="3" t="s">
        <v>42</v>
      </c>
      <c r="D4577" s="3" t="s">
        <v>43</v>
      </c>
      <c r="E4577" s="3">
        <v>98115</v>
      </c>
      <c r="F4577" s="3" t="s">
        <v>25</v>
      </c>
      <c r="G4577" s="3" t="s">
        <v>19</v>
      </c>
      <c r="H4577" s="3" t="s">
        <v>33</v>
      </c>
      <c r="I4577" s="16">
        <v>6.16</v>
      </c>
      <c r="J4577" s="3">
        <v>2</v>
      </c>
      <c r="K4577" s="16">
        <v>0</v>
      </c>
      <c r="L4577" s="16">
        <v>2.9567999999999999</v>
      </c>
    </row>
    <row r="4578" spans="1:12" x14ac:dyDescent="0.25">
      <c r="A4578" s="2" t="s">
        <v>13</v>
      </c>
      <c r="B4578" s="2" t="s">
        <v>44</v>
      </c>
      <c r="C4578" s="2" t="s">
        <v>42</v>
      </c>
      <c r="D4578" s="2" t="s">
        <v>43</v>
      </c>
      <c r="E4578" s="2">
        <v>98115</v>
      </c>
      <c r="F4578" s="2" t="s">
        <v>25</v>
      </c>
      <c r="G4578" s="2" t="s">
        <v>19</v>
      </c>
      <c r="H4578" s="2" t="s">
        <v>31</v>
      </c>
      <c r="I4578" s="15">
        <v>2348.8200000000002</v>
      </c>
      <c r="J4578" s="2">
        <v>9</v>
      </c>
      <c r="K4578" s="15">
        <v>0</v>
      </c>
      <c r="L4578" s="15">
        <v>399.29939999999999</v>
      </c>
    </row>
    <row r="4579" spans="1:12" x14ac:dyDescent="0.25">
      <c r="A4579" s="3" t="s">
        <v>28</v>
      </c>
      <c r="B4579" s="3" t="s">
        <v>22</v>
      </c>
      <c r="C4579" s="3" t="s">
        <v>180</v>
      </c>
      <c r="D4579" s="3" t="s">
        <v>30</v>
      </c>
      <c r="E4579" s="3">
        <v>33180</v>
      </c>
      <c r="F4579" s="3" t="s">
        <v>18</v>
      </c>
      <c r="G4579" s="3" t="s">
        <v>26</v>
      </c>
      <c r="H4579" s="3" t="s">
        <v>27</v>
      </c>
      <c r="I4579" s="16">
        <v>13.872</v>
      </c>
      <c r="J4579" s="3">
        <v>6</v>
      </c>
      <c r="K4579" s="16">
        <v>0.2</v>
      </c>
      <c r="L4579" s="16">
        <v>4.6818</v>
      </c>
    </row>
    <row r="4580" spans="1:12" x14ac:dyDescent="0.25">
      <c r="A4580" s="2" t="s">
        <v>28</v>
      </c>
      <c r="B4580" s="2" t="s">
        <v>14</v>
      </c>
      <c r="C4580" s="2" t="s">
        <v>355</v>
      </c>
      <c r="D4580" s="2" t="s">
        <v>83</v>
      </c>
      <c r="E4580" s="2">
        <v>23320</v>
      </c>
      <c r="F4580" s="2" t="s">
        <v>18</v>
      </c>
      <c r="G4580" s="2" t="s">
        <v>35</v>
      </c>
      <c r="H4580" s="2" t="s">
        <v>59</v>
      </c>
      <c r="I4580" s="15">
        <v>234.45</v>
      </c>
      <c r="J4580" s="2">
        <v>3</v>
      </c>
      <c r="K4580" s="15">
        <v>0</v>
      </c>
      <c r="L4580" s="15">
        <v>103.158</v>
      </c>
    </row>
    <row r="4581" spans="1:12" x14ac:dyDescent="0.25">
      <c r="A4581" s="3" t="s">
        <v>28</v>
      </c>
      <c r="B4581" s="3" t="s">
        <v>14</v>
      </c>
      <c r="C4581" s="3" t="s">
        <v>355</v>
      </c>
      <c r="D4581" s="3" t="s">
        <v>83</v>
      </c>
      <c r="E4581" s="3">
        <v>23320</v>
      </c>
      <c r="F4581" s="3" t="s">
        <v>18</v>
      </c>
      <c r="G4581" s="3" t="s">
        <v>19</v>
      </c>
      <c r="H4581" s="3" t="s">
        <v>31</v>
      </c>
      <c r="I4581" s="16">
        <v>1256.22</v>
      </c>
      <c r="J4581" s="3">
        <v>6</v>
      </c>
      <c r="K4581" s="16">
        <v>0</v>
      </c>
      <c r="L4581" s="16">
        <v>75.373199999999997</v>
      </c>
    </row>
    <row r="4582" spans="1:12" x14ac:dyDescent="0.25">
      <c r="A4582" s="2" t="s">
        <v>28</v>
      </c>
      <c r="B4582" s="2" t="s">
        <v>14</v>
      </c>
      <c r="C4582" s="2" t="s">
        <v>355</v>
      </c>
      <c r="D4582" s="2" t="s">
        <v>83</v>
      </c>
      <c r="E4582" s="2">
        <v>23320</v>
      </c>
      <c r="F4582" s="2" t="s">
        <v>18</v>
      </c>
      <c r="G4582" s="2" t="s">
        <v>26</v>
      </c>
      <c r="H4582" s="2" t="s">
        <v>37</v>
      </c>
      <c r="I4582" s="15">
        <v>17.46</v>
      </c>
      <c r="J4582" s="2">
        <v>2</v>
      </c>
      <c r="K4582" s="15">
        <v>0</v>
      </c>
      <c r="L4582" s="15">
        <v>8.2062000000000008</v>
      </c>
    </row>
    <row r="4583" spans="1:12" x14ac:dyDescent="0.25">
      <c r="A4583" s="3" t="s">
        <v>13</v>
      </c>
      <c r="B4583" s="3" t="s">
        <v>44</v>
      </c>
      <c r="C4583" s="3" t="s">
        <v>75</v>
      </c>
      <c r="D4583" s="3" t="s">
        <v>76</v>
      </c>
      <c r="E4583" s="3">
        <v>10009</v>
      </c>
      <c r="F4583" s="3" t="s">
        <v>57</v>
      </c>
      <c r="G4583" s="3" t="s">
        <v>26</v>
      </c>
      <c r="H4583" s="3" t="s">
        <v>37</v>
      </c>
      <c r="I4583" s="16">
        <v>10.528</v>
      </c>
      <c r="J4583" s="3">
        <v>7</v>
      </c>
      <c r="K4583" s="16">
        <v>0.2</v>
      </c>
      <c r="L4583" s="16">
        <v>3.6848000000000001</v>
      </c>
    </row>
    <row r="4584" spans="1:12" x14ac:dyDescent="0.25">
      <c r="A4584" s="2" t="s">
        <v>62</v>
      </c>
      <c r="B4584" s="2" t="s">
        <v>44</v>
      </c>
      <c r="C4584" s="2" t="s">
        <v>538</v>
      </c>
      <c r="D4584" s="2" t="s">
        <v>70</v>
      </c>
      <c r="E4584" s="2">
        <v>48104</v>
      </c>
      <c r="F4584" s="2" t="s">
        <v>47</v>
      </c>
      <c r="G4584" s="2" t="s">
        <v>26</v>
      </c>
      <c r="H4584" s="2" t="s">
        <v>37</v>
      </c>
      <c r="I4584" s="15">
        <v>152.80000000000001</v>
      </c>
      <c r="J4584" s="2">
        <v>5</v>
      </c>
      <c r="K4584" s="15">
        <v>0</v>
      </c>
      <c r="L4584" s="15">
        <v>76.400000000000006</v>
      </c>
    </row>
    <row r="4585" spans="1:12" x14ac:dyDescent="0.25">
      <c r="A4585" s="3" t="s">
        <v>28</v>
      </c>
      <c r="B4585" s="3" t="s">
        <v>44</v>
      </c>
      <c r="C4585" s="3" t="s">
        <v>539</v>
      </c>
      <c r="D4585" s="3" t="s">
        <v>24</v>
      </c>
      <c r="E4585" s="3">
        <v>91941</v>
      </c>
      <c r="F4585" s="3" t="s">
        <v>25</v>
      </c>
      <c r="G4585" s="3" t="s">
        <v>26</v>
      </c>
      <c r="H4585" s="3" t="s">
        <v>37</v>
      </c>
      <c r="I4585" s="16">
        <v>82.56</v>
      </c>
      <c r="J4585" s="3">
        <v>5</v>
      </c>
      <c r="K4585" s="16">
        <v>0.2</v>
      </c>
      <c r="L4585" s="16">
        <v>28.896000000000001</v>
      </c>
    </row>
    <row r="4586" spans="1:12" x14ac:dyDescent="0.25">
      <c r="A4586" s="2" t="s">
        <v>28</v>
      </c>
      <c r="B4586" s="2" t="s">
        <v>44</v>
      </c>
      <c r="C4586" s="2" t="s">
        <v>539</v>
      </c>
      <c r="D4586" s="2" t="s">
        <v>24</v>
      </c>
      <c r="E4586" s="2">
        <v>91941</v>
      </c>
      <c r="F4586" s="2" t="s">
        <v>25</v>
      </c>
      <c r="G4586" s="2" t="s">
        <v>35</v>
      </c>
      <c r="H4586" s="2" t="s">
        <v>59</v>
      </c>
      <c r="I4586" s="15">
        <v>284.97000000000003</v>
      </c>
      <c r="J4586" s="2">
        <v>3</v>
      </c>
      <c r="K4586" s="15">
        <v>0</v>
      </c>
      <c r="L4586" s="15">
        <v>85.491</v>
      </c>
    </row>
    <row r="4587" spans="1:12" x14ac:dyDescent="0.25">
      <c r="A4587" s="3" t="s">
        <v>28</v>
      </c>
      <c r="B4587" s="3" t="s">
        <v>22</v>
      </c>
      <c r="C4587" s="3" t="s">
        <v>213</v>
      </c>
      <c r="D4587" s="3" t="s">
        <v>70</v>
      </c>
      <c r="E4587" s="3">
        <v>48126</v>
      </c>
      <c r="F4587" s="3" t="s">
        <v>47</v>
      </c>
      <c r="G4587" s="3" t="s">
        <v>19</v>
      </c>
      <c r="H4587" s="3" t="s">
        <v>33</v>
      </c>
      <c r="I4587" s="16">
        <v>60.84</v>
      </c>
      <c r="J4587" s="3">
        <v>3</v>
      </c>
      <c r="K4587" s="16">
        <v>0</v>
      </c>
      <c r="L4587" s="16">
        <v>23.119199999999999</v>
      </c>
    </row>
    <row r="4588" spans="1:12" x14ac:dyDescent="0.25">
      <c r="A4588" s="2" t="s">
        <v>28</v>
      </c>
      <c r="B4588" s="2" t="s">
        <v>14</v>
      </c>
      <c r="C4588" s="2" t="s">
        <v>144</v>
      </c>
      <c r="D4588" s="2" t="s">
        <v>24</v>
      </c>
      <c r="E4588" s="2">
        <v>92024</v>
      </c>
      <c r="F4588" s="2" t="s">
        <v>25</v>
      </c>
      <c r="G4588" s="2" t="s">
        <v>19</v>
      </c>
      <c r="H4588" s="2" t="s">
        <v>21</v>
      </c>
      <c r="I4588" s="15">
        <v>1325.76</v>
      </c>
      <c r="J4588" s="2">
        <v>6</v>
      </c>
      <c r="K4588" s="15">
        <v>0.2</v>
      </c>
      <c r="L4588" s="15">
        <v>149.148</v>
      </c>
    </row>
    <row r="4589" spans="1:12" x14ac:dyDescent="0.25">
      <c r="A4589" s="3" t="s">
        <v>28</v>
      </c>
      <c r="B4589" s="3" t="s">
        <v>14</v>
      </c>
      <c r="C4589" s="3" t="s">
        <v>144</v>
      </c>
      <c r="D4589" s="3" t="s">
        <v>24</v>
      </c>
      <c r="E4589" s="3">
        <v>92024</v>
      </c>
      <c r="F4589" s="3" t="s">
        <v>25</v>
      </c>
      <c r="G4589" s="3" t="s">
        <v>19</v>
      </c>
      <c r="H4589" s="3" t="s">
        <v>21</v>
      </c>
      <c r="I4589" s="16">
        <v>572.16</v>
      </c>
      <c r="J4589" s="3">
        <v>3</v>
      </c>
      <c r="K4589" s="16">
        <v>0.2</v>
      </c>
      <c r="L4589" s="16">
        <v>35.76</v>
      </c>
    </row>
    <row r="4590" spans="1:12" x14ac:dyDescent="0.25">
      <c r="A4590" s="2" t="s">
        <v>28</v>
      </c>
      <c r="B4590" s="2" t="s">
        <v>44</v>
      </c>
      <c r="C4590" s="2" t="s">
        <v>154</v>
      </c>
      <c r="D4590" s="2" t="s">
        <v>104</v>
      </c>
      <c r="E4590" s="2">
        <v>44107</v>
      </c>
      <c r="F4590" s="2" t="s">
        <v>57</v>
      </c>
      <c r="G4590" s="2" t="s">
        <v>26</v>
      </c>
      <c r="H4590" s="2" t="s">
        <v>41</v>
      </c>
      <c r="I4590" s="15">
        <v>28.8</v>
      </c>
      <c r="J4590" s="2">
        <v>9</v>
      </c>
      <c r="K4590" s="15">
        <v>0.2</v>
      </c>
      <c r="L4590" s="15">
        <v>10.08</v>
      </c>
    </row>
    <row r="4591" spans="1:12" x14ac:dyDescent="0.25">
      <c r="A4591" s="3" t="s">
        <v>62</v>
      </c>
      <c r="B4591" s="3" t="s">
        <v>44</v>
      </c>
      <c r="C4591" s="3" t="s">
        <v>341</v>
      </c>
      <c r="D4591" s="3" t="s">
        <v>127</v>
      </c>
      <c r="E4591" s="3">
        <v>6450</v>
      </c>
      <c r="F4591" s="3" t="s">
        <v>57</v>
      </c>
      <c r="G4591" s="3" t="s">
        <v>26</v>
      </c>
      <c r="H4591" s="3" t="s">
        <v>34</v>
      </c>
      <c r="I4591" s="16">
        <v>11.12</v>
      </c>
      <c r="J4591" s="3">
        <v>4</v>
      </c>
      <c r="K4591" s="16">
        <v>0</v>
      </c>
      <c r="L4591" s="16">
        <v>2.8912</v>
      </c>
    </row>
    <row r="4592" spans="1:12" x14ac:dyDescent="0.25">
      <c r="A4592" s="2" t="s">
        <v>13</v>
      </c>
      <c r="B4592" s="2" t="s">
        <v>44</v>
      </c>
      <c r="C4592" s="2" t="s">
        <v>103</v>
      </c>
      <c r="D4592" s="2" t="s">
        <v>167</v>
      </c>
      <c r="E4592" s="2">
        <v>31907</v>
      </c>
      <c r="F4592" s="2" t="s">
        <v>18</v>
      </c>
      <c r="G4592" s="2" t="s">
        <v>19</v>
      </c>
      <c r="H4592" s="2" t="s">
        <v>33</v>
      </c>
      <c r="I4592" s="15">
        <v>7.04</v>
      </c>
      <c r="J4592" s="2">
        <v>4</v>
      </c>
      <c r="K4592" s="15">
        <v>0</v>
      </c>
      <c r="L4592" s="15">
        <v>3.0975999999999999</v>
      </c>
    </row>
    <row r="4593" spans="1:12" x14ac:dyDescent="0.25">
      <c r="A4593" s="3" t="s">
        <v>13</v>
      </c>
      <c r="B4593" s="3" t="s">
        <v>22</v>
      </c>
      <c r="C4593" s="3" t="s">
        <v>270</v>
      </c>
      <c r="D4593" s="3" t="s">
        <v>167</v>
      </c>
      <c r="E4593" s="3">
        <v>30076</v>
      </c>
      <c r="F4593" s="3" t="s">
        <v>18</v>
      </c>
      <c r="G4593" s="3" t="s">
        <v>26</v>
      </c>
      <c r="H4593" s="3" t="s">
        <v>60</v>
      </c>
      <c r="I4593" s="16">
        <v>17.940000000000001</v>
      </c>
      <c r="J4593" s="3">
        <v>3</v>
      </c>
      <c r="K4593" s="16">
        <v>0</v>
      </c>
      <c r="L4593" s="16">
        <v>8.7905999999999995</v>
      </c>
    </row>
    <row r="4594" spans="1:12" x14ac:dyDescent="0.25">
      <c r="A4594" s="2" t="s">
        <v>62</v>
      </c>
      <c r="B4594" s="2" t="s">
        <v>44</v>
      </c>
      <c r="C4594" s="2" t="s">
        <v>42</v>
      </c>
      <c r="D4594" s="2" t="s">
        <v>43</v>
      </c>
      <c r="E4594" s="2">
        <v>98105</v>
      </c>
      <c r="F4594" s="2" t="s">
        <v>25</v>
      </c>
      <c r="G4594" s="2" t="s">
        <v>26</v>
      </c>
      <c r="H4594" s="2" t="s">
        <v>37</v>
      </c>
      <c r="I4594" s="15">
        <v>34.76</v>
      </c>
      <c r="J4594" s="2">
        <v>5</v>
      </c>
      <c r="K4594" s="15">
        <v>0.2</v>
      </c>
      <c r="L4594" s="15">
        <v>11.297000000000001</v>
      </c>
    </row>
    <row r="4595" spans="1:12" x14ac:dyDescent="0.25">
      <c r="A4595" s="3" t="s">
        <v>28</v>
      </c>
      <c r="B4595" s="3" t="s">
        <v>22</v>
      </c>
      <c r="C4595" s="3" t="s">
        <v>147</v>
      </c>
      <c r="D4595" s="3" t="s">
        <v>132</v>
      </c>
      <c r="E4595" s="3">
        <v>7960</v>
      </c>
      <c r="F4595" s="3" t="s">
        <v>57</v>
      </c>
      <c r="G4595" s="3" t="s">
        <v>19</v>
      </c>
      <c r="H4595" s="3" t="s">
        <v>33</v>
      </c>
      <c r="I4595" s="16">
        <v>74.45</v>
      </c>
      <c r="J4595" s="3">
        <v>5</v>
      </c>
      <c r="K4595" s="16">
        <v>0</v>
      </c>
      <c r="L4595" s="16">
        <v>20.101500000000001</v>
      </c>
    </row>
    <row r="4596" spans="1:12" x14ac:dyDescent="0.25">
      <c r="A4596" s="2" t="s">
        <v>28</v>
      </c>
      <c r="B4596" s="2" t="s">
        <v>22</v>
      </c>
      <c r="C4596" s="2" t="s">
        <v>251</v>
      </c>
      <c r="D4596" s="2" t="s">
        <v>83</v>
      </c>
      <c r="E4596" s="2">
        <v>22304</v>
      </c>
      <c r="F4596" s="2" t="s">
        <v>18</v>
      </c>
      <c r="G4596" s="2" t="s">
        <v>19</v>
      </c>
      <c r="H4596" s="2" t="s">
        <v>33</v>
      </c>
      <c r="I4596" s="15">
        <v>192.22</v>
      </c>
      <c r="J4596" s="2">
        <v>14</v>
      </c>
      <c r="K4596" s="15">
        <v>0</v>
      </c>
      <c r="L4596" s="15">
        <v>69.199200000000005</v>
      </c>
    </row>
    <row r="4597" spans="1:12" x14ac:dyDescent="0.25">
      <c r="A4597" s="3" t="s">
        <v>28</v>
      </c>
      <c r="B4597" s="3" t="s">
        <v>14</v>
      </c>
      <c r="C4597" s="3" t="s">
        <v>374</v>
      </c>
      <c r="D4597" s="3" t="s">
        <v>51</v>
      </c>
      <c r="E4597" s="3">
        <v>84106</v>
      </c>
      <c r="F4597" s="3" t="s">
        <v>25</v>
      </c>
      <c r="G4597" s="3" t="s">
        <v>26</v>
      </c>
      <c r="H4597" s="3" t="s">
        <v>41</v>
      </c>
      <c r="I4597" s="16">
        <v>19.440000000000001</v>
      </c>
      <c r="J4597" s="3">
        <v>3</v>
      </c>
      <c r="K4597" s="16">
        <v>0</v>
      </c>
      <c r="L4597" s="16">
        <v>9.3312000000000008</v>
      </c>
    </row>
    <row r="4598" spans="1:12" x14ac:dyDescent="0.25">
      <c r="A4598" s="2" t="s">
        <v>13</v>
      </c>
      <c r="B4598" s="2" t="s">
        <v>22</v>
      </c>
      <c r="C4598" s="2" t="s">
        <v>428</v>
      </c>
      <c r="D4598" s="2" t="s">
        <v>24</v>
      </c>
      <c r="E4598" s="2">
        <v>92307</v>
      </c>
      <c r="F4598" s="2" t="s">
        <v>25</v>
      </c>
      <c r="G4598" s="2" t="s">
        <v>26</v>
      </c>
      <c r="H4598" s="2" t="s">
        <v>41</v>
      </c>
      <c r="I4598" s="15">
        <v>32.4</v>
      </c>
      <c r="J4598" s="2">
        <v>5</v>
      </c>
      <c r="K4598" s="15">
        <v>0</v>
      </c>
      <c r="L4598" s="15">
        <v>15.552</v>
      </c>
    </row>
    <row r="4599" spans="1:12" x14ac:dyDescent="0.25">
      <c r="A4599" s="3" t="s">
        <v>13</v>
      </c>
      <c r="B4599" s="3" t="s">
        <v>22</v>
      </c>
      <c r="C4599" s="3" t="s">
        <v>428</v>
      </c>
      <c r="D4599" s="3" t="s">
        <v>24</v>
      </c>
      <c r="E4599" s="3">
        <v>92307</v>
      </c>
      <c r="F4599" s="3" t="s">
        <v>25</v>
      </c>
      <c r="G4599" s="3" t="s">
        <v>26</v>
      </c>
      <c r="H4599" s="3" t="s">
        <v>60</v>
      </c>
      <c r="I4599" s="16">
        <v>57.9</v>
      </c>
      <c r="J4599" s="3">
        <v>5</v>
      </c>
      <c r="K4599" s="16">
        <v>0</v>
      </c>
      <c r="L4599" s="16">
        <v>28.95</v>
      </c>
    </row>
    <row r="4600" spans="1:12" x14ac:dyDescent="0.25">
      <c r="A4600" s="2" t="s">
        <v>13</v>
      </c>
      <c r="B4600" s="2" t="s">
        <v>22</v>
      </c>
      <c r="C4600" s="2" t="s">
        <v>428</v>
      </c>
      <c r="D4600" s="2" t="s">
        <v>24</v>
      </c>
      <c r="E4600" s="2">
        <v>92307</v>
      </c>
      <c r="F4600" s="2" t="s">
        <v>25</v>
      </c>
      <c r="G4600" s="2" t="s">
        <v>19</v>
      </c>
      <c r="H4600" s="2" t="s">
        <v>20</v>
      </c>
      <c r="I4600" s="15">
        <v>1194.165</v>
      </c>
      <c r="J4600" s="2">
        <v>5</v>
      </c>
      <c r="K4600" s="15">
        <v>0.15</v>
      </c>
      <c r="L4600" s="15">
        <v>210.73500000000001</v>
      </c>
    </row>
    <row r="4601" spans="1:12" x14ac:dyDescent="0.25">
      <c r="A4601" s="3" t="s">
        <v>28</v>
      </c>
      <c r="B4601" s="3" t="s">
        <v>22</v>
      </c>
      <c r="C4601" s="3" t="s">
        <v>75</v>
      </c>
      <c r="D4601" s="3" t="s">
        <v>76</v>
      </c>
      <c r="E4601" s="3">
        <v>10009</v>
      </c>
      <c r="F4601" s="3" t="s">
        <v>57</v>
      </c>
      <c r="G4601" s="3" t="s">
        <v>26</v>
      </c>
      <c r="H4601" s="3" t="s">
        <v>41</v>
      </c>
      <c r="I4601" s="16">
        <v>40.99</v>
      </c>
      <c r="J4601" s="3">
        <v>1</v>
      </c>
      <c r="K4601" s="16">
        <v>0</v>
      </c>
      <c r="L4601" s="16">
        <v>20.085100000000001</v>
      </c>
    </row>
    <row r="4602" spans="1:12" x14ac:dyDescent="0.25">
      <c r="A4602" s="2" t="s">
        <v>28</v>
      </c>
      <c r="B4602" s="2" t="s">
        <v>22</v>
      </c>
      <c r="C4602" s="2" t="s">
        <v>159</v>
      </c>
      <c r="D4602" s="2" t="s">
        <v>24</v>
      </c>
      <c r="E4602" s="2">
        <v>90805</v>
      </c>
      <c r="F4602" s="2" t="s">
        <v>25</v>
      </c>
      <c r="G4602" s="2" t="s">
        <v>26</v>
      </c>
      <c r="H4602" s="2" t="s">
        <v>34</v>
      </c>
      <c r="I4602" s="15">
        <v>2.94</v>
      </c>
      <c r="J4602" s="2">
        <v>1</v>
      </c>
      <c r="K4602" s="15">
        <v>0</v>
      </c>
      <c r="L4602" s="15">
        <v>0.79379999999999995</v>
      </c>
    </row>
    <row r="4603" spans="1:12" x14ac:dyDescent="0.25">
      <c r="A4603" s="3" t="s">
        <v>62</v>
      </c>
      <c r="B4603" s="3" t="s">
        <v>44</v>
      </c>
      <c r="C4603" s="3" t="s">
        <v>210</v>
      </c>
      <c r="D4603" s="3" t="s">
        <v>95</v>
      </c>
      <c r="E4603" s="3">
        <v>97301</v>
      </c>
      <c r="F4603" s="3" t="s">
        <v>25</v>
      </c>
      <c r="G4603" s="3" t="s">
        <v>26</v>
      </c>
      <c r="H4603" s="3" t="s">
        <v>34</v>
      </c>
      <c r="I4603" s="16">
        <v>18.687999999999999</v>
      </c>
      <c r="J4603" s="3">
        <v>4</v>
      </c>
      <c r="K4603" s="16">
        <v>0.2</v>
      </c>
      <c r="L4603" s="16">
        <v>2.3359999999999999</v>
      </c>
    </row>
    <row r="4604" spans="1:12" x14ac:dyDescent="0.25">
      <c r="A4604" s="2" t="s">
        <v>62</v>
      </c>
      <c r="B4604" s="2" t="s">
        <v>44</v>
      </c>
      <c r="C4604" s="2" t="s">
        <v>210</v>
      </c>
      <c r="D4604" s="2" t="s">
        <v>95</v>
      </c>
      <c r="E4604" s="2">
        <v>97301</v>
      </c>
      <c r="F4604" s="2" t="s">
        <v>25</v>
      </c>
      <c r="G4604" s="2" t="s">
        <v>26</v>
      </c>
      <c r="H4604" s="2" t="s">
        <v>41</v>
      </c>
      <c r="I4604" s="15">
        <v>11.648</v>
      </c>
      <c r="J4604" s="2">
        <v>2</v>
      </c>
      <c r="K4604" s="15">
        <v>0.2</v>
      </c>
      <c r="L4604" s="15">
        <v>3.7856000000000001</v>
      </c>
    </row>
    <row r="4605" spans="1:12" x14ac:dyDescent="0.25">
      <c r="A4605" s="3" t="s">
        <v>62</v>
      </c>
      <c r="B4605" s="3" t="s">
        <v>44</v>
      </c>
      <c r="C4605" s="3" t="s">
        <v>210</v>
      </c>
      <c r="D4605" s="3" t="s">
        <v>95</v>
      </c>
      <c r="E4605" s="3">
        <v>97301</v>
      </c>
      <c r="F4605" s="3" t="s">
        <v>25</v>
      </c>
      <c r="G4605" s="3" t="s">
        <v>26</v>
      </c>
      <c r="H4605" s="3" t="s">
        <v>27</v>
      </c>
      <c r="I4605" s="16">
        <v>15.936</v>
      </c>
      <c r="J4605" s="3">
        <v>4</v>
      </c>
      <c r="K4605" s="16">
        <v>0.2</v>
      </c>
      <c r="L4605" s="16">
        <v>5.1791999999999998</v>
      </c>
    </row>
    <row r="4606" spans="1:12" x14ac:dyDescent="0.25">
      <c r="A4606" s="2" t="s">
        <v>28</v>
      </c>
      <c r="B4606" s="2" t="s">
        <v>44</v>
      </c>
      <c r="C4606" s="2" t="s">
        <v>97</v>
      </c>
      <c r="D4606" s="2" t="s">
        <v>98</v>
      </c>
      <c r="E4606" s="2">
        <v>80013</v>
      </c>
      <c r="F4606" s="2" t="s">
        <v>25</v>
      </c>
      <c r="G4606" s="2" t="s">
        <v>19</v>
      </c>
      <c r="H4606" s="2" t="s">
        <v>33</v>
      </c>
      <c r="I4606" s="15">
        <v>21.44</v>
      </c>
      <c r="J4606" s="2">
        <v>2</v>
      </c>
      <c r="K4606" s="15">
        <v>0.2</v>
      </c>
      <c r="L4606" s="15">
        <v>7.5039999999999996</v>
      </c>
    </row>
    <row r="4607" spans="1:12" x14ac:dyDescent="0.25">
      <c r="A4607" s="3" t="s">
        <v>168</v>
      </c>
      <c r="B4607" s="3" t="s">
        <v>22</v>
      </c>
      <c r="C4607" s="3" t="s">
        <v>114</v>
      </c>
      <c r="D4607" s="3" t="s">
        <v>104</v>
      </c>
      <c r="E4607" s="3">
        <v>43055</v>
      </c>
      <c r="F4607" s="3" t="s">
        <v>57</v>
      </c>
      <c r="G4607" s="3" t="s">
        <v>26</v>
      </c>
      <c r="H4607" s="3" t="s">
        <v>34</v>
      </c>
      <c r="I4607" s="16">
        <v>18.655999999999999</v>
      </c>
      <c r="J4607" s="3">
        <v>2</v>
      </c>
      <c r="K4607" s="16">
        <v>0.2</v>
      </c>
      <c r="L4607" s="16">
        <v>1.3992</v>
      </c>
    </row>
    <row r="4608" spans="1:12" x14ac:dyDescent="0.25">
      <c r="A4608" s="2" t="s">
        <v>168</v>
      </c>
      <c r="B4608" s="2" t="s">
        <v>22</v>
      </c>
      <c r="C4608" s="2" t="s">
        <v>114</v>
      </c>
      <c r="D4608" s="2" t="s">
        <v>104</v>
      </c>
      <c r="E4608" s="2">
        <v>43055</v>
      </c>
      <c r="F4608" s="2" t="s">
        <v>57</v>
      </c>
      <c r="G4608" s="2" t="s">
        <v>26</v>
      </c>
      <c r="H4608" s="2" t="s">
        <v>32</v>
      </c>
      <c r="I4608" s="15">
        <v>66.688000000000002</v>
      </c>
      <c r="J4608" s="2">
        <v>1</v>
      </c>
      <c r="K4608" s="15">
        <v>0.2</v>
      </c>
      <c r="L4608" s="15">
        <v>4.1680000000000001</v>
      </c>
    </row>
    <row r="4609" spans="1:12" x14ac:dyDescent="0.25">
      <c r="A4609" s="3" t="s">
        <v>168</v>
      </c>
      <c r="B4609" s="3" t="s">
        <v>22</v>
      </c>
      <c r="C4609" s="3" t="s">
        <v>114</v>
      </c>
      <c r="D4609" s="3" t="s">
        <v>104</v>
      </c>
      <c r="E4609" s="3">
        <v>43055</v>
      </c>
      <c r="F4609" s="3" t="s">
        <v>57</v>
      </c>
      <c r="G4609" s="3" t="s">
        <v>26</v>
      </c>
      <c r="H4609" s="3" t="s">
        <v>32</v>
      </c>
      <c r="I4609" s="16">
        <v>99.488</v>
      </c>
      <c r="J4609" s="3">
        <v>2</v>
      </c>
      <c r="K4609" s="16">
        <v>0.2</v>
      </c>
      <c r="L4609" s="16">
        <v>8.7051999999999996</v>
      </c>
    </row>
    <row r="4610" spans="1:12" x14ac:dyDescent="0.25">
      <c r="A4610" s="2" t="s">
        <v>28</v>
      </c>
      <c r="B4610" s="2" t="s">
        <v>14</v>
      </c>
      <c r="C4610" s="2" t="s">
        <v>42</v>
      </c>
      <c r="D4610" s="2" t="s">
        <v>43</v>
      </c>
      <c r="E4610" s="2">
        <v>98103</v>
      </c>
      <c r="F4610" s="2" t="s">
        <v>25</v>
      </c>
      <c r="G4610" s="2" t="s">
        <v>26</v>
      </c>
      <c r="H4610" s="2" t="s">
        <v>27</v>
      </c>
      <c r="I4610" s="15">
        <v>14.62</v>
      </c>
      <c r="J4610" s="2">
        <v>2</v>
      </c>
      <c r="K4610" s="15">
        <v>0</v>
      </c>
      <c r="L4610" s="15">
        <v>6.8714000000000004</v>
      </c>
    </row>
    <row r="4611" spans="1:12" x14ac:dyDescent="0.25">
      <c r="A4611" s="3" t="s">
        <v>28</v>
      </c>
      <c r="B4611" s="3" t="s">
        <v>14</v>
      </c>
      <c r="C4611" s="3" t="s">
        <v>42</v>
      </c>
      <c r="D4611" s="3" t="s">
        <v>43</v>
      </c>
      <c r="E4611" s="3">
        <v>98103</v>
      </c>
      <c r="F4611" s="3" t="s">
        <v>25</v>
      </c>
      <c r="G4611" s="3" t="s">
        <v>26</v>
      </c>
      <c r="H4611" s="3" t="s">
        <v>37</v>
      </c>
      <c r="I4611" s="16">
        <v>53.984000000000002</v>
      </c>
      <c r="J4611" s="3">
        <v>14</v>
      </c>
      <c r="K4611" s="16">
        <v>0.2</v>
      </c>
      <c r="L4611" s="16">
        <v>17.544799999999999</v>
      </c>
    </row>
    <row r="4612" spans="1:12" x14ac:dyDescent="0.25">
      <c r="A4612" s="2" t="s">
        <v>28</v>
      </c>
      <c r="B4612" s="2" t="s">
        <v>14</v>
      </c>
      <c r="C4612" s="2" t="s">
        <v>42</v>
      </c>
      <c r="D4612" s="2" t="s">
        <v>43</v>
      </c>
      <c r="E4612" s="2">
        <v>98103</v>
      </c>
      <c r="F4612" s="2" t="s">
        <v>25</v>
      </c>
      <c r="G4612" s="2" t="s">
        <v>35</v>
      </c>
      <c r="H4612" s="2" t="s">
        <v>59</v>
      </c>
      <c r="I4612" s="15">
        <v>389.97</v>
      </c>
      <c r="J4612" s="2">
        <v>3</v>
      </c>
      <c r="K4612" s="15">
        <v>0</v>
      </c>
      <c r="L4612" s="15">
        <v>132.5898</v>
      </c>
    </row>
    <row r="4613" spans="1:12" x14ac:dyDescent="0.25">
      <c r="A4613" s="3" t="s">
        <v>13</v>
      </c>
      <c r="B4613" s="3" t="s">
        <v>14</v>
      </c>
      <c r="C4613" s="3" t="s">
        <v>540</v>
      </c>
      <c r="D4613" s="3" t="s">
        <v>437</v>
      </c>
      <c r="E4613" s="3">
        <v>83201</v>
      </c>
      <c r="F4613" s="3" t="s">
        <v>25</v>
      </c>
      <c r="G4613" s="3" t="s">
        <v>19</v>
      </c>
      <c r="H4613" s="3" t="s">
        <v>33</v>
      </c>
      <c r="I4613" s="16">
        <v>355.36</v>
      </c>
      <c r="J4613" s="3">
        <v>4</v>
      </c>
      <c r="K4613" s="16">
        <v>0</v>
      </c>
      <c r="L4613" s="16">
        <v>92.393600000000006</v>
      </c>
    </row>
    <row r="4614" spans="1:12" x14ac:dyDescent="0.25">
      <c r="A4614" s="2" t="s">
        <v>13</v>
      </c>
      <c r="B4614" s="2" t="s">
        <v>14</v>
      </c>
      <c r="C4614" s="2" t="s">
        <v>540</v>
      </c>
      <c r="D4614" s="2" t="s">
        <v>437</v>
      </c>
      <c r="E4614" s="2">
        <v>83201</v>
      </c>
      <c r="F4614" s="2" t="s">
        <v>25</v>
      </c>
      <c r="G4614" s="2" t="s">
        <v>35</v>
      </c>
      <c r="H4614" s="2" t="s">
        <v>36</v>
      </c>
      <c r="I4614" s="15">
        <v>140.376</v>
      </c>
      <c r="J4614" s="2">
        <v>3</v>
      </c>
      <c r="K4614" s="15">
        <v>0.2</v>
      </c>
      <c r="L4614" s="15">
        <v>8.7735000000000003</v>
      </c>
    </row>
    <row r="4615" spans="1:12" x14ac:dyDescent="0.25">
      <c r="A4615" s="3" t="s">
        <v>28</v>
      </c>
      <c r="B4615" s="3" t="s">
        <v>22</v>
      </c>
      <c r="C4615" s="3" t="s">
        <v>135</v>
      </c>
      <c r="D4615" s="3" t="s">
        <v>46</v>
      </c>
      <c r="E4615" s="3">
        <v>75081</v>
      </c>
      <c r="F4615" s="3" t="s">
        <v>47</v>
      </c>
      <c r="G4615" s="3" t="s">
        <v>26</v>
      </c>
      <c r="H4615" s="3" t="s">
        <v>60</v>
      </c>
      <c r="I4615" s="16">
        <v>15.84</v>
      </c>
      <c r="J4615" s="3">
        <v>2</v>
      </c>
      <c r="K4615" s="16">
        <v>0.2</v>
      </c>
      <c r="L4615" s="16">
        <v>5.5439999999999996</v>
      </c>
    </row>
    <row r="4616" spans="1:12" x14ac:dyDescent="0.25">
      <c r="A4616" s="2" t="s">
        <v>28</v>
      </c>
      <c r="B4616" s="2" t="s">
        <v>22</v>
      </c>
      <c r="C4616" s="2" t="s">
        <v>135</v>
      </c>
      <c r="D4616" s="2" t="s">
        <v>46</v>
      </c>
      <c r="E4616" s="2">
        <v>75081</v>
      </c>
      <c r="F4616" s="2" t="s">
        <v>47</v>
      </c>
      <c r="G4616" s="2" t="s">
        <v>26</v>
      </c>
      <c r="H4616" s="2" t="s">
        <v>41</v>
      </c>
      <c r="I4616" s="15">
        <v>8.4480000000000004</v>
      </c>
      <c r="J4616" s="2">
        <v>2</v>
      </c>
      <c r="K4616" s="15">
        <v>0.2</v>
      </c>
      <c r="L4616" s="15">
        <v>2.64</v>
      </c>
    </row>
    <row r="4617" spans="1:12" x14ac:dyDescent="0.25">
      <c r="A4617" s="3" t="s">
        <v>28</v>
      </c>
      <c r="B4617" s="3" t="s">
        <v>14</v>
      </c>
      <c r="C4617" s="3" t="s">
        <v>42</v>
      </c>
      <c r="D4617" s="3" t="s">
        <v>43</v>
      </c>
      <c r="E4617" s="3">
        <v>98105</v>
      </c>
      <c r="F4617" s="3" t="s">
        <v>25</v>
      </c>
      <c r="G4617" s="3" t="s">
        <v>26</v>
      </c>
      <c r="H4617" s="3" t="s">
        <v>41</v>
      </c>
      <c r="I4617" s="16">
        <v>12.96</v>
      </c>
      <c r="J4617" s="3">
        <v>2</v>
      </c>
      <c r="K4617" s="16">
        <v>0</v>
      </c>
      <c r="L4617" s="16">
        <v>6.2207999999999997</v>
      </c>
    </row>
    <row r="4618" spans="1:12" x14ac:dyDescent="0.25">
      <c r="A4618" s="2" t="s">
        <v>28</v>
      </c>
      <c r="B4618" s="2" t="s">
        <v>22</v>
      </c>
      <c r="C4618" s="2" t="s">
        <v>42</v>
      </c>
      <c r="D4618" s="2" t="s">
        <v>43</v>
      </c>
      <c r="E4618" s="2">
        <v>98115</v>
      </c>
      <c r="F4618" s="2" t="s">
        <v>25</v>
      </c>
      <c r="G4618" s="2" t="s">
        <v>35</v>
      </c>
      <c r="H4618" s="2" t="s">
        <v>36</v>
      </c>
      <c r="I4618" s="15">
        <v>57.408000000000001</v>
      </c>
      <c r="J4618" s="2">
        <v>6</v>
      </c>
      <c r="K4618" s="15">
        <v>0.2</v>
      </c>
      <c r="L4618" s="15">
        <v>5.7408000000000001</v>
      </c>
    </row>
    <row r="4619" spans="1:12" x14ac:dyDescent="0.25">
      <c r="A4619" s="3" t="s">
        <v>28</v>
      </c>
      <c r="B4619" s="3" t="s">
        <v>22</v>
      </c>
      <c r="C4619" s="3" t="s">
        <v>42</v>
      </c>
      <c r="D4619" s="3" t="s">
        <v>43</v>
      </c>
      <c r="E4619" s="3">
        <v>98115</v>
      </c>
      <c r="F4619" s="3" t="s">
        <v>25</v>
      </c>
      <c r="G4619" s="3" t="s">
        <v>35</v>
      </c>
      <c r="H4619" s="3" t="s">
        <v>59</v>
      </c>
      <c r="I4619" s="16">
        <v>27.6</v>
      </c>
      <c r="J4619" s="3">
        <v>4</v>
      </c>
      <c r="K4619" s="16">
        <v>0</v>
      </c>
      <c r="L4619" s="16">
        <v>2.2080000000000002</v>
      </c>
    </row>
    <row r="4620" spans="1:12" x14ac:dyDescent="0.25">
      <c r="A4620" s="2" t="s">
        <v>28</v>
      </c>
      <c r="B4620" s="2" t="s">
        <v>44</v>
      </c>
      <c r="C4620" s="2" t="s">
        <v>541</v>
      </c>
      <c r="D4620" s="2" t="s">
        <v>70</v>
      </c>
      <c r="E4620" s="2">
        <v>49423</v>
      </c>
      <c r="F4620" s="2" t="s">
        <v>47</v>
      </c>
      <c r="G4620" s="2" t="s">
        <v>26</v>
      </c>
      <c r="H4620" s="2" t="s">
        <v>77</v>
      </c>
      <c r="I4620" s="15">
        <v>20.440000000000001</v>
      </c>
      <c r="J4620" s="2">
        <v>7</v>
      </c>
      <c r="K4620" s="15">
        <v>0</v>
      </c>
      <c r="L4620" s="15">
        <v>9.1980000000000004</v>
      </c>
    </row>
    <row r="4621" spans="1:12" x14ac:dyDescent="0.25">
      <c r="A4621" s="3" t="s">
        <v>28</v>
      </c>
      <c r="B4621" s="3" t="s">
        <v>44</v>
      </c>
      <c r="C4621" s="3" t="s">
        <v>541</v>
      </c>
      <c r="D4621" s="3" t="s">
        <v>70</v>
      </c>
      <c r="E4621" s="3">
        <v>49423</v>
      </c>
      <c r="F4621" s="3" t="s">
        <v>47</v>
      </c>
      <c r="G4621" s="3" t="s">
        <v>26</v>
      </c>
      <c r="H4621" s="3" t="s">
        <v>41</v>
      </c>
      <c r="I4621" s="16">
        <v>109.92</v>
      </c>
      <c r="J4621" s="3">
        <v>2</v>
      </c>
      <c r="K4621" s="16">
        <v>0</v>
      </c>
      <c r="L4621" s="16">
        <v>53.860799999999998</v>
      </c>
    </row>
    <row r="4622" spans="1:12" x14ac:dyDescent="0.25">
      <c r="A4622" s="2" t="s">
        <v>28</v>
      </c>
      <c r="B4622" s="2" t="s">
        <v>14</v>
      </c>
      <c r="C4622" s="2" t="s">
        <v>477</v>
      </c>
      <c r="D4622" s="2" t="s">
        <v>119</v>
      </c>
      <c r="E4622" s="2">
        <v>74012</v>
      </c>
      <c r="F4622" s="2" t="s">
        <v>47</v>
      </c>
      <c r="G4622" s="2" t="s">
        <v>26</v>
      </c>
      <c r="H4622" s="2" t="s">
        <v>37</v>
      </c>
      <c r="I4622" s="15">
        <v>6.38</v>
      </c>
      <c r="J4622" s="2">
        <v>1</v>
      </c>
      <c r="K4622" s="15">
        <v>0</v>
      </c>
      <c r="L4622" s="15">
        <v>2.9348000000000001</v>
      </c>
    </row>
    <row r="4623" spans="1:12" x14ac:dyDescent="0.25">
      <c r="A4623" s="3" t="s">
        <v>28</v>
      </c>
      <c r="B4623" s="3" t="s">
        <v>14</v>
      </c>
      <c r="C4623" s="3" t="s">
        <v>477</v>
      </c>
      <c r="D4623" s="3" t="s">
        <v>119</v>
      </c>
      <c r="E4623" s="3">
        <v>74012</v>
      </c>
      <c r="F4623" s="3" t="s">
        <v>47</v>
      </c>
      <c r="G4623" s="3" t="s">
        <v>26</v>
      </c>
      <c r="H4623" s="3" t="s">
        <v>41</v>
      </c>
      <c r="I4623" s="16">
        <v>6.48</v>
      </c>
      <c r="J4623" s="3">
        <v>1</v>
      </c>
      <c r="K4623" s="16">
        <v>0</v>
      </c>
      <c r="L4623" s="16">
        <v>3.1103999999999998</v>
      </c>
    </row>
    <row r="4624" spans="1:12" x14ac:dyDescent="0.25">
      <c r="A4624" s="2" t="s">
        <v>28</v>
      </c>
      <c r="B4624" s="2" t="s">
        <v>14</v>
      </c>
      <c r="C4624" s="2" t="s">
        <v>508</v>
      </c>
      <c r="D4624" s="2" t="s">
        <v>167</v>
      </c>
      <c r="E4624" s="2">
        <v>30605</v>
      </c>
      <c r="F4624" s="2" t="s">
        <v>18</v>
      </c>
      <c r="G4624" s="2" t="s">
        <v>26</v>
      </c>
      <c r="H4624" s="2" t="s">
        <v>41</v>
      </c>
      <c r="I4624" s="15">
        <v>15.84</v>
      </c>
      <c r="J4624" s="2">
        <v>3</v>
      </c>
      <c r="K4624" s="15">
        <v>0</v>
      </c>
      <c r="L4624" s="15">
        <v>7.1280000000000001</v>
      </c>
    </row>
    <row r="4625" spans="1:12" x14ac:dyDescent="0.25">
      <c r="A4625" s="3" t="s">
        <v>28</v>
      </c>
      <c r="B4625" s="3" t="s">
        <v>14</v>
      </c>
      <c r="C4625" s="3" t="s">
        <v>508</v>
      </c>
      <c r="D4625" s="3" t="s">
        <v>167</v>
      </c>
      <c r="E4625" s="3">
        <v>30605</v>
      </c>
      <c r="F4625" s="3" t="s">
        <v>18</v>
      </c>
      <c r="G4625" s="3" t="s">
        <v>35</v>
      </c>
      <c r="H4625" s="3" t="s">
        <v>36</v>
      </c>
      <c r="I4625" s="16">
        <v>1049.93</v>
      </c>
      <c r="J4625" s="3">
        <v>7</v>
      </c>
      <c r="K4625" s="16">
        <v>0</v>
      </c>
      <c r="L4625" s="16">
        <v>293.98039999999997</v>
      </c>
    </row>
    <row r="4626" spans="1:12" x14ac:dyDescent="0.25">
      <c r="A4626" s="2" t="s">
        <v>28</v>
      </c>
      <c r="B4626" s="2" t="s">
        <v>14</v>
      </c>
      <c r="C4626" s="2" t="s">
        <v>508</v>
      </c>
      <c r="D4626" s="2" t="s">
        <v>167</v>
      </c>
      <c r="E4626" s="2">
        <v>30605</v>
      </c>
      <c r="F4626" s="2" t="s">
        <v>18</v>
      </c>
      <c r="G4626" s="2" t="s">
        <v>26</v>
      </c>
      <c r="H4626" s="2" t="s">
        <v>38</v>
      </c>
      <c r="I4626" s="15">
        <v>154.9</v>
      </c>
      <c r="J4626" s="2">
        <v>5</v>
      </c>
      <c r="K4626" s="15">
        <v>0</v>
      </c>
      <c r="L4626" s="15">
        <v>40.274000000000001</v>
      </c>
    </row>
    <row r="4627" spans="1:12" x14ac:dyDescent="0.25">
      <c r="A4627" s="3" t="s">
        <v>168</v>
      </c>
      <c r="B4627" s="3" t="s">
        <v>14</v>
      </c>
      <c r="C4627" s="3" t="s">
        <v>42</v>
      </c>
      <c r="D4627" s="3" t="s">
        <v>43</v>
      </c>
      <c r="E4627" s="3">
        <v>98105</v>
      </c>
      <c r="F4627" s="3" t="s">
        <v>25</v>
      </c>
      <c r="G4627" s="3" t="s">
        <v>26</v>
      </c>
      <c r="H4627" s="3" t="s">
        <v>37</v>
      </c>
      <c r="I4627" s="16">
        <v>98.352000000000004</v>
      </c>
      <c r="J4627" s="3">
        <v>3</v>
      </c>
      <c r="K4627" s="16">
        <v>0.2</v>
      </c>
      <c r="L4627" s="16">
        <v>35.6526</v>
      </c>
    </row>
    <row r="4628" spans="1:12" x14ac:dyDescent="0.25">
      <c r="A4628" s="2" t="s">
        <v>168</v>
      </c>
      <c r="B4628" s="2" t="s">
        <v>14</v>
      </c>
      <c r="C4628" s="2" t="s">
        <v>350</v>
      </c>
      <c r="D4628" s="2" t="s">
        <v>30</v>
      </c>
      <c r="E4628" s="2">
        <v>32712</v>
      </c>
      <c r="F4628" s="2" t="s">
        <v>18</v>
      </c>
      <c r="G4628" s="2" t="s">
        <v>26</v>
      </c>
      <c r="H4628" s="2" t="s">
        <v>77</v>
      </c>
      <c r="I4628" s="15">
        <v>14.32</v>
      </c>
      <c r="J4628" s="2">
        <v>5</v>
      </c>
      <c r="K4628" s="15">
        <v>0.2</v>
      </c>
      <c r="L4628" s="15">
        <v>5.1909999999999998</v>
      </c>
    </row>
    <row r="4629" spans="1:12" x14ac:dyDescent="0.25">
      <c r="A4629" s="3" t="s">
        <v>168</v>
      </c>
      <c r="B4629" s="3" t="s">
        <v>14</v>
      </c>
      <c r="C4629" s="3" t="s">
        <v>350</v>
      </c>
      <c r="D4629" s="3" t="s">
        <v>30</v>
      </c>
      <c r="E4629" s="3">
        <v>32712</v>
      </c>
      <c r="F4629" s="3" t="s">
        <v>18</v>
      </c>
      <c r="G4629" s="3" t="s">
        <v>19</v>
      </c>
      <c r="H4629" s="3" t="s">
        <v>33</v>
      </c>
      <c r="I4629" s="16">
        <v>129.88800000000001</v>
      </c>
      <c r="J4629" s="3">
        <v>6</v>
      </c>
      <c r="K4629" s="16">
        <v>0.2</v>
      </c>
      <c r="L4629" s="16">
        <v>12.988799999999999</v>
      </c>
    </row>
    <row r="4630" spans="1:12" x14ac:dyDescent="0.25">
      <c r="A4630" s="2" t="s">
        <v>168</v>
      </c>
      <c r="B4630" s="2" t="s">
        <v>14</v>
      </c>
      <c r="C4630" s="2" t="s">
        <v>350</v>
      </c>
      <c r="D4630" s="2" t="s">
        <v>30</v>
      </c>
      <c r="E4630" s="2">
        <v>32712</v>
      </c>
      <c r="F4630" s="2" t="s">
        <v>18</v>
      </c>
      <c r="G4630" s="2" t="s">
        <v>26</v>
      </c>
      <c r="H4630" s="2" t="s">
        <v>60</v>
      </c>
      <c r="I4630" s="15">
        <v>48.944000000000003</v>
      </c>
      <c r="J4630" s="2">
        <v>7</v>
      </c>
      <c r="K4630" s="15">
        <v>0.2</v>
      </c>
      <c r="L4630" s="15">
        <v>16.518599999999999</v>
      </c>
    </row>
    <row r="4631" spans="1:12" x14ac:dyDescent="0.25">
      <c r="A4631" s="3" t="s">
        <v>28</v>
      </c>
      <c r="B4631" s="3" t="s">
        <v>22</v>
      </c>
      <c r="C4631" s="3" t="s">
        <v>333</v>
      </c>
      <c r="D4631" s="3" t="s">
        <v>248</v>
      </c>
      <c r="E4631" s="3">
        <v>21215</v>
      </c>
      <c r="F4631" s="3" t="s">
        <v>57</v>
      </c>
      <c r="G4631" s="3" t="s">
        <v>26</v>
      </c>
      <c r="H4631" s="3" t="s">
        <v>34</v>
      </c>
      <c r="I4631" s="16">
        <v>27.36</v>
      </c>
      <c r="J4631" s="3">
        <v>9</v>
      </c>
      <c r="K4631" s="16">
        <v>0</v>
      </c>
      <c r="L4631" s="16">
        <v>9.3024000000000004</v>
      </c>
    </row>
    <row r="4632" spans="1:12" x14ac:dyDescent="0.25">
      <c r="A4632" s="2" t="s">
        <v>28</v>
      </c>
      <c r="B4632" s="2" t="s">
        <v>22</v>
      </c>
      <c r="C4632" s="2" t="s">
        <v>333</v>
      </c>
      <c r="D4632" s="2" t="s">
        <v>248</v>
      </c>
      <c r="E4632" s="2">
        <v>21215</v>
      </c>
      <c r="F4632" s="2" t="s">
        <v>57</v>
      </c>
      <c r="G4632" s="2" t="s">
        <v>26</v>
      </c>
      <c r="H4632" s="2" t="s">
        <v>41</v>
      </c>
      <c r="I4632" s="15">
        <v>44.75</v>
      </c>
      <c r="J4632" s="2">
        <v>5</v>
      </c>
      <c r="K4632" s="15">
        <v>0</v>
      </c>
      <c r="L4632" s="15">
        <v>20.585000000000001</v>
      </c>
    </row>
    <row r="4633" spans="1:12" x14ac:dyDescent="0.25">
      <c r="A4633" s="3" t="s">
        <v>28</v>
      </c>
      <c r="B4633" s="3" t="s">
        <v>22</v>
      </c>
      <c r="C4633" s="3" t="s">
        <v>333</v>
      </c>
      <c r="D4633" s="3" t="s">
        <v>248</v>
      </c>
      <c r="E4633" s="3">
        <v>21215</v>
      </c>
      <c r="F4633" s="3" t="s">
        <v>57</v>
      </c>
      <c r="G4633" s="3" t="s">
        <v>35</v>
      </c>
      <c r="H4633" s="3" t="s">
        <v>36</v>
      </c>
      <c r="I4633" s="16">
        <v>134.99</v>
      </c>
      <c r="J4633" s="3">
        <v>1</v>
      </c>
      <c r="K4633" s="16">
        <v>0</v>
      </c>
      <c r="L4633" s="16">
        <v>36.447299999999998</v>
      </c>
    </row>
    <row r="4634" spans="1:12" x14ac:dyDescent="0.25">
      <c r="A4634" s="2" t="s">
        <v>28</v>
      </c>
      <c r="B4634" s="2" t="s">
        <v>22</v>
      </c>
      <c r="C4634" s="2" t="s">
        <v>333</v>
      </c>
      <c r="D4634" s="2" t="s">
        <v>248</v>
      </c>
      <c r="E4634" s="2">
        <v>21215</v>
      </c>
      <c r="F4634" s="2" t="s">
        <v>57</v>
      </c>
      <c r="G4634" s="2" t="s">
        <v>26</v>
      </c>
      <c r="H4634" s="2" t="s">
        <v>41</v>
      </c>
      <c r="I4634" s="15">
        <v>26.4</v>
      </c>
      <c r="J4634" s="2">
        <v>5</v>
      </c>
      <c r="K4634" s="15">
        <v>0</v>
      </c>
      <c r="L4634" s="15">
        <v>12.672000000000001</v>
      </c>
    </row>
    <row r="4635" spans="1:12" x14ac:dyDescent="0.25">
      <c r="A4635" s="3" t="s">
        <v>28</v>
      </c>
      <c r="B4635" s="3" t="s">
        <v>22</v>
      </c>
      <c r="C4635" s="3" t="s">
        <v>333</v>
      </c>
      <c r="D4635" s="3" t="s">
        <v>248</v>
      </c>
      <c r="E4635" s="3">
        <v>21215</v>
      </c>
      <c r="F4635" s="3" t="s">
        <v>57</v>
      </c>
      <c r="G4635" s="3" t="s">
        <v>19</v>
      </c>
      <c r="H4635" s="3" t="s">
        <v>21</v>
      </c>
      <c r="I4635" s="16">
        <v>542.94000000000005</v>
      </c>
      <c r="J4635" s="3">
        <v>3</v>
      </c>
      <c r="K4635" s="16">
        <v>0</v>
      </c>
      <c r="L4635" s="16">
        <v>141.1644</v>
      </c>
    </row>
    <row r="4636" spans="1:12" x14ac:dyDescent="0.25">
      <c r="A4636" s="2" t="s">
        <v>168</v>
      </c>
      <c r="B4636" s="2" t="s">
        <v>14</v>
      </c>
      <c r="C4636" s="2" t="s">
        <v>211</v>
      </c>
      <c r="D4636" s="2" t="s">
        <v>46</v>
      </c>
      <c r="E4636" s="2">
        <v>78041</v>
      </c>
      <c r="F4636" s="2" t="s">
        <v>47</v>
      </c>
      <c r="G4636" s="2" t="s">
        <v>26</v>
      </c>
      <c r="H4636" s="2" t="s">
        <v>27</v>
      </c>
      <c r="I4636" s="15">
        <v>11.84</v>
      </c>
      <c r="J4636" s="2">
        <v>1</v>
      </c>
      <c r="K4636" s="15">
        <v>0.2</v>
      </c>
      <c r="L4636" s="15">
        <v>4.4400000000000004</v>
      </c>
    </row>
    <row r="4637" spans="1:12" x14ac:dyDescent="0.25">
      <c r="A4637" s="3" t="s">
        <v>28</v>
      </c>
      <c r="B4637" s="3" t="s">
        <v>14</v>
      </c>
      <c r="C4637" s="3" t="s">
        <v>52</v>
      </c>
      <c r="D4637" s="3" t="s">
        <v>24</v>
      </c>
      <c r="E4637" s="3">
        <v>94109</v>
      </c>
      <c r="F4637" s="3" t="s">
        <v>25</v>
      </c>
      <c r="G4637" s="3" t="s">
        <v>26</v>
      </c>
      <c r="H4637" s="3" t="s">
        <v>41</v>
      </c>
      <c r="I4637" s="16">
        <v>35.880000000000003</v>
      </c>
      <c r="J4637" s="3">
        <v>6</v>
      </c>
      <c r="K4637" s="16">
        <v>0</v>
      </c>
      <c r="L4637" s="16">
        <v>17.581199999999999</v>
      </c>
    </row>
    <row r="4638" spans="1:12" x14ac:dyDescent="0.25">
      <c r="A4638" s="2" t="s">
        <v>62</v>
      </c>
      <c r="B4638" s="2" t="s">
        <v>44</v>
      </c>
      <c r="C4638" s="2" t="s">
        <v>221</v>
      </c>
      <c r="D4638" s="2" t="s">
        <v>104</v>
      </c>
      <c r="E4638" s="2">
        <v>44105</v>
      </c>
      <c r="F4638" s="2" t="s">
        <v>57</v>
      </c>
      <c r="G4638" s="2" t="s">
        <v>26</v>
      </c>
      <c r="H4638" s="2" t="s">
        <v>60</v>
      </c>
      <c r="I4638" s="15">
        <v>40.752000000000002</v>
      </c>
      <c r="J4638" s="2">
        <v>3</v>
      </c>
      <c r="K4638" s="15">
        <v>0.2</v>
      </c>
      <c r="L4638" s="15">
        <v>15.282</v>
      </c>
    </row>
    <row r="4639" spans="1:12" x14ac:dyDescent="0.25">
      <c r="A4639" s="3" t="s">
        <v>28</v>
      </c>
      <c r="B4639" s="3" t="s">
        <v>14</v>
      </c>
      <c r="C4639" s="3" t="s">
        <v>378</v>
      </c>
      <c r="D4639" s="3" t="s">
        <v>104</v>
      </c>
      <c r="E4639" s="3">
        <v>43302</v>
      </c>
      <c r="F4639" s="3" t="s">
        <v>57</v>
      </c>
      <c r="G4639" s="3" t="s">
        <v>26</v>
      </c>
      <c r="H4639" s="3" t="s">
        <v>34</v>
      </c>
      <c r="I4639" s="16">
        <v>2.6240000000000001</v>
      </c>
      <c r="J4639" s="3">
        <v>1</v>
      </c>
      <c r="K4639" s="16">
        <v>0.2</v>
      </c>
      <c r="L4639" s="16">
        <v>0.29520000000000002</v>
      </c>
    </row>
    <row r="4640" spans="1:12" x14ac:dyDescent="0.25">
      <c r="A4640" s="2" t="s">
        <v>28</v>
      </c>
      <c r="B4640" s="2" t="s">
        <v>14</v>
      </c>
      <c r="C4640" s="2" t="s">
        <v>378</v>
      </c>
      <c r="D4640" s="2" t="s">
        <v>104</v>
      </c>
      <c r="E4640" s="2">
        <v>43302</v>
      </c>
      <c r="F4640" s="2" t="s">
        <v>57</v>
      </c>
      <c r="G4640" s="2" t="s">
        <v>35</v>
      </c>
      <c r="H4640" s="2" t="s">
        <v>59</v>
      </c>
      <c r="I4640" s="15">
        <v>263.95999999999998</v>
      </c>
      <c r="J4640" s="2">
        <v>1</v>
      </c>
      <c r="K4640" s="15">
        <v>0.2</v>
      </c>
      <c r="L4640" s="15">
        <v>42.893500000000003</v>
      </c>
    </row>
    <row r="4641" spans="1:12" x14ac:dyDescent="0.25">
      <c r="A4641" s="3" t="s">
        <v>28</v>
      </c>
      <c r="B4641" s="3" t="s">
        <v>14</v>
      </c>
      <c r="C4641" s="3" t="s">
        <v>126</v>
      </c>
      <c r="D4641" s="3" t="s">
        <v>127</v>
      </c>
      <c r="E4641" s="3">
        <v>6824</v>
      </c>
      <c r="F4641" s="3" t="s">
        <v>57</v>
      </c>
      <c r="G4641" s="3" t="s">
        <v>26</v>
      </c>
      <c r="H4641" s="3" t="s">
        <v>110</v>
      </c>
      <c r="I4641" s="16">
        <v>11.64</v>
      </c>
      <c r="J4641" s="3">
        <v>3</v>
      </c>
      <c r="K4641" s="16">
        <v>0</v>
      </c>
      <c r="L4641" s="16">
        <v>3.3755999999999999</v>
      </c>
    </row>
    <row r="4642" spans="1:12" x14ac:dyDescent="0.25">
      <c r="A4642" s="2" t="s">
        <v>13</v>
      </c>
      <c r="B4642" s="2" t="s">
        <v>22</v>
      </c>
      <c r="C4642" s="2" t="s">
        <v>75</v>
      </c>
      <c r="D4642" s="2" t="s">
        <v>76</v>
      </c>
      <c r="E4642" s="2">
        <v>10009</v>
      </c>
      <c r="F4642" s="2" t="s">
        <v>57</v>
      </c>
      <c r="G4642" s="2" t="s">
        <v>26</v>
      </c>
      <c r="H4642" s="2" t="s">
        <v>37</v>
      </c>
      <c r="I4642" s="15">
        <v>40.176000000000002</v>
      </c>
      <c r="J4642" s="2">
        <v>3</v>
      </c>
      <c r="K4642" s="15">
        <v>0.2</v>
      </c>
      <c r="L4642" s="15">
        <v>14.563800000000001</v>
      </c>
    </row>
    <row r="4643" spans="1:12" x14ac:dyDescent="0.25">
      <c r="A4643" s="3" t="s">
        <v>28</v>
      </c>
      <c r="B4643" s="3" t="s">
        <v>14</v>
      </c>
      <c r="C4643" s="3" t="s">
        <v>75</v>
      </c>
      <c r="D4643" s="3" t="s">
        <v>76</v>
      </c>
      <c r="E4643" s="3">
        <v>10024</v>
      </c>
      <c r="F4643" s="3" t="s">
        <v>57</v>
      </c>
      <c r="G4643" s="3" t="s">
        <v>19</v>
      </c>
      <c r="H4643" s="3" t="s">
        <v>33</v>
      </c>
      <c r="I4643" s="16">
        <v>79.44</v>
      </c>
      <c r="J4643" s="3">
        <v>3</v>
      </c>
      <c r="K4643" s="16">
        <v>0</v>
      </c>
      <c r="L4643" s="16">
        <v>30.187200000000001</v>
      </c>
    </row>
    <row r="4644" spans="1:12" x14ac:dyDescent="0.25">
      <c r="A4644" s="2" t="s">
        <v>28</v>
      </c>
      <c r="B4644" s="2" t="s">
        <v>14</v>
      </c>
      <c r="C4644" s="2" t="s">
        <v>75</v>
      </c>
      <c r="D4644" s="2" t="s">
        <v>76</v>
      </c>
      <c r="E4644" s="2">
        <v>10024</v>
      </c>
      <c r="F4644" s="2" t="s">
        <v>57</v>
      </c>
      <c r="G4644" s="2" t="s">
        <v>26</v>
      </c>
      <c r="H4644" s="2" t="s">
        <v>110</v>
      </c>
      <c r="I4644" s="15">
        <v>357.93</v>
      </c>
      <c r="J4644" s="2">
        <v>3</v>
      </c>
      <c r="K4644" s="15">
        <v>0</v>
      </c>
      <c r="L4644" s="15">
        <v>7.1585999999999999</v>
      </c>
    </row>
    <row r="4645" spans="1:12" x14ac:dyDescent="0.25">
      <c r="A4645" s="3" t="s">
        <v>28</v>
      </c>
      <c r="B4645" s="3" t="s">
        <v>14</v>
      </c>
      <c r="C4645" s="3" t="s">
        <v>75</v>
      </c>
      <c r="D4645" s="3" t="s">
        <v>76</v>
      </c>
      <c r="E4645" s="3">
        <v>10024</v>
      </c>
      <c r="F4645" s="3" t="s">
        <v>57</v>
      </c>
      <c r="G4645" s="3" t="s">
        <v>19</v>
      </c>
      <c r="H4645" s="3" t="s">
        <v>21</v>
      </c>
      <c r="I4645" s="16">
        <v>127.764</v>
      </c>
      <c r="J4645" s="3">
        <v>2</v>
      </c>
      <c r="K4645" s="16">
        <v>0.1</v>
      </c>
      <c r="L4645" s="16">
        <v>21.294</v>
      </c>
    </row>
    <row r="4646" spans="1:12" x14ac:dyDescent="0.25">
      <c r="A4646" s="2" t="s">
        <v>28</v>
      </c>
      <c r="B4646" s="2" t="s">
        <v>14</v>
      </c>
      <c r="C4646" s="2" t="s">
        <v>75</v>
      </c>
      <c r="D4646" s="2" t="s">
        <v>76</v>
      </c>
      <c r="E4646" s="2">
        <v>10024</v>
      </c>
      <c r="F4646" s="2" t="s">
        <v>57</v>
      </c>
      <c r="G4646" s="2" t="s">
        <v>35</v>
      </c>
      <c r="H4646" s="2" t="s">
        <v>162</v>
      </c>
      <c r="I4646" s="15">
        <v>2799.944</v>
      </c>
      <c r="J4646" s="2">
        <v>7</v>
      </c>
      <c r="K4646" s="15">
        <v>0.2</v>
      </c>
      <c r="L4646" s="15">
        <v>1014.9797</v>
      </c>
    </row>
    <row r="4647" spans="1:12" x14ac:dyDescent="0.25">
      <c r="A4647" s="3" t="s">
        <v>28</v>
      </c>
      <c r="B4647" s="3" t="s">
        <v>14</v>
      </c>
      <c r="C4647" s="3" t="s">
        <v>75</v>
      </c>
      <c r="D4647" s="3" t="s">
        <v>76</v>
      </c>
      <c r="E4647" s="3">
        <v>10024</v>
      </c>
      <c r="F4647" s="3" t="s">
        <v>57</v>
      </c>
      <c r="G4647" s="3" t="s">
        <v>26</v>
      </c>
      <c r="H4647" s="3" t="s">
        <v>41</v>
      </c>
      <c r="I4647" s="16">
        <v>19.440000000000001</v>
      </c>
      <c r="J4647" s="3">
        <v>3</v>
      </c>
      <c r="K4647" s="16">
        <v>0</v>
      </c>
      <c r="L4647" s="16">
        <v>9.3312000000000008</v>
      </c>
    </row>
    <row r="4648" spans="1:12" x14ac:dyDescent="0.25">
      <c r="A4648" s="2" t="s">
        <v>168</v>
      </c>
      <c r="B4648" s="2" t="s">
        <v>14</v>
      </c>
      <c r="C4648" s="2" t="s">
        <v>79</v>
      </c>
      <c r="D4648" s="2" t="s">
        <v>65</v>
      </c>
      <c r="E4648" s="2">
        <v>60653</v>
      </c>
      <c r="F4648" s="2" t="s">
        <v>47</v>
      </c>
      <c r="G4648" s="2" t="s">
        <v>35</v>
      </c>
      <c r="H4648" s="2" t="s">
        <v>36</v>
      </c>
      <c r="I4648" s="15">
        <v>36.792000000000002</v>
      </c>
      <c r="J4648" s="2">
        <v>1</v>
      </c>
      <c r="K4648" s="15">
        <v>0.2</v>
      </c>
      <c r="L4648" s="15">
        <v>4.1391</v>
      </c>
    </row>
    <row r="4649" spans="1:12" x14ac:dyDescent="0.25">
      <c r="A4649" s="3" t="s">
        <v>28</v>
      </c>
      <c r="B4649" s="3" t="s">
        <v>44</v>
      </c>
      <c r="C4649" s="3" t="s">
        <v>75</v>
      </c>
      <c r="D4649" s="3" t="s">
        <v>76</v>
      </c>
      <c r="E4649" s="3">
        <v>10035</v>
      </c>
      <c r="F4649" s="3" t="s">
        <v>57</v>
      </c>
      <c r="G4649" s="3" t="s">
        <v>35</v>
      </c>
      <c r="H4649" s="3" t="s">
        <v>36</v>
      </c>
      <c r="I4649" s="16">
        <v>5.94</v>
      </c>
      <c r="J4649" s="3">
        <v>3</v>
      </c>
      <c r="K4649" s="16">
        <v>0</v>
      </c>
      <c r="L4649" s="16">
        <v>1.6037999999999999</v>
      </c>
    </row>
    <row r="4650" spans="1:12" x14ac:dyDescent="0.25">
      <c r="A4650" s="2" t="s">
        <v>28</v>
      </c>
      <c r="B4650" s="2" t="s">
        <v>14</v>
      </c>
      <c r="C4650" s="2" t="s">
        <v>182</v>
      </c>
      <c r="D4650" s="2" t="s">
        <v>83</v>
      </c>
      <c r="E4650" s="2">
        <v>23223</v>
      </c>
      <c r="F4650" s="2" t="s">
        <v>18</v>
      </c>
      <c r="G4650" s="2" t="s">
        <v>26</v>
      </c>
      <c r="H4650" s="2" t="s">
        <v>32</v>
      </c>
      <c r="I4650" s="15">
        <v>177.55</v>
      </c>
      <c r="J4650" s="2">
        <v>5</v>
      </c>
      <c r="K4650" s="15">
        <v>0</v>
      </c>
      <c r="L4650" s="15">
        <v>47.938499999999998</v>
      </c>
    </row>
    <row r="4651" spans="1:12" x14ac:dyDescent="0.25">
      <c r="A4651" s="3" t="s">
        <v>13</v>
      </c>
      <c r="B4651" s="3" t="s">
        <v>22</v>
      </c>
      <c r="C4651" s="3" t="s">
        <v>538</v>
      </c>
      <c r="D4651" s="3" t="s">
        <v>70</v>
      </c>
      <c r="E4651" s="3">
        <v>48104</v>
      </c>
      <c r="F4651" s="3" t="s">
        <v>47</v>
      </c>
      <c r="G4651" s="3" t="s">
        <v>35</v>
      </c>
      <c r="H4651" s="3" t="s">
        <v>59</v>
      </c>
      <c r="I4651" s="16">
        <v>619.95000000000005</v>
      </c>
      <c r="J4651" s="3">
        <v>5</v>
      </c>
      <c r="K4651" s="16">
        <v>0</v>
      </c>
      <c r="L4651" s="16">
        <v>111.59099999999999</v>
      </c>
    </row>
    <row r="4652" spans="1:12" x14ac:dyDescent="0.25">
      <c r="A4652" s="2" t="s">
        <v>13</v>
      </c>
      <c r="B4652" s="2" t="s">
        <v>22</v>
      </c>
      <c r="C4652" s="2" t="s">
        <v>538</v>
      </c>
      <c r="D4652" s="2" t="s">
        <v>70</v>
      </c>
      <c r="E4652" s="2">
        <v>48104</v>
      </c>
      <c r="F4652" s="2" t="s">
        <v>47</v>
      </c>
      <c r="G4652" s="2" t="s">
        <v>35</v>
      </c>
      <c r="H4652" s="2" t="s">
        <v>36</v>
      </c>
      <c r="I4652" s="15">
        <v>29.16</v>
      </c>
      <c r="J4652" s="2">
        <v>3</v>
      </c>
      <c r="K4652" s="15">
        <v>0</v>
      </c>
      <c r="L4652" s="15">
        <v>8.4564000000000004</v>
      </c>
    </row>
    <row r="4653" spans="1:12" x14ac:dyDescent="0.25">
      <c r="A4653" s="3" t="s">
        <v>13</v>
      </c>
      <c r="B4653" s="3" t="s">
        <v>22</v>
      </c>
      <c r="C4653" s="3" t="s">
        <v>538</v>
      </c>
      <c r="D4653" s="3" t="s">
        <v>70</v>
      </c>
      <c r="E4653" s="3">
        <v>48104</v>
      </c>
      <c r="F4653" s="3" t="s">
        <v>47</v>
      </c>
      <c r="G4653" s="3" t="s">
        <v>26</v>
      </c>
      <c r="H4653" s="3" t="s">
        <v>60</v>
      </c>
      <c r="I4653" s="16">
        <v>57.96</v>
      </c>
      <c r="J4653" s="3">
        <v>7</v>
      </c>
      <c r="K4653" s="16">
        <v>0</v>
      </c>
      <c r="L4653" s="16">
        <v>27.241199999999999</v>
      </c>
    </row>
    <row r="4654" spans="1:12" x14ac:dyDescent="0.25">
      <c r="A4654" s="2" t="s">
        <v>13</v>
      </c>
      <c r="B4654" s="2" t="s">
        <v>22</v>
      </c>
      <c r="C4654" s="2" t="s">
        <v>538</v>
      </c>
      <c r="D4654" s="2" t="s">
        <v>70</v>
      </c>
      <c r="E4654" s="2">
        <v>48104</v>
      </c>
      <c r="F4654" s="2" t="s">
        <v>47</v>
      </c>
      <c r="G4654" s="2" t="s">
        <v>26</v>
      </c>
      <c r="H4654" s="2" t="s">
        <v>38</v>
      </c>
      <c r="I4654" s="15">
        <v>29.402999999999999</v>
      </c>
      <c r="J4654" s="2">
        <v>3</v>
      </c>
      <c r="K4654" s="15">
        <v>0.1</v>
      </c>
      <c r="L4654" s="15">
        <v>5.2271999999999998</v>
      </c>
    </row>
    <row r="4655" spans="1:12" x14ac:dyDescent="0.25">
      <c r="A4655" s="3" t="s">
        <v>13</v>
      </c>
      <c r="B4655" s="3" t="s">
        <v>14</v>
      </c>
      <c r="C4655" s="3" t="s">
        <v>325</v>
      </c>
      <c r="D4655" s="3" t="s">
        <v>74</v>
      </c>
      <c r="E4655" s="3">
        <v>47905</v>
      </c>
      <c r="F4655" s="3" t="s">
        <v>47</v>
      </c>
      <c r="G4655" s="3" t="s">
        <v>26</v>
      </c>
      <c r="H4655" s="3" t="s">
        <v>32</v>
      </c>
      <c r="I4655" s="16">
        <v>81.400000000000006</v>
      </c>
      <c r="J4655" s="3">
        <v>5</v>
      </c>
      <c r="K4655" s="16">
        <v>0</v>
      </c>
      <c r="L4655" s="16">
        <v>21.164000000000001</v>
      </c>
    </row>
    <row r="4656" spans="1:12" x14ac:dyDescent="0.25">
      <c r="A4656" s="2" t="s">
        <v>62</v>
      </c>
      <c r="B4656" s="2" t="s">
        <v>22</v>
      </c>
      <c r="C4656" s="2" t="s">
        <v>82</v>
      </c>
      <c r="D4656" s="2" t="s">
        <v>95</v>
      </c>
      <c r="E4656" s="2">
        <v>97477</v>
      </c>
      <c r="F4656" s="2" t="s">
        <v>25</v>
      </c>
      <c r="G4656" s="2" t="s">
        <v>26</v>
      </c>
      <c r="H4656" s="2" t="s">
        <v>77</v>
      </c>
      <c r="I4656" s="15">
        <v>8.7200000000000006</v>
      </c>
      <c r="J4656" s="2">
        <v>5</v>
      </c>
      <c r="K4656" s="15">
        <v>0.2</v>
      </c>
      <c r="L4656" s="15">
        <v>2.2890000000000001</v>
      </c>
    </row>
    <row r="4657" spans="1:12" x14ac:dyDescent="0.25">
      <c r="A4657" s="3" t="s">
        <v>62</v>
      </c>
      <c r="B4657" s="3" t="s">
        <v>22</v>
      </c>
      <c r="C4657" s="3" t="s">
        <v>82</v>
      </c>
      <c r="D4657" s="3" t="s">
        <v>95</v>
      </c>
      <c r="E4657" s="3">
        <v>97477</v>
      </c>
      <c r="F4657" s="3" t="s">
        <v>25</v>
      </c>
      <c r="G4657" s="3" t="s">
        <v>35</v>
      </c>
      <c r="H4657" s="3" t="s">
        <v>59</v>
      </c>
      <c r="I4657" s="16">
        <v>91.176000000000002</v>
      </c>
      <c r="J4657" s="3">
        <v>3</v>
      </c>
      <c r="K4657" s="16">
        <v>0.2</v>
      </c>
      <c r="L4657" s="16">
        <v>4.5587999999999997</v>
      </c>
    </row>
    <row r="4658" spans="1:12" x14ac:dyDescent="0.25">
      <c r="A4658" s="2" t="s">
        <v>62</v>
      </c>
      <c r="B4658" s="2" t="s">
        <v>22</v>
      </c>
      <c r="C4658" s="2" t="s">
        <v>82</v>
      </c>
      <c r="D4658" s="2" t="s">
        <v>95</v>
      </c>
      <c r="E4658" s="2">
        <v>97477</v>
      </c>
      <c r="F4658" s="2" t="s">
        <v>25</v>
      </c>
      <c r="G4658" s="2" t="s">
        <v>35</v>
      </c>
      <c r="H4658" s="2" t="s">
        <v>59</v>
      </c>
      <c r="I4658" s="15">
        <v>159.96799999999999</v>
      </c>
      <c r="J4658" s="2">
        <v>4</v>
      </c>
      <c r="K4658" s="15">
        <v>0.2</v>
      </c>
      <c r="L4658" s="15">
        <v>29.994</v>
      </c>
    </row>
    <row r="4659" spans="1:12" x14ac:dyDescent="0.25">
      <c r="A4659" s="3" t="s">
        <v>28</v>
      </c>
      <c r="B4659" s="3" t="s">
        <v>22</v>
      </c>
      <c r="C4659" s="3" t="s">
        <v>52</v>
      </c>
      <c r="D4659" s="3" t="s">
        <v>24</v>
      </c>
      <c r="E4659" s="3">
        <v>94109</v>
      </c>
      <c r="F4659" s="3" t="s">
        <v>25</v>
      </c>
      <c r="G4659" s="3" t="s">
        <v>26</v>
      </c>
      <c r="H4659" s="3" t="s">
        <v>41</v>
      </c>
      <c r="I4659" s="16">
        <v>12.96</v>
      </c>
      <c r="J4659" s="3">
        <v>2</v>
      </c>
      <c r="K4659" s="16">
        <v>0</v>
      </c>
      <c r="L4659" s="16">
        <v>6.2207999999999997</v>
      </c>
    </row>
    <row r="4660" spans="1:12" x14ac:dyDescent="0.25">
      <c r="A4660" s="2" t="s">
        <v>62</v>
      </c>
      <c r="B4660" s="2" t="s">
        <v>22</v>
      </c>
      <c r="C4660" s="2" t="s">
        <v>75</v>
      </c>
      <c r="D4660" s="2" t="s">
        <v>76</v>
      </c>
      <c r="E4660" s="2">
        <v>10011</v>
      </c>
      <c r="F4660" s="2" t="s">
        <v>57</v>
      </c>
      <c r="G4660" s="2" t="s">
        <v>35</v>
      </c>
      <c r="H4660" s="2" t="s">
        <v>59</v>
      </c>
      <c r="I4660" s="15">
        <v>899.91</v>
      </c>
      <c r="J4660" s="2">
        <v>9</v>
      </c>
      <c r="K4660" s="15">
        <v>0</v>
      </c>
      <c r="L4660" s="15">
        <v>395.96039999999999</v>
      </c>
    </row>
    <row r="4661" spans="1:12" x14ac:dyDescent="0.25">
      <c r="A4661" s="3" t="s">
        <v>28</v>
      </c>
      <c r="B4661" s="3" t="s">
        <v>22</v>
      </c>
      <c r="C4661" s="3" t="s">
        <v>61</v>
      </c>
      <c r="D4661" s="3" t="s">
        <v>46</v>
      </c>
      <c r="E4661" s="3">
        <v>77095</v>
      </c>
      <c r="F4661" s="3" t="s">
        <v>47</v>
      </c>
      <c r="G4661" s="3" t="s">
        <v>35</v>
      </c>
      <c r="H4661" s="3" t="s">
        <v>36</v>
      </c>
      <c r="I4661" s="16">
        <v>946.34400000000005</v>
      </c>
      <c r="J4661" s="3">
        <v>7</v>
      </c>
      <c r="K4661" s="16">
        <v>0.2</v>
      </c>
      <c r="L4661" s="16">
        <v>118.29300000000001</v>
      </c>
    </row>
    <row r="4662" spans="1:12" x14ac:dyDescent="0.25">
      <c r="A4662" s="2" t="s">
        <v>28</v>
      </c>
      <c r="B4662" s="2" t="s">
        <v>14</v>
      </c>
      <c r="C4662" s="2" t="s">
        <v>48</v>
      </c>
      <c r="D4662" s="2" t="s">
        <v>49</v>
      </c>
      <c r="E4662" s="2">
        <v>53711</v>
      </c>
      <c r="F4662" s="2" t="s">
        <v>47</v>
      </c>
      <c r="G4662" s="2" t="s">
        <v>35</v>
      </c>
      <c r="H4662" s="2" t="s">
        <v>59</v>
      </c>
      <c r="I4662" s="15">
        <v>178.11</v>
      </c>
      <c r="J4662" s="2">
        <v>3</v>
      </c>
      <c r="K4662" s="15">
        <v>0</v>
      </c>
      <c r="L4662" s="15">
        <v>32.059800000000003</v>
      </c>
    </row>
    <row r="4663" spans="1:12" x14ac:dyDescent="0.25">
      <c r="A4663" s="3" t="s">
        <v>28</v>
      </c>
      <c r="B4663" s="3" t="s">
        <v>14</v>
      </c>
      <c r="C4663" s="3" t="s">
        <v>48</v>
      </c>
      <c r="D4663" s="3" t="s">
        <v>49</v>
      </c>
      <c r="E4663" s="3">
        <v>53711</v>
      </c>
      <c r="F4663" s="3" t="s">
        <v>47</v>
      </c>
      <c r="G4663" s="3" t="s">
        <v>26</v>
      </c>
      <c r="H4663" s="3" t="s">
        <v>38</v>
      </c>
      <c r="I4663" s="16">
        <v>1089.75</v>
      </c>
      <c r="J4663" s="3">
        <v>3</v>
      </c>
      <c r="K4663" s="16">
        <v>0</v>
      </c>
      <c r="L4663" s="16">
        <v>305.13</v>
      </c>
    </row>
    <row r="4664" spans="1:12" x14ac:dyDescent="0.25">
      <c r="A4664" s="2" t="s">
        <v>28</v>
      </c>
      <c r="B4664" s="2" t="s">
        <v>14</v>
      </c>
      <c r="C4664" s="2" t="s">
        <v>48</v>
      </c>
      <c r="D4664" s="2" t="s">
        <v>49</v>
      </c>
      <c r="E4664" s="2">
        <v>53711</v>
      </c>
      <c r="F4664" s="2" t="s">
        <v>47</v>
      </c>
      <c r="G4664" s="2" t="s">
        <v>26</v>
      </c>
      <c r="H4664" s="2" t="s">
        <v>27</v>
      </c>
      <c r="I4664" s="15">
        <v>61.06</v>
      </c>
      <c r="J4664" s="2">
        <v>2</v>
      </c>
      <c r="K4664" s="15">
        <v>0</v>
      </c>
      <c r="L4664" s="15">
        <v>28.087599999999998</v>
      </c>
    </row>
    <row r="4665" spans="1:12" x14ac:dyDescent="0.25">
      <c r="A4665" s="3" t="s">
        <v>28</v>
      </c>
      <c r="B4665" s="3" t="s">
        <v>14</v>
      </c>
      <c r="C4665" s="3" t="s">
        <v>48</v>
      </c>
      <c r="D4665" s="3" t="s">
        <v>49</v>
      </c>
      <c r="E4665" s="3">
        <v>53711</v>
      </c>
      <c r="F4665" s="3" t="s">
        <v>47</v>
      </c>
      <c r="G4665" s="3" t="s">
        <v>19</v>
      </c>
      <c r="H4665" s="3" t="s">
        <v>20</v>
      </c>
      <c r="I4665" s="16">
        <v>459.92</v>
      </c>
      <c r="J4665" s="3">
        <v>4</v>
      </c>
      <c r="K4665" s="16">
        <v>0</v>
      </c>
      <c r="L4665" s="16">
        <v>41.392800000000001</v>
      </c>
    </row>
    <row r="4666" spans="1:12" x14ac:dyDescent="0.25">
      <c r="A4666" s="2" t="s">
        <v>28</v>
      </c>
      <c r="B4666" s="2" t="s">
        <v>14</v>
      </c>
      <c r="C4666" s="2" t="s">
        <v>48</v>
      </c>
      <c r="D4666" s="2" t="s">
        <v>49</v>
      </c>
      <c r="E4666" s="2">
        <v>53711</v>
      </c>
      <c r="F4666" s="2" t="s">
        <v>47</v>
      </c>
      <c r="G4666" s="2" t="s">
        <v>26</v>
      </c>
      <c r="H4666" s="2" t="s">
        <v>41</v>
      </c>
      <c r="I4666" s="15">
        <v>27.52</v>
      </c>
      <c r="J4666" s="2">
        <v>4</v>
      </c>
      <c r="K4666" s="15">
        <v>0</v>
      </c>
      <c r="L4666" s="15">
        <v>12.6592</v>
      </c>
    </row>
    <row r="4667" spans="1:12" x14ac:dyDescent="0.25">
      <c r="A4667" s="3" t="s">
        <v>62</v>
      </c>
      <c r="B4667" s="3" t="s">
        <v>22</v>
      </c>
      <c r="C4667" s="3" t="s">
        <v>542</v>
      </c>
      <c r="D4667" s="3" t="s">
        <v>127</v>
      </c>
      <c r="E4667" s="3">
        <v>6460</v>
      </c>
      <c r="F4667" s="3" t="s">
        <v>57</v>
      </c>
      <c r="G4667" s="3" t="s">
        <v>19</v>
      </c>
      <c r="H4667" s="3" t="s">
        <v>20</v>
      </c>
      <c r="I4667" s="16">
        <v>638.82000000000005</v>
      </c>
      <c r="J4667" s="3">
        <v>9</v>
      </c>
      <c r="K4667" s="16">
        <v>0</v>
      </c>
      <c r="L4667" s="16">
        <v>185.2578</v>
      </c>
    </row>
    <row r="4668" spans="1:12" x14ac:dyDescent="0.25">
      <c r="A4668" s="2" t="s">
        <v>62</v>
      </c>
      <c r="B4668" s="2" t="s">
        <v>22</v>
      </c>
      <c r="C4668" s="2" t="s">
        <v>542</v>
      </c>
      <c r="D4668" s="2" t="s">
        <v>127</v>
      </c>
      <c r="E4668" s="2">
        <v>6460</v>
      </c>
      <c r="F4668" s="2" t="s">
        <v>57</v>
      </c>
      <c r="G4668" s="2" t="s">
        <v>26</v>
      </c>
      <c r="H4668" s="2" t="s">
        <v>110</v>
      </c>
      <c r="I4668" s="15">
        <v>30.69</v>
      </c>
      <c r="J4668" s="2">
        <v>3</v>
      </c>
      <c r="K4668" s="15">
        <v>0</v>
      </c>
      <c r="L4668" s="15">
        <v>7.9794</v>
      </c>
    </row>
    <row r="4669" spans="1:12" x14ac:dyDescent="0.25">
      <c r="A4669" s="3" t="s">
        <v>62</v>
      </c>
      <c r="B4669" s="3" t="s">
        <v>22</v>
      </c>
      <c r="C4669" s="3" t="s">
        <v>542</v>
      </c>
      <c r="D4669" s="3" t="s">
        <v>127</v>
      </c>
      <c r="E4669" s="3">
        <v>6460</v>
      </c>
      <c r="F4669" s="3" t="s">
        <v>57</v>
      </c>
      <c r="G4669" s="3" t="s">
        <v>19</v>
      </c>
      <c r="H4669" s="3" t="s">
        <v>33</v>
      </c>
      <c r="I4669" s="16">
        <v>25.16</v>
      </c>
      <c r="J4669" s="3">
        <v>2</v>
      </c>
      <c r="K4669" s="16">
        <v>0</v>
      </c>
      <c r="L4669" s="16">
        <v>8.5543999999999993</v>
      </c>
    </row>
    <row r="4670" spans="1:12" x14ac:dyDescent="0.25">
      <c r="A4670" s="2" t="s">
        <v>28</v>
      </c>
      <c r="B4670" s="2" t="s">
        <v>14</v>
      </c>
      <c r="C4670" s="2" t="s">
        <v>75</v>
      </c>
      <c r="D4670" s="2" t="s">
        <v>76</v>
      </c>
      <c r="E4670" s="2">
        <v>10024</v>
      </c>
      <c r="F4670" s="2" t="s">
        <v>57</v>
      </c>
      <c r="G4670" s="2" t="s">
        <v>26</v>
      </c>
      <c r="H4670" s="2" t="s">
        <v>37</v>
      </c>
      <c r="I4670" s="15">
        <v>13.92</v>
      </c>
      <c r="J4670" s="2">
        <v>3</v>
      </c>
      <c r="K4670" s="15">
        <v>0.2</v>
      </c>
      <c r="L4670" s="15">
        <v>4.8719999999999999</v>
      </c>
    </row>
    <row r="4671" spans="1:12" x14ac:dyDescent="0.25">
      <c r="A4671" s="3" t="s">
        <v>28</v>
      </c>
      <c r="B4671" s="3" t="s">
        <v>14</v>
      </c>
      <c r="C4671" s="3" t="s">
        <v>23</v>
      </c>
      <c r="D4671" s="3" t="s">
        <v>24</v>
      </c>
      <c r="E4671" s="3">
        <v>90049</v>
      </c>
      <c r="F4671" s="3" t="s">
        <v>25</v>
      </c>
      <c r="G4671" s="3" t="s">
        <v>26</v>
      </c>
      <c r="H4671" s="3" t="s">
        <v>41</v>
      </c>
      <c r="I4671" s="16">
        <v>19.36</v>
      </c>
      <c r="J4671" s="3">
        <v>2</v>
      </c>
      <c r="K4671" s="16">
        <v>0</v>
      </c>
      <c r="L4671" s="16">
        <v>9.2927999999999997</v>
      </c>
    </row>
    <row r="4672" spans="1:12" x14ac:dyDescent="0.25">
      <c r="A4672" s="2" t="s">
        <v>28</v>
      </c>
      <c r="B4672" s="2" t="s">
        <v>14</v>
      </c>
      <c r="C4672" s="2" t="s">
        <v>23</v>
      </c>
      <c r="D4672" s="2" t="s">
        <v>24</v>
      </c>
      <c r="E4672" s="2">
        <v>90049</v>
      </c>
      <c r="F4672" s="2" t="s">
        <v>25</v>
      </c>
      <c r="G4672" s="2" t="s">
        <v>19</v>
      </c>
      <c r="H4672" s="2" t="s">
        <v>33</v>
      </c>
      <c r="I4672" s="15">
        <v>19.3</v>
      </c>
      <c r="J4672" s="2">
        <v>2</v>
      </c>
      <c r="K4672" s="15">
        <v>0</v>
      </c>
      <c r="L4672" s="15">
        <v>5.79</v>
      </c>
    </row>
    <row r="4673" spans="1:12" x14ac:dyDescent="0.25">
      <c r="A4673" s="3" t="s">
        <v>28</v>
      </c>
      <c r="B4673" s="3" t="s">
        <v>14</v>
      </c>
      <c r="C4673" s="3" t="s">
        <v>52</v>
      </c>
      <c r="D4673" s="3" t="s">
        <v>24</v>
      </c>
      <c r="E4673" s="3">
        <v>94109</v>
      </c>
      <c r="F4673" s="3" t="s">
        <v>25</v>
      </c>
      <c r="G4673" s="3" t="s">
        <v>26</v>
      </c>
      <c r="H4673" s="3" t="s">
        <v>37</v>
      </c>
      <c r="I4673" s="16">
        <v>38.375999999999998</v>
      </c>
      <c r="J4673" s="3">
        <v>3</v>
      </c>
      <c r="K4673" s="16">
        <v>0.2</v>
      </c>
      <c r="L4673" s="16">
        <v>13.4316</v>
      </c>
    </row>
    <row r="4674" spans="1:12" x14ac:dyDescent="0.25">
      <c r="A4674" s="2" t="s">
        <v>62</v>
      </c>
      <c r="B4674" s="2" t="s">
        <v>22</v>
      </c>
      <c r="C4674" s="2" t="s">
        <v>126</v>
      </c>
      <c r="D4674" s="2" t="s">
        <v>24</v>
      </c>
      <c r="E4674" s="2">
        <v>94533</v>
      </c>
      <c r="F4674" s="2" t="s">
        <v>25</v>
      </c>
      <c r="G4674" s="2" t="s">
        <v>26</v>
      </c>
      <c r="H4674" s="2" t="s">
        <v>41</v>
      </c>
      <c r="I4674" s="15">
        <v>12.96</v>
      </c>
      <c r="J4674" s="2">
        <v>2</v>
      </c>
      <c r="K4674" s="15">
        <v>0</v>
      </c>
      <c r="L4674" s="15">
        <v>6.3503999999999996</v>
      </c>
    </row>
    <row r="4675" spans="1:12" x14ac:dyDescent="0.25">
      <c r="A4675" s="3" t="s">
        <v>62</v>
      </c>
      <c r="B4675" s="3" t="s">
        <v>22</v>
      </c>
      <c r="C4675" s="3" t="s">
        <v>126</v>
      </c>
      <c r="D4675" s="3" t="s">
        <v>24</v>
      </c>
      <c r="E4675" s="3">
        <v>94533</v>
      </c>
      <c r="F4675" s="3" t="s">
        <v>25</v>
      </c>
      <c r="G4675" s="3" t="s">
        <v>19</v>
      </c>
      <c r="H4675" s="3" t="s">
        <v>33</v>
      </c>
      <c r="I4675" s="16">
        <v>26.48</v>
      </c>
      <c r="J4675" s="3">
        <v>1</v>
      </c>
      <c r="K4675" s="16">
        <v>0</v>
      </c>
      <c r="L4675" s="16">
        <v>10.0624</v>
      </c>
    </row>
    <row r="4676" spans="1:12" x14ac:dyDescent="0.25">
      <c r="A4676" s="2" t="s">
        <v>62</v>
      </c>
      <c r="B4676" s="2" t="s">
        <v>22</v>
      </c>
      <c r="C4676" s="2" t="s">
        <v>126</v>
      </c>
      <c r="D4676" s="2" t="s">
        <v>24</v>
      </c>
      <c r="E4676" s="2">
        <v>94533</v>
      </c>
      <c r="F4676" s="2" t="s">
        <v>25</v>
      </c>
      <c r="G4676" s="2" t="s">
        <v>35</v>
      </c>
      <c r="H4676" s="2" t="s">
        <v>123</v>
      </c>
      <c r="I4676" s="15">
        <v>532.72</v>
      </c>
      <c r="J4676" s="2">
        <v>2</v>
      </c>
      <c r="K4676" s="15">
        <v>0.2</v>
      </c>
      <c r="L4676" s="15">
        <v>53.271999999999998</v>
      </c>
    </row>
    <row r="4677" spans="1:12" x14ac:dyDescent="0.25">
      <c r="A4677" s="3" t="s">
        <v>62</v>
      </c>
      <c r="B4677" s="3" t="s">
        <v>22</v>
      </c>
      <c r="C4677" s="3" t="s">
        <v>126</v>
      </c>
      <c r="D4677" s="3" t="s">
        <v>24</v>
      </c>
      <c r="E4677" s="3">
        <v>94533</v>
      </c>
      <c r="F4677" s="3" t="s">
        <v>25</v>
      </c>
      <c r="G4677" s="3" t="s">
        <v>26</v>
      </c>
      <c r="H4677" s="3" t="s">
        <v>41</v>
      </c>
      <c r="I4677" s="16">
        <v>26.72</v>
      </c>
      <c r="J4677" s="3">
        <v>4</v>
      </c>
      <c r="K4677" s="16">
        <v>0</v>
      </c>
      <c r="L4677" s="16">
        <v>12.8256</v>
      </c>
    </row>
    <row r="4678" spans="1:12" x14ac:dyDescent="0.25">
      <c r="A4678" s="2" t="s">
        <v>62</v>
      </c>
      <c r="B4678" s="2" t="s">
        <v>22</v>
      </c>
      <c r="C4678" s="2" t="s">
        <v>126</v>
      </c>
      <c r="D4678" s="2" t="s">
        <v>24</v>
      </c>
      <c r="E4678" s="2">
        <v>94533</v>
      </c>
      <c r="F4678" s="2" t="s">
        <v>25</v>
      </c>
      <c r="G4678" s="2" t="s">
        <v>26</v>
      </c>
      <c r="H4678" s="2" t="s">
        <v>41</v>
      </c>
      <c r="I4678" s="15">
        <v>20.04</v>
      </c>
      <c r="J4678" s="2">
        <v>3</v>
      </c>
      <c r="K4678" s="15">
        <v>0</v>
      </c>
      <c r="L4678" s="15">
        <v>9.6191999999999993</v>
      </c>
    </row>
    <row r="4679" spans="1:12" x14ac:dyDescent="0.25">
      <c r="A4679" s="3" t="s">
        <v>62</v>
      </c>
      <c r="B4679" s="3" t="s">
        <v>22</v>
      </c>
      <c r="C4679" s="3" t="s">
        <v>126</v>
      </c>
      <c r="D4679" s="3" t="s">
        <v>24</v>
      </c>
      <c r="E4679" s="3">
        <v>94533</v>
      </c>
      <c r="F4679" s="3" t="s">
        <v>25</v>
      </c>
      <c r="G4679" s="3" t="s">
        <v>26</v>
      </c>
      <c r="H4679" s="3" t="s">
        <v>32</v>
      </c>
      <c r="I4679" s="16">
        <v>795.48</v>
      </c>
      <c r="J4679" s="3">
        <v>7</v>
      </c>
      <c r="K4679" s="16">
        <v>0</v>
      </c>
      <c r="L4679" s="16">
        <v>7.9547999999999996</v>
      </c>
    </row>
    <row r="4680" spans="1:12" x14ac:dyDescent="0.25">
      <c r="A4680" s="2" t="s">
        <v>62</v>
      </c>
      <c r="B4680" s="2" t="s">
        <v>22</v>
      </c>
      <c r="C4680" s="2" t="s">
        <v>126</v>
      </c>
      <c r="D4680" s="2" t="s">
        <v>24</v>
      </c>
      <c r="E4680" s="2">
        <v>94533</v>
      </c>
      <c r="F4680" s="2" t="s">
        <v>25</v>
      </c>
      <c r="G4680" s="2" t="s">
        <v>19</v>
      </c>
      <c r="H4680" s="2" t="s">
        <v>33</v>
      </c>
      <c r="I4680" s="15">
        <v>21.56</v>
      </c>
      <c r="J4680" s="2">
        <v>7</v>
      </c>
      <c r="K4680" s="15">
        <v>0</v>
      </c>
      <c r="L4680" s="15">
        <v>6.8992000000000004</v>
      </c>
    </row>
    <row r="4681" spans="1:12" x14ac:dyDescent="0.25">
      <c r="A4681" s="3" t="s">
        <v>28</v>
      </c>
      <c r="B4681" s="3" t="s">
        <v>14</v>
      </c>
      <c r="C4681" s="3" t="s">
        <v>287</v>
      </c>
      <c r="D4681" s="3" t="s">
        <v>40</v>
      </c>
      <c r="E4681" s="3">
        <v>27834</v>
      </c>
      <c r="F4681" s="3" t="s">
        <v>18</v>
      </c>
      <c r="G4681" s="3" t="s">
        <v>35</v>
      </c>
      <c r="H4681" s="3" t="s">
        <v>36</v>
      </c>
      <c r="I4681" s="16">
        <v>249.584</v>
      </c>
      <c r="J4681" s="3">
        <v>2</v>
      </c>
      <c r="K4681" s="16">
        <v>0.2</v>
      </c>
      <c r="L4681" s="16">
        <v>31.198</v>
      </c>
    </row>
    <row r="4682" spans="1:12" x14ac:dyDescent="0.25">
      <c r="A4682" s="2" t="s">
        <v>28</v>
      </c>
      <c r="B4682" s="2" t="s">
        <v>14</v>
      </c>
      <c r="C4682" s="2" t="s">
        <v>287</v>
      </c>
      <c r="D4682" s="2" t="s">
        <v>40</v>
      </c>
      <c r="E4682" s="2">
        <v>27834</v>
      </c>
      <c r="F4682" s="2" t="s">
        <v>18</v>
      </c>
      <c r="G4682" s="2" t="s">
        <v>35</v>
      </c>
      <c r="H4682" s="2" t="s">
        <v>59</v>
      </c>
      <c r="I4682" s="15">
        <v>68.111999999999995</v>
      </c>
      <c r="J4682" s="2">
        <v>3</v>
      </c>
      <c r="K4682" s="15">
        <v>0.2</v>
      </c>
      <c r="L4682" s="15">
        <v>17.8794</v>
      </c>
    </row>
    <row r="4683" spans="1:12" x14ac:dyDescent="0.25">
      <c r="A4683" s="3" t="s">
        <v>28</v>
      </c>
      <c r="B4683" s="3" t="s">
        <v>14</v>
      </c>
      <c r="C4683" s="3" t="s">
        <v>159</v>
      </c>
      <c r="D4683" s="3" t="s">
        <v>76</v>
      </c>
      <c r="E4683" s="3">
        <v>11561</v>
      </c>
      <c r="F4683" s="3" t="s">
        <v>57</v>
      </c>
      <c r="G4683" s="3" t="s">
        <v>35</v>
      </c>
      <c r="H4683" s="3" t="s">
        <v>36</v>
      </c>
      <c r="I4683" s="16">
        <v>74.95</v>
      </c>
      <c r="J4683" s="3">
        <v>5</v>
      </c>
      <c r="K4683" s="16">
        <v>0</v>
      </c>
      <c r="L4683" s="16">
        <v>36.725499999999997</v>
      </c>
    </row>
    <row r="4684" spans="1:12" x14ac:dyDescent="0.25">
      <c r="A4684" s="2" t="s">
        <v>28</v>
      </c>
      <c r="B4684" s="2" t="s">
        <v>14</v>
      </c>
      <c r="C4684" s="2" t="s">
        <v>144</v>
      </c>
      <c r="D4684" s="2" t="s">
        <v>24</v>
      </c>
      <c r="E4684" s="2">
        <v>92037</v>
      </c>
      <c r="F4684" s="2" t="s">
        <v>25</v>
      </c>
      <c r="G4684" s="2" t="s">
        <v>26</v>
      </c>
      <c r="H4684" s="2" t="s">
        <v>27</v>
      </c>
      <c r="I4684" s="15">
        <v>44.4</v>
      </c>
      <c r="J4684" s="2">
        <v>3</v>
      </c>
      <c r="K4684" s="15">
        <v>0</v>
      </c>
      <c r="L4684" s="15">
        <v>22.2</v>
      </c>
    </row>
    <row r="4685" spans="1:12" x14ac:dyDescent="0.25">
      <c r="A4685" s="3" t="s">
        <v>28</v>
      </c>
      <c r="B4685" s="3" t="s">
        <v>14</v>
      </c>
      <c r="C4685" s="3" t="s">
        <v>144</v>
      </c>
      <c r="D4685" s="3" t="s">
        <v>24</v>
      </c>
      <c r="E4685" s="3">
        <v>92037</v>
      </c>
      <c r="F4685" s="3" t="s">
        <v>25</v>
      </c>
      <c r="G4685" s="3" t="s">
        <v>26</v>
      </c>
      <c r="H4685" s="3" t="s">
        <v>27</v>
      </c>
      <c r="I4685" s="16">
        <v>20.65</v>
      </c>
      <c r="J4685" s="3">
        <v>5</v>
      </c>
      <c r="K4685" s="16">
        <v>0</v>
      </c>
      <c r="L4685" s="16">
        <v>9.4990000000000006</v>
      </c>
    </row>
    <row r="4686" spans="1:12" x14ac:dyDescent="0.25">
      <c r="A4686" s="2" t="s">
        <v>28</v>
      </c>
      <c r="B4686" s="2" t="s">
        <v>14</v>
      </c>
      <c r="C4686" s="2" t="s">
        <v>182</v>
      </c>
      <c r="D4686" s="2" t="s">
        <v>17</v>
      </c>
      <c r="E4686" s="2">
        <v>40475</v>
      </c>
      <c r="F4686" s="2" t="s">
        <v>18</v>
      </c>
      <c r="G4686" s="2" t="s">
        <v>19</v>
      </c>
      <c r="H4686" s="2" t="s">
        <v>21</v>
      </c>
      <c r="I4686" s="15">
        <v>866.4</v>
      </c>
      <c r="J4686" s="2">
        <v>4</v>
      </c>
      <c r="K4686" s="15">
        <v>0</v>
      </c>
      <c r="L4686" s="15">
        <v>225.26400000000001</v>
      </c>
    </row>
    <row r="4687" spans="1:12" x14ac:dyDescent="0.25">
      <c r="A4687" s="3" t="s">
        <v>13</v>
      </c>
      <c r="B4687" s="3" t="s">
        <v>14</v>
      </c>
      <c r="C4687" s="3" t="s">
        <v>82</v>
      </c>
      <c r="D4687" s="3" t="s">
        <v>83</v>
      </c>
      <c r="E4687" s="3">
        <v>22153</v>
      </c>
      <c r="F4687" s="3" t="s">
        <v>18</v>
      </c>
      <c r="G4687" s="3" t="s">
        <v>26</v>
      </c>
      <c r="H4687" s="3" t="s">
        <v>34</v>
      </c>
      <c r="I4687" s="16">
        <v>5.56</v>
      </c>
      <c r="J4687" s="3">
        <v>2</v>
      </c>
      <c r="K4687" s="16">
        <v>0</v>
      </c>
      <c r="L4687" s="16">
        <v>1.4456</v>
      </c>
    </row>
    <row r="4688" spans="1:12" x14ac:dyDescent="0.25">
      <c r="A4688" s="2" t="s">
        <v>28</v>
      </c>
      <c r="B4688" s="2" t="s">
        <v>14</v>
      </c>
      <c r="C4688" s="2" t="s">
        <v>45</v>
      </c>
      <c r="D4688" s="2" t="s">
        <v>46</v>
      </c>
      <c r="E4688" s="2">
        <v>76106</v>
      </c>
      <c r="F4688" s="2" t="s">
        <v>47</v>
      </c>
      <c r="G4688" s="2" t="s">
        <v>35</v>
      </c>
      <c r="H4688" s="2" t="s">
        <v>162</v>
      </c>
      <c r="I4688" s="15">
        <v>1999.96</v>
      </c>
      <c r="J4688" s="2">
        <v>5</v>
      </c>
      <c r="K4688" s="15">
        <v>0.2</v>
      </c>
      <c r="L4688" s="15">
        <v>624.98749999999995</v>
      </c>
    </row>
    <row r="4689" spans="1:12" x14ac:dyDescent="0.25">
      <c r="A4689" s="3" t="s">
        <v>28</v>
      </c>
      <c r="B4689" s="3" t="s">
        <v>14</v>
      </c>
      <c r="C4689" s="3" t="s">
        <v>339</v>
      </c>
      <c r="D4689" s="3" t="s">
        <v>40</v>
      </c>
      <c r="E4689" s="3">
        <v>27604</v>
      </c>
      <c r="F4689" s="3" t="s">
        <v>18</v>
      </c>
      <c r="G4689" s="3" t="s">
        <v>19</v>
      </c>
      <c r="H4689" s="3" t="s">
        <v>33</v>
      </c>
      <c r="I4689" s="16">
        <v>46.152000000000001</v>
      </c>
      <c r="J4689" s="3">
        <v>3</v>
      </c>
      <c r="K4689" s="16">
        <v>0.2</v>
      </c>
      <c r="L4689" s="16">
        <v>12.1149</v>
      </c>
    </row>
    <row r="4690" spans="1:12" x14ac:dyDescent="0.25">
      <c r="A4690" s="2" t="s">
        <v>168</v>
      </c>
      <c r="B4690" s="2" t="s">
        <v>44</v>
      </c>
      <c r="C4690" s="2" t="s">
        <v>23</v>
      </c>
      <c r="D4690" s="2" t="s">
        <v>24</v>
      </c>
      <c r="E4690" s="2">
        <v>90032</v>
      </c>
      <c r="F4690" s="2" t="s">
        <v>25</v>
      </c>
      <c r="G4690" s="2" t="s">
        <v>26</v>
      </c>
      <c r="H4690" s="2" t="s">
        <v>32</v>
      </c>
      <c r="I4690" s="15">
        <v>481.32</v>
      </c>
      <c r="J4690" s="2">
        <v>4</v>
      </c>
      <c r="K4690" s="15">
        <v>0</v>
      </c>
      <c r="L4690" s="15">
        <v>125.14319999999999</v>
      </c>
    </row>
    <row r="4691" spans="1:12" x14ac:dyDescent="0.25">
      <c r="A4691" s="3" t="s">
        <v>168</v>
      </c>
      <c r="B4691" s="3" t="s">
        <v>44</v>
      </c>
      <c r="C4691" s="3" t="s">
        <v>23</v>
      </c>
      <c r="D4691" s="3" t="s">
        <v>24</v>
      </c>
      <c r="E4691" s="3">
        <v>90032</v>
      </c>
      <c r="F4691" s="3" t="s">
        <v>25</v>
      </c>
      <c r="G4691" s="3" t="s">
        <v>26</v>
      </c>
      <c r="H4691" s="3" t="s">
        <v>37</v>
      </c>
      <c r="I4691" s="16">
        <v>6.3840000000000003</v>
      </c>
      <c r="J4691" s="3">
        <v>1</v>
      </c>
      <c r="K4691" s="16">
        <v>0.2</v>
      </c>
      <c r="L4691" s="16">
        <v>2.1545999999999998</v>
      </c>
    </row>
    <row r="4692" spans="1:12" x14ac:dyDescent="0.25">
      <c r="A4692" s="2" t="s">
        <v>62</v>
      </c>
      <c r="B4692" s="2" t="s">
        <v>14</v>
      </c>
      <c r="C4692" s="2" t="s">
        <v>544</v>
      </c>
      <c r="D4692" s="2" t="s">
        <v>24</v>
      </c>
      <c r="E4692" s="2">
        <v>92630</v>
      </c>
      <c r="F4692" s="2" t="s">
        <v>25</v>
      </c>
      <c r="G4692" s="2" t="s">
        <v>26</v>
      </c>
      <c r="H4692" s="2" t="s">
        <v>38</v>
      </c>
      <c r="I4692" s="15">
        <v>542.94000000000005</v>
      </c>
      <c r="J4692" s="2">
        <v>3</v>
      </c>
      <c r="K4692" s="15">
        <v>0</v>
      </c>
      <c r="L4692" s="15">
        <v>152.0232</v>
      </c>
    </row>
    <row r="4693" spans="1:12" x14ac:dyDescent="0.25">
      <c r="A4693" s="3" t="s">
        <v>62</v>
      </c>
      <c r="B4693" s="3" t="s">
        <v>14</v>
      </c>
      <c r="C4693" s="3" t="s">
        <v>544</v>
      </c>
      <c r="D4693" s="3" t="s">
        <v>24</v>
      </c>
      <c r="E4693" s="3">
        <v>92630</v>
      </c>
      <c r="F4693" s="3" t="s">
        <v>25</v>
      </c>
      <c r="G4693" s="3" t="s">
        <v>19</v>
      </c>
      <c r="H4693" s="3" t="s">
        <v>33</v>
      </c>
      <c r="I4693" s="16">
        <v>54.92</v>
      </c>
      <c r="J4693" s="3">
        <v>4</v>
      </c>
      <c r="K4693" s="16">
        <v>0</v>
      </c>
      <c r="L4693" s="16">
        <v>19.7712</v>
      </c>
    </row>
    <row r="4694" spans="1:12" x14ac:dyDescent="0.25">
      <c r="A4694" s="2" t="s">
        <v>62</v>
      </c>
      <c r="B4694" s="2" t="s">
        <v>22</v>
      </c>
      <c r="C4694" s="2" t="s">
        <v>159</v>
      </c>
      <c r="D4694" s="2" t="s">
        <v>76</v>
      </c>
      <c r="E4694" s="2">
        <v>11561</v>
      </c>
      <c r="F4694" s="2" t="s">
        <v>57</v>
      </c>
      <c r="G4694" s="2" t="s">
        <v>19</v>
      </c>
      <c r="H4694" s="2" t="s">
        <v>21</v>
      </c>
      <c r="I4694" s="15">
        <v>1448.82</v>
      </c>
      <c r="J4694" s="2">
        <v>10</v>
      </c>
      <c r="K4694" s="15">
        <v>0.1</v>
      </c>
      <c r="L4694" s="15">
        <v>209.274</v>
      </c>
    </row>
    <row r="4695" spans="1:12" x14ac:dyDescent="0.25">
      <c r="A4695" s="3" t="s">
        <v>13</v>
      </c>
      <c r="B4695" s="3" t="s">
        <v>14</v>
      </c>
      <c r="C4695" s="3" t="s">
        <v>42</v>
      </c>
      <c r="D4695" s="3" t="s">
        <v>43</v>
      </c>
      <c r="E4695" s="3">
        <v>98103</v>
      </c>
      <c r="F4695" s="3" t="s">
        <v>25</v>
      </c>
      <c r="G4695" s="3" t="s">
        <v>26</v>
      </c>
      <c r="H4695" s="3" t="s">
        <v>32</v>
      </c>
      <c r="I4695" s="16">
        <v>353.88</v>
      </c>
      <c r="J4695" s="3">
        <v>6</v>
      </c>
      <c r="K4695" s="16">
        <v>0</v>
      </c>
      <c r="L4695" s="16">
        <v>17.693999999999999</v>
      </c>
    </row>
    <row r="4696" spans="1:12" x14ac:dyDescent="0.25">
      <c r="A4696" s="2" t="s">
        <v>28</v>
      </c>
      <c r="B4696" s="2" t="s">
        <v>14</v>
      </c>
      <c r="C4696" s="2" t="s">
        <v>545</v>
      </c>
      <c r="D4696" s="2" t="s">
        <v>24</v>
      </c>
      <c r="E4696" s="2">
        <v>96003</v>
      </c>
      <c r="F4696" s="2" t="s">
        <v>25</v>
      </c>
      <c r="G4696" s="2" t="s">
        <v>35</v>
      </c>
      <c r="H4696" s="2" t="s">
        <v>36</v>
      </c>
      <c r="I4696" s="15">
        <v>333.57600000000002</v>
      </c>
      <c r="J4696" s="2">
        <v>3</v>
      </c>
      <c r="K4696" s="15">
        <v>0.2</v>
      </c>
      <c r="L4696" s="15">
        <v>25.0182</v>
      </c>
    </row>
    <row r="4697" spans="1:12" x14ac:dyDescent="0.25">
      <c r="A4697" s="3" t="s">
        <v>28</v>
      </c>
      <c r="B4697" s="3" t="s">
        <v>44</v>
      </c>
      <c r="C4697" s="3" t="s">
        <v>122</v>
      </c>
      <c r="D4697" s="3" t="s">
        <v>46</v>
      </c>
      <c r="E4697" s="3">
        <v>78207</v>
      </c>
      <c r="F4697" s="3" t="s">
        <v>47</v>
      </c>
      <c r="G4697" s="3" t="s">
        <v>26</v>
      </c>
      <c r="H4697" s="3" t="s">
        <v>27</v>
      </c>
      <c r="I4697" s="16">
        <v>60.143999999999998</v>
      </c>
      <c r="J4697" s="3">
        <v>6</v>
      </c>
      <c r="K4697" s="16">
        <v>0.2</v>
      </c>
      <c r="L4697" s="16">
        <v>20.2986</v>
      </c>
    </row>
    <row r="4698" spans="1:12" x14ac:dyDescent="0.25">
      <c r="A4698" s="2" t="s">
        <v>13</v>
      </c>
      <c r="B4698" s="2" t="s">
        <v>22</v>
      </c>
      <c r="C4698" s="2" t="s">
        <v>61</v>
      </c>
      <c r="D4698" s="2" t="s">
        <v>46</v>
      </c>
      <c r="E4698" s="2">
        <v>77070</v>
      </c>
      <c r="F4698" s="2" t="s">
        <v>47</v>
      </c>
      <c r="G4698" s="2" t="s">
        <v>35</v>
      </c>
      <c r="H4698" s="2" t="s">
        <v>59</v>
      </c>
      <c r="I4698" s="15">
        <v>85.2</v>
      </c>
      <c r="J4698" s="2">
        <v>6</v>
      </c>
      <c r="K4698" s="15">
        <v>0.2</v>
      </c>
      <c r="L4698" s="15">
        <v>20.234999999999999</v>
      </c>
    </row>
    <row r="4699" spans="1:12" x14ac:dyDescent="0.25">
      <c r="A4699" s="3" t="s">
        <v>28</v>
      </c>
      <c r="B4699" s="3" t="s">
        <v>14</v>
      </c>
      <c r="C4699" s="3" t="s">
        <v>359</v>
      </c>
      <c r="D4699" s="3" t="s">
        <v>166</v>
      </c>
      <c r="E4699" s="3">
        <v>1453</v>
      </c>
      <c r="F4699" s="3" t="s">
        <v>57</v>
      </c>
      <c r="G4699" s="3" t="s">
        <v>26</v>
      </c>
      <c r="H4699" s="3" t="s">
        <v>27</v>
      </c>
      <c r="I4699" s="16">
        <v>3.15</v>
      </c>
      <c r="J4699" s="3">
        <v>1</v>
      </c>
      <c r="K4699" s="16">
        <v>0</v>
      </c>
      <c r="L4699" s="16">
        <v>1.512</v>
      </c>
    </row>
    <row r="4700" spans="1:12" x14ac:dyDescent="0.25">
      <c r="A4700" s="2" t="s">
        <v>28</v>
      </c>
      <c r="B4700" s="2" t="s">
        <v>14</v>
      </c>
      <c r="C4700" s="2" t="s">
        <v>359</v>
      </c>
      <c r="D4700" s="2" t="s">
        <v>166</v>
      </c>
      <c r="E4700" s="2">
        <v>1453</v>
      </c>
      <c r="F4700" s="2" t="s">
        <v>57</v>
      </c>
      <c r="G4700" s="2" t="s">
        <v>26</v>
      </c>
      <c r="H4700" s="2" t="s">
        <v>41</v>
      </c>
      <c r="I4700" s="15">
        <v>22.72</v>
      </c>
      <c r="J4700" s="2">
        <v>4</v>
      </c>
      <c r="K4700" s="15">
        <v>0</v>
      </c>
      <c r="L4700" s="15">
        <v>10.224</v>
      </c>
    </row>
    <row r="4701" spans="1:12" x14ac:dyDescent="0.25">
      <c r="A4701" s="3" t="s">
        <v>28</v>
      </c>
      <c r="B4701" s="3" t="s">
        <v>22</v>
      </c>
      <c r="C4701" s="3" t="s">
        <v>23</v>
      </c>
      <c r="D4701" s="3" t="s">
        <v>24</v>
      </c>
      <c r="E4701" s="3">
        <v>90032</v>
      </c>
      <c r="F4701" s="3" t="s">
        <v>25</v>
      </c>
      <c r="G4701" s="3" t="s">
        <v>19</v>
      </c>
      <c r="H4701" s="3" t="s">
        <v>33</v>
      </c>
      <c r="I4701" s="16">
        <v>14.91</v>
      </c>
      <c r="J4701" s="3">
        <v>3</v>
      </c>
      <c r="K4701" s="16">
        <v>0</v>
      </c>
      <c r="L4701" s="16">
        <v>4.6220999999999997</v>
      </c>
    </row>
    <row r="4702" spans="1:12" x14ac:dyDescent="0.25">
      <c r="A4702" s="2" t="s">
        <v>28</v>
      </c>
      <c r="B4702" s="2" t="s">
        <v>22</v>
      </c>
      <c r="C4702" s="2" t="s">
        <v>23</v>
      </c>
      <c r="D4702" s="2" t="s">
        <v>24</v>
      </c>
      <c r="E4702" s="2">
        <v>90032</v>
      </c>
      <c r="F4702" s="2" t="s">
        <v>25</v>
      </c>
      <c r="G4702" s="2" t="s">
        <v>26</v>
      </c>
      <c r="H4702" s="2" t="s">
        <v>38</v>
      </c>
      <c r="I4702" s="15">
        <v>1158.1199999999999</v>
      </c>
      <c r="J4702" s="2">
        <v>4</v>
      </c>
      <c r="K4702" s="15">
        <v>0</v>
      </c>
      <c r="L4702" s="15">
        <v>335.85480000000001</v>
      </c>
    </row>
    <row r="4703" spans="1:12" x14ac:dyDescent="0.25">
      <c r="A4703" s="3" t="s">
        <v>28</v>
      </c>
      <c r="B4703" s="3" t="s">
        <v>22</v>
      </c>
      <c r="C4703" s="3" t="s">
        <v>82</v>
      </c>
      <c r="D4703" s="3" t="s">
        <v>112</v>
      </c>
      <c r="E4703" s="3">
        <v>65807</v>
      </c>
      <c r="F4703" s="3" t="s">
        <v>47</v>
      </c>
      <c r="G4703" s="3" t="s">
        <v>35</v>
      </c>
      <c r="H4703" s="3" t="s">
        <v>162</v>
      </c>
      <c r="I4703" s="16">
        <v>599.99</v>
      </c>
      <c r="J4703" s="3">
        <v>1</v>
      </c>
      <c r="K4703" s="16">
        <v>0</v>
      </c>
      <c r="L4703" s="16">
        <v>233.99610000000001</v>
      </c>
    </row>
    <row r="4704" spans="1:12" x14ac:dyDescent="0.25">
      <c r="A4704" s="2" t="s">
        <v>28</v>
      </c>
      <c r="B4704" s="2" t="s">
        <v>14</v>
      </c>
      <c r="C4704" s="2" t="s">
        <v>526</v>
      </c>
      <c r="D4704" s="2" t="s">
        <v>46</v>
      </c>
      <c r="E4704" s="2">
        <v>76706</v>
      </c>
      <c r="F4704" s="2" t="s">
        <v>47</v>
      </c>
      <c r="G4704" s="2" t="s">
        <v>26</v>
      </c>
      <c r="H4704" s="2" t="s">
        <v>32</v>
      </c>
      <c r="I4704" s="15">
        <v>23.968</v>
      </c>
      <c r="J4704" s="2">
        <v>2</v>
      </c>
      <c r="K4704" s="15">
        <v>0.2</v>
      </c>
      <c r="L4704" s="15">
        <v>2.3967999999999998</v>
      </c>
    </row>
    <row r="4705" spans="1:12" x14ac:dyDescent="0.25">
      <c r="A4705" s="3" t="s">
        <v>28</v>
      </c>
      <c r="B4705" s="3" t="s">
        <v>14</v>
      </c>
      <c r="C4705" s="3" t="s">
        <v>23</v>
      </c>
      <c r="D4705" s="3" t="s">
        <v>24</v>
      </c>
      <c r="E4705" s="3">
        <v>90036</v>
      </c>
      <c r="F4705" s="3" t="s">
        <v>25</v>
      </c>
      <c r="G4705" s="3" t="s">
        <v>26</v>
      </c>
      <c r="H4705" s="3" t="s">
        <v>37</v>
      </c>
      <c r="I4705" s="16">
        <v>13.208</v>
      </c>
      <c r="J4705" s="3">
        <v>1</v>
      </c>
      <c r="K4705" s="16">
        <v>0.2</v>
      </c>
      <c r="L4705" s="16">
        <v>4.6227999999999998</v>
      </c>
    </row>
    <row r="4706" spans="1:12" x14ac:dyDescent="0.25">
      <c r="A4706" s="2" t="s">
        <v>28</v>
      </c>
      <c r="B4706" s="2" t="s">
        <v>14</v>
      </c>
      <c r="C4706" s="2" t="s">
        <v>190</v>
      </c>
      <c r="D4706" s="2" t="s">
        <v>76</v>
      </c>
      <c r="E4706" s="2">
        <v>13021</v>
      </c>
      <c r="F4706" s="2" t="s">
        <v>57</v>
      </c>
      <c r="G4706" s="2" t="s">
        <v>26</v>
      </c>
      <c r="H4706" s="2" t="s">
        <v>37</v>
      </c>
      <c r="I4706" s="15">
        <v>15.528</v>
      </c>
      <c r="J4706" s="2">
        <v>3</v>
      </c>
      <c r="K4706" s="15">
        <v>0.2</v>
      </c>
      <c r="L4706" s="15">
        <v>5.8230000000000004</v>
      </c>
    </row>
    <row r="4707" spans="1:12" x14ac:dyDescent="0.25">
      <c r="A4707" s="3" t="s">
        <v>28</v>
      </c>
      <c r="B4707" s="3" t="s">
        <v>14</v>
      </c>
      <c r="C4707" s="3" t="s">
        <v>52</v>
      </c>
      <c r="D4707" s="3" t="s">
        <v>24</v>
      </c>
      <c r="E4707" s="3">
        <v>94109</v>
      </c>
      <c r="F4707" s="3" t="s">
        <v>25</v>
      </c>
      <c r="G4707" s="3" t="s">
        <v>26</v>
      </c>
      <c r="H4707" s="3" t="s">
        <v>41</v>
      </c>
      <c r="I4707" s="16">
        <v>104.85</v>
      </c>
      <c r="J4707" s="3">
        <v>1</v>
      </c>
      <c r="K4707" s="16">
        <v>0</v>
      </c>
      <c r="L4707" s="16">
        <v>50.328000000000003</v>
      </c>
    </row>
    <row r="4708" spans="1:12" x14ac:dyDescent="0.25">
      <c r="A4708" s="2" t="s">
        <v>28</v>
      </c>
      <c r="B4708" s="2" t="s">
        <v>14</v>
      </c>
      <c r="C4708" s="2" t="s">
        <v>23</v>
      </c>
      <c r="D4708" s="2" t="s">
        <v>24</v>
      </c>
      <c r="E4708" s="2">
        <v>90008</v>
      </c>
      <c r="F4708" s="2" t="s">
        <v>25</v>
      </c>
      <c r="G4708" s="2" t="s">
        <v>26</v>
      </c>
      <c r="H4708" s="2" t="s">
        <v>34</v>
      </c>
      <c r="I4708" s="15">
        <v>30.48</v>
      </c>
      <c r="J4708" s="2">
        <v>3</v>
      </c>
      <c r="K4708" s="15">
        <v>0</v>
      </c>
      <c r="L4708" s="15">
        <v>7.9248000000000003</v>
      </c>
    </row>
    <row r="4709" spans="1:12" x14ac:dyDescent="0.25">
      <c r="A4709" s="3" t="s">
        <v>28</v>
      </c>
      <c r="B4709" s="3" t="s">
        <v>14</v>
      </c>
      <c r="C4709" s="3" t="s">
        <v>23</v>
      </c>
      <c r="D4709" s="3" t="s">
        <v>24</v>
      </c>
      <c r="E4709" s="3">
        <v>90008</v>
      </c>
      <c r="F4709" s="3" t="s">
        <v>25</v>
      </c>
      <c r="G4709" s="3" t="s">
        <v>19</v>
      </c>
      <c r="H4709" s="3" t="s">
        <v>21</v>
      </c>
      <c r="I4709" s="16">
        <v>112.648</v>
      </c>
      <c r="J4709" s="3">
        <v>1</v>
      </c>
      <c r="K4709" s="16">
        <v>0.2</v>
      </c>
      <c r="L4709" s="16">
        <v>11.264799999999999</v>
      </c>
    </row>
    <row r="4710" spans="1:12" x14ac:dyDescent="0.25">
      <c r="A4710" s="2" t="s">
        <v>28</v>
      </c>
      <c r="B4710" s="2" t="s">
        <v>14</v>
      </c>
      <c r="C4710" s="2" t="s">
        <v>23</v>
      </c>
      <c r="D4710" s="2" t="s">
        <v>24</v>
      </c>
      <c r="E4710" s="2">
        <v>90049</v>
      </c>
      <c r="F4710" s="2" t="s">
        <v>25</v>
      </c>
      <c r="G4710" s="2" t="s">
        <v>35</v>
      </c>
      <c r="H4710" s="2" t="s">
        <v>123</v>
      </c>
      <c r="I4710" s="15">
        <v>71.975999999999999</v>
      </c>
      <c r="J4710" s="2">
        <v>3</v>
      </c>
      <c r="K4710" s="15">
        <v>0.2</v>
      </c>
      <c r="L4710" s="15">
        <v>24.291899999999998</v>
      </c>
    </row>
    <row r="4711" spans="1:12" x14ac:dyDescent="0.25">
      <c r="A4711" s="3" t="s">
        <v>13</v>
      </c>
      <c r="B4711" s="3" t="s">
        <v>14</v>
      </c>
      <c r="C4711" s="3" t="s">
        <v>546</v>
      </c>
      <c r="D4711" s="3" t="s">
        <v>24</v>
      </c>
      <c r="E4711" s="3">
        <v>95928</v>
      </c>
      <c r="F4711" s="3" t="s">
        <v>25</v>
      </c>
      <c r="G4711" s="3" t="s">
        <v>26</v>
      </c>
      <c r="H4711" s="3" t="s">
        <v>34</v>
      </c>
      <c r="I4711" s="16">
        <v>2.21</v>
      </c>
      <c r="J4711" s="3">
        <v>1</v>
      </c>
      <c r="K4711" s="16">
        <v>0</v>
      </c>
      <c r="L4711" s="16">
        <v>0.59670000000000001</v>
      </c>
    </row>
    <row r="4712" spans="1:12" x14ac:dyDescent="0.25">
      <c r="A4712" s="2" t="s">
        <v>13</v>
      </c>
      <c r="B4712" s="2" t="s">
        <v>14</v>
      </c>
      <c r="C4712" s="2" t="s">
        <v>546</v>
      </c>
      <c r="D4712" s="2" t="s">
        <v>24</v>
      </c>
      <c r="E4712" s="2">
        <v>95928</v>
      </c>
      <c r="F4712" s="2" t="s">
        <v>25</v>
      </c>
      <c r="G4712" s="2" t="s">
        <v>26</v>
      </c>
      <c r="H4712" s="2" t="s">
        <v>60</v>
      </c>
      <c r="I4712" s="15">
        <v>15.52</v>
      </c>
      <c r="J4712" s="2">
        <v>4</v>
      </c>
      <c r="K4712" s="15">
        <v>0</v>
      </c>
      <c r="L4712" s="15">
        <v>7.4496000000000002</v>
      </c>
    </row>
    <row r="4713" spans="1:12" x14ac:dyDescent="0.25">
      <c r="A4713" s="3" t="s">
        <v>13</v>
      </c>
      <c r="B4713" s="3" t="s">
        <v>14</v>
      </c>
      <c r="C4713" s="3" t="s">
        <v>546</v>
      </c>
      <c r="D4713" s="3" t="s">
        <v>24</v>
      </c>
      <c r="E4713" s="3">
        <v>95928</v>
      </c>
      <c r="F4713" s="3" t="s">
        <v>25</v>
      </c>
      <c r="G4713" s="3" t="s">
        <v>26</v>
      </c>
      <c r="H4713" s="3" t="s">
        <v>41</v>
      </c>
      <c r="I4713" s="16">
        <v>36.44</v>
      </c>
      <c r="J4713" s="3">
        <v>4</v>
      </c>
      <c r="K4713" s="16">
        <v>0</v>
      </c>
      <c r="L4713" s="16">
        <v>16.398</v>
      </c>
    </row>
    <row r="4714" spans="1:12" x14ac:dyDescent="0.25">
      <c r="A4714" s="2" t="s">
        <v>28</v>
      </c>
      <c r="B4714" s="2" t="s">
        <v>14</v>
      </c>
      <c r="C4714" s="2" t="s">
        <v>82</v>
      </c>
      <c r="D4714" s="2" t="s">
        <v>95</v>
      </c>
      <c r="E4714" s="2">
        <v>97477</v>
      </c>
      <c r="F4714" s="2" t="s">
        <v>25</v>
      </c>
      <c r="G4714" s="2" t="s">
        <v>26</v>
      </c>
      <c r="H4714" s="2" t="s">
        <v>110</v>
      </c>
      <c r="I4714" s="15">
        <v>39.072000000000003</v>
      </c>
      <c r="J4714" s="2">
        <v>6</v>
      </c>
      <c r="K4714" s="15">
        <v>0.2</v>
      </c>
      <c r="L4714" s="15">
        <v>4.3956</v>
      </c>
    </row>
    <row r="4715" spans="1:12" x14ac:dyDescent="0.25">
      <c r="A4715" s="3" t="s">
        <v>28</v>
      </c>
      <c r="B4715" s="3" t="s">
        <v>14</v>
      </c>
      <c r="C4715" s="3" t="s">
        <v>82</v>
      </c>
      <c r="D4715" s="3" t="s">
        <v>95</v>
      </c>
      <c r="E4715" s="3">
        <v>97477</v>
      </c>
      <c r="F4715" s="3" t="s">
        <v>25</v>
      </c>
      <c r="G4715" s="3" t="s">
        <v>26</v>
      </c>
      <c r="H4715" s="3" t="s">
        <v>34</v>
      </c>
      <c r="I4715" s="16">
        <v>95.144000000000005</v>
      </c>
      <c r="J4715" s="3">
        <v>7</v>
      </c>
      <c r="K4715" s="16">
        <v>0.2</v>
      </c>
      <c r="L4715" s="16">
        <v>10.7037</v>
      </c>
    </row>
    <row r="4716" spans="1:12" x14ac:dyDescent="0.25">
      <c r="A4716" s="2" t="s">
        <v>13</v>
      </c>
      <c r="B4716" s="2" t="s">
        <v>22</v>
      </c>
      <c r="C4716" s="2" t="s">
        <v>189</v>
      </c>
      <c r="D4716" s="2" t="s">
        <v>30</v>
      </c>
      <c r="E4716" s="2">
        <v>32216</v>
      </c>
      <c r="F4716" s="2" t="s">
        <v>18</v>
      </c>
      <c r="G4716" s="2" t="s">
        <v>19</v>
      </c>
      <c r="H4716" s="2" t="s">
        <v>33</v>
      </c>
      <c r="I4716" s="15">
        <v>12.32</v>
      </c>
      <c r="J4716" s="2">
        <v>5</v>
      </c>
      <c r="K4716" s="15">
        <v>0.2</v>
      </c>
      <c r="L4716" s="15">
        <v>1.8480000000000001</v>
      </c>
    </row>
    <row r="4717" spans="1:12" x14ac:dyDescent="0.25">
      <c r="A4717" s="3" t="s">
        <v>62</v>
      </c>
      <c r="B4717" s="3" t="s">
        <v>14</v>
      </c>
      <c r="C4717" s="3" t="s">
        <v>418</v>
      </c>
      <c r="D4717" s="3" t="s">
        <v>24</v>
      </c>
      <c r="E4717" s="3">
        <v>93309</v>
      </c>
      <c r="F4717" s="3" t="s">
        <v>25</v>
      </c>
      <c r="G4717" s="3" t="s">
        <v>26</v>
      </c>
      <c r="H4717" s="3" t="s">
        <v>77</v>
      </c>
      <c r="I4717" s="16">
        <v>35</v>
      </c>
      <c r="J4717" s="3">
        <v>7</v>
      </c>
      <c r="K4717" s="16">
        <v>0</v>
      </c>
      <c r="L4717" s="16">
        <v>16.8</v>
      </c>
    </row>
    <row r="4718" spans="1:12" x14ac:dyDescent="0.25">
      <c r="A4718" s="2" t="s">
        <v>62</v>
      </c>
      <c r="B4718" s="2" t="s">
        <v>14</v>
      </c>
      <c r="C4718" s="2" t="s">
        <v>418</v>
      </c>
      <c r="D4718" s="2" t="s">
        <v>24</v>
      </c>
      <c r="E4718" s="2">
        <v>93309</v>
      </c>
      <c r="F4718" s="2" t="s">
        <v>25</v>
      </c>
      <c r="G4718" s="2" t="s">
        <v>26</v>
      </c>
      <c r="H4718" s="2" t="s">
        <v>38</v>
      </c>
      <c r="I4718" s="15">
        <v>97.84</v>
      </c>
      <c r="J4718" s="2">
        <v>2</v>
      </c>
      <c r="K4718" s="15">
        <v>0</v>
      </c>
      <c r="L4718" s="15">
        <v>25.438400000000001</v>
      </c>
    </row>
    <row r="4719" spans="1:12" x14ac:dyDescent="0.25">
      <c r="A4719" s="3" t="s">
        <v>62</v>
      </c>
      <c r="B4719" s="3" t="s">
        <v>14</v>
      </c>
      <c r="C4719" s="3" t="s">
        <v>418</v>
      </c>
      <c r="D4719" s="3" t="s">
        <v>24</v>
      </c>
      <c r="E4719" s="3">
        <v>93309</v>
      </c>
      <c r="F4719" s="3" t="s">
        <v>25</v>
      </c>
      <c r="G4719" s="3" t="s">
        <v>19</v>
      </c>
      <c r="H4719" s="3" t="s">
        <v>33</v>
      </c>
      <c r="I4719" s="16">
        <v>51.75</v>
      </c>
      <c r="J4719" s="3">
        <v>1</v>
      </c>
      <c r="K4719" s="16">
        <v>0</v>
      </c>
      <c r="L4719" s="16">
        <v>15.525</v>
      </c>
    </row>
    <row r="4720" spans="1:12" x14ac:dyDescent="0.25">
      <c r="A4720" s="2" t="s">
        <v>62</v>
      </c>
      <c r="B4720" s="2" t="s">
        <v>14</v>
      </c>
      <c r="C4720" s="2" t="s">
        <v>418</v>
      </c>
      <c r="D4720" s="2" t="s">
        <v>24</v>
      </c>
      <c r="E4720" s="2">
        <v>93309</v>
      </c>
      <c r="F4720" s="2" t="s">
        <v>25</v>
      </c>
      <c r="G4720" s="2" t="s">
        <v>26</v>
      </c>
      <c r="H4720" s="2" t="s">
        <v>37</v>
      </c>
      <c r="I4720" s="15">
        <v>46.671999999999997</v>
      </c>
      <c r="J4720" s="2">
        <v>2</v>
      </c>
      <c r="K4720" s="15">
        <v>0.2</v>
      </c>
      <c r="L4720" s="15">
        <v>16.3352</v>
      </c>
    </row>
    <row r="4721" spans="1:12" x14ac:dyDescent="0.25">
      <c r="A4721" s="3" t="s">
        <v>13</v>
      </c>
      <c r="B4721" s="3" t="s">
        <v>14</v>
      </c>
      <c r="C4721" s="3" t="s">
        <v>75</v>
      </c>
      <c r="D4721" s="3" t="s">
        <v>76</v>
      </c>
      <c r="E4721" s="3">
        <v>10011</v>
      </c>
      <c r="F4721" s="3" t="s">
        <v>57</v>
      </c>
      <c r="G4721" s="3" t="s">
        <v>26</v>
      </c>
      <c r="H4721" s="3" t="s">
        <v>32</v>
      </c>
      <c r="I4721" s="16">
        <v>1395.54</v>
      </c>
      <c r="J4721" s="3">
        <v>9</v>
      </c>
      <c r="K4721" s="16">
        <v>0</v>
      </c>
      <c r="L4721" s="16">
        <v>362.84039999999999</v>
      </c>
    </row>
    <row r="4722" spans="1:12" x14ac:dyDescent="0.25">
      <c r="A4722" s="2" t="s">
        <v>13</v>
      </c>
      <c r="B4722" s="2" t="s">
        <v>14</v>
      </c>
      <c r="C4722" s="2" t="s">
        <v>75</v>
      </c>
      <c r="D4722" s="2" t="s">
        <v>76</v>
      </c>
      <c r="E4722" s="2">
        <v>10011</v>
      </c>
      <c r="F4722" s="2" t="s">
        <v>57</v>
      </c>
      <c r="G4722" s="2" t="s">
        <v>19</v>
      </c>
      <c r="H4722" s="2" t="s">
        <v>33</v>
      </c>
      <c r="I4722" s="15">
        <v>117.36</v>
      </c>
      <c r="J4722" s="2">
        <v>4</v>
      </c>
      <c r="K4722" s="15">
        <v>0</v>
      </c>
      <c r="L4722" s="15">
        <v>36.381599999999999</v>
      </c>
    </row>
    <row r="4723" spans="1:12" x14ac:dyDescent="0.25">
      <c r="A4723" s="3" t="s">
        <v>13</v>
      </c>
      <c r="B4723" s="3" t="s">
        <v>14</v>
      </c>
      <c r="C4723" s="3" t="s">
        <v>75</v>
      </c>
      <c r="D4723" s="3" t="s">
        <v>76</v>
      </c>
      <c r="E4723" s="3">
        <v>10011</v>
      </c>
      <c r="F4723" s="3" t="s">
        <v>57</v>
      </c>
      <c r="G4723" s="3" t="s">
        <v>26</v>
      </c>
      <c r="H4723" s="3" t="s">
        <v>27</v>
      </c>
      <c r="I4723" s="16">
        <v>18.899999999999999</v>
      </c>
      <c r="J4723" s="3">
        <v>3</v>
      </c>
      <c r="K4723" s="16">
        <v>0</v>
      </c>
      <c r="L4723" s="16">
        <v>8.6940000000000008</v>
      </c>
    </row>
    <row r="4724" spans="1:12" x14ac:dyDescent="0.25">
      <c r="A4724" s="2" t="s">
        <v>13</v>
      </c>
      <c r="B4724" s="2" t="s">
        <v>14</v>
      </c>
      <c r="C4724" s="2" t="s">
        <v>75</v>
      </c>
      <c r="D4724" s="2" t="s">
        <v>76</v>
      </c>
      <c r="E4724" s="2">
        <v>10011</v>
      </c>
      <c r="F4724" s="2" t="s">
        <v>57</v>
      </c>
      <c r="G4724" s="2" t="s">
        <v>26</v>
      </c>
      <c r="H4724" s="2" t="s">
        <v>41</v>
      </c>
      <c r="I4724" s="15">
        <v>77.52</v>
      </c>
      <c r="J4724" s="2">
        <v>2</v>
      </c>
      <c r="K4724" s="15">
        <v>0</v>
      </c>
      <c r="L4724" s="15">
        <v>37.9848</v>
      </c>
    </row>
    <row r="4725" spans="1:12" x14ac:dyDescent="0.25">
      <c r="A4725" s="3" t="s">
        <v>62</v>
      </c>
      <c r="B4725" s="3" t="s">
        <v>14</v>
      </c>
      <c r="C4725" s="3" t="s">
        <v>321</v>
      </c>
      <c r="D4725" s="3" t="s">
        <v>46</v>
      </c>
      <c r="E4725" s="3">
        <v>79907</v>
      </c>
      <c r="F4725" s="3" t="s">
        <v>47</v>
      </c>
      <c r="G4725" s="3" t="s">
        <v>35</v>
      </c>
      <c r="H4725" s="3" t="s">
        <v>36</v>
      </c>
      <c r="I4725" s="16">
        <v>575.96799999999996</v>
      </c>
      <c r="J4725" s="3">
        <v>4</v>
      </c>
      <c r="K4725" s="16">
        <v>0.2</v>
      </c>
      <c r="L4725" s="16">
        <v>43.197600000000001</v>
      </c>
    </row>
    <row r="4726" spans="1:12" x14ac:dyDescent="0.25">
      <c r="A4726" s="2" t="s">
        <v>62</v>
      </c>
      <c r="B4726" s="2" t="s">
        <v>14</v>
      </c>
      <c r="C4726" s="2" t="s">
        <v>321</v>
      </c>
      <c r="D4726" s="2" t="s">
        <v>46</v>
      </c>
      <c r="E4726" s="2">
        <v>79907</v>
      </c>
      <c r="F4726" s="2" t="s">
        <v>47</v>
      </c>
      <c r="G4726" s="2" t="s">
        <v>26</v>
      </c>
      <c r="H4726" s="2" t="s">
        <v>41</v>
      </c>
      <c r="I4726" s="15">
        <v>10.368</v>
      </c>
      <c r="J4726" s="2">
        <v>2</v>
      </c>
      <c r="K4726" s="15">
        <v>0.2</v>
      </c>
      <c r="L4726" s="15">
        <v>3.6288</v>
      </c>
    </row>
    <row r="4727" spans="1:12" x14ac:dyDescent="0.25">
      <c r="A4727" s="3" t="s">
        <v>62</v>
      </c>
      <c r="B4727" s="3" t="s">
        <v>14</v>
      </c>
      <c r="C4727" s="3" t="s">
        <v>391</v>
      </c>
      <c r="D4727" s="3" t="s">
        <v>24</v>
      </c>
      <c r="E4727" s="3">
        <v>91360</v>
      </c>
      <c r="F4727" s="3" t="s">
        <v>25</v>
      </c>
      <c r="G4727" s="3" t="s">
        <v>35</v>
      </c>
      <c r="H4727" s="3" t="s">
        <v>36</v>
      </c>
      <c r="I4727" s="16">
        <v>15.984</v>
      </c>
      <c r="J4727" s="3">
        <v>2</v>
      </c>
      <c r="K4727" s="16">
        <v>0.2</v>
      </c>
      <c r="L4727" s="16">
        <v>1.1988000000000001</v>
      </c>
    </row>
    <row r="4728" spans="1:12" x14ac:dyDescent="0.25">
      <c r="A4728" s="2" t="s">
        <v>28</v>
      </c>
      <c r="B4728" s="2" t="s">
        <v>44</v>
      </c>
      <c r="C4728" s="2" t="s">
        <v>82</v>
      </c>
      <c r="D4728" s="2" t="s">
        <v>104</v>
      </c>
      <c r="E4728" s="2">
        <v>45503</v>
      </c>
      <c r="F4728" s="2" t="s">
        <v>57</v>
      </c>
      <c r="G4728" s="2" t="s">
        <v>26</v>
      </c>
      <c r="H4728" s="2" t="s">
        <v>34</v>
      </c>
      <c r="I4728" s="15">
        <v>10.272</v>
      </c>
      <c r="J4728" s="2">
        <v>3</v>
      </c>
      <c r="K4728" s="15">
        <v>0.2</v>
      </c>
      <c r="L4728" s="15">
        <v>1.1556</v>
      </c>
    </row>
    <row r="4729" spans="1:12" x14ac:dyDescent="0.25">
      <c r="A4729" s="3" t="s">
        <v>28</v>
      </c>
      <c r="B4729" s="3" t="s">
        <v>22</v>
      </c>
      <c r="C4729" s="3" t="s">
        <v>135</v>
      </c>
      <c r="D4729" s="3" t="s">
        <v>46</v>
      </c>
      <c r="E4729" s="3">
        <v>75220</v>
      </c>
      <c r="F4729" s="3" t="s">
        <v>47</v>
      </c>
      <c r="G4729" s="3" t="s">
        <v>26</v>
      </c>
      <c r="H4729" s="3" t="s">
        <v>32</v>
      </c>
      <c r="I4729" s="16">
        <v>61.792000000000002</v>
      </c>
      <c r="J4729" s="3">
        <v>4</v>
      </c>
      <c r="K4729" s="16">
        <v>0.2</v>
      </c>
      <c r="L4729" s="16">
        <v>6.1791999999999998</v>
      </c>
    </row>
    <row r="4730" spans="1:12" x14ac:dyDescent="0.25">
      <c r="A4730" s="2" t="s">
        <v>13</v>
      </c>
      <c r="B4730" s="2" t="s">
        <v>14</v>
      </c>
      <c r="C4730" s="2" t="s">
        <v>375</v>
      </c>
      <c r="D4730" s="2" t="s">
        <v>86</v>
      </c>
      <c r="E4730" s="2">
        <v>37918</v>
      </c>
      <c r="F4730" s="2" t="s">
        <v>18</v>
      </c>
      <c r="G4730" s="2" t="s">
        <v>26</v>
      </c>
      <c r="H4730" s="2" t="s">
        <v>41</v>
      </c>
      <c r="I4730" s="15">
        <v>12.192</v>
      </c>
      <c r="J4730" s="2">
        <v>3</v>
      </c>
      <c r="K4730" s="15">
        <v>0.2</v>
      </c>
      <c r="L4730" s="15">
        <v>4.1147999999999998</v>
      </c>
    </row>
    <row r="4731" spans="1:12" x14ac:dyDescent="0.25">
      <c r="A4731" s="3" t="s">
        <v>13</v>
      </c>
      <c r="B4731" s="3" t="s">
        <v>14</v>
      </c>
      <c r="C4731" s="3" t="s">
        <v>375</v>
      </c>
      <c r="D4731" s="3" t="s">
        <v>86</v>
      </c>
      <c r="E4731" s="3">
        <v>37918</v>
      </c>
      <c r="F4731" s="3" t="s">
        <v>18</v>
      </c>
      <c r="G4731" s="3" t="s">
        <v>26</v>
      </c>
      <c r="H4731" s="3" t="s">
        <v>38</v>
      </c>
      <c r="I4731" s="16">
        <v>87.168000000000006</v>
      </c>
      <c r="J4731" s="3">
        <v>2</v>
      </c>
      <c r="K4731" s="16">
        <v>0.2</v>
      </c>
      <c r="L4731" s="16">
        <v>8.7167999999999992</v>
      </c>
    </row>
    <row r="4732" spans="1:12" x14ac:dyDescent="0.25">
      <c r="A4732" s="2" t="s">
        <v>13</v>
      </c>
      <c r="B4732" s="2" t="s">
        <v>14</v>
      </c>
      <c r="C4732" s="2" t="s">
        <v>375</v>
      </c>
      <c r="D4732" s="2" t="s">
        <v>86</v>
      </c>
      <c r="E4732" s="2">
        <v>37918</v>
      </c>
      <c r="F4732" s="2" t="s">
        <v>18</v>
      </c>
      <c r="G4732" s="2" t="s">
        <v>26</v>
      </c>
      <c r="H4732" s="2" t="s">
        <v>34</v>
      </c>
      <c r="I4732" s="15">
        <v>31.744</v>
      </c>
      <c r="J4732" s="2">
        <v>2</v>
      </c>
      <c r="K4732" s="15">
        <v>0.2</v>
      </c>
      <c r="L4732" s="15">
        <v>8.3328000000000007</v>
      </c>
    </row>
    <row r="4733" spans="1:12" x14ac:dyDescent="0.25">
      <c r="A4733" s="3" t="s">
        <v>28</v>
      </c>
      <c r="B4733" s="3" t="s">
        <v>22</v>
      </c>
      <c r="C4733" s="3" t="s">
        <v>144</v>
      </c>
      <c r="D4733" s="3" t="s">
        <v>24</v>
      </c>
      <c r="E4733" s="3">
        <v>92037</v>
      </c>
      <c r="F4733" s="3" t="s">
        <v>25</v>
      </c>
      <c r="G4733" s="3" t="s">
        <v>26</v>
      </c>
      <c r="H4733" s="3" t="s">
        <v>41</v>
      </c>
      <c r="I4733" s="16">
        <v>105.52</v>
      </c>
      <c r="J4733" s="3">
        <v>4</v>
      </c>
      <c r="K4733" s="16">
        <v>0</v>
      </c>
      <c r="L4733" s="16">
        <v>48.539200000000001</v>
      </c>
    </row>
    <row r="4734" spans="1:12" x14ac:dyDescent="0.25">
      <c r="A4734" s="2" t="s">
        <v>28</v>
      </c>
      <c r="B4734" s="2" t="s">
        <v>22</v>
      </c>
      <c r="C4734" s="2" t="s">
        <v>144</v>
      </c>
      <c r="D4734" s="2" t="s">
        <v>24</v>
      </c>
      <c r="E4734" s="2">
        <v>92037</v>
      </c>
      <c r="F4734" s="2" t="s">
        <v>25</v>
      </c>
      <c r="G4734" s="2" t="s">
        <v>19</v>
      </c>
      <c r="H4734" s="2" t="s">
        <v>33</v>
      </c>
      <c r="I4734" s="15">
        <v>91.96</v>
      </c>
      <c r="J4734" s="2">
        <v>2</v>
      </c>
      <c r="K4734" s="15">
        <v>0</v>
      </c>
      <c r="L4734" s="15">
        <v>15.6332</v>
      </c>
    </row>
    <row r="4735" spans="1:12" x14ac:dyDescent="0.25">
      <c r="A4735" s="3" t="s">
        <v>28</v>
      </c>
      <c r="B4735" s="3" t="s">
        <v>22</v>
      </c>
      <c r="C4735" s="3" t="s">
        <v>144</v>
      </c>
      <c r="D4735" s="3" t="s">
        <v>24</v>
      </c>
      <c r="E4735" s="3">
        <v>92037</v>
      </c>
      <c r="F4735" s="3" t="s">
        <v>25</v>
      </c>
      <c r="G4735" s="3" t="s">
        <v>35</v>
      </c>
      <c r="H4735" s="3" t="s">
        <v>36</v>
      </c>
      <c r="I4735" s="16">
        <v>1487.9760000000001</v>
      </c>
      <c r="J4735" s="3">
        <v>3</v>
      </c>
      <c r="K4735" s="16">
        <v>0.2</v>
      </c>
      <c r="L4735" s="16">
        <v>185.99700000000001</v>
      </c>
    </row>
    <row r="4736" spans="1:12" x14ac:dyDescent="0.25">
      <c r="A4736" s="2" t="s">
        <v>62</v>
      </c>
      <c r="B4736" s="2" t="s">
        <v>44</v>
      </c>
      <c r="C4736" s="2" t="s">
        <v>75</v>
      </c>
      <c r="D4736" s="2" t="s">
        <v>76</v>
      </c>
      <c r="E4736" s="2">
        <v>10024</v>
      </c>
      <c r="F4736" s="2" t="s">
        <v>57</v>
      </c>
      <c r="G4736" s="2" t="s">
        <v>26</v>
      </c>
      <c r="H4736" s="2" t="s">
        <v>41</v>
      </c>
      <c r="I4736" s="15">
        <v>19.440000000000001</v>
      </c>
      <c r="J4736" s="2">
        <v>3</v>
      </c>
      <c r="K4736" s="15">
        <v>0</v>
      </c>
      <c r="L4736" s="15">
        <v>9.3312000000000008</v>
      </c>
    </row>
    <row r="4737" spans="1:12" x14ac:dyDescent="0.25">
      <c r="A4737" s="3" t="s">
        <v>168</v>
      </c>
      <c r="B4737" s="3" t="s">
        <v>14</v>
      </c>
      <c r="C4737" s="3" t="s">
        <v>547</v>
      </c>
      <c r="D4737" s="3" t="s">
        <v>76</v>
      </c>
      <c r="E4737" s="3">
        <v>13501</v>
      </c>
      <c r="F4737" s="3" t="s">
        <v>57</v>
      </c>
      <c r="G4737" s="3" t="s">
        <v>35</v>
      </c>
      <c r="H4737" s="3" t="s">
        <v>36</v>
      </c>
      <c r="I4737" s="16">
        <v>279.95999999999998</v>
      </c>
      <c r="J4737" s="3">
        <v>4</v>
      </c>
      <c r="K4737" s="16">
        <v>0</v>
      </c>
      <c r="L4737" s="16">
        <v>78.388800000000003</v>
      </c>
    </row>
    <row r="4738" spans="1:12" x14ac:dyDescent="0.25">
      <c r="A4738" s="2" t="s">
        <v>168</v>
      </c>
      <c r="B4738" s="2" t="s">
        <v>14</v>
      </c>
      <c r="C4738" s="2" t="s">
        <v>547</v>
      </c>
      <c r="D4738" s="2" t="s">
        <v>76</v>
      </c>
      <c r="E4738" s="2">
        <v>13501</v>
      </c>
      <c r="F4738" s="2" t="s">
        <v>57</v>
      </c>
      <c r="G4738" s="2" t="s">
        <v>26</v>
      </c>
      <c r="H4738" s="2" t="s">
        <v>37</v>
      </c>
      <c r="I4738" s="15">
        <v>12.912000000000001</v>
      </c>
      <c r="J4738" s="2">
        <v>3</v>
      </c>
      <c r="K4738" s="15">
        <v>0.2</v>
      </c>
      <c r="L4738" s="15">
        <v>4.6806000000000001</v>
      </c>
    </row>
    <row r="4739" spans="1:12" x14ac:dyDescent="0.25">
      <c r="A4739" s="3" t="s">
        <v>168</v>
      </c>
      <c r="B4739" s="3" t="s">
        <v>14</v>
      </c>
      <c r="C4739" s="3" t="s">
        <v>547</v>
      </c>
      <c r="D4739" s="3" t="s">
        <v>76</v>
      </c>
      <c r="E4739" s="3">
        <v>13501</v>
      </c>
      <c r="F4739" s="3" t="s">
        <v>57</v>
      </c>
      <c r="G4739" s="3" t="s">
        <v>26</v>
      </c>
      <c r="H4739" s="3" t="s">
        <v>37</v>
      </c>
      <c r="I4739" s="16">
        <v>17.088000000000001</v>
      </c>
      <c r="J4739" s="3">
        <v>4</v>
      </c>
      <c r="K4739" s="16">
        <v>0.2</v>
      </c>
      <c r="L4739" s="16">
        <v>5.7671999999999999</v>
      </c>
    </row>
    <row r="4740" spans="1:12" x14ac:dyDescent="0.25">
      <c r="A4740" s="2" t="s">
        <v>168</v>
      </c>
      <c r="B4740" s="2" t="s">
        <v>14</v>
      </c>
      <c r="C4740" s="2" t="s">
        <v>547</v>
      </c>
      <c r="D4740" s="2" t="s">
        <v>76</v>
      </c>
      <c r="E4740" s="2">
        <v>13501</v>
      </c>
      <c r="F4740" s="2" t="s">
        <v>57</v>
      </c>
      <c r="G4740" s="2" t="s">
        <v>26</v>
      </c>
      <c r="H4740" s="2" t="s">
        <v>27</v>
      </c>
      <c r="I4740" s="15">
        <v>93.15</v>
      </c>
      <c r="J4740" s="2">
        <v>9</v>
      </c>
      <c r="K4740" s="15">
        <v>0</v>
      </c>
      <c r="L4740" s="15">
        <v>44.712000000000003</v>
      </c>
    </row>
    <row r="4741" spans="1:12" x14ac:dyDescent="0.25">
      <c r="A4741" s="3" t="s">
        <v>168</v>
      </c>
      <c r="B4741" s="3" t="s">
        <v>14</v>
      </c>
      <c r="C4741" s="3" t="s">
        <v>547</v>
      </c>
      <c r="D4741" s="3" t="s">
        <v>76</v>
      </c>
      <c r="E4741" s="3">
        <v>13501</v>
      </c>
      <c r="F4741" s="3" t="s">
        <v>57</v>
      </c>
      <c r="G4741" s="3" t="s">
        <v>26</v>
      </c>
      <c r="H4741" s="3" t="s">
        <v>27</v>
      </c>
      <c r="I4741" s="16">
        <v>11.52</v>
      </c>
      <c r="J4741" s="3">
        <v>4</v>
      </c>
      <c r="K4741" s="16">
        <v>0</v>
      </c>
      <c r="L4741" s="16">
        <v>5.6448</v>
      </c>
    </row>
    <row r="4742" spans="1:12" x14ac:dyDescent="0.25">
      <c r="A4742" s="2" t="s">
        <v>28</v>
      </c>
      <c r="B4742" s="2" t="s">
        <v>22</v>
      </c>
      <c r="C4742" s="2" t="s">
        <v>52</v>
      </c>
      <c r="D4742" s="2" t="s">
        <v>24</v>
      </c>
      <c r="E4742" s="2">
        <v>94122</v>
      </c>
      <c r="F4742" s="2" t="s">
        <v>25</v>
      </c>
      <c r="G4742" s="2" t="s">
        <v>26</v>
      </c>
      <c r="H4742" s="2" t="s">
        <v>110</v>
      </c>
      <c r="I4742" s="15">
        <v>238.62</v>
      </c>
      <c r="J4742" s="2">
        <v>2</v>
      </c>
      <c r="K4742" s="15">
        <v>0</v>
      </c>
      <c r="L4742" s="15">
        <v>4.7724000000000002</v>
      </c>
    </row>
    <row r="4743" spans="1:12" x14ac:dyDescent="0.25">
      <c r="A4743" s="3" t="s">
        <v>28</v>
      </c>
      <c r="B4743" s="3" t="s">
        <v>22</v>
      </c>
      <c r="C4743" s="3" t="s">
        <v>52</v>
      </c>
      <c r="D4743" s="3" t="s">
        <v>24</v>
      </c>
      <c r="E4743" s="3">
        <v>94122</v>
      </c>
      <c r="F4743" s="3" t="s">
        <v>25</v>
      </c>
      <c r="G4743" s="3" t="s">
        <v>26</v>
      </c>
      <c r="H4743" s="3" t="s">
        <v>38</v>
      </c>
      <c r="I4743" s="16">
        <v>7.77</v>
      </c>
      <c r="J4743" s="3">
        <v>1</v>
      </c>
      <c r="K4743" s="16">
        <v>0</v>
      </c>
      <c r="L4743" s="16">
        <v>2.0979000000000001</v>
      </c>
    </row>
    <row r="4744" spans="1:12" x14ac:dyDescent="0.25">
      <c r="A4744" s="2" t="s">
        <v>28</v>
      </c>
      <c r="B4744" s="2" t="s">
        <v>22</v>
      </c>
      <c r="C4744" s="2" t="s">
        <v>52</v>
      </c>
      <c r="D4744" s="2" t="s">
        <v>24</v>
      </c>
      <c r="E4744" s="2">
        <v>94122</v>
      </c>
      <c r="F4744" s="2" t="s">
        <v>25</v>
      </c>
      <c r="G4744" s="2" t="s">
        <v>26</v>
      </c>
      <c r="H4744" s="2" t="s">
        <v>37</v>
      </c>
      <c r="I4744" s="15">
        <v>19.167999999999999</v>
      </c>
      <c r="J4744" s="2">
        <v>4</v>
      </c>
      <c r="K4744" s="15">
        <v>0.2</v>
      </c>
      <c r="L4744" s="15">
        <v>6.4691999999999998</v>
      </c>
    </row>
    <row r="4745" spans="1:12" x14ac:dyDescent="0.25">
      <c r="A4745" s="3" t="s">
        <v>168</v>
      </c>
      <c r="B4745" s="3" t="s">
        <v>14</v>
      </c>
      <c r="C4745" s="3" t="s">
        <v>103</v>
      </c>
      <c r="D4745" s="3" t="s">
        <v>104</v>
      </c>
      <c r="E4745" s="3">
        <v>43229</v>
      </c>
      <c r="F4745" s="3" t="s">
        <v>57</v>
      </c>
      <c r="G4745" s="3" t="s">
        <v>26</v>
      </c>
      <c r="H4745" s="3" t="s">
        <v>38</v>
      </c>
      <c r="I4745" s="16">
        <v>26.135999999999999</v>
      </c>
      <c r="J4745" s="3">
        <v>3</v>
      </c>
      <c r="K4745" s="16">
        <v>0.2</v>
      </c>
      <c r="L4745" s="16">
        <v>1.9601999999999999</v>
      </c>
    </row>
    <row r="4746" spans="1:12" x14ac:dyDescent="0.25">
      <c r="A4746" s="2" t="s">
        <v>13</v>
      </c>
      <c r="B4746" s="2" t="s">
        <v>44</v>
      </c>
      <c r="C4746" s="2" t="s">
        <v>75</v>
      </c>
      <c r="D4746" s="2" t="s">
        <v>76</v>
      </c>
      <c r="E4746" s="2">
        <v>10035</v>
      </c>
      <c r="F4746" s="2" t="s">
        <v>57</v>
      </c>
      <c r="G4746" s="2" t="s">
        <v>26</v>
      </c>
      <c r="H4746" s="2" t="s">
        <v>41</v>
      </c>
      <c r="I4746" s="15">
        <v>419.4</v>
      </c>
      <c r="J4746" s="2">
        <v>4</v>
      </c>
      <c r="K4746" s="15">
        <v>0</v>
      </c>
      <c r="L4746" s="15">
        <v>201.31200000000001</v>
      </c>
    </row>
    <row r="4747" spans="1:12" x14ac:dyDescent="0.25">
      <c r="A4747" s="3" t="s">
        <v>13</v>
      </c>
      <c r="B4747" s="3" t="s">
        <v>44</v>
      </c>
      <c r="C4747" s="3" t="s">
        <v>75</v>
      </c>
      <c r="D4747" s="3" t="s">
        <v>76</v>
      </c>
      <c r="E4747" s="3">
        <v>10035</v>
      </c>
      <c r="F4747" s="3" t="s">
        <v>57</v>
      </c>
      <c r="G4747" s="3" t="s">
        <v>19</v>
      </c>
      <c r="H4747" s="3" t="s">
        <v>21</v>
      </c>
      <c r="I4747" s="16">
        <v>90.801000000000002</v>
      </c>
      <c r="J4747" s="3">
        <v>1</v>
      </c>
      <c r="K4747" s="16">
        <v>0.1</v>
      </c>
      <c r="L4747" s="16">
        <v>14.124599999999999</v>
      </c>
    </row>
    <row r="4748" spans="1:12" x14ac:dyDescent="0.25">
      <c r="A4748" s="2" t="s">
        <v>13</v>
      </c>
      <c r="B4748" s="2" t="s">
        <v>44</v>
      </c>
      <c r="C4748" s="2" t="s">
        <v>75</v>
      </c>
      <c r="D4748" s="2" t="s">
        <v>76</v>
      </c>
      <c r="E4748" s="2">
        <v>10035</v>
      </c>
      <c r="F4748" s="2" t="s">
        <v>57</v>
      </c>
      <c r="G4748" s="2" t="s">
        <v>26</v>
      </c>
      <c r="H4748" s="2" t="s">
        <v>34</v>
      </c>
      <c r="I4748" s="15">
        <v>5.56</v>
      </c>
      <c r="J4748" s="2">
        <v>2</v>
      </c>
      <c r="K4748" s="15">
        <v>0</v>
      </c>
      <c r="L4748" s="15">
        <v>2.2240000000000002</v>
      </c>
    </row>
    <row r="4749" spans="1:12" x14ac:dyDescent="0.25">
      <c r="A4749" s="3" t="s">
        <v>28</v>
      </c>
      <c r="B4749" s="3" t="s">
        <v>14</v>
      </c>
      <c r="C4749" s="3" t="s">
        <v>182</v>
      </c>
      <c r="D4749" s="3" t="s">
        <v>74</v>
      </c>
      <c r="E4749" s="3">
        <v>47374</v>
      </c>
      <c r="F4749" s="3" t="s">
        <v>47</v>
      </c>
      <c r="G4749" s="3" t="s">
        <v>19</v>
      </c>
      <c r="H4749" s="3" t="s">
        <v>31</v>
      </c>
      <c r="I4749" s="16">
        <v>581.96</v>
      </c>
      <c r="J4749" s="3">
        <v>2</v>
      </c>
      <c r="K4749" s="16">
        <v>0</v>
      </c>
      <c r="L4749" s="16">
        <v>104.75279999999999</v>
      </c>
    </row>
    <row r="4750" spans="1:12" x14ac:dyDescent="0.25">
      <c r="A4750" s="2" t="s">
        <v>28</v>
      </c>
      <c r="B4750" s="2" t="s">
        <v>14</v>
      </c>
      <c r="C4750" s="2" t="s">
        <v>182</v>
      </c>
      <c r="D4750" s="2" t="s">
        <v>74</v>
      </c>
      <c r="E4750" s="2">
        <v>47374</v>
      </c>
      <c r="F4750" s="2" t="s">
        <v>47</v>
      </c>
      <c r="G4750" s="2" t="s">
        <v>19</v>
      </c>
      <c r="H4750" s="2" t="s">
        <v>21</v>
      </c>
      <c r="I4750" s="15">
        <v>29.98</v>
      </c>
      <c r="J4750" s="2">
        <v>1</v>
      </c>
      <c r="K4750" s="15">
        <v>0</v>
      </c>
      <c r="L4750" s="15">
        <v>8.0945999999999998</v>
      </c>
    </row>
    <row r="4751" spans="1:12" x14ac:dyDescent="0.25">
      <c r="A4751" s="3" t="s">
        <v>28</v>
      </c>
      <c r="B4751" s="3" t="s">
        <v>14</v>
      </c>
      <c r="C4751" s="3" t="s">
        <v>144</v>
      </c>
      <c r="D4751" s="3" t="s">
        <v>24</v>
      </c>
      <c r="E4751" s="3">
        <v>92105</v>
      </c>
      <c r="F4751" s="3" t="s">
        <v>25</v>
      </c>
      <c r="G4751" s="3" t="s">
        <v>35</v>
      </c>
      <c r="H4751" s="3" t="s">
        <v>59</v>
      </c>
      <c r="I4751" s="16">
        <v>519.96</v>
      </c>
      <c r="J4751" s="3">
        <v>4</v>
      </c>
      <c r="K4751" s="16">
        <v>0</v>
      </c>
      <c r="L4751" s="16">
        <v>176.78639999999999</v>
      </c>
    </row>
    <row r="4752" spans="1:12" x14ac:dyDescent="0.25">
      <c r="A4752" s="2" t="s">
        <v>28</v>
      </c>
      <c r="B4752" s="2" t="s">
        <v>14</v>
      </c>
      <c r="C4752" s="2" t="s">
        <v>39</v>
      </c>
      <c r="D4752" s="2" t="s">
        <v>40</v>
      </c>
      <c r="E4752" s="2">
        <v>28027</v>
      </c>
      <c r="F4752" s="2" t="s">
        <v>18</v>
      </c>
      <c r="G4752" s="2" t="s">
        <v>26</v>
      </c>
      <c r="H4752" s="2" t="s">
        <v>27</v>
      </c>
      <c r="I4752" s="15">
        <v>6.2640000000000002</v>
      </c>
      <c r="J4752" s="2">
        <v>3</v>
      </c>
      <c r="K4752" s="15">
        <v>0.2</v>
      </c>
      <c r="L4752" s="15">
        <v>2.0358000000000001</v>
      </c>
    </row>
    <row r="4753" spans="1:12" x14ac:dyDescent="0.25">
      <c r="A4753" s="3" t="s">
        <v>28</v>
      </c>
      <c r="B4753" s="3" t="s">
        <v>14</v>
      </c>
      <c r="C4753" s="3" t="s">
        <v>23</v>
      </c>
      <c r="D4753" s="3" t="s">
        <v>24</v>
      </c>
      <c r="E4753" s="3">
        <v>90036</v>
      </c>
      <c r="F4753" s="3" t="s">
        <v>25</v>
      </c>
      <c r="G4753" s="3" t="s">
        <v>35</v>
      </c>
      <c r="H4753" s="3" t="s">
        <v>36</v>
      </c>
      <c r="I4753" s="16">
        <v>57.567999999999998</v>
      </c>
      <c r="J4753" s="3">
        <v>4</v>
      </c>
      <c r="K4753" s="16">
        <v>0.2</v>
      </c>
      <c r="L4753" s="16">
        <v>5.7568000000000001</v>
      </c>
    </row>
    <row r="4754" spans="1:12" x14ac:dyDescent="0.25">
      <c r="A4754" s="2" t="s">
        <v>28</v>
      </c>
      <c r="B4754" s="2" t="s">
        <v>14</v>
      </c>
      <c r="C4754" s="2" t="s">
        <v>42</v>
      </c>
      <c r="D4754" s="2" t="s">
        <v>43</v>
      </c>
      <c r="E4754" s="2">
        <v>98115</v>
      </c>
      <c r="F4754" s="2" t="s">
        <v>25</v>
      </c>
      <c r="G4754" s="2" t="s">
        <v>26</v>
      </c>
      <c r="H4754" s="2" t="s">
        <v>32</v>
      </c>
      <c r="I4754" s="15">
        <v>83.7</v>
      </c>
      <c r="J4754" s="2">
        <v>5</v>
      </c>
      <c r="K4754" s="15">
        <v>0</v>
      </c>
      <c r="L4754" s="15">
        <v>3.3479999999999999</v>
      </c>
    </row>
    <row r="4755" spans="1:12" x14ac:dyDescent="0.25">
      <c r="A4755" s="3" t="s">
        <v>13</v>
      </c>
      <c r="B4755" s="3" t="s">
        <v>44</v>
      </c>
      <c r="C4755" s="3" t="s">
        <v>155</v>
      </c>
      <c r="D4755" s="3" t="s">
        <v>83</v>
      </c>
      <c r="E4755" s="3">
        <v>22204</v>
      </c>
      <c r="F4755" s="3" t="s">
        <v>18</v>
      </c>
      <c r="G4755" s="3" t="s">
        <v>26</v>
      </c>
      <c r="H4755" s="3" t="s">
        <v>41</v>
      </c>
      <c r="I4755" s="16">
        <v>32.4</v>
      </c>
      <c r="J4755" s="3">
        <v>5</v>
      </c>
      <c r="K4755" s="16">
        <v>0</v>
      </c>
      <c r="L4755" s="16">
        <v>15.552</v>
      </c>
    </row>
    <row r="4756" spans="1:12" x14ac:dyDescent="0.25">
      <c r="A4756" s="2" t="s">
        <v>13</v>
      </c>
      <c r="B4756" s="2" t="s">
        <v>44</v>
      </c>
      <c r="C4756" s="2" t="s">
        <v>155</v>
      </c>
      <c r="D4756" s="2" t="s">
        <v>83</v>
      </c>
      <c r="E4756" s="2">
        <v>22204</v>
      </c>
      <c r="F4756" s="2" t="s">
        <v>18</v>
      </c>
      <c r="G4756" s="2" t="s">
        <v>19</v>
      </c>
      <c r="H4756" s="2" t="s">
        <v>33</v>
      </c>
      <c r="I4756" s="15">
        <v>47.98</v>
      </c>
      <c r="J4756" s="2">
        <v>2</v>
      </c>
      <c r="K4756" s="15">
        <v>0</v>
      </c>
      <c r="L4756" s="15">
        <v>11.035399999999999</v>
      </c>
    </row>
    <row r="4757" spans="1:12" x14ac:dyDescent="0.25">
      <c r="A4757" s="3" t="s">
        <v>28</v>
      </c>
      <c r="B4757" s="3" t="s">
        <v>14</v>
      </c>
      <c r="C4757" s="3" t="s">
        <v>144</v>
      </c>
      <c r="D4757" s="3" t="s">
        <v>24</v>
      </c>
      <c r="E4757" s="3">
        <v>92105</v>
      </c>
      <c r="F4757" s="3" t="s">
        <v>25</v>
      </c>
      <c r="G4757" s="3" t="s">
        <v>35</v>
      </c>
      <c r="H4757" s="3" t="s">
        <v>36</v>
      </c>
      <c r="I4757" s="16">
        <v>415.96800000000002</v>
      </c>
      <c r="J4757" s="3">
        <v>4</v>
      </c>
      <c r="K4757" s="16">
        <v>0.2</v>
      </c>
      <c r="L4757" s="16">
        <v>51.996000000000002</v>
      </c>
    </row>
    <row r="4758" spans="1:12" x14ac:dyDescent="0.25">
      <c r="A4758" s="2" t="s">
        <v>28</v>
      </c>
      <c r="B4758" s="2" t="s">
        <v>14</v>
      </c>
      <c r="C4758" s="2" t="s">
        <v>144</v>
      </c>
      <c r="D4758" s="2" t="s">
        <v>24</v>
      </c>
      <c r="E4758" s="2">
        <v>92105</v>
      </c>
      <c r="F4758" s="2" t="s">
        <v>25</v>
      </c>
      <c r="G4758" s="2" t="s">
        <v>26</v>
      </c>
      <c r="H4758" s="2" t="s">
        <v>32</v>
      </c>
      <c r="I4758" s="15">
        <v>304.89999999999998</v>
      </c>
      <c r="J4758" s="2">
        <v>5</v>
      </c>
      <c r="K4758" s="15">
        <v>0</v>
      </c>
      <c r="L4758" s="15">
        <v>6.0979999999999999</v>
      </c>
    </row>
    <row r="4759" spans="1:12" x14ac:dyDescent="0.25">
      <c r="A4759" s="3" t="s">
        <v>28</v>
      </c>
      <c r="B4759" s="3" t="s">
        <v>14</v>
      </c>
      <c r="C4759" s="3" t="s">
        <v>144</v>
      </c>
      <c r="D4759" s="3" t="s">
        <v>24</v>
      </c>
      <c r="E4759" s="3">
        <v>92105</v>
      </c>
      <c r="F4759" s="3" t="s">
        <v>25</v>
      </c>
      <c r="G4759" s="3" t="s">
        <v>19</v>
      </c>
      <c r="H4759" s="3" t="s">
        <v>33</v>
      </c>
      <c r="I4759" s="16">
        <v>80.959999999999994</v>
      </c>
      <c r="J4759" s="3">
        <v>4</v>
      </c>
      <c r="K4759" s="16">
        <v>0</v>
      </c>
      <c r="L4759" s="16">
        <v>29.145600000000002</v>
      </c>
    </row>
    <row r="4760" spans="1:12" x14ac:dyDescent="0.25">
      <c r="A4760" s="2" t="s">
        <v>28</v>
      </c>
      <c r="B4760" s="2" t="s">
        <v>14</v>
      </c>
      <c r="C4760" s="2" t="s">
        <v>144</v>
      </c>
      <c r="D4760" s="2" t="s">
        <v>24</v>
      </c>
      <c r="E4760" s="2">
        <v>92105</v>
      </c>
      <c r="F4760" s="2" t="s">
        <v>25</v>
      </c>
      <c r="G4760" s="2" t="s">
        <v>26</v>
      </c>
      <c r="H4760" s="2" t="s">
        <v>32</v>
      </c>
      <c r="I4760" s="15">
        <v>777.21</v>
      </c>
      <c r="J4760" s="2">
        <v>7</v>
      </c>
      <c r="K4760" s="15">
        <v>0</v>
      </c>
      <c r="L4760" s="15">
        <v>54.404699999999998</v>
      </c>
    </row>
    <row r="4761" spans="1:12" x14ac:dyDescent="0.25">
      <c r="A4761" s="3" t="s">
        <v>28</v>
      </c>
      <c r="B4761" s="3" t="s">
        <v>14</v>
      </c>
      <c r="C4761" s="3" t="s">
        <v>144</v>
      </c>
      <c r="D4761" s="3" t="s">
        <v>24</v>
      </c>
      <c r="E4761" s="3">
        <v>92105</v>
      </c>
      <c r="F4761" s="3" t="s">
        <v>25</v>
      </c>
      <c r="G4761" s="3" t="s">
        <v>26</v>
      </c>
      <c r="H4761" s="3" t="s">
        <v>41</v>
      </c>
      <c r="I4761" s="16">
        <v>32.4</v>
      </c>
      <c r="J4761" s="3">
        <v>5</v>
      </c>
      <c r="K4761" s="16">
        <v>0</v>
      </c>
      <c r="L4761" s="16">
        <v>15.552</v>
      </c>
    </row>
    <row r="4762" spans="1:12" x14ac:dyDescent="0.25">
      <c r="A4762" s="2" t="s">
        <v>28</v>
      </c>
      <c r="B4762" s="2" t="s">
        <v>14</v>
      </c>
      <c r="C4762" s="2" t="s">
        <v>144</v>
      </c>
      <c r="D4762" s="2" t="s">
        <v>24</v>
      </c>
      <c r="E4762" s="2">
        <v>92105</v>
      </c>
      <c r="F4762" s="2" t="s">
        <v>25</v>
      </c>
      <c r="G4762" s="2" t="s">
        <v>19</v>
      </c>
      <c r="H4762" s="2" t="s">
        <v>21</v>
      </c>
      <c r="I4762" s="15">
        <v>225.56800000000001</v>
      </c>
      <c r="J4762" s="2">
        <v>2</v>
      </c>
      <c r="K4762" s="15">
        <v>0.2</v>
      </c>
      <c r="L4762" s="15">
        <v>2.8195999999999999</v>
      </c>
    </row>
    <row r="4763" spans="1:12" x14ac:dyDescent="0.25">
      <c r="A4763" s="3" t="s">
        <v>28</v>
      </c>
      <c r="B4763" s="3" t="s">
        <v>14</v>
      </c>
      <c r="C4763" s="3" t="s">
        <v>144</v>
      </c>
      <c r="D4763" s="3" t="s">
        <v>24</v>
      </c>
      <c r="E4763" s="3">
        <v>92105</v>
      </c>
      <c r="F4763" s="3" t="s">
        <v>25</v>
      </c>
      <c r="G4763" s="3" t="s">
        <v>19</v>
      </c>
      <c r="H4763" s="3" t="s">
        <v>33</v>
      </c>
      <c r="I4763" s="16">
        <v>36.6</v>
      </c>
      <c r="J4763" s="3">
        <v>3</v>
      </c>
      <c r="K4763" s="16">
        <v>0</v>
      </c>
      <c r="L4763" s="16">
        <v>15.372</v>
      </c>
    </row>
    <row r="4764" spans="1:12" x14ac:dyDescent="0.25">
      <c r="A4764" s="2" t="s">
        <v>28</v>
      </c>
      <c r="B4764" s="2" t="s">
        <v>44</v>
      </c>
      <c r="C4764" s="2" t="s">
        <v>109</v>
      </c>
      <c r="D4764" s="2" t="s">
        <v>68</v>
      </c>
      <c r="E4764" s="2">
        <v>55113</v>
      </c>
      <c r="F4764" s="2" t="s">
        <v>47</v>
      </c>
      <c r="G4764" s="2" t="s">
        <v>26</v>
      </c>
      <c r="H4764" s="2" t="s">
        <v>38</v>
      </c>
      <c r="I4764" s="15">
        <v>715.64</v>
      </c>
      <c r="J4764" s="2">
        <v>2</v>
      </c>
      <c r="K4764" s="15">
        <v>0</v>
      </c>
      <c r="L4764" s="15">
        <v>178.91</v>
      </c>
    </row>
    <row r="4765" spans="1:12" x14ac:dyDescent="0.25">
      <c r="A4765" s="3" t="s">
        <v>28</v>
      </c>
      <c r="B4765" s="3" t="s">
        <v>44</v>
      </c>
      <c r="C4765" s="3" t="s">
        <v>109</v>
      </c>
      <c r="D4765" s="3" t="s">
        <v>68</v>
      </c>
      <c r="E4765" s="3">
        <v>55113</v>
      </c>
      <c r="F4765" s="3" t="s">
        <v>47</v>
      </c>
      <c r="G4765" s="3" t="s">
        <v>26</v>
      </c>
      <c r="H4765" s="3" t="s">
        <v>32</v>
      </c>
      <c r="I4765" s="16">
        <v>795.51</v>
      </c>
      <c r="J4765" s="3">
        <v>3</v>
      </c>
      <c r="K4765" s="16">
        <v>0</v>
      </c>
      <c r="L4765" s="16">
        <v>143.1918</v>
      </c>
    </row>
    <row r="4766" spans="1:12" x14ac:dyDescent="0.25">
      <c r="A4766" s="2" t="s">
        <v>28</v>
      </c>
      <c r="B4766" s="2" t="s">
        <v>44</v>
      </c>
      <c r="C4766" s="2" t="s">
        <v>109</v>
      </c>
      <c r="D4766" s="2" t="s">
        <v>68</v>
      </c>
      <c r="E4766" s="2">
        <v>55113</v>
      </c>
      <c r="F4766" s="2" t="s">
        <v>47</v>
      </c>
      <c r="G4766" s="2" t="s">
        <v>35</v>
      </c>
      <c r="H4766" s="2" t="s">
        <v>162</v>
      </c>
      <c r="I4766" s="15">
        <v>549.99</v>
      </c>
      <c r="J4766" s="2">
        <v>1</v>
      </c>
      <c r="K4766" s="15">
        <v>0</v>
      </c>
      <c r="L4766" s="15">
        <v>274.995</v>
      </c>
    </row>
    <row r="4767" spans="1:12" x14ac:dyDescent="0.25">
      <c r="A4767" s="3" t="s">
        <v>28</v>
      </c>
      <c r="B4767" s="3" t="s">
        <v>44</v>
      </c>
      <c r="C4767" s="3" t="s">
        <v>109</v>
      </c>
      <c r="D4767" s="3" t="s">
        <v>68</v>
      </c>
      <c r="E4767" s="3">
        <v>55113</v>
      </c>
      <c r="F4767" s="3" t="s">
        <v>47</v>
      </c>
      <c r="G4767" s="3" t="s">
        <v>26</v>
      </c>
      <c r="H4767" s="3" t="s">
        <v>37</v>
      </c>
      <c r="I4767" s="16">
        <v>74.760000000000005</v>
      </c>
      <c r="J4767" s="3">
        <v>3</v>
      </c>
      <c r="K4767" s="16">
        <v>0</v>
      </c>
      <c r="L4767" s="16">
        <v>34.389600000000002</v>
      </c>
    </row>
    <row r="4768" spans="1:12" x14ac:dyDescent="0.25">
      <c r="A4768" s="2" t="s">
        <v>28</v>
      </c>
      <c r="B4768" s="2" t="s">
        <v>44</v>
      </c>
      <c r="C4768" s="2" t="s">
        <v>109</v>
      </c>
      <c r="D4768" s="2" t="s">
        <v>68</v>
      </c>
      <c r="E4768" s="2">
        <v>55113</v>
      </c>
      <c r="F4768" s="2" t="s">
        <v>47</v>
      </c>
      <c r="G4768" s="2" t="s">
        <v>19</v>
      </c>
      <c r="H4768" s="2" t="s">
        <v>33</v>
      </c>
      <c r="I4768" s="15">
        <v>29.22</v>
      </c>
      <c r="J4768" s="2">
        <v>3</v>
      </c>
      <c r="K4768" s="15">
        <v>0</v>
      </c>
      <c r="L4768" s="15">
        <v>12.8568</v>
      </c>
    </row>
    <row r="4769" spans="1:12" x14ac:dyDescent="0.25">
      <c r="A4769" s="3" t="s">
        <v>28</v>
      </c>
      <c r="B4769" s="3" t="s">
        <v>44</v>
      </c>
      <c r="C4769" s="3" t="s">
        <v>258</v>
      </c>
      <c r="D4769" s="3" t="s">
        <v>83</v>
      </c>
      <c r="E4769" s="3">
        <v>23464</v>
      </c>
      <c r="F4769" s="3" t="s">
        <v>18</v>
      </c>
      <c r="G4769" s="3" t="s">
        <v>26</v>
      </c>
      <c r="H4769" s="3" t="s">
        <v>37</v>
      </c>
      <c r="I4769" s="16">
        <v>9.64</v>
      </c>
      <c r="J4769" s="3">
        <v>2</v>
      </c>
      <c r="K4769" s="16">
        <v>0</v>
      </c>
      <c r="L4769" s="16">
        <v>4.7236000000000002</v>
      </c>
    </row>
    <row r="4770" spans="1:12" x14ac:dyDescent="0.25">
      <c r="A4770" s="2" t="s">
        <v>13</v>
      </c>
      <c r="B4770" s="2" t="s">
        <v>14</v>
      </c>
      <c r="C4770" s="2" t="s">
        <v>39</v>
      </c>
      <c r="D4770" s="2" t="s">
        <v>24</v>
      </c>
      <c r="E4770" s="2">
        <v>94521</v>
      </c>
      <c r="F4770" s="2" t="s">
        <v>25</v>
      </c>
      <c r="G4770" s="2" t="s">
        <v>19</v>
      </c>
      <c r="H4770" s="2" t="s">
        <v>20</v>
      </c>
      <c r="I4770" s="15">
        <v>239.666</v>
      </c>
      <c r="J4770" s="2">
        <v>2</v>
      </c>
      <c r="K4770" s="15">
        <v>0.15</v>
      </c>
      <c r="L4770" s="15">
        <v>14.098000000000001</v>
      </c>
    </row>
    <row r="4771" spans="1:12" x14ac:dyDescent="0.25">
      <c r="A4771" s="3" t="s">
        <v>28</v>
      </c>
      <c r="B4771" s="3" t="s">
        <v>14</v>
      </c>
      <c r="C4771" s="3" t="s">
        <v>548</v>
      </c>
      <c r="D4771" s="3" t="s">
        <v>197</v>
      </c>
      <c r="E4771" s="3">
        <v>72032</v>
      </c>
      <c r="F4771" s="3" t="s">
        <v>18</v>
      </c>
      <c r="G4771" s="3" t="s">
        <v>19</v>
      </c>
      <c r="H4771" s="3" t="s">
        <v>31</v>
      </c>
      <c r="I4771" s="16">
        <v>301.95999999999998</v>
      </c>
      <c r="J4771" s="3">
        <v>2</v>
      </c>
      <c r="K4771" s="16">
        <v>0</v>
      </c>
      <c r="L4771" s="16">
        <v>45.293999999999997</v>
      </c>
    </row>
    <row r="4772" spans="1:12" x14ac:dyDescent="0.25">
      <c r="A4772" s="2" t="s">
        <v>13</v>
      </c>
      <c r="B4772" s="2" t="s">
        <v>44</v>
      </c>
      <c r="C4772" s="2" t="s">
        <v>55</v>
      </c>
      <c r="D4772" s="2" t="s">
        <v>56</v>
      </c>
      <c r="E4772" s="2">
        <v>19120</v>
      </c>
      <c r="F4772" s="2" t="s">
        <v>57</v>
      </c>
      <c r="G4772" s="2" t="s">
        <v>26</v>
      </c>
      <c r="H4772" s="2" t="s">
        <v>41</v>
      </c>
      <c r="I4772" s="15">
        <v>7.968</v>
      </c>
      <c r="J4772" s="2">
        <v>2</v>
      </c>
      <c r="K4772" s="15">
        <v>0.2</v>
      </c>
      <c r="L4772" s="15">
        <v>2.8883999999999999</v>
      </c>
    </row>
    <row r="4773" spans="1:12" x14ac:dyDescent="0.25">
      <c r="A4773" s="3" t="s">
        <v>13</v>
      </c>
      <c r="B4773" s="3" t="s">
        <v>14</v>
      </c>
      <c r="C4773" s="3" t="s">
        <v>376</v>
      </c>
      <c r="D4773" s="3" t="s">
        <v>197</v>
      </c>
      <c r="E4773" s="3">
        <v>72209</v>
      </c>
      <c r="F4773" s="3" t="s">
        <v>18</v>
      </c>
      <c r="G4773" s="3" t="s">
        <v>26</v>
      </c>
      <c r="H4773" s="3" t="s">
        <v>41</v>
      </c>
      <c r="I4773" s="16">
        <v>109.92</v>
      </c>
      <c r="J4773" s="3">
        <v>2</v>
      </c>
      <c r="K4773" s="16">
        <v>0</v>
      </c>
      <c r="L4773" s="16">
        <v>53.860799999999998</v>
      </c>
    </row>
    <row r="4774" spans="1:12" x14ac:dyDescent="0.25">
      <c r="A4774" s="2" t="s">
        <v>13</v>
      </c>
      <c r="B4774" s="2" t="s">
        <v>14</v>
      </c>
      <c r="C4774" s="2" t="s">
        <v>376</v>
      </c>
      <c r="D4774" s="2" t="s">
        <v>197</v>
      </c>
      <c r="E4774" s="2">
        <v>72209</v>
      </c>
      <c r="F4774" s="2" t="s">
        <v>18</v>
      </c>
      <c r="G4774" s="2" t="s">
        <v>26</v>
      </c>
      <c r="H4774" s="2" t="s">
        <v>41</v>
      </c>
      <c r="I4774" s="15">
        <v>19.440000000000001</v>
      </c>
      <c r="J4774" s="2">
        <v>3</v>
      </c>
      <c r="K4774" s="15">
        <v>0</v>
      </c>
      <c r="L4774" s="15">
        <v>9.3312000000000008</v>
      </c>
    </row>
    <row r="4775" spans="1:12" x14ac:dyDescent="0.25">
      <c r="A4775" s="3" t="s">
        <v>13</v>
      </c>
      <c r="B4775" s="3" t="s">
        <v>14</v>
      </c>
      <c r="C4775" s="3" t="s">
        <v>376</v>
      </c>
      <c r="D4775" s="3" t="s">
        <v>197</v>
      </c>
      <c r="E4775" s="3">
        <v>72209</v>
      </c>
      <c r="F4775" s="3" t="s">
        <v>18</v>
      </c>
      <c r="G4775" s="3" t="s">
        <v>26</v>
      </c>
      <c r="H4775" s="3" t="s">
        <v>34</v>
      </c>
      <c r="I4775" s="16">
        <v>11.16</v>
      </c>
      <c r="J4775" s="3">
        <v>2</v>
      </c>
      <c r="K4775" s="16">
        <v>0</v>
      </c>
      <c r="L4775" s="16">
        <v>4.3524000000000003</v>
      </c>
    </row>
    <row r="4776" spans="1:12" x14ac:dyDescent="0.25">
      <c r="A4776" s="2" t="s">
        <v>13</v>
      </c>
      <c r="B4776" s="2" t="s">
        <v>22</v>
      </c>
      <c r="C4776" s="2" t="s">
        <v>341</v>
      </c>
      <c r="D4776" s="2" t="s">
        <v>127</v>
      </c>
      <c r="E4776" s="2">
        <v>6450</v>
      </c>
      <c r="F4776" s="2" t="s">
        <v>57</v>
      </c>
      <c r="G4776" s="2" t="s">
        <v>26</v>
      </c>
      <c r="H4776" s="2" t="s">
        <v>38</v>
      </c>
      <c r="I4776" s="15">
        <v>79.47</v>
      </c>
      <c r="J4776" s="2">
        <v>3</v>
      </c>
      <c r="K4776" s="15">
        <v>0</v>
      </c>
      <c r="L4776" s="15">
        <v>22.2516</v>
      </c>
    </row>
    <row r="4777" spans="1:12" x14ac:dyDescent="0.25">
      <c r="A4777" s="3" t="s">
        <v>13</v>
      </c>
      <c r="B4777" s="3" t="s">
        <v>22</v>
      </c>
      <c r="C4777" s="3" t="s">
        <v>341</v>
      </c>
      <c r="D4777" s="3" t="s">
        <v>127</v>
      </c>
      <c r="E4777" s="3">
        <v>6450</v>
      </c>
      <c r="F4777" s="3" t="s">
        <v>57</v>
      </c>
      <c r="G4777" s="3" t="s">
        <v>26</v>
      </c>
      <c r="H4777" s="3" t="s">
        <v>34</v>
      </c>
      <c r="I4777" s="16">
        <v>4.5599999999999996</v>
      </c>
      <c r="J4777" s="3">
        <v>2</v>
      </c>
      <c r="K4777" s="16">
        <v>0</v>
      </c>
      <c r="L4777" s="16">
        <v>2.0064000000000002</v>
      </c>
    </row>
    <row r="4778" spans="1:12" x14ac:dyDescent="0.25">
      <c r="A4778" s="2" t="s">
        <v>13</v>
      </c>
      <c r="B4778" s="2" t="s">
        <v>22</v>
      </c>
      <c r="C4778" s="2" t="s">
        <v>341</v>
      </c>
      <c r="D4778" s="2" t="s">
        <v>127</v>
      </c>
      <c r="E4778" s="2">
        <v>6450</v>
      </c>
      <c r="F4778" s="2" t="s">
        <v>57</v>
      </c>
      <c r="G4778" s="2" t="s">
        <v>19</v>
      </c>
      <c r="H4778" s="2" t="s">
        <v>21</v>
      </c>
      <c r="I4778" s="15">
        <v>1133.3499999999999</v>
      </c>
      <c r="J4778" s="2">
        <v>5</v>
      </c>
      <c r="K4778" s="15">
        <v>0</v>
      </c>
      <c r="L4778" s="15">
        <v>294.67099999999999</v>
      </c>
    </row>
    <row r="4779" spans="1:12" x14ac:dyDescent="0.25">
      <c r="A4779" s="3" t="s">
        <v>28</v>
      </c>
      <c r="B4779" s="3" t="s">
        <v>22</v>
      </c>
      <c r="C4779" s="3" t="s">
        <v>55</v>
      </c>
      <c r="D4779" s="3" t="s">
        <v>56</v>
      </c>
      <c r="E4779" s="3">
        <v>19143</v>
      </c>
      <c r="F4779" s="3" t="s">
        <v>57</v>
      </c>
      <c r="G4779" s="3" t="s">
        <v>26</v>
      </c>
      <c r="H4779" s="3" t="s">
        <v>34</v>
      </c>
      <c r="I4779" s="16">
        <v>4.6719999999999997</v>
      </c>
      <c r="J4779" s="3">
        <v>1</v>
      </c>
      <c r="K4779" s="16">
        <v>0.2</v>
      </c>
      <c r="L4779" s="16">
        <v>0.58399999999999996</v>
      </c>
    </row>
    <row r="4780" spans="1:12" x14ac:dyDescent="0.25">
      <c r="A4780" s="2" t="s">
        <v>28</v>
      </c>
      <c r="B4780" s="2" t="s">
        <v>44</v>
      </c>
      <c r="C4780" s="2" t="s">
        <v>549</v>
      </c>
      <c r="D4780" s="2" t="s">
        <v>550</v>
      </c>
      <c r="E4780" s="2">
        <v>82001</v>
      </c>
      <c r="F4780" s="2" t="s">
        <v>25</v>
      </c>
      <c r="G4780" s="2" t="s">
        <v>19</v>
      </c>
      <c r="H4780" s="2" t="s">
        <v>21</v>
      </c>
      <c r="I4780" s="15">
        <v>1603.136</v>
      </c>
      <c r="J4780" s="2">
        <v>4</v>
      </c>
      <c r="K4780" s="15">
        <v>0.2</v>
      </c>
      <c r="L4780" s="15">
        <v>100.196</v>
      </c>
    </row>
    <row r="4781" spans="1:12" x14ac:dyDescent="0.25">
      <c r="A4781" s="3" t="s">
        <v>168</v>
      </c>
      <c r="B4781" s="3" t="s">
        <v>22</v>
      </c>
      <c r="C4781" s="3" t="s">
        <v>208</v>
      </c>
      <c r="D4781" s="3" t="s">
        <v>24</v>
      </c>
      <c r="E4781" s="3">
        <v>92804</v>
      </c>
      <c r="F4781" s="3" t="s">
        <v>25</v>
      </c>
      <c r="G4781" s="3" t="s">
        <v>19</v>
      </c>
      <c r="H4781" s="3" t="s">
        <v>31</v>
      </c>
      <c r="I4781" s="16">
        <v>1293.4880000000001</v>
      </c>
      <c r="J4781" s="3">
        <v>7</v>
      </c>
      <c r="K4781" s="16">
        <v>0.2</v>
      </c>
      <c r="L4781" s="16">
        <v>80.843000000000004</v>
      </c>
    </row>
    <row r="4782" spans="1:12" x14ac:dyDescent="0.25">
      <c r="A4782" s="2" t="s">
        <v>28</v>
      </c>
      <c r="B4782" s="2" t="s">
        <v>14</v>
      </c>
      <c r="C4782" s="2" t="s">
        <v>107</v>
      </c>
      <c r="D4782" s="2" t="s">
        <v>74</v>
      </c>
      <c r="E4782" s="2">
        <v>47401</v>
      </c>
      <c r="F4782" s="2" t="s">
        <v>47</v>
      </c>
      <c r="G4782" s="2" t="s">
        <v>19</v>
      </c>
      <c r="H4782" s="2" t="s">
        <v>33</v>
      </c>
      <c r="I4782" s="15">
        <v>127.95</v>
      </c>
      <c r="J4782" s="2">
        <v>3</v>
      </c>
      <c r="K4782" s="15">
        <v>0</v>
      </c>
      <c r="L4782" s="15">
        <v>21.7515</v>
      </c>
    </row>
    <row r="4783" spans="1:12" x14ac:dyDescent="0.25">
      <c r="A4783" s="3" t="s">
        <v>28</v>
      </c>
      <c r="B4783" s="3" t="s">
        <v>44</v>
      </c>
      <c r="C4783" s="3" t="s">
        <v>103</v>
      </c>
      <c r="D4783" s="3" t="s">
        <v>167</v>
      </c>
      <c r="E4783" s="3">
        <v>31907</v>
      </c>
      <c r="F4783" s="3" t="s">
        <v>18</v>
      </c>
      <c r="G4783" s="3" t="s">
        <v>26</v>
      </c>
      <c r="H4783" s="3" t="s">
        <v>32</v>
      </c>
      <c r="I4783" s="16">
        <v>59.76</v>
      </c>
      <c r="J4783" s="3">
        <v>1</v>
      </c>
      <c r="K4783" s="16">
        <v>0</v>
      </c>
      <c r="L4783" s="16">
        <v>16.732800000000001</v>
      </c>
    </row>
    <row r="4784" spans="1:12" x14ac:dyDescent="0.25">
      <c r="A4784" s="2" t="s">
        <v>168</v>
      </c>
      <c r="B4784" s="2" t="s">
        <v>44</v>
      </c>
      <c r="C4784" s="2" t="s">
        <v>271</v>
      </c>
      <c r="D4784" s="2" t="s">
        <v>197</v>
      </c>
      <c r="E4784" s="2">
        <v>72401</v>
      </c>
      <c r="F4784" s="2" t="s">
        <v>18</v>
      </c>
      <c r="G4784" s="2" t="s">
        <v>26</v>
      </c>
      <c r="H4784" s="2" t="s">
        <v>37</v>
      </c>
      <c r="I4784" s="15">
        <v>108.08</v>
      </c>
      <c r="J4784" s="2">
        <v>7</v>
      </c>
      <c r="K4784" s="15">
        <v>0</v>
      </c>
      <c r="L4784" s="15">
        <v>54.04</v>
      </c>
    </row>
    <row r="4785" spans="1:12" x14ac:dyDescent="0.25">
      <c r="A4785" s="3" t="s">
        <v>168</v>
      </c>
      <c r="B4785" s="3" t="s">
        <v>44</v>
      </c>
      <c r="C4785" s="3" t="s">
        <v>271</v>
      </c>
      <c r="D4785" s="3" t="s">
        <v>197</v>
      </c>
      <c r="E4785" s="3">
        <v>72401</v>
      </c>
      <c r="F4785" s="3" t="s">
        <v>18</v>
      </c>
      <c r="G4785" s="3" t="s">
        <v>26</v>
      </c>
      <c r="H4785" s="3" t="s">
        <v>37</v>
      </c>
      <c r="I4785" s="16">
        <v>9.5399999999999991</v>
      </c>
      <c r="J4785" s="3">
        <v>3</v>
      </c>
      <c r="K4785" s="16">
        <v>0</v>
      </c>
      <c r="L4785" s="16">
        <v>4.3883999999999999</v>
      </c>
    </row>
    <row r="4786" spans="1:12" x14ac:dyDescent="0.25">
      <c r="A4786" s="2" t="s">
        <v>62</v>
      </c>
      <c r="B4786" s="2" t="s">
        <v>44</v>
      </c>
      <c r="C4786" s="2" t="s">
        <v>55</v>
      </c>
      <c r="D4786" s="2" t="s">
        <v>56</v>
      </c>
      <c r="E4786" s="2">
        <v>19140</v>
      </c>
      <c r="F4786" s="2" t="s">
        <v>57</v>
      </c>
      <c r="G4786" s="2" t="s">
        <v>26</v>
      </c>
      <c r="H4786" s="2" t="s">
        <v>34</v>
      </c>
      <c r="I4786" s="15">
        <v>11.736000000000001</v>
      </c>
      <c r="J4786" s="2">
        <v>3</v>
      </c>
      <c r="K4786" s="15">
        <v>0.2</v>
      </c>
      <c r="L4786" s="15">
        <v>1.0268999999999999</v>
      </c>
    </row>
    <row r="4787" spans="1:12" x14ac:dyDescent="0.25">
      <c r="A4787" s="3" t="s">
        <v>28</v>
      </c>
      <c r="B4787" s="3" t="s">
        <v>44</v>
      </c>
      <c r="C4787" s="3" t="s">
        <v>184</v>
      </c>
      <c r="D4787" s="3" t="s">
        <v>166</v>
      </c>
      <c r="E4787" s="3">
        <v>1841</v>
      </c>
      <c r="F4787" s="3" t="s">
        <v>57</v>
      </c>
      <c r="G4787" s="3" t="s">
        <v>26</v>
      </c>
      <c r="H4787" s="3" t="s">
        <v>37</v>
      </c>
      <c r="I4787" s="16">
        <v>447.86</v>
      </c>
      <c r="J4787" s="3">
        <v>7</v>
      </c>
      <c r="K4787" s="16">
        <v>0</v>
      </c>
      <c r="L4787" s="16">
        <v>219.45140000000001</v>
      </c>
    </row>
    <row r="4788" spans="1:12" x14ac:dyDescent="0.25">
      <c r="A4788" s="2" t="s">
        <v>28</v>
      </c>
      <c r="B4788" s="2" t="s">
        <v>44</v>
      </c>
      <c r="C4788" s="2" t="s">
        <v>184</v>
      </c>
      <c r="D4788" s="2" t="s">
        <v>166</v>
      </c>
      <c r="E4788" s="2">
        <v>1841</v>
      </c>
      <c r="F4788" s="2" t="s">
        <v>57</v>
      </c>
      <c r="G4788" s="2" t="s">
        <v>26</v>
      </c>
      <c r="H4788" s="2" t="s">
        <v>41</v>
      </c>
      <c r="I4788" s="15">
        <v>17.940000000000001</v>
      </c>
      <c r="J4788" s="2">
        <v>3</v>
      </c>
      <c r="K4788" s="15">
        <v>0</v>
      </c>
      <c r="L4788" s="15">
        <v>8.7905999999999995</v>
      </c>
    </row>
    <row r="4789" spans="1:12" x14ac:dyDescent="0.25">
      <c r="A4789" s="3" t="s">
        <v>28</v>
      </c>
      <c r="B4789" s="3" t="s">
        <v>44</v>
      </c>
      <c r="C4789" s="3" t="s">
        <v>184</v>
      </c>
      <c r="D4789" s="3" t="s">
        <v>166</v>
      </c>
      <c r="E4789" s="3">
        <v>1841</v>
      </c>
      <c r="F4789" s="3" t="s">
        <v>57</v>
      </c>
      <c r="G4789" s="3" t="s">
        <v>26</v>
      </c>
      <c r="H4789" s="3" t="s">
        <v>38</v>
      </c>
      <c r="I4789" s="16">
        <v>245.88</v>
      </c>
      <c r="J4789" s="3">
        <v>6</v>
      </c>
      <c r="K4789" s="16">
        <v>0</v>
      </c>
      <c r="L4789" s="16">
        <v>68.846400000000003</v>
      </c>
    </row>
    <row r="4790" spans="1:12" x14ac:dyDescent="0.25">
      <c r="A4790" s="2" t="s">
        <v>28</v>
      </c>
      <c r="B4790" s="2" t="s">
        <v>14</v>
      </c>
      <c r="C4790" s="2" t="s">
        <v>75</v>
      </c>
      <c r="D4790" s="2" t="s">
        <v>76</v>
      </c>
      <c r="E4790" s="2">
        <v>10011</v>
      </c>
      <c r="F4790" s="2" t="s">
        <v>57</v>
      </c>
      <c r="G4790" s="2" t="s">
        <v>26</v>
      </c>
      <c r="H4790" s="2" t="s">
        <v>41</v>
      </c>
      <c r="I4790" s="15">
        <v>192.16</v>
      </c>
      <c r="J4790" s="2">
        <v>4</v>
      </c>
      <c r="K4790" s="15">
        <v>0</v>
      </c>
      <c r="L4790" s="15">
        <v>92.236800000000002</v>
      </c>
    </row>
    <row r="4791" spans="1:12" x14ac:dyDescent="0.25">
      <c r="A4791" s="3" t="s">
        <v>28</v>
      </c>
      <c r="B4791" s="3" t="s">
        <v>22</v>
      </c>
      <c r="C4791" s="3" t="s">
        <v>144</v>
      </c>
      <c r="D4791" s="3" t="s">
        <v>24</v>
      </c>
      <c r="E4791" s="3">
        <v>92105</v>
      </c>
      <c r="F4791" s="3" t="s">
        <v>25</v>
      </c>
      <c r="G4791" s="3" t="s">
        <v>19</v>
      </c>
      <c r="H4791" s="3" t="s">
        <v>21</v>
      </c>
      <c r="I4791" s="16">
        <v>801.56799999999998</v>
      </c>
      <c r="J4791" s="3">
        <v>2</v>
      </c>
      <c r="K4791" s="16">
        <v>0.2</v>
      </c>
      <c r="L4791" s="16">
        <v>50.097999999999999</v>
      </c>
    </row>
    <row r="4792" spans="1:12" x14ac:dyDescent="0.25">
      <c r="A4792" s="2" t="s">
        <v>28</v>
      </c>
      <c r="B4792" s="2" t="s">
        <v>22</v>
      </c>
      <c r="C4792" s="2" t="s">
        <v>144</v>
      </c>
      <c r="D4792" s="2" t="s">
        <v>24</v>
      </c>
      <c r="E4792" s="2">
        <v>92105</v>
      </c>
      <c r="F4792" s="2" t="s">
        <v>25</v>
      </c>
      <c r="G4792" s="2" t="s">
        <v>26</v>
      </c>
      <c r="H4792" s="2" t="s">
        <v>41</v>
      </c>
      <c r="I4792" s="15">
        <v>368.91</v>
      </c>
      <c r="J4792" s="2">
        <v>9</v>
      </c>
      <c r="K4792" s="15">
        <v>0</v>
      </c>
      <c r="L4792" s="15">
        <v>180.76589999999999</v>
      </c>
    </row>
    <row r="4793" spans="1:12" x14ac:dyDescent="0.25">
      <c r="A4793" s="3" t="s">
        <v>13</v>
      </c>
      <c r="B4793" s="3" t="s">
        <v>22</v>
      </c>
      <c r="C4793" s="3" t="s">
        <v>52</v>
      </c>
      <c r="D4793" s="3" t="s">
        <v>24</v>
      </c>
      <c r="E4793" s="3">
        <v>94109</v>
      </c>
      <c r="F4793" s="3" t="s">
        <v>25</v>
      </c>
      <c r="G4793" s="3" t="s">
        <v>19</v>
      </c>
      <c r="H4793" s="3" t="s">
        <v>33</v>
      </c>
      <c r="I4793" s="16">
        <v>28.28</v>
      </c>
      <c r="J4793" s="3">
        <v>2</v>
      </c>
      <c r="K4793" s="16">
        <v>0</v>
      </c>
      <c r="L4793" s="16">
        <v>7.3528000000000002</v>
      </c>
    </row>
    <row r="4794" spans="1:12" x14ac:dyDescent="0.25">
      <c r="A4794" s="2" t="s">
        <v>13</v>
      </c>
      <c r="B4794" s="2" t="s">
        <v>22</v>
      </c>
      <c r="C4794" s="2" t="s">
        <v>52</v>
      </c>
      <c r="D4794" s="2" t="s">
        <v>24</v>
      </c>
      <c r="E4794" s="2">
        <v>94109</v>
      </c>
      <c r="F4794" s="2" t="s">
        <v>25</v>
      </c>
      <c r="G4794" s="2" t="s">
        <v>26</v>
      </c>
      <c r="H4794" s="2" t="s">
        <v>110</v>
      </c>
      <c r="I4794" s="15">
        <v>4912.59</v>
      </c>
      <c r="J4794" s="2">
        <v>3</v>
      </c>
      <c r="K4794" s="15">
        <v>0</v>
      </c>
      <c r="L4794" s="15">
        <v>196.50360000000001</v>
      </c>
    </row>
    <row r="4795" spans="1:12" x14ac:dyDescent="0.25">
      <c r="A4795" s="3" t="s">
        <v>168</v>
      </c>
      <c r="B4795" s="3" t="s">
        <v>14</v>
      </c>
      <c r="C4795" s="3" t="s">
        <v>52</v>
      </c>
      <c r="D4795" s="3" t="s">
        <v>24</v>
      </c>
      <c r="E4795" s="3">
        <v>94110</v>
      </c>
      <c r="F4795" s="3" t="s">
        <v>25</v>
      </c>
      <c r="G4795" s="3" t="s">
        <v>26</v>
      </c>
      <c r="H4795" s="3" t="s">
        <v>37</v>
      </c>
      <c r="I4795" s="16">
        <v>14.352</v>
      </c>
      <c r="J4795" s="3">
        <v>3</v>
      </c>
      <c r="K4795" s="16">
        <v>0.2</v>
      </c>
      <c r="L4795" s="16">
        <v>5.0232000000000001</v>
      </c>
    </row>
    <row r="4796" spans="1:12" x14ac:dyDescent="0.25">
      <c r="A4796" s="2" t="s">
        <v>168</v>
      </c>
      <c r="B4796" s="2" t="s">
        <v>14</v>
      </c>
      <c r="C4796" s="2" t="s">
        <v>52</v>
      </c>
      <c r="D4796" s="2" t="s">
        <v>24</v>
      </c>
      <c r="E4796" s="2">
        <v>94110</v>
      </c>
      <c r="F4796" s="2" t="s">
        <v>25</v>
      </c>
      <c r="G4796" s="2" t="s">
        <v>35</v>
      </c>
      <c r="H4796" s="2" t="s">
        <v>59</v>
      </c>
      <c r="I4796" s="15">
        <v>179.97</v>
      </c>
      <c r="J4796" s="2">
        <v>3</v>
      </c>
      <c r="K4796" s="15">
        <v>0</v>
      </c>
      <c r="L4796" s="15">
        <v>86.385599999999997</v>
      </c>
    </row>
    <row r="4797" spans="1:12" x14ac:dyDescent="0.25">
      <c r="A4797" s="3" t="s">
        <v>62</v>
      </c>
      <c r="B4797" s="3" t="s">
        <v>22</v>
      </c>
      <c r="C4797" s="3" t="s">
        <v>485</v>
      </c>
      <c r="D4797" s="3" t="s">
        <v>179</v>
      </c>
      <c r="E4797" s="3">
        <v>2920</v>
      </c>
      <c r="F4797" s="3" t="s">
        <v>57</v>
      </c>
      <c r="G4797" s="3" t="s">
        <v>26</v>
      </c>
      <c r="H4797" s="3" t="s">
        <v>32</v>
      </c>
      <c r="I4797" s="16">
        <v>42.76</v>
      </c>
      <c r="J4797" s="3">
        <v>1</v>
      </c>
      <c r="K4797" s="16">
        <v>0</v>
      </c>
      <c r="L4797" s="16">
        <v>11.117599999999999</v>
      </c>
    </row>
    <row r="4798" spans="1:12" x14ac:dyDescent="0.25">
      <c r="A4798" s="2" t="s">
        <v>28</v>
      </c>
      <c r="B4798" s="2" t="s">
        <v>14</v>
      </c>
      <c r="C4798" s="2" t="s">
        <v>551</v>
      </c>
      <c r="D4798" s="2" t="s">
        <v>17</v>
      </c>
      <c r="E4798" s="2">
        <v>42301</v>
      </c>
      <c r="F4798" s="2" t="s">
        <v>18</v>
      </c>
      <c r="G4798" s="2" t="s">
        <v>26</v>
      </c>
      <c r="H4798" s="2" t="s">
        <v>41</v>
      </c>
      <c r="I4798" s="15">
        <v>45.68</v>
      </c>
      <c r="J4798" s="2">
        <v>2</v>
      </c>
      <c r="K4798" s="15">
        <v>0</v>
      </c>
      <c r="L4798" s="15">
        <v>21.012799999999999</v>
      </c>
    </row>
    <row r="4799" spans="1:12" x14ac:dyDescent="0.25">
      <c r="A4799" s="3" t="s">
        <v>62</v>
      </c>
      <c r="B4799" s="3" t="s">
        <v>14</v>
      </c>
      <c r="C4799" s="3" t="s">
        <v>333</v>
      </c>
      <c r="D4799" s="3" t="s">
        <v>248</v>
      </c>
      <c r="E4799" s="3">
        <v>21215</v>
      </c>
      <c r="F4799" s="3" t="s">
        <v>57</v>
      </c>
      <c r="G4799" s="3" t="s">
        <v>26</v>
      </c>
      <c r="H4799" s="3" t="s">
        <v>37</v>
      </c>
      <c r="I4799" s="16">
        <v>25.06</v>
      </c>
      <c r="J4799" s="3">
        <v>2</v>
      </c>
      <c r="K4799" s="16">
        <v>0</v>
      </c>
      <c r="L4799" s="16">
        <v>11.7782</v>
      </c>
    </row>
    <row r="4800" spans="1:12" x14ac:dyDescent="0.25">
      <c r="A4800" s="2" t="s">
        <v>28</v>
      </c>
      <c r="B4800" s="2" t="s">
        <v>14</v>
      </c>
      <c r="C4800" s="2" t="s">
        <v>79</v>
      </c>
      <c r="D4800" s="2" t="s">
        <v>65</v>
      </c>
      <c r="E4800" s="2">
        <v>60610</v>
      </c>
      <c r="F4800" s="2" t="s">
        <v>47</v>
      </c>
      <c r="G4800" s="2" t="s">
        <v>26</v>
      </c>
      <c r="H4800" s="2" t="s">
        <v>41</v>
      </c>
      <c r="I4800" s="15">
        <v>38.432000000000002</v>
      </c>
      <c r="J4800" s="2">
        <v>1</v>
      </c>
      <c r="K4800" s="15">
        <v>0.2</v>
      </c>
      <c r="L4800" s="15">
        <v>13.4512</v>
      </c>
    </row>
    <row r="4801" spans="1:12" x14ac:dyDescent="0.25">
      <c r="A4801" s="3" t="s">
        <v>28</v>
      </c>
      <c r="B4801" s="3" t="s">
        <v>14</v>
      </c>
      <c r="C4801" s="3" t="s">
        <v>79</v>
      </c>
      <c r="D4801" s="3" t="s">
        <v>65</v>
      </c>
      <c r="E4801" s="3">
        <v>60610</v>
      </c>
      <c r="F4801" s="3" t="s">
        <v>47</v>
      </c>
      <c r="G4801" s="3" t="s">
        <v>26</v>
      </c>
      <c r="H4801" s="3" t="s">
        <v>32</v>
      </c>
      <c r="I4801" s="16">
        <v>21.568000000000001</v>
      </c>
      <c r="J4801" s="3">
        <v>2</v>
      </c>
      <c r="K4801" s="16">
        <v>0.2</v>
      </c>
      <c r="L4801" s="16">
        <v>1.6175999999999999</v>
      </c>
    </row>
    <row r="4802" spans="1:12" x14ac:dyDescent="0.25">
      <c r="A4802" s="2" t="s">
        <v>28</v>
      </c>
      <c r="B4802" s="2" t="s">
        <v>14</v>
      </c>
      <c r="C4802" s="2" t="s">
        <v>79</v>
      </c>
      <c r="D4802" s="2" t="s">
        <v>65</v>
      </c>
      <c r="E4802" s="2">
        <v>60610</v>
      </c>
      <c r="F4802" s="2" t="s">
        <v>47</v>
      </c>
      <c r="G4802" s="2" t="s">
        <v>35</v>
      </c>
      <c r="H4802" s="2" t="s">
        <v>59</v>
      </c>
      <c r="I4802" s="15">
        <v>81.575999999999993</v>
      </c>
      <c r="J4802" s="2">
        <v>3</v>
      </c>
      <c r="K4802" s="15">
        <v>0.2</v>
      </c>
      <c r="L4802" s="15">
        <v>2.0394000000000001</v>
      </c>
    </row>
    <row r="4803" spans="1:12" x14ac:dyDescent="0.25">
      <c r="A4803" s="3" t="s">
        <v>28</v>
      </c>
      <c r="B4803" s="3" t="s">
        <v>14</v>
      </c>
      <c r="C4803" s="3" t="s">
        <v>200</v>
      </c>
      <c r="D4803" s="3" t="s">
        <v>167</v>
      </c>
      <c r="E4803" s="3">
        <v>30318</v>
      </c>
      <c r="F4803" s="3" t="s">
        <v>18</v>
      </c>
      <c r="G4803" s="3" t="s">
        <v>26</v>
      </c>
      <c r="H4803" s="3" t="s">
        <v>37</v>
      </c>
      <c r="I4803" s="16">
        <v>2.78</v>
      </c>
      <c r="J4803" s="3">
        <v>1</v>
      </c>
      <c r="K4803" s="16">
        <v>0</v>
      </c>
      <c r="L4803" s="16">
        <v>1.3622000000000001</v>
      </c>
    </row>
    <row r="4804" spans="1:12" x14ac:dyDescent="0.25">
      <c r="A4804" s="2" t="s">
        <v>28</v>
      </c>
      <c r="B4804" s="2" t="s">
        <v>22</v>
      </c>
      <c r="C4804" s="2" t="s">
        <v>23</v>
      </c>
      <c r="D4804" s="2" t="s">
        <v>24</v>
      </c>
      <c r="E4804" s="2">
        <v>90036</v>
      </c>
      <c r="F4804" s="2" t="s">
        <v>25</v>
      </c>
      <c r="G4804" s="2" t="s">
        <v>26</v>
      </c>
      <c r="H4804" s="2" t="s">
        <v>32</v>
      </c>
      <c r="I4804" s="15">
        <v>99.87</v>
      </c>
      <c r="J4804" s="2">
        <v>3</v>
      </c>
      <c r="K4804" s="15">
        <v>0</v>
      </c>
      <c r="L4804" s="15">
        <v>23.968800000000002</v>
      </c>
    </row>
    <row r="4805" spans="1:12" x14ac:dyDescent="0.25">
      <c r="A4805" s="3" t="s">
        <v>28</v>
      </c>
      <c r="B4805" s="3" t="s">
        <v>44</v>
      </c>
      <c r="C4805" s="3" t="s">
        <v>23</v>
      </c>
      <c r="D4805" s="3" t="s">
        <v>24</v>
      </c>
      <c r="E4805" s="3">
        <v>90049</v>
      </c>
      <c r="F4805" s="3" t="s">
        <v>25</v>
      </c>
      <c r="G4805" s="3" t="s">
        <v>26</v>
      </c>
      <c r="H4805" s="3" t="s">
        <v>27</v>
      </c>
      <c r="I4805" s="16">
        <v>44.4</v>
      </c>
      <c r="J4805" s="3">
        <v>3</v>
      </c>
      <c r="K4805" s="16">
        <v>0</v>
      </c>
      <c r="L4805" s="16">
        <v>22.2</v>
      </c>
    </row>
    <row r="4806" spans="1:12" x14ac:dyDescent="0.25">
      <c r="A4806" s="2" t="s">
        <v>28</v>
      </c>
      <c r="B4806" s="2" t="s">
        <v>44</v>
      </c>
      <c r="C4806" s="2" t="s">
        <v>23</v>
      </c>
      <c r="D4806" s="2" t="s">
        <v>24</v>
      </c>
      <c r="E4806" s="2">
        <v>90049</v>
      </c>
      <c r="F4806" s="2" t="s">
        <v>25</v>
      </c>
      <c r="G4806" s="2" t="s">
        <v>26</v>
      </c>
      <c r="H4806" s="2" t="s">
        <v>41</v>
      </c>
      <c r="I4806" s="15">
        <v>21.4</v>
      </c>
      <c r="J4806" s="2">
        <v>5</v>
      </c>
      <c r="K4806" s="15">
        <v>0</v>
      </c>
      <c r="L4806" s="15">
        <v>9.6300000000000008</v>
      </c>
    </row>
    <row r="4807" spans="1:12" x14ac:dyDescent="0.25">
      <c r="A4807" s="3" t="s">
        <v>28</v>
      </c>
      <c r="B4807" s="3" t="s">
        <v>14</v>
      </c>
      <c r="C4807" s="3" t="s">
        <v>182</v>
      </c>
      <c r="D4807" s="3" t="s">
        <v>74</v>
      </c>
      <c r="E4807" s="3">
        <v>47374</v>
      </c>
      <c r="F4807" s="3" t="s">
        <v>47</v>
      </c>
      <c r="G4807" s="3" t="s">
        <v>19</v>
      </c>
      <c r="H4807" s="3" t="s">
        <v>33</v>
      </c>
      <c r="I4807" s="16">
        <v>71.12</v>
      </c>
      <c r="J4807" s="3">
        <v>4</v>
      </c>
      <c r="K4807" s="16">
        <v>0</v>
      </c>
      <c r="L4807" s="16">
        <v>22.0472</v>
      </c>
    </row>
    <row r="4808" spans="1:12" x14ac:dyDescent="0.25">
      <c r="A4808" s="2" t="s">
        <v>28</v>
      </c>
      <c r="B4808" s="2" t="s">
        <v>14</v>
      </c>
      <c r="C4808" s="2" t="s">
        <v>182</v>
      </c>
      <c r="D4808" s="2" t="s">
        <v>74</v>
      </c>
      <c r="E4808" s="2">
        <v>47374</v>
      </c>
      <c r="F4808" s="2" t="s">
        <v>47</v>
      </c>
      <c r="G4808" s="2" t="s">
        <v>35</v>
      </c>
      <c r="H4808" s="2" t="s">
        <v>36</v>
      </c>
      <c r="I4808" s="15">
        <v>259.95999999999998</v>
      </c>
      <c r="J4808" s="2">
        <v>4</v>
      </c>
      <c r="K4808" s="15">
        <v>0</v>
      </c>
      <c r="L4808" s="15">
        <v>124.7808</v>
      </c>
    </row>
    <row r="4809" spans="1:12" x14ac:dyDescent="0.25">
      <c r="A4809" s="3" t="s">
        <v>28</v>
      </c>
      <c r="B4809" s="3" t="s">
        <v>22</v>
      </c>
      <c r="C4809" s="3" t="s">
        <v>52</v>
      </c>
      <c r="D4809" s="3" t="s">
        <v>24</v>
      </c>
      <c r="E4809" s="3">
        <v>94110</v>
      </c>
      <c r="F4809" s="3" t="s">
        <v>25</v>
      </c>
      <c r="G4809" s="3" t="s">
        <v>26</v>
      </c>
      <c r="H4809" s="3" t="s">
        <v>60</v>
      </c>
      <c r="I4809" s="16">
        <v>9.7799999999999994</v>
      </c>
      <c r="J4809" s="3">
        <v>1</v>
      </c>
      <c r="K4809" s="16">
        <v>0</v>
      </c>
      <c r="L4809" s="16">
        <v>4.8899999999999997</v>
      </c>
    </row>
    <row r="4810" spans="1:12" x14ac:dyDescent="0.25">
      <c r="A4810" s="2" t="s">
        <v>28</v>
      </c>
      <c r="B4810" s="2" t="s">
        <v>44</v>
      </c>
      <c r="C4810" s="2" t="s">
        <v>52</v>
      </c>
      <c r="D4810" s="2" t="s">
        <v>24</v>
      </c>
      <c r="E4810" s="2">
        <v>94122</v>
      </c>
      <c r="F4810" s="2" t="s">
        <v>25</v>
      </c>
      <c r="G4810" s="2" t="s">
        <v>26</v>
      </c>
      <c r="H4810" s="2" t="s">
        <v>37</v>
      </c>
      <c r="I4810" s="15">
        <v>24.192</v>
      </c>
      <c r="J4810" s="2">
        <v>9</v>
      </c>
      <c r="K4810" s="15">
        <v>0.2</v>
      </c>
      <c r="L4810" s="15">
        <v>7.56</v>
      </c>
    </row>
    <row r="4811" spans="1:12" x14ac:dyDescent="0.25">
      <c r="A4811" s="3" t="s">
        <v>28</v>
      </c>
      <c r="B4811" s="3" t="s">
        <v>22</v>
      </c>
      <c r="C4811" s="3" t="s">
        <v>131</v>
      </c>
      <c r="D4811" s="3" t="s">
        <v>132</v>
      </c>
      <c r="E4811" s="3">
        <v>7090</v>
      </c>
      <c r="F4811" s="3" t="s">
        <v>57</v>
      </c>
      <c r="G4811" s="3" t="s">
        <v>19</v>
      </c>
      <c r="H4811" s="3" t="s">
        <v>33</v>
      </c>
      <c r="I4811" s="16">
        <v>31.56</v>
      </c>
      <c r="J4811" s="3">
        <v>3</v>
      </c>
      <c r="K4811" s="16">
        <v>0</v>
      </c>
      <c r="L4811" s="16">
        <v>10.4148</v>
      </c>
    </row>
    <row r="4812" spans="1:12" x14ac:dyDescent="0.25">
      <c r="A4812" s="2" t="s">
        <v>168</v>
      </c>
      <c r="B4812" s="2" t="s">
        <v>44</v>
      </c>
      <c r="C4812" s="2" t="s">
        <v>52</v>
      </c>
      <c r="D4812" s="2" t="s">
        <v>24</v>
      </c>
      <c r="E4812" s="2">
        <v>94122</v>
      </c>
      <c r="F4812" s="2" t="s">
        <v>25</v>
      </c>
      <c r="G4812" s="2" t="s">
        <v>26</v>
      </c>
      <c r="H4812" s="2" t="s">
        <v>41</v>
      </c>
      <c r="I4812" s="15">
        <v>59.94</v>
      </c>
      <c r="J4812" s="2">
        <v>3</v>
      </c>
      <c r="K4812" s="15">
        <v>0</v>
      </c>
      <c r="L4812" s="15">
        <v>28.171800000000001</v>
      </c>
    </row>
    <row r="4813" spans="1:12" x14ac:dyDescent="0.25">
      <c r="A4813" s="3" t="s">
        <v>168</v>
      </c>
      <c r="B4813" s="3" t="s">
        <v>44</v>
      </c>
      <c r="C4813" s="3" t="s">
        <v>52</v>
      </c>
      <c r="D4813" s="3" t="s">
        <v>24</v>
      </c>
      <c r="E4813" s="3">
        <v>94122</v>
      </c>
      <c r="F4813" s="3" t="s">
        <v>25</v>
      </c>
      <c r="G4813" s="3" t="s">
        <v>26</v>
      </c>
      <c r="H4813" s="3" t="s">
        <v>41</v>
      </c>
      <c r="I4813" s="16">
        <v>45.36</v>
      </c>
      <c r="J4813" s="3">
        <v>4</v>
      </c>
      <c r="K4813" s="16">
        <v>0</v>
      </c>
      <c r="L4813" s="16">
        <v>22.226400000000002</v>
      </c>
    </row>
    <row r="4814" spans="1:12" x14ac:dyDescent="0.25">
      <c r="A4814" s="2" t="s">
        <v>168</v>
      </c>
      <c r="B4814" s="2" t="s">
        <v>44</v>
      </c>
      <c r="C4814" s="2" t="s">
        <v>52</v>
      </c>
      <c r="D4814" s="2" t="s">
        <v>24</v>
      </c>
      <c r="E4814" s="2">
        <v>94122</v>
      </c>
      <c r="F4814" s="2" t="s">
        <v>25</v>
      </c>
      <c r="G4814" s="2" t="s">
        <v>26</v>
      </c>
      <c r="H4814" s="2" t="s">
        <v>41</v>
      </c>
      <c r="I4814" s="15">
        <v>26.4</v>
      </c>
      <c r="J4814" s="2">
        <v>5</v>
      </c>
      <c r="K4814" s="15">
        <v>0</v>
      </c>
      <c r="L4814" s="15">
        <v>12.672000000000001</v>
      </c>
    </row>
    <row r="4815" spans="1:12" x14ac:dyDescent="0.25">
      <c r="A4815" s="3" t="s">
        <v>168</v>
      </c>
      <c r="B4815" s="3" t="s">
        <v>44</v>
      </c>
      <c r="C4815" s="3" t="s">
        <v>52</v>
      </c>
      <c r="D4815" s="3" t="s">
        <v>24</v>
      </c>
      <c r="E4815" s="3">
        <v>94122</v>
      </c>
      <c r="F4815" s="3" t="s">
        <v>25</v>
      </c>
      <c r="G4815" s="3" t="s">
        <v>35</v>
      </c>
      <c r="H4815" s="3" t="s">
        <v>59</v>
      </c>
      <c r="I4815" s="16">
        <v>16.95</v>
      </c>
      <c r="J4815" s="3">
        <v>1</v>
      </c>
      <c r="K4815" s="16">
        <v>0</v>
      </c>
      <c r="L4815" s="16">
        <v>1.0169999999999999</v>
      </c>
    </row>
    <row r="4816" spans="1:12" x14ac:dyDescent="0.25">
      <c r="A4816" s="2" t="s">
        <v>28</v>
      </c>
      <c r="B4816" s="2" t="s">
        <v>22</v>
      </c>
      <c r="C4816" s="2" t="s">
        <v>117</v>
      </c>
      <c r="D4816" s="2" t="s">
        <v>24</v>
      </c>
      <c r="E4816" s="2">
        <v>95123</v>
      </c>
      <c r="F4816" s="2" t="s">
        <v>25</v>
      </c>
      <c r="G4816" s="2" t="s">
        <v>26</v>
      </c>
      <c r="H4816" s="2" t="s">
        <v>37</v>
      </c>
      <c r="I4816" s="15">
        <v>24.704000000000001</v>
      </c>
      <c r="J4816" s="2">
        <v>2</v>
      </c>
      <c r="K4816" s="15">
        <v>0.2</v>
      </c>
      <c r="L4816" s="15">
        <v>9.2639999999999993</v>
      </c>
    </row>
    <row r="4817" spans="1:12" x14ac:dyDescent="0.25">
      <c r="A4817" s="3" t="s">
        <v>28</v>
      </c>
      <c r="B4817" s="3" t="s">
        <v>22</v>
      </c>
      <c r="C4817" s="3" t="s">
        <v>117</v>
      </c>
      <c r="D4817" s="3" t="s">
        <v>24</v>
      </c>
      <c r="E4817" s="3">
        <v>95123</v>
      </c>
      <c r="F4817" s="3" t="s">
        <v>25</v>
      </c>
      <c r="G4817" s="3" t="s">
        <v>26</v>
      </c>
      <c r="H4817" s="3" t="s">
        <v>38</v>
      </c>
      <c r="I4817" s="16">
        <v>59.7</v>
      </c>
      <c r="J4817" s="3">
        <v>3</v>
      </c>
      <c r="K4817" s="16">
        <v>0</v>
      </c>
      <c r="L4817" s="16">
        <v>26.864999999999998</v>
      </c>
    </row>
    <row r="4818" spans="1:12" x14ac:dyDescent="0.25">
      <c r="A4818" s="2" t="s">
        <v>28</v>
      </c>
      <c r="B4818" s="2" t="s">
        <v>22</v>
      </c>
      <c r="C4818" s="2" t="s">
        <v>117</v>
      </c>
      <c r="D4818" s="2" t="s">
        <v>24</v>
      </c>
      <c r="E4818" s="2">
        <v>95123</v>
      </c>
      <c r="F4818" s="2" t="s">
        <v>25</v>
      </c>
      <c r="G4818" s="2" t="s">
        <v>19</v>
      </c>
      <c r="H4818" s="2" t="s">
        <v>33</v>
      </c>
      <c r="I4818" s="15">
        <v>14.52</v>
      </c>
      <c r="J4818" s="2">
        <v>3</v>
      </c>
      <c r="K4818" s="15">
        <v>0</v>
      </c>
      <c r="L4818" s="15">
        <v>5.6627999999999998</v>
      </c>
    </row>
    <row r="4819" spans="1:12" x14ac:dyDescent="0.25">
      <c r="A4819" s="3" t="s">
        <v>28</v>
      </c>
      <c r="B4819" s="3" t="s">
        <v>22</v>
      </c>
      <c r="C4819" s="3" t="s">
        <v>117</v>
      </c>
      <c r="D4819" s="3" t="s">
        <v>24</v>
      </c>
      <c r="E4819" s="3">
        <v>95123</v>
      </c>
      <c r="F4819" s="3" t="s">
        <v>25</v>
      </c>
      <c r="G4819" s="3" t="s">
        <v>26</v>
      </c>
      <c r="H4819" s="3" t="s">
        <v>37</v>
      </c>
      <c r="I4819" s="16">
        <v>104.184</v>
      </c>
      <c r="J4819" s="3">
        <v>3</v>
      </c>
      <c r="K4819" s="16">
        <v>0.2</v>
      </c>
      <c r="L4819" s="16">
        <v>33.8598</v>
      </c>
    </row>
    <row r="4820" spans="1:12" x14ac:dyDescent="0.25">
      <c r="A4820" s="2" t="s">
        <v>28</v>
      </c>
      <c r="B4820" s="2" t="s">
        <v>44</v>
      </c>
      <c r="C4820" s="2" t="s">
        <v>42</v>
      </c>
      <c r="D4820" s="2" t="s">
        <v>43</v>
      </c>
      <c r="E4820" s="2">
        <v>98115</v>
      </c>
      <c r="F4820" s="2" t="s">
        <v>25</v>
      </c>
      <c r="G4820" s="2" t="s">
        <v>26</v>
      </c>
      <c r="H4820" s="2" t="s">
        <v>32</v>
      </c>
      <c r="I4820" s="15">
        <v>46.53</v>
      </c>
      <c r="J4820" s="2">
        <v>3</v>
      </c>
      <c r="K4820" s="15">
        <v>0</v>
      </c>
      <c r="L4820" s="15">
        <v>13.0284</v>
      </c>
    </row>
    <row r="4821" spans="1:12" x14ac:dyDescent="0.25">
      <c r="A4821" s="3" t="s">
        <v>13</v>
      </c>
      <c r="B4821" s="3" t="s">
        <v>22</v>
      </c>
      <c r="C4821" s="3" t="s">
        <v>551</v>
      </c>
      <c r="D4821" s="3" t="s">
        <v>17</v>
      </c>
      <c r="E4821" s="3">
        <v>42301</v>
      </c>
      <c r="F4821" s="3" t="s">
        <v>18</v>
      </c>
      <c r="G4821" s="3" t="s">
        <v>26</v>
      </c>
      <c r="H4821" s="3" t="s">
        <v>110</v>
      </c>
      <c r="I4821" s="16">
        <v>25.5</v>
      </c>
      <c r="J4821" s="3">
        <v>3</v>
      </c>
      <c r="K4821" s="16">
        <v>0</v>
      </c>
      <c r="L4821" s="16">
        <v>6.63</v>
      </c>
    </row>
    <row r="4822" spans="1:12" x14ac:dyDescent="0.25">
      <c r="A4822" s="2" t="s">
        <v>28</v>
      </c>
      <c r="B4822" s="2" t="s">
        <v>14</v>
      </c>
      <c r="C4822" s="2" t="s">
        <v>75</v>
      </c>
      <c r="D4822" s="2" t="s">
        <v>76</v>
      </c>
      <c r="E4822" s="2">
        <v>10035</v>
      </c>
      <c r="F4822" s="2" t="s">
        <v>57</v>
      </c>
      <c r="G4822" s="2" t="s">
        <v>26</v>
      </c>
      <c r="H4822" s="2" t="s">
        <v>32</v>
      </c>
      <c r="I4822" s="15">
        <v>14.9</v>
      </c>
      <c r="J4822" s="2">
        <v>5</v>
      </c>
      <c r="K4822" s="15">
        <v>0</v>
      </c>
      <c r="L4822" s="15">
        <v>1.0429999999999999</v>
      </c>
    </row>
    <row r="4823" spans="1:12" x14ac:dyDescent="0.25">
      <c r="A4823" s="3" t="s">
        <v>28</v>
      </c>
      <c r="B4823" s="3" t="s">
        <v>14</v>
      </c>
      <c r="C4823" s="3" t="s">
        <v>75</v>
      </c>
      <c r="D4823" s="3" t="s">
        <v>76</v>
      </c>
      <c r="E4823" s="3">
        <v>10035</v>
      </c>
      <c r="F4823" s="3" t="s">
        <v>57</v>
      </c>
      <c r="G4823" s="3" t="s">
        <v>26</v>
      </c>
      <c r="H4823" s="3" t="s">
        <v>27</v>
      </c>
      <c r="I4823" s="16">
        <v>87.71</v>
      </c>
      <c r="J4823" s="3">
        <v>7</v>
      </c>
      <c r="K4823" s="16">
        <v>0</v>
      </c>
      <c r="L4823" s="16">
        <v>41.223700000000001</v>
      </c>
    </row>
    <row r="4824" spans="1:12" x14ac:dyDescent="0.25">
      <c r="A4824" s="2" t="s">
        <v>28</v>
      </c>
      <c r="B4824" s="2" t="s">
        <v>14</v>
      </c>
      <c r="C4824" s="2" t="s">
        <v>75</v>
      </c>
      <c r="D4824" s="2" t="s">
        <v>76</v>
      </c>
      <c r="E4824" s="2">
        <v>10035</v>
      </c>
      <c r="F4824" s="2" t="s">
        <v>57</v>
      </c>
      <c r="G4824" s="2" t="s">
        <v>19</v>
      </c>
      <c r="H4824" s="2" t="s">
        <v>21</v>
      </c>
      <c r="I4824" s="15">
        <v>199.76400000000001</v>
      </c>
      <c r="J4824" s="2">
        <v>2</v>
      </c>
      <c r="K4824" s="15">
        <v>0.1</v>
      </c>
      <c r="L4824" s="15">
        <v>8.8783999999999992</v>
      </c>
    </row>
    <row r="4825" spans="1:12" x14ac:dyDescent="0.25">
      <c r="A4825" s="3" t="s">
        <v>28</v>
      </c>
      <c r="B4825" s="3" t="s">
        <v>14</v>
      </c>
      <c r="C4825" s="3" t="s">
        <v>75</v>
      </c>
      <c r="D4825" s="3" t="s">
        <v>76</v>
      </c>
      <c r="E4825" s="3">
        <v>10035</v>
      </c>
      <c r="F4825" s="3" t="s">
        <v>57</v>
      </c>
      <c r="G4825" s="3" t="s">
        <v>26</v>
      </c>
      <c r="H4825" s="3" t="s">
        <v>32</v>
      </c>
      <c r="I4825" s="16">
        <v>94.6</v>
      </c>
      <c r="J4825" s="3">
        <v>4</v>
      </c>
      <c r="K4825" s="16">
        <v>0</v>
      </c>
      <c r="L4825" s="16">
        <v>27.434000000000001</v>
      </c>
    </row>
    <row r="4826" spans="1:12" x14ac:dyDescent="0.25">
      <c r="A4826" s="2" t="s">
        <v>28</v>
      </c>
      <c r="B4826" s="2" t="s">
        <v>14</v>
      </c>
      <c r="C4826" s="2" t="s">
        <v>75</v>
      </c>
      <c r="D4826" s="2" t="s">
        <v>76</v>
      </c>
      <c r="E4826" s="2">
        <v>10035</v>
      </c>
      <c r="F4826" s="2" t="s">
        <v>57</v>
      </c>
      <c r="G4826" s="2" t="s">
        <v>19</v>
      </c>
      <c r="H4826" s="2" t="s">
        <v>20</v>
      </c>
      <c r="I4826" s="15">
        <v>4228.7039999999997</v>
      </c>
      <c r="J4826" s="2">
        <v>6</v>
      </c>
      <c r="K4826" s="15">
        <v>0.2</v>
      </c>
      <c r="L4826" s="15">
        <v>158.57640000000001</v>
      </c>
    </row>
    <row r="4827" spans="1:12" x14ac:dyDescent="0.25">
      <c r="A4827" s="3" t="s">
        <v>28</v>
      </c>
      <c r="B4827" s="3" t="s">
        <v>14</v>
      </c>
      <c r="C4827" s="3" t="s">
        <v>75</v>
      </c>
      <c r="D4827" s="3" t="s">
        <v>76</v>
      </c>
      <c r="E4827" s="3">
        <v>10035</v>
      </c>
      <c r="F4827" s="3" t="s">
        <v>57</v>
      </c>
      <c r="G4827" s="3" t="s">
        <v>35</v>
      </c>
      <c r="H4827" s="3" t="s">
        <v>36</v>
      </c>
      <c r="I4827" s="16">
        <v>209.97</v>
      </c>
      <c r="J4827" s="3">
        <v>3</v>
      </c>
      <c r="K4827" s="16">
        <v>0</v>
      </c>
      <c r="L4827" s="16">
        <v>58.791600000000003</v>
      </c>
    </row>
    <row r="4828" spans="1:12" x14ac:dyDescent="0.25">
      <c r="A4828" s="2" t="s">
        <v>28</v>
      </c>
      <c r="B4828" s="2" t="s">
        <v>14</v>
      </c>
      <c r="C4828" s="2" t="s">
        <v>75</v>
      </c>
      <c r="D4828" s="2" t="s">
        <v>76</v>
      </c>
      <c r="E4828" s="2">
        <v>10035</v>
      </c>
      <c r="F4828" s="2" t="s">
        <v>57</v>
      </c>
      <c r="G4828" s="2" t="s">
        <v>35</v>
      </c>
      <c r="H4828" s="2" t="s">
        <v>59</v>
      </c>
      <c r="I4828" s="15">
        <v>659.9</v>
      </c>
      <c r="J4828" s="2">
        <v>2</v>
      </c>
      <c r="K4828" s="15">
        <v>0</v>
      </c>
      <c r="L4828" s="15">
        <v>217.767</v>
      </c>
    </row>
    <row r="4829" spans="1:12" x14ac:dyDescent="0.25">
      <c r="A4829" s="3" t="s">
        <v>28</v>
      </c>
      <c r="B4829" s="3" t="s">
        <v>14</v>
      </c>
      <c r="C4829" s="3" t="s">
        <v>75</v>
      </c>
      <c r="D4829" s="3" t="s">
        <v>76</v>
      </c>
      <c r="E4829" s="3">
        <v>10035</v>
      </c>
      <c r="F4829" s="3" t="s">
        <v>57</v>
      </c>
      <c r="G4829" s="3" t="s">
        <v>26</v>
      </c>
      <c r="H4829" s="3" t="s">
        <v>41</v>
      </c>
      <c r="I4829" s="16">
        <v>110.96</v>
      </c>
      <c r="J4829" s="3">
        <v>2</v>
      </c>
      <c r="K4829" s="16">
        <v>0</v>
      </c>
      <c r="L4829" s="16">
        <v>53.260800000000003</v>
      </c>
    </row>
    <row r="4830" spans="1:12" x14ac:dyDescent="0.25">
      <c r="A4830" s="2" t="s">
        <v>28</v>
      </c>
      <c r="B4830" s="2" t="s">
        <v>14</v>
      </c>
      <c r="C4830" s="2" t="s">
        <v>75</v>
      </c>
      <c r="D4830" s="2" t="s">
        <v>76</v>
      </c>
      <c r="E4830" s="2">
        <v>10035</v>
      </c>
      <c r="F4830" s="2" t="s">
        <v>57</v>
      </c>
      <c r="G4830" s="2" t="s">
        <v>35</v>
      </c>
      <c r="H4830" s="2" t="s">
        <v>36</v>
      </c>
      <c r="I4830" s="15">
        <v>67.8</v>
      </c>
      <c r="J4830" s="2">
        <v>4</v>
      </c>
      <c r="K4830" s="15">
        <v>0</v>
      </c>
      <c r="L4830" s="15">
        <v>1.3560000000000001</v>
      </c>
    </row>
    <row r="4831" spans="1:12" x14ac:dyDescent="0.25">
      <c r="A4831" s="3" t="s">
        <v>13</v>
      </c>
      <c r="B4831" s="3" t="s">
        <v>14</v>
      </c>
      <c r="C4831" s="3" t="s">
        <v>82</v>
      </c>
      <c r="D4831" s="3" t="s">
        <v>83</v>
      </c>
      <c r="E4831" s="3">
        <v>22153</v>
      </c>
      <c r="F4831" s="3" t="s">
        <v>18</v>
      </c>
      <c r="G4831" s="3" t="s">
        <v>26</v>
      </c>
      <c r="H4831" s="3" t="s">
        <v>34</v>
      </c>
      <c r="I4831" s="16">
        <v>22.96</v>
      </c>
      <c r="J4831" s="3">
        <v>7</v>
      </c>
      <c r="K4831" s="16">
        <v>0</v>
      </c>
      <c r="L4831" s="16">
        <v>6.6584000000000003</v>
      </c>
    </row>
    <row r="4832" spans="1:12" x14ac:dyDescent="0.25">
      <c r="A4832" s="2" t="s">
        <v>28</v>
      </c>
      <c r="B4832" s="2" t="s">
        <v>22</v>
      </c>
      <c r="C4832" s="2" t="s">
        <v>406</v>
      </c>
      <c r="D4832" s="2" t="s">
        <v>43</v>
      </c>
      <c r="E4832" s="2">
        <v>98226</v>
      </c>
      <c r="F4832" s="2" t="s">
        <v>25</v>
      </c>
      <c r="G4832" s="2" t="s">
        <v>35</v>
      </c>
      <c r="H4832" s="2" t="s">
        <v>59</v>
      </c>
      <c r="I4832" s="15">
        <v>1099.5</v>
      </c>
      <c r="J4832" s="2">
        <v>10</v>
      </c>
      <c r="K4832" s="15">
        <v>0</v>
      </c>
      <c r="L4832" s="15">
        <v>362.83499999999998</v>
      </c>
    </row>
    <row r="4833" spans="1:12" x14ac:dyDescent="0.25">
      <c r="A4833" s="3" t="s">
        <v>28</v>
      </c>
      <c r="B4833" s="3" t="s">
        <v>22</v>
      </c>
      <c r="C4833" s="3" t="s">
        <v>87</v>
      </c>
      <c r="D4833" s="3" t="s">
        <v>88</v>
      </c>
      <c r="E4833" s="3">
        <v>35601</v>
      </c>
      <c r="F4833" s="3" t="s">
        <v>18</v>
      </c>
      <c r="G4833" s="3" t="s">
        <v>19</v>
      </c>
      <c r="H4833" s="3" t="s">
        <v>31</v>
      </c>
      <c r="I4833" s="16">
        <v>1215.92</v>
      </c>
      <c r="J4833" s="3">
        <v>8</v>
      </c>
      <c r="K4833" s="16">
        <v>0</v>
      </c>
      <c r="L4833" s="16">
        <v>316.13920000000002</v>
      </c>
    </row>
    <row r="4834" spans="1:12" x14ac:dyDescent="0.25">
      <c r="A4834" s="2" t="s">
        <v>28</v>
      </c>
      <c r="B4834" s="2" t="s">
        <v>22</v>
      </c>
      <c r="C4834" s="2" t="s">
        <v>196</v>
      </c>
      <c r="D4834" s="2" t="s">
        <v>197</v>
      </c>
      <c r="E4834" s="2">
        <v>72701</v>
      </c>
      <c r="F4834" s="2" t="s">
        <v>18</v>
      </c>
      <c r="G4834" s="2" t="s">
        <v>26</v>
      </c>
      <c r="H4834" s="2" t="s">
        <v>27</v>
      </c>
      <c r="I4834" s="15">
        <v>7.31</v>
      </c>
      <c r="J4834" s="2">
        <v>1</v>
      </c>
      <c r="K4834" s="15">
        <v>0</v>
      </c>
      <c r="L4834" s="15">
        <v>3.4357000000000002</v>
      </c>
    </row>
    <row r="4835" spans="1:12" x14ac:dyDescent="0.25">
      <c r="A4835" s="3" t="s">
        <v>28</v>
      </c>
      <c r="B4835" s="3" t="s">
        <v>22</v>
      </c>
      <c r="C4835" s="3" t="s">
        <v>196</v>
      </c>
      <c r="D4835" s="3" t="s">
        <v>197</v>
      </c>
      <c r="E4835" s="3">
        <v>72701</v>
      </c>
      <c r="F4835" s="3" t="s">
        <v>18</v>
      </c>
      <c r="G4835" s="3" t="s">
        <v>19</v>
      </c>
      <c r="H4835" s="3" t="s">
        <v>33</v>
      </c>
      <c r="I4835" s="16">
        <v>8.92</v>
      </c>
      <c r="J4835" s="3">
        <v>4</v>
      </c>
      <c r="K4835" s="16">
        <v>0</v>
      </c>
      <c r="L4835" s="16">
        <v>3.9247999999999998</v>
      </c>
    </row>
    <row r="4836" spans="1:12" x14ac:dyDescent="0.25">
      <c r="A4836" s="2" t="s">
        <v>62</v>
      </c>
      <c r="B4836" s="2" t="s">
        <v>14</v>
      </c>
      <c r="C4836" s="2" t="s">
        <v>55</v>
      </c>
      <c r="D4836" s="2" t="s">
        <v>56</v>
      </c>
      <c r="E4836" s="2">
        <v>19120</v>
      </c>
      <c r="F4836" s="2" t="s">
        <v>57</v>
      </c>
      <c r="G4836" s="2" t="s">
        <v>26</v>
      </c>
      <c r="H4836" s="2" t="s">
        <v>41</v>
      </c>
      <c r="I4836" s="15">
        <v>15.552</v>
      </c>
      <c r="J4836" s="2">
        <v>3</v>
      </c>
      <c r="K4836" s="15">
        <v>0.2</v>
      </c>
      <c r="L4836" s="15">
        <v>5.4432</v>
      </c>
    </row>
    <row r="4837" spans="1:12" x14ac:dyDescent="0.25">
      <c r="A4837" s="3" t="s">
        <v>62</v>
      </c>
      <c r="B4837" s="3" t="s">
        <v>14</v>
      </c>
      <c r="C4837" s="3" t="s">
        <v>55</v>
      </c>
      <c r="D4837" s="3" t="s">
        <v>56</v>
      </c>
      <c r="E4837" s="3">
        <v>19120</v>
      </c>
      <c r="F4837" s="3" t="s">
        <v>57</v>
      </c>
      <c r="G4837" s="3" t="s">
        <v>26</v>
      </c>
      <c r="H4837" s="3" t="s">
        <v>32</v>
      </c>
      <c r="I4837" s="16">
        <v>13.391999999999999</v>
      </c>
      <c r="J4837" s="3">
        <v>3</v>
      </c>
      <c r="K4837" s="16">
        <v>0.2</v>
      </c>
      <c r="L4837" s="16">
        <v>1.0044</v>
      </c>
    </row>
    <row r="4838" spans="1:12" x14ac:dyDescent="0.25">
      <c r="A4838" s="2" t="s">
        <v>62</v>
      </c>
      <c r="B4838" s="2" t="s">
        <v>14</v>
      </c>
      <c r="C4838" s="2" t="s">
        <v>55</v>
      </c>
      <c r="D4838" s="2" t="s">
        <v>56</v>
      </c>
      <c r="E4838" s="2">
        <v>19120</v>
      </c>
      <c r="F4838" s="2" t="s">
        <v>57</v>
      </c>
      <c r="G4838" s="2" t="s">
        <v>35</v>
      </c>
      <c r="H4838" s="2" t="s">
        <v>59</v>
      </c>
      <c r="I4838" s="15">
        <v>16.776</v>
      </c>
      <c r="J4838" s="2">
        <v>3</v>
      </c>
      <c r="K4838" s="15">
        <v>0.2</v>
      </c>
      <c r="L4838" s="15">
        <v>4.8231000000000002</v>
      </c>
    </row>
    <row r="4839" spans="1:12" x14ac:dyDescent="0.25">
      <c r="A4839" s="3" t="s">
        <v>62</v>
      </c>
      <c r="B4839" s="3" t="s">
        <v>14</v>
      </c>
      <c r="C4839" s="3" t="s">
        <v>55</v>
      </c>
      <c r="D4839" s="3" t="s">
        <v>56</v>
      </c>
      <c r="E4839" s="3">
        <v>19120</v>
      </c>
      <c r="F4839" s="3" t="s">
        <v>57</v>
      </c>
      <c r="G4839" s="3" t="s">
        <v>35</v>
      </c>
      <c r="H4839" s="3" t="s">
        <v>59</v>
      </c>
      <c r="I4839" s="16">
        <v>527.91999999999996</v>
      </c>
      <c r="J4839" s="3">
        <v>2</v>
      </c>
      <c r="K4839" s="16">
        <v>0.2</v>
      </c>
      <c r="L4839" s="16">
        <v>85.787000000000006</v>
      </c>
    </row>
    <row r="4840" spans="1:12" x14ac:dyDescent="0.25">
      <c r="A4840" s="2" t="s">
        <v>168</v>
      </c>
      <c r="B4840" s="2" t="s">
        <v>44</v>
      </c>
      <c r="C4840" s="2" t="s">
        <v>42</v>
      </c>
      <c r="D4840" s="2" t="s">
        <v>43</v>
      </c>
      <c r="E4840" s="2">
        <v>98103</v>
      </c>
      <c r="F4840" s="2" t="s">
        <v>25</v>
      </c>
      <c r="G4840" s="2" t="s">
        <v>19</v>
      </c>
      <c r="H4840" s="2" t="s">
        <v>33</v>
      </c>
      <c r="I4840" s="15">
        <v>25.4</v>
      </c>
      <c r="J4840" s="2">
        <v>5</v>
      </c>
      <c r="K4840" s="15">
        <v>0</v>
      </c>
      <c r="L4840" s="15">
        <v>8.6359999999999992</v>
      </c>
    </row>
    <row r="4841" spans="1:12" x14ac:dyDescent="0.25">
      <c r="A4841" s="3" t="s">
        <v>168</v>
      </c>
      <c r="B4841" s="3" t="s">
        <v>44</v>
      </c>
      <c r="C4841" s="3" t="s">
        <v>42</v>
      </c>
      <c r="D4841" s="3" t="s">
        <v>43</v>
      </c>
      <c r="E4841" s="3">
        <v>98103</v>
      </c>
      <c r="F4841" s="3" t="s">
        <v>25</v>
      </c>
      <c r="G4841" s="3" t="s">
        <v>35</v>
      </c>
      <c r="H4841" s="3" t="s">
        <v>36</v>
      </c>
      <c r="I4841" s="16">
        <v>177.48</v>
      </c>
      <c r="J4841" s="3">
        <v>3</v>
      </c>
      <c r="K4841" s="16">
        <v>0.2</v>
      </c>
      <c r="L4841" s="16">
        <v>19.9665</v>
      </c>
    </row>
    <row r="4842" spans="1:12" x14ac:dyDescent="0.25">
      <c r="A4842" s="2" t="s">
        <v>168</v>
      </c>
      <c r="B4842" s="2" t="s">
        <v>44</v>
      </c>
      <c r="C4842" s="2" t="s">
        <v>42</v>
      </c>
      <c r="D4842" s="2" t="s">
        <v>43</v>
      </c>
      <c r="E4842" s="2">
        <v>98103</v>
      </c>
      <c r="F4842" s="2" t="s">
        <v>25</v>
      </c>
      <c r="G4842" s="2" t="s">
        <v>35</v>
      </c>
      <c r="H4842" s="2" t="s">
        <v>36</v>
      </c>
      <c r="I4842" s="15">
        <v>71.975999999999999</v>
      </c>
      <c r="J4842" s="2">
        <v>3</v>
      </c>
      <c r="K4842" s="15">
        <v>0.2</v>
      </c>
      <c r="L4842" s="15">
        <v>8.9969999999999999</v>
      </c>
    </row>
    <row r="4843" spans="1:12" x14ac:dyDescent="0.25">
      <c r="A4843" s="3" t="s">
        <v>28</v>
      </c>
      <c r="B4843" s="3" t="s">
        <v>14</v>
      </c>
      <c r="C4843" s="3" t="s">
        <v>328</v>
      </c>
      <c r="D4843" s="3" t="s">
        <v>46</v>
      </c>
      <c r="E4843" s="3">
        <v>75023</v>
      </c>
      <c r="F4843" s="3" t="s">
        <v>47</v>
      </c>
      <c r="G4843" s="3" t="s">
        <v>35</v>
      </c>
      <c r="H4843" s="3" t="s">
        <v>36</v>
      </c>
      <c r="I4843" s="16">
        <v>95.992000000000004</v>
      </c>
      <c r="J4843" s="3">
        <v>1</v>
      </c>
      <c r="K4843" s="16">
        <v>0.2</v>
      </c>
      <c r="L4843" s="16">
        <v>9.5991999999999997</v>
      </c>
    </row>
    <row r="4844" spans="1:12" x14ac:dyDescent="0.25">
      <c r="A4844" s="2" t="s">
        <v>28</v>
      </c>
      <c r="B4844" s="2" t="s">
        <v>14</v>
      </c>
      <c r="C4844" s="2" t="s">
        <v>328</v>
      </c>
      <c r="D4844" s="2" t="s">
        <v>46</v>
      </c>
      <c r="E4844" s="2">
        <v>75023</v>
      </c>
      <c r="F4844" s="2" t="s">
        <v>47</v>
      </c>
      <c r="G4844" s="2" t="s">
        <v>26</v>
      </c>
      <c r="H4844" s="2" t="s">
        <v>27</v>
      </c>
      <c r="I4844" s="15">
        <v>13.215999999999999</v>
      </c>
      <c r="J4844" s="2">
        <v>4</v>
      </c>
      <c r="K4844" s="15">
        <v>0.2</v>
      </c>
      <c r="L4844" s="15">
        <v>4.2952000000000004</v>
      </c>
    </row>
    <row r="4845" spans="1:12" x14ac:dyDescent="0.25">
      <c r="A4845" s="3" t="s">
        <v>13</v>
      </c>
      <c r="B4845" s="3" t="s">
        <v>14</v>
      </c>
      <c r="C4845" s="3" t="s">
        <v>23</v>
      </c>
      <c r="D4845" s="3" t="s">
        <v>24</v>
      </c>
      <c r="E4845" s="3">
        <v>90049</v>
      </c>
      <c r="F4845" s="3" t="s">
        <v>25</v>
      </c>
      <c r="G4845" s="3" t="s">
        <v>35</v>
      </c>
      <c r="H4845" s="3" t="s">
        <v>59</v>
      </c>
      <c r="I4845" s="16">
        <v>435.84</v>
      </c>
      <c r="J4845" s="3">
        <v>12</v>
      </c>
      <c r="K4845" s="16">
        <v>0</v>
      </c>
      <c r="L4845" s="16">
        <v>130.75200000000001</v>
      </c>
    </row>
    <row r="4846" spans="1:12" x14ac:dyDescent="0.25">
      <c r="A4846" s="2" t="s">
        <v>13</v>
      </c>
      <c r="B4846" s="2" t="s">
        <v>14</v>
      </c>
      <c r="C4846" s="2" t="s">
        <v>23</v>
      </c>
      <c r="D4846" s="2" t="s">
        <v>24</v>
      </c>
      <c r="E4846" s="2">
        <v>90049</v>
      </c>
      <c r="F4846" s="2" t="s">
        <v>25</v>
      </c>
      <c r="G4846" s="2" t="s">
        <v>26</v>
      </c>
      <c r="H4846" s="2" t="s">
        <v>34</v>
      </c>
      <c r="I4846" s="15">
        <v>5.88</v>
      </c>
      <c r="J4846" s="2">
        <v>2</v>
      </c>
      <c r="K4846" s="15">
        <v>0</v>
      </c>
      <c r="L4846" s="15">
        <v>1.5875999999999999</v>
      </c>
    </row>
    <row r="4847" spans="1:12" x14ac:dyDescent="0.25">
      <c r="A4847" s="3" t="s">
        <v>28</v>
      </c>
      <c r="B4847" s="3" t="s">
        <v>14</v>
      </c>
      <c r="C4847" s="3" t="s">
        <v>23</v>
      </c>
      <c r="D4847" s="3" t="s">
        <v>24</v>
      </c>
      <c r="E4847" s="3">
        <v>90032</v>
      </c>
      <c r="F4847" s="3" t="s">
        <v>25</v>
      </c>
      <c r="G4847" s="3" t="s">
        <v>35</v>
      </c>
      <c r="H4847" s="3" t="s">
        <v>36</v>
      </c>
      <c r="I4847" s="16">
        <v>211.16800000000001</v>
      </c>
      <c r="J4847" s="3">
        <v>4</v>
      </c>
      <c r="K4847" s="16">
        <v>0.2</v>
      </c>
      <c r="L4847" s="16">
        <v>18.4772</v>
      </c>
    </row>
    <row r="4848" spans="1:12" x14ac:dyDescent="0.25">
      <c r="A4848" s="2" t="s">
        <v>28</v>
      </c>
      <c r="B4848" s="2" t="s">
        <v>22</v>
      </c>
      <c r="C4848" s="2" t="s">
        <v>23</v>
      </c>
      <c r="D4848" s="2" t="s">
        <v>24</v>
      </c>
      <c r="E4848" s="2">
        <v>90036</v>
      </c>
      <c r="F4848" s="2" t="s">
        <v>25</v>
      </c>
      <c r="G4848" s="2" t="s">
        <v>19</v>
      </c>
      <c r="H4848" s="2" t="s">
        <v>33</v>
      </c>
      <c r="I4848" s="15">
        <v>6.28</v>
      </c>
      <c r="J4848" s="2">
        <v>1</v>
      </c>
      <c r="K4848" s="15">
        <v>0</v>
      </c>
      <c r="L4848" s="15">
        <v>2.6375999999999999</v>
      </c>
    </row>
    <row r="4849" spans="1:12" x14ac:dyDescent="0.25">
      <c r="A4849" s="3" t="s">
        <v>28</v>
      </c>
      <c r="B4849" s="3" t="s">
        <v>22</v>
      </c>
      <c r="C4849" s="3" t="s">
        <v>23</v>
      </c>
      <c r="D4849" s="3" t="s">
        <v>24</v>
      </c>
      <c r="E4849" s="3">
        <v>90036</v>
      </c>
      <c r="F4849" s="3" t="s">
        <v>25</v>
      </c>
      <c r="G4849" s="3" t="s">
        <v>35</v>
      </c>
      <c r="H4849" s="3" t="s">
        <v>59</v>
      </c>
      <c r="I4849" s="16">
        <v>95.1</v>
      </c>
      <c r="J4849" s="3">
        <v>5</v>
      </c>
      <c r="K4849" s="16">
        <v>0</v>
      </c>
      <c r="L4849" s="16">
        <v>30.431999999999999</v>
      </c>
    </row>
    <row r="4850" spans="1:12" x14ac:dyDescent="0.25">
      <c r="A4850" s="2" t="s">
        <v>28</v>
      </c>
      <c r="B4850" s="2" t="s">
        <v>22</v>
      </c>
      <c r="C4850" s="2" t="s">
        <v>23</v>
      </c>
      <c r="D4850" s="2" t="s">
        <v>24</v>
      </c>
      <c r="E4850" s="2">
        <v>90036</v>
      </c>
      <c r="F4850" s="2" t="s">
        <v>25</v>
      </c>
      <c r="G4850" s="2" t="s">
        <v>26</v>
      </c>
      <c r="H4850" s="2" t="s">
        <v>41</v>
      </c>
      <c r="I4850" s="15">
        <v>25.92</v>
      </c>
      <c r="J4850" s="2">
        <v>4</v>
      </c>
      <c r="K4850" s="15">
        <v>0</v>
      </c>
      <c r="L4850" s="15">
        <v>12.441599999999999</v>
      </c>
    </row>
    <row r="4851" spans="1:12" x14ac:dyDescent="0.25">
      <c r="A4851" s="3" t="s">
        <v>28</v>
      </c>
      <c r="B4851" s="3" t="s">
        <v>22</v>
      </c>
      <c r="C4851" s="3" t="s">
        <v>23</v>
      </c>
      <c r="D4851" s="3" t="s">
        <v>24</v>
      </c>
      <c r="E4851" s="3">
        <v>90036</v>
      </c>
      <c r="F4851" s="3" t="s">
        <v>25</v>
      </c>
      <c r="G4851" s="3" t="s">
        <v>26</v>
      </c>
      <c r="H4851" s="3" t="s">
        <v>32</v>
      </c>
      <c r="I4851" s="16">
        <v>48.84</v>
      </c>
      <c r="J4851" s="3">
        <v>4</v>
      </c>
      <c r="K4851" s="16">
        <v>0</v>
      </c>
      <c r="L4851" s="16">
        <v>13.1868</v>
      </c>
    </row>
    <row r="4852" spans="1:12" x14ac:dyDescent="0.25">
      <c r="A4852" s="2" t="s">
        <v>13</v>
      </c>
      <c r="B4852" s="2" t="s">
        <v>44</v>
      </c>
      <c r="C4852" s="2" t="s">
        <v>174</v>
      </c>
      <c r="D4852" s="2" t="s">
        <v>102</v>
      </c>
      <c r="E4852" s="2">
        <v>50315</v>
      </c>
      <c r="F4852" s="2" t="s">
        <v>47</v>
      </c>
      <c r="G4852" s="2" t="s">
        <v>26</v>
      </c>
      <c r="H4852" s="2" t="s">
        <v>37</v>
      </c>
      <c r="I4852" s="15">
        <v>25.9</v>
      </c>
      <c r="J4852" s="2">
        <v>5</v>
      </c>
      <c r="K4852" s="15">
        <v>0</v>
      </c>
      <c r="L4852" s="15">
        <v>12.691000000000001</v>
      </c>
    </row>
    <row r="4853" spans="1:12" x14ac:dyDescent="0.25">
      <c r="A4853" s="3" t="s">
        <v>168</v>
      </c>
      <c r="B4853" s="3" t="s">
        <v>22</v>
      </c>
      <c r="C4853" s="3" t="s">
        <v>383</v>
      </c>
      <c r="D4853" s="3" t="s">
        <v>185</v>
      </c>
      <c r="E4853" s="3">
        <v>38671</v>
      </c>
      <c r="F4853" s="3" t="s">
        <v>18</v>
      </c>
      <c r="G4853" s="3" t="s">
        <v>26</v>
      </c>
      <c r="H4853" s="3" t="s">
        <v>60</v>
      </c>
      <c r="I4853" s="16">
        <v>42.68</v>
      </c>
      <c r="J4853" s="3">
        <v>4</v>
      </c>
      <c r="K4853" s="16">
        <v>0</v>
      </c>
      <c r="L4853" s="16">
        <v>19.6328</v>
      </c>
    </row>
    <row r="4854" spans="1:12" x14ac:dyDescent="0.25">
      <c r="A4854" s="2" t="s">
        <v>168</v>
      </c>
      <c r="B4854" s="2" t="s">
        <v>22</v>
      </c>
      <c r="C4854" s="2" t="s">
        <v>383</v>
      </c>
      <c r="D4854" s="2" t="s">
        <v>185</v>
      </c>
      <c r="E4854" s="2">
        <v>38671</v>
      </c>
      <c r="F4854" s="2" t="s">
        <v>18</v>
      </c>
      <c r="G4854" s="2" t="s">
        <v>35</v>
      </c>
      <c r="H4854" s="2" t="s">
        <v>59</v>
      </c>
      <c r="I4854" s="15">
        <v>299.97000000000003</v>
      </c>
      <c r="J4854" s="2">
        <v>3</v>
      </c>
      <c r="K4854" s="15">
        <v>0</v>
      </c>
      <c r="L4854" s="15">
        <v>125.98739999999999</v>
      </c>
    </row>
    <row r="4855" spans="1:12" x14ac:dyDescent="0.25">
      <c r="A4855" s="3" t="s">
        <v>168</v>
      </c>
      <c r="B4855" s="3" t="s">
        <v>22</v>
      </c>
      <c r="C4855" s="3" t="s">
        <v>383</v>
      </c>
      <c r="D4855" s="3" t="s">
        <v>185</v>
      </c>
      <c r="E4855" s="3">
        <v>38671</v>
      </c>
      <c r="F4855" s="3" t="s">
        <v>18</v>
      </c>
      <c r="G4855" s="3" t="s">
        <v>26</v>
      </c>
      <c r="H4855" s="3" t="s">
        <v>38</v>
      </c>
      <c r="I4855" s="16">
        <v>262.24</v>
      </c>
      <c r="J4855" s="3">
        <v>2</v>
      </c>
      <c r="K4855" s="16">
        <v>0</v>
      </c>
      <c r="L4855" s="16">
        <v>78.671999999999997</v>
      </c>
    </row>
    <row r="4856" spans="1:12" x14ac:dyDescent="0.25">
      <c r="A4856" s="2" t="s">
        <v>168</v>
      </c>
      <c r="B4856" s="2" t="s">
        <v>22</v>
      </c>
      <c r="C4856" s="2" t="s">
        <v>383</v>
      </c>
      <c r="D4856" s="2" t="s">
        <v>185</v>
      </c>
      <c r="E4856" s="2">
        <v>38671</v>
      </c>
      <c r="F4856" s="2" t="s">
        <v>18</v>
      </c>
      <c r="G4856" s="2" t="s">
        <v>26</v>
      </c>
      <c r="H4856" s="2" t="s">
        <v>37</v>
      </c>
      <c r="I4856" s="15">
        <v>234.36</v>
      </c>
      <c r="J4856" s="2">
        <v>6</v>
      </c>
      <c r="K4856" s="15">
        <v>0</v>
      </c>
      <c r="L4856" s="15">
        <v>112.4928</v>
      </c>
    </row>
    <row r="4857" spans="1:12" x14ac:dyDescent="0.25">
      <c r="A4857" s="3" t="s">
        <v>28</v>
      </c>
      <c r="B4857" s="3" t="s">
        <v>44</v>
      </c>
      <c r="C4857" s="3" t="s">
        <v>61</v>
      </c>
      <c r="D4857" s="3" t="s">
        <v>46</v>
      </c>
      <c r="E4857" s="3">
        <v>77041</v>
      </c>
      <c r="F4857" s="3" t="s">
        <v>47</v>
      </c>
      <c r="G4857" s="3" t="s">
        <v>26</v>
      </c>
      <c r="H4857" s="3" t="s">
        <v>41</v>
      </c>
      <c r="I4857" s="16">
        <v>20.736000000000001</v>
      </c>
      <c r="J4857" s="3">
        <v>4</v>
      </c>
      <c r="K4857" s="16">
        <v>0.2</v>
      </c>
      <c r="L4857" s="16">
        <v>7.2576000000000001</v>
      </c>
    </row>
    <row r="4858" spans="1:12" x14ac:dyDescent="0.25">
      <c r="A4858" s="2" t="s">
        <v>62</v>
      </c>
      <c r="B4858" s="2" t="s">
        <v>22</v>
      </c>
      <c r="C4858" s="2" t="s">
        <v>75</v>
      </c>
      <c r="D4858" s="2" t="s">
        <v>76</v>
      </c>
      <c r="E4858" s="2">
        <v>10009</v>
      </c>
      <c r="F4858" s="2" t="s">
        <v>57</v>
      </c>
      <c r="G4858" s="2" t="s">
        <v>26</v>
      </c>
      <c r="H4858" s="2" t="s">
        <v>34</v>
      </c>
      <c r="I4858" s="15">
        <v>10.5</v>
      </c>
      <c r="J4858" s="2">
        <v>5</v>
      </c>
      <c r="K4858" s="15">
        <v>0</v>
      </c>
      <c r="L4858" s="15">
        <v>2.94</v>
      </c>
    </row>
    <row r="4859" spans="1:12" x14ac:dyDescent="0.25">
      <c r="A4859" s="3" t="s">
        <v>13</v>
      </c>
      <c r="B4859" s="3" t="s">
        <v>22</v>
      </c>
      <c r="C4859" s="3" t="s">
        <v>351</v>
      </c>
      <c r="D4859" s="3" t="s">
        <v>56</v>
      </c>
      <c r="E4859" s="3">
        <v>19601</v>
      </c>
      <c r="F4859" s="3" t="s">
        <v>57</v>
      </c>
      <c r="G4859" s="3" t="s">
        <v>19</v>
      </c>
      <c r="H4859" s="3" t="s">
        <v>33</v>
      </c>
      <c r="I4859" s="16">
        <v>23.968</v>
      </c>
      <c r="J4859" s="3">
        <v>2</v>
      </c>
      <c r="K4859" s="16">
        <v>0.2</v>
      </c>
      <c r="L4859" s="16">
        <v>7.7896000000000001</v>
      </c>
    </row>
    <row r="4860" spans="1:12" x14ac:dyDescent="0.25">
      <c r="A4860" s="2" t="s">
        <v>13</v>
      </c>
      <c r="B4860" s="2" t="s">
        <v>22</v>
      </c>
      <c r="C4860" s="2" t="s">
        <v>52</v>
      </c>
      <c r="D4860" s="2" t="s">
        <v>24</v>
      </c>
      <c r="E4860" s="2">
        <v>94109</v>
      </c>
      <c r="F4860" s="2" t="s">
        <v>25</v>
      </c>
      <c r="G4860" s="2" t="s">
        <v>26</v>
      </c>
      <c r="H4860" s="2" t="s">
        <v>32</v>
      </c>
      <c r="I4860" s="15">
        <v>676.55</v>
      </c>
      <c r="J4860" s="2">
        <v>5</v>
      </c>
      <c r="K4860" s="15">
        <v>0</v>
      </c>
      <c r="L4860" s="15">
        <v>6.7655000000000003</v>
      </c>
    </row>
    <row r="4861" spans="1:12" x14ac:dyDescent="0.25">
      <c r="A4861" s="3" t="s">
        <v>13</v>
      </c>
      <c r="B4861" s="3" t="s">
        <v>22</v>
      </c>
      <c r="C4861" s="3" t="s">
        <v>52</v>
      </c>
      <c r="D4861" s="3" t="s">
        <v>24</v>
      </c>
      <c r="E4861" s="3">
        <v>94109</v>
      </c>
      <c r="F4861" s="3" t="s">
        <v>25</v>
      </c>
      <c r="G4861" s="3" t="s">
        <v>26</v>
      </c>
      <c r="H4861" s="3" t="s">
        <v>38</v>
      </c>
      <c r="I4861" s="16">
        <v>154.9</v>
      </c>
      <c r="J4861" s="3">
        <v>5</v>
      </c>
      <c r="K4861" s="16">
        <v>0</v>
      </c>
      <c r="L4861" s="16">
        <v>40.274000000000001</v>
      </c>
    </row>
    <row r="4862" spans="1:12" x14ac:dyDescent="0.25">
      <c r="A4862" s="2" t="s">
        <v>13</v>
      </c>
      <c r="B4862" s="2" t="s">
        <v>22</v>
      </c>
      <c r="C4862" s="2" t="s">
        <v>52</v>
      </c>
      <c r="D4862" s="2" t="s">
        <v>24</v>
      </c>
      <c r="E4862" s="2">
        <v>94109</v>
      </c>
      <c r="F4862" s="2" t="s">
        <v>25</v>
      </c>
      <c r="G4862" s="2" t="s">
        <v>26</v>
      </c>
      <c r="H4862" s="2" t="s">
        <v>60</v>
      </c>
      <c r="I4862" s="15">
        <v>30.56</v>
      </c>
      <c r="J4862" s="2">
        <v>4</v>
      </c>
      <c r="K4862" s="15">
        <v>0</v>
      </c>
      <c r="L4862" s="15">
        <v>14.974399999999999</v>
      </c>
    </row>
    <row r="4863" spans="1:12" x14ac:dyDescent="0.25">
      <c r="A4863" s="3" t="s">
        <v>13</v>
      </c>
      <c r="B4863" s="3" t="s">
        <v>22</v>
      </c>
      <c r="C4863" s="3" t="s">
        <v>52</v>
      </c>
      <c r="D4863" s="3" t="s">
        <v>24</v>
      </c>
      <c r="E4863" s="3">
        <v>94109</v>
      </c>
      <c r="F4863" s="3" t="s">
        <v>25</v>
      </c>
      <c r="G4863" s="3" t="s">
        <v>19</v>
      </c>
      <c r="H4863" s="3" t="s">
        <v>21</v>
      </c>
      <c r="I4863" s="16">
        <v>770.35199999999998</v>
      </c>
      <c r="J4863" s="3">
        <v>3</v>
      </c>
      <c r="K4863" s="16">
        <v>0.2</v>
      </c>
      <c r="L4863" s="16">
        <v>77.035200000000003</v>
      </c>
    </row>
    <row r="4864" spans="1:12" x14ac:dyDescent="0.25">
      <c r="A4864" s="2" t="s">
        <v>13</v>
      </c>
      <c r="B4864" s="2" t="s">
        <v>22</v>
      </c>
      <c r="C4864" s="2" t="s">
        <v>23</v>
      </c>
      <c r="D4864" s="2" t="s">
        <v>24</v>
      </c>
      <c r="E4864" s="2">
        <v>90045</v>
      </c>
      <c r="F4864" s="2" t="s">
        <v>25</v>
      </c>
      <c r="G4864" s="2" t="s">
        <v>19</v>
      </c>
      <c r="H4864" s="2" t="s">
        <v>33</v>
      </c>
      <c r="I4864" s="15">
        <v>21.12</v>
      </c>
      <c r="J4864" s="2">
        <v>4</v>
      </c>
      <c r="K4864" s="15">
        <v>0</v>
      </c>
      <c r="L4864" s="15">
        <v>6.5472000000000001</v>
      </c>
    </row>
    <row r="4865" spans="1:12" x14ac:dyDescent="0.25">
      <c r="A4865" s="3" t="s">
        <v>13</v>
      </c>
      <c r="B4865" s="3" t="s">
        <v>44</v>
      </c>
      <c r="C4865" s="3" t="s">
        <v>23</v>
      </c>
      <c r="D4865" s="3" t="s">
        <v>24</v>
      </c>
      <c r="E4865" s="3">
        <v>90004</v>
      </c>
      <c r="F4865" s="3" t="s">
        <v>25</v>
      </c>
      <c r="G4865" s="3" t="s">
        <v>35</v>
      </c>
      <c r="H4865" s="3" t="s">
        <v>36</v>
      </c>
      <c r="I4865" s="16">
        <v>575.928</v>
      </c>
      <c r="J4865" s="3">
        <v>9</v>
      </c>
      <c r="K4865" s="16">
        <v>0.2</v>
      </c>
      <c r="L4865" s="16">
        <v>57.592799999999997</v>
      </c>
    </row>
    <row r="4866" spans="1:12" x14ac:dyDescent="0.25">
      <c r="A4866" s="2" t="s">
        <v>13</v>
      </c>
      <c r="B4866" s="2" t="s">
        <v>44</v>
      </c>
      <c r="C4866" s="2" t="s">
        <v>23</v>
      </c>
      <c r="D4866" s="2" t="s">
        <v>24</v>
      </c>
      <c r="E4866" s="2">
        <v>90004</v>
      </c>
      <c r="F4866" s="2" t="s">
        <v>25</v>
      </c>
      <c r="G4866" s="2" t="s">
        <v>26</v>
      </c>
      <c r="H4866" s="2" t="s">
        <v>38</v>
      </c>
      <c r="I4866" s="15">
        <v>7.78</v>
      </c>
      <c r="J4866" s="2">
        <v>2</v>
      </c>
      <c r="K4866" s="15">
        <v>0</v>
      </c>
      <c r="L4866" s="15">
        <v>2.0228000000000002</v>
      </c>
    </row>
    <row r="4867" spans="1:12" x14ac:dyDescent="0.25">
      <c r="A4867" s="3" t="s">
        <v>13</v>
      </c>
      <c r="B4867" s="3" t="s">
        <v>44</v>
      </c>
      <c r="C4867" s="3" t="s">
        <v>23</v>
      </c>
      <c r="D4867" s="3" t="s">
        <v>24</v>
      </c>
      <c r="E4867" s="3">
        <v>90004</v>
      </c>
      <c r="F4867" s="3" t="s">
        <v>25</v>
      </c>
      <c r="G4867" s="3" t="s">
        <v>26</v>
      </c>
      <c r="H4867" s="3" t="s">
        <v>41</v>
      </c>
      <c r="I4867" s="16">
        <v>123.92</v>
      </c>
      <c r="J4867" s="3">
        <v>4</v>
      </c>
      <c r="K4867" s="16">
        <v>0</v>
      </c>
      <c r="L4867" s="16">
        <v>55.764000000000003</v>
      </c>
    </row>
    <row r="4868" spans="1:12" x14ac:dyDescent="0.25">
      <c r="A4868" s="2" t="s">
        <v>28</v>
      </c>
      <c r="B4868" s="2" t="s">
        <v>22</v>
      </c>
      <c r="C4868" s="2" t="s">
        <v>52</v>
      </c>
      <c r="D4868" s="2" t="s">
        <v>24</v>
      </c>
      <c r="E4868" s="2">
        <v>94109</v>
      </c>
      <c r="F4868" s="2" t="s">
        <v>25</v>
      </c>
      <c r="G4868" s="2" t="s">
        <v>26</v>
      </c>
      <c r="H4868" s="2" t="s">
        <v>110</v>
      </c>
      <c r="I4868" s="15">
        <v>17.22</v>
      </c>
      <c r="J4868" s="2">
        <v>3</v>
      </c>
      <c r="K4868" s="15">
        <v>0</v>
      </c>
      <c r="L4868" s="15">
        <v>5.1660000000000004</v>
      </c>
    </row>
    <row r="4869" spans="1:12" x14ac:dyDescent="0.25">
      <c r="A4869" s="3" t="s">
        <v>28</v>
      </c>
      <c r="B4869" s="3" t="s">
        <v>22</v>
      </c>
      <c r="C4869" s="3" t="s">
        <v>52</v>
      </c>
      <c r="D4869" s="3" t="s">
        <v>24</v>
      </c>
      <c r="E4869" s="3">
        <v>94109</v>
      </c>
      <c r="F4869" s="3" t="s">
        <v>25</v>
      </c>
      <c r="G4869" s="3" t="s">
        <v>26</v>
      </c>
      <c r="H4869" s="3" t="s">
        <v>32</v>
      </c>
      <c r="I4869" s="16">
        <v>226.56</v>
      </c>
      <c r="J4869" s="3">
        <v>6</v>
      </c>
      <c r="K4869" s="16">
        <v>0</v>
      </c>
      <c r="L4869" s="16">
        <v>63.436799999999998</v>
      </c>
    </row>
    <row r="4870" spans="1:12" x14ac:dyDescent="0.25">
      <c r="A4870" s="2" t="s">
        <v>28</v>
      </c>
      <c r="B4870" s="2" t="s">
        <v>22</v>
      </c>
      <c r="C4870" s="2" t="s">
        <v>52</v>
      </c>
      <c r="D4870" s="2" t="s">
        <v>24</v>
      </c>
      <c r="E4870" s="2">
        <v>94109</v>
      </c>
      <c r="F4870" s="2" t="s">
        <v>25</v>
      </c>
      <c r="G4870" s="2" t="s">
        <v>35</v>
      </c>
      <c r="H4870" s="2" t="s">
        <v>36</v>
      </c>
      <c r="I4870" s="15">
        <v>107.88</v>
      </c>
      <c r="J4870" s="2">
        <v>3</v>
      </c>
      <c r="K4870" s="15">
        <v>0.2</v>
      </c>
      <c r="L4870" s="15">
        <v>10.788</v>
      </c>
    </row>
    <row r="4871" spans="1:12" x14ac:dyDescent="0.25">
      <c r="A4871" s="3" t="s">
        <v>62</v>
      </c>
      <c r="B4871" s="3" t="s">
        <v>44</v>
      </c>
      <c r="C4871" s="3" t="s">
        <v>75</v>
      </c>
      <c r="D4871" s="3" t="s">
        <v>76</v>
      </c>
      <c r="E4871" s="3">
        <v>10009</v>
      </c>
      <c r="F4871" s="3" t="s">
        <v>57</v>
      </c>
      <c r="G4871" s="3" t="s">
        <v>26</v>
      </c>
      <c r="H4871" s="3" t="s">
        <v>41</v>
      </c>
      <c r="I4871" s="16">
        <v>81.98</v>
      </c>
      <c r="J4871" s="3">
        <v>2</v>
      </c>
      <c r="K4871" s="16">
        <v>0</v>
      </c>
      <c r="L4871" s="16">
        <v>40.170200000000001</v>
      </c>
    </row>
    <row r="4872" spans="1:12" x14ac:dyDescent="0.25">
      <c r="A4872" s="2" t="s">
        <v>62</v>
      </c>
      <c r="B4872" s="2" t="s">
        <v>14</v>
      </c>
      <c r="C4872" s="2" t="s">
        <v>144</v>
      </c>
      <c r="D4872" s="2" t="s">
        <v>24</v>
      </c>
      <c r="E4872" s="2">
        <v>92105</v>
      </c>
      <c r="F4872" s="2" t="s">
        <v>25</v>
      </c>
      <c r="G4872" s="2" t="s">
        <v>26</v>
      </c>
      <c r="H4872" s="2" t="s">
        <v>41</v>
      </c>
      <c r="I4872" s="15">
        <v>104.85</v>
      </c>
      <c r="J4872" s="2">
        <v>1</v>
      </c>
      <c r="K4872" s="15">
        <v>0</v>
      </c>
      <c r="L4872" s="15">
        <v>50.328000000000003</v>
      </c>
    </row>
    <row r="4873" spans="1:12" x14ac:dyDescent="0.25">
      <c r="A4873" s="3" t="s">
        <v>62</v>
      </c>
      <c r="B4873" s="3" t="s">
        <v>14</v>
      </c>
      <c r="C4873" s="3" t="s">
        <v>144</v>
      </c>
      <c r="D4873" s="3" t="s">
        <v>24</v>
      </c>
      <c r="E4873" s="3">
        <v>92105</v>
      </c>
      <c r="F4873" s="3" t="s">
        <v>25</v>
      </c>
      <c r="G4873" s="3" t="s">
        <v>26</v>
      </c>
      <c r="H4873" s="3" t="s">
        <v>37</v>
      </c>
      <c r="I4873" s="16">
        <v>8.7040000000000006</v>
      </c>
      <c r="J4873" s="3">
        <v>2</v>
      </c>
      <c r="K4873" s="16">
        <v>0.2</v>
      </c>
      <c r="L4873" s="16">
        <v>3.1551999999999998</v>
      </c>
    </row>
    <row r="4874" spans="1:12" x14ac:dyDescent="0.25">
      <c r="A4874" s="2" t="s">
        <v>62</v>
      </c>
      <c r="B4874" s="2" t="s">
        <v>14</v>
      </c>
      <c r="C4874" s="2" t="s">
        <v>144</v>
      </c>
      <c r="D4874" s="2" t="s">
        <v>24</v>
      </c>
      <c r="E4874" s="2">
        <v>92105</v>
      </c>
      <c r="F4874" s="2" t="s">
        <v>25</v>
      </c>
      <c r="G4874" s="2" t="s">
        <v>26</v>
      </c>
      <c r="H4874" s="2" t="s">
        <v>41</v>
      </c>
      <c r="I4874" s="15">
        <v>19.920000000000002</v>
      </c>
      <c r="J4874" s="2">
        <v>4</v>
      </c>
      <c r="K4874" s="15">
        <v>0</v>
      </c>
      <c r="L4874" s="15">
        <v>9.7607999999999997</v>
      </c>
    </row>
    <row r="4875" spans="1:12" x14ac:dyDescent="0.25">
      <c r="A4875" s="3" t="s">
        <v>62</v>
      </c>
      <c r="B4875" s="3" t="s">
        <v>14</v>
      </c>
      <c r="C4875" s="3" t="s">
        <v>144</v>
      </c>
      <c r="D4875" s="3" t="s">
        <v>24</v>
      </c>
      <c r="E4875" s="3">
        <v>92105</v>
      </c>
      <c r="F4875" s="3" t="s">
        <v>25</v>
      </c>
      <c r="G4875" s="3" t="s">
        <v>19</v>
      </c>
      <c r="H4875" s="3" t="s">
        <v>33</v>
      </c>
      <c r="I4875" s="16">
        <v>43.02</v>
      </c>
      <c r="J4875" s="3">
        <v>3</v>
      </c>
      <c r="K4875" s="16">
        <v>0</v>
      </c>
      <c r="L4875" s="16">
        <v>15.4872</v>
      </c>
    </row>
    <row r="4876" spans="1:12" x14ac:dyDescent="0.25">
      <c r="A4876" s="2" t="s">
        <v>28</v>
      </c>
      <c r="B4876" s="2" t="s">
        <v>14</v>
      </c>
      <c r="C4876" s="2" t="s">
        <v>75</v>
      </c>
      <c r="D4876" s="2" t="s">
        <v>76</v>
      </c>
      <c r="E4876" s="2">
        <v>10024</v>
      </c>
      <c r="F4876" s="2" t="s">
        <v>57</v>
      </c>
      <c r="G4876" s="2" t="s">
        <v>19</v>
      </c>
      <c r="H4876" s="2" t="s">
        <v>20</v>
      </c>
      <c r="I4876" s="15">
        <v>240.78399999999999</v>
      </c>
      <c r="J4876" s="2">
        <v>1</v>
      </c>
      <c r="K4876" s="15">
        <v>0.2</v>
      </c>
      <c r="L4876" s="15">
        <v>30.097999999999999</v>
      </c>
    </row>
    <row r="4877" spans="1:12" x14ac:dyDescent="0.25">
      <c r="A4877" s="3" t="s">
        <v>28</v>
      </c>
      <c r="B4877" s="3" t="s">
        <v>44</v>
      </c>
      <c r="C4877" s="3" t="s">
        <v>75</v>
      </c>
      <c r="D4877" s="3" t="s">
        <v>76</v>
      </c>
      <c r="E4877" s="3">
        <v>10011</v>
      </c>
      <c r="F4877" s="3" t="s">
        <v>57</v>
      </c>
      <c r="G4877" s="3" t="s">
        <v>26</v>
      </c>
      <c r="H4877" s="3" t="s">
        <v>38</v>
      </c>
      <c r="I4877" s="16">
        <v>414.96</v>
      </c>
      <c r="J4877" s="3">
        <v>2</v>
      </c>
      <c r="K4877" s="16">
        <v>0</v>
      </c>
      <c r="L4877" s="16">
        <v>124.488</v>
      </c>
    </row>
    <row r="4878" spans="1:12" x14ac:dyDescent="0.25">
      <c r="A4878" s="2" t="s">
        <v>28</v>
      </c>
      <c r="B4878" s="2" t="s">
        <v>22</v>
      </c>
      <c r="C4878" s="2" t="s">
        <v>446</v>
      </c>
      <c r="D4878" s="2" t="s">
        <v>336</v>
      </c>
      <c r="E4878" s="2">
        <v>66212</v>
      </c>
      <c r="F4878" s="2" t="s">
        <v>47</v>
      </c>
      <c r="G4878" s="2" t="s">
        <v>26</v>
      </c>
      <c r="H4878" s="2" t="s">
        <v>32</v>
      </c>
      <c r="I4878" s="15">
        <v>360.38</v>
      </c>
      <c r="J4878" s="2">
        <v>2</v>
      </c>
      <c r="K4878" s="15">
        <v>0</v>
      </c>
      <c r="L4878" s="15">
        <v>93.698800000000006</v>
      </c>
    </row>
    <row r="4879" spans="1:12" x14ac:dyDescent="0.25">
      <c r="A4879" s="3" t="s">
        <v>28</v>
      </c>
      <c r="B4879" s="3" t="s">
        <v>22</v>
      </c>
      <c r="C4879" s="3" t="s">
        <v>446</v>
      </c>
      <c r="D4879" s="3" t="s">
        <v>336</v>
      </c>
      <c r="E4879" s="3">
        <v>66212</v>
      </c>
      <c r="F4879" s="3" t="s">
        <v>47</v>
      </c>
      <c r="G4879" s="3" t="s">
        <v>26</v>
      </c>
      <c r="H4879" s="3" t="s">
        <v>41</v>
      </c>
      <c r="I4879" s="16">
        <v>13.56</v>
      </c>
      <c r="J4879" s="3">
        <v>2</v>
      </c>
      <c r="K4879" s="16">
        <v>0</v>
      </c>
      <c r="L4879" s="16">
        <v>6.2375999999999996</v>
      </c>
    </row>
    <row r="4880" spans="1:12" x14ac:dyDescent="0.25">
      <c r="A4880" s="2" t="s">
        <v>62</v>
      </c>
      <c r="B4880" s="2" t="s">
        <v>14</v>
      </c>
      <c r="C4880" s="2" t="s">
        <v>206</v>
      </c>
      <c r="D4880" s="2" t="s">
        <v>81</v>
      </c>
      <c r="E4880" s="2">
        <v>85204</v>
      </c>
      <c r="F4880" s="2" t="s">
        <v>25</v>
      </c>
      <c r="G4880" s="2" t="s">
        <v>35</v>
      </c>
      <c r="H4880" s="2" t="s">
        <v>36</v>
      </c>
      <c r="I4880" s="15">
        <v>552</v>
      </c>
      <c r="J4880" s="2">
        <v>10</v>
      </c>
      <c r="K4880" s="15">
        <v>0.2</v>
      </c>
      <c r="L4880" s="15">
        <v>34.5</v>
      </c>
    </row>
    <row r="4881" spans="1:12" x14ac:dyDescent="0.25">
      <c r="A4881" s="3" t="s">
        <v>28</v>
      </c>
      <c r="B4881" s="3" t="s">
        <v>44</v>
      </c>
      <c r="C4881" s="3" t="s">
        <v>337</v>
      </c>
      <c r="D4881" s="3" t="s">
        <v>119</v>
      </c>
      <c r="E4881" s="3">
        <v>74133</v>
      </c>
      <c r="F4881" s="3" t="s">
        <v>47</v>
      </c>
      <c r="G4881" s="3" t="s">
        <v>19</v>
      </c>
      <c r="H4881" s="3" t="s">
        <v>31</v>
      </c>
      <c r="I4881" s="16">
        <v>429.9</v>
      </c>
      <c r="J4881" s="3">
        <v>5</v>
      </c>
      <c r="K4881" s="16">
        <v>0</v>
      </c>
      <c r="L4881" s="16">
        <v>111.774</v>
      </c>
    </row>
    <row r="4882" spans="1:12" x14ac:dyDescent="0.25">
      <c r="A4882" s="2" t="s">
        <v>28</v>
      </c>
      <c r="B4882" s="2" t="s">
        <v>44</v>
      </c>
      <c r="C4882" s="2" t="s">
        <v>337</v>
      </c>
      <c r="D4882" s="2" t="s">
        <v>119</v>
      </c>
      <c r="E4882" s="2">
        <v>74133</v>
      </c>
      <c r="F4882" s="2" t="s">
        <v>47</v>
      </c>
      <c r="G4882" s="2" t="s">
        <v>26</v>
      </c>
      <c r="H4882" s="2" t="s">
        <v>37</v>
      </c>
      <c r="I4882" s="15">
        <v>32.06</v>
      </c>
      <c r="J4882" s="2">
        <v>2</v>
      </c>
      <c r="K4882" s="15">
        <v>0</v>
      </c>
      <c r="L4882" s="15">
        <v>15.3888</v>
      </c>
    </row>
    <row r="4883" spans="1:12" x14ac:dyDescent="0.25">
      <c r="A4883" s="3" t="s">
        <v>28</v>
      </c>
      <c r="B4883" s="3" t="s">
        <v>44</v>
      </c>
      <c r="C4883" s="3" t="s">
        <v>337</v>
      </c>
      <c r="D4883" s="3" t="s">
        <v>119</v>
      </c>
      <c r="E4883" s="3">
        <v>74133</v>
      </c>
      <c r="F4883" s="3" t="s">
        <v>47</v>
      </c>
      <c r="G4883" s="3" t="s">
        <v>19</v>
      </c>
      <c r="H4883" s="3" t="s">
        <v>21</v>
      </c>
      <c r="I4883" s="16">
        <v>161.96</v>
      </c>
      <c r="J4883" s="3">
        <v>2</v>
      </c>
      <c r="K4883" s="16">
        <v>0</v>
      </c>
      <c r="L4883" s="16">
        <v>45.348799999999997</v>
      </c>
    </row>
    <row r="4884" spans="1:12" x14ac:dyDescent="0.25">
      <c r="A4884" s="2" t="s">
        <v>28</v>
      </c>
      <c r="B4884" s="2" t="s">
        <v>44</v>
      </c>
      <c r="C4884" s="2" t="s">
        <v>337</v>
      </c>
      <c r="D4884" s="2" t="s">
        <v>119</v>
      </c>
      <c r="E4884" s="2">
        <v>74133</v>
      </c>
      <c r="F4884" s="2" t="s">
        <v>47</v>
      </c>
      <c r="G4884" s="2" t="s">
        <v>26</v>
      </c>
      <c r="H4884" s="2" t="s">
        <v>32</v>
      </c>
      <c r="I4884" s="15">
        <v>19.86</v>
      </c>
      <c r="J4884" s="2">
        <v>2</v>
      </c>
      <c r="K4884" s="15">
        <v>0</v>
      </c>
      <c r="L4884" s="15">
        <v>5.7594000000000003</v>
      </c>
    </row>
    <row r="4885" spans="1:12" x14ac:dyDescent="0.25">
      <c r="A4885" s="3" t="s">
        <v>28</v>
      </c>
      <c r="B4885" s="3" t="s">
        <v>14</v>
      </c>
      <c r="C4885" s="3" t="s">
        <v>75</v>
      </c>
      <c r="D4885" s="3" t="s">
        <v>76</v>
      </c>
      <c r="E4885" s="3">
        <v>10035</v>
      </c>
      <c r="F4885" s="3" t="s">
        <v>57</v>
      </c>
      <c r="G4885" s="3" t="s">
        <v>26</v>
      </c>
      <c r="H4885" s="3" t="s">
        <v>41</v>
      </c>
      <c r="I4885" s="16">
        <v>12.96</v>
      </c>
      <c r="J4885" s="3">
        <v>2</v>
      </c>
      <c r="K4885" s="16">
        <v>0</v>
      </c>
      <c r="L4885" s="16">
        <v>6.3503999999999996</v>
      </c>
    </row>
    <row r="4886" spans="1:12" x14ac:dyDescent="0.25">
      <c r="A4886" s="2" t="s">
        <v>13</v>
      </c>
      <c r="B4886" s="2" t="s">
        <v>14</v>
      </c>
      <c r="C4886" s="2" t="s">
        <v>55</v>
      </c>
      <c r="D4886" s="2" t="s">
        <v>56</v>
      </c>
      <c r="E4886" s="2">
        <v>19143</v>
      </c>
      <c r="F4886" s="2" t="s">
        <v>57</v>
      </c>
      <c r="G4886" s="2" t="s">
        <v>26</v>
      </c>
      <c r="H4886" s="2" t="s">
        <v>41</v>
      </c>
      <c r="I4886" s="15">
        <v>20.544</v>
      </c>
      <c r="J4886" s="2">
        <v>6</v>
      </c>
      <c r="K4886" s="15">
        <v>0.2</v>
      </c>
      <c r="L4886" s="15">
        <v>6.42</v>
      </c>
    </row>
    <row r="4887" spans="1:12" x14ac:dyDescent="0.25">
      <c r="A4887" s="3" t="s">
        <v>28</v>
      </c>
      <c r="B4887" s="3" t="s">
        <v>14</v>
      </c>
      <c r="C4887" s="3" t="s">
        <v>504</v>
      </c>
      <c r="D4887" s="3" t="s">
        <v>185</v>
      </c>
      <c r="E4887" s="3">
        <v>39401</v>
      </c>
      <c r="F4887" s="3" t="s">
        <v>18</v>
      </c>
      <c r="G4887" s="3" t="s">
        <v>19</v>
      </c>
      <c r="H4887" s="3" t="s">
        <v>33</v>
      </c>
      <c r="I4887" s="16">
        <v>185.58</v>
      </c>
      <c r="J4887" s="3">
        <v>6</v>
      </c>
      <c r="K4887" s="16">
        <v>0</v>
      </c>
      <c r="L4887" s="16">
        <v>76.087800000000001</v>
      </c>
    </row>
    <row r="4888" spans="1:12" x14ac:dyDescent="0.25">
      <c r="A4888" s="2" t="s">
        <v>28</v>
      </c>
      <c r="B4888" s="2" t="s">
        <v>14</v>
      </c>
      <c r="C4888" s="2" t="s">
        <v>504</v>
      </c>
      <c r="D4888" s="2" t="s">
        <v>185</v>
      </c>
      <c r="E4888" s="2">
        <v>39401</v>
      </c>
      <c r="F4888" s="2" t="s">
        <v>18</v>
      </c>
      <c r="G4888" s="2" t="s">
        <v>26</v>
      </c>
      <c r="H4888" s="2" t="s">
        <v>37</v>
      </c>
      <c r="I4888" s="15">
        <v>77.56</v>
      </c>
      <c r="J4888" s="2">
        <v>2</v>
      </c>
      <c r="K4888" s="15">
        <v>0</v>
      </c>
      <c r="L4888" s="15">
        <v>35.677599999999998</v>
      </c>
    </row>
    <row r="4889" spans="1:12" x14ac:dyDescent="0.25">
      <c r="A4889" s="3" t="s">
        <v>28</v>
      </c>
      <c r="B4889" s="3" t="s">
        <v>14</v>
      </c>
      <c r="C4889" s="3" t="s">
        <v>504</v>
      </c>
      <c r="D4889" s="3" t="s">
        <v>185</v>
      </c>
      <c r="E4889" s="3">
        <v>39401</v>
      </c>
      <c r="F4889" s="3" t="s">
        <v>18</v>
      </c>
      <c r="G4889" s="3" t="s">
        <v>26</v>
      </c>
      <c r="H4889" s="3" t="s">
        <v>32</v>
      </c>
      <c r="I4889" s="16">
        <v>87.92</v>
      </c>
      <c r="J4889" s="3">
        <v>4</v>
      </c>
      <c r="K4889" s="16">
        <v>0</v>
      </c>
      <c r="L4889" s="16">
        <v>0.87919999999999998</v>
      </c>
    </row>
    <row r="4890" spans="1:12" x14ac:dyDescent="0.25">
      <c r="A4890" s="2" t="s">
        <v>28</v>
      </c>
      <c r="B4890" s="2" t="s">
        <v>14</v>
      </c>
      <c r="C4890" s="2" t="s">
        <v>504</v>
      </c>
      <c r="D4890" s="2" t="s">
        <v>185</v>
      </c>
      <c r="E4890" s="2">
        <v>39401</v>
      </c>
      <c r="F4890" s="2" t="s">
        <v>18</v>
      </c>
      <c r="G4890" s="2" t="s">
        <v>26</v>
      </c>
      <c r="H4890" s="2" t="s">
        <v>41</v>
      </c>
      <c r="I4890" s="15">
        <v>245.94</v>
      </c>
      <c r="J4890" s="2">
        <v>6</v>
      </c>
      <c r="K4890" s="15">
        <v>0</v>
      </c>
      <c r="L4890" s="15">
        <v>120.5106</v>
      </c>
    </row>
    <row r="4891" spans="1:12" x14ac:dyDescent="0.25">
      <c r="A4891" s="3" t="s">
        <v>28</v>
      </c>
      <c r="B4891" s="3" t="s">
        <v>14</v>
      </c>
      <c r="C4891" s="3" t="s">
        <v>504</v>
      </c>
      <c r="D4891" s="3" t="s">
        <v>185</v>
      </c>
      <c r="E4891" s="3">
        <v>39401</v>
      </c>
      <c r="F4891" s="3" t="s">
        <v>18</v>
      </c>
      <c r="G4891" s="3" t="s">
        <v>26</v>
      </c>
      <c r="H4891" s="3" t="s">
        <v>37</v>
      </c>
      <c r="I4891" s="16">
        <v>8.6</v>
      </c>
      <c r="J4891" s="3">
        <v>1</v>
      </c>
      <c r="K4891" s="16">
        <v>0</v>
      </c>
      <c r="L4891" s="16">
        <v>4.0419999999999998</v>
      </c>
    </row>
    <row r="4892" spans="1:12" x14ac:dyDescent="0.25">
      <c r="A4892" s="2" t="s">
        <v>28</v>
      </c>
      <c r="B4892" s="2" t="s">
        <v>14</v>
      </c>
      <c r="C4892" s="2" t="s">
        <v>504</v>
      </c>
      <c r="D4892" s="2" t="s">
        <v>185</v>
      </c>
      <c r="E4892" s="2">
        <v>39401</v>
      </c>
      <c r="F4892" s="2" t="s">
        <v>18</v>
      </c>
      <c r="G4892" s="2" t="s">
        <v>19</v>
      </c>
      <c r="H4892" s="2" t="s">
        <v>20</v>
      </c>
      <c r="I4892" s="15">
        <v>504.9</v>
      </c>
      <c r="J4892" s="2">
        <v>5</v>
      </c>
      <c r="K4892" s="15">
        <v>0</v>
      </c>
      <c r="L4892" s="15">
        <v>126.22499999999999</v>
      </c>
    </row>
    <row r="4893" spans="1:12" x14ac:dyDescent="0.25">
      <c r="A4893" s="3" t="s">
        <v>28</v>
      </c>
      <c r="B4893" s="3" t="s">
        <v>14</v>
      </c>
      <c r="C4893" s="3" t="s">
        <v>23</v>
      </c>
      <c r="D4893" s="3" t="s">
        <v>24</v>
      </c>
      <c r="E4893" s="3">
        <v>90049</v>
      </c>
      <c r="F4893" s="3" t="s">
        <v>25</v>
      </c>
      <c r="G4893" s="3" t="s">
        <v>26</v>
      </c>
      <c r="H4893" s="3" t="s">
        <v>37</v>
      </c>
      <c r="I4893" s="16">
        <v>2357.4879999999998</v>
      </c>
      <c r="J4893" s="3">
        <v>7</v>
      </c>
      <c r="K4893" s="16">
        <v>0.2</v>
      </c>
      <c r="L4893" s="16">
        <v>884.05799999999999</v>
      </c>
    </row>
    <row r="4894" spans="1:12" x14ac:dyDescent="0.25">
      <c r="A4894" s="2" t="s">
        <v>28</v>
      </c>
      <c r="B4894" s="2" t="s">
        <v>14</v>
      </c>
      <c r="C4894" s="2" t="s">
        <v>23</v>
      </c>
      <c r="D4894" s="2" t="s">
        <v>24</v>
      </c>
      <c r="E4894" s="2">
        <v>90049</v>
      </c>
      <c r="F4894" s="2" t="s">
        <v>25</v>
      </c>
      <c r="G4894" s="2" t="s">
        <v>35</v>
      </c>
      <c r="H4894" s="2" t="s">
        <v>36</v>
      </c>
      <c r="I4894" s="15">
        <v>369.54399999999998</v>
      </c>
      <c r="J4894" s="2">
        <v>7</v>
      </c>
      <c r="K4894" s="15">
        <v>0.2</v>
      </c>
      <c r="L4894" s="15">
        <v>32.335099999999997</v>
      </c>
    </row>
    <row r="4895" spans="1:12" x14ac:dyDescent="0.25">
      <c r="A4895" s="3" t="s">
        <v>168</v>
      </c>
      <c r="B4895" s="3" t="s">
        <v>22</v>
      </c>
      <c r="C4895" s="3" t="s">
        <v>103</v>
      </c>
      <c r="D4895" s="3" t="s">
        <v>104</v>
      </c>
      <c r="E4895" s="3">
        <v>43229</v>
      </c>
      <c r="F4895" s="3" t="s">
        <v>57</v>
      </c>
      <c r="G4895" s="3" t="s">
        <v>26</v>
      </c>
      <c r="H4895" s="3" t="s">
        <v>110</v>
      </c>
      <c r="I4895" s="16">
        <v>13.52</v>
      </c>
      <c r="J4895" s="3">
        <v>2</v>
      </c>
      <c r="K4895" s="16">
        <v>0.2</v>
      </c>
      <c r="L4895" s="16">
        <v>1.69</v>
      </c>
    </row>
    <row r="4896" spans="1:12" x14ac:dyDescent="0.25">
      <c r="A4896" s="2" t="s">
        <v>168</v>
      </c>
      <c r="B4896" s="2" t="s">
        <v>22</v>
      </c>
      <c r="C4896" s="2" t="s">
        <v>103</v>
      </c>
      <c r="D4896" s="2" t="s">
        <v>104</v>
      </c>
      <c r="E4896" s="2">
        <v>43229</v>
      </c>
      <c r="F4896" s="2" t="s">
        <v>57</v>
      </c>
      <c r="G4896" s="2" t="s">
        <v>26</v>
      </c>
      <c r="H4896" s="2" t="s">
        <v>38</v>
      </c>
      <c r="I4896" s="15">
        <v>387.13600000000002</v>
      </c>
      <c r="J4896" s="2">
        <v>4</v>
      </c>
      <c r="K4896" s="15">
        <v>0.2</v>
      </c>
      <c r="L4896" s="15">
        <v>24.196000000000002</v>
      </c>
    </row>
    <row r="4897" spans="1:12" x14ac:dyDescent="0.25">
      <c r="A4897" s="3" t="s">
        <v>28</v>
      </c>
      <c r="B4897" s="3" t="s">
        <v>22</v>
      </c>
      <c r="C4897" s="3" t="s">
        <v>552</v>
      </c>
      <c r="D4897" s="3" t="s">
        <v>437</v>
      </c>
      <c r="E4897" s="3">
        <v>83605</v>
      </c>
      <c r="F4897" s="3" t="s">
        <v>25</v>
      </c>
      <c r="G4897" s="3" t="s">
        <v>19</v>
      </c>
      <c r="H4897" s="3" t="s">
        <v>21</v>
      </c>
      <c r="I4897" s="16">
        <v>338.35199999999998</v>
      </c>
      <c r="J4897" s="3">
        <v>3</v>
      </c>
      <c r="K4897" s="16">
        <v>0.2</v>
      </c>
      <c r="L4897" s="16">
        <v>4.2294</v>
      </c>
    </row>
    <row r="4898" spans="1:12" x14ac:dyDescent="0.25">
      <c r="A4898" s="2" t="s">
        <v>28</v>
      </c>
      <c r="B4898" s="2" t="s">
        <v>22</v>
      </c>
      <c r="C4898" s="2" t="s">
        <v>552</v>
      </c>
      <c r="D4898" s="2" t="s">
        <v>437</v>
      </c>
      <c r="E4898" s="2">
        <v>83605</v>
      </c>
      <c r="F4898" s="2" t="s">
        <v>25</v>
      </c>
      <c r="G4898" s="2" t="s">
        <v>26</v>
      </c>
      <c r="H4898" s="2" t="s">
        <v>41</v>
      </c>
      <c r="I4898" s="15">
        <v>25.92</v>
      </c>
      <c r="J4898" s="2">
        <v>4</v>
      </c>
      <c r="K4898" s="15">
        <v>0</v>
      </c>
      <c r="L4898" s="15">
        <v>12.441599999999999</v>
      </c>
    </row>
    <row r="4899" spans="1:12" x14ac:dyDescent="0.25">
      <c r="A4899" s="3" t="s">
        <v>28</v>
      </c>
      <c r="B4899" s="3" t="s">
        <v>22</v>
      </c>
      <c r="C4899" s="3" t="s">
        <v>552</v>
      </c>
      <c r="D4899" s="3" t="s">
        <v>437</v>
      </c>
      <c r="E4899" s="3">
        <v>83605</v>
      </c>
      <c r="F4899" s="3" t="s">
        <v>25</v>
      </c>
      <c r="G4899" s="3" t="s">
        <v>26</v>
      </c>
      <c r="H4899" s="3" t="s">
        <v>41</v>
      </c>
      <c r="I4899" s="16">
        <v>91.36</v>
      </c>
      <c r="J4899" s="3">
        <v>4</v>
      </c>
      <c r="K4899" s="16">
        <v>0</v>
      </c>
      <c r="L4899" s="16">
        <v>42.025599999999997</v>
      </c>
    </row>
    <row r="4900" spans="1:12" x14ac:dyDescent="0.25">
      <c r="A4900" s="2" t="s">
        <v>28</v>
      </c>
      <c r="B4900" s="2" t="s">
        <v>22</v>
      </c>
      <c r="C4900" s="2" t="s">
        <v>108</v>
      </c>
      <c r="D4900" s="2" t="s">
        <v>81</v>
      </c>
      <c r="E4900" s="2">
        <v>85023</v>
      </c>
      <c r="F4900" s="2" t="s">
        <v>25</v>
      </c>
      <c r="G4900" s="2" t="s">
        <v>19</v>
      </c>
      <c r="H4900" s="2" t="s">
        <v>33</v>
      </c>
      <c r="I4900" s="15">
        <v>87.96</v>
      </c>
      <c r="J4900" s="2">
        <v>3</v>
      </c>
      <c r="K4900" s="15">
        <v>0.2</v>
      </c>
      <c r="L4900" s="15">
        <v>7.6965000000000003</v>
      </c>
    </row>
    <row r="4901" spans="1:12" x14ac:dyDescent="0.25">
      <c r="A4901" s="3" t="s">
        <v>28</v>
      </c>
      <c r="B4901" s="3" t="s">
        <v>14</v>
      </c>
      <c r="C4901" s="3" t="s">
        <v>23</v>
      </c>
      <c r="D4901" s="3" t="s">
        <v>24</v>
      </c>
      <c r="E4901" s="3">
        <v>90004</v>
      </c>
      <c r="F4901" s="3" t="s">
        <v>25</v>
      </c>
      <c r="G4901" s="3" t="s">
        <v>19</v>
      </c>
      <c r="H4901" s="3" t="s">
        <v>33</v>
      </c>
      <c r="I4901" s="16">
        <v>19.760000000000002</v>
      </c>
      <c r="J4901" s="3">
        <v>4</v>
      </c>
      <c r="K4901" s="16">
        <v>0</v>
      </c>
      <c r="L4901" s="16">
        <v>8.2992000000000008</v>
      </c>
    </row>
    <row r="4902" spans="1:12" x14ac:dyDescent="0.25">
      <c r="A4902" s="2" t="s">
        <v>28</v>
      </c>
      <c r="B4902" s="2" t="s">
        <v>14</v>
      </c>
      <c r="C4902" s="2" t="s">
        <v>78</v>
      </c>
      <c r="D4902" s="2" t="s">
        <v>76</v>
      </c>
      <c r="E4902" s="2">
        <v>12180</v>
      </c>
      <c r="F4902" s="2" t="s">
        <v>57</v>
      </c>
      <c r="G4902" s="2" t="s">
        <v>19</v>
      </c>
      <c r="H4902" s="2" t="s">
        <v>21</v>
      </c>
      <c r="I4902" s="15">
        <v>109.764</v>
      </c>
      <c r="J4902" s="2">
        <v>2</v>
      </c>
      <c r="K4902" s="15">
        <v>0.1</v>
      </c>
      <c r="L4902" s="15">
        <v>8.5372000000000003</v>
      </c>
    </row>
    <row r="4903" spans="1:12" x14ac:dyDescent="0.25">
      <c r="A4903" s="3" t="s">
        <v>28</v>
      </c>
      <c r="B4903" s="3" t="s">
        <v>22</v>
      </c>
      <c r="C4903" s="3" t="s">
        <v>302</v>
      </c>
      <c r="D4903" s="3" t="s">
        <v>166</v>
      </c>
      <c r="E4903" s="3">
        <v>2740</v>
      </c>
      <c r="F4903" s="3" t="s">
        <v>57</v>
      </c>
      <c r="G4903" s="3" t="s">
        <v>35</v>
      </c>
      <c r="H4903" s="3" t="s">
        <v>36</v>
      </c>
      <c r="I4903" s="16">
        <v>128.85</v>
      </c>
      <c r="J4903" s="3">
        <v>3</v>
      </c>
      <c r="K4903" s="16">
        <v>0</v>
      </c>
      <c r="L4903" s="16">
        <v>3.8654999999999999</v>
      </c>
    </row>
    <row r="4904" spans="1:12" x14ac:dyDescent="0.25">
      <c r="A4904" s="2" t="s">
        <v>62</v>
      </c>
      <c r="B4904" s="2" t="s">
        <v>22</v>
      </c>
      <c r="C4904" s="2" t="s">
        <v>242</v>
      </c>
      <c r="D4904" s="2" t="s">
        <v>91</v>
      </c>
      <c r="E4904" s="2">
        <v>29501</v>
      </c>
      <c r="F4904" s="2" t="s">
        <v>18</v>
      </c>
      <c r="G4904" s="2" t="s">
        <v>19</v>
      </c>
      <c r="H4904" s="2" t="s">
        <v>33</v>
      </c>
      <c r="I4904" s="15">
        <v>127.95</v>
      </c>
      <c r="J4904" s="2">
        <v>3</v>
      </c>
      <c r="K4904" s="15">
        <v>0</v>
      </c>
      <c r="L4904" s="15">
        <v>21.7515</v>
      </c>
    </row>
    <row r="4905" spans="1:12" x14ac:dyDescent="0.25">
      <c r="A4905" s="3" t="s">
        <v>28</v>
      </c>
      <c r="B4905" s="3" t="s">
        <v>14</v>
      </c>
      <c r="C4905" s="3" t="s">
        <v>23</v>
      </c>
      <c r="D4905" s="3" t="s">
        <v>24</v>
      </c>
      <c r="E4905" s="3">
        <v>90049</v>
      </c>
      <c r="F4905" s="3" t="s">
        <v>25</v>
      </c>
      <c r="G4905" s="3" t="s">
        <v>26</v>
      </c>
      <c r="H4905" s="3" t="s">
        <v>41</v>
      </c>
      <c r="I4905" s="16">
        <v>68.52</v>
      </c>
      <c r="J4905" s="3">
        <v>3</v>
      </c>
      <c r="K4905" s="16">
        <v>0</v>
      </c>
      <c r="L4905" s="16">
        <v>31.519200000000001</v>
      </c>
    </row>
    <row r="4906" spans="1:12" x14ac:dyDescent="0.25">
      <c r="A4906" s="2" t="s">
        <v>28</v>
      </c>
      <c r="B4906" s="2" t="s">
        <v>14</v>
      </c>
      <c r="C4906" s="2" t="s">
        <v>23</v>
      </c>
      <c r="D4906" s="2" t="s">
        <v>24</v>
      </c>
      <c r="E4906" s="2">
        <v>90049</v>
      </c>
      <c r="F4906" s="2" t="s">
        <v>25</v>
      </c>
      <c r="G4906" s="2" t="s">
        <v>26</v>
      </c>
      <c r="H4906" s="2" t="s">
        <v>32</v>
      </c>
      <c r="I4906" s="15">
        <v>74.94</v>
      </c>
      <c r="J4906" s="2">
        <v>3</v>
      </c>
      <c r="K4906" s="15">
        <v>0</v>
      </c>
      <c r="L4906" s="15">
        <v>14.2386</v>
      </c>
    </row>
    <row r="4907" spans="1:12" x14ac:dyDescent="0.25">
      <c r="A4907" s="3" t="s">
        <v>28</v>
      </c>
      <c r="B4907" s="3" t="s">
        <v>14</v>
      </c>
      <c r="C4907" s="3" t="s">
        <v>23</v>
      </c>
      <c r="D4907" s="3" t="s">
        <v>24</v>
      </c>
      <c r="E4907" s="3">
        <v>90049</v>
      </c>
      <c r="F4907" s="3" t="s">
        <v>25</v>
      </c>
      <c r="G4907" s="3" t="s">
        <v>35</v>
      </c>
      <c r="H4907" s="3" t="s">
        <v>123</v>
      </c>
      <c r="I4907" s="16">
        <v>2548.56</v>
      </c>
      <c r="J4907" s="3">
        <v>6</v>
      </c>
      <c r="K4907" s="16">
        <v>0.2</v>
      </c>
      <c r="L4907" s="16">
        <v>286.71300000000002</v>
      </c>
    </row>
    <row r="4908" spans="1:12" x14ac:dyDescent="0.25">
      <c r="A4908" s="2" t="s">
        <v>28</v>
      </c>
      <c r="B4908" s="2" t="s">
        <v>14</v>
      </c>
      <c r="C4908" s="2" t="s">
        <v>23</v>
      </c>
      <c r="D4908" s="2" t="s">
        <v>24</v>
      </c>
      <c r="E4908" s="2">
        <v>90049</v>
      </c>
      <c r="F4908" s="2" t="s">
        <v>25</v>
      </c>
      <c r="G4908" s="2" t="s">
        <v>26</v>
      </c>
      <c r="H4908" s="2" t="s">
        <v>60</v>
      </c>
      <c r="I4908" s="15">
        <v>271.44</v>
      </c>
      <c r="J4908" s="2">
        <v>3</v>
      </c>
      <c r="K4908" s="15">
        <v>0</v>
      </c>
      <c r="L4908" s="15">
        <v>122.148</v>
      </c>
    </row>
    <row r="4909" spans="1:12" x14ac:dyDescent="0.25">
      <c r="A4909" s="3" t="s">
        <v>28</v>
      </c>
      <c r="B4909" s="3" t="s">
        <v>14</v>
      </c>
      <c r="C4909" s="3" t="s">
        <v>23</v>
      </c>
      <c r="D4909" s="3" t="s">
        <v>24</v>
      </c>
      <c r="E4909" s="3">
        <v>90049</v>
      </c>
      <c r="F4909" s="3" t="s">
        <v>25</v>
      </c>
      <c r="G4909" s="3" t="s">
        <v>35</v>
      </c>
      <c r="H4909" s="3" t="s">
        <v>36</v>
      </c>
      <c r="I4909" s="16">
        <v>287.88</v>
      </c>
      <c r="J4909" s="3">
        <v>3</v>
      </c>
      <c r="K4909" s="16">
        <v>0.2</v>
      </c>
      <c r="L4909" s="16">
        <v>35.984999999999999</v>
      </c>
    </row>
    <row r="4910" spans="1:12" x14ac:dyDescent="0.25">
      <c r="A4910" s="2" t="s">
        <v>62</v>
      </c>
      <c r="B4910" s="2" t="s">
        <v>44</v>
      </c>
      <c r="C4910" s="2" t="s">
        <v>23</v>
      </c>
      <c r="D4910" s="2" t="s">
        <v>24</v>
      </c>
      <c r="E4910" s="2">
        <v>90008</v>
      </c>
      <c r="F4910" s="2" t="s">
        <v>25</v>
      </c>
      <c r="G4910" s="2" t="s">
        <v>26</v>
      </c>
      <c r="H4910" s="2" t="s">
        <v>41</v>
      </c>
      <c r="I4910" s="15">
        <v>14.9</v>
      </c>
      <c r="J4910" s="2">
        <v>5</v>
      </c>
      <c r="K4910" s="15">
        <v>0</v>
      </c>
      <c r="L4910" s="15">
        <v>7.1520000000000001</v>
      </c>
    </row>
    <row r="4911" spans="1:12" x14ac:dyDescent="0.25">
      <c r="A4911" s="3" t="s">
        <v>62</v>
      </c>
      <c r="B4911" s="3" t="s">
        <v>44</v>
      </c>
      <c r="C4911" s="3" t="s">
        <v>23</v>
      </c>
      <c r="D4911" s="3" t="s">
        <v>24</v>
      </c>
      <c r="E4911" s="3">
        <v>90008</v>
      </c>
      <c r="F4911" s="3" t="s">
        <v>25</v>
      </c>
      <c r="G4911" s="3" t="s">
        <v>35</v>
      </c>
      <c r="H4911" s="3" t="s">
        <v>36</v>
      </c>
      <c r="I4911" s="16">
        <v>4158.9120000000003</v>
      </c>
      <c r="J4911" s="3">
        <v>8</v>
      </c>
      <c r="K4911" s="16">
        <v>0.2</v>
      </c>
      <c r="L4911" s="16">
        <v>363.90480000000002</v>
      </c>
    </row>
    <row r="4912" spans="1:12" x14ac:dyDescent="0.25">
      <c r="A4912" s="2" t="s">
        <v>28</v>
      </c>
      <c r="B4912" s="2" t="s">
        <v>22</v>
      </c>
      <c r="C4912" s="2" t="s">
        <v>23</v>
      </c>
      <c r="D4912" s="2" t="s">
        <v>24</v>
      </c>
      <c r="E4912" s="2">
        <v>90049</v>
      </c>
      <c r="F4912" s="2" t="s">
        <v>25</v>
      </c>
      <c r="G4912" s="2" t="s">
        <v>19</v>
      </c>
      <c r="H4912" s="2" t="s">
        <v>33</v>
      </c>
      <c r="I4912" s="15">
        <v>91.96</v>
      </c>
      <c r="J4912" s="2">
        <v>2</v>
      </c>
      <c r="K4912" s="15">
        <v>0</v>
      </c>
      <c r="L4912" s="15">
        <v>15.6332</v>
      </c>
    </row>
    <row r="4913" spans="1:12" x14ac:dyDescent="0.25">
      <c r="A4913" s="3" t="s">
        <v>28</v>
      </c>
      <c r="B4913" s="3" t="s">
        <v>22</v>
      </c>
      <c r="C4913" s="3" t="s">
        <v>23</v>
      </c>
      <c r="D4913" s="3" t="s">
        <v>24</v>
      </c>
      <c r="E4913" s="3">
        <v>90049</v>
      </c>
      <c r="F4913" s="3" t="s">
        <v>25</v>
      </c>
      <c r="G4913" s="3" t="s">
        <v>19</v>
      </c>
      <c r="H4913" s="3" t="s">
        <v>33</v>
      </c>
      <c r="I4913" s="16">
        <v>33.11</v>
      </c>
      <c r="J4913" s="3">
        <v>7</v>
      </c>
      <c r="K4913" s="16">
        <v>0</v>
      </c>
      <c r="L4913" s="16">
        <v>12.9129</v>
      </c>
    </row>
    <row r="4914" spans="1:12" x14ac:dyDescent="0.25">
      <c r="A4914" s="2" t="s">
        <v>28</v>
      </c>
      <c r="B4914" s="2" t="s">
        <v>22</v>
      </c>
      <c r="C4914" s="2" t="s">
        <v>23</v>
      </c>
      <c r="D4914" s="2" t="s">
        <v>24</v>
      </c>
      <c r="E4914" s="2">
        <v>90049</v>
      </c>
      <c r="F4914" s="2" t="s">
        <v>25</v>
      </c>
      <c r="G4914" s="2" t="s">
        <v>26</v>
      </c>
      <c r="H4914" s="2" t="s">
        <v>41</v>
      </c>
      <c r="I4914" s="15">
        <v>19.440000000000001</v>
      </c>
      <c r="J4914" s="2">
        <v>3</v>
      </c>
      <c r="K4914" s="15">
        <v>0</v>
      </c>
      <c r="L4914" s="15">
        <v>9.3312000000000008</v>
      </c>
    </row>
    <row r="4915" spans="1:12" x14ac:dyDescent="0.25">
      <c r="A4915" s="3" t="s">
        <v>28</v>
      </c>
      <c r="B4915" s="3" t="s">
        <v>22</v>
      </c>
      <c r="C4915" s="3" t="s">
        <v>23</v>
      </c>
      <c r="D4915" s="3" t="s">
        <v>24</v>
      </c>
      <c r="E4915" s="3">
        <v>90049</v>
      </c>
      <c r="F4915" s="3" t="s">
        <v>25</v>
      </c>
      <c r="G4915" s="3" t="s">
        <v>26</v>
      </c>
      <c r="H4915" s="3" t="s">
        <v>41</v>
      </c>
      <c r="I4915" s="16">
        <v>55.48</v>
      </c>
      <c r="J4915" s="3">
        <v>1</v>
      </c>
      <c r="K4915" s="16">
        <v>0</v>
      </c>
      <c r="L4915" s="16">
        <v>26.630400000000002</v>
      </c>
    </row>
    <row r="4916" spans="1:12" x14ac:dyDescent="0.25">
      <c r="A4916" s="2" t="s">
        <v>13</v>
      </c>
      <c r="B4916" s="2" t="s">
        <v>14</v>
      </c>
      <c r="C4916" s="2" t="s">
        <v>103</v>
      </c>
      <c r="D4916" s="2" t="s">
        <v>104</v>
      </c>
      <c r="E4916" s="2">
        <v>43229</v>
      </c>
      <c r="F4916" s="2" t="s">
        <v>57</v>
      </c>
      <c r="G4916" s="2" t="s">
        <v>26</v>
      </c>
      <c r="H4916" s="2" t="s">
        <v>38</v>
      </c>
      <c r="I4916" s="15">
        <v>91.92</v>
      </c>
      <c r="J4916" s="2">
        <v>5</v>
      </c>
      <c r="K4916" s="15">
        <v>0.2</v>
      </c>
      <c r="L4916" s="15">
        <v>11.49</v>
      </c>
    </row>
    <row r="4917" spans="1:12" x14ac:dyDescent="0.25">
      <c r="A4917" s="3" t="s">
        <v>168</v>
      </c>
      <c r="B4917" s="3" t="s">
        <v>14</v>
      </c>
      <c r="C4917" s="3" t="s">
        <v>553</v>
      </c>
      <c r="D4917" s="3" t="s">
        <v>125</v>
      </c>
      <c r="E4917" s="3">
        <v>70065</v>
      </c>
      <c r="F4917" s="3" t="s">
        <v>18</v>
      </c>
      <c r="G4917" s="3" t="s">
        <v>26</v>
      </c>
      <c r="H4917" s="3" t="s">
        <v>38</v>
      </c>
      <c r="I4917" s="16">
        <v>17.34</v>
      </c>
      <c r="J4917" s="3">
        <v>2</v>
      </c>
      <c r="K4917" s="16">
        <v>0</v>
      </c>
      <c r="L4917" s="16">
        <v>4.6818</v>
      </c>
    </row>
    <row r="4918" spans="1:12" x14ac:dyDescent="0.25">
      <c r="A4918" s="2" t="s">
        <v>168</v>
      </c>
      <c r="B4918" s="2" t="s">
        <v>14</v>
      </c>
      <c r="C4918" s="2" t="s">
        <v>553</v>
      </c>
      <c r="D4918" s="2" t="s">
        <v>125</v>
      </c>
      <c r="E4918" s="2">
        <v>70065</v>
      </c>
      <c r="F4918" s="2" t="s">
        <v>18</v>
      </c>
      <c r="G4918" s="2" t="s">
        <v>35</v>
      </c>
      <c r="H4918" s="2" t="s">
        <v>59</v>
      </c>
      <c r="I4918" s="15">
        <v>71.98</v>
      </c>
      <c r="J4918" s="2">
        <v>2</v>
      </c>
      <c r="K4918" s="15">
        <v>0</v>
      </c>
      <c r="L4918" s="15">
        <v>15.1158</v>
      </c>
    </row>
    <row r="4919" spans="1:12" x14ac:dyDescent="0.25">
      <c r="A4919" s="3" t="s">
        <v>28</v>
      </c>
      <c r="B4919" s="3" t="s">
        <v>14</v>
      </c>
      <c r="C4919" s="3" t="s">
        <v>535</v>
      </c>
      <c r="D4919" s="3" t="s">
        <v>46</v>
      </c>
      <c r="E4919" s="3">
        <v>75104</v>
      </c>
      <c r="F4919" s="3" t="s">
        <v>47</v>
      </c>
      <c r="G4919" s="3" t="s">
        <v>26</v>
      </c>
      <c r="H4919" s="3" t="s">
        <v>60</v>
      </c>
      <c r="I4919" s="16">
        <v>7.08</v>
      </c>
      <c r="J4919" s="3">
        <v>3</v>
      </c>
      <c r="K4919" s="16">
        <v>0.2</v>
      </c>
      <c r="L4919" s="16">
        <v>2.4780000000000002</v>
      </c>
    </row>
    <row r="4920" spans="1:12" x14ac:dyDescent="0.25">
      <c r="A4920" s="2" t="s">
        <v>62</v>
      </c>
      <c r="B4920" s="2" t="s">
        <v>22</v>
      </c>
      <c r="C4920" s="2" t="s">
        <v>290</v>
      </c>
      <c r="D4920" s="2" t="s">
        <v>179</v>
      </c>
      <c r="E4920" s="2">
        <v>2908</v>
      </c>
      <c r="F4920" s="2" t="s">
        <v>57</v>
      </c>
      <c r="G4920" s="2" t="s">
        <v>35</v>
      </c>
      <c r="H4920" s="2" t="s">
        <v>59</v>
      </c>
      <c r="I4920" s="15">
        <v>69.98</v>
      </c>
      <c r="J4920" s="2">
        <v>2</v>
      </c>
      <c r="K4920" s="15">
        <v>0</v>
      </c>
      <c r="L4920" s="15">
        <v>4.8986000000000001</v>
      </c>
    </row>
    <row r="4921" spans="1:12" x14ac:dyDescent="0.25">
      <c r="A4921" s="3" t="s">
        <v>13</v>
      </c>
      <c r="B4921" s="3" t="s">
        <v>14</v>
      </c>
      <c r="C4921" s="3" t="s">
        <v>235</v>
      </c>
      <c r="D4921" s="3" t="s">
        <v>104</v>
      </c>
      <c r="E4921" s="3">
        <v>43130</v>
      </c>
      <c r="F4921" s="3" t="s">
        <v>57</v>
      </c>
      <c r="G4921" s="3" t="s">
        <v>26</v>
      </c>
      <c r="H4921" s="3" t="s">
        <v>38</v>
      </c>
      <c r="I4921" s="16">
        <v>646.27200000000005</v>
      </c>
      <c r="J4921" s="3">
        <v>8</v>
      </c>
      <c r="K4921" s="16">
        <v>0.2</v>
      </c>
      <c r="L4921" s="16">
        <v>64.627200000000002</v>
      </c>
    </row>
    <row r="4922" spans="1:12" x14ac:dyDescent="0.25">
      <c r="A4922" s="2" t="s">
        <v>13</v>
      </c>
      <c r="B4922" s="2" t="s">
        <v>14</v>
      </c>
      <c r="C4922" s="2" t="s">
        <v>235</v>
      </c>
      <c r="D4922" s="2" t="s">
        <v>104</v>
      </c>
      <c r="E4922" s="2">
        <v>43130</v>
      </c>
      <c r="F4922" s="2" t="s">
        <v>57</v>
      </c>
      <c r="G4922" s="2" t="s">
        <v>26</v>
      </c>
      <c r="H4922" s="2" t="s">
        <v>41</v>
      </c>
      <c r="I4922" s="15">
        <v>10.368</v>
      </c>
      <c r="J4922" s="2">
        <v>2</v>
      </c>
      <c r="K4922" s="15">
        <v>0.2</v>
      </c>
      <c r="L4922" s="15">
        <v>3.7584</v>
      </c>
    </row>
    <row r="4923" spans="1:12" x14ac:dyDescent="0.25">
      <c r="A4923" s="3" t="s">
        <v>28</v>
      </c>
      <c r="B4923" s="3" t="s">
        <v>22</v>
      </c>
      <c r="C4923" s="3" t="s">
        <v>42</v>
      </c>
      <c r="D4923" s="3" t="s">
        <v>43</v>
      </c>
      <c r="E4923" s="3">
        <v>98115</v>
      </c>
      <c r="F4923" s="3" t="s">
        <v>25</v>
      </c>
      <c r="G4923" s="3" t="s">
        <v>26</v>
      </c>
      <c r="H4923" s="3" t="s">
        <v>77</v>
      </c>
      <c r="I4923" s="16">
        <v>8.4</v>
      </c>
      <c r="J4923" s="3">
        <v>5</v>
      </c>
      <c r="K4923" s="16">
        <v>0</v>
      </c>
      <c r="L4923" s="16">
        <v>0.33600000000000002</v>
      </c>
    </row>
    <row r="4924" spans="1:12" x14ac:dyDescent="0.25">
      <c r="A4924" s="2" t="s">
        <v>28</v>
      </c>
      <c r="B4924" s="2" t="s">
        <v>22</v>
      </c>
      <c r="C4924" s="2" t="s">
        <v>42</v>
      </c>
      <c r="D4924" s="2" t="s">
        <v>43</v>
      </c>
      <c r="E4924" s="2">
        <v>98115</v>
      </c>
      <c r="F4924" s="2" t="s">
        <v>25</v>
      </c>
      <c r="G4924" s="2" t="s">
        <v>35</v>
      </c>
      <c r="H4924" s="2" t="s">
        <v>36</v>
      </c>
      <c r="I4924" s="15">
        <v>71.959999999999994</v>
      </c>
      <c r="J4924" s="2">
        <v>5</v>
      </c>
      <c r="K4924" s="15">
        <v>0.2</v>
      </c>
      <c r="L4924" s="15">
        <v>25.186</v>
      </c>
    </row>
    <row r="4925" spans="1:12" x14ac:dyDescent="0.25">
      <c r="A4925" s="3" t="s">
        <v>62</v>
      </c>
      <c r="B4925" s="3" t="s">
        <v>14</v>
      </c>
      <c r="C4925" s="3" t="s">
        <v>189</v>
      </c>
      <c r="D4925" s="3" t="s">
        <v>40</v>
      </c>
      <c r="E4925" s="3">
        <v>28540</v>
      </c>
      <c r="F4925" s="3" t="s">
        <v>18</v>
      </c>
      <c r="G4925" s="3" t="s">
        <v>26</v>
      </c>
      <c r="H4925" s="3" t="s">
        <v>34</v>
      </c>
      <c r="I4925" s="16">
        <v>18.48</v>
      </c>
      <c r="J4925" s="3">
        <v>2</v>
      </c>
      <c r="K4925" s="16">
        <v>0.2</v>
      </c>
      <c r="L4925" s="16">
        <v>6.0060000000000002</v>
      </c>
    </row>
    <row r="4926" spans="1:12" x14ac:dyDescent="0.25">
      <c r="A4926" s="2" t="s">
        <v>62</v>
      </c>
      <c r="B4926" s="2" t="s">
        <v>14</v>
      </c>
      <c r="C4926" s="2" t="s">
        <v>23</v>
      </c>
      <c r="D4926" s="2" t="s">
        <v>24</v>
      </c>
      <c r="E4926" s="2">
        <v>90049</v>
      </c>
      <c r="F4926" s="2" t="s">
        <v>25</v>
      </c>
      <c r="G4926" s="2" t="s">
        <v>26</v>
      </c>
      <c r="H4926" s="2" t="s">
        <v>34</v>
      </c>
      <c r="I4926" s="15">
        <v>9.84</v>
      </c>
      <c r="J4926" s="2">
        <v>3</v>
      </c>
      <c r="K4926" s="15">
        <v>0</v>
      </c>
      <c r="L4926" s="15">
        <v>2.8536000000000001</v>
      </c>
    </row>
    <row r="4927" spans="1:12" x14ac:dyDescent="0.25">
      <c r="A4927" s="3" t="s">
        <v>168</v>
      </c>
      <c r="B4927" s="3" t="s">
        <v>14</v>
      </c>
      <c r="C4927" s="3" t="s">
        <v>180</v>
      </c>
      <c r="D4927" s="3" t="s">
        <v>30</v>
      </c>
      <c r="E4927" s="3">
        <v>33142</v>
      </c>
      <c r="F4927" s="3" t="s">
        <v>18</v>
      </c>
      <c r="G4927" s="3" t="s">
        <v>19</v>
      </c>
      <c r="H4927" s="3" t="s">
        <v>21</v>
      </c>
      <c r="I4927" s="16">
        <v>239.24</v>
      </c>
      <c r="J4927" s="3">
        <v>1</v>
      </c>
      <c r="K4927" s="16">
        <v>0.2</v>
      </c>
      <c r="L4927" s="16">
        <v>23.923999999999999</v>
      </c>
    </row>
    <row r="4928" spans="1:12" x14ac:dyDescent="0.25">
      <c r="A4928" s="2" t="s">
        <v>28</v>
      </c>
      <c r="B4928" s="2" t="s">
        <v>22</v>
      </c>
      <c r="C4928" s="2" t="s">
        <v>554</v>
      </c>
      <c r="D4928" s="2" t="s">
        <v>247</v>
      </c>
      <c r="E4928" s="2">
        <v>3060</v>
      </c>
      <c r="F4928" s="2" t="s">
        <v>57</v>
      </c>
      <c r="G4928" s="2" t="s">
        <v>19</v>
      </c>
      <c r="H4928" s="2" t="s">
        <v>33</v>
      </c>
      <c r="I4928" s="15">
        <v>21.12</v>
      </c>
      <c r="J4928" s="2">
        <v>4</v>
      </c>
      <c r="K4928" s="15">
        <v>0</v>
      </c>
      <c r="L4928" s="15">
        <v>6.5472000000000001</v>
      </c>
    </row>
    <row r="4929" spans="1:12" x14ac:dyDescent="0.25">
      <c r="A4929" s="3" t="s">
        <v>62</v>
      </c>
      <c r="B4929" s="3" t="s">
        <v>14</v>
      </c>
      <c r="C4929" s="3" t="s">
        <v>75</v>
      </c>
      <c r="D4929" s="3" t="s">
        <v>76</v>
      </c>
      <c r="E4929" s="3">
        <v>10011</v>
      </c>
      <c r="F4929" s="3" t="s">
        <v>57</v>
      </c>
      <c r="G4929" s="3" t="s">
        <v>26</v>
      </c>
      <c r="H4929" s="3" t="s">
        <v>110</v>
      </c>
      <c r="I4929" s="16">
        <v>54.9</v>
      </c>
      <c r="J4929" s="3">
        <v>5</v>
      </c>
      <c r="K4929" s="16">
        <v>0</v>
      </c>
      <c r="L4929" s="16">
        <v>15.372</v>
      </c>
    </row>
    <row r="4930" spans="1:12" x14ac:dyDescent="0.25">
      <c r="A4930" s="2" t="s">
        <v>28</v>
      </c>
      <c r="B4930" s="2" t="s">
        <v>44</v>
      </c>
      <c r="C4930" s="2" t="s">
        <v>23</v>
      </c>
      <c r="D4930" s="2" t="s">
        <v>24</v>
      </c>
      <c r="E4930" s="2">
        <v>90036</v>
      </c>
      <c r="F4930" s="2" t="s">
        <v>25</v>
      </c>
      <c r="G4930" s="2" t="s">
        <v>19</v>
      </c>
      <c r="H4930" s="2" t="s">
        <v>33</v>
      </c>
      <c r="I4930" s="15">
        <v>15.24</v>
      </c>
      <c r="J4930" s="2">
        <v>3</v>
      </c>
      <c r="K4930" s="15">
        <v>0</v>
      </c>
      <c r="L4930" s="15">
        <v>5.1816000000000004</v>
      </c>
    </row>
    <row r="4931" spans="1:12" x14ac:dyDescent="0.25">
      <c r="A4931" s="3" t="s">
        <v>28</v>
      </c>
      <c r="B4931" s="3" t="s">
        <v>14</v>
      </c>
      <c r="C4931" s="3" t="s">
        <v>521</v>
      </c>
      <c r="D4931" s="3" t="s">
        <v>17</v>
      </c>
      <c r="E4931" s="3">
        <v>40324</v>
      </c>
      <c r="F4931" s="3" t="s">
        <v>18</v>
      </c>
      <c r="G4931" s="3" t="s">
        <v>19</v>
      </c>
      <c r="H4931" s="3" t="s">
        <v>33</v>
      </c>
      <c r="I4931" s="16">
        <v>42.6</v>
      </c>
      <c r="J4931" s="3">
        <v>3</v>
      </c>
      <c r="K4931" s="16">
        <v>0</v>
      </c>
      <c r="L4931" s="16">
        <v>16.614000000000001</v>
      </c>
    </row>
    <row r="4932" spans="1:12" x14ac:dyDescent="0.25">
      <c r="A4932" s="2" t="s">
        <v>28</v>
      </c>
      <c r="B4932" s="2" t="s">
        <v>14</v>
      </c>
      <c r="C4932" s="2" t="s">
        <v>521</v>
      </c>
      <c r="D4932" s="2" t="s">
        <v>17</v>
      </c>
      <c r="E4932" s="2">
        <v>40324</v>
      </c>
      <c r="F4932" s="2" t="s">
        <v>18</v>
      </c>
      <c r="G4932" s="2" t="s">
        <v>26</v>
      </c>
      <c r="H4932" s="2" t="s">
        <v>37</v>
      </c>
      <c r="I4932" s="15">
        <v>113.94</v>
      </c>
      <c r="J4932" s="2">
        <v>6</v>
      </c>
      <c r="K4932" s="15">
        <v>0</v>
      </c>
      <c r="L4932" s="15">
        <v>54.691200000000002</v>
      </c>
    </row>
    <row r="4933" spans="1:12" x14ac:dyDescent="0.25">
      <c r="A4933" s="3" t="s">
        <v>28</v>
      </c>
      <c r="B4933" s="3" t="s">
        <v>14</v>
      </c>
      <c r="C4933" s="3" t="s">
        <v>521</v>
      </c>
      <c r="D4933" s="3" t="s">
        <v>17</v>
      </c>
      <c r="E4933" s="3">
        <v>40324</v>
      </c>
      <c r="F4933" s="3" t="s">
        <v>18</v>
      </c>
      <c r="G4933" s="3" t="s">
        <v>26</v>
      </c>
      <c r="H4933" s="3" t="s">
        <v>32</v>
      </c>
      <c r="I4933" s="16">
        <v>129.91999999999999</v>
      </c>
      <c r="J4933" s="3">
        <v>4</v>
      </c>
      <c r="K4933" s="16">
        <v>0</v>
      </c>
      <c r="L4933" s="16">
        <v>5.1967999999999996</v>
      </c>
    </row>
    <row r="4934" spans="1:12" x14ac:dyDescent="0.25">
      <c r="A4934" s="2" t="s">
        <v>28</v>
      </c>
      <c r="B4934" s="2" t="s">
        <v>14</v>
      </c>
      <c r="C4934" s="2" t="s">
        <v>521</v>
      </c>
      <c r="D4934" s="2" t="s">
        <v>17</v>
      </c>
      <c r="E4934" s="2">
        <v>40324</v>
      </c>
      <c r="F4934" s="2" t="s">
        <v>18</v>
      </c>
      <c r="G4934" s="2" t="s">
        <v>26</v>
      </c>
      <c r="H4934" s="2" t="s">
        <v>34</v>
      </c>
      <c r="I4934" s="15">
        <v>5.28</v>
      </c>
      <c r="J4934" s="2">
        <v>3</v>
      </c>
      <c r="K4934" s="15">
        <v>0</v>
      </c>
      <c r="L4934" s="15">
        <v>2.5344000000000002</v>
      </c>
    </row>
    <row r="4935" spans="1:12" x14ac:dyDescent="0.25">
      <c r="A4935" s="3" t="s">
        <v>28</v>
      </c>
      <c r="B4935" s="3" t="s">
        <v>22</v>
      </c>
      <c r="C4935" s="3" t="s">
        <v>23</v>
      </c>
      <c r="D4935" s="3" t="s">
        <v>24</v>
      </c>
      <c r="E4935" s="3">
        <v>90008</v>
      </c>
      <c r="F4935" s="3" t="s">
        <v>25</v>
      </c>
      <c r="G4935" s="3" t="s">
        <v>35</v>
      </c>
      <c r="H4935" s="3" t="s">
        <v>36</v>
      </c>
      <c r="I4935" s="16">
        <v>859.2</v>
      </c>
      <c r="J4935" s="3">
        <v>3</v>
      </c>
      <c r="K4935" s="16">
        <v>0.2</v>
      </c>
      <c r="L4935" s="16">
        <v>75.180000000000007</v>
      </c>
    </row>
    <row r="4936" spans="1:12" x14ac:dyDescent="0.25">
      <c r="A4936" s="2" t="s">
        <v>28</v>
      </c>
      <c r="B4936" s="2" t="s">
        <v>22</v>
      </c>
      <c r="C4936" s="2" t="s">
        <v>23</v>
      </c>
      <c r="D4936" s="2" t="s">
        <v>24</v>
      </c>
      <c r="E4936" s="2">
        <v>90008</v>
      </c>
      <c r="F4936" s="2" t="s">
        <v>25</v>
      </c>
      <c r="G4936" s="2" t="s">
        <v>35</v>
      </c>
      <c r="H4936" s="2" t="s">
        <v>123</v>
      </c>
      <c r="I4936" s="15">
        <v>506.28</v>
      </c>
      <c r="J4936" s="2">
        <v>3</v>
      </c>
      <c r="K4936" s="15">
        <v>0.2</v>
      </c>
      <c r="L4936" s="15">
        <v>177.19800000000001</v>
      </c>
    </row>
    <row r="4937" spans="1:12" x14ac:dyDescent="0.25">
      <c r="A4937" s="3" t="s">
        <v>28</v>
      </c>
      <c r="B4937" s="3" t="s">
        <v>14</v>
      </c>
      <c r="C4937" s="3" t="s">
        <v>219</v>
      </c>
      <c r="D4937" s="3" t="s">
        <v>81</v>
      </c>
      <c r="E4937" s="3">
        <v>85635</v>
      </c>
      <c r="F4937" s="3" t="s">
        <v>25</v>
      </c>
      <c r="G4937" s="3" t="s">
        <v>19</v>
      </c>
      <c r="H4937" s="3" t="s">
        <v>33</v>
      </c>
      <c r="I4937" s="16">
        <v>14.368</v>
      </c>
      <c r="J4937" s="3">
        <v>2</v>
      </c>
      <c r="K4937" s="16">
        <v>0.2</v>
      </c>
      <c r="L4937" s="16">
        <v>3.9512</v>
      </c>
    </row>
    <row r="4938" spans="1:12" x14ac:dyDescent="0.25">
      <c r="A4938" s="2" t="s">
        <v>13</v>
      </c>
      <c r="B4938" s="2" t="s">
        <v>22</v>
      </c>
      <c r="C4938" s="2" t="s">
        <v>375</v>
      </c>
      <c r="D4938" s="2" t="s">
        <v>86</v>
      </c>
      <c r="E4938" s="2">
        <v>37918</v>
      </c>
      <c r="F4938" s="2" t="s">
        <v>18</v>
      </c>
      <c r="G4938" s="2" t="s">
        <v>26</v>
      </c>
      <c r="H4938" s="2" t="s">
        <v>41</v>
      </c>
      <c r="I4938" s="15">
        <v>27.888000000000002</v>
      </c>
      <c r="J4938" s="2">
        <v>7</v>
      </c>
      <c r="K4938" s="15">
        <v>0.2</v>
      </c>
      <c r="L4938" s="15">
        <v>10.109400000000001</v>
      </c>
    </row>
    <row r="4939" spans="1:12" x14ac:dyDescent="0.25">
      <c r="A4939" s="3" t="s">
        <v>28</v>
      </c>
      <c r="B4939" s="3" t="s">
        <v>22</v>
      </c>
      <c r="C4939" s="3" t="s">
        <v>171</v>
      </c>
      <c r="D4939" s="3" t="s">
        <v>81</v>
      </c>
      <c r="E4939" s="3">
        <v>85705</v>
      </c>
      <c r="F4939" s="3" t="s">
        <v>25</v>
      </c>
      <c r="G4939" s="3" t="s">
        <v>19</v>
      </c>
      <c r="H4939" s="3" t="s">
        <v>33</v>
      </c>
      <c r="I4939" s="16">
        <v>238.15199999999999</v>
      </c>
      <c r="J4939" s="3">
        <v>3</v>
      </c>
      <c r="K4939" s="16">
        <v>0.2</v>
      </c>
      <c r="L4939" s="16">
        <v>89.307000000000002</v>
      </c>
    </row>
    <row r="4940" spans="1:12" x14ac:dyDescent="0.25">
      <c r="A4940" s="2" t="s">
        <v>28</v>
      </c>
      <c r="B4940" s="2" t="s">
        <v>44</v>
      </c>
      <c r="C4940" s="2" t="s">
        <v>93</v>
      </c>
      <c r="D4940" s="2" t="s">
        <v>68</v>
      </c>
      <c r="E4940" s="2">
        <v>55407</v>
      </c>
      <c r="F4940" s="2" t="s">
        <v>47</v>
      </c>
      <c r="G4940" s="2" t="s">
        <v>19</v>
      </c>
      <c r="H4940" s="2" t="s">
        <v>31</v>
      </c>
      <c r="I4940" s="15">
        <v>692.94</v>
      </c>
      <c r="J4940" s="2">
        <v>3</v>
      </c>
      <c r="K4940" s="15">
        <v>0</v>
      </c>
      <c r="L4940" s="15">
        <v>173.23500000000001</v>
      </c>
    </row>
    <row r="4941" spans="1:12" x14ac:dyDescent="0.25">
      <c r="A4941" s="3" t="s">
        <v>62</v>
      </c>
      <c r="B4941" s="3" t="s">
        <v>14</v>
      </c>
      <c r="C4941" s="3" t="s">
        <v>61</v>
      </c>
      <c r="D4941" s="3" t="s">
        <v>46</v>
      </c>
      <c r="E4941" s="3">
        <v>77036</v>
      </c>
      <c r="F4941" s="3" t="s">
        <v>47</v>
      </c>
      <c r="G4941" s="3" t="s">
        <v>26</v>
      </c>
      <c r="H4941" s="3" t="s">
        <v>41</v>
      </c>
      <c r="I4941" s="16">
        <v>173.488</v>
      </c>
      <c r="J4941" s="3">
        <v>7</v>
      </c>
      <c r="K4941" s="16">
        <v>0.2</v>
      </c>
      <c r="L4941" s="16">
        <v>54.215000000000003</v>
      </c>
    </row>
    <row r="4942" spans="1:12" x14ac:dyDescent="0.25">
      <c r="A4942" s="2" t="s">
        <v>28</v>
      </c>
      <c r="B4942" s="2" t="s">
        <v>14</v>
      </c>
      <c r="C4942" s="2" t="s">
        <v>241</v>
      </c>
      <c r="D4942" s="2" t="s">
        <v>49</v>
      </c>
      <c r="E4942" s="2">
        <v>53209</v>
      </c>
      <c r="F4942" s="2" t="s">
        <v>47</v>
      </c>
      <c r="G4942" s="2" t="s">
        <v>26</v>
      </c>
      <c r="H4942" s="2" t="s">
        <v>34</v>
      </c>
      <c r="I4942" s="15">
        <v>57.75</v>
      </c>
      <c r="J4942" s="2">
        <v>5</v>
      </c>
      <c r="K4942" s="15">
        <v>0</v>
      </c>
      <c r="L4942" s="15">
        <v>16.170000000000002</v>
      </c>
    </row>
    <row r="4943" spans="1:12" x14ac:dyDescent="0.25">
      <c r="A4943" s="3" t="s">
        <v>28</v>
      </c>
      <c r="B4943" s="3" t="s">
        <v>14</v>
      </c>
      <c r="C4943" s="3" t="s">
        <v>241</v>
      </c>
      <c r="D4943" s="3" t="s">
        <v>49</v>
      </c>
      <c r="E4943" s="3">
        <v>53209</v>
      </c>
      <c r="F4943" s="3" t="s">
        <v>47</v>
      </c>
      <c r="G4943" s="3" t="s">
        <v>26</v>
      </c>
      <c r="H4943" s="3" t="s">
        <v>38</v>
      </c>
      <c r="I4943" s="16">
        <v>272.39999999999998</v>
      </c>
      <c r="J4943" s="3">
        <v>5</v>
      </c>
      <c r="K4943" s="16">
        <v>0</v>
      </c>
      <c r="L4943" s="16">
        <v>76.272000000000006</v>
      </c>
    </row>
    <row r="4944" spans="1:12" x14ac:dyDescent="0.25">
      <c r="A4944" s="2" t="s">
        <v>13</v>
      </c>
      <c r="B4944" s="2" t="s">
        <v>44</v>
      </c>
      <c r="C4944" s="2" t="s">
        <v>235</v>
      </c>
      <c r="D4944" s="2" t="s">
        <v>104</v>
      </c>
      <c r="E4944" s="2">
        <v>43130</v>
      </c>
      <c r="F4944" s="2" t="s">
        <v>57</v>
      </c>
      <c r="G4944" s="2" t="s">
        <v>26</v>
      </c>
      <c r="H4944" s="2" t="s">
        <v>41</v>
      </c>
      <c r="I4944" s="15">
        <v>11.952</v>
      </c>
      <c r="J4944" s="2">
        <v>3</v>
      </c>
      <c r="K4944" s="15">
        <v>0.2</v>
      </c>
      <c r="L4944" s="15">
        <v>4.0338000000000003</v>
      </c>
    </row>
    <row r="4945" spans="1:12" x14ac:dyDescent="0.25">
      <c r="A4945" s="3" t="s">
        <v>13</v>
      </c>
      <c r="B4945" s="3" t="s">
        <v>44</v>
      </c>
      <c r="C4945" s="3" t="s">
        <v>235</v>
      </c>
      <c r="D4945" s="3" t="s">
        <v>104</v>
      </c>
      <c r="E4945" s="3">
        <v>43130</v>
      </c>
      <c r="F4945" s="3" t="s">
        <v>57</v>
      </c>
      <c r="G4945" s="3" t="s">
        <v>19</v>
      </c>
      <c r="H4945" s="3" t="s">
        <v>33</v>
      </c>
      <c r="I4945" s="16">
        <v>28</v>
      </c>
      <c r="J4945" s="3">
        <v>4</v>
      </c>
      <c r="K4945" s="16">
        <v>0.2</v>
      </c>
      <c r="L4945" s="16">
        <v>7.7</v>
      </c>
    </row>
    <row r="4946" spans="1:12" x14ac:dyDescent="0.25">
      <c r="A4946" s="2" t="s">
        <v>62</v>
      </c>
      <c r="B4946" s="2" t="s">
        <v>14</v>
      </c>
      <c r="C4946" s="2" t="s">
        <v>470</v>
      </c>
      <c r="D4946" s="2" t="s">
        <v>46</v>
      </c>
      <c r="E4946" s="2">
        <v>78539</v>
      </c>
      <c r="F4946" s="2" t="s">
        <v>47</v>
      </c>
      <c r="G4946" s="2" t="s">
        <v>26</v>
      </c>
      <c r="H4946" s="2" t="s">
        <v>41</v>
      </c>
      <c r="I4946" s="15">
        <v>83.84</v>
      </c>
      <c r="J4946" s="2">
        <v>8</v>
      </c>
      <c r="K4946" s="15">
        <v>0.2</v>
      </c>
      <c r="L4946" s="15">
        <v>30.391999999999999</v>
      </c>
    </row>
    <row r="4947" spans="1:12" x14ac:dyDescent="0.25">
      <c r="A4947" s="3" t="s">
        <v>28</v>
      </c>
      <c r="B4947" s="3" t="s">
        <v>44</v>
      </c>
      <c r="C4947" s="3" t="s">
        <v>75</v>
      </c>
      <c r="D4947" s="3" t="s">
        <v>76</v>
      </c>
      <c r="E4947" s="3">
        <v>10009</v>
      </c>
      <c r="F4947" s="3" t="s">
        <v>57</v>
      </c>
      <c r="G4947" s="3" t="s">
        <v>26</v>
      </c>
      <c r="H4947" s="3" t="s">
        <v>60</v>
      </c>
      <c r="I4947" s="16">
        <v>11.36</v>
      </c>
      <c r="J4947" s="3">
        <v>2</v>
      </c>
      <c r="K4947" s="16">
        <v>0</v>
      </c>
      <c r="L4947" s="16">
        <v>5.3391999999999999</v>
      </c>
    </row>
    <row r="4948" spans="1:12" x14ac:dyDescent="0.25">
      <c r="A4948" s="2" t="s">
        <v>28</v>
      </c>
      <c r="B4948" s="2" t="s">
        <v>44</v>
      </c>
      <c r="C4948" s="2" t="s">
        <v>75</v>
      </c>
      <c r="D4948" s="2" t="s">
        <v>76</v>
      </c>
      <c r="E4948" s="2">
        <v>10009</v>
      </c>
      <c r="F4948" s="2" t="s">
        <v>57</v>
      </c>
      <c r="G4948" s="2" t="s">
        <v>26</v>
      </c>
      <c r="H4948" s="2" t="s">
        <v>41</v>
      </c>
      <c r="I4948" s="15">
        <v>36.4</v>
      </c>
      <c r="J4948" s="2">
        <v>5</v>
      </c>
      <c r="K4948" s="15">
        <v>0</v>
      </c>
      <c r="L4948" s="15">
        <v>17.472000000000001</v>
      </c>
    </row>
    <row r="4949" spans="1:12" x14ac:dyDescent="0.25">
      <c r="A4949" s="3" t="s">
        <v>28</v>
      </c>
      <c r="B4949" s="3" t="s">
        <v>14</v>
      </c>
      <c r="C4949" s="3" t="s">
        <v>55</v>
      </c>
      <c r="D4949" s="3" t="s">
        <v>56</v>
      </c>
      <c r="E4949" s="3">
        <v>19120</v>
      </c>
      <c r="F4949" s="3" t="s">
        <v>57</v>
      </c>
      <c r="G4949" s="3" t="s">
        <v>35</v>
      </c>
      <c r="H4949" s="3" t="s">
        <v>59</v>
      </c>
      <c r="I4949" s="16">
        <v>27.968</v>
      </c>
      <c r="J4949" s="3">
        <v>2</v>
      </c>
      <c r="K4949" s="16">
        <v>0.2</v>
      </c>
      <c r="L4949" s="16">
        <v>6.992</v>
      </c>
    </row>
    <row r="4950" spans="1:12" x14ac:dyDescent="0.25">
      <c r="A4950" s="2" t="s">
        <v>28</v>
      </c>
      <c r="B4950" s="2" t="s">
        <v>44</v>
      </c>
      <c r="C4950" s="2" t="s">
        <v>92</v>
      </c>
      <c r="D4950" s="2" t="s">
        <v>76</v>
      </c>
      <c r="E4950" s="2">
        <v>14609</v>
      </c>
      <c r="F4950" s="2" t="s">
        <v>57</v>
      </c>
      <c r="G4950" s="2" t="s">
        <v>26</v>
      </c>
      <c r="H4950" s="2" t="s">
        <v>32</v>
      </c>
      <c r="I4950" s="15">
        <v>142.04</v>
      </c>
      <c r="J4950" s="2">
        <v>4</v>
      </c>
      <c r="K4950" s="15">
        <v>0</v>
      </c>
      <c r="L4950" s="15">
        <v>38.3508</v>
      </c>
    </row>
    <row r="4951" spans="1:12" x14ac:dyDescent="0.25">
      <c r="A4951" s="3" t="s">
        <v>28</v>
      </c>
      <c r="B4951" s="3" t="s">
        <v>44</v>
      </c>
      <c r="C4951" s="3" t="s">
        <v>92</v>
      </c>
      <c r="D4951" s="3" t="s">
        <v>76</v>
      </c>
      <c r="E4951" s="3">
        <v>14609</v>
      </c>
      <c r="F4951" s="3" t="s">
        <v>57</v>
      </c>
      <c r="G4951" s="3" t="s">
        <v>26</v>
      </c>
      <c r="H4951" s="3" t="s">
        <v>34</v>
      </c>
      <c r="I4951" s="16">
        <v>14.67</v>
      </c>
      <c r="J4951" s="3">
        <v>3</v>
      </c>
      <c r="K4951" s="16">
        <v>0</v>
      </c>
      <c r="L4951" s="16">
        <v>6.0147000000000004</v>
      </c>
    </row>
    <row r="4952" spans="1:12" x14ac:dyDescent="0.25">
      <c r="A4952" s="2" t="s">
        <v>13</v>
      </c>
      <c r="B4952" s="2" t="s">
        <v>14</v>
      </c>
      <c r="C4952" s="2" t="s">
        <v>144</v>
      </c>
      <c r="D4952" s="2" t="s">
        <v>24</v>
      </c>
      <c r="E4952" s="2">
        <v>92037</v>
      </c>
      <c r="F4952" s="2" t="s">
        <v>25</v>
      </c>
      <c r="G4952" s="2" t="s">
        <v>35</v>
      </c>
      <c r="H4952" s="2" t="s">
        <v>162</v>
      </c>
      <c r="I4952" s="15">
        <v>1199.96</v>
      </c>
      <c r="J4952" s="2">
        <v>5</v>
      </c>
      <c r="K4952" s="15">
        <v>0.2</v>
      </c>
      <c r="L4952" s="15">
        <v>224.99250000000001</v>
      </c>
    </row>
    <row r="4953" spans="1:12" x14ac:dyDescent="0.25">
      <c r="A4953" s="3" t="s">
        <v>13</v>
      </c>
      <c r="B4953" s="3" t="s">
        <v>14</v>
      </c>
      <c r="C4953" s="3" t="s">
        <v>144</v>
      </c>
      <c r="D4953" s="3" t="s">
        <v>24</v>
      </c>
      <c r="E4953" s="3">
        <v>92037</v>
      </c>
      <c r="F4953" s="3" t="s">
        <v>25</v>
      </c>
      <c r="G4953" s="3" t="s">
        <v>26</v>
      </c>
      <c r="H4953" s="3" t="s">
        <v>41</v>
      </c>
      <c r="I4953" s="16">
        <v>12.6</v>
      </c>
      <c r="J4953" s="3">
        <v>3</v>
      </c>
      <c r="K4953" s="16">
        <v>0</v>
      </c>
      <c r="L4953" s="16">
        <v>6.1740000000000004</v>
      </c>
    </row>
    <row r="4954" spans="1:12" x14ac:dyDescent="0.25">
      <c r="A4954" s="2" t="s">
        <v>13</v>
      </c>
      <c r="B4954" s="2" t="s">
        <v>14</v>
      </c>
      <c r="C4954" s="2" t="s">
        <v>144</v>
      </c>
      <c r="D4954" s="2" t="s">
        <v>24</v>
      </c>
      <c r="E4954" s="2">
        <v>92037</v>
      </c>
      <c r="F4954" s="2" t="s">
        <v>25</v>
      </c>
      <c r="G4954" s="2" t="s">
        <v>26</v>
      </c>
      <c r="H4954" s="2" t="s">
        <v>41</v>
      </c>
      <c r="I4954" s="15">
        <v>17.940000000000001</v>
      </c>
      <c r="J4954" s="2">
        <v>3</v>
      </c>
      <c r="K4954" s="15">
        <v>0</v>
      </c>
      <c r="L4954" s="15">
        <v>8.0730000000000004</v>
      </c>
    </row>
    <row r="4955" spans="1:12" x14ac:dyDescent="0.25">
      <c r="A4955" s="3" t="s">
        <v>62</v>
      </c>
      <c r="B4955" s="3" t="s">
        <v>14</v>
      </c>
      <c r="C4955" s="3" t="s">
        <v>55</v>
      </c>
      <c r="D4955" s="3" t="s">
        <v>56</v>
      </c>
      <c r="E4955" s="3">
        <v>19120</v>
      </c>
      <c r="F4955" s="3" t="s">
        <v>57</v>
      </c>
      <c r="G4955" s="3" t="s">
        <v>26</v>
      </c>
      <c r="H4955" s="3" t="s">
        <v>27</v>
      </c>
      <c r="I4955" s="16">
        <v>23.904</v>
      </c>
      <c r="J4955" s="3">
        <v>6</v>
      </c>
      <c r="K4955" s="16">
        <v>0.2</v>
      </c>
      <c r="L4955" s="16">
        <v>7.7687999999999997</v>
      </c>
    </row>
    <row r="4956" spans="1:12" x14ac:dyDescent="0.25">
      <c r="A4956" s="2" t="s">
        <v>28</v>
      </c>
      <c r="B4956" s="2" t="s">
        <v>14</v>
      </c>
      <c r="C4956" s="2" t="s">
        <v>555</v>
      </c>
      <c r="D4956" s="2" t="s">
        <v>86</v>
      </c>
      <c r="E4956" s="2">
        <v>38134</v>
      </c>
      <c r="F4956" s="2" t="s">
        <v>18</v>
      </c>
      <c r="G4956" s="2" t="s">
        <v>26</v>
      </c>
      <c r="H4956" s="2" t="s">
        <v>110</v>
      </c>
      <c r="I4956" s="15">
        <v>88.96</v>
      </c>
      <c r="J4956" s="2">
        <v>8</v>
      </c>
      <c r="K4956" s="15">
        <v>0.2</v>
      </c>
      <c r="L4956" s="15">
        <v>10.007999999999999</v>
      </c>
    </row>
    <row r="4957" spans="1:12" x14ac:dyDescent="0.25">
      <c r="A4957" s="3" t="s">
        <v>28</v>
      </c>
      <c r="B4957" s="3" t="s">
        <v>44</v>
      </c>
      <c r="C4957" s="3" t="s">
        <v>154</v>
      </c>
      <c r="D4957" s="3" t="s">
        <v>24</v>
      </c>
      <c r="E4957" s="3">
        <v>90712</v>
      </c>
      <c r="F4957" s="3" t="s">
        <v>25</v>
      </c>
      <c r="G4957" s="3" t="s">
        <v>19</v>
      </c>
      <c r="H4957" s="3" t="s">
        <v>33</v>
      </c>
      <c r="I4957" s="16">
        <v>6.98</v>
      </c>
      <c r="J4957" s="3">
        <v>1</v>
      </c>
      <c r="K4957" s="16">
        <v>0</v>
      </c>
      <c r="L4957" s="16">
        <v>3.3504</v>
      </c>
    </row>
    <row r="4958" spans="1:12" x14ac:dyDescent="0.25">
      <c r="A4958" s="2" t="s">
        <v>28</v>
      </c>
      <c r="B4958" s="2" t="s">
        <v>44</v>
      </c>
      <c r="C4958" s="2" t="s">
        <v>154</v>
      </c>
      <c r="D4958" s="2" t="s">
        <v>24</v>
      </c>
      <c r="E4958" s="2">
        <v>90712</v>
      </c>
      <c r="F4958" s="2" t="s">
        <v>25</v>
      </c>
      <c r="G4958" s="2" t="s">
        <v>35</v>
      </c>
      <c r="H4958" s="2" t="s">
        <v>123</v>
      </c>
      <c r="I4958" s="15">
        <v>343.2</v>
      </c>
      <c r="J4958" s="2">
        <v>1</v>
      </c>
      <c r="K4958" s="15">
        <v>0.2</v>
      </c>
      <c r="L4958" s="15">
        <v>38.61</v>
      </c>
    </row>
    <row r="4959" spans="1:12" x14ac:dyDescent="0.25">
      <c r="A4959" s="3" t="s">
        <v>28</v>
      </c>
      <c r="B4959" s="3" t="s">
        <v>22</v>
      </c>
      <c r="C4959" s="3" t="s">
        <v>55</v>
      </c>
      <c r="D4959" s="3" t="s">
        <v>56</v>
      </c>
      <c r="E4959" s="3">
        <v>19120</v>
      </c>
      <c r="F4959" s="3" t="s">
        <v>57</v>
      </c>
      <c r="G4959" s="3" t="s">
        <v>26</v>
      </c>
      <c r="H4959" s="3" t="s">
        <v>27</v>
      </c>
      <c r="I4959" s="16">
        <v>17.544</v>
      </c>
      <c r="J4959" s="3">
        <v>3</v>
      </c>
      <c r="K4959" s="16">
        <v>0.2</v>
      </c>
      <c r="L4959" s="16">
        <v>5.9211</v>
      </c>
    </row>
    <row r="4960" spans="1:12" x14ac:dyDescent="0.25">
      <c r="A4960" s="2" t="s">
        <v>28</v>
      </c>
      <c r="B4960" s="2" t="s">
        <v>14</v>
      </c>
      <c r="C4960" s="2" t="s">
        <v>164</v>
      </c>
      <c r="D4960" s="2" t="s">
        <v>46</v>
      </c>
      <c r="E4960" s="2">
        <v>78745</v>
      </c>
      <c r="F4960" s="2" t="s">
        <v>47</v>
      </c>
      <c r="G4960" s="2" t="s">
        <v>26</v>
      </c>
      <c r="H4960" s="2" t="s">
        <v>77</v>
      </c>
      <c r="I4960" s="15">
        <v>3.488</v>
      </c>
      <c r="J4960" s="2">
        <v>2</v>
      </c>
      <c r="K4960" s="15">
        <v>0.2</v>
      </c>
      <c r="L4960" s="15">
        <v>0.56679999999999997</v>
      </c>
    </row>
    <row r="4961" spans="1:12" x14ac:dyDescent="0.25">
      <c r="A4961" s="3" t="s">
        <v>28</v>
      </c>
      <c r="B4961" s="3" t="s">
        <v>22</v>
      </c>
      <c r="C4961" s="3" t="s">
        <v>23</v>
      </c>
      <c r="D4961" s="3" t="s">
        <v>24</v>
      </c>
      <c r="E4961" s="3">
        <v>90008</v>
      </c>
      <c r="F4961" s="3" t="s">
        <v>25</v>
      </c>
      <c r="G4961" s="3" t="s">
        <v>26</v>
      </c>
      <c r="H4961" s="3" t="s">
        <v>37</v>
      </c>
      <c r="I4961" s="16">
        <v>153.55199999999999</v>
      </c>
      <c r="J4961" s="3">
        <v>3</v>
      </c>
      <c r="K4961" s="16">
        <v>0.2</v>
      </c>
      <c r="L4961" s="16">
        <v>51.823799999999999</v>
      </c>
    </row>
    <row r="4962" spans="1:12" x14ac:dyDescent="0.25">
      <c r="A4962" s="2" t="s">
        <v>28</v>
      </c>
      <c r="B4962" s="2" t="s">
        <v>22</v>
      </c>
      <c r="C4962" s="2" t="s">
        <v>23</v>
      </c>
      <c r="D4962" s="2" t="s">
        <v>24</v>
      </c>
      <c r="E4962" s="2">
        <v>90008</v>
      </c>
      <c r="F4962" s="2" t="s">
        <v>25</v>
      </c>
      <c r="G4962" s="2" t="s">
        <v>26</v>
      </c>
      <c r="H4962" s="2" t="s">
        <v>32</v>
      </c>
      <c r="I4962" s="15">
        <v>270.62</v>
      </c>
      <c r="J4962" s="2">
        <v>2</v>
      </c>
      <c r="K4962" s="15">
        <v>0</v>
      </c>
      <c r="L4962" s="15">
        <v>2.7061999999999999</v>
      </c>
    </row>
    <row r="4963" spans="1:12" x14ac:dyDescent="0.25">
      <c r="A4963" s="3" t="s">
        <v>28</v>
      </c>
      <c r="B4963" s="3" t="s">
        <v>14</v>
      </c>
      <c r="C4963" s="3" t="s">
        <v>75</v>
      </c>
      <c r="D4963" s="3" t="s">
        <v>76</v>
      </c>
      <c r="E4963" s="3">
        <v>10011</v>
      </c>
      <c r="F4963" s="3" t="s">
        <v>57</v>
      </c>
      <c r="G4963" s="3" t="s">
        <v>35</v>
      </c>
      <c r="H4963" s="3" t="s">
        <v>59</v>
      </c>
      <c r="I4963" s="16">
        <v>468.9</v>
      </c>
      <c r="J4963" s="3">
        <v>6</v>
      </c>
      <c r="K4963" s="16">
        <v>0</v>
      </c>
      <c r="L4963" s="16">
        <v>206.316</v>
      </c>
    </row>
    <row r="4964" spans="1:12" x14ac:dyDescent="0.25">
      <c r="A4964" s="2" t="s">
        <v>28</v>
      </c>
      <c r="B4964" s="2" t="s">
        <v>14</v>
      </c>
      <c r="C4964" s="2" t="s">
        <v>75</v>
      </c>
      <c r="D4964" s="2" t="s">
        <v>76</v>
      </c>
      <c r="E4964" s="2">
        <v>10011</v>
      </c>
      <c r="F4964" s="2" t="s">
        <v>57</v>
      </c>
      <c r="G4964" s="2" t="s">
        <v>35</v>
      </c>
      <c r="H4964" s="2" t="s">
        <v>59</v>
      </c>
      <c r="I4964" s="15">
        <v>72.48</v>
      </c>
      <c r="J4964" s="2">
        <v>2</v>
      </c>
      <c r="K4964" s="15">
        <v>0</v>
      </c>
      <c r="L4964" s="15">
        <v>30.441600000000001</v>
      </c>
    </row>
    <row r="4965" spans="1:12" x14ac:dyDescent="0.25">
      <c r="A4965" s="3" t="s">
        <v>28</v>
      </c>
      <c r="B4965" s="3" t="s">
        <v>14</v>
      </c>
      <c r="C4965" s="3" t="s">
        <v>75</v>
      </c>
      <c r="D4965" s="3" t="s">
        <v>76</v>
      </c>
      <c r="E4965" s="3">
        <v>10011</v>
      </c>
      <c r="F4965" s="3" t="s">
        <v>57</v>
      </c>
      <c r="G4965" s="3" t="s">
        <v>26</v>
      </c>
      <c r="H4965" s="3" t="s">
        <v>110</v>
      </c>
      <c r="I4965" s="16">
        <v>10.95</v>
      </c>
      <c r="J4965" s="3">
        <v>3</v>
      </c>
      <c r="K4965" s="16">
        <v>0</v>
      </c>
      <c r="L4965" s="16">
        <v>3.2850000000000001</v>
      </c>
    </row>
    <row r="4966" spans="1:12" x14ac:dyDescent="0.25">
      <c r="A4966" s="2" t="s">
        <v>28</v>
      </c>
      <c r="B4966" s="2" t="s">
        <v>14</v>
      </c>
      <c r="C4966" s="2" t="s">
        <v>75</v>
      </c>
      <c r="D4966" s="2" t="s">
        <v>76</v>
      </c>
      <c r="E4966" s="2">
        <v>10011</v>
      </c>
      <c r="F4966" s="2" t="s">
        <v>57</v>
      </c>
      <c r="G4966" s="2" t="s">
        <v>19</v>
      </c>
      <c r="H4966" s="2" t="s">
        <v>33</v>
      </c>
      <c r="I4966" s="15">
        <v>191.82</v>
      </c>
      <c r="J4966" s="2">
        <v>3</v>
      </c>
      <c r="K4966" s="15">
        <v>0</v>
      </c>
      <c r="L4966" s="15">
        <v>61.382399999999997</v>
      </c>
    </row>
    <row r="4967" spans="1:12" x14ac:dyDescent="0.25">
      <c r="A4967" s="3" t="s">
        <v>62</v>
      </c>
      <c r="B4967" s="3" t="s">
        <v>44</v>
      </c>
      <c r="C4967" s="3" t="s">
        <v>61</v>
      </c>
      <c r="D4967" s="3" t="s">
        <v>46</v>
      </c>
      <c r="E4967" s="3">
        <v>77070</v>
      </c>
      <c r="F4967" s="3" t="s">
        <v>47</v>
      </c>
      <c r="G4967" s="3" t="s">
        <v>26</v>
      </c>
      <c r="H4967" s="3" t="s">
        <v>32</v>
      </c>
      <c r="I4967" s="16">
        <v>151.05600000000001</v>
      </c>
      <c r="J4967" s="3">
        <v>9</v>
      </c>
      <c r="K4967" s="16">
        <v>0.2</v>
      </c>
      <c r="L4967" s="16">
        <v>7.5528000000000004</v>
      </c>
    </row>
    <row r="4968" spans="1:12" x14ac:dyDescent="0.25">
      <c r="A4968" s="2" t="s">
        <v>28</v>
      </c>
      <c r="B4968" s="2" t="s">
        <v>14</v>
      </c>
      <c r="C4968" s="2" t="s">
        <v>61</v>
      </c>
      <c r="D4968" s="2" t="s">
        <v>46</v>
      </c>
      <c r="E4968" s="2">
        <v>77095</v>
      </c>
      <c r="F4968" s="2" t="s">
        <v>47</v>
      </c>
      <c r="G4968" s="2" t="s">
        <v>26</v>
      </c>
      <c r="H4968" s="2" t="s">
        <v>34</v>
      </c>
      <c r="I4968" s="15">
        <v>23.616</v>
      </c>
      <c r="J4968" s="2">
        <v>9</v>
      </c>
      <c r="K4968" s="15">
        <v>0.2</v>
      </c>
      <c r="L4968" s="15">
        <v>2.6568000000000001</v>
      </c>
    </row>
    <row r="4969" spans="1:12" x14ac:dyDescent="0.25">
      <c r="A4969" s="3" t="s">
        <v>28</v>
      </c>
      <c r="B4969" s="3" t="s">
        <v>14</v>
      </c>
      <c r="C4969" s="3" t="s">
        <v>61</v>
      </c>
      <c r="D4969" s="3" t="s">
        <v>46</v>
      </c>
      <c r="E4969" s="3">
        <v>77095</v>
      </c>
      <c r="F4969" s="3" t="s">
        <v>47</v>
      </c>
      <c r="G4969" s="3" t="s">
        <v>26</v>
      </c>
      <c r="H4969" s="3" t="s">
        <v>27</v>
      </c>
      <c r="I4969" s="16">
        <v>2.0880000000000001</v>
      </c>
      <c r="J4969" s="3">
        <v>1</v>
      </c>
      <c r="K4969" s="16">
        <v>0.2</v>
      </c>
      <c r="L4969" s="16">
        <v>0.67859999999999998</v>
      </c>
    </row>
    <row r="4970" spans="1:12" x14ac:dyDescent="0.25">
      <c r="A4970" s="2" t="s">
        <v>28</v>
      </c>
      <c r="B4970" s="2" t="s">
        <v>14</v>
      </c>
      <c r="C4970" s="2" t="s">
        <v>198</v>
      </c>
      <c r="D4970" s="2" t="s">
        <v>24</v>
      </c>
      <c r="E4970" s="2">
        <v>92627</v>
      </c>
      <c r="F4970" s="2" t="s">
        <v>25</v>
      </c>
      <c r="G4970" s="2" t="s">
        <v>19</v>
      </c>
      <c r="H4970" s="2" t="s">
        <v>33</v>
      </c>
      <c r="I4970" s="15">
        <v>29.22</v>
      </c>
      <c r="J4970" s="2">
        <v>3</v>
      </c>
      <c r="K4970" s="15">
        <v>0</v>
      </c>
      <c r="L4970" s="15">
        <v>12.8568</v>
      </c>
    </row>
    <row r="4971" spans="1:12" x14ac:dyDescent="0.25">
      <c r="A4971" s="3" t="s">
        <v>28</v>
      </c>
      <c r="B4971" s="3" t="s">
        <v>22</v>
      </c>
      <c r="C4971" s="3" t="s">
        <v>270</v>
      </c>
      <c r="D4971" s="3" t="s">
        <v>167</v>
      </c>
      <c r="E4971" s="3">
        <v>30076</v>
      </c>
      <c r="F4971" s="3" t="s">
        <v>18</v>
      </c>
      <c r="G4971" s="3" t="s">
        <v>26</v>
      </c>
      <c r="H4971" s="3" t="s">
        <v>41</v>
      </c>
      <c r="I4971" s="16">
        <v>6.48</v>
      </c>
      <c r="J4971" s="3">
        <v>1</v>
      </c>
      <c r="K4971" s="16">
        <v>0</v>
      </c>
      <c r="L4971" s="16">
        <v>3.1103999999999998</v>
      </c>
    </row>
    <row r="4972" spans="1:12" x14ac:dyDescent="0.25">
      <c r="A4972" s="2" t="s">
        <v>28</v>
      </c>
      <c r="B4972" s="2" t="s">
        <v>14</v>
      </c>
      <c r="C4972" s="2" t="s">
        <v>75</v>
      </c>
      <c r="D4972" s="2" t="s">
        <v>76</v>
      </c>
      <c r="E4972" s="2">
        <v>10035</v>
      </c>
      <c r="F4972" s="2" t="s">
        <v>57</v>
      </c>
      <c r="G4972" s="2" t="s">
        <v>19</v>
      </c>
      <c r="H4972" s="2" t="s">
        <v>21</v>
      </c>
      <c r="I4972" s="15">
        <v>272.64600000000002</v>
      </c>
      <c r="J4972" s="2">
        <v>3</v>
      </c>
      <c r="K4972" s="15">
        <v>0.1</v>
      </c>
      <c r="L4972" s="15">
        <v>18.176400000000001</v>
      </c>
    </row>
    <row r="4973" spans="1:12" x14ac:dyDescent="0.25">
      <c r="A4973" s="3" t="s">
        <v>28</v>
      </c>
      <c r="B4973" s="3" t="s">
        <v>14</v>
      </c>
      <c r="C4973" s="3" t="s">
        <v>75</v>
      </c>
      <c r="D4973" s="3" t="s">
        <v>76</v>
      </c>
      <c r="E4973" s="3">
        <v>10035</v>
      </c>
      <c r="F4973" s="3" t="s">
        <v>57</v>
      </c>
      <c r="G4973" s="3" t="s">
        <v>35</v>
      </c>
      <c r="H4973" s="3" t="s">
        <v>59</v>
      </c>
      <c r="I4973" s="16">
        <v>212.8</v>
      </c>
      <c r="J4973" s="3">
        <v>2</v>
      </c>
      <c r="K4973" s="16">
        <v>0</v>
      </c>
      <c r="L4973" s="16">
        <v>95.76</v>
      </c>
    </row>
    <row r="4974" spans="1:12" x14ac:dyDescent="0.25">
      <c r="A4974" s="2" t="s">
        <v>28</v>
      </c>
      <c r="B4974" s="2" t="s">
        <v>14</v>
      </c>
      <c r="C4974" s="2" t="s">
        <v>75</v>
      </c>
      <c r="D4974" s="2" t="s">
        <v>76</v>
      </c>
      <c r="E4974" s="2">
        <v>10035</v>
      </c>
      <c r="F4974" s="2" t="s">
        <v>57</v>
      </c>
      <c r="G4974" s="2" t="s">
        <v>26</v>
      </c>
      <c r="H4974" s="2" t="s">
        <v>41</v>
      </c>
      <c r="I4974" s="15">
        <v>38.520000000000003</v>
      </c>
      <c r="J4974" s="2">
        <v>9</v>
      </c>
      <c r="K4974" s="15">
        <v>0</v>
      </c>
      <c r="L4974" s="15">
        <v>18.104399999999998</v>
      </c>
    </row>
    <row r="4975" spans="1:12" x14ac:dyDescent="0.25">
      <c r="A4975" s="3" t="s">
        <v>28</v>
      </c>
      <c r="B4975" s="3" t="s">
        <v>14</v>
      </c>
      <c r="C4975" s="3" t="s">
        <v>75</v>
      </c>
      <c r="D4975" s="3" t="s">
        <v>76</v>
      </c>
      <c r="E4975" s="3">
        <v>10035</v>
      </c>
      <c r="F4975" s="3" t="s">
        <v>57</v>
      </c>
      <c r="G4975" s="3" t="s">
        <v>35</v>
      </c>
      <c r="H4975" s="3" t="s">
        <v>59</v>
      </c>
      <c r="I4975" s="16">
        <v>72.64</v>
      </c>
      <c r="J4975" s="3">
        <v>2</v>
      </c>
      <c r="K4975" s="16">
        <v>0</v>
      </c>
      <c r="L4975" s="16">
        <v>21.792000000000002</v>
      </c>
    </row>
    <row r="4976" spans="1:12" x14ac:dyDescent="0.25">
      <c r="A4976" s="2" t="s">
        <v>28</v>
      </c>
      <c r="B4976" s="2" t="s">
        <v>14</v>
      </c>
      <c r="C4976" s="2" t="s">
        <v>75</v>
      </c>
      <c r="D4976" s="2" t="s">
        <v>76</v>
      </c>
      <c r="E4976" s="2">
        <v>10035</v>
      </c>
      <c r="F4976" s="2" t="s">
        <v>57</v>
      </c>
      <c r="G4976" s="2" t="s">
        <v>26</v>
      </c>
      <c r="H4976" s="2" t="s">
        <v>32</v>
      </c>
      <c r="I4976" s="15">
        <v>45.4</v>
      </c>
      <c r="J4976" s="2">
        <v>4</v>
      </c>
      <c r="K4976" s="15">
        <v>0</v>
      </c>
      <c r="L4976" s="15">
        <v>12.712</v>
      </c>
    </row>
    <row r="4977" spans="1:12" x14ac:dyDescent="0.25">
      <c r="A4977" s="3" t="s">
        <v>28</v>
      </c>
      <c r="B4977" s="3" t="s">
        <v>14</v>
      </c>
      <c r="C4977" s="3" t="s">
        <v>75</v>
      </c>
      <c r="D4977" s="3" t="s">
        <v>76</v>
      </c>
      <c r="E4977" s="3">
        <v>10035</v>
      </c>
      <c r="F4977" s="3" t="s">
        <v>57</v>
      </c>
      <c r="G4977" s="3" t="s">
        <v>26</v>
      </c>
      <c r="H4977" s="3" t="s">
        <v>41</v>
      </c>
      <c r="I4977" s="16">
        <v>13.76</v>
      </c>
      <c r="J4977" s="3">
        <v>2</v>
      </c>
      <c r="K4977" s="16">
        <v>0</v>
      </c>
      <c r="L4977" s="16">
        <v>6.3296000000000001</v>
      </c>
    </row>
    <row r="4978" spans="1:12" x14ac:dyDescent="0.25">
      <c r="A4978" s="2" t="s">
        <v>28</v>
      </c>
      <c r="B4978" s="2" t="s">
        <v>14</v>
      </c>
      <c r="C4978" s="2" t="s">
        <v>75</v>
      </c>
      <c r="D4978" s="2" t="s">
        <v>76</v>
      </c>
      <c r="E4978" s="2">
        <v>10035</v>
      </c>
      <c r="F4978" s="2" t="s">
        <v>57</v>
      </c>
      <c r="G4978" s="2" t="s">
        <v>19</v>
      </c>
      <c r="H4978" s="2" t="s">
        <v>21</v>
      </c>
      <c r="I4978" s="15">
        <v>80.991</v>
      </c>
      <c r="J4978" s="2">
        <v>1</v>
      </c>
      <c r="K4978" s="15">
        <v>0.1</v>
      </c>
      <c r="L4978" s="15">
        <v>8.0991</v>
      </c>
    </row>
    <row r="4979" spans="1:12" x14ac:dyDescent="0.25">
      <c r="A4979" s="3" t="s">
        <v>28</v>
      </c>
      <c r="B4979" s="3" t="s">
        <v>14</v>
      </c>
      <c r="C4979" s="3" t="s">
        <v>75</v>
      </c>
      <c r="D4979" s="3" t="s">
        <v>76</v>
      </c>
      <c r="E4979" s="3">
        <v>10035</v>
      </c>
      <c r="F4979" s="3" t="s">
        <v>57</v>
      </c>
      <c r="G4979" s="3" t="s">
        <v>26</v>
      </c>
      <c r="H4979" s="3" t="s">
        <v>37</v>
      </c>
      <c r="I4979" s="16">
        <v>11.784000000000001</v>
      </c>
      <c r="J4979" s="3">
        <v>3</v>
      </c>
      <c r="K4979" s="16">
        <v>0.2</v>
      </c>
      <c r="L4979" s="16">
        <v>3.9771000000000001</v>
      </c>
    </row>
    <row r="4980" spans="1:12" x14ac:dyDescent="0.25">
      <c r="A4980" s="2" t="s">
        <v>28</v>
      </c>
      <c r="B4980" s="2" t="s">
        <v>14</v>
      </c>
      <c r="C4980" s="2" t="s">
        <v>75</v>
      </c>
      <c r="D4980" s="2" t="s">
        <v>76</v>
      </c>
      <c r="E4980" s="2">
        <v>10035</v>
      </c>
      <c r="F4980" s="2" t="s">
        <v>57</v>
      </c>
      <c r="G4980" s="2" t="s">
        <v>26</v>
      </c>
      <c r="H4980" s="2" t="s">
        <v>77</v>
      </c>
      <c r="I4980" s="15">
        <v>4.3600000000000003</v>
      </c>
      <c r="J4980" s="2">
        <v>2</v>
      </c>
      <c r="K4980" s="15">
        <v>0</v>
      </c>
      <c r="L4980" s="15">
        <v>1.7876000000000001</v>
      </c>
    </row>
    <row r="4981" spans="1:12" x14ac:dyDescent="0.25">
      <c r="A4981" s="3" t="s">
        <v>28</v>
      </c>
      <c r="B4981" s="3" t="s">
        <v>14</v>
      </c>
      <c r="C4981" s="3" t="s">
        <v>75</v>
      </c>
      <c r="D4981" s="3" t="s">
        <v>76</v>
      </c>
      <c r="E4981" s="3">
        <v>10035</v>
      </c>
      <c r="F4981" s="3" t="s">
        <v>57</v>
      </c>
      <c r="G4981" s="3" t="s">
        <v>19</v>
      </c>
      <c r="H4981" s="3" t="s">
        <v>21</v>
      </c>
      <c r="I4981" s="16">
        <v>2888.127</v>
      </c>
      <c r="J4981" s="3">
        <v>11</v>
      </c>
      <c r="K4981" s="16">
        <v>0.1</v>
      </c>
      <c r="L4981" s="16">
        <v>609.71569999999997</v>
      </c>
    </row>
    <row r="4982" spans="1:12" x14ac:dyDescent="0.25">
      <c r="A4982" s="2" t="s">
        <v>28</v>
      </c>
      <c r="B4982" s="2" t="s">
        <v>14</v>
      </c>
      <c r="C4982" s="2" t="s">
        <v>75</v>
      </c>
      <c r="D4982" s="2" t="s">
        <v>76</v>
      </c>
      <c r="E4982" s="2">
        <v>10035</v>
      </c>
      <c r="F4982" s="2" t="s">
        <v>57</v>
      </c>
      <c r="G4982" s="2" t="s">
        <v>35</v>
      </c>
      <c r="H4982" s="2" t="s">
        <v>36</v>
      </c>
      <c r="I4982" s="15">
        <v>1299.6600000000001</v>
      </c>
      <c r="J4982" s="2">
        <v>2</v>
      </c>
      <c r="K4982" s="15">
        <v>0</v>
      </c>
      <c r="L4982" s="15">
        <v>350.90820000000002</v>
      </c>
    </row>
    <row r="4983" spans="1:12" x14ac:dyDescent="0.25">
      <c r="A4983" s="3" t="s">
        <v>28</v>
      </c>
      <c r="B4983" s="3" t="s">
        <v>14</v>
      </c>
      <c r="C4983" s="3" t="s">
        <v>75</v>
      </c>
      <c r="D4983" s="3" t="s">
        <v>76</v>
      </c>
      <c r="E4983" s="3">
        <v>10035</v>
      </c>
      <c r="F4983" s="3" t="s">
        <v>57</v>
      </c>
      <c r="G4983" s="3" t="s">
        <v>19</v>
      </c>
      <c r="H4983" s="3" t="s">
        <v>21</v>
      </c>
      <c r="I4983" s="16">
        <v>2254.41</v>
      </c>
      <c r="J4983" s="3">
        <v>5</v>
      </c>
      <c r="K4983" s="16">
        <v>0.1</v>
      </c>
      <c r="L4983" s="16">
        <v>375.73500000000001</v>
      </c>
    </row>
    <row r="4984" spans="1:12" x14ac:dyDescent="0.25">
      <c r="A4984" s="2" t="s">
        <v>28</v>
      </c>
      <c r="B4984" s="2" t="s">
        <v>14</v>
      </c>
      <c r="C4984" s="2" t="s">
        <v>75</v>
      </c>
      <c r="D4984" s="2" t="s">
        <v>76</v>
      </c>
      <c r="E4984" s="2">
        <v>10035</v>
      </c>
      <c r="F4984" s="2" t="s">
        <v>57</v>
      </c>
      <c r="G4984" s="2" t="s">
        <v>35</v>
      </c>
      <c r="H4984" s="2" t="s">
        <v>36</v>
      </c>
      <c r="I4984" s="15">
        <v>104.85</v>
      </c>
      <c r="J4984" s="2">
        <v>3</v>
      </c>
      <c r="K4984" s="15">
        <v>0</v>
      </c>
      <c r="L4984" s="15">
        <v>28.3095</v>
      </c>
    </row>
    <row r="4985" spans="1:12" x14ac:dyDescent="0.25">
      <c r="A4985" s="3" t="s">
        <v>28</v>
      </c>
      <c r="B4985" s="3" t="s">
        <v>14</v>
      </c>
      <c r="C4985" s="3" t="s">
        <v>75</v>
      </c>
      <c r="D4985" s="3" t="s">
        <v>76</v>
      </c>
      <c r="E4985" s="3">
        <v>10035</v>
      </c>
      <c r="F4985" s="3" t="s">
        <v>57</v>
      </c>
      <c r="G4985" s="3" t="s">
        <v>35</v>
      </c>
      <c r="H4985" s="3" t="s">
        <v>59</v>
      </c>
      <c r="I4985" s="16">
        <v>59.97</v>
      </c>
      <c r="J4985" s="3">
        <v>3</v>
      </c>
      <c r="K4985" s="16">
        <v>0</v>
      </c>
      <c r="L4985" s="16">
        <v>20.389800000000001</v>
      </c>
    </row>
    <row r="4986" spans="1:12" x14ac:dyDescent="0.25">
      <c r="A4986" s="2" t="s">
        <v>28</v>
      </c>
      <c r="B4986" s="2" t="s">
        <v>22</v>
      </c>
      <c r="C4986" s="2" t="s">
        <v>180</v>
      </c>
      <c r="D4986" s="2" t="s">
        <v>30</v>
      </c>
      <c r="E4986" s="2">
        <v>33178</v>
      </c>
      <c r="F4986" s="2" t="s">
        <v>18</v>
      </c>
      <c r="G4986" s="2" t="s">
        <v>26</v>
      </c>
      <c r="H4986" s="2" t="s">
        <v>34</v>
      </c>
      <c r="I4986" s="15">
        <v>13.632</v>
      </c>
      <c r="J4986" s="2">
        <v>4</v>
      </c>
      <c r="K4986" s="15">
        <v>0.2</v>
      </c>
      <c r="L4986" s="15">
        <v>3.5783999999999998</v>
      </c>
    </row>
    <row r="4987" spans="1:12" x14ac:dyDescent="0.25">
      <c r="A4987" s="3" t="s">
        <v>28</v>
      </c>
      <c r="B4987" s="3" t="s">
        <v>14</v>
      </c>
      <c r="C4987" s="3" t="s">
        <v>79</v>
      </c>
      <c r="D4987" s="3" t="s">
        <v>65</v>
      </c>
      <c r="E4987" s="3">
        <v>60653</v>
      </c>
      <c r="F4987" s="3" t="s">
        <v>47</v>
      </c>
      <c r="G4987" s="3" t="s">
        <v>26</v>
      </c>
      <c r="H4987" s="3" t="s">
        <v>27</v>
      </c>
      <c r="I4987" s="16">
        <v>6</v>
      </c>
      <c r="J4987" s="3">
        <v>2</v>
      </c>
      <c r="K4987" s="16">
        <v>0.2</v>
      </c>
      <c r="L4987" s="16">
        <v>2.1</v>
      </c>
    </row>
    <row r="4988" spans="1:12" x14ac:dyDescent="0.25">
      <c r="A4988" s="2" t="s">
        <v>28</v>
      </c>
      <c r="B4988" s="2" t="s">
        <v>14</v>
      </c>
      <c r="C4988" s="2" t="s">
        <v>300</v>
      </c>
      <c r="D4988" s="2" t="s">
        <v>104</v>
      </c>
      <c r="E4988" s="2">
        <v>44134</v>
      </c>
      <c r="F4988" s="2" t="s">
        <v>57</v>
      </c>
      <c r="G4988" s="2" t="s">
        <v>26</v>
      </c>
      <c r="H4988" s="2" t="s">
        <v>38</v>
      </c>
      <c r="I4988" s="15">
        <v>110.096</v>
      </c>
      <c r="J4988" s="2">
        <v>2</v>
      </c>
      <c r="K4988" s="15">
        <v>0.2</v>
      </c>
      <c r="L4988" s="15">
        <v>33.028799999999997</v>
      </c>
    </row>
    <row r="4989" spans="1:12" x14ac:dyDescent="0.25">
      <c r="A4989" s="3" t="s">
        <v>28</v>
      </c>
      <c r="B4989" s="3" t="s">
        <v>14</v>
      </c>
      <c r="C4989" s="3" t="s">
        <v>300</v>
      </c>
      <c r="D4989" s="3" t="s">
        <v>104</v>
      </c>
      <c r="E4989" s="3">
        <v>44134</v>
      </c>
      <c r="F4989" s="3" t="s">
        <v>57</v>
      </c>
      <c r="G4989" s="3" t="s">
        <v>26</v>
      </c>
      <c r="H4989" s="3" t="s">
        <v>77</v>
      </c>
      <c r="I4989" s="16">
        <v>16.751999999999999</v>
      </c>
      <c r="J4989" s="3">
        <v>6</v>
      </c>
      <c r="K4989" s="16">
        <v>0.2</v>
      </c>
      <c r="L4989" s="16">
        <v>5.4443999999999999</v>
      </c>
    </row>
    <row r="4990" spans="1:12" x14ac:dyDescent="0.25">
      <c r="A4990" s="2" t="s">
        <v>28</v>
      </c>
      <c r="B4990" s="2" t="s">
        <v>22</v>
      </c>
      <c r="C4990" s="2" t="s">
        <v>556</v>
      </c>
      <c r="D4990" s="2" t="s">
        <v>24</v>
      </c>
      <c r="E4990" s="2">
        <v>94061</v>
      </c>
      <c r="F4990" s="2" t="s">
        <v>25</v>
      </c>
      <c r="G4990" s="2" t="s">
        <v>26</v>
      </c>
      <c r="H4990" s="2" t="s">
        <v>37</v>
      </c>
      <c r="I4990" s="15">
        <v>41.904000000000003</v>
      </c>
      <c r="J4990" s="2">
        <v>6</v>
      </c>
      <c r="K4990" s="15">
        <v>0.2</v>
      </c>
      <c r="L4990" s="15">
        <v>14.1426</v>
      </c>
    </row>
    <row r="4991" spans="1:12" x14ac:dyDescent="0.25">
      <c r="A4991" s="3" t="s">
        <v>28</v>
      </c>
      <c r="B4991" s="3" t="s">
        <v>44</v>
      </c>
      <c r="C4991" s="3" t="s">
        <v>75</v>
      </c>
      <c r="D4991" s="3" t="s">
        <v>76</v>
      </c>
      <c r="E4991" s="3">
        <v>10011</v>
      </c>
      <c r="F4991" s="3" t="s">
        <v>57</v>
      </c>
      <c r="G4991" s="3" t="s">
        <v>35</v>
      </c>
      <c r="H4991" s="3" t="s">
        <v>36</v>
      </c>
      <c r="I4991" s="16">
        <v>2279.96</v>
      </c>
      <c r="J4991" s="3">
        <v>4</v>
      </c>
      <c r="K4991" s="16">
        <v>0</v>
      </c>
      <c r="L4991" s="16">
        <v>592.78959999999995</v>
      </c>
    </row>
    <row r="4992" spans="1:12" x14ac:dyDescent="0.25">
      <c r="A4992" s="2" t="s">
        <v>28</v>
      </c>
      <c r="B4992" s="2" t="s">
        <v>44</v>
      </c>
      <c r="C4992" s="2" t="s">
        <v>75</v>
      </c>
      <c r="D4992" s="2" t="s">
        <v>76</v>
      </c>
      <c r="E4992" s="2">
        <v>10011</v>
      </c>
      <c r="F4992" s="2" t="s">
        <v>57</v>
      </c>
      <c r="G4992" s="2" t="s">
        <v>26</v>
      </c>
      <c r="H4992" s="2" t="s">
        <v>27</v>
      </c>
      <c r="I4992" s="15">
        <v>14.94</v>
      </c>
      <c r="J4992" s="2">
        <v>3</v>
      </c>
      <c r="K4992" s="15">
        <v>0</v>
      </c>
      <c r="L4992" s="15">
        <v>6.8723999999999998</v>
      </c>
    </row>
    <row r="4993" spans="1:12" x14ac:dyDescent="0.25">
      <c r="A4993" s="3" t="s">
        <v>28</v>
      </c>
      <c r="B4993" s="3" t="s">
        <v>22</v>
      </c>
      <c r="C4993" s="3" t="s">
        <v>82</v>
      </c>
      <c r="D4993" s="3" t="s">
        <v>95</v>
      </c>
      <c r="E4993" s="3">
        <v>97477</v>
      </c>
      <c r="F4993" s="3" t="s">
        <v>25</v>
      </c>
      <c r="G4993" s="3" t="s">
        <v>35</v>
      </c>
      <c r="H4993" s="3" t="s">
        <v>36</v>
      </c>
      <c r="I4993" s="16">
        <v>191.976</v>
      </c>
      <c r="J4993" s="3">
        <v>3</v>
      </c>
      <c r="K4993" s="16">
        <v>0.2</v>
      </c>
      <c r="L4993" s="16">
        <v>19.197600000000001</v>
      </c>
    </row>
    <row r="4994" spans="1:12" x14ac:dyDescent="0.25">
      <c r="A4994" s="2" t="s">
        <v>28</v>
      </c>
      <c r="B4994" s="2" t="s">
        <v>22</v>
      </c>
      <c r="C4994" s="2" t="s">
        <v>82</v>
      </c>
      <c r="D4994" s="2" t="s">
        <v>95</v>
      </c>
      <c r="E4994" s="2">
        <v>97477</v>
      </c>
      <c r="F4994" s="2" t="s">
        <v>25</v>
      </c>
      <c r="G4994" s="2" t="s">
        <v>26</v>
      </c>
      <c r="H4994" s="2" t="s">
        <v>34</v>
      </c>
      <c r="I4994" s="15">
        <v>23.832000000000001</v>
      </c>
      <c r="J4994" s="2">
        <v>3</v>
      </c>
      <c r="K4994" s="15">
        <v>0.2</v>
      </c>
      <c r="L4994" s="15">
        <v>6.5537999999999998</v>
      </c>
    </row>
    <row r="4995" spans="1:12" x14ac:dyDescent="0.25">
      <c r="A4995" s="3" t="s">
        <v>28</v>
      </c>
      <c r="B4995" s="3" t="s">
        <v>22</v>
      </c>
      <c r="C4995" s="3" t="s">
        <v>82</v>
      </c>
      <c r="D4995" s="3" t="s">
        <v>95</v>
      </c>
      <c r="E4995" s="3">
        <v>97477</v>
      </c>
      <c r="F4995" s="3" t="s">
        <v>25</v>
      </c>
      <c r="G4995" s="3" t="s">
        <v>19</v>
      </c>
      <c r="H4995" s="3" t="s">
        <v>33</v>
      </c>
      <c r="I4995" s="16">
        <v>409.21600000000001</v>
      </c>
      <c r="J4995" s="3">
        <v>8</v>
      </c>
      <c r="K4995" s="16">
        <v>0.2</v>
      </c>
      <c r="L4995" s="16">
        <v>61.382399999999997</v>
      </c>
    </row>
    <row r="4996" spans="1:12" x14ac:dyDescent="0.25">
      <c r="A4996" s="2" t="s">
        <v>28</v>
      </c>
      <c r="B4996" s="2" t="s">
        <v>14</v>
      </c>
      <c r="C4996" s="2" t="s">
        <v>79</v>
      </c>
      <c r="D4996" s="2" t="s">
        <v>65</v>
      </c>
      <c r="E4996" s="2">
        <v>60610</v>
      </c>
      <c r="F4996" s="2" t="s">
        <v>47</v>
      </c>
      <c r="G4996" s="2" t="s">
        <v>26</v>
      </c>
      <c r="H4996" s="2" t="s">
        <v>32</v>
      </c>
      <c r="I4996" s="15">
        <v>61.567999999999998</v>
      </c>
      <c r="J4996" s="2">
        <v>2</v>
      </c>
      <c r="K4996" s="15">
        <v>0.2</v>
      </c>
      <c r="L4996" s="15">
        <v>4.6176000000000004</v>
      </c>
    </row>
    <row r="4997" spans="1:12" x14ac:dyDescent="0.25">
      <c r="A4997" s="3" t="s">
        <v>28</v>
      </c>
      <c r="B4997" s="3" t="s">
        <v>44</v>
      </c>
      <c r="C4997" s="3" t="s">
        <v>475</v>
      </c>
      <c r="D4997" s="3" t="s">
        <v>46</v>
      </c>
      <c r="E4997" s="3">
        <v>76021</v>
      </c>
      <c r="F4997" s="3" t="s">
        <v>47</v>
      </c>
      <c r="G4997" s="3" t="s">
        <v>26</v>
      </c>
      <c r="H4997" s="3" t="s">
        <v>41</v>
      </c>
      <c r="I4997" s="16">
        <v>20.96</v>
      </c>
      <c r="J4997" s="3">
        <v>4</v>
      </c>
      <c r="K4997" s="16">
        <v>0.2</v>
      </c>
      <c r="L4997" s="16">
        <v>6.8120000000000003</v>
      </c>
    </row>
    <row r="4998" spans="1:12" x14ac:dyDescent="0.25">
      <c r="A4998" s="2" t="s">
        <v>28</v>
      </c>
      <c r="B4998" s="2" t="s">
        <v>22</v>
      </c>
      <c r="C4998" s="2" t="s">
        <v>23</v>
      </c>
      <c r="D4998" s="2" t="s">
        <v>24</v>
      </c>
      <c r="E4998" s="2">
        <v>90036</v>
      </c>
      <c r="F4998" s="2" t="s">
        <v>25</v>
      </c>
      <c r="G4998" s="2" t="s">
        <v>35</v>
      </c>
      <c r="H4998" s="2" t="s">
        <v>59</v>
      </c>
      <c r="I4998" s="15">
        <v>44.75</v>
      </c>
      <c r="J4998" s="2">
        <v>5</v>
      </c>
      <c r="K4998" s="15">
        <v>0</v>
      </c>
      <c r="L4998" s="15">
        <v>8.5024999999999995</v>
      </c>
    </row>
    <row r="4999" spans="1:12" x14ac:dyDescent="0.25">
      <c r="A4999" s="3" t="s">
        <v>28</v>
      </c>
      <c r="B4999" s="3" t="s">
        <v>22</v>
      </c>
      <c r="C4999" s="3" t="s">
        <v>23</v>
      </c>
      <c r="D4999" s="3" t="s">
        <v>24</v>
      </c>
      <c r="E4999" s="3">
        <v>90036</v>
      </c>
      <c r="F4999" s="3" t="s">
        <v>25</v>
      </c>
      <c r="G4999" s="3" t="s">
        <v>26</v>
      </c>
      <c r="H4999" s="3" t="s">
        <v>41</v>
      </c>
      <c r="I4999" s="16">
        <v>11.96</v>
      </c>
      <c r="J4999" s="3">
        <v>2</v>
      </c>
      <c r="K4999" s="16">
        <v>0</v>
      </c>
      <c r="L4999" s="16">
        <v>5.3819999999999997</v>
      </c>
    </row>
    <row r="5000" spans="1:12" x14ac:dyDescent="0.25">
      <c r="A5000" s="2" t="s">
        <v>28</v>
      </c>
      <c r="B5000" s="2" t="s">
        <v>22</v>
      </c>
      <c r="C5000" s="2" t="s">
        <v>23</v>
      </c>
      <c r="D5000" s="2" t="s">
        <v>24</v>
      </c>
      <c r="E5000" s="2">
        <v>90036</v>
      </c>
      <c r="F5000" s="2" t="s">
        <v>25</v>
      </c>
      <c r="G5000" s="2" t="s">
        <v>26</v>
      </c>
      <c r="H5000" s="2" t="s">
        <v>37</v>
      </c>
      <c r="I5000" s="15">
        <v>3.9119999999999999</v>
      </c>
      <c r="J5000" s="2">
        <v>1</v>
      </c>
      <c r="K5000" s="15">
        <v>0.2</v>
      </c>
      <c r="L5000" s="15">
        <v>1.2714000000000001</v>
      </c>
    </row>
    <row r="5001" spans="1:12" x14ac:dyDescent="0.25">
      <c r="A5001" s="3" t="s">
        <v>28</v>
      </c>
      <c r="B5001" s="3" t="s">
        <v>14</v>
      </c>
      <c r="C5001" s="3" t="s">
        <v>75</v>
      </c>
      <c r="D5001" s="3" t="s">
        <v>76</v>
      </c>
      <c r="E5001" s="3">
        <v>10009</v>
      </c>
      <c r="F5001" s="3" t="s">
        <v>57</v>
      </c>
      <c r="G5001" s="3" t="s">
        <v>19</v>
      </c>
      <c r="H5001" s="3" t="s">
        <v>21</v>
      </c>
      <c r="I5001" s="16">
        <v>327.99599999999998</v>
      </c>
      <c r="J5001" s="3">
        <v>6</v>
      </c>
      <c r="K5001" s="16">
        <v>0.1</v>
      </c>
      <c r="L5001" s="16">
        <v>54.665999999999997</v>
      </c>
    </row>
    <row r="5002" spans="1:12" x14ac:dyDescent="0.25">
      <c r="A5002" s="2" t="s">
        <v>62</v>
      </c>
      <c r="B5002" s="2" t="s">
        <v>22</v>
      </c>
      <c r="C5002" s="2" t="s">
        <v>52</v>
      </c>
      <c r="D5002" s="2" t="s">
        <v>24</v>
      </c>
      <c r="E5002" s="2">
        <v>94109</v>
      </c>
      <c r="F5002" s="2" t="s">
        <v>25</v>
      </c>
      <c r="G5002" s="2" t="s">
        <v>26</v>
      </c>
      <c r="H5002" s="2" t="s">
        <v>37</v>
      </c>
      <c r="I5002" s="15">
        <v>49.408000000000001</v>
      </c>
      <c r="J5002" s="2">
        <v>4</v>
      </c>
      <c r="K5002" s="15">
        <v>0.2</v>
      </c>
      <c r="L5002" s="15">
        <v>18.527999999999999</v>
      </c>
    </row>
    <row r="5003" spans="1:12" x14ac:dyDescent="0.25">
      <c r="A5003" s="3" t="s">
        <v>28</v>
      </c>
      <c r="B5003" s="3" t="s">
        <v>44</v>
      </c>
      <c r="C5003" s="3" t="s">
        <v>258</v>
      </c>
      <c r="D5003" s="3" t="s">
        <v>83</v>
      </c>
      <c r="E5003" s="3">
        <v>23464</v>
      </c>
      <c r="F5003" s="3" t="s">
        <v>18</v>
      </c>
      <c r="G5003" s="3" t="s">
        <v>35</v>
      </c>
      <c r="H5003" s="3" t="s">
        <v>59</v>
      </c>
      <c r="I5003" s="16">
        <v>53.25</v>
      </c>
      <c r="J5003" s="3">
        <v>3</v>
      </c>
      <c r="K5003" s="16">
        <v>0</v>
      </c>
      <c r="L5003" s="16">
        <v>20.767499999999998</v>
      </c>
    </row>
    <row r="5004" spans="1:12" x14ac:dyDescent="0.25">
      <c r="A5004" s="2" t="s">
        <v>28</v>
      </c>
      <c r="B5004" s="2" t="s">
        <v>44</v>
      </c>
      <c r="C5004" s="2" t="s">
        <v>258</v>
      </c>
      <c r="D5004" s="2" t="s">
        <v>83</v>
      </c>
      <c r="E5004" s="2">
        <v>23464</v>
      </c>
      <c r="F5004" s="2" t="s">
        <v>18</v>
      </c>
      <c r="G5004" s="2" t="s">
        <v>26</v>
      </c>
      <c r="H5004" s="2" t="s">
        <v>77</v>
      </c>
      <c r="I5004" s="15">
        <v>3.76</v>
      </c>
      <c r="J5004" s="2">
        <v>2</v>
      </c>
      <c r="K5004" s="15">
        <v>0</v>
      </c>
      <c r="L5004" s="15">
        <v>1.3160000000000001</v>
      </c>
    </row>
    <row r="5005" spans="1:12" x14ac:dyDescent="0.25">
      <c r="A5005" s="3" t="s">
        <v>28</v>
      </c>
      <c r="B5005" s="3" t="s">
        <v>44</v>
      </c>
      <c r="C5005" s="3" t="s">
        <v>75</v>
      </c>
      <c r="D5005" s="3" t="s">
        <v>76</v>
      </c>
      <c r="E5005" s="3">
        <v>10011</v>
      </c>
      <c r="F5005" s="3" t="s">
        <v>57</v>
      </c>
      <c r="G5005" s="3" t="s">
        <v>19</v>
      </c>
      <c r="H5005" s="3" t="s">
        <v>21</v>
      </c>
      <c r="I5005" s="16">
        <v>767.21400000000006</v>
      </c>
      <c r="J5005" s="3">
        <v>14</v>
      </c>
      <c r="K5005" s="16">
        <v>0.1</v>
      </c>
      <c r="L5005" s="16">
        <v>161.9674</v>
      </c>
    </row>
    <row r="5006" spans="1:12" x14ac:dyDescent="0.25">
      <c r="A5006" s="2" t="s">
        <v>28</v>
      </c>
      <c r="B5006" s="2" t="s">
        <v>14</v>
      </c>
      <c r="C5006" s="2" t="s">
        <v>557</v>
      </c>
      <c r="D5006" s="2" t="s">
        <v>86</v>
      </c>
      <c r="E5006" s="2">
        <v>37087</v>
      </c>
      <c r="F5006" s="2" t="s">
        <v>18</v>
      </c>
      <c r="G5006" s="2" t="s">
        <v>26</v>
      </c>
      <c r="H5006" s="2" t="s">
        <v>41</v>
      </c>
      <c r="I5006" s="15">
        <v>163.96</v>
      </c>
      <c r="J5006" s="2">
        <v>5</v>
      </c>
      <c r="K5006" s="15">
        <v>0.2</v>
      </c>
      <c r="L5006" s="15">
        <v>59.435499999999998</v>
      </c>
    </row>
    <row r="5007" spans="1:12" x14ac:dyDescent="0.25">
      <c r="A5007" s="3" t="s">
        <v>62</v>
      </c>
      <c r="B5007" s="3" t="s">
        <v>22</v>
      </c>
      <c r="C5007" s="3" t="s">
        <v>23</v>
      </c>
      <c r="D5007" s="3" t="s">
        <v>24</v>
      </c>
      <c r="E5007" s="3">
        <v>90045</v>
      </c>
      <c r="F5007" s="3" t="s">
        <v>25</v>
      </c>
      <c r="G5007" s="3" t="s">
        <v>19</v>
      </c>
      <c r="H5007" s="3" t="s">
        <v>31</v>
      </c>
      <c r="I5007" s="16">
        <v>161.28</v>
      </c>
      <c r="J5007" s="3">
        <v>2</v>
      </c>
      <c r="K5007" s="16">
        <v>0.2</v>
      </c>
      <c r="L5007" s="16">
        <v>12.096</v>
      </c>
    </row>
    <row r="5008" spans="1:12" x14ac:dyDescent="0.25">
      <c r="A5008" s="2" t="s">
        <v>168</v>
      </c>
      <c r="B5008" s="2" t="s">
        <v>14</v>
      </c>
      <c r="C5008" s="2" t="s">
        <v>464</v>
      </c>
      <c r="D5008" s="2" t="s">
        <v>24</v>
      </c>
      <c r="E5008" s="2">
        <v>91911</v>
      </c>
      <c r="F5008" s="2" t="s">
        <v>25</v>
      </c>
      <c r="G5008" s="2" t="s">
        <v>26</v>
      </c>
      <c r="H5008" s="2" t="s">
        <v>34</v>
      </c>
      <c r="I5008" s="15">
        <v>192.8</v>
      </c>
      <c r="J5008" s="2">
        <v>4</v>
      </c>
      <c r="K5008" s="15">
        <v>0</v>
      </c>
      <c r="L5008" s="15">
        <v>55.911999999999999</v>
      </c>
    </row>
    <row r="5009" spans="1:12" x14ac:dyDescent="0.25">
      <c r="A5009" s="3" t="s">
        <v>28</v>
      </c>
      <c r="B5009" s="3" t="s">
        <v>44</v>
      </c>
      <c r="C5009" s="3" t="s">
        <v>482</v>
      </c>
      <c r="D5009" s="3" t="s">
        <v>46</v>
      </c>
      <c r="E5009" s="3">
        <v>78501</v>
      </c>
      <c r="F5009" s="3" t="s">
        <v>47</v>
      </c>
      <c r="G5009" s="3" t="s">
        <v>35</v>
      </c>
      <c r="H5009" s="3" t="s">
        <v>59</v>
      </c>
      <c r="I5009" s="16">
        <v>27.696000000000002</v>
      </c>
      <c r="J5009" s="3">
        <v>3</v>
      </c>
      <c r="K5009" s="16">
        <v>0.2</v>
      </c>
      <c r="L5009" s="16">
        <v>3.4620000000000002</v>
      </c>
    </row>
    <row r="5010" spans="1:12" x14ac:dyDescent="0.25">
      <c r="A5010" s="2" t="s">
        <v>13</v>
      </c>
      <c r="B5010" s="2" t="s">
        <v>14</v>
      </c>
      <c r="C5010" s="2" t="s">
        <v>479</v>
      </c>
      <c r="D5010" s="2" t="s">
        <v>30</v>
      </c>
      <c r="E5010" s="2">
        <v>33021</v>
      </c>
      <c r="F5010" s="2" t="s">
        <v>18</v>
      </c>
      <c r="G5010" s="2" t="s">
        <v>26</v>
      </c>
      <c r="H5010" s="2" t="s">
        <v>41</v>
      </c>
      <c r="I5010" s="15">
        <v>32.064</v>
      </c>
      <c r="J5010" s="2">
        <v>6</v>
      </c>
      <c r="K5010" s="15">
        <v>0.2</v>
      </c>
      <c r="L5010" s="15">
        <v>11.2224</v>
      </c>
    </row>
    <row r="5011" spans="1:12" x14ac:dyDescent="0.25">
      <c r="A5011" s="3" t="s">
        <v>62</v>
      </c>
      <c r="B5011" s="3" t="s">
        <v>14</v>
      </c>
      <c r="C5011" s="3" t="s">
        <v>558</v>
      </c>
      <c r="D5011" s="3" t="s">
        <v>24</v>
      </c>
      <c r="E5011" s="3">
        <v>93454</v>
      </c>
      <c r="F5011" s="3" t="s">
        <v>25</v>
      </c>
      <c r="G5011" s="3" t="s">
        <v>26</v>
      </c>
      <c r="H5011" s="3" t="s">
        <v>32</v>
      </c>
      <c r="I5011" s="16">
        <v>115.44</v>
      </c>
      <c r="J5011" s="3">
        <v>3</v>
      </c>
      <c r="K5011" s="16">
        <v>0</v>
      </c>
      <c r="L5011" s="16">
        <v>30.014399999999998</v>
      </c>
    </row>
    <row r="5012" spans="1:12" x14ac:dyDescent="0.25">
      <c r="A5012" s="2" t="s">
        <v>28</v>
      </c>
      <c r="B5012" s="2" t="s">
        <v>14</v>
      </c>
      <c r="C5012" s="2" t="s">
        <v>169</v>
      </c>
      <c r="D5012" s="2" t="s">
        <v>127</v>
      </c>
      <c r="E5012" s="2">
        <v>6040</v>
      </c>
      <c r="F5012" s="2" t="s">
        <v>57</v>
      </c>
      <c r="G5012" s="2" t="s">
        <v>26</v>
      </c>
      <c r="H5012" s="2" t="s">
        <v>41</v>
      </c>
      <c r="I5012" s="15">
        <v>274.8</v>
      </c>
      <c r="J5012" s="2">
        <v>5</v>
      </c>
      <c r="K5012" s="15">
        <v>0</v>
      </c>
      <c r="L5012" s="15">
        <v>134.65199999999999</v>
      </c>
    </row>
    <row r="5013" spans="1:12" x14ac:dyDescent="0.25">
      <c r="A5013" s="3" t="s">
        <v>28</v>
      </c>
      <c r="B5013" s="3" t="s">
        <v>14</v>
      </c>
      <c r="C5013" s="3" t="s">
        <v>169</v>
      </c>
      <c r="D5013" s="3" t="s">
        <v>127</v>
      </c>
      <c r="E5013" s="3">
        <v>6040</v>
      </c>
      <c r="F5013" s="3" t="s">
        <v>57</v>
      </c>
      <c r="G5013" s="3" t="s">
        <v>26</v>
      </c>
      <c r="H5013" s="3" t="s">
        <v>32</v>
      </c>
      <c r="I5013" s="16">
        <v>195.64</v>
      </c>
      <c r="J5013" s="3">
        <v>4</v>
      </c>
      <c r="K5013" s="16">
        <v>0</v>
      </c>
      <c r="L5013" s="16">
        <v>3.9127999999999998</v>
      </c>
    </row>
    <row r="5014" spans="1:12" x14ac:dyDescent="0.25">
      <c r="A5014" s="2" t="s">
        <v>28</v>
      </c>
      <c r="B5014" s="2" t="s">
        <v>14</v>
      </c>
      <c r="C5014" s="2" t="s">
        <v>169</v>
      </c>
      <c r="D5014" s="2" t="s">
        <v>127</v>
      </c>
      <c r="E5014" s="2">
        <v>6040</v>
      </c>
      <c r="F5014" s="2" t="s">
        <v>57</v>
      </c>
      <c r="G5014" s="2" t="s">
        <v>35</v>
      </c>
      <c r="H5014" s="2" t="s">
        <v>36</v>
      </c>
      <c r="I5014" s="15">
        <v>257.98</v>
      </c>
      <c r="J5014" s="2">
        <v>2</v>
      </c>
      <c r="K5014" s="15">
        <v>0</v>
      </c>
      <c r="L5014" s="15">
        <v>74.8142</v>
      </c>
    </row>
    <row r="5015" spans="1:12" x14ac:dyDescent="0.25">
      <c r="A5015" s="3" t="s">
        <v>28</v>
      </c>
      <c r="B5015" s="3" t="s">
        <v>14</v>
      </c>
      <c r="C5015" s="3" t="s">
        <v>169</v>
      </c>
      <c r="D5015" s="3" t="s">
        <v>127</v>
      </c>
      <c r="E5015" s="3">
        <v>6040</v>
      </c>
      <c r="F5015" s="3" t="s">
        <v>57</v>
      </c>
      <c r="G5015" s="3" t="s">
        <v>26</v>
      </c>
      <c r="H5015" s="3" t="s">
        <v>34</v>
      </c>
      <c r="I5015" s="16">
        <v>119.04</v>
      </c>
      <c r="J5015" s="3">
        <v>6</v>
      </c>
      <c r="K5015" s="16">
        <v>0</v>
      </c>
      <c r="L5015" s="16">
        <v>48.806399999999996</v>
      </c>
    </row>
    <row r="5016" spans="1:12" x14ac:dyDescent="0.25">
      <c r="A5016" s="2" t="s">
        <v>28</v>
      </c>
      <c r="B5016" s="2" t="s">
        <v>14</v>
      </c>
      <c r="C5016" s="2" t="s">
        <v>238</v>
      </c>
      <c r="D5016" s="2" t="s">
        <v>54</v>
      </c>
      <c r="E5016" s="2">
        <v>68104</v>
      </c>
      <c r="F5016" s="2" t="s">
        <v>47</v>
      </c>
      <c r="G5016" s="2" t="s">
        <v>26</v>
      </c>
      <c r="H5016" s="2" t="s">
        <v>41</v>
      </c>
      <c r="I5016" s="15">
        <v>20.07</v>
      </c>
      <c r="J5016" s="2">
        <v>3</v>
      </c>
      <c r="K5016" s="15">
        <v>0</v>
      </c>
      <c r="L5016" s="15">
        <v>9.2322000000000006</v>
      </c>
    </row>
    <row r="5017" spans="1:12" x14ac:dyDescent="0.25">
      <c r="A5017" s="3" t="s">
        <v>28</v>
      </c>
      <c r="B5017" s="3" t="s">
        <v>14</v>
      </c>
      <c r="C5017" s="3" t="s">
        <v>117</v>
      </c>
      <c r="D5017" s="3" t="s">
        <v>24</v>
      </c>
      <c r="E5017" s="3">
        <v>95123</v>
      </c>
      <c r="F5017" s="3" t="s">
        <v>25</v>
      </c>
      <c r="G5017" s="3" t="s">
        <v>26</v>
      </c>
      <c r="H5017" s="3" t="s">
        <v>34</v>
      </c>
      <c r="I5017" s="16">
        <v>11.76</v>
      </c>
      <c r="J5017" s="3">
        <v>4</v>
      </c>
      <c r="K5017" s="16">
        <v>0</v>
      </c>
      <c r="L5017" s="16">
        <v>3.1751999999999998</v>
      </c>
    </row>
    <row r="5018" spans="1:12" x14ac:dyDescent="0.25">
      <c r="A5018" s="2" t="s">
        <v>28</v>
      </c>
      <c r="B5018" s="2" t="s">
        <v>22</v>
      </c>
      <c r="C5018" s="2" t="s">
        <v>52</v>
      </c>
      <c r="D5018" s="2" t="s">
        <v>24</v>
      </c>
      <c r="E5018" s="2">
        <v>94122</v>
      </c>
      <c r="F5018" s="2" t="s">
        <v>25</v>
      </c>
      <c r="G5018" s="2" t="s">
        <v>26</v>
      </c>
      <c r="H5018" s="2" t="s">
        <v>37</v>
      </c>
      <c r="I5018" s="15">
        <v>40.735999999999997</v>
      </c>
      <c r="J5018" s="2">
        <v>2</v>
      </c>
      <c r="K5018" s="15">
        <v>0.2</v>
      </c>
      <c r="L5018" s="15">
        <v>14.7668</v>
      </c>
    </row>
    <row r="5019" spans="1:12" x14ac:dyDescent="0.25">
      <c r="A5019" s="3" t="s">
        <v>13</v>
      </c>
      <c r="B5019" s="3" t="s">
        <v>14</v>
      </c>
      <c r="C5019" s="3" t="s">
        <v>52</v>
      </c>
      <c r="D5019" s="3" t="s">
        <v>24</v>
      </c>
      <c r="E5019" s="3">
        <v>94109</v>
      </c>
      <c r="F5019" s="3" t="s">
        <v>25</v>
      </c>
      <c r="G5019" s="3" t="s">
        <v>35</v>
      </c>
      <c r="H5019" s="3" t="s">
        <v>36</v>
      </c>
      <c r="I5019" s="16">
        <v>201.584</v>
      </c>
      <c r="J5019" s="3">
        <v>2</v>
      </c>
      <c r="K5019" s="16">
        <v>0.2</v>
      </c>
      <c r="L5019" s="16">
        <v>12.599</v>
      </c>
    </row>
    <row r="5020" spans="1:12" x14ac:dyDescent="0.25">
      <c r="A5020" s="2" t="s">
        <v>62</v>
      </c>
      <c r="B5020" s="2" t="s">
        <v>14</v>
      </c>
      <c r="C5020" s="2" t="s">
        <v>103</v>
      </c>
      <c r="D5020" s="2" t="s">
        <v>167</v>
      </c>
      <c r="E5020" s="2">
        <v>31907</v>
      </c>
      <c r="F5020" s="2" t="s">
        <v>18</v>
      </c>
      <c r="G5020" s="2" t="s">
        <v>19</v>
      </c>
      <c r="H5020" s="2" t="s">
        <v>20</v>
      </c>
      <c r="I5020" s="15">
        <v>354.9</v>
      </c>
      <c r="J5020" s="2">
        <v>5</v>
      </c>
      <c r="K5020" s="15">
        <v>0</v>
      </c>
      <c r="L5020" s="15">
        <v>88.724999999999994</v>
      </c>
    </row>
    <row r="5021" spans="1:12" x14ac:dyDescent="0.25">
      <c r="A5021" s="3" t="s">
        <v>13</v>
      </c>
      <c r="B5021" s="3" t="s">
        <v>44</v>
      </c>
      <c r="C5021" s="3" t="s">
        <v>52</v>
      </c>
      <c r="D5021" s="3" t="s">
        <v>24</v>
      </c>
      <c r="E5021" s="3">
        <v>94110</v>
      </c>
      <c r="F5021" s="3" t="s">
        <v>25</v>
      </c>
      <c r="G5021" s="3" t="s">
        <v>19</v>
      </c>
      <c r="H5021" s="3" t="s">
        <v>20</v>
      </c>
      <c r="I5021" s="16">
        <v>1198.33</v>
      </c>
      <c r="J5021" s="3">
        <v>10</v>
      </c>
      <c r="K5021" s="16">
        <v>0.15</v>
      </c>
      <c r="L5021" s="16">
        <v>70.489999999999995</v>
      </c>
    </row>
    <row r="5022" spans="1:12" x14ac:dyDescent="0.25">
      <c r="A5022" s="2" t="s">
        <v>28</v>
      </c>
      <c r="B5022" s="2" t="s">
        <v>14</v>
      </c>
      <c r="C5022" s="2" t="s">
        <v>23</v>
      </c>
      <c r="D5022" s="2" t="s">
        <v>24</v>
      </c>
      <c r="E5022" s="2">
        <v>90004</v>
      </c>
      <c r="F5022" s="2" t="s">
        <v>25</v>
      </c>
      <c r="G5022" s="2" t="s">
        <v>26</v>
      </c>
      <c r="H5022" s="2" t="s">
        <v>32</v>
      </c>
      <c r="I5022" s="15">
        <v>87.92</v>
      </c>
      <c r="J5022" s="2">
        <v>4</v>
      </c>
      <c r="K5022" s="15">
        <v>0</v>
      </c>
      <c r="L5022" s="15">
        <v>0.87919999999999998</v>
      </c>
    </row>
    <row r="5023" spans="1:12" x14ac:dyDescent="0.25">
      <c r="A5023" s="3" t="s">
        <v>62</v>
      </c>
      <c r="B5023" s="3" t="s">
        <v>22</v>
      </c>
      <c r="C5023" s="3" t="s">
        <v>55</v>
      </c>
      <c r="D5023" s="3" t="s">
        <v>56</v>
      </c>
      <c r="E5023" s="3">
        <v>19120</v>
      </c>
      <c r="F5023" s="3" t="s">
        <v>57</v>
      </c>
      <c r="G5023" s="3" t="s">
        <v>19</v>
      </c>
      <c r="H5023" s="3" t="s">
        <v>33</v>
      </c>
      <c r="I5023" s="16">
        <v>51.968000000000004</v>
      </c>
      <c r="J5023" s="3">
        <v>2</v>
      </c>
      <c r="K5023" s="16">
        <v>0.2</v>
      </c>
      <c r="L5023" s="16">
        <v>10.393599999999999</v>
      </c>
    </row>
    <row r="5024" spans="1:12" x14ac:dyDescent="0.25">
      <c r="A5024" s="2" t="s">
        <v>62</v>
      </c>
      <c r="B5024" s="2" t="s">
        <v>22</v>
      </c>
      <c r="C5024" s="2" t="s">
        <v>55</v>
      </c>
      <c r="D5024" s="2" t="s">
        <v>56</v>
      </c>
      <c r="E5024" s="2">
        <v>19120</v>
      </c>
      <c r="F5024" s="2" t="s">
        <v>57</v>
      </c>
      <c r="G5024" s="2" t="s">
        <v>26</v>
      </c>
      <c r="H5024" s="2" t="s">
        <v>32</v>
      </c>
      <c r="I5024" s="15">
        <v>51.335999999999999</v>
      </c>
      <c r="J5024" s="2">
        <v>3</v>
      </c>
      <c r="K5024" s="15">
        <v>0.2</v>
      </c>
      <c r="L5024" s="15">
        <v>5.7752999999999997</v>
      </c>
    </row>
    <row r="5025" spans="1:12" x14ac:dyDescent="0.25">
      <c r="A5025" s="3" t="s">
        <v>62</v>
      </c>
      <c r="B5025" s="3" t="s">
        <v>22</v>
      </c>
      <c r="C5025" s="3" t="s">
        <v>55</v>
      </c>
      <c r="D5025" s="3" t="s">
        <v>56</v>
      </c>
      <c r="E5025" s="3">
        <v>19120</v>
      </c>
      <c r="F5025" s="3" t="s">
        <v>57</v>
      </c>
      <c r="G5025" s="3" t="s">
        <v>26</v>
      </c>
      <c r="H5025" s="3" t="s">
        <v>32</v>
      </c>
      <c r="I5025" s="16">
        <v>332.70400000000001</v>
      </c>
      <c r="J5025" s="3">
        <v>1</v>
      </c>
      <c r="K5025" s="16">
        <v>0.2</v>
      </c>
      <c r="L5025" s="16">
        <v>33.270400000000002</v>
      </c>
    </row>
    <row r="5026" spans="1:12" x14ac:dyDescent="0.25">
      <c r="A5026" s="2" t="s">
        <v>62</v>
      </c>
      <c r="B5026" s="2" t="s">
        <v>22</v>
      </c>
      <c r="C5026" s="2" t="s">
        <v>55</v>
      </c>
      <c r="D5026" s="2" t="s">
        <v>56</v>
      </c>
      <c r="E5026" s="2">
        <v>19120</v>
      </c>
      <c r="F5026" s="2" t="s">
        <v>57</v>
      </c>
      <c r="G5026" s="2" t="s">
        <v>19</v>
      </c>
      <c r="H5026" s="2" t="s">
        <v>33</v>
      </c>
      <c r="I5026" s="15">
        <v>42.408000000000001</v>
      </c>
      <c r="J5026" s="2">
        <v>3</v>
      </c>
      <c r="K5026" s="15">
        <v>0.2</v>
      </c>
      <c r="L5026" s="15">
        <v>9.5418000000000003</v>
      </c>
    </row>
    <row r="5027" spans="1:12" x14ac:dyDescent="0.25">
      <c r="A5027" s="3" t="s">
        <v>13</v>
      </c>
      <c r="B5027" s="3" t="s">
        <v>14</v>
      </c>
      <c r="C5027" s="3" t="s">
        <v>337</v>
      </c>
      <c r="D5027" s="3" t="s">
        <v>119</v>
      </c>
      <c r="E5027" s="3">
        <v>74133</v>
      </c>
      <c r="F5027" s="3" t="s">
        <v>47</v>
      </c>
      <c r="G5027" s="3" t="s">
        <v>26</v>
      </c>
      <c r="H5027" s="3" t="s">
        <v>60</v>
      </c>
      <c r="I5027" s="16">
        <v>81.540000000000006</v>
      </c>
      <c r="J5027" s="3">
        <v>3</v>
      </c>
      <c r="K5027" s="16">
        <v>0</v>
      </c>
      <c r="L5027" s="16">
        <v>38.323799999999999</v>
      </c>
    </row>
    <row r="5028" spans="1:12" x14ac:dyDescent="0.25">
      <c r="A5028" s="2" t="s">
        <v>13</v>
      </c>
      <c r="B5028" s="2" t="s">
        <v>14</v>
      </c>
      <c r="C5028" s="2" t="s">
        <v>337</v>
      </c>
      <c r="D5028" s="2" t="s">
        <v>119</v>
      </c>
      <c r="E5028" s="2">
        <v>74133</v>
      </c>
      <c r="F5028" s="2" t="s">
        <v>47</v>
      </c>
      <c r="G5028" s="2" t="s">
        <v>35</v>
      </c>
      <c r="H5028" s="2" t="s">
        <v>59</v>
      </c>
      <c r="I5028" s="15">
        <v>167.28</v>
      </c>
      <c r="J5028" s="2">
        <v>12</v>
      </c>
      <c r="K5028" s="15">
        <v>0</v>
      </c>
      <c r="L5028" s="15">
        <v>23.4192</v>
      </c>
    </row>
    <row r="5029" spans="1:12" x14ac:dyDescent="0.25">
      <c r="A5029" s="3" t="s">
        <v>28</v>
      </c>
      <c r="B5029" s="3" t="s">
        <v>14</v>
      </c>
      <c r="C5029" s="3" t="s">
        <v>23</v>
      </c>
      <c r="D5029" s="3" t="s">
        <v>24</v>
      </c>
      <c r="E5029" s="3">
        <v>90049</v>
      </c>
      <c r="F5029" s="3" t="s">
        <v>25</v>
      </c>
      <c r="G5029" s="3" t="s">
        <v>26</v>
      </c>
      <c r="H5029" s="3" t="s">
        <v>32</v>
      </c>
      <c r="I5029" s="16">
        <v>772.68</v>
      </c>
      <c r="J5029" s="3">
        <v>4</v>
      </c>
      <c r="K5029" s="16">
        <v>0</v>
      </c>
      <c r="L5029" s="16">
        <v>108.1752</v>
      </c>
    </row>
    <row r="5030" spans="1:12" x14ac:dyDescent="0.25">
      <c r="A5030" s="2" t="s">
        <v>62</v>
      </c>
      <c r="B5030" s="2" t="s">
        <v>22</v>
      </c>
      <c r="C5030" s="2" t="s">
        <v>204</v>
      </c>
      <c r="D5030" s="2" t="s">
        <v>30</v>
      </c>
      <c r="E5030" s="2">
        <v>33801</v>
      </c>
      <c r="F5030" s="2" t="s">
        <v>18</v>
      </c>
      <c r="G5030" s="2" t="s">
        <v>35</v>
      </c>
      <c r="H5030" s="2" t="s">
        <v>36</v>
      </c>
      <c r="I5030" s="15">
        <v>323.976</v>
      </c>
      <c r="J5030" s="2">
        <v>3</v>
      </c>
      <c r="K5030" s="15">
        <v>0.2</v>
      </c>
      <c r="L5030" s="15">
        <v>28.347899999999999</v>
      </c>
    </row>
    <row r="5031" spans="1:12" x14ac:dyDescent="0.25">
      <c r="A5031" s="3" t="s">
        <v>62</v>
      </c>
      <c r="B5031" s="3" t="s">
        <v>22</v>
      </c>
      <c r="C5031" s="3" t="s">
        <v>204</v>
      </c>
      <c r="D5031" s="3" t="s">
        <v>30</v>
      </c>
      <c r="E5031" s="3">
        <v>33801</v>
      </c>
      <c r="F5031" s="3" t="s">
        <v>18</v>
      </c>
      <c r="G5031" s="3" t="s">
        <v>26</v>
      </c>
      <c r="H5031" s="3" t="s">
        <v>27</v>
      </c>
      <c r="I5031" s="16">
        <v>11.808</v>
      </c>
      <c r="J5031" s="3">
        <v>4</v>
      </c>
      <c r="K5031" s="16">
        <v>0.2</v>
      </c>
      <c r="L5031" s="16">
        <v>3.9851999999999999</v>
      </c>
    </row>
    <row r="5032" spans="1:12" x14ac:dyDescent="0.25">
      <c r="A5032" s="2" t="s">
        <v>62</v>
      </c>
      <c r="B5032" s="2" t="s">
        <v>22</v>
      </c>
      <c r="C5032" s="2" t="s">
        <v>204</v>
      </c>
      <c r="D5032" s="2" t="s">
        <v>30</v>
      </c>
      <c r="E5032" s="2">
        <v>33801</v>
      </c>
      <c r="F5032" s="2" t="s">
        <v>18</v>
      </c>
      <c r="G5032" s="2" t="s">
        <v>26</v>
      </c>
      <c r="H5032" s="2" t="s">
        <v>32</v>
      </c>
      <c r="I5032" s="15">
        <v>26.16</v>
      </c>
      <c r="J5032" s="2">
        <v>3</v>
      </c>
      <c r="K5032" s="15">
        <v>0.2</v>
      </c>
      <c r="L5032" s="15">
        <v>1.962</v>
      </c>
    </row>
    <row r="5033" spans="1:12" x14ac:dyDescent="0.25">
      <c r="A5033" s="3" t="s">
        <v>62</v>
      </c>
      <c r="B5033" s="3" t="s">
        <v>22</v>
      </c>
      <c r="C5033" s="3" t="s">
        <v>204</v>
      </c>
      <c r="D5033" s="3" t="s">
        <v>30</v>
      </c>
      <c r="E5033" s="3">
        <v>33801</v>
      </c>
      <c r="F5033" s="3" t="s">
        <v>18</v>
      </c>
      <c r="G5033" s="3" t="s">
        <v>19</v>
      </c>
      <c r="H5033" s="3" t="s">
        <v>33</v>
      </c>
      <c r="I5033" s="16">
        <v>4.992</v>
      </c>
      <c r="J5033" s="3">
        <v>3</v>
      </c>
      <c r="K5033" s="16">
        <v>0.2</v>
      </c>
      <c r="L5033" s="16">
        <v>1.3728</v>
      </c>
    </row>
    <row r="5034" spans="1:12" x14ac:dyDescent="0.25">
      <c r="A5034" s="2" t="s">
        <v>62</v>
      </c>
      <c r="B5034" s="2" t="s">
        <v>22</v>
      </c>
      <c r="C5034" s="2" t="s">
        <v>204</v>
      </c>
      <c r="D5034" s="2" t="s">
        <v>30</v>
      </c>
      <c r="E5034" s="2">
        <v>33801</v>
      </c>
      <c r="F5034" s="2" t="s">
        <v>18</v>
      </c>
      <c r="G5034" s="2" t="s">
        <v>19</v>
      </c>
      <c r="H5034" s="2" t="s">
        <v>33</v>
      </c>
      <c r="I5034" s="15">
        <v>20.015999999999998</v>
      </c>
      <c r="J5034" s="2">
        <v>3</v>
      </c>
      <c r="K5034" s="15">
        <v>0.2</v>
      </c>
      <c r="L5034" s="15">
        <v>5.5044000000000004</v>
      </c>
    </row>
    <row r="5035" spans="1:12" x14ac:dyDescent="0.25">
      <c r="A5035" s="3" t="s">
        <v>62</v>
      </c>
      <c r="B5035" s="3" t="s">
        <v>22</v>
      </c>
      <c r="C5035" s="3" t="s">
        <v>204</v>
      </c>
      <c r="D5035" s="3" t="s">
        <v>30</v>
      </c>
      <c r="E5035" s="3">
        <v>33801</v>
      </c>
      <c r="F5035" s="3" t="s">
        <v>18</v>
      </c>
      <c r="G5035" s="3" t="s">
        <v>35</v>
      </c>
      <c r="H5035" s="3" t="s">
        <v>59</v>
      </c>
      <c r="I5035" s="16">
        <v>170.24</v>
      </c>
      <c r="J5035" s="3">
        <v>2</v>
      </c>
      <c r="K5035" s="16">
        <v>0.2</v>
      </c>
      <c r="L5035" s="16">
        <v>53.2</v>
      </c>
    </row>
    <row r="5036" spans="1:12" x14ac:dyDescent="0.25">
      <c r="A5036" s="2" t="s">
        <v>28</v>
      </c>
      <c r="B5036" s="2" t="s">
        <v>14</v>
      </c>
      <c r="C5036" s="2" t="s">
        <v>61</v>
      </c>
      <c r="D5036" s="2" t="s">
        <v>46</v>
      </c>
      <c r="E5036" s="2">
        <v>77036</v>
      </c>
      <c r="F5036" s="2" t="s">
        <v>47</v>
      </c>
      <c r="G5036" s="2" t="s">
        <v>26</v>
      </c>
      <c r="H5036" s="2" t="s">
        <v>41</v>
      </c>
      <c r="I5036" s="15">
        <v>117.456</v>
      </c>
      <c r="J5036" s="2">
        <v>3</v>
      </c>
      <c r="K5036" s="15">
        <v>0.2</v>
      </c>
      <c r="L5036" s="15">
        <v>44.045999999999999</v>
      </c>
    </row>
    <row r="5037" spans="1:12" x14ac:dyDescent="0.25">
      <c r="A5037" s="3" t="s">
        <v>13</v>
      </c>
      <c r="B5037" s="3" t="s">
        <v>22</v>
      </c>
      <c r="C5037" s="3" t="s">
        <v>23</v>
      </c>
      <c r="D5037" s="3" t="s">
        <v>24</v>
      </c>
      <c r="E5037" s="3">
        <v>90008</v>
      </c>
      <c r="F5037" s="3" t="s">
        <v>25</v>
      </c>
      <c r="G5037" s="3" t="s">
        <v>26</v>
      </c>
      <c r="H5037" s="3" t="s">
        <v>41</v>
      </c>
      <c r="I5037" s="16">
        <v>22.96</v>
      </c>
      <c r="J5037" s="3">
        <v>2</v>
      </c>
      <c r="K5037" s="16">
        <v>0</v>
      </c>
      <c r="L5037" s="16">
        <v>11.250400000000001</v>
      </c>
    </row>
    <row r="5038" spans="1:12" x14ac:dyDescent="0.25">
      <c r="A5038" s="2" t="s">
        <v>13</v>
      </c>
      <c r="B5038" s="2" t="s">
        <v>14</v>
      </c>
      <c r="C5038" s="2" t="s">
        <v>82</v>
      </c>
      <c r="D5038" s="2" t="s">
        <v>83</v>
      </c>
      <c r="E5038" s="2">
        <v>22153</v>
      </c>
      <c r="F5038" s="2" t="s">
        <v>18</v>
      </c>
      <c r="G5038" s="2" t="s">
        <v>26</v>
      </c>
      <c r="H5038" s="2" t="s">
        <v>41</v>
      </c>
      <c r="I5038" s="15">
        <v>13.36</v>
      </c>
      <c r="J5038" s="2">
        <v>2</v>
      </c>
      <c r="K5038" s="15">
        <v>0</v>
      </c>
      <c r="L5038" s="15">
        <v>6.4127999999999998</v>
      </c>
    </row>
    <row r="5039" spans="1:12" x14ac:dyDescent="0.25">
      <c r="A5039" s="3" t="s">
        <v>13</v>
      </c>
      <c r="B5039" s="3" t="s">
        <v>22</v>
      </c>
      <c r="C5039" s="3" t="s">
        <v>75</v>
      </c>
      <c r="D5039" s="3" t="s">
        <v>76</v>
      </c>
      <c r="E5039" s="3">
        <v>10035</v>
      </c>
      <c r="F5039" s="3" t="s">
        <v>57</v>
      </c>
      <c r="G5039" s="3" t="s">
        <v>26</v>
      </c>
      <c r="H5039" s="3" t="s">
        <v>37</v>
      </c>
      <c r="I5039" s="16">
        <v>34.247999999999998</v>
      </c>
      <c r="J5039" s="3">
        <v>3</v>
      </c>
      <c r="K5039" s="16">
        <v>0.2</v>
      </c>
      <c r="L5039" s="16">
        <v>11.5587</v>
      </c>
    </row>
    <row r="5040" spans="1:12" x14ac:dyDescent="0.25">
      <c r="A5040" s="2" t="s">
        <v>13</v>
      </c>
      <c r="B5040" s="2" t="s">
        <v>22</v>
      </c>
      <c r="C5040" s="2" t="s">
        <v>75</v>
      </c>
      <c r="D5040" s="2" t="s">
        <v>76</v>
      </c>
      <c r="E5040" s="2">
        <v>10035</v>
      </c>
      <c r="F5040" s="2" t="s">
        <v>57</v>
      </c>
      <c r="G5040" s="2" t="s">
        <v>26</v>
      </c>
      <c r="H5040" s="2" t="s">
        <v>34</v>
      </c>
      <c r="I5040" s="15">
        <v>3.52</v>
      </c>
      <c r="J5040" s="2">
        <v>2</v>
      </c>
      <c r="K5040" s="15">
        <v>0</v>
      </c>
      <c r="L5040" s="15">
        <v>1.0207999999999999</v>
      </c>
    </row>
    <row r="5041" spans="1:12" x14ac:dyDescent="0.25">
      <c r="A5041" s="3" t="s">
        <v>28</v>
      </c>
      <c r="B5041" s="3" t="s">
        <v>44</v>
      </c>
      <c r="C5041" s="3" t="s">
        <v>82</v>
      </c>
      <c r="D5041" s="3" t="s">
        <v>112</v>
      </c>
      <c r="E5041" s="3">
        <v>65807</v>
      </c>
      <c r="F5041" s="3" t="s">
        <v>47</v>
      </c>
      <c r="G5041" s="3" t="s">
        <v>26</v>
      </c>
      <c r="H5041" s="3" t="s">
        <v>37</v>
      </c>
      <c r="I5041" s="16">
        <v>26.7</v>
      </c>
      <c r="J5041" s="3">
        <v>5</v>
      </c>
      <c r="K5041" s="16">
        <v>0</v>
      </c>
      <c r="L5041" s="16">
        <v>12.548999999999999</v>
      </c>
    </row>
    <row r="5042" spans="1:12" x14ac:dyDescent="0.25">
      <c r="A5042" s="2" t="s">
        <v>28</v>
      </c>
      <c r="B5042" s="2" t="s">
        <v>44</v>
      </c>
      <c r="C5042" s="2" t="s">
        <v>82</v>
      </c>
      <c r="D5042" s="2" t="s">
        <v>112</v>
      </c>
      <c r="E5042" s="2">
        <v>65807</v>
      </c>
      <c r="F5042" s="2" t="s">
        <v>47</v>
      </c>
      <c r="G5042" s="2" t="s">
        <v>35</v>
      </c>
      <c r="H5042" s="2" t="s">
        <v>59</v>
      </c>
      <c r="I5042" s="15">
        <v>21.2</v>
      </c>
      <c r="J5042" s="2">
        <v>2</v>
      </c>
      <c r="K5042" s="15">
        <v>0</v>
      </c>
      <c r="L5042" s="15">
        <v>9.1159999999999997</v>
      </c>
    </row>
    <row r="5043" spans="1:12" x14ac:dyDescent="0.25">
      <c r="A5043" s="3" t="s">
        <v>28</v>
      </c>
      <c r="B5043" s="3" t="s">
        <v>44</v>
      </c>
      <c r="C5043" s="3" t="s">
        <v>82</v>
      </c>
      <c r="D5043" s="3" t="s">
        <v>112</v>
      </c>
      <c r="E5043" s="3">
        <v>65807</v>
      </c>
      <c r="F5043" s="3" t="s">
        <v>47</v>
      </c>
      <c r="G5043" s="3" t="s">
        <v>26</v>
      </c>
      <c r="H5043" s="3" t="s">
        <v>32</v>
      </c>
      <c r="I5043" s="16">
        <v>838.38</v>
      </c>
      <c r="J5043" s="3">
        <v>2</v>
      </c>
      <c r="K5043" s="16">
        <v>0</v>
      </c>
      <c r="L5043" s="16">
        <v>226.36259999999999</v>
      </c>
    </row>
    <row r="5044" spans="1:12" x14ac:dyDescent="0.25">
      <c r="A5044" s="2" t="s">
        <v>28</v>
      </c>
      <c r="B5044" s="2" t="s">
        <v>14</v>
      </c>
      <c r="C5044" s="2" t="s">
        <v>90</v>
      </c>
      <c r="D5044" s="2" t="s">
        <v>91</v>
      </c>
      <c r="E5044" s="2">
        <v>29203</v>
      </c>
      <c r="F5044" s="2" t="s">
        <v>18</v>
      </c>
      <c r="G5044" s="2" t="s">
        <v>19</v>
      </c>
      <c r="H5044" s="2" t="s">
        <v>21</v>
      </c>
      <c r="I5044" s="15">
        <v>1690.04</v>
      </c>
      <c r="J5044" s="2">
        <v>4</v>
      </c>
      <c r="K5044" s="15">
        <v>0</v>
      </c>
      <c r="L5044" s="15">
        <v>422.51</v>
      </c>
    </row>
    <row r="5045" spans="1:12" x14ac:dyDescent="0.25">
      <c r="A5045" s="3" t="s">
        <v>28</v>
      </c>
      <c r="B5045" s="3" t="s">
        <v>14</v>
      </c>
      <c r="C5045" s="3" t="s">
        <v>90</v>
      </c>
      <c r="D5045" s="3" t="s">
        <v>91</v>
      </c>
      <c r="E5045" s="3">
        <v>29203</v>
      </c>
      <c r="F5045" s="3" t="s">
        <v>18</v>
      </c>
      <c r="G5045" s="3" t="s">
        <v>26</v>
      </c>
      <c r="H5045" s="3" t="s">
        <v>32</v>
      </c>
      <c r="I5045" s="16">
        <v>85.96</v>
      </c>
      <c r="J5045" s="3">
        <v>7</v>
      </c>
      <c r="K5045" s="16">
        <v>0</v>
      </c>
      <c r="L5045" s="16">
        <v>24.0688</v>
      </c>
    </row>
    <row r="5046" spans="1:12" x14ac:dyDescent="0.25">
      <c r="A5046" s="2" t="s">
        <v>28</v>
      </c>
      <c r="B5046" s="2" t="s">
        <v>14</v>
      </c>
      <c r="C5046" s="2" t="s">
        <v>90</v>
      </c>
      <c r="D5046" s="2" t="s">
        <v>91</v>
      </c>
      <c r="E5046" s="2">
        <v>29203</v>
      </c>
      <c r="F5046" s="2" t="s">
        <v>18</v>
      </c>
      <c r="G5046" s="2" t="s">
        <v>26</v>
      </c>
      <c r="H5046" s="2" t="s">
        <v>60</v>
      </c>
      <c r="I5046" s="15">
        <v>121.96</v>
      </c>
      <c r="J5046" s="2">
        <v>2</v>
      </c>
      <c r="K5046" s="15">
        <v>0</v>
      </c>
      <c r="L5046" s="15">
        <v>57.321199999999997</v>
      </c>
    </row>
    <row r="5047" spans="1:12" x14ac:dyDescent="0.25">
      <c r="A5047" s="3" t="s">
        <v>28</v>
      </c>
      <c r="B5047" s="3" t="s">
        <v>14</v>
      </c>
      <c r="C5047" s="3" t="s">
        <v>90</v>
      </c>
      <c r="D5047" s="3" t="s">
        <v>91</v>
      </c>
      <c r="E5047" s="3">
        <v>29203</v>
      </c>
      <c r="F5047" s="3" t="s">
        <v>18</v>
      </c>
      <c r="G5047" s="3" t="s">
        <v>26</v>
      </c>
      <c r="H5047" s="3" t="s">
        <v>41</v>
      </c>
      <c r="I5047" s="16">
        <v>23.92</v>
      </c>
      <c r="J5047" s="3">
        <v>4</v>
      </c>
      <c r="K5047" s="16">
        <v>0</v>
      </c>
      <c r="L5047" s="16">
        <v>11.720800000000001</v>
      </c>
    </row>
    <row r="5048" spans="1:12" x14ac:dyDescent="0.25">
      <c r="A5048" s="2" t="s">
        <v>28</v>
      </c>
      <c r="B5048" s="2" t="s">
        <v>14</v>
      </c>
      <c r="C5048" s="2" t="s">
        <v>90</v>
      </c>
      <c r="D5048" s="2" t="s">
        <v>91</v>
      </c>
      <c r="E5048" s="2">
        <v>29203</v>
      </c>
      <c r="F5048" s="2" t="s">
        <v>18</v>
      </c>
      <c r="G5048" s="2" t="s">
        <v>26</v>
      </c>
      <c r="H5048" s="2" t="s">
        <v>32</v>
      </c>
      <c r="I5048" s="15">
        <v>63.96</v>
      </c>
      <c r="J5048" s="2">
        <v>2</v>
      </c>
      <c r="K5048" s="15">
        <v>0</v>
      </c>
      <c r="L5048" s="15">
        <v>6.3959999999999999</v>
      </c>
    </row>
    <row r="5049" spans="1:12" x14ac:dyDescent="0.25">
      <c r="A5049" s="3" t="s">
        <v>28</v>
      </c>
      <c r="B5049" s="3" t="s">
        <v>14</v>
      </c>
      <c r="C5049" s="3" t="s">
        <v>90</v>
      </c>
      <c r="D5049" s="3" t="s">
        <v>91</v>
      </c>
      <c r="E5049" s="3">
        <v>29203</v>
      </c>
      <c r="F5049" s="3" t="s">
        <v>18</v>
      </c>
      <c r="G5049" s="3" t="s">
        <v>35</v>
      </c>
      <c r="H5049" s="3" t="s">
        <v>36</v>
      </c>
      <c r="I5049" s="16">
        <v>629.95000000000005</v>
      </c>
      <c r="J5049" s="3">
        <v>5</v>
      </c>
      <c r="K5049" s="16">
        <v>0</v>
      </c>
      <c r="L5049" s="16">
        <v>176.386</v>
      </c>
    </row>
    <row r="5050" spans="1:12" x14ac:dyDescent="0.25">
      <c r="A5050" s="2" t="s">
        <v>28</v>
      </c>
      <c r="B5050" s="2" t="s">
        <v>14</v>
      </c>
      <c r="C5050" s="2" t="s">
        <v>90</v>
      </c>
      <c r="D5050" s="2" t="s">
        <v>91</v>
      </c>
      <c r="E5050" s="2">
        <v>29203</v>
      </c>
      <c r="F5050" s="2" t="s">
        <v>18</v>
      </c>
      <c r="G5050" s="2" t="s">
        <v>35</v>
      </c>
      <c r="H5050" s="2" t="s">
        <v>36</v>
      </c>
      <c r="I5050" s="15">
        <v>113.73</v>
      </c>
      <c r="J5050" s="2">
        <v>3</v>
      </c>
      <c r="K5050" s="15">
        <v>0</v>
      </c>
      <c r="L5050" s="15">
        <v>32.981699999999996</v>
      </c>
    </row>
    <row r="5051" spans="1:12" x14ac:dyDescent="0.25">
      <c r="A5051" s="3" t="s">
        <v>28</v>
      </c>
      <c r="B5051" s="3" t="s">
        <v>14</v>
      </c>
      <c r="C5051" s="3" t="s">
        <v>90</v>
      </c>
      <c r="D5051" s="3" t="s">
        <v>91</v>
      </c>
      <c r="E5051" s="3">
        <v>29203</v>
      </c>
      <c r="F5051" s="3" t="s">
        <v>18</v>
      </c>
      <c r="G5051" s="3" t="s">
        <v>26</v>
      </c>
      <c r="H5051" s="3" t="s">
        <v>37</v>
      </c>
      <c r="I5051" s="16">
        <v>14.6</v>
      </c>
      <c r="J5051" s="3">
        <v>2</v>
      </c>
      <c r="K5051" s="16">
        <v>0</v>
      </c>
      <c r="L5051" s="16">
        <v>6.8620000000000001</v>
      </c>
    </row>
    <row r="5052" spans="1:12" x14ac:dyDescent="0.25">
      <c r="A5052" s="2" t="s">
        <v>28</v>
      </c>
      <c r="B5052" s="2" t="s">
        <v>14</v>
      </c>
      <c r="C5052" s="2" t="s">
        <v>90</v>
      </c>
      <c r="D5052" s="2" t="s">
        <v>91</v>
      </c>
      <c r="E5052" s="2">
        <v>29203</v>
      </c>
      <c r="F5052" s="2" t="s">
        <v>18</v>
      </c>
      <c r="G5052" s="2" t="s">
        <v>26</v>
      </c>
      <c r="H5052" s="2" t="s">
        <v>32</v>
      </c>
      <c r="I5052" s="15">
        <v>887.84</v>
      </c>
      <c r="J5052" s="2">
        <v>8</v>
      </c>
      <c r="K5052" s="15">
        <v>0</v>
      </c>
      <c r="L5052" s="15">
        <v>17.756799999999998</v>
      </c>
    </row>
    <row r="5053" spans="1:12" x14ac:dyDescent="0.25">
      <c r="A5053" s="3" t="s">
        <v>62</v>
      </c>
      <c r="B5053" s="3" t="s">
        <v>44</v>
      </c>
      <c r="C5053" s="3" t="s">
        <v>94</v>
      </c>
      <c r="D5053" s="3" t="s">
        <v>95</v>
      </c>
      <c r="E5053" s="3">
        <v>97206</v>
      </c>
      <c r="F5053" s="3" t="s">
        <v>25</v>
      </c>
      <c r="G5053" s="3" t="s">
        <v>19</v>
      </c>
      <c r="H5053" s="3" t="s">
        <v>21</v>
      </c>
      <c r="I5053" s="16">
        <v>403.92</v>
      </c>
      <c r="J5053" s="3">
        <v>5</v>
      </c>
      <c r="K5053" s="16">
        <v>0.2</v>
      </c>
      <c r="L5053" s="16">
        <v>25.245000000000001</v>
      </c>
    </row>
    <row r="5054" spans="1:12" x14ac:dyDescent="0.25">
      <c r="A5054" s="2" t="s">
        <v>28</v>
      </c>
      <c r="B5054" s="2" t="s">
        <v>14</v>
      </c>
      <c r="C5054" s="2" t="s">
        <v>55</v>
      </c>
      <c r="D5054" s="2" t="s">
        <v>56</v>
      </c>
      <c r="E5054" s="2">
        <v>19120</v>
      </c>
      <c r="F5054" s="2" t="s">
        <v>57</v>
      </c>
      <c r="G5054" s="2" t="s">
        <v>26</v>
      </c>
      <c r="H5054" s="2" t="s">
        <v>34</v>
      </c>
      <c r="I5054" s="15">
        <v>106.8</v>
      </c>
      <c r="J5054" s="2">
        <v>10</v>
      </c>
      <c r="K5054" s="15">
        <v>0.2</v>
      </c>
      <c r="L5054" s="15">
        <v>10.68</v>
      </c>
    </row>
    <row r="5055" spans="1:12" x14ac:dyDescent="0.25">
      <c r="A5055" s="3" t="s">
        <v>62</v>
      </c>
      <c r="B5055" s="3" t="s">
        <v>22</v>
      </c>
      <c r="C5055" s="3" t="s">
        <v>75</v>
      </c>
      <c r="D5055" s="3" t="s">
        <v>76</v>
      </c>
      <c r="E5055" s="3">
        <v>10035</v>
      </c>
      <c r="F5055" s="3" t="s">
        <v>57</v>
      </c>
      <c r="G5055" s="3" t="s">
        <v>26</v>
      </c>
      <c r="H5055" s="3" t="s">
        <v>32</v>
      </c>
      <c r="I5055" s="16">
        <v>70.95</v>
      </c>
      <c r="J5055" s="3">
        <v>3</v>
      </c>
      <c r="K5055" s="16">
        <v>0</v>
      </c>
      <c r="L5055" s="16">
        <v>20.575500000000002</v>
      </c>
    </row>
    <row r="5056" spans="1:12" x14ac:dyDescent="0.25">
      <c r="A5056" s="2" t="s">
        <v>62</v>
      </c>
      <c r="B5056" s="2" t="s">
        <v>22</v>
      </c>
      <c r="C5056" s="2" t="s">
        <v>75</v>
      </c>
      <c r="D5056" s="2" t="s">
        <v>76</v>
      </c>
      <c r="E5056" s="2">
        <v>10035</v>
      </c>
      <c r="F5056" s="2" t="s">
        <v>57</v>
      </c>
      <c r="G5056" s="2" t="s">
        <v>26</v>
      </c>
      <c r="H5056" s="2" t="s">
        <v>37</v>
      </c>
      <c r="I5056" s="15">
        <v>34.944000000000003</v>
      </c>
      <c r="J5056" s="2">
        <v>6</v>
      </c>
      <c r="K5056" s="15">
        <v>0.2</v>
      </c>
      <c r="L5056" s="15">
        <v>11.7936</v>
      </c>
    </row>
    <row r="5057" spans="1:12" x14ac:dyDescent="0.25">
      <c r="A5057" s="3" t="s">
        <v>62</v>
      </c>
      <c r="B5057" s="3" t="s">
        <v>22</v>
      </c>
      <c r="C5057" s="3" t="s">
        <v>75</v>
      </c>
      <c r="D5057" s="3" t="s">
        <v>76</v>
      </c>
      <c r="E5057" s="3">
        <v>10035</v>
      </c>
      <c r="F5057" s="3" t="s">
        <v>57</v>
      </c>
      <c r="G5057" s="3" t="s">
        <v>26</v>
      </c>
      <c r="H5057" s="3" t="s">
        <v>34</v>
      </c>
      <c r="I5057" s="16">
        <v>119.04</v>
      </c>
      <c r="J5057" s="3">
        <v>6</v>
      </c>
      <c r="K5057" s="16">
        <v>0</v>
      </c>
      <c r="L5057" s="16">
        <v>35.712000000000003</v>
      </c>
    </row>
    <row r="5058" spans="1:12" x14ac:dyDescent="0.25">
      <c r="A5058" s="2" t="s">
        <v>28</v>
      </c>
      <c r="B5058" s="2" t="s">
        <v>14</v>
      </c>
      <c r="C5058" s="2" t="s">
        <v>559</v>
      </c>
      <c r="D5058" s="2" t="s">
        <v>65</v>
      </c>
      <c r="E5058" s="2">
        <v>60016</v>
      </c>
      <c r="F5058" s="2" t="s">
        <v>47</v>
      </c>
      <c r="G5058" s="2" t="s">
        <v>35</v>
      </c>
      <c r="H5058" s="2" t="s">
        <v>36</v>
      </c>
      <c r="I5058" s="15">
        <v>383.84</v>
      </c>
      <c r="J5058" s="2">
        <v>4</v>
      </c>
      <c r="K5058" s="15">
        <v>0.2</v>
      </c>
      <c r="L5058" s="15">
        <v>47.98</v>
      </c>
    </row>
    <row r="5059" spans="1:12" x14ac:dyDescent="0.25">
      <c r="A5059" s="3" t="s">
        <v>28</v>
      </c>
      <c r="B5059" s="3" t="s">
        <v>14</v>
      </c>
      <c r="C5059" s="3" t="s">
        <v>75</v>
      </c>
      <c r="D5059" s="3" t="s">
        <v>76</v>
      </c>
      <c r="E5059" s="3">
        <v>10035</v>
      </c>
      <c r="F5059" s="3" t="s">
        <v>57</v>
      </c>
      <c r="G5059" s="3" t="s">
        <v>19</v>
      </c>
      <c r="H5059" s="3" t="s">
        <v>33</v>
      </c>
      <c r="I5059" s="16">
        <v>799.56</v>
      </c>
      <c r="J5059" s="3">
        <v>9</v>
      </c>
      <c r="K5059" s="16">
        <v>0</v>
      </c>
      <c r="L5059" s="16">
        <v>207.88560000000001</v>
      </c>
    </row>
    <row r="5060" spans="1:12" x14ac:dyDescent="0.25">
      <c r="A5060" s="2" t="s">
        <v>168</v>
      </c>
      <c r="B5060" s="2" t="s">
        <v>14</v>
      </c>
      <c r="C5060" s="2" t="s">
        <v>42</v>
      </c>
      <c r="D5060" s="2" t="s">
        <v>43</v>
      </c>
      <c r="E5060" s="2">
        <v>98103</v>
      </c>
      <c r="F5060" s="2" t="s">
        <v>25</v>
      </c>
      <c r="G5060" s="2" t="s">
        <v>26</v>
      </c>
      <c r="H5060" s="2" t="s">
        <v>32</v>
      </c>
      <c r="I5060" s="15">
        <v>31.44</v>
      </c>
      <c r="J5060" s="2">
        <v>3</v>
      </c>
      <c r="K5060" s="15">
        <v>0</v>
      </c>
      <c r="L5060" s="15">
        <v>8.4887999999999995</v>
      </c>
    </row>
    <row r="5061" spans="1:12" x14ac:dyDescent="0.25">
      <c r="A5061" s="3" t="s">
        <v>28</v>
      </c>
      <c r="B5061" s="3" t="s">
        <v>14</v>
      </c>
      <c r="C5061" s="3" t="s">
        <v>61</v>
      </c>
      <c r="D5061" s="3" t="s">
        <v>46</v>
      </c>
      <c r="E5061" s="3">
        <v>77095</v>
      </c>
      <c r="F5061" s="3" t="s">
        <v>47</v>
      </c>
      <c r="G5061" s="3" t="s">
        <v>26</v>
      </c>
      <c r="H5061" s="3" t="s">
        <v>41</v>
      </c>
      <c r="I5061" s="16">
        <v>25.92</v>
      </c>
      <c r="J5061" s="3">
        <v>5</v>
      </c>
      <c r="K5061" s="16">
        <v>0.2</v>
      </c>
      <c r="L5061" s="16">
        <v>9.0719999999999992</v>
      </c>
    </row>
    <row r="5062" spans="1:12" x14ac:dyDescent="0.25">
      <c r="A5062" s="2" t="s">
        <v>28</v>
      </c>
      <c r="B5062" s="2" t="s">
        <v>14</v>
      </c>
      <c r="C5062" s="2" t="s">
        <v>61</v>
      </c>
      <c r="D5062" s="2" t="s">
        <v>46</v>
      </c>
      <c r="E5062" s="2">
        <v>77095</v>
      </c>
      <c r="F5062" s="2" t="s">
        <v>47</v>
      </c>
      <c r="G5062" s="2" t="s">
        <v>26</v>
      </c>
      <c r="H5062" s="2" t="s">
        <v>41</v>
      </c>
      <c r="I5062" s="15">
        <v>75.88</v>
      </c>
      <c r="J5062" s="2">
        <v>5</v>
      </c>
      <c r="K5062" s="15">
        <v>0.2</v>
      </c>
      <c r="L5062" s="15">
        <v>26.558</v>
      </c>
    </row>
    <row r="5063" spans="1:12" x14ac:dyDescent="0.25">
      <c r="A5063" s="3" t="s">
        <v>28</v>
      </c>
      <c r="B5063" s="3" t="s">
        <v>14</v>
      </c>
      <c r="C5063" s="3" t="s">
        <v>103</v>
      </c>
      <c r="D5063" s="3" t="s">
        <v>74</v>
      </c>
      <c r="E5063" s="3">
        <v>47201</v>
      </c>
      <c r="F5063" s="3" t="s">
        <v>47</v>
      </c>
      <c r="G5063" s="3" t="s">
        <v>26</v>
      </c>
      <c r="H5063" s="3" t="s">
        <v>41</v>
      </c>
      <c r="I5063" s="16">
        <v>63.77</v>
      </c>
      <c r="J5063" s="3">
        <v>7</v>
      </c>
      <c r="K5063" s="16">
        <v>0</v>
      </c>
      <c r="L5063" s="16">
        <v>28.6965</v>
      </c>
    </row>
    <row r="5064" spans="1:12" x14ac:dyDescent="0.25">
      <c r="A5064" s="2" t="s">
        <v>28</v>
      </c>
      <c r="B5064" s="2" t="s">
        <v>14</v>
      </c>
      <c r="C5064" s="2" t="s">
        <v>103</v>
      </c>
      <c r="D5064" s="2" t="s">
        <v>74</v>
      </c>
      <c r="E5064" s="2">
        <v>47201</v>
      </c>
      <c r="F5064" s="2" t="s">
        <v>47</v>
      </c>
      <c r="G5064" s="2" t="s">
        <v>35</v>
      </c>
      <c r="H5064" s="2" t="s">
        <v>36</v>
      </c>
      <c r="I5064" s="15">
        <v>50.97</v>
      </c>
      <c r="J5064" s="2">
        <v>3</v>
      </c>
      <c r="K5064" s="15">
        <v>0</v>
      </c>
      <c r="L5064" s="15">
        <v>13.2522</v>
      </c>
    </row>
    <row r="5065" spans="1:12" x14ac:dyDescent="0.25">
      <c r="A5065" s="3" t="s">
        <v>28</v>
      </c>
      <c r="B5065" s="3" t="s">
        <v>14</v>
      </c>
      <c r="C5065" s="3" t="s">
        <v>103</v>
      </c>
      <c r="D5065" s="3" t="s">
        <v>74</v>
      </c>
      <c r="E5065" s="3">
        <v>47201</v>
      </c>
      <c r="F5065" s="3" t="s">
        <v>47</v>
      </c>
      <c r="G5065" s="3" t="s">
        <v>26</v>
      </c>
      <c r="H5065" s="3" t="s">
        <v>41</v>
      </c>
      <c r="I5065" s="16">
        <v>96.08</v>
      </c>
      <c r="J5065" s="3">
        <v>2</v>
      </c>
      <c r="K5065" s="16">
        <v>0</v>
      </c>
      <c r="L5065" s="16">
        <v>46.118400000000001</v>
      </c>
    </row>
    <row r="5066" spans="1:12" x14ac:dyDescent="0.25">
      <c r="A5066" s="2" t="s">
        <v>28</v>
      </c>
      <c r="B5066" s="2" t="s">
        <v>14</v>
      </c>
      <c r="C5066" s="2" t="s">
        <v>231</v>
      </c>
      <c r="D5066" s="2" t="s">
        <v>65</v>
      </c>
      <c r="E5066" s="2">
        <v>60201</v>
      </c>
      <c r="F5066" s="2" t="s">
        <v>47</v>
      </c>
      <c r="G5066" s="2" t="s">
        <v>35</v>
      </c>
      <c r="H5066" s="2" t="s">
        <v>162</v>
      </c>
      <c r="I5066" s="15">
        <v>1439.9680000000001</v>
      </c>
      <c r="J5066" s="2">
        <v>4</v>
      </c>
      <c r="K5066" s="15">
        <v>0.2</v>
      </c>
      <c r="L5066" s="15">
        <v>485.98919999999998</v>
      </c>
    </row>
    <row r="5067" spans="1:12" x14ac:dyDescent="0.25">
      <c r="A5067" s="3" t="s">
        <v>28</v>
      </c>
      <c r="B5067" s="3" t="s">
        <v>14</v>
      </c>
      <c r="C5067" s="3" t="s">
        <v>428</v>
      </c>
      <c r="D5067" s="3" t="s">
        <v>24</v>
      </c>
      <c r="E5067" s="3">
        <v>92307</v>
      </c>
      <c r="F5067" s="3" t="s">
        <v>25</v>
      </c>
      <c r="G5067" s="3" t="s">
        <v>19</v>
      </c>
      <c r="H5067" s="3" t="s">
        <v>21</v>
      </c>
      <c r="I5067" s="16">
        <v>563.91999999999996</v>
      </c>
      <c r="J5067" s="3">
        <v>5</v>
      </c>
      <c r="K5067" s="16">
        <v>0.2</v>
      </c>
      <c r="L5067" s="16">
        <v>7.0490000000000004</v>
      </c>
    </row>
    <row r="5068" spans="1:12" x14ac:dyDescent="0.25">
      <c r="A5068" s="2" t="s">
        <v>62</v>
      </c>
      <c r="B5068" s="2" t="s">
        <v>44</v>
      </c>
      <c r="C5068" s="2" t="s">
        <v>378</v>
      </c>
      <c r="D5068" s="2" t="s">
        <v>104</v>
      </c>
      <c r="E5068" s="2">
        <v>43302</v>
      </c>
      <c r="F5068" s="2" t="s">
        <v>57</v>
      </c>
      <c r="G5068" s="2" t="s">
        <v>19</v>
      </c>
      <c r="H5068" s="2" t="s">
        <v>33</v>
      </c>
      <c r="I5068" s="15">
        <v>7.7119999999999997</v>
      </c>
      <c r="J5068" s="2">
        <v>2</v>
      </c>
      <c r="K5068" s="15">
        <v>0.2</v>
      </c>
      <c r="L5068" s="15">
        <v>1.7352000000000001</v>
      </c>
    </row>
    <row r="5069" spans="1:12" x14ac:dyDescent="0.25">
      <c r="A5069" s="3" t="s">
        <v>13</v>
      </c>
      <c r="B5069" s="3" t="s">
        <v>14</v>
      </c>
      <c r="C5069" s="3" t="s">
        <v>61</v>
      </c>
      <c r="D5069" s="3" t="s">
        <v>46</v>
      </c>
      <c r="E5069" s="3">
        <v>77095</v>
      </c>
      <c r="F5069" s="3" t="s">
        <v>47</v>
      </c>
      <c r="G5069" s="3" t="s">
        <v>26</v>
      </c>
      <c r="H5069" s="3" t="s">
        <v>41</v>
      </c>
      <c r="I5069" s="16">
        <v>51.015999999999998</v>
      </c>
      <c r="J5069" s="3">
        <v>7</v>
      </c>
      <c r="K5069" s="16">
        <v>0.2</v>
      </c>
      <c r="L5069" s="16">
        <v>15.942500000000001</v>
      </c>
    </row>
    <row r="5070" spans="1:12" x14ac:dyDescent="0.25">
      <c r="A5070" s="2" t="s">
        <v>13</v>
      </c>
      <c r="B5070" s="2" t="s">
        <v>14</v>
      </c>
      <c r="C5070" s="2" t="s">
        <v>61</v>
      </c>
      <c r="D5070" s="2" t="s">
        <v>46</v>
      </c>
      <c r="E5070" s="2">
        <v>77095</v>
      </c>
      <c r="F5070" s="2" t="s">
        <v>47</v>
      </c>
      <c r="G5070" s="2" t="s">
        <v>26</v>
      </c>
      <c r="H5070" s="2" t="s">
        <v>77</v>
      </c>
      <c r="I5070" s="15">
        <v>25.248000000000001</v>
      </c>
      <c r="J5070" s="2">
        <v>4</v>
      </c>
      <c r="K5070" s="15">
        <v>0.2</v>
      </c>
      <c r="L5070" s="15">
        <v>7.89</v>
      </c>
    </row>
    <row r="5071" spans="1:12" x14ac:dyDescent="0.25">
      <c r="A5071" s="3" t="s">
        <v>28</v>
      </c>
      <c r="B5071" s="3" t="s">
        <v>22</v>
      </c>
      <c r="C5071" s="3" t="s">
        <v>42</v>
      </c>
      <c r="D5071" s="3" t="s">
        <v>43</v>
      </c>
      <c r="E5071" s="3">
        <v>98103</v>
      </c>
      <c r="F5071" s="3" t="s">
        <v>25</v>
      </c>
      <c r="G5071" s="3" t="s">
        <v>26</v>
      </c>
      <c r="H5071" s="3" t="s">
        <v>37</v>
      </c>
      <c r="I5071" s="16">
        <v>2793.5279999999998</v>
      </c>
      <c r="J5071" s="3">
        <v>9</v>
      </c>
      <c r="K5071" s="16">
        <v>0.2</v>
      </c>
      <c r="L5071" s="16">
        <v>942.81569999999999</v>
      </c>
    </row>
    <row r="5072" spans="1:12" x14ac:dyDescent="0.25">
      <c r="A5072" s="2" t="s">
        <v>28</v>
      </c>
      <c r="B5072" s="2" t="s">
        <v>22</v>
      </c>
      <c r="C5072" s="2" t="s">
        <v>42</v>
      </c>
      <c r="D5072" s="2" t="s">
        <v>43</v>
      </c>
      <c r="E5072" s="2">
        <v>98103</v>
      </c>
      <c r="F5072" s="2" t="s">
        <v>25</v>
      </c>
      <c r="G5072" s="2" t="s">
        <v>26</v>
      </c>
      <c r="H5072" s="2" t="s">
        <v>32</v>
      </c>
      <c r="I5072" s="15">
        <v>1000.02</v>
      </c>
      <c r="J5072" s="2">
        <v>7</v>
      </c>
      <c r="K5072" s="15">
        <v>0</v>
      </c>
      <c r="L5072" s="15">
        <v>290.00580000000002</v>
      </c>
    </row>
    <row r="5073" spans="1:12" x14ac:dyDescent="0.25">
      <c r="A5073" s="3" t="s">
        <v>28</v>
      </c>
      <c r="B5073" s="3" t="s">
        <v>22</v>
      </c>
      <c r="C5073" s="3" t="s">
        <v>42</v>
      </c>
      <c r="D5073" s="3" t="s">
        <v>43</v>
      </c>
      <c r="E5073" s="3">
        <v>98103</v>
      </c>
      <c r="F5073" s="3" t="s">
        <v>25</v>
      </c>
      <c r="G5073" s="3" t="s">
        <v>19</v>
      </c>
      <c r="H5073" s="3" t="s">
        <v>33</v>
      </c>
      <c r="I5073" s="16">
        <v>65.94</v>
      </c>
      <c r="J5073" s="3">
        <v>3</v>
      </c>
      <c r="K5073" s="16">
        <v>0</v>
      </c>
      <c r="L5073" s="16">
        <v>22.419599999999999</v>
      </c>
    </row>
    <row r="5074" spans="1:12" x14ac:dyDescent="0.25">
      <c r="A5074" s="2" t="s">
        <v>13</v>
      </c>
      <c r="B5074" s="2" t="s">
        <v>14</v>
      </c>
      <c r="C5074" s="2" t="s">
        <v>560</v>
      </c>
      <c r="D5074" s="2" t="s">
        <v>43</v>
      </c>
      <c r="E5074" s="2">
        <v>98632</v>
      </c>
      <c r="F5074" s="2" t="s">
        <v>25</v>
      </c>
      <c r="G5074" s="2" t="s">
        <v>26</v>
      </c>
      <c r="H5074" s="2" t="s">
        <v>77</v>
      </c>
      <c r="I5074" s="15">
        <v>18.239999999999998</v>
      </c>
      <c r="J5074" s="2">
        <v>3</v>
      </c>
      <c r="K5074" s="15">
        <v>0</v>
      </c>
      <c r="L5074" s="15">
        <v>9.1199999999999992</v>
      </c>
    </row>
    <row r="5075" spans="1:12" x14ac:dyDescent="0.25">
      <c r="A5075" s="3" t="s">
        <v>13</v>
      </c>
      <c r="B5075" s="3" t="s">
        <v>14</v>
      </c>
      <c r="C5075" s="3" t="s">
        <v>560</v>
      </c>
      <c r="D5075" s="3" t="s">
        <v>43</v>
      </c>
      <c r="E5075" s="3">
        <v>98632</v>
      </c>
      <c r="F5075" s="3" t="s">
        <v>25</v>
      </c>
      <c r="G5075" s="3" t="s">
        <v>26</v>
      </c>
      <c r="H5075" s="3" t="s">
        <v>38</v>
      </c>
      <c r="I5075" s="16">
        <v>76.12</v>
      </c>
      <c r="J5075" s="3">
        <v>2</v>
      </c>
      <c r="K5075" s="16">
        <v>0</v>
      </c>
      <c r="L5075" s="16">
        <v>22.0748</v>
      </c>
    </row>
    <row r="5076" spans="1:12" x14ac:dyDescent="0.25">
      <c r="A5076" s="2" t="s">
        <v>28</v>
      </c>
      <c r="B5076" s="2" t="s">
        <v>14</v>
      </c>
      <c r="C5076" s="2" t="s">
        <v>421</v>
      </c>
      <c r="D5076" s="2" t="s">
        <v>24</v>
      </c>
      <c r="E5076" s="2">
        <v>90278</v>
      </c>
      <c r="F5076" s="2" t="s">
        <v>25</v>
      </c>
      <c r="G5076" s="2" t="s">
        <v>26</v>
      </c>
      <c r="H5076" s="2" t="s">
        <v>60</v>
      </c>
      <c r="I5076" s="15">
        <v>7.64</v>
      </c>
      <c r="J5076" s="2">
        <v>1</v>
      </c>
      <c r="K5076" s="15">
        <v>0</v>
      </c>
      <c r="L5076" s="15">
        <v>3.7435999999999998</v>
      </c>
    </row>
    <row r="5077" spans="1:12" x14ac:dyDescent="0.25">
      <c r="A5077" s="3" t="s">
        <v>28</v>
      </c>
      <c r="B5077" s="3" t="s">
        <v>22</v>
      </c>
      <c r="C5077" s="3" t="s">
        <v>75</v>
      </c>
      <c r="D5077" s="3" t="s">
        <v>76</v>
      </c>
      <c r="E5077" s="3">
        <v>10035</v>
      </c>
      <c r="F5077" s="3" t="s">
        <v>57</v>
      </c>
      <c r="G5077" s="3" t="s">
        <v>19</v>
      </c>
      <c r="H5077" s="3" t="s">
        <v>33</v>
      </c>
      <c r="I5077" s="16">
        <v>68.16</v>
      </c>
      <c r="J5077" s="3">
        <v>3</v>
      </c>
      <c r="K5077" s="16">
        <v>0</v>
      </c>
      <c r="L5077" s="16">
        <v>27.945599999999999</v>
      </c>
    </row>
    <row r="5078" spans="1:12" x14ac:dyDescent="0.25">
      <c r="A5078" s="2" t="s">
        <v>28</v>
      </c>
      <c r="B5078" s="2" t="s">
        <v>22</v>
      </c>
      <c r="C5078" s="2" t="s">
        <v>75</v>
      </c>
      <c r="D5078" s="2" t="s">
        <v>76</v>
      </c>
      <c r="E5078" s="2">
        <v>10035</v>
      </c>
      <c r="F5078" s="2" t="s">
        <v>57</v>
      </c>
      <c r="G5078" s="2" t="s">
        <v>26</v>
      </c>
      <c r="H5078" s="2" t="s">
        <v>60</v>
      </c>
      <c r="I5078" s="15">
        <v>62.24</v>
      </c>
      <c r="J5078" s="2">
        <v>8</v>
      </c>
      <c r="K5078" s="15">
        <v>0</v>
      </c>
      <c r="L5078" s="15">
        <v>29.252800000000001</v>
      </c>
    </row>
    <row r="5079" spans="1:12" x14ac:dyDescent="0.25">
      <c r="A5079" s="3" t="s">
        <v>28</v>
      </c>
      <c r="B5079" s="3" t="s">
        <v>14</v>
      </c>
      <c r="C5079" s="3" t="s">
        <v>183</v>
      </c>
      <c r="D5079" s="3" t="s">
        <v>17</v>
      </c>
      <c r="E5079" s="3">
        <v>40214</v>
      </c>
      <c r="F5079" s="3" t="s">
        <v>18</v>
      </c>
      <c r="G5079" s="3" t="s">
        <v>35</v>
      </c>
      <c r="H5079" s="3" t="s">
        <v>36</v>
      </c>
      <c r="I5079" s="16">
        <v>29.97</v>
      </c>
      <c r="J5079" s="3">
        <v>3</v>
      </c>
      <c r="K5079" s="16">
        <v>0</v>
      </c>
      <c r="L5079" s="16">
        <v>0.29970000000000002</v>
      </c>
    </row>
    <row r="5080" spans="1:12" x14ac:dyDescent="0.25">
      <c r="A5080" s="2" t="s">
        <v>28</v>
      </c>
      <c r="B5080" s="2" t="s">
        <v>14</v>
      </c>
      <c r="C5080" s="2" t="s">
        <v>232</v>
      </c>
      <c r="D5080" s="2" t="s">
        <v>70</v>
      </c>
      <c r="E5080" s="2">
        <v>48183</v>
      </c>
      <c r="F5080" s="2" t="s">
        <v>47</v>
      </c>
      <c r="G5080" s="2" t="s">
        <v>35</v>
      </c>
      <c r="H5080" s="2" t="s">
        <v>36</v>
      </c>
      <c r="I5080" s="15">
        <v>125.7</v>
      </c>
      <c r="J5080" s="2">
        <v>6</v>
      </c>
      <c r="K5080" s="15">
        <v>0</v>
      </c>
      <c r="L5080" s="15">
        <v>35.195999999999998</v>
      </c>
    </row>
    <row r="5081" spans="1:12" x14ac:dyDescent="0.25">
      <c r="A5081" s="3" t="s">
        <v>28</v>
      </c>
      <c r="B5081" s="3" t="s">
        <v>14</v>
      </c>
      <c r="C5081" s="3" t="s">
        <v>232</v>
      </c>
      <c r="D5081" s="3" t="s">
        <v>70</v>
      </c>
      <c r="E5081" s="3">
        <v>48183</v>
      </c>
      <c r="F5081" s="3" t="s">
        <v>47</v>
      </c>
      <c r="G5081" s="3" t="s">
        <v>35</v>
      </c>
      <c r="H5081" s="3" t="s">
        <v>36</v>
      </c>
      <c r="I5081" s="16">
        <v>191.98</v>
      </c>
      <c r="J5081" s="3">
        <v>2</v>
      </c>
      <c r="K5081" s="16">
        <v>0</v>
      </c>
      <c r="L5081" s="16">
        <v>51.834600000000002</v>
      </c>
    </row>
    <row r="5082" spans="1:12" x14ac:dyDescent="0.25">
      <c r="A5082" s="2" t="s">
        <v>28</v>
      </c>
      <c r="B5082" s="2" t="s">
        <v>14</v>
      </c>
      <c r="C5082" s="2" t="s">
        <v>232</v>
      </c>
      <c r="D5082" s="2" t="s">
        <v>70</v>
      </c>
      <c r="E5082" s="2">
        <v>48183</v>
      </c>
      <c r="F5082" s="2" t="s">
        <v>47</v>
      </c>
      <c r="G5082" s="2" t="s">
        <v>26</v>
      </c>
      <c r="H5082" s="2" t="s">
        <v>32</v>
      </c>
      <c r="I5082" s="15">
        <v>20.86</v>
      </c>
      <c r="J5082" s="2">
        <v>7</v>
      </c>
      <c r="K5082" s="15">
        <v>0</v>
      </c>
      <c r="L5082" s="15">
        <v>1.4601999999999999</v>
      </c>
    </row>
    <row r="5083" spans="1:12" x14ac:dyDescent="0.25">
      <c r="A5083" s="3" t="s">
        <v>13</v>
      </c>
      <c r="B5083" s="3" t="s">
        <v>14</v>
      </c>
      <c r="C5083" s="3" t="s">
        <v>23</v>
      </c>
      <c r="D5083" s="3" t="s">
        <v>24</v>
      </c>
      <c r="E5083" s="3">
        <v>90045</v>
      </c>
      <c r="F5083" s="3" t="s">
        <v>25</v>
      </c>
      <c r="G5083" s="3" t="s">
        <v>26</v>
      </c>
      <c r="H5083" s="3" t="s">
        <v>27</v>
      </c>
      <c r="I5083" s="16">
        <v>56.7</v>
      </c>
      <c r="J5083" s="3">
        <v>9</v>
      </c>
      <c r="K5083" s="16">
        <v>0</v>
      </c>
      <c r="L5083" s="16">
        <v>26.082000000000001</v>
      </c>
    </row>
    <row r="5084" spans="1:12" x14ac:dyDescent="0.25">
      <c r="A5084" s="2" t="s">
        <v>28</v>
      </c>
      <c r="B5084" s="2" t="s">
        <v>14</v>
      </c>
      <c r="C5084" s="2" t="s">
        <v>561</v>
      </c>
      <c r="D5084" s="2" t="s">
        <v>86</v>
      </c>
      <c r="E5084" s="2">
        <v>37075</v>
      </c>
      <c r="F5084" s="2" t="s">
        <v>18</v>
      </c>
      <c r="G5084" s="2" t="s">
        <v>19</v>
      </c>
      <c r="H5084" s="2" t="s">
        <v>33</v>
      </c>
      <c r="I5084" s="15">
        <v>72.703999999999994</v>
      </c>
      <c r="J5084" s="2">
        <v>4</v>
      </c>
      <c r="K5084" s="15">
        <v>0.2</v>
      </c>
      <c r="L5084" s="15">
        <v>19.084800000000001</v>
      </c>
    </row>
    <row r="5085" spans="1:12" x14ac:dyDescent="0.25">
      <c r="A5085" s="3" t="s">
        <v>28</v>
      </c>
      <c r="B5085" s="3" t="s">
        <v>14</v>
      </c>
      <c r="C5085" s="3" t="s">
        <v>561</v>
      </c>
      <c r="D5085" s="3" t="s">
        <v>86</v>
      </c>
      <c r="E5085" s="3">
        <v>37075</v>
      </c>
      <c r="F5085" s="3" t="s">
        <v>18</v>
      </c>
      <c r="G5085" s="3" t="s">
        <v>26</v>
      </c>
      <c r="H5085" s="3" t="s">
        <v>34</v>
      </c>
      <c r="I5085" s="16">
        <v>12.263999999999999</v>
      </c>
      <c r="J5085" s="3">
        <v>7</v>
      </c>
      <c r="K5085" s="16">
        <v>0.2</v>
      </c>
      <c r="L5085" s="16">
        <v>1.0730999999999999</v>
      </c>
    </row>
    <row r="5086" spans="1:12" x14ac:dyDescent="0.25">
      <c r="A5086" s="2" t="s">
        <v>28</v>
      </c>
      <c r="B5086" s="2" t="s">
        <v>14</v>
      </c>
      <c r="C5086" s="2" t="s">
        <v>303</v>
      </c>
      <c r="D5086" s="2" t="s">
        <v>46</v>
      </c>
      <c r="E5086" s="2">
        <v>75061</v>
      </c>
      <c r="F5086" s="2" t="s">
        <v>47</v>
      </c>
      <c r="G5086" s="2" t="s">
        <v>35</v>
      </c>
      <c r="H5086" s="2" t="s">
        <v>36</v>
      </c>
      <c r="I5086" s="15">
        <v>88.775999999999996</v>
      </c>
      <c r="J5086" s="2">
        <v>3</v>
      </c>
      <c r="K5086" s="15">
        <v>0.2</v>
      </c>
      <c r="L5086" s="15">
        <v>7.7679</v>
      </c>
    </row>
    <row r="5087" spans="1:12" x14ac:dyDescent="0.25">
      <c r="A5087" s="3" t="s">
        <v>28</v>
      </c>
      <c r="B5087" s="3" t="s">
        <v>44</v>
      </c>
      <c r="C5087" s="3" t="s">
        <v>221</v>
      </c>
      <c r="D5087" s="3" t="s">
        <v>104</v>
      </c>
      <c r="E5087" s="3">
        <v>44105</v>
      </c>
      <c r="F5087" s="3" t="s">
        <v>57</v>
      </c>
      <c r="G5087" s="3" t="s">
        <v>35</v>
      </c>
      <c r="H5087" s="3" t="s">
        <v>59</v>
      </c>
      <c r="I5087" s="16">
        <v>55.176000000000002</v>
      </c>
      <c r="J5087" s="3">
        <v>3</v>
      </c>
      <c r="K5087" s="16">
        <v>0.2</v>
      </c>
      <c r="L5087" s="16">
        <v>15.863099999999999</v>
      </c>
    </row>
    <row r="5088" spans="1:12" x14ac:dyDescent="0.25">
      <c r="A5088" s="2" t="s">
        <v>28</v>
      </c>
      <c r="B5088" s="2" t="s">
        <v>14</v>
      </c>
      <c r="C5088" s="2" t="s">
        <v>562</v>
      </c>
      <c r="D5088" s="2" t="s">
        <v>102</v>
      </c>
      <c r="E5088" s="2">
        <v>50701</v>
      </c>
      <c r="F5088" s="2" t="s">
        <v>47</v>
      </c>
      <c r="G5088" s="2" t="s">
        <v>26</v>
      </c>
      <c r="H5088" s="2" t="s">
        <v>34</v>
      </c>
      <c r="I5088" s="15">
        <v>30.32</v>
      </c>
      <c r="J5088" s="2">
        <v>4</v>
      </c>
      <c r="K5088" s="15">
        <v>0</v>
      </c>
      <c r="L5088" s="15">
        <v>11.8248</v>
      </c>
    </row>
    <row r="5089" spans="1:12" x14ac:dyDescent="0.25">
      <c r="A5089" s="3" t="s">
        <v>168</v>
      </c>
      <c r="B5089" s="3" t="s">
        <v>14</v>
      </c>
      <c r="C5089" s="3" t="s">
        <v>42</v>
      </c>
      <c r="D5089" s="3" t="s">
        <v>43</v>
      </c>
      <c r="E5089" s="3">
        <v>98105</v>
      </c>
      <c r="F5089" s="3" t="s">
        <v>25</v>
      </c>
      <c r="G5089" s="3" t="s">
        <v>19</v>
      </c>
      <c r="H5089" s="3" t="s">
        <v>21</v>
      </c>
      <c r="I5089" s="16">
        <v>177.56800000000001</v>
      </c>
      <c r="J5089" s="3">
        <v>2</v>
      </c>
      <c r="K5089" s="16">
        <v>0.2</v>
      </c>
      <c r="L5089" s="16">
        <v>8.8783999999999992</v>
      </c>
    </row>
    <row r="5090" spans="1:12" x14ac:dyDescent="0.25">
      <c r="A5090" s="2" t="s">
        <v>168</v>
      </c>
      <c r="B5090" s="2" t="s">
        <v>14</v>
      </c>
      <c r="C5090" s="2" t="s">
        <v>42</v>
      </c>
      <c r="D5090" s="2" t="s">
        <v>43</v>
      </c>
      <c r="E5090" s="2">
        <v>98105</v>
      </c>
      <c r="F5090" s="2" t="s">
        <v>25</v>
      </c>
      <c r="G5090" s="2" t="s">
        <v>26</v>
      </c>
      <c r="H5090" s="2" t="s">
        <v>41</v>
      </c>
      <c r="I5090" s="15">
        <v>19.440000000000001</v>
      </c>
      <c r="J5090" s="2">
        <v>3</v>
      </c>
      <c r="K5090" s="15">
        <v>0</v>
      </c>
      <c r="L5090" s="15">
        <v>9.3312000000000008</v>
      </c>
    </row>
    <row r="5091" spans="1:12" x14ac:dyDescent="0.25">
      <c r="A5091" s="3" t="s">
        <v>168</v>
      </c>
      <c r="B5091" s="3" t="s">
        <v>14</v>
      </c>
      <c r="C5091" s="3" t="s">
        <v>42</v>
      </c>
      <c r="D5091" s="3" t="s">
        <v>43</v>
      </c>
      <c r="E5091" s="3">
        <v>98105</v>
      </c>
      <c r="F5091" s="3" t="s">
        <v>25</v>
      </c>
      <c r="G5091" s="3" t="s">
        <v>26</v>
      </c>
      <c r="H5091" s="3" t="s">
        <v>41</v>
      </c>
      <c r="I5091" s="16">
        <v>71.28</v>
      </c>
      <c r="J5091" s="3">
        <v>11</v>
      </c>
      <c r="K5091" s="16">
        <v>0</v>
      </c>
      <c r="L5091" s="16">
        <v>34.214399999999998</v>
      </c>
    </row>
    <row r="5092" spans="1:12" x14ac:dyDescent="0.25">
      <c r="A5092" s="2" t="s">
        <v>168</v>
      </c>
      <c r="B5092" s="2" t="s">
        <v>14</v>
      </c>
      <c r="C5092" s="2" t="s">
        <v>42</v>
      </c>
      <c r="D5092" s="2" t="s">
        <v>43</v>
      </c>
      <c r="E5092" s="2">
        <v>98105</v>
      </c>
      <c r="F5092" s="2" t="s">
        <v>25</v>
      </c>
      <c r="G5092" s="2" t="s">
        <v>26</v>
      </c>
      <c r="H5092" s="2" t="s">
        <v>37</v>
      </c>
      <c r="I5092" s="15">
        <v>1471.96</v>
      </c>
      <c r="J5092" s="2">
        <v>5</v>
      </c>
      <c r="K5092" s="15">
        <v>0.2</v>
      </c>
      <c r="L5092" s="15">
        <v>459.98750000000001</v>
      </c>
    </row>
    <row r="5093" spans="1:12" x14ac:dyDescent="0.25">
      <c r="A5093" s="3" t="s">
        <v>28</v>
      </c>
      <c r="B5093" s="3" t="s">
        <v>22</v>
      </c>
      <c r="C5093" s="3" t="s">
        <v>55</v>
      </c>
      <c r="D5093" s="3" t="s">
        <v>56</v>
      </c>
      <c r="E5093" s="3">
        <v>19120</v>
      </c>
      <c r="F5093" s="3" t="s">
        <v>57</v>
      </c>
      <c r="G5093" s="3" t="s">
        <v>26</v>
      </c>
      <c r="H5093" s="3" t="s">
        <v>60</v>
      </c>
      <c r="I5093" s="16">
        <v>57.576000000000001</v>
      </c>
      <c r="J5093" s="3">
        <v>3</v>
      </c>
      <c r="K5093" s="16">
        <v>0.2</v>
      </c>
      <c r="L5093" s="16">
        <v>21.591000000000001</v>
      </c>
    </row>
    <row r="5094" spans="1:12" x14ac:dyDescent="0.25">
      <c r="A5094" s="2" t="s">
        <v>28</v>
      </c>
      <c r="B5094" s="2" t="s">
        <v>14</v>
      </c>
      <c r="C5094" s="2" t="s">
        <v>75</v>
      </c>
      <c r="D5094" s="2" t="s">
        <v>76</v>
      </c>
      <c r="E5094" s="2">
        <v>10009</v>
      </c>
      <c r="F5094" s="2" t="s">
        <v>57</v>
      </c>
      <c r="G5094" s="2" t="s">
        <v>26</v>
      </c>
      <c r="H5094" s="2" t="s">
        <v>37</v>
      </c>
      <c r="I5094" s="15">
        <v>26.335999999999999</v>
      </c>
      <c r="J5094" s="2">
        <v>4</v>
      </c>
      <c r="K5094" s="15">
        <v>0.2</v>
      </c>
      <c r="L5094" s="15">
        <v>9.2175999999999991</v>
      </c>
    </row>
    <row r="5095" spans="1:12" x14ac:dyDescent="0.25">
      <c r="A5095" s="3" t="s">
        <v>28</v>
      </c>
      <c r="B5095" s="3" t="s">
        <v>14</v>
      </c>
      <c r="C5095" s="3" t="s">
        <v>117</v>
      </c>
      <c r="D5095" s="3" t="s">
        <v>24</v>
      </c>
      <c r="E5095" s="3">
        <v>95123</v>
      </c>
      <c r="F5095" s="3" t="s">
        <v>25</v>
      </c>
      <c r="G5095" s="3" t="s">
        <v>19</v>
      </c>
      <c r="H5095" s="3" t="s">
        <v>33</v>
      </c>
      <c r="I5095" s="16">
        <v>166.5</v>
      </c>
      <c r="J5095" s="3">
        <v>3</v>
      </c>
      <c r="K5095" s="16">
        <v>0</v>
      </c>
      <c r="L5095" s="16">
        <v>21.645</v>
      </c>
    </row>
    <row r="5096" spans="1:12" x14ac:dyDescent="0.25">
      <c r="A5096" s="2" t="s">
        <v>28</v>
      </c>
      <c r="B5096" s="2" t="s">
        <v>14</v>
      </c>
      <c r="C5096" s="2" t="s">
        <v>117</v>
      </c>
      <c r="D5096" s="2" t="s">
        <v>24</v>
      </c>
      <c r="E5096" s="2">
        <v>95123</v>
      </c>
      <c r="F5096" s="2" t="s">
        <v>25</v>
      </c>
      <c r="G5096" s="2" t="s">
        <v>26</v>
      </c>
      <c r="H5096" s="2" t="s">
        <v>32</v>
      </c>
      <c r="I5096" s="15">
        <v>360.38</v>
      </c>
      <c r="J5096" s="2">
        <v>2</v>
      </c>
      <c r="K5096" s="15">
        <v>0</v>
      </c>
      <c r="L5096" s="15">
        <v>93.698800000000006</v>
      </c>
    </row>
    <row r="5097" spans="1:12" x14ac:dyDescent="0.25">
      <c r="A5097" s="3" t="s">
        <v>13</v>
      </c>
      <c r="B5097" s="3" t="s">
        <v>14</v>
      </c>
      <c r="C5097" s="3" t="s">
        <v>23</v>
      </c>
      <c r="D5097" s="3" t="s">
        <v>24</v>
      </c>
      <c r="E5097" s="3">
        <v>90008</v>
      </c>
      <c r="F5097" s="3" t="s">
        <v>25</v>
      </c>
      <c r="G5097" s="3" t="s">
        <v>26</v>
      </c>
      <c r="H5097" s="3" t="s">
        <v>37</v>
      </c>
      <c r="I5097" s="16">
        <v>11.744</v>
      </c>
      <c r="J5097" s="3">
        <v>1</v>
      </c>
      <c r="K5097" s="16">
        <v>0.2</v>
      </c>
      <c r="L5097" s="16">
        <v>3.8168000000000002</v>
      </c>
    </row>
    <row r="5098" spans="1:12" x14ac:dyDescent="0.25">
      <c r="A5098" s="2" t="s">
        <v>13</v>
      </c>
      <c r="B5098" s="2" t="s">
        <v>22</v>
      </c>
      <c r="C5098" s="2" t="s">
        <v>39</v>
      </c>
      <c r="D5098" s="2" t="s">
        <v>247</v>
      </c>
      <c r="E5098" s="2">
        <v>3301</v>
      </c>
      <c r="F5098" s="2" t="s">
        <v>57</v>
      </c>
      <c r="G5098" s="2" t="s">
        <v>19</v>
      </c>
      <c r="H5098" s="2" t="s">
        <v>33</v>
      </c>
      <c r="I5098" s="15">
        <v>247.44</v>
      </c>
      <c r="J5098" s="2">
        <v>8</v>
      </c>
      <c r="K5098" s="15">
        <v>0</v>
      </c>
      <c r="L5098" s="15">
        <v>101.4504</v>
      </c>
    </row>
    <row r="5099" spans="1:12" x14ac:dyDescent="0.25">
      <c r="A5099" s="3" t="s">
        <v>28</v>
      </c>
      <c r="B5099" s="3" t="s">
        <v>44</v>
      </c>
      <c r="C5099" s="3" t="s">
        <v>319</v>
      </c>
      <c r="D5099" s="3" t="s">
        <v>43</v>
      </c>
      <c r="E5099" s="3">
        <v>98006</v>
      </c>
      <c r="F5099" s="3" t="s">
        <v>25</v>
      </c>
      <c r="G5099" s="3" t="s">
        <v>26</v>
      </c>
      <c r="H5099" s="3" t="s">
        <v>110</v>
      </c>
      <c r="I5099" s="16">
        <v>25.35</v>
      </c>
      <c r="J5099" s="3">
        <v>3</v>
      </c>
      <c r="K5099" s="16">
        <v>0</v>
      </c>
      <c r="L5099" s="16">
        <v>7.6050000000000004</v>
      </c>
    </row>
    <row r="5100" spans="1:12" x14ac:dyDescent="0.25">
      <c r="A5100" s="2" t="s">
        <v>28</v>
      </c>
      <c r="B5100" s="2" t="s">
        <v>44</v>
      </c>
      <c r="C5100" s="2" t="s">
        <v>42</v>
      </c>
      <c r="D5100" s="2" t="s">
        <v>43</v>
      </c>
      <c r="E5100" s="2">
        <v>98105</v>
      </c>
      <c r="F5100" s="2" t="s">
        <v>25</v>
      </c>
      <c r="G5100" s="2" t="s">
        <v>26</v>
      </c>
      <c r="H5100" s="2" t="s">
        <v>34</v>
      </c>
      <c r="I5100" s="15">
        <v>119.04</v>
      </c>
      <c r="J5100" s="2">
        <v>6</v>
      </c>
      <c r="K5100" s="15">
        <v>0</v>
      </c>
      <c r="L5100" s="15">
        <v>30.950399999999998</v>
      </c>
    </row>
    <row r="5101" spans="1:12" x14ac:dyDescent="0.25">
      <c r="A5101" s="3" t="s">
        <v>28</v>
      </c>
      <c r="B5101" s="3" t="s">
        <v>44</v>
      </c>
      <c r="C5101" s="3" t="s">
        <v>42</v>
      </c>
      <c r="D5101" s="3" t="s">
        <v>43</v>
      </c>
      <c r="E5101" s="3">
        <v>98105</v>
      </c>
      <c r="F5101" s="3" t="s">
        <v>25</v>
      </c>
      <c r="G5101" s="3" t="s">
        <v>19</v>
      </c>
      <c r="H5101" s="3" t="s">
        <v>33</v>
      </c>
      <c r="I5101" s="16">
        <v>22.14</v>
      </c>
      <c r="J5101" s="3">
        <v>3</v>
      </c>
      <c r="K5101" s="16">
        <v>0</v>
      </c>
      <c r="L5101" s="16">
        <v>6.4206000000000003</v>
      </c>
    </row>
    <row r="5102" spans="1:12" x14ac:dyDescent="0.25">
      <c r="A5102" s="2" t="s">
        <v>28</v>
      </c>
      <c r="B5102" s="2" t="s">
        <v>44</v>
      </c>
      <c r="C5102" s="2" t="s">
        <v>42</v>
      </c>
      <c r="D5102" s="2" t="s">
        <v>43</v>
      </c>
      <c r="E5102" s="2">
        <v>98105</v>
      </c>
      <c r="F5102" s="2" t="s">
        <v>25</v>
      </c>
      <c r="G5102" s="2" t="s">
        <v>35</v>
      </c>
      <c r="H5102" s="2" t="s">
        <v>59</v>
      </c>
      <c r="I5102" s="15">
        <v>13.98</v>
      </c>
      <c r="J5102" s="2">
        <v>2</v>
      </c>
      <c r="K5102" s="15">
        <v>0</v>
      </c>
      <c r="L5102" s="15">
        <v>6.0114000000000001</v>
      </c>
    </row>
    <row r="5103" spans="1:12" x14ac:dyDescent="0.25">
      <c r="A5103" s="3" t="s">
        <v>28</v>
      </c>
      <c r="B5103" s="3" t="s">
        <v>14</v>
      </c>
      <c r="C5103" s="3" t="s">
        <v>103</v>
      </c>
      <c r="D5103" s="3" t="s">
        <v>74</v>
      </c>
      <c r="E5103" s="3">
        <v>47201</v>
      </c>
      <c r="F5103" s="3" t="s">
        <v>47</v>
      </c>
      <c r="G5103" s="3" t="s">
        <v>26</v>
      </c>
      <c r="H5103" s="3" t="s">
        <v>37</v>
      </c>
      <c r="I5103" s="16">
        <v>43.41</v>
      </c>
      <c r="J5103" s="3">
        <v>1</v>
      </c>
      <c r="K5103" s="16">
        <v>0</v>
      </c>
      <c r="L5103" s="16">
        <v>19.968599999999999</v>
      </c>
    </row>
    <row r="5104" spans="1:12" x14ac:dyDescent="0.25">
      <c r="A5104" s="2" t="s">
        <v>28</v>
      </c>
      <c r="B5104" s="2" t="s">
        <v>14</v>
      </c>
      <c r="C5104" s="2" t="s">
        <v>103</v>
      </c>
      <c r="D5104" s="2" t="s">
        <v>74</v>
      </c>
      <c r="E5104" s="2">
        <v>47201</v>
      </c>
      <c r="F5104" s="2" t="s">
        <v>47</v>
      </c>
      <c r="G5104" s="2" t="s">
        <v>19</v>
      </c>
      <c r="H5104" s="2" t="s">
        <v>33</v>
      </c>
      <c r="I5104" s="15">
        <v>6.24</v>
      </c>
      <c r="J5104" s="2">
        <v>3</v>
      </c>
      <c r="K5104" s="15">
        <v>0</v>
      </c>
      <c r="L5104" s="15">
        <v>2.6208</v>
      </c>
    </row>
    <row r="5105" spans="1:12" x14ac:dyDescent="0.25">
      <c r="A5105" s="3" t="s">
        <v>28</v>
      </c>
      <c r="B5105" s="3" t="s">
        <v>14</v>
      </c>
      <c r="C5105" s="3" t="s">
        <v>103</v>
      </c>
      <c r="D5105" s="3" t="s">
        <v>74</v>
      </c>
      <c r="E5105" s="3">
        <v>47201</v>
      </c>
      <c r="F5105" s="3" t="s">
        <v>47</v>
      </c>
      <c r="G5105" s="3" t="s">
        <v>26</v>
      </c>
      <c r="H5105" s="3" t="s">
        <v>38</v>
      </c>
      <c r="I5105" s="16">
        <v>465.16</v>
      </c>
      <c r="J5105" s="3">
        <v>2</v>
      </c>
      <c r="K5105" s="16">
        <v>0</v>
      </c>
      <c r="L5105" s="16">
        <v>120.94159999999999</v>
      </c>
    </row>
    <row r="5106" spans="1:12" x14ac:dyDescent="0.25">
      <c r="A5106" s="2" t="s">
        <v>28</v>
      </c>
      <c r="B5106" s="2" t="s">
        <v>14</v>
      </c>
      <c r="C5106" s="2" t="s">
        <v>103</v>
      </c>
      <c r="D5106" s="2" t="s">
        <v>74</v>
      </c>
      <c r="E5106" s="2">
        <v>47201</v>
      </c>
      <c r="F5106" s="2" t="s">
        <v>47</v>
      </c>
      <c r="G5106" s="2" t="s">
        <v>26</v>
      </c>
      <c r="H5106" s="2" t="s">
        <v>41</v>
      </c>
      <c r="I5106" s="15">
        <v>7.98</v>
      </c>
      <c r="J5106" s="2">
        <v>1</v>
      </c>
      <c r="K5106" s="15">
        <v>0</v>
      </c>
      <c r="L5106" s="15">
        <v>3.99</v>
      </c>
    </row>
    <row r="5107" spans="1:12" x14ac:dyDescent="0.25">
      <c r="A5107" s="3" t="s">
        <v>168</v>
      </c>
      <c r="B5107" s="3" t="s">
        <v>44</v>
      </c>
      <c r="C5107" s="3" t="s">
        <v>510</v>
      </c>
      <c r="D5107" s="3" t="s">
        <v>167</v>
      </c>
      <c r="E5107" s="3">
        <v>30062</v>
      </c>
      <c r="F5107" s="3" t="s">
        <v>18</v>
      </c>
      <c r="G5107" s="3" t="s">
        <v>26</v>
      </c>
      <c r="H5107" s="3" t="s">
        <v>41</v>
      </c>
      <c r="I5107" s="16">
        <v>58.32</v>
      </c>
      <c r="J5107" s="3">
        <v>9</v>
      </c>
      <c r="K5107" s="16">
        <v>0</v>
      </c>
      <c r="L5107" s="16">
        <v>27.993600000000001</v>
      </c>
    </row>
    <row r="5108" spans="1:12" x14ac:dyDescent="0.25">
      <c r="A5108" s="2" t="s">
        <v>168</v>
      </c>
      <c r="B5108" s="2" t="s">
        <v>44</v>
      </c>
      <c r="C5108" s="2" t="s">
        <v>510</v>
      </c>
      <c r="D5108" s="2" t="s">
        <v>167</v>
      </c>
      <c r="E5108" s="2">
        <v>30062</v>
      </c>
      <c r="F5108" s="2" t="s">
        <v>18</v>
      </c>
      <c r="G5108" s="2" t="s">
        <v>35</v>
      </c>
      <c r="H5108" s="2" t="s">
        <v>36</v>
      </c>
      <c r="I5108" s="15">
        <v>200.97</v>
      </c>
      <c r="J5108" s="2">
        <v>3</v>
      </c>
      <c r="K5108" s="15">
        <v>0</v>
      </c>
      <c r="L5108" s="15">
        <v>50.2425</v>
      </c>
    </row>
    <row r="5109" spans="1:12" x14ac:dyDescent="0.25">
      <c r="A5109" s="3" t="s">
        <v>28</v>
      </c>
      <c r="B5109" s="3" t="s">
        <v>22</v>
      </c>
      <c r="C5109" s="3" t="s">
        <v>205</v>
      </c>
      <c r="D5109" s="3" t="s">
        <v>88</v>
      </c>
      <c r="E5109" s="3">
        <v>36116</v>
      </c>
      <c r="F5109" s="3" t="s">
        <v>18</v>
      </c>
      <c r="G5109" s="3" t="s">
        <v>19</v>
      </c>
      <c r="H5109" s="3" t="s">
        <v>33</v>
      </c>
      <c r="I5109" s="16">
        <v>21.36</v>
      </c>
      <c r="J5109" s="3">
        <v>8</v>
      </c>
      <c r="K5109" s="16">
        <v>0</v>
      </c>
      <c r="L5109" s="16">
        <v>8.1167999999999996</v>
      </c>
    </row>
    <row r="5110" spans="1:12" x14ac:dyDescent="0.25">
      <c r="A5110" s="2" t="s">
        <v>28</v>
      </c>
      <c r="B5110" s="2" t="s">
        <v>22</v>
      </c>
      <c r="C5110" s="2" t="s">
        <v>328</v>
      </c>
      <c r="D5110" s="2" t="s">
        <v>46</v>
      </c>
      <c r="E5110" s="2">
        <v>75023</v>
      </c>
      <c r="F5110" s="2" t="s">
        <v>47</v>
      </c>
      <c r="G5110" s="2" t="s">
        <v>26</v>
      </c>
      <c r="H5110" s="2" t="s">
        <v>27</v>
      </c>
      <c r="I5110" s="15">
        <v>9.8559999999999999</v>
      </c>
      <c r="J5110" s="2">
        <v>4</v>
      </c>
      <c r="K5110" s="15">
        <v>0.2</v>
      </c>
      <c r="L5110" s="15">
        <v>3.4496000000000002</v>
      </c>
    </row>
    <row r="5111" spans="1:12" x14ac:dyDescent="0.25">
      <c r="A5111" s="3" t="s">
        <v>13</v>
      </c>
      <c r="B5111" s="3" t="s">
        <v>14</v>
      </c>
      <c r="C5111" s="3" t="s">
        <v>75</v>
      </c>
      <c r="D5111" s="3" t="s">
        <v>76</v>
      </c>
      <c r="E5111" s="3">
        <v>10009</v>
      </c>
      <c r="F5111" s="3" t="s">
        <v>57</v>
      </c>
      <c r="G5111" s="3" t="s">
        <v>26</v>
      </c>
      <c r="H5111" s="3" t="s">
        <v>60</v>
      </c>
      <c r="I5111" s="16">
        <v>22.92</v>
      </c>
      <c r="J5111" s="3">
        <v>3</v>
      </c>
      <c r="K5111" s="16">
        <v>0</v>
      </c>
      <c r="L5111" s="16">
        <v>11.2308</v>
      </c>
    </row>
    <row r="5112" spans="1:12" x14ac:dyDescent="0.25">
      <c r="A5112" s="2" t="s">
        <v>13</v>
      </c>
      <c r="B5112" s="2" t="s">
        <v>14</v>
      </c>
      <c r="C5112" s="2" t="s">
        <v>182</v>
      </c>
      <c r="D5112" s="2" t="s">
        <v>74</v>
      </c>
      <c r="E5112" s="2">
        <v>47374</v>
      </c>
      <c r="F5112" s="2" t="s">
        <v>47</v>
      </c>
      <c r="G5112" s="2" t="s">
        <v>26</v>
      </c>
      <c r="H5112" s="2" t="s">
        <v>37</v>
      </c>
      <c r="I5112" s="15">
        <v>11.36</v>
      </c>
      <c r="J5112" s="2">
        <v>4</v>
      </c>
      <c r="K5112" s="15">
        <v>0</v>
      </c>
      <c r="L5112" s="15">
        <v>5.5663999999999998</v>
      </c>
    </row>
    <row r="5113" spans="1:12" x14ac:dyDescent="0.25">
      <c r="A5113" s="3" t="s">
        <v>28</v>
      </c>
      <c r="B5113" s="3" t="s">
        <v>14</v>
      </c>
      <c r="C5113" s="3" t="s">
        <v>42</v>
      </c>
      <c r="D5113" s="3" t="s">
        <v>43</v>
      </c>
      <c r="E5113" s="3">
        <v>98115</v>
      </c>
      <c r="F5113" s="3" t="s">
        <v>25</v>
      </c>
      <c r="G5113" s="3" t="s">
        <v>26</v>
      </c>
      <c r="H5113" s="3" t="s">
        <v>37</v>
      </c>
      <c r="I5113" s="16">
        <v>14.592000000000001</v>
      </c>
      <c r="J5113" s="3">
        <v>3</v>
      </c>
      <c r="K5113" s="16">
        <v>0.2</v>
      </c>
      <c r="L5113" s="16">
        <v>4.9248000000000003</v>
      </c>
    </row>
    <row r="5114" spans="1:12" x14ac:dyDescent="0.25">
      <c r="A5114" s="2" t="s">
        <v>28</v>
      </c>
      <c r="B5114" s="2" t="s">
        <v>22</v>
      </c>
      <c r="C5114" s="2" t="s">
        <v>159</v>
      </c>
      <c r="D5114" s="2" t="s">
        <v>76</v>
      </c>
      <c r="E5114" s="2">
        <v>11561</v>
      </c>
      <c r="F5114" s="2" t="s">
        <v>57</v>
      </c>
      <c r="G5114" s="2" t="s">
        <v>26</v>
      </c>
      <c r="H5114" s="2" t="s">
        <v>27</v>
      </c>
      <c r="I5114" s="15">
        <v>41.4</v>
      </c>
      <c r="J5114" s="2">
        <v>4</v>
      </c>
      <c r="K5114" s="15">
        <v>0</v>
      </c>
      <c r="L5114" s="15">
        <v>19.872</v>
      </c>
    </row>
    <row r="5115" spans="1:12" x14ac:dyDescent="0.25">
      <c r="A5115" s="3" t="s">
        <v>28</v>
      </c>
      <c r="B5115" s="3" t="s">
        <v>22</v>
      </c>
      <c r="C5115" s="3" t="s">
        <v>103</v>
      </c>
      <c r="D5115" s="3" t="s">
        <v>167</v>
      </c>
      <c r="E5115" s="3">
        <v>31907</v>
      </c>
      <c r="F5115" s="3" t="s">
        <v>18</v>
      </c>
      <c r="G5115" s="3" t="s">
        <v>26</v>
      </c>
      <c r="H5115" s="3" t="s">
        <v>37</v>
      </c>
      <c r="I5115" s="16">
        <v>34.5</v>
      </c>
      <c r="J5115" s="3">
        <v>3</v>
      </c>
      <c r="K5115" s="16">
        <v>0</v>
      </c>
      <c r="L5115" s="16">
        <v>15.525</v>
      </c>
    </row>
    <row r="5116" spans="1:12" x14ac:dyDescent="0.25">
      <c r="A5116" s="2" t="s">
        <v>168</v>
      </c>
      <c r="B5116" s="2" t="s">
        <v>14</v>
      </c>
      <c r="C5116" s="2" t="s">
        <v>337</v>
      </c>
      <c r="D5116" s="2" t="s">
        <v>119</v>
      </c>
      <c r="E5116" s="2">
        <v>74133</v>
      </c>
      <c r="F5116" s="2" t="s">
        <v>47</v>
      </c>
      <c r="G5116" s="2" t="s">
        <v>26</v>
      </c>
      <c r="H5116" s="2" t="s">
        <v>37</v>
      </c>
      <c r="I5116" s="15">
        <v>28.85</v>
      </c>
      <c r="J5116" s="2">
        <v>5</v>
      </c>
      <c r="K5116" s="15">
        <v>0</v>
      </c>
      <c r="L5116" s="15">
        <v>14.425000000000001</v>
      </c>
    </row>
    <row r="5117" spans="1:12" x14ac:dyDescent="0.25">
      <c r="A5117" s="3" t="s">
        <v>28</v>
      </c>
      <c r="B5117" s="3" t="s">
        <v>14</v>
      </c>
      <c r="C5117" s="3" t="s">
        <v>405</v>
      </c>
      <c r="D5117" s="3" t="s">
        <v>86</v>
      </c>
      <c r="E5117" s="3">
        <v>37211</v>
      </c>
      <c r="F5117" s="3" t="s">
        <v>18</v>
      </c>
      <c r="G5117" s="3" t="s">
        <v>26</v>
      </c>
      <c r="H5117" s="3" t="s">
        <v>41</v>
      </c>
      <c r="I5117" s="16">
        <v>3.488</v>
      </c>
      <c r="J5117" s="3">
        <v>2</v>
      </c>
      <c r="K5117" s="16">
        <v>0.2</v>
      </c>
      <c r="L5117" s="16">
        <v>1.1772</v>
      </c>
    </row>
    <row r="5118" spans="1:12" x14ac:dyDescent="0.25">
      <c r="A5118" s="2" t="s">
        <v>28</v>
      </c>
      <c r="B5118" s="2" t="s">
        <v>14</v>
      </c>
      <c r="C5118" s="2" t="s">
        <v>405</v>
      </c>
      <c r="D5118" s="2" t="s">
        <v>86</v>
      </c>
      <c r="E5118" s="2">
        <v>37211</v>
      </c>
      <c r="F5118" s="2" t="s">
        <v>18</v>
      </c>
      <c r="G5118" s="2" t="s">
        <v>26</v>
      </c>
      <c r="H5118" s="2" t="s">
        <v>41</v>
      </c>
      <c r="I5118" s="15">
        <v>143.85599999999999</v>
      </c>
      <c r="J5118" s="2">
        <v>9</v>
      </c>
      <c r="K5118" s="15">
        <v>0.2</v>
      </c>
      <c r="L5118" s="15">
        <v>48.551400000000001</v>
      </c>
    </row>
    <row r="5119" spans="1:12" x14ac:dyDescent="0.25">
      <c r="A5119" s="3" t="s">
        <v>13</v>
      </c>
      <c r="B5119" s="3" t="s">
        <v>44</v>
      </c>
      <c r="C5119" s="3" t="s">
        <v>563</v>
      </c>
      <c r="D5119" s="3" t="s">
        <v>166</v>
      </c>
      <c r="E5119" s="3">
        <v>2138</v>
      </c>
      <c r="F5119" s="3" t="s">
        <v>57</v>
      </c>
      <c r="G5119" s="3" t="s">
        <v>35</v>
      </c>
      <c r="H5119" s="3" t="s">
        <v>36</v>
      </c>
      <c r="I5119" s="16">
        <v>311.98</v>
      </c>
      <c r="J5119" s="3">
        <v>2</v>
      </c>
      <c r="K5119" s="16">
        <v>0</v>
      </c>
      <c r="L5119" s="16">
        <v>93.593999999999994</v>
      </c>
    </row>
    <row r="5120" spans="1:12" x14ac:dyDescent="0.25">
      <c r="A5120" s="2" t="s">
        <v>13</v>
      </c>
      <c r="B5120" s="2" t="s">
        <v>44</v>
      </c>
      <c r="C5120" s="2" t="s">
        <v>563</v>
      </c>
      <c r="D5120" s="2" t="s">
        <v>166</v>
      </c>
      <c r="E5120" s="2">
        <v>2138</v>
      </c>
      <c r="F5120" s="2" t="s">
        <v>57</v>
      </c>
      <c r="G5120" s="2" t="s">
        <v>26</v>
      </c>
      <c r="H5120" s="2" t="s">
        <v>37</v>
      </c>
      <c r="I5120" s="15">
        <v>22.45</v>
      </c>
      <c r="J5120" s="2">
        <v>5</v>
      </c>
      <c r="K5120" s="15">
        <v>0</v>
      </c>
      <c r="L5120" s="15">
        <v>10.327</v>
      </c>
    </row>
    <row r="5121" spans="1:12" x14ac:dyDescent="0.25">
      <c r="A5121" s="3" t="s">
        <v>28</v>
      </c>
      <c r="B5121" s="3" t="s">
        <v>22</v>
      </c>
      <c r="C5121" s="3" t="s">
        <v>267</v>
      </c>
      <c r="D5121" s="3" t="s">
        <v>24</v>
      </c>
      <c r="E5121" s="3">
        <v>94601</v>
      </c>
      <c r="F5121" s="3" t="s">
        <v>25</v>
      </c>
      <c r="G5121" s="3" t="s">
        <v>19</v>
      </c>
      <c r="H5121" s="3" t="s">
        <v>21</v>
      </c>
      <c r="I5121" s="16">
        <v>1159.056</v>
      </c>
      <c r="J5121" s="3">
        <v>9</v>
      </c>
      <c r="K5121" s="16">
        <v>0.2</v>
      </c>
      <c r="L5121" s="16">
        <v>43.464599999999997</v>
      </c>
    </row>
    <row r="5122" spans="1:12" x14ac:dyDescent="0.25">
      <c r="A5122" s="2" t="s">
        <v>28</v>
      </c>
      <c r="B5122" s="2" t="s">
        <v>22</v>
      </c>
      <c r="C5122" s="2" t="s">
        <v>267</v>
      </c>
      <c r="D5122" s="2" t="s">
        <v>24</v>
      </c>
      <c r="E5122" s="2">
        <v>94601</v>
      </c>
      <c r="F5122" s="2" t="s">
        <v>25</v>
      </c>
      <c r="G5122" s="2" t="s">
        <v>26</v>
      </c>
      <c r="H5122" s="2" t="s">
        <v>34</v>
      </c>
      <c r="I5122" s="15">
        <v>179.9</v>
      </c>
      <c r="J5122" s="2">
        <v>5</v>
      </c>
      <c r="K5122" s="15">
        <v>0</v>
      </c>
      <c r="L5122" s="15">
        <v>44.975000000000001</v>
      </c>
    </row>
    <row r="5123" spans="1:12" x14ac:dyDescent="0.25">
      <c r="A5123" s="3" t="s">
        <v>62</v>
      </c>
      <c r="B5123" s="3" t="s">
        <v>22</v>
      </c>
      <c r="C5123" s="3" t="s">
        <v>564</v>
      </c>
      <c r="D5123" s="3" t="s">
        <v>65</v>
      </c>
      <c r="E5123" s="3">
        <v>60067</v>
      </c>
      <c r="F5123" s="3" t="s">
        <v>47</v>
      </c>
      <c r="G5123" s="3" t="s">
        <v>35</v>
      </c>
      <c r="H5123" s="3" t="s">
        <v>59</v>
      </c>
      <c r="I5123" s="16">
        <v>116.312</v>
      </c>
      <c r="J5123" s="3">
        <v>7</v>
      </c>
      <c r="K5123" s="16">
        <v>0.2</v>
      </c>
      <c r="L5123" s="16">
        <v>23.2624</v>
      </c>
    </row>
    <row r="5124" spans="1:12" x14ac:dyDescent="0.25">
      <c r="A5124" s="2" t="s">
        <v>13</v>
      </c>
      <c r="B5124" s="2" t="s">
        <v>14</v>
      </c>
      <c r="C5124" s="2" t="s">
        <v>42</v>
      </c>
      <c r="D5124" s="2" t="s">
        <v>43</v>
      </c>
      <c r="E5124" s="2">
        <v>98105</v>
      </c>
      <c r="F5124" s="2" t="s">
        <v>25</v>
      </c>
      <c r="G5124" s="2" t="s">
        <v>19</v>
      </c>
      <c r="H5124" s="2" t="s">
        <v>33</v>
      </c>
      <c r="I5124" s="15">
        <v>12.42</v>
      </c>
      <c r="J5124" s="2">
        <v>3</v>
      </c>
      <c r="K5124" s="15">
        <v>0</v>
      </c>
      <c r="L5124" s="15">
        <v>4.4711999999999996</v>
      </c>
    </row>
    <row r="5125" spans="1:12" x14ac:dyDescent="0.25">
      <c r="A5125" s="3" t="s">
        <v>13</v>
      </c>
      <c r="B5125" s="3" t="s">
        <v>14</v>
      </c>
      <c r="C5125" s="3" t="s">
        <v>42</v>
      </c>
      <c r="D5125" s="3" t="s">
        <v>43</v>
      </c>
      <c r="E5125" s="3">
        <v>98105</v>
      </c>
      <c r="F5125" s="3" t="s">
        <v>25</v>
      </c>
      <c r="G5125" s="3" t="s">
        <v>35</v>
      </c>
      <c r="H5125" s="3" t="s">
        <v>59</v>
      </c>
      <c r="I5125" s="16">
        <v>428.4</v>
      </c>
      <c r="J5125" s="3">
        <v>3</v>
      </c>
      <c r="K5125" s="16">
        <v>0</v>
      </c>
      <c r="L5125" s="16">
        <v>89.963999999999999</v>
      </c>
    </row>
    <row r="5126" spans="1:12" x14ac:dyDescent="0.25">
      <c r="A5126" s="2" t="s">
        <v>13</v>
      </c>
      <c r="B5126" s="2" t="s">
        <v>14</v>
      </c>
      <c r="C5126" s="2" t="s">
        <v>42</v>
      </c>
      <c r="D5126" s="2" t="s">
        <v>43</v>
      </c>
      <c r="E5126" s="2">
        <v>98105</v>
      </c>
      <c r="F5126" s="2" t="s">
        <v>25</v>
      </c>
      <c r="G5126" s="2" t="s">
        <v>19</v>
      </c>
      <c r="H5126" s="2" t="s">
        <v>33</v>
      </c>
      <c r="I5126" s="15">
        <v>24.75</v>
      </c>
      <c r="J5126" s="2">
        <v>5</v>
      </c>
      <c r="K5126" s="15">
        <v>0</v>
      </c>
      <c r="L5126" s="15">
        <v>10.89</v>
      </c>
    </row>
    <row r="5127" spans="1:12" x14ac:dyDescent="0.25">
      <c r="A5127" s="3" t="s">
        <v>13</v>
      </c>
      <c r="B5127" s="3" t="s">
        <v>14</v>
      </c>
      <c r="C5127" s="3" t="s">
        <v>42</v>
      </c>
      <c r="D5127" s="3" t="s">
        <v>43</v>
      </c>
      <c r="E5127" s="3">
        <v>98105</v>
      </c>
      <c r="F5127" s="3" t="s">
        <v>25</v>
      </c>
      <c r="G5127" s="3" t="s">
        <v>26</v>
      </c>
      <c r="H5127" s="3" t="s">
        <v>27</v>
      </c>
      <c r="I5127" s="16">
        <v>87.71</v>
      </c>
      <c r="J5127" s="3">
        <v>7</v>
      </c>
      <c r="K5127" s="16">
        <v>0</v>
      </c>
      <c r="L5127" s="16">
        <v>41.223700000000001</v>
      </c>
    </row>
    <row r="5128" spans="1:12" x14ac:dyDescent="0.25">
      <c r="A5128" s="2" t="s">
        <v>13</v>
      </c>
      <c r="B5128" s="2" t="s">
        <v>14</v>
      </c>
      <c r="C5128" s="2" t="s">
        <v>42</v>
      </c>
      <c r="D5128" s="2" t="s">
        <v>43</v>
      </c>
      <c r="E5128" s="2">
        <v>98105</v>
      </c>
      <c r="F5128" s="2" t="s">
        <v>25</v>
      </c>
      <c r="G5128" s="2" t="s">
        <v>26</v>
      </c>
      <c r="H5128" s="2" t="s">
        <v>32</v>
      </c>
      <c r="I5128" s="15">
        <v>69.52</v>
      </c>
      <c r="J5128" s="2">
        <v>2</v>
      </c>
      <c r="K5128" s="15">
        <v>0</v>
      </c>
      <c r="L5128" s="15">
        <v>17.38</v>
      </c>
    </row>
    <row r="5129" spans="1:12" x14ac:dyDescent="0.25">
      <c r="A5129" s="3" t="s">
        <v>13</v>
      </c>
      <c r="B5129" s="3" t="s">
        <v>14</v>
      </c>
      <c r="C5129" s="3" t="s">
        <v>42</v>
      </c>
      <c r="D5129" s="3" t="s">
        <v>43</v>
      </c>
      <c r="E5129" s="3">
        <v>98105</v>
      </c>
      <c r="F5129" s="3" t="s">
        <v>25</v>
      </c>
      <c r="G5129" s="3" t="s">
        <v>26</v>
      </c>
      <c r="H5129" s="3" t="s">
        <v>37</v>
      </c>
      <c r="I5129" s="16">
        <v>12.816000000000001</v>
      </c>
      <c r="J5129" s="3">
        <v>3</v>
      </c>
      <c r="K5129" s="16">
        <v>0.2</v>
      </c>
      <c r="L5129" s="16">
        <v>4.1651999999999996</v>
      </c>
    </row>
    <row r="5130" spans="1:12" x14ac:dyDescent="0.25">
      <c r="A5130" s="2" t="s">
        <v>28</v>
      </c>
      <c r="B5130" s="2" t="s">
        <v>14</v>
      </c>
      <c r="C5130" s="2" t="s">
        <v>148</v>
      </c>
      <c r="D5130" s="2" t="s">
        <v>104</v>
      </c>
      <c r="E5130" s="2">
        <v>45231</v>
      </c>
      <c r="F5130" s="2" t="s">
        <v>57</v>
      </c>
      <c r="G5130" s="2" t="s">
        <v>26</v>
      </c>
      <c r="H5130" s="2" t="s">
        <v>27</v>
      </c>
      <c r="I5130" s="15">
        <v>5.9039999999999999</v>
      </c>
      <c r="J5130" s="2">
        <v>2</v>
      </c>
      <c r="K5130" s="15">
        <v>0.2</v>
      </c>
      <c r="L5130" s="15">
        <v>1.9925999999999999</v>
      </c>
    </row>
    <row r="5131" spans="1:12" x14ac:dyDescent="0.25">
      <c r="A5131" s="3" t="s">
        <v>28</v>
      </c>
      <c r="B5131" s="3" t="s">
        <v>14</v>
      </c>
      <c r="C5131" s="3" t="s">
        <v>378</v>
      </c>
      <c r="D5131" s="3" t="s">
        <v>104</v>
      </c>
      <c r="E5131" s="3">
        <v>43302</v>
      </c>
      <c r="F5131" s="3" t="s">
        <v>57</v>
      </c>
      <c r="G5131" s="3" t="s">
        <v>19</v>
      </c>
      <c r="H5131" s="3" t="s">
        <v>33</v>
      </c>
      <c r="I5131" s="16">
        <v>63.823999999999998</v>
      </c>
      <c r="J5131" s="3">
        <v>2</v>
      </c>
      <c r="K5131" s="16">
        <v>0.2</v>
      </c>
      <c r="L5131" s="16">
        <v>9.5736000000000008</v>
      </c>
    </row>
    <row r="5132" spans="1:12" x14ac:dyDescent="0.25">
      <c r="A5132" s="2" t="s">
        <v>28</v>
      </c>
      <c r="B5132" s="2" t="s">
        <v>22</v>
      </c>
      <c r="C5132" s="2" t="s">
        <v>23</v>
      </c>
      <c r="D5132" s="2" t="s">
        <v>24</v>
      </c>
      <c r="E5132" s="2">
        <v>90049</v>
      </c>
      <c r="F5132" s="2" t="s">
        <v>25</v>
      </c>
      <c r="G5132" s="2" t="s">
        <v>26</v>
      </c>
      <c r="H5132" s="2" t="s">
        <v>60</v>
      </c>
      <c r="I5132" s="15">
        <v>304.89999999999998</v>
      </c>
      <c r="J5132" s="2">
        <v>5</v>
      </c>
      <c r="K5132" s="15">
        <v>0</v>
      </c>
      <c r="L5132" s="15">
        <v>143.303</v>
      </c>
    </row>
    <row r="5133" spans="1:12" x14ac:dyDescent="0.25">
      <c r="A5133" s="3" t="s">
        <v>28</v>
      </c>
      <c r="B5133" s="3" t="s">
        <v>22</v>
      </c>
      <c r="C5133" s="3" t="s">
        <v>23</v>
      </c>
      <c r="D5133" s="3" t="s">
        <v>24</v>
      </c>
      <c r="E5133" s="3">
        <v>90049</v>
      </c>
      <c r="F5133" s="3" t="s">
        <v>25</v>
      </c>
      <c r="G5133" s="3" t="s">
        <v>19</v>
      </c>
      <c r="H5133" s="3" t="s">
        <v>21</v>
      </c>
      <c r="I5133" s="16">
        <v>563.24</v>
      </c>
      <c r="J5133" s="3">
        <v>5</v>
      </c>
      <c r="K5133" s="16">
        <v>0.2</v>
      </c>
      <c r="L5133" s="16">
        <v>56.323999999999998</v>
      </c>
    </row>
    <row r="5134" spans="1:12" x14ac:dyDescent="0.25">
      <c r="A5134" s="2" t="s">
        <v>28</v>
      </c>
      <c r="B5134" s="2" t="s">
        <v>44</v>
      </c>
      <c r="C5134" s="2" t="s">
        <v>557</v>
      </c>
      <c r="D5134" s="2" t="s">
        <v>86</v>
      </c>
      <c r="E5134" s="2">
        <v>37087</v>
      </c>
      <c r="F5134" s="2" t="s">
        <v>18</v>
      </c>
      <c r="G5134" s="2" t="s">
        <v>35</v>
      </c>
      <c r="H5134" s="2" t="s">
        <v>36</v>
      </c>
      <c r="I5134" s="15">
        <v>239.976</v>
      </c>
      <c r="J5134" s="2">
        <v>3</v>
      </c>
      <c r="K5134" s="15">
        <v>0.2</v>
      </c>
      <c r="L5134" s="15">
        <v>17.998200000000001</v>
      </c>
    </row>
    <row r="5135" spans="1:12" x14ac:dyDescent="0.25">
      <c r="A5135" s="3" t="s">
        <v>28</v>
      </c>
      <c r="B5135" s="3" t="s">
        <v>22</v>
      </c>
      <c r="C5135" s="3" t="s">
        <v>52</v>
      </c>
      <c r="D5135" s="3" t="s">
        <v>24</v>
      </c>
      <c r="E5135" s="3">
        <v>94122</v>
      </c>
      <c r="F5135" s="3" t="s">
        <v>25</v>
      </c>
      <c r="G5135" s="3" t="s">
        <v>26</v>
      </c>
      <c r="H5135" s="3" t="s">
        <v>37</v>
      </c>
      <c r="I5135" s="16">
        <v>196.70400000000001</v>
      </c>
      <c r="J5135" s="3">
        <v>6</v>
      </c>
      <c r="K5135" s="16">
        <v>0.2</v>
      </c>
      <c r="L5135" s="16">
        <v>68.846400000000003</v>
      </c>
    </row>
    <row r="5136" spans="1:12" x14ac:dyDescent="0.25">
      <c r="A5136" s="2" t="s">
        <v>13</v>
      </c>
      <c r="B5136" s="2" t="s">
        <v>44</v>
      </c>
      <c r="C5136" s="2" t="s">
        <v>546</v>
      </c>
      <c r="D5136" s="2" t="s">
        <v>24</v>
      </c>
      <c r="E5136" s="2">
        <v>95928</v>
      </c>
      <c r="F5136" s="2" t="s">
        <v>25</v>
      </c>
      <c r="G5136" s="2" t="s">
        <v>19</v>
      </c>
      <c r="H5136" s="2" t="s">
        <v>21</v>
      </c>
      <c r="I5136" s="15">
        <v>915.13599999999997</v>
      </c>
      <c r="J5136" s="2">
        <v>4</v>
      </c>
      <c r="K5136" s="15">
        <v>0.2</v>
      </c>
      <c r="L5136" s="15">
        <v>102.9528</v>
      </c>
    </row>
    <row r="5137" spans="1:12" x14ac:dyDescent="0.25">
      <c r="A5137" s="3" t="s">
        <v>13</v>
      </c>
      <c r="B5137" s="3" t="s">
        <v>44</v>
      </c>
      <c r="C5137" s="3" t="s">
        <v>546</v>
      </c>
      <c r="D5137" s="3" t="s">
        <v>24</v>
      </c>
      <c r="E5137" s="3">
        <v>95928</v>
      </c>
      <c r="F5137" s="3" t="s">
        <v>25</v>
      </c>
      <c r="G5137" s="3" t="s">
        <v>19</v>
      </c>
      <c r="H5137" s="3" t="s">
        <v>33</v>
      </c>
      <c r="I5137" s="16">
        <v>327.76</v>
      </c>
      <c r="J5137" s="3">
        <v>8</v>
      </c>
      <c r="K5137" s="16">
        <v>0</v>
      </c>
      <c r="L5137" s="16">
        <v>91.772800000000004</v>
      </c>
    </row>
    <row r="5138" spans="1:12" x14ac:dyDescent="0.25">
      <c r="A5138" s="2" t="s">
        <v>62</v>
      </c>
      <c r="B5138" s="2" t="s">
        <v>14</v>
      </c>
      <c r="C5138" s="2" t="s">
        <v>210</v>
      </c>
      <c r="D5138" s="2" t="s">
        <v>83</v>
      </c>
      <c r="E5138" s="2">
        <v>24153</v>
      </c>
      <c r="F5138" s="2" t="s">
        <v>18</v>
      </c>
      <c r="G5138" s="2" t="s">
        <v>19</v>
      </c>
      <c r="H5138" s="2" t="s">
        <v>21</v>
      </c>
      <c r="I5138" s="15">
        <v>701.96</v>
      </c>
      <c r="J5138" s="2">
        <v>2</v>
      </c>
      <c r="K5138" s="15">
        <v>0</v>
      </c>
      <c r="L5138" s="15">
        <v>168.47040000000001</v>
      </c>
    </row>
    <row r="5139" spans="1:12" x14ac:dyDescent="0.25">
      <c r="A5139" s="3" t="s">
        <v>28</v>
      </c>
      <c r="B5139" s="3" t="s">
        <v>14</v>
      </c>
      <c r="C5139" s="3" t="s">
        <v>23</v>
      </c>
      <c r="D5139" s="3" t="s">
        <v>24</v>
      </c>
      <c r="E5139" s="3">
        <v>90008</v>
      </c>
      <c r="F5139" s="3" t="s">
        <v>25</v>
      </c>
      <c r="G5139" s="3" t="s">
        <v>35</v>
      </c>
      <c r="H5139" s="3" t="s">
        <v>36</v>
      </c>
      <c r="I5139" s="16">
        <v>88.775999999999996</v>
      </c>
      <c r="J5139" s="3">
        <v>3</v>
      </c>
      <c r="K5139" s="16">
        <v>0.2</v>
      </c>
      <c r="L5139" s="16">
        <v>7.7679</v>
      </c>
    </row>
    <row r="5140" spans="1:12" x14ac:dyDescent="0.25">
      <c r="A5140" s="2" t="s">
        <v>28</v>
      </c>
      <c r="B5140" s="2" t="s">
        <v>14</v>
      </c>
      <c r="C5140" s="2" t="s">
        <v>23</v>
      </c>
      <c r="D5140" s="2" t="s">
        <v>24</v>
      </c>
      <c r="E5140" s="2">
        <v>90008</v>
      </c>
      <c r="F5140" s="2" t="s">
        <v>25</v>
      </c>
      <c r="G5140" s="2" t="s">
        <v>26</v>
      </c>
      <c r="H5140" s="2" t="s">
        <v>34</v>
      </c>
      <c r="I5140" s="15">
        <v>64.14</v>
      </c>
      <c r="J5140" s="2">
        <v>3</v>
      </c>
      <c r="K5140" s="15">
        <v>0</v>
      </c>
      <c r="L5140" s="15">
        <v>16.676400000000001</v>
      </c>
    </row>
    <row r="5141" spans="1:12" x14ac:dyDescent="0.25">
      <c r="A5141" s="3" t="s">
        <v>62</v>
      </c>
      <c r="B5141" s="3" t="s">
        <v>22</v>
      </c>
      <c r="C5141" s="3" t="s">
        <v>75</v>
      </c>
      <c r="D5141" s="3" t="s">
        <v>76</v>
      </c>
      <c r="E5141" s="3">
        <v>10024</v>
      </c>
      <c r="F5141" s="3" t="s">
        <v>57</v>
      </c>
      <c r="G5141" s="3" t="s">
        <v>26</v>
      </c>
      <c r="H5141" s="3" t="s">
        <v>37</v>
      </c>
      <c r="I5141" s="16">
        <v>33.552</v>
      </c>
      <c r="J5141" s="3">
        <v>1</v>
      </c>
      <c r="K5141" s="16">
        <v>0.2</v>
      </c>
      <c r="L5141" s="16">
        <v>12.582000000000001</v>
      </c>
    </row>
    <row r="5142" spans="1:12" x14ac:dyDescent="0.25">
      <c r="A5142" s="2" t="s">
        <v>28</v>
      </c>
      <c r="B5142" s="2" t="s">
        <v>22</v>
      </c>
      <c r="C5142" s="2" t="s">
        <v>565</v>
      </c>
      <c r="D5142" s="2" t="s">
        <v>166</v>
      </c>
      <c r="E5142" s="2">
        <v>1915</v>
      </c>
      <c r="F5142" s="2" t="s">
        <v>57</v>
      </c>
      <c r="G5142" s="2" t="s">
        <v>26</v>
      </c>
      <c r="H5142" s="2" t="s">
        <v>38</v>
      </c>
      <c r="I5142" s="15">
        <v>1737.18</v>
      </c>
      <c r="J5142" s="2">
        <v>6</v>
      </c>
      <c r="K5142" s="15">
        <v>0</v>
      </c>
      <c r="L5142" s="15">
        <v>503.78219999999999</v>
      </c>
    </row>
    <row r="5143" spans="1:12" x14ac:dyDescent="0.25">
      <c r="A5143" s="3" t="s">
        <v>28</v>
      </c>
      <c r="B5143" s="3" t="s">
        <v>22</v>
      </c>
      <c r="C5143" s="3" t="s">
        <v>565</v>
      </c>
      <c r="D5143" s="3" t="s">
        <v>166</v>
      </c>
      <c r="E5143" s="3">
        <v>1915</v>
      </c>
      <c r="F5143" s="3" t="s">
        <v>57</v>
      </c>
      <c r="G5143" s="3" t="s">
        <v>26</v>
      </c>
      <c r="H5143" s="3" t="s">
        <v>32</v>
      </c>
      <c r="I5143" s="16">
        <v>704.25</v>
      </c>
      <c r="J5143" s="3">
        <v>5</v>
      </c>
      <c r="K5143" s="16">
        <v>0</v>
      </c>
      <c r="L5143" s="16">
        <v>84.51</v>
      </c>
    </row>
    <row r="5144" spans="1:12" x14ac:dyDescent="0.25">
      <c r="A5144" s="2" t="s">
        <v>28</v>
      </c>
      <c r="B5144" s="2" t="s">
        <v>22</v>
      </c>
      <c r="C5144" s="2" t="s">
        <v>565</v>
      </c>
      <c r="D5144" s="2" t="s">
        <v>166</v>
      </c>
      <c r="E5144" s="2">
        <v>1915</v>
      </c>
      <c r="F5144" s="2" t="s">
        <v>57</v>
      </c>
      <c r="G5144" s="2" t="s">
        <v>26</v>
      </c>
      <c r="H5144" s="2" t="s">
        <v>41</v>
      </c>
      <c r="I5144" s="15">
        <v>141.76</v>
      </c>
      <c r="J5144" s="2">
        <v>4</v>
      </c>
      <c r="K5144" s="15">
        <v>0</v>
      </c>
      <c r="L5144" s="15">
        <v>66.627200000000002</v>
      </c>
    </row>
    <row r="5145" spans="1:12" x14ac:dyDescent="0.25">
      <c r="A5145" s="3" t="s">
        <v>28</v>
      </c>
      <c r="B5145" s="3" t="s">
        <v>22</v>
      </c>
      <c r="C5145" s="3" t="s">
        <v>144</v>
      </c>
      <c r="D5145" s="3" t="s">
        <v>24</v>
      </c>
      <c r="E5145" s="3">
        <v>92024</v>
      </c>
      <c r="F5145" s="3" t="s">
        <v>25</v>
      </c>
      <c r="G5145" s="3" t="s">
        <v>26</v>
      </c>
      <c r="H5145" s="3" t="s">
        <v>37</v>
      </c>
      <c r="I5145" s="16">
        <v>36.36</v>
      </c>
      <c r="J5145" s="3">
        <v>3</v>
      </c>
      <c r="K5145" s="16">
        <v>0.2</v>
      </c>
      <c r="L5145" s="16">
        <v>12.2715</v>
      </c>
    </row>
    <row r="5146" spans="1:12" x14ac:dyDescent="0.25">
      <c r="A5146" s="2" t="s">
        <v>62</v>
      </c>
      <c r="B5146" s="2" t="s">
        <v>44</v>
      </c>
      <c r="C5146" s="2" t="s">
        <v>52</v>
      </c>
      <c r="D5146" s="2" t="s">
        <v>24</v>
      </c>
      <c r="E5146" s="2">
        <v>94109</v>
      </c>
      <c r="F5146" s="2" t="s">
        <v>25</v>
      </c>
      <c r="G5146" s="2" t="s">
        <v>19</v>
      </c>
      <c r="H5146" s="2" t="s">
        <v>33</v>
      </c>
      <c r="I5146" s="15">
        <v>25.83</v>
      </c>
      <c r="J5146" s="2">
        <v>3</v>
      </c>
      <c r="K5146" s="15">
        <v>0</v>
      </c>
      <c r="L5146" s="15">
        <v>9.5571000000000002</v>
      </c>
    </row>
    <row r="5147" spans="1:12" x14ac:dyDescent="0.25">
      <c r="A5147" s="3" t="s">
        <v>28</v>
      </c>
      <c r="B5147" s="3" t="s">
        <v>14</v>
      </c>
      <c r="C5147" s="3" t="s">
        <v>79</v>
      </c>
      <c r="D5147" s="3" t="s">
        <v>65</v>
      </c>
      <c r="E5147" s="3">
        <v>60623</v>
      </c>
      <c r="F5147" s="3" t="s">
        <v>47</v>
      </c>
      <c r="G5147" s="3" t="s">
        <v>26</v>
      </c>
      <c r="H5147" s="3" t="s">
        <v>60</v>
      </c>
      <c r="I5147" s="16">
        <v>13.984</v>
      </c>
      <c r="J5147" s="3">
        <v>2</v>
      </c>
      <c r="K5147" s="16">
        <v>0.2</v>
      </c>
      <c r="L5147" s="16">
        <v>4.7195999999999998</v>
      </c>
    </row>
    <row r="5148" spans="1:12" x14ac:dyDescent="0.25">
      <c r="A5148" s="2" t="s">
        <v>28</v>
      </c>
      <c r="B5148" s="2" t="s">
        <v>14</v>
      </c>
      <c r="C5148" s="2" t="s">
        <v>135</v>
      </c>
      <c r="D5148" s="2" t="s">
        <v>46</v>
      </c>
      <c r="E5148" s="2">
        <v>75220</v>
      </c>
      <c r="F5148" s="2" t="s">
        <v>47</v>
      </c>
      <c r="G5148" s="2" t="s">
        <v>35</v>
      </c>
      <c r="H5148" s="2" t="s">
        <v>36</v>
      </c>
      <c r="I5148" s="15">
        <v>195.96</v>
      </c>
      <c r="J5148" s="2">
        <v>5</v>
      </c>
      <c r="K5148" s="15">
        <v>0.2</v>
      </c>
      <c r="L5148" s="15">
        <v>19.596</v>
      </c>
    </row>
    <row r="5149" spans="1:12" x14ac:dyDescent="0.25">
      <c r="A5149" s="3" t="s">
        <v>13</v>
      </c>
      <c r="B5149" s="3" t="s">
        <v>44</v>
      </c>
      <c r="C5149" s="3" t="s">
        <v>420</v>
      </c>
      <c r="D5149" s="3" t="s">
        <v>46</v>
      </c>
      <c r="E5149" s="3">
        <v>78415</v>
      </c>
      <c r="F5149" s="3" t="s">
        <v>47</v>
      </c>
      <c r="G5149" s="3" t="s">
        <v>26</v>
      </c>
      <c r="H5149" s="3" t="s">
        <v>41</v>
      </c>
      <c r="I5149" s="16">
        <v>74.352000000000004</v>
      </c>
      <c r="J5149" s="3">
        <v>3</v>
      </c>
      <c r="K5149" s="16">
        <v>0.2</v>
      </c>
      <c r="L5149" s="16">
        <v>23.234999999999999</v>
      </c>
    </row>
    <row r="5150" spans="1:12" x14ac:dyDescent="0.25">
      <c r="A5150" s="2" t="s">
        <v>168</v>
      </c>
      <c r="B5150" s="2" t="s">
        <v>14</v>
      </c>
      <c r="C5150" s="2" t="s">
        <v>75</v>
      </c>
      <c r="D5150" s="2" t="s">
        <v>76</v>
      </c>
      <c r="E5150" s="2">
        <v>10035</v>
      </c>
      <c r="F5150" s="2" t="s">
        <v>57</v>
      </c>
      <c r="G5150" s="2" t="s">
        <v>26</v>
      </c>
      <c r="H5150" s="2" t="s">
        <v>41</v>
      </c>
      <c r="I5150" s="15">
        <v>6.68</v>
      </c>
      <c r="J5150" s="2">
        <v>1</v>
      </c>
      <c r="K5150" s="15">
        <v>0</v>
      </c>
      <c r="L5150" s="15">
        <v>3.2063999999999999</v>
      </c>
    </row>
    <row r="5151" spans="1:12" x14ac:dyDescent="0.25">
      <c r="A5151" s="3" t="s">
        <v>13</v>
      </c>
      <c r="B5151" s="3" t="s">
        <v>22</v>
      </c>
      <c r="C5151" s="3" t="s">
        <v>566</v>
      </c>
      <c r="D5151" s="3" t="s">
        <v>95</v>
      </c>
      <c r="E5151" s="3">
        <v>97405</v>
      </c>
      <c r="F5151" s="3" t="s">
        <v>25</v>
      </c>
      <c r="G5151" s="3" t="s">
        <v>26</v>
      </c>
      <c r="H5151" s="3" t="s">
        <v>41</v>
      </c>
      <c r="I5151" s="16">
        <v>47.951999999999998</v>
      </c>
      <c r="J5151" s="3">
        <v>3</v>
      </c>
      <c r="K5151" s="16">
        <v>0.2</v>
      </c>
      <c r="L5151" s="16">
        <v>16.783200000000001</v>
      </c>
    </row>
    <row r="5152" spans="1:12" x14ac:dyDescent="0.25">
      <c r="A5152" s="2" t="s">
        <v>13</v>
      </c>
      <c r="B5152" s="2" t="s">
        <v>22</v>
      </c>
      <c r="C5152" s="2" t="s">
        <v>566</v>
      </c>
      <c r="D5152" s="2" t="s">
        <v>95</v>
      </c>
      <c r="E5152" s="2">
        <v>97405</v>
      </c>
      <c r="F5152" s="2" t="s">
        <v>25</v>
      </c>
      <c r="G5152" s="2" t="s">
        <v>26</v>
      </c>
      <c r="H5152" s="2" t="s">
        <v>27</v>
      </c>
      <c r="I5152" s="15">
        <v>629.18399999999997</v>
      </c>
      <c r="J5152" s="2">
        <v>8</v>
      </c>
      <c r="K5152" s="15">
        <v>0.2</v>
      </c>
      <c r="L5152" s="15">
        <v>228.07919999999999</v>
      </c>
    </row>
    <row r="5153" spans="1:12" x14ac:dyDescent="0.25">
      <c r="A5153" s="3" t="s">
        <v>13</v>
      </c>
      <c r="B5153" s="3" t="s">
        <v>22</v>
      </c>
      <c r="C5153" s="3" t="s">
        <v>566</v>
      </c>
      <c r="D5153" s="3" t="s">
        <v>95</v>
      </c>
      <c r="E5153" s="3">
        <v>97405</v>
      </c>
      <c r="F5153" s="3" t="s">
        <v>25</v>
      </c>
      <c r="G5153" s="3" t="s">
        <v>26</v>
      </c>
      <c r="H5153" s="3" t="s">
        <v>41</v>
      </c>
      <c r="I5153" s="16">
        <v>15.176</v>
      </c>
      <c r="J5153" s="3">
        <v>1</v>
      </c>
      <c r="K5153" s="16">
        <v>0.2</v>
      </c>
      <c r="L5153" s="16">
        <v>5.3116000000000003</v>
      </c>
    </row>
    <row r="5154" spans="1:12" x14ac:dyDescent="0.25">
      <c r="A5154" s="2" t="s">
        <v>28</v>
      </c>
      <c r="B5154" s="2" t="s">
        <v>14</v>
      </c>
      <c r="C5154" s="2" t="s">
        <v>567</v>
      </c>
      <c r="D5154" s="2" t="s">
        <v>24</v>
      </c>
      <c r="E5154" s="2">
        <v>93030</v>
      </c>
      <c r="F5154" s="2" t="s">
        <v>25</v>
      </c>
      <c r="G5154" s="2" t="s">
        <v>19</v>
      </c>
      <c r="H5154" s="2" t="s">
        <v>33</v>
      </c>
      <c r="I5154" s="15">
        <v>127.95</v>
      </c>
      <c r="J5154" s="2">
        <v>3</v>
      </c>
      <c r="K5154" s="15">
        <v>0</v>
      </c>
      <c r="L5154" s="15">
        <v>21.7515</v>
      </c>
    </row>
    <row r="5155" spans="1:12" x14ac:dyDescent="0.25">
      <c r="A5155" s="3" t="s">
        <v>28</v>
      </c>
      <c r="B5155" s="3" t="s">
        <v>22</v>
      </c>
      <c r="C5155" s="3" t="s">
        <v>126</v>
      </c>
      <c r="D5155" s="3" t="s">
        <v>127</v>
      </c>
      <c r="E5155" s="3">
        <v>6824</v>
      </c>
      <c r="F5155" s="3" t="s">
        <v>57</v>
      </c>
      <c r="G5155" s="3" t="s">
        <v>26</v>
      </c>
      <c r="H5155" s="3" t="s">
        <v>32</v>
      </c>
      <c r="I5155" s="16">
        <v>579.51</v>
      </c>
      <c r="J5155" s="3">
        <v>3</v>
      </c>
      <c r="K5155" s="16">
        <v>0</v>
      </c>
      <c r="L5155" s="16">
        <v>81.131399999999999</v>
      </c>
    </row>
    <row r="5156" spans="1:12" x14ac:dyDescent="0.25">
      <c r="A5156" s="2" t="s">
        <v>28</v>
      </c>
      <c r="B5156" s="2" t="s">
        <v>22</v>
      </c>
      <c r="C5156" s="2" t="s">
        <v>126</v>
      </c>
      <c r="D5156" s="2" t="s">
        <v>127</v>
      </c>
      <c r="E5156" s="2">
        <v>6824</v>
      </c>
      <c r="F5156" s="2" t="s">
        <v>57</v>
      </c>
      <c r="G5156" s="2" t="s">
        <v>35</v>
      </c>
      <c r="H5156" s="2" t="s">
        <v>36</v>
      </c>
      <c r="I5156" s="15">
        <v>14.99</v>
      </c>
      <c r="J5156" s="2">
        <v>1</v>
      </c>
      <c r="K5156" s="15">
        <v>0</v>
      </c>
      <c r="L5156" s="15">
        <v>7.3451000000000004</v>
      </c>
    </row>
    <row r="5157" spans="1:12" x14ac:dyDescent="0.25">
      <c r="A5157" s="3" t="s">
        <v>28</v>
      </c>
      <c r="B5157" s="3" t="s">
        <v>22</v>
      </c>
      <c r="C5157" s="3" t="s">
        <v>84</v>
      </c>
      <c r="D5157" s="3" t="s">
        <v>70</v>
      </c>
      <c r="E5157" s="3">
        <v>49201</v>
      </c>
      <c r="F5157" s="3" t="s">
        <v>47</v>
      </c>
      <c r="G5157" s="3" t="s">
        <v>26</v>
      </c>
      <c r="H5157" s="3" t="s">
        <v>34</v>
      </c>
      <c r="I5157" s="16">
        <v>151.91999999999999</v>
      </c>
      <c r="J5157" s="3">
        <v>4</v>
      </c>
      <c r="K5157" s="16">
        <v>0</v>
      </c>
      <c r="L5157" s="16">
        <v>45.576000000000001</v>
      </c>
    </row>
    <row r="5158" spans="1:12" x14ac:dyDescent="0.25">
      <c r="A5158" s="2" t="s">
        <v>28</v>
      </c>
      <c r="B5158" s="2" t="s">
        <v>22</v>
      </c>
      <c r="C5158" s="2" t="s">
        <v>84</v>
      </c>
      <c r="D5158" s="2" t="s">
        <v>70</v>
      </c>
      <c r="E5158" s="2">
        <v>49201</v>
      </c>
      <c r="F5158" s="2" t="s">
        <v>47</v>
      </c>
      <c r="G5158" s="2" t="s">
        <v>26</v>
      </c>
      <c r="H5158" s="2" t="s">
        <v>27</v>
      </c>
      <c r="I5158" s="15">
        <v>196.62</v>
      </c>
      <c r="J5158" s="2">
        <v>2</v>
      </c>
      <c r="K5158" s="15">
        <v>0</v>
      </c>
      <c r="L5158" s="15">
        <v>96.343800000000002</v>
      </c>
    </row>
    <row r="5159" spans="1:12" x14ac:dyDescent="0.25">
      <c r="A5159" s="3" t="s">
        <v>28</v>
      </c>
      <c r="B5159" s="3" t="s">
        <v>22</v>
      </c>
      <c r="C5159" s="3" t="s">
        <v>84</v>
      </c>
      <c r="D5159" s="3" t="s">
        <v>70</v>
      </c>
      <c r="E5159" s="3">
        <v>49201</v>
      </c>
      <c r="F5159" s="3" t="s">
        <v>47</v>
      </c>
      <c r="G5159" s="3" t="s">
        <v>26</v>
      </c>
      <c r="H5159" s="3" t="s">
        <v>41</v>
      </c>
      <c r="I5159" s="16">
        <v>144.12</v>
      </c>
      <c r="J5159" s="3">
        <v>3</v>
      </c>
      <c r="K5159" s="16">
        <v>0</v>
      </c>
      <c r="L5159" s="16">
        <v>69.177599999999998</v>
      </c>
    </row>
    <row r="5160" spans="1:12" x14ac:dyDescent="0.25">
      <c r="A5160" s="2" t="s">
        <v>28</v>
      </c>
      <c r="B5160" s="2" t="s">
        <v>22</v>
      </c>
      <c r="C5160" s="2" t="s">
        <v>84</v>
      </c>
      <c r="D5160" s="2" t="s">
        <v>70</v>
      </c>
      <c r="E5160" s="2">
        <v>49201</v>
      </c>
      <c r="F5160" s="2" t="s">
        <v>47</v>
      </c>
      <c r="G5160" s="2" t="s">
        <v>26</v>
      </c>
      <c r="H5160" s="2" t="s">
        <v>41</v>
      </c>
      <c r="I5160" s="15">
        <v>15.96</v>
      </c>
      <c r="J5160" s="2">
        <v>2</v>
      </c>
      <c r="K5160" s="15">
        <v>0</v>
      </c>
      <c r="L5160" s="15">
        <v>7.98</v>
      </c>
    </row>
    <row r="5161" spans="1:12" x14ac:dyDescent="0.25">
      <c r="A5161" s="3" t="s">
        <v>13</v>
      </c>
      <c r="B5161" s="3" t="s">
        <v>22</v>
      </c>
      <c r="C5161" s="3" t="s">
        <v>314</v>
      </c>
      <c r="D5161" s="3" t="s">
        <v>24</v>
      </c>
      <c r="E5161" s="3">
        <v>92677</v>
      </c>
      <c r="F5161" s="3" t="s">
        <v>25</v>
      </c>
      <c r="G5161" s="3" t="s">
        <v>35</v>
      </c>
      <c r="H5161" s="3" t="s">
        <v>36</v>
      </c>
      <c r="I5161" s="16">
        <v>39.96</v>
      </c>
      <c r="J5161" s="3">
        <v>5</v>
      </c>
      <c r="K5161" s="16">
        <v>0.2</v>
      </c>
      <c r="L5161" s="16">
        <v>3.4965000000000002</v>
      </c>
    </row>
    <row r="5162" spans="1:12" x14ac:dyDescent="0.25">
      <c r="A5162" s="2" t="s">
        <v>13</v>
      </c>
      <c r="B5162" s="2" t="s">
        <v>22</v>
      </c>
      <c r="C5162" s="2" t="s">
        <v>314</v>
      </c>
      <c r="D5162" s="2" t="s">
        <v>24</v>
      </c>
      <c r="E5162" s="2">
        <v>92677</v>
      </c>
      <c r="F5162" s="2" t="s">
        <v>25</v>
      </c>
      <c r="G5162" s="2" t="s">
        <v>26</v>
      </c>
      <c r="H5162" s="2" t="s">
        <v>41</v>
      </c>
      <c r="I5162" s="15">
        <v>34.08</v>
      </c>
      <c r="J5162" s="2">
        <v>6</v>
      </c>
      <c r="K5162" s="15">
        <v>0</v>
      </c>
      <c r="L5162" s="15">
        <v>15.336</v>
      </c>
    </row>
    <row r="5163" spans="1:12" x14ac:dyDescent="0.25">
      <c r="A5163" s="3" t="s">
        <v>28</v>
      </c>
      <c r="B5163" s="3" t="s">
        <v>22</v>
      </c>
      <c r="C5163" s="3" t="s">
        <v>189</v>
      </c>
      <c r="D5163" s="3" t="s">
        <v>30</v>
      </c>
      <c r="E5163" s="3">
        <v>32216</v>
      </c>
      <c r="F5163" s="3" t="s">
        <v>18</v>
      </c>
      <c r="G5163" s="3" t="s">
        <v>26</v>
      </c>
      <c r="H5163" s="3" t="s">
        <v>41</v>
      </c>
      <c r="I5163" s="16">
        <v>10.368</v>
      </c>
      <c r="J5163" s="3">
        <v>2</v>
      </c>
      <c r="K5163" s="16">
        <v>0.2</v>
      </c>
      <c r="L5163" s="16">
        <v>3.6288</v>
      </c>
    </row>
    <row r="5164" spans="1:12" x14ac:dyDescent="0.25">
      <c r="A5164" s="2" t="s">
        <v>28</v>
      </c>
      <c r="B5164" s="2" t="s">
        <v>22</v>
      </c>
      <c r="C5164" s="2" t="s">
        <v>228</v>
      </c>
      <c r="D5164" s="2" t="s">
        <v>76</v>
      </c>
      <c r="E5164" s="2">
        <v>10550</v>
      </c>
      <c r="F5164" s="2" t="s">
        <v>57</v>
      </c>
      <c r="G5164" s="2" t="s">
        <v>26</v>
      </c>
      <c r="H5164" s="2" t="s">
        <v>37</v>
      </c>
      <c r="I5164" s="15">
        <v>7.7519999999999998</v>
      </c>
      <c r="J5164" s="2">
        <v>3</v>
      </c>
      <c r="K5164" s="15">
        <v>0.2</v>
      </c>
      <c r="L5164" s="15">
        <v>2.8100999999999998</v>
      </c>
    </row>
    <row r="5165" spans="1:12" x14ac:dyDescent="0.25">
      <c r="A5165" s="3" t="s">
        <v>13</v>
      </c>
      <c r="B5165" s="3" t="s">
        <v>44</v>
      </c>
      <c r="C5165" s="3" t="s">
        <v>385</v>
      </c>
      <c r="D5165" s="3" t="s">
        <v>70</v>
      </c>
      <c r="E5165" s="3">
        <v>48640</v>
      </c>
      <c r="F5165" s="3" t="s">
        <v>47</v>
      </c>
      <c r="G5165" s="3" t="s">
        <v>26</v>
      </c>
      <c r="H5165" s="3" t="s">
        <v>60</v>
      </c>
      <c r="I5165" s="16">
        <v>15.28</v>
      </c>
      <c r="J5165" s="3">
        <v>2</v>
      </c>
      <c r="K5165" s="16">
        <v>0</v>
      </c>
      <c r="L5165" s="16">
        <v>7.4871999999999996</v>
      </c>
    </row>
    <row r="5166" spans="1:12" x14ac:dyDescent="0.25">
      <c r="A5166" s="2" t="s">
        <v>28</v>
      </c>
      <c r="B5166" s="2" t="s">
        <v>14</v>
      </c>
      <c r="C5166" s="2" t="s">
        <v>114</v>
      </c>
      <c r="D5166" s="2" t="s">
        <v>72</v>
      </c>
      <c r="E5166" s="2">
        <v>19711</v>
      </c>
      <c r="F5166" s="2" t="s">
        <v>57</v>
      </c>
      <c r="G5166" s="2" t="s">
        <v>35</v>
      </c>
      <c r="H5166" s="2" t="s">
        <v>123</v>
      </c>
      <c r="I5166" s="15">
        <v>65.97</v>
      </c>
      <c r="J5166" s="2">
        <v>3</v>
      </c>
      <c r="K5166" s="15">
        <v>0</v>
      </c>
      <c r="L5166" s="15">
        <v>31.0059</v>
      </c>
    </row>
    <row r="5167" spans="1:12" x14ac:dyDescent="0.25">
      <c r="A5167" s="3" t="s">
        <v>28</v>
      </c>
      <c r="B5167" s="3" t="s">
        <v>22</v>
      </c>
      <c r="C5167" s="3" t="s">
        <v>52</v>
      </c>
      <c r="D5167" s="3" t="s">
        <v>24</v>
      </c>
      <c r="E5167" s="3">
        <v>94109</v>
      </c>
      <c r="F5167" s="3" t="s">
        <v>25</v>
      </c>
      <c r="G5167" s="3" t="s">
        <v>26</v>
      </c>
      <c r="H5167" s="3" t="s">
        <v>41</v>
      </c>
      <c r="I5167" s="16">
        <v>33.4</v>
      </c>
      <c r="J5167" s="3">
        <v>5</v>
      </c>
      <c r="K5167" s="16">
        <v>0</v>
      </c>
      <c r="L5167" s="16">
        <v>16.032</v>
      </c>
    </row>
    <row r="5168" spans="1:12" x14ac:dyDescent="0.25">
      <c r="A5168" s="2" t="s">
        <v>28</v>
      </c>
      <c r="B5168" s="2" t="s">
        <v>22</v>
      </c>
      <c r="C5168" s="2" t="s">
        <v>52</v>
      </c>
      <c r="D5168" s="2" t="s">
        <v>24</v>
      </c>
      <c r="E5168" s="2">
        <v>94109</v>
      </c>
      <c r="F5168" s="2" t="s">
        <v>25</v>
      </c>
      <c r="G5168" s="2" t="s">
        <v>26</v>
      </c>
      <c r="H5168" s="2" t="s">
        <v>60</v>
      </c>
      <c r="I5168" s="15">
        <v>210.84</v>
      </c>
      <c r="J5168" s="2">
        <v>4</v>
      </c>
      <c r="K5168" s="15">
        <v>0</v>
      </c>
      <c r="L5168" s="15">
        <v>103.3116</v>
      </c>
    </row>
    <row r="5169" spans="1:12" x14ac:dyDescent="0.25">
      <c r="A5169" s="3" t="s">
        <v>28</v>
      </c>
      <c r="B5169" s="3" t="s">
        <v>14</v>
      </c>
      <c r="C5169" s="3" t="s">
        <v>69</v>
      </c>
      <c r="D5169" s="3" t="s">
        <v>70</v>
      </c>
      <c r="E5169" s="3">
        <v>48185</v>
      </c>
      <c r="F5169" s="3" t="s">
        <v>47</v>
      </c>
      <c r="G5169" s="3" t="s">
        <v>26</v>
      </c>
      <c r="H5169" s="3" t="s">
        <v>32</v>
      </c>
      <c r="I5169" s="16">
        <v>13.98</v>
      </c>
      <c r="J5169" s="3">
        <v>1</v>
      </c>
      <c r="K5169" s="16">
        <v>0</v>
      </c>
      <c r="L5169" s="16">
        <v>4.0541999999999998</v>
      </c>
    </row>
    <row r="5170" spans="1:12" x14ac:dyDescent="0.25">
      <c r="A5170" s="2" t="s">
        <v>28</v>
      </c>
      <c r="B5170" s="2" t="s">
        <v>14</v>
      </c>
      <c r="C5170" s="2" t="s">
        <v>69</v>
      </c>
      <c r="D5170" s="2" t="s">
        <v>70</v>
      </c>
      <c r="E5170" s="2">
        <v>48185</v>
      </c>
      <c r="F5170" s="2" t="s">
        <v>47</v>
      </c>
      <c r="G5170" s="2" t="s">
        <v>19</v>
      </c>
      <c r="H5170" s="2" t="s">
        <v>33</v>
      </c>
      <c r="I5170" s="15">
        <v>272.94</v>
      </c>
      <c r="J5170" s="2">
        <v>3</v>
      </c>
      <c r="K5170" s="15">
        <v>0</v>
      </c>
      <c r="L5170" s="15">
        <v>30.023399999999999</v>
      </c>
    </row>
    <row r="5171" spans="1:12" x14ac:dyDescent="0.25">
      <c r="A5171" s="3" t="s">
        <v>28</v>
      </c>
      <c r="B5171" s="3" t="s">
        <v>14</v>
      </c>
      <c r="C5171" s="3" t="s">
        <v>69</v>
      </c>
      <c r="D5171" s="3" t="s">
        <v>70</v>
      </c>
      <c r="E5171" s="3">
        <v>48185</v>
      </c>
      <c r="F5171" s="3" t="s">
        <v>47</v>
      </c>
      <c r="G5171" s="3" t="s">
        <v>26</v>
      </c>
      <c r="H5171" s="3" t="s">
        <v>37</v>
      </c>
      <c r="I5171" s="16">
        <v>19.05</v>
      </c>
      <c r="J5171" s="3">
        <v>5</v>
      </c>
      <c r="K5171" s="16">
        <v>0</v>
      </c>
      <c r="L5171" s="16">
        <v>8.9535</v>
      </c>
    </row>
    <row r="5172" spans="1:12" x14ac:dyDescent="0.25">
      <c r="A5172" s="2" t="s">
        <v>28</v>
      </c>
      <c r="B5172" s="2" t="s">
        <v>14</v>
      </c>
      <c r="C5172" s="2" t="s">
        <v>69</v>
      </c>
      <c r="D5172" s="2" t="s">
        <v>70</v>
      </c>
      <c r="E5172" s="2">
        <v>48185</v>
      </c>
      <c r="F5172" s="2" t="s">
        <v>47</v>
      </c>
      <c r="G5172" s="2" t="s">
        <v>26</v>
      </c>
      <c r="H5172" s="2" t="s">
        <v>38</v>
      </c>
      <c r="I5172" s="15">
        <v>247.71600000000001</v>
      </c>
      <c r="J5172" s="2">
        <v>4</v>
      </c>
      <c r="K5172" s="15">
        <v>0.1</v>
      </c>
      <c r="L5172" s="15">
        <v>93.581599999999995</v>
      </c>
    </row>
    <row r="5173" spans="1:12" x14ac:dyDescent="0.25">
      <c r="A5173" s="3" t="s">
        <v>28</v>
      </c>
      <c r="B5173" s="3" t="s">
        <v>14</v>
      </c>
      <c r="C5173" s="3" t="s">
        <v>69</v>
      </c>
      <c r="D5173" s="3" t="s">
        <v>70</v>
      </c>
      <c r="E5173" s="3">
        <v>48185</v>
      </c>
      <c r="F5173" s="3" t="s">
        <v>47</v>
      </c>
      <c r="G5173" s="3" t="s">
        <v>26</v>
      </c>
      <c r="H5173" s="3" t="s">
        <v>32</v>
      </c>
      <c r="I5173" s="16">
        <v>66.58</v>
      </c>
      <c r="J5173" s="3">
        <v>2</v>
      </c>
      <c r="K5173" s="16">
        <v>0</v>
      </c>
      <c r="L5173" s="16">
        <v>15.979200000000001</v>
      </c>
    </row>
    <row r="5174" spans="1:12" x14ac:dyDescent="0.25">
      <c r="A5174" s="2" t="s">
        <v>28</v>
      </c>
      <c r="B5174" s="2" t="s">
        <v>14</v>
      </c>
      <c r="C5174" s="2" t="s">
        <v>69</v>
      </c>
      <c r="D5174" s="2" t="s">
        <v>70</v>
      </c>
      <c r="E5174" s="2">
        <v>48185</v>
      </c>
      <c r="F5174" s="2" t="s">
        <v>47</v>
      </c>
      <c r="G5174" s="2" t="s">
        <v>26</v>
      </c>
      <c r="H5174" s="2" t="s">
        <v>34</v>
      </c>
      <c r="I5174" s="15">
        <v>43.92</v>
      </c>
      <c r="J5174" s="2">
        <v>3</v>
      </c>
      <c r="K5174" s="15">
        <v>0</v>
      </c>
      <c r="L5174" s="15">
        <v>12.736800000000001</v>
      </c>
    </row>
    <row r="5175" spans="1:12" x14ac:dyDescent="0.25">
      <c r="A5175" s="3" t="s">
        <v>28</v>
      </c>
      <c r="B5175" s="3" t="s">
        <v>14</v>
      </c>
      <c r="C5175" s="3" t="s">
        <v>69</v>
      </c>
      <c r="D5175" s="3" t="s">
        <v>70</v>
      </c>
      <c r="E5175" s="3">
        <v>48185</v>
      </c>
      <c r="F5175" s="3" t="s">
        <v>47</v>
      </c>
      <c r="G5175" s="3" t="s">
        <v>19</v>
      </c>
      <c r="H5175" s="3" t="s">
        <v>33</v>
      </c>
      <c r="I5175" s="16">
        <v>14.73</v>
      </c>
      <c r="J5175" s="3">
        <v>3</v>
      </c>
      <c r="K5175" s="16">
        <v>0</v>
      </c>
      <c r="L5175" s="16">
        <v>4.8609</v>
      </c>
    </row>
    <row r="5176" spans="1:12" x14ac:dyDescent="0.25">
      <c r="A5176" s="2" t="s">
        <v>28</v>
      </c>
      <c r="B5176" s="2" t="s">
        <v>14</v>
      </c>
      <c r="C5176" s="2" t="s">
        <v>69</v>
      </c>
      <c r="D5176" s="2" t="s">
        <v>70</v>
      </c>
      <c r="E5176" s="2">
        <v>48185</v>
      </c>
      <c r="F5176" s="2" t="s">
        <v>47</v>
      </c>
      <c r="G5176" s="2" t="s">
        <v>26</v>
      </c>
      <c r="H5176" s="2" t="s">
        <v>37</v>
      </c>
      <c r="I5176" s="15">
        <v>29.7</v>
      </c>
      <c r="J5176" s="2">
        <v>5</v>
      </c>
      <c r="K5176" s="15">
        <v>0</v>
      </c>
      <c r="L5176" s="15">
        <v>13.365</v>
      </c>
    </row>
    <row r="5177" spans="1:12" x14ac:dyDescent="0.25">
      <c r="A5177" s="3" t="s">
        <v>28</v>
      </c>
      <c r="B5177" s="3" t="s">
        <v>14</v>
      </c>
      <c r="C5177" s="3" t="s">
        <v>75</v>
      </c>
      <c r="D5177" s="3" t="s">
        <v>76</v>
      </c>
      <c r="E5177" s="3">
        <v>10011</v>
      </c>
      <c r="F5177" s="3" t="s">
        <v>57</v>
      </c>
      <c r="G5177" s="3" t="s">
        <v>26</v>
      </c>
      <c r="H5177" s="3" t="s">
        <v>37</v>
      </c>
      <c r="I5177" s="16">
        <v>18.28</v>
      </c>
      <c r="J5177" s="3">
        <v>5</v>
      </c>
      <c r="K5177" s="16">
        <v>0.2</v>
      </c>
      <c r="L5177" s="16">
        <v>6.3979999999999997</v>
      </c>
    </row>
    <row r="5178" spans="1:12" x14ac:dyDescent="0.25">
      <c r="A5178" s="2" t="s">
        <v>28</v>
      </c>
      <c r="B5178" s="2" t="s">
        <v>14</v>
      </c>
      <c r="C5178" s="2" t="s">
        <v>23</v>
      </c>
      <c r="D5178" s="2" t="s">
        <v>24</v>
      </c>
      <c r="E5178" s="2">
        <v>90008</v>
      </c>
      <c r="F5178" s="2" t="s">
        <v>25</v>
      </c>
      <c r="G5178" s="2" t="s">
        <v>19</v>
      </c>
      <c r="H5178" s="2" t="s">
        <v>33</v>
      </c>
      <c r="I5178" s="15">
        <v>47.04</v>
      </c>
      <c r="J5178" s="2">
        <v>4</v>
      </c>
      <c r="K5178" s="15">
        <v>0</v>
      </c>
      <c r="L5178" s="15">
        <v>15.993600000000001</v>
      </c>
    </row>
    <row r="5179" spans="1:12" x14ac:dyDescent="0.25">
      <c r="A5179" s="3" t="s">
        <v>28</v>
      </c>
      <c r="B5179" s="3" t="s">
        <v>14</v>
      </c>
      <c r="C5179" s="3" t="s">
        <v>23</v>
      </c>
      <c r="D5179" s="3" t="s">
        <v>24</v>
      </c>
      <c r="E5179" s="3">
        <v>90008</v>
      </c>
      <c r="F5179" s="3" t="s">
        <v>25</v>
      </c>
      <c r="G5179" s="3" t="s">
        <v>35</v>
      </c>
      <c r="H5179" s="3" t="s">
        <v>36</v>
      </c>
      <c r="I5179" s="16">
        <v>339.96</v>
      </c>
      <c r="J5179" s="3">
        <v>5</v>
      </c>
      <c r="K5179" s="16">
        <v>0.2</v>
      </c>
      <c r="L5179" s="16">
        <v>42.494999999999997</v>
      </c>
    </row>
    <row r="5180" spans="1:12" x14ac:dyDescent="0.25">
      <c r="A5180" s="2" t="s">
        <v>28</v>
      </c>
      <c r="B5180" s="2" t="s">
        <v>22</v>
      </c>
      <c r="C5180" s="2" t="s">
        <v>75</v>
      </c>
      <c r="D5180" s="2" t="s">
        <v>76</v>
      </c>
      <c r="E5180" s="2">
        <v>10035</v>
      </c>
      <c r="F5180" s="2" t="s">
        <v>57</v>
      </c>
      <c r="G5180" s="2" t="s">
        <v>35</v>
      </c>
      <c r="H5180" s="2" t="s">
        <v>36</v>
      </c>
      <c r="I5180" s="15">
        <v>87.8</v>
      </c>
      <c r="J5180" s="2">
        <v>4</v>
      </c>
      <c r="K5180" s="15">
        <v>0</v>
      </c>
      <c r="L5180" s="15">
        <v>43.9</v>
      </c>
    </row>
    <row r="5181" spans="1:12" x14ac:dyDescent="0.25">
      <c r="A5181" s="3" t="s">
        <v>28</v>
      </c>
      <c r="B5181" s="3" t="s">
        <v>22</v>
      </c>
      <c r="C5181" s="3" t="s">
        <v>75</v>
      </c>
      <c r="D5181" s="3" t="s">
        <v>76</v>
      </c>
      <c r="E5181" s="3">
        <v>10035</v>
      </c>
      <c r="F5181" s="3" t="s">
        <v>57</v>
      </c>
      <c r="G5181" s="3" t="s">
        <v>19</v>
      </c>
      <c r="H5181" s="3" t="s">
        <v>21</v>
      </c>
      <c r="I5181" s="16">
        <v>221.38200000000001</v>
      </c>
      <c r="J5181" s="3">
        <v>2</v>
      </c>
      <c r="K5181" s="16">
        <v>0.1</v>
      </c>
      <c r="L5181" s="16">
        <v>2.4598</v>
      </c>
    </row>
    <row r="5182" spans="1:12" x14ac:dyDescent="0.25">
      <c r="A5182" s="2" t="s">
        <v>28</v>
      </c>
      <c r="B5182" s="2" t="s">
        <v>22</v>
      </c>
      <c r="C5182" s="2" t="s">
        <v>75</v>
      </c>
      <c r="D5182" s="2" t="s">
        <v>76</v>
      </c>
      <c r="E5182" s="2">
        <v>10035</v>
      </c>
      <c r="F5182" s="2" t="s">
        <v>57</v>
      </c>
      <c r="G5182" s="2" t="s">
        <v>35</v>
      </c>
      <c r="H5182" s="2" t="s">
        <v>123</v>
      </c>
      <c r="I5182" s="15">
        <v>5199.96</v>
      </c>
      <c r="J5182" s="2">
        <v>4</v>
      </c>
      <c r="K5182" s="15">
        <v>0</v>
      </c>
      <c r="L5182" s="15">
        <v>1351.9896000000001</v>
      </c>
    </row>
    <row r="5183" spans="1:12" x14ac:dyDescent="0.25">
      <c r="A5183" s="3" t="s">
        <v>62</v>
      </c>
      <c r="B5183" s="3" t="s">
        <v>44</v>
      </c>
      <c r="C5183" s="3" t="s">
        <v>114</v>
      </c>
      <c r="D5183" s="3" t="s">
        <v>72</v>
      </c>
      <c r="E5183" s="3">
        <v>19711</v>
      </c>
      <c r="F5183" s="3" t="s">
        <v>57</v>
      </c>
      <c r="G5183" s="3" t="s">
        <v>35</v>
      </c>
      <c r="H5183" s="3" t="s">
        <v>59</v>
      </c>
      <c r="I5183" s="16">
        <v>119.85</v>
      </c>
      <c r="J5183" s="3">
        <v>3</v>
      </c>
      <c r="K5183" s="16">
        <v>0</v>
      </c>
      <c r="L5183" s="16">
        <v>52.734000000000002</v>
      </c>
    </row>
    <row r="5184" spans="1:12" x14ac:dyDescent="0.25">
      <c r="A5184" s="2" t="s">
        <v>62</v>
      </c>
      <c r="B5184" s="2" t="s">
        <v>44</v>
      </c>
      <c r="C5184" s="2" t="s">
        <v>114</v>
      </c>
      <c r="D5184" s="2" t="s">
        <v>72</v>
      </c>
      <c r="E5184" s="2">
        <v>19711</v>
      </c>
      <c r="F5184" s="2" t="s">
        <v>57</v>
      </c>
      <c r="G5184" s="2" t="s">
        <v>26</v>
      </c>
      <c r="H5184" s="2" t="s">
        <v>37</v>
      </c>
      <c r="I5184" s="15">
        <v>30.44</v>
      </c>
      <c r="J5184" s="2">
        <v>2</v>
      </c>
      <c r="K5184" s="15">
        <v>0</v>
      </c>
      <c r="L5184" s="15">
        <v>14.9156</v>
      </c>
    </row>
    <row r="5185" spans="1:12" x14ac:dyDescent="0.25">
      <c r="A5185" s="3" t="s">
        <v>62</v>
      </c>
      <c r="B5185" s="3" t="s">
        <v>44</v>
      </c>
      <c r="C5185" s="3" t="s">
        <v>114</v>
      </c>
      <c r="D5185" s="3" t="s">
        <v>72</v>
      </c>
      <c r="E5185" s="3">
        <v>19711</v>
      </c>
      <c r="F5185" s="3" t="s">
        <v>57</v>
      </c>
      <c r="G5185" s="3" t="s">
        <v>26</v>
      </c>
      <c r="H5185" s="3" t="s">
        <v>37</v>
      </c>
      <c r="I5185" s="16">
        <v>69.28</v>
      </c>
      <c r="J5185" s="3">
        <v>2</v>
      </c>
      <c r="K5185" s="16">
        <v>0</v>
      </c>
      <c r="L5185" s="16">
        <v>33.254399999999997</v>
      </c>
    </row>
    <row r="5186" spans="1:12" x14ac:dyDescent="0.25">
      <c r="A5186" s="2" t="s">
        <v>62</v>
      </c>
      <c r="B5186" s="2" t="s">
        <v>44</v>
      </c>
      <c r="C5186" s="2" t="s">
        <v>114</v>
      </c>
      <c r="D5186" s="2" t="s">
        <v>72</v>
      </c>
      <c r="E5186" s="2">
        <v>19711</v>
      </c>
      <c r="F5186" s="2" t="s">
        <v>57</v>
      </c>
      <c r="G5186" s="2" t="s">
        <v>35</v>
      </c>
      <c r="H5186" s="2" t="s">
        <v>36</v>
      </c>
      <c r="I5186" s="15">
        <v>587.97</v>
      </c>
      <c r="J5186" s="2">
        <v>3</v>
      </c>
      <c r="K5186" s="15">
        <v>0</v>
      </c>
      <c r="L5186" s="15">
        <v>170.51130000000001</v>
      </c>
    </row>
    <row r="5187" spans="1:12" x14ac:dyDescent="0.25">
      <c r="A5187" s="3" t="s">
        <v>168</v>
      </c>
      <c r="B5187" s="3" t="s">
        <v>44</v>
      </c>
      <c r="C5187" s="3" t="s">
        <v>75</v>
      </c>
      <c r="D5187" s="3" t="s">
        <v>76</v>
      </c>
      <c r="E5187" s="3">
        <v>10024</v>
      </c>
      <c r="F5187" s="3" t="s">
        <v>57</v>
      </c>
      <c r="G5187" s="3" t="s">
        <v>26</v>
      </c>
      <c r="H5187" s="3" t="s">
        <v>27</v>
      </c>
      <c r="I5187" s="16">
        <v>24.55</v>
      </c>
      <c r="J5187" s="3">
        <v>5</v>
      </c>
      <c r="K5187" s="16">
        <v>0</v>
      </c>
      <c r="L5187" s="16">
        <v>12.029500000000001</v>
      </c>
    </row>
    <row r="5188" spans="1:12" x14ac:dyDescent="0.25">
      <c r="A5188" s="2" t="s">
        <v>28</v>
      </c>
      <c r="B5188" s="2" t="s">
        <v>14</v>
      </c>
      <c r="C5188" s="2" t="s">
        <v>52</v>
      </c>
      <c r="D5188" s="2" t="s">
        <v>24</v>
      </c>
      <c r="E5188" s="2">
        <v>94109</v>
      </c>
      <c r="F5188" s="2" t="s">
        <v>25</v>
      </c>
      <c r="G5188" s="2" t="s">
        <v>26</v>
      </c>
      <c r="H5188" s="2" t="s">
        <v>37</v>
      </c>
      <c r="I5188" s="15">
        <v>12.176</v>
      </c>
      <c r="J5188" s="2">
        <v>1</v>
      </c>
      <c r="K5188" s="15">
        <v>0.2</v>
      </c>
      <c r="L5188" s="15">
        <v>4.4138000000000002</v>
      </c>
    </row>
    <row r="5189" spans="1:12" x14ac:dyDescent="0.25">
      <c r="A5189" s="3" t="s">
        <v>28</v>
      </c>
      <c r="B5189" s="3" t="s">
        <v>14</v>
      </c>
      <c r="C5189" s="3" t="s">
        <v>52</v>
      </c>
      <c r="D5189" s="3" t="s">
        <v>24</v>
      </c>
      <c r="E5189" s="3">
        <v>94109</v>
      </c>
      <c r="F5189" s="3" t="s">
        <v>25</v>
      </c>
      <c r="G5189" s="3" t="s">
        <v>26</v>
      </c>
      <c r="H5189" s="3" t="s">
        <v>32</v>
      </c>
      <c r="I5189" s="16">
        <v>37.32</v>
      </c>
      <c r="J5189" s="3">
        <v>3</v>
      </c>
      <c r="K5189" s="16">
        <v>0</v>
      </c>
      <c r="L5189" s="16">
        <v>10.4496</v>
      </c>
    </row>
    <row r="5190" spans="1:12" x14ac:dyDescent="0.25">
      <c r="A5190" s="2" t="s">
        <v>28</v>
      </c>
      <c r="B5190" s="2" t="s">
        <v>14</v>
      </c>
      <c r="C5190" s="2" t="s">
        <v>52</v>
      </c>
      <c r="D5190" s="2" t="s">
        <v>24</v>
      </c>
      <c r="E5190" s="2">
        <v>94109</v>
      </c>
      <c r="F5190" s="2" t="s">
        <v>25</v>
      </c>
      <c r="G5190" s="2" t="s">
        <v>26</v>
      </c>
      <c r="H5190" s="2" t="s">
        <v>110</v>
      </c>
      <c r="I5190" s="15">
        <v>35.06</v>
      </c>
      <c r="J5190" s="2">
        <v>2</v>
      </c>
      <c r="K5190" s="15">
        <v>0</v>
      </c>
      <c r="L5190" s="15">
        <v>10.518000000000001</v>
      </c>
    </row>
    <row r="5191" spans="1:12" x14ac:dyDescent="0.25">
      <c r="A5191" s="3" t="s">
        <v>28</v>
      </c>
      <c r="B5191" s="3" t="s">
        <v>22</v>
      </c>
      <c r="C5191" s="3" t="s">
        <v>180</v>
      </c>
      <c r="D5191" s="3" t="s">
        <v>30</v>
      </c>
      <c r="E5191" s="3">
        <v>33178</v>
      </c>
      <c r="F5191" s="3" t="s">
        <v>18</v>
      </c>
      <c r="G5191" s="3" t="s">
        <v>35</v>
      </c>
      <c r="H5191" s="3" t="s">
        <v>36</v>
      </c>
      <c r="I5191" s="16">
        <v>361.37599999999998</v>
      </c>
      <c r="J5191" s="3">
        <v>2</v>
      </c>
      <c r="K5191" s="16">
        <v>0.2</v>
      </c>
      <c r="L5191" s="16">
        <v>27.103200000000001</v>
      </c>
    </row>
    <row r="5192" spans="1:12" x14ac:dyDescent="0.25">
      <c r="A5192" s="2" t="s">
        <v>28</v>
      </c>
      <c r="B5192" s="2" t="s">
        <v>22</v>
      </c>
      <c r="C5192" s="2" t="s">
        <v>75</v>
      </c>
      <c r="D5192" s="2" t="s">
        <v>76</v>
      </c>
      <c r="E5192" s="2">
        <v>10011</v>
      </c>
      <c r="F5192" s="2" t="s">
        <v>57</v>
      </c>
      <c r="G5192" s="2" t="s">
        <v>26</v>
      </c>
      <c r="H5192" s="2" t="s">
        <v>38</v>
      </c>
      <c r="I5192" s="15">
        <v>8.39</v>
      </c>
      <c r="J5192" s="2">
        <v>1</v>
      </c>
      <c r="K5192" s="15">
        <v>0</v>
      </c>
      <c r="L5192" s="15">
        <v>2.0975000000000001</v>
      </c>
    </row>
    <row r="5193" spans="1:12" x14ac:dyDescent="0.25">
      <c r="A5193" s="3" t="s">
        <v>28</v>
      </c>
      <c r="B5193" s="3" t="s">
        <v>22</v>
      </c>
      <c r="C5193" s="3" t="s">
        <v>75</v>
      </c>
      <c r="D5193" s="3" t="s">
        <v>76</v>
      </c>
      <c r="E5193" s="3">
        <v>10011</v>
      </c>
      <c r="F5193" s="3" t="s">
        <v>57</v>
      </c>
      <c r="G5193" s="3" t="s">
        <v>35</v>
      </c>
      <c r="H5193" s="3" t="s">
        <v>36</v>
      </c>
      <c r="I5193" s="16">
        <v>337.98</v>
      </c>
      <c r="J5193" s="3">
        <v>2</v>
      </c>
      <c r="K5193" s="16">
        <v>0</v>
      </c>
      <c r="L5193" s="16">
        <v>101.39400000000001</v>
      </c>
    </row>
    <row r="5194" spans="1:12" x14ac:dyDescent="0.25">
      <c r="A5194" s="2" t="s">
        <v>28</v>
      </c>
      <c r="B5194" s="2" t="s">
        <v>22</v>
      </c>
      <c r="C5194" s="2" t="s">
        <v>42</v>
      </c>
      <c r="D5194" s="2" t="s">
        <v>43</v>
      </c>
      <c r="E5194" s="2">
        <v>98103</v>
      </c>
      <c r="F5194" s="2" t="s">
        <v>25</v>
      </c>
      <c r="G5194" s="2" t="s">
        <v>26</v>
      </c>
      <c r="H5194" s="2" t="s">
        <v>37</v>
      </c>
      <c r="I5194" s="15">
        <v>19.68</v>
      </c>
      <c r="J5194" s="2">
        <v>5</v>
      </c>
      <c r="K5194" s="15">
        <v>0.2</v>
      </c>
      <c r="L5194" s="15">
        <v>6.8879999999999999</v>
      </c>
    </row>
    <row r="5195" spans="1:12" x14ac:dyDescent="0.25">
      <c r="A5195" s="3" t="s">
        <v>28</v>
      </c>
      <c r="B5195" s="3" t="s">
        <v>22</v>
      </c>
      <c r="C5195" s="3" t="s">
        <v>42</v>
      </c>
      <c r="D5195" s="3" t="s">
        <v>43</v>
      </c>
      <c r="E5195" s="3">
        <v>98103</v>
      </c>
      <c r="F5195" s="3" t="s">
        <v>25</v>
      </c>
      <c r="G5195" s="3" t="s">
        <v>26</v>
      </c>
      <c r="H5195" s="3" t="s">
        <v>41</v>
      </c>
      <c r="I5195" s="16">
        <v>6.48</v>
      </c>
      <c r="J5195" s="3">
        <v>1</v>
      </c>
      <c r="K5195" s="16">
        <v>0</v>
      </c>
      <c r="L5195" s="16">
        <v>3.1103999999999998</v>
      </c>
    </row>
    <row r="5196" spans="1:12" x14ac:dyDescent="0.25">
      <c r="A5196" s="2" t="s">
        <v>28</v>
      </c>
      <c r="B5196" s="2" t="s">
        <v>22</v>
      </c>
      <c r="C5196" s="2" t="s">
        <v>42</v>
      </c>
      <c r="D5196" s="2" t="s">
        <v>43</v>
      </c>
      <c r="E5196" s="2">
        <v>98103</v>
      </c>
      <c r="F5196" s="2" t="s">
        <v>25</v>
      </c>
      <c r="G5196" s="2" t="s">
        <v>35</v>
      </c>
      <c r="H5196" s="2" t="s">
        <v>36</v>
      </c>
      <c r="I5196" s="15">
        <v>86.352000000000004</v>
      </c>
      <c r="J5196" s="2">
        <v>6</v>
      </c>
      <c r="K5196" s="15">
        <v>0.2</v>
      </c>
      <c r="L5196" s="15">
        <v>8.6351999999999993</v>
      </c>
    </row>
    <row r="5197" spans="1:12" x14ac:dyDescent="0.25">
      <c r="A5197" s="3" t="s">
        <v>28</v>
      </c>
      <c r="B5197" s="3" t="s">
        <v>44</v>
      </c>
      <c r="C5197" s="3" t="s">
        <v>23</v>
      </c>
      <c r="D5197" s="3" t="s">
        <v>24</v>
      </c>
      <c r="E5197" s="3">
        <v>90032</v>
      </c>
      <c r="F5197" s="3" t="s">
        <v>25</v>
      </c>
      <c r="G5197" s="3" t="s">
        <v>26</v>
      </c>
      <c r="H5197" s="3" t="s">
        <v>34</v>
      </c>
      <c r="I5197" s="16">
        <v>56.3</v>
      </c>
      <c r="J5197" s="3">
        <v>2</v>
      </c>
      <c r="K5197" s="16">
        <v>0</v>
      </c>
      <c r="L5197" s="16">
        <v>15.763999999999999</v>
      </c>
    </row>
    <row r="5198" spans="1:12" x14ac:dyDescent="0.25">
      <c r="A5198" s="2" t="s">
        <v>28</v>
      </c>
      <c r="B5198" s="2" t="s">
        <v>14</v>
      </c>
      <c r="C5198" s="2" t="s">
        <v>82</v>
      </c>
      <c r="D5198" s="2" t="s">
        <v>95</v>
      </c>
      <c r="E5198" s="2">
        <v>97477</v>
      </c>
      <c r="F5198" s="2" t="s">
        <v>25</v>
      </c>
      <c r="G5198" s="2" t="s">
        <v>26</v>
      </c>
      <c r="H5198" s="2" t="s">
        <v>34</v>
      </c>
      <c r="I5198" s="15">
        <v>51.015999999999998</v>
      </c>
      <c r="J5198" s="2">
        <v>7</v>
      </c>
      <c r="K5198" s="15">
        <v>0.2</v>
      </c>
      <c r="L5198" s="15">
        <v>8.2901000000000007</v>
      </c>
    </row>
    <row r="5199" spans="1:12" x14ac:dyDescent="0.25">
      <c r="A5199" s="3" t="s">
        <v>28</v>
      </c>
      <c r="B5199" s="3" t="s">
        <v>14</v>
      </c>
      <c r="C5199" s="3" t="s">
        <v>568</v>
      </c>
      <c r="D5199" s="3" t="s">
        <v>43</v>
      </c>
      <c r="E5199" s="3">
        <v>98059</v>
      </c>
      <c r="F5199" s="3" t="s">
        <v>25</v>
      </c>
      <c r="G5199" s="3" t="s">
        <v>26</v>
      </c>
      <c r="H5199" s="3" t="s">
        <v>37</v>
      </c>
      <c r="I5199" s="16">
        <v>150.80000000000001</v>
      </c>
      <c r="J5199" s="3">
        <v>5</v>
      </c>
      <c r="K5199" s="16">
        <v>0.2</v>
      </c>
      <c r="L5199" s="16">
        <v>56.55</v>
      </c>
    </row>
    <row r="5200" spans="1:12" x14ac:dyDescent="0.25">
      <c r="A5200" s="2" t="s">
        <v>28</v>
      </c>
      <c r="B5200" s="2" t="s">
        <v>14</v>
      </c>
      <c r="C5200" s="2" t="s">
        <v>568</v>
      </c>
      <c r="D5200" s="2" t="s">
        <v>43</v>
      </c>
      <c r="E5200" s="2">
        <v>98059</v>
      </c>
      <c r="F5200" s="2" t="s">
        <v>25</v>
      </c>
      <c r="G5200" s="2" t="s">
        <v>35</v>
      </c>
      <c r="H5200" s="2" t="s">
        <v>123</v>
      </c>
      <c r="I5200" s="15">
        <v>1039.992</v>
      </c>
      <c r="J5200" s="2">
        <v>1</v>
      </c>
      <c r="K5200" s="15">
        <v>0.2</v>
      </c>
      <c r="L5200" s="15">
        <v>103.9992</v>
      </c>
    </row>
    <row r="5201" spans="1:12" x14ac:dyDescent="0.25">
      <c r="A5201" s="3" t="s">
        <v>28</v>
      </c>
      <c r="B5201" s="3" t="s">
        <v>14</v>
      </c>
      <c r="C5201" s="3" t="s">
        <v>568</v>
      </c>
      <c r="D5201" s="3" t="s">
        <v>43</v>
      </c>
      <c r="E5201" s="3">
        <v>98059</v>
      </c>
      <c r="F5201" s="3" t="s">
        <v>25</v>
      </c>
      <c r="G5201" s="3" t="s">
        <v>26</v>
      </c>
      <c r="H5201" s="3" t="s">
        <v>41</v>
      </c>
      <c r="I5201" s="16">
        <v>51.84</v>
      </c>
      <c r="J5201" s="3">
        <v>8</v>
      </c>
      <c r="K5201" s="16">
        <v>0</v>
      </c>
      <c r="L5201" s="16">
        <v>24.883199999999999</v>
      </c>
    </row>
    <row r="5202" spans="1:12" x14ac:dyDescent="0.25">
      <c r="A5202" s="2" t="s">
        <v>62</v>
      </c>
      <c r="B5202" s="2" t="s">
        <v>44</v>
      </c>
      <c r="C5202" s="2" t="s">
        <v>75</v>
      </c>
      <c r="D5202" s="2" t="s">
        <v>76</v>
      </c>
      <c r="E5202" s="2">
        <v>10009</v>
      </c>
      <c r="F5202" s="2" t="s">
        <v>57</v>
      </c>
      <c r="G5202" s="2" t="s">
        <v>35</v>
      </c>
      <c r="H5202" s="2" t="s">
        <v>36</v>
      </c>
      <c r="I5202" s="15">
        <v>41.22</v>
      </c>
      <c r="J5202" s="2">
        <v>1</v>
      </c>
      <c r="K5202" s="15">
        <v>0</v>
      </c>
      <c r="L5202" s="15">
        <v>11.1294</v>
      </c>
    </row>
    <row r="5203" spans="1:12" x14ac:dyDescent="0.25">
      <c r="A5203" s="3" t="s">
        <v>62</v>
      </c>
      <c r="B5203" s="3" t="s">
        <v>44</v>
      </c>
      <c r="C5203" s="3" t="s">
        <v>75</v>
      </c>
      <c r="D5203" s="3" t="s">
        <v>76</v>
      </c>
      <c r="E5203" s="3">
        <v>10009</v>
      </c>
      <c r="F5203" s="3" t="s">
        <v>57</v>
      </c>
      <c r="G5203" s="3" t="s">
        <v>26</v>
      </c>
      <c r="H5203" s="3" t="s">
        <v>110</v>
      </c>
      <c r="I5203" s="16">
        <v>240.37</v>
      </c>
      <c r="J5203" s="3">
        <v>1</v>
      </c>
      <c r="K5203" s="16">
        <v>0</v>
      </c>
      <c r="L5203" s="16">
        <v>7.2111000000000001</v>
      </c>
    </row>
    <row r="5204" spans="1:12" x14ac:dyDescent="0.25">
      <c r="A5204" s="2" t="s">
        <v>62</v>
      </c>
      <c r="B5204" s="2" t="s">
        <v>44</v>
      </c>
      <c r="C5204" s="2" t="s">
        <v>75</v>
      </c>
      <c r="D5204" s="2" t="s">
        <v>76</v>
      </c>
      <c r="E5204" s="2">
        <v>10009</v>
      </c>
      <c r="F5204" s="2" t="s">
        <v>57</v>
      </c>
      <c r="G5204" s="2" t="s">
        <v>35</v>
      </c>
      <c r="H5204" s="2" t="s">
        <v>36</v>
      </c>
      <c r="I5204" s="15">
        <v>119.02</v>
      </c>
      <c r="J5204" s="2">
        <v>2</v>
      </c>
      <c r="K5204" s="15">
        <v>0</v>
      </c>
      <c r="L5204" s="15">
        <v>33.325600000000001</v>
      </c>
    </row>
    <row r="5205" spans="1:12" x14ac:dyDescent="0.25">
      <c r="A5205" s="3" t="s">
        <v>28</v>
      </c>
      <c r="B5205" s="3" t="s">
        <v>14</v>
      </c>
      <c r="C5205" s="3" t="s">
        <v>117</v>
      </c>
      <c r="D5205" s="3" t="s">
        <v>24</v>
      </c>
      <c r="E5205" s="3">
        <v>95123</v>
      </c>
      <c r="F5205" s="3" t="s">
        <v>25</v>
      </c>
      <c r="G5205" s="3" t="s">
        <v>26</v>
      </c>
      <c r="H5205" s="3" t="s">
        <v>37</v>
      </c>
      <c r="I5205" s="16">
        <v>133.12</v>
      </c>
      <c r="J5205" s="3">
        <v>5</v>
      </c>
      <c r="K5205" s="16">
        <v>0.2</v>
      </c>
      <c r="L5205" s="16">
        <v>49.92</v>
      </c>
    </row>
    <row r="5206" spans="1:12" x14ac:dyDescent="0.25">
      <c r="A5206" s="2" t="s">
        <v>168</v>
      </c>
      <c r="B5206" s="2" t="s">
        <v>44</v>
      </c>
      <c r="C5206" s="2" t="s">
        <v>75</v>
      </c>
      <c r="D5206" s="2" t="s">
        <v>76</v>
      </c>
      <c r="E5206" s="2">
        <v>10009</v>
      </c>
      <c r="F5206" s="2" t="s">
        <v>57</v>
      </c>
      <c r="G5206" s="2" t="s">
        <v>19</v>
      </c>
      <c r="H5206" s="2" t="s">
        <v>20</v>
      </c>
      <c r="I5206" s="15">
        <v>113.568</v>
      </c>
      <c r="J5206" s="2">
        <v>2</v>
      </c>
      <c r="K5206" s="15">
        <v>0.2</v>
      </c>
      <c r="L5206" s="15">
        <v>12.776400000000001</v>
      </c>
    </row>
    <row r="5207" spans="1:12" x14ac:dyDescent="0.25">
      <c r="A5207" s="3" t="s">
        <v>13</v>
      </c>
      <c r="B5207" s="3" t="s">
        <v>44</v>
      </c>
      <c r="C5207" s="3" t="s">
        <v>75</v>
      </c>
      <c r="D5207" s="3" t="s">
        <v>76</v>
      </c>
      <c r="E5207" s="3">
        <v>10009</v>
      </c>
      <c r="F5207" s="3" t="s">
        <v>57</v>
      </c>
      <c r="G5207" s="3" t="s">
        <v>19</v>
      </c>
      <c r="H5207" s="3" t="s">
        <v>33</v>
      </c>
      <c r="I5207" s="16">
        <v>83.92</v>
      </c>
      <c r="J5207" s="3">
        <v>4</v>
      </c>
      <c r="K5207" s="16">
        <v>0</v>
      </c>
      <c r="L5207" s="16">
        <v>21.819199999999999</v>
      </c>
    </row>
    <row r="5208" spans="1:12" x14ac:dyDescent="0.25">
      <c r="A5208" s="2" t="s">
        <v>13</v>
      </c>
      <c r="B5208" s="2" t="s">
        <v>44</v>
      </c>
      <c r="C5208" s="2" t="s">
        <v>75</v>
      </c>
      <c r="D5208" s="2" t="s">
        <v>76</v>
      </c>
      <c r="E5208" s="2">
        <v>10009</v>
      </c>
      <c r="F5208" s="2" t="s">
        <v>57</v>
      </c>
      <c r="G5208" s="2" t="s">
        <v>26</v>
      </c>
      <c r="H5208" s="2" t="s">
        <v>34</v>
      </c>
      <c r="I5208" s="15">
        <v>6.63</v>
      </c>
      <c r="J5208" s="2">
        <v>3</v>
      </c>
      <c r="K5208" s="15">
        <v>0</v>
      </c>
      <c r="L5208" s="15">
        <v>3.1160999999999999</v>
      </c>
    </row>
    <row r="5209" spans="1:12" x14ac:dyDescent="0.25">
      <c r="A5209" s="3" t="s">
        <v>13</v>
      </c>
      <c r="B5209" s="3" t="s">
        <v>44</v>
      </c>
      <c r="C5209" s="3" t="s">
        <v>75</v>
      </c>
      <c r="D5209" s="3" t="s">
        <v>76</v>
      </c>
      <c r="E5209" s="3">
        <v>10009</v>
      </c>
      <c r="F5209" s="3" t="s">
        <v>57</v>
      </c>
      <c r="G5209" s="3" t="s">
        <v>35</v>
      </c>
      <c r="H5209" s="3" t="s">
        <v>59</v>
      </c>
      <c r="I5209" s="16">
        <v>371.97</v>
      </c>
      <c r="J5209" s="3">
        <v>3</v>
      </c>
      <c r="K5209" s="16">
        <v>0</v>
      </c>
      <c r="L5209" s="16">
        <v>66.954599999999999</v>
      </c>
    </row>
    <row r="5210" spans="1:12" x14ac:dyDescent="0.25">
      <c r="A5210" s="2" t="s">
        <v>28</v>
      </c>
      <c r="B5210" s="2" t="s">
        <v>22</v>
      </c>
      <c r="C5210" s="2" t="s">
        <v>85</v>
      </c>
      <c r="D5210" s="2" t="s">
        <v>86</v>
      </c>
      <c r="E5210" s="2">
        <v>38109</v>
      </c>
      <c r="F5210" s="2" t="s">
        <v>18</v>
      </c>
      <c r="G5210" s="2" t="s">
        <v>19</v>
      </c>
      <c r="H5210" s="2" t="s">
        <v>21</v>
      </c>
      <c r="I5210" s="15">
        <v>561.58399999999995</v>
      </c>
      <c r="J5210" s="2">
        <v>2</v>
      </c>
      <c r="K5210" s="15">
        <v>0.2</v>
      </c>
      <c r="L5210" s="15">
        <v>70.197999999999993</v>
      </c>
    </row>
    <row r="5211" spans="1:12" x14ac:dyDescent="0.25">
      <c r="A5211" s="3" t="s">
        <v>62</v>
      </c>
      <c r="B5211" s="3" t="s">
        <v>44</v>
      </c>
      <c r="C5211" s="3" t="s">
        <v>55</v>
      </c>
      <c r="D5211" s="3" t="s">
        <v>56</v>
      </c>
      <c r="E5211" s="3">
        <v>19143</v>
      </c>
      <c r="F5211" s="3" t="s">
        <v>57</v>
      </c>
      <c r="G5211" s="3" t="s">
        <v>26</v>
      </c>
      <c r="H5211" s="3" t="s">
        <v>27</v>
      </c>
      <c r="I5211" s="16">
        <v>4.9279999999999999</v>
      </c>
      <c r="J5211" s="3">
        <v>2</v>
      </c>
      <c r="K5211" s="16">
        <v>0.2</v>
      </c>
      <c r="L5211" s="16">
        <v>1.7248000000000001</v>
      </c>
    </row>
    <row r="5212" spans="1:12" x14ac:dyDescent="0.25">
      <c r="A5212" s="2" t="s">
        <v>28</v>
      </c>
      <c r="B5212" s="2" t="s">
        <v>14</v>
      </c>
      <c r="C5212" s="2" t="s">
        <v>23</v>
      </c>
      <c r="D5212" s="2" t="s">
        <v>24</v>
      </c>
      <c r="E5212" s="2">
        <v>90004</v>
      </c>
      <c r="F5212" s="2" t="s">
        <v>25</v>
      </c>
      <c r="G5212" s="2" t="s">
        <v>19</v>
      </c>
      <c r="H5212" s="2" t="s">
        <v>33</v>
      </c>
      <c r="I5212" s="15">
        <v>14.76</v>
      </c>
      <c r="J5212" s="2">
        <v>2</v>
      </c>
      <c r="K5212" s="15">
        <v>0</v>
      </c>
      <c r="L5212" s="15">
        <v>4.2804000000000002</v>
      </c>
    </row>
    <row r="5213" spans="1:12" x14ac:dyDescent="0.25">
      <c r="A5213" s="3" t="s">
        <v>28</v>
      </c>
      <c r="B5213" s="3" t="s">
        <v>44</v>
      </c>
      <c r="C5213" s="3" t="s">
        <v>507</v>
      </c>
      <c r="D5213" s="3" t="s">
        <v>127</v>
      </c>
      <c r="E5213" s="3">
        <v>6708</v>
      </c>
      <c r="F5213" s="3" t="s">
        <v>57</v>
      </c>
      <c r="G5213" s="3" t="s">
        <v>35</v>
      </c>
      <c r="H5213" s="3" t="s">
        <v>59</v>
      </c>
      <c r="I5213" s="16">
        <v>99.99</v>
      </c>
      <c r="J5213" s="3">
        <v>1</v>
      </c>
      <c r="K5213" s="16">
        <v>0</v>
      </c>
      <c r="L5213" s="16">
        <v>41.995800000000003</v>
      </c>
    </row>
    <row r="5214" spans="1:12" x14ac:dyDescent="0.25">
      <c r="A5214" s="2" t="s">
        <v>28</v>
      </c>
      <c r="B5214" s="2" t="s">
        <v>44</v>
      </c>
      <c r="C5214" s="2" t="s">
        <v>507</v>
      </c>
      <c r="D5214" s="2" t="s">
        <v>127</v>
      </c>
      <c r="E5214" s="2">
        <v>6708</v>
      </c>
      <c r="F5214" s="2" t="s">
        <v>57</v>
      </c>
      <c r="G5214" s="2" t="s">
        <v>26</v>
      </c>
      <c r="H5214" s="2" t="s">
        <v>32</v>
      </c>
      <c r="I5214" s="15">
        <v>286.14999999999998</v>
      </c>
      <c r="J5214" s="2">
        <v>5</v>
      </c>
      <c r="K5214" s="15">
        <v>0</v>
      </c>
      <c r="L5214" s="15">
        <v>71.537499999999994</v>
      </c>
    </row>
    <row r="5215" spans="1:12" x14ac:dyDescent="0.25">
      <c r="A5215" s="3" t="s">
        <v>62</v>
      </c>
      <c r="B5215" s="3" t="s">
        <v>14</v>
      </c>
      <c r="C5215" s="3" t="s">
        <v>164</v>
      </c>
      <c r="D5215" s="3" t="s">
        <v>46</v>
      </c>
      <c r="E5215" s="3">
        <v>78745</v>
      </c>
      <c r="F5215" s="3" t="s">
        <v>47</v>
      </c>
      <c r="G5215" s="3" t="s">
        <v>35</v>
      </c>
      <c r="H5215" s="3" t="s">
        <v>59</v>
      </c>
      <c r="I5215" s="16">
        <v>47.984000000000002</v>
      </c>
      <c r="J5215" s="3">
        <v>2</v>
      </c>
      <c r="K5215" s="16">
        <v>0.2</v>
      </c>
      <c r="L5215" s="16">
        <v>14.395200000000001</v>
      </c>
    </row>
    <row r="5216" spans="1:12" x14ac:dyDescent="0.25">
      <c r="A5216" s="2" t="s">
        <v>62</v>
      </c>
      <c r="B5216" s="2" t="s">
        <v>14</v>
      </c>
      <c r="C5216" s="2" t="s">
        <v>164</v>
      </c>
      <c r="D5216" s="2" t="s">
        <v>46</v>
      </c>
      <c r="E5216" s="2">
        <v>78745</v>
      </c>
      <c r="F5216" s="2" t="s">
        <v>47</v>
      </c>
      <c r="G5216" s="2" t="s">
        <v>35</v>
      </c>
      <c r="H5216" s="2" t="s">
        <v>59</v>
      </c>
      <c r="I5216" s="15">
        <v>62.591999999999999</v>
      </c>
      <c r="J5216" s="2">
        <v>8</v>
      </c>
      <c r="K5216" s="15">
        <v>0.2</v>
      </c>
      <c r="L5216" s="15">
        <v>13.300800000000001</v>
      </c>
    </row>
    <row r="5217" spans="1:12" x14ac:dyDescent="0.25">
      <c r="A5217" s="3" t="s">
        <v>28</v>
      </c>
      <c r="B5217" s="3" t="s">
        <v>14</v>
      </c>
      <c r="C5217" s="3" t="s">
        <v>140</v>
      </c>
      <c r="D5217" s="3" t="s">
        <v>70</v>
      </c>
      <c r="E5217" s="3">
        <v>48234</v>
      </c>
      <c r="F5217" s="3" t="s">
        <v>47</v>
      </c>
      <c r="G5217" s="3" t="s">
        <v>26</v>
      </c>
      <c r="H5217" s="3" t="s">
        <v>41</v>
      </c>
      <c r="I5217" s="16">
        <v>10.56</v>
      </c>
      <c r="J5217" s="3">
        <v>2</v>
      </c>
      <c r="K5217" s="16">
        <v>0</v>
      </c>
      <c r="L5217" s="16">
        <v>4.7519999999999998</v>
      </c>
    </row>
    <row r="5218" spans="1:12" x14ac:dyDescent="0.25">
      <c r="A5218" s="2" t="s">
        <v>28</v>
      </c>
      <c r="B5218" s="2" t="s">
        <v>14</v>
      </c>
      <c r="C5218" s="2" t="s">
        <v>140</v>
      </c>
      <c r="D5218" s="2" t="s">
        <v>70</v>
      </c>
      <c r="E5218" s="2">
        <v>48234</v>
      </c>
      <c r="F5218" s="2" t="s">
        <v>47</v>
      </c>
      <c r="G5218" s="2" t="s">
        <v>26</v>
      </c>
      <c r="H5218" s="2" t="s">
        <v>32</v>
      </c>
      <c r="I5218" s="15">
        <v>229.94</v>
      </c>
      <c r="J5218" s="2">
        <v>2</v>
      </c>
      <c r="K5218" s="15">
        <v>0</v>
      </c>
      <c r="L5218" s="15">
        <v>6.8982000000000001</v>
      </c>
    </row>
    <row r="5219" spans="1:12" x14ac:dyDescent="0.25">
      <c r="A5219" s="3" t="s">
        <v>28</v>
      </c>
      <c r="B5219" s="3" t="s">
        <v>22</v>
      </c>
      <c r="C5219" s="3" t="s">
        <v>82</v>
      </c>
      <c r="D5219" s="3" t="s">
        <v>83</v>
      </c>
      <c r="E5219" s="3">
        <v>22153</v>
      </c>
      <c r="F5219" s="3" t="s">
        <v>18</v>
      </c>
      <c r="G5219" s="3" t="s">
        <v>26</v>
      </c>
      <c r="H5219" s="3" t="s">
        <v>60</v>
      </c>
      <c r="I5219" s="16">
        <v>311.14999999999998</v>
      </c>
      <c r="J5219" s="3">
        <v>5</v>
      </c>
      <c r="K5219" s="16">
        <v>0</v>
      </c>
      <c r="L5219" s="16">
        <v>146.2405</v>
      </c>
    </row>
    <row r="5220" spans="1:12" x14ac:dyDescent="0.25">
      <c r="A5220" s="2" t="s">
        <v>28</v>
      </c>
      <c r="B5220" s="2" t="s">
        <v>22</v>
      </c>
      <c r="C5220" s="2" t="s">
        <v>82</v>
      </c>
      <c r="D5220" s="2" t="s">
        <v>83</v>
      </c>
      <c r="E5220" s="2">
        <v>22153</v>
      </c>
      <c r="F5220" s="2" t="s">
        <v>18</v>
      </c>
      <c r="G5220" s="2" t="s">
        <v>26</v>
      </c>
      <c r="H5220" s="2" t="s">
        <v>41</v>
      </c>
      <c r="I5220" s="15">
        <v>12.96</v>
      </c>
      <c r="J5220" s="2">
        <v>2</v>
      </c>
      <c r="K5220" s="15">
        <v>0</v>
      </c>
      <c r="L5220" s="15">
        <v>6.3503999999999996</v>
      </c>
    </row>
    <row r="5221" spans="1:12" x14ac:dyDescent="0.25">
      <c r="A5221" s="3" t="s">
        <v>28</v>
      </c>
      <c r="B5221" s="3" t="s">
        <v>14</v>
      </c>
      <c r="C5221" s="3" t="s">
        <v>75</v>
      </c>
      <c r="D5221" s="3" t="s">
        <v>76</v>
      </c>
      <c r="E5221" s="3">
        <v>10011</v>
      </c>
      <c r="F5221" s="3" t="s">
        <v>57</v>
      </c>
      <c r="G5221" s="3" t="s">
        <v>26</v>
      </c>
      <c r="H5221" s="3" t="s">
        <v>41</v>
      </c>
      <c r="I5221" s="16">
        <v>14.62</v>
      </c>
      <c r="J5221" s="3">
        <v>2</v>
      </c>
      <c r="K5221" s="16">
        <v>0</v>
      </c>
      <c r="L5221" s="16">
        <v>6.7252000000000001</v>
      </c>
    </row>
    <row r="5222" spans="1:12" x14ac:dyDescent="0.25">
      <c r="A5222" s="2" t="s">
        <v>28</v>
      </c>
      <c r="B5222" s="2" t="s">
        <v>14</v>
      </c>
      <c r="C5222" s="2" t="s">
        <v>75</v>
      </c>
      <c r="D5222" s="2" t="s">
        <v>76</v>
      </c>
      <c r="E5222" s="2">
        <v>10011</v>
      </c>
      <c r="F5222" s="2" t="s">
        <v>57</v>
      </c>
      <c r="G5222" s="2" t="s">
        <v>26</v>
      </c>
      <c r="H5222" s="2" t="s">
        <v>27</v>
      </c>
      <c r="I5222" s="15">
        <v>5.76</v>
      </c>
      <c r="J5222" s="2">
        <v>2</v>
      </c>
      <c r="K5222" s="15">
        <v>0</v>
      </c>
      <c r="L5222" s="15">
        <v>2.8224</v>
      </c>
    </row>
    <row r="5223" spans="1:12" x14ac:dyDescent="0.25">
      <c r="A5223" s="3" t="s">
        <v>28</v>
      </c>
      <c r="B5223" s="3" t="s">
        <v>14</v>
      </c>
      <c r="C5223" s="3" t="s">
        <v>75</v>
      </c>
      <c r="D5223" s="3" t="s">
        <v>76</v>
      </c>
      <c r="E5223" s="3">
        <v>10011</v>
      </c>
      <c r="F5223" s="3" t="s">
        <v>57</v>
      </c>
      <c r="G5223" s="3" t="s">
        <v>26</v>
      </c>
      <c r="H5223" s="3" t="s">
        <v>77</v>
      </c>
      <c r="I5223" s="16">
        <v>21.48</v>
      </c>
      <c r="J5223" s="3">
        <v>6</v>
      </c>
      <c r="K5223" s="16">
        <v>0</v>
      </c>
      <c r="L5223" s="16">
        <v>10.5252</v>
      </c>
    </row>
    <row r="5224" spans="1:12" x14ac:dyDescent="0.25">
      <c r="A5224" s="2" t="s">
        <v>28</v>
      </c>
      <c r="B5224" s="2" t="s">
        <v>14</v>
      </c>
      <c r="C5224" s="2" t="s">
        <v>75</v>
      </c>
      <c r="D5224" s="2" t="s">
        <v>76</v>
      </c>
      <c r="E5224" s="2">
        <v>10011</v>
      </c>
      <c r="F5224" s="2" t="s">
        <v>57</v>
      </c>
      <c r="G5224" s="2" t="s">
        <v>19</v>
      </c>
      <c r="H5224" s="2" t="s">
        <v>33</v>
      </c>
      <c r="I5224" s="15">
        <v>396.92</v>
      </c>
      <c r="J5224" s="2">
        <v>4</v>
      </c>
      <c r="K5224" s="15">
        <v>0</v>
      </c>
      <c r="L5224" s="15">
        <v>198.46</v>
      </c>
    </row>
    <row r="5225" spans="1:12" x14ac:dyDescent="0.25">
      <c r="A5225" s="3" t="s">
        <v>28</v>
      </c>
      <c r="B5225" s="3" t="s">
        <v>14</v>
      </c>
      <c r="C5225" s="3" t="s">
        <v>75</v>
      </c>
      <c r="D5225" s="3" t="s">
        <v>76</v>
      </c>
      <c r="E5225" s="3">
        <v>10011</v>
      </c>
      <c r="F5225" s="3" t="s">
        <v>57</v>
      </c>
      <c r="G5225" s="3" t="s">
        <v>26</v>
      </c>
      <c r="H5225" s="3" t="s">
        <v>32</v>
      </c>
      <c r="I5225" s="16">
        <v>17.149999999999999</v>
      </c>
      <c r="J5225" s="3">
        <v>1</v>
      </c>
      <c r="K5225" s="16">
        <v>0</v>
      </c>
      <c r="L5225" s="16">
        <v>4.6304999999999996</v>
      </c>
    </row>
    <row r="5226" spans="1:12" x14ac:dyDescent="0.25">
      <c r="A5226" s="2" t="s">
        <v>28</v>
      </c>
      <c r="B5226" s="2" t="s">
        <v>14</v>
      </c>
      <c r="C5226" s="2" t="s">
        <v>75</v>
      </c>
      <c r="D5226" s="2" t="s">
        <v>76</v>
      </c>
      <c r="E5226" s="2">
        <v>10011</v>
      </c>
      <c r="F5226" s="2" t="s">
        <v>57</v>
      </c>
      <c r="G5226" s="2" t="s">
        <v>26</v>
      </c>
      <c r="H5226" s="2" t="s">
        <v>37</v>
      </c>
      <c r="I5226" s="15">
        <v>23.12</v>
      </c>
      <c r="J5226" s="2">
        <v>2</v>
      </c>
      <c r="K5226" s="15">
        <v>0.2</v>
      </c>
      <c r="L5226" s="15">
        <v>7.8029999999999999</v>
      </c>
    </row>
    <row r="5227" spans="1:12" x14ac:dyDescent="0.25">
      <c r="A5227" s="3" t="s">
        <v>28</v>
      </c>
      <c r="B5227" s="3" t="s">
        <v>44</v>
      </c>
      <c r="C5227" s="3" t="s">
        <v>135</v>
      </c>
      <c r="D5227" s="3" t="s">
        <v>46</v>
      </c>
      <c r="E5227" s="3">
        <v>75217</v>
      </c>
      <c r="F5227" s="3" t="s">
        <v>47</v>
      </c>
      <c r="G5227" s="3" t="s">
        <v>26</v>
      </c>
      <c r="H5227" s="3" t="s">
        <v>34</v>
      </c>
      <c r="I5227" s="16">
        <v>5.2480000000000002</v>
      </c>
      <c r="J5227" s="3">
        <v>2</v>
      </c>
      <c r="K5227" s="16">
        <v>0.2</v>
      </c>
      <c r="L5227" s="16">
        <v>0.59040000000000004</v>
      </c>
    </row>
    <row r="5228" spans="1:12" x14ac:dyDescent="0.25">
      <c r="A5228" s="2" t="s">
        <v>28</v>
      </c>
      <c r="B5228" s="2" t="s">
        <v>44</v>
      </c>
      <c r="C5228" s="2" t="s">
        <v>39</v>
      </c>
      <c r="D5228" s="2" t="s">
        <v>247</v>
      </c>
      <c r="E5228" s="2">
        <v>3301</v>
      </c>
      <c r="F5228" s="2" t="s">
        <v>57</v>
      </c>
      <c r="G5228" s="2" t="s">
        <v>35</v>
      </c>
      <c r="H5228" s="2" t="s">
        <v>36</v>
      </c>
      <c r="I5228" s="15">
        <v>824.95</v>
      </c>
      <c r="J5228" s="2">
        <v>5</v>
      </c>
      <c r="K5228" s="15">
        <v>0</v>
      </c>
      <c r="L5228" s="15">
        <v>247.48500000000001</v>
      </c>
    </row>
    <row r="5229" spans="1:12" x14ac:dyDescent="0.25">
      <c r="A5229" s="3" t="s">
        <v>28</v>
      </c>
      <c r="B5229" s="3" t="s">
        <v>44</v>
      </c>
      <c r="C5229" s="3" t="s">
        <v>39</v>
      </c>
      <c r="D5229" s="3" t="s">
        <v>247</v>
      </c>
      <c r="E5229" s="3">
        <v>3301</v>
      </c>
      <c r="F5229" s="3" t="s">
        <v>57</v>
      </c>
      <c r="G5229" s="3" t="s">
        <v>26</v>
      </c>
      <c r="H5229" s="3" t="s">
        <v>27</v>
      </c>
      <c r="I5229" s="16">
        <v>24.64</v>
      </c>
      <c r="J5229" s="3">
        <v>8</v>
      </c>
      <c r="K5229" s="16">
        <v>0</v>
      </c>
      <c r="L5229" s="16">
        <v>11.827199999999999</v>
      </c>
    </row>
    <row r="5230" spans="1:12" x14ac:dyDescent="0.25">
      <c r="A5230" s="2" t="s">
        <v>28</v>
      </c>
      <c r="B5230" s="2" t="s">
        <v>44</v>
      </c>
      <c r="C5230" s="2" t="s">
        <v>39</v>
      </c>
      <c r="D5230" s="2" t="s">
        <v>247</v>
      </c>
      <c r="E5230" s="2">
        <v>3301</v>
      </c>
      <c r="F5230" s="2" t="s">
        <v>57</v>
      </c>
      <c r="G5230" s="2" t="s">
        <v>26</v>
      </c>
      <c r="H5230" s="2" t="s">
        <v>34</v>
      </c>
      <c r="I5230" s="15">
        <v>227.88</v>
      </c>
      <c r="J5230" s="2">
        <v>6</v>
      </c>
      <c r="K5230" s="15">
        <v>0</v>
      </c>
      <c r="L5230" s="15">
        <v>68.364000000000004</v>
      </c>
    </row>
    <row r="5231" spans="1:12" x14ac:dyDescent="0.25">
      <c r="A5231" s="3" t="s">
        <v>62</v>
      </c>
      <c r="B5231" s="3" t="s">
        <v>14</v>
      </c>
      <c r="C5231" s="3" t="s">
        <v>325</v>
      </c>
      <c r="D5231" s="3" t="s">
        <v>125</v>
      </c>
      <c r="E5231" s="3">
        <v>70506</v>
      </c>
      <c r="F5231" s="3" t="s">
        <v>18</v>
      </c>
      <c r="G5231" s="3" t="s">
        <v>19</v>
      </c>
      <c r="H5231" s="3" t="s">
        <v>20</v>
      </c>
      <c r="I5231" s="16">
        <v>241.96</v>
      </c>
      <c r="J5231" s="3">
        <v>2</v>
      </c>
      <c r="K5231" s="16">
        <v>0</v>
      </c>
      <c r="L5231" s="16">
        <v>33.874400000000001</v>
      </c>
    </row>
    <row r="5232" spans="1:12" x14ac:dyDescent="0.25">
      <c r="A5232" s="2" t="s">
        <v>62</v>
      </c>
      <c r="B5232" s="2" t="s">
        <v>14</v>
      </c>
      <c r="C5232" s="2" t="s">
        <v>325</v>
      </c>
      <c r="D5232" s="2" t="s">
        <v>125</v>
      </c>
      <c r="E5232" s="2">
        <v>70506</v>
      </c>
      <c r="F5232" s="2" t="s">
        <v>18</v>
      </c>
      <c r="G5232" s="2" t="s">
        <v>26</v>
      </c>
      <c r="H5232" s="2" t="s">
        <v>37</v>
      </c>
      <c r="I5232" s="15">
        <v>3.89</v>
      </c>
      <c r="J5232" s="2">
        <v>1</v>
      </c>
      <c r="K5232" s="15">
        <v>0</v>
      </c>
      <c r="L5232" s="15">
        <v>1.8672</v>
      </c>
    </row>
    <row r="5233" spans="1:12" x14ac:dyDescent="0.25">
      <c r="A5233" s="3" t="s">
        <v>62</v>
      </c>
      <c r="B5233" s="3" t="s">
        <v>14</v>
      </c>
      <c r="C5233" s="3" t="s">
        <v>325</v>
      </c>
      <c r="D5233" s="3" t="s">
        <v>125</v>
      </c>
      <c r="E5233" s="3">
        <v>70506</v>
      </c>
      <c r="F5233" s="3" t="s">
        <v>18</v>
      </c>
      <c r="G5233" s="3" t="s">
        <v>19</v>
      </c>
      <c r="H5233" s="3" t="s">
        <v>33</v>
      </c>
      <c r="I5233" s="16">
        <v>8.01</v>
      </c>
      <c r="J5233" s="3">
        <v>3</v>
      </c>
      <c r="K5233" s="16">
        <v>0</v>
      </c>
      <c r="L5233" s="16">
        <v>3.0438000000000001</v>
      </c>
    </row>
    <row r="5234" spans="1:12" x14ac:dyDescent="0.25">
      <c r="A5234" s="2" t="s">
        <v>28</v>
      </c>
      <c r="B5234" s="2" t="s">
        <v>14</v>
      </c>
      <c r="C5234" s="2" t="s">
        <v>339</v>
      </c>
      <c r="D5234" s="2" t="s">
        <v>40</v>
      </c>
      <c r="E5234" s="2">
        <v>27604</v>
      </c>
      <c r="F5234" s="2" t="s">
        <v>18</v>
      </c>
      <c r="G5234" s="2" t="s">
        <v>35</v>
      </c>
      <c r="H5234" s="2" t="s">
        <v>36</v>
      </c>
      <c r="I5234" s="15">
        <v>177.48</v>
      </c>
      <c r="J5234" s="2">
        <v>3</v>
      </c>
      <c r="K5234" s="15">
        <v>0.2</v>
      </c>
      <c r="L5234" s="15">
        <v>19.9665</v>
      </c>
    </row>
    <row r="5235" spans="1:12" x14ac:dyDescent="0.25">
      <c r="A5235" s="3" t="s">
        <v>13</v>
      </c>
      <c r="B5235" s="3" t="s">
        <v>22</v>
      </c>
      <c r="C5235" s="3" t="s">
        <v>344</v>
      </c>
      <c r="D5235" s="3" t="s">
        <v>43</v>
      </c>
      <c r="E5235" s="3">
        <v>99207</v>
      </c>
      <c r="F5235" s="3" t="s">
        <v>25</v>
      </c>
      <c r="G5235" s="3" t="s">
        <v>19</v>
      </c>
      <c r="H5235" s="3" t="s">
        <v>21</v>
      </c>
      <c r="I5235" s="16">
        <v>569.56799999999998</v>
      </c>
      <c r="J5235" s="3">
        <v>2</v>
      </c>
      <c r="K5235" s="16">
        <v>0.2</v>
      </c>
      <c r="L5235" s="16">
        <v>7.1196000000000002</v>
      </c>
    </row>
    <row r="5236" spans="1:12" x14ac:dyDescent="0.25">
      <c r="A5236" s="2" t="s">
        <v>13</v>
      </c>
      <c r="B5236" s="2" t="s">
        <v>22</v>
      </c>
      <c r="C5236" s="2" t="s">
        <v>344</v>
      </c>
      <c r="D5236" s="2" t="s">
        <v>43</v>
      </c>
      <c r="E5236" s="2">
        <v>99207</v>
      </c>
      <c r="F5236" s="2" t="s">
        <v>25</v>
      </c>
      <c r="G5236" s="2" t="s">
        <v>26</v>
      </c>
      <c r="H5236" s="2" t="s">
        <v>32</v>
      </c>
      <c r="I5236" s="15">
        <v>149.72999999999999</v>
      </c>
      <c r="J5236" s="2">
        <v>7</v>
      </c>
      <c r="K5236" s="15">
        <v>0</v>
      </c>
      <c r="L5236" s="15">
        <v>43.421700000000001</v>
      </c>
    </row>
    <row r="5237" spans="1:12" x14ac:dyDescent="0.25">
      <c r="A5237" s="3" t="s">
        <v>62</v>
      </c>
      <c r="B5237" s="3" t="s">
        <v>14</v>
      </c>
      <c r="C5237" s="3" t="s">
        <v>61</v>
      </c>
      <c r="D5237" s="3" t="s">
        <v>46</v>
      </c>
      <c r="E5237" s="3">
        <v>77041</v>
      </c>
      <c r="F5237" s="3" t="s">
        <v>47</v>
      </c>
      <c r="G5237" s="3" t="s">
        <v>26</v>
      </c>
      <c r="H5237" s="3" t="s">
        <v>34</v>
      </c>
      <c r="I5237" s="16">
        <v>46.2</v>
      </c>
      <c r="J5237" s="3">
        <v>5</v>
      </c>
      <c r="K5237" s="16">
        <v>0.2</v>
      </c>
      <c r="L5237" s="16">
        <v>5.7750000000000004</v>
      </c>
    </row>
    <row r="5238" spans="1:12" x14ac:dyDescent="0.25">
      <c r="A5238" s="2" t="s">
        <v>62</v>
      </c>
      <c r="B5238" s="2" t="s">
        <v>14</v>
      </c>
      <c r="C5238" s="2" t="s">
        <v>61</v>
      </c>
      <c r="D5238" s="2" t="s">
        <v>46</v>
      </c>
      <c r="E5238" s="2">
        <v>77041</v>
      </c>
      <c r="F5238" s="2" t="s">
        <v>47</v>
      </c>
      <c r="G5238" s="2" t="s">
        <v>26</v>
      </c>
      <c r="H5238" s="2" t="s">
        <v>41</v>
      </c>
      <c r="I5238" s="15">
        <v>47.951999999999998</v>
      </c>
      <c r="J5238" s="2">
        <v>3</v>
      </c>
      <c r="K5238" s="15">
        <v>0.2</v>
      </c>
      <c r="L5238" s="15">
        <v>16.183800000000002</v>
      </c>
    </row>
    <row r="5239" spans="1:12" x14ac:dyDescent="0.25">
      <c r="A5239" s="3" t="s">
        <v>62</v>
      </c>
      <c r="B5239" s="3" t="s">
        <v>14</v>
      </c>
      <c r="C5239" s="3" t="s">
        <v>61</v>
      </c>
      <c r="D5239" s="3" t="s">
        <v>46</v>
      </c>
      <c r="E5239" s="3">
        <v>77041</v>
      </c>
      <c r="F5239" s="3" t="s">
        <v>47</v>
      </c>
      <c r="G5239" s="3" t="s">
        <v>35</v>
      </c>
      <c r="H5239" s="3" t="s">
        <v>36</v>
      </c>
      <c r="I5239" s="16">
        <v>7.992</v>
      </c>
      <c r="J5239" s="3">
        <v>1</v>
      </c>
      <c r="K5239" s="16">
        <v>0.2</v>
      </c>
      <c r="L5239" s="16">
        <v>0.69930000000000003</v>
      </c>
    </row>
    <row r="5240" spans="1:12" x14ac:dyDescent="0.25">
      <c r="A5240" s="2" t="s">
        <v>62</v>
      </c>
      <c r="B5240" s="2" t="s">
        <v>14</v>
      </c>
      <c r="C5240" s="2" t="s">
        <v>61</v>
      </c>
      <c r="D5240" s="2" t="s">
        <v>46</v>
      </c>
      <c r="E5240" s="2">
        <v>77041</v>
      </c>
      <c r="F5240" s="2" t="s">
        <v>47</v>
      </c>
      <c r="G5240" s="2" t="s">
        <v>26</v>
      </c>
      <c r="H5240" s="2" t="s">
        <v>41</v>
      </c>
      <c r="I5240" s="15">
        <v>76.864000000000004</v>
      </c>
      <c r="J5240" s="2">
        <v>2</v>
      </c>
      <c r="K5240" s="15">
        <v>0.2</v>
      </c>
      <c r="L5240" s="15">
        <v>26.9024</v>
      </c>
    </row>
    <row r="5241" spans="1:12" x14ac:dyDescent="0.25">
      <c r="A5241" s="3" t="s">
        <v>28</v>
      </c>
      <c r="B5241" s="3" t="s">
        <v>44</v>
      </c>
      <c r="C5241" s="3" t="s">
        <v>183</v>
      </c>
      <c r="D5241" s="3" t="s">
        <v>17</v>
      </c>
      <c r="E5241" s="3">
        <v>40214</v>
      </c>
      <c r="F5241" s="3" t="s">
        <v>18</v>
      </c>
      <c r="G5241" s="3" t="s">
        <v>26</v>
      </c>
      <c r="H5241" s="3" t="s">
        <v>37</v>
      </c>
      <c r="I5241" s="16">
        <v>102.93</v>
      </c>
      <c r="J5241" s="3">
        <v>3</v>
      </c>
      <c r="K5241" s="16">
        <v>0</v>
      </c>
      <c r="L5241" s="16">
        <v>48.377099999999999</v>
      </c>
    </row>
    <row r="5242" spans="1:12" x14ac:dyDescent="0.25">
      <c r="A5242" s="2" t="s">
        <v>28</v>
      </c>
      <c r="B5242" s="2" t="s">
        <v>44</v>
      </c>
      <c r="C5242" s="2" t="s">
        <v>183</v>
      </c>
      <c r="D5242" s="2" t="s">
        <v>17</v>
      </c>
      <c r="E5242" s="2">
        <v>40214</v>
      </c>
      <c r="F5242" s="2" t="s">
        <v>18</v>
      </c>
      <c r="G5242" s="2" t="s">
        <v>35</v>
      </c>
      <c r="H5242" s="2" t="s">
        <v>59</v>
      </c>
      <c r="I5242" s="15">
        <v>98.16</v>
      </c>
      <c r="J5242" s="2">
        <v>6</v>
      </c>
      <c r="K5242" s="15">
        <v>0</v>
      </c>
      <c r="L5242" s="15">
        <v>9.8160000000000007</v>
      </c>
    </row>
    <row r="5243" spans="1:12" x14ac:dyDescent="0.25">
      <c r="A5243" s="3" t="s">
        <v>168</v>
      </c>
      <c r="B5243" s="3" t="s">
        <v>22</v>
      </c>
      <c r="C5243" s="3" t="s">
        <v>523</v>
      </c>
      <c r="D5243" s="3" t="s">
        <v>81</v>
      </c>
      <c r="E5243" s="3">
        <v>85224</v>
      </c>
      <c r="F5243" s="3" t="s">
        <v>25</v>
      </c>
      <c r="G5243" s="3" t="s">
        <v>26</v>
      </c>
      <c r="H5243" s="3" t="s">
        <v>41</v>
      </c>
      <c r="I5243" s="16">
        <v>83.88</v>
      </c>
      <c r="J5243" s="3">
        <v>1</v>
      </c>
      <c r="K5243" s="16">
        <v>0.2</v>
      </c>
      <c r="L5243" s="16">
        <v>29.358000000000001</v>
      </c>
    </row>
    <row r="5244" spans="1:12" x14ac:dyDescent="0.25">
      <c r="A5244" s="2" t="s">
        <v>28</v>
      </c>
      <c r="B5244" s="2" t="s">
        <v>22</v>
      </c>
      <c r="C5244" s="2" t="s">
        <v>337</v>
      </c>
      <c r="D5244" s="2" t="s">
        <v>119</v>
      </c>
      <c r="E5244" s="2">
        <v>74133</v>
      </c>
      <c r="F5244" s="2" t="s">
        <v>47</v>
      </c>
      <c r="G5244" s="2" t="s">
        <v>26</v>
      </c>
      <c r="H5244" s="2" t="s">
        <v>110</v>
      </c>
      <c r="I5244" s="15">
        <v>21.96</v>
      </c>
      <c r="J5244" s="2">
        <v>2</v>
      </c>
      <c r="K5244" s="15">
        <v>0</v>
      </c>
      <c r="L5244" s="15">
        <v>6.1487999999999996</v>
      </c>
    </row>
    <row r="5245" spans="1:12" x14ac:dyDescent="0.25">
      <c r="A5245" s="3" t="s">
        <v>28</v>
      </c>
      <c r="B5245" s="3" t="s">
        <v>22</v>
      </c>
      <c r="C5245" s="3" t="s">
        <v>337</v>
      </c>
      <c r="D5245" s="3" t="s">
        <v>119</v>
      </c>
      <c r="E5245" s="3">
        <v>74133</v>
      </c>
      <c r="F5245" s="3" t="s">
        <v>47</v>
      </c>
      <c r="G5245" s="3" t="s">
        <v>19</v>
      </c>
      <c r="H5245" s="3" t="s">
        <v>21</v>
      </c>
      <c r="I5245" s="16">
        <v>368.97</v>
      </c>
      <c r="J5245" s="3">
        <v>3</v>
      </c>
      <c r="K5245" s="16">
        <v>0</v>
      </c>
      <c r="L5245" s="16">
        <v>81.173400000000001</v>
      </c>
    </row>
    <row r="5246" spans="1:12" x14ac:dyDescent="0.25">
      <c r="A5246" s="2" t="s">
        <v>28</v>
      </c>
      <c r="B5246" s="2" t="s">
        <v>22</v>
      </c>
      <c r="C5246" s="2" t="s">
        <v>337</v>
      </c>
      <c r="D5246" s="2" t="s">
        <v>119</v>
      </c>
      <c r="E5246" s="2">
        <v>74133</v>
      </c>
      <c r="F5246" s="2" t="s">
        <v>47</v>
      </c>
      <c r="G5246" s="2" t="s">
        <v>26</v>
      </c>
      <c r="H5246" s="2" t="s">
        <v>34</v>
      </c>
      <c r="I5246" s="15">
        <v>12.39</v>
      </c>
      <c r="J5246" s="2">
        <v>3</v>
      </c>
      <c r="K5246" s="15">
        <v>0</v>
      </c>
      <c r="L5246" s="15">
        <v>3.4691999999999998</v>
      </c>
    </row>
    <row r="5247" spans="1:12" x14ac:dyDescent="0.25">
      <c r="A5247" s="3" t="s">
        <v>28</v>
      </c>
      <c r="B5247" s="3" t="s">
        <v>22</v>
      </c>
      <c r="C5247" s="3" t="s">
        <v>337</v>
      </c>
      <c r="D5247" s="3" t="s">
        <v>119</v>
      </c>
      <c r="E5247" s="3">
        <v>74133</v>
      </c>
      <c r="F5247" s="3" t="s">
        <v>47</v>
      </c>
      <c r="G5247" s="3" t="s">
        <v>26</v>
      </c>
      <c r="H5247" s="3" t="s">
        <v>32</v>
      </c>
      <c r="I5247" s="16">
        <v>332.94</v>
      </c>
      <c r="J5247" s="3">
        <v>3</v>
      </c>
      <c r="K5247" s="16">
        <v>0</v>
      </c>
      <c r="L5247" s="16">
        <v>9.9882000000000009</v>
      </c>
    </row>
    <row r="5248" spans="1:12" x14ac:dyDescent="0.25">
      <c r="A5248" s="2" t="s">
        <v>28</v>
      </c>
      <c r="B5248" s="2" t="s">
        <v>22</v>
      </c>
      <c r="C5248" s="2" t="s">
        <v>537</v>
      </c>
      <c r="D5248" s="2" t="s">
        <v>51</v>
      </c>
      <c r="E5248" s="2">
        <v>84020</v>
      </c>
      <c r="F5248" s="2" t="s">
        <v>25</v>
      </c>
      <c r="G5248" s="2" t="s">
        <v>35</v>
      </c>
      <c r="H5248" s="2" t="s">
        <v>59</v>
      </c>
      <c r="I5248" s="15">
        <v>111.93</v>
      </c>
      <c r="J5248" s="2">
        <v>7</v>
      </c>
      <c r="K5248" s="15">
        <v>0</v>
      </c>
      <c r="L5248" s="15">
        <v>34.698300000000003</v>
      </c>
    </row>
    <row r="5249" spans="1:12" x14ac:dyDescent="0.25">
      <c r="A5249" s="3" t="s">
        <v>28</v>
      </c>
      <c r="B5249" s="3" t="s">
        <v>14</v>
      </c>
      <c r="C5249" s="3" t="s">
        <v>184</v>
      </c>
      <c r="D5249" s="3" t="s">
        <v>166</v>
      </c>
      <c r="E5249" s="3">
        <v>1841</v>
      </c>
      <c r="F5249" s="3" t="s">
        <v>57</v>
      </c>
      <c r="G5249" s="3" t="s">
        <v>26</v>
      </c>
      <c r="H5249" s="3" t="s">
        <v>41</v>
      </c>
      <c r="I5249" s="16">
        <v>19.440000000000001</v>
      </c>
      <c r="J5249" s="3">
        <v>3</v>
      </c>
      <c r="K5249" s="16">
        <v>0</v>
      </c>
      <c r="L5249" s="16">
        <v>9.3312000000000008</v>
      </c>
    </row>
    <row r="5250" spans="1:12" x14ac:dyDescent="0.25">
      <c r="A5250" s="2" t="s">
        <v>28</v>
      </c>
      <c r="B5250" s="2" t="s">
        <v>14</v>
      </c>
      <c r="C5250" s="2" t="s">
        <v>55</v>
      </c>
      <c r="D5250" s="2" t="s">
        <v>56</v>
      </c>
      <c r="E5250" s="2">
        <v>19120</v>
      </c>
      <c r="F5250" s="2" t="s">
        <v>57</v>
      </c>
      <c r="G5250" s="2" t="s">
        <v>35</v>
      </c>
      <c r="H5250" s="2" t="s">
        <v>162</v>
      </c>
      <c r="I5250" s="15">
        <v>8399.9760000000006</v>
      </c>
      <c r="J5250" s="2">
        <v>4</v>
      </c>
      <c r="K5250" s="15">
        <v>0.4</v>
      </c>
      <c r="L5250" s="15">
        <v>1119.9967999999999</v>
      </c>
    </row>
    <row r="5251" spans="1:12" x14ac:dyDescent="0.25">
      <c r="A5251" s="3" t="s">
        <v>28</v>
      </c>
      <c r="B5251" s="3" t="s">
        <v>14</v>
      </c>
      <c r="C5251" s="3" t="s">
        <v>55</v>
      </c>
      <c r="D5251" s="3" t="s">
        <v>56</v>
      </c>
      <c r="E5251" s="3">
        <v>19120</v>
      </c>
      <c r="F5251" s="3" t="s">
        <v>57</v>
      </c>
      <c r="G5251" s="3" t="s">
        <v>26</v>
      </c>
      <c r="H5251" s="3" t="s">
        <v>41</v>
      </c>
      <c r="I5251" s="16">
        <v>10.368</v>
      </c>
      <c r="J5251" s="3">
        <v>2</v>
      </c>
      <c r="K5251" s="16">
        <v>0.2</v>
      </c>
      <c r="L5251" s="16">
        <v>3.6288</v>
      </c>
    </row>
    <row r="5252" spans="1:12" x14ac:dyDescent="0.25">
      <c r="A5252" s="2" t="s">
        <v>28</v>
      </c>
      <c r="B5252" s="2" t="s">
        <v>22</v>
      </c>
      <c r="C5252" s="2" t="s">
        <v>79</v>
      </c>
      <c r="D5252" s="2" t="s">
        <v>65</v>
      </c>
      <c r="E5252" s="2">
        <v>60610</v>
      </c>
      <c r="F5252" s="2" t="s">
        <v>47</v>
      </c>
      <c r="G5252" s="2" t="s">
        <v>26</v>
      </c>
      <c r="H5252" s="2" t="s">
        <v>41</v>
      </c>
      <c r="I5252" s="15">
        <v>23.52</v>
      </c>
      <c r="J5252" s="2">
        <v>5</v>
      </c>
      <c r="K5252" s="15">
        <v>0.2</v>
      </c>
      <c r="L5252" s="15">
        <v>8.5259999999999998</v>
      </c>
    </row>
    <row r="5253" spans="1:12" x14ac:dyDescent="0.25">
      <c r="A5253" s="3" t="s">
        <v>28</v>
      </c>
      <c r="B5253" s="3" t="s">
        <v>22</v>
      </c>
      <c r="C5253" s="3" t="s">
        <v>79</v>
      </c>
      <c r="D5253" s="3" t="s">
        <v>65</v>
      </c>
      <c r="E5253" s="3">
        <v>60610</v>
      </c>
      <c r="F5253" s="3" t="s">
        <v>47</v>
      </c>
      <c r="G5253" s="3" t="s">
        <v>35</v>
      </c>
      <c r="H5253" s="3" t="s">
        <v>36</v>
      </c>
      <c r="I5253" s="16">
        <v>180.96</v>
      </c>
      <c r="J5253" s="3">
        <v>5</v>
      </c>
      <c r="K5253" s="16">
        <v>0.2</v>
      </c>
      <c r="L5253" s="16">
        <v>13.571999999999999</v>
      </c>
    </row>
    <row r="5254" spans="1:12" x14ac:dyDescent="0.25">
      <c r="A5254" s="2" t="s">
        <v>62</v>
      </c>
      <c r="B5254" s="2" t="s">
        <v>14</v>
      </c>
      <c r="C5254" s="2" t="s">
        <v>540</v>
      </c>
      <c r="D5254" s="2" t="s">
        <v>437</v>
      </c>
      <c r="E5254" s="2">
        <v>83201</v>
      </c>
      <c r="F5254" s="2" t="s">
        <v>25</v>
      </c>
      <c r="G5254" s="2" t="s">
        <v>19</v>
      </c>
      <c r="H5254" s="2" t="s">
        <v>33</v>
      </c>
      <c r="I5254" s="15">
        <v>35</v>
      </c>
      <c r="J5254" s="2">
        <v>4</v>
      </c>
      <c r="K5254" s="15">
        <v>0</v>
      </c>
      <c r="L5254" s="15">
        <v>14.7</v>
      </c>
    </row>
    <row r="5255" spans="1:12" x14ac:dyDescent="0.25">
      <c r="A5255" s="3" t="s">
        <v>62</v>
      </c>
      <c r="B5255" s="3" t="s">
        <v>14</v>
      </c>
      <c r="C5255" s="3" t="s">
        <v>540</v>
      </c>
      <c r="D5255" s="3" t="s">
        <v>437</v>
      </c>
      <c r="E5255" s="3">
        <v>83201</v>
      </c>
      <c r="F5255" s="3" t="s">
        <v>25</v>
      </c>
      <c r="G5255" s="3" t="s">
        <v>26</v>
      </c>
      <c r="H5255" s="3" t="s">
        <v>32</v>
      </c>
      <c r="I5255" s="16">
        <v>477.15</v>
      </c>
      <c r="J5255" s="3">
        <v>5</v>
      </c>
      <c r="K5255" s="16">
        <v>0</v>
      </c>
      <c r="L5255" s="16">
        <v>28.629000000000001</v>
      </c>
    </row>
    <row r="5256" spans="1:12" x14ac:dyDescent="0.25">
      <c r="A5256" s="2" t="s">
        <v>62</v>
      </c>
      <c r="B5256" s="2" t="s">
        <v>14</v>
      </c>
      <c r="C5256" s="2" t="s">
        <v>540</v>
      </c>
      <c r="D5256" s="2" t="s">
        <v>437</v>
      </c>
      <c r="E5256" s="2">
        <v>83201</v>
      </c>
      <c r="F5256" s="2" t="s">
        <v>25</v>
      </c>
      <c r="G5256" s="2" t="s">
        <v>35</v>
      </c>
      <c r="H5256" s="2" t="s">
        <v>36</v>
      </c>
      <c r="I5256" s="15">
        <v>302.37599999999998</v>
      </c>
      <c r="J5256" s="2">
        <v>3</v>
      </c>
      <c r="K5256" s="15">
        <v>0.2</v>
      </c>
      <c r="L5256" s="15">
        <v>22.6782</v>
      </c>
    </row>
    <row r="5257" spans="1:12" x14ac:dyDescent="0.25">
      <c r="A5257" s="3" t="s">
        <v>28</v>
      </c>
      <c r="B5257" s="3" t="s">
        <v>22</v>
      </c>
      <c r="C5257" s="3" t="s">
        <v>75</v>
      </c>
      <c r="D5257" s="3" t="s">
        <v>76</v>
      </c>
      <c r="E5257" s="3">
        <v>10024</v>
      </c>
      <c r="F5257" s="3" t="s">
        <v>57</v>
      </c>
      <c r="G5257" s="3" t="s">
        <v>26</v>
      </c>
      <c r="H5257" s="3" t="s">
        <v>34</v>
      </c>
      <c r="I5257" s="16">
        <v>34.700000000000003</v>
      </c>
      <c r="J5257" s="3">
        <v>5</v>
      </c>
      <c r="K5257" s="16">
        <v>0</v>
      </c>
      <c r="L5257" s="16">
        <v>12.492000000000001</v>
      </c>
    </row>
    <row r="5258" spans="1:12" x14ac:dyDescent="0.25">
      <c r="A5258" s="2" t="s">
        <v>28</v>
      </c>
      <c r="B5258" s="2" t="s">
        <v>22</v>
      </c>
      <c r="C5258" s="2" t="s">
        <v>75</v>
      </c>
      <c r="D5258" s="2" t="s">
        <v>76</v>
      </c>
      <c r="E5258" s="2">
        <v>10024</v>
      </c>
      <c r="F5258" s="2" t="s">
        <v>57</v>
      </c>
      <c r="G5258" s="2" t="s">
        <v>26</v>
      </c>
      <c r="H5258" s="2" t="s">
        <v>32</v>
      </c>
      <c r="I5258" s="15">
        <v>99.87</v>
      </c>
      <c r="J5258" s="2">
        <v>3</v>
      </c>
      <c r="K5258" s="15">
        <v>0</v>
      </c>
      <c r="L5258" s="15">
        <v>23.968800000000002</v>
      </c>
    </row>
    <row r="5259" spans="1:12" x14ac:dyDescent="0.25">
      <c r="A5259" s="3" t="s">
        <v>28</v>
      </c>
      <c r="B5259" s="3" t="s">
        <v>22</v>
      </c>
      <c r="C5259" s="3" t="s">
        <v>75</v>
      </c>
      <c r="D5259" s="3" t="s">
        <v>76</v>
      </c>
      <c r="E5259" s="3">
        <v>10024</v>
      </c>
      <c r="F5259" s="3" t="s">
        <v>57</v>
      </c>
      <c r="G5259" s="3" t="s">
        <v>26</v>
      </c>
      <c r="H5259" s="3" t="s">
        <v>41</v>
      </c>
      <c r="I5259" s="16">
        <v>37.94</v>
      </c>
      <c r="J5259" s="3">
        <v>2</v>
      </c>
      <c r="K5259" s="16">
        <v>0</v>
      </c>
      <c r="L5259" s="16">
        <v>18.211200000000002</v>
      </c>
    </row>
    <row r="5260" spans="1:12" x14ac:dyDescent="0.25">
      <c r="A5260" s="2" t="s">
        <v>28</v>
      </c>
      <c r="B5260" s="2" t="s">
        <v>22</v>
      </c>
      <c r="C5260" s="2" t="s">
        <v>75</v>
      </c>
      <c r="D5260" s="2" t="s">
        <v>76</v>
      </c>
      <c r="E5260" s="2">
        <v>10024</v>
      </c>
      <c r="F5260" s="2" t="s">
        <v>57</v>
      </c>
      <c r="G5260" s="2" t="s">
        <v>26</v>
      </c>
      <c r="H5260" s="2" t="s">
        <v>27</v>
      </c>
      <c r="I5260" s="15">
        <v>24.9</v>
      </c>
      <c r="J5260" s="2">
        <v>5</v>
      </c>
      <c r="K5260" s="15">
        <v>0</v>
      </c>
      <c r="L5260" s="15">
        <v>11.454000000000001</v>
      </c>
    </row>
    <row r="5261" spans="1:12" x14ac:dyDescent="0.25">
      <c r="A5261" s="3" t="s">
        <v>28</v>
      </c>
      <c r="B5261" s="3" t="s">
        <v>22</v>
      </c>
      <c r="C5261" s="3" t="s">
        <v>75</v>
      </c>
      <c r="D5261" s="3" t="s">
        <v>76</v>
      </c>
      <c r="E5261" s="3">
        <v>10024</v>
      </c>
      <c r="F5261" s="3" t="s">
        <v>57</v>
      </c>
      <c r="G5261" s="3" t="s">
        <v>19</v>
      </c>
      <c r="H5261" s="3" t="s">
        <v>33</v>
      </c>
      <c r="I5261" s="16">
        <v>82.26</v>
      </c>
      <c r="J5261" s="3">
        <v>3</v>
      </c>
      <c r="K5261" s="16">
        <v>0</v>
      </c>
      <c r="L5261" s="16">
        <v>33.726599999999998</v>
      </c>
    </row>
    <row r="5262" spans="1:12" x14ac:dyDescent="0.25">
      <c r="A5262" s="2" t="s">
        <v>28</v>
      </c>
      <c r="B5262" s="2" t="s">
        <v>14</v>
      </c>
      <c r="C5262" s="2" t="s">
        <v>79</v>
      </c>
      <c r="D5262" s="2" t="s">
        <v>65</v>
      </c>
      <c r="E5262" s="2">
        <v>60623</v>
      </c>
      <c r="F5262" s="2" t="s">
        <v>47</v>
      </c>
      <c r="G5262" s="2" t="s">
        <v>26</v>
      </c>
      <c r="H5262" s="2" t="s">
        <v>77</v>
      </c>
      <c r="I5262" s="15">
        <v>7.1040000000000001</v>
      </c>
      <c r="J5262" s="2">
        <v>6</v>
      </c>
      <c r="K5262" s="15">
        <v>0.2</v>
      </c>
      <c r="L5262" s="15">
        <v>2.4864000000000002</v>
      </c>
    </row>
    <row r="5263" spans="1:12" x14ac:dyDescent="0.25">
      <c r="A5263" s="3" t="s">
        <v>13</v>
      </c>
      <c r="B5263" s="3" t="s">
        <v>44</v>
      </c>
      <c r="C5263" s="3" t="s">
        <v>61</v>
      </c>
      <c r="D5263" s="3" t="s">
        <v>46</v>
      </c>
      <c r="E5263" s="3">
        <v>77095</v>
      </c>
      <c r="F5263" s="3" t="s">
        <v>47</v>
      </c>
      <c r="G5263" s="3" t="s">
        <v>26</v>
      </c>
      <c r="H5263" s="3" t="s">
        <v>27</v>
      </c>
      <c r="I5263" s="16">
        <v>2.464</v>
      </c>
      <c r="J5263" s="3">
        <v>1</v>
      </c>
      <c r="K5263" s="16">
        <v>0.2</v>
      </c>
      <c r="L5263" s="16">
        <v>0.86240000000000006</v>
      </c>
    </row>
    <row r="5264" spans="1:12" x14ac:dyDescent="0.25">
      <c r="A5264" s="2" t="s">
        <v>13</v>
      </c>
      <c r="B5264" s="2" t="s">
        <v>44</v>
      </c>
      <c r="C5264" s="2" t="s">
        <v>61</v>
      </c>
      <c r="D5264" s="2" t="s">
        <v>46</v>
      </c>
      <c r="E5264" s="2">
        <v>77095</v>
      </c>
      <c r="F5264" s="2" t="s">
        <v>47</v>
      </c>
      <c r="G5264" s="2" t="s">
        <v>26</v>
      </c>
      <c r="H5264" s="2" t="s">
        <v>32</v>
      </c>
      <c r="I5264" s="15">
        <v>8.7200000000000006</v>
      </c>
      <c r="J5264" s="2">
        <v>1</v>
      </c>
      <c r="K5264" s="15">
        <v>0.2</v>
      </c>
      <c r="L5264" s="15">
        <v>0.65400000000000003</v>
      </c>
    </row>
    <row r="5265" spans="1:12" x14ac:dyDescent="0.25">
      <c r="A5265" s="3" t="s">
        <v>28</v>
      </c>
      <c r="B5265" s="3" t="s">
        <v>14</v>
      </c>
      <c r="C5265" s="3" t="s">
        <v>341</v>
      </c>
      <c r="D5265" s="3" t="s">
        <v>127</v>
      </c>
      <c r="E5265" s="3">
        <v>6450</v>
      </c>
      <c r="F5265" s="3" t="s">
        <v>57</v>
      </c>
      <c r="G5265" s="3" t="s">
        <v>26</v>
      </c>
      <c r="H5265" s="3" t="s">
        <v>37</v>
      </c>
      <c r="I5265" s="16">
        <v>10.76</v>
      </c>
      <c r="J5265" s="3">
        <v>2</v>
      </c>
      <c r="K5265" s="16">
        <v>0</v>
      </c>
      <c r="L5265" s="16">
        <v>5.1647999999999996</v>
      </c>
    </row>
    <row r="5266" spans="1:12" x14ac:dyDescent="0.25">
      <c r="A5266" s="2" t="s">
        <v>28</v>
      </c>
      <c r="B5266" s="2" t="s">
        <v>14</v>
      </c>
      <c r="C5266" s="2" t="s">
        <v>341</v>
      </c>
      <c r="D5266" s="2" t="s">
        <v>127</v>
      </c>
      <c r="E5266" s="2">
        <v>6450</v>
      </c>
      <c r="F5266" s="2" t="s">
        <v>57</v>
      </c>
      <c r="G5266" s="2" t="s">
        <v>26</v>
      </c>
      <c r="H5266" s="2" t="s">
        <v>41</v>
      </c>
      <c r="I5266" s="15">
        <v>45.68</v>
      </c>
      <c r="J5266" s="2">
        <v>2</v>
      </c>
      <c r="K5266" s="15">
        <v>0</v>
      </c>
      <c r="L5266" s="15">
        <v>21.012799999999999</v>
      </c>
    </row>
    <row r="5267" spans="1:12" x14ac:dyDescent="0.25">
      <c r="A5267" s="3" t="s">
        <v>28</v>
      </c>
      <c r="B5267" s="3" t="s">
        <v>14</v>
      </c>
      <c r="C5267" s="3" t="s">
        <v>341</v>
      </c>
      <c r="D5267" s="3" t="s">
        <v>127</v>
      </c>
      <c r="E5267" s="3">
        <v>6450</v>
      </c>
      <c r="F5267" s="3" t="s">
        <v>57</v>
      </c>
      <c r="G5267" s="3" t="s">
        <v>26</v>
      </c>
      <c r="H5267" s="3" t="s">
        <v>34</v>
      </c>
      <c r="I5267" s="16">
        <v>6.7</v>
      </c>
      <c r="J5267" s="3">
        <v>1</v>
      </c>
      <c r="K5267" s="16">
        <v>0</v>
      </c>
      <c r="L5267" s="16">
        <v>2.2109999999999999</v>
      </c>
    </row>
    <row r="5268" spans="1:12" x14ac:dyDescent="0.25">
      <c r="A5268" s="2" t="s">
        <v>13</v>
      </c>
      <c r="B5268" s="2" t="s">
        <v>14</v>
      </c>
      <c r="C5268" s="2" t="s">
        <v>569</v>
      </c>
      <c r="D5268" s="2" t="s">
        <v>65</v>
      </c>
      <c r="E5268" s="2">
        <v>60025</v>
      </c>
      <c r="F5268" s="2" t="s">
        <v>47</v>
      </c>
      <c r="G5268" s="2" t="s">
        <v>35</v>
      </c>
      <c r="H5268" s="2" t="s">
        <v>36</v>
      </c>
      <c r="I5268" s="15">
        <v>158.376</v>
      </c>
      <c r="J5268" s="2">
        <v>3</v>
      </c>
      <c r="K5268" s="15">
        <v>0.2</v>
      </c>
      <c r="L5268" s="15">
        <v>13.857900000000001</v>
      </c>
    </row>
    <row r="5269" spans="1:12" x14ac:dyDescent="0.25">
      <c r="A5269" s="3" t="s">
        <v>28</v>
      </c>
      <c r="B5269" s="3" t="s">
        <v>14</v>
      </c>
      <c r="C5269" s="3" t="s">
        <v>61</v>
      </c>
      <c r="D5269" s="3" t="s">
        <v>46</v>
      </c>
      <c r="E5269" s="3">
        <v>77036</v>
      </c>
      <c r="F5269" s="3" t="s">
        <v>47</v>
      </c>
      <c r="G5269" s="3" t="s">
        <v>26</v>
      </c>
      <c r="H5269" s="3" t="s">
        <v>34</v>
      </c>
      <c r="I5269" s="16">
        <v>3.44</v>
      </c>
      <c r="J5269" s="3">
        <v>2</v>
      </c>
      <c r="K5269" s="16">
        <v>0.2</v>
      </c>
      <c r="L5269" s="16">
        <v>0.55900000000000005</v>
      </c>
    </row>
    <row r="5270" spans="1:12" x14ac:dyDescent="0.25">
      <c r="A5270" s="2" t="s">
        <v>62</v>
      </c>
      <c r="B5270" s="2" t="s">
        <v>14</v>
      </c>
      <c r="C5270" s="2" t="s">
        <v>52</v>
      </c>
      <c r="D5270" s="2" t="s">
        <v>24</v>
      </c>
      <c r="E5270" s="2">
        <v>94110</v>
      </c>
      <c r="F5270" s="2" t="s">
        <v>25</v>
      </c>
      <c r="G5270" s="2" t="s">
        <v>26</v>
      </c>
      <c r="H5270" s="2" t="s">
        <v>32</v>
      </c>
      <c r="I5270" s="15">
        <v>56.56</v>
      </c>
      <c r="J5270" s="2">
        <v>2</v>
      </c>
      <c r="K5270" s="15">
        <v>0</v>
      </c>
      <c r="L5270" s="15">
        <v>15.2712</v>
      </c>
    </row>
    <row r="5271" spans="1:12" x14ac:dyDescent="0.25">
      <c r="A5271" s="3" t="s">
        <v>62</v>
      </c>
      <c r="B5271" s="3" t="s">
        <v>14</v>
      </c>
      <c r="C5271" s="3" t="s">
        <v>52</v>
      </c>
      <c r="D5271" s="3" t="s">
        <v>24</v>
      </c>
      <c r="E5271" s="3">
        <v>94110</v>
      </c>
      <c r="F5271" s="3" t="s">
        <v>25</v>
      </c>
      <c r="G5271" s="3" t="s">
        <v>19</v>
      </c>
      <c r="H5271" s="3" t="s">
        <v>33</v>
      </c>
      <c r="I5271" s="16">
        <v>36.96</v>
      </c>
      <c r="J5271" s="3">
        <v>7</v>
      </c>
      <c r="K5271" s="16">
        <v>0</v>
      </c>
      <c r="L5271" s="16">
        <v>11.457599999999999</v>
      </c>
    </row>
    <row r="5272" spans="1:12" x14ac:dyDescent="0.25">
      <c r="A5272" s="2" t="s">
        <v>28</v>
      </c>
      <c r="B5272" s="2" t="s">
        <v>22</v>
      </c>
      <c r="C5272" s="2" t="s">
        <v>75</v>
      </c>
      <c r="D5272" s="2" t="s">
        <v>76</v>
      </c>
      <c r="E5272" s="2">
        <v>10009</v>
      </c>
      <c r="F5272" s="2" t="s">
        <v>57</v>
      </c>
      <c r="G5272" s="2" t="s">
        <v>35</v>
      </c>
      <c r="H5272" s="2" t="s">
        <v>36</v>
      </c>
      <c r="I5272" s="15">
        <v>135.99</v>
      </c>
      <c r="J5272" s="2">
        <v>1</v>
      </c>
      <c r="K5272" s="15">
        <v>0</v>
      </c>
      <c r="L5272" s="15">
        <v>36.717300000000002</v>
      </c>
    </row>
    <row r="5273" spans="1:12" x14ac:dyDescent="0.25">
      <c r="A5273" s="3" t="s">
        <v>28</v>
      </c>
      <c r="B5273" s="3" t="s">
        <v>22</v>
      </c>
      <c r="C5273" s="3" t="s">
        <v>75</v>
      </c>
      <c r="D5273" s="3" t="s">
        <v>76</v>
      </c>
      <c r="E5273" s="3">
        <v>10009</v>
      </c>
      <c r="F5273" s="3" t="s">
        <v>57</v>
      </c>
      <c r="G5273" s="3" t="s">
        <v>26</v>
      </c>
      <c r="H5273" s="3" t="s">
        <v>34</v>
      </c>
      <c r="I5273" s="16">
        <v>15.96</v>
      </c>
      <c r="J5273" s="3">
        <v>7</v>
      </c>
      <c r="K5273" s="16">
        <v>0</v>
      </c>
      <c r="L5273" s="16">
        <v>7.0224000000000002</v>
      </c>
    </row>
    <row r="5274" spans="1:12" x14ac:dyDescent="0.25">
      <c r="A5274" s="2" t="s">
        <v>62</v>
      </c>
      <c r="B5274" s="2" t="s">
        <v>22</v>
      </c>
      <c r="C5274" s="2" t="s">
        <v>333</v>
      </c>
      <c r="D5274" s="2" t="s">
        <v>248</v>
      </c>
      <c r="E5274" s="2">
        <v>21215</v>
      </c>
      <c r="F5274" s="2" t="s">
        <v>57</v>
      </c>
      <c r="G5274" s="2" t="s">
        <v>26</v>
      </c>
      <c r="H5274" s="2" t="s">
        <v>34</v>
      </c>
      <c r="I5274" s="15">
        <v>3.76</v>
      </c>
      <c r="J5274" s="2">
        <v>2</v>
      </c>
      <c r="K5274" s="15">
        <v>0</v>
      </c>
      <c r="L5274" s="15">
        <v>1.0904</v>
      </c>
    </row>
    <row r="5275" spans="1:12" x14ac:dyDescent="0.25">
      <c r="A5275" s="3" t="s">
        <v>62</v>
      </c>
      <c r="B5275" s="3" t="s">
        <v>22</v>
      </c>
      <c r="C5275" s="3" t="s">
        <v>333</v>
      </c>
      <c r="D5275" s="3" t="s">
        <v>248</v>
      </c>
      <c r="E5275" s="3">
        <v>21215</v>
      </c>
      <c r="F5275" s="3" t="s">
        <v>57</v>
      </c>
      <c r="G5275" s="3" t="s">
        <v>26</v>
      </c>
      <c r="H5275" s="3" t="s">
        <v>34</v>
      </c>
      <c r="I5275" s="16">
        <v>14.7</v>
      </c>
      <c r="J5275" s="3">
        <v>5</v>
      </c>
      <c r="K5275" s="16">
        <v>0</v>
      </c>
      <c r="L5275" s="16">
        <v>6.6150000000000002</v>
      </c>
    </row>
    <row r="5276" spans="1:12" x14ac:dyDescent="0.25">
      <c r="A5276" s="2" t="s">
        <v>62</v>
      </c>
      <c r="B5276" s="2" t="s">
        <v>22</v>
      </c>
      <c r="C5276" s="2" t="s">
        <v>333</v>
      </c>
      <c r="D5276" s="2" t="s">
        <v>248</v>
      </c>
      <c r="E5276" s="2">
        <v>21215</v>
      </c>
      <c r="F5276" s="2" t="s">
        <v>57</v>
      </c>
      <c r="G5276" s="2" t="s">
        <v>26</v>
      </c>
      <c r="H5276" s="2" t="s">
        <v>34</v>
      </c>
      <c r="I5276" s="15">
        <v>37.200000000000003</v>
      </c>
      <c r="J5276" s="2">
        <v>5</v>
      </c>
      <c r="K5276" s="15">
        <v>0</v>
      </c>
      <c r="L5276" s="15">
        <v>9.3000000000000007</v>
      </c>
    </row>
    <row r="5277" spans="1:12" x14ac:dyDescent="0.25">
      <c r="A5277" s="3" t="s">
        <v>62</v>
      </c>
      <c r="B5277" s="3" t="s">
        <v>22</v>
      </c>
      <c r="C5277" s="3" t="s">
        <v>333</v>
      </c>
      <c r="D5277" s="3" t="s">
        <v>248</v>
      </c>
      <c r="E5277" s="3">
        <v>21215</v>
      </c>
      <c r="F5277" s="3" t="s">
        <v>57</v>
      </c>
      <c r="G5277" s="3" t="s">
        <v>35</v>
      </c>
      <c r="H5277" s="3" t="s">
        <v>59</v>
      </c>
      <c r="I5277" s="16">
        <v>89.97</v>
      </c>
      <c r="J5277" s="3">
        <v>3</v>
      </c>
      <c r="K5277" s="16">
        <v>0</v>
      </c>
      <c r="L5277" s="16">
        <v>18.893699999999999</v>
      </c>
    </row>
    <row r="5278" spans="1:12" x14ac:dyDescent="0.25">
      <c r="A5278" s="2" t="s">
        <v>62</v>
      </c>
      <c r="B5278" s="2" t="s">
        <v>22</v>
      </c>
      <c r="C5278" s="2" t="s">
        <v>333</v>
      </c>
      <c r="D5278" s="2" t="s">
        <v>248</v>
      </c>
      <c r="E5278" s="2">
        <v>21215</v>
      </c>
      <c r="F5278" s="2" t="s">
        <v>57</v>
      </c>
      <c r="G5278" s="2" t="s">
        <v>19</v>
      </c>
      <c r="H5278" s="2" t="s">
        <v>21</v>
      </c>
      <c r="I5278" s="15">
        <v>261.95999999999998</v>
      </c>
      <c r="J5278" s="2">
        <v>2</v>
      </c>
      <c r="K5278" s="15">
        <v>0</v>
      </c>
      <c r="L5278" s="15">
        <v>23.5764</v>
      </c>
    </row>
    <row r="5279" spans="1:12" x14ac:dyDescent="0.25">
      <c r="A5279" s="3" t="s">
        <v>62</v>
      </c>
      <c r="B5279" s="3" t="s">
        <v>22</v>
      </c>
      <c r="C5279" s="3" t="s">
        <v>333</v>
      </c>
      <c r="D5279" s="3" t="s">
        <v>248</v>
      </c>
      <c r="E5279" s="3">
        <v>21215</v>
      </c>
      <c r="F5279" s="3" t="s">
        <v>57</v>
      </c>
      <c r="G5279" s="3" t="s">
        <v>26</v>
      </c>
      <c r="H5279" s="3" t="s">
        <v>27</v>
      </c>
      <c r="I5279" s="16">
        <v>74</v>
      </c>
      <c r="J5279" s="3">
        <v>5</v>
      </c>
      <c r="K5279" s="16">
        <v>0</v>
      </c>
      <c r="L5279" s="16">
        <v>37</v>
      </c>
    </row>
    <row r="5280" spans="1:12" x14ac:dyDescent="0.25">
      <c r="A5280" s="2" t="s">
        <v>28</v>
      </c>
      <c r="B5280" s="2" t="s">
        <v>44</v>
      </c>
      <c r="C5280" s="2" t="s">
        <v>183</v>
      </c>
      <c r="D5280" s="2" t="s">
        <v>17</v>
      </c>
      <c r="E5280" s="2">
        <v>40214</v>
      </c>
      <c r="F5280" s="2" t="s">
        <v>18</v>
      </c>
      <c r="G5280" s="2" t="s">
        <v>19</v>
      </c>
      <c r="H5280" s="2" t="s">
        <v>33</v>
      </c>
      <c r="I5280" s="15">
        <v>13.28</v>
      </c>
      <c r="J5280" s="2">
        <v>2</v>
      </c>
      <c r="K5280" s="15">
        <v>0</v>
      </c>
      <c r="L5280" s="15">
        <v>6.3743999999999996</v>
      </c>
    </row>
    <row r="5281" spans="1:12" x14ac:dyDescent="0.25">
      <c r="A5281" s="3" t="s">
        <v>28</v>
      </c>
      <c r="B5281" s="3" t="s">
        <v>14</v>
      </c>
      <c r="C5281" s="3" t="s">
        <v>557</v>
      </c>
      <c r="D5281" s="3" t="s">
        <v>86</v>
      </c>
      <c r="E5281" s="3">
        <v>37087</v>
      </c>
      <c r="F5281" s="3" t="s">
        <v>18</v>
      </c>
      <c r="G5281" s="3" t="s">
        <v>26</v>
      </c>
      <c r="H5281" s="3" t="s">
        <v>32</v>
      </c>
      <c r="I5281" s="16">
        <v>84.96</v>
      </c>
      <c r="J5281" s="3">
        <v>6</v>
      </c>
      <c r="K5281" s="16">
        <v>0.2</v>
      </c>
      <c r="L5281" s="16">
        <v>6.3719999999999999</v>
      </c>
    </row>
    <row r="5282" spans="1:12" x14ac:dyDescent="0.25">
      <c r="A5282" s="2" t="s">
        <v>13</v>
      </c>
      <c r="B5282" s="2" t="s">
        <v>14</v>
      </c>
      <c r="C5282" s="2" t="s">
        <v>23</v>
      </c>
      <c r="D5282" s="2" t="s">
        <v>24</v>
      </c>
      <c r="E5282" s="2">
        <v>90008</v>
      </c>
      <c r="F5282" s="2" t="s">
        <v>25</v>
      </c>
      <c r="G5282" s="2" t="s">
        <v>35</v>
      </c>
      <c r="H5282" s="2" t="s">
        <v>59</v>
      </c>
      <c r="I5282" s="15">
        <v>68.459999999999994</v>
      </c>
      <c r="J5282" s="2">
        <v>7</v>
      </c>
      <c r="K5282" s="15">
        <v>0</v>
      </c>
      <c r="L5282" s="15">
        <v>25.330200000000001</v>
      </c>
    </row>
    <row r="5283" spans="1:12" x14ac:dyDescent="0.25">
      <c r="A5283" s="3" t="s">
        <v>28</v>
      </c>
      <c r="B5283" s="3" t="s">
        <v>44</v>
      </c>
      <c r="C5283" s="3" t="s">
        <v>290</v>
      </c>
      <c r="D5283" s="3" t="s">
        <v>179</v>
      </c>
      <c r="E5283" s="3">
        <v>2908</v>
      </c>
      <c r="F5283" s="3" t="s">
        <v>57</v>
      </c>
      <c r="G5283" s="3" t="s">
        <v>26</v>
      </c>
      <c r="H5283" s="3" t="s">
        <v>32</v>
      </c>
      <c r="I5283" s="16">
        <v>2079.4</v>
      </c>
      <c r="J5283" s="3">
        <v>5</v>
      </c>
      <c r="K5283" s="16">
        <v>0</v>
      </c>
      <c r="L5283" s="16">
        <v>582.23199999999997</v>
      </c>
    </row>
    <row r="5284" spans="1:12" x14ac:dyDescent="0.25">
      <c r="A5284" s="2" t="s">
        <v>28</v>
      </c>
      <c r="B5284" s="2" t="s">
        <v>44</v>
      </c>
      <c r="C5284" s="2" t="s">
        <v>290</v>
      </c>
      <c r="D5284" s="2" t="s">
        <v>179</v>
      </c>
      <c r="E5284" s="2">
        <v>2908</v>
      </c>
      <c r="F5284" s="2" t="s">
        <v>57</v>
      </c>
      <c r="G5284" s="2" t="s">
        <v>35</v>
      </c>
      <c r="H5284" s="2" t="s">
        <v>36</v>
      </c>
      <c r="I5284" s="15">
        <v>629.95000000000005</v>
      </c>
      <c r="J5284" s="2">
        <v>5</v>
      </c>
      <c r="K5284" s="15">
        <v>0</v>
      </c>
      <c r="L5284" s="15">
        <v>176.386</v>
      </c>
    </row>
    <row r="5285" spans="1:12" x14ac:dyDescent="0.25">
      <c r="A5285" s="3" t="s">
        <v>28</v>
      </c>
      <c r="B5285" s="3" t="s">
        <v>44</v>
      </c>
      <c r="C5285" s="3" t="s">
        <v>290</v>
      </c>
      <c r="D5285" s="3" t="s">
        <v>179</v>
      </c>
      <c r="E5285" s="3">
        <v>2908</v>
      </c>
      <c r="F5285" s="3" t="s">
        <v>57</v>
      </c>
      <c r="G5285" s="3" t="s">
        <v>19</v>
      </c>
      <c r="H5285" s="3" t="s">
        <v>33</v>
      </c>
      <c r="I5285" s="16">
        <v>72.42</v>
      </c>
      <c r="J5285" s="3">
        <v>6</v>
      </c>
      <c r="K5285" s="16">
        <v>0</v>
      </c>
      <c r="L5285" s="16">
        <v>23.898599999999998</v>
      </c>
    </row>
    <row r="5286" spans="1:12" x14ac:dyDescent="0.25">
      <c r="A5286" s="2" t="s">
        <v>28</v>
      </c>
      <c r="B5286" s="2" t="s">
        <v>44</v>
      </c>
      <c r="C5286" s="2" t="s">
        <v>140</v>
      </c>
      <c r="D5286" s="2" t="s">
        <v>70</v>
      </c>
      <c r="E5286" s="2">
        <v>48234</v>
      </c>
      <c r="F5286" s="2" t="s">
        <v>47</v>
      </c>
      <c r="G5286" s="2" t="s">
        <v>35</v>
      </c>
      <c r="H5286" s="2" t="s">
        <v>36</v>
      </c>
      <c r="I5286" s="15">
        <v>131.97999999999999</v>
      </c>
      <c r="J5286" s="2">
        <v>2</v>
      </c>
      <c r="K5286" s="15">
        <v>0</v>
      </c>
      <c r="L5286" s="15">
        <v>35.634599999999999</v>
      </c>
    </row>
    <row r="5287" spans="1:12" x14ac:dyDescent="0.25">
      <c r="A5287" s="3" t="s">
        <v>28</v>
      </c>
      <c r="B5287" s="3" t="s">
        <v>44</v>
      </c>
      <c r="C5287" s="3" t="s">
        <v>140</v>
      </c>
      <c r="D5287" s="3" t="s">
        <v>70</v>
      </c>
      <c r="E5287" s="3">
        <v>48234</v>
      </c>
      <c r="F5287" s="3" t="s">
        <v>47</v>
      </c>
      <c r="G5287" s="3" t="s">
        <v>35</v>
      </c>
      <c r="H5287" s="3" t="s">
        <v>59</v>
      </c>
      <c r="I5287" s="16">
        <v>114.52</v>
      </c>
      <c r="J5287" s="3">
        <v>7</v>
      </c>
      <c r="K5287" s="16">
        <v>0</v>
      </c>
      <c r="L5287" s="16">
        <v>11.452</v>
      </c>
    </row>
    <row r="5288" spans="1:12" x14ac:dyDescent="0.25">
      <c r="A5288" s="2" t="s">
        <v>28</v>
      </c>
      <c r="B5288" s="2" t="s">
        <v>44</v>
      </c>
      <c r="C5288" s="2" t="s">
        <v>61</v>
      </c>
      <c r="D5288" s="2" t="s">
        <v>46</v>
      </c>
      <c r="E5288" s="2">
        <v>77070</v>
      </c>
      <c r="F5288" s="2" t="s">
        <v>47</v>
      </c>
      <c r="G5288" s="2" t="s">
        <v>26</v>
      </c>
      <c r="H5288" s="2" t="s">
        <v>27</v>
      </c>
      <c r="I5288" s="15">
        <v>100.24</v>
      </c>
      <c r="J5288" s="2">
        <v>10</v>
      </c>
      <c r="K5288" s="15">
        <v>0.2</v>
      </c>
      <c r="L5288" s="15">
        <v>33.831000000000003</v>
      </c>
    </row>
    <row r="5289" spans="1:12" x14ac:dyDescent="0.25">
      <c r="A5289" s="3" t="s">
        <v>13</v>
      </c>
      <c r="B5289" s="3" t="s">
        <v>14</v>
      </c>
      <c r="C5289" s="3" t="s">
        <v>90</v>
      </c>
      <c r="D5289" s="3" t="s">
        <v>86</v>
      </c>
      <c r="E5289" s="3">
        <v>38401</v>
      </c>
      <c r="F5289" s="3" t="s">
        <v>18</v>
      </c>
      <c r="G5289" s="3" t="s">
        <v>26</v>
      </c>
      <c r="H5289" s="3" t="s">
        <v>38</v>
      </c>
      <c r="I5289" s="16">
        <v>871.8</v>
      </c>
      <c r="J5289" s="3">
        <v>3</v>
      </c>
      <c r="K5289" s="16">
        <v>0.2</v>
      </c>
      <c r="L5289" s="16">
        <v>87.18</v>
      </c>
    </row>
    <row r="5290" spans="1:12" x14ac:dyDescent="0.25">
      <c r="A5290" s="2" t="s">
        <v>28</v>
      </c>
      <c r="B5290" s="2" t="s">
        <v>14</v>
      </c>
      <c r="C5290" s="2" t="s">
        <v>173</v>
      </c>
      <c r="D5290" s="2" t="s">
        <v>30</v>
      </c>
      <c r="E5290" s="2">
        <v>33024</v>
      </c>
      <c r="F5290" s="2" t="s">
        <v>18</v>
      </c>
      <c r="G5290" s="2" t="s">
        <v>26</v>
      </c>
      <c r="H5290" s="2" t="s">
        <v>38</v>
      </c>
      <c r="I5290" s="15">
        <v>5.2</v>
      </c>
      <c r="J5290" s="2">
        <v>2</v>
      </c>
      <c r="K5290" s="15">
        <v>0.2</v>
      </c>
      <c r="L5290" s="15">
        <v>0.58499999999999996</v>
      </c>
    </row>
    <row r="5291" spans="1:12" x14ac:dyDescent="0.25">
      <c r="A5291" s="3" t="s">
        <v>28</v>
      </c>
      <c r="B5291" s="3" t="s">
        <v>14</v>
      </c>
      <c r="C5291" s="3" t="s">
        <v>173</v>
      </c>
      <c r="D5291" s="3" t="s">
        <v>30</v>
      </c>
      <c r="E5291" s="3">
        <v>33024</v>
      </c>
      <c r="F5291" s="3" t="s">
        <v>18</v>
      </c>
      <c r="G5291" s="3" t="s">
        <v>26</v>
      </c>
      <c r="H5291" s="3" t="s">
        <v>41</v>
      </c>
      <c r="I5291" s="16">
        <v>15.552</v>
      </c>
      <c r="J5291" s="3">
        <v>3</v>
      </c>
      <c r="K5291" s="16">
        <v>0.2</v>
      </c>
      <c r="L5291" s="16">
        <v>5.4432</v>
      </c>
    </row>
    <row r="5292" spans="1:12" x14ac:dyDescent="0.25">
      <c r="A5292" s="2" t="s">
        <v>28</v>
      </c>
      <c r="B5292" s="2" t="s">
        <v>14</v>
      </c>
      <c r="C5292" s="2" t="s">
        <v>173</v>
      </c>
      <c r="D5292" s="2" t="s">
        <v>30</v>
      </c>
      <c r="E5292" s="2">
        <v>33024</v>
      </c>
      <c r="F5292" s="2" t="s">
        <v>18</v>
      </c>
      <c r="G5292" s="2" t="s">
        <v>35</v>
      </c>
      <c r="H5292" s="2" t="s">
        <v>36</v>
      </c>
      <c r="I5292" s="15">
        <v>503.96</v>
      </c>
      <c r="J5292" s="2">
        <v>5</v>
      </c>
      <c r="K5292" s="15">
        <v>0.2</v>
      </c>
      <c r="L5292" s="15">
        <v>50.396000000000001</v>
      </c>
    </row>
    <row r="5293" spans="1:12" x14ac:dyDescent="0.25">
      <c r="A5293" s="3" t="s">
        <v>28</v>
      </c>
      <c r="B5293" s="3" t="s">
        <v>14</v>
      </c>
      <c r="C5293" s="3" t="s">
        <v>173</v>
      </c>
      <c r="D5293" s="3" t="s">
        <v>30</v>
      </c>
      <c r="E5293" s="3">
        <v>33024</v>
      </c>
      <c r="F5293" s="3" t="s">
        <v>18</v>
      </c>
      <c r="G5293" s="3" t="s">
        <v>26</v>
      </c>
      <c r="H5293" s="3" t="s">
        <v>38</v>
      </c>
      <c r="I5293" s="16">
        <v>24.472000000000001</v>
      </c>
      <c r="J5293" s="3">
        <v>7</v>
      </c>
      <c r="K5293" s="16">
        <v>0.2</v>
      </c>
      <c r="L5293" s="16">
        <v>1.8353999999999999</v>
      </c>
    </row>
    <row r="5294" spans="1:12" x14ac:dyDescent="0.25">
      <c r="A5294" s="2" t="s">
        <v>28</v>
      </c>
      <c r="B5294" s="2" t="s">
        <v>22</v>
      </c>
      <c r="C5294" s="2" t="s">
        <v>75</v>
      </c>
      <c r="D5294" s="2" t="s">
        <v>76</v>
      </c>
      <c r="E5294" s="2">
        <v>10011</v>
      </c>
      <c r="F5294" s="2" t="s">
        <v>57</v>
      </c>
      <c r="G5294" s="2" t="s">
        <v>35</v>
      </c>
      <c r="H5294" s="2" t="s">
        <v>123</v>
      </c>
      <c r="I5294" s="15">
        <v>78.66</v>
      </c>
      <c r="J5294" s="2">
        <v>6</v>
      </c>
      <c r="K5294" s="15">
        <v>0</v>
      </c>
      <c r="L5294" s="15">
        <v>36.183599999999998</v>
      </c>
    </row>
    <row r="5295" spans="1:12" x14ac:dyDescent="0.25">
      <c r="A5295" s="3" t="s">
        <v>28</v>
      </c>
      <c r="B5295" s="3" t="s">
        <v>22</v>
      </c>
      <c r="C5295" s="3" t="s">
        <v>75</v>
      </c>
      <c r="D5295" s="3" t="s">
        <v>76</v>
      </c>
      <c r="E5295" s="3">
        <v>10011</v>
      </c>
      <c r="F5295" s="3" t="s">
        <v>57</v>
      </c>
      <c r="G5295" s="3" t="s">
        <v>26</v>
      </c>
      <c r="H5295" s="3" t="s">
        <v>41</v>
      </c>
      <c r="I5295" s="16">
        <v>45.36</v>
      </c>
      <c r="J5295" s="3">
        <v>4</v>
      </c>
      <c r="K5295" s="16">
        <v>0</v>
      </c>
      <c r="L5295" s="16">
        <v>22.226400000000002</v>
      </c>
    </row>
    <row r="5296" spans="1:12" x14ac:dyDescent="0.25">
      <c r="A5296" s="2" t="s">
        <v>28</v>
      </c>
      <c r="B5296" s="2" t="s">
        <v>14</v>
      </c>
      <c r="C5296" s="2" t="s">
        <v>189</v>
      </c>
      <c r="D5296" s="2" t="s">
        <v>40</v>
      </c>
      <c r="E5296" s="2">
        <v>28540</v>
      </c>
      <c r="F5296" s="2" t="s">
        <v>18</v>
      </c>
      <c r="G5296" s="2" t="s">
        <v>26</v>
      </c>
      <c r="H5296" s="2" t="s">
        <v>38</v>
      </c>
      <c r="I5296" s="15">
        <v>962.08</v>
      </c>
      <c r="J5296" s="2">
        <v>4</v>
      </c>
      <c r="K5296" s="15">
        <v>0.2</v>
      </c>
      <c r="L5296" s="15">
        <v>156.33799999999999</v>
      </c>
    </row>
    <row r="5297" spans="1:12" x14ac:dyDescent="0.25">
      <c r="A5297" s="3" t="s">
        <v>28</v>
      </c>
      <c r="B5297" s="3" t="s">
        <v>14</v>
      </c>
      <c r="C5297" s="3" t="s">
        <v>189</v>
      </c>
      <c r="D5297" s="3" t="s">
        <v>40</v>
      </c>
      <c r="E5297" s="3">
        <v>28540</v>
      </c>
      <c r="F5297" s="3" t="s">
        <v>18</v>
      </c>
      <c r="G5297" s="3" t="s">
        <v>26</v>
      </c>
      <c r="H5297" s="3" t="s">
        <v>41</v>
      </c>
      <c r="I5297" s="16">
        <v>295.45600000000002</v>
      </c>
      <c r="J5297" s="3">
        <v>14</v>
      </c>
      <c r="K5297" s="16">
        <v>0.2</v>
      </c>
      <c r="L5297" s="16">
        <v>96.023200000000003</v>
      </c>
    </row>
    <row r="5298" spans="1:12" x14ac:dyDescent="0.25">
      <c r="A5298" s="2" t="s">
        <v>28</v>
      </c>
      <c r="B5298" s="2" t="s">
        <v>14</v>
      </c>
      <c r="C5298" s="2" t="s">
        <v>75</v>
      </c>
      <c r="D5298" s="2" t="s">
        <v>76</v>
      </c>
      <c r="E5298" s="2">
        <v>10011</v>
      </c>
      <c r="F5298" s="2" t="s">
        <v>57</v>
      </c>
      <c r="G5298" s="2" t="s">
        <v>26</v>
      </c>
      <c r="H5298" s="2" t="s">
        <v>41</v>
      </c>
      <c r="I5298" s="15">
        <v>32.4</v>
      </c>
      <c r="J5298" s="2">
        <v>5</v>
      </c>
      <c r="K5298" s="15">
        <v>0</v>
      </c>
      <c r="L5298" s="15">
        <v>15.552</v>
      </c>
    </row>
    <row r="5299" spans="1:12" x14ac:dyDescent="0.25">
      <c r="A5299" s="3" t="s">
        <v>28</v>
      </c>
      <c r="B5299" s="3" t="s">
        <v>22</v>
      </c>
      <c r="C5299" s="3" t="s">
        <v>55</v>
      </c>
      <c r="D5299" s="3" t="s">
        <v>56</v>
      </c>
      <c r="E5299" s="3">
        <v>19120</v>
      </c>
      <c r="F5299" s="3" t="s">
        <v>57</v>
      </c>
      <c r="G5299" s="3" t="s">
        <v>19</v>
      </c>
      <c r="H5299" s="3" t="s">
        <v>33</v>
      </c>
      <c r="I5299" s="16">
        <v>103.93600000000001</v>
      </c>
      <c r="J5299" s="3">
        <v>4</v>
      </c>
      <c r="K5299" s="16">
        <v>0.2</v>
      </c>
      <c r="L5299" s="16">
        <v>16.889600000000002</v>
      </c>
    </row>
    <row r="5300" spans="1:12" x14ac:dyDescent="0.25">
      <c r="A5300" s="2" t="s">
        <v>28</v>
      </c>
      <c r="B5300" s="2" t="s">
        <v>22</v>
      </c>
      <c r="C5300" s="2" t="s">
        <v>422</v>
      </c>
      <c r="D5300" s="2" t="s">
        <v>30</v>
      </c>
      <c r="E5300" s="2">
        <v>32839</v>
      </c>
      <c r="F5300" s="2" t="s">
        <v>18</v>
      </c>
      <c r="G5300" s="2" t="s">
        <v>19</v>
      </c>
      <c r="H5300" s="2" t="s">
        <v>20</v>
      </c>
      <c r="I5300" s="15">
        <v>289.56799999999998</v>
      </c>
      <c r="J5300" s="2">
        <v>2</v>
      </c>
      <c r="K5300" s="15">
        <v>0.2</v>
      </c>
      <c r="L5300" s="15">
        <v>10.8588</v>
      </c>
    </row>
    <row r="5301" spans="1:12" x14ac:dyDescent="0.25">
      <c r="A5301" s="3" t="s">
        <v>28</v>
      </c>
      <c r="B5301" s="3" t="s">
        <v>22</v>
      </c>
      <c r="C5301" s="3" t="s">
        <v>422</v>
      </c>
      <c r="D5301" s="3" t="s">
        <v>30</v>
      </c>
      <c r="E5301" s="3">
        <v>32839</v>
      </c>
      <c r="F5301" s="3" t="s">
        <v>18</v>
      </c>
      <c r="G5301" s="3" t="s">
        <v>26</v>
      </c>
      <c r="H5301" s="3" t="s">
        <v>32</v>
      </c>
      <c r="I5301" s="16">
        <v>39.72</v>
      </c>
      <c r="J5301" s="3">
        <v>5</v>
      </c>
      <c r="K5301" s="16">
        <v>0.2</v>
      </c>
      <c r="L5301" s="16">
        <v>4.4684999999999997</v>
      </c>
    </row>
    <row r="5302" spans="1:12" x14ac:dyDescent="0.25">
      <c r="A5302" s="2" t="s">
        <v>28</v>
      </c>
      <c r="B5302" s="2" t="s">
        <v>22</v>
      </c>
      <c r="C5302" s="2" t="s">
        <v>422</v>
      </c>
      <c r="D5302" s="2" t="s">
        <v>30</v>
      </c>
      <c r="E5302" s="2">
        <v>32839</v>
      </c>
      <c r="F5302" s="2" t="s">
        <v>18</v>
      </c>
      <c r="G5302" s="2" t="s">
        <v>35</v>
      </c>
      <c r="H5302" s="2" t="s">
        <v>36</v>
      </c>
      <c r="I5302" s="15">
        <v>244.768</v>
      </c>
      <c r="J5302" s="2">
        <v>4</v>
      </c>
      <c r="K5302" s="15">
        <v>0.2</v>
      </c>
      <c r="L5302" s="15">
        <v>24.476800000000001</v>
      </c>
    </row>
    <row r="5303" spans="1:12" x14ac:dyDescent="0.25">
      <c r="A5303" s="3" t="s">
        <v>13</v>
      </c>
      <c r="B5303" s="3" t="s">
        <v>14</v>
      </c>
      <c r="C5303" s="3" t="s">
        <v>61</v>
      </c>
      <c r="D5303" s="3" t="s">
        <v>46</v>
      </c>
      <c r="E5303" s="3">
        <v>77095</v>
      </c>
      <c r="F5303" s="3" t="s">
        <v>47</v>
      </c>
      <c r="G5303" s="3" t="s">
        <v>26</v>
      </c>
      <c r="H5303" s="3" t="s">
        <v>41</v>
      </c>
      <c r="I5303" s="16">
        <v>15.552</v>
      </c>
      <c r="J5303" s="3">
        <v>3</v>
      </c>
      <c r="K5303" s="16">
        <v>0.2</v>
      </c>
      <c r="L5303" s="16">
        <v>5.4432</v>
      </c>
    </row>
    <row r="5304" spans="1:12" x14ac:dyDescent="0.25">
      <c r="A5304" s="2" t="s">
        <v>28</v>
      </c>
      <c r="B5304" s="2" t="s">
        <v>44</v>
      </c>
      <c r="C5304" s="2" t="s">
        <v>183</v>
      </c>
      <c r="D5304" s="2" t="s">
        <v>17</v>
      </c>
      <c r="E5304" s="2">
        <v>40214</v>
      </c>
      <c r="F5304" s="2" t="s">
        <v>18</v>
      </c>
      <c r="G5304" s="2" t="s">
        <v>19</v>
      </c>
      <c r="H5304" s="2" t="s">
        <v>33</v>
      </c>
      <c r="I5304" s="15">
        <v>20.94</v>
      </c>
      <c r="J5304" s="2">
        <v>3</v>
      </c>
      <c r="K5304" s="15">
        <v>0</v>
      </c>
      <c r="L5304" s="15">
        <v>6.0726000000000004</v>
      </c>
    </row>
    <row r="5305" spans="1:12" x14ac:dyDescent="0.25">
      <c r="A5305" s="3" t="s">
        <v>28</v>
      </c>
      <c r="B5305" s="3" t="s">
        <v>44</v>
      </c>
      <c r="C5305" s="3" t="s">
        <v>183</v>
      </c>
      <c r="D5305" s="3" t="s">
        <v>17</v>
      </c>
      <c r="E5305" s="3">
        <v>40214</v>
      </c>
      <c r="F5305" s="3" t="s">
        <v>18</v>
      </c>
      <c r="G5305" s="3" t="s">
        <v>26</v>
      </c>
      <c r="H5305" s="3" t="s">
        <v>37</v>
      </c>
      <c r="I5305" s="16">
        <v>135.09</v>
      </c>
      <c r="J5305" s="3">
        <v>9</v>
      </c>
      <c r="K5305" s="16">
        <v>0</v>
      </c>
      <c r="L5305" s="16">
        <v>62.141399999999997</v>
      </c>
    </row>
    <row r="5306" spans="1:12" x14ac:dyDescent="0.25">
      <c r="A5306" s="2" t="s">
        <v>28</v>
      </c>
      <c r="B5306" s="2" t="s">
        <v>44</v>
      </c>
      <c r="C5306" s="2" t="s">
        <v>183</v>
      </c>
      <c r="D5306" s="2" t="s">
        <v>17</v>
      </c>
      <c r="E5306" s="2">
        <v>40214</v>
      </c>
      <c r="F5306" s="2" t="s">
        <v>18</v>
      </c>
      <c r="G5306" s="2" t="s">
        <v>35</v>
      </c>
      <c r="H5306" s="2" t="s">
        <v>59</v>
      </c>
      <c r="I5306" s="15">
        <v>279.86</v>
      </c>
      <c r="J5306" s="2">
        <v>14</v>
      </c>
      <c r="K5306" s="15">
        <v>0</v>
      </c>
      <c r="L5306" s="15">
        <v>64.367800000000003</v>
      </c>
    </row>
    <row r="5307" spans="1:12" x14ac:dyDescent="0.25">
      <c r="A5307" s="3" t="s">
        <v>28</v>
      </c>
      <c r="B5307" s="3" t="s">
        <v>44</v>
      </c>
      <c r="C5307" s="3" t="s">
        <v>183</v>
      </c>
      <c r="D5307" s="3" t="s">
        <v>17</v>
      </c>
      <c r="E5307" s="3">
        <v>40214</v>
      </c>
      <c r="F5307" s="3" t="s">
        <v>18</v>
      </c>
      <c r="G5307" s="3" t="s">
        <v>26</v>
      </c>
      <c r="H5307" s="3" t="s">
        <v>37</v>
      </c>
      <c r="I5307" s="16">
        <v>90.06</v>
      </c>
      <c r="J5307" s="3">
        <v>6</v>
      </c>
      <c r="K5307" s="16">
        <v>0</v>
      </c>
      <c r="L5307" s="16">
        <v>41.427599999999998</v>
      </c>
    </row>
    <row r="5308" spans="1:12" x14ac:dyDescent="0.25">
      <c r="A5308" s="2" t="s">
        <v>13</v>
      </c>
      <c r="B5308" s="2" t="s">
        <v>22</v>
      </c>
      <c r="C5308" s="2" t="s">
        <v>75</v>
      </c>
      <c r="D5308" s="2" t="s">
        <v>76</v>
      </c>
      <c r="E5308" s="2">
        <v>10011</v>
      </c>
      <c r="F5308" s="2" t="s">
        <v>57</v>
      </c>
      <c r="G5308" s="2" t="s">
        <v>26</v>
      </c>
      <c r="H5308" s="2" t="s">
        <v>32</v>
      </c>
      <c r="I5308" s="15">
        <v>1247.6400000000001</v>
      </c>
      <c r="J5308" s="2">
        <v>3</v>
      </c>
      <c r="K5308" s="15">
        <v>0</v>
      </c>
      <c r="L5308" s="15">
        <v>349.33920000000001</v>
      </c>
    </row>
    <row r="5309" spans="1:12" x14ac:dyDescent="0.25">
      <c r="A5309" s="3" t="s">
        <v>28</v>
      </c>
      <c r="B5309" s="3" t="s">
        <v>22</v>
      </c>
      <c r="C5309" s="3" t="s">
        <v>79</v>
      </c>
      <c r="D5309" s="3" t="s">
        <v>65</v>
      </c>
      <c r="E5309" s="3">
        <v>60653</v>
      </c>
      <c r="F5309" s="3" t="s">
        <v>47</v>
      </c>
      <c r="G5309" s="3" t="s">
        <v>26</v>
      </c>
      <c r="H5309" s="3" t="s">
        <v>34</v>
      </c>
      <c r="I5309" s="16">
        <v>5.3040000000000003</v>
      </c>
      <c r="J5309" s="3">
        <v>3</v>
      </c>
      <c r="K5309" s="16">
        <v>0.2</v>
      </c>
      <c r="L5309" s="16">
        <v>0.46410000000000001</v>
      </c>
    </row>
    <row r="5310" spans="1:12" x14ac:dyDescent="0.25">
      <c r="A5310" s="2" t="s">
        <v>13</v>
      </c>
      <c r="B5310" s="2" t="s">
        <v>22</v>
      </c>
      <c r="C5310" s="2" t="s">
        <v>55</v>
      </c>
      <c r="D5310" s="2" t="s">
        <v>56</v>
      </c>
      <c r="E5310" s="2">
        <v>19143</v>
      </c>
      <c r="F5310" s="2" t="s">
        <v>57</v>
      </c>
      <c r="G5310" s="2" t="s">
        <v>26</v>
      </c>
      <c r="H5310" s="2" t="s">
        <v>41</v>
      </c>
      <c r="I5310" s="15">
        <v>19.135999999999999</v>
      </c>
      <c r="J5310" s="2">
        <v>4</v>
      </c>
      <c r="K5310" s="15">
        <v>0.2</v>
      </c>
      <c r="L5310" s="15">
        <v>5.98</v>
      </c>
    </row>
    <row r="5311" spans="1:12" x14ac:dyDescent="0.25">
      <c r="A5311" s="3" t="s">
        <v>28</v>
      </c>
      <c r="B5311" s="3" t="s">
        <v>22</v>
      </c>
      <c r="C5311" s="3" t="s">
        <v>75</v>
      </c>
      <c r="D5311" s="3" t="s">
        <v>76</v>
      </c>
      <c r="E5311" s="3">
        <v>10009</v>
      </c>
      <c r="F5311" s="3" t="s">
        <v>57</v>
      </c>
      <c r="G5311" s="3" t="s">
        <v>26</v>
      </c>
      <c r="H5311" s="3" t="s">
        <v>41</v>
      </c>
      <c r="I5311" s="16">
        <v>279.89999999999998</v>
      </c>
      <c r="J5311" s="3">
        <v>5</v>
      </c>
      <c r="K5311" s="16">
        <v>0</v>
      </c>
      <c r="L5311" s="16">
        <v>137.15100000000001</v>
      </c>
    </row>
    <row r="5312" spans="1:12" x14ac:dyDescent="0.25">
      <c r="A5312" s="2" t="s">
        <v>28</v>
      </c>
      <c r="B5312" s="2" t="s">
        <v>22</v>
      </c>
      <c r="C5312" s="2" t="s">
        <v>75</v>
      </c>
      <c r="D5312" s="2" t="s">
        <v>76</v>
      </c>
      <c r="E5312" s="2">
        <v>10009</v>
      </c>
      <c r="F5312" s="2" t="s">
        <v>57</v>
      </c>
      <c r="G5312" s="2" t="s">
        <v>26</v>
      </c>
      <c r="H5312" s="2" t="s">
        <v>37</v>
      </c>
      <c r="I5312" s="15">
        <v>50.351999999999997</v>
      </c>
      <c r="J5312" s="2">
        <v>3</v>
      </c>
      <c r="K5312" s="15">
        <v>0.2</v>
      </c>
      <c r="L5312" s="15">
        <v>17.623200000000001</v>
      </c>
    </row>
    <row r="5313" spans="1:12" x14ac:dyDescent="0.25">
      <c r="A5313" s="3" t="s">
        <v>28</v>
      </c>
      <c r="B5313" s="3" t="s">
        <v>22</v>
      </c>
      <c r="C5313" s="3" t="s">
        <v>75</v>
      </c>
      <c r="D5313" s="3" t="s">
        <v>76</v>
      </c>
      <c r="E5313" s="3">
        <v>10009</v>
      </c>
      <c r="F5313" s="3" t="s">
        <v>57</v>
      </c>
      <c r="G5313" s="3" t="s">
        <v>26</v>
      </c>
      <c r="H5313" s="3" t="s">
        <v>41</v>
      </c>
      <c r="I5313" s="16">
        <v>34.020000000000003</v>
      </c>
      <c r="J5313" s="3">
        <v>3</v>
      </c>
      <c r="K5313" s="16">
        <v>0</v>
      </c>
      <c r="L5313" s="16">
        <v>16.669799999999999</v>
      </c>
    </row>
    <row r="5314" spans="1:12" x14ac:dyDescent="0.25">
      <c r="A5314" s="2" t="s">
        <v>28</v>
      </c>
      <c r="B5314" s="2" t="s">
        <v>44</v>
      </c>
      <c r="C5314" s="2" t="s">
        <v>52</v>
      </c>
      <c r="D5314" s="2" t="s">
        <v>24</v>
      </c>
      <c r="E5314" s="2">
        <v>94109</v>
      </c>
      <c r="F5314" s="2" t="s">
        <v>25</v>
      </c>
      <c r="G5314" s="2" t="s">
        <v>26</v>
      </c>
      <c r="H5314" s="2" t="s">
        <v>34</v>
      </c>
      <c r="I5314" s="15">
        <v>23.88</v>
      </c>
      <c r="J5314" s="2">
        <v>6</v>
      </c>
      <c r="K5314" s="15">
        <v>0</v>
      </c>
      <c r="L5314" s="15">
        <v>8.1191999999999993</v>
      </c>
    </row>
    <row r="5315" spans="1:12" x14ac:dyDescent="0.25">
      <c r="A5315" s="3" t="s">
        <v>28</v>
      </c>
      <c r="B5315" s="3" t="s">
        <v>44</v>
      </c>
      <c r="C5315" s="3" t="s">
        <v>52</v>
      </c>
      <c r="D5315" s="3" t="s">
        <v>24</v>
      </c>
      <c r="E5315" s="3">
        <v>94109</v>
      </c>
      <c r="F5315" s="3" t="s">
        <v>25</v>
      </c>
      <c r="G5315" s="3" t="s">
        <v>26</v>
      </c>
      <c r="H5315" s="3" t="s">
        <v>27</v>
      </c>
      <c r="I5315" s="16">
        <v>11.52</v>
      </c>
      <c r="J5315" s="3">
        <v>4</v>
      </c>
      <c r="K5315" s="16">
        <v>0</v>
      </c>
      <c r="L5315" s="16">
        <v>5.6448</v>
      </c>
    </row>
    <row r="5316" spans="1:12" x14ac:dyDescent="0.25">
      <c r="A5316" s="2" t="s">
        <v>28</v>
      </c>
      <c r="B5316" s="2" t="s">
        <v>44</v>
      </c>
      <c r="C5316" s="2" t="s">
        <v>52</v>
      </c>
      <c r="D5316" s="2" t="s">
        <v>24</v>
      </c>
      <c r="E5316" s="2">
        <v>94109</v>
      </c>
      <c r="F5316" s="2" t="s">
        <v>25</v>
      </c>
      <c r="G5316" s="2" t="s">
        <v>26</v>
      </c>
      <c r="H5316" s="2" t="s">
        <v>41</v>
      </c>
      <c r="I5316" s="15">
        <v>286.93</v>
      </c>
      <c r="J5316" s="2">
        <v>7</v>
      </c>
      <c r="K5316" s="15">
        <v>0</v>
      </c>
      <c r="L5316" s="15">
        <v>140.59569999999999</v>
      </c>
    </row>
    <row r="5317" spans="1:12" x14ac:dyDescent="0.25">
      <c r="A5317" s="3" t="s">
        <v>28</v>
      </c>
      <c r="B5317" s="3" t="s">
        <v>44</v>
      </c>
      <c r="C5317" s="3" t="s">
        <v>52</v>
      </c>
      <c r="D5317" s="3" t="s">
        <v>24</v>
      </c>
      <c r="E5317" s="3">
        <v>94109</v>
      </c>
      <c r="F5317" s="3" t="s">
        <v>25</v>
      </c>
      <c r="G5317" s="3" t="s">
        <v>35</v>
      </c>
      <c r="H5317" s="3" t="s">
        <v>36</v>
      </c>
      <c r="I5317" s="16">
        <v>206.38399999999999</v>
      </c>
      <c r="J5317" s="3">
        <v>2</v>
      </c>
      <c r="K5317" s="16">
        <v>0.2</v>
      </c>
      <c r="L5317" s="16">
        <v>23.2182</v>
      </c>
    </row>
    <row r="5318" spans="1:12" x14ac:dyDescent="0.25">
      <c r="A5318" s="2" t="s">
        <v>28</v>
      </c>
      <c r="B5318" s="2" t="s">
        <v>14</v>
      </c>
      <c r="C5318" s="2" t="s">
        <v>52</v>
      </c>
      <c r="D5318" s="2" t="s">
        <v>24</v>
      </c>
      <c r="E5318" s="2">
        <v>94122</v>
      </c>
      <c r="F5318" s="2" t="s">
        <v>25</v>
      </c>
      <c r="G5318" s="2" t="s">
        <v>19</v>
      </c>
      <c r="H5318" s="2" t="s">
        <v>33</v>
      </c>
      <c r="I5318" s="15">
        <v>529.9</v>
      </c>
      <c r="J5318" s="2">
        <v>5</v>
      </c>
      <c r="K5318" s="15">
        <v>0</v>
      </c>
      <c r="L5318" s="15">
        <v>105.98</v>
      </c>
    </row>
    <row r="5319" spans="1:12" x14ac:dyDescent="0.25">
      <c r="A5319" s="3" t="s">
        <v>28</v>
      </c>
      <c r="B5319" s="3" t="s">
        <v>14</v>
      </c>
      <c r="C5319" s="3" t="s">
        <v>52</v>
      </c>
      <c r="D5319" s="3" t="s">
        <v>24</v>
      </c>
      <c r="E5319" s="3">
        <v>94122</v>
      </c>
      <c r="F5319" s="3" t="s">
        <v>25</v>
      </c>
      <c r="G5319" s="3" t="s">
        <v>26</v>
      </c>
      <c r="H5319" s="3" t="s">
        <v>34</v>
      </c>
      <c r="I5319" s="16">
        <v>99.3</v>
      </c>
      <c r="J5319" s="3">
        <v>10</v>
      </c>
      <c r="K5319" s="16">
        <v>0</v>
      </c>
      <c r="L5319" s="16">
        <v>41.706000000000003</v>
      </c>
    </row>
    <row r="5320" spans="1:12" x14ac:dyDescent="0.25">
      <c r="A5320" s="2" t="s">
        <v>28</v>
      </c>
      <c r="B5320" s="2" t="s">
        <v>14</v>
      </c>
      <c r="C5320" s="2" t="s">
        <v>52</v>
      </c>
      <c r="D5320" s="2" t="s">
        <v>24</v>
      </c>
      <c r="E5320" s="2">
        <v>94122</v>
      </c>
      <c r="F5320" s="2" t="s">
        <v>25</v>
      </c>
      <c r="G5320" s="2" t="s">
        <v>26</v>
      </c>
      <c r="H5320" s="2" t="s">
        <v>38</v>
      </c>
      <c r="I5320" s="15">
        <v>108.96</v>
      </c>
      <c r="J5320" s="2">
        <v>2</v>
      </c>
      <c r="K5320" s="15">
        <v>0</v>
      </c>
      <c r="L5320" s="15">
        <v>30.508800000000001</v>
      </c>
    </row>
    <row r="5321" spans="1:12" x14ac:dyDescent="0.25">
      <c r="A5321" s="3" t="s">
        <v>28</v>
      </c>
      <c r="B5321" s="3" t="s">
        <v>14</v>
      </c>
      <c r="C5321" s="3" t="s">
        <v>52</v>
      </c>
      <c r="D5321" s="3" t="s">
        <v>24</v>
      </c>
      <c r="E5321" s="3">
        <v>94122</v>
      </c>
      <c r="F5321" s="3" t="s">
        <v>25</v>
      </c>
      <c r="G5321" s="3" t="s">
        <v>26</v>
      </c>
      <c r="H5321" s="3" t="s">
        <v>37</v>
      </c>
      <c r="I5321" s="16">
        <v>2.6880000000000002</v>
      </c>
      <c r="J5321" s="3">
        <v>1</v>
      </c>
      <c r="K5321" s="16">
        <v>0.2</v>
      </c>
      <c r="L5321" s="16">
        <v>0.84</v>
      </c>
    </row>
    <row r="5322" spans="1:12" x14ac:dyDescent="0.25">
      <c r="A5322" s="2" t="s">
        <v>13</v>
      </c>
      <c r="B5322" s="2" t="s">
        <v>14</v>
      </c>
      <c r="C5322" s="2" t="s">
        <v>84</v>
      </c>
      <c r="D5322" s="2" t="s">
        <v>70</v>
      </c>
      <c r="E5322" s="2">
        <v>49201</v>
      </c>
      <c r="F5322" s="2" t="s">
        <v>47</v>
      </c>
      <c r="G5322" s="2" t="s">
        <v>26</v>
      </c>
      <c r="H5322" s="2" t="s">
        <v>37</v>
      </c>
      <c r="I5322" s="15">
        <v>5443.96</v>
      </c>
      <c r="J5322" s="2">
        <v>4</v>
      </c>
      <c r="K5322" s="15">
        <v>0</v>
      </c>
      <c r="L5322" s="15">
        <v>2504.2215999999999</v>
      </c>
    </row>
    <row r="5323" spans="1:12" x14ac:dyDescent="0.25">
      <c r="A5323" s="3" t="s">
        <v>13</v>
      </c>
      <c r="B5323" s="3" t="s">
        <v>14</v>
      </c>
      <c r="C5323" s="3" t="s">
        <v>84</v>
      </c>
      <c r="D5323" s="3" t="s">
        <v>70</v>
      </c>
      <c r="E5323" s="3">
        <v>49201</v>
      </c>
      <c r="F5323" s="3" t="s">
        <v>47</v>
      </c>
      <c r="G5323" s="3" t="s">
        <v>19</v>
      </c>
      <c r="H5323" s="3" t="s">
        <v>21</v>
      </c>
      <c r="I5323" s="16">
        <v>302.67</v>
      </c>
      <c r="J5323" s="3">
        <v>3</v>
      </c>
      <c r="K5323" s="16">
        <v>0</v>
      </c>
      <c r="L5323" s="16">
        <v>72.640799999999999</v>
      </c>
    </row>
    <row r="5324" spans="1:12" x14ac:dyDescent="0.25">
      <c r="A5324" s="2" t="s">
        <v>13</v>
      </c>
      <c r="B5324" s="2" t="s">
        <v>14</v>
      </c>
      <c r="C5324" s="2" t="s">
        <v>84</v>
      </c>
      <c r="D5324" s="2" t="s">
        <v>70</v>
      </c>
      <c r="E5324" s="2">
        <v>49201</v>
      </c>
      <c r="F5324" s="2" t="s">
        <v>47</v>
      </c>
      <c r="G5324" s="2" t="s">
        <v>26</v>
      </c>
      <c r="H5324" s="2" t="s">
        <v>41</v>
      </c>
      <c r="I5324" s="15">
        <v>56.07</v>
      </c>
      <c r="J5324" s="2">
        <v>7</v>
      </c>
      <c r="K5324" s="15">
        <v>0</v>
      </c>
      <c r="L5324" s="15">
        <v>25.2315</v>
      </c>
    </row>
    <row r="5325" spans="1:12" x14ac:dyDescent="0.25">
      <c r="A5325" s="3" t="s">
        <v>28</v>
      </c>
      <c r="B5325" s="3" t="s">
        <v>44</v>
      </c>
      <c r="C5325" s="3" t="s">
        <v>55</v>
      </c>
      <c r="D5325" s="3" t="s">
        <v>56</v>
      </c>
      <c r="E5325" s="3">
        <v>19120</v>
      </c>
      <c r="F5325" s="3" t="s">
        <v>57</v>
      </c>
      <c r="G5325" s="3" t="s">
        <v>26</v>
      </c>
      <c r="H5325" s="3" t="s">
        <v>27</v>
      </c>
      <c r="I5325" s="16">
        <v>10.08</v>
      </c>
      <c r="J5325" s="3">
        <v>2</v>
      </c>
      <c r="K5325" s="16">
        <v>0.2</v>
      </c>
      <c r="L5325" s="16">
        <v>3.2759999999999998</v>
      </c>
    </row>
    <row r="5326" spans="1:12" x14ac:dyDescent="0.25">
      <c r="A5326" s="2" t="s">
        <v>13</v>
      </c>
      <c r="B5326" s="2" t="s">
        <v>22</v>
      </c>
      <c r="C5326" s="2" t="s">
        <v>178</v>
      </c>
      <c r="D5326" s="2" t="s">
        <v>179</v>
      </c>
      <c r="E5326" s="2">
        <v>2886</v>
      </c>
      <c r="F5326" s="2" t="s">
        <v>57</v>
      </c>
      <c r="G5326" s="2" t="s">
        <v>35</v>
      </c>
      <c r="H5326" s="2" t="s">
        <v>162</v>
      </c>
      <c r="I5326" s="15">
        <v>1999.96</v>
      </c>
      <c r="J5326" s="2">
        <v>4</v>
      </c>
      <c r="K5326" s="15">
        <v>0</v>
      </c>
      <c r="L5326" s="15">
        <v>899.98199999999997</v>
      </c>
    </row>
    <row r="5327" spans="1:12" x14ac:dyDescent="0.25">
      <c r="A5327" s="3" t="s">
        <v>28</v>
      </c>
      <c r="B5327" s="3" t="s">
        <v>44</v>
      </c>
      <c r="C5327" s="3" t="s">
        <v>75</v>
      </c>
      <c r="D5327" s="3" t="s">
        <v>76</v>
      </c>
      <c r="E5327" s="3">
        <v>10024</v>
      </c>
      <c r="F5327" s="3" t="s">
        <v>57</v>
      </c>
      <c r="G5327" s="3" t="s">
        <v>26</v>
      </c>
      <c r="H5327" s="3" t="s">
        <v>32</v>
      </c>
      <c r="I5327" s="16">
        <v>216.4</v>
      </c>
      <c r="J5327" s="3">
        <v>4</v>
      </c>
      <c r="K5327" s="16">
        <v>0</v>
      </c>
      <c r="L5327" s="16">
        <v>56.264000000000003</v>
      </c>
    </row>
    <row r="5328" spans="1:12" x14ac:dyDescent="0.25">
      <c r="A5328" s="2" t="s">
        <v>28</v>
      </c>
      <c r="B5328" s="2" t="s">
        <v>44</v>
      </c>
      <c r="C5328" s="2" t="s">
        <v>321</v>
      </c>
      <c r="D5328" s="2" t="s">
        <v>46</v>
      </c>
      <c r="E5328" s="2">
        <v>79907</v>
      </c>
      <c r="F5328" s="2" t="s">
        <v>47</v>
      </c>
      <c r="G5328" s="2" t="s">
        <v>26</v>
      </c>
      <c r="H5328" s="2" t="s">
        <v>27</v>
      </c>
      <c r="I5328" s="15">
        <v>6.9359999999999999</v>
      </c>
      <c r="J5328" s="2">
        <v>3</v>
      </c>
      <c r="K5328" s="15">
        <v>0.2</v>
      </c>
      <c r="L5328" s="15">
        <v>2.3409</v>
      </c>
    </row>
    <row r="5329" spans="1:12" x14ac:dyDescent="0.25">
      <c r="A5329" s="3" t="s">
        <v>28</v>
      </c>
      <c r="B5329" s="3" t="s">
        <v>14</v>
      </c>
      <c r="C5329" s="3" t="s">
        <v>92</v>
      </c>
      <c r="D5329" s="3" t="s">
        <v>68</v>
      </c>
      <c r="E5329" s="3">
        <v>55901</v>
      </c>
      <c r="F5329" s="3" t="s">
        <v>47</v>
      </c>
      <c r="G5329" s="3" t="s">
        <v>26</v>
      </c>
      <c r="H5329" s="3" t="s">
        <v>34</v>
      </c>
      <c r="I5329" s="16">
        <v>8.8000000000000007</v>
      </c>
      <c r="J5329" s="3">
        <v>5</v>
      </c>
      <c r="K5329" s="16">
        <v>0</v>
      </c>
      <c r="L5329" s="16">
        <v>2.552</v>
      </c>
    </row>
    <row r="5330" spans="1:12" x14ac:dyDescent="0.25">
      <c r="A5330" s="2" t="s">
        <v>28</v>
      </c>
      <c r="B5330" s="2" t="s">
        <v>14</v>
      </c>
      <c r="C5330" s="2" t="s">
        <v>92</v>
      </c>
      <c r="D5330" s="2" t="s">
        <v>68</v>
      </c>
      <c r="E5330" s="2">
        <v>55901</v>
      </c>
      <c r="F5330" s="2" t="s">
        <v>47</v>
      </c>
      <c r="G5330" s="2" t="s">
        <v>35</v>
      </c>
      <c r="H5330" s="2" t="s">
        <v>59</v>
      </c>
      <c r="I5330" s="15">
        <v>142.80000000000001</v>
      </c>
      <c r="J5330" s="2">
        <v>1</v>
      </c>
      <c r="K5330" s="15">
        <v>0</v>
      </c>
      <c r="L5330" s="15">
        <v>29.988</v>
      </c>
    </row>
    <row r="5331" spans="1:12" x14ac:dyDescent="0.25">
      <c r="A5331" s="3" t="s">
        <v>28</v>
      </c>
      <c r="B5331" s="3" t="s">
        <v>14</v>
      </c>
      <c r="C5331" s="3" t="s">
        <v>92</v>
      </c>
      <c r="D5331" s="3" t="s">
        <v>68</v>
      </c>
      <c r="E5331" s="3">
        <v>55901</v>
      </c>
      <c r="F5331" s="3" t="s">
        <v>47</v>
      </c>
      <c r="G5331" s="3" t="s">
        <v>35</v>
      </c>
      <c r="H5331" s="3" t="s">
        <v>59</v>
      </c>
      <c r="I5331" s="16">
        <v>399.95</v>
      </c>
      <c r="J5331" s="3">
        <v>5</v>
      </c>
      <c r="K5331" s="16">
        <v>0</v>
      </c>
      <c r="L5331" s="16">
        <v>143.982</v>
      </c>
    </row>
    <row r="5332" spans="1:12" x14ac:dyDescent="0.25">
      <c r="A5332" s="2" t="s">
        <v>28</v>
      </c>
      <c r="B5332" s="2" t="s">
        <v>14</v>
      </c>
      <c r="C5332" s="2" t="s">
        <v>283</v>
      </c>
      <c r="D5332" s="2" t="s">
        <v>76</v>
      </c>
      <c r="E5332" s="2">
        <v>14215</v>
      </c>
      <c r="F5332" s="2" t="s">
        <v>57</v>
      </c>
      <c r="G5332" s="2" t="s">
        <v>26</v>
      </c>
      <c r="H5332" s="2" t="s">
        <v>37</v>
      </c>
      <c r="I5332" s="15">
        <v>2152.7759999999998</v>
      </c>
      <c r="J5332" s="2">
        <v>3</v>
      </c>
      <c r="K5332" s="15">
        <v>0.2</v>
      </c>
      <c r="L5332" s="15">
        <v>726.56190000000004</v>
      </c>
    </row>
    <row r="5333" spans="1:12" x14ac:dyDescent="0.25">
      <c r="A5333" s="3" t="s">
        <v>28</v>
      </c>
      <c r="B5333" s="3" t="s">
        <v>22</v>
      </c>
      <c r="C5333" s="3" t="s">
        <v>114</v>
      </c>
      <c r="D5333" s="3" t="s">
        <v>72</v>
      </c>
      <c r="E5333" s="3">
        <v>19711</v>
      </c>
      <c r="F5333" s="3" t="s">
        <v>57</v>
      </c>
      <c r="G5333" s="3" t="s">
        <v>35</v>
      </c>
      <c r="H5333" s="3" t="s">
        <v>36</v>
      </c>
      <c r="I5333" s="16">
        <v>158.99</v>
      </c>
      <c r="J5333" s="3">
        <v>1</v>
      </c>
      <c r="K5333" s="16">
        <v>0</v>
      </c>
      <c r="L5333" s="16">
        <v>41.337400000000002</v>
      </c>
    </row>
    <row r="5334" spans="1:12" x14ac:dyDescent="0.25">
      <c r="A5334" s="2" t="s">
        <v>28</v>
      </c>
      <c r="B5334" s="2" t="s">
        <v>22</v>
      </c>
      <c r="C5334" s="2" t="s">
        <v>114</v>
      </c>
      <c r="D5334" s="2" t="s">
        <v>72</v>
      </c>
      <c r="E5334" s="2">
        <v>19711</v>
      </c>
      <c r="F5334" s="2" t="s">
        <v>57</v>
      </c>
      <c r="G5334" s="2" t="s">
        <v>19</v>
      </c>
      <c r="H5334" s="2" t="s">
        <v>21</v>
      </c>
      <c r="I5334" s="15">
        <v>291.10000000000002</v>
      </c>
      <c r="J5334" s="2">
        <v>5</v>
      </c>
      <c r="K5334" s="15">
        <v>0</v>
      </c>
      <c r="L5334" s="15">
        <v>75.686000000000007</v>
      </c>
    </row>
    <row r="5335" spans="1:12" x14ac:dyDescent="0.25">
      <c r="A5335" s="3" t="s">
        <v>62</v>
      </c>
      <c r="B5335" s="3" t="s">
        <v>14</v>
      </c>
      <c r="C5335" s="3" t="s">
        <v>42</v>
      </c>
      <c r="D5335" s="3" t="s">
        <v>43</v>
      </c>
      <c r="E5335" s="3">
        <v>98103</v>
      </c>
      <c r="F5335" s="3" t="s">
        <v>25</v>
      </c>
      <c r="G5335" s="3" t="s">
        <v>26</v>
      </c>
      <c r="H5335" s="3" t="s">
        <v>41</v>
      </c>
      <c r="I5335" s="16">
        <v>73.680000000000007</v>
      </c>
      <c r="J5335" s="3">
        <v>6</v>
      </c>
      <c r="K5335" s="16">
        <v>0</v>
      </c>
      <c r="L5335" s="16">
        <v>34.629600000000003</v>
      </c>
    </row>
    <row r="5336" spans="1:12" x14ac:dyDescent="0.25">
      <c r="A5336" s="2" t="s">
        <v>62</v>
      </c>
      <c r="B5336" s="2" t="s">
        <v>14</v>
      </c>
      <c r="C5336" s="2" t="s">
        <v>42</v>
      </c>
      <c r="D5336" s="2" t="s">
        <v>43</v>
      </c>
      <c r="E5336" s="2">
        <v>98103</v>
      </c>
      <c r="F5336" s="2" t="s">
        <v>25</v>
      </c>
      <c r="G5336" s="2" t="s">
        <v>19</v>
      </c>
      <c r="H5336" s="2" t="s">
        <v>33</v>
      </c>
      <c r="I5336" s="15">
        <v>139.91999999999999</v>
      </c>
      <c r="J5336" s="2">
        <v>2</v>
      </c>
      <c r="K5336" s="15">
        <v>0</v>
      </c>
      <c r="L5336" s="15">
        <v>23.7864</v>
      </c>
    </row>
    <row r="5337" spans="1:12" x14ac:dyDescent="0.25">
      <c r="A5337" s="3" t="s">
        <v>62</v>
      </c>
      <c r="B5337" s="3" t="s">
        <v>14</v>
      </c>
      <c r="C5337" s="3" t="s">
        <v>42</v>
      </c>
      <c r="D5337" s="3" t="s">
        <v>43</v>
      </c>
      <c r="E5337" s="3">
        <v>98103</v>
      </c>
      <c r="F5337" s="3" t="s">
        <v>25</v>
      </c>
      <c r="G5337" s="3" t="s">
        <v>35</v>
      </c>
      <c r="H5337" s="3" t="s">
        <v>36</v>
      </c>
      <c r="I5337" s="16">
        <v>107.88</v>
      </c>
      <c r="J5337" s="3">
        <v>3</v>
      </c>
      <c r="K5337" s="16">
        <v>0.2</v>
      </c>
      <c r="L5337" s="16">
        <v>10.788</v>
      </c>
    </row>
    <row r="5338" spans="1:12" x14ac:dyDescent="0.25">
      <c r="A5338" s="2" t="s">
        <v>62</v>
      </c>
      <c r="B5338" s="2" t="s">
        <v>14</v>
      </c>
      <c r="C5338" s="2" t="s">
        <v>42</v>
      </c>
      <c r="D5338" s="2" t="s">
        <v>43</v>
      </c>
      <c r="E5338" s="2">
        <v>98103</v>
      </c>
      <c r="F5338" s="2" t="s">
        <v>25</v>
      </c>
      <c r="G5338" s="2" t="s">
        <v>26</v>
      </c>
      <c r="H5338" s="2" t="s">
        <v>32</v>
      </c>
      <c r="I5338" s="15">
        <v>33.29</v>
      </c>
      <c r="J5338" s="2">
        <v>1</v>
      </c>
      <c r="K5338" s="15">
        <v>0</v>
      </c>
      <c r="L5338" s="15">
        <v>7.9896000000000003</v>
      </c>
    </row>
    <row r="5339" spans="1:12" x14ac:dyDescent="0.25">
      <c r="A5339" s="3" t="s">
        <v>28</v>
      </c>
      <c r="B5339" s="3" t="s">
        <v>14</v>
      </c>
      <c r="C5339" s="3" t="s">
        <v>221</v>
      </c>
      <c r="D5339" s="3" t="s">
        <v>104</v>
      </c>
      <c r="E5339" s="3">
        <v>44105</v>
      </c>
      <c r="F5339" s="3" t="s">
        <v>57</v>
      </c>
      <c r="G5339" s="3" t="s">
        <v>26</v>
      </c>
      <c r="H5339" s="3" t="s">
        <v>27</v>
      </c>
      <c r="I5339" s="16">
        <v>5.04</v>
      </c>
      <c r="J5339" s="3">
        <v>2</v>
      </c>
      <c r="K5339" s="16">
        <v>0.2</v>
      </c>
      <c r="L5339" s="16">
        <v>1.764</v>
      </c>
    </row>
    <row r="5340" spans="1:12" x14ac:dyDescent="0.25">
      <c r="A5340" s="2" t="s">
        <v>28</v>
      </c>
      <c r="B5340" s="2" t="s">
        <v>14</v>
      </c>
      <c r="C5340" s="2" t="s">
        <v>221</v>
      </c>
      <c r="D5340" s="2" t="s">
        <v>104</v>
      </c>
      <c r="E5340" s="2">
        <v>44105</v>
      </c>
      <c r="F5340" s="2" t="s">
        <v>57</v>
      </c>
      <c r="G5340" s="2" t="s">
        <v>26</v>
      </c>
      <c r="H5340" s="2" t="s">
        <v>41</v>
      </c>
      <c r="I5340" s="15">
        <v>24.783999999999999</v>
      </c>
      <c r="J5340" s="2">
        <v>1</v>
      </c>
      <c r="K5340" s="15">
        <v>0.2</v>
      </c>
      <c r="L5340" s="15">
        <v>7.7450000000000001</v>
      </c>
    </row>
    <row r="5341" spans="1:12" x14ac:dyDescent="0.25">
      <c r="A5341" s="3" t="s">
        <v>28</v>
      </c>
      <c r="B5341" s="3" t="s">
        <v>44</v>
      </c>
      <c r="C5341" s="3" t="s">
        <v>397</v>
      </c>
      <c r="D5341" s="3" t="s">
        <v>65</v>
      </c>
      <c r="E5341" s="3">
        <v>60126</v>
      </c>
      <c r="F5341" s="3" t="s">
        <v>47</v>
      </c>
      <c r="G5341" s="3" t="s">
        <v>26</v>
      </c>
      <c r="H5341" s="3" t="s">
        <v>41</v>
      </c>
      <c r="I5341" s="16">
        <v>17.472000000000001</v>
      </c>
      <c r="J5341" s="3">
        <v>3</v>
      </c>
      <c r="K5341" s="16">
        <v>0.2</v>
      </c>
      <c r="L5341" s="16">
        <v>5.6783999999999999</v>
      </c>
    </row>
    <row r="5342" spans="1:12" x14ac:dyDescent="0.25">
      <c r="A5342" s="2" t="s">
        <v>62</v>
      </c>
      <c r="B5342" s="2" t="s">
        <v>44</v>
      </c>
      <c r="C5342" s="2" t="s">
        <v>143</v>
      </c>
      <c r="D5342" s="2" t="s">
        <v>68</v>
      </c>
      <c r="E5342" s="2">
        <v>55044</v>
      </c>
      <c r="F5342" s="2" t="s">
        <v>47</v>
      </c>
      <c r="G5342" s="2" t="s">
        <v>19</v>
      </c>
      <c r="H5342" s="2" t="s">
        <v>21</v>
      </c>
      <c r="I5342" s="15">
        <v>155.88</v>
      </c>
      <c r="J5342" s="2">
        <v>6</v>
      </c>
      <c r="K5342" s="15">
        <v>0</v>
      </c>
      <c r="L5342" s="15">
        <v>38.97</v>
      </c>
    </row>
    <row r="5343" spans="1:12" x14ac:dyDescent="0.25">
      <c r="A5343" s="3" t="s">
        <v>13</v>
      </c>
      <c r="B5343" s="3" t="s">
        <v>14</v>
      </c>
      <c r="C5343" s="3" t="s">
        <v>75</v>
      </c>
      <c r="D5343" s="3" t="s">
        <v>76</v>
      </c>
      <c r="E5343" s="3">
        <v>10035</v>
      </c>
      <c r="F5343" s="3" t="s">
        <v>57</v>
      </c>
      <c r="G5343" s="3" t="s">
        <v>19</v>
      </c>
      <c r="H5343" s="3" t="s">
        <v>21</v>
      </c>
      <c r="I5343" s="16">
        <v>327.56400000000002</v>
      </c>
      <c r="J5343" s="3">
        <v>4</v>
      </c>
      <c r="K5343" s="16">
        <v>0.1</v>
      </c>
      <c r="L5343" s="16">
        <v>21.837599999999998</v>
      </c>
    </row>
    <row r="5344" spans="1:12" x14ac:dyDescent="0.25">
      <c r="A5344" s="2" t="s">
        <v>13</v>
      </c>
      <c r="B5344" s="2" t="s">
        <v>44</v>
      </c>
      <c r="C5344" s="2" t="s">
        <v>23</v>
      </c>
      <c r="D5344" s="2" t="s">
        <v>24</v>
      </c>
      <c r="E5344" s="2">
        <v>90036</v>
      </c>
      <c r="F5344" s="2" t="s">
        <v>25</v>
      </c>
      <c r="G5344" s="2" t="s">
        <v>26</v>
      </c>
      <c r="H5344" s="2" t="s">
        <v>41</v>
      </c>
      <c r="I5344" s="15">
        <v>13.36</v>
      </c>
      <c r="J5344" s="2">
        <v>2</v>
      </c>
      <c r="K5344" s="15">
        <v>0</v>
      </c>
      <c r="L5344" s="15">
        <v>6.4127999999999998</v>
      </c>
    </row>
    <row r="5345" spans="1:12" x14ac:dyDescent="0.25">
      <c r="A5345" s="3" t="s">
        <v>13</v>
      </c>
      <c r="B5345" s="3" t="s">
        <v>44</v>
      </c>
      <c r="C5345" s="3" t="s">
        <v>23</v>
      </c>
      <c r="D5345" s="3" t="s">
        <v>24</v>
      </c>
      <c r="E5345" s="3">
        <v>90036</v>
      </c>
      <c r="F5345" s="3" t="s">
        <v>25</v>
      </c>
      <c r="G5345" s="3" t="s">
        <v>26</v>
      </c>
      <c r="H5345" s="3" t="s">
        <v>32</v>
      </c>
      <c r="I5345" s="16">
        <v>158.9</v>
      </c>
      <c r="J5345" s="3">
        <v>5</v>
      </c>
      <c r="K5345" s="16">
        <v>0</v>
      </c>
      <c r="L5345" s="16">
        <v>7.9450000000000003</v>
      </c>
    </row>
    <row r="5346" spans="1:12" x14ac:dyDescent="0.25">
      <c r="A5346" s="2" t="s">
        <v>13</v>
      </c>
      <c r="B5346" s="2" t="s">
        <v>44</v>
      </c>
      <c r="C5346" s="2" t="s">
        <v>79</v>
      </c>
      <c r="D5346" s="2" t="s">
        <v>65</v>
      </c>
      <c r="E5346" s="2">
        <v>60653</v>
      </c>
      <c r="F5346" s="2" t="s">
        <v>47</v>
      </c>
      <c r="G5346" s="2" t="s">
        <v>35</v>
      </c>
      <c r="H5346" s="2" t="s">
        <v>59</v>
      </c>
      <c r="I5346" s="15">
        <v>319.96800000000002</v>
      </c>
      <c r="J5346" s="2">
        <v>4</v>
      </c>
      <c r="K5346" s="15">
        <v>0.2</v>
      </c>
      <c r="L5346" s="15">
        <v>71.992800000000003</v>
      </c>
    </row>
    <row r="5347" spans="1:12" x14ac:dyDescent="0.25">
      <c r="A5347" s="3" t="s">
        <v>13</v>
      </c>
      <c r="B5347" s="3" t="s">
        <v>44</v>
      </c>
      <c r="C5347" s="3" t="s">
        <v>79</v>
      </c>
      <c r="D5347" s="3" t="s">
        <v>65</v>
      </c>
      <c r="E5347" s="3">
        <v>60653</v>
      </c>
      <c r="F5347" s="3" t="s">
        <v>47</v>
      </c>
      <c r="G5347" s="3" t="s">
        <v>26</v>
      </c>
      <c r="H5347" s="3" t="s">
        <v>32</v>
      </c>
      <c r="I5347" s="16">
        <v>505.32</v>
      </c>
      <c r="J5347" s="3">
        <v>3</v>
      </c>
      <c r="K5347" s="16">
        <v>0.2</v>
      </c>
      <c r="L5347" s="16">
        <v>31.5825</v>
      </c>
    </row>
    <row r="5348" spans="1:12" x14ac:dyDescent="0.25">
      <c r="A5348" s="2" t="s">
        <v>13</v>
      </c>
      <c r="B5348" s="2" t="s">
        <v>44</v>
      </c>
      <c r="C5348" s="2" t="s">
        <v>79</v>
      </c>
      <c r="D5348" s="2" t="s">
        <v>65</v>
      </c>
      <c r="E5348" s="2">
        <v>60653</v>
      </c>
      <c r="F5348" s="2" t="s">
        <v>47</v>
      </c>
      <c r="G5348" s="2" t="s">
        <v>26</v>
      </c>
      <c r="H5348" s="2" t="s">
        <v>41</v>
      </c>
      <c r="I5348" s="15">
        <v>3.8079999999999998</v>
      </c>
      <c r="J5348" s="2">
        <v>1</v>
      </c>
      <c r="K5348" s="15">
        <v>0.2</v>
      </c>
      <c r="L5348" s="15">
        <v>1.2376</v>
      </c>
    </row>
    <row r="5349" spans="1:12" x14ac:dyDescent="0.25">
      <c r="A5349" s="3" t="s">
        <v>13</v>
      </c>
      <c r="B5349" s="3" t="s">
        <v>44</v>
      </c>
      <c r="C5349" s="3" t="s">
        <v>79</v>
      </c>
      <c r="D5349" s="3" t="s">
        <v>65</v>
      </c>
      <c r="E5349" s="3">
        <v>60653</v>
      </c>
      <c r="F5349" s="3" t="s">
        <v>47</v>
      </c>
      <c r="G5349" s="3" t="s">
        <v>26</v>
      </c>
      <c r="H5349" s="3" t="s">
        <v>27</v>
      </c>
      <c r="I5349" s="16">
        <v>24.423999999999999</v>
      </c>
      <c r="J5349" s="3">
        <v>1</v>
      </c>
      <c r="K5349" s="16">
        <v>0.2</v>
      </c>
      <c r="L5349" s="16">
        <v>7.9378000000000002</v>
      </c>
    </row>
    <row r="5350" spans="1:12" x14ac:dyDescent="0.25">
      <c r="A5350" s="2" t="s">
        <v>28</v>
      </c>
      <c r="B5350" s="2" t="s">
        <v>22</v>
      </c>
      <c r="C5350" s="2" t="s">
        <v>283</v>
      </c>
      <c r="D5350" s="2" t="s">
        <v>76</v>
      </c>
      <c r="E5350" s="2">
        <v>14215</v>
      </c>
      <c r="F5350" s="2" t="s">
        <v>57</v>
      </c>
      <c r="G5350" s="2" t="s">
        <v>19</v>
      </c>
      <c r="H5350" s="2" t="s">
        <v>21</v>
      </c>
      <c r="I5350" s="15">
        <v>1522.6379999999999</v>
      </c>
      <c r="J5350" s="2">
        <v>9</v>
      </c>
      <c r="K5350" s="15">
        <v>0.1</v>
      </c>
      <c r="L5350" s="15">
        <v>169.18199999999999</v>
      </c>
    </row>
    <row r="5351" spans="1:12" x14ac:dyDescent="0.25">
      <c r="A5351" s="3" t="s">
        <v>28</v>
      </c>
      <c r="B5351" s="3" t="s">
        <v>22</v>
      </c>
      <c r="C5351" s="3" t="s">
        <v>109</v>
      </c>
      <c r="D5351" s="3" t="s">
        <v>24</v>
      </c>
      <c r="E5351" s="3">
        <v>95661</v>
      </c>
      <c r="F5351" s="3" t="s">
        <v>25</v>
      </c>
      <c r="G5351" s="3" t="s">
        <v>26</v>
      </c>
      <c r="H5351" s="3" t="s">
        <v>60</v>
      </c>
      <c r="I5351" s="16">
        <v>419.9</v>
      </c>
      <c r="J5351" s="3">
        <v>5</v>
      </c>
      <c r="K5351" s="16">
        <v>0</v>
      </c>
      <c r="L5351" s="16">
        <v>197.35300000000001</v>
      </c>
    </row>
    <row r="5352" spans="1:12" x14ac:dyDescent="0.25">
      <c r="A5352" s="2" t="s">
        <v>28</v>
      </c>
      <c r="B5352" s="2" t="s">
        <v>22</v>
      </c>
      <c r="C5352" s="2" t="s">
        <v>109</v>
      </c>
      <c r="D5352" s="2" t="s">
        <v>24</v>
      </c>
      <c r="E5352" s="2">
        <v>95661</v>
      </c>
      <c r="F5352" s="2" t="s">
        <v>25</v>
      </c>
      <c r="G5352" s="2" t="s">
        <v>26</v>
      </c>
      <c r="H5352" s="2" t="s">
        <v>27</v>
      </c>
      <c r="I5352" s="15">
        <v>3.15</v>
      </c>
      <c r="J5352" s="2">
        <v>1</v>
      </c>
      <c r="K5352" s="15">
        <v>0</v>
      </c>
      <c r="L5352" s="15">
        <v>1.512</v>
      </c>
    </row>
    <row r="5353" spans="1:12" x14ac:dyDescent="0.25">
      <c r="A5353" s="3" t="s">
        <v>28</v>
      </c>
      <c r="B5353" s="3" t="s">
        <v>14</v>
      </c>
      <c r="C5353" s="3" t="s">
        <v>184</v>
      </c>
      <c r="D5353" s="3" t="s">
        <v>166</v>
      </c>
      <c r="E5353" s="3">
        <v>1841</v>
      </c>
      <c r="F5353" s="3" t="s">
        <v>57</v>
      </c>
      <c r="G5353" s="3" t="s">
        <v>26</v>
      </c>
      <c r="H5353" s="3" t="s">
        <v>37</v>
      </c>
      <c r="I5353" s="16">
        <v>16.14</v>
      </c>
      <c r="J5353" s="3">
        <v>3</v>
      </c>
      <c r="K5353" s="16">
        <v>0</v>
      </c>
      <c r="L5353" s="16">
        <v>7.9085999999999999</v>
      </c>
    </row>
    <row r="5354" spans="1:12" x14ac:dyDescent="0.25">
      <c r="A5354" s="2" t="s">
        <v>28</v>
      </c>
      <c r="B5354" s="2" t="s">
        <v>14</v>
      </c>
      <c r="C5354" s="2" t="s">
        <v>184</v>
      </c>
      <c r="D5354" s="2" t="s">
        <v>166</v>
      </c>
      <c r="E5354" s="2">
        <v>1841</v>
      </c>
      <c r="F5354" s="2" t="s">
        <v>57</v>
      </c>
      <c r="G5354" s="2" t="s">
        <v>26</v>
      </c>
      <c r="H5354" s="2" t="s">
        <v>34</v>
      </c>
      <c r="I5354" s="15">
        <v>8.64</v>
      </c>
      <c r="J5354" s="2">
        <v>3</v>
      </c>
      <c r="K5354" s="15">
        <v>0</v>
      </c>
      <c r="L5354" s="15">
        <v>2.5055999999999998</v>
      </c>
    </row>
    <row r="5355" spans="1:12" x14ac:dyDescent="0.25">
      <c r="A5355" s="3" t="s">
        <v>28</v>
      </c>
      <c r="B5355" s="3" t="s">
        <v>14</v>
      </c>
      <c r="C5355" s="3" t="s">
        <v>184</v>
      </c>
      <c r="D5355" s="3" t="s">
        <v>166</v>
      </c>
      <c r="E5355" s="3">
        <v>1841</v>
      </c>
      <c r="F5355" s="3" t="s">
        <v>57</v>
      </c>
      <c r="G5355" s="3" t="s">
        <v>19</v>
      </c>
      <c r="H5355" s="3" t="s">
        <v>21</v>
      </c>
      <c r="I5355" s="16">
        <v>872.32</v>
      </c>
      <c r="J5355" s="3">
        <v>4</v>
      </c>
      <c r="K5355" s="16">
        <v>0</v>
      </c>
      <c r="L5355" s="16">
        <v>244.24959999999999</v>
      </c>
    </row>
    <row r="5356" spans="1:12" x14ac:dyDescent="0.25">
      <c r="A5356" s="2" t="s">
        <v>13</v>
      </c>
      <c r="B5356" s="2" t="s">
        <v>14</v>
      </c>
      <c r="C5356" s="2" t="s">
        <v>526</v>
      </c>
      <c r="D5356" s="2" t="s">
        <v>46</v>
      </c>
      <c r="E5356" s="2">
        <v>76706</v>
      </c>
      <c r="F5356" s="2" t="s">
        <v>47</v>
      </c>
      <c r="G5356" s="2" t="s">
        <v>26</v>
      </c>
      <c r="H5356" s="2" t="s">
        <v>34</v>
      </c>
      <c r="I5356" s="15">
        <v>7.12</v>
      </c>
      <c r="J5356" s="2">
        <v>5</v>
      </c>
      <c r="K5356" s="15">
        <v>0.2</v>
      </c>
      <c r="L5356" s="15">
        <v>0.71199999999999997</v>
      </c>
    </row>
    <row r="5357" spans="1:12" x14ac:dyDescent="0.25">
      <c r="A5357" s="3" t="s">
        <v>28</v>
      </c>
      <c r="B5357" s="3" t="s">
        <v>14</v>
      </c>
      <c r="C5357" s="3" t="s">
        <v>61</v>
      </c>
      <c r="D5357" s="3" t="s">
        <v>46</v>
      </c>
      <c r="E5357" s="3">
        <v>77095</v>
      </c>
      <c r="F5357" s="3" t="s">
        <v>47</v>
      </c>
      <c r="G5357" s="3" t="s">
        <v>26</v>
      </c>
      <c r="H5357" s="3" t="s">
        <v>34</v>
      </c>
      <c r="I5357" s="16">
        <v>2.6880000000000002</v>
      </c>
      <c r="J5357" s="3">
        <v>2</v>
      </c>
      <c r="K5357" s="16">
        <v>0.2</v>
      </c>
      <c r="L5357" s="16">
        <v>1.008</v>
      </c>
    </row>
    <row r="5358" spans="1:12" x14ac:dyDescent="0.25">
      <c r="A5358" s="2" t="s">
        <v>28</v>
      </c>
      <c r="B5358" s="2" t="s">
        <v>14</v>
      </c>
      <c r="C5358" s="2" t="s">
        <v>61</v>
      </c>
      <c r="D5358" s="2" t="s">
        <v>46</v>
      </c>
      <c r="E5358" s="2">
        <v>77095</v>
      </c>
      <c r="F5358" s="2" t="s">
        <v>47</v>
      </c>
      <c r="G5358" s="2" t="s">
        <v>26</v>
      </c>
      <c r="H5358" s="2" t="s">
        <v>60</v>
      </c>
      <c r="I5358" s="15">
        <v>149.352</v>
      </c>
      <c r="J5358" s="2">
        <v>3</v>
      </c>
      <c r="K5358" s="15">
        <v>0.2</v>
      </c>
      <c r="L5358" s="15">
        <v>50.406300000000002</v>
      </c>
    </row>
    <row r="5359" spans="1:12" x14ac:dyDescent="0.25">
      <c r="A5359" s="3" t="s">
        <v>28</v>
      </c>
      <c r="B5359" s="3" t="s">
        <v>14</v>
      </c>
      <c r="C5359" s="3" t="s">
        <v>61</v>
      </c>
      <c r="D5359" s="3" t="s">
        <v>46</v>
      </c>
      <c r="E5359" s="3">
        <v>77095</v>
      </c>
      <c r="F5359" s="3" t="s">
        <v>47</v>
      </c>
      <c r="G5359" s="3" t="s">
        <v>35</v>
      </c>
      <c r="H5359" s="3" t="s">
        <v>59</v>
      </c>
      <c r="I5359" s="16">
        <v>227.976</v>
      </c>
      <c r="J5359" s="3">
        <v>3</v>
      </c>
      <c r="K5359" s="16">
        <v>0.2</v>
      </c>
      <c r="L5359" s="16">
        <v>28.497</v>
      </c>
    </row>
    <row r="5360" spans="1:12" x14ac:dyDescent="0.25">
      <c r="A5360" s="2" t="s">
        <v>28</v>
      </c>
      <c r="B5360" s="2" t="s">
        <v>14</v>
      </c>
      <c r="C5360" s="2" t="s">
        <v>42</v>
      </c>
      <c r="D5360" s="2" t="s">
        <v>43</v>
      </c>
      <c r="E5360" s="2">
        <v>98105</v>
      </c>
      <c r="F5360" s="2" t="s">
        <v>25</v>
      </c>
      <c r="G5360" s="2" t="s">
        <v>26</v>
      </c>
      <c r="H5360" s="2" t="s">
        <v>41</v>
      </c>
      <c r="I5360" s="15">
        <v>11.96</v>
      </c>
      <c r="J5360" s="2">
        <v>2</v>
      </c>
      <c r="K5360" s="15">
        <v>0</v>
      </c>
      <c r="L5360" s="15">
        <v>5.8604000000000003</v>
      </c>
    </row>
    <row r="5361" spans="1:12" x14ac:dyDescent="0.25">
      <c r="A5361" s="3" t="s">
        <v>28</v>
      </c>
      <c r="B5361" s="3" t="s">
        <v>22</v>
      </c>
      <c r="C5361" s="3" t="s">
        <v>218</v>
      </c>
      <c r="D5361" s="3" t="s">
        <v>132</v>
      </c>
      <c r="E5361" s="3">
        <v>7060</v>
      </c>
      <c r="F5361" s="3" t="s">
        <v>57</v>
      </c>
      <c r="G5361" s="3" t="s">
        <v>26</v>
      </c>
      <c r="H5361" s="3" t="s">
        <v>32</v>
      </c>
      <c r="I5361" s="16">
        <v>563.4</v>
      </c>
      <c r="J5361" s="3">
        <v>4</v>
      </c>
      <c r="K5361" s="16">
        <v>0</v>
      </c>
      <c r="L5361" s="16">
        <v>67.608000000000004</v>
      </c>
    </row>
    <row r="5362" spans="1:12" x14ac:dyDescent="0.25">
      <c r="A5362" s="2" t="s">
        <v>28</v>
      </c>
      <c r="B5362" s="2" t="s">
        <v>22</v>
      </c>
      <c r="C5362" s="2" t="s">
        <v>218</v>
      </c>
      <c r="D5362" s="2" t="s">
        <v>132</v>
      </c>
      <c r="E5362" s="2">
        <v>7060</v>
      </c>
      <c r="F5362" s="2" t="s">
        <v>57</v>
      </c>
      <c r="G5362" s="2" t="s">
        <v>35</v>
      </c>
      <c r="H5362" s="2" t="s">
        <v>123</v>
      </c>
      <c r="I5362" s="15">
        <v>319.92</v>
      </c>
      <c r="J5362" s="2">
        <v>8</v>
      </c>
      <c r="K5362" s="15">
        <v>0</v>
      </c>
      <c r="L5362" s="15">
        <v>118.3704</v>
      </c>
    </row>
    <row r="5363" spans="1:12" x14ac:dyDescent="0.25">
      <c r="A5363" s="3" t="s">
        <v>28</v>
      </c>
      <c r="B5363" s="3" t="s">
        <v>14</v>
      </c>
      <c r="C5363" s="3" t="s">
        <v>23</v>
      </c>
      <c r="D5363" s="3" t="s">
        <v>24</v>
      </c>
      <c r="E5363" s="3">
        <v>90008</v>
      </c>
      <c r="F5363" s="3" t="s">
        <v>25</v>
      </c>
      <c r="G5363" s="3" t="s">
        <v>35</v>
      </c>
      <c r="H5363" s="3" t="s">
        <v>59</v>
      </c>
      <c r="I5363" s="16">
        <v>1049.44</v>
      </c>
      <c r="J5363" s="3">
        <v>8</v>
      </c>
      <c r="K5363" s="16">
        <v>0</v>
      </c>
      <c r="L5363" s="16">
        <v>440.76479999999998</v>
      </c>
    </row>
    <row r="5364" spans="1:12" x14ac:dyDescent="0.25">
      <c r="A5364" s="2" t="s">
        <v>13</v>
      </c>
      <c r="B5364" s="2" t="s">
        <v>14</v>
      </c>
      <c r="C5364" s="2" t="s">
        <v>155</v>
      </c>
      <c r="D5364" s="2" t="s">
        <v>83</v>
      </c>
      <c r="E5364" s="2">
        <v>22204</v>
      </c>
      <c r="F5364" s="2" t="s">
        <v>18</v>
      </c>
      <c r="G5364" s="2" t="s">
        <v>35</v>
      </c>
      <c r="H5364" s="2" t="s">
        <v>36</v>
      </c>
      <c r="I5364" s="15">
        <v>173.94</v>
      </c>
      <c r="J5364" s="2">
        <v>6</v>
      </c>
      <c r="K5364" s="15">
        <v>0</v>
      </c>
      <c r="L5364" s="15">
        <v>50.442599999999999</v>
      </c>
    </row>
    <row r="5365" spans="1:12" x14ac:dyDescent="0.25">
      <c r="A5365" s="3" t="s">
        <v>28</v>
      </c>
      <c r="B5365" s="3" t="s">
        <v>14</v>
      </c>
      <c r="C5365" s="3" t="s">
        <v>42</v>
      </c>
      <c r="D5365" s="3" t="s">
        <v>43</v>
      </c>
      <c r="E5365" s="3">
        <v>98103</v>
      </c>
      <c r="F5365" s="3" t="s">
        <v>25</v>
      </c>
      <c r="G5365" s="3" t="s">
        <v>35</v>
      </c>
      <c r="H5365" s="3" t="s">
        <v>36</v>
      </c>
      <c r="I5365" s="16">
        <v>1007.944</v>
      </c>
      <c r="J5365" s="3">
        <v>7</v>
      </c>
      <c r="K5365" s="16">
        <v>0.2</v>
      </c>
      <c r="L5365" s="16">
        <v>75.595799999999997</v>
      </c>
    </row>
    <row r="5366" spans="1:12" x14ac:dyDescent="0.25">
      <c r="A5366" s="2" t="s">
        <v>168</v>
      </c>
      <c r="B5366" s="2" t="s">
        <v>14</v>
      </c>
      <c r="C5366" s="2" t="s">
        <v>42</v>
      </c>
      <c r="D5366" s="2" t="s">
        <v>43</v>
      </c>
      <c r="E5366" s="2">
        <v>98105</v>
      </c>
      <c r="F5366" s="2" t="s">
        <v>25</v>
      </c>
      <c r="G5366" s="2" t="s">
        <v>26</v>
      </c>
      <c r="H5366" s="2" t="s">
        <v>41</v>
      </c>
      <c r="I5366" s="15">
        <v>6.68</v>
      </c>
      <c r="J5366" s="2">
        <v>1</v>
      </c>
      <c r="K5366" s="15">
        <v>0</v>
      </c>
      <c r="L5366" s="15">
        <v>3.2063999999999999</v>
      </c>
    </row>
    <row r="5367" spans="1:12" x14ac:dyDescent="0.25">
      <c r="A5367" s="3" t="s">
        <v>168</v>
      </c>
      <c r="B5367" s="3" t="s">
        <v>14</v>
      </c>
      <c r="C5367" s="3" t="s">
        <v>42</v>
      </c>
      <c r="D5367" s="3" t="s">
        <v>43</v>
      </c>
      <c r="E5367" s="3">
        <v>98105</v>
      </c>
      <c r="F5367" s="3" t="s">
        <v>25</v>
      </c>
      <c r="G5367" s="3" t="s">
        <v>26</v>
      </c>
      <c r="H5367" s="3" t="s">
        <v>34</v>
      </c>
      <c r="I5367" s="16">
        <v>8.34</v>
      </c>
      <c r="J5367" s="3">
        <v>3</v>
      </c>
      <c r="K5367" s="16">
        <v>0</v>
      </c>
      <c r="L5367" s="16">
        <v>2.2517999999999998</v>
      </c>
    </row>
    <row r="5368" spans="1:12" x14ac:dyDescent="0.25">
      <c r="A5368" s="2" t="s">
        <v>168</v>
      </c>
      <c r="B5368" s="2" t="s">
        <v>14</v>
      </c>
      <c r="C5368" s="2" t="s">
        <v>42</v>
      </c>
      <c r="D5368" s="2" t="s">
        <v>43</v>
      </c>
      <c r="E5368" s="2">
        <v>98105</v>
      </c>
      <c r="F5368" s="2" t="s">
        <v>25</v>
      </c>
      <c r="G5368" s="2" t="s">
        <v>19</v>
      </c>
      <c r="H5368" s="2" t="s">
        <v>33</v>
      </c>
      <c r="I5368" s="15">
        <v>101.94</v>
      </c>
      <c r="J5368" s="2">
        <v>3</v>
      </c>
      <c r="K5368" s="15">
        <v>0</v>
      </c>
      <c r="L5368" s="15">
        <v>30.582000000000001</v>
      </c>
    </row>
    <row r="5369" spans="1:12" x14ac:dyDescent="0.25">
      <c r="A5369" s="3" t="s">
        <v>28</v>
      </c>
      <c r="B5369" s="3" t="s">
        <v>22</v>
      </c>
      <c r="C5369" s="3" t="s">
        <v>239</v>
      </c>
      <c r="D5369" s="3" t="s">
        <v>43</v>
      </c>
      <c r="E5369" s="3">
        <v>98026</v>
      </c>
      <c r="F5369" s="3" t="s">
        <v>25</v>
      </c>
      <c r="G5369" s="3" t="s">
        <v>35</v>
      </c>
      <c r="H5369" s="3" t="s">
        <v>59</v>
      </c>
      <c r="I5369" s="16">
        <v>179.97</v>
      </c>
      <c r="J5369" s="3">
        <v>3</v>
      </c>
      <c r="K5369" s="16">
        <v>0</v>
      </c>
      <c r="L5369" s="16">
        <v>86.385599999999997</v>
      </c>
    </row>
    <row r="5370" spans="1:12" x14ac:dyDescent="0.25">
      <c r="A5370" s="2" t="s">
        <v>28</v>
      </c>
      <c r="B5370" s="2" t="s">
        <v>14</v>
      </c>
      <c r="C5370" s="2" t="s">
        <v>210</v>
      </c>
      <c r="D5370" s="2" t="s">
        <v>83</v>
      </c>
      <c r="E5370" s="2">
        <v>24153</v>
      </c>
      <c r="F5370" s="2" t="s">
        <v>18</v>
      </c>
      <c r="G5370" s="2" t="s">
        <v>26</v>
      </c>
      <c r="H5370" s="2" t="s">
        <v>34</v>
      </c>
      <c r="I5370" s="15">
        <v>101.94</v>
      </c>
      <c r="J5370" s="2">
        <v>6</v>
      </c>
      <c r="K5370" s="15">
        <v>0</v>
      </c>
      <c r="L5370" s="15">
        <v>29.5626</v>
      </c>
    </row>
    <row r="5371" spans="1:12" x14ac:dyDescent="0.25">
      <c r="A5371" s="3" t="s">
        <v>28</v>
      </c>
      <c r="B5371" s="3" t="s">
        <v>14</v>
      </c>
      <c r="C5371" s="3" t="s">
        <v>210</v>
      </c>
      <c r="D5371" s="3" t="s">
        <v>83</v>
      </c>
      <c r="E5371" s="3">
        <v>24153</v>
      </c>
      <c r="F5371" s="3" t="s">
        <v>18</v>
      </c>
      <c r="G5371" s="3" t="s">
        <v>35</v>
      </c>
      <c r="H5371" s="3" t="s">
        <v>36</v>
      </c>
      <c r="I5371" s="16">
        <v>271.95999999999998</v>
      </c>
      <c r="J5371" s="3">
        <v>4</v>
      </c>
      <c r="K5371" s="16">
        <v>0</v>
      </c>
      <c r="L5371" s="16">
        <v>67.989999999999995</v>
      </c>
    </row>
    <row r="5372" spans="1:12" x14ac:dyDescent="0.25">
      <c r="A5372" s="2" t="s">
        <v>28</v>
      </c>
      <c r="B5372" s="2" t="s">
        <v>14</v>
      </c>
      <c r="C5372" s="2" t="s">
        <v>210</v>
      </c>
      <c r="D5372" s="2" t="s">
        <v>83</v>
      </c>
      <c r="E5372" s="2">
        <v>24153</v>
      </c>
      <c r="F5372" s="2" t="s">
        <v>18</v>
      </c>
      <c r="G5372" s="2" t="s">
        <v>19</v>
      </c>
      <c r="H5372" s="2" t="s">
        <v>33</v>
      </c>
      <c r="I5372" s="15">
        <v>8.8000000000000007</v>
      </c>
      <c r="J5372" s="2">
        <v>5</v>
      </c>
      <c r="K5372" s="15">
        <v>0</v>
      </c>
      <c r="L5372" s="15">
        <v>3.8719999999999999</v>
      </c>
    </row>
    <row r="5373" spans="1:12" x14ac:dyDescent="0.25">
      <c r="A5373" s="3" t="s">
        <v>28</v>
      </c>
      <c r="B5373" s="3" t="s">
        <v>14</v>
      </c>
      <c r="C5373" s="3" t="s">
        <v>210</v>
      </c>
      <c r="D5373" s="3" t="s">
        <v>83</v>
      </c>
      <c r="E5373" s="3">
        <v>24153</v>
      </c>
      <c r="F5373" s="3" t="s">
        <v>18</v>
      </c>
      <c r="G5373" s="3" t="s">
        <v>26</v>
      </c>
      <c r="H5373" s="3" t="s">
        <v>34</v>
      </c>
      <c r="I5373" s="16">
        <v>19.68</v>
      </c>
      <c r="J5373" s="3">
        <v>6</v>
      </c>
      <c r="K5373" s="16">
        <v>0</v>
      </c>
      <c r="L5373" s="16">
        <v>5.7072000000000003</v>
      </c>
    </row>
    <row r="5374" spans="1:12" x14ac:dyDescent="0.25">
      <c r="A5374" s="2" t="s">
        <v>28</v>
      </c>
      <c r="B5374" s="2" t="s">
        <v>14</v>
      </c>
      <c r="C5374" s="2" t="s">
        <v>210</v>
      </c>
      <c r="D5374" s="2" t="s">
        <v>83</v>
      </c>
      <c r="E5374" s="2">
        <v>24153</v>
      </c>
      <c r="F5374" s="2" t="s">
        <v>18</v>
      </c>
      <c r="G5374" s="2" t="s">
        <v>19</v>
      </c>
      <c r="H5374" s="2" t="s">
        <v>20</v>
      </c>
      <c r="I5374" s="15">
        <v>302.94</v>
      </c>
      <c r="J5374" s="2">
        <v>3</v>
      </c>
      <c r="K5374" s="15">
        <v>0</v>
      </c>
      <c r="L5374" s="15">
        <v>69.676199999999994</v>
      </c>
    </row>
    <row r="5375" spans="1:12" x14ac:dyDescent="0.25">
      <c r="A5375" s="3" t="s">
        <v>28</v>
      </c>
      <c r="B5375" s="3" t="s">
        <v>14</v>
      </c>
      <c r="C5375" s="3" t="s">
        <v>210</v>
      </c>
      <c r="D5375" s="3" t="s">
        <v>83</v>
      </c>
      <c r="E5375" s="3">
        <v>24153</v>
      </c>
      <c r="F5375" s="3" t="s">
        <v>18</v>
      </c>
      <c r="G5375" s="3" t="s">
        <v>26</v>
      </c>
      <c r="H5375" s="3" t="s">
        <v>37</v>
      </c>
      <c r="I5375" s="16">
        <v>14.94</v>
      </c>
      <c r="J5375" s="3">
        <v>3</v>
      </c>
      <c r="K5375" s="16">
        <v>0</v>
      </c>
      <c r="L5375" s="16">
        <v>7.1711999999999998</v>
      </c>
    </row>
    <row r="5376" spans="1:12" x14ac:dyDescent="0.25">
      <c r="A5376" s="2" t="s">
        <v>28</v>
      </c>
      <c r="B5376" s="2" t="s">
        <v>14</v>
      </c>
      <c r="C5376" s="2" t="s">
        <v>210</v>
      </c>
      <c r="D5376" s="2" t="s">
        <v>83</v>
      </c>
      <c r="E5376" s="2">
        <v>24153</v>
      </c>
      <c r="F5376" s="2" t="s">
        <v>18</v>
      </c>
      <c r="G5376" s="2" t="s">
        <v>26</v>
      </c>
      <c r="H5376" s="2" t="s">
        <v>110</v>
      </c>
      <c r="I5376" s="15">
        <v>231.72</v>
      </c>
      <c r="J5376" s="2">
        <v>2</v>
      </c>
      <c r="K5376" s="15">
        <v>0</v>
      </c>
      <c r="L5376" s="15">
        <v>11.586</v>
      </c>
    </row>
    <row r="5377" spans="1:12" x14ac:dyDescent="0.25">
      <c r="A5377" s="3" t="s">
        <v>62</v>
      </c>
      <c r="B5377" s="3" t="s">
        <v>14</v>
      </c>
      <c r="C5377" s="3" t="s">
        <v>570</v>
      </c>
      <c r="D5377" s="3" t="s">
        <v>30</v>
      </c>
      <c r="E5377" s="3">
        <v>33445</v>
      </c>
      <c r="F5377" s="3" t="s">
        <v>18</v>
      </c>
      <c r="G5377" s="3" t="s">
        <v>26</v>
      </c>
      <c r="H5377" s="3" t="s">
        <v>27</v>
      </c>
      <c r="I5377" s="16">
        <v>9.9120000000000008</v>
      </c>
      <c r="J5377" s="3">
        <v>3</v>
      </c>
      <c r="K5377" s="16">
        <v>0.2</v>
      </c>
      <c r="L5377" s="16">
        <v>3.2214</v>
      </c>
    </row>
    <row r="5378" spans="1:12" x14ac:dyDescent="0.25">
      <c r="A5378" s="2" t="s">
        <v>28</v>
      </c>
      <c r="B5378" s="2" t="s">
        <v>22</v>
      </c>
      <c r="C5378" s="2" t="s">
        <v>52</v>
      </c>
      <c r="D5378" s="2" t="s">
        <v>24</v>
      </c>
      <c r="E5378" s="2">
        <v>94110</v>
      </c>
      <c r="F5378" s="2" t="s">
        <v>25</v>
      </c>
      <c r="G5378" s="2" t="s">
        <v>26</v>
      </c>
      <c r="H5378" s="2" t="s">
        <v>34</v>
      </c>
      <c r="I5378" s="15">
        <v>34.65</v>
      </c>
      <c r="J5378" s="2">
        <v>3</v>
      </c>
      <c r="K5378" s="15">
        <v>0</v>
      </c>
      <c r="L5378" s="15">
        <v>9.702</v>
      </c>
    </row>
    <row r="5379" spans="1:12" x14ac:dyDescent="0.25">
      <c r="A5379" s="3" t="s">
        <v>28</v>
      </c>
      <c r="B5379" s="3" t="s">
        <v>22</v>
      </c>
      <c r="C5379" s="3" t="s">
        <v>52</v>
      </c>
      <c r="D5379" s="3" t="s">
        <v>24</v>
      </c>
      <c r="E5379" s="3">
        <v>94110</v>
      </c>
      <c r="F5379" s="3" t="s">
        <v>25</v>
      </c>
      <c r="G5379" s="3" t="s">
        <v>35</v>
      </c>
      <c r="H5379" s="3" t="s">
        <v>36</v>
      </c>
      <c r="I5379" s="16">
        <v>19.8</v>
      </c>
      <c r="J5379" s="3">
        <v>5</v>
      </c>
      <c r="K5379" s="16">
        <v>0.2</v>
      </c>
      <c r="L5379" s="16">
        <v>1.7324999999999999</v>
      </c>
    </row>
    <row r="5380" spans="1:12" x14ac:dyDescent="0.25">
      <c r="A5380" s="2" t="s">
        <v>13</v>
      </c>
      <c r="B5380" s="2" t="s">
        <v>14</v>
      </c>
      <c r="C5380" s="2" t="s">
        <v>75</v>
      </c>
      <c r="D5380" s="2" t="s">
        <v>76</v>
      </c>
      <c r="E5380" s="2">
        <v>10024</v>
      </c>
      <c r="F5380" s="2" t="s">
        <v>57</v>
      </c>
      <c r="G5380" s="2" t="s">
        <v>26</v>
      </c>
      <c r="H5380" s="2" t="s">
        <v>37</v>
      </c>
      <c r="I5380" s="15">
        <v>33.567999999999998</v>
      </c>
      <c r="J5380" s="2">
        <v>2</v>
      </c>
      <c r="K5380" s="15">
        <v>0.2</v>
      </c>
      <c r="L5380" s="15">
        <v>11.748799999999999</v>
      </c>
    </row>
    <row r="5381" spans="1:12" x14ac:dyDescent="0.25">
      <c r="A5381" s="3" t="s">
        <v>28</v>
      </c>
      <c r="B5381" s="3" t="s">
        <v>22</v>
      </c>
      <c r="C5381" s="3" t="s">
        <v>330</v>
      </c>
      <c r="D5381" s="3" t="s">
        <v>74</v>
      </c>
      <c r="E5381" s="3">
        <v>46203</v>
      </c>
      <c r="F5381" s="3" t="s">
        <v>47</v>
      </c>
      <c r="G5381" s="3" t="s">
        <v>26</v>
      </c>
      <c r="H5381" s="3" t="s">
        <v>34</v>
      </c>
      <c r="I5381" s="16">
        <v>125.93</v>
      </c>
      <c r="J5381" s="3">
        <v>7</v>
      </c>
      <c r="K5381" s="16">
        <v>0</v>
      </c>
      <c r="L5381" s="16">
        <v>35.260399999999997</v>
      </c>
    </row>
    <row r="5382" spans="1:12" x14ac:dyDescent="0.25">
      <c r="A5382" s="2" t="s">
        <v>62</v>
      </c>
      <c r="B5382" s="2" t="s">
        <v>22</v>
      </c>
      <c r="C5382" s="2" t="s">
        <v>103</v>
      </c>
      <c r="D5382" s="2" t="s">
        <v>104</v>
      </c>
      <c r="E5382" s="2">
        <v>43229</v>
      </c>
      <c r="F5382" s="2" t="s">
        <v>57</v>
      </c>
      <c r="G5382" s="2" t="s">
        <v>26</v>
      </c>
      <c r="H5382" s="2" t="s">
        <v>41</v>
      </c>
      <c r="I5382" s="15">
        <v>5.3440000000000003</v>
      </c>
      <c r="J5382" s="2">
        <v>1</v>
      </c>
      <c r="K5382" s="15">
        <v>0.2</v>
      </c>
      <c r="L5382" s="15">
        <v>1.8704000000000001</v>
      </c>
    </row>
    <row r="5383" spans="1:12" x14ac:dyDescent="0.25">
      <c r="A5383" s="3" t="s">
        <v>28</v>
      </c>
      <c r="B5383" s="3" t="s">
        <v>14</v>
      </c>
      <c r="C5383" s="3" t="s">
        <v>189</v>
      </c>
      <c r="D5383" s="3" t="s">
        <v>30</v>
      </c>
      <c r="E5383" s="3">
        <v>32216</v>
      </c>
      <c r="F5383" s="3" t="s">
        <v>18</v>
      </c>
      <c r="G5383" s="3" t="s">
        <v>26</v>
      </c>
      <c r="H5383" s="3" t="s">
        <v>41</v>
      </c>
      <c r="I5383" s="16">
        <v>62.015999999999998</v>
      </c>
      <c r="J5383" s="3">
        <v>2</v>
      </c>
      <c r="K5383" s="16">
        <v>0.2</v>
      </c>
      <c r="L5383" s="16">
        <v>22.480799999999999</v>
      </c>
    </row>
    <row r="5384" spans="1:12" x14ac:dyDescent="0.25">
      <c r="A5384" s="2" t="s">
        <v>28</v>
      </c>
      <c r="B5384" s="2" t="s">
        <v>22</v>
      </c>
      <c r="C5384" s="2" t="s">
        <v>268</v>
      </c>
      <c r="D5384" s="2" t="s">
        <v>248</v>
      </c>
      <c r="E5384" s="2">
        <v>20735</v>
      </c>
      <c r="F5384" s="2" t="s">
        <v>57</v>
      </c>
      <c r="G5384" s="2" t="s">
        <v>19</v>
      </c>
      <c r="H5384" s="2" t="s">
        <v>33</v>
      </c>
      <c r="I5384" s="15">
        <v>60.72</v>
      </c>
      <c r="J5384" s="2">
        <v>3</v>
      </c>
      <c r="K5384" s="15">
        <v>0</v>
      </c>
      <c r="L5384" s="15">
        <v>23.680800000000001</v>
      </c>
    </row>
    <row r="5385" spans="1:12" x14ac:dyDescent="0.25">
      <c r="A5385" s="3" t="s">
        <v>28</v>
      </c>
      <c r="B5385" s="3" t="s">
        <v>22</v>
      </c>
      <c r="C5385" s="3" t="s">
        <v>268</v>
      </c>
      <c r="D5385" s="3" t="s">
        <v>248</v>
      </c>
      <c r="E5385" s="3">
        <v>20735</v>
      </c>
      <c r="F5385" s="3" t="s">
        <v>57</v>
      </c>
      <c r="G5385" s="3" t="s">
        <v>26</v>
      </c>
      <c r="H5385" s="3" t="s">
        <v>41</v>
      </c>
      <c r="I5385" s="16">
        <v>146.82</v>
      </c>
      <c r="J5385" s="3">
        <v>3</v>
      </c>
      <c r="K5385" s="16">
        <v>0</v>
      </c>
      <c r="L5385" s="16">
        <v>73.41</v>
      </c>
    </row>
    <row r="5386" spans="1:12" x14ac:dyDescent="0.25">
      <c r="A5386" s="2" t="s">
        <v>28</v>
      </c>
      <c r="B5386" s="2" t="s">
        <v>22</v>
      </c>
      <c r="C5386" s="2" t="s">
        <v>268</v>
      </c>
      <c r="D5386" s="2" t="s">
        <v>248</v>
      </c>
      <c r="E5386" s="2">
        <v>20735</v>
      </c>
      <c r="F5386" s="2" t="s">
        <v>57</v>
      </c>
      <c r="G5386" s="2" t="s">
        <v>19</v>
      </c>
      <c r="H5386" s="2" t="s">
        <v>21</v>
      </c>
      <c r="I5386" s="15">
        <v>239.84</v>
      </c>
      <c r="J5386" s="2">
        <v>8</v>
      </c>
      <c r="K5386" s="15">
        <v>0</v>
      </c>
      <c r="L5386" s="15">
        <v>64.756799999999998</v>
      </c>
    </row>
    <row r="5387" spans="1:12" x14ac:dyDescent="0.25">
      <c r="A5387" s="3" t="s">
        <v>28</v>
      </c>
      <c r="B5387" s="3" t="s">
        <v>22</v>
      </c>
      <c r="C5387" s="3" t="s">
        <v>268</v>
      </c>
      <c r="D5387" s="3" t="s">
        <v>248</v>
      </c>
      <c r="E5387" s="3">
        <v>20735</v>
      </c>
      <c r="F5387" s="3" t="s">
        <v>57</v>
      </c>
      <c r="G5387" s="3" t="s">
        <v>26</v>
      </c>
      <c r="H5387" s="3" t="s">
        <v>27</v>
      </c>
      <c r="I5387" s="16">
        <v>15.66</v>
      </c>
      <c r="J5387" s="3">
        <v>6</v>
      </c>
      <c r="K5387" s="16">
        <v>0</v>
      </c>
      <c r="L5387" s="16">
        <v>7.2035999999999998</v>
      </c>
    </row>
    <row r="5388" spans="1:12" x14ac:dyDescent="0.25">
      <c r="A5388" s="2" t="s">
        <v>28</v>
      </c>
      <c r="B5388" s="2" t="s">
        <v>14</v>
      </c>
      <c r="C5388" s="2" t="s">
        <v>240</v>
      </c>
      <c r="D5388" s="2" t="s">
        <v>24</v>
      </c>
      <c r="E5388" s="2">
        <v>92704</v>
      </c>
      <c r="F5388" s="2" t="s">
        <v>25</v>
      </c>
      <c r="G5388" s="2" t="s">
        <v>26</v>
      </c>
      <c r="H5388" s="2" t="s">
        <v>41</v>
      </c>
      <c r="I5388" s="15">
        <v>45.36</v>
      </c>
      <c r="J5388" s="2">
        <v>7</v>
      </c>
      <c r="K5388" s="15">
        <v>0</v>
      </c>
      <c r="L5388" s="15">
        <v>21.7728</v>
      </c>
    </row>
    <row r="5389" spans="1:12" x14ac:dyDescent="0.25">
      <c r="A5389" s="3" t="s">
        <v>28</v>
      </c>
      <c r="B5389" s="3" t="s">
        <v>14</v>
      </c>
      <c r="C5389" s="3" t="s">
        <v>240</v>
      </c>
      <c r="D5389" s="3" t="s">
        <v>24</v>
      </c>
      <c r="E5389" s="3">
        <v>92704</v>
      </c>
      <c r="F5389" s="3" t="s">
        <v>25</v>
      </c>
      <c r="G5389" s="3" t="s">
        <v>35</v>
      </c>
      <c r="H5389" s="3" t="s">
        <v>36</v>
      </c>
      <c r="I5389" s="16">
        <v>211.16800000000001</v>
      </c>
      <c r="J5389" s="3">
        <v>4</v>
      </c>
      <c r="K5389" s="16">
        <v>0.2</v>
      </c>
      <c r="L5389" s="16">
        <v>23.756399999999999</v>
      </c>
    </row>
    <row r="5390" spans="1:12" x14ac:dyDescent="0.25">
      <c r="A5390" s="2" t="s">
        <v>28</v>
      </c>
      <c r="B5390" s="2" t="s">
        <v>14</v>
      </c>
      <c r="C5390" s="2" t="s">
        <v>240</v>
      </c>
      <c r="D5390" s="2" t="s">
        <v>24</v>
      </c>
      <c r="E5390" s="2">
        <v>92704</v>
      </c>
      <c r="F5390" s="2" t="s">
        <v>25</v>
      </c>
      <c r="G5390" s="2" t="s">
        <v>35</v>
      </c>
      <c r="H5390" s="2" t="s">
        <v>123</v>
      </c>
      <c r="I5390" s="15">
        <v>371.976</v>
      </c>
      <c r="J5390" s="2">
        <v>3</v>
      </c>
      <c r="K5390" s="15">
        <v>0.2</v>
      </c>
      <c r="L5390" s="15">
        <v>116.24250000000001</v>
      </c>
    </row>
    <row r="5391" spans="1:12" x14ac:dyDescent="0.25">
      <c r="A5391" s="3" t="s">
        <v>168</v>
      </c>
      <c r="B5391" s="3" t="s">
        <v>22</v>
      </c>
      <c r="C5391" s="3" t="s">
        <v>268</v>
      </c>
      <c r="D5391" s="3" t="s">
        <v>248</v>
      </c>
      <c r="E5391" s="3">
        <v>20735</v>
      </c>
      <c r="F5391" s="3" t="s">
        <v>57</v>
      </c>
      <c r="G5391" s="3" t="s">
        <v>26</v>
      </c>
      <c r="H5391" s="3" t="s">
        <v>32</v>
      </c>
      <c r="I5391" s="16">
        <v>89.82</v>
      </c>
      <c r="J5391" s="3">
        <v>6</v>
      </c>
      <c r="K5391" s="16">
        <v>0</v>
      </c>
      <c r="L5391" s="16">
        <v>25.1496</v>
      </c>
    </row>
    <row r="5392" spans="1:12" x14ac:dyDescent="0.25">
      <c r="A5392" s="2" t="s">
        <v>62</v>
      </c>
      <c r="B5392" s="2" t="s">
        <v>22</v>
      </c>
      <c r="C5392" s="2" t="s">
        <v>23</v>
      </c>
      <c r="D5392" s="2" t="s">
        <v>24</v>
      </c>
      <c r="E5392" s="2">
        <v>90049</v>
      </c>
      <c r="F5392" s="2" t="s">
        <v>25</v>
      </c>
      <c r="G5392" s="2" t="s">
        <v>26</v>
      </c>
      <c r="H5392" s="2" t="s">
        <v>37</v>
      </c>
      <c r="I5392" s="15">
        <v>19.295999999999999</v>
      </c>
      <c r="J5392" s="2">
        <v>3</v>
      </c>
      <c r="K5392" s="15">
        <v>0.2</v>
      </c>
      <c r="L5392" s="15">
        <v>6.03</v>
      </c>
    </row>
    <row r="5393" spans="1:12" x14ac:dyDescent="0.25">
      <c r="A5393" s="3" t="s">
        <v>28</v>
      </c>
      <c r="B5393" s="3" t="s">
        <v>14</v>
      </c>
      <c r="C5393" s="3" t="s">
        <v>183</v>
      </c>
      <c r="D5393" s="3" t="s">
        <v>17</v>
      </c>
      <c r="E5393" s="3">
        <v>40214</v>
      </c>
      <c r="F5393" s="3" t="s">
        <v>18</v>
      </c>
      <c r="G5393" s="3" t="s">
        <v>19</v>
      </c>
      <c r="H5393" s="3" t="s">
        <v>21</v>
      </c>
      <c r="I5393" s="16">
        <v>191.96</v>
      </c>
      <c r="J5393" s="3">
        <v>2</v>
      </c>
      <c r="K5393" s="16">
        <v>0</v>
      </c>
      <c r="L5393" s="16">
        <v>51.8292</v>
      </c>
    </row>
    <row r="5394" spans="1:12" x14ac:dyDescent="0.25">
      <c r="A5394" s="2" t="s">
        <v>28</v>
      </c>
      <c r="B5394" s="2" t="s">
        <v>14</v>
      </c>
      <c r="C5394" s="2" t="s">
        <v>183</v>
      </c>
      <c r="D5394" s="2" t="s">
        <v>17</v>
      </c>
      <c r="E5394" s="2">
        <v>40214</v>
      </c>
      <c r="F5394" s="2" t="s">
        <v>18</v>
      </c>
      <c r="G5394" s="2" t="s">
        <v>26</v>
      </c>
      <c r="H5394" s="2" t="s">
        <v>37</v>
      </c>
      <c r="I5394" s="15">
        <v>21.3</v>
      </c>
      <c r="J5394" s="2">
        <v>3</v>
      </c>
      <c r="K5394" s="15">
        <v>0</v>
      </c>
      <c r="L5394" s="15">
        <v>9.798</v>
      </c>
    </row>
    <row r="5395" spans="1:12" x14ac:dyDescent="0.25">
      <c r="A5395" s="3" t="s">
        <v>28</v>
      </c>
      <c r="B5395" s="3" t="s">
        <v>14</v>
      </c>
      <c r="C5395" s="3" t="s">
        <v>183</v>
      </c>
      <c r="D5395" s="3" t="s">
        <v>17</v>
      </c>
      <c r="E5395" s="3">
        <v>40214</v>
      </c>
      <c r="F5395" s="3" t="s">
        <v>18</v>
      </c>
      <c r="G5395" s="3" t="s">
        <v>35</v>
      </c>
      <c r="H5395" s="3" t="s">
        <v>36</v>
      </c>
      <c r="I5395" s="16">
        <v>469.95</v>
      </c>
      <c r="J5395" s="3">
        <v>5</v>
      </c>
      <c r="K5395" s="16">
        <v>0</v>
      </c>
      <c r="L5395" s="16">
        <v>131.58600000000001</v>
      </c>
    </row>
    <row r="5396" spans="1:12" x14ac:dyDescent="0.25">
      <c r="A5396" s="2" t="s">
        <v>28</v>
      </c>
      <c r="B5396" s="2" t="s">
        <v>14</v>
      </c>
      <c r="C5396" s="2" t="s">
        <v>183</v>
      </c>
      <c r="D5396" s="2" t="s">
        <v>17</v>
      </c>
      <c r="E5396" s="2">
        <v>40214</v>
      </c>
      <c r="F5396" s="2" t="s">
        <v>18</v>
      </c>
      <c r="G5396" s="2" t="s">
        <v>19</v>
      </c>
      <c r="H5396" s="2" t="s">
        <v>33</v>
      </c>
      <c r="I5396" s="15">
        <v>209.88</v>
      </c>
      <c r="J5396" s="2">
        <v>3</v>
      </c>
      <c r="K5396" s="15">
        <v>0</v>
      </c>
      <c r="L5396" s="15">
        <v>35.679600000000001</v>
      </c>
    </row>
    <row r="5397" spans="1:12" x14ac:dyDescent="0.25">
      <c r="A5397" s="3" t="s">
        <v>62</v>
      </c>
      <c r="B5397" s="3" t="s">
        <v>14</v>
      </c>
      <c r="C5397" s="3" t="s">
        <v>23</v>
      </c>
      <c r="D5397" s="3" t="s">
        <v>24</v>
      </c>
      <c r="E5397" s="3">
        <v>90045</v>
      </c>
      <c r="F5397" s="3" t="s">
        <v>25</v>
      </c>
      <c r="G5397" s="3" t="s">
        <v>19</v>
      </c>
      <c r="H5397" s="3" t="s">
        <v>20</v>
      </c>
      <c r="I5397" s="16">
        <v>239.666</v>
      </c>
      <c r="J5397" s="3">
        <v>2</v>
      </c>
      <c r="K5397" s="16">
        <v>0.15</v>
      </c>
      <c r="L5397" s="16">
        <v>14.098000000000001</v>
      </c>
    </row>
    <row r="5398" spans="1:12" x14ac:dyDescent="0.25">
      <c r="A5398" s="2" t="s">
        <v>62</v>
      </c>
      <c r="B5398" s="2" t="s">
        <v>14</v>
      </c>
      <c r="C5398" s="2" t="s">
        <v>23</v>
      </c>
      <c r="D5398" s="2" t="s">
        <v>24</v>
      </c>
      <c r="E5398" s="2">
        <v>90045</v>
      </c>
      <c r="F5398" s="2" t="s">
        <v>25</v>
      </c>
      <c r="G5398" s="2" t="s">
        <v>26</v>
      </c>
      <c r="H5398" s="2" t="s">
        <v>27</v>
      </c>
      <c r="I5398" s="15">
        <v>22.5</v>
      </c>
      <c r="J5398" s="2">
        <v>6</v>
      </c>
      <c r="K5398" s="15">
        <v>0</v>
      </c>
      <c r="L5398" s="15">
        <v>10.8</v>
      </c>
    </row>
    <row r="5399" spans="1:12" x14ac:dyDescent="0.25">
      <c r="A5399" s="3" t="s">
        <v>62</v>
      </c>
      <c r="B5399" s="3" t="s">
        <v>14</v>
      </c>
      <c r="C5399" s="3" t="s">
        <v>23</v>
      </c>
      <c r="D5399" s="3" t="s">
        <v>24</v>
      </c>
      <c r="E5399" s="3">
        <v>90045</v>
      </c>
      <c r="F5399" s="3" t="s">
        <v>25</v>
      </c>
      <c r="G5399" s="3" t="s">
        <v>26</v>
      </c>
      <c r="H5399" s="3" t="s">
        <v>41</v>
      </c>
      <c r="I5399" s="16">
        <v>219.84</v>
      </c>
      <c r="J5399" s="3">
        <v>4</v>
      </c>
      <c r="K5399" s="16">
        <v>0</v>
      </c>
      <c r="L5399" s="16">
        <v>107.7216</v>
      </c>
    </row>
    <row r="5400" spans="1:12" x14ac:dyDescent="0.25">
      <c r="A5400" s="2" t="s">
        <v>13</v>
      </c>
      <c r="B5400" s="2" t="s">
        <v>22</v>
      </c>
      <c r="C5400" s="2" t="s">
        <v>82</v>
      </c>
      <c r="D5400" s="2" t="s">
        <v>112</v>
      </c>
      <c r="E5400" s="2">
        <v>65807</v>
      </c>
      <c r="F5400" s="2" t="s">
        <v>47</v>
      </c>
      <c r="G5400" s="2" t="s">
        <v>26</v>
      </c>
      <c r="H5400" s="2" t="s">
        <v>41</v>
      </c>
      <c r="I5400" s="15">
        <v>32.4</v>
      </c>
      <c r="J5400" s="2">
        <v>5</v>
      </c>
      <c r="K5400" s="15">
        <v>0</v>
      </c>
      <c r="L5400" s="15">
        <v>15.552</v>
      </c>
    </row>
    <row r="5401" spans="1:12" x14ac:dyDescent="0.25">
      <c r="A5401" s="3" t="s">
        <v>13</v>
      </c>
      <c r="B5401" s="3" t="s">
        <v>22</v>
      </c>
      <c r="C5401" s="3" t="s">
        <v>82</v>
      </c>
      <c r="D5401" s="3" t="s">
        <v>112</v>
      </c>
      <c r="E5401" s="3">
        <v>65807</v>
      </c>
      <c r="F5401" s="3" t="s">
        <v>47</v>
      </c>
      <c r="G5401" s="3" t="s">
        <v>26</v>
      </c>
      <c r="H5401" s="3" t="s">
        <v>34</v>
      </c>
      <c r="I5401" s="16">
        <v>209.94</v>
      </c>
      <c r="J5401" s="3">
        <v>6</v>
      </c>
      <c r="K5401" s="16">
        <v>0</v>
      </c>
      <c r="L5401" s="16">
        <v>54.584400000000002</v>
      </c>
    </row>
    <row r="5402" spans="1:12" x14ac:dyDescent="0.25">
      <c r="A5402" s="2" t="s">
        <v>13</v>
      </c>
      <c r="B5402" s="2" t="s">
        <v>22</v>
      </c>
      <c r="C5402" s="2" t="s">
        <v>82</v>
      </c>
      <c r="D5402" s="2" t="s">
        <v>112</v>
      </c>
      <c r="E5402" s="2">
        <v>65807</v>
      </c>
      <c r="F5402" s="2" t="s">
        <v>47</v>
      </c>
      <c r="G5402" s="2" t="s">
        <v>26</v>
      </c>
      <c r="H5402" s="2" t="s">
        <v>110</v>
      </c>
      <c r="I5402" s="15">
        <v>4164.05</v>
      </c>
      <c r="J5402" s="2">
        <v>5</v>
      </c>
      <c r="K5402" s="15">
        <v>0</v>
      </c>
      <c r="L5402" s="15">
        <v>83.281000000000006</v>
      </c>
    </row>
    <row r="5403" spans="1:12" x14ac:dyDescent="0.25">
      <c r="A5403" s="3" t="s">
        <v>13</v>
      </c>
      <c r="B5403" s="3" t="s">
        <v>22</v>
      </c>
      <c r="C5403" s="3" t="s">
        <v>82</v>
      </c>
      <c r="D5403" s="3" t="s">
        <v>112</v>
      </c>
      <c r="E5403" s="3">
        <v>65807</v>
      </c>
      <c r="F5403" s="3" t="s">
        <v>47</v>
      </c>
      <c r="G5403" s="3" t="s">
        <v>19</v>
      </c>
      <c r="H5403" s="3" t="s">
        <v>20</v>
      </c>
      <c r="I5403" s="16">
        <v>212.94</v>
      </c>
      <c r="J5403" s="3">
        <v>3</v>
      </c>
      <c r="K5403" s="16">
        <v>0</v>
      </c>
      <c r="L5403" s="16">
        <v>53.234999999999999</v>
      </c>
    </row>
    <row r="5404" spans="1:12" x14ac:dyDescent="0.25">
      <c r="A5404" s="2" t="s">
        <v>62</v>
      </c>
      <c r="B5404" s="2" t="s">
        <v>22</v>
      </c>
      <c r="C5404" s="2" t="s">
        <v>52</v>
      </c>
      <c r="D5404" s="2" t="s">
        <v>24</v>
      </c>
      <c r="E5404" s="2">
        <v>94109</v>
      </c>
      <c r="F5404" s="2" t="s">
        <v>25</v>
      </c>
      <c r="G5404" s="2" t="s">
        <v>19</v>
      </c>
      <c r="H5404" s="2" t="s">
        <v>33</v>
      </c>
      <c r="I5404" s="15">
        <v>41.88</v>
      </c>
      <c r="J5404" s="2">
        <v>6</v>
      </c>
      <c r="K5404" s="15">
        <v>0</v>
      </c>
      <c r="L5404" s="15">
        <v>12.145200000000001</v>
      </c>
    </row>
    <row r="5405" spans="1:12" x14ac:dyDescent="0.25">
      <c r="A5405" s="3" t="s">
        <v>62</v>
      </c>
      <c r="B5405" s="3" t="s">
        <v>22</v>
      </c>
      <c r="C5405" s="3" t="s">
        <v>52</v>
      </c>
      <c r="D5405" s="3" t="s">
        <v>24</v>
      </c>
      <c r="E5405" s="3">
        <v>94109</v>
      </c>
      <c r="F5405" s="3" t="s">
        <v>25</v>
      </c>
      <c r="G5405" s="3" t="s">
        <v>26</v>
      </c>
      <c r="H5405" s="3" t="s">
        <v>27</v>
      </c>
      <c r="I5405" s="16">
        <v>58.48</v>
      </c>
      <c r="J5405" s="3">
        <v>8</v>
      </c>
      <c r="K5405" s="16">
        <v>0</v>
      </c>
      <c r="L5405" s="16">
        <v>27.485600000000002</v>
      </c>
    </row>
    <row r="5406" spans="1:12" x14ac:dyDescent="0.25">
      <c r="A5406" s="2" t="s">
        <v>28</v>
      </c>
      <c r="B5406" s="2" t="s">
        <v>14</v>
      </c>
      <c r="C5406" s="2" t="s">
        <v>75</v>
      </c>
      <c r="D5406" s="2" t="s">
        <v>76</v>
      </c>
      <c r="E5406" s="2">
        <v>10024</v>
      </c>
      <c r="F5406" s="2" t="s">
        <v>57</v>
      </c>
      <c r="G5406" s="2" t="s">
        <v>35</v>
      </c>
      <c r="H5406" s="2" t="s">
        <v>123</v>
      </c>
      <c r="I5406" s="15">
        <v>6999.96</v>
      </c>
      <c r="J5406" s="2">
        <v>4</v>
      </c>
      <c r="K5406" s="15">
        <v>0</v>
      </c>
      <c r="L5406" s="15">
        <v>2239.9872</v>
      </c>
    </row>
    <row r="5407" spans="1:12" x14ac:dyDescent="0.25">
      <c r="A5407" s="3" t="s">
        <v>28</v>
      </c>
      <c r="B5407" s="3" t="s">
        <v>14</v>
      </c>
      <c r="C5407" s="3" t="s">
        <v>319</v>
      </c>
      <c r="D5407" s="3" t="s">
        <v>43</v>
      </c>
      <c r="E5407" s="3">
        <v>98006</v>
      </c>
      <c r="F5407" s="3" t="s">
        <v>25</v>
      </c>
      <c r="G5407" s="3" t="s">
        <v>26</v>
      </c>
      <c r="H5407" s="3" t="s">
        <v>41</v>
      </c>
      <c r="I5407" s="16">
        <v>12.96</v>
      </c>
      <c r="J5407" s="3">
        <v>2</v>
      </c>
      <c r="K5407" s="16">
        <v>0</v>
      </c>
      <c r="L5407" s="16">
        <v>6.2207999999999997</v>
      </c>
    </row>
    <row r="5408" spans="1:12" x14ac:dyDescent="0.25">
      <c r="A5408" s="2" t="s">
        <v>13</v>
      </c>
      <c r="B5408" s="2" t="s">
        <v>14</v>
      </c>
      <c r="C5408" s="2" t="s">
        <v>75</v>
      </c>
      <c r="D5408" s="2" t="s">
        <v>76</v>
      </c>
      <c r="E5408" s="2">
        <v>10024</v>
      </c>
      <c r="F5408" s="2" t="s">
        <v>57</v>
      </c>
      <c r="G5408" s="2" t="s">
        <v>35</v>
      </c>
      <c r="H5408" s="2" t="s">
        <v>36</v>
      </c>
      <c r="I5408" s="15">
        <v>279.86</v>
      </c>
      <c r="J5408" s="2">
        <v>14</v>
      </c>
      <c r="K5408" s="15">
        <v>0</v>
      </c>
      <c r="L5408" s="15">
        <v>134.33279999999999</v>
      </c>
    </row>
    <row r="5409" spans="1:12" x14ac:dyDescent="0.25">
      <c r="A5409" s="3" t="s">
        <v>28</v>
      </c>
      <c r="B5409" s="3" t="s">
        <v>14</v>
      </c>
      <c r="C5409" s="3" t="s">
        <v>42</v>
      </c>
      <c r="D5409" s="3" t="s">
        <v>43</v>
      </c>
      <c r="E5409" s="3">
        <v>98115</v>
      </c>
      <c r="F5409" s="3" t="s">
        <v>25</v>
      </c>
      <c r="G5409" s="3" t="s">
        <v>19</v>
      </c>
      <c r="H5409" s="3" t="s">
        <v>21</v>
      </c>
      <c r="I5409" s="16">
        <v>698.35199999999998</v>
      </c>
      <c r="J5409" s="3">
        <v>3</v>
      </c>
      <c r="K5409" s="16">
        <v>0.2</v>
      </c>
      <c r="L5409" s="16">
        <v>52.376399999999997</v>
      </c>
    </row>
    <row r="5410" spans="1:12" x14ac:dyDescent="0.25">
      <c r="A5410" s="2" t="s">
        <v>28</v>
      </c>
      <c r="B5410" s="2" t="s">
        <v>14</v>
      </c>
      <c r="C5410" s="2" t="s">
        <v>42</v>
      </c>
      <c r="D5410" s="2" t="s">
        <v>43</v>
      </c>
      <c r="E5410" s="2">
        <v>98115</v>
      </c>
      <c r="F5410" s="2" t="s">
        <v>25</v>
      </c>
      <c r="G5410" s="2" t="s">
        <v>19</v>
      </c>
      <c r="H5410" s="2" t="s">
        <v>31</v>
      </c>
      <c r="I5410" s="15">
        <v>1747.25</v>
      </c>
      <c r="J5410" s="2">
        <v>5</v>
      </c>
      <c r="K5410" s="15">
        <v>0</v>
      </c>
      <c r="L5410" s="15">
        <v>629.01</v>
      </c>
    </row>
    <row r="5411" spans="1:12" x14ac:dyDescent="0.25">
      <c r="A5411" s="3" t="s">
        <v>13</v>
      </c>
      <c r="B5411" s="3" t="s">
        <v>44</v>
      </c>
      <c r="C5411" s="3" t="s">
        <v>82</v>
      </c>
      <c r="D5411" s="3" t="s">
        <v>112</v>
      </c>
      <c r="E5411" s="3">
        <v>65807</v>
      </c>
      <c r="F5411" s="3" t="s">
        <v>47</v>
      </c>
      <c r="G5411" s="3" t="s">
        <v>26</v>
      </c>
      <c r="H5411" s="3" t="s">
        <v>38</v>
      </c>
      <c r="I5411" s="16">
        <v>54.48</v>
      </c>
      <c r="J5411" s="3">
        <v>1</v>
      </c>
      <c r="K5411" s="16">
        <v>0</v>
      </c>
      <c r="L5411" s="16">
        <v>15.2544</v>
      </c>
    </row>
    <row r="5412" spans="1:12" x14ac:dyDescent="0.25">
      <c r="A5412" s="2" t="s">
        <v>168</v>
      </c>
      <c r="B5412" s="2" t="s">
        <v>14</v>
      </c>
      <c r="C5412" s="2" t="s">
        <v>52</v>
      </c>
      <c r="D5412" s="2" t="s">
        <v>24</v>
      </c>
      <c r="E5412" s="2">
        <v>94109</v>
      </c>
      <c r="F5412" s="2" t="s">
        <v>25</v>
      </c>
      <c r="G5412" s="2" t="s">
        <v>35</v>
      </c>
      <c r="H5412" s="2" t="s">
        <v>59</v>
      </c>
      <c r="I5412" s="15">
        <v>199.99</v>
      </c>
      <c r="J5412" s="2">
        <v>1</v>
      </c>
      <c r="K5412" s="15">
        <v>0</v>
      </c>
      <c r="L5412" s="15">
        <v>85.995699999999999</v>
      </c>
    </row>
    <row r="5413" spans="1:12" x14ac:dyDescent="0.25">
      <c r="A5413" s="3" t="s">
        <v>168</v>
      </c>
      <c r="B5413" s="3" t="s">
        <v>14</v>
      </c>
      <c r="C5413" s="3" t="s">
        <v>99</v>
      </c>
      <c r="D5413" s="3" t="s">
        <v>40</v>
      </c>
      <c r="E5413" s="3">
        <v>28205</v>
      </c>
      <c r="F5413" s="3" t="s">
        <v>18</v>
      </c>
      <c r="G5413" s="3" t="s">
        <v>35</v>
      </c>
      <c r="H5413" s="3" t="s">
        <v>36</v>
      </c>
      <c r="I5413" s="16">
        <v>627.16800000000001</v>
      </c>
      <c r="J5413" s="3">
        <v>4</v>
      </c>
      <c r="K5413" s="16">
        <v>0.2</v>
      </c>
      <c r="L5413" s="16">
        <v>70.556399999999996</v>
      </c>
    </row>
    <row r="5414" spans="1:12" x14ac:dyDescent="0.25">
      <c r="A5414" s="2" t="s">
        <v>168</v>
      </c>
      <c r="B5414" s="2" t="s">
        <v>14</v>
      </c>
      <c r="C5414" s="2" t="s">
        <v>99</v>
      </c>
      <c r="D5414" s="2" t="s">
        <v>40</v>
      </c>
      <c r="E5414" s="2">
        <v>28205</v>
      </c>
      <c r="F5414" s="2" t="s">
        <v>18</v>
      </c>
      <c r="G5414" s="2" t="s">
        <v>26</v>
      </c>
      <c r="H5414" s="2" t="s">
        <v>27</v>
      </c>
      <c r="I5414" s="15">
        <v>122.12</v>
      </c>
      <c r="J5414" s="2">
        <v>5</v>
      </c>
      <c r="K5414" s="15">
        <v>0.2</v>
      </c>
      <c r="L5414" s="15">
        <v>39.689</v>
      </c>
    </row>
    <row r="5415" spans="1:12" x14ac:dyDescent="0.25">
      <c r="A5415" s="3" t="s">
        <v>13</v>
      </c>
      <c r="B5415" s="3" t="s">
        <v>14</v>
      </c>
      <c r="C5415" s="3" t="s">
        <v>75</v>
      </c>
      <c r="D5415" s="3" t="s">
        <v>76</v>
      </c>
      <c r="E5415" s="3">
        <v>10011</v>
      </c>
      <c r="F5415" s="3" t="s">
        <v>57</v>
      </c>
      <c r="G5415" s="3" t="s">
        <v>26</v>
      </c>
      <c r="H5415" s="3" t="s">
        <v>34</v>
      </c>
      <c r="I5415" s="16">
        <v>6.99</v>
      </c>
      <c r="J5415" s="3">
        <v>3</v>
      </c>
      <c r="K5415" s="16">
        <v>0</v>
      </c>
      <c r="L5415" s="16">
        <v>2.0270999999999999</v>
      </c>
    </row>
    <row r="5416" spans="1:12" x14ac:dyDescent="0.25">
      <c r="A5416" s="2" t="s">
        <v>13</v>
      </c>
      <c r="B5416" s="2" t="s">
        <v>14</v>
      </c>
      <c r="C5416" s="2" t="s">
        <v>75</v>
      </c>
      <c r="D5416" s="2" t="s">
        <v>76</v>
      </c>
      <c r="E5416" s="2">
        <v>10011</v>
      </c>
      <c r="F5416" s="2" t="s">
        <v>57</v>
      </c>
      <c r="G5416" s="2" t="s">
        <v>26</v>
      </c>
      <c r="H5416" s="2" t="s">
        <v>37</v>
      </c>
      <c r="I5416" s="15">
        <v>107.42400000000001</v>
      </c>
      <c r="J5416" s="2">
        <v>6</v>
      </c>
      <c r="K5416" s="15">
        <v>0.2</v>
      </c>
      <c r="L5416" s="15">
        <v>36.255600000000001</v>
      </c>
    </row>
    <row r="5417" spans="1:12" x14ac:dyDescent="0.25">
      <c r="A5417" s="3" t="s">
        <v>28</v>
      </c>
      <c r="B5417" s="3" t="s">
        <v>14</v>
      </c>
      <c r="C5417" s="3" t="s">
        <v>330</v>
      </c>
      <c r="D5417" s="3" t="s">
        <v>74</v>
      </c>
      <c r="E5417" s="3">
        <v>46203</v>
      </c>
      <c r="F5417" s="3" t="s">
        <v>47</v>
      </c>
      <c r="G5417" s="3" t="s">
        <v>26</v>
      </c>
      <c r="H5417" s="3" t="s">
        <v>37</v>
      </c>
      <c r="I5417" s="16">
        <v>125.88</v>
      </c>
      <c r="J5417" s="3">
        <v>6</v>
      </c>
      <c r="K5417" s="16">
        <v>0</v>
      </c>
      <c r="L5417" s="16">
        <v>60.422400000000003</v>
      </c>
    </row>
    <row r="5418" spans="1:12" x14ac:dyDescent="0.25">
      <c r="A5418" s="2" t="s">
        <v>28</v>
      </c>
      <c r="B5418" s="2" t="s">
        <v>14</v>
      </c>
      <c r="C5418" s="2" t="s">
        <v>330</v>
      </c>
      <c r="D5418" s="2" t="s">
        <v>74</v>
      </c>
      <c r="E5418" s="2">
        <v>46203</v>
      </c>
      <c r="F5418" s="2" t="s">
        <v>47</v>
      </c>
      <c r="G5418" s="2" t="s">
        <v>35</v>
      </c>
      <c r="H5418" s="2" t="s">
        <v>59</v>
      </c>
      <c r="I5418" s="15">
        <v>79.78</v>
      </c>
      <c r="J5418" s="2">
        <v>2</v>
      </c>
      <c r="K5418" s="15">
        <v>0</v>
      </c>
      <c r="L5418" s="15">
        <v>29.518599999999999</v>
      </c>
    </row>
    <row r="5419" spans="1:12" x14ac:dyDescent="0.25">
      <c r="A5419" s="3" t="s">
        <v>28</v>
      </c>
      <c r="B5419" s="3" t="s">
        <v>14</v>
      </c>
      <c r="C5419" s="3" t="s">
        <v>330</v>
      </c>
      <c r="D5419" s="3" t="s">
        <v>74</v>
      </c>
      <c r="E5419" s="3">
        <v>46203</v>
      </c>
      <c r="F5419" s="3" t="s">
        <v>47</v>
      </c>
      <c r="G5419" s="3" t="s">
        <v>26</v>
      </c>
      <c r="H5419" s="3" t="s">
        <v>27</v>
      </c>
      <c r="I5419" s="16">
        <v>133.19999999999999</v>
      </c>
      <c r="J5419" s="3">
        <v>9</v>
      </c>
      <c r="K5419" s="16">
        <v>0</v>
      </c>
      <c r="L5419" s="16">
        <v>66.599999999999994</v>
      </c>
    </row>
    <row r="5420" spans="1:12" x14ac:dyDescent="0.25">
      <c r="A5420" s="2" t="s">
        <v>28</v>
      </c>
      <c r="B5420" s="2" t="s">
        <v>14</v>
      </c>
      <c r="C5420" s="2" t="s">
        <v>338</v>
      </c>
      <c r="D5420" s="2" t="s">
        <v>95</v>
      </c>
      <c r="E5420" s="2">
        <v>97756</v>
      </c>
      <c r="F5420" s="2" t="s">
        <v>25</v>
      </c>
      <c r="G5420" s="2" t="s">
        <v>35</v>
      </c>
      <c r="H5420" s="2" t="s">
        <v>36</v>
      </c>
      <c r="I5420" s="15">
        <v>438.36799999999999</v>
      </c>
      <c r="J5420" s="2">
        <v>4</v>
      </c>
      <c r="K5420" s="15">
        <v>0.2</v>
      </c>
      <c r="L5420" s="15">
        <v>38.357199999999999</v>
      </c>
    </row>
    <row r="5421" spans="1:12" x14ac:dyDescent="0.25">
      <c r="A5421" s="3" t="s">
        <v>28</v>
      </c>
      <c r="B5421" s="3" t="s">
        <v>14</v>
      </c>
      <c r="C5421" s="3" t="s">
        <v>338</v>
      </c>
      <c r="D5421" s="3" t="s">
        <v>95</v>
      </c>
      <c r="E5421" s="3">
        <v>97756</v>
      </c>
      <c r="F5421" s="3" t="s">
        <v>25</v>
      </c>
      <c r="G5421" s="3" t="s">
        <v>26</v>
      </c>
      <c r="H5421" s="3" t="s">
        <v>38</v>
      </c>
      <c r="I5421" s="16">
        <v>133.47200000000001</v>
      </c>
      <c r="J5421" s="3">
        <v>4</v>
      </c>
      <c r="K5421" s="16">
        <v>0.2</v>
      </c>
      <c r="L5421" s="16">
        <v>15.015599999999999</v>
      </c>
    </row>
    <row r="5422" spans="1:12" x14ac:dyDescent="0.25">
      <c r="A5422" s="2" t="s">
        <v>28</v>
      </c>
      <c r="B5422" s="2" t="s">
        <v>44</v>
      </c>
      <c r="C5422" s="2" t="s">
        <v>82</v>
      </c>
      <c r="D5422" s="2" t="s">
        <v>95</v>
      </c>
      <c r="E5422" s="2">
        <v>97477</v>
      </c>
      <c r="F5422" s="2" t="s">
        <v>25</v>
      </c>
      <c r="G5422" s="2" t="s">
        <v>26</v>
      </c>
      <c r="H5422" s="2" t="s">
        <v>38</v>
      </c>
      <c r="I5422" s="15">
        <v>87.168000000000006</v>
      </c>
      <c r="J5422" s="2">
        <v>2</v>
      </c>
      <c r="K5422" s="15">
        <v>0.2</v>
      </c>
      <c r="L5422" s="15">
        <v>8.7167999999999992</v>
      </c>
    </row>
    <row r="5423" spans="1:12" x14ac:dyDescent="0.25">
      <c r="A5423" s="3" t="s">
        <v>62</v>
      </c>
      <c r="B5423" s="3" t="s">
        <v>22</v>
      </c>
      <c r="C5423" s="3" t="s">
        <v>155</v>
      </c>
      <c r="D5423" s="3" t="s">
        <v>46</v>
      </c>
      <c r="E5423" s="3">
        <v>76017</v>
      </c>
      <c r="F5423" s="3" t="s">
        <v>47</v>
      </c>
      <c r="G5423" s="3" t="s">
        <v>35</v>
      </c>
      <c r="H5423" s="3" t="s">
        <v>162</v>
      </c>
      <c r="I5423" s="16">
        <v>319.98399999999998</v>
      </c>
      <c r="J5423" s="3">
        <v>2</v>
      </c>
      <c r="K5423" s="16">
        <v>0.2</v>
      </c>
      <c r="L5423" s="16">
        <v>107.99460000000001</v>
      </c>
    </row>
    <row r="5424" spans="1:12" x14ac:dyDescent="0.25">
      <c r="A5424" s="2" t="s">
        <v>62</v>
      </c>
      <c r="B5424" s="2" t="s">
        <v>22</v>
      </c>
      <c r="C5424" s="2" t="s">
        <v>155</v>
      </c>
      <c r="D5424" s="2" t="s">
        <v>46</v>
      </c>
      <c r="E5424" s="2">
        <v>76017</v>
      </c>
      <c r="F5424" s="2" t="s">
        <v>47</v>
      </c>
      <c r="G5424" s="2" t="s">
        <v>26</v>
      </c>
      <c r="H5424" s="2" t="s">
        <v>77</v>
      </c>
      <c r="I5424" s="15">
        <v>45.92</v>
      </c>
      <c r="J5424" s="2">
        <v>5</v>
      </c>
      <c r="K5424" s="15">
        <v>0.2</v>
      </c>
      <c r="L5424" s="15">
        <v>15.497999999999999</v>
      </c>
    </row>
    <row r="5425" spans="1:12" x14ac:dyDescent="0.25">
      <c r="A5425" s="3" t="s">
        <v>62</v>
      </c>
      <c r="B5425" s="3" t="s">
        <v>22</v>
      </c>
      <c r="C5425" s="3" t="s">
        <v>155</v>
      </c>
      <c r="D5425" s="3" t="s">
        <v>46</v>
      </c>
      <c r="E5425" s="3">
        <v>76017</v>
      </c>
      <c r="F5425" s="3" t="s">
        <v>47</v>
      </c>
      <c r="G5425" s="3" t="s">
        <v>26</v>
      </c>
      <c r="H5425" s="3" t="s">
        <v>41</v>
      </c>
      <c r="I5425" s="16">
        <v>20.736000000000001</v>
      </c>
      <c r="J5425" s="3">
        <v>4</v>
      </c>
      <c r="K5425" s="16">
        <v>0.2</v>
      </c>
      <c r="L5425" s="16">
        <v>7.2576000000000001</v>
      </c>
    </row>
    <row r="5426" spans="1:12" x14ac:dyDescent="0.25">
      <c r="A5426" s="2" t="s">
        <v>28</v>
      </c>
      <c r="B5426" s="2" t="s">
        <v>44</v>
      </c>
      <c r="C5426" s="2" t="s">
        <v>80</v>
      </c>
      <c r="D5426" s="2" t="s">
        <v>81</v>
      </c>
      <c r="E5426" s="2">
        <v>85234</v>
      </c>
      <c r="F5426" s="2" t="s">
        <v>25</v>
      </c>
      <c r="G5426" s="2" t="s">
        <v>35</v>
      </c>
      <c r="H5426" s="2" t="s">
        <v>36</v>
      </c>
      <c r="I5426" s="15">
        <v>333.57600000000002</v>
      </c>
      <c r="J5426" s="2">
        <v>3</v>
      </c>
      <c r="K5426" s="15">
        <v>0.2</v>
      </c>
      <c r="L5426" s="15">
        <v>25.0182</v>
      </c>
    </row>
    <row r="5427" spans="1:12" x14ac:dyDescent="0.25">
      <c r="A5427" s="3" t="s">
        <v>28</v>
      </c>
      <c r="B5427" s="3" t="s">
        <v>44</v>
      </c>
      <c r="C5427" s="3" t="s">
        <v>80</v>
      </c>
      <c r="D5427" s="3" t="s">
        <v>81</v>
      </c>
      <c r="E5427" s="3">
        <v>85234</v>
      </c>
      <c r="F5427" s="3" t="s">
        <v>25</v>
      </c>
      <c r="G5427" s="3" t="s">
        <v>35</v>
      </c>
      <c r="H5427" s="3" t="s">
        <v>59</v>
      </c>
      <c r="I5427" s="16">
        <v>31.992000000000001</v>
      </c>
      <c r="J5427" s="3">
        <v>1</v>
      </c>
      <c r="K5427" s="16">
        <v>0.2</v>
      </c>
      <c r="L5427" s="16">
        <v>4.7988</v>
      </c>
    </row>
    <row r="5428" spans="1:12" x14ac:dyDescent="0.25">
      <c r="A5428" s="2" t="s">
        <v>28</v>
      </c>
      <c r="B5428" s="2" t="s">
        <v>44</v>
      </c>
      <c r="C5428" s="2" t="s">
        <v>80</v>
      </c>
      <c r="D5428" s="2" t="s">
        <v>81</v>
      </c>
      <c r="E5428" s="2">
        <v>85234</v>
      </c>
      <c r="F5428" s="2" t="s">
        <v>25</v>
      </c>
      <c r="G5428" s="2" t="s">
        <v>26</v>
      </c>
      <c r="H5428" s="2" t="s">
        <v>60</v>
      </c>
      <c r="I5428" s="15">
        <v>10.64</v>
      </c>
      <c r="J5428" s="2">
        <v>5</v>
      </c>
      <c r="K5428" s="15">
        <v>0.2</v>
      </c>
      <c r="L5428" s="15">
        <v>3.8570000000000002</v>
      </c>
    </row>
    <row r="5429" spans="1:12" x14ac:dyDescent="0.25">
      <c r="A5429" s="3" t="s">
        <v>28</v>
      </c>
      <c r="B5429" s="3" t="s">
        <v>44</v>
      </c>
      <c r="C5429" s="3" t="s">
        <v>80</v>
      </c>
      <c r="D5429" s="3" t="s">
        <v>81</v>
      </c>
      <c r="E5429" s="3">
        <v>85234</v>
      </c>
      <c r="F5429" s="3" t="s">
        <v>25</v>
      </c>
      <c r="G5429" s="3" t="s">
        <v>19</v>
      </c>
      <c r="H5429" s="3" t="s">
        <v>33</v>
      </c>
      <c r="I5429" s="16">
        <v>68.703999999999994</v>
      </c>
      <c r="J5429" s="3">
        <v>2</v>
      </c>
      <c r="K5429" s="16">
        <v>0.2</v>
      </c>
      <c r="L5429" s="16">
        <v>16.3172</v>
      </c>
    </row>
    <row r="5430" spans="1:12" x14ac:dyDescent="0.25">
      <c r="A5430" s="2" t="s">
        <v>13</v>
      </c>
      <c r="B5430" s="2" t="s">
        <v>14</v>
      </c>
      <c r="C5430" s="2" t="s">
        <v>184</v>
      </c>
      <c r="D5430" s="2" t="s">
        <v>166</v>
      </c>
      <c r="E5430" s="2">
        <v>1841</v>
      </c>
      <c r="F5430" s="2" t="s">
        <v>57</v>
      </c>
      <c r="G5430" s="2" t="s">
        <v>26</v>
      </c>
      <c r="H5430" s="2" t="s">
        <v>34</v>
      </c>
      <c r="I5430" s="15">
        <v>39.659999999999997</v>
      </c>
      <c r="J5430" s="2">
        <v>2</v>
      </c>
      <c r="K5430" s="15">
        <v>0</v>
      </c>
      <c r="L5430" s="15">
        <v>11.898</v>
      </c>
    </row>
    <row r="5431" spans="1:12" x14ac:dyDescent="0.25">
      <c r="A5431" s="3" t="s">
        <v>13</v>
      </c>
      <c r="B5431" s="3" t="s">
        <v>14</v>
      </c>
      <c r="C5431" s="3" t="s">
        <v>184</v>
      </c>
      <c r="D5431" s="3" t="s">
        <v>166</v>
      </c>
      <c r="E5431" s="3">
        <v>1841</v>
      </c>
      <c r="F5431" s="3" t="s">
        <v>57</v>
      </c>
      <c r="G5431" s="3" t="s">
        <v>26</v>
      </c>
      <c r="H5431" s="3" t="s">
        <v>38</v>
      </c>
      <c r="I5431" s="16">
        <v>113.92</v>
      </c>
      <c r="J5431" s="3">
        <v>2</v>
      </c>
      <c r="K5431" s="16">
        <v>0</v>
      </c>
      <c r="L5431" s="16">
        <v>33.036799999999999</v>
      </c>
    </row>
    <row r="5432" spans="1:12" x14ac:dyDescent="0.25">
      <c r="A5432" s="2" t="s">
        <v>13</v>
      </c>
      <c r="B5432" s="2" t="s">
        <v>14</v>
      </c>
      <c r="C5432" s="2" t="s">
        <v>184</v>
      </c>
      <c r="D5432" s="2" t="s">
        <v>166</v>
      </c>
      <c r="E5432" s="2">
        <v>1841</v>
      </c>
      <c r="F5432" s="2" t="s">
        <v>57</v>
      </c>
      <c r="G5432" s="2" t="s">
        <v>26</v>
      </c>
      <c r="H5432" s="2" t="s">
        <v>37</v>
      </c>
      <c r="I5432" s="15">
        <v>447.86</v>
      </c>
      <c r="J5432" s="2">
        <v>7</v>
      </c>
      <c r="K5432" s="15">
        <v>0</v>
      </c>
      <c r="L5432" s="15">
        <v>210.49420000000001</v>
      </c>
    </row>
    <row r="5433" spans="1:12" x14ac:dyDescent="0.25">
      <c r="A5433" s="3" t="s">
        <v>28</v>
      </c>
      <c r="B5433" s="3" t="s">
        <v>14</v>
      </c>
      <c r="C5433" s="3" t="s">
        <v>258</v>
      </c>
      <c r="D5433" s="3" t="s">
        <v>83</v>
      </c>
      <c r="E5433" s="3">
        <v>23464</v>
      </c>
      <c r="F5433" s="3" t="s">
        <v>18</v>
      </c>
      <c r="G5433" s="3" t="s">
        <v>19</v>
      </c>
      <c r="H5433" s="3" t="s">
        <v>31</v>
      </c>
      <c r="I5433" s="16">
        <v>356.85</v>
      </c>
      <c r="J5433" s="3">
        <v>5</v>
      </c>
      <c r="K5433" s="16">
        <v>0</v>
      </c>
      <c r="L5433" s="16">
        <v>60.664499999999997</v>
      </c>
    </row>
    <row r="5434" spans="1:12" x14ac:dyDescent="0.25">
      <c r="A5434" s="2" t="s">
        <v>28</v>
      </c>
      <c r="B5434" s="2" t="s">
        <v>14</v>
      </c>
      <c r="C5434" s="2" t="s">
        <v>258</v>
      </c>
      <c r="D5434" s="2" t="s">
        <v>83</v>
      </c>
      <c r="E5434" s="2">
        <v>23464</v>
      </c>
      <c r="F5434" s="2" t="s">
        <v>18</v>
      </c>
      <c r="G5434" s="2" t="s">
        <v>26</v>
      </c>
      <c r="H5434" s="2" t="s">
        <v>60</v>
      </c>
      <c r="I5434" s="15">
        <v>251.58</v>
      </c>
      <c r="J5434" s="2">
        <v>7</v>
      </c>
      <c r="K5434" s="15">
        <v>0</v>
      </c>
      <c r="L5434" s="15">
        <v>113.211</v>
      </c>
    </row>
    <row r="5435" spans="1:12" x14ac:dyDescent="0.25">
      <c r="A5435" s="3" t="s">
        <v>13</v>
      </c>
      <c r="B5435" s="3" t="s">
        <v>14</v>
      </c>
      <c r="C5435" s="3" t="s">
        <v>303</v>
      </c>
      <c r="D5435" s="3" t="s">
        <v>46</v>
      </c>
      <c r="E5435" s="3">
        <v>75061</v>
      </c>
      <c r="F5435" s="3" t="s">
        <v>47</v>
      </c>
      <c r="G5435" s="3" t="s">
        <v>26</v>
      </c>
      <c r="H5435" s="3" t="s">
        <v>41</v>
      </c>
      <c r="I5435" s="16">
        <v>219.84</v>
      </c>
      <c r="J5435" s="3">
        <v>5</v>
      </c>
      <c r="K5435" s="16">
        <v>0.2</v>
      </c>
      <c r="L5435" s="16">
        <v>79.691999999999993</v>
      </c>
    </row>
    <row r="5436" spans="1:12" x14ac:dyDescent="0.25">
      <c r="A5436" s="2" t="s">
        <v>13</v>
      </c>
      <c r="B5436" s="2" t="s">
        <v>14</v>
      </c>
      <c r="C5436" s="2" t="s">
        <v>304</v>
      </c>
      <c r="D5436" s="2" t="s">
        <v>132</v>
      </c>
      <c r="E5436" s="2">
        <v>8360</v>
      </c>
      <c r="F5436" s="2" t="s">
        <v>57</v>
      </c>
      <c r="G5436" s="2" t="s">
        <v>19</v>
      </c>
      <c r="H5436" s="2" t="s">
        <v>33</v>
      </c>
      <c r="I5436" s="15">
        <v>42.85</v>
      </c>
      <c r="J5436" s="2">
        <v>5</v>
      </c>
      <c r="K5436" s="15">
        <v>0</v>
      </c>
      <c r="L5436" s="15">
        <v>15.426</v>
      </c>
    </row>
    <row r="5437" spans="1:12" x14ac:dyDescent="0.25">
      <c r="A5437" s="3" t="s">
        <v>13</v>
      </c>
      <c r="B5437" s="3" t="s">
        <v>14</v>
      </c>
      <c r="C5437" s="3" t="s">
        <v>304</v>
      </c>
      <c r="D5437" s="3" t="s">
        <v>132</v>
      </c>
      <c r="E5437" s="3">
        <v>8360</v>
      </c>
      <c r="F5437" s="3" t="s">
        <v>57</v>
      </c>
      <c r="G5437" s="3" t="s">
        <v>26</v>
      </c>
      <c r="H5437" s="3" t="s">
        <v>27</v>
      </c>
      <c r="I5437" s="16">
        <v>6.16</v>
      </c>
      <c r="J5437" s="3">
        <v>2</v>
      </c>
      <c r="K5437" s="16">
        <v>0</v>
      </c>
      <c r="L5437" s="16">
        <v>2.9567999999999999</v>
      </c>
    </row>
    <row r="5438" spans="1:12" x14ac:dyDescent="0.25">
      <c r="A5438" s="2" t="s">
        <v>13</v>
      </c>
      <c r="B5438" s="2" t="s">
        <v>14</v>
      </c>
      <c r="C5438" s="2" t="s">
        <v>304</v>
      </c>
      <c r="D5438" s="2" t="s">
        <v>132</v>
      </c>
      <c r="E5438" s="2">
        <v>8360</v>
      </c>
      <c r="F5438" s="2" t="s">
        <v>57</v>
      </c>
      <c r="G5438" s="2" t="s">
        <v>26</v>
      </c>
      <c r="H5438" s="2" t="s">
        <v>110</v>
      </c>
      <c r="I5438" s="15">
        <v>17</v>
      </c>
      <c r="J5438" s="2">
        <v>2</v>
      </c>
      <c r="K5438" s="15">
        <v>0</v>
      </c>
      <c r="L5438" s="15">
        <v>4.42</v>
      </c>
    </row>
    <row r="5439" spans="1:12" x14ac:dyDescent="0.25">
      <c r="A5439" s="3" t="s">
        <v>13</v>
      </c>
      <c r="B5439" s="3" t="s">
        <v>14</v>
      </c>
      <c r="C5439" s="3" t="s">
        <v>304</v>
      </c>
      <c r="D5439" s="3" t="s">
        <v>132</v>
      </c>
      <c r="E5439" s="3">
        <v>8360</v>
      </c>
      <c r="F5439" s="3" t="s">
        <v>57</v>
      </c>
      <c r="G5439" s="3" t="s">
        <v>35</v>
      </c>
      <c r="H5439" s="3" t="s">
        <v>59</v>
      </c>
      <c r="I5439" s="16">
        <v>87.4</v>
      </c>
      <c r="J5439" s="3">
        <v>5</v>
      </c>
      <c r="K5439" s="16">
        <v>0</v>
      </c>
      <c r="L5439" s="16">
        <v>34.96</v>
      </c>
    </row>
    <row r="5440" spans="1:12" x14ac:dyDescent="0.25">
      <c r="A5440" s="2" t="s">
        <v>28</v>
      </c>
      <c r="B5440" s="2" t="s">
        <v>44</v>
      </c>
      <c r="C5440" s="2" t="s">
        <v>103</v>
      </c>
      <c r="D5440" s="2" t="s">
        <v>167</v>
      </c>
      <c r="E5440" s="2">
        <v>31907</v>
      </c>
      <c r="F5440" s="2" t="s">
        <v>18</v>
      </c>
      <c r="G5440" s="2" t="s">
        <v>26</v>
      </c>
      <c r="H5440" s="2" t="s">
        <v>37</v>
      </c>
      <c r="I5440" s="15">
        <v>29.84</v>
      </c>
      <c r="J5440" s="2">
        <v>2</v>
      </c>
      <c r="K5440" s="15">
        <v>0</v>
      </c>
      <c r="L5440" s="15">
        <v>13.428000000000001</v>
      </c>
    </row>
    <row r="5441" spans="1:12" x14ac:dyDescent="0.25">
      <c r="A5441" s="3" t="s">
        <v>13</v>
      </c>
      <c r="B5441" s="3" t="s">
        <v>22</v>
      </c>
      <c r="C5441" s="3" t="s">
        <v>23</v>
      </c>
      <c r="D5441" s="3" t="s">
        <v>24</v>
      </c>
      <c r="E5441" s="3">
        <v>90032</v>
      </c>
      <c r="F5441" s="3" t="s">
        <v>25</v>
      </c>
      <c r="G5441" s="3" t="s">
        <v>26</v>
      </c>
      <c r="H5441" s="3" t="s">
        <v>37</v>
      </c>
      <c r="I5441" s="16">
        <v>49.567999999999998</v>
      </c>
      <c r="J5441" s="3">
        <v>2</v>
      </c>
      <c r="K5441" s="16">
        <v>0.2</v>
      </c>
      <c r="L5441" s="16">
        <v>17.348800000000001</v>
      </c>
    </row>
    <row r="5442" spans="1:12" x14ac:dyDescent="0.25">
      <c r="A5442" s="2" t="s">
        <v>28</v>
      </c>
      <c r="B5442" s="2" t="s">
        <v>22</v>
      </c>
      <c r="C5442" s="2" t="s">
        <v>144</v>
      </c>
      <c r="D5442" s="2" t="s">
        <v>24</v>
      </c>
      <c r="E5442" s="2">
        <v>92024</v>
      </c>
      <c r="F5442" s="2" t="s">
        <v>25</v>
      </c>
      <c r="G5442" s="2" t="s">
        <v>26</v>
      </c>
      <c r="H5442" s="2" t="s">
        <v>34</v>
      </c>
      <c r="I5442" s="15">
        <v>265.86</v>
      </c>
      <c r="J5442" s="2">
        <v>7</v>
      </c>
      <c r="K5442" s="15">
        <v>0</v>
      </c>
      <c r="L5442" s="15">
        <v>79.757999999999996</v>
      </c>
    </row>
    <row r="5443" spans="1:12" x14ac:dyDescent="0.25">
      <c r="A5443" s="3" t="s">
        <v>28</v>
      </c>
      <c r="B5443" s="3" t="s">
        <v>44</v>
      </c>
      <c r="C5443" s="3" t="s">
        <v>348</v>
      </c>
      <c r="D5443" s="3" t="s">
        <v>83</v>
      </c>
      <c r="E5443" s="3">
        <v>22901</v>
      </c>
      <c r="F5443" s="3" t="s">
        <v>18</v>
      </c>
      <c r="G5443" s="3" t="s">
        <v>19</v>
      </c>
      <c r="H5443" s="3" t="s">
        <v>33</v>
      </c>
      <c r="I5443" s="16">
        <v>67.959999999999994</v>
      </c>
      <c r="J5443" s="3">
        <v>4</v>
      </c>
      <c r="K5443" s="16">
        <v>0</v>
      </c>
      <c r="L5443" s="16">
        <v>12.232799999999999</v>
      </c>
    </row>
    <row r="5444" spans="1:12" x14ac:dyDescent="0.25">
      <c r="A5444" s="2" t="s">
        <v>13</v>
      </c>
      <c r="B5444" s="2" t="s">
        <v>14</v>
      </c>
      <c r="C5444" s="2" t="s">
        <v>184</v>
      </c>
      <c r="D5444" s="2" t="s">
        <v>74</v>
      </c>
      <c r="E5444" s="2">
        <v>46226</v>
      </c>
      <c r="F5444" s="2" t="s">
        <v>47</v>
      </c>
      <c r="G5444" s="2" t="s">
        <v>26</v>
      </c>
      <c r="H5444" s="2" t="s">
        <v>34</v>
      </c>
      <c r="I5444" s="15">
        <v>10.92</v>
      </c>
      <c r="J5444" s="2">
        <v>6</v>
      </c>
      <c r="K5444" s="15">
        <v>0</v>
      </c>
      <c r="L5444" s="15">
        <v>4.9139999999999997</v>
      </c>
    </row>
    <row r="5445" spans="1:12" x14ac:dyDescent="0.25">
      <c r="A5445" s="3" t="s">
        <v>13</v>
      </c>
      <c r="B5445" s="3" t="s">
        <v>14</v>
      </c>
      <c r="C5445" s="3" t="s">
        <v>184</v>
      </c>
      <c r="D5445" s="3" t="s">
        <v>74</v>
      </c>
      <c r="E5445" s="3">
        <v>46226</v>
      </c>
      <c r="F5445" s="3" t="s">
        <v>47</v>
      </c>
      <c r="G5445" s="3" t="s">
        <v>35</v>
      </c>
      <c r="H5445" s="3" t="s">
        <v>123</v>
      </c>
      <c r="I5445" s="16">
        <v>83.9</v>
      </c>
      <c r="J5445" s="3">
        <v>2</v>
      </c>
      <c r="K5445" s="16">
        <v>0</v>
      </c>
      <c r="L5445" s="16">
        <v>22.652999999999999</v>
      </c>
    </row>
    <row r="5446" spans="1:12" x14ac:dyDescent="0.25">
      <c r="A5446" s="2" t="s">
        <v>13</v>
      </c>
      <c r="B5446" s="2" t="s">
        <v>14</v>
      </c>
      <c r="C5446" s="2" t="s">
        <v>184</v>
      </c>
      <c r="D5446" s="2" t="s">
        <v>74</v>
      </c>
      <c r="E5446" s="2">
        <v>46226</v>
      </c>
      <c r="F5446" s="2" t="s">
        <v>47</v>
      </c>
      <c r="G5446" s="2" t="s">
        <v>26</v>
      </c>
      <c r="H5446" s="2" t="s">
        <v>38</v>
      </c>
      <c r="I5446" s="15">
        <v>19.75</v>
      </c>
      <c r="J5446" s="2">
        <v>5</v>
      </c>
      <c r="K5446" s="15">
        <v>0</v>
      </c>
      <c r="L5446" s="15">
        <v>5.1349999999999998</v>
      </c>
    </row>
    <row r="5447" spans="1:12" x14ac:dyDescent="0.25">
      <c r="A5447" s="3" t="s">
        <v>13</v>
      </c>
      <c r="B5447" s="3" t="s">
        <v>14</v>
      </c>
      <c r="C5447" s="3" t="s">
        <v>184</v>
      </c>
      <c r="D5447" s="3" t="s">
        <v>74</v>
      </c>
      <c r="E5447" s="3">
        <v>46226</v>
      </c>
      <c r="F5447" s="3" t="s">
        <v>47</v>
      </c>
      <c r="G5447" s="3" t="s">
        <v>35</v>
      </c>
      <c r="H5447" s="3" t="s">
        <v>59</v>
      </c>
      <c r="I5447" s="16">
        <v>393.54</v>
      </c>
      <c r="J5447" s="3">
        <v>3</v>
      </c>
      <c r="K5447" s="16">
        <v>0</v>
      </c>
      <c r="L5447" s="16">
        <v>165.2868</v>
      </c>
    </row>
    <row r="5448" spans="1:12" x14ac:dyDescent="0.25">
      <c r="A5448" s="2" t="s">
        <v>28</v>
      </c>
      <c r="B5448" s="2" t="s">
        <v>44</v>
      </c>
      <c r="C5448" s="2" t="s">
        <v>108</v>
      </c>
      <c r="D5448" s="2" t="s">
        <v>81</v>
      </c>
      <c r="E5448" s="2">
        <v>85023</v>
      </c>
      <c r="F5448" s="2" t="s">
        <v>25</v>
      </c>
      <c r="G5448" s="2" t="s">
        <v>19</v>
      </c>
      <c r="H5448" s="2" t="s">
        <v>33</v>
      </c>
      <c r="I5448" s="15">
        <v>46.872</v>
      </c>
      <c r="J5448" s="2">
        <v>7</v>
      </c>
      <c r="K5448" s="15">
        <v>0.2</v>
      </c>
      <c r="L5448" s="15">
        <v>3.5154000000000001</v>
      </c>
    </row>
    <row r="5449" spans="1:12" x14ac:dyDescent="0.25">
      <c r="A5449" s="3" t="s">
        <v>13</v>
      </c>
      <c r="B5449" s="3" t="s">
        <v>14</v>
      </c>
      <c r="C5449" s="3" t="s">
        <v>341</v>
      </c>
      <c r="D5449" s="3" t="s">
        <v>127</v>
      </c>
      <c r="E5449" s="3">
        <v>6450</v>
      </c>
      <c r="F5449" s="3" t="s">
        <v>57</v>
      </c>
      <c r="G5449" s="3" t="s">
        <v>26</v>
      </c>
      <c r="H5449" s="3" t="s">
        <v>32</v>
      </c>
      <c r="I5449" s="16">
        <v>10.9</v>
      </c>
      <c r="J5449" s="3">
        <v>1</v>
      </c>
      <c r="K5449" s="16">
        <v>0</v>
      </c>
      <c r="L5449" s="16">
        <v>2.8340000000000001</v>
      </c>
    </row>
    <row r="5450" spans="1:12" x14ac:dyDescent="0.25">
      <c r="A5450" s="2" t="s">
        <v>13</v>
      </c>
      <c r="B5450" s="2" t="s">
        <v>14</v>
      </c>
      <c r="C5450" s="2" t="s">
        <v>341</v>
      </c>
      <c r="D5450" s="2" t="s">
        <v>127</v>
      </c>
      <c r="E5450" s="2">
        <v>6450</v>
      </c>
      <c r="F5450" s="2" t="s">
        <v>57</v>
      </c>
      <c r="G5450" s="2" t="s">
        <v>26</v>
      </c>
      <c r="H5450" s="2" t="s">
        <v>41</v>
      </c>
      <c r="I5450" s="15">
        <v>79.92</v>
      </c>
      <c r="J5450" s="2">
        <v>4</v>
      </c>
      <c r="K5450" s="15">
        <v>0</v>
      </c>
      <c r="L5450" s="15">
        <v>37.562399999999997</v>
      </c>
    </row>
    <row r="5451" spans="1:12" x14ac:dyDescent="0.25">
      <c r="A5451" s="3" t="s">
        <v>13</v>
      </c>
      <c r="B5451" s="3" t="s">
        <v>14</v>
      </c>
      <c r="C5451" s="3" t="s">
        <v>341</v>
      </c>
      <c r="D5451" s="3" t="s">
        <v>127</v>
      </c>
      <c r="E5451" s="3">
        <v>6450</v>
      </c>
      <c r="F5451" s="3" t="s">
        <v>57</v>
      </c>
      <c r="G5451" s="3" t="s">
        <v>26</v>
      </c>
      <c r="H5451" s="3" t="s">
        <v>41</v>
      </c>
      <c r="I5451" s="16">
        <v>146.82</v>
      </c>
      <c r="J5451" s="3">
        <v>3</v>
      </c>
      <c r="K5451" s="16">
        <v>0</v>
      </c>
      <c r="L5451" s="16">
        <v>73.41</v>
      </c>
    </row>
    <row r="5452" spans="1:12" x14ac:dyDescent="0.25">
      <c r="A5452" s="2" t="s">
        <v>62</v>
      </c>
      <c r="B5452" s="2" t="s">
        <v>44</v>
      </c>
      <c r="C5452" s="2" t="s">
        <v>115</v>
      </c>
      <c r="D5452" s="2" t="s">
        <v>49</v>
      </c>
      <c r="E5452" s="2">
        <v>53132</v>
      </c>
      <c r="F5452" s="2" t="s">
        <v>47</v>
      </c>
      <c r="G5452" s="2" t="s">
        <v>26</v>
      </c>
      <c r="H5452" s="2" t="s">
        <v>37</v>
      </c>
      <c r="I5452" s="15">
        <v>3.6</v>
      </c>
      <c r="J5452" s="2">
        <v>2</v>
      </c>
      <c r="K5452" s="15">
        <v>0</v>
      </c>
      <c r="L5452" s="15">
        <v>1.728</v>
      </c>
    </row>
    <row r="5453" spans="1:12" x14ac:dyDescent="0.25">
      <c r="A5453" s="3" t="s">
        <v>28</v>
      </c>
      <c r="B5453" s="3" t="s">
        <v>44</v>
      </c>
      <c r="C5453" s="3" t="s">
        <v>23</v>
      </c>
      <c r="D5453" s="3" t="s">
        <v>24</v>
      </c>
      <c r="E5453" s="3">
        <v>90008</v>
      </c>
      <c r="F5453" s="3" t="s">
        <v>25</v>
      </c>
      <c r="G5453" s="3" t="s">
        <v>19</v>
      </c>
      <c r="H5453" s="3" t="s">
        <v>33</v>
      </c>
      <c r="I5453" s="16">
        <v>20.04</v>
      </c>
      <c r="J5453" s="3">
        <v>6</v>
      </c>
      <c r="K5453" s="16">
        <v>0</v>
      </c>
      <c r="L5453" s="16">
        <v>8.8176000000000005</v>
      </c>
    </row>
    <row r="5454" spans="1:12" x14ac:dyDescent="0.25">
      <c r="A5454" s="2" t="s">
        <v>28</v>
      </c>
      <c r="B5454" s="2" t="s">
        <v>14</v>
      </c>
      <c r="C5454" s="2" t="s">
        <v>107</v>
      </c>
      <c r="D5454" s="2" t="s">
        <v>65</v>
      </c>
      <c r="E5454" s="2">
        <v>61701</v>
      </c>
      <c r="F5454" s="2" t="s">
        <v>47</v>
      </c>
      <c r="G5454" s="2" t="s">
        <v>26</v>
      </c>
      <c r="H5454" s="2" t="s">
        <v>34</v>
      </c>
      <c r="I5454" s="15">
        <v>13.12</v>
      </c>
      <c r="J5454" s="2">
        <v>5</v>
      </c>
      <c r="K5454" s="15">
        <v>0.2</v>
      </c>
      <c r="L5454" s="15">
        <v>1.476</v>
      </c>
    </row>
    <row r="5455" spans="1:12" x14ac:dyDescent="0.25">
      <c r="A5455" s="3" t="s">
        <v>28</v>
      </c>
      <c r="B5455" s="3" t="s">
        <v>14</v>
      </c>
      <c r="C5455" s="3" t="s">
        <v>23</v>
      </c>
      <c r="D5455" s="3" t="s">
        <v>24</v>
      </c>
      <c r="E5455" s="3">
        <v>90032</v>
      </c>
      <c r="F5455" s="3" t="s">
        <v>25</v>
      </c>
      <c r="G5455" s="3" t="s">
        <v>26</v>
      </c>
      <c r="H5455" s="3" t="s">
        <v>32</v>
      </c>
      <c r="I5455" s="16">
        <v>1117.92</v>
      </c>
      <c r="J5455" s="3">
        <v>4</v>
      </c>
      <c r="K5455" s="16">
        <v>0</v>
      </c>
      <c r="L5455" s="16">
        <v>55.896000000000001</v>
      </c>
    </row>
    <row r="5456" spans="1:12" x14ac:dyDescent="0.25">
      <c r="A5456" s="2" t="s">
        <v>13</v>
      </c>
      <c r="B5456" s="2" t="s">
        <v>22</v>
      </c>
      <c r="C5456" s="2" t="s">
        <v>52</v>
      </c>
      <c r="D5456" s="2" t="s">
        <v>24</v>
      </c>
      <c r="E5456" s="2">
        <v>94109</v>
      </c>
      <c r="F5456" s="2" t="s">
        <v>25</v>
      </c>
      <c r="G5456" s="2" t="s">
        <v>35</v>
      </c>
      <c r="H5456" s="2" t="s">
        <v>59</v>
      </c>
      <c r="I5456" s="15">
        <v>111.96</v>
      </c>
      <c r="J5456" s="2">
        <v>4</v>
      </c>
      <c r="K5456" s="15">
        <v>0</v>
      </c>
      <c r="L5456" s="15">
        <v>21.272400000000001</v>
      </c>
    </row>
    <row r="5457" spans="1:12" x14ac:dyDescent="0.25">
      <c r="A5457" s="3" t="s">
        <v>28</v>
      </c>
      <c r="B5457" s="3" t="s">
        <v>22</v>
      </c>
      <c r="C5457" s="3" t="s">
        <v>61</v>
      </c>
      <c r="D5457" s="3" t="s">
        <v>46</v>
      </c>
      <c r="E5457" s="3">
        <v>77095</v>
      </c>
      <c r="F5457" s="3" t="s">
        <v>47</v>
      </c>
      <c r="G5457" s="3" t="s">
        <v>26</v>
      </c>
      <c r="H5457" s="3" t="s">
        <v>34</v>
      </c>
      <c r="I5457" s="16">
        <v>12.16</v>
      </c>
      <c r="J5457" s="3">
        <v>5</v>
      </c>
      <c r="K5457" s="16">
        <v>0.2</v>
      </c>
      <c r="L5457" s="16">
        <v>2.1280000000000001</v>
      </c>
    </row>
    <row r="5458" spans="1:12" x14ac:dyDescent="0.25">
      <c r="A5458" s="2" t="s">
        <v>28</v>
      </c>
      <c r="B5458" s="2" t="s">
        <v>22</v>
      </c>
      <c r="C5458" s="2" t="s">
        <v>241</v>
      </c>
      <c r="D5458" s="2" t="s">
        <v>49</v>
      </c>
      <c r="E5458" s="2">
        <v>53209</v>
      </c>
      <c r="F5458" s="2" t="s">
        <v>47</v>
      </c>
      <c r="G5458" s="2" t="s">
        <v>26</v>
      </c>
      <c r="H5458" s="2" t="s">
        <v>37</v>
      </c>
      <c r="I5458" s="15">
        <v>17.52</v>
      </c>
      <c r="J5458" s="2">
        <v>4</v>
      </c>
      <c r="K5458" s="15">
        <v>0</v>
      </c>
      <c r="L5458" s="15">
        <v>8.4095999999999993</v>
      </c>
    </row>
    <row r="5459" spans="1:12" x14ac:dyDescent="0.25">
      <c r="A5459" s="3" t="s">
        <v>28</v>
      </c>
      <c r="B5459" s="3" t="s">
        <v>22</v>
      </c>
      <c r="C5459" s="3" t="s">
        <v>241</v>
      </c>
      <c r="D5459" s="3" t="s">
        <v>49</v>
      </c>
      <c r="E5459" s="3">
        <v>53209</v>
      </c>
      <c r="F5459" s="3" t="s">
        <v>47</v>
      </c>
      <c r="G5459" s="3" t="s">
        <v>26</v>
      </c>
      <c r="H5459" s="3" t="s">
        <v>38</v>
      </c>
      <c r="I5459" s="16">
        <v>155.88</v>
      </c>
      <c r="J5459" s="3">
        <v>6</v>
      </c>
      <c r="K5459" s="16">
        <v>0</v>
      </c>
      <c r="L5459" s="16">
        <v>54.558</v>
      </c>
    </row>
    <row r="5460" spans="1:12" x14ac:dyDescent="0.25">
      <c r="A5460" s="2" t="s">
        <v>13</v>
      </c>
      <c r="B5460" s="2" t="s">
        <v>44</v>
      </c>
      <c r="C5460" s="2" t="s">
        <v>424</v>
      </c>
      <c r="D5460" s="2" t="s">
        <v>125</v>
      </c>
      <c r="E5460" s="2">
        <v>70601</v>
      </c>
      <c r="F5460" s="2" t="s">
        <v>18</v>
      </c>
      <c r="G5460" s="2" t="s">
        <v>26</v>
      </c>
      <c r="H5460" s="2" t="s">
        <v>37</v>
      </c>
      <c r="I5460" s="15">
        <v>477.51</v>
      </c>
      <c r="J5460" s="2">
        <v>11</v>
      </c>
      <c r="K5460" s="15">
        <v>0</v>
      </c>
      <c r="L5460" s="15">
        <v>219.65459999999999</v>
      </c>
    </row>
    <row r="5461" spans="1:12" x14ac:dyDescent="0.25">
      <c r="A5461" s="3" t="s">
        <v>13</v>
      </c>
      <c r="B5461" s="3" t="s">
        <v>14</v>
      </c>
      <c r="C5461" s="3" t="s">
        <v>333</v>
      </c>
      <c r="D5461" s="3" t="s">
        <v>248</v>
      </c>
      <c r="E5461" s="3">
        <v>21215</v>
      </c>
      <c r="F5461" s="3" t="s">
        <v>57</v>
      </c>
      <c r="G5461" s="3" t="s">
        <v>26</v>
      </c>
      <c r="H5461" s="3" t="s">
        <v>41</v>
      </c>
      <c r="I5461" s="16">
        <v>164.88</v>
      </c>
      <c r="J5461" s="3">
        <v>3</v>
      </c>
      <c r="K5461" s="16">
        <v>0</v>
      </c>
      <c r="L5461" s="16">
        <v>80.791200000000003</v>
      </c>
    </row>
    <row r="5462" spans="1:12" x14ac:dyDescent="0.25">
      <c r="A5462" s="2" t="s">
        <v>28</v>
      </c>
      <c r="B5462" s="2" t="s">
        <v>44</v>
      </c>
      <c r="C5462" s="2" t="s">
        <v>115</v>
      </c>
      <c r="D5462" s="2" t="s">
        <v>49</v>
      </c>
      <c r="E5462" s="2">
        <v>53132</v>
      </c>
      <c r="F5462" s="2" t="s">
        <v>47</v>
      </c>
      <c r="G5462" s="2" t="s">
        <v>35</v>
      </c>
      <c r="H5462" s="2" t="s">
        <v>59</v>
      </c>
      <c r="I5462" s="15">
        <v>47.97</v>
      </c>
      <c r="J5462" s="2">
        <v>3</v>
      </c>
      <c r="K5462" s="15">
        <v>0</v>
      </c>
      <c r="L5462" s="15">
        <v>14.870699999999999</v>
      </c>
    </row>
    <row r="5463" spans="1:12" x14ac:dyDescent="0.25">
      <c r="A5463" s="3" t="s">
        <v>28</v>
      </c>
      <c r="B5463" s="3" t="s">
        <v>14</v>
      </c>
      <c r="C5463" s="3" t="s">
        <v>75</v>
      </c>
      <c r="D5463" s="3" t="s">
        <v>76</v>
      </c>
      <c r="E5463" s="3">
        <v>10024</v>
      </c>
      <c r="F5463" s="3" t="s">
        <v>57</v>
      </c>
      <c r="G5463" s="3" t="s">
        <v>26</v>
      </c>
      <c r="H5463" s="3" t="s">
        <v>37</v>
      </c>
      <c r="I5463" s="16">
        <v>415.17599999999999</v>
      </c>
      <c r="J5463" s="3">
        <v>3</v>
      </c>
      <c r="K5463" s="16">
        <v>0.2</v>
      </c>
      <c r="L5463" s="16">
        <v>134.93219999999999</v>
      </c>
    </row>
    <row r="5464" spans="1:12" x14ac:dyDescent="0.25">
      <c r="A5464" s="2" t="s">
        <v>28</v>
      </c>
      <c r="B5464" s="2" t="s">
        <v>14</v>
      </c>
      <c r="C5464" s="2" t="s">
        <v>75</v>
      </c>
      <c r="D5464" s="2" t="s">
        <v>76</v>
      </c>
      <c r="E5464" s="2">
        <v>10024</v>
      </c>
      <c r="F5464" s="2" t="s">
        <v>57</v>
      </c>
      <c r="G5464" s="2" t="s">
        <v>26</v>
      </c>
      <c r="H5464" s="2" t="s">
        <v>37</v>
      </c>
      <c r="I5464" s="15">
        <v>35.231999999999999</v>
      </c>
      <c r="J5464" s="2">
        <v>3</v>
      </c>
      <c r="K5464" s="15">
        <v>0.2</v>
      </c>
      <c r="L5464" s="15">
        <v>11.4504</v>
      </c>
    </row>
    <row r="5465" spans="1:12" x14ac:dyDescent="0.25">
      <c r="A5465" s="3" t="s">
        <v>28</v>
      </c>
      <c r="B5465" s="3" t="s">
        <v>14</v>
      </c>
      <c r="C5465" s="3" t="s">
        <v>75</v>
      </c>
      <c r="D5465" s="3" t="s">
        <v>76</v>
      </c>
      <c r="E5465" s="3">
        <v>10024</v>
      </c>
      <c r="F5465" s="3" t="s">
        <v>57</v>
      </c>
      <c r="G5465" s="3" t="s">
        <v>26</v>
      </c>
      <c r="H5465" s="3" t="s">
        <v>41</v>
      </c>
      <c r="I5465" s="16">
        <v>54.96</v>
      </c>
      <c r="J5465" s="3">
        <v>1</v>
      </c>
      <c r="K5465" s="16">
        <v>0</v>
      </c>
      <c r="L5465" s="16">
        <v>26.930399999999999</v>
      </c>
    </row>
    <row r="5466" spans="1:12" x14ac:dyDescent="0.25">
      <c r="A5466" s="2" t="s">
        <v>28</v>
      </c>
      <c r="B5466" s="2" t="s">
        <v>14</v>
      </c>
      <c r="C5466" s="2" t="s">
        <v>144</v>
      </c>
      <c r="D5466" s="2" t="s">
        <v>24</v>
      </c>
      <c r="E5466" s="2">
        <v>92024</v>
      </c>
      <c r="F5466" s="2" t="s">
        <v>25</v>
      </c>
      <c r="G5466" s="2" t="s">
        <v>26</v>
      </c>
      <c r="H5466" s="2" t="s">
        <v>41</v>
      </c>
      <c r="I5466" s="15">
        <v>16.34</v>
      </c>
      <c r="J5466" s="2">
        <v>2</v>
      </c>
      <c r="K5466" s="15">
        <v>0</v>
      </c>
      <c r="L5466" s="15">
        <v>7.6798000000000002</v>
      </c>
    </row>
    <row r="5467" spans="1:12" x14ac:dyDescent="0.25">
      <c r="A5467" s="3" t="s">
        <v>28</v>
      </c>
      <c r="B5467" s="3" t="s">
        <v>14</v>
      </c>
      <c r="C5467" s="3" t="s">
        <v>144</v>
      </c>
      <c r="D5467" s="3" t="s">
        <v>24</v>
      </c>
      <c r="E5467" s="3">
        <v>92024</v>
      </c>
      <c r="F5467" s="3" t="s">
        <v>25</v>
      </c>
      <c r="G5467" s="3" t="s">
        <v>19</v>
      </c>
      <c r="H5467" s="3" t="s">
        <v>21</v>
      </c>
      <c r="I5467" s="16">
        <v>225.29599999999999</v>
      </c>
      <c r="J5467" s="3">
        <v>2</v>
      </c>
      <c r="K5467" s="16">
        <v>0.2</v>
      </c>
      <c r="L5467" s="16">
        <v>22.529599999999999</v>
      </c>
    </row>
    <row r="5468" spans="1:12" x14ac:dyDescent="0.25">
      <c r="A5468" s="2" t="s">
        <v>28</v>
      </c>
      <c r="B5468" s="2" t="s">
        <v>14</v>
      </c>
      <c r="C5468" s="2" t="s">
        <v>144</v>
      </c>
      <c r="D5468" s="2" t="s">
        <v>24</v>
      </c>
      <c r="E5468" s="2">
        <v>92024</v>
      </c>
      <c r="F5468" s="2" t="s">
        <v>25</v>
      </c>
      <c r="G5468" s="2" t="s">
        <v>26</v>
      </c>
      <c r="H5468" s="2" t="s">
        <v>37</v>
      </c>
      <c r="I5468" s="15">
        <v>50.351999999999997</v>
      </c>
      <c r="J5468" s="2">
        <v>3</v>
      </c>
      <c r="K5468" s="15">
        <v>0.2</v>
      </c>
      <c r="L5468" s="15">
        <v>17.623200000000001</v>
      </c>
    </row>
    <row r="5469" spans="1:12" x14ac:dyDescent="0.25">
      <c r="A5469" s="3" t="s">
        <v>28</v>
      </c>
      <c r="B5469" s="3" t="s">
        <v>14</v>
      </c>
      <c r="C5469" s="3" t="s">
        <v>573</v>
      </c>
      <c r="D5469" s="3" t="s">
        <v>40</v>
      </c>
      <c r="E5469" s="3">
        <v>27893</v>
      </c>
      <c r="F5469" s="3" t="s">
        <v>18</v>
      </c>
      <c r="G5469" s="3" t="s">
        <v>19</v>
      </c>
      <c r="H5469" s="3" t="s">
        <v>33</v>
      </c>
      <c r="I5469" s="16">
        <v>163.136</v>
      </c>
      <c r="J5469" s="3">
        <v>4</v>
      </c>
      <c r="K5469" s="16">
        <v>0.2</v>
      </c>
      <c r="L5469" s="16">
        <v>20.391999999999999</v>
      </c>
    </row>
    <row r="5470" spans="1:12" x14ac:dyDescent="0.25">
      <c r="A5470" s="2" t="s">
        <v>28</v>
      </c>
      <c r="B5470" s="2" t="s">
        <v>14</v>
      </c>
      <c r="C5470" s="2" t="s">
        <v>159</v>
      </c>
      <c r="D5470" s="2" t="s">
        <v>24</v>
      </c>
      <c r="E5470" s="2">
        <v>90805</v>
      </c>
      <c r="F5470" s="2" t="s">
        <v>25</v>
      </c>
      <c r="G5470" s="2" t="s">
        <v>35</v>
      </c>
      <c r="H5470" s="2" t="s">
        <v>36</v>
      </c>
      <c r="I5470" s="15">
        <v>217.584</v>
      </c>
      <c r="J5470" s="2">
        <v>2</v>
      </c>
      <c r="K5470" s="15">
        <v>0.2</v>
      </c>
      <c r="L5470" s="15">
        <v>19.038599999999999</v>
      </c>
    </row>
    <row r="5471" spans="1:12" x14ac:dyDescent="0.25">
      <c r="A5471" s="3" t="s">
        <v>28</v>
      </c>
      <c r="B5471" s="3" t="s">
        <v>14</v>
      </c>
      <c r="C5471" s="3" t="s">
        <v>159</v>
      </c>
      <c r="D5471" s="3" t="s">
        <v>24</v>
      </c>
      <c r="E5471" s="3">
        <v>90805</v>
      </c>
      <c r="F5471" s="3" t="s">
        <v>25</v>
      </c>
      <c r="G5471" s="3" t="s">
        <v>26</v>
      </c>
      <c r="H5471" s="3" t="s">
        <v>77</v>
      </c>
      <c r="I5471" s="16">
        <v>5.43</v>
      </c>
      <c r="J5471" s="3">
        <v>3</v>
      </c>
      <c r="K5471" s="16">
        <v>0</v>
      </c>
      <c r="L5471" s="16">
        <v>1.7919</v>
      </c>
    </row>
    <row r="5472" spans="1:12" x14ac:dyDescent="0.25">
      <c r="A5472" s="2" t="s">
        <v>28</v>
      </c>
      <c r="B5472" s="2" t="s">
        <v>14</v>
      </c>
      <c r="C5472" s="2" t="s">
        <v>159</v>
      </c>
      <c r="D5472" s="2" t="s">
        <v>24</v>
      </c>
      <c r="E5472" s="2">
        <v>90805</v>
      </c>
      <c r="F5472" s="2" t="s">
        <v>25</v>
      </c>
      <c r="G5472" s="2" t="s">
        <v>35</v>
      </c>
      <c r="H5472" s="2" t="s">
        <v>36</v>
      </c>
      <c r="I5472" s="15">
        <v>143.976</v>
      </c>
      <c r="J5472" s="2">
        <v>3</v>
      </c>
      <c r="K5472" s="15">
        <v>0.2</v>
      </c>
      <c r="L5472" s="15">
        <v>8.9984999999999999</v>
      </c>
    </row>
    <row r="5473" spans="1:12" x14ac:dyDescent="0.25">
      <c r="A5473" s="3" t="s">
        <v>28</v>
      </c>
      <c r="B5473" s="3" t="s">
        <v>22</v>
      </c>
      <c r="C5473" s="3" t="s">
        <v>29</v>
      </c>
      <c r="D5473" s="3" t="s">
        <v>30</v>
      </c>
      <c r="E5473" s="3">
        <v>33311</v>
      </c>
      <c r="F5473" s="3" t="s">
        <v>18</v>
      </c>
      <c r="G5473" s="3" t="s">
        <v>35</v>
      </c>
      <c r="H5473" s="3" t="s">
        <v>36</v>
      </c>
      <c r="I5473" s="16">
        <v>519.67999999999995</v>
      </c>
      <c r="J5473" s="3">
        <v>7</v>
      </c>
      <c r="K5473" s="16">
        <v>0.2</v>
      </c>
      <c r="L5473" s="16">
        <v>58.463999999999999</v>
      </c>
    </row>
    <row r="5474" spans="1:12" x14ac:dyDescent="0.25">
      <c r="A5474" s="2" t="s">
        <v>28</v>
      </c>
      <c r="B5474" s="2" t="s">
        <v>44</v>
      </c>
      <c r="C5474" s="2" t="s">
        <v>333</v>
      </c>
      <c r="D5474" s="2" t="s">
        <v>248</v>
      </c>
      <c r="E5474" s="2">
        <v>21215</v>
      </c>
      <c r="F5474" s="2" t="s">
        <v>57</v>
      </c>
      <c r="G5474" s="2" t="s">
        <v>26</v>
      </c>
      <c r="H5474" s="2" t="s">
        <v>27</v>
      </c>
      <c r="I5474" s="15">
        <v>7.83</v>
      </c>
      <c r="J5474" s="2">
        <v>3</v>
      </c>
      <c r="K5474" s="15">
        <v>0</v>
      </c>
      <c r="L5474" s="15">
        <v>3.6017999999999999</v>
      </c>
    </row>
    <row r="5475" spans="1:12" x14ac:dyDescent="0.25">
      <c r="A5475" s="3" t="s">
        <v>28</v>
      </c>
      <c r="B5475" s="3" t="s">
        <v>14</v>
      </c>
      <c r="C5475" s="3" t="s">
        <v>574</v>
      </c>
      <c r="D5475" s="3" t="s">
        <v>121</v>
      </c>
      <c r="E5475" s="3">
        <v>87124</v>
      </c>
      <c r="F5475" s="3" t="s">
        <v>25</v>
      </c>
      <c r="G5475" s="3" t="s">
        <v>19</v>
      </c>
      <c r="H5475" s="3" t="s">
        <v>21</v>
      </c>
      <c r="I5475" s="16">
        <v>883.84</v>
      </c>
      <c r="J5475" s="3">
        <v>4</v>
      </c>
      <c r="K5475" s="16">
        <v>0.2</v>
      </c>
      <c r="L5475" s="16">
        <v>99.432000000000002</v>
      </c>
    </row>
    <row r="5476" spans="1:12" x14ac:dyDescent="0.25">
      <c r="A5476" s="2" t="s">
        <v>28</v>
      </c>
      <c r="B5476" s="2" t="s">
        <v>14</v>
      </c>
      <c r="C5476" s="2" t="s">
        <v>574</v>
      </c>
      <c r="D5476" s="2" t="s">
        <v>121</v>
      </c>
      <c r="E5476" s="2">
        <v>87124</v>
      </c>
      <c r="F5476" s="2" t="s">
        <v>25</v>
      </c>
      <c r="G5476" s="2" t="s">
        <v>19</v>
      </c>
      <c r="H5476" s="2" t="s">
        <v>21</v>
      </c>
      <c r="I5476" s="15">
        <v>230.352</v>
      </c>
      <c r="J5476" s="2">
        <v>3</v>
      </c>
      <c r="K5476" s="15">
        <v>0.2</v>
      </c>
      <c r="L5476" s="15">
        <v>20.155799999999999</v>
      </c>
    </row>
    <row r="5477" spans="1:12" x14ac:dyDescent="0.25">
      <c r="A5477" s="3" t="s">
        <v>62</v>
      </c>
      <c r="B5477" s="3" t="s">
        <v>22</v>
      </c>
      <c r="C5477" s="3" t="s">
        <v>366</v>
      </c>
      <c r="D5477" s="3" t="s">
        <v>24</v>
      </c>
      <c r="E5477" s="3">
        <v>95207</v>
      </c>
      <c r="F5477" s="3" t="s">
        <v>25</v>
      </c>
      <c r="G5477" s="3" t="s">
        <v>26</v>
      </c>
      <c r="H5477" s="3" t="s">
        <v>37</v>
      </c>
      <c r="I5477" s="16">
        <v>273.92</v>
      </c>
      <c r="J5477" s="3">
        <v>8</v>
      </c>
      <c r="K5477" s="16">
        <v>0.2</v>
      </c>
      <c r="L5477" s="16">
        <v>99.296000000000006</v>
      </c>
    </row>
    <row r="5478" spans="1:12" x14ac:dyDescent="0.25">
      <c r="A5478" s="2" t="s">
        <v>13</v>
      </c>
      <c r="B5478" s="2" t="s">
        <v>14</v>
      </c>
      <c r="C5478" s="2" t="s">
        <v>103</v>
      </c>
      <c r="D5478" s="2" t="s">
        <v>104</v>
      </c>
      <c r="E5478" s="2">
        <v>43229</v>
      </c>
      <c r="F5478" s="2" t="s">
        <v>57</v>
      </c>
      <c r="G5478" s="2" t="s">
        <v>26</v>
      </c>
      <c r="H5478" s="2" t="s">
        <v>34</v>
      </c>
      <c r="I5478" s="15">
        <v>9.9120000000000008</v>
      </c>
      <c r="J5478" s="2">
        <v>3</v>
      </c>
      <c r="K5478" s="15">
        <v>0.2</v>
      </c>
      <c r="L5478" s="15">
        <v>1.2390000000000001</v>
      </c>
    </row>
    <row r="5479" spans="1:12" x14ac:dyDescent="0.25">
      <c r="A5479" s="3" t="s">
        <v>168</v>
      </c>
      <c r="B5479" s="3" t="s">
        <v>14</v>
      </c>
      <c r="C5479" s="3" t="s">
        <v>327</v>
      </c>
      <c r="D5479" s="3" t="s">
        <v>65</v>
      </c>
      <c r="E5479" s="3">
        <v>60076</v>
      </c>
      <c r="F5479" s="3" t="s">
        <v>47</v>
      </c>
      <c r="G5479" s="3" t="s">
        <v>26</v>
      </c>
      <c r="H5479" s="3" t="s">
        <v>34</v>
      </c>
      <c r="I5479" s="16">
        <v>95.231999999999999</v>
      </c>
      <c r="J5479" s="3">
        <v>6</v>
      </c>
      <c r="K5479" s="16">
        <v>0.2</v>
      </c>
      <c r="L5479" s="16">
        <v>24.9984</v>
      </c>
    </row>
    <row r="5480" spans="1:12" x14ac:dyDescent="0.25">
      <c r="A5480" s="2" t="s">
        <v>28</v>
      </c>
      <c r="B5480" s="2" t="s">
        <v>44</v>
      </c>
      <c r="C5480" s="2" t="s">
        <v>411</v>
      </c>
      <c r="D5480" s="2" t="s">
        <v>197</v>
      </c>
      <c r="E5480" s="2">
        <v>71901</v>
      </c>
      <c r="F5480" s="2" t="s">
        <v>18</v>
      </c>
      <c r="G5480" s="2" t="s">
        <v>26</v>
      </c>
      <c r="H5480" s="2" t="s">
        <v>77</v>
      </c>
      <c r="I5480" s="15">
        <v>30</v>
      </c>
      <c r="J5480" s="2">
        <v>6</v>
      </c>
      <c r="K5480" s="15">
        <v>0</v>
      </c>
      <c r="L5480" s="15">
        <v>14.4</v>
      </c>
    </row>
    <row r="5481" spans="1:12" x14ac:dyDescent="0.25">
      <c r="A5481" s="3" t="s">
        <v>28</v>
      </c>
      <c r="B5481" s="3" t="s">
        <v>44</v>
      </c>
      <c r="C5481" s="3" t="s">
        <v>411</v>
      </c>
      <c r="D5481" s="3" t="s">
        <v>197</v>
      </c>
      <c r="E5481" s="3">
        <v>71901</v>
      </c>
      <c r="F5481" s="3" t="s">
        <v>18</v>
      </c>
      <c r="G5481" s="3" t="s">
        <v>26</v>
      </c>
      <c r="H5481" s="3" t="s">
        <v>41</v>
      </c>
      <c r="I5481" s="16">
        <v>25.92</v>
      </c>
      <c r="J5481" s="3">
        <v>4</v>
      </c>
      <c r="K5481" s="16">
        <v>0</v>
      </c>
      <c r="L5481" s="16">
        <v>12.700799999999999</v>
      </c>
    </row>
    <row r="5482" spans="1:12" x14ac:dyDescent="0.25">
      <c r="A5482" s="2" t="s">
        <v>28</v>
      </c>
      <c r="B5482" s="2" t="s">
        <v>44</v>
      </c>
      <c r="C5482" s="2" t="s">
        <v>411</v>
      </c>
      <c r="D5482" s="2" t="s">
        <v>197</v>
      </c>
      <c r="E5482" s="2">
        <v>71901</v>
      </c>
      <c r="F5482" s="2" t="s">
        <v>18</v>
      </c>
      <c r="G5482" s="2" t="s">
        <v>19</v>
      </c>
      <c r="H5482" s="2" t="s">
        <v>33</v>
      </c>
      <c r="I5482" s="15">
        <v>159.91999999999999</v>
      </c>
      <c r="J5482" s="2">
        <v>4</v>
      </c>
      <c r="K5482" s="15">
        <v>0</v>
      </c>
      <c r="L5482" s="15">
        <v>31.984000000000002</v>
      </c>
    </row>
    <row r="5483" spans="1:12" x14ac:dyDescent="0.25">
      <c r="A5483" s="3" t="s">
        <v>62</v>
      </c>
      <c r="B5483" s="3" t="s">
        <v>14</v>
      </c>
      <c r="C5483" s="3" t="s">
        <v>575</v>
      </c>
      <c r="D5483" s="3" t="s">
        <v>40</v>
      </c>
      <c r="E5483" s="3">
        <v>27534</v>
      </c>
      <c r="F5483" s="3" t="s">
        <v>18</v>
      </c>
      <c r="G5483" s="3" t="s">
        <v>26</v>
      </c>
      <c r="H5483" s="3" t="s">
        <v>38</v>
      </c>
      <c r="I5483" s="16">
        <v>34.944000000000003</v>
      </c>
      <c r="J5483" s="3">
        <v>3</v>
      </c>
      <c r="K5483" s="16">
        <v>0.2</v>
      </c>
      <c r="L5483" s="16">
        <v>3.0575999999999999</v>
      </c>
    </row>
    <row r="5484" spans="1:12" x14ac:dyDescent="0.25">
      <c r="A5484" s="2" t="s">
        <v>28</v>
      </c>
      <c r="B5484" s="2" t="s">
        <v>22</v>
      </c>
      <c r="C5484" s="2" t="s">
        <v>23</v>
      </c>
      <c r="D5484" s="2" t="s">
        <v>24</v>
      </c>
      <c r="E5484" s="2">
        <v>90032</v>
      </c>
      <c r="F5484" s="2" t="s">
        <v>25</v>
      </c>
      <c r="G5484" s="2" t="s">
        <v>35</v>
      </c>
      <c r="H5484" s="2" t="s">
        <v>59</v>
      </c>
      <c r="I5484" s="15">
        <v>149.94999999999999</v>
      </c>
      <c r="J5484" s="2">
        <v>5</v>
      </c>
      <c r="K5484" s="15">
        <v>0</v>
      </c>
      <c r="L5484" s="15">
        <v>31.4895</v>
      </c>
    </row>
    <row r="5485" spans="1:12" x14ac:dyDescent="0.25">
      <c r="A5485" s="3" t="s">
        <v>28</v>
      </c>
      <c r="B5485" s="3" t="s">
        <v>22</v>
      </c>
      <c r="C5485" s="3" t="s">
        <v>23</v>
      </c>
      <c r="D5485" s="3" t="s">
        <v>24</v>
      </c>
      <c r="E5485" s="3">
        <v>90032</v>
      </c>
      <c r="F5485" s="3" t="s">
        <v>25</v>
      </c>
      <c r="G5485" s="3" t="s">
        <v>26</v>
      </c>
      <c r="H5485" s="3" t="s">
        <v>34</v>
      </c>
      <c r="I5485" s="16">
        <v>23.32</v>
      </c>
      <c r="J5485" s="3">
        <v>2</v>
      </c>
      <c r="K5485" s="16">
        <v>0</v>
      </c>
      <c r="L5485" s="16">
        <v>6.0632000000000001</v>
      </c>
    </row>
    <row r="5486" spans="1:12" x14ac:dyDescent="0.25">
      <c r="A5486" s="2" t="s">
        <v>28</v>
      </c>
      <c r="B5486" s="2" t="s">
        <v>22</v>
      </c>
      <c r="C5486" s="2" t="s">
        <v>23</v>
      </c>
      <c r="D5486" s="2" t="s">
        <v>24</v>
      </c>
      <c r="E5486" s="2">
        <v>90032</v>
      </c>
      <c r="F5486" s="2" t="s">
        <v>25</v>
      </c>
      <c r="G5486" s="2" t="s">
        <v>26</v>
      </c>
      <c r="H5486" s="2" t="s">
        <v>34</v>
      </c>
      <c r="I5486" s="15">
        <v>16.739999999999998</v>
      </c>
      <c r="J5486" s="2">
        <v>3</v>
      </c>
      <c r="K5486" s="15">
        <v>0</v>
      </c>
      <c r="L5486" s="15">
        <v>4.8545999999999996</v>
      </c>
    </row>
    <row r="5487" spans="1:12" x14ac:dyDescent="0.25">
      <c r="A5487" s="3" t="s">
        <v>13</v>
      </c>
      <c r="B5487" s="3" t="s">
        <v>14</v>
      </c>
      <c r="C5487" s="3" t="s">
        <v>554</v>
      </c>
      <c r="D5487" s="3" t="s">
        <v>247</v>
      </c>
      <c r="E5487" s="3">
        <v>3060</v>
      </c>
      <c r="F5487" s="3" t="s">
        <v>57</v>
      </c>
      <c r="G5487" s="3" t="s">
        <v>26</v>
      </c>
      <c r="H5487" s="3" t="s">
        <v>77</v>
      </c>
      <c r="I5487" s="16">
        <v>14.82</v>
      </c>
      <c r="J5487" s="3">
        <v>6</v>
      </c>
      <c r="K5487" s="16">
        <v>0</v>
      </c>
      <c r="L5487" s="16">
        <v>6.9653999999999998</v>
      </c>
    </row>
    <row r="5488" spans="1:12" x14ac:dyDescent="0.25">
      <c r="A5488" s="2" t="s">
        <v>28</v>
      </c>
      <c r="B5488" s="2" t="s">
        <v>14</v>
      </c>
      <c r="C5488" s="2" t="s">
        <v>42</v>
      </c>
      <c r="D5488" s="2" t="s">
        <v>43</v>
      </c>
      <c r="E5488" s="2">
        <v>98103</v>
      </c>
      <c r="F5488" s="2" t="s">
        <v>25</v>
      </c>
      <c r="G5488" s="2" t="s">
        <v>26</v>
      </c>
      <c r="H5488" s="2" t="s">
        <v>77</v>
      </c>
      <c r="I5488" s="15">
        <v>10.47</v>
      </c>
      <c r="J5488" s="2">
        <v>3</v>
      </c>
      <c r="K5488" s="15">
        <v>0</v>
      </c>
      <c r="L5488" s="15">
        <v>4.8162000000000003</v>
      </c>
    </row>
    <row r="5489" spans="1:12" x14ac:dyDescent="0.25">
      <c r="A5489" s="3" t="s">
        <v>28</v>
      </c>
      <c r="B5489" s="3" t="s">
        <v>14</v>
      </c>
      <c r="C5489" s="3" t="s">
        <v>42</v>
      </c>
      <c r="D5489" s="3" t="s">
        <v>43</v>
      </c>
      <c r="E5489" s="3">
        <v>98103</v>
      </c>
      <c r="F5489" s="3" t="s">
        <v>25</v>
      </c>
      <c r="G5489" s="3" t="s">
        <v>26</v>
      </c>
      <c r="H5489" s="3" t="s">
        <v>27</v>
      </c>
      <c r="I5489" s="16">
        <v>11.07</v>
      </c>
      <c r="J5489" s="3">
        <v>3</v>
      </c>
      <c r="K5489" s="16">
        <v>0</v>
      </c>
      <c r="L5489" s="16">
        <v>5.2028999999999996</v>
      </c>
    </row>
    <row r="5490" spans="1:12" x14ac:dyDescent="0.25">
      <c r="A5490" s="2" t="s">
        <v>28</v>
      </c>
      <c r="B5490" s="2" t="s">
        <v>14</v>
      </c>
      <c r="C5490" s="2" t="s">
        <v>42</v>
      </c>
      <c r="D5490" s="2" t="s">
        <v>43</v>
      </c>
      <c r="E5490" s="2">
        <v>98103</v>
      </c>
      <c r="F5490" s="2" t="s">
        <v>25</v>
      </c>
      <c r="G5490" s="2" t="s">
        <v>26</v>
      </c>
      <c r="H5490" s="2" t="s">
        <v>37</v>
      </c>
      <c r="I5490" s="15">
        <v>20.704000000000001</v>
      </c>
      <c r="J5490" s="2">
        <v>4</v>
      </c>
      <c r="K5490" s="15">
        <v>0.2</v>
      </c>
      <c r="L5490" s="15">
        <v>7.7640000000000002</v>
      </c>
    </row>
    <row r="5491" spans="1:12" x14ac:dyDescent="0.25">
      <c r="A5491" s="3" t="s">
        <v>13</v>
      </c>
      <c r="B5491" s="3" t="s">
        <v>22</v>
      </c>
      <c r="C5491" s="3" t="s">
        <v>182</v>
      </c>
      <c r="D5491" s="3" t="s">
        <v>74</v>
      </c>
      <c r="E5491" s="3">
        <v>47374</v>
      </c>
      <c r="F5491" s="3" t="s">
        <v>47</v>
      </c>
      <c r="G5491" s="3" t="s">
        <v>26</v>
      </c>
      <c r="H5491" s="3" t="s">
        <v>41</v>
      </c>
      <c r="I5491" s="16">
        <v>177.2</v>
      </c>
      <c r="J5491" s="3">
        <v>5</v>
      </c>
      <c r="K5491" s="16">
        <v>0</v>
      </c>
      <c r="L5491" s="16">
        <v>83.284000000000006</v>
      </c>
    </row>
    <row r="5492" spans="1:12" x14ac:dyDescent="0.25">
      <c r="A5492" s="2" t="s">
        <v>28</v>
      </c>
      <c r="B5492" s="2" t="s">
        <v>22</v>
      </c>
      <c r="C5492" s="2" t="s">
        <v>180</v>
      </c>
      <c r="D5492" s="2" t="s">
        <v>30</v>
      </c>
      <c r="E5492" s="2">
        <v>33180</v>
      </c>
      <c r="F5492" s="2" t="s">
        <v>18</v>
      </c>
      <c r="G5492" s="2" t="s">
        <v>19</v>
      </c>
      <c r="H5492" s="2" t="s">
        <v>33</v>
      </c>
      <c r="I5492" s="15">
        <v>50.496000000000002</v>
      </c>
      <c r="J5492" s="2">
        <v>6</v>
      </c>
      <c r="K5492" s="15">
        <v>0.2</v>
      </c>
      <c r="L5492" s="15">
        <v>8.2056000000000004</v>
      </c>
    </row>
    <row r="5493" spans="1:12" x14ac:dyDescent="0.25">
      <c r="A5493" s="3" t="s">
        <v>62</v>
      </c>
      <c r="B5493" s="3" t="s">
        <v>22</v>
      </c>
      <c r="C5493" s="3" t="s">
        <v>299</v>
      </c>
      <c r="D5493" s="3" t="s">
        <v>86</v>
      </c>
      <c r="E5493" s="3">
        <v>37167</v>
      </c>
      <c r="F5493" s="3" t="s">
        <v>18</v>
      </c>
      <c r="G5493" s="3" t="s">
        <v>19</v>
      </c>
      <c r="H5493" s="3" t="s">
        <v>21</v>
      </c>
      <c r="I5493" s="16">
        <v>643.13599999999997</v>
      </c>
      <c r="J5493" s="3">
        <v>4</v>
      </c>
      <c r="K5493" s="16">
        <v>0.2</v>
      </c>
      <c r="L5493" s="16">
        <v>56.2744</v>
      </c>
    </row>
    <row r="5494" spans="1:12" x14ac:dyDescent="0.25">
      <c r="A5494" s="2" t="s">
        <v>62</v>
      </c>
      <c r="B5494" s="2" t="s">
        <v>22</v>
      </c>
      <c r="C5494" s="2" t="s">
        <v>299</v>
      </c>
      <c r="D5494" s="2" t="s">
        <v>86</v>
      </c>
      <c r="E5494" s="2">
        <v>37167</v>
      </c>
      <c r="F5494" s="2" t="s">
        <v>18</v>
      </c>
      <c r="G5494" s="2" t="s">
        <v>26</v>
      </c>
      <c r="H5494" s="2" t="s">
        <v>41</v>
      </c>
      <c r="I5494" s="15">
        <v>20.736000000000001</v>
      </c>
      <c r="J5494" s="2">
        <v>4</v>
      </c>
      <c r="K5494" s="15">
        <v>0.2</v>
      </c>
      <c r="L5494" s="15">
        <v>7.2576000000000001</v>
      </c>
    </row>
    <row r="5495" spans="1:12" x14ac:dyDescent="0.25">
      <c r="A5495" s="3" t="s">
        <v>62</v>
      </c>
      <c r="B5495" s="3" t="s">
        <v>22</v>
      </c>
      <c r="C5495" s="3" t="s">
        <v>97</v>
      </c>
      <c r="D5495" s="3" t="s">
        <v>98</v>
      </c>
      <c r="E5495" s="3">
        <v>80013</v>
      </c>
      <c r="F5495" s="3" t="s">
        <v>25</v>
      </c>
      <c r="G5495" s="3" t="s">
        <v>26</v>
      </c>
      <c r="H5495" s="3" t="s">
        <v>41</v>
      </c>
      <c r="I5495" s="16">
        <v>177.536</v>
      </c>
      <c r="J5495" s="3">
        <v>4</v>
      </c>
      <c r="K5495" s="16">
        <v>0.2</v>
      </c>
      <c r="L5495" s="16">
        <v>62.137599999999999</v>
      </c>
    </row>
    <row r="5496" spans="1:12" x14ac:dyDescent="0.25">
      <c r="A5496" s="2" t="s">
        <v>62</v>
      </c>
      <c r="B5496" s="2" t="s">
        <v>22</v>
      </c>
      <c r="C5496" s="2" t="s">
        <v>97</v>
      </c>
      <c r="D5496" s="2" t="s">
        <v>98</v>
      </c>
      <c r="E5496" s="2">
        <v>80013</v>
      </c>
      <c r="F5496" s="2" t="s">
        <v>25</v>
      </c>
      <c r="G5496" s="2" t="s">
        <v>26</v>
      </c>
      <c r="H5496" s="2" t="s">
        <v>38</v>
      </c>
      <c r="I5496" s="15">
        <v>32.432000000000002</v>
      </c>
      <c r="J5496" s="2">
        <v>2</v>
      </c>
      <c r="K5496" s="15">
        <v>0.2</v>
      </c>
      <c r="L5496" s="15">
        <v>3.2431999999999999</v>
      </c>
    </row>
    <row r="5497" spans="1:12" x14ac:dyDescent="0.25">
      <c r="A5497" s="3" t="s">
        <v>28</v>
      </c>
      <c r="B5497" s="3" t="s">
        <v>44</v>
      </c>
      <c r="C5497" s="3" t="s">
        <v>180</v>
      </c>
      <c r="D5497" s="3" t="s">
        <v>30</v>
      </c>
      <c r="E5497" s="3">
        <v>33142</v>
      </c>
      <c r="F5497" s="3" t="s">
        <v>18</v>
      </c>
      <c r="G5497" s="3" t="s">
        <v>26</v>
      </c>
      <c r="H5497" s="3" t="s">
        <v>27</v>
      </c>
      <c r="I5497" s="16">
        <v>11.696</v>
      </c>
      <c r="J5497" s="3">
        <v>2</v>
      </c>
      <c r="K5497" s="16">
        <v>0.2</v>
      </c>
      <c r="L5497" s="16">
        <v>3.9474</v>
      </c>
    </row>
    <row r="5498" spans="1:12" x14ac:dyDescent="0.25">
      <c r="A5498" s="2" t="s">
        <v>28</v>
      </c>
      <c r="B5498" s="2" t="s">
        <v>14</v>
      </c>
      <c r="C5498" s="2" t="s">
        <v>52</v>
      </c>
      <c r="D5498" s="2" t="s">
        <v>24</v>
      </c>
      <c r="E5498" s="2">
        <v>94122</v>
      </c>
      <c r="F5498" s="2" t="s">
        <v>25</v>
      </c>
      <c r="G5498" s="2" t="s">
        <v>26</v>
      </c>
      <c r="H5498" s="2" t="s">
        <v>38</v>
      </c>
      <c r="I5498" s="15">
        <v>113.76</v>
      </c>
      <c r="J5498" s="2">
        <v>3</v>
      </c>
      <c r="K5498" s="15">
        <v>0</v>
      </c>
      <c r="L5498" s="15">
        <v>44.366399999999999</v>
      </c>
    </row>
    <row r="5499" spans="1:12" x14ac:dyDescent="0.25">
      <c r="A5499" s="3" t="s">
        <v>28</v>
      </c>
      <c r="B5499" s="3" t="s">
        <v>14</v>
      </c>
      <c r="C5499" s="3" t="s">
        <v>52</v>
      </c>
      <c r="D5499" s="3" t="s">
        <v>24</v>
      </c>
      <c r="E5499" s="3">
        <v>94122</v>
      </c>
      <c r="F5499" s="3" t="s">
        <v>25</v>
      </c>
      <c r="G5499" s="3" t="s">
        <v>26</v>
      </c>
      <c r="H5499" s="3" t="s">
        <v>32</v>
      </c>
      <c r="I5499" s="16">
        <v>579.51</v>
      </c>
      <c r="J5499" s="3">
        <v>3</v>
      </c>
      <c r="K5499" s="16">
        <v>0</v>
      </c>
      <c r="L5499" s="16">
        <v>81.131399999999999</v>
      </c>
    </row>
    <row r="5500" spans="1:12" x14ac:dyDescent="0.25">
      <c r="A5500" s="2" t="s">
        <v>28</v>
      </c>
      <c r="B5500" s="2" t="s">
        <v>14</v>
      </c>
      <c r="C5500" s="2" t="s">
        <v>52</v>
      </c>
      <c r="D5500" s="2" t="s">
        <v>24</v>
      </c>
      <c r="E5500" s="2">
        <v>94122</v>
      </c>
      <c r="F5500" s="2" t="s">
        <v>25</v>
      </c>
      <c r="G5500" s="2" t="s">
        <v>26</v>
      </c>
      <c r="H5500" s="2" t="s">
        <v>32</v>
      </c>
      <c r="I5500" s="15">
        <v>150.66</v>
      </c>
      <c r="J5500" s="2">
        <v>9</v>
      </c>
      <c r="K5500" s="15">
        <v>0</v>
      </c>
      <c r="L5500" s="15">
        <v>6.0263999999999998</v>
      </c>
    </row>
    <row r="5501" spans="1:12" x14ac:dyDescent="0.25">
      <c r="A5501" s="3" t="s">
        <v>28</v>
      </c>
      <c r="B5501" s="3" t="s">
        <v>14</v>
      </c>
      <c r="C5501" s="3" t="s">
        <v>52</v>
      </c>
      <c r="D5501" s="3" t="s">
        <v>24</v>
      </c>
      <c r="E5501" s="3">
        <v>94122</v>
      </c>
      <c r="F5501" s="3" t="s">
        <v>25</v>
      </c>
      <c r="G5501" s="3" t="s">
        <v>26</v>
      </c>
      <c r="H5501" s="3" t="s">
        <v>37</v>
      </c>
      <c r="I5501" s="16">
        <v>48.031999999999996</v>
      </c>
      <c r="J5501" s="3">
        <v>4</v>
      </c>
      <c r="K5501" s="16">
        <v>0.2</v>
      </c>
      <c r="L5501" s="16">
        <v>15.6104</v>
      </c>
    </row>
    <row r="5502" spans="1:12" x14ac:dyDescent="0.25">
      <c r="A5502" s="2" t="s">
        <v>28</v>
      </c>
      <c r="B5502" s="2" t="s">
        <v>14</v>
      </c>
      <c r="C5502" s="2" t="s">
        <v>79</v>
      </c>
      <c r="D5502" s="2" t="s">
        <v>65</v>
      </c>
      <c r="E5502" s="2">
        <v>60623</v>
      </c>
      <c r="F5502" s="2" t="s">
        <v>47</v>
      </c>
      <c r="G5502" s="2" t="s">
        <v>26</v>
      </c>
      <c r="H5502" s="2" t="s">
        <v>32</v>
      </c>
      <c r="I5502" s="15">
        <v>102.624</v>
      </c>
      <c r="J5502" s="2">
        <v>3</v>
      </c>
      <c r="K5502" s="15">
        <v>0.2</v>
      </c>
      <c r="L5502" s="15">
        <v>7.6967999999999996</v>
      </c>
    </row>
    <row r="5503" spans="1:12" x14ac:dyDescent="0.25">
      <c r="A5503" s="3" t="s">
        <v>28</v>
      </c>
      <c r="B5503" s="3" t="s">
        <v>14</v>
      </c>
      <c r="C5503" s="3" t="s">
        <v>79</v>
      </c>
      <c r="D5503" s="3" t="s">
        <v>65</v>
      </c>
      <c r="E5503" s="3">
        <v>60623</v>
      </c>
      <c r="F5503" s="3" t="s">
        <v>47</v>
      </c>
      <c r="G5503" s="3" t="s">
        <v>26</v>
      </c>
      <c r="H5503" s="3" t="s">
        <v>34</v>
      </c>
      <c r="I5503" s="16">
        <v>13.391999999999999</v>
      </c>
      <c r="J5503" s="3">
        <v>3</v>
      </c>
      <c r="K5503" s="16">
        <v>0.2</v>
      </c>
      <c r="L5503" s="16">
        <v>3.1806000000000001</v>
      </c>
    </row>
    <row r="5504" spans="1:12" x14ac:dyDescent="0.25">
      <c r="A5504" s="2" t="s">
        <v>28</v>
      </c>
      <c r="B5504" s="2" t="s">
        <v>22</v>
      </c>
      <c r="C5504" s="2" t="s">
        <v>71</v>
      </c>
      <c r="D5504" s="2" t="s">
        <v>247</v>
      </c>
      <c r="E5504" s="2">
        <v>3820</v>
      </c>
      <c r="F5504" s="2" t="s">
        <v>57</v>
      </c>
      <c r="G5504" s="2" t="s">
        <v>26</v>
      </c>
      <c r="H5504" s="2" t="s">
        <v>41</v>
      </c>
      <c r="I5504" s="15">
        <v>35.880000000000003</v>
      </c>
      <c r="J5504" s="2">
        <v>6</v>
      </c>
      <c r="K5504" s="15">
        <v>0</v>
      </c>
      <c r="L5504" s="15">
        <v>16.146000000000001</v>
      </c>
    </row>
    <row r="5505" spans="1:12" x14ac:dyDescent="0.25">
      <c r="A5505" s="3" t="s">
        <v>13</v>
      </c>
      <c r="B5505" s="3" t="s">
        <v>14</v>
      </c>
      <c r="C5505" s="3" t="s">
        <v>139</v>
      </c>
      <c r="D5505" s="3" t="s">
        <v>104</v>
      </c>
      <c r="E5505" s="3">
        <v>43017</v>
      </c>
      <c r="F5505" s="3" t="s">
        <v>57</v>
      </c>
      <c r="G5505" s="3" t="s">
        <v>35</v>
      </c>
      <c r="H5505" s="3" t="s">
        <v>59</v>
      </c>
      <c r="I5505" s="16">
        <v>479.952</v>
      </c>
      <c r="J5505" s="3">
        <v>6</v>
      </c>
      <c r="K5505" s="16">
        <v>0.2</v>
      </c>
      <c r="L5505" s="16">
        <v>107.9892</v>
      </c>
    </row>
    <row r="5506" spans="1:12" x14ac:dyDescent="0.25">
      <c r="A5506" s="2" t="s">
        <v>13</v>
      </c>
      <c r="B5506" s="2" t="s">
        <v>14</v>
      </c>
      <c r="C5506" s="2" t="s">
        <v>139</v>
      </c>
      <c r="D5506" s="2" t="s">
        <v>104</v>
      </c>
      <c r="E5506" s="2">
        <v>43017</v>
      </c>
      <c r="F5506" s="2" t="s">
        <v>57</v>
      </c>
      <c r="G5506" s="2" t="s">
        <v>26</v>
      </c>
      <c r="H5506" s="2" t="s">
        <v>34</v>
      </c>
      <c r="I5506" s="15">
        <v>23.92</v>
      </c>
      <c r="J5506" s="2">
        <v>5</v>
      </c>
      <c r="K5506" s="15">
        <v>0.2</v>
      </c>
      <c r="L5506" s="15">
        <v>1.794</v>
      </c>
    </row>
    <row r="5507" spans="1:12" x14ac:dyDescent="0.25">
      <c r="A5507" s="3" t="s">
        <v>62</v>
      </c>
      <c r="B5507" s="3" t="s">
        <v>22</v>
      </c>
      <c r="C5507" s="3" t="s">
        <v>75</v>
      </c>
      <c r="D5507" s="3" t="s">
        <v>76</v>
      </c>
      <c r="E5507" s="3">
        <v>10009</v>
      </c>
      <c r="F5507" s="3" t="s">
        <v>57</v>
      </c>
      <c r="G5507" s="3" t="s">
        <v>35</v>
      </c>
      <c r="H5507" s="3" t="s">
        <v>36</v>
      </c>
      <c r="I5507" s="16">
        <v>629.95000000000005</v>
      </c>
      <c r="J5507" s="3">
        <v>5</v>
      </c>
      <c r="K5507" s="16">
        <v>0</v>
      </c>
      <c r="L5507" s="16">
        <v>163.78700000000001</v>
      </c>
    </row>
    <row r="5508" spans="1:12" x14ac:dyDescent="0.25">
      <c r="A5508" s="2" t="s">
        <v>28</v>
      </c>
      <c r="B5508" s="2" t="s">
        <v>14</v>
      </c>
      <c r="C5508" s="2" t="s">
        <v>75</v>
      </c>
      <c r="D5508" s="2" t="s">
        <v>76</v>
      </c>
      <c r="E5508" s="2">
        <v>10035</v>
      </c>
      <c r="F5508" s="2" t="s">
        <v>57</v>
      </c>
      <c r="G5508" s="2" t="s">
        <v>26</v>
      </c>
      <c r="H5508" s="2" t="s">
        <v>37</v>
      </c>
      <c r="I5508" s="15">
        <v>14.952</v>
      </c>
      <c r="J5508" s="2">
        <v>1</v>
      </c>
      <c r="K5508" s="15">
        <v>0.2</v>
      </c>
      <c r="L5508" s="15">
        <v>5.0462999999999996</v>
      </c>
    </row>
    <row r="5509" spans="1:12" x14ac:dyDescent="0.25">
      <c r="A5509" s="3" t="s">
        <v>28</v>
      </c>
      <c r="B5509" s="3" t="s">
        <v>14</v>
      </c>
      <c r="C5509" s="3" t="s">
        <v>75</v>
      </c>
      <c r="D5509" s="3" t="s">
        <v>76</v>
      </c>
      <c r="E5509" s="3">
        <v>10035</v>
      </c>
      <c r="F5509" s="3" t="s">
        <v>57</v>
      </c>
      <c r="G5509" s="3" t="s">
        <v>26</v>
      </c>
      <c r="H5509" s="3" t="s">
        <v>41</v>
      </c>
      <c r="I5509" s="16">
        <v>17.940000000000001</v>
      </c>
      <c r="J5509" s="3">
        <v>3</v>
      </c>
      <c r="K5509" s="16">
        <v>0</v>
      </c>
      <c r="L5509" s="16">
        <v>8.0730000000000004</v>
      </c>
    </row>
    <row r="5510" spans="1:12" x14ac:dyDescent="0.25">
      <c r="A5510" s="2" t="s">
        <v>28</v>
      </c>
      <c r="B5510" s="2" t="s">
        <v>14</v>
      </c>
      <c r="C5510" s="2" t="s">
        <v>75</v>
      </c>
      <c r="D5510" s="2" t="s">
        <v>76</v>
      </c>
      <c r="E5510" s="2">
        <v>10035</v>
      </c>
      <c r="F5510" s="2" t="s">
        <v>57</v>
      </c>
      <c r="G5510" s="2" t="s">
        <v>35</v>
      </c>
      <c r="H5510" s="2" t="s">
        <v>36</v>
      </c>
      <c r="I5510" s="15">
        <v>116.98</v>
      </c>
      <c r="J5510" s="2">
        <v>2</v>
      </c>
      <c r="K5510" s="15">
        <v>0</v>
      </c>
      <c r="L5510" s="15">
        <v>29.245000000000001</v>
      </c>
    </row>
    <row r="5511" spans="1:12" x14ac:dyDescent="0.25">
      <c r="A5511" s="3" t="s">
        <v>13</v>
      </c>
      <c r="B5511" s="3" t="s">
        <v>14</v>
      </c>
      <c r="C5511" s="3" t="s">
        <v>353</v>
      </c>
      <c r="D5511" s="3" t="s">
        <v>132</v>
      </c>
      <c r="E5511" s="3">
        <v>7501</v>
      </c>
      <c r="F5511" s="3" t="s">
        <v>57</v>
      </c>
      <c r="G5511" s="3" t="s">
        <v>19</v>
      </c>
      <c r="H5511" s="3" t="s">
        <v>21</v>
      </c>
      <c r="I5511" s="16">
        <v>121.96</v>
      </c>
      <c r="J5511" s="3">
        <v>2</v>
      </c>
      <c r="K5511" s="16">
        <v>0</v>
      </c>
      <c r="L5511" s="16">
        <v>20.7332</v>
      </c>
    </row>
    <row r="5512" spans="1:12" x14ac:dyDescent="0.25">
      <c r="A5512" s="2" t="s">
        <v>13</v>
      </c>
      <c r="B5512" s="2" t="s">
        <v>14</v>
      </c>
      <c r="C5512" s="2" t="s">
        <v>353</v>
      </c>
      <c r="D5512" s="2" t="s">
        <v>132</v>
      </c>
      <c r="E5512" s="2">
        <v>7501</v>
      </c>
      <c r="F5512" s="2" t="s">
        <v>57</v>
      </c>
      <c r="G5512" s="2" t="s">
        <v>26</v>
      </c>
      <c r="H5512" s="2" t="s">
        <v>38</v>
      </c>
      <c r="I5512" s="15">
        <v>8.74</v>
      </c>
      <c r="J5512" s="2">
        <v>2</v>
      </c>
      <c r="K5512" s="15">
        <v>0</v>
      </c>
      <c r="L5512" s="15">
        <v>2.2724000000000002</v>
      </c>
    </row>
    <row r="5513" spans="1:12" x14ac:dyDescent="0.25">
      <c r="A5513" s="3" t="s">
        <v>13</v>
      </c>
      <c r="B5513" s="3" t="s">
        <v>14</v>
      </c>
      <c r="C5513" s="3" t="s">
        <v>353</v>
      </c>
      <c r="D5513" s="3" t="s">
        <v>132</v>
      </c>
      <c r="E5513" s="3">
        <v>7501</v>
      </c>
      <c r="F5513" s="3" t="s">
        <v>57</v>
      </c>
      <c r="G5513" s="3" t="s">
        <v>26</v>
      </c>
      <c r="H5513" s="3" t="s">
        <v>41</v>
      </c>
      <c r="I5513" s="16">
        <v>61.96</v>
      </c>
      <c r="J5513" s="3">
        <v>2</v>
      </c>
      <c r="K5513" s="16">
        <v>0</v>
      </c>
      <c r="L5513" s="16">
        <v>27.882000000000001</v>
      </c>
    </row>
    <row r="5514" spans="1:12" x14ac:dyDescent="0.25">
      <c r="A5514" s="2" t="s">
        <v>13</v>
      </c>
      <c r="B5514" s="2" t="s">
        <v>14</v>
      </c>
      <c r="C5514" s="2" t="s">
        <v>353</v>
      </c>
      <c r="D5514" s="2" t="s">
        <v>132</v>
      </c>
      <c r="E5514" s="2">
        <v>7501</v>
      </c>
      <c r="F5514" s="2" t="s">
        <v>57</v>
      </c>
      <c r="G5514" s="2" t="s">
        <v>26</v>
      </c>
      <c r="H5514" s="2" t="s">
        <v>37</v>
      </c>
      <c r="I5514" s="15">
        <v>7.96</v>
      </c>
      <c r="J5514" s="2">
        <v>2</v>
      </c>
      <c r="K5514" s="15">
        <v>0</v>
      </c>
      <c r="L5514" s="15">
        <v>3.7412000000000001</v>
      </c>
    </row>
    <row r="5515" spans="1:12" x14ac:dyDescent="0.25">
      <c r="A5515" s="3" t="s">
        <v>13</v>
      </c>
      <c r="B5515" s="3" t="s">
        <v>14</v>
      </c>
      <c r="C5515" s="3" t="s">
        <v>353</v>
      </c>
      <c r="D5515" s="3" t="s">
        <v>132</v>
      </c>
      <c r="E5515" s="3">
        <v>7501</v>
      </c>
      <c r="F5515" s="3" t="s">
        <v>57</v>
      </c>
      <c r="G5515" s="3" t="s">
        <v>26</v>
      </c>
      <c r="H5515" s="3" t="s">
        <v>38</v>
      </c>
      <c r="I5515" s="16">
        <v>275.24</v>
      </c>
      <c r="J5515" s="3">
        <v>4</v>
      </c>
      <c r="K5515" s="16">
        <v>0</v>
      </c>
      <c r="L5515" s="16">
        <v>121.1056</v>
      </c>
    </row>
    <row r="5516" spans="1:12" x14ac:dyDescent="0.25">
      <c r="A5516" s="2" t="s">
        <v>28</v>
      </c>
      <c r="B5516" s="2" t="s">
        <v>22</v>
      </c>
      <c r="C5516" s="2" t="s">
        <v>154</v>
      </c>
      <c r="D5516" s="2" t="s">
        <v>132</v>
      </c>
      <c r="E5516" s="2">
        <v>8701</v>
      </c>
      <c r="F5516" s="2" t="s">
        <v>57</v>
      </c>
      <c r="G5516" s="2" t="s">
        <v>19</v>
      </c>
      <c r="H5516" s="2" t="s">
        <v>33</v>
      </c>
      <c r="I5516" s="15">
        <v>47.4</v>
      </c>
      <c r="J5516" s="2">
        <v>5</v>
      </c>
      <c r="K5516" s="15">
        <v>0</v>
      </c>
      <c r="L5516" s="15">
        <v>18.96</v>
      </c>
    </row>
    <row r="5517" spans="1:12" x14ac:dyDescent="0.25">
      <c r="A5517" s="3" t="s">
        <v>28</v>
      </c>
      <c r="B5517" s="3" t="s">
        <v>22</v>
      </c>
      <c r="C5517" s="3" t="s">
        <v>154</v>
      </c>
      <c r="D5517" s="3" t="s">
        <v>132</v>
      </c>
      <c r="E5517" s="3">
        <v>8701</v>
      </c>
      <c r="F5517" s="3" t="s">
        <v>57</v>
      </c>
      <c r="G5517" s="3" t="s">
        <v>19</v>
      </c>
      <c r="H5517" s="3" t="s">
        <v>21</v>
      </c>
      <c r="I5517" s="16">
        <v>512.96</v>
      </c>
      <c r="J5517" s="3">
        <v>4</v>
      </c>
      <c r="K5517" s="16">
        <v>0</v>
      </c>
      <c r="L5517" s="16">
        <v>143.62880000000001</v>
      </c>
    </row>
    <row r="5518" spans="1:12" x14ac:dyDescent="0.25">
      <c r="A5518" s="2" t="s">
        <v>28</v>
      </c>
      <c r="B5518" s="2" t="s">
        <v>22</v>
      </c>
      <c r="C5518" s="2" t="s">
        <v>154</v>
      </c>
      <c r="D5518" s="2" t="s">
        <v>132</v>
      </c>
      <c r="E5518" s="2">
        <v>8701</v>
      </c>
      <c r="F5518" s="2" t="s">
        <v>57</v>
      </c>
      <c r="G5518" s="2" t="s">
        <v>35</v>
      </c>
      <c r="H5518" s="2" t="s">
        <v>36</v>
      </c>
      <c r="I5518" s="15">
        <v>395.94</v>
      </c>
      <c r="J5518" s="2">
        <v>6</v>
      </c>
      <c r="K5518" s="15">
        <v>0</v>
      </c>
      <c r="L5518" s="15">
        <v>102.9444</v>
      </c>
    </row>
    <row r="5519" spans="1:12" x14ac:dyDescent="0.25">
      <c r="A5519" s="3" t="s">
        <v>28</v>
      </c>
      <c r="B5519" s="3" t="s">
        <v>14</v>
      </c>
      <c r="C5519" s="3" t="s">
        <v>332</v>
      </c>
      <c r="D5519" s="3" t="s">
        <v>40</v>
      </c>
      <c r="E5519" s="3">
        <v>27405</v>
      </c>
      <c r="F5519" s="3" t="s">
        <v>18</v>
      </c>
      <c r="G5519" s="3" t="s">
        <v>26</v>
      </c>
      <c r="H5519" s="3" t="s">
        <v>34</v>
      </c>
      <c r="I5519" s="16">
        <v>32.776000000000003</v>
      </c>
      <c r="J5519" s="3">
        <v>1</v>
      </c>
      <c r="K5519" s="16">
        <v>0.2</v>
      </c>
      <c r="L5519" s="16">
        <v>2.4582000000000002</v>
      </c>
    </row>
    <row r="5520" spans="1:12" x14ac:dyDescent="0.25">
      <c r="A5520" s="2" t="s">
        <v>13</v>
      </c>
      <c r="B5520" s="2" t="s">
        <v>22</v>
      </c>
      <c r="C5520" s="2" t="s">
        <v>75</v>
      </c>
      <c r="D5520" s="2" t="s">
        <v>76</v>
      </c>
      <c r="E5520" s="2">
        <v>10035</v>
      </c>
      <c r="F5520" s="2" t="s">
        <v>57</v>
      </c>
      <c r="G5520" s="2" t="s">
        <v>19</v>
      </c>
      <c r="H5520" s="2" t="s">
        <v>21</v>
      </c>
      <c r="I5520" s="15">
        <v>253.76400000000001</v>
      </c>
      <c r="J5520" s="2">
        <v>2</v>
      </c>
      <c r="K5520" s="15">
        <v>0.1</v>
      </c>
      <c r="L5520" s="15">
        <v>31.015599999999999</v>
      </c>
    </row>
    <row r="5521" spans="1:12" x14ac:dyDescent="0.25">
      <c r="A5521" s="3" t="s">
        <v>28</v>
      </c>
      <c r="B5521" s="3" t="s">
        <v>14</v>
      </c>
      <c r="C5521" s="3" t="s">
        <v>79</v>
      </c>
      <c r="D5521" s="3" t="s">
        <v>65</v>
      </c>
      <c r="E5521" s="3">
        <v>60623</v>
      </c>
      <c r="F5521" s="3" t="s">
        <v>47</v>
      </c>
      <c r="G5521" s="3" t="s">
        <v>26</v>
      </c>
      <c r="H5521" s="3" t="s">
        <v>27</v>
      </c>
      <c r="I5521" s="16">
        <v>29.24</v>
      </c>
      <c r="J5521" s="3">
        <v>5</v>
      </c>
      <c r="K5521" s="16">
        <v>0.2</v>
      </c>
      <c r="L5521" s="16">
        <v>9.8684999999999992</v>
      </c>
    </row>
    <row r="5522" spans="1:12" x14ac:dyDescent="0.25">
      <c r="A5522" s="2" t="s">
        <v>28</v>
      </c>
      <c r="B5522" s="2" t="s">
        <v>14</v>
      </c>
      <c r="C5522" s="2" t="s">
        <v>79</v>
      </c>
      <c r="D5522" s="2" t="s">
        <v>65</v>
      </c>
      <c r="E5522" s="2">
        <v>60653</v>
      </c>
      <c r="F5522" s="2" t="s">
        <v>47</v>
      </c>
      <c r="G5522" s="2" t="s">
        <v>26</v>
      </c>
      <c r="H5522" s="2" t="s">
        <v>34</v>
      </c>
      <c r="I5522" s="15">
        <v>15.76</v>
      </c>
      <c r="J5522" s="2">
        <v>2</v>
      </c>
      <c r="K5522" s="15">
        <v>0.2</v>
      </c>
      <c r="L5522" s="15">
        <v>3.5459999999999998</v>
      </c>
    </row>
    <row r="5523" spans="1:12" x14ac:dyDescent="0.25">
      <c r="A5523" s="3" t="s">
        <v>28</v>
      </c>
      <c r="B5523" s="3" t="s">
        <v>22</v>
      </c>
      <c r="C5523" s="3" t="s">
        <v>154</v>
      </c>
      <c r="D5523" s="3" t="s">
        <v>132</v>
      </c>
      <c r="E5523" s="3">
        <v>8701</v>
      </c>
      <c r="F5523" s="3" t="s">
        <v>57</v>
      </c>
      <c r="G5523" s="3" t="s">
        <v>26</v>
      </c>
      <c r="H5523" s="3" t="s">
        <v>37</v>
      </c>
      <c r="I5523" s="16">
        <v>196.21</v>
      </c>
      <c r="J5523" s="3">
        <v>7</v>
      </c>
      <c r="K5523" s="16">
        <v>0</v>
      </c>
      <c r="L5523" s="16">
        <v>98.105000000000004</v>
      </c>
    </row>
    <row r="5524" spans="1:12" x14ac:dyDescent="0.25">
      <c r="A5524" s="2" t="s">
        <v>28</v>
      </c>
      <c r="B5524" s="2" t="s">
        <v>44</v>
      </c>
      <c r="C5524" s="2" t="s">
        <v>103</v>
      </c>
      <c r="D5524" s="2" t="s">
        <v>167</v>
      </c>
      <c r="E5524" s="2">
        <v>31907</v>
      </c>
      <c r="F5524" s="2" t="s">
        <v>18</v>
      </c>
      <c r="G5524" s="2" t="s">
        <v>26</v>
      </c>
      <c r="H5524" s="2" t="s">
        <v>34</v>
      </c>
      <c r="I5524" s="15">
        <v>35.4</v>
      </c>
      <c r="J5524" s="2">
        <v>5</v>
      </c>
      <c r="K5524" s="15">
        <v>0</v>
      </c>
      <c r="L5524" s="15">
        <v>13.452</v>
      </c>
    </row>
    <row r="5525" spans="1:12" x14ac:dyDescent="0.25">
      <c r="A5525" s="3" t="s">
        <v>28</v>
      </c>
      <c r="B5525" s="3" t="s">
        <v>22</v>
      </c>
      <c r="C5525" s="3" t="s">
        <v>108</v>
      </c>
      <c r="D5525" s="3" t="s">
        <v>81</v>
      </c>
      <c r="E5525" s="3">
        <v>85023</v>
      </c>
      <c r="F5525" s="3" t="s">
        <v>25</v>
      </c>
      <c r="G5525" s="3" t="s">
        <v>26</v>
      </c>
      <c r="H5525" s="3" t="s">
        <v>41</v>
      </c>
      <c r="I5525" s="16">
        <v>419.4</v>
      </c>
      <c r="J5525" s="3">
        <v>5</v>
      </c>
      <c r="K5525" s="16">
        <v>0.2</v>
      </c>
      <c r="L5525" s="16">
        <v>146.79</v>
      </c>
    </row>
    <row r="5526" spans="1:12" x14ac:dyDescent="0.25">
      <c r="A5526" s="2" t="s">
        <v>28</v>
      </c>
      <c r="B5526" s="2" t="s">
        <v>44</v>
      </c>
      <c r="C5526" s="2" t="s">
        <v>23</v>
      </c>
      <c r="D5526" s="2" t="s">
        <v>24</v>
      </c>
      <c r="E5526" s="2">
        <v>90004</v>
      </c>
      <c r="F5526" s="2" t="s">
        <v>25</v>
      </c>
      <c r="G5526" s="2" t="s">
        <v>26</v>
      </c>
      <c r="H5526" s="2" t="s">
        <v>37</v>
      </c>
      <c r="I5526" s="15">
        <v>7.7119999999999997</v>
      </c>
      <c r="J5526" s="2">
        <v>2</v>
      </c>
      <c r="K5526" s="15">
        <v>0.2</v>
      </c>
      <c r="L5526" s="15">
        <v>2.7955999999999999</v>
      </c>
    </row>
    <row r="5527" spans="1:12" x14ac:dyDescent="0.25">
      <c r="A5527" s="3" t="s">
        <v>28</v>
      </c>
      <c r="B5527" s="3" t="s">
        <v>44</v>
      </c>
      <c r="C5527" s="3" t="s">
        <v>23</v>
      </c>
      <c r="D5527" s="3" t="s">
        <v>24</v>
      </c>
      <c r="E5527" s="3">
        <v>90004</v>
      </c>
      <c r="F5527" s="3" t="s">
        <v>25</v>
      </c>
      <c r="G5527" s="3" t="s">
        <v>26</v>
      </c>
      <c r="H5527" s="3" t="s">
        <v>37</v>
      </c>
      <c r="I5527" s="16">
        <v>4.1760000000000002</v>
      </c>
      <c r="J5527" s="3">
        <v>1</v>
      </c>
      <c r="K5527" s="16">
        <v>0.2</v>
      </c>
      <c r="L5527" s="16">
        <v>1.3049999999999999</v>
      </c>
    </row>
    <row r="5528" spans="1:12" x14ac:dyDescent="0.25">
      <c r="A5528" s="2" t="s">
        <v>28</v>
      </c>
      <c r="B5528" s="2" t="s">
        <v>44</v>
      </c>
      <c r="C5528" s="2" t="s">
        <v>23</v>
      </c>
      <c r="D5528" s="2" t="s">
        <v>24</v>
      </c>
      <c r="E5528" s="2">
        <v>90004</v>
      </c>
      <c r="F5528" s="2" t="s">
        <v>25</v>
      </c>
      <c r="G5528" s="2" t="s">
        <v>26</v>
      </c>
      <c r="H5528" s="2" t="s">
        <v>41</v>
      </c>
      <c r="I5528" s="15">
        <v>38.880000000000003</v>
      </c>
      <c r="J5528" s="2">
        <v>6</v>
      </c>
      <c r="K5528" s="15">
        <v>0</v>
      </c>
      <c r="L5528" s="15">
        <v>18.662400000000002</v>
      </c>
    </row>
    <row r="5529" spans="1:12" x14ac:dyDescent="0.25">
      <c r="A5529" s="3" t="s">
        <v>28</v>
      </c>
      <c r="B5529" s="3" t="s">
        <v>14</v>
      </c>
      <c r="C5529" s="3" t="s">
        <v>75</v>
      </c>
      <c r="D5529" s="3" t="s">
        <v>76</v>
      </c>
      <c r="E5529" s="3">
        <v>10024</v>
      </c>
      <c r="F5529" s="3" t="s">
        <v>57</v>
      </c>
      <c r="G5529" s="3" t="s">
        <v>26</v>
      </c>
      <c r="H5529" s="3" t="s">
        <v>41</v>
      </c>
      <c r="I5529" s="16">
        <v>17.64</v>
      </c>
      <c r="J5529" s="3">
        <v>4</v>
      </c>
      <c r="K5529" s="16">
        <v>0</v>
      </c>
      <c r="L5529" s="16">
        <v>8.1143999999999998</v>
      </c>
    </row>
    <row r="5530" spans="1:12" x14ac:dyDescent="0.25">
      <c r="A5530" s="2" t="s">
        <v>28</v>
      </c>
      <c r="B5530" s="2" t="s">
        <v>44</v>
      </c>
      <c r="C5530" s="2" t="s">
        <v>75</v>
      </c>
      <c r="D5530" s="2" t="s">
        <v>76</v>
      </c>
      <c r="E5530" s="2">
        <v>10009</v>
      </c>
      <c r="F5530" s="2" t="s">
        <v>57</v>
      </c>
      <c r="G5530" s="2" t="s">
        <v>35</v>
      </c>
      <c r="H5530" s="2" t="s">
        <v>59</v>
      </c>
      <c r="I5530" s="15">
        <v>449.91</v>
      </c>
      <c r="J5530" s="2">
        <v>9</v>
      </c>
      <c r="K5530" s="15">
        <v>0</v>
      </c>
      <c r="L5530" s="15">
        <v>157.46850000000001</v>
      </c>
    </row>
    <row r="5531" spans="1:12" x14ac:dyDescent="0.25">
      <c r="A5531" s="3" t="s">
        <v>13</v>
      </c>
      <c r="B5531" s="3" t="s">
        <v>14</v>
      </c>
      <c r="C5531" s="3" t="s">
        <v>333</v>
      </c>
      <c r="D5531" s="3" t="s">
        <v>248</v>
      </c>
      <c r="E5531" s="3">
        <v>21215</v>
      </c>
      <c r="F5531" s="3" t="s">
        <v>57</v>
      </c>
      <c r="G5531" s="3" t="s">
        <v>19</v>
      </c>
      <c r="H5531" s="3" t="s">
        <v>20</v>
      </c>
      <c r="I5531" s="16">
        <v>344.94</v>
      </c>
      <c r="J5531" s="3">
        <v>3</v>
      </c>
      <c r="K5531" s="16">
        <v>0</v>
      </c>
      <c r="L5531" s="16">
        <v>31.044599999999999</v>
      </c>
    </row>
    <row r="5532" spans="1:12" x14ac:dyDescent="0.25">
      <c r="A5532" s="2" t="s">
        <v>13</v>
      </c>
      <c r="B5532" s="2" t="s">
        <v>14</v>
      </c>
      <c r="C5532" s="2" t="s">
        <v>333</v>
      </c>
      <c r="D5532" s="2" t="s">
        <v>248</v>
      </c>
      <c r="E5532" s="2">
        <v>21215</v>
      </c>
      <c r="F5532" s="2" t="s">
        <v>57</v>
      </c>
      <c r="G5532" s="2" t="s">
        <v>19</v>
      </c>
      <c r="H5532" s="2" t="s">
        <v>33</v>
      </c>
      <c r="I5532" s="15">
        <v>14.76</v>
      </c>
      <c r="J5532" s="2">
        <v>2</v>
      </c>
      <c r="K5532" s="15">
        <v>0</v>
      </c>
      <c r="L5532" s="15">
        <v>4.2804000000000002</v>
      </c>
    </row>
    <row r="5533" spans="1:12" x14ac:dyDescent="0.25">
      <c r="A5533" s="3" t="s">
        <v>13</v>
      </c>
      <c r="B5533" s="3" t="s">
        <v>14</v>
      </c>
      <c r="C5533" s="3" t="s">
        <v>333</v>
      </c>
      <c r="D5533" s="3" t="s">
        <v>248</v>
      </c>
      <c r="E5533" s="3">
        <v>21215</v>
      </c>
      <c r="F5533" s="3" t="s">
        <v>57</v>
      </c>
      <c r="G5533" s="3" t="s">
        <v>26</v>
      </c>
      <c r="H5533" s="3" t="s">
        <v>37</v>
      </c>
      <c r="I5533" s="16">
        <v>12.76</v>
      </c>
      <c r="J5533" s="3">
        <v>2</v>
      </c>
      <c r="K5533" s="16">
        <v>0</v>
      </c>
      <c r="L5533" s="16">
        <v>5.8696000000000002</v>
      </c>
    </row>
    <row r="5534" spans="1:12" x14ac:dyDescent="0.25">
      <c r="A5534" s="2" t="s">
        <v>13</v>
      </c>
      <c r="B5534" s="2" t="s">
        <v>14</v>
      </c>
      <c r="C5534" s="2" t="s">
        <v>333</v>
      </c>
      <c r="D5534" s="2" t="s">
        <v>248</v>
      </c>
      <c r="E5534" s="2">
        <v>21215</v>
      </c>
      <c r="F5534" s="2" t="s">
        <v>57</v>
      </c>
      <c r="G5534" s="2" t="s">
        <v>26</v>
      </c>
      <c r="H5534" s="2" t="s">
        <v>27</v>
      </c>
      <c r="I5534" s="15">
        <v>58.48</v>
      </c>
      <c r="J5534" s="2">
        <v>8</v>
      </c>
      <c r="K5534" s="15">
        <v>0</v>
      </c>
      <c r="L5534" s="15">
        <v>27.485600000000002</v>
      </c>
    </row>
    <row r="5535" spans="1:12" x14ac:dyDescent="0.25">
      <c r="A5535" s="3" t="s">
        <v>13</v>
      </c>
      <c r="B5535" s="3" t="s">
        <v>14</v>
      </c>
      <c r="C5535" s="3" t="s">
        <v>55</v>
      </c>
      <c r="D5535" s="3" t="s">
        <v>56</v>
      </c>
      <c r="E5535" s="3">
        <v>19143</v>
      </c>
      <c r="F5535" s="3" t="s">
        <v>57</v>
      </c>
      <c r="G5535" s="3" t="s">
        <v>19</v>
      </c>
      <c r="H5535" s="3" t="s">
        <v>33</v>
      </c>
      <c r="I5535" s="16">
        <v>20.096</v>
      </c>
      <c r="J5535" s="3">
        <v>4</v>
      </c>
      <c r="K5535" s="16">
        <v>0.2</v>
      </c>
      <c r="L5535" s="16">
        <v>3.0144000000000002</v>
      </c>
    </row>
    <row r="5536" spans="1:12" x14ac:dyDescent="0.25">
      <c r="A5536" s="2" t="s">
        <v>13</v>
      </c>
      <c r="B5536" s="2" t="s">
        <v>14</v>
      </c>
      <c r="C5536" s="2" t="s">
        <v>55</v>
      </c>
      <c r="D5536" s="2" t="s">
        <v>56</v>
      </c>
      <c r="E5536" s="2">
        <v>19143</v>
      </c>
      <c r="F5536" s="2" t="s">
        <v>57</v>
      </c>
      <c r="G5536" s="2" t="s">
        <v>26</v>
      </c>
      <c r="H5536" s="2" t="s">
        <v>110</v>
      </c>
      <c r="I5536" s="15">
        <v>37.752000000000002</v>
      </c>
      <c r="J5536" s="2">
        <v>3</v>
      </c>
      <c r="K5536" s="15">
        <v>0.2</v>
      </c>
      <c r="L5536" s="15">
        <v>4.2470999999999997</v>
      </c>
    </row>
    <row r="5537" spans="1:12" x14ac:dyDescent="0.25">
      <c r="A5537" s="3" t="s">
        <v>13</v>
      </c>
      <c r="B5537" s="3" t="s">
        <v>14</v>
      </c>
      <c r="C5537" s="3" t="s">
        <v>55</v>
      </c>
      <c r="D5537" s="3" t="s">
        <v>56</v>
      </c>
      <c r="E5537" s="3">
        <v>19143</v>
      </c>
      <c r="F5537" s="3" t="s">
        <v>57</v>
      </c>
      <c r="G5537" s="3" t="s">
        <v>26</v>
      </c>
      <c r="H5537" s="3" t="s">
        <v>41</v>
      </c>
      <c r="I5537" s="16">
        <v>20.736000000000001</v>
      </c>
      <c r="J5537" s="3">
        <v>4</v>
      </c>
      <c r="K5537" s="16">
        <v>0.2</v>
      </c>
      <c r="L5537" s="16">
        <v>7.2576000000000001</v>
      </c>
    </row>
    <row r="5538" spans="1:12" x14ac:dyDescent="0.25">
      <c r="A5538" s="2" t="s">
        <v>28</v>
      </c>
      <c r="B5538" s="2" t="s">
        <v>14</v>
      </c>
      <c r="C5538" s="2" t="s">
        <v>200</v>
      </c>
      <c r="D5538" s="2" t="s">
        <v>167</v>
      </c>
      <c r="E5538" s="2">
        <v>30318</v>
      </c>
      <c r="F5538" s="2" t="s">
        <v>18</v>
      </c>
      <c r="G5538" s="2" t="s">
        <v>19</v>
      </c>
      <c r="H5538" s="2" t="s">
        <v>33</v>
      </c>
      <c r="I5538" s="15">
        <v>129.93</v>
      </c>
      <c r="J5538" s="2">
        <v>3</v>
      </c>
      <c r="K5538" s="15">
        <v>0</v>
      </c>
      <c r="L5538" s="15">
        <v>12.993</v>
      </c>
    </row>
    <row r="5539" spans="1:12" x14ac:dyDescent="0.25">
      <c r="A5539" s="3" t="s">
        <v>28</v>
      </c>
      <c r="B5539" s="3" t="s">
        <v>14</v>
      </c>
      <c r="C5539" s="3" t="s">
        <v>200</v>
      </c>
      <c r="D5539" s="3" t="s">
        <v>167</v>
      </c>
      <c r="E5539" s="3">
        <v>30318</v>
      </c>
      <c r="F5539" s="3" t="s">
        <v>18</v>
      </c>
      <c r="G5539" s="3" t="s">
        <v>26</v>
      </c>
      <c r="H5539" s="3" t="s">
        <v>41</v>
      </c>
      <c r="I5539" s="16">
        <v>69.930000000000007</v>
      </c>
      <c r="J5539" s="3">
        <v>7</v>
      </c>
      <c r="K5539" s="16">
        <v>0</v>
      </c>
      <c r="L5539" s="16">
        <v>31.468499999999999</v>
      </c>
    </row>
    <row r="5540" spans="1:12" x14ac:dyDescent="0.25">
      <c r="A5540" s="2" t="s">
        <v>13</v>
      </c>
      <c r="B5540" s="2" t="s">
        <v>22</v>
      </c>
      <c r="C5540" s="2" t="s">
        <v>89</v>
      </c>
      <c r="D5540" s="2" t="s">
        <v>40</v>
      </c>
      <c r="E5540" s="2">
        <v>27707</v>
      </c>
      <c r="F5540" s="2" t="s">
        <v>18</v>
      </c>
      <c r="G5540" s="2" t="s">
        <v>26</v>
      </c>
      <c r="H5540" s="2" t="s">
        <v>34</v>
      </c>
      <c r="I5540" s="15">
        <v>140.73599999999999</v>
      </c>
      <c r="J5540" s="2">
        <v>4</v>
      </c>
      <c r="K5540" s="15">
        <v>0.2</v>
      </c>
      <c r="L5540" s="15">
        <v>12.314399999999999</v>
      </c>
    </row>
    <row r="5541" spans="1:12" x14ac:dyDescent="0.25">
      <c r="A5541" s="3" t="s">
        <v>62</v>
      </c>
      <c r="B5541" s="3" t="s">
        <v>14</v>
      </c>
      <c r="C5541" s="3" t="s">
        <v>109</v>
      </c>
      <c r="D5541" s="3" t="s">
        <v>24</v>
      </c>
      <c r="E5541" s="3">
        <v>95661</v>
      </c>
      <c r="F5541" s="3" t="s">
        <v>25</v>
      </c>
      <c r="G5541" s="3" t="s">
        <v>26</v>
      </c>
      <c r="H5541" s="3" t="s">
        <v>37</v>
      </c>
      <c r="I5541" s="16">
        <v>8.32</v>
      </c>
      <c r="J5541" s="3">
        <v>5</v>
      </c>
      <c r="K5541" s="16">
        <v>0.2</v>
      </c>
      <c r="L5541" s="16">
        <v>2.8079999999999998</v>
      </c>
    </row>
    <row r="5542" spans="1:12" x14ac:dyDescent="0.25">
      <c r="A5542" s="2" t="s">
        <v>28</v>
      </c>
      <c r="B5542" s="2" t="s">
        <v>44</v>
      </c>
      <c r="C5542" s="2" t="s">
        <v>390</v>
      </c>
      <c r="D5542" s="2" t="s">
        <v>24</v>
      </c>
      <c r="E5542" s="2">
        <v>95823</v>
      </c>
      <c r="F5542" s="2" t="s">
        <v>25</v>
      </c>
      <c r="G5542" s="2" t="s">
        <v>19</v>
      </c>
      <c r="H5542" s="2" t="s">
        <v>33</v>
      </c>
      <c r="I5542" s="15">
        <v>9.98</v>
      </c>
      <c r="J5542" s="2">
        <v>1</v>
      </c>
      <c r="K5542" s="15">
        <v>0</v>
      </c>
      <c r="L5542" s="15">
        <v>2.7944</v>
      </c>
    </row>
    <row r="5543" spans="1:12" x14ac:dyDescent="0.25">
      <c r="A5543" s="3" t="s">
        <v>62</v>
      </c>
      <c r="B5543" s="3" t="s">
        <v>14</v>
      </c>
      <c r="C5543" s="3" t="s">
        <v>126</v>
      </c>
      <c r="D5543" s="3" t="s">
        <v>127</v>
      </c>
      <c r="E5543" s="3">
        <v>6824</v>
      </c>
      <c r="F5543" s="3" t="s">
        <v>57</v>
      </c>
      <c r="G5543" s="3" t="s">
        <v>26</v>
      </c>
      <c r="H5543" s="3" t="s">
        <v>37</v>
      </c>
      <c r="I5543" s="16">
        <v>62.94</v>
      </c>
      <c r="J5543" s="3">
        <v>3</v>
      </c>
      <c r="K5543" s="16">
        <v>0</v>
      </c>
      <c r="L5543" s="16">
        <v>30.211200000000002</v>
      </c>
    </row>
    <row r="5544" spans="1:12" x14ac:dyDescent="0.25">
      <c r="A5544" s="2" t="s">
        <v>28</v>
      </c>
      <c r="B5544" s="2" t="s">
        <v>22</v>
      </c>
      <c r="C5544" s="2" t="s">
        <v>79</v>
      </c>
      <c r="D5544" s="2" t="s">
        <v>65</v>
      </c>
      <c r="E5544" s="2">
        <v>60610</v>
      </c>
      <c r="F5544" s="2" t="s">
        <v>47</v>
      </c>
      <c r="G5544" s="2" t="s">
        <v>26</v>
      </c>
      <c r="H5544" s="2" t="s">
        <v>32</v>
      </c>
      <c r="I5544" s="15">
        <v>21.488</v>
      </c>
      <c r="J5544" s="2">
        <v>2</v>
      </c>
      <c r="K5544" s="15">
        <v>0.2</v>
      </c>
      <c r="L5544" s="15">
        <v>1.6115999999999999</v>
      </c>
    </row>
    <row r="5545" spans="1:12" x14ac:dyDescent="0.25">
      <c r="A5545" s="3" t="s">
        <v>28</v>
      </c>
      <c r="B5545" s="3" t="s">
        <v>22</v>
      </c>
      <c r="C5545" s="3" t="s">
        <v>79</v>
      </c>
      <c r="D5545" s="3" t="s">
        <v>65</v>
      </c>
      <c r="E5545" s="3">
        <v>60610</v>
      </c>
      <c r="F5545" s="3" t="s">
        <v>47</v>
      </c>
      <c r="G5545" s="3" t="s">
        <v>35</v>
      </c>
      <c r="H5545" s="3" t="s">
        <v>36</v>
      </c>
      <c r="I5545" s="16">
        <v>239.976</v>
      </c>
      <c r="J5545" s="3">
        <v>3</v>
      </c>
      <c r="K5545" s="16">
        <v>0.2</v>
      </c>
      <c r="L5545" s="16">
        <v>26.997299999999999</v>
      </c>
    </row>
    <row r="5546" spans="1:12" x14ac:dyDescent="0.25">
      <c r="A5546" s="2" t="s">
        <v>28</v>
      </c>
      <c r="B5546" s="2" t="s">
        <v>22</v>
      </c>
      <c r="C5546" s="2" t="s">
        <v>108</v>
      </c>
      <c r="D5546" s="2" t="s">
        <v>81</v>
      </c>
      <c r="E5546" s="2">
        <v>85023</v>
      </c>
      <c r="F5546" s="2" t="s">
        <v>25</v>
      </c>
      <c r="G5546" s="2" t="s">
        <v>35</v>
      </c>
      <c r="H5546" s="2" t="s">
        <v>59</v>
      </c>
      <c r="I5546" s="15">
        <v>100.8</v>
      </c>
      <c r="J5546" s="2">
        <v>2</v>
      </c>
      <c r="K5546" s="15">
        <v>0.2</v>
      </c>
      <c r="L5546" s="15">
        <v>21.42</v>
      </c>
    </row>
    <row r="5547" spans="1:12" x14ac:dyDescent="0.25">
      <c r="A5547" s="3" t="s">
        <v>28</v>
      </c>
      <c r="B5547" s="3" t="s">
        <v>22</v>
      </c>
      <c r="C5547" s="3" t="s">
        <v>108</v>
      </c>
      <c r="D5547" s="3" t="s">
        <v>81</v>
      </c>
      <c r="E5547" s="3">
        <v>85023</v>
      </c>
      <c r="F5547" s="3" t="s">
        <v>25</v>
      </c>
      <c r="G5547" s="3" t="s">
        <v>19</v>
      </c>
      <c r="H5547" s="3" t="s">
        <v>21</v>
      </c>
      <c r="I5547" s="16">
        <v>47.968000000000004</v>
      </c>
      <c r="J5547" s="3">
        <v>2</v>
      </c>
      <c r="K5547" s="16">
        <v>0.2</v>
      </c>
      <c r="L5547" s="16">
        <v>4.1971999999999996</v>
      </c>
    </row>
    <row r="5548" spans="1:12" x14ac:dyDescent="0.25">
      <c r="A5548" s="2" t="s">
        <v>62</v>
      </c>
      <c r="B5548" s="2" t="s">
        <v>14</v>
      </c>
      <c r="C5548" s="2" t="s">
        <v>310</v>
      </c>
      <c r="D5548" s="2" t="s">
        <v>24</v>
      </c>
      <c r="E5548" s="2">
        <v>91767</v>
      </c>
      <c r="F5548" s="2" t="s">
        <v>25</v>
      </c>
      <c r="G5548" s="2" t="s">
        <v>35</v>
      </c>
      <c r="H5548" s="2" t="s">
        <v>59</v>
      </c>
      <c r="I5548" s="15">
        <v>99.98</v>
      </c>
      <c r="J5548" s="2">
        <v>2</v>
      </c>
      <c r="K5548" s="15">
        <v>0</v>
      </c>
      <c r="L5548" s="15">
        <v>34.993000000000002</v>
      </c>
    </row>
    <row r="5549" spans="1:12" x14ac:dyDescent="0.25">
      <c r="A5549" s="3" t="s">
        <v>62</v>
      </c>
      <c r="B5549" s="3" t="s">
        <v>22</v>
      </c>
      <c r="C5549" s="3" t="s">
        <v>200</v>
      </c>
      <c r="D5549" s="3" t="s">
        <v>167</v>
      </c>
      <c r="E5549" s="3">
        <v>30318</v>
      </c>
      <c r="F5549" s="3" t="s">
        <v>18</v>
      </c>
      <c r="G5549" s="3" t="s">
        <v>26</v>
      </c>
      <c r="H5549" s="3" t="s">
        <v>41</v>
      </c>
      <c r="I5549" s="16">
        <v>9.9600000000000009</v>
      </c>
      <c r="J5549" s="3">
        <v>2</v>
      </c>
      <c r="K5549" s="16">
        <v>0</v>
      </c>
      <c r="L5549" s="16">
        <v>4.8803999999999998</v>
      </c>
    </row>
    <row r="5550" spans="1:12" x14ac:dyDescent="0.25">
      <c r="A5550" s="2" t="s">
        <v>28</v>
      </c>
      <c r="B5550" s="2" t="s">
        <v>22</v>
      </c>
      <c r="C5550" s="2" t="s">
        <v>316</v>
      </c>
      <c r="D5550" s="2" t="s">
        <v>43</v>
      </c>
      <c r="E5550" s="2">
        <v>98208</v>
      </c>
      <c r="F5550" s="2" t="s">
        <v>25</v>
      </c>
      <c r="G5550" s="2" t="s">
        <v>26</v>
      </c>
      <c r="H5550" s="2" t="s">
        <v>37</v>
      </c>
      <c r="I5550" s="15">
        <v>3.8559999999999999</v>
      </c>
      <c r="J5550" s="2">
        <v>1</v>
      </c>
      <c r="K5550" s="15">
        <v>0.2</v>
      </c>
      <c r="L5550" s="15">
        <v>1.3977999999999999</v>
      </c>
    </row>
    <row r="5551" spans="1:12" x14ac:dyDescent="0.25">
      <c r="A5551" s="3" t="s">
        <v>28</v>
      </c>
      <c r="B5551" s="3" t="s">
        <v>22</v>
      </c>
      <c r="C5551" s="3" t="s">
        <v>61</v>
      </c>
      <c r="D5551" s="3" t="s">
        <v>46</v>
      </c>
      <c r="E5551" s="3">
        <v>77095</v>
      </c>
      <c r="F5551" s="3" t="s">
        <v>47</v>
      </c>
      <c r="G5551" s="3" t="s">
        <v>26</v>
      </c>
      <c r="H5551" s="3" t="s">
        <v>41</v>
      </c>
      <c r="I5551" s="16">
        <v>98.376000000000005</v>
      </c>
      <c r="J5551" s="3">
        <v>3</v>
      </c>
      <c r="K5551" s="16">
        <v>0.2</v>
      </c>
      <c r="L5551" s="16">
        <v>35.661299999999997</v>
      </c>
    </row>
    <row r="5552" spans="1:12" x14ac:dyDescent="0.25">
      <c r="A5552" s="2" t="s">
        <v>62</v>
      </c>
      <c r="B5552" s="2" t="s">
        <v>14</v>
      </c>
      <c r="C5552" s="2" t="s">
        <v>55</v>
      </c>
      <c r="D5552" s="2" t="s">
        <v>56</v>
      </c>
      <c r="E5552" s="2">
        <v>19140</v>
      </c>
      <c r="F5552" s="2" t="s">
        <v>57</v>
      </c>
      <c r="G5552" s="2" t="s">
        <v>19</v>
      </c>
      <c r="H5552" s="2" t="s">
        <v>33</v>
      </c>
      <c r="I5552" s="15">
        <v>127.93600000000001</v>
      </c>
      <c r="J5552" s="2">
        <v>8</v>
      </c>
      <c r="K5552" s="15">
        <v>0.2</v>
      </c>
      <c r="L5552" s="15">
        <v>4.7976000000000001</v>
      </c>
    </row>
    <row r="5553" spans="1:12" x14ac:dyDescent="0.25">
      <c r="A5553" s="3" t="s">
        <v>28</v>
      </c>
      <c r="B5553" s="3" t="s">
        <v>14</v>
      </c>
      <c r="C5553" s="3" t="s">
        <v>42</v>
      </c>
      <c r="D5553" s="3" t="s">
        <v>43</v>
      </c>
      <c r="E5553" s="3">
        <v>98105</v>
      </c>
      <c r="F5553" s="3" t="s">
        <v>25</v>
      </c>
      <c r="G5553" s="3" t="s">
        <v>19</v>
      </c>
      <c r="H5553" s="3" t="s">
        <v>33</v>
      </c>
      <c r="I5553" s="16">
        <v>6.24</v>
      </c>
      <c r="J5553" s="3">
        <v>3</v>
      </c>
      <c r="K5553" s="16">
        <v>0</v>
      </c>
      <c r="L5553" s="16">
        <v>2.6208</v>
      </c>
    </row>
    <row r="5554" spans="1:12" x14ac:dyDescent="0.25">
      <c r="A5554" s="2" t="s">
        <v>28</v>
      </c>
      <c r="B5554" s="2" t="s">
        <v>14</v>
      </c>
      <c r="C5554" s="2" t="s">
        <v>42</v>
      </c>
      <c r="D5554" s="2" t="s">
        <v>43</v>
      </c>
      <c r="E5554" s="2">
        <v>98105</v>
      </c>
      <c r="F5554" s="2" t="s">
        <v>25</v>
      </c>
      <c r="G5554" s="2" t="s">
        <v>26</v>
      </c>
      <c r="H5554" s="2" t="s">
        <v>77</v>
      </c>
      <c r="I5554" s="15">
        <v>17.899999999999999</v>
      </c>
      <c r="J5554" s="2">
        <v>5</v>
      </c>
      <c r="K5554" s="15">
        <v>0</v>
      </c>
      <c r="L5554" s="15">
        <v>8.9499999999999993</v>
      </c>
    </row>
    <row r="5555" spans="1:12" x14ac:dyDescent="0.25">
      <c r="A5555" s="3" t="s">
        <v>28</v>
      </c>
      <c r="B5555" s="3" t="s">
        <v>14</v>
      </c>
      <c r="C5555" s="3" t="s">
        <v>42</v>
      </c>
      <c r="D5555" s="3" t="s">
        <v>43</v>
      </c>
      <c r="E5555" s="3">
        <v>98105</v>
      </c>
      <c r="F5555" s="3" t="s">
        <v>25</v>
      </c>
      <c r="G5555" s="3" t="s">
        <v>26</v>
      </c>
      <c r="H5555" s="3" t="s">
        <v>37</v>
      </c>
      <c r="I5555" s="16">
        <v>3266.3760000000002</v>
      </c>
      <c r="J5555" s="3">
        <v>3</v>
      </c>
      <c r="K5555" s="16">
        <v>0.2</v>
      </c>
      <c r="L5555" s="16">
        <v>1061.5722000000001</v>
      </c>
    </row>
    <row r="5556" spans="1:12" x14ac:dyDescent="0.25">
      <c r="A5556" s="2" t="s">
        <v>28</v>
      </c>
      <c r="B5556" s="2" t="s">
        <v>14</v>
      </c>
      <c r="C5556" s="2" t="s">
        <v>23</v>
      </c>
      <c r="D5556" s="2" t="s">
        <v>24</v>
      </c>
      <c r="E5556" s="2">
        <v>90036</v>
      </c>
      <c r="F5556" s="2" t="s">
        <v>25</v>
      </c>
      <c r="G5556" s="2" t="s">
        <v>26</v>
      </c>
      <c r="H5556" s="2" t="s">
        <v>38</v>
      </c>
      <c r="I5556" s="15">
        <v>168.1</v>
      </c>
      <c r="J5556" s="2">
        <v>5</v>
      </c>
      <c r="K5556" s="15">
        <v>0</v>
      </c>
      <c r="L5556" s="15">
        <v>43.706000000000003</v>
      </c>
    </row>
    <row r="5557" spans="1:12" x14ac:dyDescent="0.25">
      <c r="A5557" s="3" t="s">
        <v>28</v>
      </c>
      <c r="B5557" s="3" t="s">
        <v>22</v>
      </c>
      <c r="C5557" s="3" t="s">
        <v>205</v>
      </c>
      <c r="D5557" s="3" t="s">
        <v>88</v>
      </c>
      <c r="E5557" s="3">
        <v>36116</v>
      </c>
      <c r="F5557" s="3" t="s">
        <v>18</v>
      </c>
      <c r="G5557" s="3" t="s">
        <v>26</v>
      </c>
      <c r="H5557" s="3" t="s">
        <v>60</v>
      </c>
      <c r="I5557" s="16">
        <v>98.46</v>
      </c>
      <c r="J5557" s="3">
        <v>9</v>
      </c>
      <c r="K5557" s="16">
        <v>0</v>
      </c>
      <c r="L5557" s="16">
        <v>49.23</v>
      </c>
    </row>
    <row r="5558" spans="1:12" x14ac:dyDescent="0.25">
      <c r="A5558" s="2" t="s">
        <v>28</v>
      </c>
      <c r="B5558" s="2" t="s">
        <v>22</v>
      </c>
      <c r="C5558" s="2" t="s">
        <v>205</v>
      </c>
      <c r="D5558" s="2" t="s">
        <v>88</v>
      </c>
      <c r="E5558" s="2">
        <v>36116</v>
      </c>
      <c r="F5558" s="2" t="s">
        <v>18</v>
      </c>
      <c r="G5558" s="2" t="s">
        <v>19</v>
      </c>
      <c r="H5558" s="2" t="s">
        <v>31</v>
      </c>
      <c r="I5558" s="15">
        <v>358.58</v>
      </c>
      <c r="J5558" s="2">
        <v>2</v>
      </c>
      <c r="K5558" s="15">
        <v>0</v>
      </c>
      <c r="L5558" s="15">
        <v>39.443800000000003</v>
      </c>
    </row>
    <row r="5559" spans="1:12" x14ac:dyDescent="0.25">
      <c r="A5559" s="3" t="s">
        <v>28</v>
      </c>
      <c r="B5559" s="3" t="s">
        <v>22</v>
      </c>
      <c r="C5559" s="3" t="s">
        <v>325</v>
      </c>
      <c r="D5559" s="3" t="s">
        <v>74</v>
      </c>
      <c r="E5559" s="3">
        <v>47905</v>
      </c>
      <c r="F5559" s="3" t="s">
        <v>47</v>
      </c>
      <c r="G5559" s="3" t="s">
        <v>26</v>
      </c>
      <c r="H5559" s="3" t="s">
        <v>32</v>
      </c>
      <c r="I5559" s="16">
        <v>32.479999999999997</v>
      </c>
      <c r="J5559" s="3">
        <v>2</v>
      </c>
      <c r="K5559" s="16">
        <v>0</v>
      </c>
      <c r="L5559" s="16">
        <v>4.8719999999999999</v>
      </c>
    </row>
    <row r="5560" spans="1:12" x14ac:dyDescent="0.25">
      <c r="A5560" s="2" t="s">
        <v>28</v>
      </c>
      <c r="B5560" s="2" t="s">
        <v>22</v>
      </c>
      <c r="C5560" s="2" t="s">
        <v>325</v>
      </c>
      <c r="D5560" s="2" t="s">
        <v>74</v>
      </c>
      <c r="E5560" s="2">
        <v>47905</v>
      </c>
      <c r="F5560" s="2" t="s">
        <v>47</v>
      </c>
      <c r="G5560" s="2" t="s">
        <v>35</v>
      </c>
      <c r="H5560" s="2" t="s">
        <v>162</v>
      </c>
      <c r="I5560" s="15">
        <v>17499.95</v>
      </c>
      <c r="J5560" s="2">
        <v>5</v>
      </c>
      <c r="K5560" s="15">
        <v>0</v>
      </c>
      <c r="L5560" s="15">
        <v>8399.9760000000006</v>
      </c>
    </row>
    <row r="5561" spans="1:12" x14ac:dyDescent="0.25">
      <c r="A5561" s="3" t="s">
        <v>28</v>
      </c>
      <c r="B5561" s="3" t="s">
        <v>22</v>
      </c>
      <c r="C5561" s="3" t="s">
        <v>325</v>
      </c>
      <c r="D5561" s="3" t="s">
        <v>74</v>
      </c>
      <c r="E5561" s="3">
        <v>47905</v>
      </c>
      <c r="F5561" s="3" t="s">
        <v>47</v>
      </c>
      <c r="G5561" s="3" t="s">
        <v>26</v>
      </c>
      <c r="H5561" s="3" t="s">
        <v>37</v>
      </c>
      <c r="I5561" s="16">
        <v>735.98</v>
      </c>
      <c r="J5561" s="3">
        <v>2</v>
      </c>
      <c r="K5561" s="16">
        <v>0</v>
      </c>
      <c r="L5561" s="16">
        <v>331.19099999999997</v>
      </c>
    </row>
    <row r="5562" spans="1:12" x14ac:dyDescent="0.25">
      <c r="A5562" s="2" t="s">
        <v>28</v>
      </c>
      <c r="B5562" s="2" t="s">
        <v>22</v>
      </c>
      <c r="C5562" s="2" t="s">
        <v>325</v>
      </c>
      <c r="D5562" s="2" t="s">
        <v>74</v>
      </c>
      <c r="E5562" s="2">
        <v>47905</v>
      </c>
      <c r="F5562" s="2" t="s">
        <v>47</v>
      </c>
      <c r="G5562" s="2" t="s">
        <v>26</v>
      </c>
      <c r="H5562" s="2" t="s">
        <v>37</v>
      </c>
      <c r="I5562" s="15">
        <v>34.369999999999997</v>
      </c>
      <c r="J5562" s="2">
        <v>7</v>
      </c>
      <c r="K5562" s="15">
        <v>0</v>
      </c>
      <c r="L5562" s="15">
        <v>16.8413</v>
      </c>
    </row>
    <row r="5563" spans="1:12" x14ac:dyDescent="0.25">
      <c r="A5563" s="3" t="s">
        <v>28</v>
      </c>
      <c r="B5563" s="3" t="s">
        <v>22</v>
      </c>
      <c r="C5563" s="3" t="s">
        <v>325</v>
      </c>
      <c r="D5563" s="3" t="s">
        <v>74</v>
      </c>
      <c r="E5563" s="3">
        <v>47905</v>
      </c>
      <c r="F5563" s="3" t="s">
        <v>47</v>
      </c>
      <c r="G5563" s="3" t="s">
        <v>26</v>
      </c>
      <c r="H5563" s="3" t="s">
        <v>34</v>
      </c>
      <c r="I5563" s="16">
        <v>33.96</v>
      </c>
      <c r="J5563" s="3">
        <v>2</v>
      </c>
      <c r="K5563" s="16">
        <v>0</v>
      </c>
      <c r="L5563" s="16">
        <v>9.5088000000000008</v>
      </c>
    </row>
    <row r="5564" spans="1:12" x14ac:dyDescent="0.25">
      <c r="A5564" s="2" t="s">
        <v>13</v>
      </c>
      <c r="B5564" s="2" t="s">
        <v>22</v>
      </c>
      <c r="C5564" s="2" t="s">
        <v>75</v>
      </c>
      <c r="D5564" s="2" t="s">
        <v>76</v>
      </c>
      <c r="E5564" s="2">
        <v>10009</v>
      </c>
      <c r="F5564" s="2" t="s">
        <v>57</v>
      </c>
      <c r="G5564" s="2" t="s">
        <v>35</v>
      </c>
      <c r="H5564" s="2" t="s">
        <v>36</v>
      </c>
      <c r="I5564" s="15">
        <v>197.97</v>
      </c>
      <c r="J5564" s="2">
        <v>3</v>
      </c>
      <c r="K5564" s="15">
        <v>0</v>
      </c>
      <c r="L5564" s="15">
        <v>53.451900000000002</v>
      </c>
    </row>
    <row r="5565" spans="1:12" x14ac:dyDescent="0.25">
      <c r="A5565" s="3" t="s">
        <v>28</v>
      </c>
      <c r="B5565" s="3" t="s">
        <v>14</v>
      </c>
      <c r="C5565" s="3" t="s">
        <v>75</v>
      </c>
      <c r="D5565" s="3" t="s">
        <v>76</v>
      </c>
      <c r="E5565" s="3">
        <v>10024</v>
      </c>
      <c r="F5565" s="3" t="s">
        <v>57</v>
      </c>
      <c r="G5565" s="3" t="s">
        <v>26</v>
      </c>
      <c r="H5565" s="3" t="s">
        <v>38</v>
      </c>
      <c r="I5565" s="16">
        <v>17.48</v>
      </c>
      <c r="J5565" s="3">
        <v>4</v>
      </c>
      <c r="K5565" s="16">
        <v>0</v>
      </c>
      <c r="L5565" s="16">
        <v>4.5448000000000004</v>
      </c>
    </row>
    <row r="5566" spans="1:12" x14ac:dyDescent="0.25">
      <c r="A5566" s="2" t="s">
        <v>28</v>
      </c>
      <c r="B5566" s="2" t="s">
        <v>14</v>
      </c>
      <c r="C5566" s="2" t="s">
        <v>79</v>
      </c>
      <c r="D5566" s="2" t="s">
        <v>65</v>
      </c>
      <c r="E5566" s="2">
        <v>60610</v>
      </c>
      <c r="F5566" s="2" t="s">
        <v>47</v>
      </c>
      <c r="G5566" s="2" t="s">
        <v>26</v>
      </c>
      <c r="H5566" s="2" t="s">
        <v>34</v>
      </c>
      <c r="I5566" s="15">
        <v>8.016</v>
      </c>
      <c r="J5566" s="2">
        <v>3</v>
      </c>
      <c r="K5566" s="15">
        <v>0.2</v>
      </c>
      <c r="L5566" s="15">
        <v>1.002</v>
      </c>
    </row>
    <row r="5567" spans="1:12" x14ac:dyDescent="0.25">
      <c r="A5567" s="3" t="s">
        <v>28</v>
      </c>
      <c r="B5567" s="3" t="s">
        <v>22</v>
      </c>
      <c r="C5567" s="3" t="s">
        <v>576</v>
      </c>
      <c r="D5567" s="3" t="s">
        <v>24</v>
      </c>
      <c r="E5567" s="3">
        <v>90640</v>
      </c>
      <c r="F5567" s="3" t="s">
        <v>25</v>
      </c>
      <c r="G5567" s="3" t="s">
        <v>35</v>
      </c>
      <c r="H5567" s="3" t="s">
        <v>59</v>
      </c>
      <c r="I5567" s="16">
        <v>27.88</v>
      </c>
      <c r="J5567" s="3">
        <v>2</v>
      </c>
      <c r="K5567" s="16">
        <v>0</v>
      </c>
      <c r="L5567" s="16">
        <v>3.9032</v>
      </c>
    </row>
    <row r="5568" spans="1:12" x14ac:dyDescent="0.25">
      <c r="A5568" s="2" t="s">
        <v>28</v>
      </c>
      <c r="B5568" s="2" t="s">
        <v>22</v>
      </c>
      <c r="C5568" s="2" t="s">
        <v>391</v>
      </c>
      <c r="D5568" s="2" t="s">
        <v>24</v>
      </c>
      <c r="E5568" s="2">
        <v>91360</v>
      </c>
      <c r="F5568" s="2" t="s">
        <v>25</v>
      </c>
      <c r="G5568" s="2" t="s">
        <v>26</v>
      </c>
      <c r="H5568" s="2" t="s">
        <v>27</v>
      </c>
      <c r="I5568" s="15">
        <v>152.65</v>
      </c>
      <c r="J5568" s="2">
        <v>5</v>
      </c>
      <c r="K5568" s="15">
        <v>0</v>
      </c>
      <c r="L5568" s="15">
        <v>70.218999999999994</v>
      </c>
    </row>
    <row r="5569" spans="1:12" x14ac:dyDescent="0.25">
      <c r="A5569" s="3" t="s">
        <v>28</v>
      </c>
      <c r="B5569" s="3" t="s">
        <v>22</v>
      </c>
      <c r="C5569" s="3" t="s">
        <v>391</v>
      </c>
      <c r="D5569" s="3" t="s">
        <v>24</v>
      </c>
      <c r="E5569" s="3">
        <v>91360</v>
      </c>
      <c r="F5569" s="3" t="s">
        <v>25</v>
      </c>
      <c r="G5569" s="3" t="s">
        <v>19</v>
      </c>
      <c r="H5569" s="3" t="s">
        <v>33</v>
      </c>
      <c r="I5569" s="16">
        <v>22.72</v>
      </c>
      <c r="J5569" s="3">
        <v>1</v>
      </c>
      <c r="K5569" s="16">
        <v>0</v>
      </c>
      <c r="L5569" s="16">
        <v>9.3152000000000008</v>
      </c>
    </row>
    <row r="5570" spans="1:12" x14ac:dyDescent="0.25">
      <c r="A5570" s="2" t="s">
        <v>28</v>
      </c>
      <c r="B5570" s="2" t="s">
        <v>22</v>
      </c>
      <c r="C5570" s="2" t="s">
        <v>304</v>
      </c>
      <c r="D5570" s="2" t="s">
        <v>132</v>
      </c>
      <c r="E5570" s="2">
        <v>8360</v>
      </c>
      <c r="F5570" s="2" t="s">
        <v>57</v>
      </c>
      <c r="G5570" s="2" t="s">
        <v>26</v>
      </c>
      <c r="H5570" s="2" t="s">
        <v>34</v>
      </c>
      <c r="I5570" s="15">
        <v>11.12</v>
      </c>
      <c r="J5570" s="2">
        <v>4</v>
      </c>
      <c r="K5570" s="15">
        <v>0</v>
      </c>
      <c r="L5570" s="15">
        <v>2.8912</v>
      </c>
    </row>
    <row r="5571" spans="1:12" x14ac:dyDescent="0.25">
      <c r="A5571" s="3" t="s">
        <v>28</v>
      </c>
      <c r="B5571" s="3" t="s">
        <v>22</v>
      </c>
      <c r="C5571" s="3" t="s">
        <v>255</v>
      </c>
      <c r="D5571" s="3" t="s">
        <v>24</v>
      </c>
      <c r="E5571" s="3">
        <v>90503</v>
      </c>
      <c r="F5571" s="3" t="s">
        <v>25</v>
      </c>
      <c r="G5571" s="3" t="s">
        <v>26</v>
      </c>
      <c r="H5571" s="3" t="s">
        <v>38</v>
      </c>
      <c r="I5571" s="16">
        <v>1640.7</v>
      </c>
      <c r="J5571" s="3">
        <v>5</v>
      </c>
      <c r="K5571" s="16">
        <v>0</v>
      </c>
      <c r="L5571" s="16">
        <v>459.39600000000002</v>
      </c>
    </row>
    <row r="5572" spans="1:12" x14ac:dyDescent="0.25">
      <c r="A5572" s="2" t="s">
        <v>28</v>
      </c>
      <c r="B5572" s="2" t="s">
        <v>22</v>
      </c>
      <c r="C5572" s="2" t="s">
        <v>255</v>
      </c>
      <c r="D5572" s="2" t="s">
        <v>24</v>
      </c>
      <c r="E5572" s="2">
        <v>90503</v>
      </c>
      <c r="F5572" s="2" t="s">
        <v>25</v>
      </c>
      <c r="G5572" s="2" t="s">
        <v>35</v>
      </c>
      <c r="H5572" s="2" t="s">
        <v>36</v>
      </c>
      <c r="I5572" s="15">
        <v>371.2</v>
      </c>
      <c r="J5572" s="2">
        <v>5</v>
      </c>
      <c r="K5572" s="15">
        <v>0.2</v>
      </c>
      <c r="L5572" s="15">
        <v>41.76</v>
      </c>
    </row>
    <row r="5573" spans="1:12" x14ac:dyDescent="0.25">
      <c r="A5573" s="3" t="s">
        <v>28</v>
      </c>
      <c r="B5573" s="3" t="s">
        <v>22</v>
      </c>
      <c r="C5573" s="3" t="s">
        <v>82</v>
      </c>
      <c r="D5573" s="3" t="s">
        <v>83</v>
      </c>
      <c r="E5573" s="3">
        <v>22153</v>
      </c>
      <c r="F5573" s="3" t="s">
        <v>18</v>
      </c>
      <c r="G5573" s="3" t="s">
        <v>35</v>
      </c>
      <c r="H5573" s="3" t="s">
        <v>59</v>
      </c>
      <c r="I5573" s="16">
        <v>20.7</v>
      </c>
      <c r="J5573" s="3">
        <v>3</v>
      </c>
      <c r="K5573" s="16">
        <v>0</v>
      </c>
      <c r="L5573" s="16">
        <v>1.6559999999999999</v>
      </c>
    </row>
    <row r="5574" spans="1:12" x14ac:dyDescent="0.25">
      <c r="A5574" s="2" t="s">
        <v>28</v>
      </c>
      <c r="B5574" s="2" t="s">
        <v>22</v>
      </c>
      <c r="C5574" s="2" t="s">
        <v>82</v>
      </c>
      <c r="D5574" s="2" t="s">
        <v>83</v>
      </c>
      <c r="E5574" s="2">
        <v>22153</v>
      </c>
      <c r="F5574" s="2" t="s">
        <v>18</v>
      </c>
      <c r="G5574" s="2" t="s">
        <v>26</v>
      </c>
      <c r="H5574" s="2" t="s">
        <v>77</v>
      </c>
      <c r="I5574" s="15">
        <v>11.34</v>
      </c>
      <c r="J5574" s="2">
        <v>3</v>
      </c>
      <c r="K5574" s="15">
        <v>0</v>
      </c>
      <c r="L5574" s="15">
        <v>5.2164000000000001</v>
      </c>
    </row>
    <row r="5575" spans="1:12" x14ac:dyDescent="0.25">
      <c r="A5575" s="3" t="s">
        <v>28</v>
      </c>
      <c r="B5575" s="3" t="s">
        <v>22</v>
      </c>
      <c r="C5575" s="3" t="s">
        <v>82</v>
      </c>
      <c r="D5575" s="3" t="s">
        <v>83</v>
      </c>
      <c r="E5575" s="3">
        <v>22153</v>
      </c>
      <c r="F5575" s="3" t="s">
        <v>18</v>
      </c>
      <c r="G5575" s="3" t="s">
        <v>26</v>
      </c>
      <c r="H5575" s="3" t="s">
        <v>32</v>
      </c>
      <c r="I5575" s="16">
        <v>67.900000000000006</v>
      </c>
      <c r="J5575" s="3">
        <v>5</v>
      </c>
      <c r="K5575" s="16">
        <v>0</v>
      </c>
      <c r="L5575" s="16">
        <v>0.67900000000000005</v>
      </c>
    </row>
    <row r="5576" spans="1:12" x14ac:dyDescent="0.25">
      <c r="A5576" s="2" t="s">
        <v>28</v>
      </c>
      <c r="B5576" s="2" t="s">
        <v>22</v>
      </c>
      <c r="C5576" s="2" t="s">
        <v>82</v>
      </c>
      <c r="D5576" s="2" t="s">
        <v>83</v>
      </c>
      <c r="E5576" s="2">
        <v>22153</v>
      </c>
      <c r="F5576" s="2" t="s">
        <v>18</v>
      </c>
      <c r="G5576" s="2" t="s">
        <v>19</v>
      </c>
      <c r="H5576" s="2" t="s">
        <v>21</v>
      </c>
      <c r="I5576" s="15">
        <v>1059.1199999999999</v>
      </c>
      <c r="J5576" s="2">
        <v>4</v>
      </c>
      <c r="K5576" s="15">
        <v>0</v>
      </c>
      <c r="L5576" s="15">
        <v>307.14479999999998</v>
      </c>
    </row>
    <row r="5577" spans="1:12" x14ac:dyDescent="0.25">
      <c r="A5577" s="3" t="s">
        <v>28</v>
      </c>
      <c r="B5577" s="3" t="s">
        <v>44</v>
      </c>
      <c r="C5577" s="3" t="s">
        <v>577</v>
      </c>
      <c r="D5577" s="3" t="s">
        <v>24</v>
      </c>
      <c r="E5577" s="3">
        <v>92020</v>
      </c>
      <c r="F5577" s="3" t="s">
        <v>25</v>
      </c>
      <c r="G5577" s="3" t="s">
        <v>19</v>
      </c>
      <c r="H5577" s="3" t="s">
        <v>21</v>
      </c>
      <c r="I5577" s="16">
        <v>478.48</v>
      </c>
      <c r="J5577" s="3">
        <v>2</v>
      </c>
      <c r="K5577" s="16">
        <v>0.2</v>
      </c>
      <c r="L5577" s="16">
        <v>47.847999999999999</v>
      </c>
    </row>
    <row r="5578" spans="1:12" x14ac:dyDescent="0.25">
      <c r="A5578" s="2" t="s">
        <v>28</v>
      </c>
      <c r="B5578" s="2" t="s">
        <v>22</v>
      </c>
      <c r="C5578" s="2" t="s">
        <v>23</v>
      </c>
      <c r="D5578" s="2" t="s">
        <v>24</v>
      </c>
      <c r="E5578" s="2">
        <v>90036</v>
      </c>
      <c r="F5578" s="2" t="s">
        <v>25</v>
      </c>
      <c r="G5578" s="2" t="s">
        <v>26</v>
      </c>
      <c r="H5578" s="2" t="s">
        <v>41</v>
      </c>
      <c r="I5578" s="15">
        <v>32.04</v>
      </c>
      <c r="J5578" s="2">
        <v>4</v>
      </c>
      <c r="K5578" s="15">
        <v>0</v>
      </c>
      <c r="L5578" s="15">
        <v>14.417999999999999</v>
      </c>
    </row>
    <row r="5579" spans="1:12" x14ac:dyDescent="0.25">
      <c r="A5579" s="3" t="s">
        <v>28</v>
      </c>
      <c r="B5579" s="3" t="s">
        <v>14</v>
      </c>
      <c r="C5579" s="3" t="s">
        <v>108</v>
      </c>
      <c r="D5579" s="3" t="s">
        <v>81</v>
      </c>
      <c r="E5579" s="3">
        <v>85023</v>
      </c>
      <c r="F5579" s="3" t="s">
        <v>25</v>
      </c>
      <c r="G5579" s="3" t="s">
        <v>35</v>
      </c>
      <c r="H5579" s="3" t="s">
        <v>36</v>
      </c>
      <c r="I5579" s="16">
        <v>55.991999999999997</v>
      </c>
      <c r="J5579" s="3">
        <v>1</v>
      </c>
      <c r="K5579" s="16">
        <v>0.2</v>
      </c>
      <c r="L5579" s="16">
        <v>3.4994999999999998</v>
      </c>
    </row>
    <row r="5580" spans="1:12" x14ac:dyDescent="0.25">
      <c r="A5580" s="2" t="s">
        <v>62</v>
      </c>
      <c r="B5580" s="2" t="s">
        <v>14</v>
      </c>
      <c r="C5580" s="2" t="s">
        <v>527</v>
      </c>
      <c r="D5580" s="2" t="s">
        <v>65</v>
      </c>
      <c r="E5580" s="2">
        <v>60423</v>
      </c>
      <c r="F5580" s="2" t="s">
        <v>47</v>
      </c>
      <c r="G5580" s="2" t="s">
        <v>26</v>
      </c>
      <c r="H5580" s="2" t="s">
        <v>41</v>
      </c>
      <c r="I5580" s="15">
        <v>76.864000000000004</v>
      </c>
      <c r="J5580" s="2">
        <v>2</v>
      </c>
      <c r="K5580" s="15">
        <v>0.2</v>
      </c>
      <c r="L5580" s="15">
        <v>26.9024</v>
      </c>
    </row>
    <row r="5581" spans="1:12" x14ac:dyDescent="0.25">
      <c r="A5581" s="3" t="s">
        <v>28</v>
      </c>
      <c r="B5581" s="3" t="s">
        <v>14</v>
      </c>
      <c r="C5581" s="3" t="s">
        <v>23</v>
      </c>
      <c r="D5581" s="3" t="s">
        <v>24</v>
      </c>
      <c r="E5581" s="3">
        <v>90045</v>
      </c>
      <c r="F5581" s="3" t="s">
        <v>25</v>
      </c>
      <c r="G5581" s="3" t="s">
        <v>19</v>
      </c>
      <c r="H5581" s="3" t="s">
        <v>33</v>
      </c>
      <c r="I5581" s="16">
        <v>59.92</v>
      </c>
      <c r="J5581" s="3">
        <v>4</v>
      </c>
      <c r="K5581" s="16">
        <v>0</v>
      </c>
      <c r="L5581" s="16">
        <v>27.563199999999998</v>
      </c>
    </row>
    <row r="5582" spans="1:12" x14ac:dyDescent="0.25">
      <c r="A5582" s="2" t="s">
        <v>28</v>
      </c>
      <c r="B5582" s="2" t="s">
        <v>22</v>
      </c>
      <c r="C5582" s="2" t="s">
        <v>115</v>
      </c>
      <c r="D5582" s="2" t="s">
        <v>49</v>
      </c>
      <c r="E5582" s="2">
        <v>53132</v>
      </c>
      <c r="F5582" s="2" t="s">
        <v>47</v>
      </c>
      <c r="G5582" s="2" t="s">
        <v>19</v>
      </c>
      <c r="H5582" s="2" t="s">
        <v>20</v>
      </c>
      <c r="I5582" s="15">
        <v>1565.88</v>
      </c>
      <c r="J5582" s="2">
        <v>6</v>
      </c>
      <c r="K5582" s="15">
        <v>0</v>
      </c>
      <c r="L5582" s="15">
        <v>407.12880000000001</v>
      </c>
    </row>
    <row r="5583" spans="1:12" x14ac:dyDescent="0.25">
      <c r="A5583" s="3" t="s">
        <v>28</v>
      </c>
      <c r="B5583" s="3" t="s">
        <v>22</v>
      </c>
      <c r="C5583" s="3" t="s">
        <v>115</v>
      </c>
      <c r="D5583" s="3" t="s">
        <v>49</v>
      </c>
      <c r="E5583" s="3">
        <v>53132</v>
      </c>
      <c r="F5583" s="3" t="s">
        <v>47</v>
      </c>
      <c r="G5583" s="3" t="s">
        <v>26</v>
      </c>
      <c r="H5583" s="3" t="s">
        <v>37</v>
      </c>
      <c r="I5583" s="16">
        <v>106.05</v>
      </c>
      <c r="J5583" s="3">
        <v>7</v>
      </c>
      <c r="K5583" s="16">
        <v>0</v>
      </c>
      <c r="L5583" s="16">
        <v>49.843499999999999</v>
      </c>
    </row>
    <row r="5584" spans="1:12" x14ac:dyDescent="0.25">
      <c r="A5584" s="2" t="s">
        <v>13</v>
      </c>
      <c r="B5584" s="2" t="s">
        <v>22</v>
      </c>
      <c r="C5584" s="2" t="s">
        <v>376</v>
      </c>
      <c r="D5584" s="2" t="s">
        <v>197</v>
      </c>
      <c r="E5584" s="2">
        <v>72209</v>
      </c>
      <c r="F5584" s="2" t="s">
        <v>18</v>
      </c>
      <c r="G5584" s="2" t="s">
        <v>26</v>
      </c>
      <c r="H5584" s="2" t="s">
        <v>32</v>
      </c>
      <c r="I5584" s="15">
        <v>62.04</v>
      </c>
      <c r="J5584" s="2">
        <v>4</v>
      </c>
      <c r="K5584" s="15">
        <v>0</v>
      </c>
      <c r="L5584" s="15">
        <v>17.371200000000002</v>
      </c>
    </row>
    <row r="5585" spans="1:12" x14ac:dyDescent="0.25">
      <c r="A5585" s="3" t="s">
        <v>13</v>
      </c>
      <c r="B5585" s="3" t="s">
        <v>22</v>
      </c>
      <c r="C5585" s="3" t="s">
        <v>376</v>
      </c>
      <c r="D5585" s="3" t="s">
        <v>197</v>
      </c>
      <c r="E5585" s="3">
        <v>72209</v>
      </c>
      <c r="F5585" s="3" t="s">
        <v>18</v>
      </c>
      <c r="G5585" s="3" t="s">
        <v>35</v>
      </c>
      <c r="H5585" s="3" t="s">
        <v>36</v>
      </c>
      <c r="I5585" s="16">
        <v>494.97</v>
      </c>
      <c r="J5585" s="3">
        <v>3</v>
      </c>
      <c r="K5585" s="16">
        <v>0</v>
      </c>
      <c r="L5585" s="16">
        <v>148.49100000000001</v>
      </c>
    </row>
    <row r="5586" spans="1:12" x14ac:dyDescent="0.25">
      <c r="A5586" s="2" t="s">
        <v>13</v>
      </c>
      <c r="B5586" s="2" t="s">
        <v>22</v>
      </c>
      <c r="C5586" s="2" t="s">
        <v>376</v>
      </c>
      <c r="D5586" s="2" t="s">
        <v>197</v>
      </c>
      <c r="E5586" s="2">
        <v>72209</v>
      </c>
      <c r="F5586" s="2" t="s">
        <v>18</v>
      </c>
      <c r="G5586" s="2" t="s">
        <v>26</v>
      </c>
      <c r="H5586" s="2" t="s">
        <v>32</v>
      </c>
      <c r="I5586" s="15">
        <v>367.96</v>
      </c>
      <c r="J5586" s="2">
        <v>4</v>
      </c>
      <c r="K5586" s="15">
        <v>0</v>
      </c>
      <c r="L5586" s="15">
        <v>14.718400000000001</v>
      </c>
    </row>
    <row r="5587" spans="1:12" x14ac:dyDescent="0.25">
      <c r="A5587" s="3" t="s">
        <v>13</v>
      </c>
      <c r="B5587" s="3" t="s">
        <v>22</v>
      </c>
      <c r="C5587" s="3" t="s">
        <v>376</v>
      </c>
      <c r="D5587" s="3" t="s">
        <v>197</v>
      </c>
      <c r="E5587" s="3">
        <v>72209</v>
      </c>
      <c r="F5587" s="3" t="s">
        <v>18</v>
      </c>
      <c r="G5587" s="3" t="s">
        <v>26</v>
      </c>
      <c r="H5587" s="3" t="s">
        <v>41</v>
      </c>
      <c r="I5587" s="16">
        <v>44.96</v>
      </c>
      <c r="J5587" s="3">
        <v>2</v>
      </c>
      <c r="K5587" s="16">
        <v>0</v>
      </c>
      <c r="L5587" s="16">
        <v>20.6816</v>
      </c>
    </row>
    <row r="5588" spans="1:12" x14ac:dyDescent="0.25">
      <c r="A5588" s="2" t="s">
        <v>13</v>
      </c>
      <c r="B5588" s="2" t="s">
        <v>22</v>
      </c>
      <c r="C5588" s="2" t="s">
        <v>376</v>
      </c>
      <c r="D5588" s="2" t="s">
        <v>197</v>
      </c>
      <c r="E5588" s="2">
        <v>72209</v>
      </c>
      <c r="F5588" s="2" t="s">
        <v>18</v>
      </c>
      <c r="G5588" s="2" t="s">
        <v>26</v>
      </c>
      <c r="H5588" s="2" t="s">
        <v>60</v>
      </c>
      <c r="I5588" s="15">
        <v>182.94</v>
      </c>
      <c r="J5588" s="2">
        <v>3</v>
      </c>
      <c r="K5588" s="15">
        <v>0</v>
      </c>
      <c r="L5588" s="15">
        <v>85.981800000000007</v>
      </c>
    </row>
    <row r="5589" spans="1:12" x14ac:dyDescent="0.25">
      <c r="A5589" s="3" t="s">
        <v>28</v>
      </c>
      <c r="B5589" s="3" t="s">
        <v>14</v>
      </c>
      <c r="C5589" s="3" t="s">
        <v>23</v>
      </c>
      <c r="D5589" s="3" t="s">
        <v>24</v>
      </c>
      <c r="E5589" s="3">
        <v>90008</v>
      </c>
      <c r="F5589" s="3" t="s">
        <v>25</v>
      </c>
      <c r="G5589" s="3" t="s">
        <v>26</v>
      </c>
      <c r="H5589" s="3" t="s">
        <v>41</v>
      </c>
      <c r="I5589" s="16">
        <v>28.14</v>
      </c>
      <c r="J5589" s="3">
        <v>3</v>
      </c>
      <c r="K5589" s="16">
        <v>0</v>
      </c>
      <c r="L5589" s="16">
        <v>13.507199999999999</v>
      </c>
    </row>
    <row r="5590" spans="1:12" x14ac:dyDescent="0.25">
      <c r="A5590" s="2" t="s">
        <v>28</v>
      </c>
      <c r="B5590" s="2" t="s">
        <v>14</v>
      </c>
      <c r="C5590" s="2" t="s">
        <v>23</v>
      </c>
      <c r="D5590" s="2" t="s">
        <v>24</v>
      </c>
      <c r="E5590" s="2">
        <v>90008</v>
      </c>
      <c r="F5590" s="2" t="s">
        <v>25</v>
      </c>
      <c r="G5590" s="2" t="s">
        <v>26</v>
      </c>
      <c r="H5590" s="2" t="s">
        <v>27</v>
      </c>
      <c r="I5590" s="15">
        <v>7.38</v>
      </c>
      <c r="J5590" s="2">
        <v>2</v>
      </c>
      <c r="K5590" s="15">
        <v>0</v>
      </c>
      <c r="L5590" s="15">
        <v>3.4685999999999999</v>
      </c>
    </row>
    <row r="5591" spans="1:12" x14ac:dyDescent="0.25">
      <c r="A5591" s="3" t="s">
        <v>28</v>
      </c>
      <c r="B5591" s="3" t="s">
        <v>14</v>
      </c>
      <c r="C5591" s="3" t="s">
        <v>23</v>
      </c>
      <c r="D5591" s="3" t="s">
        <v>24</v>
      </c>
      <c r="E5591" s="3">
        <v>90008</v>
      </c>
      <c r="F5591" s="3" t="s">
        <v>25</v>
      </c>
      <c r="G5591" s="3" t="s">
        <v>26</v>
      </c>
      <c r="H5591" s="3" t="s">
        <v>77</v>
      </c>
      <c r="I5591" s="16">
        <v>10.9</v>
      </c>
      <c r="J5591" s="3">
        <v>5</v>
      </c>
      <c r="K5591" s="16">
        <v>0</v>
      </c>
      <c r="L5591" s="16">
        <v>3.597</v>
      </c>
    </row>
    <row r="5592" spans="1:12" x14ac:dyDescent="0.25">
      <c r="A5592" s="2" t="s">
        <v>28</v>
      </c>
      <c r="B5592" s="2" t="s">
        <v>14</v>
      </c>
      <c r="C5592" s="2" t="s">
        <v>23</v>
      </c>
      <c r="D5592" s="2" t="s">
        <v>24</v>
      </c>
      <c r="E5592" s="2">
        <v>90008</v>
      </c>
      <c r="F5592" s="2" t="s">
        <v>25</v>
      </c>
      <c r="G5592" s="2" t="s">
        <v>35</v>
      </c>
      <c r="H5592" s="2" t="s">
        <v>59</v>
      </c>
      <c r="I5592" s="15">
        <v>274.89</v>
      </c>
      <c r="J5592" s="2">
        <v>11</v>
      </c>
      <c r="K5592" s="15">
        <v>0</v>
      </c>
      <c r="L5592" s="15">
        <v>46.731299999999997</v>
      </c>
    </row>
    <row r="5593" spans="1:12" x14ac:dyDescent="0.25">
      <c r="A5593" s="3" t="s">
        <v>28</v>
      </c>
      <c r="B5593" s="3" t="s">
        <v>14</v>
      </c>
      <c r="C5593" s="3" t="s">
        <v>23</v>
      </c>
      <c r="D5593" s="3" t="s">
        <v>24</v>
      </c>
      <c r="E5593" s="3">
        <v>90008</v>
      </c>
      <c r="F5593" s="3" t="s">
        <v>25</v>
      </c>
      <c r="G5593" s="3" t="s">
        <v>26</v>
      </c>
      <c r="H5593" s="3" t="s">
        <v>27</v>
      </c>
      <c r="I5593" s="16">
        <v>23.04</v>
      </c>
      <c r="J5593" s="3">
        <v>8</v>
      </c>
      <c r="K5593" s="16">
        <v>0</v>
      </c>
      <c r="L5593" s="16">
        <v>11.2896</v>
      </c>
    </row>
    <row r="5594" spans="1:12" x14ac:dyDescent="0.25">
      <c r="A5594" s="2" t="s">
        <v>28</v>
      </c>
      <c r="B5594" s="2" t="s">
        <v>22</v>
      </c>
      <c r="C5594" s="2" t="s">
        <v>122</v>
      </c>
      <c r="D5594" s="2" t="s">
        <v>46</v>
      </c>
      <c r="E5594" s="2">
        <v>78207</v>
      </c>
      <c r="F5594" s="2" t="s">
        <v>47</v>
      </c>
      <c r="G5594" s="2" t="s">
        <v>26</v>
      </c>
      <c r="H5594" s="2" t="s">
        <v>41</v>
      </c>
      <c r="I5594" s="15">
        <v>10.368</v>
      </c>
      <c r="J5594" s="2">
        <v>2</v>
      </c>
      <c r="K5594" s="15">
        <v>0.2</v>
      </c>
      <c r="L5594" s="15">
        <v>3.6288</v>
      </c>
    </row>
    <row r="5595" spans="1:12" x14ac:dyDescent="0.25">
      <c r="A5595" s="3" t="s">
        <v>28</v>
      </c>
      <c r="B5595" s="3" t="s">
        <v>22</v>
      </c>
      <c r="C5595" s="3" t="s">
        <v>23</v>
      </c>
      <c r="D5595" s="3" t="s">
        <v>24</v>
      </c>
      <c r="E5595" s="3">
        <v>90004</v>
      </c>
      <c r="F5595" s="3" t="s">
        <v>25</v>
      </c>
      <c r="G5595" s="3" t="s">
        <v>26</v>
      </c>
      <c r="H5595" s="3" t="s">
        <v>37</v>
      </c>
      <c r="I5595" s="16">
        <v>12.672000000000001</v>
      </c>
      <c r="J5595" s="3">
        <v>2</v>
      </c>
      <c r="K5595" s="16">
        <v>0.2</v>
      </c>
      <c r="L5595" s="16">
        <v>4.7519999999999998</v>
      </c>
    </row>
    <row r="5596" spans="1:12" x14ac:dyDescent="0.25">
      <c r="A5596" s="2" t="s">
        <v>28</v>
      </c>
      <c r="B5596" s="2" t="s">
        <v>22</v>
      </c>
      <c r="C5596" s="2" t="s">
        <v>23</v>
      </c>
      <c r="D5596" s="2" t="s">
        <v>24</v>
      </c>
      <c r="E5596" s="2">
        <v>90004</v>
      </c>
      <c r="F5596" s="2" t="s">
        <v>25</v>
      </c>
      <c r="G5596" s="2" t="s">
        <v>35</v>
      </c>
      <c r="H5596" s="2" t="s">
        <v>59</v>
      </c>
      <c r="I5596" s="15">
        <v>254.97</v>
      </c>
      <c r="J5596" s="2">
        <v>3</v>
      </c>
      <c r="K5596" s="15">
        <v>0</v>
      </c>
      <c r="L5596" s="15">
        <v>91.789199999999994</v>
      </c>
    </row>
    <row r="5597" spans="1:12" x14ac:dyDescent="0.25">
      <c r="A5597" s="3" t="s">
        <v>28</v>
      </c>
      <c r="B5597" s="3" t="s">
        <v>22</v>
      </c>
      <c r="C5597" s="3" t="s">
        <v>23</v>
      </c>
      <c r="D5597" s="3" t="s">
        <v>24</v>
      </c>
      <c r="E5597" s="3">
        <v>90004</v>
      </c>
      <c r="F5597" s="3" t="s">
        <v>25</v>
      </c>
      <c r="G5597" s="3" t="s">
        <v>19</v>
      </c>
      <c r="H5597" s="3" t="s">
        <v>31</v>
      </c>
      <c r="I5597" s="16">
        <v>2887.056</v>
      </c>
      <c r="J5597" s="3">
        <v>9</v>
      </c>
      <c r="K5597" s="16">
        <v>0.2</v>
      </c>
      <c r="L5597" s="16">
        <v>180.441</v>
      </c>
    </row>
    <row r="5598" spans="1:12" x14ac:dyDescent="0.25">
      <c r="A5598" s="2" t="s">
        <v>28</v>
      </c>
      <c r="B5598" s="2" t="s">
        <v>22</v>
      </c>
      <c r="C5598" s="2" t="s">
        <v>23</v>
      </c>
      <c r="D5598" s="2" t="s">
        <v>24</v>
      </c>
      <c r="E5598" s="2">
        <v>90004</v>
      </c>
      <c r="F5598" s="2" t="s">
        <v>25</v>
      </c>
      <c r="G5598" s="2" t="s">
        <v>26</v>
      </c>
      <c r="H5598" s="2" t="s">
        <v>41</v>
      </c>
      <c r="I5598" s="15">
        <v>12.96</v>
      </c>
      <c r="J5598" s="2">
        <v>2</v>
      </c>
      <c r="K5598" s="15">
        <v>0</v>
      </c>
      <c r="L5598" s="15">
        <v>6.2207999999999997</v>
      </c>
    </row>
    <row r="5599" spans="1:12" x14ac:dyDescent="0.25">
      <c r="A5599" s="3" t="s">
        <v>28</v>
      </c>
      <c r="B5599" s="3" t="s">
        <v>22</v>
      </c>
      <c r="C5599" s="3" t="s">
        <v>23</v>
      </c>
      <c r="D5599" s="3" t="s">
        <v>24</v>
      </c>
      <c r="E5599" s="3">
        <v>90004</v>
      </c>
      <c r="F5599" s="3" t="s">
        <v>25</v>
      </c>
      <c r="G5599" s="3" t="s">
        <v>26</v>
      </c>
      <c r="H5599" s="3" t="s">
        <v>41</v>
      </c>
      <c r="I5599" s="16">
        <v>47.52</v>
      </c>
      <c r="J5599" s="3">
        <v>9</v>
      </c>
      <c r="K5599" s="16">
        <v>0</v>
      </c>
      <c r="L5599" s="16">
        <v>21.384</v>
      </c>
    </row>
    <row r="5600" spans="1:12" x14ac:dyDescent="0.25">
      <c r="A5600" s="2" t="s">
        <v>13</v>
      </c>
      <c r="B5600" s="2" t="s">
        <v>22</v>
      </c>
      <c r="C5600" s="2" t="s">
        <v>79</v>
      </c>
      <c r="D5600" s="2" t="s">
        <v>65</v>
      </c>
      <c r="E5600" s="2">
        <v>60610</v>
      </c>
      <c r="F5600" s="2" t="s">
        <v>47</v>
      </c>
      <c r="G5600" s="2" t="s">
        <v>26</v>
      </c>
      <c r="H5600" s="2" t="s">
        <v>27</v>
      </c>
      <c r="I5600" s="15">
        <v>11.952</v>
      </c>
      <c r="J5600" s="2">
        <v>3</v>
      </c>
      <c r="K5600" s="15">
        <v>0.2</v>
      </c>
      <c r="L5600" s="15">
        <v>3.8843999999999999</v>
      </c>
    </row>
    <row r="5601" spans="1:12" x14ac:dyDescent="0.25">
      <c r="A5601" s="3" t="s">
        <v>62</v>
      </c>
      <c r="B5601" s="3" t="s">
        <v>14</v>
      </c>
      <c r="C5601" s="3" t="s">
        <v>42</v>
      </c>
      <c r="D5601" s="3" t="s">
        <v>43</v>
      </c>
      <c r="E5601" s="3">
        <v>98105</v>
      </c>
      <c r="F5601" s="3" t="s">
        <v>25</v>
      </c>
      <c r="G5601" s="3" t="s">
        <v>26</v>
      </c>
      <c r="H5601" s="3" t="s">
        <v>41</v>
      </c>
      <c r="I5601" s="16">
        <v>4.9800000000000004</v>
      </c>
      <c r="J5601" s="3">
        <v>1</v>
      </c>
      <c r="K5601" s="16">
        <v>0</v>
      </c>
      <c r="L5601" s="16">
        <v>2.3405999999999998</v>
      </c>
    </row>
    <row r="5602" spans="1:12" x14ac:dyDescent="0.25">
      <c r="A5602" s="2" t="s">
        <v>28</v>
      </c>
      <c r="B5602" s="2" t="s">
        <v>14</v>
      </c>
      <c r="C5602" s="2" t="s">
        <v>355</v>
      </c>
      <c r="D5602" s="2" t="s">
        <v>83</v>
      </c>
      <c r="E5602" s="2">
        <v>23320</v>
      </c>
      <c r="F5602" s="2" t="s">
        <v>18</v>
      </c>
      <c r="G5602" s="2" t="s">
        <v>26</v>
      </c>
      <c r="H5602" s="2" t="s">
        <v>27</v>
      </c>
      <c r="I5602" s="15">
        <v>25.06</v>
      </c>
      <c r="J5602" s="2">
        <v>2</v>
      </c>
      <c r="K5602" s="15">
        <v>0</v>
      </c>
      <c r="L5602" s="15">
        <v>11.7782</v>
      </c>
    </row>
    <row r="5603" spans="1:12" x14ac:dyDescent="0.25">
      <c r="A5603" s="3" t="s">
        <v>28</v>
      </c>
      <c r="B5603" s="3" t="s">
        <v>14</v>
      </c>
      <c r="C5603" s="3" t="s">
        <v>355</v>
      </c>
      <c r="D5603" s="3" t="s">
        <v>83</v>
      </c>
      <c r="E5603" s="3">
        <v>23320</v>
      </c>
      <c r="F5603" s="3" t="s">
        <v>18</v>
      </c>
      <c r="G5603" s="3" t="s">
        <v>19</v>
      </c>
      <c r="H5603" s="3" t="s">
        <v>31</v>
      </c>
      <c r="I5603" s="16">
        <v>1652.94</v>
      </c>
      <c r="J5603" s="3">
        <v>3</v>
      </c>
      <c r="K5603" s="16">
        <v>0</v>
      </c>
      <c r="L5603" s="16">
        <v>314.05860000000001</v>
      </c>
    </row>
    <row r="5604" spans="1:12" x14ac:dyDescent="0.25">
      <c r="A5604" s="2" t="s">
        <v>168</v>
      </c>
      <c r="B5604" s="2" t="s">
        <v>14</v>
      </c>
      <c r="C5604" s="2" t="s">
        <v>135</v>
      </c>
      <c r="D5604" s="2" t="s">
        <v>46</v>
      </c>
      <c r="E5604" s="2">
        <v>75217</v>
      </c>
      <c r="F5604" s="2" t="s">
        <v>47</v>
      </c>
      <c r="G5604" s="2" t="s">
        <v>26</v>
      </c>
      <c r="H5604" s="2" t="s">
        <v>41</v>
      </c>
      <c r="I5604" s="15">
        <v>5.3440000000000003</v>
      </c>
      <c r="J5604" s="2">
        <v>1</v>
      </c>
      <c r="K5604" s="15">
        <v>0.2</v>
      </c>
      <c r="L5604" s="15">
        <v>1.8704000000000001</v>
      </c>
    </row>
    <row r="5605" spans="1:12" x14ac:dyDescent="0.25">
      <c r="A5605" s="3" t="s">
        <v>13</v>
      </c>
      <c r="B5605" s="3" t="s">
        <v>44</v>
      </c>
      <c r="C5605" s="3" t="s">
        <v>42</v>
      </c>
      <c r="D5605" s="3" t="s">
        <v>43</v>
      </c>
      <c r="E5605" s="3">
        <v>98105</v>
      </c>
      <c r="F5605" s="3" t="s">
        <v>25</v>
      </c>
      <c r="G5605" s="3" t="s">
        <v>19</v>
      </c>
      <c r="H5605" s="3" t="s">
        <v>21</v>
      </c>
      <c r="I5605" s="16">
        <v>2003.92</v>
      </c>
      <c r="J5605" s="3">
        <v>5</v>
      </c>
      <c r="K5605" s="16">
        <v>0.2</v>
      </c>
      <c r="L5605" s="16">
        <v>125.245</v>
      </c>
    </row>
    <row r="5606" spans="1:12" x14ac:dyDescent="0.25">
      <c r="A5606" s="2" t="s">
        <v>13</v>
      </c>
      <c r="B5606" s="2" t="s">
        <v>44</v>
      </c>
      <c r="C5606" s="2" t="s">
        <v>42</v>
      </c>
      <c r="D5606" s="2" t="s">
        <v>43</v>
      </c>
      <c r="E5606" s="2">
        <v>98105</v>
      </c>
      <c r="F5606" s="2" t="s">
        <v>25</v>
      </c>
      <c r="G5606" s="2" t="s">
        <v>26</v>
      </c>
      <c r="H5606" s="2" t="s">
        <v>41</v>
      </c>
      <c r="I5606" s="15">
        <v>32.4</v>
      </c>
      <c r="J5606" s="2">
        <v>5</v>
      </c>
      <c r="K5606" s="15">
        <v>0</v>
      </c>
      <c r="L5606" s="15">
        <v>15.552</v>
      </c>
    </row>
    <row r="5607" spans="1:12" x14ac:dyDescent="0.25">
      <c r="A5607" s="3" t="s">
        <v>13</v>
      </c>
      <c r="B5607" s="3" t="s">
        <v>44</v>
      </c>
      <c r="C5607" s="3" t="s">
        <v>42</v>
      </c>
      <c r="D5607" s="3" t="s">
        <v>43</v>
      </c>
      <c r="E5607" s="3">
        <v>98105</v>
      </c>
      <c r="F5607" s="3" t="s">
        <v>25</v>
      </c>
      <c r="G5607" s="3" t="s">
        <v>19</v>
      </c>
      <c r="H5607" s="3" t="s">
        <v>31</v>
      </c>
      <c r="I5607" s="16">
        <v>1913.4</v>
      </c>
      <c r="J5607" s="3">
        <v>9</v>
      </c>
      <c r="K5607" s="16">
        <v>0</v>
      </c>
      <c r="L5607" s="16">
        <v>401.81400000000002</v>
      </c>
    </row>
    <row r="5608" spans="1:12" x14ac:dyDescent="0.25">
      <c r="A5608" s="2" t="s">
        <v>13</v>
      </c>
      <c r="B5608" s="2" t="s">
        <v>44</v>
      </c>
      <c r="C5608" s="2" t="s">
        <v>42</v>
      </c>
      <c r="D5608" s="2" t="s">
        <v>43</v>
      </c>
      <c r="E5608" s="2">
        <v>98105</v>
      </c>
      <c r="F5608" s="2" t="s">
        <v>25</v>
      </c>
      <c r="G5608" s="2" t="s">
        <v>26</v>
      </c>
      <c r="H5608" s="2" t="s">
        <v>32</v>
      </c>
      <c r="I5608" s="15">
        <v>146.72999999999999</v>
      </c>
      <c r="J5608" s="2">
        <v>3</v>
      </c>
      <c r="K5608" s="15">
        <v>0</v>
      </c>
      <c r="L5608" s="15">
        <v>2.9346000000000001</v>
      </c>
    </row>
    <row r="5609" spans="1:12" x14ac:dyDescent="0.25">
      <c r="A5609" s="3" t="s">
        <v>13</v>
      </c>
      <c r="B5609" s="3" t="s">
        <v>44</v>
      </c>
      <c r="C5609" s="3" t="s">
        <v>42</v>
      </c>
      <c r="D5609" s="3" t="s">
        <v>43</v>
      </c>
      <c r="E5609" s="3">
        <v>98105</v>
      </c>
      <c r="F5609" s="3" t="s">
        <v>25</v>
      </c>
      <c r="G5609" s="3" t="s">
        <v>26</v>
      </c>
      <c r="H5609" s="3" t="s">
        <v>41</v>
      </c>
      <c r="I5609" s="16">
        <v>114.2</v>
      </c>
      <c r="J5609" s="3">
        <v>5</v>
      </c>
      <c r="K5609" s="16">
        <v>0</v>
      </c>
      <c r="L5609" s="16">
        <v>52.531999999999996</v>
      </c>
    </row>
    <row r="5610" spans="1:12" x14ac:dyDescent="0.25">
      <c r="A5610" s="2" t="s">
        <v>28</v>
      </c>
      <c r="B5610" s="2" t="s">
        <v>14</v>
      </c>
      <c r="C5610" s="2" t="s">
        <v>93</v>
      </c>
      <c r="D5610" s="2" t="s">
        <v>68</v>
      </c>
      <c r="E5610" s="2">
        <v>55407</v>
      </c>
      <c r="F5610" s="2" t="s">
        <v>47</v>
      </c>
      <c r="G5610" s="2" t="s">
        <v>19</v>
      </c>
      <c r="H5610" s="2" t="s">
        <v>21</v>
      </c>
      <c r="I5610" s="15">
        <v>2567.84</v>
      </c>
      <c r="J5610" s="2">
        <v>8</v>
      </c>
      <c r="K5610" s="15">
        <v>0</v>
      </c>
      <c r="L5610" s="15">
        <v>770.35199999999998</v>
      </c>
    </row>
    <row r="5611" spans="1:12" x14ac:dyDescent="0.25">
      <c r="A5611" s="3" t="s">
        <v>28</v>
      </c>
      <c r="B5611" s="3" t="s">
        <v>14</v>
      </c>
      <c r="C5611" s="3" t="s">
        <v>82</v>
      </c>
      <c r="D5611" s="3" t="s">
        <v>104</v>
      </c>
      <c r="E5611" s="3">
        <v>45503</v>
      </c>
      <c r="F5611" s="3" t="s">
        <v>57</v>
      </c>
      <c r="G5611" s="3" t="s">
        <v>35</v>
      </c>
      <c r="H5611" s="3" t="s">
        <v>59</v>
      </c>
      <c r="I5611" s="16">
        <v>37.055999999999997</v>
      </c>
      <c r="J5611" s="3">
        <v>4</v>
      </c>
      <c r="K5611" s="16">
        <v>0.2</v>
      </c>
      <c r="L5611" s="16">
        <v>8.8008000000000006</v>
      </c>
    </row>
    <row r="5612" spans="1:12" x14ac:dyDescent="0.25">
      <c r="A5612" s="2" t="s">
        <v>28</v>
      </c>
      <c r="B5612" s="2" t="s">
        <v>14</v>
      </c>
      <c r="C5612" s="2" t="s">
        <v>23</v>
      </c>
      <c r="D5612" s="2" t="s">
        <v>24</v>
      </c>
      <c r="E5612" s="2">
        <v>90032</v>
      </c>
      <c r="F5612" s="2" t="s">
        <v>25</v>
      </c>
      <c r="G5612" s="2" t="s">
        <v>26</v>
      </c>
      <c r="H5612" s="2" t="s">
        <v>41</v>
      </c>
      <c r="I5612" s="15">
        <v>19.05</v>
      </c>
      <c r="J5612" s="2">
        <v>3</v>
      </c>
      <c r="K5612" s="15">
        <v>0</v>
      </c>
      <c r="L5612" s="15">
        <v>8.7629999999999999</v>
      </c>
    </row>
    <row r="5613" spans="1:12" x14ac:dyDescent="0.25">
      <c r="A5613" s="3" t="s">
        <v>28</v>
      </c>
      <c r="B5613" s="3" t="s">
        <v>14</v>
      </c>
      <c r="C5613" s="3" t="s">
        <v>23</v>
      </c>
      <c r="D5613" s="3" t="s">
        <v>24</v>
      </c>
      <c r="E5613" s="3">
        <v>90032</v>
      </c>
      <c r="F5613" s="3" t="s">
        <v>25</v>
      </c>
      <c r="G5613" s="3" t="s">
        <v>26</v>
      </c>
      <c r="H5613" s="3" t="s">
        <v>37</v>
      </c>
      <c r="I5613" s="16">
        <v>73.343999999999994</v>
      </c>
      <c r="J5613" s="3">
        <v>3</v>
      </c>
      <c r="K5613" s="16">
        <v>0.2</v>
      </c>
      <c r="L5613" s="16">
        <v>27.504000000000001</v>
      </c>
    </row>
    <row r="5614" spans="1:12" x14ac:dyDescent="0.25">
      <c r="A5614" s="2" t="s">
        <v>28</v>
      </c>
      <c r="B5614" s="2" t="s">
        <v>22</v>
      </c>
      <c r="C5614" s="2" t="s">
        <v>103</v>
      </c>
      <c r="D5614" s="2" t="s">
        <v>167</v>
      </c>
      <c r="E5614" s="2">
        <v>31907</v>
      </c>
      <c r="F5614" s="2" t="s">
        <v>18</v>
      </c>
      <c r="G5614" s="2" t="s">
        <v>35</v>
      </c>
      <c r="H5614" s="2" t="s">
        <v>36</v>
      </c>
      <c r="I5614" s="15">
        <v>95.68</v>
      </c>
      <c r="J5614" s="2">
        <v>8</v>
      </c>
      <c r="K5614" s="15">
        <v>0</v>
      </c>
      <c r="L5614" s="15">
        <v>26.790400000000002</v>
      </c>
    </row>
    <row r="5615" spans="1:12" x14ac:dyDescent="0.25">
      <c r="A5615" s="3" t="s">
        <v>28</v>
      </c>
      <c r="B5615" s="3" t="s">
        <v>22</v>
      </c>
      <c r="C5615" s="3" t="s">
        <v>103</v>
      </c>
      <c r="D5615" s="3" t="s">
        <v>167</v>
      </c>
      <c r="E5615" s="3">
        <v>31907</v>
      </c>
      <c r="F5615" s="3" t="s">
        <v>18</v>
      </c>
      <c r="G5615" s="3" t="s">
        <v>26</v>
      </c>
      <c r="H5615" s="3" t="s">
        <v>41</v>
      </c>
      <c r="I5615" s="16">
        <v>50.96</v>
      </c>
      <c r="J5615" s="3">
        <v>7</v>
      </c>
      <c r="K5615" s="16">
        <v>0</v>
      </c>
      <c r="L5615" s="16">
        <v>24.460799999999999</v>
      </c>
    </row>
    <row r="5616" spans="1:12" x14ac:dyDescent="0.25">
      <c r="A5616" s="2" t="s">
        <v>28</v>
      </c>
      <c r="B5616" s="2" t="s">
        <v>22</v>
      </c>
      <c r="C5616" s="2" t="s">
        <v>103</v>
      </c>
      <c r="D5616" s="2" t="s">
        <v>167</v>
      </c>
      <c r="E5616" s="2">
        <v>31907</v>
      </c>
      <c r="F5616" s="2" t="s">
        <v>18</v>
      </c>
      <c r="G5616" s="2" t="s">
        <v>26</v>
      </c>
      <c r="H5616" s="2" t="s">
        <v>34</v>
      </c>
      <c r="I5616" s="15">
        <v>113.94</v>
      </c>
      <c r="J5616" s="2">
        <v>3</v>
      </c>
      <c r="K5616" s="15">
        <v>0</v>
      </c>
      <c r="L5616" s="15">
        <v>34.182000000000002</v>
      </c>
    </row>
    <row r="5617" spans="1:12" x14ac:dyDescent="0.25">
      <c r="A5617" s="3" t="s">
        <v>28</v>
      </c>
      <c r="B5617" s="3" t="s">
        <v>22</v>
      </c>
      <c r="C5617" s="3" t="s">
        <v>103</v>
      </c>
      <c r="D5617" s="3" t="s">
        <v>167</v>
      </c>
      <c r="E5617" s="3">
        <v>31907</v>
      </c>
      <c r="F5617" s="3" t="s">
        <v>18</v>
      </c>
      <c r="G5617" s="3" t="s">
        <v>26</v>
      </c>
      <c r="H5617" s="3" t="s">
        <v>41</v>
      </c>
      <c r="I5617" s="16">
        <v>25.92</v>
      </c>
      <c r="J5617" s="3">
        <v>4</v>
      </c>
      <c r="K5617" s="16">
        <v>0</v>
      </c>
      <c r="L5617" s="16">
        <v>12.441599999999999</v>
      </c>
    </row>
    <row r="5618" spans="1:12" x14ac:dyDescent="0.25">
      <c r="A5618" s="2" t="s">
        <v>28</v>
      </c>
      <c r="B5618" s="2" t="s">
        <v>22</v>
      </c>
      <c r="C5618" s="2" t="s">
        <v>103</v>
      </c>
      <c r="D5618" s="2" t="s">
        <v>167</v>
      </c>
      <c r="E5618" s="2">
        <v>31907</v>
      </c>
      <c r="F5618" s="2" t="s">
        <v>18</v>
      </c>
      <c r="G5618" s="2" t="s">
        <v>19</v>
      </c>
      <c r="H5618" s="2" t="s">
        <v>33</v>
      </c>
      <c r="I5618" s="15">
        <v>20.32</v>
      </c>
      <c r="J5618" s="2">
        <v>4</v>
      </c>
      <c r="K5618" s="15">
        <v>0</v>
      </c>
      <c r="L5618" s="15">
        <v>6.9088000000000003</v>
      </c>
    </row>
    <row r="5619" spans="1:12" x14ac:dyDescent="0.25">
      <c r="A5619" s="3" t="s">
        <v>28</v>
      </c>
      <c r="B5619" s="3" t="s">
        <v>22</v>
      </c>
      <c r="C5619" s="3" t="s">
        <v>103</v>
      </c>
      <c r="D5619" s="3" t="s">
        <v>167</v>
      </c>
      <c r="E5619" s="3">
        <v>31907</v>
      </c>
      <c r="F5619" s="3" t="s">
        <v>18</v>
      </c>
      <c r="G5619" s="3" t="s">
        <v>35</v>
      </c>
      <c r="H5619" s="3" t="s">
        <v>36</v>
      </c>
      <c r="I5619" s="16">
        <v>411.98</v>
      </c>
      <c r="J5619" s="3">
        <v>2</v>
      </c>
      <c r="K5619" s="16">
        <v>0</v>
      </c>
      <c r="L5619" s="16">
        <v>119.4742</v>
      </c>
    </row>
    <row r="5620" spans="1:12" x14ac:dyDescent="0.25">
      <c r="A5620" s="2" t="s">
        <v>28</v>
      </c>
      <c r="B5620" s="2" t="s">
        <v>22</v>
      </c>
      <c r="C5620" s="2" t="s">
        <v>103</v>
      </c>
      <c r="D5620" s="2" t="s">
        <v>167</v>
      </c>
      <c r="E5620" s="2">
        <v>31907</v>
      </c>
      <c r="F5620" s="2" t="s">
        <v>18</v>
      </c>
      <c r="G5620" s="2" t="s">
        <v>26</v>
      </c>
      <c r="H5620" s="2" t="s">
        <v>110</v>
      </c>
      <c r="I5620" s="15">
        <v>34.479999999999997</v>
      </c>
      <c r="J5620" s="2">
        <v>2</v>
      </c>
      <c r="K5620" s="15">
        <v>0</v>
      </c>
      <c r="L5620" s="15">
        <v>9.9992000000000001</v>
      </c>
    </row>
    <row r="5621" spans="1:12" x14ac:dyDescent="0.25">
      <c r="A5621" s="3" t="s">
        <v>28</v>
      </c>
      <c r="B5621" s="3" t="s">
        <v>22</v>
      </c>
      <c r="C5621" s="3" t="s">
        <v>103</v>
      </c>
      <c r="D5621" s="3" t="s">
        <v>167</v>
      </c>
      <c r="E5621" s="3">
        <v>31907</v>
      </c>
      <c r="F5621" s="3" t="s">
        <v>18</v>
      </c>
      <c r="G5621" s="3" t="s">
        <v>26</v>
      </c>
      <c r="H5621" s="3" t="s">
        <v>41</v>
      </c>
      <c r="I5621" s="16">
        <v>244.55</v>
      </c>
      <c r="J5621" s="3">
        <v>5</v>
      </c>
      <c r="K5621" s="16">
        <v>0</v>
      </c>
      <c r="L5621" s="16">
        <v>114.9385</v>
      </c>
    </row>
    <row r="5622" spans="1:12" x14ac:dyDescent="0.25">
      <c r="A5622" s="2" t="s">
        <v>28</v>
      </c>
      <c r="B5622" s="2" t="s">
        <v>44</v>
      </c>
      <c r="C5622" s="2" t="s">
        <v>75</v>
      </c>
      <c r="D5622" s="2" t="s">
        <v>76</v>
      </c>
      <c r="E5622" s="2">
        <v>10009</v>
      </c>
      <c r="F5622" s="2" t="s">
        <v>57</v>
      </c>
      <c r="G5622" s="2" t="s">
        <v>35</v>
      </c>
      <c r="H5622" s="2" t="s">
        <v>59</v>
      </c>
      <c r="I5622" s="15">
        <v>559.92999999999995</v>
      </c>
      <c r="J5622" s="2">
        <v>7</v>
      </c>
      <c r="K5622" s="15">
        <v>0</v>
      </c>
      <c r="L5622" s="15">
        <v>167.97900000000001</v>
      </c>
    </row>
    <row r="5623" spans="1:12" x14ac:dyDescent="0.25">
      <c r="A5623" s="3" t="s">
        <v>168</v>
      </c>
      <c r="B5623" s="3" t="s">
        <v>22</v>
      </c>
      <c r="C5623" s="3" t="s">
        <v>181</v>
      </c>
      <c r="D5623" s="3" t="s">
        <v>24</v>
      </c>
      <c r="E5623" s="3">
        <v>92646</v>
      </c>
      <c r="F5623" s="3" t="s">
        <v>25</v>
      </c>
      <c r="G5623" s="3" t="s">
        <v>35</v>
      </c>
      <c r="H5623" s="3" t="s">
        <v>162</v>
      </c>
      <c r="I5623" s="16">
        <v>2399.96</v>
      </c>
      <c r="J5623" s="3">
        <v>5</v>
      </c>
      <c r="K5623" s="16">
        <v>0.2</v>
      </c>
      <c r="L5623" s="16">
        <v>839.98599999999999</v>
      </c>
    </row>
    <row r="5624" spans="1:12" x14ac:dyDescent="0.25">
      <c r="A5624" s="2" t="s">
        <v>28</v>
      </c>
      <c r="B5624" s="2" t="s">
        <v>22</v>
      </c>
      <c r="C5624" s="2" t="s">
        <v>79</v>
      </c>
      <c r="D5624" s="2" t="s">
        <v>65</v>
      </c>
      <c r="E5624" s="2">
        <v>60653</v>
      </c>
      <c r="F5624" s="2" t="s">
        <v>47</v>
      </c>
      <c r="G5624" s="2" t="s">
        <v>26</v>
      </c>
      <c r="H5624" s="2" t="s">
        <v>77</v>
      </c>
      <c r="I5624" s="15">
        <v>16</v>
      </c>
      <c r="J5624" s="2">
        <v>4</v>
      </c>
      <c r="K5624" s="15">
        <v>0.2</v>
      </c>
      <c r="L5624" s="15">
        <v>5.6</v>
      </c>
    </row>
    <row r="5625" spans="1:12" x14ac:dyDescent="0.25">
      <c r="A5625" s="3" t="s">
        <v>13</v>
      </c>
      <c r="B5625" s="3" t="s">
        <v>22</v>
      </c>
      <c r="C5625" s="3" t="s">
        <v>145</v>
      </c>
      <c r="D5625" s="3" t="s">
        <v>24</v>
      </c>
      <c r="E5625" s="3">
        <v>94513</v>
      </c>
      <c r="F5625" s="3" t="s">
        <v>25</v>
      </c>
      <c r="G5625" s="3" t="s">
        <v>26</v>
      </c>
      <c r="H5625" s="3" t="s">
        <v>32</v>
      </c>
      <c r="I5625" s="16">
        <v>10.68</v>
      </c>
      <c r="J5625" s="3">
        <v>1</v>
      </c>
      <c r="K5625" s="16">
        <v>0</v>
      </c>
      <c r="L5625" s="16">
        <v>2.8835999999999999</v>
      </c>
    </row>
    <row r="5626" spans="1:12" x14ac:dyDescent="0.25">
      <c r="A5626" s="2" t="s">
        <v>168</v>
      </c>
      <c r="B5626" s="2" t="s">
        <v>22</v>
      </c>
      <c r="C5626" s="2" t="s">
        <v>232</v>
      </c>
      <c r="D5626" s="2" t="s">
        <v>70</v>
      </c>
      <c r="E5626" s="2">
        <v>48183</v>
      </c>
      <c r="F5626" s="2" t="s">
        <v>47</v>
      </c>
      <c r="G5626" s="2" t="s">
        <v>26</v>
      </c>
      <c r="H5626" s="2" t="s">
        <v>37</v>
      </c>
      <c r="I5626" s="15">
        <v>41.28</v>
      </c>
      <c r="J5626" s="2">
        <v>2</v>
      </c>
      <c r="K5626" s="15">
        <v>0</v>
      </c>
      <c r="L5626" s="15">
        <v>19.814399999999999</v>
      </c>
    </row>
    <row r="5627" spans="1:12" x14ac:dyDescent="0.25">
      <c r="A5627" s="3" t="s">
        <v>28</v>
      </c>
      <c r="B5627" s="3" t="s">
        <v>14</v>
      </c>
      <c r="C5627" s="3" t="s">
        <v>42</v>
      </c>
      <c r="D5627" s="3" t="s">
        <v>43</v>
      </c>
      <c r="E5627" s="3">
        <v>98103</v>
      </c>
      <c r="F5627" s="3" t="s">
        <v>25</v>
      </c>
      <c r="G5627" s="3" t="s">
        <v>35</v>
      </c>
      <c r="H5627" s="3" t="s">
        <v>36</v>
      </c>
      <c r="I5627" s="16">
        <v>1001.5839999999999</v>
      </c>
      <c r="J5627" s="3">
        <v>2</v>
      </c>
      <c r="K5627" s="16">
        <v>0.2</v>
      </c>
      <c r="L5627" s="16">
        <v>125.19799999999999</v>
      </c>
    </row>
    <row r="5628" spans="1:12" x14ac:dyDescent="0.25">
      <c r="A5628" s="2" t="s">
        <v>28</v>
      </c>
      <c r="B5628" s="2" t="s">
        <v>22</v>
      </c>
      <c r="C5628" s="2" t="s">
        <v>399</v>
      </c>
      <c r="D5628" s="2" t="s">
        <v>91</v>
      </c>
      <c r="E5628" s="2">
        <v>29406</v>
      </c>
      <c r="F5628" s="2" t="s">
        <v>18</v>
      </c>
      <c r="G5628" s="2" t="s">
        <v>19</v>
      </c>
      <c r="H5628" s="2" t="s">
        <v>33</v>
      </c>
      <c r="I5628" s="15">
        <v>14.76</v>
      </c>
      <c r="J5628" s="2">
        <v>2</v>
      </c>
      <c r="K5628" s="15">
        <v>0</v>
      </c>
      <c r="L5628" s="15">
        <v>4.2804000000000002</v>
      </c>
    </row>
    <row r="5629" spans="1:12" x14ac:dyDescent="0.25">
      <c r="A5629" s="3" t="s">
        <v>28</v>
      </c>
      <c r="B5629" s="3" t="s">
        <v>14</v>
      </c>
      <c r="C5629" s="3" t="s">
        <v>42</v>
      </c>
      <c r="D5629" s="3" t="s">
        <v>43</v>
      </c>
      <c r="E5629" s="3">
        <v>98103</v>
      </c>
      <c r="F5629" s="3" t="s">
        <v>25</v>
      </c>
      <c r="G5629" s="3" t="s">
        <v>19</v>
      </c>
      <c r="H5629" s="3" t="s">
        <v>20</v>
      </c>
      <c r="I5629" s="16">
        <v>115.96</v>
      </c>
      <c r="J5629" s="3">
        <v>2</v>
      </c>
      <c r="K5629" s="16">
        <v>0</v>
      </c>
      <c r="L5629" s="16">
        <v>25.511199999999999</v>
      </c>
    </row>
    <row r="5630" spans="1:12" x14ac:dyDescent="0.25">
      <c r="A5630" s="2" t="s">
        <v>13</v>
      </c>
      <c r="B5630" s="2" t="s">
        <v>14</v>
      </c>
      <c r="C5630" s="2" t="s">
        <v>52</v>
      </c>
      <c r="D5630" s="2" t="s">
        <v>24</v>
      </c>
      <c r="E5630" s="2">
        <v>94109</v>
      </c>
      <c r="F5630" s="2" t="s">
        <v>25</v>
      </c>
      <c r="G5630" s="2" t="s">
        <v>26</v>
      </c>
      <c r="H5630" s="2" t="s">
        <v>32</v>
      </c>
      <c r="I5630" s="15">
        <v>186.54</v>
      </c>
      <c r="J5630" s="2">
        <v>3</v>
      </c>
      <c r="K5630" s="15">
        <v>0</v>
      </c>
      <c r="L5630" s="15">
        <v>50.3658</v>
      </c>
    </row>
    <row r="5631" spans="1:12" x14ac:dyDescent="0.25">
      <c r="A5631" s="3" t="s">
        <v>13</v>
      </c>
      <c r="B5631" s="3" t="s">
        <v>22</v>
      </c>
      <c r="C5631" s="3" t="s">
        <v>23</v>
      </c>
      <c r="D5631" s="3" t="s">
        <v>24</v>
      </c>
      <c r="E5631" s="3">
        <v>90049</v>
      </c>
      <c r="F5631" s="3" t="s">
        <v>25</v>
      </c>
      <c r="G5631" s="3" t="s">
        <v>35</v>
      </c>
      <c r="H5631" s="3" t="s">
        <v>59</v>
      </c>
      <c r="I5631" s="16">
        <v>159.56</v>
      </c>
      <c r="J5631" s="3">
        <v>4</v>
      </c>
      <c r="K5631" s="16">
        <v>0</v>
      </c>
      <c r="L5631" s="16">
        <v>59.037199999999999</v>
      </c>
    </row>
    <row r="5632" spans="1:12" x14ac:dyDescent="0.25">
      <c r="A5632" s="2" t="s">
        <v>28</v>
      </c>
      <c r="B5632" s="2" t="s">
        <v>14</v>
      </c>
      <c r="C5632" s="2" t="s">
        <v>579</v>
      </c>
      <c r="D5632" s="2" t="s">
        <v>30</v>
      </c>
      <c r="E5632" s="2">
        <v>33407</v>
      </c>
      <c r="F5632" s="2" t="s">
        <v>18</v>
      </c>
      <c r="G5632" s="2" t="s">
        <v>35</v>
      </c>
      <c r="H5632" s="2" t="s">
        <v>36</v>
      </c>
      <c r="I5632" s="15">
        <v>55.984000000000002</v>
      </c>
      <c r="J5632" s="2">
        <v>2</v>
      </c>
      <c r="K5632" s="15">
        <v>0.2</v>
      </c>
      <c r="L5632" s="15">
        <v>4.1988000000000003</v>
      </c>
    </row>
    <row r="5633" spans="1:12" x14ac:dyDescent="0.25">
      <c r="A5633" s="3" t="s">
        <v>28</v>
      </c>
      <c r="B5633" s="3" t="s">
        <v>14</v>
      </c>
      <c r="C5633" s="3" t="s">
        <v>79</v>
      </c>
      <c r="D5633" s="3" t="s">
        <v>65</v>
      </c>
      <c r="E5633" s="3">
        <v>60623</v>
      </c>
      <c r="F5633" s="3" t="s">
        <v>47</v>
      </c>
      <c r="G5633" s="3" t="s">
        <v>26</v>
      </c>
      <c r="H5633" s="3" t="s">
        <v>32</v>
      </c>
      <c r="I5633" s="16">
        <v>132.16</v>
      </c>
      <c r="J5633" s="3">
        <v>1</v>
      </c>
      <c r="K5633" s="16">
        <v>0.2</v>
      </c>
      <c r="L5633" s="16">
        <v>9.9120000000000008</v>
      </c>
    </row>
    <row r="5634" spans="1:12" x14ac:dyDescent="0.25">
      <c r="A5634" s="2" t="s">
        <v>28</v>
      </c>
      <c r="B5634" s="2" t="s">
        <v>14</v>
      </c>
      <c r="C5634" s="2" t="s">
        <v>79</v>
      </c>
      <c r="D5634" s="2" t="s">
        <v>65</v>
      </c>
      <c r="E5634" s="2">
        <v>60623</v>
      </c>
      <c r="F5634" s="2" t="s">
        <v>47</v>
      </c>
      <c r="G5634" s="2" t="s">
        <v>26</v>
      </c>
      <c r="H5634" s="2" t="s">
        <v>41</v>
      </c>
      <c r="I5634" s="15">
        <v>124.032</v>
      </c>
      <c r="J5634" s="2">
        <v>4</v>
      </c>
      <c r="K5634" s="15">
        <v>0.2</v>
      </c>
      <c r="L5634" s="15">
        <v>44.961599999999997</v>
      </c>
    </row>
    <row r="5635" spans="1:12" x14ac:dyDescent="0.25">
      <c r="A5635" s="3" t="s">
        <v>28</v>
      </c>
      <c r="B5635" s="3" t="s">
        <v>22</v>
      </c>
      <c r="C5635" s="3" t="s">
        <v>390</v>
      </c>
      <c r="D5635" s="3" t="s">
        <v>24</v>
      </c>
      <c r="E5635" s="3">
        <v>95823</v>
      </c>
      <c r="F5635" s="3" t="s">
        <v>25</v>
      </c>
      <c r="G5635" s="3" t="s">
        <v>19</v>
      </c>
      <c r="H5635" s="3" t="s">
        <v>21</v>
      </c>
      <c r="I5635" s="16">
        <v>1403.92</v>
      </c>
      <c r="J5635" s="3">
        <v>5</v>
      </c>
      <c r="K5635" s="16">
        <v>0.2</v>
      </c>
      <c r="L5635" s="16">
        <v>70.195999999999998</v>
      </c>
    </row>
    <row r="5636" spans="1:12" x14ac:dyDescent="0.25">
      <c r="A5636" s="2" t="s">
        <v>13</v>
      </c>
      <c r="B5636" s="2" t="s">
        <v>14</v>
      </c>
      <c r="C5636" s="2" t="s">
        <v>42</v>
      </c>
      <c r="D5636" s="2" t="s">
        <v>43</v>
      </c>
      <c r="E5636" s="2">
        <v>98115</v>
      </c>
      <c r="F5636" s="2" t="s">
        <v>25</v>
      </c>
      <c r="G5636" s="2" t="s">
        <v>26</v>
      </c>
      <c r="H5636" s="2" t="s">
        <v>110</v>
      </c>
      <c r="I5636" s="15">
        <v>28.8</v>
      </c>
      <c r="J5636" s="2">
        <v>3</v>
      </c>
      <c r="K5636" s="15">
        <v>0</v>
      </c>
      <c r="L5636" s="15">
        <v>0.86399999999999999</v>
      </c>
    </row>
    <row r="5637" spans="1:12" x14ac:dyDescent="0.25">
      <c r="A5637" s="3" t="s">
        <v>28</v>
      </c>
      <c r="B5637" s="3" t="s">
        <v>14</v>
      </c>
      <c r="C5637" s="3" t="s">
        <v>534</v>
      </c>
      <c r="D5637" s="3" t="s">
        <v>24</v>
      </c>
      <c r="E5637" s="3">
        <v>93101</v>
      </c>
      <c r="F5637" s="3" t="s">
        <v>25</v>
      </c>
      <c r="G5637" s="3" t="s">
        <v>26</v>
      </c>
      <c r="H5637" s="3" t="s">
        <v>38</v>
      </c>
      <c r="I5637" s="16">
        <v>356.79</v>
      </c>
      <c r="J5637" s="3">
        <v>7</v>
      </c>
      <c r="K5637" s="16">
        <v>0</v>
      </c>
      <c r="L5637" s="16">
        <v>99.901200000000003</v>
      </c>
    </row>
    <row r="5638" spans="1:12" x14ac:dyDescent="0.25">
      <c r="A5638" s="2" t="s">
        <v>28</v>
      </c>
      <c r="B5638" s="2" t="s">
        <v>44</v>
      </c>
      <c r="C5638" s="2" t="s">
        <v>75</v>
      </c>
      <c r="D5638" s="2" t="s">
        <v>76</v>
      </c>
      <c r="E5638" s="2">
        <v>10011</v>
      </c>
      <c r="F5638" s="2" t="s">
        <v>57</v>
      </c>
      <c r="G5638" s="2" t="s">
        <v>26</v>
      </c>
      <c r="H5638" s="2" t="s">
        <v>60</v>
      </c>
      <c r="I5638" s="15">
        <v>16.98</v>
      </c>
      <c r="J5638" s="2">
        <v>1</v>
      </c>
      <c r="K5638" s="15">
        <v>0</v>
      </c>
      <c r="L5638" s="15">
        <v>8.49</v>
      </c>
    </row>
    <row r="5639" spans="1:12" x14ac:dyDescent="0.25">
      <c r="A5639" s="3" t="s">
        <v>13</v>
      </c>
      <c r="B5639" s="3" t="s">
        <v>14</v>
      </c>
      <c r="C5639" s="3" t="s">
        <v>190</v>
      </c>
      <c r="D5639" s="3" t="s">
        <v>88</v>
      </c>
      <c r="E5639" s="3">
        <v>36830</v>
      </c>
      <c r="F5639" s="3" t="s">
        <v>18</v>
      </c>
      <c r="G5639" s="3" t="s">
        <v>26</v>
      </c>
      <c r="H5639" s="3" t="s">
        <v>27</v>
      </c>
      <c r="I5639" s="16">
        <v>491.55</v>
      </c>
      <c r="J5639" s="3">
        <v>5</v>
      </c>
      <c r="K5639" s="16">
        <v>0</v>
      </c>
      <c r="L5639" s="16">
        <v>240.8595</v>
      </c>
    </row>
    <row r="5640" spans="1:12" x14ac:dyDescent="0.25">
      <c r="A5640" s="2" t="s">
        <v>13</v>
      </c>
      <c r="B5640" s="2" t="s">
        <v>14</v>
      </c>
      <c r="C5640" s="2" t="s">
        <v>190</v>
      </c>
      <c r="D5640" s="2" t="s">
        <v>88</v>
      </c>
      <c r="E5640" s="2">
        <v>36830</v>
      </c>
      <c r="F5640" s="2" t="s">
        <v>18</v>
      </c>
      <c r="G5640" s="2" t="s">
        <v>26</v>
      </c>
      <c r="H5640" s="2" t="s">
        <v>60</v>
      </c>
      <c r="I5640" s="15">
        <v>7.38</v>
      </c>
      <c r="J5640" s="2">
        <v>2</v>
      </c>
      <c r="K5640" s="15">
        <v>0</v>
      </c>
      <c r="L5640" s="15">
        <v>3.3948</v>
      </c>
    </row>
    <row r="5641" spans="1:12" x14ac:dyDescent="0.25">
      <c r="A5641" s="3" t="s">
        <v>28</v>
      </c>
      <c r="B5641" s="3" t="s">
        <v>14</v>
      </c>
      <c r="C5641" s="3" t="s">
        <v>75</v>
      </c>
      <c r="D5641" s="3" t="s">
        <v>76</v>
      </c>
      <c r="E5641" s="3">
        <v>10035</v>
      </c>
      <c r="F5641" s="3" t="s">
        <v>57</v>
      </c>
      <c r="G5641" s="3" t="s">
        <v>26</v>
      </c>
      <c r="H5641" s="3" t="s">
        <v>41</v>
      </c>
      <c r="I5641" s="16">
        <v>23.66</v>
      </c>
      <c r="J5641" s="3">
        <v>7</v>
      </c>
      <c r="K5641" s="16">
        <v>0</v>
      </c>
      <c r="L5641" s="16">
        <v>10.883599999999999</v>
      </c>
    </row>
    <row r="5642" spans="1:12" x14ac:dyDescent="0.25">
      <c r="A5642" s="2" t="s">
        <v>28</v>
      </c>
      <c r="B5642" s="2" t="s">
        <v>14</v>
      </c>
      <c r="C5642" s="2" t="s">
        <v>75</v>
      </c>
      <c r="D5642" s="2" t="s">
        <v>76</v>
      </c>
      <c r="E5642" s="2">
        <v>10035</v>
      </c>
      <c r="F5642" s="2" t="s">
        <v>57</v>
      </c>
      <c r="G5642" s="2" t="s">
        <v>19</v>
      </c>
      <c r="H5642" s="2" t="s">
        <v>20</v>
      </c>
      <c r="I5642" s="15">
        <v>681.40800000000002</v>
      </c>
      <c r="J5642" s="2">
        <v>12</v>
      </c>
      <c r="K5642" s="15">
        <v>0.2</v>
      </c>
      <c r="L5642" s="15">
        <v>42.588000000000001</v>
      </c>
    </row>
    <row r="5643" spans="1:12" x14ac:dyDescent="0.25">
      <c r="A5643" s="3" t="s">
        <v>28</v>
      </c>
      <c r="B5643" s="3" t="s">
        <v>14</v>
      </c>
      <c r="C5643" s="3" t="s">
        <v>23</v>
      </c>
      <c r="D5643" s="3" t="s">
        <v>24</v>
      </c>
      <c r="E5643" s="3">
        <v>90032</v>
      </c>
      <c r="F5643" s="3" t="s">
        <v>25</v>
      </c>
      <c r="G5643" s="3" t="s">
        <v>26</v>
      </c>
      <c r="H5643" s="3" t="s">
        <v>27</v>
      </c>
      <c r="I5643" s="16">
        <v>18.899999999999999</v>
      </c>
      <c r="J5643" s="3">
        <v>3</v>
      </c>
      <c r="K5643" s="16">
        <v>0</v>
      </c>
      <c r="L5643" s="16">
        <v>8.6940000000000008</v>
      </c>
    </row>
    <row r="5644" spans="1:12" x14ac:dyDescent="0.25">
      <c r="A5644" s="2" t="s">
        <v>13</v>
      </c>
      <c r="B5644" s="2" t="s">
        <v>14</v>
      </c>
      <c r="C5644" s="2" t="s">
        <v>52</v>
      </c>
      <c r="D5644" s="2" t="s">
        <v>24</v>
      </c>
      <c r="E5644" s="2">
        <v>94109</v>
      </c>
      <c r="F5644" s="2" t="s">
        <v>25</v>
      </c>
      <c r="G5644" s="2" t="s">
        <v>26</v>
      </c>
      <c r="H5644" s="2" t="s">
        <v>32</v>
      </c>
      <c r="I5644" s="15">
        <v>93.68</v>
      </c>
      <c r="J5644" s="2">
        <v>4</v>
      </c>
      <c r="K5644" s="15">
        <v>0</v>
      </c>
      <c r="L5644" s="15">
        <v>25.293600000000001</v>
      </c>
    </row>
    <row r="5645" spans="1:12" x14ac:dyDescent="0.25">
      <c r="A5645" s="3" t="s">
        <v>13</v>
      </c>
      <c r="B5645" s="3" t="s">
        <v>14</v>
      </c>
      <c r="C5645" s="3" t="s">
        <v>52</v>
      </c>
      <c r="D5645" s="3" t="s">
        <v>24</v>
      </c>
      <c r="E5645" s="3">
        <v>94109</v>
      </c>
      <c r="F5645" s="3" t="s">
        <v>25</v>
      </c>
      <c r="G5645" s="3" t="s">
        <v>26</v>
      </c>
      <c r="H5645" s="3" t="s">
        <v>27</v>
      </c>
      <c r="I5645" s="16">
        <v>21.93</v>
      </c>
      <c r="J5645" s="3">
        <v>3</v>
      </c>
      <c r="K5645" s="16">
        <v>0</v>
      </c>
      <c r="L5645" s="16">
        <v>10.3071</v>
      </c>
    </row>
    <row r="5646" spans="1:12" x14ac:dyDescent="0.25">
      <c r="A5646" s="2" t="s">
        <v>13</v>
      </c>
      <c r="B5646" s="2" t="s">
        <v>14</v>
      </c>
      <c r="C5646" s="2" t="s">
        <v>52</v>
      </c>
      <c r="D5646" s="2" t="s">
        <v>24</v>
      </c>
      <c r="E5646" s="2">
        <v>94109</v>
      </c>
      <c r="F5646" s="2" t="s">
        <v>25</v>
      </c>
      <c r="G5646" s="2" t="s">
        <v>35</v>
      </c>
      <c r="H5646" s="2" t="s">
        <v>36</v>
      </c>
      <c r="I5646" s="15">
        <v>862.34400000000005</v>
      </c>
      <c r="J5646" s="2">
        <v>7</v>
      </c>
      <c r="K5646" s="15">
        <v>0.2</v>
      </c>
      <c r="L5646" s="15">
        <v>97.0137</v>
      </c>
    </row>
    <row r="5647" spans="1:12" x14ac:dyDescent="0.25">
      <c r="A5647" s="3" t="s">
        <v>13</v>
      </c>
      <c r="B5647" s="3" t="s">
        <v>14</v>
      </c>
      <c r="C5647" s="3" t="s">
        <v>52</v>
      </c>
      <c r="D5647" s="3" t="s">
        <v>24</v>
      </c>
      <c r="E5647" s="3">
        <v>94109</v>
      </c>
      <c r="F5647" s="3" t="s">
        <v>25</v>
      </c>
      <c r="G5647" s="3" t="s">
        <v>26</v>
      </c>
      <c r="H5647" s="3" t="s">
        <v>41</v>
      </c>
      <c r="I5647" s="16">
        <v>19.98</v>
      </c>
      <c r="J5647" s="3">
        <v>1</v>
      </c>
      <c r="K5647" s="16">
        <v>0</v>
      </c>
      <c r="L5647" s="16">
        <v>9.3905999999999992</v>
      </c>
    </row>
    <row r="5648" spans="1:12" x14ac:dyDescent="0.25">
      <c r="A5648" s="2" t="s">
        <v>28</v>
      </c>
      <c r="B5648" s="2" t="s">
        <v>14</v>
      </c>
      <c r="C5648" s="2" t="s">
        <v>55</v>
      </c>
      <c r="D5648" s="2" t="s">
        <v>56</v>
      </c>
      <c r="E5648" s="2">
        <v>19140</v>
      </c>
      <c r="F5648" s="2" t="s">
        <v>57</v>
      </c>
      <c r="G5648" s="2" t="s">
        <v>19</v>
      </c>
      <c r="H5648" s="2" t="s">
        <v>33</v>
      </c>
      <c r="I5648" s="15">
        <v>31.984000000000002</v>
      </c>
      <c r="J5648" s="2">
        <v>2</v>
      </c>
      <c r="K5648" s="15">
        <v>0.2</v>
      </c>
      <c r="L5648" s="15">
        <v>1.1994</v>
      </c>
    </row>
    <row r="5649" spans="1:12" x14ac:dyDescent="0.25">
      <c r="A5649" s="3" t="s">
        <v>28</v>
      </c>
      <c r="B5649" s="3" t="s">
        <v>14</v>
      </c>
      <c r="C5649" s="3" t="s">
        <v>55</v>
      </c>
      <c r="D5649" s="3" t="s">
        <v>56</v>
      </c>
      <c r="E5649" s="3">
        <v>19140</v>
      </c>
      <c r="F5649" s="3" t="s">
        <v>57</v>
      </c>
      <c r="G5649" s="3" t="s">
        <v>26</v>
      </c>
      <c r="H5649" s="3" t="s">
        <v>34</v>
      </c>
      <c r="I5649" s="16">
        <v>41.584000000000003</v>
      </c>
      <c r="J5649" s="3">
        <v>2</v>
      </c>
      <c r="K5649" s="16">
        <v>0.2</v>
      </c>
      <c r="L5649" s="16">
        <v>4.6782000000000004</v>
      </c>
    </row>
    <row r="5650" spans="1:12" x14ac:dyDescent="0.25">
      <c r="A5650" s="2" t="s">
        <v>168</v>
      </c>
      <c r="B5650" s="2" t="s">
        <v>14</v>
      </c>
      <c r="C5650" s="2" t="s">
        <v>321</v>
      </c>
      <c r="D5650" s="2" t="s">
        <v>46</v>
      </c>
      <c r="E5650" s="2">
        <v>79907</v>
      </c>
      <c r="F5650" s="2" t="s">
        <v>47</v>
      </c>
      <c r="G5650" s="2" t="s">
        <v>26</v>
      </c>
      <c r="H5650" s="2" t="s">
        <v>41</v>
      </c>
      <c r="I5650" s="15">
        <v>36.543999999999997</v>
      </c>
      <c r="J5650" s="2">
        <v>2</v>
      </c>
      <c r="K5650" s="15">
        <v>0.2</v>
      </c>
      <c r="L5650" s="15">
        <v>11.876799999999999</v>
      </c>
    </row>
    <row r="5651" spans="1:12" x14ac:dyDescent="0.25">
      <c r="A5651" s="3" t="s">
        <v>28</v>
      </c>
      <c r="B5651" s="3" t="s">
        <v>14</v>
      </c>
      <c r="C5651" s="3" t="s">
        <v>42</v>
      </c>
      <c r="D5651" s="3" t="s">
        <v>43</v>
      </c>
      <c r="E5651" s="3">
        <v>98105</v>
      </c>
      <c r="F5651" s="3" t="s">
        <v>25</v>
      </c>
      <c r="G5651" s="3" t="s">
        <v>35</v>
      </c>
      <c r="H5651" s="3" t="s">
        <v>59</v>
      </c>
      <c r="I5651" s="16">
        <v>479.72</v>
      </c>
      <c r="J5651" s="3">
        <v>4</v>
      </c>
      <c r="K5651" s="16">
        <v>0</v>
      </c>
      <c r="L5651" s="16">
        <v>52.769199999999998</v>
      </c>
    </row>
    <row r="5652" spans="1:12" x14ac:dyDescent="0.25">
      <c r="A5652" s="2" t="s">
        <v>28</v>
      </c>
      <c r="B5652" s="2" t="s">
        <v>22</v>
      </c>
      <c r="C5652" s="2" t="s">
        <v>75</v>
      </c>
      <c r="D5652" s="2" t="s">
        <v>76</v>
      </c>
      <c r="E5652" s="2">
        <v>10009</v>
      </c>
      <c r="F5652" s="2" t="s">
        <v>57</v>
      </c>
      <c r="G5652" s="2" t="s">
        <v>26</v>
      </c>
      <c r="H5652" s="2" t="s">
        <v>37</v>
      </c>
      <c r="I5652" s="15">
        <v>102.36799999999999</v>
      </c>
      <c r="J5652" s="2">
        <v>2</v>
      </c>
      <c r="K5652" s="15">
        <v>0.2</v>
      </c>
      <c r="L5652" s="15">
        <v>37.108400000000003</v>
      </c>
    </row>
    <row r="5653" spans="1:12" x14ac:dyDescent="0.25">
      <c r="A5653" s="3" t="s">
        <v>28</v>
      </c>
      <c r="B5653" s="3" t="s">
        <v>22</v>
      </c>
      <c r="C5653" s="3" t="s">
        <v>75</v>
      </c>
      <c r="D5653" s="3" t="s">
        <v>76</v>
      </c>
      <c r="E5653" s="3">
        <v>10009</v>
      </c>
      <c r="F5653" s="3" t="s">
        <v>57</v>
      </c>
      <c r="G5653" s="3" t="s">
        <v>26</v>
      </c>
      <c r="H5653" s="3" t="s">
        <v>110</v>
      </c>
      <c r="I5653" s="16">
        <v>28.4</v>
      </c>
      <c r="J5653" s="3">
        <v>5</v>
      </c>
      <c r="K5653" s="16">
        <v>0</v>
      </c>
      <c r="L5653" s="16">
        <v>8.2360000000000007</v>
      </c>
    </row>
    <row r="5654" spans="1:12" x14ac:dyDescent="0.25">
      <c r="A5654" s="2" t="s">
        <v>28</v>
      </c>
      <c r="B5654" s="2" t="s">
        <v>22</v>
      </c>
      <c r="C5654" s="2" t="s">
        <v>75</v>
      </c>
      <c r="D5654" s="2" t="s">
        <v>76</v>
      </c>
      <c r="E5654" s="2">
        <v>10009</v>
      </c>
      <c r="F5654" s="2" t="s">
        <v>57</v>
      </c>
      <c r="G5654" s="2" t="s">
        <v>26</v>
      </c>
      <c r="H5654" s="2" t="s">
        <v>32</v>
      </c>
      <c r="I5654" s="15">
        <v>713.88</v>
      </c>
      <c r="J5654" s="2">
        <v>4</v>
      </c>
      <c r="K5654" s="15">
        <v>0</v>
      </c>
      <c r="L5654" s="15">
        <v>214.16399999999999</v>
      </c>
    </row>
    <row r="5655" spans="1:12" x14ac:dyDescent="0.25">
      <c r="A5655" s="3" t="s">
        <v>28</v>
      </c>
      <c r="B5655" s="3" t="s">
        <v>22</v>
      </c>
      <c r="C5655" s="3" t="s">
        <v>75</v>
      </c>
      <c r="D5655" s="3" t="s">
        <v>76</v>
      </c>
      <c r="E5655" s="3">
        <v>10009</v>
      </c>
      <c r="F5655" s="3" t="s">
        <v>57</v>
      </c>
      <c r="G5655" s="3" t="s">
        <v>26</v>
      </c>
      <c r="H5655" s="3" t="s">
        <v>41</v>
      </c>
      <c r="I5655" s="16">
        <v>68.52</v>
      </c>
      <c r="J5655" s="3">
        <v>3</v>
      </c>
      <c r="K5655" s="16">
        <v>0</v>
      </c>
      <c r="L5655" s="16">
        <v>31.519200000000001</v>
      </c>
    </row>
    <row r="5656" spans="1:12" x14ac:dyDescent="0.25">
      <c r="A5656" s="2" t="s">
        <v>28</v>
      </c>
      <c r="B5656" s="2" t="s">
        <v>14</v>
      </c>
      <c r="C5656" s="2" t="s">
        <v>23</v>
      </c>
      <c r="D5656" s="2" t="s">
        <v>24</v>
      </c>
      <c r="E5656" s="2">
        <v>90032</v>
      </c>
      <c r="F5656" s="2" t="s">
        <v>25</v>
      </c>
      <c r="G5656" s="2" t="s">
        <v>35</v>
      </c>
      <c r="H5656" s="2" t="s">
        <v>36</v>
      </c>
      <c r="I5656" s="15">
        <v>623.96</v>
      </c>
      <c r="J5656" s="2">
        <v>5</v>
      </c>
      <c r="K5656" s="15">
        <v>0.2</v>
      </c>
      <c r="L5656" s="15">
        <v>38.997500000000002</v>
      </c>
    </row>
    <row r="5657" spans="1:12" x14ac:dyDescent="0.25">
      <c r="A5657" s="3" t="s">
        <v>28</v>
      </c>
      <c r="B5657" s="3" t="s">
        <v>22</v>
      </c>
      <c r="C5657" s="3" t="s">
        <v>114</v>
      </c>
      <c r="D5657" s="3" t="s">
        <v>72</v>
      </c>
      <c r="E5657" s="3">
        <v>19711</v>
      </c>
      <c r="F5657" s="3" t="s">
        <v>57</v>
      </c>
      <c r="G5657" s="3" t="s">
        <v>26</v>
      </c>
      <c r="H5657" s="3" t="s">
        <v>37</v>
      </c>
      <c r="I5657" s="16">
        <v>11.12</v>
      </c>
      <c r="J5657" s="3">
        <v>4</v>
      </c>
      <c r="K5657" s="16">
        <v>0</v>
      </c>
      <c r="L5657" s="16">
        <v>5.4488000000000003</v>
      </c>
    </row>
    <row r="5658" spans="1:12" x14ac:dyDescent="0.25">
      <c r="A5658" s="2" t="s">
        <v>28</v>
      </c>
      <c r="B5658" s="2" t="s">
        <v>44</v>
      </c>
      <c r="C5658" s="2" t="s">
        <v>109</v>
      </c>
      <c r="D5658" s="2" t="s">
        <v>24</v>
      </c>
      <c r="E5658" s="2">
        <v>95661</v>
      </c>
      <c r="F5658" s="2" t="s">
        <v>25</v>
      </c>
      <c r="G5658" s="2" t="s">
        <v>26</v>
      </c>
      <c r="H5658" s="2" t="s">
        <v>77</v>
      </c>
      <c r="I5658" s="15">
        <v>2.48</v>
      </c>
      <c r="J5658" s="2">
        <v>2</v>
      </c>
      <c r="K5658" s="15">
        <v>0</v>
      </c>
      <c r="L5658" s="15">
        <v>1.1656</v>
      </c>
    </row>
    <row r="5659" spans="1:12" x14ac:dyDescent="0.25">
      <c r="A5659" s="3" t="s">
        <v>168</v>
      </c>
      <c r="B5659" s="3" t="s">
        <v>44</v>
      </c>
      <c r="C5659" s="3" t="s">
        <v>75</v>
      </c>
      <c r="D5659" s="3" t="s">
        <v>76</v>
      </c>
      <c r="E5659" s="3">
        <v>10011</v>
      </c>
      <c r="F5659" s="3" t="s">
        <v>57</v>
      </c>
      <c r="G5659" s="3" t="s">
        <v>26</v>
      </c>
      <c r="H5659" s="3" t="s">
        <v>37</v>
      </c>
      <c r="I5659" s="16">
        <v>58.408000000000001</v>
      </c>
      <c r="J5659" s="3">
        <v>7</v>
      </c>
      <c r="K5659" s="16">
        <v>0.2</v>
      </c>
      <c r="L5659" s="16">
        <v>18.252500000000001</v>
      </c>
    </row>
    <row r="5660" spans="1:12" x14ac:dyDescent="0.25">
      <c r="A5660" s="2" t="s">
        <v>28</v>
      </c>
      <c r="B5660" s="2" t="s">
        <v>22</v>
      </c>
      <c r="C5660" s="2" t="s">
        <v>135</v>
      </c>
      <c r="D5660" s="2" t="s">
        <v>46</v>
      </c>
      <c r="E5660" s="2">
        <v>75217</v>
      </c>
      <c r="F5660" s="2" t="s">
        <v>47</v>
      </c>
      <c r="G5660" s="2" t="s">
        <v>35</v>
      </c>
      <c r="H5660" s="2" t="s">
        <v>123</v>
      </c>
      <c r="I5660" s="15">
        <v>479.988</v>
      </c>
      <c r="J5660" s="2">
        <v>2</v>
      </c>
      <c r="K5660" s="15">
        <v>0.4</v>
      </c>
      <c r="L5660" s="15">
        <v>55.998600000000003</v>
      </c>
    </row>
    <row r="5661" spans="1:12" x14ac:dyDescent="0.25">
      <c r="A5661" s="3" t="s">
        <v>62</v>
      </c>
      <c r="B5661" s="3" t="s">
        <v>14</v>
      </c>
      <c r="C5661" s="3" t="s">
        <v>23</v>
      </c>
      <c r="D5661" s="3" t="s">
        <v>24</v>
      </c>
      <c r="E5661" s="3">
        <v>90008</v>
      </c>
      <c r="F5661" s="3" t="s">
        <v>25</v>
      </c>
      <c r="G5661" s="3" t="s">
        <v>26</v>
      </c>
      <c r="H5661" s="3" t="s">
        <v>37</v>
      </c>
      <c r="I5661" s="16">
        <v>11.808</v>
      </c>
      <c r="J5661" s="3">
        <v>3</v>
      </c>
      <c r="K5661" s="16">
        <v>0.2</v>
      </c>
      <c r="L5661" s="16">
        <v>4.1327999999999996</v>
      </c>
    </row>
    <row r="5662" spans="1:12" x14ac:dyDescent="0.25">
      <c r="A5662" s="2" t="s">
        <v>62</v>
      </c>
      <c r="B5662" s="2" t="s">
        <v>14</v>
      </c>
      <c r="C5662" s="2" t="s">
        <v>23</v>
      </c>
      <c r="D5662" s="2" t="s">
        <v>24</v>
      </c>
      <c r="E5662" s="2">
        <v>90008</v>
      </c>
      <c r="F5662" s="2" t="s">
        <v>25</v>
      </c>
      <c r="G5662" s="2" t="s">
        <v>26</v>
      </c>
      <c r="H5662" s="2" t="s">
        <v>37</v>
      </c>
      <c r="I5662" s="15">
        <v>53.567999999999998</v>
      </c>
      <c r="J5662" s="2">
        <v>4</v>
      </c>
      <c r="K5662" s="15">
        <v>0.2</v>
      </c>
      <c r="L5662" s="15">
        <v>19.418399999999998</v>
      </c>
    </row>
    <row r="5663" spans="1:12" x14ac:dyDescent="0.25">
      <c r="A5663" s="3" t="s">
        <v>62</v>
      </c>
      <c r="B5663" s="3" t="s">
        <v>14</v>
      </c>
      <c r="C5663" s="3" t="s">
        <v>23</v>
      </c>
      <c r="D5663" s="3" t="s">
        <v>24</v>
      </c>
      <c r="E5663" s="3">
        <v>90008</v>
      </c>
      <c r="F5663" s="3" t="s">
        <v>25</v>
      </c>
      <c r="G5663" s="3" t="s">
        <v>35</v>
      </c>
      <c r="H5663" s="3" t="s">
        <v>36</v>
      </c>
      <c r="I5663" s="16">
        <v>503.96</v>
      </c>
      <c r="J5663" s="3">
        <v>5</v>
      </c>
      <c r="K5663" s="16">
        <v>0.2</v>
      </c>
      <c r="L5663" s="16">
        <v>50.396000000000001</v>
      </c>
    </row>
    <row r="5664" spans="1:12" x14ac:dyDescent="0.25">
      <c r="A5664" s="2" t="s">
        <v>28</v>
      </c>
      <c r="B5664" s="2" t="s">
        <v>22</v>
      </c>
      <c r="C5664" s="2" t="s">
        <v>23</v>
      </c>
      <c r="D5664" s="2" t="s">
        <v>24</v>
      </c>
      <c r="E5664" s="2">
        <v>90004</v>
      </c>
      <c r="F5664" s="2" t="s">
        <v>25</v>
      </c>
      <c r="G5664" s="2" t="s">
        <v>26</v>
      </c>
      <c r="H5664" s="2" t="s">
        <v>60</v>
      </c>
      <c r="I5664" s="15">
        <v>21.34</v>
      </c>
      <c r="J5664" s="2">
        <v>2</v>
      </c>
      <c r="K5664" s="15">
        <v>0</v>
      </c>
      <c r="L5664" s="15">
        <v>9.8163999999999998</v>
      </c>
    </row>
    <row r="5665" spans="1:12" x14ac:dyDescent="0.25">
      <c r="A5665" s="3" t="s">
        <v>28</v>
      </c>
      <c r="B5665" s="3" t="s">
        <v>14</v>
      </c>
      <c r="C5665" s="3" t="s">
        <v>103</v>
      </c>
      <c r="D5665" s="3" t="s">
        <v>167</v>
      </c>
      <c r="E5665" s="3">
        <v>31907</v>
      </c>
      <c r="F5665" s="3" t="s">
        <v>18</v>
      </c>
      <c r="G5665" s="3" t="s">
        <v>26</v>
      </c>
      <c r="H5665" s="3" t="s">
        <v>37</v>
      </c>
      <c r="I5665" s="16">
        <v>36.4</v>
      </c>
      <c r="J5665" s="3">
        <v>5</v>
      </c>
      <c r="K5665" s="16">
        <v>0</v>
      </c>
      <c r="L5665" s="16">
        <v>17.108000000000001</v>
      </c>
    </row>
    <row r="5666" spans="1:12" x14ac:dyDescent="0.25">
      <c r="A5666" s="2" t="s">
        <v>28</v>
      </c>
      <c r="B5666" s="2" t="s">
        <v>14</v>
      </c>
      <c r="C5666" s="2" t="s">
        <v>103</v>
      </c>
      <c r="D5666" s="2" t="s">
        <v>167</v>
      </c>
      <c r="E5666" s="2">
        <v>31907</v>
      </c>
      <c r="F5666" s="2" t="s">
        <v>18</v>
      </c>
      <c r="G5666" s="2" t="s">
        <v>19</v>
      </c>
      <c r="H5666" s="2" t="s">
        <v>33</v>
      </c>
      <c r="I5666" s="15">
        <v>51.75</v>
      </c>
      <c r="J5666" s="2">
        <v>1</v>
      </c>
      <c r="K5666" s="15">
        <v>0</v>
      </c>
      <c r="L5666" s="15">
        <v>15.525</v>
      </c>
    </row>
    <row r="5667" spans="1:12" x14ac:dyDescent="0.25">
      <c r="A5667" s="3" t="s">
        <v>13</v>
      </c>
      <c r="B5667" s="3" t="s">
        <v>44</v>
      </c>
      <c r="C5667" s="3" t="s">
        <v>52</v>
      </c>
      <c r="D5667" s="3" t="s">
        <v>24</v>
      </c>
      <c r="E5667" s="3">
        <v>94110</v>
      </c>
      <c r="F5667" s="3" t="s">
        <v>25</v>
      </c>
      <c r="G5667" s="3" t="s">
        <v>26</v>
      </c>
      <c r="H5667" s="3" t="s">
        <v>32</v>
      </c>
      <c r="I5667" s="16">
        <v>15.51</v>
      </c>
      <c r="J5667" s="3">
        <v>1</v>
      </c>
      <c r="K5667" s="16">
        <v>0</v>
      </c>
      <c r="L5667" s="16">
        <v>4.3428000000000004</v>
      </c>
    </row>
    <row r="5668" spans="1:12" x14ac:dyDescent="0.25">
      <c r="A5668" s="2" t="s">
        <v>13</v>
      </c>
      <c r="B5668" s="2" t="s">
        <v>44</v>
      </c>
      <c r="C5668" s="2" t="s">
        <v>52</v>
      </c>
      <c r="D5668" s="2" t="s">
        <v>24</v>
      </c>
      <c r="E5668" s="2">
        <v>94110</v>
      </c>
      <c r="F5668" s="2" t="s">
        <v>25</v>
      </c>
      <c r="G5668" s="2" t="s">
        <v>26</v>
      </c>
      <c r="H5668" s="2" t="s">
        <v>41</v>
      </c>
      <c r="I5668" s="15">
        <v>146.82</v>
      </c>
      <c r="J5668" s="2">
        <v>3</v>
      </c>
      <c r="K5668" s="15">
        <v>0</v>
      </c>
      <c r="L5668" s="15">
        <v>73.41</v>
      </c>
    </row>
    <row r="5669" spans="1:12" x14ac:dyDescent="0.25">
      <c r="A5669" s="3" t="s">
        <v>13</v>
      </c>
      <c r="B5669" s="3" t="s">
        <v>44</v>
      </c>
      <c r="C5669" s="3" t="s">
        <v>52</v>
      </c>
      <c r="D5669" s="3" t="s">
        <v>24</v>
      </c>
      <c r="E5669" s="3">
        <v>94110</v>
      </c>
      <c r="F5669" s="3" t="s">
        <v>25</v>
      </c>
      <c r="G5669" s="3" t="s">
        <v>26</v>
      </c>
      <c r="H5669" s="3" t="s">
        <v>41</v>
      </c>
      <c r="I5669" s="16">
        <v>12.96</v>
      </c>
      <c r="J5669" s="3">
        <v>2</v>
      </c>
      <c r="K5669" s="16">
        <v>0</v>
      </c>
      <c r="L5669" s="16">
        <v>6.2207999999999997</v>
      </c>
    </row>
    <row r="5670" spans="1:12" x14ac:dyDescent="0.25">
      <c r="A5670" s="2" t="s">
        <v>168</v>
      </c>
      <c r="B5670" s="2" t="s">
        <v>44</v>
      </c>
      <c r="C5670" s="2" t="s">
        <v>254</v>
      </c>
      <c r="D5670" s="2" t="s">
        <v>24</v>
      </c>
      <c r="E5670" s="2">
        <v>92503</v>
      </c>
      <c r="F5670" s="2" t="s">
        <v>25</v>
      </c>
      <c r="G5670" s="2" t="s">
        <v>26</v>
      </c>
      <c r="H5670" s="2" t="s">
        <v>34</v>
      </c>
      <c r="I5670" s="15">
        <v>7.8</v>
      </c>
      <c r="J5670" s="2">
        <v>3</v>
      </c>
      <c r="K5670" s="15">
        <v>0</v>
      </c>
      <c r="L5670" s="15">
        <v>2.1059999999999999</v>
      </c>
    </row>
    <row r="5671" spans="1:12" x14ac:dyDescent="0.25">
      <c r="A5671" s="3" t="s">
        <v>13</v>
      </c>
      <c r="B5671" s="3" t="s">
        <v>22</v>
      </c>
      <c r="C5671" s="3" t="s">
        <v>90</v>
      </c>
      <c r="D5671" s="3" t="s">
        <v>91</v>
      </c>
      <c r="E5671" s="3">
        <v>29203</v>
      </c>
      <c r="F5671" s="3" t="s">
        <v>18</v>
      </c>
      <c r="G5671" s="3" t="s">
        <v>26</v>
      </c>
      <c r="H5671" s="3" t="s">
        <v>60</v>
      </c>
      <c r="I5671" s="16">
        <v>10.199999999999999</v>
      </c>
      <c r="J5671" s="3">
        <v>5</v>
      </c>
      <c r="K5671" s="16">
        <v>0</v>
      </c>
      <c r="L5671" s="16">
        <v>4.7939999999999996</v>
      </c>
    </row>
    <row r="5672" spans="1:12" x14ac:dyDescent="0.25">
      <c r="A5672" s="2" t="s">
        <v>13</v>
      </c>
      <c r="B5672" s="2" t="s">
        <v>22</v>
      </c>
      <c r="C5672" s="2" t="s">
        <v>90</v>
      </c>
      <c r="D5672" s="2" t="s">
        <v>91</v>
      </c>
      <c r="E5672" s="2">
        <v>29203</v>
      </c>
      <c r="F5672" s="2" t="s">
        <v>18</v>
      </c>
      <c r="G5672" s="2" t="s">
        <v>26</v>
      </c>
      <c r="H5672" s="2" t="s">
        <v>34</v>
      </c>
      <c r="I5672" s="15">
        <v>22.32</v>
      </c>
      <c r="J5672" s="2">
        <v>3</v>
      </c>
      <c r="K5672" s="15">
        <v>0</v>
      </c>
      <c r="L5672" s="15">
        <v>5.58</v>
      </c>
    </row>
    <row r="5673" spans="1:12" x14ac:dyDescent="0.25">
      <c r="A5673" s="3" t="s">
        <v>13</v>
      </c>
      <c r="B5673" s="3" t="s">
        <v>22</v>
      </c>
      <c r="C5673" s="3" t="s">
        <v>90</v>
      </c>
      <c r="D5673" s="3" t="s">
        <v>91</v>
      </c>
      <c r="E5673" s="3">
        <v>29203</v>
      </c>
      <c r="F5673" s="3" t="s">
        <v>18</v>
      </c>
      <c r="G5673" s="3" t="s">
        <v>26</v>
      </c>
      <c r="H5673" s="3" t="s">
        <v>37</v>
      </c>
      <c r="I5673" s="16">
        <v>24.1</v>
      </c>
      <c r="J5673" s="3">
        <v>5</v>
      </c>
      <c r="K5673" s="16">
        <v>0</v>
      </c>
      <c r="L5673" s="16">
        <v>11.086</v>
      </c>
    </row>
    <row r="5674" spans="1:12" x14ac:dyDescent="0.25">
      <c r="A5674" s="2" t="s">
        <v>13</v>
      </c>
      <c r="B5674" s="2" t="s">
        <v>22</v>
      </c>
      <c r="C5674" s="2" t="s">
        <v>90</v>
      </c>
      <c r="D5674" s="2" t="s">
        <v>91</v>
      </c>
      <c r="E5674" s="2">
        <v>29203</v>
      </c>
      <c r="F5674" s="2" t="s">
        <v>18</v>
      </c>
      <c r="G5674" s="2" t="s">
        <v>35</v>
      </c>
      <c r="H5674" s="2" t="s">
        <v>59</v>
      </c>
      <c r="I5674" s="15">
        <v>75.98</v>
      </c>
      <c r="J5674" s="2">
        <v>2</v>
      </c>
      <c r="K5674" s="15">
        <v>0</v>
      </c>
      <c r="L5674" s="15">
        <v>18.235199999999999</v>
      </c>
    </row>
    <row r="5675" spans="1:12" x14ac:dyDescent="0.25">
      <c r="A5675" s="3" t="s">
        <v>13</v>
      </c>
      <c r="B5675" s="3" t="s">
        <v>22</v>
      </c>
      <c r="C5675" s="3" t="s">
        <v>90</v>
      </c>
      <c r="D5675" s="3" t="s">
        <v>91</v>
      </c>
      <c r="E5675" s="3">
        <v>29203</v>
      </c>
      <c r="F5675" s="3" t="s">
        <v>18</v>
      </c>
      <c r="G5675" s="3" t="s">
        <v>26</v>
      </c>
      <c r="H5675" s="3" t="s">
        <v>37</v>
      </c>
      <c r="I5675" s="16">
        <v>6.46</v>
      </c>
      <c r="J5675" s="3">
        <v>2</v>
      </c>
      <c r="K5675" s="16">
        <v>0</v>
      </c>
      <c r="L5675" s="16">
        <v>3.1654</v>
      </c>
    </row>
    <row r="5676" spans="1:12" x14ac:dyDescent="0.25">
      <c r="A5676" s="2" t="s">
        <v>13</v>
      </c>
      <c r="B5676" s="2" t="s">
        <v>22</v>
      </c>
      <c r="C5676" s="2" t="s">
        <v>90</v>
      </c>
      <c r="D5676" s="2" t="s">
        <v>91</v>
      </c>
      <c r="E5676" s="2">
        <v>29203</v>
      </c>
      <c r="F5676" s="2" t="s">
        <v>18</v>
      </c>
      <c r="G5676" s="2" t="s">
        <v>26</v>
      </c>
      <c r="H5676" s="2" t="s">
        <v>41</v>
      </c>
      <c r="I5676" s="15">
        <v>60.12</v>
      </c>
      <c r="J5676" s="2">
        <v>9</v>
      </c>
      <c r="K5676" s="15">
        <v>0</v>
      </c>
      <c r="L5676" s="15">
        <v>28.857600000000001</v>
      </c>
    </row>
    <row r="5677" spans="1:12" x14ac:dyDescent="0.25">
      <c r="A5677" s="3" t="s">
        <v>13</v>
      </c>
      <c r="B5677" s="3" t="s">
        <v>22</v>
      </c>
      <c r="C5677" s="3" t="s">
        <v>75</v>
      </c>
      <c r="D5677" s="3" t="s">
        <v>76</v>
      </c>
      <c r="E5677" s="3">
        <v>10011</v>
      </c>
      <c r="F5677" s="3" t="s">
        <v>57</v>
      </c>
      <c r="G5677" s="3" t="s">
        <v>35</v>
      </c>
      <c r="H5677" s="3" t="s">
        <v>36</v>
      </c>
      <c r="I5677" s="16">
        <v>824.97</v>
      </c>
      <c r="J5677" s="3">
        <v>3</v>
      </c>
      <c r="K5677" s="16">
        <v>0</v>
      </c>
      <c r="L5677" s="16">
        <v>214.4922</v>
      </c>
    </row>
    <row r="5678" spans="1:12" x14ac:dyDescent="0.25">
      <c r="A5678" s="2" t="s">
        <v>13</v>
      </c>
      <c r="B5678" s="2" t="s">
        <v>14</v>
      </c>
      <c r="C5678" s="2" t="s">
        <v>560</v>
      </c>
      <c r="D5678" s="2" t="s">
        <v>43</v>
      </c>
      <c r="E5678" s="2">
        <v>98632</v>
      </c>
      <c r="F5678" s="2" t="s">
        <v>25</v>
      </c>
      <c r="G5678" s="2" t="s">
        <v>19</v>
      </c>
      <c r="H5678" s="2" t="s">
        <v>33</v>
      </c>
      <c r="I5678" s="15">
        <v>24.85</v>
      </c>
      <c r="J5678" s="2">
        <v>5</v>
      </c>
      <c r="K5678" s="15">
        <v>0</v>
      </c>
      <c r="L5678" s="15">
        <v>7.7035</v>
      </c>
    </row>
    <row r="5679" spans="1:12" x14ac:dyDescent="0.25">
      <c r="A5679" s="3" t="s">
        <v>28</v>
      </c>
      <c r="B5679" s="3" t="s">
        <v>14</v>
      </c>
      <c r="C5679" s="3" t="s">
        <v>108</v>
      </c>
      <c r="D5679" s="3" t="s">
        <v>81</v>
      </c>
      <c r="E5679" s="3">
        <v>85023</v>
      </c>
      <c r="F5679" s="3" t="s">
        <v>25</v>
      </c>
      <c r="G5679" s="3" t="s">
        <v>35</v>
      </c>
      <c r="H5679" s="3" t="s">
        <v>59</v>
      </c>
      <c r="I5679" s="16">
        <v>89.584000000000003</v>
      </c>
      <c r="J5679" s="3">
        <v>2</v>
      </c>
      <c r="K5679" s="16">
        <v>0.2</v>
      </c>
      <c r="L5679" s="16">
        <v>4.4791999999999996</v>
      </c>
    </row>
    <row r="5680" spans="1:12" x14ac:dyDescent="0.25">
      <c r="A5680" s="2" t="s">
        <v>28</v>
      </c>
      <c r="B5680" s="2" t="s">
        <v>14</v>
      </c>
      <c r="C5680" s="2" t="s">
        <v>108</v>
      </c>
      <c r="D5680" s="2" t="s">
        <v>81</v>
      </c>
      <c r="E5680" s="2">
        <v>85023</v>
      </c>
      <c r="F5680" s="2" t="s">
        <v>25</v>
      </c>
      <c r="G5680" s="2" t="s">
        <v>35</v>
      </c>
      <c r="H5680" s="2" t="s">
        <v>36</v>
      </c>
      <c r="I5680" s="15">
        <v>471.92</v>
      </c>
      <c r="J5680" s="2">
        <v>2</v>
      </c>
      <c r="K5680" s="15">
        <v>0.2</v>
      </c>
      <c r="L5680" s="15">
        <v>29.495000000000001</v>
      </c>
    </row>
    <row r="5681" spans="1:12" x14ac:dyDescent="0.25">
      <c r="A5681" s="3" t="s">
        <v>28</v>
      </c>
      <c r="B5681" s="3" t="s">
        <v>14</v>
      </c>
      <c r="C5681" s="3" t="s">
        <v>61</v>
      </c>
      <c r="D5681" s="3" t="s">
        <v>46</v>
      </c>
      <c r="E5681" s="3">
        <v>77095</v>
      </c>
      <c r="F5681" s="3" t="s">
        <v>47</v>
      </c>
      <c r="G5681" s="3" t="s">
        <v>26</v>
      </c>
      <c r="H5681" s="3" t="s">
        <v>34</v>
      </c>
      <c r="I5681" s="16">
        <v>31.744</v>
      </c>
      <c r="J5681" s="3">
        <v>2</v>
      </c>
      <c r="K5681" s="16">
        <v>0.2</v>
      </c>
      <c r="L5681" s="16">
        <v>8.3328000000000007</v>
      </c>
    </row>
    <row r="5682" spans="1:12" x14ac:dyDescent="0.25">
      <c r="A5682" s="2" t="s">
        <v>28</v>
      </c>
      <c r="B5682" s="2" t="s">
        <v>22</v>
      </c>
      <c r="C5682" s="2" t="s">
        <v>80</v>
      </c>
      <c r="D5682" s="2" t="s">
        <v>81</v>
      </c>
      <c r="E5682" s="2">
        <v>85234</v>
      </c>
      <c r="F5682" s="2" t="s">
        <v>25</v>
      </c>
      <c r="G5682" s="2" t="s">
        <v>26</v>
      </c>
      <c r="H5682" s="2" t="s">
        <v>27</v>
      </c>
      <c r="I5682" s="15">
        <v>5.9039999999999999</v>
      </c>
      <c r="J5682" s="2">
        <v>2</v>
      </c>
      <c r="K5682" s="15">
        <v>0.2</v>
      </c>
      <c r="L5682" s="15">
        <v>1.9925999999999999</v>
      </c>
    </row>
    <row r="5683" spans="1:12" x14ac:dyDescent="0.25">
      <c r="A5683" s="3" t="s">
        <v>28</v>
      </c>
      <c r="B5683" s="3" t="s">
        <v>22</v>
      </c>
      <c r="C5683" s="3" t="s">
        <v>80</v>
      </c>
      <c r="D5683" s="3" t="s">
        <v>81</v>
      </c>
      <c r="E5683" s="3">
        <v>85234</v>
      </c>
      <c r="F5683" s="3" t="s">
        <v>25</v>
      </c>
      <c r="G5683" s="3" t="s">
        <v>19</v>
      </c>
      <c r="H5683" s="3" t="s">
        <v>33</v>
      </c>
      <c r="I5683" s="16">
        <v>621.76</v>
      </c>
      <c r="J5683" s="3">
        <v>4</v>
      </c>
      <c r="K5683" s="16">
        <v>0.2</v>
      </c>
      <c r="L5683" s="16">
        <v>46.631999999999998</v>
      </c>
    </row>
    <row r="5684" spans="1:12" x14ac:dyDescent="0.25">
      <c r="A5684" s="2" t="s">
        <v>62</v>
      </c>
      <c r="B5684" s="2" t="s">
        <v>14</v>
      </c>
      <c r="C5684" s="2" t="s">
        <v>271</v>
      </c>
      <c r="D5684" s="2" t="s">
        <v>197</v>
      </c>
      <c r="E5684" s="2">
        <v>72401</v>
      </c>
      <c r="F5684" s="2" t="s">
        <v>18</v>
      </c>
      <c r="G5684" s="2" t="s">
        <v>35</v>
      </c>
      <c r="H5684" s="2" t="s">
        <v>36</v>
      </c>
      <c r="I5684" s="15">
        <v>59.98</v>
      </c>
      <c r="J5684" s="2">
        <v>2</v>
      </c>
      <c r="K5684" s="15">
        <v>0</v>
      </c>
      <c r="L5684" s="15">
        <v>17.994</v>
      </c>
    </row>
    <row r="5685" spans="1:12" x14ac:dyDescent="0.25">
      <c r="A5685" s="3" t="s">
        <v>13</v>
      </c>
      <c r="B5685" s="3" t="s">
        <v>14</v>
      </c>
      <c r="C5685" s="3" t="s">
        <v>200</v>
      </c>
      <c r="D5685" s="3" t="s">
        <v>167</v>
      </c>
      <c r="E5685" s="3">
        <v>30318</v>
      </c>
      <c r="F5685" s="3" t="s">
        <v>18</v>
      </c>
      <c r="G5685" s="3" t="s">
        <v>26</v>
      </c>
      <c r="H5685" s="3" t="s">
        <v>41</v>
      </c>
      <c r="I5685" s="16">
        <v>48.87</v>
      </c>
      <c r="J5685" s="3">
        <v>9</v>
      </c>
      <c r="K5685" s="16">
        <v>0</v>
      </c>
      <c r="L5685" s="16">
        <v>23.946300000000001</v>
      </c>
    </row>
    <row r="5686" spans="1:12" x14ac:dyDescent="0.25">
      <c r="A5686" s="2" t="s">
        <v>28</v>
      </c>
      <c r="B5686" s="2" t="s">
        <v>14</v>
      </c>
      <c r="C5686" s="2" t="s">
        <v>23</v>
      </c>
      <c r="D5686" s="2" t="s">
        <v>24</v>
      </c>
      <c r="E5686" s="2">
        <v>90036</v>
      </c>
      <c r="F5686" s="2" t="s">
        <v>25</v>
      </c>
      <c r="G5686" s="2" t="s">
        <v>26</v>
      </c>
      <c r="H5686" s="2" t="s">
        <v>41</v>
      </c>
      <c r="I5686" s="15">
        <v>154.9</v>
      </c>
      <c r="J5686" s="2">
        <v>5</v>
      </c>
      <c r="K5686" s="15">
        <v>0</v>
      </c>
      <c r="L5686" s="15">
        <v>69.704999999999998</v>
      </c>
    </row>
    <row r="5687" spans="1:12" x14ac:dyDescent="0.25">
      <c r="A5687" s="3" t="s">
        <v>62</v>
      </c>
      <c r="B5687" s="3" t="s">
        <v>22</v>
      </c>
      <c r="C5687" s="3" t="s">
        <v>75</v>
      </c>
      <c r="D5687" s="3" t="s">
        <v>76</v>
      </c>
      <c r="E5687" s="3">
        <v>10024</v>
      </c>
      <c r="F5687" s="3" t="s">
        <v>57</v>
      </c>
      <c r="G5687" s="3" t="s">
        <v>26</v>
      </c>
      <c r="H5687" s="3" t="s">
        <v>77</v>
      </c>
      <c r="I5687" s="16">
        <v>5.92</v>
      </c>
      <c r="J5687" s="3">
        <v>4</v>
      </c>
      <c r="K5687" s="16">
        <v>0</v>
      </c>
      <c r="L5687" s="16">
        <v>2.8416000000000001</v>
      </c>
    </row>
    <row r="5688" spans="1:12" x14ac:dyDescent="0.25">
      <c r="A5688" s="2" t="s">
        <v>62</v>
      </c>
      <c r="B5688" s="2" t="s">
        <v>22</v>
      </c>
      <c r="C5688" s="2" t="s">
        <v>75</v>
      </c>
      <c r="D5688" s="2" t="s">
        <v>76</v>
      </c>
      <c r="E5688" s="2">
        <v>10024</v>
      </c>
      <c r="F5688" s="2" t="s">
        <v>57</v>
      </c>
      <c r="G5688" s="2" t="s">
        <v>26</v>
      </c>
      <c r="H5688" s="2" t="s">
        <v>41</v>
      </c>
      <c r="I5688" s="15">
        <v>30.18</v>
      </c>
      <c r="J5688" s="2">
        <v>3</v>
      </c>
      <c r="K5688" s="15">
        <v>0</v>
      </c>
      <c r="L5688" s="15">
        <v>13.8828</v>
      </c>
    </row>
    <row r="5689" spans="1:12" x14ac:dyDescent="0.25">
      <c r="A5689" s="3" t="s">
        <v>28</v>
      </c>
      <c r="B5689" s="3" t="s">
        <v>14</v>
      </c>
      <c r="C5689" s="3" t="s">
        <v>140</v>
      </c>
      <c r="D5689" s="3" t="s">
        <v>70</v>
      </c>
      <c r="E5689" s="3">
        <v>48227</v>
      </c>
      <c r="F5689" s="3" t="s">
        <v>47</v>
      </c>
      <c r="G5689" s="3" t="s">
        <v>26</v>
      </c>
      <c r="H5689" s="3" t="s">
        <v>37</v>
      </c>
      <c r="I5689" s="16">
        <v>24.1</v>
      </c>
      <c r="J5689" s="3">
        <v>5</v>
      </c>
      <c r="K5689" s="16">
        <v>0</v>
      </c>
      <c r="L5689" s="16">
        <v>11.086</v>
      </c>
    </row>
    <row r="5690" spans="1:12" x14ac:dyDescent="0.25">
      <c r="A5690" s="2" t="s">
        <v>28</v>
      </c>
      <c r="B5690" s="2" t="s">
        <v>14</v>
      </c>
      <c r="C5690" s="2" t="s">
        <v>140</v>
      </c>
      <c r="D5690" s="2" t="s">
        <v>70</v>
      </c>
      <c r="E5690" s="2">
        <v>48227</v>
      </c>
      <c r="F5690" s="2" t="s">
        <v>47</v>
      </c>
      <c r="G5690" s="2" t="s">
        <v>35</v>
      </c>
      <c r="H5690" s="2" t="s">
        <v>36</v>
      </c>
      <c r="I5690" s="15">
        <v>8.7799999999999994</v>
      </c>
      <c r="J5690" s="2">
        <v>1</v>
      </c>
      <c r="K5690" s="15">
        <v>0</v>
      </c>
      <c r="L5690" s="15">
        <v>2.2827999999999999</v>
      </c>
    </row>
    <row r="5691" spans="1:12" x14ac:dyDescent="0.25">
      <c r="A5691" s="3" t="s">
        <v>28</v>
      </c>
      <c r="B5691" s="3" t="s">
        <v>14</v>
      </c>
      <c r="C5691" s="3" t="s">
        <v>140</v>
      </c>
      <c r="D5691" s="3" t="s">
        <v>70</v>
      </c>
      <c r="E5691" s="3">
        <v>48227</v>
      </c>
      <c r="F5691" s="3" t="s">
        <v>47</v>
      </c>
      <c r="G5691" s="3" t="s">
        <v>26</v>
      </c>
      <c r="H5691" s="3" t="s">
        <v>38</v>
      </c>
      <c r="I5691" s="16">
        <v>376.74</v>
      </c>
      <c r="J5691" s="3">
        <v>4</v>
      </c>
      <c r="K5691" s="16">
        <v>0.1</v>
      </c>
      <c r="L5691" s="16">
        <v>71.162000000000006</v>
      </c>
    </row>
    <row r="5692" spans="1:12" x14ac:dyDescent="0.25">
      <c r="A5692" s="2" t="s">
        <v>28</v>
      </c>
      <c r="B5692" s="2" t="s">
        <v>14</v>
      </c>
      <c r="C5692" s="2" t="s">
        <v>140</v>
      </c>
      <c r="D5692" s="2" t="s">
        <v>70</v>
      </c>
      <c r="E5692" s="2">
        <v>48227</v>
      </c>
      <c r="F5692" s="2" t="s">
        <v>47</v>
      </c>
      <c r="G5692" s="2" t="s">
        <v>26</v>
      </c>
      <c r="H5692" s="2" t="s">
        <v>37</v>
      </c>
      <c r="I5692" s="15">
        <v>29.52</v>
      </c>
      <c r="J5692" s="2">
        <v>4</v>
      </c>
      <c r="K5692" s="15">
        <v>0</v>
      </c>
      <c r="L5692" s="15">
        <v>14.4648</v>
      </c>
    </row>
    <row r="5693" spans="1:12" x14ac:dyDescent="0.25">
      <c r="A5693" s="3" t="s">
        <v>28</v>
      </c>
      <c r="B5693" s="3" t="s">
        <v>14</v>
      </c>
      <c r="C5693" s="3" t="s">
        <v>140</v>
      </c>
      <c r="D5693" s="3" t="s">
        <v>70</v>
      </c>
      <c r="E5693" s="3">
        <v>48227</v>
      </c>
      <c r="F5693" s="3" t="s">
        <v>47</v>
      </c>
      <c r="G5693" s="3" t="s">
        <v>26</v>
      </c>
      <c r="H5693" s="3" t="s">
        <v>34</v>
      </c>
      <c r="I5693" s="16">
        <v>11.96</v>
      </c>
      <c r="J5693" s="3">
        <v>2</v>
      </c>
      <c r="K5693" s="16">
        <v>0</v>
      </c>
      <c r="L5693" s="16">
        <v>2.99</v>
      </c>
    </row>
    <row r="5694" spans="1:12" x14ac:dyDescent="0.25">
      <c r="A5694" s="2" t="s">
        <v>28</v>
      </c>
      <c r="B5694" s="2" t="s">
        <v>14</v>
      </c>
      <c r="C5694" s="2" t="s">
        <v>140</v>
      </c>
      <c r="D5694" s="2" t="s">
        <v>70</v>
      </c>
      <c r="E5694" s="2">
        <v>48227</v>
      </c>
      <c r="F5694" s="2" t="s">
        <v>47</v>
      </c>
      <c r="G5694" s="2" t="s">
        <v>26</v>
      </c>
      <c r="H5694" s="2" t="s">
        <v>37</v>
      </c>
      <c r="I5694" s="15">
        <v>26.4</v>
      </c>
      <c r="J5694" s="2">
        <v>5</v>
      </c>
      <c r="K5694" s="15">
        <v>0</v>
      </c>
      <c r="L5694" s="15">
        <v>12.672000000000001</v>
      </c>
    </row>
    <row r="5695" spans="1:12" x14ac:dyDescent="0.25">
      <c r="A5695" s="3" t="s">
        <v>13</v>
      </c>
      <c r="B5695" s="3" t="s">
        <v>22</v>
      </c>
      <c r="C5695" s="3" t="s">
        <v>29</v>
      </c>
      <c r="D5695" s="3" t="s">
        <v>30</v>
      </c>
      <c r="E5695" s="3">
        <v>33311</v>
      </c>
      <c r="F5695" s="3" t="s">
        <v>18</v>
      </c>
      <c r="G5695" s="3" t="s">
        <v>26</v>
      </c>
      <c r="H5695" s="3" t="s">
        <v>38</v>
      </c>
      <c r="I5695" s="16">
        <v>1158.1199999999999</v>
      </c>
      <c r="J5695" s="3">
        <v>5</v>
      </c>
      <c r="K5695" s="16">
        <v>0.2</v>
      </c>
      <c r="L5695" s="16">
        <v>130.2885</v>
      </c>
    </row>
    <row r="5696" spans="1:12" x14ac:dyDescent="0.25">
      <c r="A5696" s="2" t="s">
        <v>13</v>
      </c>
      <c r="B5696" s="2" t="s">
        <v>14</v>
      </c>
      <c r="C5696" s="2" t="s">
        <v>500</v>
      </c>
      <c r="D5696" s="2" t="s">
        <v>83</v>
      </c>
      <c r="E5696" s="2">
        <v>23666</v>
      </c>
      <c r="F5696" s="2" t="s">
        <v>18</v>
      </c>
      <c r="G5696" s="2" t="s">
        <v>26</v>
      </c>
      <c r="H5696" s="2" t="s">
        <v>38</v>
      </c>
      <c r="I5696" s="15">
        <v>44.43</v>
      </c>
      <c r="J5696" s="2">
        <v>3</v>
      </c>
      <c r="K5696" s="15">
        <v>0</v>
      </c>
      <c r="L5696" s="15">
        <v>18.660599999999999</v>
      </c>
    </row>
    <row r="5697" spans="1:12" x14ac:dyDescent="0.25">
      <c r="A5697" s="3" t="s">
        <v>13</v>
      </c>
      <c r="B5697" s="3" t="s">
        <v>14</v>
      </c>
      <c r="C5697" s="3" t="s">
        <v>500</v>
      </c>
      <c r="D5697" s="3" t="s">
        <v>83</v>
      </c>
      <c r="E5697" s="3">
        <v>23666</v>
      </c>
      <c r="F5697" s="3" t="s">
        <v>18</v>
      </c>
      <c r="G5697" s="3" t="s">
        <v>35</v>
      </c>
      <c r="H5697" s="3" t="s">
        <v>36</v>
      </c>
      <c r="I5697" s="16">
        <v>226.2</v>
      </c>
      <c r="J5697" s="3">
        <v>5</v>
      </c>
      <c r="K5697" s="16">
        <v>0</v>
      </c>
      <c r="L5697" s="16">
        <v>58.811999999999998</v>
      </c>
    </row>
    <row r="5698" spans="1:12" x14ac:dyDescent="0.25">
      <c r="A5698" s="2" t="s">
        <v>13</v>
      </c>
      <c r="B5698" s="2" t="s">
        <v>14</v>
      </c>
      <c r="C5698" s="2" t="s">
        <v>500</v>
      </c>
      <c r="D5698" s="2" t="s">
        <v>83</v>
      </c>
      <c r="E5698" s="2">
        <v>23666</v>
      </c>
      <c r="F5698" s="2" t="s">
        <v>18</v>
      </c>
      <c r="G5698" s="2" t="s">
        <v>19</v>
      </c>
      <c r="H5698" s="2" t="s">
        <v>33</v>
      </c>
      <c r="I5698" s="15">
        <v>186.54</v>
      </c>
      <c r="J5698" s="2">
        <v>3</v>
      </c>
      <c r="K5698" s="15">
        <v>0</v>
      </c>
      <c r="L5698" s="15">
        <v>41.038800000000002</v>
      </c>
    </row>
    <row r="5699" spans="1:12" x14ac:dyDescent="0.25">
      <c r="A5699" s="3" t="s">
        <v>13</v>
      </c>
      <c r="B5699" s="3" t="s">
        <v>14</v>
      </c>
      <c r="C5699" s="3" t="s">
        <v>500</v>
      </c>
      <c r="D5699" s="3" t="s">
        <v>83</v>
      </c>
      <c r="E5699" s="3">
        <v>23666</v>
      </c>
      <c r="F5699" s="3" t="s">
        <v>18</v>
      </c>
      <c r="G5699" s="3" t="s">
        <v>26</v>
      </c>
      <c r="H5699" s="3" t="s">
        <v>34</v>
      </c>
      <c r="I5699" s="16">
        <v>265.86</v>
      </c>
      <c r="J5699" s="3">
        <v>7</v>
      </c>
      <c r="K5699" s="16">
        <v>0</v>
      </c>
      <c r="L5699" s="16">
        <v>79.757999999999996</v>
      </c>
    </row>
    <row r="5700" spans="1:12" x14ac:dyDescent="0.25">
      <c r="A5700" s="2" t="s">
        <v>13</v>
      </c>
      <c r="B5700" s="2" t="s">
        <v>14</v>
      </c>
      <c r="C5700" s="2" t="s">
        <v>500</v>
      </c>
      <c r="D5700" s="2" t="s">
        <v>83</v>
      </c>
      <c r="E5700" s="2">
        <v>23666</v>
      </c>
      <c r="F5700" s="2" t="s">
        <v>18</v>
      </c>
      <c r="G5700" s="2" t="s">
        <v>26</v>
      </c>
      <c r="H5700" s="2" t="s">
        <v>34</v>
      </c>
      <c r="I5700" s="15">
        <v>27.9</v>
      </c>
      <c r="J5700" s="2">
        <v>5</v>
      </c>
      <c r="K5700" s="15">
        <v>0</v>
      </c>
      <c r="L5700" s="15">
        <v>6.9749999999999996</v>
      </c>
    </row>
    <row r="5701" spans="1:12" x14ac:dyDescent="0.25">
      <c r="A5701" s="3" t="s">
        <v>28</v>
      </c>
      <c r="B5701" s="3" t="s">
        <v>22</v>
      </c>
      <c r="C5701" s="3" t="s">
        <v>176</v>
      </c>
      <c r="D5701" s="3" t="s">
        <v>177</v>
      </c>
      <c r="E5701" s="3">
        <v>89115</v>
      </c>
      <c r="F5701" s="3" t="s">
        <v>25</v>
      </c>
      <c r="G5701" s="3" t="s">
        <v>26</v>
      </c>
      <c r="H5701" s="3" t="s">
        <v>38</v>
      </c>
      <c r="I5701" s="16">
        <v>31.08</v>
      </c>
      <c r="J5701" s="3">
        <v>4</v>
      </c>
      <c r="K5701" s="16">
        <v>0</v>
      </c>
      <c r="L5701" s="16">
        <v>8.3916000000000004</v>
      </c>
    </row>
    <row r="5702" spans="1:12" x14ac:dyDescent="0.25">
      <c r="A5702" s="2" t="s">
        <v>13</v>
      </c>
      <c r="B5702" s="2" t="s">
        <v>22</v>
      </c>
      <c r="C5702" s="2" t="s">
        <v>264</v>
      </c>
      <c r="D5702" s="2" t="s">
        <v>65</v>
      </c>
      <c r="E5702" s="2">
        <v>61107</v>
      </c>
      <c r="F5702" s="2" t="s">
        <v>47</v>
      </c>
      <c r="G5702" s="2" t="s">
        <v>26</v>
      </c>
      <c r="H5702" s="2" t="s">
        <v>41</v>
      </c>
      <c r="I5702" s="15">
        <v>175.87200000000001</v>
      </c>
      <c r="J5702" s="2">
        <v>4</v>
      </c>
      <c r="K5702" s="15">
        <v>0.2</v>
      </c>
      <c r="L5702" s="15">
        <v>63.753599999999999</v>
      </c>
    </row>
    <row r="5703" spans="1:12" x14ac:dyDescent="0.25">
      <c r="A5703" s="3" t="s">
        <v>28</v>
      </c>
      <c r="B5703" s="3" t="s">
        <v>44</v>
      </c>
      <c r="C5703" s="3" t="s">
        <v>314</v>
      </c>
      <c r="D5703" s="3" t="s">
        <v>24</v>
      </c>
      <c r="E5703" s="3">
        <v>92677</v>
      </c>
      <c r="F5703" s="3" t="s">
        <v>25</v>
      </c>
      <c r="G5703" s="3" t="s">
        <v>26</v>
      </c>
      <c r="H5703" s="3" t="s">
        <v>41</v>
      </c>
      <c r="I5703" s="16">
        <v>12.96</v>
      </c>
      <c r="J5703" s="3">
        <v>2</v>
      </c>
      <c r="K5703" s="16">
        <v>0</v>
      </c>
      <c r="L5703" s="16">
        <v>6.3503999999999996</v>
      </c>
    </row>
    <row r="5704" spans="1:12" x14ac:dyDescent="0.25">
      <c r="A5704" s="2" t="s">
        <v>62</v>
      </c>
      <c r="B5704" s="2" t="s">
        <v>22</v>
      </c>
      <c r="C5704" s="2" t="s">
        <v>183</v>
      </c>
      <c r="D5704" s="2" t="s">
        <v>17</v>
      </c>
      <c r="E5704" s="2">
        <v>40214</v>
      </c>
      <c r="F5704" s="2" t="s">
        <v>18</v>
      </c>
      <c r="G5704" s="2" t="s">
        <v>26</v>
      </c>
      <c r="H5704" s="2" t="s">
        <v>38</v>
      </c>
      <c r="I5704" s="15">
        <v>208.44</v>
      </c>
      <c r="J5704" s="2">
        <v>3</v>
      </c>
      <c r="K5704" s="15">
        <v>0</v>
      </c>
      <c r="L5704" s="15">
        <v>62.531999999999996</v>
      </c>
    </row>
    <row r="5705" spans="1:12" x14ac:dyDescent="0.25">
      <c r="A5705" s="3" t="s">
        <v>62</v>
      </c>
      <c r="B5705" s="3" t="s">
        <v>22</v>
      </c>
      <c r="C5705" s="3" t="s">
        <v>183</v>
      </c>
      <c r="D5705" s="3" t="s">
        <v>17</v>
      </c>
      <c r="E5705" s="3">
        <v>40214</v>
      </c>
      <c r="F5705" s="3" t="s">
        <v>18</v>
      </c>
      <c r="G5705" s="3" t="s">
        <v>26</v>
      </c>
      <c r="H5705" s="3" t="s">
        <v>110</v>
      </c>
      <c r="I5705" s="16">
        <v>25.76</v>
      </c>
      <c r="J5705" s="3">
        <v>2</v>
      </c>
      <c r="K5705" s="16">
        <v>0</v>
      </c>
      <c r="L5705" s="16">
        <v>0.77280000000000004</v>
      </c>
    </row>
    <row r="5706" spans="1:12" x14ac:dyDescent="0.25">
      <c r="A5706" s="2" t="s">
        <v>13</v>
      </c>
      <c r="B5706" s="2" t="s">
        <v>22</v>
      </c>
      <c r="C5706" s="2" t="s">
        <v>23</v>
      </c>
      <c r="D5706" s="2" t="s">
        <v>24</v>
      </c>
      <c r="E5706" s="2">
        <v>90045</v>
      </c>
      <c r="F5706" s="2" t="s">
        <v>25</v>
      </c>
      <c r="G5706" s="2" t="s">
        <v>19</v>
      </c>
      <c r="H5706" s="2" t="s">
        <v>33</v>
      </c>
      <c r="I5706" s="15">
        <v>289.24</v>
      </c>
      <c r="J5706" s="2">
        <v>7</v>
      </c>
      <c r="K5706" s="15">
        <v>0</v>
      </c>
      <c r="L5706" s="15">
        <v>26.031600000000001</v>
      </c>
    </row>
    <row r="5707" spans="1:12" x14ac:dyDescent="0.25">
      <c r="A5707" s="3" t="s">
        <v>13</v>
      </c>
      <c r="B5707" s="3" t="s">
        <v>22</v>
      </c>
      <c r="C5707" s="3" t="s">
        <v>23</v>
      </c>
      <c r="D5707" s="3" t="s">
        <v>24</v>
      </c>
      <c r="E5707" s="3">
        <v>90045</v>
      </c>
      <c r="F5707" s="3" t="s">
        <v>25</v>
      </c>
      <c r="G5707" s="3" t="s">
        <v>26</v>
      </c>
      <c r="H5707" s="3" t="s">
        <v>37</v>
      </c>
      <c r="I5707" s="16">
        <v>69.456000000000003</v>
      </c>
      <c r="J5707" s="3">
        <v>2</v>
      </c>
      <c r="K5707" s="16">
        <v>0.2</v>
      </c>
      <c r="L5707" s="16">
        <v>22.5732</v>
      </c>
    </row>
    <row r="5708" spans="1:12" x14ac:dyDescent="0.25">
      <c r="A5708" s="2" t="s">
        <v>28</v>
      </c>
      <c r="B5708" s="2" t="s">
        <v>22</v>
      </c>
      <c r="C5708" s="2" t="s">
        <v>486</v>
      </c>
      <c r="D5708" s="2" t="s">
        <v>46</v>
      </c>
      <c r="E5708" s="2">
        <v>77642</v>
      </c>
      <c r="F5708" s="2" t="s">
        <v>47</v>
      </c>
      <c r="G5708" s="2" t="s">
        <v>26</v>
      </c>
      <c r="H5708" s="2" t="s">
        <v>41</v>
      </c>
      <c r="I5708" s="15">
        <v>5.1840000000000002</v>
      </c>
      <c r="J5708" s="2">
        <v>1</v>
      </c>
      <c r="K5708" s="15">
        <v>0.2</v>
      </c>
      <c r="L5708" s="15">
        <v>1.8144</v>
      </c>
    </row>
    <row r="5709" spans="1:12" x14ac:dyDescent="0.25">
      <c r="A5709" s="3" t="s">
        <v>28</v>
      </c>
      <c r="B5709" s="3" t="s">
        <v>14</v>
      </c>
      <c r="C5709" s="3" t="s">
        <v>75</v>
      </c>
      <c r="D5709" s="3" t="s">
        <v>76</v>
      </c>
      <c r="E5709" s="3">
        <v>10009</v>
      </c>
      <c r="F5709" s="3" t="s">
        <v>57</v>
      </c>
      <c r="G5709" s="3" t="s">
        <v>19</v>
      </c>
      <c r="H5709" s="3" t="s">
        <v>21</v>
      </c>
      <c r="I5709" s="16">
        <v>205.16399999999999</v>
      </c>
      <c r="J5709" s="3">
        <v>2</v>
      </c>
      <c r="K5709" s="16">
        <v>0.1</v>
      </c>
      <c r="L5709" s="16">
        <v>13.6776</v>
      </c>
    </row>
    <row r="5710" spans="1:12" x14ac:dyDescent="0.25">
      <c r="A5710" s="2" t="s">
        <v>28</v>
      </c>
      <c r="B5710" s="2" t="s">
        <v>14</v>
      </c>
      <c r="C5710" s="2" t="s">
        <v>75</v>
      </c>
      <c r="D5710" s="2" t="s">
        <v>76</v>
      </c>
      <c r="E5710" s="2">
        <v>10035</v>
      </c>
      <c r="F5710" s="2" t="s">
        <v>57</v>
      </c>
      <c r="G5710" s="2" t="s">
        <v>26</v>
      </c>
      <c r="H5710" s="2" t="s">
        <v>37</v>
      </c>
      <c r="I5710" s="15">
        <v>17.96</v>
      </c>
      <c r="J5710" s="2">
        <v>5</v>
      </c>
      <c r="K5710" s="15">
        <v>0.2</v>
      </c>
      <c r="L5710" s="15">
        <v>5.8369999999999997</v>
      </c>
    </row>
    <row r="5711" spans="1:12" x14ac:dyDescent="0.25">
      <c r="A5711" s="3" t="s">
        <v>28</v>
      </c>
      <c r="B5711" s="3" t="s">
        <v>14</v>
      </c>
      <c r="C5711" s="3" t="s">
        <v>75</v>
      </c>
      <c r="D5711" s="3" t="s">
        <v>76</v>
      </c>
      <c r="E5711" s="3">
        <v>10035</v>
      </c>
      <c r="F5711" s="3" t="s">
        <v>57</v>
      </c>
      <c r="G5711" s="3" t="s">
        <v>26</v>
      </c>
      <c r="H5711" s="3" t="s">
        <v>110</v>
      </c>
      <c r="I5711" s="16">
        <v>5.04</v>
      </c>
      <c r="J5711" s="3">
        <v>2</v>
      </c>
      <c r="K5711" s="16">
        <v>0</v>
      </c>
      <c r="L5711" s="16">
        <v>0.1512</v>
      </c>
    </row>
    <row r="5712" spans="1:12" x14ac:dyDescent="0.25">
      <c r="A5712" s="2" t="s">
        <v>28</v>
      </c>
      <c r="B5712" s="2" t="s">
        <v>14</v>
      </c>
      <c r="C5712" s="2" t="s">
        <v>75</v>
      </c>
      <c r="D5712" s="2" t="s">
        <v>76</v>
      </c>
      <c r="E5712" s="2">
        <v>10035</v>
      </c>
      <c r="F5712" s="2" t="s">
        <v>57</v>
      </c>
      <c r="G5712" s="2" t="s">
        <v>26</v>
      </c>
      <c r="H5712" s="2" t="s">
        <v>38</v>
      </c>
      <c r="I5712" s="15">
        <v>208.16</v>
      </c>
      <c r="J5712" s="2">
        <v>1</v>
      </c>
      <c r="K5712" s="15">
        <v>0</v>
      </c>
      <c r="L5712" s="15">
        <v>56.203200000000002</v>
      </c>
    </row>
    <row r="5713" spans="1:12" x14ac:dyDescent="0.25">
      <c r="A5713" s="3" t="s">
        <v>13</v>
      </c>
      <c r="B5713" s="3" t="s">
        <v>44</v>
      </c>
      <c r="C5713" s="3" t="s">
        <v>245</v>
      </c>
      <c r="D5713" s="3" t="s">
        <v>24</v>
      </c>
      <c r="E5713" s="3">
        <v>93905</v>
      </c>
      <c r="F5713" s="3" t="s">
        <v>25</v>
      </c>
      <c r="G5713" s="3" t="s">
        <v>19</v>
      </c>
      <c r="H5713" s="3" t="s">
        <v>20</v>
      </c>
      <c r="I5713" s="16">
        <v>148.25700000000001</v>
      </c>
      <c r="J5713" s="3">
        <v>3</v>
      </c>
      <c r="K5713" s="16">
        <v>0.15</v>
      </c>
      <c r="L5713" s="16">
        <v>15.697800000000001</v>
      </c>
    </row>
    <row r="5714" spans="1:12" x14ac:dyDescent="0.25">
      <c r="A5714" s="2" t="s">
        <v>13</v>
      </c>
      <c r="B5714" s="2" t="s">
        <v>22</v>
      </c>
      <c r="C5714" s="2" t="s">
        <v>182</v>
      </c>
      <c r="D5714" s="2" t="s">
        <v>17</v>
      </c>
      <c r="E5714" s="2">
        <v>40475</v>
      </c>
      <c r="F5714" s="2" t="s">
        <v>18</v>
      </c>
      <c r="G5714" s="2" t="s">
        <v>26</v>
      </c>
      <c r="H5714" s="2" t="s">
        <v>38</v>
      </c>
      <c r="I5714" s="15">
        <v>146.76</v>
      </c>
      <c r="J5714" s="2">
        <v>3</v>
      </c>
      <c r="K5714" s="15">
        <v>0</v>
      </c>
      <c r="L5714" s="15">
        <v>38.157600000000002</v>
      </c>
    </row>
    <row r="5715" spans="1:12" x14ac:dyDescent="0.25">
      <c r="A5715" s="3" t="s">
        <v>13</v>
      </c>
      <c r="B5715" s="3" t="s">
        <v>22</v>
      </c>
      <c r="C5715" s="3" t="s">
        <v>182</v>
      </c>
      <c r="D5715" s="3" t="s">
        <v>17</v>
      </c>
      <c r="E5715" s="3">
        <v>40475</v>
      </c>
      <c r="F5715" s="3" t="s">
        <v>18</v>
      </c>
      <c r="G5715" s="3" t="s">
        <v>35</v>
      </c>
      <c r="H5715" s="3" t="s">
        <v>59</v>
      </c>
      <c r="I5715" s="16">
        <v>32.96</v>
      </c>
      <c r="J5715" s="3">
        <v>2</v>
      </c>
      <c r="K5715" s="16">
        <v>0</v>
      </c>
      <c r="L5715" s="16">
        <v>14.172800000000001</v>
      </c>
    </row>
    <row r="5716" spans="1:12" x14ac:dyDescent="0.25">
      <c r="A5716" s="2" t="s">
        <v>13</v>
      </c>
      <c r="B5716" s="2" t="s">
        <v>22</v>
      </c>
      <c r="C5716" s="2" t="s">
        <v>182</v>
      </c>
      <c r="D5716" s="2" t="s">
        <v>17</v>
      </c>
      <c r="E5716" s="2">
        <v>40475</v>
      </c>
      <c r="F5716" s="2" t="s">
        <v>18</v>
      </c>
      <c r="G5716" s="2" t="s">
        <v>35</v>
      </c>
      <c r="H5716" s="2" t="s">
        <v>36</v>
      </c>
      <c r="I5716" s="15">
        <v>587.97</v>
      </c>
      <c r="J5716" s="2">
        <v>3</v>
      </c>
      <c r="K5716" s="15">
        <v>0</v>
      </c>
      <c r="L5716" s="15">
        <v>164.63159999999999</v>
      </c>
    </row>
    <row r="5717" spans="1:12" x14ac:dyDescent="0.25">
      <c r="A5717" s="3" t="s">
        <v>13</v>
      </c>
      <c r="B5717" s="3" t="s">
        <v>22</v>
      </c>
      <c r="C5717" s="3" t="s">
        <v>182</v>
      </c>
      <c r="D5717" s="3" t="s">
        <v>17</v>
      </c>
      <c r="E5717" s="3">
        <v>40475</v>
      </c>
      <c r="F5717" s="3" t="s">
        <v>18</v>
      </c>
      <c r="G5717" s="3" t="s">
        <v>26</v>
      </c>
      <c r="H5717" s="3" t="s">
        <v>41</v>
      </c>
      <c r="I5717" s="16">
        <v>14.94</v>
      </c>
      <c r="J5717" s="3">
        <v>3</v>
      </c>
      <c r="K5717" s="16">
        <v>0</v>
      </c>
      <c r="L5717" s="16">
        <v>7.0217999999999998</v>
      </c>
    </row>
    <row r="5718" spans="1:12" x14ac:dyDescent="0.25">
      <c r="A5718" s="2" t="s">
        <v>13</v>
      </c>
      <c r="B5718" s="2" t="s">
        <v>14</v>
      </c>
      <c r="C5718" s="2" t="s">
        <v>75</v>
      </c>
      <c r="D5718" s="2" t="s">
        <v>76</v>
      </c>
      <c r="E5718" s="2">
        <v>10035</v>
      </c>
      <c r="F5718" s="2" t="s">
        <v>57</v>
      </c>
      <c r="G5718" s="2" t="s">
        <v>26</v>
      </c>
      <c r="H5718" s="2" t="s">
        <v>27</v>
      </c>
      <c r="I5718" s="15">
        <v>25.83</v>
      </c>
      <c r="J5718" s="2">
        <v>7</v>
      </c>
      <c r="K5718" s="15">
        <v>0</v>
      </c>
      <c r="L5718" s="15">
        <v>12.1401</v>
      </c>
    </row>
    <row r="5719" spans="1:12" x14ac:dyDescent="0.25">
      <c r="A5719" s="3" t="s">
        <v>28</v>
      </c>
      <c r="B5719" s="3" t="s">
        <v>14</v>
      </c>
      <c r="C5719" s="3" t="s">
        <v>134</v>
      </c>
      <c r="D5719" s="3" t="s">
        <v>98</v>
      </c>
      <c r="E5719" s="3">
        <v>80219</v>
      </c>
      <c r="F5719" s="3" t="s">
        <v>25</v>
      </c>
      <c r="G5719" s="3" t="s">
        <v>26</v>
      </c>
      <c r="H5719" s="3" t="s">
        <v>41</v>
      </c>
      <c r="I5719" s="16">
        <v>15.552</v>
      </c>
      <c r="J5719" s="3">
        <v>3</v>
      </c>
      <c r="K5719" s="16">
        <v>0.2</v>
      </c>
      <c r="L5719" s="16">
        <v>5.4432</v>
      </c>
    </row>
    <row r="5720" spans="1:12" x14ac:dyDescent="0.25">
      <c r="A5720" s="2" t="s">
        <v>28</v>
      </c>
      <c r="B5720" s="2" t="s">
        <v>14</v>
      </c>
      <c r="C5720" s="2" t="s">
        <v>134</v>
      </c>
      <c r="D5720" s="2" t="s">
        <v>98</v>
      </c>
      <c r="E5720" s="2">
        <v>80219</v>
      </c>
      <c r="F5720" s="2" t="s">
        <v>25</v>
      </c>
      <c r="G5720" s="2" t="s">
        <v>26</v>
      </c>
      <c r="H5720" s="2" t="s">
        <v>110</v>
      </c>
      <c r="I5720" s="15">
        <v>6.8</v>
      </c>
      <c r="J5720" s="2">
        <v>1</v>
      </c>
      <c r="K5720" s="15">
        <v>0.2</v>
      </c>
      <c r="L5720" s="15">
        <v>0.51</v>
      </c>
    </row>
    <row r="5721" spans="1:12" x14ac:dyDescent="0.25">
      <c r="A5721" s="3" t="s">
        <v>28</v>
      </c>
      <c r="B5721" s="3" t="s">
        <v>14</v>
      </c>
      <c r="C5721" s="3" t="s">
        <v>134</v>
      </c>
      <c r="D5721" s="3" t="s">
        <v>98</v>
      </c>
      <c r="E5721" s="3">
        <v>80219</v>
      </c>
      <c r="F5721" s="3" t="s">
        <v>25</v>
      </c>
      <c r="G5721" s="3" t="s">
        <v>19</v>
      </c>
      <c r="H5721" s="3" t="s">
        <v>33</v>
      </c>
      <c r="I5721" s="16">
        <v>4.2240000000000002</v>
      </c>
      <c r="J5721" s="3">
        <v>3</v>
      </c>
      <c r="K5721" s="16">
        <v>0.2</v>
      </c>
      <c r="L5721" s="16">
        <v>1.2672000000000001</v>
      </c>
    </row>
    <row r="5722" spans="1:12" x14ac:dyDescent="0.25">
      <c r="A5722" s="2" t="s">
        <v>28</v>
      </c>
      <c r="B5722" s="2" t="s">
        <v>14</v>
      </c>
      <c r="C5722" s="2" t="s">
        <v>134</v>
      </c>
      <c r="D5722" s="2" t="s">
        <v>98</v>
      </c>
      <c r="E5722" s="2">
        <v>80219</v>
      </c>
      <c r="F5722" s="2" t="s">
        <v>25</v>
      </c>
      <c r="G5722" s="2" t="s">
        <v>35</v>
      </c>
      <c r="H5722" s="2" t="s">
        <v>36</v>
      </c>
      <c r="I5722" s="15">
        <v>143.63999999999999</v>
      </c>
      <c r="J5722" s="2">
        <v>9</v>
      </c>
      <c r="K5722" s="15">
        <v>0.2</v>
      </c>
      <c r="L5722" s="15">
        <v>10.773</v>
      </c>
    </row>
    <row r="5723" spans="1:12" x14ac:dyDescent="0.25">
      <c r="A5723" s="3" t="s">
        <v>28</v>
      </c>
      <c r="B5723" s="3" t="s">
        <v>14</v>
      </c>
      <c r="C5723" s="3" t="s">
        <v>134</v>
      </c>
      <c r="D5723" s="3" t="s">
        <v>98</v>
      </c>
      <c r="E5723" s="3">
        <v>80219</v>
      </c>
      <c r="F5723" s="3" t="s">
        <v>25</v>
      </c>
      <c r="G5723" s="3" t="s">
        <v>26</v>
      </c>
      <c r="H5723" s="3" t="s">
        <v>41</v>
      </c>
      <c r="I5723" s="16">
        <v>31.103999999999999</v>
      </c>
      <c r="J5723" s="3">
        <v>6</v>
      </c>
      <c r="K5723" s="16">
        <v>0.2</v>
      </c>
      <c r="L5723" s="16">
        <v>10.8864</v>
      </c>
    </row>
    <row r="5724" spans="1:12" x14ac:dyDescent="0.25">
      <c r="A5724" s="2" t="s">
        <v>28</v>
      </c>
      <c r="B5724" s="2" t="s">
        <v>14</v>
      </c>
      <c r="C5724" s="2" t="s">
        <v>134</v>
      </c>
      <c r="D5724" s="2" t="s">
        <v>98</v>
      </c>
      <c r="E5724" s="2">
        <v>80219</v>
      </c>
      <c r="F5724" s="2" t="s">
        <v>25</v>
      </c>
      <c r="G5724" s="2" t="s">
        <v>26</v>
      </c>
      <c r="H5724" s="2" t="s">
        <v>41</v>
      </c>
      <c r="I5724" s="15">
        <v>223.05600000000001</v>
      </c>
      <c r="J5724" s="2">
        <v>9</v>
      </c>
      <c r="K5724" s="15">
        <v>0.2</v>
      </c>
      <c r="L5724" s="15">
        <v>69.704999999999998</v>
      </c>
    </row>
    <row r="5725" spans="1:12" x14ac:dyDescent="0.25">
      <c r="A5725" s="3" t="s">
        <v>28</v>
      </c>
      <c r="B5725" s="3" t="s">
        <v>22</v>
      </c>
      <c r="C5725" s="3" t="s">
        <v>75</v>
      </c>
      <c r="D5725" s="3" t="s">
        <v>76</v>
      </c>
      <c r="E5725" s="3">
        <v>10024</v>
      </c>
      <c r="F5725" s="3" t="s">
        <v>57</v>
      </c>
      <c r="G5725" s="3" t="s">
        <v>35</v>
      </c>
      <c r="H5725" s="3" t="s">
        <v>36</v>
      </c>
      <c r="I5725" s="16">
        <v>227.46</v>
      </c>
      <c r="J5725" s="3">
        <v>6</v>
      </c>
      <c r="K5725" s="16">
        <v>0</v>
      </c>
      <c r="L5725" s="16">
        <v>65.963399999999993</v>
      </c>
    </row>
    <row r="5726" spans="1:12" x14ac:dyDescent="0.25">
      <c r="A5726" s="2" t="s">
        <v>28</v>
      </c>
      <c r="B5726" s="2" t="s">
        <v>22</v>
      </c>
      <c r="C5726" s="2" t="s">
        <v>75</v>
      </c>
      <c r="D5726" s="2" t="s">
        <v>76</v>
      </c>
      <c r="E5726" s="2">
        <v>10024</v>
      </c>
      <c r="F5726" s="2" t="s">
        <v>57</v>
      </c>
      <c r="G5726" s="2" t="s">
        <v>26</v>
      </c>
      <c r="H5726" s="2" t="s">
        <v>37</v>
      </c>
      <c r="I5726" s="15">
        <v>46.24</v>
      </c>
      <c r="J5726" s="2">
        <v>4</v>
      </c>
      <c r="K5726" s="15">
        <v>0.2</v>
      </c>
      <c r="L5726" s="15">
        <v>15.606</v>
      </c>
    </row>
    <row r="5727" spans="1:12" x14ac:dyDescent="0.25">
      <c r="A5727" s="3" t="s">
        <v>28</v>
      </c>
      <c r="B5727" s="3" t="s">
        <v>14</v>
      </c>
      <c r="C5727" s="3" t="s">
        <v>75</v>
      </c>
      <c r="D5727" s="3" t="s">
        <v>76</v>
      </c>
      <c r="E5727" s="3">
        <v>10011</v>
      </c>
      <c r="F5727" s="3" t="s">
        <v>57</v>
      </c>
      <c r="G5727" s="3" t="s">
        <v>26</v>
      </c>
      <c r="H5727" s="3" t="s">
        <v>27</v>
      </c>
      <c r="I5727" s="16">
        <v>5.22</v>
      </c>
      <c r="J5727" s="3">
        <v>2</v>
      </c>
      <c r="K5727" s="16">
        <v>0</v>
      </c>
      <c r="L5727" s="16">
        <v>2.4011999999999998</v>
      </c>
    </row>
    <row r="5728" spans="1:12" x14ac:dyDescent="0.25">
      <c r="A5728" s="2" t="s">
        <v>13</v>
      </c>
      <c r="B5728" s="2" t="s">
        <v>14</v>
      </c>
      <c r="C5728" s="2" t="s">
        <v>53</v>
      </c>
      <c r="D5728" s="2" t="s">
        <v>54</v>
      </c>
      <c r="E5728" s="2">
        <v>68025</v>
      </c>
      <c r="F5728" s="2" t="s">
        <v>47</v>
      </c>
      <c r="G5728" s="2" t="s">
        <v>26</v>
      </c>
      <c r="H5728" s="2" t="s">
        <v>41</v>
      </c>
      <c r="I5728" s="15">
        <v>33.9</v>
      </c>
      <c r="J5728" s="2">
        <v>5</v>
      </c>
      <c r="K5728" s="15">
        <v>0</v>
      </c>
      <c r="L5728" s="15">
        <v>15.593999999999999</v>
      </c>
    </row>
    <row r="5729" spans="1:12" x14ac:dyDescent="0.25">
      <c r="A5729" s="3" t="s">
        <v>28</v>
      </c>
      <c r="B5729" s="3" t="s">
        <v>22</v>
      </c>
      <c r="C5729" s="3" t="s">
        <v>75</v>
      </c>
      <c r="D5729" s="3" t="s">
        <v>76</v>
      </c>
      <c r="E5729" s="3">
        <v>10011</v>
      </c>
      <c r="F5729" s="3" t="s">
        <v>57</v>
      </c>
      <c r="G5729" s="3" t="s">
        <v>26</v>
      </c>
      <c r="H5729" s="3" t="s">
        <v>32</v>
      </c>
      <c r="I5729" s="16">
        <v>28.14</v>
      </c>
      <c r="J5729" s="3">
        <v>3</v>
      </c>
      <c r="K5729" s="16">
        <v>0</v>
      </c>
      <c r="L5729" s="16">
        <v>7.8792</v>
      </c>
    </row>
    <row r="5730" spans="1:12" x14ac:dyDescent="0.25">
      <c r="A5730" s="2" t="s">
        <v>28</v>
      </c>
      <c r="B5730" s="2" t="s">
        <v>22</v>
      </c>
      <c r="C5730" s="2" t="s">
        <v>75</v>
      </c>
      <c r="D5730" s="2" t="s">
        <v>76</v>
      </c>
      <c r="E5730" s="2">
        <v>10011</v>
      </c>
      <c r="F5730" s="2" t="s">
        <v>57</v>
      </c>
      <c r="G5730" s="2" t="s">
        <v>35</v>
      </c>
      <c r="H5730" s="2" t="s">
        <v>59</v>
      </c>
      <c r="I5730" s="15">
        <v>36</v>
      </c>
      <c r="J5730" s="2">
        <v>2</v>
      </c>
      <c r="K5730" s="15">
        <v>0</v>
      </c>
      <c r="L5730" s="15">
        <v>6.48</v>
      </c>
    </row>
    <row r="5731" spans="1:12" x14ac:dyDescent="0.25">
      <c r="A5731" s="3" t="s">
        <v>28</v>
      </c>
      <c r="B5731" s="3" t="s">
        <v>22</v>
      </c>
      <c r="C5731" s="3" t="s">
        <v>75</v>
      </c>
      <c r="D5731" s="3" t="s">
        <v>76</v>
      </c>
      <c r="E5731" s="3">
        <v>10011</v>
      </c>
      <c r="F5731" s="3" t="s">
        <v>57</v>
      </c>
      <c r="G5731" s="3" t="s">
        <v>26</v>
      </c>
      <c r="H5731" s="3" t="s">
        <v>34</v>
      </c>
      <c r="I5731" s="16">
        <v>92.94</v>
      </c>
      <c r="J5731" s="3">
        <v>3</v>
      </c>
      <c r="K5731" s="16">
        <v>0</v>
      </c>
      <c r="L5731" s="16">
        <v>25.093800000000002</v>
      </c>
    </row>
    <row r="5732" spans="1:12" x14ac:dyDescent="0.25">
      <c r="A5732" s="2" t="s">
        <v>28</v>
      </c>
      <c r="B5732" s="2" t="s">
        <v>22</v>
      </c>
      <c r="C5732" s="2" t="s">
        <v>75</v>
      </c>
      <c r="D5732" s="2" t="s">
        <v>76</v>
      </c>
      <c r="E5732" s="2">
        <v>10011</v>
      </c>
      <c r="F5732" s="2" t="s">
        <v>57</v>
      </c>
      <c r="G5732" s="2" t="s">
        <v>19</v>
      </c>
      <c r="H5732" s="2" t="s">
        <v>21</v>
      </c>
      <c r="I5732" s="15">
        <v>245.64599999999999</v>
      </c>
      <c r="J5732" s="2">
        <v>3</v>
      </c>
      <c r="K5732" s="15">
        <v>0.1</v>
      </c>
      <c r="L5732" s="15">
        <v>8.1882000000000001</v>
      </c>
    </row>
    <row r="5733" spans="1:12" x14ac:dyDescent="0.25">
      <c r="A5733" s="3" t="s">
        <v>28</v>
      </c>
      <c r="B5733" s="3" t="s">
        <v>22</v>
      </c>
      <c r="C5733" s="3" t="s">
        <v>75</v>
      </c>
      <c r="D5733" s="3" t="s">
        <v>76</v>
      </c>
      <c r="E5733" s="3">
        <v>10011</v>
      </c>
      <c r="F5733" s="3" t="s">
        <v>57</v>
      </c>
      <c r="G5733" s="3" t="s">
        <v>26</v>
      </c>
      <c r="H5733" s="3" t="s">
        <v>37</v>
      </c>
      <c r="I5733" s="16">
        <v>55.008000000000003</v>
      </c>
      <c r="J5733" s="3">
        <v>3</v>
      </c>
      <c r="K5733" s="16">
        <v>0.2</v>
      </c>
      <c r="L5733" s="16">
        <v>17.190000000000001</v>
      </c>
    </row>
    <row r="5734" spans="1:12" x14ac:dyDescent="0.25">
      <c r="A5734" s="2" t="s">
        <v>28</v>
      </c>
      <c r="B5734" s="2" t="s">
        <v>22</v>
      </c>
      <c r="C5734" s="2" t="s">
        <v>75</v>
      </c>
      <c r="D5734" s="2" t="s">
        <v>76</v>
      </c>
      <c r="E5734" s="2">
        <v>10011</v>
      </c>
      <c r="F5734" s="2" t="s">
        <v>57</v>
      </c>
      <c r="G5734" s="2" t="s">
        <v>26</v>
      </c>
      <c r="H5734" s="2" t="s">
        <v>37</v>
      </c>
      <c r="I5734" s="15">
        <v>35.231999999999999</v>
      </c>
      <c r="J5734" s="2">
        <v>3</v>
      </c>
      <c r="K5734" s="15">
        <v>0.2</v>
      </c>
      <c r="L5734" s="15">
        <v>11.4504</v>
      </c>
    </row>
    <row r="5735" spans="1:12" x14ac:dyDescent="0.25">
      <c r="A5735" s="3" t="s">
        <v>28</v>
      </c>
      <c r="B5735" s="3" t="s">
        <v>22</v>
      </c>
      <c r="C5735" s="3" t="s">
        <v>144</v>
      </c>
      <c r="D5735" s="3" t="s">
        <v>24</v>
      </c>
      <c r="E5735" s="3">
        <v>92105</v>
      </c>
      <c r="F5735" s="3" t="s">
        <v>25</v>
      </c>
      <c r="G5735" s="3" t="s">
        <v>19</v>
      </c>
      <c r="H5735" s="3" t="s">
        <v>21</v>
      </c>
      <c r="I5735" s="16">
        <v>523.39200000000005</v>
      </c>
      <c r="J5735" s="3">
        <v>3</v>
      </c>
      <c r="K5735" s="16">
        <v>0.2</v>
      </c>
      <c r="L5735" s="16">
        <v>52.339199999999998</v>
      </c>
    </row>
    <row r="5736" spans="1:12" x14ac:dyDescent="0.25">
      <c r="A5736" s="2" t="s">
        <v>13</v>
      </c>
      <c r="B5736" s="2" t="s">
        <v>14</v>
      </c>
      <c r="C5736" s="2" t="s">
        <v>204</v>
      </c>
      <c r="D5736" s="2" t="s">
        <v>30</v>
      </c>
      <c r="E5736" s="2">
        <v>33801</v>
      </c>
      <c r="F5736" s="2" t="s">
        <v>18</v>
      </c>
      <c r="G5736" s="2" t="s">
        <v>35</v>
      </c>
      <c r="H5736" s="2" t="s">
        <v>162</v>
      </c>
      <c r="I5736" s="15">
        <v>479.98399999999998</v>
      </c>
      <c r="J5736" s="2">
        <v>2</v>
      </c>
      <c r="K5736" s="15">
        <v>0.2</v>
      </c>
      <c r="L5736" s="15">
        <v>89.997</v>
      </c>
    </row>
    <row r="5737" spans="1:12" x14ac:dyDescent="0.25">
      <c r="A5737" s="3" t="s">
        <v>28</v>
      </c>
      <c r="B5737" s="3" t="s">
        <v>14</v>
      </c>
      <c r="C5737" s="3" t="s">
        <v>299</v>
      </c>
      <c r="D5737" s="3" t="s">
        <v>167</v>
      </c>
      <c r="E5737" s="3">
        <v>30080</v>
      </c>
      <c r="F5737" s="3" t="s">
        <v>18</v>
      </c>
      <c r="G5737" s="3" t="s">
        <v>26</v>
      </c>
      <c r="H5737" s="3" t="s">
        <v>41</v>
      </c>
      <c r="I5737" s="16">
        <v>12.96</v>
      </c>
      <c r="J5737" s="3">
        <v>2</v>
      </c>
      <c r="K5737" s="16">
        <v>0</v>
      </c>
      <c r="L5737" s="16">
        <v>6.2207999999999997</v>
      </c>
    </row>
    <row r="5738" spans="1:12" x14ac:dyDescent="0.25">
      <c r="A5738" s="2" t="s">
        <v>28</v>
      </c>
      <c r="B5738" s="2" t="s">
        <v>14</v>
      </c>
      <c r="C5738" s="2" t="s">
        <v>299</v>
      </c>
      <c r="D5738" s="2" t="s">
        <v>167</v>
      </c>
      <c r="E5738" s="2">
        <v>30080</v>
      </c>
      <c r="F5738" s="2" t="s">
        <v>18</v>
      </c>
      <c r="G5738" s="2" t="s">
        <v>26</v>
      </c>
      <c r="H5738" s="2" t="s">
        <v>34</v>
      </c>
      <c r="I5738" s="15">
        <v>17.940000000000001</v>
      </c>
      <c r="J5738" s="2">
        <v>3</v>
      </c>
      <c r="K5738" s="15">
        <v>0</v>
      </c>
      <c r="L5738" s="15">
        <v>6.4584000000000001</v>
      </c>
    </row>
    <row r="5739" spans="1:12" x14ac:dyDescent="0.25">
      <c r="A5739" s="3" t="s">
        <v>28</v>
      </c>
      <c r="B5739" s="3" t="s">
        <v>14</v>
      </c>
      <c r="C5739" s="3" t="s">
        <v>75</v>
      </c>
      <c r="D5739" s="3" t="s">
        <v>76</v>
      </c>
      <c r="E5739" s="3">
        <v>10009</v>
      </c>
      <c r="F5739" s="3" t="s">
        <v>57</v>
      </c>
      <c r="G5739" s="3" t="s">
        <v>26</v>
      </c>
      <c r="H5739" s="3" t="s">
        <v>32</v>
      </c>
      <c r="I5739" s="16">
        <v>166.72</v>
      </c>
      <c r="J5739" s="3">
        <v>2</v>
      </c>
      <c r="K5739" s="16">
        <v>0</v>
      </c>
      <c r="L5739" s="16">
        <v>41.68</v>
      </c>
    </row>
    <row r="5740" spans="1:12" x14ac:dyDescent="0.25">
      <c r="A5740" s="2" t="s">
        <v>28</v>
      </c>
      <c r="B5740" s="2" t="s">
        <v>14</v>
      </c>
      <c r="C5740" s="2" t="s">
        <v>75</v>
      </c>
      <c r="D5740" s="2" t="s">
        <v>76</v>
      </c>
      <c r="E5740" s="2">
        <v>10009</v>
      </c>
      <c r="F5740" s="2" t="s">
        <v>57</v>
      </c>
      <c r="G5740" s="2" t="s">
        <v>26</v>
      </c>
      <c r="H5740" s="2" t="s">
        <v>37</v>
      </c>
      <c r="I5740" s="15">
        <v>24.815999999999999</v>
      </c>
      <c r="J5740" s="2">
        <v>3</v>
      </c>
      <c r="K5740" s="15">
        <v>0.2</v>
      </c>
      <c r="L5740" s="15">
        <v>8.3754000000000008</v>
      </c>
    </row>
    <row r="5741" spans="1:12" x14ac:dyDescent="0.25">
      <c r="A5741" s="3" t="s">
        <v>28</v>
      </c>
      <c r="B5741" s="3" t="s">
        <v>14</v>
      </c>
      <c r="C5741" s="3" t="s">
        <v>75</v>
      </c>
      <c r="D5741" s="3" t="s">
        <v>76</v>
      </c>
      <c r="E5741" s="3">
        <v>10009</v>
      </c>
      <c r="F5741" s="3" t="s">
        <v>57</v>
      </c>
      <c r="G5741" s="3" t="s">
        <v>19</v>
      </c>
      <c r="H5741" s="3" t="s">
        <v>33</v>
      </c>
      <c r="I5741" s="16">
        <v>124.36</v>
      </c>
      <c r="J5741" s="3">
        <v>2</v>
      </c>
      <c r="K5741" s="16">
        <v>0</v>
      </c>
      <c r="L5741" s="16">
        <v>27.359200000000001</v>
      </c>
    </row>
    <row r="5742" spans="1:12" x14ac:dyDescent="0.25">
      <c r="A5742" s="2" t="s">
        <v>28</v>
      </c>
      <c r="B5742" s="2" t="s">
        <v>14</v>
      </c>
      <c r="C5742" s="2" t="s">
        <v>55</v>
      </c>
      <c r="D5742" s="2" t="s">
        <v>56</v>
      </c>
      <c r="E5742" s="2">
        <v>19134</v>
      </c>
      <c r="F5742" s="2" t="s">
        <v>57</v>
      </c>
      <c r="G5742" s="2" t="s">
        <v>35</v>
      </c>
      <c r="H5742" s="2" t="s">
        <v>162</v>
      </c>
      <c r="I5742" s="15">
        <v>599.97</v>
      </c>
      <c r="J5742" s="2">
        <v>5</v>
      </c>
      <c r="K5742" s="15">
        <v>0.4</v>
      </c>
      <c r="L5742" s="15">
        <v>69.996499999999997</v>
      </c>
    </row>
    <row r="5743" spans="1:12" x14ac:dyDescent="0.25">
      <c r="A5743" s="3" t="s">
        <v>28</v>
      </c>
      <c r="B5743" s="3" t="s">
        <v>14</v>
      </c>
      <c r="C5743" s="3" t="s">
        <v>55</v>
      </c>
      <c r="D5743" s="3" t="s">
        <v>56</v>
      </c>
      <c r="E5743" s="3">
        <v>19134</v>
      </c>
      <c r="F5743" s="3" t="s">
        <v>57</v>
      </c>
      <c r="G5743" s="3" t="s">
        <v>26</v>
      </c>
      <c r="H5743" s="3" t="s">
        <v>110</v>
      </c>
      <c r="I5743" s="16">
        <v>9.1839999999999993</v>
      </c>
      <c r="J5743" s="3">
        <v>2</v>
      </c>
      <c r="K5743" s="16">
        <v>0.2</v>
      </c>
      <c r="L5743" s="16">
        <v>1.1479999999999999</v>
      </c>
    </row>
    <row r="5744" spans="1:12" x14ac:dyDescent="0.25">
      <c r="A5744" s="2" t="s">
        <v>28</v>
      </c>
      <c r="B5744" s="2" t="s">
        <v>22</v>
      </c>
      <c r="C5744" s="2" t="s">
        <v>135</v>
      </c>
      <c r="D5744" s="2" t="s">
        <v>46</v>
      </c>
      <c r="E5744" s="2">
        <v>75217</v>
      </c>
      <c r="F5744" s="2" t="s">
        <v>47</v>
      </c>
      <c r="G5744" s="2" t="s">
        <v>26</v>
      </c>
      <c r="H5744" s="2" t="s">
        <v>41</v>
      </c>
      <c r="I5744" s="15">
        <v>9.2479999999999993</v>
      </c>
      <c r="J5744" s="2">
        <v>2</v>
      </c>
      <c r="K5744" s="15">
        <v>0.2</v>
      </c>
      <c r="L5744" s="15">
        <v>3.3523999999999998</v>
      </c>
    </row>
    <row r="5745" spans="1:12" x14ac:dyDescent="0.25">
      <c r="A5745" s="3" t="s">
        <v>28</v>
      </c>
      <c r="B5745" s="3" t="s">
        <v>44</v>
      </c>
      <c r="C5745" s="3" t="s">
        <v>39</v>
      </c>
      <c r="D5745" s="3" t="s">
        <v>24</v>
      </c>
      <c r="E5745" s="3">
        <v>94521</v>
      </c>
      <c r="F5745" s="3" t="s">
        <v>25</v>
      </c>
      <c r="G5745" s="3" t="s">
        <v>19</v>
      </c>
      <c r="H5745" s="3" t="s">
        <v>31</v>
      </c>
      <c r="I5745" s="16">
        <v>99.591999999999999</v>
      </c>
      <c r="J5745" s="3">
        <v>1</v>
      </c>
      <c r="K5745" s="16">
        <v>0.2</v>
      </c>
      <c r="L5745" s="16">
        <v>2.4897999999999998</v>
      </c>
    </row>
    <row r="5746" spans="1:12" x14ac:dyDescent="0.25">
      <c r="A5746" s="2" t="s">
        <v>28</v>
      </c>
      <c r="B5746" s="2" t="s">
        <v>44</v>
      </c>
      <c r="C5746" s="2" t="s">
        <v>39</v>
      </c>
      <c r="D5746" s="2" t="s">
        <v>24</v>
      </c>
      <c r="E5746" s="2">
        <v>94521</v>
      </c>
      <c r="F5746" s="2" t="s">
        <v>25</v>
      </c>
      <c r="G5746" s="2" t="s">
        <v>35</v>
      </c>
      <c r="H5746" s="2" t="s">
        <v>59</v>
      </c>
      <c r="I5746" s="15">
        <v>399.96</v>
      </c>
      <c r="J5746" s="2">
        <v>4</v>
      </c>
      <c r="K5746" s="15">
        <v>0</v>
      </c>
      <c r="L5746" s="15">
        <v>139.98599999999999</v>
      </c>
    </row>
    <row r="5747" spans="1:12" x14ac:dyDescent="0.25">
      <c r="A5747" s="3" t="s">
        <v>62</v>
      </c>
      <c r="B5747" s="3" t="s">
        <v>14</v>
      </c>
      <c r="C5747" s="3" t="s">
        <v>405</v>
      </c>
      <c r="D5747" s="3" t="s">
        <v>86</v>
      </c>
      <c r="E5747" s="3">
        <v>37211</v>
      </c>
      <c r="F5747" s="3" t="s">
        <v>18</v>
      </c>
      <c r="G5747" s="3" t="s">
        <v>26</v>
      </c>
      <c r="H5747" s="3" t="s">
        <v>41</v>
      </c>
      <c r="I5747" s="16">
        <v>15.552</v>
      </c>
      <c r="J5747" s="3">
        <v>3</v>
      </c>
      <c r="K5747" s="16">
        <v>0.2</v>
      </c>
      <c r="L5747" s="16">
        <v>5.4432</v>
      </c>
    </row>
    <row r="5748" spans="1:12" x14ac:dyDescent="0.25">
      <c r="A5748" s="2" t="s">
        <v>28</v>
      </c>
      <c r="B5748" s="2" t="s">
        <v>44</v>
      </c>
      <c r="C5748" s="2" t="s">
        <v>97</v>
      </c>
      <c r="D5748" s="2" t="s">
        <v>98</v>
      </c>
      <c r="E5748" s="2">
        <v>80013</v>
      </c>
      <c r="F5748" s="2" t="s">
        <v>25</v>
      </c>
      <c r="G5748" s="2" t="s">
        <v>26</v>
      </c>
      <c r="H5748" s="2" t="s">
        <v>34</v>
      </c>
      <c r="I5748" s="15">
        <v>14.576000000000001</v>
      </c>
      <c r="J5748" s="2">
        <v>2</v>
      </c>
      <c r="K5748" s="15">
        <v>0.2</v>
      </c>
      <c r="L5748" s="15">
        <v>2.3685999999999998</v>
      </c>
    </row>
    <row r="5749" spans="1:12" x14ac:dyDescent="0.25">
      <c r="A5749" s="3" t="s">
        <v>168</v>
      </c>
      <c r="B5749" s="3" t="s">
        <v>14</v>
      </c>
      <c r="C5749" s="3" t="s">
        <v>208</v>
      </c>
      <c r="D5749" s="3" t="s">
        <v>24</v>
      </c>
      <c r="E5749" s="3">
        <v>92804</v>
      </c>
      <c r="F5749" s="3" t="s">
        <v>25</v>
      </c>
      <c r="G5749" s="3" t="s">
        <v>26</v>
      </c>
      <c r="H5749" s="3" t="s">
        <v>37</v>
      </c>
      <c r="I5749" s="16">
        <v>209.6</v>
      </c>
      <c r="J5749" s="3">
        <v>5</v>
      </c>
      <c r="K5749" s="16">
        <v>0.2</v>
      </c>
      <c r="L5749" s="16">
        <v>68.12</v>
      </c>
    </row>
    <row r="5750" spans="1:12" x14ac:dyDescent="0.25">
      <c r="A5750" s="2" t="s">
        <v>168</v>
      </c>
      <c r="B5750" s="2" t="s">
        <v>14</v>
      </c>
      <c r="C5750" s="2" t="s">
        <v>208</v>
      </c>
      <c r="D5750" s="2" t="s">
        <v>24</v>
      </c>
      <c r="E5750" s="2">
        <v>92804</v>
      </c>
      <c r="F5750" s="2" t="s">
        <v>25</v>
      </c>
      <c r="G5750" s="2" t="s">
        <v>26</v>
      </c>
      <c r="H5750" s="2" t="s">
        <v>34</v>
      </c>
      <c r="I5750" s="15">
        <v>23.32</v>
      </c>
      <c r="J5750" s="2">
        <v>2</v>
      </c>
      <c r="K5750" s="15">
        <v>0</v>
      </c>
      <c r="L5750" s="15">
        <v>6.0632000000000001</v>
      </c>
    </row>
    <row r="5751" spans="1:12" x14ac:dyDescent="0.25">
      <c r="A5751" s="3" t="s">
        <v>168</v>
      </c>
      <c r="B5751" s="3" t="s">
        <v>14</v>
      </c>
      <c r="C5751" s="3" t="s">
        <v>208</v>
      </c>
      <c r="D5751" s="3" t="s">
        <v>24</v>
      </c>
      <c r="E5751" s="3">
        <v>92804</v>
      </c>
      <c r="F5751" s="3" t="s">
        <v>25</v>
      </c>
      <c r="G5751" s="3" t="s">
        <v>26</v>
      </c>
      <c r="H5751" s="3" t="s">
        <v>41</v>
      </c>
      <c r="I5751" s="16">
        <v>30.98</v>
      </c>
      <c r="J5751" s="3">
        <v>1</v>
      </c>
      <c r="K5751" s="16">
        <v>0</v>
      </c>
      <c r="L5751" s="16">
        <v>13.941000000000001</v>
      </c>
    </row>
    <row r="5752" spans="1:12" x14ac:dyDescent="0.25">
      <c r="A5752" s="2" t="s">
        <v>168</v>
      </c>
      <c r="B5752" s="2" t="s">
        <v>14</v>
      </c>
      <c r="C5752" s="2" t="s">
        <v>208</v>
      </c>
      <c r="D5752" s="2" t="s">
        <v>24</v>
      </c>
      <c r="E5752" s="2">
        <v>92804</v>
      </c>
      <c r="F5752" s="2" t="s">
        <v>25</v>
      </c>
      <c r="G5752" s="2" t="s">
        <v>35</v>
      </c>
      <c r="H5752" s="2" t="s">
        <v>59</v>
      </c>
      <c r="I5752" s="15">
        <v>119.96</v>
      </c>
      <c r="J5752" s="2">
        <v>4</v>
      </c>
      <c r="K5752" s="15">
        <v>0</v>
      </c>
      <c r="L5752" s="15">
        <v>25.191600000000001</v>
      </c>
    </row>
    <row r="5753" spans="1:12" x14ac:dyDescent="0.25">
      <c r="A5753" s="3" t="s">
        <v>168</v>
      </c>
      <c r="B5753" s="3" t="s">
        <v>14</v>
      </c>
      <c r="C5753" s="3" t="s">
        <v>208</v>
      </c>
      <c r="D5753" s="3" t="s">
        <v>24</v>
      </c>
      <c r="E5753" s="3">
        <v>92804</v>
      </c>
      <c r="F5753" s="3" t="s">
        <v>25</v>
      </c>
      <c r="G5753" s="3" t="s">
        <v>26</v>
      </c>
      <c r="H5753" s="3" t="s">
        <v>37</v>
      </c>
      <c r="I5753" s="16">
        <v>35.808</v>
      </c>
      <c r="J5753" s="3">
        <v>3</v>
      </c>
      <c r="K5753" s="16">
        <v>0.2</v>
      </c>
      <c r="L5753" s="16">
        <v>11.19</v>
      </c>
    </row>
    <row r="5754" spans="1:12" x14ac:dyDescent="0.25">
      <c r="A5754" s="2" t="s">
        <v>168</v>
      </c>
      <c r="B5754" s="2" t="s">
        <v>14</v>
      </c>
      <c r="C5754" s="2" t="s">
        <v>208</v>
      </c>
      <c r="D5754" s="2" t="s">
        <v>24</v>
      </c>
      <c r="E5754" s="2">
        <v>92804</v>
      </c>
      <c r="F5754" s="2" t="s">
        <v>25</v>
      </c>
      <c r="G5754" s="2" t="s">
        <v>26</v>
      </c>
      <c r="H5754" s="2" t="s">
        <v>37</v>
      </c>
      <c r="I5754" s="15">
        <v>122.688</v>
      </c>
      <c r="J5754" s="2">
        <v>9</v>
      </c>
      <c r="K5754" s="15">
        <v>0.2</v>
      </c>
      <c r="L5754" s="15">
        <v>39.873600000000003</v>
      </c>
    </row>
    <row r="5755" spans="1:12" x14ac:dyDescent="0.25">
      <c r="A5755" s="3" t="s">
        <v>168</v>
      </c>
      <c r="B5755" s="3" t="s">
        <v>14</v>
      </c>
      <c r="C5755" s="3" t="s">
        <v>208</v>
      </c>
      <c r="D5755" s="3" t="s">
        <v>24</v>
      </c>
      <c r="E5755" s="3">
        <v>92804</v>
      </c>
      <c r="F5755" s="3" t="s">
        <v>25</v>
      </c>
      <c r="G5755" s="3" t="s">
        <v>19</v>
      </c>
      <c r="H5755" s="3" t="s">
        <v>31</v>
      </c>
      <c r="I5755" s="16">
        <v>892.13599999999997</v>
      </c>
      <c r="J5755" s="3">
        <v>7</v>
      </c>
      <c r="K5755" s="16">
        <v>0.2</v>
      </c>
      <c r="L5755" s="16">
        <v>111.517</v>
      </c>
    </row>
    <row r="5756" spans="1:12" x14ac:dyDescent="0.25">
      <c r="A5756" s="2" t="s">
        <v>168</v>
      </c>
      <c r="B5756" s="2" t="s">
        <v>14</v>
      </c>
      <c r="C5756" s="2" t="s">
        <v>208</v>
      </c>
      <c r="D5756" s="2" t="s">
        <v>24</v>
      </c>
      <c r="E5756" s="2">
        <v>92804</v>
      </c>
      <c r="F5756" s="2" t="s">
        <v>25</v>
      </c>
      <c r="G5756" s="2" t="s">
        <v>26</v>
      </c>
      <c r="H5756" s="2" t="s">
        <v>32</v>
      </c>
      <c r="I5756" s="15">
        <v>50.22</v>
      </c>
      <c r="J5756" s="2">
        <v>3</v>
      </c>
      <c r="K5756" s="15">
        <v>0</v>
      </c>
      <c r="L5756" s="15">
        <v>2.0087999999999999</v>
      </c>
    </row>
    <row r="5757" spans="1:12" x14ac:dyDescent="0.25">
      <c r="A5757" s="3" t="s">
        <v>168</v>
      </c>
      <c r="B5757" s="3" t="s">
        <v>14</v>
      </c>
      <c r="C5757" s="3" t="s">
        <v>208</v>
      </c>
      <c r="D5757" s="3" t="s">
        <v>24</v>
      </c>
      <c r="E5757" s="3">
        <v>92804</v>
      </c>
      <c r="F5757" s="3" t="s">
        <v>25</v>
      </c>
      <c r="G5757" s="3" t="s">
        <v>26</v>
      </c>
      <c r="H5757" s="3" t="s">
        <v>38</v>
      </c>
      <c r="I5757" s="16">
        <v>83.42</v>
      </c>
      <c r="J5757" s="3">
        <v>2</v>
      </c>
      <c r="K5757" s="16">
        <v>0</v>
      </c>
      <c r="L5757" s="16">
        <v>24.191800000000001</v>
      </c>
    </row>
    <row r="5758" spans="1:12" x14ac:dyDescent="0.25">
      <c r="A5758" s="2" t="s">
        <v>168</v>
      </c>
      <c r="B5758" s="2" t="s">
        <v>14</v>
      </c>
      <c r="C5758" s="2" t="s">
        <v>208</v>
      </c>
      <c r="D5758" s="2" t="s">
        <v>24</v>
      </c>
      <c r="E5758" s="2">
        <v>92804</v>
      </c>
      <c r="F5758" s="2" t="s">
        <v>25</v>
      </c>
      <c r="G5758" s="2" t="s">
        <v>26</v>
      </c>
      <c r="H5758" s="2" t="s">
        <v>37</v>
      </c>
      <c r="I5758" s="15">
        <v>5.8719999999999999</v>
      </c>
      <c r="J5758" s="2">
        <v>2</v>
      </c>
      <c r="K5758" s="15">
        <v>0.2</v>
      </c>
      <c r="L5758" s="15">
        <v>2.1286</v>
      </c>
    </row>
    <row r="5759" spans="1:12" x14ac:dyDescent="0.25">
      <c r="A5759" s="3" t="s">
        <v>13</v>
      </c>
      <c r="B5759" s="3" t="s">
        <v>22</v>
      </c>
      <c r="C5759" s="3" t="s">
        <v>298</v>
      </c>
      <c r="D5759" s="3" t="s">
        <v>51</v>
      </c>
      <c r="E5759" s="3">
        <v>84062</v>
      </c>
      <c r="F5759" s="3" t="s">
        <v>25</v>
      </c>
      <c r="G5759" s="3" t="s">
        <v>26</v>
      </c>
      <c r="H5759" s="3" t="s">
        <v>37</v>
      </c>
      <c r="I5759" s="16">
        <v>12.144</v>
      </c>
      <c r="J5759" s="3">
        <v>3</v>
      </c>
      <c r="K5759" s="16">
        <v>0.2</v>
      </c>
      <c r="L5759" s="16">
        <v>4.0986000000000002</v>
      </c>
    </row>
    <row r="5760" spans="1:12" x14ac:dyDescent="0.25">
      <c r="A5760" s="2" t="s">
        <v>13</v>
      </c>
      <c r="B5760" s="2" t="s">
        <v>14</v>
      </c>
      <c r="C5760" s="2" t="s">
        <v>82</v>
      </c>
      <c r="D5760" s="2" t="s">
        <v>95</v>
      </c>
      <c r="E5760" s="2">
        <v>97477</v>
      </c>
      <c r="F5760" s="2" t="s">
        <v>25</v>
      </c>
      <c r="G5760" s="2" t="s">
        <v>26</v>
      </c>
      <c r="H5760" s="2" t="s">
        <v>60</v>
      </c>
      <c r="I5760" s="15">
        <v>27.792000000000002</v>
      </c>
      <c r="J5760" s="2">
        <v>3</v>
      </c>
      <c r="K5760" s="15">
        <v>0.2</v>
      </c>
      <c r="L5760" s="15">
        <v>10.422000000000001</v>
      </c>
    </row>
    <row r="5761" spans="1:12" x14ac:dyDescent="0.25">
      <c r="A5761" s="3" t="s">
        <v>28</v>
      </c>
      <c r="B5761" s="3" t="s">
        <v>44</v>
      </c>
      <c r="C5761" s="3" t="s">
        <v>210</v>
      </c>
      <c r="D5761" s="3" t="s">
        <v>95</v>
      </c>
      <c r="E5761" s="3">
        <v>97301</v>
      </c>
      <c r="F5761" s="3" t="s">
        <v>25</v>
      </c>
      <c r="G5761" s="3" t="s">
        <v>26</v>
      </c>
      <c r="H5761" s="3" t="s">
        <v>110</v>
      </c>
      <c r="I5761" s="16">
        <v>6.2080000000000002</v>
      </c>
      <c r="J5761" s="3">
        <v>2</v>
      </c>
      <c r="K5761" s="16">
        <v>0.2</v>
      </c>
      <c r="L5761" s="16">
        <v>0.69840000000000002</v>
      </c>
    </row>
    <row r="5762" spans="1:12" x14ac:dyDescent="0.25">
      <c r="A5762" s="2" t="s">
        <v>28</v>
      </c>
      <c r="B5762" s="2" t="s">
        <v>14</v>
      </c>
      <c r="C5762" s="2" t="s">
        <v>92</v>
      </c>
      <c r="D5762" s="2" t="s">
        <v>76</v>
      </c>
      <c r="E5762" s="2">
        <v>14609</v>
      </c>
      <c r="F5762" s="2" t="s">
        <v>57</v>
      </c>
      <c r="G5762" s="2" t="s">
        <v>26</v>
      </c>
      <c r="H5762" s="2" t="s">
        <v>38</v>
      </c>
      <c r="I5762" s="15">
        <v>32.67</v>
      </c>
      <c r="J5762" s="2">
        <v>3</v>
      </c>
      <c r="K5762" s="15">
        <v>0</v>
      </c>
      <c r="L5762" s="15">
        <v>8.4941999999999993</v>
      </c>
    </row>
    <row r="5763" spans="1:12" x14ac:dyDescent="0.25">
      <c r="A5763" s="3" t="s">
        <v>62</v>
      </c>
      <c r="B5763" s="3" t="s">
        <v>22</v>
      </c>
      <c r="C5763" s="3" t="s">
        <v>23</v>
      </c>
      <c r="D5763" s="3" t="s">
        <v>24</v>
      </c>
      <c r="E5763" s="3">
        <v>90008</v>
      </c>
      <c r="F5763" s="3" t="s">
        <v>25</v>
      </c>
      <c r="G5763" s="3" t="s">
        <v>26</v>
      </c>
      <c r="H5763" s="3" t="s">
        <v>32</v>
      </c>
      <c r="I5763" s="16">
        <v>1261.33</v>
      </c>
      <c r="J5763" s="3">
        <v>7</v>
      </c>
      <c r="K5763" s="16">
        <v>0</v>
      </c>
      <c r="L5763" s="16">
        <v>327.94580000000002</v>
      </c>
    </row>
    <row r="5764" spans="1:12" x14ac:dyDescent="0.25">
      <c r="A5764" s="2" t="s">
        <v>28</v>
      </c>
      <c r="B5764" s="2" t="s">
        <v>44</v>
      </c>
      <c r="C5764" s="2" t="s">
        <v>23</v>
      </c>
      <c r="D5764" s="2" t="s">
        <v>24</v>
      </c>
      <c r="E5764" s="2">
        <v>90049</v>
      </c>
      <c r="F5764" s="2" t="s">
        <v>25</v>
      </c>
      <c r="G5764" s="2" t="s">
        <v>26</v>
      </c>
      <c r="H5764" s="2" t="s">
        <v>41</v>
      </c>
      <c r="I5764" s="15">
        <v>38.880000000000003</v>
      </c>
      <c r="J5764" s="2">
        <v>6</v>
      </c>
      <c r="K5764" s="15">
        <v>0</v>
      </c>
      <c r="L5764" s="15">
        <v>18.662400000000002</v>
      </c>
    </row>
    <row r="5765" spans="1:12" x14ac:dyDescent="0.25">
      <c r="A5765" s="3" t="s">
        <v>28</v>
      </c>
      <c r="B5765" s="3" t="s">
        <v>22</v>
      </c>
      <c r="C5765" s="3" t="s">
        <v>135</v>
      </c>
      <c r="D5765" s="3" t="s">
        <v>46</v>
      </c>
      <c r="E5765" s="3">
        <v>75081</v>
      </c>
      <c r="F5765" s="3" t="s">
        <v>47</v>
      </c>
      <c r="G5765" s="3" t="s">
        <v>26</v>
      </c>
      <c r="H5765" s="3" t="s">
        <v>41</v>
      </c>
      <c r="I5765" s="16">
        <v>82.656000000000006</v>
      </c>
      <c r="J5765" s="3">
        <v>9</v>
      </c>
      <c r="K5765" s="16">
        <v>0.2</v>
      </c>
      <c r="L5765" s="16">
        <v>30.995999999999999</v>
      </c>
    </row>
    <row r="5766" spans="1:12" x14ac:dyDescent="0.25">
      <c r="A5766" s="2" t="s">
        <v>28</v>
      </c>
      <c r="B5766" s="2" t="s">
        <v>14</v>
      </c>
      <c r="C5766" s="2" t="s">
        <v>286</v>
      </c>
      <c r="D5766" s="2" t="s">
        <v>24</v>
      </c>
      <c r="E5766" s="2">
        <v>93727</v>
      </c>
      <c r="F5766" s="2" t="s">
        <v>25</v>
      </c>
      <c r="G5766" s="2" t="s">
        <v>26</v>
      </c>
      <c r="H5766" s="2" t="s">
        <v>41</v>
      </c>
      <c r="I5766" s="15">
        <v>5.98</v>
      </c>
      <c r="J5766" s="2">
        <v>1</v>
      </c>
      <c r="K5766" s="15">
        <v>0</v>
      </c>
      <c r="L5766" s="15">
        <v>2.6909999999999998</v>
      </c>
    </row>
    <row r="5767" spans="1:12" x14ac:dyDescent="0.25">
      <c r="A5767" s="3" t="s">
        <v>13</v>
      </c>
      <c r="B5767" s="3" t="s">
        <v>44</v>
      </c>
      <c r="C5767" s="3" t="s">
        <v>79</v>
      </c>
      <c r="D5767" s="3" t="s">
        <v>65</v>
      </c>
      <c r="E5767" s="3">
        <v>60653</v>
      </c>
      <c r="F5767" s="3" t="s">
        <v>47</v>
      </c>
      <c r="G5767" s="3" t="s">
        <v>26</v>
      </c>
      <c r="H5767" s="3" t="s">
        <v>41</v>
      </c>
      <c r="I5767" s="16">
        <v>9.2479999999999993</v>
      </c>
      <c r="J5767" s="3">
        <v>2</v>
      </c>
      <c r="K5767" s="16">
        <v>0.2</v>
      </c>
      <c r="L5767" s="16">
        <v>3.3523999999999998</v>
      </c>
    </row>
    <row r="5768" spans="1:12" x14ac:dyDescent="0.25">
      <c r="A5768" s="2" t="s">
        <v>28</v>
      </c>
      <c r="B5768" s="2" t="s">
        <v>14</v>
      </c>
      <c r="C5768" s="2" t="s">
        <v>482</v>
      </c>
      <c r="D5768" s="2" t="s">
        <v>46</v>
      </c>
      <c r="E5768" s="2">
        <v>78501</v>
      </c>
      <c r="F5768" s="2" t="s">
        <v>47</v>
      </c>
      <c r="G5768" s="2" t="s">
        <v>26</v>
      </c>
      <c r="H5768" s="2" t="s">
        <v>34</v>
      </c>
      <c r="I5768" s="15">
        <v>4.4480000000000004</v>
      </c>
      <c r="J5768" s="2">
        <v>2</v>
      </c>
      <c r="K5768" s="15">
        <v>0.2</v>
      </c>
      <c r="L5768" s="15">
        <v>0.33360000000000001</v>
      </c>
    </row>
    <row r="5769" spans="1:12" x14ac:dyDescent="0.25">
      <c r="A5769" s="3" t="s">
        <v>28</v>
      </c>
      <c r="B5769" s="3" t="s">
        <v>14</v>
      </c>
      <c r="C5769" s="3" t="s">
        <v>482</v>
      </c>
      <c r="D5769" s="3" t="s">
        <v>46</v>
      </c>
      <c r="E5769" s="3">
        <v>78501</v>
      </c>
      <c r="F5769" s="3" t="s">
        <v>47</v>
      </c>
      <c r="G5769" s="3" t="s">
        <v>26</v>
      </c>
      <c r="H5769" s="3" t="s">
        <v>41</v>
      </c>
      <c r="I5769" s="16">
        <v>5.1840000000000002</v>
      </c>
      <c r="J5769" s="3">
        <v>1</v>
      </c>
      <c r="K5769" s="16">
        <v>0.2</v>
      </c>
      <c r="L5769" s="16">
        <v>1.8144</v>
      </c>
    </row>
    <row r="5770" spans="1:12" x14ac:dyDescent="0.25">
      <c r="A5770" s="2" t="s">
        <v>28</v>
      </c>
      <c r="B5770" s="2" t="s">
        <v>14</v>
      </c>
      <c r="C5770" s="2" t="s">
        <v>482</v>
      </c>
      <c r="D5770" s="2" t="s">
        <v>46</v>
      </c>
      <c r="E5770" s="2">
        <v>78501</v>
      </c>
      <c r="F5770" s="2" t="s">
        <v>47</v>
      </c>
      <c r="G5770" s="2" t="s">
        <v>26</v>
      </c>
      <c r="H5770" s="2" t="s">
        <v>34</v>
      </c>
      <c r="I5770" s="15">
        <v>175.92</v>
      </c>
      <c r="J5770" s="2">
        <v>5</v>
      </c>
      <c r="K5770" s="15">
        <v>0.2</v>
      </c>
      <c r="L5770" s="15">
        <v>15.393000000000001</v>
      </c>
    </row>
    <row r="5771" spans="1:12" x14ac:dyDescent="0.25">
      <c r="A5771" s="3" t="s">
        <v>28</v>
      </c>
      <c r="B5771" s="3" t="s">
        <v>14</v>
      </c>
      <c r="C5771" s="3" t="s">
        <v>482</v>
      </c>
      <c r="D5771" s="3" t="s">
        <v>46</v>
      </c>
      <c r="E5771" s="3">
        <v>78501</v>
      </c>
      <c r="F5771" s="3" t="s">
        <v>47</v>
      </c>
      <c r="G5771" s="3" t="s">
        <v>26</v>
      </c>
      <c r="H5771" s="3" t="s">
        <v>110</v>
      </c>
      <c r="I5771" s="16">
        <v>13.343999999999999</v>
      </c>
      <c r="J5771" s="3">
        <v>2</v>
      </c>
      <c r="K5771" s="16">
        <v>0.2</v>
      </c>
      <c r="L5771" s="16">
        <v>1.0007999999999999</v>
      </c>
    </row>
    <row r="5772" spans="1:12" x14ac:dyDescent="0.25">
      <c r="A5772" s="2" t="s">
        <v>28</v>
      </c>
      <c r="B5772" s="2" t="s">
        <v>14</v>
      </c>
      <c r="C5772" s="2" t="s">
        <v>42</v>
      </c>
      <c r="D5772" s="2" t="s">
        <v>43</v>
      </c>
      <c r="E5772" s="2">
        <v>98105</v>
      </c>
      <c r="F5772" s="2" t="s">
        <v>25</v>
      </c>
      <c r="G5772" s="2" t="s">
        <v>26</v>
      </c>
      <c r="H5772" s="2" t="s">
        <v>60</v>
      </c>
      <c r="I5772" s="15">
        <v>54.9</v>
      </c>
      <c r="J5772" s="2">
        <v>5</v>
      </c>
      <c r="K5772" s="15">
        <v>0</v>
      </c>
      <c r="L5772" s="15">
        <v>26.901</v>
      </c>
    </row>
    <row r="5773" spans="1:12" x14ac:dyDescent="0.25">
      <c r="A5773" s="3" t="s">
        <v>28</v>
      </c>
      <c r="B5773" s="3" t="s">
        <v>14</v>
      </c>
      <c r="C5773" s="3" t="s">
        <v>99</v>
      </c>
      <c r="D5773" s="3" t="s">
        <v>40</v>
      </c>
      <c r="E5773" s="3">
        <v>28205</v>
      </c>
      <c r="F5773" s="3" t="s">
        <v>18</v>
      </c>
      <c r="G5773" s="3" t="s">
        <v>26</v>
      </c>
      <c r="H5773" s="3" t="s">
        <v>38</v>
      </c>
      <c r="I5773" s="16">
        <v>309.45600000000002</v>
      </c>
      <c r="J5773" s="3">
        <v>9</v>
      </c>
      <c r="K5773" s="16">
        <v>0.2</v>
      </c>
      <c r="L5773" s="16">
        <v>34.813800000000001</v>
      </c>
    </row>
    <row r="5774" spans="1:12" x14ac:dyDescent="0.25">
      <c r="A5774" s="2" t="s">
        <v>28</v>
      </c>
      <c r="B5774" s="2" t="s">
        <v>14</v>
      </c>
      <c r="C5774" s="2" t="s">
        <v>99</v>
      </c>
      <c r="D5774" s="2" t="s">
        <v>40</v>
      </c>
      <c r="E5774" s="2">
        <v>28205</v>
      </c>
      <c r="F5774" s="2" t="s">
        <v>18</v>
      </c>
      <c r="G5774" s="2" t="s">
        <v>26</v>
      </c>
      <c r="H5774" s="2" t="s">
        <v>34</v>
      </c>
      <c r="I5774" s="15">
        <v>19.456</v>
      </c>
      <c r="J5774" s="2">
        <v>4</v>
      </c>
      <c r="K5774" s="15">
        <v>0.2</v>
      </c>
      <c r="L5774" s="15">
        <v>3.4047999999999998</v>
      </c>
    </row>
    <row r="5775" spans="1:12" x14ac:dyDescent="0.25">
      <c r="A5775" s="3" t="s">
        <v>28</v>
      </c>
      <c r="B5775" s="3" t="s">
        <v>14</v>
      </c>
      <c r="C5775" s="3" t="s">
        <v>99</v>
      </c>
      <c r="D5775" s="3" t="s">
        <v>40</v>
      </c>
      <c r="E5775" s="3">
        <v>28205</v>
      </c>
      <c r="F5775" s="3" t="s">
        <v>18</v>
      </c>
      <c r="G5775" s="3" t="s">
        <v>35</v>
      </c>
      <c r="H5775" s="3" t="s">
        <v>59</v>
      </c>
      <c r="I5775" s="16">
        <v>1012.68</v>
      </c>
      <c r="J5775" s="3">
        <v>3</v>
      </c>
      <c r="K5775" s="16">
        <v>0.2</v>
      </c>
      <c r="L5775" s="16">
        <v>303.80399999999997</v>
      </c>
    </row>
    <row r="5776" spans="1:12" x14ac:dyDescent="0.25">
      <c r="A5776" s="2" t="s">
        <v>13</v>
      </c>
      <c r="B5776" s="2" t="s">
        <v>22</v>
      </c>
      <c r="C5776" s="2" t="s">
        <v>39</v>
      </c>
      <c r="D5776" s="2" t="s">
        <v>24</v>
      </c>
      <c r="E5776" s="2">
        <v>94521</v>
      </c>
      <c r="F5776" s="2" t="s">
        <v>25</v>
      </c>
      <c r="G5776" s="2" t="s">
        <v>26</v>
      </c>
      <c r="H5776" s="2" t="s">
        <v>34</v>
      </c>
      <c r="I5776" s="15">
        <v>3.52</v>
      </c>
      <c r="J5776" s="2">
        <v>2</v>
      </c>
      <c r="K5776" s="15">
        <v>0</v>
      </c>
      <c r="L5776" s="15">
        <v>1.6896</v>
      </c>
    </row>
    <row r="5777" spans="1:12" x14ac:dyDescent="0.25">
      <c r="A5777" s="3" t="s">
        <v>13</v>
      </c>
      <c r="B5777" s="3" t="s">
        <v>22</v>
      </c>
      <c r="C5777" s="3" t="s">
        <v>39</v>
      </c>
      <c r="D5777" s="3" t="s">
        <v>24</v>
      </c>
      <c r="E5777" s="3">
        <v>94521</v>
      </c>
      <c r="F5777" s="3" t="s">
        <v>25</v>
      </c>
      <c r="G5777" s="3" t="s">
        <v>35</v>
      </c>
      <c r="H5777" s="3" t="s">
        <v>36</v>
      </c>
      <c r="I5777" s="16">
        <v>1626.192</v>
      </c>
      <c r="J5777" s="3">
        <v>9</v>
      </c>
      <c r="K5777" s="16">
        <v>0.2</v>
      </c>
      <c r="L5777" s="16">
        <v>121.9644</v>
      </c>
    </row>
    <row r="5778" spans="1:12" x14ac:dyDescent="0.25">
      <c r="A5778" s="2" t="s">
        <v>13</v>
      </c>
      <c r="B5778" s="2" t="s">
        <v>14</v>
      </c>
      <c r="C5778" s="2" t="s">
        <v>23</v>
      </c>
      <c r="D5778" s="2" t="s">
        <v>24</v>
      </c>
      <c r="E5778" s="2">
        <v>90004</v>
      </c>
      <c r="F5778" s="2" t="s">
        <v>25</v>
      </c>
      <c r="G5778" s="2" t="s">
        <v>26</v>
      </c>
      <c r="H5778" s="2" t="s">
        <v>32</v>
      </c>
      <c r="I5778" s="15">
        <v>99.87</v>
      </c>
      <c r="J5778" s="2">
        <v>3</v>
      </c>
      <c r="K5778" s="15">
        <v>0</v>
      </c>
      <c r="L5778" s="15">
        <v>23.968800000000002</v>
      </c>
    </row>
    <row r="5779" spans="1:12" x14ac:dyDescent="0.25">
      <c r="A5779" s="3" t="s">
        <v>13</v>
      </c>
      <c r="B5779" s="3" t="s">
        <v>14</v>
      </c>
      <c r="C5779" s="3" t="s">
        <v>395</v>
      </c>
      <c r="D5779" s="3" t="s">
        <v>177</v>
      </c>
      <c r="E5779" s="3">
        <v>89431</v>
      </c>
      <c r="F5779" s="3" t="s">
        <v>25</v>
      </c>
      <c r="G5779" s="3" t="s">
        <v>26</v>
      </c>
      <c r="H5779" s="3" t="s">
        <v>34</v>
      </c>
      <c r="I5779" s="16">
        <v>79.36</v>
      </c>
      <c r="J5779" s="3">
        <v>4</v>
      </c>
      <c r="K5779" s="16">
        <v>0</v>
      </c>
      <c r="L5779" s="16">
        <v>23.808</v>
      </c>
    </row>
    <row r="5780" spans="1:12" x14ac:dyDescent="0.25">
      <c r="A5780" s="2" t="s">
        <v>13</v>
      </c>
      <c r="B5780" s="2" t="s">
        <v>22</v>
      </c>
      <c r="C5780" s="2" t="s">
        <v>23</v>
      </c>
      <c r="D5780" s="2" t="s">
        <v>24</v>
      </c>
      <c r="E5780" s="2">
        <v>90032</v>
      </c>
      <c r="F5780" s="2" t="s">
        <v>25</v>
      </c>
      <c r="G5780" s="2" t="s">
        <v>35</v>
      </c>
      <c r="H5780" s="2" t="s">
        <v>36</v>
      </c>
      <c r="I5780" s="15">
        <v>119.96</v>
      </c>
      <c r="J5780" s="2">
        <v>1</v>
      </c>
      <c r="K5780" s="15">
        <v>0.2</v>
      </c>
      <c r="L5780" s="15">
        <v>7.4974999999999996</v>
      </c>
    </row>
    <row r="5781" spans="1:12" x14ac:dyDescent="0.25">
      <c r="A5781" s="3" t="s">
        <v>28</v>
      </c>
      <c r="B5781" s="3" t="s">
        <v>14</v>
      </c>
      <c r="C5781" s="3" t="s">
        <v>16</v>
      </c>
      <c r="D5781" s="3" t="s">
        <v>17</v>
      </c>
      <c r="E5781" s="3">
        <v>42420</v>
      </c>
      <c r="F5781" s="3" t="s">
        <v>18</v>
      </c>
      <c r="G5781" s="3" t="s">
        <v>26</v>
      </c>
      <c r="H5781" s="3" t="s">
        <v>41</v>
      </c>
      <c r="I5781" s="16">
        <v>106.32</v>
      </c>
      <c r="J5781" s="3">
        <v>3</v>
      </c>
      <c r="K5781" s="16">
        <v>0</v>
      </c>
      <c r="L5781" s="16">
        <v>49.970399999999998</v>
      </c>
    </row>
    <row r="5782" spans="1:12" x14ac:dyDescent="0.25">
      <c r="A5782" s="2" t="s">
        <v>28</v>
      </c>
      <c r="B5782" s="2" t="s">
        <v>14</v>
      </c>
      <c r="C5782" s="2" t="s">
        <v>16</v>
      </c>
      <c r="D5782" s="2" t="s">
        <v>17</v>
      </c>
      <c r="E5782" s="2">
        <v>42420</v>
      </c>
      <c r="F5782" s="2" t="s">
        <v>18</v>
      </c>
      <c r="G5782" s="2" t="s">
        <v>26</v>
      </c>
      <c r="H5782" s="2" t="s">
        <v>38</v>
      </c>
      <c r="I5782" s="15">
        <v>163.44</v>
      </c>
      <c r="J5782" s="2">
        <v>3</v>
      </c>
      <c r="K5782" s="15">
        <v>0</v>
      </c>
      <c r="L5782" s="15">
        <v>45.763199999999998</v>
      </c>
    </row>
    <row r="5783" spans="1:12" x14ac:dyDescent="0.25">
      <c r="A5783" s="3" t="s">
        <v>28</v>
      </c>
      <c r="B5783" s="3" t="s">
        <v>14</v>
      </c>
      <c r="C5783" s="3" t="s">
        <v>16</v>
      </c>
      <c r="D5783" s="3" t="s">
        <v>17</v>
      </c>
      <c r="E5783" s="3">
        <v>42420</v>
      </c>
      <c r="F5783" s="3" t="s">
        <v>18</v>
      </c>
      <c r="G5783" s="3" t="s">
        <v>26</v>
      </c>
      <c r="H5783" s="3" t="s">
        <v>34</v>
      </c>
      <c r="I5783" s="16">
        <v>42.76</v>
      </c>
      <c r="J5783" s="3">
        <v>2</v>
      </c>
      <c r="K5783" s="16">
        <v>0</v>
      </c>
      <c r="L5783" s="16">
        <v>11.117599999999999</v>
      </c>
    </row>
    <row r="5784" spans="1:12" x14ac:dyDescent="0.25">
      <c r="A5784" s="2" t="s">
        <v>28</v>
      </c>
      <c r="B5784" s="2" t="s">
        <v>14</v>
      </c>
      <c r="C5784" s="2" t="s">
        <v>16</v>
      </c>
      <c r="D5784" s="2" t="s">
        <v>17</v>
      </c>
      <c r="E5784" s="2">
        <v>42420</v>
      </c>
      <c r="F5784" s="2" t="s">
        <v>18</v>
      </c>
      <c r="G5784" s="2" t="s">
        <v>26</v>
      </c>
      <c r="H5784" s="2" t="s">
        <v>41</v>
      </c>
      <c r="I5784" s="15">
        <v>51.55</v>
      </c>
      <c r="J5784" s="2">
        <v>5</v>
      </c>
      <c r="K5784" s="15">
        <v>0</v>
      </c>
      <c r="L5784" s="15">
        <v>24.2285</v>
      </c>
    </row>
    <row r="5785" spans="1:12" x14ac:dyDescent="0.25">
      <c r="A5785" s="3" t="s">
        <v>13</v>
      </c>
      <c r="B5785" s="3" t="s">
        <v>14</v>
      </c>
      <c r="C5785" s="3" t="s">
        <v>87</v>
      </c>
      <c r="D5785" s="3" t="s">
        <v>65</v>
      </c>
      <c r="E5785" s="3">
        <v>62521</v>
      </c>
      <c r="F5785" s="3" t="s">
        <v>47</v>
      </c>
      <c r="G5785" s="3" t="s">
        <v>35</v>
      </c>
      <c r="H5785" s="3" t="s">
        <v>59</v>
      </c>
      <c r="I5785" s="16">
        <v>479.952</v>
      </c>
      <c r="J5785" s="3">
        <v>6</v>
      </c>
      <c r="K5785" s="16">
        <v>0.2</v>
      </c>
      <c r="L5785" s="16">
        <v>89.991</v>
      </c>
    </row>
    <row r="5786" spans="1:12" x14ac:dyDescent="0.25">
      <c r="A5786" s="2" t="s">
        <v>62</v>
      </c>
      <c r="B5786" s="2" t="s">
        <v>14</v>
      </c>
      <c r="C5786" s="2" t="s">
        <v>75</v>
      </c>
      <c r="D5786" s="2" t="s">
        <v>76</v>
      </c>
      <c r="E5786" s="2">
        <v>10009</v>
      </c>
      <c r="F5786" s="2" t="s">
        <v>57</v>
      </c>
      <c r="G5786" s="2" t="s">
        <v>26</v>
      </c>
      <c r="H5786" s="2" t="s">
        <v>37</v>
      </c>
      <c r="I5786" s="15">
        <v>146.68799999999999</v>
      </c>
      <c r="J5786" s="2">
        <v>6</v>
      </c>
      <c r="K5786" s="15">
        <v>0.2</v>
      </c>
      <c r="L5786" s="15">
        <v>55.008000000000003</v>
      </c>
    </row>
    <row r="5787" spans="1:12" x14ac:dyDescent="0.25">
      <c r="A5787" s="3" t="s">
        <v>62</v>
      </c>
      <c r="B5787" s="3" t="s">
        <v>14</v>
      </c>
      <c r="C5787" s="3" t="s">
        <v>75</v>
      </c>
      <c r="D5787" s="3" t="s">
        <v>76</v>
      </c>
      <c r="E5787" s="3">
        <v>10009</v>
      </c>
      <c r="F5787" s="3" t="s">
        <v>57</v>
      </c>
      <c r="G5787" s="3" t="s">
        <v>26</v>
      </c>
      <c r="H5787" s="3" t="s">
        <v>37</v>
      </c>
      <c r="I5787" s="16">
        <v>276.78399999999999</v>
      </c>
      <c r="J5787" s="3">
        <v>2</v>
      </c>
      <c r="K5787" s="16">
        <v>0.2</v>
      </c>
      <c r="L5787" s="16">
        <v>89.954800000000006</v>
      </c>
    </row>
    <row r="5788" spans="1:12" x14ac:dyDescent="0.25">
      <c r="A5788" s="2" t="s">
        <v>62</v>
      </c>
      <c r="B5788" s="2" t="s">
        <v>14</v>
      </c>
      <c r="C5788" s="2" t="s">
        <v>75</v>
      </c>
      <c r="D5788" s="2" t="s">
        <v>76</v>
      </c>
      <c r="E5788" s="2">
        <v>10009</v>
      </c>
      <c r="F5788" s="2" t="s">
        <v>57</v>
      </c>
      <c r="G5788" s="2" t="s">
        <v>26</v>
      </c>
      <c r="H5788" s="2" t="s">
        <v>37</v>
      </c>
      <c r="I5788" s="15">
        <v>25.32</v>
      </c>
      <c r="J5788" s="2">
        <v>5</v>
      </c>
      <c r="K5788" s="15">
        <v>0.2</v>
      </c>
      <c r="L5788" s="15">
        <v>9.1784999999999997</v>
      </c>
    </row>
    <row r="5789" spans="1:12" x14ac:dyDescent="0.25">
      <c r="A5789" s="3" t="s">
        <v>28</v>
      </c>
      <c r="B5789" s="3" t="s">
        <v>14</v>
      </c>
      <c r="C5789" s="3" t="s">
        <v>75</v>
      </c>
      <c r="D5789" s="3" t="s">
        <v>76</v>
      </c>
      <c r="E5789" s="3">
        <v>10011</v>
      </c>
      <c r="F5789" s="3" t="s">
        <v>57</v>
      </c>
      <c r="G5789" s="3" t="s">
        <v>26</v>
      </c>
      <c r="H5789" s="3" t="s">
        <v>41</v>
      </c>
      <c r="I5789" s="16">
        <v>318.95999999999998</v>
      </c>
      <c r="J5789" s="3">
        <v>9</v>
      </c>
      <c r="K5789" s="16">
        <v>0</v>
      </c>
      <c r="L5789" s="16">
        <v>149.91120000000001</v>
      </c>
    </row>
    <row r="5790" spans="1:12" x14ac:dyDescent="0.25">
      <c r="A5790" s="2" t="s">
        <v>13</v>
      </c>
      <c r="B5790" s="2" t="s">
        <v>14</v>
      </c>
      <c r="C5790" s="2" t="s">
        <v>75</v>
      </c>
      <c r="D5790" s="2" t="s">
        <v>76</v>
      </c>
      <c r="E5790" s="2">
        <v>10009</v>
      </c>
      <c r="F5790" s="2" t="s">
        <v>57</v>
      </c>
      <c r="G5790" s="2" t="s">
        <v>26</v>
      </c>
      <c r="H5790" s="2" t="s">
        <v>41</v>
      </c>
      <c r="I5790" s="15">
        <v>212.64</v>
      </c>
      <c r="J5790" s="2">
        <v>6</v>
      </c>
      <c r="K5790" s="15">
        <v>0</v>
      </c>
      <c r="L5790" s="15">
        <v>99.940799999999996</v>
      </c>
    </row>
    <row r="5791" spans="1:12" x14ac:dyDescent="0.25">
      <c r="A5791" s="3" t="s">
        <v>28</v>
      </c>
      <c r="B5791" s="3" t="s">
        <v>14</v>
      </c>
      <c r="C5791" s="3" t="s">
        <v>116</v>
      </c>
      <c r="D5791" s="3" t="s">
        <v>81</v>
      </c>
      <c r="E5791" s="3">
        <v>85254</v>
      </c>
      <c r="F5791" s="3" t="s">
        <v>25</v>
      </c>
      <c r="G5791" s="3" t="s">
        <v>26</v>
      </c>
      <c r="H5791" s="3" t="s">
        <v>60</v>
      </c>
      <c r="I5791" s="16">
        <v>23.472000000000001</v>
      </c>
      <c r="J5791" s="3">
        <v>3</v>
      </c>
      <c r="K5791" s="16">
        <v>0.2</v>
      </c>
      <c r="L5791" s="16">
        <v>8.8019999999999996</v>
      </c>
    </row>
    <row r="5792" spans="1:12" x14ac:dyDescent="0.25">
      <c r="A5792" s="2" t="s">
        <v>13</v>
      </c>
      <c r="B5792" s="2" t="s">
        <v>22</v>
      </c>
      <c r="C5792" s="2" t="s">
        <v>193</v>
      </c>
      <c r="D5792" s="2" t="s">
        <v>46</v>
      </c>
      <c r="E5792" s="2">
        <v>79109</v>
      </c>
      <c r="F5792" s="2" t="s">
        <v>47</v>
      </c>
      <c r="G5792" s="2" t="s">
        <v>26</v>
      </c>
      <c r="H5792" s="2" t="s">
        <v>41</v>
      </c>
      <c r="I5792" s="15">
        <v>19.648</v>
      </c>
      <c r="J5792" s="2">
        <v>2</v>
      </c>
      <c r="K5792" s="15">
        <v>0.2</v>
      </c>
      <c r="L5792" s="15">
        <v>6.6311999999999998</v>
      </c>
    </row>
    <row r="5793" spans="1:12" x14ac:dyDescent="0.25">
      <c r="A5793" s="3" t="s">
        <v>28</v>
      </c>
      <c r="B5793" s="3" t="s">
        <v>14</v>
      </c>
      <c r="C5793" s="3" t="s">
        <v>240</v>
      </c>
      <c r="D5793" s="3" t="s">
        <v>24</v>
      </c>
      <c r="E5793" s="3">
        <v>92704</v>
      </c>
      <c r="F5793" s="3" t="s">
        <v>25</v>
      </c>
      <c r="G5793" s="3" t="s">
        <v>26</v>
      </c>
      <c r="H5793" s="3" t="s">
        <v>32</v>
      </c>
      <c r="I5793" s="16">
        <v>421.1</v>
      </c>
      <c r="J5793" s="3">
        <v>2</v>
      </c>
      <c r="K5793" s="16">
        <v>0</v>
      </c>
      <c r="L5793" s="16">
        <v>105.27500000000001</v>
      </c>
    </row>
    <row r="5794" spans="1:12" x14ac:dyDescent="0.25">
      <c r="A5794" s="2" t="s">
        <v>13</v>
      </c>
      <c r="B5794" s="2" t="s">
        <v>22</v>
      </c>
      <c r="C5794" s="2" t="s">
        <v>114</v>
      </c>
      <c r="D5794" s="2" t="s">
        <v>104</v>
      </c>
      <c r="E5794" s="2">
        <v>43055</v>
      </c>
      <c r="F5794" s="2" t="s">
        <v>57</v>
      </c>
      <c r="G5794" s="2" t="s">
        <v>19</v>
      </c>
      <c r="H5794" s="2" t="s">
        <v>33</v>
      </c>
      <c r="I5794" s="15">
        <v>38.783999999999999</v>
      </c>
      <c r="J5794" s="2">
        <v>3</v>
      </c>
      <c r="K5794" s="15">
        <v>0.2</v>
      </c>
      <c r="L5794" s="15">
        <v>7.2720000000000002</v>
      </c>
    </row>
    <row r="5795" spans="1:12" x14ac:dyDescent="0.25">
      <c r="A5795" s="3" t="s">
        <v>13</v>
      </c>
      <c r="B5795" s="3" t="s">
        <v>22</v>
      </c>
      <c r="C5795" s="3" t="s">
        <v>114</v>
      </c>
      <c r="D5795" s="3" t="s">
        <v>104</v>
      </c>
      <c r="E5795" s="3">
        <v>43055</v>
      </c>
      <c r="F5795" s="3" t="s">
        <v>57</v>
      </c>
      <c r="G5795" s="3" t="s">
        <v>35</v>
      </c>
      <c r="H5795" s="3" t="s">
        <v>59</v>
      </c>
      <c r="I5795" s="16">
        <v>122.328</v>
      </c>
      <c r="J5795" s="3">
        <v>9</v>
      </c>
      <c r="K5795" s="16">
        <v>0.2</v>
      </c>
      <c r="L5795" s="16">
        <v>1.5290999999999999</v>
      </c>
    </row>
    <row r="5796" spans="1:12" x14ac:dyDescent="0.25">
      <c r="A5796" s="2" t="s">
        <v>28</v>
      </c>
      <c r="B5796" s="2" t="s">
        <v>14</v>
      </c>
      <c r="C5796" s="2" t="s">
        <v>75</v>
      </c>
      <c r="D5796" s="2" t="s">
        <v>76</v>
      </c>
      <c r="E5796" s="2">
        <v>10035</v>
      </c>
      <c r="F5796" s="2" t="s">
        <v>57</v>
      </c>
      <c r="G5796" s="2" t="s">
        <v>35</v>
      </c>
      <c r="H5796" s="2" t="s">
        <v>36</v>
      </c>
      <c r="I5796" s="15">
        <v>25.98</v>
      </c>
      <c r="J5796" s="2">
        <v>2</v>
      </c>
      <c r="K5796" s="15">
        <v>0</v>
      </c>
      <c r="L5796" s="15">
        <v>0.77939999999999998</v>
      </c>
    </row>
    <row r="5797" spans="1:12" x14ac:dyDescent="0.25">
      <c r="A5797" s="3" t="s">
        <v>28</v>
      </c>
      <c r="B5797" s="3" t="s">
        <v>14</v>
      </c>
      <c r="C5797" s="3" t="s">
        <v>75</v>
      </c>
      <c r="D5797" s="3" t="s">
        <v>76</v>
      </c>
      <c r="E5797" s="3">
        <v>10035</v>
      </c>
      <c r="F5797" s="3" t="s">
        <v>57</v>
      </c>
      <c r="G5797" s="3" t="s">
        <v>26</v>
      </c>
      <c r="H5797" s="3" t="s">
        <v>34</v>
      </c>
      <c r="I5797" s="16">
        <v>3.28</v>
      </c>
      <c r="J5797" s="3">
        <v>2</v>
      </c>
      <c r="K5797" s="16">
        <v>0</v>
      </c>
      <c r="L5797" s="16">
        <v>1.476</v>
      </c>
    </row>
    <row r="5798" spans="1:12" x14ac:dyDescent="0.25">
      <c r="A5798" s="2" t="s">
        <v>28</v>
      </c>
      <c r="B5798" s="2" t="s">
        <v>14</v>
      </c>
      <c r="C5798" s="2" t="s">
        <v>75</v>
      </c>
      <c r="D5798" s="2" t="s">
        <v>76</v>
      </c>
      <c r="E5798" s="2">
        <v>10035</v>
      </c>
      <c r="F5798" s="2" t="s">
        <v>57</v>
      </c>
      <c r="G5798" s="2" t="s">
        <v>26</v>
      </c>
      <c r="H5798" s="2" t="s">
        <v>32</v>
      </c>
      <c r="I5798" s="15">
        <v>459.88</v>
      </c>
      <c r="J5798" s="2">
        <v>4</v>
      </c>
      <c r="K5798" s="15">
        <v>0</v>
      </c>
      <c r="L5798" s="15">
        <v>13.7964</v>
      </c>
    </row>
    <row r="5799" spans="1:12" x14ac:dyDescent="0.25">
      <c r="A5799" s="3" t="s">
        <v>28</v>
      </c>
      <c r="B5799" s="3" t="s">
        <v>14</v>
      </c>
      <c r="C5799" s="3" t="s">
        <v>75</v>
      </c>
      <c r="D5799" s="3" t="s">
        <v>76</v>
      </c>
      <c r="E5799" s="3">
        <v>10035</v>
      </c>
      <c r="F5799" s="3" t="s">
        <v>57</v>
      </c>
      <c r="G5799" s="3" t="s">
        <v>26</v>
      </c>
      <c r="H5799" s="3" t="s">
        <v>110</v>
      </c>
      <c r="I5799" s="16">
        <v>7.76</v>
      </c>
      <c r="J5799" s="3">
        <v>2</v>
      </c>
      <c r="K5799" s="16">
        <v>0</v>
      </c>
      <c r="L5799" s="16">
        <v>2.2504</v>
      </c>
    </row>
    <row r="5800" spans="1:12" x14ac:dyDescent="0.25">
      <c r="A5800" s="2" t="s">
        <v>28</v>
      </c>
      <c r="B5800" s="2" t="s">
        <v>14</v>
      </c>
      <c r="C5800" s="2" t="s">
        <v>75</v>
      </c>
      <c r="D5800" s="2" t="s">
        <v>76</v>
      </c>
      <c r="E5800" s="2">
        <v>10035</v>
      </c>
      <c r="F5800" s="2" t="s">
        <v>57</v>
      </c>
      <c r="G5800" s="2" t="s">
        <v>26</v>
      </c>
      <c r="H5800" s="2" t="s">
        <v>34</v>
      </c>
      <c r="I5800" s="15">
        <v>71.959999999999994</v>
      </c>
      <c r="J5800" s="2">
        <v>2</v>
      </c>
      <c r="K5800" s="15">
        <v>0</v>
      </c>
      <c r="L5800" s="15">
        <v>17.989999999999998</v>
      </c>
    </row>
    <row r="5801" spans="1:12" x14ac:dyDescent="0.25">
      <c r="A5801" s="3" t="s">
        <v>28</v>
      </c>
      <c r="B5801" s="3" t="s">
        <v>14</v>
      </c>
      <c r="C5801" s="3" t="s">
        <v>75</v>
      </c>
      <c r="D5801" s="3" t="s">
        <v>76</v>
      </c>
      <c r="E5801" s="3">
        <v>10035</v>
      </c>
      <c r="F5801" s="3" t="s">
        <v>57</v>
      </c>
      <c r="G5801" s="3" t="s">
        <v>26</v>
      </c>
      <c r="H5801" s="3" t="s">
        <v>110</v>
      </c>
      <c r="I5801" s="16">
        <v>54.9</v>
      </c>
      <c r="J5801" s="3">
        <v>5</v>
      </c>
      <c r="K5801" s="16">
        <v>0</v>
      </c>
      <c r="L5801" s="16">
        <v>15.372</v>
      </c>
    </row>
    <row r="5802" spans="1:12" x14ac:dyDescent="0.25">
      <c r="A5802" s="2" t="s">
        <v>28</v>
      </c>
      <c r="B5802" s="2" t="s">
        <v>14</v>
      </c>
      <c r="C5802" s="2" t="s">
        <v>75</v>
      </c>
      <c r="D5802" s="2" t="s">
        <v>76</v>
      </c>
      <c r="E5802" s="2">
        <v>10035</v>
      </c>
      <c r="F5802" s="2" t="s">
        <v>57</v>
      </c>
      <c r="G5802" s="2" t="s">
        <v>26</v>
      </c>
      <c r="H5802" s="2" t="s">
        <v>37</v>
      </c>
      <c r="I5802" s="15">
        <v>9.2799999999999994</v>
      </c>
      <c r="J5802" s="2">
        <v>2</v>
      </c>
      <c r="K5802" s="15">
        <v>0.2</v>
      </c>
      <c r="L5802" s="15">
        <v>3.2480000000000002</v>
      </c>
    </row>
    <row r="5803" spans="1:12" x14ac:dyDescent="0.25">
      <c r="A5803" s="3" t="s">
        <v>62</v>
      </c>
      <c r="B5803" s="3" t="s">
        <v>22</v>
      </c>
      <c r="C5803" s="3" t="s">
        <v>16</v>
      </c>
      <c r="D5803" s="3" t="s">
        <v>177</v>
      </c>
      <c r="E5803" s="3">
        <v>89015</v>
      </c>
      <c r="F5803" s="3" t="s">
        <v>25</v>
      </c>
      <c r="G5803" s="3" t="s">
        <v>19</v>
      </c>
      <c r="H5803" s="3" t="s">
        <v>31</v>
      </c>
      <c r="I5803" s="16">
        <v>1685.88</v>
      </c>
      <c r="J5803" s="3">
        <v>6</v>
      </c>
      <c r="K5803" s="16">
        <v>0</v>
      </c>
      <c r="L5803" s="16">
        <v>320.31720000000001</v>
      </c>
    </row>
    <row r="5804" spans="1:12" x14ac:dyDescent="0.25">
      <c r="A5804" s="2" t="s">
        <v>62</v>
      </c>
      <c r="B5804" s="2" t="s">
        <v>22</v>
      </c>
      <c r="C5804" s="2" t="s">
        <v>16</v>
      </c>
      <c r="D5804" s="2" t="s">
        <v>177</v>
      </c>
      <c r="E5804" s="2">
        <v>89015</v>
      </c>
      <c r="F5804" s="2" t="s">
        <v>25</v>
      </c>
      <c r="G5804" s="2" t="s">
        <v>26</v>
      </c>
      <c r="H5804" s="2" t="s">
        <v>37</v>
      </c>
      <c r="I5804" s="15">
        <v>5.7279999999999998</v>
      </c>
      <c r="J5804" s="2">
        <v>2</v>
      </c>
      <c r="K5804" s="15">
        <v>0.2</v>
      </c>
      <c r="L5804" s="15">
        <v>2.0047999999999999</v>
      </c>
    </row>
    <row r="5805" spans="1:12" x14ac:dyDescent="0.25">
      <c r="A5805" s="3" t="s">
        <v>13</v>
      </c>
      <c r="B5805" s="3" t="s">
        <v>14</v>
      </c>
      <c r="C5805" s="3" t="s">
        <v>42</v>
      </c>
      <c r="D5805" s="3" t="s">
        <v>43</v>
      </c>
      <c r="E5805" s="3">
        <v>98103</v>
      </c>
      <c r="F5805" s="3" t="s">
        <v>25</v>
      </c>
      <c r="G5805" s="3" t="s">
        <v>26</v>
      </c>
      <c r="H5805" s="3" t="s">
        <v>41</v>
      </c>
      <c r="I5805" s="16">
        <v>61.96</v>
      </c>
      <c r="J5805" s="3">
        <v>2</v>
      </c>
      <c r="K5805" s="16">
        <v>0</v>
      </c>
      <c r="L5805" s="16">
        <v>27.882000000000001</v>
      </c>
    </row>
    <row r="5806" spans="1:12" x14ac:dyDescent="0.25">
      <c r="A5806" s="2" t="s">
        <v>13</v>
      </c>
      <c r="B5806" s="2" t="s">
        <v>14</v>
      </c>
      <c r="C5806" s="2" t="s">
        <v>42</v>
      </c>
      <c r="D5806" s="2" t="s">
        <v>43</v>
      </c>
      <c r="E5806" s="2">
        <v>98103</v>
      </c>
      <c r="F5806" s="2" t="s">
        <v>25</v>
      </c>
      <c r="G5806" s="2" t="s">
        <v>26</v>
      </c>
      <c r="H5806" s="2" t="s">
        <v>37</v>
      </c>
      <c r="I5806" s="15">
        <v>1.3440000000000001</v>
      </c>
      <c r="J5806" s="2">
        <v>1</v>
      </c>
      <c r="K5806" s="15">
        <v>0.2</v>
      </c>
      <c r="L5806" s="15">
        <v>0.47039999999999998</v>
      </c>
    </row>
    <row r="5807" spans="1:12" x14ac:dyDescent="0.25">
      <c r="A5807" s="3" t="s">
        <v>28</v>
      </c>
      <c r="B5807" s="3" t="s">
        <v>22</v>
      </c>
      <c r="C5807" s="3" t="s">
        <v>75</v>
      </c>
      <c r="D5807" s="3" t="s">
        <v>76</v>
      </c>
      <c r="E5807" s="3">
        <v>10009</v>
      </c>
      <c r="F5807" s="3" t="s">
        <v>57</v>
      </c>
      <c r="G5807" s="3" t="s">
        <v>26</v>
      </c>
      <c r="H5807" s="3" t="s">
        <v>41</v>
      </c>
      <c r="I5807" s="16">
        <v>17.940000000000001</v>
      </c>
      <c r="J5807" s="3">
        <v>3</v>
      </c>
      <c r="K5807" s="16">
        <v>0</v>
      </c>
      <c r="L5807" s="16">
        <v>8.7905999999999995</v>
      </c>
    </row>
    <row r="5808" spans="1:12" x14ac:dyDescent="0.25">
      <c r="A5808" s="2" t="s">
        <v>28</v>
      </c>
      <c r="B5808" s="2" t="s">
        <v>22</v>
      </c>
      <c r="C5808" s="2" t="s">
        <v>42</v>
      </c>
      <c r="D5808" s="2" t="s">
        <v>43</v>
      </c>
      <c r="E5808" s="2">
        <v>98103</v>
      </c>
      <c r="F5808" s="2" t="s">
        <v>25</v>
      </c>
      <c r="G5808" s="2" t="s">
        <v>26</v>
      </c>
      <c r="H5808" s="2" t="s">
        <v>37</v>
      </c>
      <c r="I5808" s="15">
        <v>13.904</v>
      </c>
      <c r="J5808" s="2">
        <v>2</v>
      </c>
      <c r="K5808" s="15">
        <v>0.2</v>
      </c>
      <c r="L5808" s="15">
        <v>4.5187999999999997</v>
      </c>
    </row>
    <row r="5809" spans="1:12" x14ac:dyDescent="0.25">
      <c r="A5809" s="3" t="s">
        <v>28</v>
      </c>
      <c r="B5809" s="3" t="s">
        <v>14</v>
      </c>
      <c r="C5809" s="3" t="s">
        <v>42</v>
      </c>
      <c r="D5809" s="3" t="s">
        <v>43</v>
      </c>
      <c r="E5809" s="3">
        <v>98105</v>
      </c>
      <c r="F5809" s="3" t="s">
        <v>25</v>
      </c>
      <c r="G5809" s="3" t="s">
        <v>26</v>
      </c>
      <c r="H5809" s="3" t="s">
        <v>41</v>
      </c>
      <c r="I5809" s="16">
        <v>41.86</v>
      </c>
      <c r="J5809" s="3">
        <v>7</v>
      </c>
      <c r="K5809" s="16">
        <v>0</v>
      </c>
      <c r="L5809" s="16">
        <v>18.837</v>
      </c>
    </row>
    <row r="5810" spans="1:12" x14ac:dyDescent="0.25">
      <c r="A5810" s="2" t="s">
        <v>28</v>
      </c>
      <c r="B5810" s="2" t="s">
        <v>14</v>
      </c>
      <c r="C5810" s="2" t="s">
        <v>42</v>
      </c>
      <c r="D5810" s="2" t="s">
        <v>43</v>
      </c>
      <c r="E5810" s="2">
        <v>98105</v>
      </c>
      <c r="F5810" s="2" t="s">
        <v>25</v>
      </c>
      <c r="G5810" s="2" t="s">
        <v>19</v>
      </c>
      <c r="H5810" s="2" t="s">
        <v>20</v>
      </c>
      <c r="I5810" s="15">
        <v>141.96</v>
      </c>
      <c r="J5810" s="2">
        <v>2</v>
      </c>
      <c r="K5810" s="15">
        <v>0</v>
      </c>
      <c r="L5810" s="15">
        <v>41.168399999999998</v>
      </c>
    </row>
    <row r="5811" spans="1:12" x14ac:dyDescent="0.25">
      <c r="A5811" s="3" t="s">
        <v>28</v>
      </c>
      <c r="B5811" s="3" t="s">
        <v>22</v>
      </c>
      <c r="C5811" s="3" t="s">
        <v>75</v>
      </c>
      <c r="D5811" s="3" t="s">
        <v>76</v>
      </c>
      <c r="E5811" s="3">
        <v>10035</v>
      </c>
      <c r="F5811" s="3" t="s">
        <v>57</v>
      </c>
      <c r="G5811" s="3" t="s">
        <v>19</v>
      </c>
      <c r="H5811" s="3" t="s">
        <v>33</v>
      </c>
      <c r="I5811" s="16">
        <v>10.02</v>
      </c>
      <c r="J5811" s="3">
        <v>3</v>
      </c>
      <c r="K5811" s="16">
        <v>0</v>
      </c>
      <c r="L5811" s="16">
        <v>4.4088000000000003</v>
      </c>
    </row>
    <row r="5812" spans="1:12" x14ac:dyDescent="0.25">
      <c r="A5812" s="2" t="s">
        <v>28</v>
      </c>
      <c r="B5812" s="2" t="s">
        <v>22</v>
      </c>
      <c r="C5812" s="2" t="s">
        <v>75</v>
      </c>
      <c r="D5812" s="2" t="s">
        <v>76</v>
      </c>
      <c r="E5812" s="2">
        <v>10035</v>
      </c>
      <c r="F5812" s="2" t="s">
        <v>57</v>
      </c>
      <c r="G5812" s="2" t="s">
        <v>26</v>
      </c>
      <c r="H5812" s="2" t="s">
        <v>41</v>
      </c>
      <c r="I5812" s="15">
        <v>144.12</v>
      </c>
      <c r="J5812" s="2">
        <v>3</v>
      </c>
      <c r="K5812" s="15">
        <v>0</v>
      </c>
      <c r="L5812" s="15">
        <v>69.177599999999998</v>
      </c>
    </row>
    <row r="5813" spans="1:12" x14ac:dyDescent="0.25">
      <c r="A5813" s="3" t="s">
        <v>13</v>
      </c>
      <c r="B5813" s="3" t="s">
        <v>14</v>
      </c>
      <c r="C5813" s="3" t="s">
        <v>200</v>
      </c>
      <c r="D5813" s="3" t="s">
        <v>167</v>
      </c>
      <c r="E5813" s="3">
        <v>30318</v>
      </c>
      <c r="F5813" s="3" t="s">
        <v>18</v>
      </c>
      <c r="G5813" s="3" t="s">
        <v>26</v>
      </c>
      <c r="H5813" s="3" t="s">
        <v>41</v>
      </c>
      <c r="I5813" s="16">
        <v>17.940000000000001</v>
      </c>
      <c r="J5813" s="3">
        <v>3</v>
      </c>
      <c r="K5813" s="16">
        <v>0</v>
      </c>
      <c r="L5813" s="16">
        <v>8.7905999999999995</v>
      </c>
    </row>
    <row r="5814" spans="1:12" x14ac:dyDescent="0.25">
      <c r="A5814" s="2" t="s">
        <v>13</v>
      </c>
      <c r="B5814" s="2" t="s">
        <v>14</v>
      </c>
      <c r="C5814" s="2" t="s">
        <v>200</v>
      </c>
      <c r="D5814" s="2" t="s">
        <v>167</v>
      </c>
      <c r="E5814" s="2">
        <v>30318</v>
      </c>
      <c r="F5814" s="2" t="s">
        <v>18</v>
      </c>
      <c r="G5814" s="2" t="s">
        <v>26</v>
      </c>
      <c r="H5814" s="2" t="s">
        <v>34</v>
      </c>
      <c r="I5814" s="15">
        <v>13.89</v>
      </c>
      <c r="J5814" s="2">
        <v>3</v>
      </c>
      <c r="K5814" s="15">
        <v>0</v>
      </c>
      <c r="L5814" s="15">
        <v>4.5837000000000003</v>
      </c>
    </row>
    <row r="5815" spans="1:12" x14ac:dyDescent="0.25">
      <c r="A5815" s="3" t="s">
        <v>28</v>
      </c>
      <c r="B5815" s="3" t="s">
        <v>14</v>
      </c>
      <c r="C5815" s="3" t="s">
        <v>114</v>
      </c>
      <c r="D5815" s="3" t="s">
        <v>72</v>
      </c>
      <c r="E5815" s="3">
        <v>19711</v>
      </c>
      <c r="F5815" s="3" t="s">
        <v>57</v>
      </c>
      <c r="G5815" s="3" t="s">
        <v>26</v>
      </c>
      <c r="H5815" s="3" t="s">
        <v>41</v>
      </c>
      <c r="I5815" s="16">
        <v>16.45</v>
      </c>
      <c r="J5815" s="3">
        <v>5</v>
      </c>
      <c r="K5815" s="16">
        <v>0</v>
      </c>
      <c r="L5815" s="16">
        <v>7.5670000000000002</v>
      </c>
    </row>
    <row r="5816" spans="1:12" x14ac:dyDescent="0.25">
      <c r="A5816" s="2" t="s">
        <v>28</v>
      </c>
      <c r="B5816" s="2" t="s">
        <v>14</v>
      </c>
      <c r="C5816" s="2" t="s">
        <v>114</v>
      </c>
      <c r="D5816" s="2" t="s">
        <v>72</v>
      </c>
      <c r="E5816" s="2">
        <v>19711</v>
      </c>
      <c r="F5816" s="2" t="s">
        <v>57</v>
      </c>
      <c r="G5816" s="2" t="s">
        <v>19</v>
      </c>
      <c r="H5816" s="2" t="s">
        <v>33</v>
      </c>
      <c r="I5816" s="15">
        <v>19.920000000000002</v>
      </c>
      <c r="J5816" s="2">
        <v>4</v>
      </c>
      <c r="K5816" s="15">
        <v>0</v>
      </c>
      <c r="L5816" s="15">
        <v>6.5735999999999999</v>
      </c>
    </row>
    <row r="5817" spans="1:12" x14ac:dyDescent="0.25">
      <c r="A5817" s="3" t="s">
        <v>28</v>
      </c>
      <c r="B5817" s="3" t="s">
        <v>14</v>
      </c>
      <c r="C5817" s="3" t="s">
        <v>405</v>
      </c>
      <c r="D5817" s="3" t="s">
        <v>86</v>
      </c>
      <c r="E5817" s="3">
        <v>37211</v>
      </c>
      <c r="F5817" s="3" t="s">
        <v>18</v>
      </c>
      <c r="G5817" s="3" t="s">
        <v>35</v>
      </c>
      <c r="H5817" s="3" t="s">
        <v>59</v>
      </c>
      <c r="I5817" s="16">
        <v>35.167999999999999</v>
      </c>
      <c r="J5817" s="3">
        <v>4</v>
      </c>
      <c r="K5817" s="16">
        <v>0.2</v>
      </c>
      <c r="L5817" s="16">
        <v>8.3523999999999994</v>
      </c>
    </row>
    <row r="5818" spans="1:12" x14ac:dyDescent="0.25">
      <c r="A5818" s="2" t="s">
        <v>28</v>
      </c>
      <c r="B5818" s="2" t="s">
        <v>14</v>
      </c>
      <c r="C5818" s="2" t="s">
        <v>405</v>
      </c>
      <c r="D5818" s="2" t="s">
        <v>86</v>
      </c>
      <c r="E5818" s="2">
        <v>37211</v>
      </c>
      <c r="F5818" s="2" t="s">
        <v>18</v>
      </c>
      <c r="G5818" s="2" t="s">
        <v>26</v>
      </c>
      <c r="H5818" s="2" t="s">
        <v>41</v>
      </c>
      <c r="I5818" s="15">
        <v>123.08799999999999</v>
      </c>
      <c r="J5818" s="2">
        <v>7</v>
      </c>
      <c r="K5818" s="15">
        <v>0.2</v>
      </c>
      <c r="L5818" s="15">
        <v>40.003599999999999</v>
      </c>
    </row>
    <row r="5819" spans="1:12" x14ac:dyDescent="0.25">
      <c r="A5819" s="3" t="s">
        <v>28</v>
      </c>
      <c r="B5819" s="3" t="s">
        <v>44</v>
      </c>
      <c r="C5819" s="3" t="s">
        <v>182</v>
      </c>
      <c r="D5819" s="3" t="s">
        <v>74</v>
      </c>
      <c r="E5819" s="3">
        <v>47374</v>
      </c>
      <c r="F5819" s="3" t="s">
        <v>47</v>
      </c>
      <c r="G5819" s="3" t="s">
        <v>19</v>
      </c>
      <c r="H5819" s="3" t="s">
        <v>31</v>
      </c>
      <c r="I5819" s="16">
        <v>257.94</v>
      </c>
      <c r="J5819" s="3">
        <v>3</v>
      </c>
      <c r="K5819" s="16">
        <v>0</v>
      </c>
      <c r="L5819" s="16">
        <v>67.064400000000006</v>
      </c>
    </row>
    <row r="5820" spans="1:12" x14ac:dyDescent="0.25">
      <c r="A5820" s="2" t="s">
        <v>28</v>
      </c>
      <c r="B5820" s="2" t="s">
        <v>44</v>
      </c>
      <c r="C5820" s="2" t="s">
        <v>182</v>
      </c>
      <c r="D5820" s="2" t="s">
        <v>74</v>
      </c>
      <c r="E5820" s="2">
        <v>47374</v>
      </c>
      <c r="F5820" s="2" t="s">
        <v>47</v>
      </c>
      <c r="G5820" s="2" t="s">
        <v>35</v>
      </c>
      <c r="H5820" s="2" t="s">
        <v>36</v>
      </c>
      <c r="I5820" s="15">
        <v>1879.96</v>
      </c>
      <c r="J5820" s="2">
        <v>4</v>
      </c>
      <c r="K5820" s="15">
        <v>0</v>
      </c>
      <c r="L5820" s="15">
        <v>545.1884</v>
      </c>
    </row>
    <row r="5821" spans="1:12" x14ac:dyDescent="0.25">
      <c r="A5821" s="3" t="s">
        <v>28</v>
      </c>
      <c r="B5821" s="3" t="s">
        <v>44</v>
      </c>
      <c r="C5821" s="3" t="s">
        <v>182</v>
      </c>
      <c r="D5821" s="3" t="s">
        <v>74</v>
      </c>
      <c r="E5821" s="3">
        <v>47374</v>
      </c>
      <c r="F5821" s="3" t="s">
        <v>47</v>
      </c>
      <c r="G5821" s="3" t="s">
        <v>19</v>
      </c>
      <c r="H5821" s="3" t="s">
        <v>33</v>
      </c>
      <c r="I5821" s="16">
        <v>27.46</v>
      </c>
      <c r="J5821" s="3">
        <v>2</v>
      </c>
      <c r="K5821" s="16">
        <v>0</v>
      </c>
      <c r="L5821" s="16">
        <v>9.8856000000000002</v>
      </c>
    </row>
    <row r="5822" spans="1:12" x14ac:dyDescent="0.25">
      <c r="A5822" s="2" t="s">
        <v>28</v>
      </c>
      <c r="B5822" s="2" t="s">
        <v>44</v>
      </c>
      <c r="C5822" s="2" t="s">
        <v>182</v>
      </c>
      <c r="D5822" s="2" t="s">
        <v>74</v>
      </c>
      <c r="E5822" s="2">
        <v>47374</v>
      </c>
      <c r="F5822" s="2" t="s">
        <v>47</v>
      </c>
      <c r="G5822" s="2" t="s">
        <v>35</v>
      </c>
      <c r="H5822" s="2" t="s">
        <v>36</v>
      </c>
      <c r="I5822" s="15">
        <v>89.98</v>
      </c>
      <c r="J5822" s="2">
        <v>2</v>
      </c>
      <c r="K5822" s="15">
        <v>0</v>
      </c>
      <c r="L5822" s="15">
        <v>43.190399999999997</v>
      </c>
    </row>
    <row r="5823" spans="1:12" x14ac:dyDescent="0.25">
      <c r="A5823" s="3" t="s">
        <v>28</v>
      </c>
      <c r="B5823" s="3" t="s">
        <v>44</v>
      </c>
      <c r="C5823" s="3" t="s">
        <v>182</v>
      </c>
      <c r="D5823" s="3" t="s">
        <v>74</v>
      </c>
      <c r="E5823" s="3">
        <v>47374</v>
      </c>
      <c r="F5823" s="3" t="s">
        <v>47</v>
      </c>
      <c r="G5823" s="3" t="s">
        <v>19</v>
      </c>
      <c r="H5823" s="3" t="s">
        <v>21</v>
      </c>
      <c r="I5823" s="16">
        <v>828.6</v>
      </c>
      <c r="J5823" s="3">
        <v>3</v>
      </c>
      <c r="K5823" s="16">
        <v>0</v>
      </c>
      <c r="L5823" s="16">
        <v>240.29400000000001</v>
      </c>
    </row>
    <row r="5824" spans="1:12" x14ac:dyDescent="0.25">
      <c r="A5824" s="2" t="s">
        <v>28</v>
      </c>
      <c r="B5824" s="2" t="s">
        <v>14</v>
      </c>
      <c r="C5824" s="2" t="s">
        <v>180</v>
      </c>
      <c r="D5824" s="2" t="s">
        <v>30</v>
      </c>
      <c r="E5824" s="2">
        <v>33180</v>
      </c>
      <c r="F5824" s="2" t="s">
        <v>18</v>
      </c>
      <c r="G5824" s="2" t="s">
        <v>26</v>
      </c>
      <c r="H5824" s="2" t="s">
        <v>32</v>
      </c>
      <c r="I5824" s="15">
        <v>17.440000000000001</v>
      </c>
      <c r="J5824" s="2">
        <v>2</v>
      </c>
      <c r="K5824" s="15">
        <v>0.2</v>
      </c>
      <c r="L5824" s="15">
        <v>1.3080000000000001</v>
      </c>
    </row>
    <row r="5825" spans="1:12" x14ac:dyDescent="0.25">
      <c r="A5825" s="3" t="s">
        <v>168</v>
      </c>
      <c r="B5825" s="3" t="s">
        <v>14</v>
      </c>
      <c r="C5825" s="3" t="s">
        <v>582</v>
      </c>
      <c r="D5825" s="3" t="s">
        <v>112</v>
      </c>
      <c r="E5825" s="3">
        <v>63301</v>
      </c>
      <c r="F5825" s="3" t="s">
        <v>47</v>
      </c>
      <c r="G5825" s="3" t="s">
        <v>35</v>
      </c>
      <c r="H5825" s="3" t="s">
        <v>59</v>
      </c>
      <c r="I5825" s="16">
        <v>113.52</v>
      </c>
      <c r="J5825" s="3">
        <v>4</v>
      </c>
      <c r="K5825" s="16">
        <v>0</v>
      </c>
      <c r="L5825" s="16">
        <v>46.543199999999999</v>
      </c>
    </row>
    <row r="5826" spans="1:12" x14ac:dyDescent="0.25">
      <c r="A5826" s="2" t="s">
        <v>168</v>
      </c>
      <c r="B5826" s="2" t="s">
        <v>14</v>
      </c>
      <c r="C5826" s="2" t="s">
        <v>582</v>
      </c>
      <c r="D5826" s="2" t="s">
        <v>112</v>
      </c>
      <c r="E5826" s="2">
        <v>63301</v>
      </c>
      <c r="F5826" s="2" t="s">
        <v>47</v>
      </c>
      <c r="G5826" s="2" t="s">
        <v>19</v>
      </c>
      <c r="H5826" s="2" t="s">
        <v>33</v>
      </c>
      <c r="I5826" s="15">
        <v>135.30000000000001</v>
      </c>
      <c r="J5826" s="2">
        <v>5</v>
      </c>
      <c r="K5826" s="15">
        <v>0</v>
      </c>
      <c r="L5826" s="15">
        <v>37.884</v>
      </c>
    </row>
    <row r="5827" spans="1:12" x14ac:dyDescent="0.25">
      <c r="A5827" s="3" t="s">
        <v>28</v>
      </c>
      <c r="B5827" s="3" t="s">
        <v>44</v>
      </c>
      <c r="C5827" s="3" t="s">
        <v>258</v>
      </c>
      <c r="D5827" s="3" t="s">
        <v>83</v>
      </c>
      <c r="E5827" s="3">
        <v>23464</v>
      </c>
      <c r="F5827" s="3" t="s">
        <v>18</v>
      </c>
      <c r="G5827" s="3" t="s">
        <v>19</v>
      </c>
      <c r="H5827" s="3" t="s">
        <v>33</v>
      </c>
      <c r="I5827" s="16">
        <v>111.15</v>
      </c>
      <c r="J5827" s="3">
        <v>5</v>
      </c>
      <c r="K5827" s="16">
        <v>0</v>
      </c>
      <c r="L5827" s="16">
        <v>48.905999999999999</v>
      </c>
    </row>
    <row r="5828" spans="1:12" x14ac:dyDescent="0.25">
      <c r="A5828" s="2" t="s">
        <v>28</v>
      </c>
      <c r="B5828" s="2" t="s">
        <v>44</v>
      </c>
      <c r="C5828" s="2" t="s">
        <v>55</v>
      </c>
      <c r="D5828" s="2" t="s">
        <v>56</v>
      </c>
      <c r="E5828" s="2">
        <v>19140</v>
      </c>
      <c r="F5828" s="2" t="s">
        <v>57</v>
      </c>
      <c r="G5828" s="2" t="s">
        <v>26</v>
      </c>
      <c r="H5828" s="2" t="s">
        <v>32</v>
      </c>
      <c r="I5828" s="15">
        <v>43.28</v>
      </c>
      <c r="J5828" s="2">
        <v>1</v>
      </c>
      <c r="K5828" s="15">
        <v>0.2</v>
      </c>
      <c r="L5828" s="15">
        <v>3.246</v>
      </c>
    </row>
    <row r="5829" spans="1:12" x14ac:dyDescent="0.25">
      <c r="A5829" s="3" t="s">
        <v>28</v>
      </c>
      <c r="B5829" s="3" t="s">
        <v>14</v>
      </c>
      <c r="C5829" s="3" t="s">
        <v>159</v>
      </c>
      <c r="D5829" s="3" t="s">
        <v>76</v>
      </c>
      <c r="E5829" s="3">
        <v>11561</v>
      </c>
      <c r="F5829" s="3" t="s">
        <v>57</v>
      </c>
      <c r="G5829" s="3" t="s">
        <v>26</v>
      </c>
      <c r="H5829" s="3" t="s">
        <v>41</v>
      </c>
      <c r="I5829" s="16">
        <v>92.94</v>
      </c>
      <c r="J5829" s="3">
        <v>3</v>
      </c>
      <c r="K5829" s="16">
        <v>0</v>
      </c>
      <c r="L5829" s="16">
        <v>41.823</v>
      </c>
    </row>
    <row r="5830" spans="1:12" x14ac:dyDescent="0.25">
      <c r="A5830" s="2" t="s">
        <v>28</v>
      </c>
      <c r="B5830" s="2" t="s">
        <v>14</v>
      </c>
      <c r="C5830" s="2" t="s">
        <v>159</v>
      </c>
      <c r="D5830" s="2" t="s">
        <v>76</v>
      </c>
      <c r="E5830" s="2">
        <v>11561</v>
      </c>
      <c r="F5830" s="2" t="s">
        <v>57</v>
      </c>
      <c r="G5830" s="2" t="s">
        <v>26</v>
      </c>
      <c r="H5830" s="2" t="s">
        <v>38</v>
      </c>
      <c r="I5830" s="15">
        <v>52.56</v>
      </c>
      <c r="J5830" s="2">
        <v>3</v>
      </c>
      <c r="K5830" s="15">
        <v>0</v>
      </c>
      <c r="L5830" s="15">
        <v>18.396000000000001</v>
      </c>
    </row>
    <row r="5831" spans="1:12" x14ac:dyDescent="0.25">
      <c r="A5831" s="3" t="s">
        <v>28</v>
      </c>
      <c r="B5831" s="3" t="s">
        <v>14</v>
      </c>
      <c r="C5831" s="3" t="s">
        <v>61</v>
      </c>
      <c r="D5831" s="3" t="s">
        <v>46</v>
      </c>
      <c r="E5831" s="3">
        <v>77070</v>
      </c>
      <c r="F5831" s="3" t="s">
        <v>47</v>
      </c>
      <c r="G5831" s="3" t="s">
        <v>35</v>
      </c>
      <c r="H5831" s="3" t="s">
        <v>36</v>
      </c>
      <c r="I5831" s="16">
        <v>971.88</v>
      </c>
      <c r="J5831" s="3">
        <v>3</v>
      </c>
      <c r="K5831" s="16">
        <v>0.2</v>
      </c>
      <c r="L5831" s="16">
        <v>109.3365</v>
      </c>
    </row>
    <row r="5832" spans="1:12" x14ac:dyDescent="0.25">
      <c r="A5832" s="2" t="s">
        <v>28</v>
      </c>
      <c r="B5832" s="2" t="s">
        <v>44</v>
      </c>
      <c r="C5832" s="2" t="s">
        <v>519</v>
      </c>
      <c r="D5832" s="2" t="s">
        <v>88</v>
      </c>
      <c r="E5832" s="2">
        <v>35401</v>
      </c>
      <c r="F5832" s="2" t="s">
        <v>18</v>
      </c>
      <c r="G5832" s="2" t="s">
        <v>19</v>
      </c>
      <c r="H5832" s="2" t="s">
        <v>21</v>
      </c>
      <c r="I5832" s="15">
        <v>141.96</v>
      </c>
      <c r="J5832" s="2">
        <v>2</v>
      </c>
      <c r="K5832" s="15">
        <v>0</v>
      </c>
      <c r="L5832" s="15">
        <v>35.49</v>
      </c>
    </row>
    <row r="5833" spans="1:12" x14ac:dyDescent="0.25">
      <c r="A5833" s="3" t="s">
        <v>28</v>
      </c>
      <c r="B5833" s="3" t="s">
        <v>22</v>
      </c>
      <c r="C5833" s="3" t="s">
        <v>189</v>
      </c>
      <c r="D5833" s="3" t="s">
        <v>40</v>
      </c>
      <c r="E5833" s="3">
        <v>28540</v>
      </c>
      <c r="F5833" s="3" t="s">
        <v>18</v>
      </c>
      <c r="G5833" s="3" t="s">
        <v>26</v>
      </c>
      <c r="H5833" s="3" t="s">
        <v>41</v>
      </c>
      <c r="I5833" s="16">
        <v>88.768000000000001</v>
      </c>
      <c r="J5833" s="3">
        <v>2</v>
      </c>
      <c r="K5833" s="16">
        <v>0.2</v>
      </c>
      <c r="L5833" s="16">
        <v>31.0688</v>
      </c>
    </row>
    <row r="5834" spans="1:12" x14ac:dyDescent="0.25">
      <c r="A5834" s="2" t="s">
        <v>13</v>
      </c>
      <c r="B5834" s="2" t="s">
        <v>14</v>
      </c>
      <c r="C5834" s="2" t="s">
        <v>103</v>
      </c>
      <c r="D5834" s="2" t="s">
        <v>167</v>
      </c>
      <c r="E5834" s="2">
        <v>31907</v>
      </c>
      <c r="F5834" s="2" t="s">
        <v>18</v>
      </c>
      <c r="G5834" s="2" t="s">
        <v>19</v>
      </c>
      <c r="H5834" s="2" t="s">
        <v>33</v>
      </c>
      <c r="I5834" s="15">
        <v>275.88</v>
      </c>
      <c r="J5834" s="2">
        <v>6</v>
      </c>
      <c r="K5834" s="15">
        <v>0</v>
      </c>
      <c r="L5834" s="15">
        <v>46.8996</v>
      </c>
    </row>
    <row r="5835" spans="1:12" x14ac:dyDescent="0.25">
      <c r="A5835" s="3" t="s">
        <v>13</v>
      </c>
      <c r="B5835" s="3" t="s">
        <v>14</v>
      </c>
      <c r="C5835" s="3" t="s">
        <v>103</v>
      </c>
      <c r="D5835" s="3" t="s">
        <v>167</v>
      </c>
      <c r="E5835" s="3">
        <v>31907</v>
      </c>
      <c r="F5835" s="3" t="s">
        <v>18</v>
      </c>
      <c r="G5835" s="3" t="s">
        <v>26</v>
      </c>
      <c r="H5835" s="3" t="s">
        <v>37</v>
      </c>
      <c r="I5835" s="16">
        <v>157.9</v>
      </c>
      <c r="J5835" s="3">
        <v>5</v>
      </c>
      <c r="K5835" s="16">
        <v>0</v>
      </c>
      <c r="L5835" s="16">
        <v>74.212999999999994</v>
      </c>
    </row>
    <row r="5836" spans="1:12" x14ac:dyDescent="0.25">
      <c r="A5836" s="2" t="s">
        <v>28</v>
      </c>
      <c r="B5836" s="2" t="s">
        <v>14</v>
      </c>
      <c r="C5836" s="2" t="s">
        <v>423</v>
      </c>
      <c r="D5836" s="2" t="s">
        <v>132</v>
      </c>
      <c r="E5836" s="2">
        <v>7050</v>
      </c>
      <c r="F5836" s="2" t="s">
        <v>57</v>
      </c>
      <c r="G5836" s="2" t="s">
        <v>26</v>
      </c>
      <c r="H5836" s="2" t="s">
        <v>27</v>
      </c>
      <c r="I5836" s="15">
        <v>4.91</v>
      </c>
      <c r="J5836" s="2">
        <v>1</v>
      </c>
      <c r="K5836" s="15">
        <v>0</v>
      </c>
      <c r="L5836" s="15">
        <v>2.4058999999999999</v>
      </c>
    </row>
    <row r="5837" spans="1:12" x14ac:dyDescent="0.25">
      <c r="A5837" s="3" t="s">
        <v>13</v>
      </c>
      <c r="B5837" s="3" t="s">
        <v>14</v>
      </c>
      <c r="C5837" s="3" t="s">
        <v>23</v>
      </c>
      <c r="D5837" s="3" t="s">
        <v>24</v>
      </c>
      <c r="E5837" s="3">
        <v>90032</v>
      </c>
      <c r="F5837" s="3" t="s">
        <v>25</v>
      </c>
      <c r="G5837" s="3" t="s">
        <v>26</v>
      </c>
      <c r="H5837" s="3" t="s">
        <v>32</v>
      </c>
      <c r="I5837" s="16">
        <v>87.92</v>
      </c>
      <c r="J5837" s="3">
        <v>4</v>
      </c>
      <c r="K5837" s="16">
        <v>0</v>
      </c>
      <c r="L5837" s="16">
        <v>0.87919999999999998</v>
      </c>
    </row>
    <row r="5838" spans="1:12" x14ac:dyDescent="0.25">
      <c r="A5838" s="2" t="s">
        <v>13</v>
      </c>
      <c r="B5838" s="2" t="s">
        <v>14</v>
      </c>
      <c r="C5838" s="2" t="s">
        <v>23</v>
      </c>
      <c r="D5838" s="2" t="s">
        <v>24</v>
      </c>
      <c r="E5838" s="2">
        <v>90032</v>
      </c>
      <c r="F5838" s="2" t="s">
        <v>25</v>
      </c>
      <c r="G5838" s="2" t="s">
        <v>26</v>
      </c>
      <c r="H5838" s="2" t="s">
        <v>41</v>
      </c>
      <c r="I5838" s="15">
        <v>5.98</v>
      </c>
      <c r="J5838" s="2">
        <v>1</v>
      </c>
      <c r="K5838" s="15">
        <v>0</v>
      </c>
      <c r="L5838" s="15">
        <v>2.9302000000000001</v>
      </c>
    </row>
    <row r="5839" spans="1:12" x14ac:dyDescent="0.25">
      <c r="A5839" s="3" t="s">
        <v>13</v>
      </c>
      <c r="B5839" s="3" t="s">
        <v>44</v>
      </c>
      <c r="C5839" s="3" t="s">
        <v>79</v>
      </c>
      <c r="D5839" s="3" t="s">
        <v>65</v>
      </c>
      <c r="E5839" s="3">
        <v>60623</v>
      </c>
      <c r="F5839" s="3" t="s">
        <v>47</v>
      </c>
      <c r="G5839" s="3" t="s">
        <v>35</v>
      </c>
      <c r="H5839" s="3" t="s">
        <v>36</v>
      </c>
      <c r="I5839" s="16">
        <v>222.38399999999999</v>
      </c>
      <c r="J5839" s="3">
        <v>2</v>
      </c>
      <c r="K5839" s="16">
        <v>0.2</v>
      </c>
      <c r="L5839" s="16">
        <v>16.678799999999999</v>
      </c>
    </row>
    <row r="5840" spans="1:12" x14ac:dyDescent="0.25">
      <c r="A5840" s="2" t="s">
        <v>13</v>
      </c>
      <c r="B5840" s="2" t="s">
        <v>44</v>
      </c>
      <c r="C5840" s="2" t="s">
        <v>79</v>
      </c>
      <c r="D5840" s="2" t="s">
        <v>65</v>
      </c>
      <c r="E5840" s="2">
        <v>60623</v>
      </c>
      <c r="F5840" s="2" t="s">
        <v>47</v>
      </c>
      <c r="G5840" s="2" t="s">
        <v>26</v>
      </c>
      <c r="H5840" s="2" t="s">
        <v>77</v>
      </c>
      <c r="I5840" s="15">
        <v>16</v>
      </c>
      <c r="J5840" s="2">
        <v>4</v>
      </c>
      <c r="K5840" s="15">
        <v>0.2</v>
      </c>
      <c r="L5840" s="15">
        <v>5.6</v>
      </c>
    </row>
    <row r="5841" spans="1:12" x14ac:dyDescent="0.25">
      <c r="A5841" s="3" t="s">
        <v>28</v>
      </c>
      <c r="B5841" s="3" t="s">
        <v>14</v>
      </c>
      <c r="C5841" s="3" t="s">
        <v>182</v>
      </c>
      <c r="D5841" s="3" t="s">
        <v>83</v>
      </c>
      <c r="E5841" s="3">
        <v>23223</v>
      </c>
      <c r="F5841" s="3" t="s">
        <v>18</v>
      </c>
      <c r="G5841" s="3" t="s">
        <v>26</v>
      </c>
      <c r="H5841" s="3" t="s">
        <v>41</v>
      </c>
      <c r="I5841" s="16">
        <v>21.84</v>
      </c>
      <c r="J5841" s="3">
        <v>3</v>
      </c>
      <c r="K5841" s="16">
        <v>0</v>
      </c>
      <c r="L5841" s="16">
        <v>10.92</v>
      </c>
    </row>
    <row r="5842" spans="1:12" x14ac:dyDescent="0.25">
      <c r="A5842" s="2" t="s">
        <v>28</v>
      </c>
      <c r="B5842" s="2" t="s">
        <v>14</v>
      </c>
      <c r="C5842" s="2" t="s">
        <v>182</v>
      </c>
      <c r="D5842" s="2" t="s">
        <v>83</v>
      </c>
      <c r="E5842" s="2">
        <v>23223</v>
      </c>
      <c r="F5842" s="2" t="s">
        <v>18</v>
      </c>
      <c r="G5842" s="2" t="s">
        <v>26</v>
      </c>
      <c r="H5842" s="2" t="s">
        <v>37</v>
      </c>
      <c r="I5842" s="15">
        <v>15.6</v>
      </c>
      <c r="J5842" s="2">
        <v>5</v>
      </c>
      <c r="K5842" s="15">
        <v>0</v>
      </c>
      <c r="L5842" s="15">
        <v>7.6440000000000001</v>
      </c>
    </row>
    <row r="5843" spans="1:12" x14ac:dyDescent="0.25">
      <c r="A5843" s="3" t="s">
        <v>13</v>
      </c>
      <c r="B5843" s="3" t="s">
        <v>22</v>
      </c>
      <c r="C5843" s="3" t="s">
        <v>78</v>
      </c>
      <c r="D5843" s="3" t="s">
        <v>76</v>
      </c>
      <c r="E5843" s="3">
        <v>12180</v>
      </c>
      <c r="F5843" s="3" t="s">
        <v>57</v>
      </c>
      <c r="G5843" s="3" t="s">
        <v>26</v>
      </c>
      <c r="H5843" s="3" t="s">
        <v>60</v>
      </c>
      <c r="I5843" s="16">
        <v>247.84</v>
      </c>
      <c r="J5843" s="3">
        <v>8</v>
      </c>
      <c r="K5843" s="16">
        <v>0</v>
      </c>
      <c r="L5843" s="16">
        <v>121.44159999999999</v>
      </c>
    </row>
    <row r="5844" spans="1:12" x14ac:dyDescent="0.25">
      <c r="A5844" s="2" t="s">
        <v>13</v>
      </c>
      <c r="B5844" s="2" t="s">
        <v>22</v>
      </c>
      <c r="C5844" s="2" t="s">
        <v>78</v>
      </c>
      <c r="D5844" s="2" t="s">
        <v>76</v>
      </c>
      <c r="E5844" s="2">
        <v>12180</v>
      </c>
      <c r="F5844" s="2" t="s">
        <v>57</v>
      </c>
      <c r="G5844" s="2" t="s">
        <v>26</v>
      </c>
      <c r="H5844" s="2" t="s">
        <v>37</v>
      </c>
      <c r="I5844" s="15">
        <v>9.9120000000000008</v>
      </c>
      <c r="J5844" s="2">
        <v>3</v>
      </c>
      <c r="K5844" s="15">
        <v>0.2</v>
      </c>
      <c r="L5844" s="15">
        <v>3.3452999999999999</v>
      </c>
    </row>
    <row r="5845" spans="1:12" x14ac:dyDescent="0.25">
      <c r="A5845" s="3" t="s">
        <v>62</v>
      </c>
      <c r="B5845" s="3" t="s">
        <v>14</v>
      </c>
      <c r="C5845" s="3" t="s">
        <v>290</v>
      </c>
      <c r="D5845" s="3" t="s">
        <v>179</v>
      </c>
      <c r="E5845" s="3">
        <v>2908</v>
      </c>
      <c r="F5845" s="3" t="s">
        <v>57</v>
      </c>
      <c r="G5845" s="3" t="s">
        <v>26</v>
      </c>
      <c r="H5845" s="3" t="s">
        <v>32</v>
      </c>
      <c r="I5845" s="16">
        <v>69.52</v>
      </c>
      <c r="J5845" s="3">
        <v>2</v>
      </c>
      <c r="K5845" s="16">
        <v>0</v>
      </c>
      <c r="L5845" s="16">
        <v>17.38</v>
      </c>
    </row>
    <row r="5846" spans="1:12" x14ac:dyDescent="0.25">
      <c r="A5846" s="2" t="s">
        <v>13</v>
      </c>
      <c r="B5846" s="2" t="s">
        <v>14</v>
      </c>
      <c r="C5846" s="2" t="s">
        <v>52</v>
      </c>
      <c r="D5846" s="2" t="s">
        <v>24</v>
      </c>
      <c r="E5846" s="2">
        <v>94122</v>
      </c>
      <c r="F5846" s="2" t="s">
        <v>25</v>
      </c>
      <c r="G5846" s="2" t="s">
        <v>26</v>
      </c>
      <c r="H5846" s="2" t="s">
        <v>34</v>
      </c>
      <c r="I5846" s="15">
        <v>11.52</v>
      </c>
      <c r="J5846" s="2">
        <v>4</v>
      </c>
      <c r="K5846" s="15">
        <v>0</v>
      </c>
      <c r="L5846" s="15">
        <v>3.2256</v>
      </c>
    </row>
    <row r="5847" spans="1:12" x14ac:dyDescent="0.25">
      <c r="A5847" s="3" t="s">
        <v>13</v>
      </c>
      <c r="B5847" s="3" t="s">
        <v>14</v>
      </c>
      <c r="C5847" s="3" t="s">
        <v>52</v>
      </c>
      <c r="D5847" s="3" t="s">
        <v>24</v>
      </c>
      <c r="E5847" s="3">
        <v>94122</v>
      </c>
      <c r="F5847" s="3" t="s">
        <v>25</v>
      </c>
      <c r="G5847" s="3" t="s">
        <v>19</v>
      </c>
      <c r="H5847" s="3" t="s">
        <v>21</v>
      </c>
      <c r="I5847" s="16">
        <v>717.72</v>
      </c>
      <c r="J5847" s="3">
        <v>3</v>
      </c>
      <c r="K5847" s="16">
        <v>0.2</v>
      </c>
      <c r="L5847" s="16">
        <v>71.772000000000006</v>
      </c>
    </row>
    <row r="5848" spans="1:12" x14ac:dyDescent="0.25">
      <c r="A5848" s="2" t="s">
        <v>13</v>
      </c>
      <c r="B5848" s="2" t="s">
        <v>14</v>
      </c>
      <c r="C5848" s="2" t="s">
        <v>52</v>
      </c>
      <c r="D5848" s="2" t="s">
        <v>24</v>
      </c>
      <c r="E5848" s="2">
        <v>94122</v>
      </c>
      <c r="F5848" s="2" t="s">
        <v>25</v>
      </c>
      <c r="G5848" s="2" t="s">
        <v>26</v>
      </c>
      <c r="H5848" s="2" t="s">
        <v>32</v>
      </c>
      <c r="I5848" s="15">
        <v>236.5</v>
      </c>
      <c r="J5848" s="2">
        <v>10</v>
      </c>
      <c r="K5848" s="15">
        <v>0</v>
      </c>
      <c r="L5848" s="15">
        <v>68.584999999999994</v>
      </c>
    </row>
    <row r="5849" spans="1:12" x14ac:dyDescent="0.25">
      <c r="A5849" s="3" t="s">
        <v>13</v>
      </c>
      <c r="B5849" s="3" t="s">
        <v>14</v>
      </c>
      <c r="C5849" s="3" t="s">
        <v>52</v>
      </c>
      <c r="D5849" s="3" t="s">
        <v>24</v>
      </c>
      <c r="E5849" s="3">
        <v>94122</v>
      </c>
      <c r="F5849" s="3" t="s">
        <v>25</v>
      </c>
      <c r="G5849" s="3" t="s">
        <v>19</v>
      </c>
      <c r="H5849" s="3" t="s">
        <v>31</v>
      </c>
      <c r="I5849" s="16">
        <v>170.352</v>
      </c>
      <c r="J5849" s="3">
        <v>3</v>
      </c>
      <c r="K5849" s="16">
        <v>0.2</v>
      </c>
      <c r="L5849" s="16">
        <v>19.1646</v>
      </c>
    </row>
    <row r="5850" spans="1:12" x14ac:dyDescent="0.25">
      <c r="A5850" s="2" t="s">
        <v>28</v>
      </c>
      <c r="B5850" s="2" t="s">
        <v>14</v>
      </c>
      <c r="C5850" s="2" t="s">
        <v>75</v>
      </c>
      <c r="D5850" s="2" t="s">
        <v>76</v>
      </c>
      <c r="E5850" s="2">
        <v>10009</v>
      </c>
      <c r="F5850" s="2" t="s">
        <v>57</v>
      </c>
      <c r="G5850" s="2" t="s">
        <v>19</v>
      </c>
      <c r="H5850" s="2" t="s">
        <v>21</v>
      </c>
      <c r="I5850" s="15">
        <v>145.76400000000001</v>
      </c>
      <c r="J5850" s="2">
        <v>2</v>
      </c>
      <c r="K5850" s="15">
        <v>0.1</v>
      </c>
      <c r="L5850" s="15">
        <v>3.2391999999999999</v>
      </c>
    </row>
    <row r="5851" spans="1:12" x14ac:dyDescent="0.25">
      <c r="A5851" s="3" t="s">
        <v>13</v>
      </c>
      <c r="B5851" s="3" t="s">
        <v>14</v>
      </c>
      <c r="C5851" s="3" t="s">
        <v>52</v>
      </c>
      <c r="D5851" s="3" t="s">
        <v>24</v>
      </c>
      <c r="E5851" s="3">
        <v>94109</v>
      </c>
      <c r="F5851" s="3" t="s">
        <v>25</v>
      </c>
      <c r="G5851" s="3" t="s">
        <v>35</v>
      </c>
      <c r="H5851" s="3" t="s">
        <v>59</v>
      </c>
      <c r="I5851" s="16">
        <v>107.97</v>
      </c>
      <c r="J5851" s="3">
        <v>3</v>
      </c>
      <c r="K5851" s="16">
        <v>0</v>
      </c>
      <c r="L5851" s="16">
        <v>22.6737</v>
      </c>
    </row>
    <row r="5852" spans="1:12" x14ac:dyDescent="0.25">
      <c r="A5852" s="2" t="s">
        <v>28</v>
      </c>
      <c r="B5852" s="2" t="s">
        <v>22</v>
      </c>
      <c r="C5852" s="2" t="s">
        <v>61</v>
      </c>
      <c r="D5852" s="2" t="s">
        <v>46</v>
      </c>
      <c r="E5852" s="2">
        <v>77070</v>
      </c>
      <c r="F5852" s="2" t="s">
        <v>47</v>
      </c>
      <c r="G5852" s="2" t="s">
        <v>35</v>
      </c>
      <c r="H5852" s="2" t="s">
        <v>59</v>
      </c>
      <c r="I5852" s="15">
        <v>143.96</v>
      </c>
      <c r="J5852" s="2">
        <v>5</v>
      </c>
      <c r="K5852" s="15">
        <v>0.2</v>
      </c>
      <c r="L5852" s="15">
        <v>1.7995000000000001</v>
      </c>
    </row>
    <row r="5853" spans="1:12" x14ac:dyDescent="0.25">
      <c r="A5853" s="3" t="s">
        <v>28</v>
      </c>
      <c r="B5853" s="3" t="s">
        <v>22</v>
      </c>
      <c r="C5853" s="3" t="s">
        <v>61</v>
      </c>
      <c r="D5853" s="3" t="s">
        <v>46</v>
      </c>
      <c r="E5853" s="3">
        <v>77070</v>
      </c>
      <c r="F5853" s="3" t="s">
        <v>47</v>
      </c>
      <c r="G5853" s="3" t="s">
        <v>35</v>
      </c>
      <c r="H5853" s="3" t="s">
        <v>162</v>
      </c>
      <c r="I5853" s="16">
        <v>2399.96</v>
      </c>
      <c r="J5853" s="3">
        <v>5</v>
      </c>
      <c r="K5853" s="16">
        <v>0.2</v>
      </c>
      <c r="L5853" s="16">
        <v>569.9905</v>
      </c>
    </row>
    <row r="5854" spans="1:12" x14ac:dyDescent="0.25">
      <c r="A5854" s="2" t="s">
        <v>28</v>
      </c>
      <c r="B5854" s="2" t="s">
        <v>22</v>
      </c>
      <c r="C5854" s="2" t="s">
        <v>61</v>
      </c>
      <c r="D5854" s="2" t="s">
        <v>46</v>
      </c>
      <c r="E5854" s="2">
        <v>77070</v>
      </c>
      <c r="F5854" s="2" t="s">
        <v>47</v>
      </c>
      <c r="G5854" s="2" t="s">
        <v>26</v>
      </c>
      <c r="H5854" s="2" t="s">
        <v>41</v>
      </c>
      <c r="I5854" s="15">
        <v>74.352000000000004</v>
      </c>
      <c r="J5854" s="2">
        <v>3</v>
      </c>
      <c r="K5854" s="15">
        <v>0.2</v>
      </c>
      <c r="L5854" s="15">
        <v>23.234999999999999</v>
      </c>
    </row>
    <row r="5855" spans="1:12" x14ac:dyDescent="0.25">
      <c r="A5855" s="3" t="s">
        <v>28</v>
      </c>
      <c r="B5855" s="3" t="s">
        <v>22</v>
      </c>
      <c r="C5855" s="3" t="s">
        <v>61</v>
      </c>
      <c r="D5855" s="3" t="s">
        <v>46</v>
      </c>
      <c r="E5855" s="3">
        <v>77070</v>
      </c>
      <c r="F5855" s="3" t="s">
        <v>47</v>
      </c>
      <c r="G5855" s="3" t="s">
        <v>26</v>
      </c>
      <c r="H5855" s="3" t="s">
        <v>32</v>
      </c>
      <c r="I5855" s="16">
        <v>32.231999999999999</v>
      </c>
      <c r="J5855" s="3">
        <v>3</v>
      </c>
      <c r="K5855" s="16">
        <v>0.2</v>
      </c>
      <c r="L5855" s="16">
        <v>2.4174000000000002</v>
      </c>
    </row>
    <row r="5856" spans="1:12" x14ac:dyDescent="0.25">
      <c r="A5856" s="2" t="s">
        <v>28</v>
      </c>
      <c r="B5856" s="2" t="s">
        <v>14</v>
      </c>
      <c r="C5856" s="2" t="s">
        <v>333</v>
      </c>
      <c r="D5856" s="2" t="s">
        <v>248</v>
      </c>
      <c r="E5856" s="2">
        <v>21215</v>
      </c>
      <c r="F5856" s="2" t="s">
        <v>57</v>
      </c>
      <c r="G5856" s="2" t="s">
        <v>35</v>
      </c>
      <c r="H5856" s="2" t="s">
        <v>36</v>
      </c>
      <c r="I5856" s="15">
        <v>89.97</v>
      </c>
      <c r="J5856" s="2">
        <v>3</v>
      </c>
      <c r="K5856" s="15">
        <v>0</v>
      </c>
      <c r="L5856" s="15">
        <v>25.191600000000001</v>
      </c>
    </row>
    <row r="5857" spans="1:12" x14ac:dyDescent="0.25">
      <c r="A5857" s="3" t="s">
        <v>62</v>
      </c>
      <c r="B5857" s="3" t="s">
        <v>22</v>
      </c>
      <c r="C5857" s="3" t="s">
        <v>508</v>
      </c>
      <c r="D5857" s="3" t="s">
        <v>167</v>
      </c>
      <c r="E5857" s="3">
        <v>30605</v>
      </c>
      <c r="F5857" s="3" t="s">
        <v>18</v>
      </c>
      <c r="G5857" s="3" t="s">
        <v>26</v>
      </c>
      <c r="H5857" s="3" t="s">
        <v>34</v>
      </c>
      <c r="I5857" s="16">
        <v>12.78</v>
      </c>
      <c r="J5857" s="3">
        <v>3</v>
      </c>
      <c r="K5857" s="16">
        <v>0</v>
      </c>
      <c r="L5857" s="16">
        <v>5.2397999999999998</v>
      </c>
    </row>
    <row r="5858" spans="1:12" x14ac:dyDescent="0.25">
      <c r="A5858" s="2" t="s">
        <v>13</v>
      </c>
      <c r="B5858" s="2" t="s">
        <v>14</v>
      </c>
      <c r="C5858" s="2" t="s">
        <v>235</v>
      </c>
      <c r="D5858" s="2" t="s">
        <v>104</v>
      </c>
      <c r="E5858" s="2">
        <v>43130</v>
      </c>
      <c r="F5858" s="2" t="s">
        <v>57</v>
      </c>
      <c r="G5858" s="2" t="s">
        <v>35</v>
      </c>
      <c r="H5858" s="2" t="s">
        <v>59</v>
      </c>
      <c r="I5858" s="15">
        <v>40</v>
      </c>
      <c r="J5858" s="2">
        <v>2</v>
      </c>
      <c r="K5858" s="15">
        <v>0.2</v>
      </c>
      <c r="L5858" s="15">
        <v>0.5</v>
      </c>
    </row>
    <row r="5859" spans="1:12" x14ac:dyDescent="0.25">
      <c r="A5859" s="3" t="s">
        <v>28</v>
      </c>
      <c r="B5859" s="3" t="s">
        <v>44</v>
      </c>
      <c r="C5859" s="3" t="s">
        <v>23</v>
      </c>
      <c r="D5859" s="3" t="s">
        <v>24</v>
      </c>
      <c r="E5859" s="3">
        <v>90032</v>
      </c>
      <c r="F5859" s="3" t="s">
        <v>25</v>
      </c>
      <c r="G5859" s="3" t="s">
        <v>26</v>
      </c>
      <c r="H5859" s="3" t="s">
        <v>37</v>
      </c>
      <c r="I5859" s="16">
        <v>23.24</v>
      </c>
      <c r="J5859" s="3">
        <v>5</v>
      </c>
      <c r="K5859" s="16">
        <v>0.2</v>
      </c>
      <c r="L5859" s="16">
        <v>7.5529999999999999</v>
      </c>
    </row>
    <row r="5860" spans="1:12" x14ac:dyDescent="0.25">
      <c r="A5860" s="2" t="s">
        <v>62</v>
      </c>
      <c r="B5860" s="2" t="s">
        <v>14</v>
      </c>
      <c r="C5860" s="2" t="s">
        <v>333</v>
      </c>
      <c r="D5860" s="2" t="s">
        <v>248</v>
      </c>
      <c r="E5860" s="2">
        <v>21215</v>
      </c>
      <c r="F5860" s="2" t="s">
        <v>57</v>
      </c>
      <c r="G5860" s="2" t="s">
        <v>19</v>
      </c>
      <c r="H5860" s="2" t="s">
        <v>21</v>
      </c>
      <c r="I5860" s="15">
        <v>908.82</v>
      </c>
      <c r="J5860" s="2">
        <v>9</v>
      </c>
      <c r="K5860" s="15">
        <v>0</v>
      </c>
      <c r="L5860" s="15">
        <v>227.20500000000001</v>
      </c>
    </row>
    <row r="5861" spans="1:12" x14ac:dyDescent="0.25">
      <c r="A5861" s="3" t="s">
        <v>28</v>
      </c>
      <c r="B5861" s="3" t="s">
        <v>44</v>
      </c>
      <c r="C5861" s="3" t="s">
        <v>61</v>
      </c>
      <c r="D5861" s="3" t="s">
        <v>46</v>
      </c>
      <c r="E5861" s="3">
        <v>77095</v>
      </c>
      <c r="F5861" s="3" t="s">
        <v>47</v>
      </c>
      <c r="G5861" s="3" t="s">
        <v>26</v>
      </c>
      <c r="H5861" s="3" t="s">
        <v>34</v>
      </c>
      <c r="I5861" s="16">
        <v>8.016</v>
      </c>
      <c r="J5861" s="3">
        <v>3</v>
      </c>
      <c r="K5861" s="16">
        <v>0.2</v>
      </c>
      <c r="L5861" s="16">
        <v>1.002</v>
      </c>
    </row>
    <row r="5862" spans="1:12" x14ac:dyDescent="0.25">
      <c r="A5862" s="2" t="s">
        <v>62</v>
      </c>
      <c r="B5862" s="2" t="s">
        <v>44</v>
      </c>
      <c r="C5862" s="2" t="s">
        <v>144</v>
      </c>
      <c r="D5862" s="2" t="s">
        <v>24</v>
      </c>
      <c r="E5862" s="2">
        <v>92024</v>
      </c>
      <c r="F5862" s="2" t="s">
        <v>25</v>
      </c>
      <c r="G5862" s="2" t="s">
        <v>35</v>
      </c>
      <c r="H5862" s="2" t="s">
        <v>36</v>
      </c>
      <c r="I5862" s="15">
        <v>203.976</v>
      </c>
      <c r="J5862" s="2">
        <v>3</v>
      </c>
      <c r="K5862" s="15">
        <v>0.2</v>
      </c>
      <c r="L5862" s="15">
        <v>25.497</v>
      </c>
    </row>
    <row r="5863" spans="1:12" x14ac:dyDescent="0.25">
      <c r="A5863" s="3" t="s">
        <v>13</v>
      </c>
      <c r="B5863" s="3" t="s">
        <v>14</v>
      </c>
      <c r="C5863" s="3" t="s">
        <v>229</v>
      </c>
      <c r="D5863" s="3" t="s">
        <v>30</v>
      </c>
      <c r="E5863" s="3">
        <v>33012</v>
      </c>
      <c r="F5863" s="3" t="s">
        <v>18</v>
      </c>
      <c r="G5863" s="3" t="s">
        <v>26</v>
      </c>
      <c r="H5863" s="3" t="s">
        <v>34</v>
      </c>
      <c r="I5863" s="16">
        <v>30.975999999999999</v>
      </c>
      <c r="J5863" s="3">
        <v>8</v>
      </c>
      <c r="K5863" s="16">
        <v>0.2</v>
      </c>
      <c r="L5863" s="16">
        <v>5.0335999999999999</v>
      </c>
    </row>
    <row r="5864" spans="1:12" x14ac:dyDescent="0.25">
      <c r="A5864" s="2" t="s">
        <v>62</v>
      </c>
      <c r="B5864" s="2" t="s">
        <v>14</v>
      </c>
      <c r="C5864" s="2" t="s">
        <v>200</v>
      </c>
      <c r="D5864" s="2" t="s">
        <v>167</v>
      </c>
      <c r="E5864" s="2">
        <v>30318</v>
      </c>
      <c r="F5864" s="2" t="s">
        <v>18</v>
      </c>
      <c r="G5864" s="2" t="s">
        <v>26</v>
      </c>
      <c r="H5864" s="2" t="s">
        <v>32</v>
      </c>
      <c r="I5864" s="15">
        <v>1350.12</v>
      </c>
      <c r="J5864" s="2">
        <v>6</v>
      </c>
      <c r="K5864" s="15">
        <v>0</v>
      </c>
      <c r="L5864" s="15">
        <v>175.51560000000001</v>
      </c>
    </row>
    <row r="5865" spans="1:12" x14ac:dyDescent="0.25">
      <c r="A5865" s="3" t="s">
        <v>62</v>
      </c>
      <c r="B5865" s="3" t="s">
        <v>14</v>
      </c>
      <c r="C5865" s="3" t="s">
        <v>200</v>
      </c>
      <c r="D5865" s="3" t="s">
        <v>167</v>
      </c>
      <c r="E5865" s="3">
        <v>30318</v>
      </c>
      <c r="F5865" s="3" t="s">
        <v>18</v>
      </c>
      <c r="G5865" s="3" t="s">
        <v>26</v>
      </c>
      <c r="H5865" s="3" t="s">
        <v>37</v>
      </c>
      <c r="I5865" s="16">
        <v>15.92</v>
      </c>
      <c r="J5865" s="3">
        <v>4</v>
      </c>
      <c r="K5865" s="16">
        <v>0</v>
      </c>
      <c r="L5865" s="16">
        <v>7.4824000000000002</v>
      </c>
    </row>
    <row r="5866" spans="1:12" x14ac:dyDescent="0.25">
      <c r="A5866" s="2" t="s">
        <v>28</v>
      </c>
      <c r="B5866" s="2" t="s">
        <v>44</v>
      </c>
      <c r="C5866" s="2" t="s">
        <v>42</v>
      </c>
      <c r="D5866" s="2" t="s">
        <v>43</v>
      </c>
      <c r="E5866" s="2">
        <v>98103</v>
      </c>
      <c r="F5866" s="2" t="s">
        <v>25</v>
      </c>
      <c r="G5866" s="2" t="s">
        <v>19</v>
      </c>
      <c r="H5866" s="2" t="s">
        <v>33</v>
      </c>
      <c r="I5866" s="15">
        <v>19.54</v>
      </c>
      <c r="J5866" s="2">
        <v>2</v>
      </c>
      <c r="K5866" s="15">
        <v>0</v>
      </c>
      <c r="L5866" s="15">
        <v>7.2298</v>
      </c>
    </row>
    <row r="5867" spans="1:12" x14ac:dyDescent="0.25">
      <c r="A5867" s="3" t="s">
        <v>28</v>
      </c>
      <c r="B5867" s="3" t="s">
        <v>44</v>
      </c>
      <c r="C5867" s="3" t="s">
        <v>23</v>
      </c>
      <c r="D5867" s="3" t="s">
        <v>24</v>
      </c>
      <c r="E5867" s="3">
        <v>90036</v>
      </c>
      <c r="F5867" s="3" t="s">
        <v>25</v>
      </c>
      <c r="G5867" s="3" t="s">
        <v>26</v>
      </c>
      <c r="H5867" s="3" t="s">
        <v>34</v>
      </c>
      <c r="I5867" s="16">
        <v>21.4</v>
      </c>
      <c r="J5867" s="3">
        <v>5</v>
      </c>
      <c r="K5867" s="16">
        <v>0</v>
      </c>
      <c r="L5867" s="16">
        <v>6.2060000000000004</v>
      </c>
    </row>
    <row r="5868" spans="1:12" x14ac:dyDescent="0.25">
      <c r="A5868" s="2" t="s">
        <v>28</v>
      </c>
      <c r="B5868" s="2" t="s">
        <v>44</v>
      </c>
      <c r="C5868" s="2" t="s">
        <v>23</v>
      </c>
      <c r="D5868" s="2" t="s">
        <v>24</v>
      </c>
      <c r="E5868" s="2">
        <v>90036</v>
      </c>
      <c r="F5868" s="2" t="s">
        <v>25</v>
      </c>
      <c r="G5868" s="2" t="s">
        <v>26</v>
      </c>
      <c r="H5868" s="2" t="s">
        <v>27</v>
      </c>
      <c r="I5868" s="15">
        <v>12.6</v>
      </c>
      <c r="J5868" s="2">
        <v>2</v>
      </c>
      <c r="K5868" s="15">
        <v>0</v>
      </c>
      <c r="L5868" s="15">
        <v>5.7960000000000003</v>
      </c>
    </row>
    <row r="5869" spans="1:12" x14ac:dyDescent="0.25">
      <c r="A5869" s="3" t="s">
        <v>28</v>
      </c>
      <c r="B5869" s="3" t="s">
        <v>44</v>
      </c>
      <c r="C5869" s="3" t="s">
        <v>75</v>
      </c>
      <c r="D5869" s="3" t="s">
        <v>76</v>
      </c>
      <c r="E5869" s="3">
        <v>10035</v>
      </c>
      <c r="F5869" s="3" t="s">
        <v>57</v>
      </c>
      <c r="G5869" s="3" t="s">
        <v>26</v>
      </c>
      <c r="H5869" s="3" t="s">
        <v>34</v>
      </c>
      <c r="I5869" s="16">
        <v>11.96</v>
      </c>
      <c r="J5869" s="3">
        <v>2</v>
      </c>
      <c r="K5869" s="16">
        <v>0</v>
      </c>
      <c r="L5869" s="16">
        <v>3.1095999999999999</v>
      </c>
    </row>
    <row r="5870" spans="1:12" x14ac:dyDescent="0.25">
      <c r="A5870" s="2" t="s">
        <v>28</v>
      </c>
      <c r="B5870" s="2" t="s">
        <v>44</v>
      </c>
      <c r="C5870" s="2" t="s">
        <v>75</v>
      </c>
      <c r="D5870" s="2" t="s">
        <v>76</v>
      </c>
      <c r="E5870" s="2">
        <v>10035</v>
      </c>
      <c r="F5870" s="2" t="s">
        <v>57</v>
      </c>
      <c r="G5870" s="2" t="s">
        <v>35</v>
      </c>
      <c r="H5870" s="2" t="s">
        <v>36</v>
      </c>
      <c r="I5870" s="15">
        <v>138</v>
      </c>
      <c r="J5870" s="2">
        <v>2</v>
      </c>
      <c r="K5870" s="15">
        <v>0</v>
      </c>
      <c r="L5870" s="15">
        <v>34.5</v>
      </c>
    </row>
    <row r="5871" spans="1:12" x14ac:dyDescent="0.25">
      <c r="A5871" s="3" t="s">
        <v>28</v>
      </c>
      <c r="B5871" s="3" t="s">
        <v>14</v>
      </c>
      <c r="C5871" s="3" t="s">
        <v>29</v>
      </c>
      <c r="D5871" s="3" t="s">
        <v>30</v>
      </c>
      <c r="E5871" s="3">
        <v>33311</v>
      </c>
      <c r="F5871" s="3" t="s">
        <v>18</v>
      </c>
      <c r="G5871" s="3" t="s">
        <v>35</v>
      </c>
      <c r="H5871" s="3" t="s">
        <v>36</v>
      </c>
      <c r="I5871" s="16">
        <v>116.76</v>
      </c>
      <c r="J5871" s="3">
        <v>1</v>
      </c>
      <c r="K5871" s="16">
        <v>0.2</v>
      </c>
      <c r="L5871" s="16">
        <v>14.595000000000001</v>
      </c>
    </row>
    <row r="5872" spans="1:12" x14ac:dyDescent="0.25">
      <c r="A5872" s="2" t="s">
        <v>168</v>
      </c>
      <c r="B5872" s="2" t="s">
        <v>22</v>
      </c>
      <c r="C5872" s="2" t="s">
        <v>92</v>
      </c>
      <c r="D5872" s="2" t="s">
        <v>76</v>
      </c>
      <c r="E5872" s="2">
        <v>14609</v>
      </c>
      <c r="F5872" s="2" t="s">
        <v>57</v>
      </c>
      <c r="G5872" s="2" t="s">
        <v>19</v>
      </c>
      <c r="H5872" s="2" t="s">
        <v>33</v>
      </c>
      <c r="I5872" s="15">
        <v>756.8</v>
      </c>
      <c r="J5872" s="2">
        <v>5</v>
      </c>
      <c r="K5872" s="15">
        <v>0</v>
      </c>
      <c r="L5872" s="15">
        <v>75.680000000000007</v>
      </c>
    </row>
    <row r="5873" spans="1:12" x14ac:dyDescent="0.25">
      <c r="A5873" s="3" t="s">
        <v>28</v>
      </c>
      <c r="B5873" s="3" t="s">
        <v>14</v>
      </c>
      <c r="C5873" s="3" t="s">
        <v>75</v>
      </c>
      <c r="D5873" s="3" t="s">
        <v>76</v>
      </c>
      <c r="E5873" s="3">
        <v>10024</v>
      </c>
      <c r="F5873" s="3" t="s">
        <v>57</v>
      </c>
      <c r="G5873" s="3" t="s">
        <v>26</v>
      </c>
      <c r="H5873" s="3" t="s">
        <v>34</v>
      </c>
      <c r="I5873" s="16">
        <v>6.08</v>
      </c>
      <c r="J5873" s="3">
        <v>2</v>
      </c>
      <c r="K5873" s="16">
        <v>0</v>
      </c>
      <c r="L5873" s="16">
        <v>2.0672000000000001</v>
      </c>
    </row>
    <row r="5874" spans="1:12" x14ac:dyDescent="0.25">
      <c r="A5874" s="2" t="s">
        <v>28</v>
      </c>
      <c r="B5874" s="2" t="s">
        <v>14</v>
      </c>
      <c r="C5874" s="2" t="s">
        <v>52</v>
      </c>
      <c r="D5874" s="2" t="s">
        <v>24</v>
      </c>
      <c r="E5874" s="2">
        <v>94109</v>
      </c>
      <c r="F5874" s="2" t="s">
        <v>25</v>
      </c>
      <c r="G5874" s="2" t="s">
        <v>19</v>
      </c>
      <c r="H5874" s="2" t="s">
        <v>33</v>
      </c>
      <c r="I5874" s="15">
        <v>17.46</v>
      </c>
      <c r="J5874" s="2">
        <v>2</v>
      </c>
      <c r="K5874" s="15">
        <v>0</v>
      </c>
      <c r="L5874" s="15">
        <v>5.9363999999999999</v>
      </c>
    </row>
    <row r="5875" spans="1:12" x14ac:dyDescent="0.25">
      <c r="A5875" s="3" t="s">
        <v>28</v>
      </c>
      <c r="B5875" s="3" t="s">
        <v>14</v>
      </c>
      <c r="C5875" s="3" t="s">
        <v>52</v>
      </c>
      <c r="D5875" s="3" t="s">
        <v>24</v>
      </c>
      <c r="E5875" s="3">
        <v>94109</v>
      </c>
      <c r="F5875" s="3" t="s">
        <v>25</v>
      </c>
      <c r="G5875" s="3" t="s">
        <v>35</v>
      </c>
      <c r="H5875" s="3" t="s">
        <v>123</v>
      </c>
      <c r="I5875" s="16">
        <v>369.16</v>
      </c>
      <c r="J5875" s="3">
        <v>11</v>
      </c>
      <c r="K5875" s="16">
        <v>0.2</v>
      </c>
      <c r="L5875" s="16">
        <v>32.301499999999997</v>
      </c>
    </row>
    <row r="5876" spans="1:12" x14ac:dyDescent="0.25">
      <c r="A5876" s="2" t="s">
        <v>62</v>
      </c>
      <c r="B5876" s="2" t="s">
        <v>22</v>
      </c>
      <c r="C5876" s="2" t="s">
        <v>108</v>
      </c>
      <c r="D5876" s="2" t="s">
        <v>81</v>
      </c>
      <c r="E5876" s="2">
        <v>85023</v>
      </c>
      <c r="F5876" s="2" t="s">
        <v>25</v>
      </c>
      <c r="G5876" s="2" t="s">
        <v>26</v>
      </c>
      <c r="H5876" s="2" t="s">
        <v>34</v>
      </c>
      <c r="I5876" s="15">
        <v>2.9119999999999999</v>
      </c>
      <c r="J5876" s="2">
        <v>2</v>
      </c>
      <c r="K5876" s="15">
        <v>0.2</v>
      </c>
      <c r="L5876" s="15">
        <v>0.91</v>
      </c>
    </row>
    <row r="5877" spans="1:12" x14ac:dyDescent="0.25">
      <c r="A5877" s="3" t="s">
        <v>62</v>
      </c>
      <c r="B5877" s="3" t="s">
        <v>22</v>
      </c>
      <c r="C5877" s="3" t="s">
        <v>108</v>
      </c>
      <c r="D5877" s="3" t="s">
        <v>81</v>
      </c>
      <c r="E5877" s="3">
        <v>85023</v>
      </c>
      <c r="F5877" s="3" t="s">
        <v>25</v>
      </c>
      <c r="G5877" s="3" t="s">
        <v>26</v>
      </c>
      <c r="H5877" s="3" t="s">
        <v>41</v>
      </c>
      <c r="I5877" s="16">
        <v>20.736000000000001</v>
      </c>
      <c r="J5877" s="3">
        <v>4</v>
      </c>
      <c r="K5877" s="16">
        <v>0.2</v>
      </c>
      <c r="L5877" s="16">
        <v>7.2576000000000001</v>
      </c>
    </row>
    <row r="5878" spans="1:12" x14ac:dyDescent="0.25">
      <c r="A5878" s="2" t="s">
        <v>62</v>
      </c>
      <c r="B5878" s="2" t="s">
        <v>22</v>
      </c>
      <c r="C5878" s="2" t="s">
        <v>108</v>
      </c>
      <c r="D5878" s="2" t="s">
        <v>81</v>
      </c>
      <c r="E5878" s="2">
        <v>85023</v>
      </c>
      <c r="F5878" s="2" t="s">
        <v>25</v>
      </c>
      <c r="G5878" s="2" t="s">
        <v>26</v>
      </c>
      <c r="H5878" s="2" t="s">
        <v>41</v>
      </c>
      <c r="I5878" s="15">
        <v>9.5679999999999996</v>
      </c>
      <c r="J5878" s="2">
        <v>2</v>
      </c>
      <c r="K5878" s="15">
        <v>0.2</v>
      </c>
      <c r="L5878" s="15">
        <v>2.99</v>
      </c>
    </row>
    <row r="5879" spans="1:12" x14ac:dyDescent="0.25">
      <c r="A5879" s="3" t="s">
        <v>28</v>
      </c>
      <c r="B5879" s="3" t="s">
        <v>22</v>
      </c>
      <c r="C5879" s="3" t="s">
        <v>42</v>
      </c>
      <c r="D5879" s="3" t="s">
        <v>43</v>
      </c>
      <c r="E5879" s="3">
        <v>98115</v>
      </c>
      <c r="F5879" s="3" t="s">
        <v>25</v>
      </c>
      <c r="G5879" s="3" t="s">
        <v>26</v>
      </c>
      <c r="H5879" s="3" t="s">
        <v>41</v>
      </c>
      <c r="I5879" s="16">
        <v>30.18</v>
      </c>
      <c r="J5879" s="3">
        <v>3</v>
      </c>
      <c r="K5879" s="16">
        <v>0</v>
      </c>
      <c r="L5879" s="16">
        <v>13.8828</v>
      </c>
    </row>
    <row r="5880" spans="1:12" x14ac:dyDescent="0.25">
      <c r="A5880" s="2" t="s">
        <v>28</v>
      </c>
      <c r="B5880" s="2" t="s">
        <v>22</v>
      </c>
      <c r="C5880" s="2" t="s">
        <v>42</v>
      </c>
      <c r="D5880" s="2" t="s">
        <v>43</v>
      </c>
      <c r="E5880" s="2">
        <v>98115</v>
      </c>
      <c r="F5880" s="2" t="s">
        <v>25</v>
      </c>
      <c r="G5880" s="2" t="s">
        <v>26</v>
      </c>
      <c r="H5880" s="2" t="s">
        <v>37</v>
      </c>
      <c r="I5880" s="15">
        <v>51.648000000000003</v>
      </c>
      <c r="J5880" s="2">
        <v>12</v>
      </c>
      <c r="K5880" s="15">
        <v>0.2</v>
      </c>
      <c r="L5880" s="15">
        <v>18.7224</v>
      </c>
    </row>
    <row r="5881" spans="1:12" x14ac:dyDescent="0.25">
      <c r="A5881" s="3" t="s">
        <v>28</v>
      </c>
      <c r="B5881" s="3" t="s">
        <v>22</v>
      </c>
      <c r="C5881" s="3" t="s">
        <v>42</v>
      </c>
      <c r="D5881" s="3" t="s">
        <v>43</v>
      </c>
      <c r="E5881" s="3">
        <v>98115</v>
      </c>
      <c r="F5881" s="3" t="s">
        <v>25</v>
      </c>
      <c r="G5881" s="3" t="s">
        <v>26</v>
      </c>
      <c r="H5881" s="3" t="s">
        <v>37</v>
      </c>
      <c r="I5881" s="16">
        <v>11.231999999999999</v>
      </c>
      <c r="J5881" s="3">
        <v>3</v>
      </c>
      <c r="K5881" s="16">
        <v>0.2</v>
      </c>
      <c r="L5881" s="16">
        <v>3.9312</v>
      </c>
    </row>
    <row r="5882" spans="1:12" x14ac:dyDescent="0.25">
      <c r="A5882" s="2" t="s">
        <v>28</v>
      </c>
      <c r="B5882" s="2" t="s">
        <v>14</v>
      </c>
      <c r="C5882" s="2" t="s">
        <v>583</v>
      </c>
      <c r="D5882" s="2" t="s">
        <v>24</v>
      </c>
      <c r="E5882" s="2">
        <v>93010</v>
      </c>
      <c r="F5882" s="2" t="s">
        <v>25</v>
      </c>
      <c r="G5882" s="2" t="s">
        <v>26</v>
      </c>
      <c r="H5882" s="2" t="s">
        <v>27</v>
      </c>
      <c r="I5882" s="15">
        <v>14.73</v>
      </c>
      <c r="J5882" s="2">
        <v>3</v>
      </c>
      <c r="K5882" s="15">
        <v>0</v>
      </c>
      <c r="L5882" s="15">
        <v>7.2176999999999998</v>
      </c>
    </row>
    <row r="5883" spans="1:12" x14ac:dyDescent="0.25">
      <c r="A5883" s="3" t="s">
        <v>13</v>
      </c>
      <c r="B5883" s="3" t="s">
        <v>22</v>
      </c>
      <c r="C5883" s="3" t="s">
        <v>140</v>
      </c>
      <c r="D5883" s="3" t="s">
        <v>70</v>
      </c>
      <c r="E5883" s="3">
        <v>48205</v>
      </c>
      <c r="F5883" s="3" t="s">
        <v>47</v>
      </c>
      <c r="G5883" s="3" t="s">
        <v>26</v>
      </c>
      <c r="H5883" s="3" t="s">
        <v>34</v>
      </c>
      <c r="I5883" s="16">
        <v>16.399999999999999</v>
      </c>
      <c r="J5883" s="3">
        <v>5</v>
      </c>
      <c r="K5883" s="16">
        <v>0</v>
      </c>
      <c r="L5883" s="16">
        <v>4.7560000000000002</v>
      </c>
    </row>
    <row r="5884" spans="1:12" x14ac:dyDescent="0.25">
      <c r="A5884" s="2" t="s">
        <v>13</v>
      </c>
      <c r="B5884" s="2" t="s">
        <v>22</v>
      </c>
      <c r="C5884" s="2" t="s">
        <v>140</v>
      </c>
      <c r="D5884" s="2" t="s">
        <v>70</v>
      </c>
      <c r="E5884" s="2">
        <v>48205</v>
      </c>
      <c r="F5884" s="2" t="s">
        <v>47</v>
      </c>
      <c r="G5884" s="2" t="s">
        <v>26</v>
      </c>
      <c r="H5884" s="2" t="s">
        <v>41</v>
      </c>
      <c r="I5884" s="15">
        <v>25.92</v>
      </c>
      <c r="J5884" s="2">
        <v>4</v>
      </c>
      <c r="K5884" s="15">
        <v>0</v>
      </c>
      <c r="L5884" s="15">
        <v>12.441599999999999</v>
      </c>
    </row>
    <row r="5885" spans="1:12" x14ac:dyDescent="0.25">
      <c r="A5885" s="3" t="s">
        <v>62</v>
      </c>
      <c r="B5885" s="3" t="s">
        <v>14</v>
      </c>
      <c r="C5885" s="3" t="s">
        <v>52</v>
      </c>
      <c r="D5885" s="3" t="s">
        <v>24</v>
      </c>
      <c r="E5885" s="3">
        <v>94109</v>
      </c>
      <c r="F5885" s="3" t="s">
        <v>25</v>
      </c>
      <c r="G5885" s="3" t="s">
        <v>26</v>
      </c>
      <c r="H5885" s="3" t="s">
        <v>34</v>
      </c>
      <c r="I5885" s="16">
        <v>8.82</v>
      </c>
      <c r="J5885" s="3">
        <v>3</v>
      </c>
      <c r="K5885" s="16">
        <v>0</v>
      </c>
      <c r="L5885" s="16">
        <v>2.5577999999999999</v>
      </c>
    </row>
    <row r="5886" spans="1:12" x14ac:dyDescent="0.25">
      <c r="A5886" s="2" t="s">
        <v>62</v>
      </c>
      <c r="B5886" s="2" t="s">
        <v>14</v>
      </c>
      <c r="C5886" s="2" t="s">
        <v>52</v>
      </c>
      <c r="D5886" s="2" t="s">
        <v>24</v>
      </c>
      <c r="E5886" s="2">
        <v>94109</v>
      </c>
      <c r="F5886" s="2" t="s">
        <v>25</v>
      </c>
      <c r="G5886" s="2" t="s">
        <v>26</v>
      </c>
      <c r="H5886" s="2" t="s">
        <v>37</v>
      </c>
      <c r="I5886" s="15">
        <v>62.496000000000002</v>
      </c>
      <c r="J5886" s="2">
        <v>2</v>
      </c>
      <c r="K5886" s="15">
        <v>0.2</v>
      </c>
      <c r="L5886" s="15">
        <v>21.8736</v>
      </c>
    </row>
    <row r="5887" spans="1:12" x14ac:dyDescent="0.25">
      <c r="A5887" s="3" t="s">
        <v>62</v>
      </c>
      <c r="B5887" s="3" t="s">
        <v>14</v>
      </c>
      <c r="C5887" s="3" t="s">
        <v>52</v>
      </c>
      <c r="D5887" s="3" t="s">
        <v>24</v>
      </c>
      <c r="E5887" s="3">
        <v>94109</v>
      </c>
      <c r="F5887" s="3" t="s">
        <v>25</v>
      </c>
      <c r="G5887" s="3" t="s">
        <v>35</v>
      </c>
      <c r="H5887" s="3" t="s">
        <v>59</v>
      </c>
      <c r="I5887" s="16">
        <v>339.96</v>
      </c>
      <c r="J5887" s="3">
        <v>4</v>
      </c>
      <c r="K5887" s="16">
        <v>0</v>
      </c>
      <c r="L5887" s="16">
        <v>122.3856</v>
      </c>
    </row>
    <row r="5888" spans="1:12" x14ac:dyDescent="0.25">
      <c r="A5888" s="2" t="s">
        <v>62</v>
      </c>
      <c r="B5888" s="2" t="s">
        <v>14</v>
      </c>
      <c r="C5888" s="2" t="s">
        <v>52</v>
      </c>
      <c r="D5888" s="2" t="s">
        <v>24</v>
      </c>
      <c r="E5888" s="2">
        <v>94109</v>
      </c>
      <c r="F5888" s="2" t="s">
        <v>25</v>
      </c>
      <c r="G5888" s="2" t="s">
        <v>26</v>
      </c>
      <c r="H5888" s="2" t="s">
        <v>37</v>
      </c>
      <c r="I5888" s="15">
        <v>49.567999999999998</v>
      </c>
      <c r="J5888" s="2">
        <v>2</v>
      </c>
      <c r="K5888" s="15">
        <v>0.2</v>
      </c>
      <c r="L5888" s="15">
        <v>17.348800000000001</v>
      </c>
    </row>
    <row r="5889" spans="1:12" x14ac:dyDescent="0.25">
      <c r="A5889" s="3" t="s">
        <v>28</v>
      </c>
      <c r="B5889" s="3" t="s">
        <v>14</v>
      </c>
      <c r="C5889" s="3" t="s">
        <v>75</v>
      </c>
      <c r="D5889" s="3" t="s">
        <v>76</v>
      </c>
      <c r="E5889" s="3">
        <v>10035</v>
      </c>
      <c r="F5889" s="3" t="s">
        <v>57</v>
      </c>
      <c r="G5889" s="3" t="s">
        <v>35</v>
      </c>
      <c r="H5889" s="3" t="s">
        <v>36</v>
      </c>
      <c r="I5889" s="16">
        <v>137.94</v>
      </c>
      <c r="J5889" s="3">
        <v>3</v>
      </c>
      <c r="K5889" s="16">
        <v>0</v>
      </c>
      <c r="L5889" s="16">
        <v>35.864400000000003</v>
      </c>
    </row>
    <row r="5890" spans="1:12" x14ac:dyDescent="0.25">
      <c r="A5890" s="2" t="s">
        <v>28</v>
      </c>
      <c r="B5890" s="2" t="s">
        <v>14</v>
      </c>
      <c r="C5890" s="2" t="s">
        <v>52</v>
      </c>
      <c r="D5890" s="2" t="s">
        <v>24</v>
      </c>
      <c r="E5890" s="2">
        <v>94122</v>
      </c>
      <c r="F5890" s="2" t="s">
        <v>25</v>
      </c>
      <c r="G5890" s="2" t="s">
        <v>35</v>
      </c>
      <c r="H5890" s="2" t="s">
        <v>36</v>
      </c>
      <c r="I5890" s="15">
        <v>110.376</v>
      </c>
      <c r="J5890" s="2">
        <v>3</v>
      </c>
      <c r="K5890" s="15">
        <v>0.2</v>
      </c>
      <c r="L5890" s="15">
        <v>12.417299999999999</v>
      </c>
    </row>
    <row r="5891" spans="1:12" x14ac:dyDescent="0.25">
      <c r="A5891" s="3" t="s">
        <v>28</v>
      </c>
      <c r="B5891" s="3" t="s">
        <v>14</v>
      </c>
      <c r="C5891" s="3" t="s">
        <v>52</v>
      </c>
      <c r="D5891" s="3" t="s">
        <v>24</v>
      </c>
      <c r="E5891" s="3">
        <v>94122</v>
      </c>
      <c r="F5891" s="3" t="s">
        <v>25</v>
      </c>
      <c r="G5891" s="3" t="s">
        <v>26</v>
      </c>
      <c r="H5891" s="3" t="s">
        <v>38</v>
      </c>
      <c r="I5891" s="16">
        <v>151.62</v>
      </c>
      <c r="J5891" s="3">
        <v>7</v>
      </c>
      <c r="K5891" s="16">
        <v>0</v>
      </c>
      <c r="L5891" s="16">
        <v>50.034599999999998</v>
      </c>
    </row>
    <row r="5892" spans="1:12" x14ac:dyDescent="0.25">
      <c r="A5892" s="2" t="s">
        <v>28</v>
      </c>
      <c r="B5892" s="2" t="s">
        <v>14</v>
      </c>
      <c r="C5892" s="2" t="s">
        <v>52</v>
      </c>
      <c r="D5892" s="2" t="s">
        <v>24</v>
      </c>
      <c r="E5892" s="2">
        <v>94122</v>
      </c>
      <c r="F5892" s="2" t="s">
        <v>25</v>
      </c>
      <c r="G5892" s="2" t="s">
        <v>19</v>
      </c>
      <c r="H5892" s="2" t="s">
        <v>33</v>
      </c>
      <c r="I5892" s="15">
        <v>30.8</v>
      </c>
      <c r="J5892" s="2">
        <v>4</v>
      </c>
      <c r="K5892" s="15">
        <v>0</v>
      </c>
      <c r="L5892" s="15">
        <v>10.164</v>
      </c>
    </row>
    <row r="5893" spans="1:12" x14ac:dyDescent="0.25">
      <c r="A5893" s="3" t="s">
        <v>28</v>
      </c>
      <c r="B5893" s="3" t="s">
        <v>22</v>
      </c>
      <c r="C5893" s="3" t="s">
        <v>55</v>
      </c>
      <c r="D5893" s="3" t="s">
        <v>56</v>
      </c>
      <c r="E5893" s="3">
        <v>19134</v>
      </c>
      <c r="F5893" s="3" t="s">
        <v>57</v>
      </c>
      <c r="G5893" s="3" t="s">
        <v>26</v>
      </c>
      <c r="H5893" s="3" t="s">
        <v>41</v>
      </c>
      <c r="I5893" s="16">
        <v>123.92</v>
      </c>
      <c r="J5893" s="3">
        <v>5</v>
      </c>
      <c r="K5893" s="16">
        <v>0.2</v>
      </c>
      <c r="L5893" s="16">
        <v>38.725000000000001</v>
      </c>
    </row>
    <row r="5894" spans="1:12" x14ac:dyDescent="0.25">
      <c r="A5894" s="2" t="s">
        <v>28</v>
      </c>
      <c r="B5894" s="2" t="s">
        <v>22</v>
      </c>
      <c r="C5894" s="2" t="s">
        <v>55</v>
      </c>
      <c r="D5894" s="2" t="s">
        <v>56</v>
      </c>
      <c r="E5894" s="2">
        <v>19134</v>
      </c>
      <c r="F5894" s="2" t="s">
        <v>57</v>
      </c>
      <c r="G5894" s="2" t="s">
        <v>35</v>
      </c>
      <c r="H5894" s="2" t="s">
        <v>59</v>
      </c>
      <c r="I5894" s="15">
        <v>1319.8</v>
      </c>
      <c r="J5894" s="2">
        <v>5</v>
      </c>
      <c r="K5894" s="15">
        <v>0.2</v>
      </c>
      <c r="L5894" s="15">
        <v>214.4675</v>
      </c>
    </row>
    <row r="5895" spans="1:12" x14ac:dyDescent="0.25">
      <c r="A5895" s="3" t="s">
        <v>62</v>
      </c>
      <c r="B5895" s="3" t="s">
        <v>14</v>
      </c>
      <c r="C5895" s="3" t="s">
        <v>52</v>
      </c>
      <c r="D5895" s="3" t="s">
        <v>24</v>
      </c>
      <c r="E5895" s="3">
        <v>94122</v>
      </c>
      <c r="F5895" s="3" t="s">
        <v>25</v>
      </c>
      <c r="G5895" s="3" t="s">
        <v>26</v>
      </c>
      <c r="H5895" s="3" t="s">
        <v>37</v>
      </c>
      <c r="I5895" s="16">
        <v>89.712000000000003</v>
      </c>
      <c r="J5895" s="3">
        <v>6</v>
      </c>
      <c r="K5895" s="16">
        <v>0.2</v>
      </c>
      <c r="L5895" s="16">
        <v>30.277799999999999</v>
      </c>
    </row>
    <row r="5896" spans="1:12" x14ac:dyDescent="0.25">
      <c r="A5896" s="2" t="s">
        <v>62</v>
      </c>
      <c r="B5896" s="2" t="s">
        <v>14</v>
      </c>
      <c r="C5896" s="2" t="s">
        <v>52</v>
      </c>
      <c r="D5896" s="2" t="s">
        <v>24</v>
      </c>
      <c r="E5896" s="2">
        <v>94122</v>
      </c>
      <c r="F5896" s="2" t="s">
        <v>25</v>
      </c>
      <c r="G5896" s="2" t="s">
        <v>26</v>
      </c>
      <c r="H5896" s="2" t="s">
        <v>41</v>
      </c>
      <c r="I5896" s="15">
        <v>22.83</v>
      </c>
      <c r="J5896" s="2">
        <v>3</v>
      </c>
      <c r="K5896" s="15">
        <v>0</v>
      </c>
      <c r="L5896" s="15">
        <v>10.7301</v>
      </c>
    </row>
    <row r="5897" spans="1:12" x14ac:dyDescent="0.25">
      <c r="A5897" s="3" t="s">
        <v>62</v>
      </c>
      <c r="B5897" s="3" t="s">
        <v>14</v>
      </c>
      <c r="C5897" s="3" t="s">
        <v>126</v>
      </c>
      <c r="D5897" s="3" t="s">
        <v>127</v>
      </c>
      <c r="E5897" s="3">
        <v>6824</v>
      </c>
      <c r="F5897" s="3" t="s">
        <v>57</v>
      </c>
      <c r="G5897" s="3" t="s">
        <v>26</v>
      </c>
      <c r="H5897" s="3" t="s">
        <v>37</v>
      </c>
      <c r="I5897" s="16">
        <v>30.88</v>
      </c>
      <c r="J5897" s="3">
        <v>2</v>
      </c>
      <c r="K5897" s="16">
        <v>0</v>
      </c>
      <c r="L5897" s="16">
        <v>15.44</v>
      </c>
    </row>
    <row r="5898" spans="1:12" x14ac:dyDescent="0.25">
      <c r="A5898" s="2" t="s">
        <v>62</v>
      </c>
      <c r="B5898" s="2" t="s">
        <v>14</v>
      </c>
      <c r="C5898" s="2" t="s">
        <v>126</v>
      </c>
      <c r="D5898" s="2" t="s">
        <v>127</v>
      </c>
      <c r="E5898" s="2">
        <v>6824</v>
      </c>
      <c r="F5898" s="2" t="s">
        <v>57</v>
      </c>
      <c r="G5898" s="2" t="s">
        <v>26</v>
      </c>
      <c r="H5898" s="2" t="s">
        <v>38</v>
      </c>
      <c r="I5898" s="15">
        <v>465.16</v>
      </c>
      <c r="J5898" s="2">
        <v>2</v>
      </c>
      <c r="K5898" s="15">
        <v>0</v>
      </c>
      <c r="L5898" s="15">
        <v>120.94159999999999</v>
      </c>
    </row>
    <row r="5899" spans="1:12" x14ac:dyDescent="0.25">
      <c r="A5899" s="3" t="s">
        <v>62</v>
      </c>
      <c r="B5899" s="3" t="s">
        <v>14</v>
      </c>
      <c r="C5899" s="3" t="s">
        <v>126</v>
      </c>
      <c r="D5899" s="3" t="s">
        <v>127</v>
      </c>
      <c r="E5899" s="3">
        <v>6824</v>
      </c>
      <c r="F5899" s="3" t="s">
        <v>57</v>
      </c>
      <c r="G5899" s="3" t="s">
        <v>26</v>
      </c>
      <c r="H5899" s="3" t="s">
        <v>41</v>
      </c>
      <c r="I5899" s="16">
        <v>27.12</v>
      </c>
      <c r="J5899" s="3">
        <v>4</v>
      </c>
      <c r="K5899" s="16">
        <v>0</v>
      </c>
      <c r="L5899" s="16">
        <v>12.475199999999999</v>
      </c>
    </row>
    <row r="5900" spans="1:12" x14ac:dyDescent="0.25">
      <c r="A5900" s="2" t="s">
        <v>28</v>
      </c>
      <c r="B5900" s="2" t="s">
        <v>14</v>
      </c>
      <c r="C5900" s="2" t="s">
        <v>75</v>
      </c>
      <c r="D5900" s="2" t="s">
        <v>76</v>
      </c>
      <c r="E5900" s="2">
        <v>10011</v>
      </c>
      <c r="F5900" s="2" t="s">
        <v>57</v>
      </c>
      <c r="G5900" s="2" t="s">
        <v>19</v>
      </c>
      <c r="H5900" s="2" t="s">
        <v>33</v>
      </c>
      <c r="I5900" s="15">
        <v>113.6</v>
      </c>
      <c r="J5900" s="2">
        <v>8</v>
      </c>
      <c r="K5900" s="15">
        <v>0</v>
      </c>
      <c r="L5900" s="15">
        <v>44.304000000000002</v>
      </c>
    </row>
    <row r="5901" spans="1:12" x14ac:dyDescent="0.25">
      <c r="A5901" s="3" t="s">
        <v>28</v>
      </c>
      <c r="B5901" s="3" t="s">
        <v>14</v>
      </c>
      <c r="C5901" s="3" t="s">
        <v>75</v>
      </c>
      <c r="D5901" s="3" t="s">
        <v>76</v>
      </c>
      <c r="E5901" s="3">
        <v>10011</v>
      </c>
      <c r="F5901" s="3" t="s">
        <v>57</v>
      </c>
      <c r="G5901" s="3" t="s">
        <v>26</v>
      </c>
      <c r="H5901" s="3" t="s">
        <v>41</v>
      </c>
      <c r="I5901" s="16">
        <v>12.96</v>
      </c>
      <c r="J5901" s="3">
        <v>2</v>
      </c>
      <c r="K5901" s="16">
        <v>0</v>
      </c>
      <c r="L5901" s="16">
        <v>6.3503999999999996</v>
      </c>
    </row>
    <row r="5902" spans="1:12" x14ac:dyDescent="0.25">
      <c r="A5902" s="2" t="s">
        <v>28</v>
      </c>
      <c r="B5902" s="2" t="s">
        <v>14</v>
      </c>
      <c r="C5902" s="2" t="s">
        <v>75</v>
      </c>
      <c r="D5902" s="2" t="s">
        <v>76</v>
      </c>
      <c r="E5902" s="2">
        <v>10011</v>
      </c>
      <c r="F5902" s="2" t="s">
        <v>57</v>
      </c>
      <c r="G5902" s="2" t="s">
        <v>26</v>
      </c>
      <c r="H5902" s="2" t="s">
        <v>37</v>
      </c>
      <c r="I5902" s="15">
        <v>69.456000000000003</v>
      </c>
      <c r="J5902" s="2">
        <v>2</v>
      </c>
      <c r="K5902" s="15">
        <v>0.2</v>
      </c>
      <c r="L5902" s="15">
        <v>22.5732</v>
      </c>
    </row>
    <row r="5903" spans="1:12" x14ac:dyDescent="0.25">
      <c r="A5903" s="3" t="s">
        <v>62</v>
      </c>
      <c r="B5903" s="3" t="s">
        <v>14</v>
      </c>
      <c r="C5903" s="3" t="s">
        <v>23</v>
      </c>
      <c r="D5903" s="3" t="s">
        <v>24</v>
      </c>
      <c r="E5903" s="3">
        <v>90049</v>
      </c>
      <c r="F5903" s="3" t="s">
        <v>25</v>
      </c>
      <c r="G5903" s="3" t="s">
        <v>26</v>
      </c>
      <c r="H5903" s="3" t="s">
        <v>34</v>
      </c>
      <c r="I5903" s="16">
        <v>8.64</v>
      </c>
      <c r="J5903" s="3">
        <v>3</v>
      </c>
      <c r="K5903" s="16">
        <v>0</v>
      </c>
      <c r="L5903" s="16">
        <v>2.4192</v>
      </c>
    </row>
    <row r="5904" spans="1:12" x14ac:dyDescent="0.25">
      <c r="A5904" s="2" t="s">
        <v>28</v>
      </c>
      <c r="B5904" s="2" t="s">
        <v>14</v>
      </c>
      <c r="C5904" s="2" t="s">
        <v>117</v>
      </c>
      <c r="D5904" s="2" t="s">
        <v>24</v>
      </c>
      <c r="E5904" s="2">
        <v>95123</v>
      </c>
      <c r="F5904" s="2" t="s">
        <v>25</v>
      </c>
      <c r="G5904" s="2" t="s">
        <v>19</v>
      </c>
      <c r="H5904" s="2" t="s">
        <v>33</v>
      </c>
      <c r="I5904" s="15">
        <v>43.96</v>
      </c>
      <c r="J5904" s="2">
        <v>7</v>
      </c>
      <c r="K5904" s="15">
        <v>0</v>
      </c>
      <c r="L5904" s="15">
        <v>18.463200000000001</v>
      </c>
    </row>
    <row r="5905" spans="1:12" x14ac:dyDescent="0.25">
      <c r="A5905" s="3" t="s">
        <v>28</v>
      </c>
      <c r="B5905" s="3" t="s">
        <v>14</v>
      </c>
      <c r="C5905" s="3" t="s">
        <v>117</v>
      </c>
      <c r="D5905" s="3" t="s">
        <v>24</v>
      </c>
      <c r="E5905" s="3">
        <v>95123</v>
      </c>
      <c r="F5905" s="3" t="s">
        <v>25</v>
      </c>
      <c r="G5905" s="3" t="s">
        <v>26</v>
      </c>
      <c r="H5905" s="3" t="s">
        <v>60</v>
      </c>
      <c r="I5905" s="16">
        <v>39.76</v>
      </c>
      <c r="J5905" s="3">
        <v>7</v>
      </c>
      <c r="K5905" s="16">
        <v>0</v>
      </c>
      <c r="L5905" s="16">
        <v>18.687200000000001</v>
      </c>
    </row>
    <row r="5906" spans="1:12" x14ac:dyDescent="0.25">
      <c r="A5906" s="2" t="s">
        <v>13</v>
      </c>
      <c r="B5906" s="2" t="s">
        <v>14</v>
      </c>
      <c r="C5906" s="2" t="s">
        <v>113</v>
      </c>
      <c r="D5906" s="2" t="s">
        <v>24</v>
      </c>
      <c r="E5906" s="2">
        <v>91104</v>
      </c>
      <c r="F5906" s="2" t="s">
        <v>25</v>
      </c>
      <c r="G5906" s="2" t="s">
        <v>19</v>
      </c>
      <c r="H5906" s="2" t="s">
        <v>33</v>
      </c>
      <c r="I5906" s="15">
        <v>66.36</v>
      </c>
      <c r="J5906" s="2">
        <v>7</v>
      </c>
      <c r="K5906" s="15">
        <v>0</v>
      </c>
      <c r="L5906" s="15">
        <v>26.544</v>
      </c>
    </row>
    <row r="5907" spans="1:12" x14ac:dyDescent="0.25">
      <c r="A5907" s="3" t="s">
        <v>13</v>
      </c>
      <c r="B5907" s="3" t="s">
        <v>14</v>
      </c>
      <c r="C5907" s="3" t="s">
        <v>113</v>
      </c>
      <c r="D5907" s="3" t="s">
        <v>24</v>
      </c>
      <c r="E5907" s="3">
        <v>91104</v>
      </c>
      <c r="F5907" s="3" t="s">
        <v>25</v>
      </c>
      <c r="G5907" s="3" t="s">
        <v>26</v>
      </c>
      <c r="H5907" s="3" t="s">
        <v>37</v>
      </c>
      <c r="I5907" s="16">
        <v>92.88</v>
      </c>
      <c r="J5907" s="3">
        <v>6</v>
      </c>
      <c r="K5907" s="16">
        <v>0.2</v>
      </c>
      <c r="L5907" s="16">
        <v>30.186</v>
      </c>
    </row>
    <row r="5908" spans="1:12" x14ac:dyDescent="0.25">
      <c r="A5908" s="2" t="s">
        <v>13</v>
      </c>
      <c r="B5908" s="2" t="s">
        <v>14</v>
      </c>
      <c r="C5908" s="2" t="s">
        <v>113</v>
      </c>
      <c r="D5908" s="2" t="s">
        <v>24</v>
      </c>
      <c r="E5908" s="2">
        <v>91104</v>
      </c>
      <c r="F5908" s="2" t="s">
        <v>25</v>
      </c>
      <c r="G5908" s="2" t="s">
        <v>19</v>
      </c>
      <c r="H5908" s="2" t="s">
        <v>33</v>
      </c>
      <c r="I5908" s="15">
        <v>24.14</v>
      </c>
      <c r="J5908" s="2">
        <v>2</v>
      </c>
      <c r="K5908" s="15">
        <v>0</v>
      </c>
      <c r="L5908" s="15">
        <v>7.9661999999999997</v>
      </c>
    </row>
    <row r="5909" spans="1:12" x14ac:dyDescent="0.25">
      <c r="A5909" s="3" t="s">
        <v>62</v>
      </c>
      <c r="B5909" s="3" t="s">
        <v>14</v>
      </c>
      <c r="C5909" s="3" t="s">
        <v>23</v>
      </c>
      <c r="D5909" s="3" t="s">
        <v>24</v>
      </c>
      <c r="E5909" s="3">
        <v>90049</v>
      </c>
      <c r="F5909" s="3" t="s">
        <v>25</v>
      </c>
      <c r="G5909" s="3" t="s">
        <v>26</v>
      </c>
      <c r="H5909" s="3" t="s">
        <v>34</v>
      </c>
      <c r="I5909" s="16">
        <v>49.56</v>
      </c>
      <c r="J5909" s="3">
        <v>7</v>
      </c>
      <c r="K5909" s="16">
        <v>0</v>
      </c>
      <c r="L5909" s="16">
        <v>18.832799999999999</v>
      </c>
    </row>
    <row r="5910" spans="1:12" x14ac:dyDescent="0.25">
      <c r="A5910" s="2" t="s">
        <v>28</v>
      </c>
      <c r="B5910" s="2" t="s">
        <v>14</v>
      </c>
      <c r="C5910" s="2" t="s">
        <v>23</v>
      </c>
      <c r="D5910" s="2" t="s">
        <v>24</v>
      </c>
      <c r="E5910" s="2">
        <v>90032</v>
      </c>
      <c r="F5910" s="2" t="s">
        <v>25</v>
      </c>
      <c r="G5910" s="2" t="s">
        <v>26</v>
      </c>
      <c r="H5910" s="2" t="s">
        <v>32</v>
      </c>
      <c r="I5910" s="15">
        <v>354.9</v>
      </c>
      <c r="J5910" s="2">
        <v>5</v>
      </c>
      <c r="K5910" s="15">
        <v>0</v>
      </c>
      <c r="L5910" s="15">
        <v>17.745000000000001</v>
      </c>
    </row>
    <row r="5911" spans="1:12" x14ac:dyDescent="0.25">
      <c r="A5911" s="3" t="s">
        <v>28</v>
      </c>
      <c r="B5911" s="3" t="s">
        <v>22</v>
      </c>
      <c r="C5911" s="3" t="s">
        <v>103</v>
      </c>
      <c r="D5911" s="3" t="s">
        <v>104</v>
      </c>
      <c r="E5911" s="3">
        <v>43229</v>
      </c>
      <c r="F5911" s="3" t="s">
        <v>57</v>
      </c>
      <c r="G5911" s="3" t="s">
        <v>26</v>
      </c>
      <c r="H5911" s="3" t="s">
        <v>27</v>
      </c>
      <c r="I5911" s="16">
        <v>15.12</v>
      </c>
      <c r="J5911" s="3">
        <v>3</v>
      </c>
      <c r="K5911" s="16">
        <v>0.2</v>
      </c>
      <c r="L5911" s="16">
        <v>4.9139999999999997</v>
      </c>
    </row>
    <row r="5912" spans="1:12" x14ac:dyDescent="0.25">
      <c r="A5912" s="2" t="s">
        <v>13</v>
      </c>
      <c r="B5912" s="2" t="s">
        <v>14</v>
      </c>
      <c r="C5912" s="2" t="s">
        <v>23</v>
      </c>
      <c r="D5912" s="2" t="s">
        <v>24</v>
      </c>
      <c r="E5912" s="2">
        <v>90008</v>
      </c>
      <c r="F5912" s="2" t="s">
        <v>25</v>
      </c>
      <c r="G5912" s="2" t="s">
        <v>35</v>
      </c>
      <c r="H5912" s="2" t="s">
        <v>59</v>
      </c>
      <c r="I5912" s="15">
        <v>119.98</v>
      </c>
      <c r="J5912" s="2">
        <v>2</v>
      </c>
      <c r="K5912" s="15">
        <v>0</v>
      </c>
      <c r="L5912" s="15">
        <v>35.994</v>
      </c>
    </row>
    <row r="5913" spans="1:12" x14ac:dyDescent="0.25">
      <c r="A5913" s="3" t="s">
        <v>13</v>
      </c>
      <c r="B5913" s="3" t="s">
        <v>14</v>
      </c>
      <c r="C5913" s="3" t="s">
        <v>23</v>
      </c>
      <c r="D5913" s="3" t="s">
        <v>24</v>
      </c>
      <c r="E5913" s="3">
        <v>90008</v>
      </c>
      <c r="F5913" s="3" t="s">
        <v>25</v>
      </c>
      <c r="G5913" s="3" t="s">
        <v>35</v>
      </c>
      <c r="H5913" s="3" t="s">
        <v>59</v>
      </c>
      <c r="I5913" s="16">
        <v>989.97</v>
      </c>
      <c r="J5913" s="3">
        <v>3</v>
      </c>
      <c r="K5913" s="16">
        <v>0</v>
      </c>
      <c r="L5913" s="16">
        <v>395.988</v>
      </c>
    </row>
    <row r="5914" spans="1:12" x14ac:dyDescent="0.25">
      <c r="A5914" s="2" t="s">
        <v>28</v>
      </c>
      <c r="B5914" s="2" t="s">
        <v>22</v>
      </c>
      <c r="C5914" s="2" t="s">
        <v>479</v>
      </c>
      <c r="D5914" s="2" t="s">
        <v>30</v>
      </c>
      <c r="E5914" s="2">
        <v>33021</v>
      </c>
      <c r="F5914" s="2" t="s">
        <v>18</v>
      </c>
      <c r="G5914" s="2" t="s">
        <v>26</v>
      </c>
      <c r="H5914" s="2" t="s">
        <v>27</v>
      </c>
      <c r="I5914" s="15">
        <v>9.2159999999999993</v>
      </c>
      <c r="J5914" s="2">
        <v>4</v>
      </c>
      <c r="K5914" s="15">
        <v>0.2</v>
      </c>
      <c r="L5914" s="15">
        <v>3.3408000000000002</v>
      </c>
    </row>
    <row r="5915" spans="1:12" x14ac:dyDescent="0.25">
      <c r="A5915" s="3" t="s">
        <v>28</v>
      </c>
      <c r="B5915" s="3" t="s">
        <v>22</v>
      </c>
      <c r="C5915" s="3" t="s">
        <v>109</v>
      </c>
      <c r="D5915" s="3" t="s">
        <v>70</v>
      </c>
      <c r="E5915" s="3">
        <v>48066</v>
      </c>
      <c r="F5915" s="3" t="s">
        <v>47</v>
      </c>
      <c r="G5915" s="3" t="s">
        <v>26</v>
      </c>
      <c r="H5915" s="3" t="s">
        <v>41</v>
      </c>
      <c r="I5915" s="16">
        <v>68.52</v>
      </c>
      <c r="J5915" s="3">
        <v>3</v>
      </c>
      <c r="K5915" s="16">
        <v>0</v>
      </c>
      <c r="L5915" s="16">
        <v>31.519200000000001</v>
      </c>
    </row>
    <row r="5916" spans="1:12" x14ac:dyDescent="0.25">
      <c r="A5916" s="2" t="s">
        <v>28</v>
      </c>
      <c r="B5916" s="2" t="s">
        <v>44</v>
      </c>
      <c r="C5916" s="2" t="s">
        <v>474</v>
      </c>
      <c r="D5916" s="2" t="s">
        <v>49</v>
      </c>
      <c r="E5916" s="2">
        <v>54880</v>
      </c>
      <c r="F5916" s="2" t="s">
        <v>47</v>
      </c>
      <c r="G5916" s="2" t="s">
        <v>26</v>
      </c>
      <c r="H5916" s="2" t="s">
        <v>38</v>
      </c>
      <c r="I5916" s="15">
        <v>364.74</v>
      </c>
      <c r="J5916" s="2">
        <v>3</v>
      </c>
      <c r="K5916" s="15">
        <v>0</v>
      </c>
      <c r="L5916" s="15">
        <v>109.422</v>
      </c>
    </row>
    <row r="5917" spans="1:12" x14ac:dyDescent="0.25">
      <c r="A5917" s="3" t="s">
        <v>28</v>
      </c>
      <c r="B5917" s="3" t="s">
        <v>44</v>
      </c>
      <c r="C5917" s="3" t="s">
        <v>474</v>
      </c>
      <c r="D5917" s="3" t="s">
        <v>49</v>
      </c>
      <c r="E5917" s="3">
        <v>54880</v>
      </c>
      <c r="F5917" s="3" t="s">
        <v>47</v>
      </c>
      <c r="G5917" s="3" t="s">
        <v>19</v>
      </c>
      <c r="H5917" s="3" t="s">
        <v>33</v>
      </c>
      <c r="I5917" s="16">
        <v>47.4</v>
      </c>
      <c r="J5917" s="3">
        <v>5</v>
      </c>
      <c r="K5917" s="16">
        <v>0</v>
      </c>
      <c r="L5917" s="16">
        <v>21.33</v>
      </c>
    </row>
    <row r="5918" spans="1:12" x14ac:dyDescent="0.25">
      <c r="A5918" s="2" t="s">
        <v>28</v>
      </c>
      <c r="B5918" s="2" t="s">
        <v>44</v>
      </c>
      <c r="C5918" s="2" t="s">
        <v>474</v>
      </c>
      <c r="D5918" s="2" t="s">
        <v>49</v>
      </c>
      <c r="E5918" s="2">
        <v>54880</v>
      </c>
      <c r="F5918" s="2" t="s">
        <v>47</v>
      </c>
      <c r="G5918" s="2" t="s">
        <v>26</v>
      </c>
      <c r="H5918" s="2" t="s">
        <v>32</v>
      </c>
      <c r="I5918" s="15">
        <v>49.76</v>
      </c>
      <c r="J5918" s="2">
        <v>4</v>
      </c>
      <c r="K5918" s="15">
        <v>0</v>
      </c>
      <c r="L5918" s="15">
        <v>13.9328</v>
      </c>
    </row>
    <row r="5919" spans="1:12" x14ac:dyDescent="0.25">
      <c r="A5919" s="3" t="s">
        <v>28</v>
      </c>
      <c r="B5919" s="3" t="s">
        <v>44</v>
      </c>
      <c r="C5919" s="3" t="s">
        <v>474</v>
      </c>
      <c r="D5919" s="3" t="s">
        <v>49</v>
      </c>
      <c r="E5919" s="3">
        <v>54880</v>
      </c>
      <c r="F5919" s="3" t="s">
        <v>47</v>
      </c>
      <c r="G5919" s="3" t="s">
        <v>26</v>
      </c>
      <c r="H5919" s="3" t="s">
        <v>34</v>
      </c>
      <c r="I5919" s="16">
        <v>5.56</v>
      </c>
      <c r="J5919" s="3">
        <v>2</v>
      </c>
      <c r="K5919" s="16">
        <v>0</v>
      </c>
      <c r="L5919" s="16">
        <v>1.4456</v>
      </c>
    </row>
    <row r="5920" spans="1:12" x14ac:dyDescent="0.25">
      <c r="A5920" s="2" t="s">
        <v>28</v>
      </c>
      <c r="B5920" s="2" t="s">
        <v>44</v>
      </c>
      <c r="C5920" s="2" t="s">
        <v>474</v>
      </c>
      <c r="D5920" s="2" t="s">
        <v>49</v>
      </c>
      <c r="E5920" s="2">
        <v>54880</v>
      </c>
      <c r="F5920" s="2" t="s">
        <v>47</v>
      </c>
      <c r="G5920" s="2" t="s">
        <v>26</v>
      </c>
      <c r="H5920" s="2" t="s">
        <v>41</v>
      </c>
      <c r="I5920" s="15">
        <v>629.1</v>
      </c>
      <c r="J5920" s="2">
        <v>6</v>
      </c>
      <c r="K5920" s="15">
        <v>0</v>
      </c>
      <c r="L5920" s="15">
        <v>301.96800000000002</v>
      </c>
    </row>
    <row r="5921" spans="1:12" x14ac:dyDescent="0.25">
      <c r="A5921" s="3" t="s">
        <v>28</v>
      </c>
      <c r="B5921" s="3" t="s">
        <v>44</v>
      </c>
      <c r="C5921" s="3" t="s">
        <v>474</v>
      </c>
      <c r="D5921" s="3" t="s">
        <v>49</v>
      </c>
      <c r="E5921" s="3">
        <v>54880</v>
      </c>
      <c r="F5921" s="3" t="s">
        <v>47</v>
      </c>
      <c r="G5921" s="3" t="s">
        <v>26</v>
      </c>
      <c r="H5921" s="3" t="s">
        <v>34</v>
      </c>
      <c r="I5921" s="16">
        <v>14.7</v>
      </c>
      <c r="J5921" s="3">
        <v>5</v>
      </c>
      <c r="K5921" s="16">
        <v>0</v>
      </c>
      <c r="L5921" s="16">
        <v>3.9689999999999999</v>
      </c>
    </row>
    <row r="5922" spans="1:12" x14ac:dyDescent="0.25">
      <c r="A5922" s="2" t="s">
        <v>28</v>
      </c>
      <c r="B5922" s="2" t="s">
        <v>44</v>
      </c>
      <c r="C5922" s="2" t="s">
        <v>474</v>
      </c>
      <c r="D5922" s="2" t="s">
        <v>49</v>
      </c>
      <c r="E5922" s="2">
        <v>54880</v>
      </c>
      <c r="F5922" s="2" t="s">
        <v>47</v>
      </c>
      <c r="G5922" s="2" t="s">
        <v>26</v>
      </c>
      <c r="H5922" s="2" t="s">
        <v>41</v>
      </c>
      <c r="I5922" s="15">
        <v>45.36</v>
      </c>
      <c r="J5922" s="2">
        <v>7</v>
      </c>
      <c r="K5922" s="15">
        <v>0</v>
      </c>
      <c r="L5922" s="15">
        <v>21.7728</v>
      </c>
    </row>
    <row r="5923" spans="1:12" x14ac:dyDescent="0.25">
      <c r="A5923" s="3" t="s">
        <v>28</v>
      </c>
      <c r="B5923" s="3" t="s">
        <v>44</v>
      </c>
      <c r="C5923" s="3" t="s">
        <v>474</v>
      </c>
      <c r="D5923" s="3" t="s">
        <v>49</v>
      </c>
      <c r="E5923" s="3">
        <v>54880</v>
      </c>
      <c r="F5923" s="3" t="s">
        <v>47</v>
      </c>
      <c r="G5923" s="3" t="s">
        <v>35</v>
      </c>
      <c r="H5923" s="3" t="s">
        <v>36</v>
      </c>
      <c r="I5923" s="16">
        <v>125.99</v>
      </c>
      <c r="J5923" s="3">
        <v>1</v>
      </c>
      <c r="K5923" s="16">
        <v>0</v>
      </c>
      <c r="L5923" s="16">
        <v>35.277200000000001</v>
      </c>
    </row>
    <row r="5924" spans="1:12" x14ac:dyDescent="0.25">
      <c r="A5924" s="2" t="s">
        <v>13</v>
      </c>
      <c r="B5924" s="2" t="s">
        <v>22</v>
      </c>
      <c r="C5924" s="2" t="s">
        <v>391</v>
      </c>
      <c r="D5924" s="2" t="s">
        <v>24</v>
      </c>
      <c r="E5924" s="2">
        <v>91360</v>
      </c>
      <c r="F5924" s="2" t="s">
        <v>25</v>
      </c>
      <c r="G5924" s="2" t="s">
        <v>26</v>
      </c>
      <c r="H5924" s="2" t="s">
        <v>34</v>
      </c>
      <c r="I5924" s="15">
        <v>14.7</v>
      </c>
      <c r="J5924" s="2">
        <v>7</v>
      </c>
      <c r="K5924" s="15">
        <v>0</v>
      </c>
      <c r="L5924" s="15">
        <v>4.1159999999999997</v>
      </c>
    </row>
    <row r="5925" spans="1:12" x14ac:dyDescent="0.25">
      <c r="A5925" s="3" t="s">
        <v>28</v>
      </c>
      <c r="B5925" s="3" t="s">
        <v>22</v>
      </c>
      <c r="C5925" s="3" t="s">
        <v>55</v>
      </c>
      <c r="D5925" s="3" t="s">
        <v>56</v>
      </c>
      <c r="E5925" s="3">
        <v>19134</v>
      </c>
      <c r="F5925" s="3" t="s">
        <v>57</v>
      </c>
      <c r="G5925" s="3" t="s">
        <v>26</v>
      </c>
      <c r="H5925" s="3" t="s">
        <v>60</v>
      </c>
      <c r="I5925" s="16">
        <v>31.68</v>
      </c>
      <c r="J5925" s="3">
        <v>4</v>
      </c>
      <c r="K5925" s="16">
        <v>0.2</v>
      </c>
      <c r="L5925" s="16">
        <v>11.087999999999999</v>
      </c>
    </row>
    <row r="5926" spans="1:12" x14ac:dyDescent="0.25">
      <c r="A5926" s="2" t="s">
        <v>28</v>
      </c>
      <c r="B5926" s="2" t="s">
        <v>14</v>
      </c>
      <c r="C5926" s="2" t="s">
        <v>82</v>
      </c>
      <c r="D5926" s="2" t="s">
        <v>83</v>
      </c>
      <c r="E5926" s="2">
        <v>22153</v>
      </c>
      <c r="F5926" s="2" t="s">
        <v>18</v>
      </c>
      <c r="G5926" s="2" t="s">
        <v>26</v>
      </c>
      <c r="H5926" s="2" t="s">
        <v>34</v>
      </c>
      <c r="I5926" s="15">
        <v>181.86</v>
      </c>
      <c r="J5926" s="2">
        <v>7</v>
      </c>
      <c r="K5926" s="15">
        <v>0</v>
      </c>
      <c r="L5926" s="15">
        <v>50.9208</v>
      </c>
    </row>
    <row r="5927" spans="1:12" x14ac:dyDescent="0.25">
      <c r="A5927" s="3" t="s">
        <v>28</v>
      </c>
      <c r="B5927" s="3" t="s">
        <v>14</v>
      </c>
      <c r="C5927" s="3" t="s">
        <v>39</v>
      </c>
      <c r="D5927" s="3" t="s">
        <v>40</v>
      </c>
      <c r="E5927" s="3">
        <v>28027</v>
      </c>
      <c r="F5927" s="3" t="s">
        <v>18</v>
      </c>
      <c r="G5927" s="3" t="s">
        <v>26</v>
      </c>
      <c r="H5927" s="3" t="s">
        <v>41</v>
      </c>
      <c r="I5927" s="16">
        <v>89.567999999999998</v>
      </c>
      <c r="J5927" s="3">
        <v>2</v>
      </c>
      <c r="K5927" s="16">
        <v>0.2</v>
      </c>
      <c r="L5927" s="16">
        <v>32.468400000000003</v>
      </c>
    </row>
    <row r="5928" spans="1:12" x14ac:dyDescent="0.25">
      <c r="A5928" s="2" t="s">
        <v>28</v>
      </c>
      <c r="B5928" s="2" t="s">
        <v>14</v>
      </c>
      <c r="C5928" s="2" t="s">
        <v>39</v>
      </c>
      <c r="D5928" s="2" t="s">
        <v>40</v>
      </c>
      <c r="E5928" s="2">
        <v>28027</v>
      </c>
      <c r="F5928" s="2" t="s">
        <v>18</v>
      </c>
      <c r="G5928" s="2" t="s">
        <v>19</v>
      </c>
      <c r="H5928" s="2" t="s">
        <v>33</v>
      </c>
      <c r="I5928" s="15">
        <v>315.77600000000001</v>
      </c>
      <c r="J5928" s="2">
        <v>8</v>
      </c>
      <c r="K5928" s="15">
        <v>0.2</v>
      </c>
      <c r="L5928" s="15">
        <v>31.5776</v>
      </c>
    </row>
    <row r="5929" spans="1:12" x14ac:dyDescent="0.25">
      <c r="A5929" s="3" t="s">
        <v>28</v>
      </c>
      <c r="B5929" s="3" t="s">
        <v>22</v>
      </c>
      <c r="C5929" s="3" t="s">
        <v>117</v>
      </c>
      <c r="D5929" s="3" t="s">
        <v>24</v>
      </c>
      <c r="E5929" s="3">
        <v>95123</v>
      </c>
      <c r="F5929" s="3" t="s">
        <v>25</v>
      </c>
      <c r="G5929" s="3" t="s">
        <v>26</v>
      </c>
      <c r="H5929" s="3" t="s">
        <v>38</v>
      </c>
      <c r="I5929" s="16">
        <v>17.48</v>
      </c>
      <c r="J5929" s="3">
        <v>4</v>
      </c>
      <c r="K5929" s="16">
        <v>0</v>
      </c>
      <c r="L5929" s="16">
        <v>4.5448000000000004</v>
      </c>
    </row>
    <row r="5930" spans="1:12" x14ac:dyDescent="0.25">
      <c r="A5930" s="2" t="s">
        <v>28</v>
      </c>
      <c r="B5930" s="2" t="s">
        <v>44</v>
      </c>
      <c r="C5930" s="2" t="s">
        <v>524</v>
      </c>
      <c r="D5930" s="2" t="s">
        <v>203</v>
      </c>
      <c r="E5930" s="2">
        <v>59601</v>
      </c>
      <c r="F5930" s="2" t="s">
        <v>25</v>
      </c>
      <c r="G5930" s="2" t="s">
        <v>35</v>
      </c>
      <c r="H5930" s="2" t="s">
        <v>36</v>
      </c>
      <c r="I5930" s="15">
        <v>339.96</v>
      </c>
      <c r="J5930" s="2">
        <v>5</v>
      </c>
      <c r="K5930" s="15">
        <v>0.2</v>
      </c>
      <c r="L5930" s="15">
        <v>42.494999999999997</v>
      </c>
    </row>
    <row r="5931" spans="1:12" x14ac:dyDescent="0.25">
      <c r="A5931" s="3" t="s">
        <v>28</v>
      </c>
      <c r="B5931" s="3" t="s">
        <v>44</v>
      </c>
      <c r="C5931" s="3" t="s">
        <v>524</v>
      </c>
      <c r="D5931" s="3" t="s">
        <v>203</v>
      </c>
      <c r="E5931" s="3">
        <v>59601</v>
      </c>
      <c r="F5931" s="3" t="s">
        <v>25</v>
      </c>
      <c r="G5931" s="3" t="s">
        <v>19</v>
      </c>
      <c r="H5931" s="3" t="s">
        <v>33</v>
      </c>
      <c r="I5931" s="16">
        <v>63.98</v>
      </c>
      <c r="J5931" s="3">
        <v>7</v>
      </c>
      <c r="K5931" s="16">
        <v>0</v>
      </c>
      <c r="L5931" s="16">
        <v>21.7532</v>
      </c>
    </row>
    <row r="5932" spans="1:12" x14ac:dyDescent="0.25">
      <c r="A5932" s="2" t="s">
        <v>28</v>
      </c>
      <c r="B5932" s="2" t="s">
        <v>44</v>
      </c>
      <c r="C5932" s="2" t="s">
        <v>29</v>
      </c>
      <c r="D5932" s="2" t="s">
        <v>30</v>
      </c>
      <c r="E5932" s="2">
        <v>33311</v>
      </c>
      <c r="F5932" s="2" t="s">
        <v>18</v>
      </c>
      <c r="G5932" s="2" t="s">
        <v>35</v>
      </c>
      <c r="H5932" s="2" t="s">
        <v>59</v>
      </c>
      <c r="I5932" s="15">
        <v>799.92</v>
      </c>
      <c r="J5932" s="2">
        <v>10</v>
      </c>
      <c r="K5932" s="15">
        <v>0.2</v>
      </c>
      <c r="L5932" s="15">
        <v>239.976</v>
      </c>
    </row>
    <row r="5933" spans="1:12" x14ac:dyDescent="0.25">
      <c r="A5933" s="3" t="s">
        <v>62</v>
      </c>
      <c r="B5933" s="3" t="s">
        <v>44</v>
      </c>
      <c r="C5933" s="3" t="s">
        <v>52</v>
      </c>
      <c r="D5933" s="3" t="s">
        <v>24</v>
      </c>
      <c r="E5933" s="3">
        <v>94110</v>
      </c>
      <c r="F5933" s="3" t="s">
        <v>25</v>
      </c>
      <c r="G5933" s="3" t="s">
        <v>35</v>
      </c>
      <c r="H5933" s="3" t="s">
        <v>36</v>
      </c>
      <c r="I5933" s="16">
        <v>35.984000000000002</v>
      </c>
      <c r="J5933" s="3">
        <v>2</v>
      </c>
      <c r="K5933" s="16">
        <v>0.2</v>
      </c>
      <c r="L5933" s="16">
        <v>4.4980000000000002</v>
      </c>
    </row>
    <row r="5934" spans="1:12" x14ac:dyDescent="0.25">
      <c r="A5934" s="2" t="s">
        <v>62</v>
      </c>
      <c r="B5934" s="2" t="s">
        <v>44</v>
      </c>
      <c r="C5934" s="2" t="s">
        <v>52</v>
      </c>
      <c r="D5934" s="2" t="s">
        <v>24</v>
      </c>
      <c r="E5934" s="2">
        <v>94110</v>
      </c>
      <c r="F5934" s="2" t="s">
        <v>25</v>
      </c>
      <c r="G5934" s="2" t="s">
        <v>35</v>
      </c>
      <c r="H5934" s="2" t="s">
        <v>59</v>
      </c>
      <c r="I5934" s="15">
        <v>389.97</v>
      </c>
      <c r="J5934" s="2">
        <v>3</v>
      </c>
      <c r="K5934" s="15">
        <v>0</v>
      </c>
      <c r="L5934" s="15">
        <v>132.5898</v>
      </c>
    </row>
    <row r="5935" spans="1:12" x14ac:dyDescent="0.25">
      <c r="A5935" s="3" t="s">
        <v>168</v>
      </c>
      <c r="B5935" s="3" t="s">
        <v>22</v>
      </c>
      <c r="C5935" s="3" t="s">
        <v>511</v>
      </c>
      <c r="D5935" s="3" t="s">
        <v>81</v>
      </c>
      <c r="E5935" s="3">
        <v>85364</v>
      </c>
      <c r="F5935" s="3" t="s">
        <v>25</v>
      </c>
      <c r="G5935" s="3" t="s">
        <v>35</v>
      </c>
      <c r="H5935" s="3" t="s">
        <v>59</v>
      </c>
      <c r="I5935" s="16">
        <v>185.52799999999999</v>
      </c>
      <c r="J5935" s="3">
        <v>7</v>
      </c>
      <c r="K5935" s="16">
        <v>0.2</v>
      </c>
      <c r="L5935" s="16">
        <v>48.701099999999997</v>
      </c>
    </row>
    <row r="5936" spans="1:12" x14ac:dyDescent="0.25">
      <c r="A5936" s="2" t="s">
        <v>28</v>
      </c>
      <c r="B5936" s="2" t="s">
        <v>14</v>
      </c>
      <c r="C5936" s="2" t="s">
        <v>90</v>
      </c>
      <c r="D5936" s="2" t="s">
        <v>248</v>
      </c>
      <c r="E5936" s="2">
        <v>21044</v>
      </c>
      <c r="F5936" s="2" t="s">
        <v>57</v>
      </c>
      <c r="G5936" s="2" t="s">
        <v>26</v>
      </c>
      <c r="H5936" s="2" t="s">
        <v>37</v>
      </c>
      <c r="I5936" s="15">
        <v>2541.98</v>
      </c>
      <c r="J5936" s="2">
        <v>2</v>
      </c>
      <c r="K5936" s="15">
        <v>0</v>
      </c>
      <c r="L5936" s="15">
        <v>1270.99</v>
      </c>
    </row>
    <row r="5937" spans="1:12" x14ac:dyDescent="0.25">
      <c r="A5937" s="3" t="s">
        <v>28</v>
      </c>
      <c r="B5937" s="3" t="s">
        <v>14</v>
      </c>
      <c r="C5937" s="3" t="s">
        <v>221</v>
      </c>
      <c r="D5937" s="3" t="s">
        <v>104</v>
      </c>
      <c r="E5937" s="3">
        <v>44105</v>
      </c>
      <c r="F5937" s="3" t="s">
        <v>57</v>
      </c>
      <c r="G5937" s="3" t="s">
        <v>26</v>
      </c>
      <c r="H5937" s="3" t="s">
        <v>34</v>
      </c>
      <c r="I5937" s="16">
        <v>25.92</v>
      </c>
      <c r="J5937" s="3">
        <v>5</v>
      </c>
      <c r="K5937" s="16">
        <v>0.2</v>
      </c>
      <c r="L5937" s="16">
        <v>3.8879999999999999</v>
      </c>
    </row>
    <row r="5938" spans="1:12" x14ac:dyDescent="0.25">
      <c r="A5938" s="2" t="s">
        <v>28</v>
      </c>
      <c r="B5938" s="2" t="s">
        <v>14</v>
      </c>
      <c r="C5938" s="2" t="s">
        <v>52</v>
      </c>
      <c r="D5938" s="2" t="s">
        <v>24</v>
      </c>
      <c r="E5938" s="2">
        <v>94110</v>
      </c>
      <c r="F5938" s="2" t="s">
        <v>25</v>
      </c>
      <c r="G5938" s="2" t="s">
        <v>35</v>
      </c>
      <c r="H5938" s="2" t="s">
        <v>59</v>
      </c>
      <c r="I5938" s="15">
        <v>46.36</v>
      </c>
      <c r="J5938" s="2">
        <v>4</v>
      </c>
      <c r="K5938" s="15">
        <v>0</v>
      </c>
      <c r="L5938" s="15">
        <v>15.2988</v>
      </c>
    </row>
    <row r="5939" spans="1:12" x14ac:dyDescent="0.25">
      <c r="A5939" s="3" t="s">
        <v>28</v>
      </c>
      <c r="B5939" s="3" t="s">
        <v>22</v>
      </c>
      <c r="C5939" s="3" t="s">
        <v>354</v>
      </c>
      <c r="D5939" s="3" t="s">
        <v>119</v>
      </c>
      <c r="E5939" s="3">
        <v>73120</v>
      </c>
      <c r="F5939" s="3" t="s">
        <v>47</v>
      </c>
      <c r="G5939" s="3" t="s">
        <v>35</v>
      </c>
      <c r="H5939" s="3" t="s">
        <v>59</v>
      </c>
      <c r="I5939" s="16">
        <v>6.9</v>
      </c>
      <c r="J5939" s="3">
        <v>1</v>
      </c>
      <c r="K5939" s="16">
        <v>0</v>
      </c>
      <c r="L5939" s="16">
        <v>0.55200000000000005</v>
      </c>
    </row>
    <row r="5940" spans="1:12" x14ac:dyDescent="0.25">
      <c r="A5940" s="2" t="s">
        <v>28</v>
      </c>
      <c r="B5940" s="2" t="s">
        <v>22</v>
      </c>
      <c r="C5940" s="2" t="s">
        <v>354</v>
      </c>
      <c r="D5940" s="2" t="s">
        <v>119</v>
      </c>
      <c r="E5940" s="2">
        <v>73120</v>
      </c>
      <c r="F5940" s="2" t="s">
        <v>47</v>
      </c>
      <c r="G5940" s="2" t="s">
        <v>19</v>
      </c>
      <c r="H5940" s="2" t="s">
        <v>33</v>
      </c>
      <c r="I5940" s="15">
        <v>57.69</v>
      </c>
      <c r="J5940" s="2">
        <v>3</v>
      </c>
      <c r="K5940" s="15">
        <v>0</v>
      </c>
      <c r="L5940" s="15">
        <v>23.652899999999999</v>
      </c>
    </row>
    <row r="5941" spans="1:12" x14ac:dyDescent="0.25">
      <c r="A5941" s="3" t="s">
        <v>62</v>
      </c>
      <c r="B5941" s="3" t="s">
        <v>14</v>
      </c>
      <c r="C5941" s="3" t="s">
        <v>52</v>
      </c>
      <c r="D5941" s="3" t="s">
        <v>24</v>
      </c>
      <c r="E5941" s="3">
        <v>94122</v>
      </c>
      <c r="F5941" s="3" t="s">
        <v>25</v>
      </c>
      <c r="G5941" s="3" t="s">
        <v>26</v>
      </c>
      <c r="H5941" s="3" t="s">
        <v>32</v>
      </c>
      <c r="I5941" s="16">
        <v>305.01</v>
      </c>
      <c r="J5941" s="3">
        <v>9</v>
      </c>
      <c r="K5941" s="16">
        <v>0</v>
      </c>
      <c r="L5941" s="16">
        <v>76.252499999999998</v>
      </c>
    </row>
    <row r="5942" spans="1:12" x14ac:dyDescent="0.25">
      <c r="A5942" s="2" t="s">
        <v>62</v>
      </c>
      <c r="B5942" s="2" t="s">
        <v>14</v>
      </c>
      <c r="C5942" s="2" t="s">
        <v>52</v>
      </c>
      <c r="D5942" s="2" t="s">
        <v>24</v>
      </c>
      <c r="E5942" s="2">
        <v>94122</v>
      </c>
      <c r="F5942" s="2" t="s">
        <v>25</v>
      </c>
      <c r="G5942" s="2" t="s">
        <v>26</v>
      </c>
      <c r="H5942" s="2" t="s">
        <v>37</v>
      </c>
      <c r="I5942" s="15">
        <v>50.783999999999999</v>
      </c>
      <c r="J5942" s="2">
        <v>2</v>
      </c>
      <c r="K5942" s="15">
        <v>0.2</v>
      </c>
      <c r="L5942" s="15">
        <v>17.7744</v>
      </c>
    </row>
    <row r="5943" spans="1:12" x14ac:dyDescent="0.25">
      <c r="A5943" s="3" t="s">
        <v>62</v>
      </c>
      <c r="B5943" s="3" t="s">
        <v>14</v>
      </c>
      <c r="C5943" s="3" t="s">
        <v>52</v>
      </c>
      <c r="D5943" s="3" t="s">
        <v>24</v>
      </c>
      <c r="E5943" s="3">
        <v>94122</v>
      </c>
      <c r="F5943" s="3" t="s">
        <v>25</v>
      </c>
      <c r="G5943" s="3" t="s">
        <v>26</v>
      </c>
      <c r="H5943" s="3" t="s">
        <v>27</v>
      </c>
      <c r="I5943" s="16">
        <v>26.01</v>
      </c>
      <c r="J5943" s="3">
        <v>9</v>
      </c>
      <c r="K5943" s="16">
        <v>0</v>
      </c>
      <c r="L5943" s="16">
        <v>12.2247</v>
      </c>
    </row>
    <row r="5944" spans="1:12" x14ac:dyDescent="0.25">
      <c r="A5944" s="2" t="s">
        <v>28</v>
      </c>
      <c r="B5944" s="2" t="s">
        <v>14</v>
      </c>
      <c r="C5944" s="2" t="s">
        <v>23</v>
      </c>
      <c r="D5944" s="2" t="s">
        <v>24</v>
      </c>
      <c r="E5944" s="2">
        <v>90036</v>
      </c>
      <c r="F5944" s="2" t="s">
        <v>25</v>
      </c>
      <c r="G5944" s="2" t="s">
        <v>19</v>
      </c>
      <c r="H5944" s="2" t="s">
        <v>33</v>
      </c>
      <c r="I5944" s="15">
        <v>59.99</v>
      </c>
      <c r="J5944" s="2">
        <v>7</v>
      </c>
      <c r="K5944" s="15">
        <v>0</v>
      </c>
      <c r="L5944" s="15">
        <v>21.596399999999999</v>
      </c>
    </row>
    <row r="5945" spans="1:12" x14ac:dyDescent="0.25">
      <c r="A5945" s="3" t="s">
        <v>28</v>
      </c>
      <c r="B5945" s="3" t="s">
        <v>14</v>
      </c>
      <c r="C5945" s="3" t="s">
        <v>319</v>
      </c>
      <c r="D5945" s="3" t="s">
        <v>43</v>
      </c>
      <c r="E5945" s="3">
        <v>98006</v>
      </c>
      <c r="F5945" s="3" t="s">
        <v>25</v>
      </c>
      <c r="G5945" s="3" t="s">
        <v>19</v>
      </c>
      <c r="H5945" s="3" t="s">
        <v>33</v>
      </c>
      <c r="I5945" s="16">
        <v>20.239999999999998</v>
      </c>
      <c r="J5945" s="3">
        <v>1</v>
      </c>
      <c r="K5945" s="16">
        <v>0</v>
      </c>
      <c r="L5945" s="16">
        <v>7.8936000000000002</v>
      </c>
    </row>
    <row r="5946" spans="1:12" x14ac:dyDescent="0.25">
      <c r="A5946" s="2" t="s">
        <v>62</v>
      </c>
      <c r="B5946" s="2" t="s">
        <v>14</v>
      </c>
      <c r="C5946" s="2" t="s">
        <v>61</v>
      </c>
      <c r="D5946" s="2" t="s">
        <v>46</v>
      </c>
      <c r="E5946" s="2">
        <v>77036</v>
      </c>
      <c r="F5946" s="2" t="s">
        <v>47</v>
      </c>
      <c r="G5946" s="2" t="s">
        <v>26</v>
      </c>
      <c r="H5946" s="2" t="s">
        <v>34</v>
      </c>
      <c r="I5946" s="15">
        <v>37.840000000000003</v>
      </c>
      <c r="J5946" s="2">
        <v>2</v>
      </c>
      <c r="K5946" s="15">
        <v>0.2</v>
      </c>
      <c r="L5946" s="15">
        <v>2.8380000000000001</v>
      </c>
    </row>
    <row r="5947" spans="1:12" x14ac:dyDescent="0.25">
      <c r="A5947" s="3" t="s">
        <v>62</v>
      </c>
      <c r="B5947" s="3" t="s">
        <v>14</v>
      </c>
      <c r="C5947" s="3" t="s">
        <v>61</v>
      </c>
      <c r="D5947" s="3" t="s">
        <v>46</v>
      </c>
      <c r="E5947" s="3">
        <v>77036</v>
      </c>
      <c r="F5947" s="3" t="s">
        <v>47</v>
      </c>
      <c r="G5947" s="3" t="s">
        <v>26</v>
      </c>
      <c r="H5947" s="3" t="s">
        <v>77</v>
      </c>
      <c r="I5947" s="16">
        <v>5.4720000000000004</v>
      </c>
      <c r="J5947" s="3">
        <v>6</v>
      </c>
      <c r="K5947" s="16">
        <v>0.2</v>
      </c>
      <c r="L5947" s="16">
        <v>1.8468</v>
      </c>
    </row>
    <row r="5948" spans="1:12" x14ac:dyDescent="0.25">
      <c r="A5948" s="2" t="s">
        <v>13</v>
      </c>
      <c r="B5948" s="2" t="s">
        <v>22</v>
      </c>
      <c r="C5948" s="2" t="s">
        <v>55</v>
      </c>
      <c r="D5948" s="2" t="s">
        <v>56</v>
      </c>
      <c r="E5948" s="2">
        <v>19143</v>
      </c>
      <c r="F5948" s="2" t="s">
        <v>57</v>
      </c>
      <c r="G5948" s="2" t="s">
        <v>26</v>
      </c>
      <c r="H5948" s="2" t="s">
        <v>32</v>
      </c>
      <c r="I5948" s="15">
        <v>77.239999999999995</v>
      </c>
      <c r="J5948" s="2">
        <v>5</v>
      </c>
      <c r="K5948" s="15">
        <v>0.2</v>
      </c>
      <c r="L5948" s="15">
        <v>7.7240000000000002</v>
      </c>
    </row>
    <row r="5949" spans="1:12" x14ac:dyDescent="0.25">
      <c r="A5949" s="3" t="s">
        <v>28</v>
      </c>
      <c r="B5949" s="3" t="s">
        <v>14</v>
      </c>
      <c r="C5949" s="3" t="s">
        <v>284</v>
      </c>
      <c r="D5949" s="3" t="s">
        <v>30</v>
      </c>
      <c r="E5949" s="3">
        <v>33437</v>
      </c>
      <c r="F5949" s="3" t="s">
        <v>18</v>
      </c>
      <c r="G5949" s="3" t="s">
        <v>19</v>
      </c>
      <c r="H5949" s="3" t="s">
        <v>21</v>
      </c>
      <c r="I5949" s="16">
        <v>97.183999999999997</v>
      </c>
      <c r="J5949" s="3">
        <v>2</v>
      </c>
      <c r="K5949" s="16">
        <v>0.2</v>
      </c>
      <c r="L5949" s="16">
        <v>6.0739999999999998</v>
      </c>
    </row>
    <row r="5950" spans="1:12" x14ac:dyDescent="0.25">
      <c r="A5950" s="2" t="s">
        <v>28</v>
      </c>
      <c r="B5950" s="2" t="s">
        <v>14</v>
      </c>
      <c r="C5950" s="2" t="s">
        <v>284</v>
      </c>
      <c r="D5950" s="2" t="s">
        <v>30</v>
      </c>
      <c r="E5950" s="2">
        <v>33437</v>
      </c>
      <c r="F5950" s="2" t="s">
        <v>18</v>
      </c>
      <c r="G5950" s="2" t="s">
        <v>26</v>
      </c>
      <c r="H5950" s="2" t="s">
        <v>41</v>
      </c>
      <c r="I5950" s="15">
        <v>10.368</v>
      </c>
      <c r="J5950" s="2">
        <v>2</v>
      </c>
      <c r="K5950" s="15">
        <v>0.2</v>
      </c>
      <c r="L5950" s="15">
        <v>3.6288</v>
      </c>
    </row>
    <row r="5951" spans="1:12" x14ac:dyDescent="0.25">
      <c r="A5951" s="3" t="s">
        <v>13</v>
      </c>
      <c r="B5951" s="3" t="s">
        <v>14</v>
      </c>
      <c r="C5951" s="3" t="s">
        <v>117</v>
      </c>
      <c r="D5951" s="3" t="s">
        <v>24</v>
      </c>
      <c r="E5951" s="3">
        <v>95123</v>
      </c>
      <c r="F5951" s="3" t="s">
        <v>25</v>
      </c>
      <c r="G5951" s="3" t="s">
        <v>35</v>
      </c>
      <c r="H5951" s="3" t="s">
        <v>59</v>
      </c>
      <c r="I5951" s="16">
        <v>72</v>
      </c>
      <c r="J5951" s="3">
        <v>4</v>
      </c>
      <c r="K5951" s="16">
        <v>0</v>
      </c>
      <c r="L5951" s="16">
        <v>12.96</v>
      </c>
    </row>
    <row r="5952" spans="1:12" x14ac:dyDescent="0.25">
      <c r="A5952" s="2" t="s">
        <v>13</v>
      </c>
      <c r="B5952" s="2" t="s">
        <v>14</v>
      </c>
      <c r="C5952" s="2" t="s">
        <v>117</v>
      </c>
      <c r="D5952" s="2" t="s">
        <v>24</v>
      </c>
      <c r="E5952" s="2">
        <v>95123</v>
      </c>
      <c r="F5952" s="2" t="s">
        <v>25</v>
      </c>
      <c r="G5952" s="2" t="s">
        <v>19</v>
      </c>
      <c r="H5952" s="2" t="s">
        <v>21</v>
      </c>
      <c r="I5952" s="15">
        <v>113.88800000000001</v>
      </c>
      <c r="J5952" s="2">
        <v>2</v>
      </c>
      <c r="K5952" s="15">
        <v>0.2</v>
      </c>
      <c r="L5952" s="15">
        <v>9.9651999999999994</v>
      </c>
    </row>
    <row r="5953" spans="1:12" x14ac:dyDescent="0.25">
      <c r="A5953" s="3" t="s">
        <v>13</v>
      </c>
      <c r="B5953" s="3" t="s">
        <v>14</v>
      </c>
      <c r="C5953" s="3" t="s">
        <v>117</v>
      </c>
      <c r="D5953" s="3" t="s">
        <v>24</v>
      </c>
      <c r="E5953" s="3">
        <v>95123</v>
      </c>
      <c r="F5953" s="3" t="s">
        <v>25</v>
      </c>
      <c r="G5953" s="3" t="s">
        <v>26</v>
      </c>
      <c r="H5953" s="3" t="s">
        <v>60</v>
      </c>
      <c r="I5953" s="16">
        <v>158.13</v>
      </c>
      <c r="J5953" s="3">
        <v>3</v>
      </c>
      <c r="K5953" s="16">
        <v>0</v>
      </c>
      <c r="L5953" s="16">
        <v>77.483699999999999</v>
      </c>
    </row>
    <row r="5954" spans="1:12" x14ac:dyDescent="0.25">
      <c r="A5954" s="2" t="s">
        <v>13</v>
      </c>
      <c r="B5954" s="2" t="s">
        <v>22</v>
      </c>
      <c r="C5954" s="2" t="s">
        <v>75</v>
      </c>
      <c r="D5954" s="2" t="s">
        <v>76</v>
      </c>
      <c r="E5954" s="2">
        <v>10024</v>
      </c>
      <c r="F5954" s="2" t="s">
        <v>57</v>
      </c>
      <c r="G5954" s="2" t="s">
        <v>26</v>
      </c>
      <c r="H5954" s="2" t="s">
        <v>77</v>
      </c>
      <c r="I5954" s="15">
        <v>14.13</v>
      </c>
      <c r="J5954" s="2">
        <v>3</v>
      </c>
      <c r="K5954" s="15">
        <v>0</v>
      </c>
      <c r="L5954" s="15">
        <v>0.70650000000000002</v>
      </c>
    </row>
    <row r="5955" spans="1:12" x14ac:dyDescent="0.25">
      <c r="A5955" s="3" t="s">
        <v>28</v>
      </c>
      <c r="B5955" s="3" t="s">
        <v>14</v>
      </c>
      <c r="C5955" s="3" t="s">
        <v>140</v>
      </c>
      <c r="D5955" s="3" t="s">
        <v>70</v>
      </c>
      <c r="E5955" s="3">
        <v>48227</v>
      </c>
      <c r="F5955" s="3" t="s">
        <v>47</v>
      </c>
      <c r="G5955" s="3" t="s">
        <v>26</v>
      </c>
      <c r="H5955" s="3" t="s">
        <v>37</v>
      </c>
      <c r="I5955" s="16">
        <v>64.75</v>
      </c>
      <c r="J5955" s="3">
        <v>5</v>
      </c>
      <c r="K5955" s="16">
        <v>0</v>
      </c>
      <c r="L5955" s="16">
        <v>29.137499999999999</v>
      </c>
    </row>
    <row r="5956" spans="1:12" x14ac:dyDescent="0.25">
      <c r="A5956" s="2" t="s">
        <v>28</v>
      </c>
      <c r="B5956" s="2" t="s">
        <v>14</v>
      </c>
      <c r="C5956" s="2" t="s">
        <v>180</v>
      </c>
      <c r="D5956" s="2" t="s">
        <v>30</v>
      </c>
      <c r="E5956" s="2">
        <v>33178</v>
      </c>
      <c r="F5956" s="2" t="s">
        <v>18</v>
      </c>
      <c r="G5956" s="2" t="s">
        <v>26</v>
      </c>
      <c r="H5956" s="2" t="s">
        <v>34</v>
      </c>
      <c r="I5956" s="15">
        <v>37.375999999999998</v>
      </c>
      <c r="J5956" s="2">
        <v>8</v>
      </c>
      <c r="K5956" s="15">
        <v>0.2</v>
      </c>
      <c r="L5956" s="15">
        <v>7.4752000000000001</v>
      </c>
    </row>
    <row r="5957" spans="1:12" x14ac:dyDescent="0.25">
      <c r="A5957" s="3" t="s">
        <v>28</v>
      </c>
      <c r="B5957" s="3" t="s">
        <v>44</v>
      </c>
      <c r="C5957" s="3" t="s">
        <v>192</v>
      </c>
      <c r="D5957" s="3" t="s">
        <v>65</v>
      </c>
      <c r="E5957" s="3">
        <v>60068</v>
      </c>
      <c r="F5957" s="3" t="s">
        <v>47</v>
      </c>
      <c r="G5957" s="3" t="s">
        <v>35</v>
      </c>
      <c r="H5957" s="3" t="s">
        <v>36</v>
      </c>
      <c r="I5957" s="16">
        <v>286.39999999999998</v>
      </c>
      <c r="J5957" s="3">
        <v>1</v>
      </c>
      <c r="K5957" s="16">
        <v>0.2</v>
      </c>
      <c r="L5957" s="16">
        <v>25.06</v>
      </c>
    </row>
    <row r="5958" spans="1:12" x14ac:dyDescent="0.25">
      <c r="A5958" s="2" t="s">
        <v>13</v>
      </c>
      <c r="B5958" s="2" t="s">
        <v>14</v>
      </c>
      <c r="C5958" s="2" t="s">
        <v>75</v>
      </c>
      <c r="D5958" s="2" t="s">
        <v>76</v>
      </c>
      <c r="E5958" s="2">
        <v>10024</v>
      </c>
      <c r="F5958" s="2" t="s">
        <v>57</v>
      </c>
      <c r="G5958" s="2" t="s">
        <v>26</v>
      </c>
      <c r="H5958" s="2" t="s">
        <v>34</v>
      </c>
      <c r="I5958" s="15">
        <v>43.92</v>
      </c>
      <c r="J5958" s="2">
        <v>3</v>
      </c>
      <c r="K5958" s="15">
        <v>0</v>
      </c>
      <c r="L5958" s="15">
        <v>12.736800000000001</v>
      </c>
    </row>
    <row r="5959" spans="1:12" x14ac:dyDescent="0.25">
      <c r="A5959" s="3" t="s">
        <v>28</v>
      </c>
      <c r="B5959" s="3" t="s">
        <v>22</v>
      </c>
      <c r="C5959" s="3" t="s">
        <v>584</v>
      </c>
      <c r="D5959" s="3" t="s">
        <v>95</v>
      </c>
      <c r="E5959" s="3">
        <v>97123</v>
      </c>
      <c r="F5959" s="3" t="s">
        <v>25</v>
      </c>
      <c r="G5959" s="3" t="s">
        <v>26</v>
      </c>
      <c r="H5959" s="3" t="s">
        <v>41</v>
      </c>
      <c r="I5959" s="16">
        <v>19.608000000000001</v>
      </c>
      <c r="J5959" s="3">
        <v>3</v>
      </c>
      <c r="K5959" s="16">
        <v>0.2</v>
      </c>
      <c r="L5959" s="16">
        <v>6.6177000000000001</v>
      </c>
    </row>
    <row r="5960" spans="1:12" x14ac:dyDescent="0.25">
      <c r="A5960" s="2" t="s">
        <v>13</v>
      </c>
      <c r="B5960" s="2" t="s">
        <v>14</v>
      </c>
      <c r="C5960" s="2" t="s">
        <v>75</v>
      </c>
      <c r="D5960" s="2" t="s">
        <v>76</v>
      </c>
      <c r="E5960" s="2">
        <v>10009</v>
      </c>
      <c r="F5960" s="2" t="s">
        <v>57</v>
      </c>
      <c r="G5960" s="2" t="s">
        <v>35</v>
      </c>
      <c r="H5960" s="2" t="s">
        <v>36</v>
      </c>
      <c r="I5960" s="15">
        <v>979.95</v>
      </c>
      <c r="J5960" s="2">
        <v>5</v>
      </c>
      <c r="K5960" s="15">
        <v>0</v>
      </c>
      <c r="L5960" s="15">
        <v>264.5865</v>
      </c>
    </row>
    <row r="5961" spans="1:12" x14ac:dyDescent="0.25">
      <c r="A5961" s="3" t="s">
        <v>13</v>
      </c>
      <c r="B5961" s="3" t="s">
        <v>14</v>
      </c>
      <c r="C5961" s="3" t="s">
        <v>75</v>
      </c>
      <c r="D5961" s="3" t="s">
        <v>76</v>
      </c>
      <c r="E5961" s="3">
        <v>10009</v>
      </c>
      <c r="F5961" s="3" t="s">
        <v>57</v>
      </c>
      <c r="G5961" s="3" t="s">
        <v>19</v>
      </c>
      <c r="H5961" s="3" t="s">
        <v>33</v>
      </c>
      <c r="I5961" s="16">
        <v>135.30000000000001</v>
      </c>
      <c r="J5961" s="3">
        <v>5</v>
      </c>
      <c r="K5961" s="16">
        <v>0</v>
      </c>
      <c r="L5961" s="16">
        <v>37.884</v>
      </c>
    </row>
    <row r="5962" spans="1:12" x14ac:dyDescent="0.25">
      <c r="A5962" s="2" t="s">
        <v>28</v>
      </c>
      <c r="B5962" s="2" t="s">
        <v>22</v>
      </c>
      <c r="C5962" s="2" t="s">
        <v>79</v>
      </c>
      <c r="D5962" s="2" t="s">
        <v>65</v>
      </c>
      <c r="E5962" s="2">
        <v>60623</v>
      </c>
      <c r="F5962" s="2" t="s">
        <v>47</v>
      </c>
      <c r="G5962" s="2" t="s">
        <v>26</v>
      </c>
      <c r="H5962" s="2" t="s">
        <v>41</v>
      </c>
      <c r="I5962" s="15">
        <v>8.9039999999999999</v>
      </c>
      <c r="J5962" s="2">
        <v>3</v>
      </c>
      <c r="K5962" s="15">
        <v>0.2</v>
      </c>
      <c r="L5962" s="15">
        <v>3.339</v>
      </c>
    </row>
    <row r="5963" spans="1:12" x14ac:dyDescent="0.25">
      <c r="A5963" s="3" t="s">
        <v>28</v>
      </c>
      <c r="B5963" s="3" t="s">
        <v>22</v>
      </c>
      <c r="C5963" s="3" t="s">
        <v>79</v>
      </c>
      <c r="D5963" s="3" t="s">
        <v>65</v>
      </c>
      <c r="E5963" s="3">
        <v>60623</v>
      </c>
      <c r="F5963" s="3" t="s">
        <v>47</v>
      </c>
      <c r="G5963" s="3" t="s">
        <v>35</v>
      </c>
      <c r="H5963" s="3" t="s">
        <v>59</v>
      </c>
      <c r="I5963" s="16">
        <v>100.8</v>
      </c>
      <c r="J5963" s="3">
        <v>2</v>
      </c>
      <c r="K5963" s="16">
        <v>0.2</v>
      </c>
      <c r="L5963" s="16">
        <v>21.42</v>
      </c>
    </row>
    <row r="5964" spans="1:12" x14ac:dyDescent="0.25">
      <c r="A5964" s="2" t="s">
        <v>62</v>
      </c>
      <c r="B5964" s="2" t="s">
        <v>14</v>
      </c>
      <c r="C5964" s="2" t="s">
        <v>75</v>
      </c>
      <c r="D5964" s="2" t="s">
        <v>76</v>
      </c>
      <c r="E5964" s="2">
        <v>10024</v>
      </c>
      <c r="F5964" s="2" t="s">
        <v>57</v>
      </c>
      <c r="G5964" s="2" t="s">
        <v>19</v>
      </c>
      <c r="H5964" s="2" t="s">
        <v>33</v>
      </c>
      <c r="I5964" s="15">
        <v>41.96</v>
      </c>
      <c r="J5964" s="2">
        <v>2</v>
      </c>
      <c r="K5964" s="15">
        <v>0</v>
      </c>
      <c r="L5964" s="15">
        <v>10.909599999999999</v>
      </c>
    </row>
    <row r="5965" spans="1:12" x14ac:dyDescent="0.25">
      <c r="A5965" s="3" t="s">
        <v>62</v>
      </c>
      <c r="B5965" s="3" t="s">
        <v>14</v>
      </c>
      <c r="C5965" s="3" t="s">
        <v>75</v>
      </c>
      <c r="D5965" s="3" t="s">
        <v>76</v>
      </c>
      <c r="E5965" s="3">
        <v>10024</v>
      </c>
      <c r="F5965" s="3" t="s">
        <v>57</v>
      </c>
      <c r="G5965" s="3" t="s">
        <v>26</v>
      </c>
      <c r="H5965" s="3" t="s">
        <v>27</v>
      </c>
      <c r="I5965" s="16">
        <v>9.4499999999999993</v>
      </c>
      <c r="J5965" s="3">
        <v>3</v>
      </c>
      <c r="K5965" s="16">
        <v>0</v>
      </c>
      <c r="L5965" s="16">
        <v>4.5359999999999996</v>
      </c>
    </row>
    <row r="5966" spans="1:12" x14ac:dyDescent="0.25">
      <c r="A5966" s="2" t="s">
        <v>28</v>
      </c>
      <c r="B5966" s="2" t="s">
        <v>14</v>
      </c>
      <c r="C5966" s="2" t="s">
        <v>513</v>
      </c>
      <c r="D5966" s="2" t="s">
        <v>43</v>
      </c>
      <c r="E5966" s="2">
        <v>99301</v>
      </c>
      <c r="F5966" s="2" t="s">
        <v>25</v>
      </c>
      <c r="G5966" s="2" t="s">
        <v>26</v>
      </c>
      <c r="H5966" s="2" t="s">
        <v>38</v>
      </c>
      <c r="I5966" s="15">
        <v>400.8</v>
      </c>
      <c r="J5966" s="2">
        <v>5</v>
      </c>
      <c r="K5966" s="15">
        <v>0</v>
      </c>
      <c r="L5966" s="15">
        <v>112.224</v>
      </c>
    </row>
    <row r="5967" spans="1:12" x14ac:dyDescent="0.25">
      <c r="A5967" s="3" t="s">
        <v>28</v>
      </c>
      <c r="B5967" s="3" t="s">
        <v>14</v>
      </c>
      <c r="C5967" s="3" t="s">
        <v>513</v>
      </c>
      <c r="D5967" s="3" t="s">
        <v>43</v>
      </c>
      <c r="E5967" s="3">
        <v>99301</v>
      </c>
      <c r="F5967" s="3" t="s">
        <v>25</v>
      </c>
      <c r="G5967" s="3" t="s">
        <v>26</v>
      </c>
      <c r="H5967" s="3" t="s">
        <v>37</v>
      </c>
      <c r="I5967" s="16">
        <v>28.792000000000002</v>
      </c>
      <c r="J5967" s="3">
        <v>1</v>
      </c>
      <c r="K5967" s="16">
        <v>0.2</v>
      </c>
      <c r="L5967" s="16">
        <v>10.077199999999999</v>
      </c>
    </row>
    <row r="5968" spans="1:12" x14ac:dyDescent="0.25">
      <c r="A5968" s="2" t="s">
        <v>28</v>
      </c>
      <c r="B5968" s="2" t="s">
        <v>44</v>
      </c>
      <c r="C5968" s="2" t="s">
        <v>585</v>
      </c>
      <c r="D5968" s="2" t="s">
        <v>24</v>
      </c>
      <c r="E5968" s="2">
        <v>91505</v>
      </c>
      <c r="F5968" s="2" t="s">
        <v>25</v>
      </c>
      <c r="G5968" s="2" t="s">
        <v>19</v>
      </c>
      <c r="H5968" s="2" t="s">
        <v>33</v>
      </c>
      <c r="I5968" s="15">
        <v>111</v>
      </c>
      <c r="J5968" s="2">
        <v>2</v>
      </c>
      <c r="K5968" s="15">
        <v>0</v>
      </c>
      <c r="L5968" s="15">
        <v>14.43</v>
      </c>
    </row>
    <row r="5969" spans="1:12" x14ac:dyDescent="0.25">
      <c r="A5969" s="3" t="s">
        <v>28</v>
      </c>
      <c r="B5969" s="3" t="s">
        <v>44</v>
      </c>
      <c r="C5969" s="3" t="s">
        <v>585</v>
      </c>
      <c r="D5969" s="3" t="s">
        <v>24</v>
      </c>
      <c r="E5969" s="3">
        <v>91505</v>
      </c>
      <c r="F5969" s="3" t="s">
        <v>25</v>
      </c>
      <c r="G5969" s="3" t="s">
        <v>35</v>
      </c>
      <c r="H5969" s="3" t="s">
        <v>123</v>
      </c>
      <c r="I5969" s="16">
        <v>1279.9680000000001</v>
      </c>
      <c r="J5969" s="3">
        <v>4</v>
      </c>
      <c r="K5969" s="16">
        <v>0.2</v>
      </c>
      <c r="L5969" s="16">
        <v>415.9896</v>
      </c>
    </row>
    <row r="5970" spans="1:12" x14ac:dyDescent="0.25">
      <c r="A5970" s="2" t="s">
        <v>28</v>
      </c>
      <c r="B5970" s="2" t="s">
        <v>44</v>
      </c>
      <c r="C5970" s="2" t="s">
        <v>585</v>
      </c>
      <c r="D5970" s="2" t="s">
        <v>24</v>
      </c>
      <c r="E5970" s="2">
        <v>91505</v>
      </c>
      <c r="F5970" s="2" t="s">
        <v>25</v>
      </c>
      <c r="G5970" s="2" t="s">
        <v>26</v>
      </c>
      <c r="H5970" s="2" t="s">
        <v>32</v>
      </c>
      <c r="I5970" s="15">
        <v>1856.19</v>
      </c>
      <c r="J5970" s="2">
        <v>7</v>
      </c>
      <c r="K5970" s="15">
        <v>0</v>
      </c>
      <c r="L5970" s="15">
        <v>334.11419999999998</v>
      </c>
    </row>
    <row r="5971" spans="1:12" x14ac:dyDescent="0.25">
      <c r="A5971" s="3" t="s">
        <v>28</v>
      </c>
      <c r="B5971" s="3" t="s">
        <v>14</v>
      </c>
      <c r="C5971" s="3" t="s">
        <v>141</v>
      </c>
      <c r="D5971" s="3" t="s">
        <v>30</v>
      </c>
      <c r="E5971" s="3">
        <v>33614</v>
      </c>
      <c r="F5971" s="3" t="s">
        <v>18</v>
      </c>
      <c r="G5971" s="3" t="s">
        <v>19</v>
      </c>
      <c r="H5971" s="3" t="s">
        <v>33</v>
      </c>
      <c r="I5971" s="16">
        <v>67.36</v>
      </c>
      <c r="J5971" s="3">
        <v>2</v>
      </c>
      <c r="K5971" s="16">
        <v>0.2</v>
      </c>
      <c r="L5971" s="16">
        <v>10.103999999999999</v>
      </c>
    </row>
    <row r="5972" spans="1:12" x14ac:dyDescent="0.25">
      <c r="A5972" s="2" t="s">
        <v>28</v>
      </c>
      <c r="B5972" s="2" t="s">
        <v>14</v>
      </c>
      <c r="C5972" s="2" t="s">
        <v>141</v>
      </c>
      <c r="D5972" s="2" t="s">
        <v>30</v>
      </c>
      <c r="E5972" s="2">
        <v>33614</v>
      </c>
      <c r="F5972" s="2" t="s">
        <v>18</v>
      </c>
      <c r="G5972" s="2" t="s">
        <v>19</v>
      </c>
      <c r="H5972" s="2" t="s">
        <v>33</v>
      </c>
      <c r="I5972" s="15">
        <v>54.527999999999999</v>
      </c>
      <c r="J5972" s="2">
        <v>3</v>
      </c>
      <c r="K5972" s="15">
        <v>0.2</v>
      </c>
      <c r="L5972" s="15">
        <v>14.313599999999999</v>
      </c>
    </row>
    <row r="5973" spans="1:12" x14ac:dyDescent="0.25">
      <c r="A5973" s="3" t="s">
        <v>28</v>
      </c>
      <c r="B5973" s="3" t="s">
        <v>14</v>
      </c>
      <c r="C5973" s="3" t="s">
        <v>75</v>
      </c>
      <c r="D5973" s="3" t="s">
        <v>76</v>
      </c>
      <c r="E5973" s="3">
        <v>10024</v>
      </c>
      <c r="F5973" s="3" t="s">
        <v>57</v>
      </c>
      <c r="G5973" s="3" t="s">
        <v>35</v>
      </c>
      <c r="H5973" s="3" t="s">
        <v>59</v>
      </c>
      <c r="I5973" s="16">
        <v>843.9</v>
      </c>
      <c r="J5973" s="3">
        <v>2</v>
      </c>
      <c r="K5973" s="16">
        <v>0</v>
      </c>
      <c r="L5973" s="16">
        <v>371.31599999999997</v>
      </c>
    </row>
    <row r="5974" spans="1:12" x14ac:dyDescent="0.25">
      <c r="A5974" s="2" t="s">
        <v>28</v>
      </c>
      <c r="B5974" s="2" t="s">
        <v>14</v>
      </c>
      <c r="C5974" s="2" t="s">
        <v>75</v>
      </c>
      <c r="D5974" s="2" t="s">
        <v>76</v>
      </c>
      <c r="E5974" s="2">
        <v>10024</v>
      </c>
      <c r="F5974" s="2" t="s">
        <v>57</v>
      </c>
      <c r="G5974" s="2" t="s">
        <v>19</v>
      </c>
      <c r="H5974" s="2" t="s">
        <v>20</v>
      </c>
      <c r="I5974" s="15">
        <v>449.56799999999998</v>
      </c>
      <c r="J5974" s="2">
        <v>2</v>
      </c>
      <c r="K5974" s="15">
        <v>0.2</v>
      </c>
      <c r="L5974" s="15">
        <v>56.195999999999998</v>
      </c>
    </row>
    <row r="5975" spans="1:12" x14ac:dyDescent="0.25">
      <c r="A5975" s="3" t="s">
        <v>62</v>
      </c>
      <c r="B5975" s="3" t="s">
        <v>22</v>
      </c>
      <c r="C5975" s="3" t="s">
        <v>23</v>
      </c>
      <c r="D5975" s="3" t="s">
        <v>24</v>
      </c>
      <c r="E5975" s="3">
        <v>90045</v>
      </c>
      <c r="F5975" s="3" t="s">
        <v>25</v>
      </c>
      <c r="G5975" s="3" t="s">
        <v>26</v>
      </c>
      <c r="H5975" s="3" t="s">
        <v>32</v>
      </c>
      <c r="I5975" s="16">
        <v>15.51</v>
      </c>
      <c r="J5975" s="3">
        <v>1</v>
      </c>
      <c r="K5975" s="16">
        <v>0</v>
      </c>
      <c r="L5975" s="16">
        <v>3.8774999999999999</v>
      </c>
    </row>
    <row r="5976" spans="1:12" x14ac:dyDescent="0.25">
      <c r="A5976" s="2" t="s">
        <v>13</v>
      </c>
      <c r="B5976" s="2" t="s">
        <v>22</v>
      </c>
      <c r="C5976" s="2" t="s">
        <v>75</v>
      </c>
      <c r="D5976" s="2" t="s">
        <v>76</v>
      </c>
      <c r="E5976" s="2">
        <v>10035</v>
      </c>
      <c r="F5976" s="2" t="s">
        <v>57</v>
      </c>
      <c r="G5976" s="2" t="s">
        <v>19</v>
      </c>
      <c r="H5976" s="2" t="s">
        <v>21</v>
      </c>
      <c r="I5976" s="15">
        <v>192.18600000000001</v>
      </c>
      <c r="J5976" s="2">
        <v>3</v>
      </c>
      <c r="K5976" s="15">
        <v>0.1</v>
      </c>
      <c r="L5976" s="15">
        <v>36.3018</v>
      </c>
    </row>
    <row r="5977" spans="1:12" x14ac:dyDescent="0.25">
      <c r="A5977" s="3" t="s">
        <v>62</v>
      </c>
      <c r="B5977" s="3" t="s">
        <v>22</v>
      </c>
      <c r="C5977" s="3" t="s">
        <v>75</v>
      </c>
      <c r="D5977" s="3" t="s">
        <v>76</v>
      </c>
      <c r="E5977" s="3">
        <v>10009</v>
      </c>
      <c r="F5977" s="3" t="s">
        <v>57</v>
      </c>
      <c r="G5977" s="3" t="s">
        <v>26</v>
      </c>
      <c r="H5977" s="3" t="s">
        <v>34</v>
      </c>
      <c r="I5977" s="16">
        <v>5.76</v>
      </c>
      <c r="J5977" s="3">
        <v>2</v>
      </c>
      <c r="K5977" s="16">
        <v>0</v>
      </c>
      <c r="L5977" s="16">
        <v>1.6128</v>
      </c>
    </row>
    <row r="5978" spans="1:12" x14ac:dyDescent="0.25">
      <c r="A5978" s="2" t="s">
        <v>28</v>
      </c>
      <c r="B5978" s="2" t="s">
        <v>14</v>
      </c>
      <c r="C5978" s="2" t="s">
        <v>200</v>
      </c>
      <c r="D5978" s="2" t="s">
        <v>167</v>
      </c>
      <c r="E5978" s="2">
        <v>30318</v>
      </c>
      <c r="F5978" s="2" t="s">
        <v>18</v>
      </c>
      <c r="G5978" s="2" t="s">
        <v>19</v>
      </c>
      <c r="H5978" s="2" t="s">
        <v>21</v>
      </c>
      <c r="I5978" s="15">
        <v>67.88</v>
      </c>
      <c r="J5978" s="2">
        <v>2</v>
      </c>
      <c r="K5978" s="15">
        <v>0</v>
      </c>
      <c r="L5978" s="15">
        <v>18.3276</v>
      </c>
    </row>
    <row r="5979" spans="1:12" x14ac:dyDescent="0.25">
      <c r="A5979" s="3" t="s">
        <v>28</v>
      </c>
      <c r="B5979" s="3" t="s">
        <v>14</v>
      </c>
      <c r="C5979" s="3" t="s">
        <v>200</v>
      </c>
      <c r="D5979" s="3" t="s">
        <v>167</v>
      </c>
      <c r="E5979" s="3">
        <v>30318</v>
      </c>
      <c r="F5979" s="3" t="s">
        <v>18</v>
      </c>
      <c r="G5979" s="3" t="s">
        <v>26</v>
      </c>
      <c r="H5979" s="3" t="s">
        <v>27</v>
      </c>
      <c r="I5979" s="16">
        <v>162.88999999999999</v>
      </c>
      <c r="J5979" s="3">
        <v>13</v>
      </c>
      <c r="K5979" s="16">
        <v>0</v>
      </c>
      <c r="L5979" s="16">
        <v>76.558300000000003</v>
      </c>
    </row>
    <row r="5980" spans="1:12" x14ac:dyDescent="0.25">
      <c r="A5980" s="2" t="s">
        <v>28</v>
      </c>
      <c r="B5980" s="2" t="s">
        <v>14</v>
      </c>
      <c r="C5980" s="2" t="s">
        <v>200</v>
      </c>
      <c r="D5980" s="2" t="s">
        <v>167</v>
      </c>
      <c r="E5980" s="2">
        <v>30318</v>
      </c>
      <c r="F5980" s="2" t="s">
        <v>18</v>
      </c>
      <c r="G5980" s="2" t="s">
        <v>19</v>
      </c>
      <c r="H5980" s="2" t="s">
        <v>33</v>
      </c>
      <c r="I5980" s="15">
        <v>25.71</v>
      </c>
      <c r="J5980" s="2">
        <v>3</v>
      </c>
      <c r="K5980" s="15">
        <v>0</v>
      </c>
      <c r="L5980" s="15">
        <v>9.2555999999999994</v>
      </c>
    </row>
    <row r="5981" spans="1:12" x14ac:dyDescent="0.25">
      <c r="A5981" s="3" t="s">
        <v>28</v>
      </c>
      <c r="B5981" s="3" t="s">
        <v>14</v>
      </c>
      <c r="C5981" s="3" t="s">
        <v>75</v>
      </c>
      <c r="D5981" s="3" t="s">
        <v>76</v>
      </c>
      <c r="E5981" s="3">
        <v>10009</v>
      </c>
      <c r="F5981" s="3" t="s">
        <v>57</v>
      </c>
      <c r="G5981" s="3" t="s">
        <v>26</v>
      </c>
      <c r="H5981" s="3" t="s">
        <v>32</v>
      </c>
      <c r="I5981" s="16">
        <v>191.88</v>
      </c>
      <c r="J5981" s="3">
        <v>6</v>
      </c>
      <c r="K5981" s="16">
        <v>0</v>
      </c>
      <c r="L5981" s="16">
        <v>19.187999999999999</v>
      </c>
    </row>
    <row r="5982" spans="1:12" x14ac:dyDescent="0.25">
      <c r="A5982" s="2" t="s">
        <v>28</v>
      </c>
      <c r="B5982" s="2" t="s">
        <v>22</v>
      </c>
      <c r="C5982" s="2" t="s">
        <v>189</v>
      </c>
      <c r="D5982" s="2" t="s">
        <v>30</v>
      </c>
      <c r="E5982" s="2">
        <v>32216</v>
      </c>
      <c r="F5982" s="2" t="s">
        <v>18</v>
      </c>
      <c r="G5982" s="2" t="s">
        <v>26</v>
      </c>
      <c r="H5982" s="2" t="s">
        <v>34</v>
      </c>
      <c r="I5982" s="15">
        <v>13.584</v>
      </c>
      <c r="J5982" s="2">
        <v>1</v>
      </c>
      <c r="K5982" s="15">
        <v>0.2</v>
      </c>
      <c r="L5982" s="15">
        <v>1.3584000000000001</v>
      </c>
    </row>
    <row r="5983" spans="1:12" x14ac:dyDescent="0.25">
      <c r="A5983" s="3" t="s">
        <v>28</v>
      </c>
      <c r="B5983" s="3" t="s">
        <v>22</v>
      </c>
      <c r="C5983" s="3" t="s">
        <v>241</v>
      </c>
      <c r="D5983" s="3" t="s">
        <v>49</v>
      </c>
      <c r="E5983" s="3">
        <v>53209</v>
      </c>
      <c r="F5983" s="3" t="s">
        <v>47</v>
      </c>
      <c r="G5983" s="3" t="s">
        <v>26</v>
      </c>
      <c r="H5983" s="3" t="s">
        <v>37</v>
      </c>
      <c r="I5983" s="16">
        <v>38.82</v>
      </c>
      <c r="J5983" s="3">
        <v>6</v>
      </c>
      <c r="K5983" s="16">
        <v>0</v>
      </c>
      <c r="L5983" s="16">
        <v>19.41</v>
      </c>
    </row>
    <row r="5984" spans="1:12" x14ac:dyDescent="0.25">
      <c r="A5984" s="2" t="s">
        <v>28</v>
      </c>
      <c r="B5984" s="2" t="s">
        <v>22</v>
      </c>
      <c r="C5984" s="2" t="s">
        <v>241</v>
      </c>
      <c r="D5984" s="2" t="s">
        <v>49</v>
      </c>
      <c r="E5984" s="2">
        <v>53209</v>
      </c>
      <c r="F5984" s="2" t="s">
        <v>47</v>
      </c>
      <c r="G5984" s="2" t="s">
        <v>26</v>
      </c>
      <c r="H5984" s="2" t="s">
        <v>37</v>
      </c>
      <c r="I5984" s="15">
        <v>21.9</v>
      </c>
      <c r="J5984" s="2">
        <v>5</v>
      </c>
      <c r="K5984" s="15">
        <v>0</v>
      </c>
      <c r="L5984" s="15">
        <v>10.512</v>
      </c>
    </row>
    <row r="5985" spans="1:12" x14ac:dyDescent="0.25">
      <c r="A5985" s="3" t="s">
        <v>28</v>
      </c>
      <c r="B5985" s="3" t="s">
        <v>14</v>
      </c>
      <c r="C5985" s="3" t="s">
        <v>586</v>
      </c>
      <c r="D5985" s="3" t="s">
        <v>24</v>
      </c>
      <c r="E5985" s="3">
        <v>95351</v>
      </c>
      <c r="F5985" s="3" t="s">
        <v>25</v>
      </c>
      <c r="G5985" s="3" t="s">
        <v>35</v>
      </c>
      <c r="H5985" s="3" t="s">
        <v>59</v>
      </c>
      <c r="I5985" s="16">
        <v>111.79</v>
      </c>
      <c r="J5985" s="3">
        <v>7</v>
      </c>
      <c r="K5985" s="16">
        <v>0</v>
      </c>
      <c r="L5985" s="16">
        <v>43.598100000000002</v>
      </c>
    </row>
    <row r="5986" spans="1:12" x14ac:dyDescent="0.25">
      <c r="A5986" s="2" t="s">
        <v>28</v>
      </c>
      <c r="B5986" s="2" t="s">
        <v>44</v>
      </c>
      <c r="C5986" s="2" t="s">
        <v>55</v>
      </c>
      <c r="D5986" s="2" t="s">
        <v>56</v>
      </c>
      <c r="E5986" s="2">
        <v>19134</v>
      </c>
      <c r="F5986" s="2" t="s">
        <v>57</v>
      </c>
      <c r="G5986" s="2" t="s">
        <v>26</v>
      </c>
      <c r="H5986" s="2" t="s">
        <v>27</v>
      </c>
      <c r="I5986" s="15">
        <v>16.52</v>
      </c>
      <c r="J5986" s="2">
        <v>5</v>
      </c>
      <c r="K5986" s="15">
        <v>0.2</v>
      </c>
      <c r="L5986" s="15">
        <v>5.3689999999999998</v>
      </c>
    </row>
    <row r="5987" spans="1:12" x14ac:dyDescent="0.25">
      <c r="A5987" s="3" t="s">
        <v>28</v>
      </c>
      <c r="B5987" s="3" t="s">
        <v>44</v>
      </c>
      <c r="C5987" s="3" t="s">
        <v>52</v>
      </c>
      <c r="D5987" s="3" t="s">
        <v>24</v>
      </c>
      <c r="E5987" s="3">
        <v>94109</v>
      </c>
      <c r="F5987" s="3" t="s">
        <v>25</v>
      </c>
      <c r="G5987" s="3" t="s">
        <v>26</v>
      </c>
      <c r="H5987" s="3" t="s">
        <v>41</v>
      </c>
      <c r="I5987" s="16">
        <v>29.9</v>
      </c>
      <c r="J5987" s="3">
        <v>5</v>
      </c>
      <c r="K5987" s="16">
        <v>0</v>
      </c>
      <c r="L5987" s="16">
        <v>13.455</v>
      </c>
    </row>
    <row r="5988" spans="1:12" x14ac:dyDescent="0.25">
      <c r="A5988" s="2" t="s">
        <v>13</v>
      </c>
      <c r="B5988" s="2" t="s">
        <v>22</v>
      </c>
      <c r="C5988" s="2" t="s">
        <v>140</v>
      </c>
      <c r="D5988" s="2" t="s">
        <v>70</v>
      </c>
      <c r="E5988" s="2">
        <v>48205</v>
      </c>
      <c r="F5988" s="2" t="s">
        <v>47</v>
      </c>
      <c r="G5988" s="2" t="s">
        <v>26</v>
      </c>
      <c r="H5988" s="2" t="s">
        <v>37</v>
      </c>
      <c r="I5988" s="15">
        <v>116.4</v>
      </c>
      <c r="J5988" s="2">
        <v>8</v>
      </c>
      <c r="K5988" s="15">
        <v>0</v>
      </c>
      <c r="L5988" s="15">
        <v>52.38</v>
      </c>
    </row>
    <row r="5989" spans="1:12" x14ac:dyDescent="0.25">
      <c r="A5989" s="3" t="s">
        <v>28</v>
      </c>
      <c r="B5989" s="3" t="s">
        <v>44</v>
      </c>
      <c r="C5989" s="3" t="s">
        <v>108</v>
      </c>
      <c r="D5989" s="3" t="s">
        <v>81</v>
      </c>
      <c r="E5989" s="3">
        <v>85023</v>
      </c>
      <c r="F5989" s="3" t="s">
        <v>25</v>
      </c>
      <c r="G5989" s="3" t="s">
        <v>26</v>
      </c>
      <c r="H5989" s="3" t="s">
        <v>34</v>
      </c>
      <c r="I5989" s="16">
        <v>1.4079999999999999</v>
      </c>
      <c r="J5989" s="3">
        <v>1</v>
      </c>
      <c r="K5989" s="16">
        <v>0.2</v>
      </c>
      <c r="L5989" s="16">
        <v>0.15840000000000001</v>
      </c>
    </row>
    <row r="5990" spans="1:12" x14ac:dyDescent="0.25">
      <c r="A5990" s="2" t="s">
        <v>62</v>
      </c>
      <c r="B5990" s="2" t="s">
        <v>14</v>
      </c>
      <c r="C5990" s="2" t="s">
        <v>23</v>
      </c>
      <c r="D5990" s="2" t="s">
        <v>24</v>
      </c>
      <c r="E5990" s="2">
        <v>90036</v>
      </c>
      <c r="F5990" s="2" t="s">
        <v>25</v>
      </c>
      <c r="G5990" s="2" t="s">
        <v>26</v>
      </c>
      <c r="H5990" s="2" t="s">
        <v>41</v>
      </c>
      <c r="I5990" s="15">
        <v>19.440000000000001</v>
      </c>
      <c r="J5990" s="2">
        <v>3</v>
      </c>
      <c r="K5990" s="15">
        <v>0</v>
      </c>
      <c r="L5990" s="15">
        <v>9.3312000000000008</v>
      </c>
    </row>
    <row r="5991" spans="1:12" x14ac:dyDescent="0.25">
      <c r="A5991" s="3" t="s">
        <v>62</v>
      </c>
      <c r="B5991" s="3" t="s">
        <v>14</v>
      </c>
      <c r="C5991" s="3" t="s">
        <v>23</v>
      </c>
      <c r="D5991" s="3" t="s">
        <v>24</v>
      </c>
      <c r="E5991" s="3">
        <v>90036</v>
      </c>
      <c r="F5991" s="3" t="s">
        <v>25</v>
      </c>
      <c r="G5991" s="3" t="s">
        <v>26</v>
      </c>
      <c r="H5991" s="3" t="s">
        <v>37</v>
      </c>
      <c r="I5991" s="16">
        <v>36.624000000000002</v>
      </c>
      <c r="J5991" s="3">
        <v>3</v>
      </c>
      <c r="K5991" s="16">
        <v>0.2</v>
      </c>
      <c r="L5991" s="16">
        <v>13.734</v>
      </c>
    </row>
    <row r="5992" spans="1:12" x14ac:dyDescent="0.25">
      <c r="A5992" s="2" t="s">
        <v>28</v>
      </c>
      <c r="B5992" s="2" t="s">
        <v>22</v>
      </c>
      <c r="C5992" s="2" t="s">
        <v>55</v>
      </c>
      <c r="D5992" s="2" t="s">
        <v>56</v>
      </c>
      <c r="E5992" s="2">
        <v>19140</v>
      </c>
      <c r="F5992" s="2" t="s">
        <v>57</v>
      </c>
      <c r="G5992" s="2" t="s">
        <v>26</v>
      </c>
      <c r="H5992" s="2" t="s">
        <v>77</v>
      </c>
      <c r="I5992" s="15">
        <v>12.672000000000001</v>
      </c>
      <c r="J5992" s="2">
        <v>8</v>
      </c>
      <c r="K5992" s="15">
        <v>0.2</v>
      </c>
      <c r="L5992" s="15">
        <v>2.6928000000000001</v>
      </c>
    </row>
    <row r="5993" spans="1:12" x14ac:dyDescent="0.25">
      <c r="A5993" s="3" t="s">
        <v>13</v>
      </c>
      <c r="B5993" s="3" t="s">
        <v>14</v>
      </c>
      <c r="C5993" s="3" t="s">
        <v>339</v>
      </c>
      <c r="D5993" s="3" t="s">
        <v>40</v>
      </c>
      <c r="E5993" s="3">
        <v>27604</v>
      </c>
      <c r="F5993" s="3" t="s">
        <v>18</v>
      </c>
      <c r="G5993" s="3" t="s">
        <v>26</v>
      </c>
      <c r="H5993" s="3" t="s">
        <v>27</v>
      </c>
      <c r="I5993" s="16">
        <v>4.6079999999999997</v>
      </c>
      <c r="J5993" s="3">
        <v>2</v>
      </c>
      <c r="K5993" s="16">
        <v>0.2</v>
      </c>
      <c r="L5993" s="16">
        <v>1.6704000000000001</v>
      </c>
    </row>
    <row r="5994" spans="1:12" x14ac:dyDescent="0.25">
      <c r="A5994" s="2" t="s">
        <v>28</v>
      </c>
      <c r="B5994" s="2" t="s">
        <v>22</v>
      </c>
      <c r="C5994" s="2" t="s">
        <v>587</v>
      </c>
      <c r="D5994" s="2" t="s">
        <v>336</v>
      </c>
      <c r="E5994" s="2">
        <v>67846</v>
      </c>
      <c r="F5994" s="2" t="s">
        <v>47</v>
      </c>
      <c r="G5994" s="2" t="s">
        <v>35</v>
      </c>
      <c r="H5994" s="2" t="s">
        <v>36</v>
      </c>
      <c r="I5994" s="15">
        <v>257.98</v>
      </c>
      <c r="J5994" s="2">
        <v>2</v>
      </c>
      <c r="K5994" s="15">
        <v>0</v>
      </c>
      <c r="L5994" s="15">
        <v>74.8142</v>
      </c>
    </row>
    <row r="5995" spans="1:12" x14ac:dyDescent="0.25">
      <c r="A5995" s="3" t="s">
        <v>13</v>
      </c>
      <c r="B5995" s="3" t="s">
        <v>14</v>
      </c>
      <c r="C5995" s="3" t="s">
        <v>159</v>
      </c>
      <c r="D5995" s="3" t="s">
        <v>24</v>
      </c>
      <c r="E5995" s="3">
        <v>90805</v>
      </c>
      <c r="F5995" s="3" t="s">
        <v>25</v>
      </c>
      <c r="G5995" s="3" t="s">
        <v>26</v>
      </c>
      <c r="H5995" s="3" t="s">
        <v>32</v>
      </c>
      <c r="I5995" s="16">
        <v>153.78</v>
      </c>
      <c r="J5995" s="3">
        <v>11</v>
      </c>
      <c r="K5995" s="16">
        <v>0</v>
      </c>
      <c r="L5995" s="16">
        <v>44.596200000000003</v>
      </c>
    </row>
    <row r="5996" spans="1:12" x14ac:dyDescent="0.25">
      <c r="A5996" s="2" t="s">
        <v>13</v>
      </c>
      <c r="B5996" s="2" t="s">
        <v>14</v>
      </c>
      <c r="C5996" s="2" t="s">
        <v>159</v>
      </c>
      <c r="D5996" s="2" t="s">
        <v>24</v>
      </c>
      <c r="E5996" s="2">
        <v>90805</v>
      </c>
      <c r="F5996" s="2" t="s">
        <v>25</v>
      </c>
      <c r="G5996" s="2" t="s">
        <v>26</v>
      </c>
      <c r="H5996" s="2" t="s">
        <v>32</v>
      </c>
      <c r="I5996" s="15">
        <v>61.02</v>
      </c>
      <c r="J5996" s="2">
        <v>3</v>
      </c>
      <c r="K5996" s="15">
        <v>0</v>
      </c>
      <c r="L5996" s="15">
        <v>0.61019999999999996</v>
      </c>
    </row>
    <row r="5997" spans="1:12" x14ac:dyDescent="0.25">
      <c r="A5997" s="3" t="s">
        <v>13</v>
      </c>
      <c r="B5997" s="3" t="s">
        <v>14</v>
      </c>
      <c r="C5997" s="3" t="s">
        <v>159</v>
      </c>
      <c r="D5997" s="3" t="s">
        <v>24</v>
      </c>
      <c r="E5997" s="3">
        <v>90805</v>
      </c>
      <c r="F5997" s="3" t="s">
        <v>25</v>
      </c>
      <c r="G5997" s="3" t="s">
        <v>26</v>
      </c>
      <c r="H5997" s="3" t="s">
        <v>110</v>
      </c>
      <c r="I5997" s="16">
        <v>110.11</v>
      </c>
      <c r="J5997" s="3">
        <v>7</v>
      </c>
      <c r="K5997" s="16">
        <v>0</v>
      </c>
      <c r="L5997" s="16">
        <v>31.931899999999999</v>
      </c>
    </row>
    <row r="5998" spans="1:12" x14ac:dyDescent="0.25">
      <c r="A5998" s="2" t="s">
        <v>13</v>
      </c>
      <c r="B5998" s="2" t="s">
        <v>14</v>
      </c>
      <c r="C5998" s="2" t="s">
        <v>159</v>
      </c>
      <c r="D5998" s="2" t="s">
        <v>24</v>
      </c>
      <c r="E5998" s="2">
        <v>90805</v>
      </c>
      <c r="F5998" s="2" t="s">
        <v>25</v>
      </c>
      <c r="G5998" s="2" t="s">
        <v>26</v>
      </c>
      <c r="H5998" s="2" t="s">
        <v>77</v>
      </c>
      <c r="I5998" s="15">
        <v>7.89</v>
      </c>
      <c r="J5998" s="2">
        <v>1</v>
      </c>
      <c r="K5998" s="15">
        <v>0</v>
      </c>
      <c r="L5998" s="15">
        <v>3.5505</v>
      </c>
    </row>
    <row r="5999" spans="1:12" x14ac:dyDescent="0.25">
      <c r="A5999" s="3" t="s">
        <v>28</v>
      </c>
      <c r="B5999" s="3" t="s">
        <v>22</v>
      </c>
      <c r="C5999" s="3" t="s">
        <v>144</v>
      </c>
      <c r="D5999" s="3" t="s">
        <v>24</v>
      </c>
      <c r="E5999" s="3">
        <v>92037</v>
      </c>
      <c r="F5999" s="3" t="s">
        <v>25</v>
      </c>
      <c r="G5999" s="3" t="s">
        <v>26</v>
      </c>
      <c r="H5999" s="3" t="s">
        <v>37</v>
      </c>
      <c r="I5999" s="16">
        <v>36.024000000000001</v>
      </c>
      <c r="J5999" s="3">
        <v>3</v>
      </c>
      <c r="K5999" s="16">
        <v>0.2</v>
      </c>
      <c r="L5999" s="16">
        <v>11.707800000000001</v>
      </c>
    </row>
    <row r="6000" spans="1:12" x14ac:dyDescent="0.25">
      <c r="A6000" s="2" t="s">
        <v>62</v>
      </c>
      <c r="B6000" s="2" t="s">
        <v>22</v>
      </c>
      <c r="C6000" s="2" t="s">
        <v>107</v>
      </c>
      <c r="D6000" s="2" t="s">
        <v>65</v>
      </c>
      <c r="E6000" s="2">
        <v>61701</v>
      </c>
      <c r="F6000" s="2" t="s">
        <v>47</v>
      </c>
      <c r="G6000" s="2" t="s">
        <v>26</v>
      </c>
      <c r="H6000" s="2" t="s">
        <v>34</v>
      </c>
      <c r="I6000" s="15">
        <v>54.335999999999999</v>
      </c>
      <c r="J6000" s="2">
        <v>4</v>
      </c>
      <c r="K6000" s="15">
        <v>0.2</v>
      </c>
      <c r="L6000" s="15">
        <v>5.4336000000000002</v>
      </c>
    </row>
    <row r="6001" spans="1:12" x14ac:dyDescent="0.25">
      <c r="A6001" s="3" t="s">
        <v>28</v>
      </c>
      <c r="B6001" s="3" t="s">
        <v>22</v>
      </c>
      <c r="C6001" s="3" t="s">
        <v>42</v>
      </c>
      <c r="D6001" s="3" t="s">
        <v>43</v>
      </c>
      <c r="E6001" s="3">
        <v>98115</v>
      </c>
      <c r="F6001" s="3" t="s">
        <v>25</v>
      </c>
      <c r="G6001" s="3" t="s">
        <v>26</v>
      </c>
      <c r="H6001" s="3" t="s">
        <v>32</v>
      </c>
      <c r="I6001" s="16">
        <v>92.52</v>
      </c>
      <c r="J6001" s="3">
        <v>6</v>
      </c>
      <c r="K6001" s="16">
        <v>0</v>
      </c>
      <c r="L6001" s="16">
        <v>24.980399999999999</v>
      </c>
    </row>
    <row r="6002" spans="1:12" x14ac:dyDescent="0.25">
      <c r="A6002" s="2" t="s">
        <v>168</v>
      </c>
      <c r="B6002" s="2" t="s">
        <v>14</v>
      </c>
      <c r="C6002" s="2" t="s">
        <v>196</v>
      </c>
      <c r="D6002" s="2" t="s">
        <v>40</v>
      </c>
      <c r="E6002" s="2">
        <v>28314</v>
      </c>
      <c r="F6002" s="2" t="s">
        <v>18</v>
      </c>
      <c r="G6002" s="2" t="s">
        <v>26</v>
      </c>
      <c r="H6002" s="2" t="s">
        <v>34</v>
      </c>
      <c r="I6002" s="15">
        <v>10.272</v>
      </c>
      <c r="J6002" s="2">
        <v>3</v>
      </c>
      <c r="K6002" s="15">
        <v>0.2</v>
      </c>
      <c r="L6002" s="15">
        <v>1.1556</v>
      </c>
    </row>
    <row r="6003" spans="1:12" x14ac:dyDescent="0.25">
      <c r="A6003" s="3" t="s">
        <v>28</v>
      </c>
      <c r="B6003" s="3" t="s">
        <v>14</v>
      </c>
      <c r="C6003" s="3" t="s">
        <v>238</v>
      </c>
      <c r="D6003" s="3" t="s">
        <v>54</v>
      </c>
      <c r="E6003" s="3">
        <v>68104</v>
      </c>
      <c r="F6003" s="3" t="s">
        <v>47</v>
      </c>
      <c r="G6003" s="3" t="s">
        <v>26</v>
      </c>
      <c r="H6003" s="3" t="s">
        <v>32</v>
      </c>
      <c r="I6003" s="16">
        <v>40.74</v>
      </c>
      <c r="J6003" s="3">
        <v>3</v>
      </c>
      <c r="K6003" s="16">
        <v>0</v>
      </c>
      <c r="L6003" s="16">
        <v>0.40739999999999998</v>
      </c>
    </row>
    <row r="6004" spans="1:12" x14ac:dyDescent="0.25">
      <c r="A6004" s="2" t="s">
        <v>28</v>
      </c>
      <c r="B6004" s="2" t="s">
        <v>14</v>
      </c>
      <c r="C6004" s="2" t="s">
        <v>238</v>
      </c>
      <c r="D6004" s="2" t="s">
        <v>54</v>
      </c>
      <c r="E6004" s="2">
        <v>68104</v>
      </c>
      <c r="F6004" s="2" t="s">
        <v>47</v>
      </c>
      <c r="G6004" s="2" t="s">
        <v>26</v>
      </c>
      <c r="H6004" s="2" t="s">
        <v>27</v>
      </c>
      <c r="I6004" s="15">
        <v>14.4</v>
      </c>
      <c r="J6004" s="2">
        <v>5</v>
      </c>
      <c r="K6004" s="15">
        <v>0</v>
      </c>
      <c r="L6004" s="15">
        <v>7.056</v>
      </c>
    </row>
    <row r="6005" spans="1:12" x14ac:dyDescent="0.25">
      <c r="A6005" s="3" t="s">
        <v>28</v>
      </c>
      <c r="B6005" s="3" t="s">
        <v>14</v>
      </c>
      <c r="C6005" s="3" t="s">
        <v>238</v>
      </c>
      <c r="D6005" s="3" t="s">
        <v>54</v>
      </c>
      <c r="E6005" s="3">
        <v>68104</v>
      </c>
      <c r="F6005" s="3" t="s">
        <v>47</v>
      </c>
      <c r="G6005" s="3" t="s">
        <v>35</v>
      </c>
      <c r="H6005" s="3" t="s">
        <v>36</v>
      </c>
      <c r="I6005" s="16">
        <v>149.94999999999999</v>
      </c>
      <c r="J6005" s="3">
        <v>5</v>
      </c>
      <c r="K6005" s="16">
        <v>0</v>
      </c>
      <c r="L6005" s="16">
        <v>41.985999999999997</v>
      </c>
    </row>
    <row r="6006" spans="1:12" x14ac:dyDescent="0.25">
      <c r="A6006" s="2" t="s">
        <v>28</v>
      </c>
      <c r="B6006" s="2" t="s">
        <v>14</v>
      </c>
      <c r="C6006" s="2" t="s">
        <v>238</v>
      </c>
      <c r="D6006" s="2" t="s">
        <v>54</v>
      </c>
      <c r="E6006" s="2">
        <v>68104</v>
      </c>
      <c r="F6006" s="2" t="s">
        <v>47</v>
      </c>
      <c r="G6006" s="2" t="s">
        <v>26</v>
      </c>
      <c r="H6006" s="2" t="s">
        <v>110</v>
      </c>
      <c r="I6006" s="15">
        <v>16.899999999999999</v>
      </c>
      <c r="J6006" s="2">
        <v>2</v>
      </c>
      <c r="K6006" s="15">
        <v>0</v>
      </c>
      <c r="L6006" s="15">
        <v>5.07</v>
      </c>
    </row>
    <row r="6007" spans="1:12" x14ac:dyDescent="0.25">
      <c r="A6007" s="3" t="s">
        <v>28</v>
      </c>
      <c r="B6007" s="3" t="s">
        <v>14</v>
      </c>
      <c r="C6007" s="3" t="s">
        <v>238</v>
      </c>
      <c r="D6007" s="3" t="s">
        <v>54</v>
      </c>
      <c r="E6007" s="3">
        <v>68104</v>
      </c>
      <c r="F6007" s="3" t="s">
        <v>47</v>
      </c>
      <c r="G6007" s="3" t="s">
        <v>26</v>
      </c>
      <c r="H6007" s="3" t="s">
        <v>41</v>
      </c>
      <c r="I6007" s="16">
        <v>17.61</v>
      </c>
      <c r="J6007" s="3">
        <v>3</v>
      </c>
      <c r="K6007" s="16">
        <v>0</v>
      </c>
      <c r="L6007" s="16">
        <v>8.4527999999999999</v>
      </c>
    </row>
    <row r="6008" spans="1:12" x14ac:dyDescent="0.25">
      <c r="A6008" s="2" t="s">
        <v>28</v>
      </c>
      <c r="B6008" s="2" t="s">
        <v>14</v>
      </c>
      <c r="C6008" s="2" t="s">
        <v>238</v>
      </c>
      <c r="D6008" s="2" t="s">
        <v>54</v>
      </c>
      <c r="E6008" s="2">
        <v>68104</v>
      </c>
      <c r="F6008" s="2" t="s">
        <v>47</v>
      </c>
      <c r="G6008" s="2" t="s">
        <v>26</v>
      </c>
      <c r="H6008" s="2" t="s">
        <v>38</v>
      </c>
      <c r="I6008" s="15">
        <v>378</v>
      </c>
      <c r="J6008" s="2">
        <v>2</v>
      </c>
      <c r="K6008" s="15">
        <v>0</v>
      </c>
      <c r="L6008" s="15">
        <v>136.08000000000001</v>
      </c>
    </row>
    <row r="6009" spans="1:12" x14ac:dyDescent="0.25">
      <c r="A6009" s="3" t="s">
        <v>28</v>
      </c>
      <c r="B6009" s="3" t="s">
        <v>14</v>
      </c>
      <c r="C6009" s="3" t="s">
        <v>238</v>
      </c>
      <c r="D6009" s="3" t="s">
        <v>54</v>
      </c>
      <c r="E6009" s="3">
        <v>68104</v>
      </c>
      <c r="F6009" s="3" t="s">
        <v>47</v>
      </c>
      <c r="G6009" s="3" t="s">
        <v>26</v>
      </c>
      <c r="H6009" s="3" t="s">
        <v>41</v>
      </c>
      <c r="I6009" s="16">
        <v>17.64</v>
      </c>
      <c r="J6009" s="3">
        <v>3</v>
      </c>
      <c r="K6009" s="16">
        <v>0</v>
      </c>
      <c r="L6009" s="16">
        <v>8.6435999999999993</v>
      </c>
    </row>
    <row r="6010" spans="1:12" x14ac:dyDescent="0.25">
      <c r="A6010" s="2" t="s">
        <v>28</v>
      </c>
      <c r="B6010" s="2" t="s">
        <v>14</v>
      </c>
      <c r="C6010" s="2" t="s">
        <v>238</v>
      </c>
      <c r="D6010" s="2" t="s">
        <v>54</v>
      </c>
      <c r="E6010" s="2">
        <v>68104</v>
      </c>
      <c r="F6010" s="2" t="s">
        <v>47</v>
      </c>
      <c r="G6010" s="2" t="s">
        <v>26</v>
      </c>
      <c r="H6010" s="2" t="s">
        <v>32</v>
      </c>
      <c r="I6010" s="15">
        <v>373.08</v>
      </c>
      <c r="J6010" s="2">
        <v>6</v>
      </c>
      <c r="K6010" s="15">
        <v>0</v>
      </c>
      <c r="L6010" s="15">
        <v>100.7316</v>
      </c>
    </row>
    <row r="6011" spans="1:12" x14ac:dyDescent="0.25">
      <c r="A6011" s="3" t="s">
        <v>28</v>
      </c>
      <c r="B6011" s="3" t="s">
        <v>14</v>
      </c>
      <c r="C6011" s="3" t="s">
        <v>238</v>
      </c>
      <c r="D6011" s="3" t="s">
        <v>54</v>
      </c>
      <c r="E6011" s="3">
        <v>68104</v>
      </c>
      <c r="F6011" s="3" t="s">
        <v>47</v>
      </c>
      <c r="G6011" s="3" t="s">
        <v>19</v>
      </c>
      <c r="H6011" s="3" t="s">
        <v>33</v>
      </c>
      <c r="I6011" s="16">
        <v>1336.44</v>
      </c>
      <c r="J6011" s="3">
        <v>14</v>
      </c>
      <c r="K6011" s="16">
        <v>0</v>
      </c>
      <c r="L6011" s="16">
        <v>387.56760000000003</v>
      </c>
    </row>
    <row r="6012" spans="1:12" x14ac:dyDescent="0.25">
      <c r="A6012" s="2" t="s">
        <v>28</v>
      </c>
      <c r="B6012" s="2" t="s">
        <v>14</v>
      </c>
      <c r="C6012" s="2" t="s">
        <v>238</v>
      </c>
      <c r="D6012" s="2" t="s">
        <v>54</v>
      </c>
      <c r="E6012" s="2">
        <v>68104</v>
      </c>
      <c r="F6012" s="2" t="s">
        <v>47</v>
      </c>
      <c r="G6012" s="2" t="s">
        <v>35</v>
      </c>
      <c r="H6012" s="2" t="s">
        <v>36</v>
      </c>
      <c r="I6012" s="15">
        <v>29.97</v>
      </c>
      <c r="J6012" s="2">
        <v>3</v>
      </c>
      <c r="K6012" s="15">
        <v>0</v>
      </c>
      <c r="L6012" s="15">
        <v>0.29970000000000002</v>
      </c>
    </row>
    <row r="6013" spans="1:12" x14ac:dyDescent="0.25">
      <c r="A6013" s="3" t="s">
        <v>28</v>
      </c>
      <c r="B6013" s="3" t="s">
        <v>14</v>
      </c>
      <c r="C6013" s="3" t="s">
        <v>435</v>
      </c>
      <c r="D6013" s="3" t="s">
        <v>86</v>
      </c>
      <c r="E6013" s="3">
        <v>37421</v>
      </c>
      <c r="F6013" s="3" t="s">
        <v>18</v>
      </c>
      <c r="G6013" s="3" t="s">
        <v>19</v>
      </c>
      <c r="H6013" s="3" t="s">
        <v>21</v>
      </c>
      <c r="I6013" s="16">
        <v>390.36799999999999</v>
      </c>
      <c r="J6013" s="3">
        <v>2</v>
      </c>
      <c r="K6013" s="16">
        <v>0.2</v>
      </c>
      <c r="L6013" s="16">
        <v>48.795999999999999</v>
      </c>
    </row>
    <row r="6014" spans="1:12" x14ac:dyDescent="0.25">
      <c r="A6014" s="2" t="s">
        <v>28</v>
      </c>
      <c r="B6014" s="2" t="s">
        <v>14</v>
      </c>
      <c r="C6014" s="2" t="s">
        <v>435</v>
      </c>
      <c r="D6014" s="2" t="s">
        <v>86</v>
      </c>
      <c r="E6014" s="2">
        <v>37421</v>
      </c>
      <c r="F6014" s="2" t="s">
        <v>18</v>
      </c>
      <c r="G6014" s="2" t="s">
        <v>19</v>
      </c>
      <c r="H6014" s="2" t="s">
        <v>33</v>
      </c>
      <c r="I6014" s="15">
        <v>101.52</v>
      </c>
      <c r="J6014" s="2">
        <v>5</v>
      </c>
      <c r="K6014" s="15">
        <v>0.2</v>
      </c>
      <c r="L6014" s="15">
        <v>19.035</v>
      </c>
    </row>
    <row r="6015" spans="1:12" x14ac:dyDescent="0.25">
      <c r="A6015" s="3" t="s">
        <v>13</v>
      </c>
      <c r="B6015" s="3" t="s">
        <v>14</v>
      </c>
      <c r="C6015" s="3" t="s">
        <v>126</v>
      </c>
      <c r="D6015" s="3" t="s">
        <v>104</v>
      </c>
      <c r="E6015" s="3">
        <v>45014</v>
      </c>
      <c r="F6015" s="3" t="s">
        <v>57</v>
      </c>
      <c r="G6015" s="3" t="s">
        <v>26</v>
      </c>
      <c r="H6015" s="3" t="s">
        <v>41</v>
      </c>
      <c r="I6015" s="16">
        <v>74.352000000000004</v>
      </c>
      <c r="J6015" s="3">
        <v>3</v>
      </c>
      <c r="K6015" s="16">
        <v>0.2</v>
      </c>
      <c r="L6015" s="16">
        <v>23.234999999999999</v>
      </c>
    </row>
    <row r="6016" spans="1:12" x14ac:dyDescent="0.25">
      <c r="A6016" s="2" t="s">
        <v>28</v>
      </c>
      <c r="B6016" s="2" t="s">
        <v>14</v>
      </c>
      <c r="C6016" s="2" t="s">
        <v>23</v>
      </c>
      <c r="D6016" s="2" t="s">
        <v>24</v>
      </c>
      <c r="E6016" s="2">
        <v>90049</v>
      </c>
      <c r="F6016" s="2" t="s">
        <v>25</v>
      </c>
      <c r="G6016" s="2" t="s">
        <v>26</v>
      </c>
      <c r="H6016" s="2" t="s">
        <v>41</v>
      </c>
      <c r="I6016" s="15">
        <v>15.7</v>
      </c>
      <c r="J6016" s="2">
        <v>5</v>
      </c>
      <c r="K6016" s="15">
        <v>0</v>
      </c>
      <c r="L6016" s="15">
        <v>7.0650000000000004</v>
      </c>
    </row>
    <row r="6017" spans="1:12" x14ac:dyDescent="0.25">
      <c r="A6017" s="3" t="s">
        <v>28</v>
      </c>
      <c r="B6017" s="3" t="s">
        <v>14</v>
      </c>
      <c r="C6017" s="3" t="s">
        <v>23</v>
      </c>
      <c r="D6017" s="3" t="s">
        <v>24</v>
      </c>
      <c r="E6017" s="3">
        <v>90049</v>
      </c>
      <c r="F6017" s="3" t="s">
        <v>25</v>
      </c>
      <c r="G6017" s="3" t="s">
        <v>26</v>
      </c>
      <c r="H6017" s="3" t="s">
        <v>34</v>
      </c>
      <c r="I6017" s="16">
        <v>59.52</v>
      </c>
      <c r="J6017" s="3">
        <v>3</v>
      </c>
      <c r="K6017" s="16">
        <v>0</v>
      </c>
      <c r="L6017" s="16">
        <v>15.475199999999999</v>
      </c>
    </row>
    <row r="6018" spans="1:12" x14ac:dyDescent="0.25">
      <c r="A6018" s="2" t="s">
        <v>28</v>
      </c>
      <c r="B6018" s="2" t="s">
        <v>14</v>
      </c>
      <c r="C6018" s="2" t="s">
        <v>23</v>
      </c>
      <c r="D6018" s="2" t="s">
        <v>24</v>
      </c>
      <c r="E6018" s="2">
        <v>90049</v>
      </c>
      <c r="F6018" s="2" t="s">
        <v>25</v>
      </c>
      <c r="G6018" s="2" t="s">
        <v>26</v>
      </c>
      <c r="H6018" s="2" t="s">
        <v>41</v>
      </c>
      <c r="I6018" s="15">
        <v>34.4</v>
      </c>
      <c r="J6018" s="2">
        <v>5</v>
      </c>
      <c r="K6018" s="15">
        <v>0</v>
      </c>
      <c r="L6018" s="15">
        <v>15.824</v>
      </c>
    </row>
    <row r="6019" spans="1:12" x14ac:dyDescent="0.25">
      <c r="A6019" s="3" t="s">
        <v>28</v>
      </c>
      <c r="B6019" s="3" t="s">
        <v>22</v>
      </c>
      <c r="C6019" s="3" t="s">
        <v>75</v>
      </c>
      <c r="D6019" s="3" t="s">
        <v>76</v>
      </c>
      <c r="E6019" s="3">
        <v>10024</v>
      </c>
      <c r="F6019" s="3" t="s">
        <v>57</v>
      </c>
      <c r="G6019" s="3" t="s">
        <v>19</v>
      </c>
      <c r="H6019" s="3" t="s">
        <v>21</v>
      </c>
      <c r="I6019" s="16">
        <v>866.64599999999996</v>
      </c>
      <c r="J6019" s="3">
        <v>3</v>
      </c>
      <c r="K6019" s="16">
        <v>0.1</v>
      </c>
      <c r="L6019" s="16">
        <v>173.32919999999999</v>
      </c>
    </row>
    <row r="6020" spans="1:12" x14ac:dyDescent="0.25">
      <c r="A6020" s="2" t="s">
        <v>168</v>
      </c>
      <c r="B6020" s="2" t="s">
        <v>22</v>
      </c>
      <c r="C6020" s="2" t="s">
        <v>126</v>
      </c>
      <c r="D6020" s="2" t="s">
        <v>104</v>
      </c>
      <c r="E6020" s="2">
        <v>45014</v>
      </c>
      <c r="F6020" s="2" t="s">
        <v>57</v>
      </c>
      <c r="G6020" s="2" t="s">
        <v>26</v>
      </c>
      <c r="H6020" s="2" t="s">
        <v>38</v>
      </c>
      <c r="I6020" s="15">
        <v>795.40800000000002</v>
      </c>
      <c r="J6020" s="2">
        <v>6</v>
      </c>
      <c r="K6020" s="15">
        <v>0.2</v>
      </c>
      <c r="L6020" s="15">
        <v>59.6556</v>
      </c>
    </row>
    <row r="6021" spans="1:12" x14ac:dyDescent="0.25">
      <c r="A6021" s="3" t="s">
        <v>13</v>
      </c>
      <c r="B6021" s="3" t="s">
        <v>14</v>
      </c>
      <c r="C6021" s="3" t="s">
        <v>79</v>
      </c>
      <c r="D6021" s="3" t="s">
        <v>65</v>
      </c>
      <c r="E6021" s="3">
        <v>60610</v>
      </c>
      <c r="F6021" s="3" t="s">
        <v>47</v>
      </c>
      <c r="G6021" s="3" t="s">
        <v>26</v>
      </c>
      <c r="H6021" s="3" t="s">
        <v>41</v>
      </c>
      <c r="I6021" s="16">
        <v>35.856000000000002</v>
      </c>
      <c r="J6021" s="3">
        <v>9</v>
      </c>
      <c r="K6021" s="16">
        <v>0.2</v>
      </c>
      <c r="L6021" s="16">
        <v>12.9978</v>
      </c>
    </row>
    <row r="6022" spans="1:12" x14ac:dyDescent="0.25">
      <c r="A6022" s="2" t="s">
        <v>13</v>
      </c>
      <c r="B6022" s="2" t="s">
        <v>14</v>
      </c>
      <c r="C6022" s="2" t="s">
        <v>79</v>
      </c>
      <c r="D6022" s="2" t="s">
        <v>65</v>
      </c>
      <c r="E6022" s="2">
        <v>60610</v>
      </c>
      <c r="F6022" s="2" t="s">
        <v>47</v>
      </c>
      <c r="G6022" s="2" t="s">
        <v>35</v>
      </c>
      <c r="H6022" s="2" t="s">
        <v>59</v>
      </c>
      <c r="I6022" s="15">
        <v>23.84</v>
      </c>
      <c r="J6022" s="2">
        <v>4</v>
      </c>
      <c r="K6022" s="15">
        <v>0.2</v>
      </c>
      <c r="L6022" s="15">
        <v>3.278</v>
      </c>
    </row>
    <row r="6023" spans="1:12" x14ac:dyDescent="0.25">
      <c r="A6023" s="3" t="s">
        <v>28</v>
      </c>
      <c r="B6023" s="3" t="s">
        <v>14</v>
      </c>
      <c r="C6023" s="3" t="s">
        <v>42</v>
      </c>
      <c r="D6023" s="3" t="s">
        <v>43</v>
      </c>
      <c r="E6023" s="3">
        <v>98103</v>
      </c>
      <c r="F6023" s="3" t="s">
        <v>25</v>
      </c>
      <c r="G6023" s="3" t="s">
        <v>19</v>
      </c>
      <c r="H6023" s="3" t="s">
        <v>33</v>
      </c>
      <c r="I6023" s="16">
        <v>43.13</v>
      </c>
      <c r="J6023" s="3">
        <v>1</v>
      </c>
      <c r="K6023" s="16">
        <v>0</v>
      </c>
      <c r="L6023" s="16">
        <v>14.664199999999999</v>
      </c>
    </row>
    <row r="6024" spans="1:12" x14ac:dyDescent="0.25">
      <c r="A6024" s="2" t="s">
        <v>28</v>
      </c>
      <c r="B6024" s="2" t="s">
        <v>14</v>
      </c>
      <c r="C6024" s="2" t="s">
        <v>42</v>
      </c>
      <c r="D6024" s="2" t="s">
        <v>43</v>
      </c>
      <c r="E6024" s="2">
        <v>98103</v>
      </c>
      <c r="F6024" s="2" t="s">
        <v>25</v>
      </c>
      <c r="G6024" s="2" t="s">
        <v>26</v>
      </c>
      <c r="H6024" s="2" t="s">
        <v>41</v>
      </c>
      <c r="I6024" s="15">
        <v>30.87</v>
      </c>
      <c r="J6024" s="2">
        <v>7</v>
      </c>
      <c r="K6024" s="15">
        <v>0</v>
      </c>
      <c r="L6024" s="15">
        <v>14.200200000000001</v>
      </c>
    </row>
    <row r="6025" spans="1:12" x14ac:dyDescent="0.25">
      <c r="A6025" s="3" t="s">
        <v>28</v>
      </c>
      <c r="B6025" s="3" t="s">
        <v>14</v>
      </c>
      <c r="C6025" s="3" t="s">
        <v>75</v>
      </c>
      <c r="D6025" s="3" t="s">
        <v>76</v>
      </c>
      <c r="E6025" s="3">
        <v>10011</v>
      </c>
      <c r="F6025" s="3" t="s">
        <v>57</v>
      </c>
      <c r="G6025" s="3" t="s">
        <v>26</v>
      </c>
      <c r="H6025" s="3" t="s">
        <v>110</v>
      </c>
      <c r="I6025" s="16">
        <v>70.12</v>
      </c>
      <c r="J6025" s="3">
        <v>4</v>
      </c>
      <c r="K6025" s="16">
        <v>0</v>
      </c>
      <c r="L6025" s="16">
        <v>21.036000000000001</v>
      </c>
    </row>
    <row r="6026" spans="1:12" x14ac:dyDescent="0.25">
      <c r="A6026" s="2" t="s">
        <v>28</v>
      </c>
      <c r="B6026" s="2" t="s">
        <v>22</v>
      </c>
      <c r="C6026" s="2" t="s">
        <v>583</v>
      </c>
      <c r="D6026" s="2" t="s">
        <v>24</v>
      </c>
      <c r="E6026" s="2">
        <v>93010</v>
      </c>
      <c r="F6026" s="2" t="s">
        <v>25</v>
      </c>
      <c r="G6026" s="2" t="s">
        <v>19</v>
      </c>
      <c r="H6026" s="2" t="s">
        <v>20</v>
      </c>
      <c r="I6026" s="15">
        <v>509.95749999999998</v>
      </c>
      <c r="J6026" s="2">
        <v>5</v>
      </c>
      <c r="K6026" s="15">
        <v>0.15</v>
      </c>
      <c r="L6026" s="15">
        <v>41.996499999999997</v>
      </c>
    </row>
    <row r="6027" spans="1:12" x14ac:dyDescent="0.25">
      <c r="A6027" s="3" t="s">
        <v>28</v>
      </c>
      <c r="B6027" s="3" t="s">
        <v>22</v>
      </c>
      <c r="C6027" s="3" t="s">
        <v>583</v>
      </c>
      <c r="D6027" s="3" t="s">
        <v>24</v>
      </c>
      <c r="E6027" s="3">
        <v>93010</v>
      </c>
      <c r="F6027" s="3" t="s">
        <v>25</v>
      </c>
      <c r="G6027" s="3" t="s">
        <v>19</v>
      </c>
      <c r="H6027" s="3" t="s">
        <v>33</v>
      </c>
      <c r="I6027" s="16">
        <v>122.91</v>
      </c>
      <c r="J6027" s="3">
        <v>3</v>
      </c>
      <c r="K6027" s="16">
        <v>0</v>
      </c>
      <c r="L6027" s="16">
        <v>34.4148</v>
      </c>
    </row>
    <row r="6028" spans="1:12" x14ac:dyDescent="0.25">
      <c r="A6028" s="2" t="s">
        <v>28</v>
      </c>
      <c r="B6028" s="2" t="s">
        <v>22</v>
      </c>
      <c r="C6028" s="2" t="s">
        <v>583</v>
      </c>
      <c r="D6028" s="2" t="s">
        <v>24</v>
      </c>
      <c r="E6028" s="2">
        <v>93010</v>
      </c>
      <c r="F6028" s="2" t="s">
        <v>25</v>
      </c>
      <c r="G6028" s="2" t="s">
        <v>19</v>
      </c>
      <c r="H6028" s="2" t="s">
        <v>21</v>
      </c>
      <c r="I6028" s="15">
        <v>722.35199999999998</v>
      </c>
      <c r="J6028" s="2">
        <v>3</v>
      </c>
      <c r="K6028" s="15">
        <v>0.2</v>
      </c>
      <c r="L6028" s="15">
        <v>81.264600000000002</v>
      </c>
    </row>
    <row r="6029" spans="1:12" x14ac:dyDescent="0.25">
      <c r="A6029" s="3" t="s">
        <v>62</v>
      </c>
      <c r="B6029" s="3" t="s">
        <v>14</v>
      </c>
      <c r="C6029" s="3" t="s">
        <v>79</v>
      </c>
      <c r="D6029" s="3" t="s">
        <v>65</v>
      </c>
      <c r="E6029" s="3">
        <v>60653</v>
      </c>
      <c r="F6029" s="3" t="s">
        <v>47</v>
      </c>
      <c r="G6029" s="3" t="s">
        <v>26</v>
      </c>
      <c r="H6029" s="3" t="s">
        <v>27</v>
      </c>
      <c r="I6029" s="16">
        <v>11.52</v>
      </c>
      <c r="J6029" s="3">
        <v>5</v>
      </c>
      <c r="K6029" s="16">
        <v>0.2</v>
      </c>
      <c r="L6029" s="16">
        <v>4.1760000000000002</v>
      </c>
    </row>
    <row r="6030" spans="1:12" x14ac:dyDescent="0.25">
      <c r="A6030" s="2" t="s">
        <v>28</v>
      </c>
      <c r="B6030" s="2" t="s">
        <v>22</v>
      </c>
      <c r="C6030" s="2" t="s">
        <v>23</v>
      </c>
      <c r="D6030" s="2" t="s">
        <v>24</v>
      </c>
      <c r="E6030" s="2">
        <v>90032</v>
      </c>
      <c r="F6030" s="2" t="s">
        <v>25</v>
      </c>
      <c r="G6030" s="2" t="s">
        <v>19</v>
      </c>
      <c r="H6030" s="2" t="s">
        <v>33</v>
      </c>
      <c r="I6030" s="15">
        <v>167.84</v>
      </c>
      <c r="J6030" s="2">
        <v>8</v>
      </c>
      <c r="K6030" s="15">
        <v>0</v>
      </c>
      <c r="L6030" s="15">
        <v>11.748799999999999</v>
      </c>
    </row>
    <row r="6031" spans="1:12" x14ac:dyDescent="0.25">
      <c r="A6031" s="3" t="s">
        <v>62</v>
      </c>
      <c r="B6031" s="3" t="s">
        <v>14</v>
      </c>
      <c r="C6031" s="3" t="s">
        <v>75</v>
      </c>
      <c r="D6031" s="3" t="s">
        <v>76</v>
      </c>
      <c r="E6031" s="3">
        <v>10011</v>
      </c>
      <c r="F6031" s="3" t="s">
        <v>57</v>
      </c>
      <c r="G6031" s="3" t="s">
        <v>35</v>
      </c>
      <c r="H6031" s="3" t="s">
        <v>59</v>
      </c>
      <c r="I6031" s="16">
        <v>99.98</v>
      </c>
      <c r="J6031" s="3">
        <v>2</v>
      </c>
      <c r="K6031" s="16">
        <v>0</v>
      </c>
      <c r="L6031" s="16">
        <v>7.9984000000000002</v>
      </c>
    </row>
    <row r="6032" spans="1:12" x14ac:dyDescent="0.25">
      <c r="A6032" s="2" t="s">
        <v>28</v>
      </c>
      <c r="B6032" s="2" t="s">
        <v>44</v>
      </c>
      <c r="C6032" s="2" t="s">
        <v>326</v>
      </c>
      <c r="D6032" s="2" t="s">
        <v>95</v>
      </c>
      <c r="E6032" s="2">
        <v>97224</v>
      </c>
      <c r="F6032" s="2" t="s">
        <v>25</v>
      </c>
      <c r="G6032" s="2" t="s">
        <v>35</v>
      </c>
      <c r="H6032" s="2" t="s">
        <v>36</v>
      </c>
      <c r="I6032" s="15">
        <v>156.792</v>
      </c>
      <c r="J6032" s="2">
        <v>1</v>
      </c>
      <c r="K6032" s="15">
        <v>0.2</v>
      </c>
      <c r="L6032" s="15">
        <v>17.639099999999999</v>
      </c>
    </row>
    <row r="6033" spans="1:12" x14ac:dyDescent="0.25">
      <c r="A6033" s="3" t="s">
        <v>13</v>
      </c>
      <c r="B6033" s="3" t="s">
        <v>22</v>
      </c>
      <c r="C6033" s="3" t="s">
        <v>55</v>
      </c>
      <c r="D6033" s="3" t="s">
        <v>56</v>
      </c>
      <c r="E6033" s="3">
        <v>19134</v>
      </c>
      <c r="F6033" s="3" t="s">
        <v>57</v>
      </c>
      <c r="G6033" s="3" t="s">
        <v>35</v>
      </c>
      <c r="H6033" s="3" t="s">
        <v>59</v>
      </c>
      <c r="I6033" s="16">
        <v>379.96</v>
      </c>
      <c r="J6033" s="3">
        <v>5</v>
      </c>
      <c r="K6033" s="16">
        <v>0.2</v>
      </c>
      <c r="L6033" s="16">
        <v>47.494999999999997</v>
      </c>
    </row>
    <row r="6034" spans="1:12" x14ac:dyDescent="0.25">
      <c r="A6034" s="2" t="s">
        <v>13</v>
      </c>
      <c r="B6034" s="2" t="s">
        <v>22</v>
      </c>
      <c r="C6034" s="2" t="s">
        <v>55</v>
      </c>
      <c r="D6034" s="2" t="s">
        <v>56</v>
      </c>
      <c r="E6034" s="2">
        <v>19134</v>
      </c>
      <c r="F6034" s="2" t="s">
        <v>57</v>
      </c>
      <c r="G6034" s="2" t="s">
        <v>26</v>
      </c>
      <c r="H6034" s="2" t="s">
        <v>41</v>
      </c>
      <c r="I6034" s="15">
        <v>41.24</v>
      </c>
      <c r="J6034" s="2">
        <v>5</v>
      </c>
      <c r="K6034" s="15">
        <v>0.2</v>
      </c>
      <c r="L6034" s="15">
        <v>13.9185</v>
      </c>
    </row>
    <row r="6035" spans="1:12" x14ac:dyDescent="0.25">
      <c r="A6035" s="3" t="s">
        <v>28</v>
      </c>
      <c r="B6035" s="3" t="s">
        <v>14</v>
      </c>
      <c r="C6035" s="3" t="s">
        <v>55</v>
      </c>
      <c r="D6035" s="3" t="s">
        <v>56</v>
      </c>
      <c r="E6035" s="3">
        <v>19143</v>
      </c>
      <c r="F6035" s="3" t="s">
        <v>57</v>
      </c>
      <c r="G6035" s="3" t="s">
        <v>26</v>
      </c>
      <c r="H6035" s="3" t="s">
        <v>38</v>
      </c>
      <c r="I6035" s="16">
        <v>195.10400000000001</v>
      </c>
      <c r="J6035" s="3">
        <v>4</v>
      </c>
      <c r="K6035" s="16">
        <v>0.2</v>
      </c>
      <c r="L6035" s="16">
        <v>21.949200000000001</v>
      </c>
    </row>
    <row r="6036" spans="1:12" x14ac:dyDescent="0.25">
      <c r="A6036" s="2" t="s">
        <v>28</v>
      </c>
      <c r="B6036" s="2" t="s">
        <v>14</v>
      </c>
      <c r="C6036" s="2" t="s">
        <v>55</v>
      </c>
      <c r="D6036" s="2" t="s">
        <v>56</v>
      </c>
      <c r="E6036" s="2">
        <v>19143</v>
      </c>
      <c r="F6036" s="2" t="s">
        <v>57</v>
      </c>
      <c r="G6036" s="2" t="s">
        <v>19</v>
      </c>
      <c r="H6036" s="2" t="s">
        <v>33</v>
      </c>
      <c r="I6036" s="15">
        <v>36.671999999999997</v>
      </c>
      <c r="J6036" s="2">
        <v>3</v>
      </c>
      <c r="K6036" s="15">
        <v>0.2</v>
      </c>
      <c r="L6036" s="15">
        <v>6.4176000000000002</v>
      </c>
    </row>
    <row r="6037" spans="1:12" x14ac:dyDescent="0.25">
      <c r="A6037" s="3" t="s">
        <v>28</v>
      </c>
      <c r="B6037" s="3" t="s">
        <v>22</v>
      </c>
      <c r="C6037" s="3" t="s">
        <v>84</v>
      </c>
      <c r="D6037" s="3" t="s">
        <v>185</v>
      </c>
      <c r="E6037" s="3">
        <v>39212</v>
      </c>
      <c r="F6037" s="3" t="s">
        <v>18</v>
      </c>
      <c r="G6037" s="3" t="s">
        <v>26</v>
      </c>
      <c r="H6037" s="3" t="s">
        <v>37</v>
      </c>
      <c r="I6037" s="16">
        <v>11.43</v>
      </c>
      <c r="J6037" s="3">
        <v>3</v>
      </c>
      <c r="K6037" s="16">
        <v>0</v>
      </c>
      <c r="L6037" s="16">
        <v>5.3720999999999997</v>
      </c>
    </row>
    <row r="6038" spans="1:12" x14ac:dyDescent="0.25">
      <c r="A6038" s="2" t="s">
        <v>28</v>
      </c>
      <c r="B6038" s="2" t="s">
        <v>22</v>
      </c>
      <c r="C6038" s="2" t="s">
        <v>84</v>
      </c>
      <c r="D6038" s="2" t="s">
        <v>185</v>
      </c>
      <c r="E6038" s="2">
        <v>39212</v>
      </c>
      <c r="F6038" s="2" t="s">
        <v>18</v>
      </c>
      <c r="G6038" s="2" t="s">
        <v>26</v>
      </c>
      <c r="H6038" s="2" t="s">
        <v>37</v>
      </c>
      <c r="I6038" s="15">
        <v>30.44</v>
      </c>
      <c r="J6038" s="2">
        <v>2</v>
      </c>
      <c r="K6038" s="15">
        <v>0</v>
      </c>
      <c r="L6038" s="15">
        <v>14.9156</v>
      </c>
    </row>
    <row r="6039" spans="1:12" x14ac:dyDescent="0.25">
      <c r="A6039" s="3" t="s">
        <v>28</v>
      </c>
      <c r="B6039" s="3" t="s">
        <v>22</v>
      </c>
      <c r="C6039" s="3" t="s">
        <v>84</v>
      </c>
      <c r="D6039" s="3" t="s">
        <v>185</v>
      </c>
      <c r="E6039" s="3">
        <v>39212</v>
      </c>
      <c r="F6039" s="3" t="s">
        <v>18</v>
      </c>
      <c r="G6039" s="3" t="s">
        <v>26</v>
      </c>
      <c r="H6039" s="3" t="s">
        <v>41</v>
      </c>
      <c r="I6039" s="16">
        <v>12.96</v>
      </c>
      <c r="J6039" s="3">
        <v>2</v>
      </c>
      <c r="K6039" s="16">
        <v>0</v>
      </c>
      <c r="L6039" s="16">
        <v>6.3503999999999996</v>
      </c>
    </row>
    <row r="6040" spans="1:12" x14ac:dyDescent="0.25">
      <c r="A6040" s="2" t="s">
        <v>28</v>
      </c>
      <c r="B6040" s="2" t="s">
        <v>22</v>
      </c>
      <c r="C6040" s="2" t="s">
        <v>84</v>
      </c>
      <c r="D6040" s="2" t="s">
        <v>185</v>
      </c>
      <c r="E6040" s="2">
        <v>39212</v>
      </c>
      <c r="F6040" s="2" t="s">
        <v>18</v>
      </c>
      <c r="G6040" s="2" t="s">
        <v>26</v>
      </c>
      <c r="H6040" s="2" t="s">
        <v>41</v>
      </c>
      <c r="I6040" s="15">
        <v>16</v>
      </c>
      <c r="J6040" s="2">
        <v>4</v>
      </c>
      <c r="K6040" s="15">
        <v>0</v>
      </c>
      <c r="L6040" s="15">
        <v>7.68</v>
      </c>
    </row>
    <row r="6041" spans="1:12" x14ac:dyDescent="0.25">
      <c r="A6041" s="3" t="s">
        <v>28</v>
      </c>
      <c r="B6041" s="3" t="s">
        <v>22</v>
      </c>
      <c r="C6041" s="3" t="s">
        <v>84</v>
      </c>
      <c r="D6041" s="3" t="s">
        <v>185</v>
      </c>
      <c r="E6041" s="3">
        <v>39212</v>
      </c>
      <c r="F6041" s="3" t="s">
        <v>18</v>
      </c>
      <c r="G6041" s="3" t="s">
        <v>26</v>
      </c>
      <c r="H6041" s="3" t="s">
        <v>38</v>
      </c>
      <c r="I6041" s="16">
        <v>32.67</v>
      </c>
      <c r="J6041" s="3">
        <v>3</v>
      </c>
      <c r="K6041" s="16">
        <v>0</v>
      </c>
      <c r="L6041" s="16">
        <v>8.4941999999999993</v>
      </c>
    </row>
    <row r="6042" spans="1:12" x14ac:dyDescent="0.25">
      <c r="A6042" s="2" t="s">
        <v>28</v>
      </c>
      <c r="B6042" s="2" t="s">
        <v>22</v>
      </c>
      <c r="C6042" s="2" t="s">
        <v>567</v>
      </c>
      <c r="D6042" s="2" t="s">
        <v>24</v>
      </c>
      <c r="E6042" s="2">
        <v>93030</v>
      </c>
      <c r="F6042" s="2" t="s">
        <v>25</v>
      </c>
      <c r="G6042" s="2" t="s">
        <v>26</v>
      </c>
      <c r="H6042" s="2" t="s">
        <v>37</v>
      </c>
      <c r="I6042" s="15">
        <v>9.1440000000000001</v>
      </c>
      <c r="J6042" s="2">
        <v>3</v>
      </c>
      <c r="K6042" s="15">
        <v>0.2</v>
      </c>
      <c r="L6042" s="15">
        <v>3.0861000000000001</v>
      </c>
    </row>
    <row r="6043" spans="1:12" x14ac:dyDescent="0.25">
      <c r="A6043" s="3" t="s">
        <v>28</v>
      </c>
      <c r="B6043" s="3" t="s">
        <v>22</v>
      </c>
      <c r="C6043" s="3" t="s">
        <v>567</v>
      </c>
      <c r="D6043" s="3" t="s">
        <v>24</v>
      </c>
      <c r="E6043" s="3">
        <v>93030</v>
      </c>
      <c r="F6043" s="3" t="s">
        <v>25</v>
      </c>
      <c r="G6043" s="3" t="s">
        <v>26</v>
      </c>
      <c r="H6043" s="3" t="s">
        <v>37</v>
      </c>
      <c r="I6043" s="16">
        <v>23.135999999999999</v>
      </c>
      <c r="J6043" s="3">
        <v>6</v>
      </c>
      <c r="K6043" s="16">
        <v>0.2</v>
      </c>
      <c r="L6043" s="16">
        <v>8.3867999999999991</v>
      </c>
    </row>
    <row r="6044" spans="1:12" x14ac:dyDescent="0.25">
      <c r="A6044" s="2" t="s">
        <v>28</v>
      </c>
      <c r="B6044" s="2" t="s">
        <v>22</v>
      </c>
      <c r="C6044" s="2" t="s">
        <v>567</v>
      </c>
      <c r="D6044" s="2" t="s">
        <v>24</v>
      </c>
      <c r="E6044" s="2">
        <v>93030</v>
      </c>
      <c r="F6044" s="2" t="s">
        <v>25</v>
      </c>
      <c r="G6044" s="2" t="s">
        <v>26</v>
      </c>
      <c r="H6044" s="2" t="s">
        <v>34</v>
      </c>
      <c r="I6044" s="15">
        <v>99.2</v>
      </c>
      <c r="J6044" s="2">
        <v>5</v>
      </c>
      <c r="K6044" s="15">
        <v>0</v>
      </c>
      <c r="L6044" s="15">
        <v>25.792000000000002</v>
      </c>
    </row>
    <row r="6045" spans="1:12" x14ac:dyDescent="0.25">
      <c r="A6045" s="3" t="s">
        <v>28</v>
      </c>
      <c r="B6045" s="3" t="s">
        <v>22</v>
      </c>
      <c r="C6045" s="3" t="s">
        <v>42</v>
      </c>
      <c r="D6045" s="3" t="s">
        <v>43</v>
      </c>
      <c r="E6045" s="3">
        <v>98105</v>
      </c>
      <c r="F6045" s="3" t="s">
        <v>25</v>
      </c>
      <c r="G6045" s="3" t="s">
        <v>26</v>
      </c>
      <c r="H6045" s="3" t="s">
        <v>37</v>
      </c>
      <c r="I6045" s="16">
        <v>21.36</v>
      </c>
      <c r="J6045" s="3">
        <v>5</v>
      </c>
      <c r="K6045" s="16">
        <v>0.2</v>
      </c>
      <c r="L6045" s="16">
        <v>7.2089999999999996</v>
      </c>
    </row>
    <row r="6046" spans="1:12" x14ac:dyDescent="0.25">
      <c r="A6046" s="2" t="s">
        <v>13</v>
      </c>
      <c r="B6046" s="2" t="s">
        <v>22</v>
      </c>
      <c r="C6046" s="2" t="s">
        <v>476</v>
      </c>
      <c r="D6046" s="2" t="s">
        <v>43</v>
      </c>
      <c r="E6046" s="2">
        <v>98042</v>
      </c>
      <c r="F6046" s="2" t="s">
        <v>25</v>
      </c>
      <c r="G6046" s="2" t="s">
        <v>19</v>
      </c>
      <c r="H6046" s="2" t="s">
        <v>33</v>
      </c>
      <c r="I6046" s="15">
        <v>46.9</v>
      </c>
      <c r="J6046" s="2">
        <v>5</v>
      </c>
      <c r="K6046" s="15">
        <v>0</v>
      </c>
      <c r="L6046" s="15">
        <v>13.132</v>
      </c>
    </row>
    <row r="6047" spans="1:12" x14ac:dyDescent="0.25">
      <c r="A6047" s="3" t="s">
        <v>28</v>
      </c>
      <c r="B6047" s="3" t="s">
        <v>14</v>
      </c>
      <c r="C6047" s="3" t="s">
        <v>23</v>
      </c>
      <c r="D6047" s="3" t="s">
        <v>24</v>
      </c>
      <c r="E6047" s="3">
        <v>90049</v>
      </c>
      <c r="F6047" s="3" t="s">
        <v>25</v>
      </c>
      <c r="G6047" s="3" t="s">
        <v>26</v>
      </c>
      <c r="H6047" s="3" t="s">
        <v>37</v>
      </c>
      <c r="I6047" s="16">
        <v>18.72</v>
      </c>
      <c r="J6047" s="3">
        <v>5</v>
      </c>
      <c r="K6047" s="16">
        <v>0.2</v>
      </c>
      <c r="L6047" s="16">
        <v>6.5519999999999996</v>
      </c>
    </row>
    <row r="6048" spans="1:12" x14ac:dyDescent="0.25">
      <c r="A6048" s="2" t="s">
        <v>62</v>
      </c>
      <c r="B6048" s="2" t="s">
        <v>22</v>
      </c>
      <c r="C6048" s="2" t="s">
        <v>144</v>
      </c>
      <c r="D6048" s="2" t="s">
        <v>24</v>
      </c>
      <c r="E6048" s="2">
        <v>92105</v>
      </c>
      <c r="F6048" s="2" t="s">
        <v>25</v>
      </c>
      <c r="G6048" s="2" t="s">
        <v>26</v>
      </c>
      <c r="H6048" s="2" t="s">
        <v>27</v>
      </c>
      <c r="I6048" s="15">
        <v>18.899999999999999</v>
      </c>
      <c r="J6048" s="2">
        <v>3</v>
      </c>
      <c r="K6048" s="15">
        <v>0</v>
      </c>
      <c r="L6048" s="15">
        <v>8.6940000000000008</v>
      </c>
    </row>
    <row r="6049" spans="1:12" x14ac:dyDescent="0.25">
      <c r="A6049" s="3" t="s">
        <v>62</v>
      </c>
      <c r="B6049" s="3" t="s">
        <v>22</v>
      </c>
      <c r="C6049" s="3" t="s">
        <v>265</v>
      </c>
      <c r="D6049" s="3" t="s">
        <v>46</v>
      </c>
      <c r="E6049" s="3">
        <v>78521</v>
      </c>
      <c r="F6049" s="3" t="s">
        <v>47</v>
      </c>
      <c r="G6049" s="3" t="s">
        <v>26</v>
      </c>
      <c r="H6049" s="3" t="s">
        <v>41</v>
      </c>
      <c r="I6049" s="16">
        <v>10.688000000000001</v>
      </c>
      <c r="J6049" s="3">
        <v>2</v>
      </c>
      <c r="K6049" s="16">
        <v>0.2</v>
      </c>
      <c r="L6049" s="16">
        <v>3.7408000000000001</v>
      </c>
    </row>
    <row r="6050" spans="1:12" x14ac:dyDescent="0.25">
      <c r="A6050" s="2" t="s">
        <v>62</v>
      </c>
      <c r="B6050" s="2" t="s">
        <v>22</v>
      </c>
      <c r="C6050" s="2" t="s">
        <v>265</v>
      </c>
      <c r="D6050" s="2" t="s">
        <v>46</v>
      </c>
      <c r="E6050" s="2">
        <v>78521</v>
      </c>
      <c r="F6050" s="2" t="s">
        <v>47</v>
      </c>
      <c r="G6050" s="2" t="s">
        <v>26</v>
      </c>
      <c r="H6050" s="2" t="s">
        <v>32</v>
      </c>
      <c r="I6050" s="15">
        <v>237.096</v>
      </c>
      <c r="J6050" s="2">
        <v>3</v>
      </c>
      <c r="K6050" s="15">
        <v>0.2</v>
      </c>
      <c r="L6050" s="15">
        <v>20.745899999999999</v>
      </c>
    </row>
    <row r="6051" spans="1:12" x14ac:dyDescent="0.25">
      <c r="A6051" s="3" t="s">
        <v>13</v>
      </c>
      <c r="B6051" s="3" t="s">
        <v>44</v>
      </c>
      <c r="C6051" s="3" t="s">
        <v>79</v>
      </c>
      <c r="D6051" s="3" t="s">
        <v>65</v>
      </c>
      <c r="E6051" s="3">
        <v>60610</v>
      </c>
      <c r="F6051" s="3" t="s">
        <v>47</v>
      </c>
      <c r="G6051" s="3" t="s">
        <v>26</v>
      </c>
      <c r="H6051" s="3" t="s">
        <v>41</v>
      </c>
      <c r="I6051" s="16">
        <v>5.1840000000000002</v>
      </c>
      <c r="J6051" s="3">
        <v>1</v>
      </c>
      <c r="K6051" s="16">
        <v>0.2</v>
      </c>
      <c r="L6051" s="16">
        <v>1.8144</v>
      </c>
    </row>
    <row r="6052" spans="1:12" x14ac:dyDescent="0.25">
      <c r="A6052" s="2" t="s">
        <v>13</v>
      </c>
      <c r="B6052" s="2" t="s">
        <v>44</v>
      </c>
      <c r="C6052" s="2" t="s">
        <v>79</v>
      </c>
      <c r="D6052" s="2" t="s">
        <v>65</v>
      </c>
      <c r="E6052" s="2">
        <v>60610</v>
      </c>
      <c r="F6052" s="2" t="s">
        <v>47</v>
      </c>
      <c r="G6052" s="2" t="s">
        <v>26</v>
      </c>
      <c r="H6052" s="2" t="s">
        <v>41</v>
      </c>
      <c r="I6052" s="15">
        <v>65.584000000000003</v>
      </c>
      <c r="J6052" s="2">
        <v>2</v>
      </c>
      <c r="K6052" s="15">
        <v>0.2</v>
      </c>
      <c r="L6052" s="15">
        <v>23.7742</v>
      </c>
    </row>
    <row r="6053" spans="1:12" x14ac:dyDescent="0.25">
      <c r="A6053" s="3" t="s">
        <v>13</v>
      </c>
      <c r="B6053" s="3" t="s">
        <v>44</v>
      </c>
      <c r="C6053" s="3" t="s">
        <v>79</v>
      </c>
      <c r="D6053" s="3" t="s">
        <v>65</v>
      </c>
      <c r="E6053" s="3">
        <v>60610</v>
      </c>
      <c r="F6053" s="3" t="s">
        <v>47</v>
      </c>
      <c r="G6053" s="3" t="s">
        <v>26</v>
      </c>
      <c r="H6053" s="3" t="s">
        <v>41</v>
      </c>
      <c r="I6053" s="16">
        <v>419.4</v>
      </c>
      <c r="J6053" s="3">
        <v>5</v>
      </c>
      <c r="K6053" s="16">
        <v>0.2</v>
      </c>
      <c r="L6053" s="16">
        <v>146.79</v>
      </c>
    </row>
    <row r="6054" spans="1:12" x14ac:dyDescent="0.25">
      <c r="A6054" s="2" t="s">
        <v>62</v>
      </c>
      <c r="B6054" s="2" t="s">
        <v>14</v>
      </c>
      <c r="C6054" s="2" t="s">
        <v>375</v>
      </c>
      <c r="D6054" s="2" t="s">
        <v>86</v>
      </c>
      <c r="E6054" s="2">
        <v>37918</v>
      </c>
      <c r="F6054" s="2" t="s">
        <v>18</v>
      </c>
      <c r="G6054" s="2" t="s">
        <v>19</v>
      </c>
      <c r="H6054" s="2" t="s">
        <v>33</v>
      </c>
      <c r="I6054" s="15">
        <v>88.92</v>
      </c>
      <c r="J6054" s="2">
        <v>5</v>
      </c>
      <c r="K6054" s="15">
        <v>0.2</v>
      </c>
      <c r="L6054" s="15">
        <v>14.4495</v>
      </c>
    </row>
    <row r="6055" spans="1:12" x14ac:dyDescent="0.25">
      <c r="A6055" s="3" t="s">
        <v>13</v>
      </c>
      <c r="B6055" s="3" t="s">
        <v>44</v>
      </c>
      <c r="C6055" s="3" t="s">
        <v>61</v>
      </c>
      <c r="D6055" s="3" t="s">
        <v>46</v>
      </c>
      <c r="E6055" s="3">
        <v>77036</v>
      </c>
      <c r="F6055" s="3" t="s">
        <v>47</v>
      </c>
      <c r="G6055" s="3" t="s">
        <v>26</v>
      </c>
      <c r="H6055" s="3" t="s">
        <v>34</v>
      </c>
      <c r="I6055" s="16">
        <v>9.9120000000000008</v>
      </c>
      <c r="J6055" s="3">
        <v>3</v>
      </c>
      <c r="K6055" s="16">
        <v>0.2</v>
      </c>
      <c r="L6055" s="16">
        <v>3.2214</v>
      </c>
    </row>
    <row r="6056" spans="1:12" x14ac:dyDescent="0.25">
      <c r="A6056" s="2" t="s">
        <v>13</v>
      </c>
      <c r="B6056" s="2" t="s">
        <v>44</v>
      </c>
      <c r="C6056" s="2" t="s">
        <v>61</v>
      </c>
      <c r="D6056" s="2" t="s">
        <v>46</v>
      </c>
      <c r="E6056" s="2">
        <v>77036</v>
      </c>
      <c r="F6056" s="2" t="s">
        <v>47</v>
      </c>
      <c r="G6056" s="2" t="s">
        <v>35</v>
      </c>
      <c r="H6056" s="2" t="s">
        <v>36</v>
      </c>
      <c r="I6056" s="15">
        <v>1415.76</v>
      </c>
      <c r="J6056" s="2">
        <v>6</v>
      </c>
      <c r="K6056" s="15">
        <v>0.2</v>
      </c>
      <c r="L6056" s="15">
        <v>88.484999999999999</v>
      </c>
    </row>
    <row r="6057" spans="1:12" x14ac:dyDescent="0.25">
      <c r="A6057" s="3" t="s">
        <v>28</v>
      </c>
      <c r="B6057" s="3" t="s">
        <v>14</v>
      </c>
      <c r="C6057" s="3" t="s">
        <v>438</v>
      </c>
      <c r="D6057" s="3" t="s">
        <v>65</v>
      </c>
      <c r="E6057" s="3">
        <v>60440</v>
      </c>
      <c r="F6057" s="3" t="s">
        <v>47</v>
      </c>
      <c r="G6057" s="3" t="s">
        <v>35</v>
      </c>
      <c r="H6057" s="3" t="s">
        <v>36</v>
      </c>
      <c r="I6057" s="16">
        <v>148.47999999999999</v>
      </c>
      <c r="J6057" s="3">
        <v>2</v>
      </c>
      <c r="K6057" s="16">
        <v>0.2</v>
      </c>
      <c r="L6057" s="16">
        <v>16.704000000000001</v>
      </c>
    </row>
    <row r="6058" spans="1:12" x14ac:dyDescent="0.25">
      <c r="A6058" s="2" t="s">
        <v>28</v>
      </c>
      <c r="B6058" s="2" t="s">
        <v>14</v>
      </c>
      <c r="C6058" s="2" t="s">
        <v>79</v>
      </c>
      <c r="D6058" s="2" t="s">
        <v>65</v>
      </c>
      <c r="E6058" s="2">
        <v>60623</v>
      </c>
      <c r="F6058" s="2" t="s">
        <v>47</v>
      </c>
      <c r="G6058" s="2" t="s">
        <v>26</v>
      </c>
      <c r="H6058" s="2" t="s">
        <v>27</v>
      </c>
      <c r="I6058" s="15">
        <v>9.2479999999999993</v>
      </c>
      <c r="J6058" s="2">
        <v>4</v>
      </c>
      <c r="K6058" s="15">
        <v>0.2</v>
      </c>
      <c r="L6058" s="15">
        <v>3.1212</v>
      </c>
    </row>
    <row r="6059" spans="1:12" x14ac:dyDescent="0.25">
      <c r="A6059" s="3" t="s">
        <v>28</v>
      </c>
      <c r="B6059" s="3" t="s">
        <v>14</v>
      </c>
      <c r="C6059" s="3" t="s">
        <v>79</v>
      </c>
      <c r="D6059" s="3" t="s">
        <v>65</v>
      </c>
      <c r="E6059" s="3">
        <v>60623</v>
      </c>
      <c r="F6059" s="3" t="s">
        <v>47</v>
      </c>
      <c r="G6059" s="3" t="s">
        <v>26</v>
      </c>
      <c r="H6059" s="3" t="s">
        <v>32</v>
      </c>
      <c r="I6059" s="16">
        <v>1036.624</v>
      </c>
      <c r="J6059" s="3">
        <v>2</v>
      </c>
      <c r="K6059" s="16">
        <v>0.2</v>
      </c>
      <c r="L6059" s="16">
        <v>51.831200000000003</v>
      </c>
    </row>
    <row r="6060" spans="1:12" x14ac:dyDescent="0.25">
      <c r="A6060" s="2" t="s">
        <v>62</v>
      </c>
      <c r="B6060" s="2" t="s">
        <v>14</v>
      </c>
      <c r="C6060" s="2" t="s">
        <v>224</v>
      </c>
      <c r="D6060" s="2" t="s">
        <v>83</v>
      </c>
      <c r="E6060" s="2">
        <v>22980</v>
      </c>
      <c r="F6060" s="2" t="s">
        <v>18</v>
      </c>
      <c r="G6060" s="2" t="s">
        <v>35</v>
      </c>
      <c r="H6060" s="2" t="s">
        <v>36</v>
      </c>
      <c r="I6060" s="15">
        <v>569.64</v>
      </c>
      <c r="J6060" s="2">
        <v>2</v>
      </c>
      <c r="K6060" s="15">
        <v>0</v>
      </c>
      <c r="L6060" s="15">
        <v>148.10640000000001</v>
      </c>
    </row>
    <row r="6061" spans="1:12" x14ac:dyDescent="0.25">
      <c r="A6061" s="3" t="s">
        <v>62</v>
      </c>
      <c r="B6061" s="3" t="s">
        <v>14</v>
      </c>
      <c r="C6061" s="3" t="s">
        <v>224</v>
      </c>
      <c r="D6061" s="3" t="s">
        <v>83</v>
      </c>
      <c r="E6061" s="3">
        <v>22980</v>
      </c>
      <c r="F6061" s="3" t="s">
        <v>18</v>
      </c>
      <c r="G6061" s="3" t="s">
        <v>26</v>
      </c>
      <c r="H6061" s="3" t="s">
        <v>37</v>
      </c>
      <c r="I6061" s="16">
        <v>9.14</v>
      </c>
      <c r="J6061" s="3">
        <v>1</v>
      </c>
      <c r="K6061" s="16">
        <v>0</v>
      </c>
      <c r="L6061" s="16">
        <v>4.57</v>
      </c>
    </row>
    <row r="6062" spans="1:12" x14ac:dyDescent="0.25">
      <c r="A6062" s="2" t="s">
        <v>62</v>
      </c>
      <c r="B6062" s="2" t="s">
        <v>14</v>
      </c>
      <c r="C6062" s="2" t="s">
        <v>224</v>
      </c>
      <c r="D6062" s="2" t="s">
        <v>83</v>
      </c>
      <c r="E6062" s="2">
        <v>22980</v>
      </c>
      <c r="F6062" s="2" t="s">
        <v>18</v>
      </c>
      <c r="G6062" s="2" t="s">
        <v>19</v>
      </c>
      <c r="H6062" s="2" t="s">
        <v>33</v>
      </c>
      <c r="I6062" s="15">
        <v>1196.8599999999999</v>
      </c>
      <c r="J6062" s="2">
        <v>7</v>
      </c>
      <c r="K6062" s="15">
        <v>0</v>
      </c>
      <c r="L6062" s="15">
        <v>119.68600000000001</v>
      </c>
    </row>
    <row r="6063" spans="1:12" x14ac:dyDescent="0.25">
      <c r="A6063" s="3" t="s">
        <v>62</v>
      </c>
      <c r="B6063" s="3" t="s">
        <v>14</v>
      </c>
      <c r="C6063" s="3" t="s">
        <v>224</v>
      </c>
      <c r="D6063" s="3" t="s">
        <v>83</v>
      </c>
      <c r="E6063" s="3">
        <v>22980</v>
      </c>
      <c r="F6063" s="3" t="s">
        <v>18</v>
      </c>
      <c r="G6063" s="3" t="s">
        <v>19</v>
      </c>
      <c r="H6063" s="3" t="s">
        <v>20</v>
      </c>
      <c r="I6063" s="16">
        <v>523.26</v>
      </c>
      <c r="J6063" s="3">
        <v>9</v>
      </c>
      <c r="K6063" s="16">
        <v>0</v>
      </c>
      <c r="L6063" s="16">
        <v>125.58240000000001</v>
      </c>
    </row>
    <row r="6064" spans="1:12" x14ac:dyDescent="0.25">
      <c r="A6064" s="2" t="s">
        <v>13</v>
      </c>
      <c r="B6064" s="2" t="s">
        <v>14</v>
      </c>
      <c r="C6064" s="2" t="s">
        <v>23</v>
      </c>
      <c r="D6064" s="2" t="s">
        <v>24</v>
      </c>
      <c r="E6064" s="2">
        <v>90004</v>
      </c>
      <c r="F6064" s="2" t="s">
        <v>25</v>
      </c>
      <c r="G6064" s="2" t="s">
        <v>35</v>
      </c>
      <c r="H6064" s="2" t="s">
        <v>162</v>
      </c>
      <c r="I6064" s="15">
        <v>639.96799999999996</v>
      </c>
      <c r="J6064" s="2">
        <v>4</v>
      </c>
      <c r="K6064" s="15">
        <v>0.2</v>
      </c>
      <c r="L6064" s="15">
        <v>215.98920000000001</v>
      </c>
    </row>
    <row r="6065" spans="1:12" x14ac:dyDescent="0.25">
      <c r="A6065" s="3" t="s">
        <v>13</v>
      </c>
      <c r="B6065" s="3" t="s">
        <v>14</v>
      </c>
      <c r="C6065" s="3" t="s">
        <v>23</v>
      </c>
      <c r="D6065" s="3" t="s">
        <v>24</v>
      </c>
      <c r="E6065" s="3">
        <v>90004</v>
      </c>
      <c r="F6065" s="3" t="s">
        <v>25</v>
      </c>
      <c r="G6065" s="3" t="s">
        <v>26</v>
      </c>
      <c r="H6065" s="3" t="s">
        <v>41</v>
      </c>
      <c r="I6065" s="16">
        <v>52.76</v>
      </c>
      <c r="J6065" s="3">
        <v>2</v>
      </c>
      <c r="K6065" s="16">
        <v>0</v>
      </c>
      <c r="L6065" s="16">
        <v>24.269600000000001</v>
      </c>
    </row>
    <row r="6066" spans="1:12" x14ac:dyDescent="0.25">
      <c r="A6066" s="2" t="s">
        <v>13</v>
      </c>
      <c r="B6066" s="2" t="s">
        <v>14</v>
      </c>
      <c r="C6066" s="2" t="s">
        <v>42</v>
      </c>
      <c r="D6066" s="2" t="s">
        <v>43</v>
      </c>
      <c r="E6066" s="2">
        <v>98105</v>
      </c>
      <c r="F6066" s="2" t="s">
        <v>25</v>
      </c>
      <c r="G6066" s="2" t="s">
        <v>35</v>
      </c>
      <c r="H6066" s="2" t="s">
        <v>59</v>
      </c>
      <c r="I6066" s="15">
        <v>538.91999999999996</v>
      </c>
      <c r="J6066" s="2">
        <v>9</v>
      </c>
      <c r="K6066" s="15">
        <v>0</v>
      </c>
      <c r="L6066" s="15">
        <v>80.837999999999994</v>
      </c>
    </row>
    <row r="6067" spans="1:12" x14ac:dyDescent="0.25">
      <c r="A6067" s="3" t="s">
        <v>28</v>
      </c>
      <c r="B6067" s="3" t="s">
        <v>14</v>
      </c>
      <c r="C6067" s="3" t="s">
        <v>445</v>
      </c>
      <c r="D6067" s="3" t="s">
        <v>24</v>
      </c>
      <c r="E6067" s="3">
        <v>93277</v>
      </c>
      <c r="F6067" s="3" t="s">
        <v>25</v>
      </c>
      <c r="G6067" s="3" t="s">
        <v>26</v>
      </c>
      <c r="H6067" s="3" t="s">
        <v>34</v>
      </c>
      <c r="I6067" s="16">
        <v>14.88</v>
      </c>
      <c r="J6067" s="3">
        <v>2</v>
      </c>
      <c r="K6067" s="16">
        <v>0</v>
      </c>
      <c r="L6067" s="16">
        <v>3.72</v>
      </c>
    </row>
    <row r="6068" spans="1:12" x14ac:dyDescent="0.25">
      <c r="A6068" s="2" t="s">
        <v>28</v>
      </c>
      <c r="B6068" s="2" t="s">
        <v>14</v>
      </c>
      <c r="C6068" s="2" t="s">
        <v>445</v>
      </c>
      <c r="D6068" s="2" t="s">
        <v>24</v>
      </c>
      <c r="E6068" s="2">
        <v>93277</v>
      </c>
      <c r="F6068" s="2" t="s">
        <v>25</v>
      </c>
      <c r="G6068" s="2" t="s">
        <v>26</v>
      </c>
      <c r="H6068" s="2" t="s">
        <v>41</v>
      </c>
      <c r="I6068" s="15">
        <v>34.24</v>
      </c>
      <c r="J6068" s="2">
        <v>8</v>
      </c>
      <c r="K6068" s="15">
        <v>0</v>
      </c>
      <c r="L6068" s="15">
        <v>15.407999999999999</v>
      </c>
    </row>
    <row r="6069" spans="1:12" x14ac:dyDescent="0.25">
      <c r="A6069" s="3" t="s">
        <v>28</v>
      </c>
      <c r="B6069" s="3" t="s">
        <v>14</v>
      </c>
      <c r="C6069" s="3" t="s">
        <v>445</v>
      </c>
      <c r="D6069" s="3" t="s">
        <v>24</v>
      </c>
      <c r="E6069" s="3">
        <v>93277</v>
      </c>
      <c r="F6069" s="3" t="s">
        <v>25</v>
      </c>
      <c r="G6069" s="3" t="s">
        <v>26</v>
      </c>
      <c r="H6069" s="3" t="s">
        <v>32</v>
      </c>
      <c r="I6069" s="16">
        <v>261.74</v>
      </c>
      <c r="J6069" s="3">
        <v>2</v>
      </c>
      <c r="K6069" s="16">
        <v>0</v>
      </c>
      <c r="L6069" s="16">
        <v>65.435000000000002</v>
      </c>
    </row>
    <row r="6070" spans="1:12" x14ac:dyDescent="0.25">
      <c r="A6070" s="2" t="s">
        <v>28</v>
      </c>
      <c r="B6070" s="2" t="s">
        <v>22</v>
      </c>
      <c r="C6070" s="2" t="s">
        <v>23</v>
      </c>
      <c r="D6070" s="2" t="s">
        <v>24</v>
      </c>
      <c r="E6070" s="2">
        <v>90008</v>
      </c>
      <c r="F6070" s="2" t="s">
        <v>25</v>
      </c>
      <c r="G6070" s="2" t="s">
        <v>26</v>
      </c>
      <c r="H6070" s="2" t="s">
        <v>38</v>
      </c>
      <c r="I6070" s="15">
        <v>87.84</v>
      </c>
      <c r="J6070" s="2">
        <v>8</v>
      </c>
      <c r="K6070" s="15">
        <v>0</v>
      </c>
      <c r="L6070" s="15">
        <v>23.716799999999999</v>
      </c>
    </row>
    <row r="6071" spans="1:12" x14ac:dyDescent="0.25">
      <c r="A6071" s="3" t="s">
        <v>13</v>
      </c>
      <c r="B6071" s="3" t="s">
        <v>44</v>
      </c>
      <c r="C6071" s="3" t="s">
        <v>23</v>
      </c>
      <c r="D6071" s="3" t="s">
        <v>24</v>
      </c>
      <c r="E6071" s="3">
        <v>90045</v>
      </c>
      <c r="F6071" s="3" t="s">
        <v>25</v>
      </c>
      <c r="G6071" s="3" t="s">
        <v>19</v>
      </c>
      <c r="H6071" s="3" t="s">
        <v>33</v>
      </c>
      <c r="I6071" s="16">
        <v>34.92</v>
      </c>
      <c r="J6071" s="3">
        <v>4</v>
      </c>
      <c r="K6071" s="16">
        <v>0</v>
      </c>
      <c r="L6071" s="16">
        <v>11.8728</v>
      </c>
    </row>
    <row r="6072" spans="1:12" x14ac:dyDescent="0.25">
      <c r="A6072" s="2" t="s">
        <v>28</v>
      </c>
      <c r="B6072" s="2" t="s">
        <v>14</v>
      </c>
      <c r="C6072" s="2" t="s">
        <v>75</v>
      </c>
      <c r="D6072" s="2" t="s">
        <v>76</v>
      </c>
      <c r="E6072" s="2">
        <v>10011</v>
      </c>
      <c r="F6072" s="2" t="s">
        <v>57</v>
      </c>
      <c r="G6072" s="2" t="s">
        <v>26</v>
      </c>
      <c r="H6072" s="2" t="s">
        <v>41</v>
      </c>
      <c r="I6072" s="15">
        <v>14.94</v>
      </c>
      <c r="J6072" s="2">
        <v>3</v>
      </c>
      <c r="K6072" s="15">
        <v>0</v>
      </c>
      <c r="L6072" s="15">
        <v>7.0217999999999998</v>
      </c>
    </row>
    <row r="6073" spans="1:12" x14ac:dyDescent="0.25">
      <c r="A6073" s="3" t="s">
        <v>28</v>
      </c>
      <c r="B6073" s="3" t="s">
        <v>14</v>
      </c>
      <c r="C6073" s="3" t="s">
        <v>75</v>
      </c>
      <c r="D6073" s="3" t="s">
        <v>76</v>
      </c>
      <c r="E6073" s="3">
        <v>10011</v>
      </c>
      <c r="F6073" s="3" t="s">
        <v>57</v>
      </c>
      <c r="G6073" s="3" t="s">
        <v>19</v>
      </c>
      <c r="H6073" s="3" t="s">
        <v>33</v>
      </c>
      <c r="I6073" s="16">
        <v>14.56</v>
      </c>
      <c r="J6073" s="3">
        <v>2</v>
      </c>
      <c r="K6073" s="16">
        <v>0</v>
      </c>
      <c r="L6073" s="16">
        <v>6.2607999999999997</v>
      </c>
    </row>
    <row r="6074" spans="1:12" x14ac:dyDescent="0.25">
      <c r="A6074" s="2" t="s">
        <v>62</v>
      </c>
      <c r="B6074" s="2" t="s">
        <v>44</v>
      </c>
      <c r="C6074" s="2" t="s">
        <v>518</v>
      </c>
      <c r="D6074" s="2" t="s">
        <v>51</v>
      </c>
      <c r="E6074" s="2">
        <v>84043</v>
      </c>
      <c r="F6074" s="2" t="s">
        <v>25</v>
      </c>
      <c r="G6074" s="2" t="s">
        <v>35</v>
      </c>
      <c r="H6074" s="2" t="s">
        <v>162</v>
      </c>
      <c r="I6074" s="15">
        <v>1499.95</v>
      </c>
      <c r="J6074" s="2">
        <v>5</v>
      </c>
      <c r="K6074" s="15">
        <v>0</v>
      </c>
      <c r="L6074" s="15">
        <v>449.98500000000001</v>
      </c>
    </row>
    <row r="6075" spans="1:12" x14ac:dyDescent="0.25">
      <c r="A6075" s="3" t="s">
        <v>28</v>
      </c>
      <c r="B6075" s="3" t="s">
        <v>22</v>
      </c>
      <c r="C6075" s="3" t="s">
        <v>79</v>
      </c>
      <c r="D6075" s="3" t="s">
        <v>65</v>
      </c>
      <c r="E6075" s="3">
        <v>60653</v>
      </c>
      <c r="F6075" s="3" t="s">
        <v>47</v>
      </c>
      <c r="G6075" s="3" t="s">
        <v>26</v>
      </c>
      <c r="H6075" s="3" t="s">
        <v>34</v>
      </c>
      <c r="I6075" s="16">
        <v>13.568</v>
      </c>
      <c r="J6075" s="3">
        <v>4</v>
      </c>
      <c r="K6075" s="16">
        <v>0.2</v>
      </c>
      <c r="L6075" s="16">
        <v>3.2223999999999999</v>
      </c>
    </row>
    <row r="6076" spans="1:12" x14ac:dyDescent="0.25">
      <c r="A6076" s="2" t="s">
        <v>28</v>
      </c>
      <c r="B6076" s="2" t="s">
        <v>44</v>
      </c>
      <c r="C6076" s="2" t="s">
        <v>16</v>
      </c>
      <c r="D6076" s="2" t="s">
        <v>17</v>
      </c>
      <c r="E6076" s="2">
        <v>42420</v>
      </c>
      <c r="F6076" s="2" t="s">
        <v>18</v>
      </c>
      <c r="G6076" s="2" t="s">
        <v>19</v>
      </c>
      <c r="H6076" s="2" t="s">
        <v>21</v>
      </c>
      <c r="I6076" s="15">
        <v>2573.8200000000002</v>
      </c>
      <c r="J6076" s="2">
        <v>9</v>
      </c>
      <c r="K6076" s="15">
        <v>0</v>
      </c>
      <c r="L6076" s="15">
        <v>746.40779999999995</v>
      </c>
    </row>
    <row r="6077" spans="1:12" x14ac:dyDescent="0.25">
      <c r="A6077" s="3" t="s">
        <v>28</v>
      </c>
      <c r="B6077" s="3" t="s">
        <v>44</v>
      </c>
      <c r="C6077" s="3" t="s">
        <v>16</v>
      </c>
      <c r="D6077" s="3" t="s">
        <v>17</v>
      </c>
      <c r="E6077" s="3">
        <v>42420</v>
      </c>
      <c r="F6077" s="3" t="s">
        <v>18</v>
      </c>
      <c r="G6077" s="3" t="s">
        <v>26</v>
      </c>
      <c r="H6077" s="3" t="s">
        <v>37</v>
      </c>
      <c r="I6077" s="16">
        <v>609.98</v>
      </c>
      <c r="J6077" s="3">
        <v>2</v>
      </c>
      <c r="K6077" s="16">
        <v>0</v>
      </c>
      <c r="L6077" s="16">
        <v>274.49099999999999</v>
      </c>
    </row>
    <row r="6078" spans="1:12" x14ac:dyDescent="0.25">
      <c r="A6078" s="2" t="s">
        <v>28</v>
      </c>
      <c r="B6078" s="2" t="s">
        <v>44</v>
      </c>
      <c r="C6078" s="2" t="s">
        <v>16</v>
      </c>
      <c r="D6078" s="2" t="s">
        <v>17</v>
      </c>
      <c r="E6078" s="2">
        <v>42420</v>
      </c>
      <c r="F6078" s="2" t="s">
        <v>18</v>
      </c>
      <c r="G6078" s="2" t="s">
        <v>26</v>
      </c>
      <c r="H6078" s="2" t="s">
        <v>34</v>
      </c>
      <c r="I6078" s="15">
        <v>5.48</v>
      </c>
      <c r="J6078" s="2">
        <v>2</v>
      </c>
      <c r="K6078" s="15">
        <v>0</v>
      </c>
      <c r="L6078" s="15">
        <v>1.4796</v>
      </c>
    </row>
    <row r="6079" spans="1:12" x14ac:dyDescent="0.25">
      <c r="A6079" s="3" t="s">
        <v>28</v>
      </c>
      <c r="B6079" s="3" t="s">
        <v>44</v>
      </c>
      <c r="C6079" s="3" t="s">
        <v>16</v>
      </c>
      <c r="D6079" s="3" t="s">
        <v>17</v>
      </c>
      <c r="E6079" s="3">
        <v>42420</v>
      </c>
      <c r="F6079" s="3" t="s">
        <v>18</v>
      </c>
      <c r="G6079" s="3" t="s">
        <v>35</v>
      </c>
      <c r="H6079" s="3" t="s">
        <v>36</v>
      </c>
      <c r="I6079" s="16">
        <v>391.98</v>
      </c>
      <c r="J6079" s="3">
        <v>2</v>
      </c>
      <c r="K6079" s="16">
        <v>0</v>
      </c>
      <c r="L6079" s="16">
        <v>113.6742</v>
      </c>
    </row>
    <row r="6080" spans="1:12" x14ac:dyDescent="0.25">
      <c r="A6080" s="2" t="s">
        <v>28</v>
      </c>
      <c r="B6080" s="2" t="s">
        <v>44</v>
      </c>
      <c r="C6080" s="2" t="s">
        <v>16</v>
      </c>
      <c r="D6080" s="2" t="s">
        <v>17</v>
      </c>
      <c r="E6080" s="2">
        <v>42420</v>
      </c>
      <c r="F6080" s="2" t="s">
        <v>18</v>
      </c>
      <c r="G6080" s="2" t="s">
        <v>35</v>
      </c>
      <c r="H6080" s="2" t="s">
        <v>36</v>
      </c>
      <c r="I6080" s="15">
        <v>755.96</v>
      </c>
      <c r="J6080" s="2">
        <v>4</v>
      </c>
      <c r="K6080" s="15">
        <v>0</v>
      </c>
      <c r="L6080" s="15">
        <v>204.10919999999999</v>
      </c>
    </row>
    <row r="6081" spans="1:12" x14ac:dyDescent="0.25">
      <c r="A6081" s="3" t="s">
        <v>28</v>
      </c>
      <c r="B6081" s="3" t="s">
        <v>44</v>
      </c>
      <c r="C6081" s="3" t="s">
        <v>16</v>
      </c>
      <c r="D6081" s="3" t="s">
        <v>17</v>
      </c>
      <c r="E6081" s="3">
        <v>42420</v>
      </c>
      <c r="F6081" s="3" t="s">
        <v>18</v>
      </c>
      <c r="G6081" s="3" t="s">
        <v>26</v>
      </c>
      <c r="H6081" s="3" t="s">
        <v>77</v>
      </c>
      <c r="I6081" s="16">
        <v>31.12</v>
      </c>
      <c r="J6081" s="3">
        <v>4</v>
      </c>
      <c r="K6081" s="16">
        <v>0</v>
      </c>
      <c r="L6081" s="16">
        <v>0.31119999999999998</v>
      </c>
    </row>
    <row r="6082" spans="1:12" x14ac:dyDescent="0.25">
      <c r="A6082" s="2" t="s">
        <v>28</v>
      </c>
      <c r="B6082" s="2" t="s">
        <v>44</v>
      </c>
      <c r="C6082" s="2" t="s">
        <v>16</v>
      </c>
      <c r="D6082" s="2" t="s">
        <v>17</v>
      </c>
      <c r="E6082" s="2">
        <v>42420</v>
      </c>
      <c r="F6082" s="2" t="s">
        <v>18</v>
      </c>
      <c r="G6082" s="2" t="s">
        <v>26</v>
      </c>
      <c r="H6082" s="2" t="s">
        <v>41</v>
      </c>
      <c r="I6082" s="15">
        <v>6.54</v>
      </c>
      <c r="J6082" s="2">
        <v>1</v>
      </c>
      <c r="K6082" s="15">
        <v>0</v>
      </c>
      <c r="L6082" s="15">
        <v>3.0084</v>
      </c>
    </row>
    <row r="6083" spans="1:12" x14ac:dyDescent="0.25">
      <c r="A6083" s="3" t="s">
        <v>13</v>
      </c>
      <c r="B6083" s="3" t="s">
        <v>44</v>
      </c>
      <c r="C6083" s="3" t="s">
        <v>181</v>
      </c>
      <c r="D6083" s="3" t="s">
        <v>24</v>
      </c>
      <c r="E6083" s="3">
        <v>92646</v>
      </c>
      <c r="F6083" s="3" t="s">
        <v>25</v>
      </c>
      <c r="G6083" s="3" t="s">
        <v>26</v>
      </c>
      <c r="H6083" s="3" t="s">
        <v>60</v>
      </c>
      <c r="I6083" s="16">
        <v>12.78</v>
      </c>
      <c r="J6083" s="3">
        <v>1</v>
      </c>
      <c r="K6083" s="16">
        <v>0</v>
      </c>
      <c r="L6083" s="16">
        <v>5.7510000000000003</v>
      </c>
    </row>
    <row r="6084" spans="1:12" x14ac:dyDescent="0.25">
      <c r="A6084" s="2" t="s">
        <v>28</v>
      </c>
      <c r="B6084" s="2" t="s">
        <v>44</v>
      </c>
      <c r="C6084" s="2" t="s">
        <v>75</v>
      </c>
      <c r="D6084" s="2" t="s">
        <v>76</v>
      </c>
      <c r="E6084" s="2">
        <v>10011</v>
      </c>
      <c r="F6084" s="2" t="s">
        <v>57</v>
      </c>
      <c r="G6084" s="2" t="s">
        <v>26</v>
      </c>
      <c r="H6084" s="2" t="s">
        <v>37</v>
      </c>
      <c r="I6084" s="15">
        <v>18.463999999999999</v>
      </c>
      <c r="J6084" s="2">
        <v>4</v>
      </c>
      <c r="K6084" s="15">
        <v>0.2</v>
      </c>
      <c r="L6084" s="15">
        <v>6.9240000000000004</v>
      </c>
    </row>
    <row r="6085" spans="1:12" x14ac:dyDescent="0.25">
      <c r="A6085" s="3" t="s">
        <v>28</v>
      </c>
      <c r="B6085" s="3" t="s">
        <v>44</v>
      </c>
      <c r="C6085" s="3" t="s">
        <v>492</v>
      </c>
      <c r="D6085" s="3" t="s">
        <v>493</v>
      </c>
      <c r="E6085" s="3">
        <v>58103</v>
      </c>
      <c r="F6085" s="3" t="s">
        <v>47</v>
      </c>
      <c r="G6085" s="3" t="s">
        <v>26</v>
      </c>
      <c r="H6085" s="3" t="s">
        <v>34</v>
      </c>
      <c r="I6085" s="16">
        <v>2.48</v>
      </c>
      <c r="J6085" s="3">
        <v>1</v>
      </c>
      <c r="K6085" s="16">
        <v>0</v>
      </c>
      <c r="L6085" s="16">
        <v>0.86799999999999999</v>
      </c>
    </row>
    <row r="6086" spans="1:12" x14ac:dyDescent="0.25">
      <c r="A6086" s="2" t="s">
        <v>28</v>
      </c>
      <c r="B6086" s="2" t="s">
        <v>44</v>
      </c>
      <c r="C6086" s="2" t="s">
        <v>492</v>
      </c>
      <c r="D6086" s="2" t="s">
        <v>493</v>
      </c>
      <c r="E6086" s="2">
        <v>58103</v>
      </c>
      <c r="F6086" s="2" t="s">
        <v>47</v>
      </c>
      <c r="G6086" s="2" t="s">
        <v>26</v>
      </c>
      <c r="H6086" s="2" t="s">
        <v>37</v>
      </c>
      <c r="I6086" s="15">
        <v>25.9</v>
      </c>
      <c r="J6086" s="2">
        <v>5</v>
      </c>
      <c r="K6086" s="15">
        <v>0</v>
      </c>
      <c r="L6086" s="15">
        <v>12.691000000000001</v>
      </c>
    </row>
    <row r="6087" spans="1:12" x14ac:dyDescent="0.25">
      <c r="A6087" s="3" t="s">
        <v>13</v>
      </c>
      <c r="B6087" s="3" t="s">
        <v>44</v>
      </c>
      <c r="C6087" s="3" t="s">
        <v>71</v>
      </c>
      <c r="D6087" s="3" t="s">
        <v>247</v>
      </c>
      <c r="E6087" s="3">
        <v>3820</v>
      </c>
      <c r="F6087" s="3" t="s">
        <v>57</v>
      </c>
      <c r="G6087" s="3" t="s">
        <v>26</v>
      </c>
      <c r="H6087" s="3" t="s">
        <v>41</v>
      </c>
      <c r="I6087" s="16">
        <v>29.9</v>
      </c>
      <c r="J6087" s="3">
        <v>5</v>
      </c>
      <c r="K6087" s="16">
        <v>0</v>
      </c>
      <c r="L6087" s="16">
        <v>14.651</v>
      </c>
    </row>
    <row r="6088" spans="1:12" x14ac:dyDescent="0.25">
      <c r="A6088" s="2" t="s">
        <v>13</v>
      </c>
      <c r="B6088" s="2" t="s">
        <v>44</v>
      </c>
      <c r="C6088" s="2" t="s">
        <v>71</v>
      </c>
      <c r="D6088" s="2" t="s">
        <v>247</v>
      </c>
      <c r="E6088" s="2">
        <v>3820</v>
      </c>
      <c r="F6088" s="2" t="s">
        <v>57</v>
      </c>
      <c r="G6088" s="2" t="s">
        <v>35</v>
      </c>
      <c r="H6088" s="2" t="s">
        <v>59</v>
      </c>
      <c r="I6088" s="15">
        <v>2249.91</v>
      </c>
      <c r="J6088" s="2">
        <v>9</v>
      </c>
      <c r="K6088" s="15">
        <v>0</v>
      </c>
      <c r="L6088" s="15">
        <v>517.47929999999997</v>
      </c>
    </row>
    <row r="6089" spans="1:12" x14ac:dyDescent="0.25">
      <c r="A6089" s="3" t="s">
        <v>28</v>
      </c>
      <c r="B6089" s="3" t="s">
        <v>14</v>
      </c>
      <c r="C6089" s="3" t="s">
        <v>144</v>
      </c>
      <c r="D6089" s="3" t="s">
        <v>24</v>
      </c>
      <c r="E6089" s="3">
        <v>92105</v>
      </c>
      <c r="F6089" s="3" t="s">
        <v>25</v>
      </c>
      <c r="G6089" s="3" t="s">
        <v>26</v>
      </c>
      <c r="H6089" s="3" t="s">
        <v>41</v>
      </c>
      <c r="I6089" s="16">
        <v>12.96</v>
      </c>
      <c r="J6089" s="3">
        <v>2</v>
      </c>
      <c r="K6089" s="16">
        <v>0</v>
      </c>
      <c r="L6089" s="16">
        <v>6.2207999999999997</v>
      </c>
    </row>
    <row r="6090" spans="1:12" x14ac:dyDescent="0.25">
      <c r="A6090" s="2" t="s">
        <v>28</v>
      </c>
      <c r="B6090" s="2" t="s">
        <v>22</v>
      </c>
      <c r="C6090" s="2" t="s">
        <v>23</v>
      </c>
      <c r="D6090" s="2" t="s">
        <v>24</v>
      </c>
      <c r="E6090" s="2">
        <v>90032</v>
      </c>
      <c r="F6090" s="2" t="s">
        <v>25</v>
      </c>
      <c r="G6090" s="2" t="s">
        <v>19</v>
      </c>
      <c r="H6090" s="2" t="s">
        <v>33</v>
      </c>
      <c r="I6090" s="15">
        <v>106.68</v>
      </c>
      <c r="J6090" s="2">
        <v>6</v>
      </c>
      <c r="K6090" s="15">
        <v>0</v>
      </c>
      <c r="L6090" s="15">
        <v>33.070799999999998</v>
      </c>
    </row>
    <row r="6091" spans="1:12" x14ac:dyDescent="0.25">
      <c r="A6091" s="3" t="s">
        <v>168</v>
      </c>
      <c r="B6091" s="3" t="s">
        <v>14</v>
      </c>
      <c r="C6091" s="3" t="s">
        <v>547</v>
      </c>
      <c r="D6091" s="3" t="s">
        <v>76</v>
      </c>
      <c r="E6091" s="3">
        <v>13501</v>
      </c>
      <c r="F6091" s="3" t="s">
        <v>57</v>
      </c>
      <c r="G6091" s="3" t="s">
        <v>35</v>
      </c>
      <c r="H6091" s="3" t="s">
        <v>36</v>
      </c>
      <c r="I6091" s="16">
        <v>119.94</v>
      </c>
      <c r="J6091" s="3">
        <v>6</v>
      </c>
      <c r="K6091" s="16">
        <v>0</v>
      </c>
      <c r="L6091" s="16">
        <v>5.9969999999999999</v>
      </c>
    </row>
    <row r="6092" spans="1:12" x14ac:dyDescent="0.25">
      <c r="A6092" s="2" t="s">
        <v>28</v>
      </c>
      <c r="B6092" s="2" t="s">
        <v>14</v>
      </c>
      <c r="C6092" s="2" t="s">
        <v>61</v>
      </c>
      <c r="D6092" s="2" t="s">
        <v>46</v>
      </c>
      <c r="E6092" s="2">
        <v>77070</v>
      </c>
      <c r="F6092" s="2" t="s">
        <v>47</v>
      </c>
      <c r="G6092" s="2" t="s">
        <v>26</v>
      </c>
      <c r="H6092" s="2" t="s">
        <v>41</v>
      </c>
      <c r="I6092" s="15">
        <v>10.272</v>
      </c>
      <c r="J6092" s="2">
        <v>3</v>
      </c>
      <c r="K6092" s="15">
        <v>0.2</v>
      </c>
      <c r="L6092" s="15">
        <v>3.21</v>
      </c>
    </row>
    <row r="6093" spans="1:12" x14ac:dyDescent="0.25">
      <c r="A6093" s="3" t="s">
        <v>28</v>
      </c>
      <c r="B6093" s="3" t="s">
        <v>14</v>
      </c>
      <c r="C6093" s="3" t="s">
        <v>308</v>
      </c>
      <c r="D6093" s="3" t="s">
        <v>24</v>
      </c>
      <c r="E6093" s="3">
        <v>92683</v>
      </c>
      <c r="F6093" s="3" t="s">
        <v>25</v>
      </c>
      <c r="G6093" s="3" t="s">
        <v>26</v>
      </c>
      <c r="H6093" s="3" t="s">
        <v>37</v>
      </c>
      <c r="I6093" s="16">
        <v>4.4480000000000004</v>
      </c>
      <c r="J6093" s="3">
        <v>2</v>
      </c>
      <c r="K6093" s="16">
        <v>0.2</v>
      </c>
      <c r="L6093" s="16">
        <v>1.4456</v>
      </c>
    </row>
    <row r="6094" spans="1:12" x14ac:dyDescent="0.25">
      <c r="A6094" s="2" t="s">
        <v>28</v>
      </c>
      <c r="B6094" s="2" t="s">
        <v>14</v>
      </c>
      <c r="C6094" s="2" t="s">
        <v>308</v>
      </c>
      <c r="D6094" s="2" t="s">
        <v>24</v>
      </c>
      <c r="E6094" s="2">
        <v>92683</v>
      </c>
      <c r="F6094" s="2" t="s">
        <v>25</v>
      </c>
      <c r="G6094" s="2" t="s">
        <v>19</v>
      </c>
      <c r="H6094" s="2" t="s">
        <v>33</v>
      </c>
      <c r="I6094" s="15">
        <v>276.69</v>
      </c>
      <c r="J6094" s="2">
        <v>3</v>
      </c>
      <c r="K6094" s="15">
        <v>0</v>
      </c>
      <c r="L6094" s="15">
        <v>49.804200000000002</v>
      </c>
    </row>
    <row r="6095" spans="1:12" x14ac:dyDescent="0.25">
      <c r="A6095" s="3" t="s">
        <v>28</v>
      </c>
      <c r="B6095" s="3" t="s">
        <v>14</v>
      </c>
      <c r="C6095" s="3" t="s">
        <v>308</v>
      </c>
      <c r="D6095" s="3" t="s">
        <v>24</v>
      </c>
      <c r="E6095" s="3">
        <v>92683</v>
      </c>
      <c r="F6095" s="3" t="s">
        <v>25</v>
      </c>
      <c r="G6095" s="3" t="s">
        <v>26</v>
      </c>
      <c r="H6095" s="3" t="s">
        <v>77</v>
      </c>
      <c r="I6095" s="16">
        <v>4.96</v>
      </c>
      <c r="J6095" s="3">
        <v>4</v>
      </c>
      <c r="K6095" s="16">
        <v>0</v>
      </c>
      <c r="L6095" s="16">
        <v>2.3311999999999999</v>
      </c>
    </row>
    <row r="6096" spans="1:12" x14ac:dyDescent="0.25">
      <c r="A6096" s="2" t="s">
        <v>28</v>
      </c>
      <c r="B6096" s="2" t="s">
        <v>14</v>
      </c>
      <c r="C6096" s="2" t="s">
        <v>308</v>
      </c>
      <c r="D6096" s="2" t="s">
        <v>24</v>
      </c>
      <c r="E6096" s="2">
        <v>92683</v>
      </c>
      <c r="F6096" s="2" t="s">
        <v>25</v>
      </c>
      <c r="G6096" s="2" t="s">
        <v>26</v>
      </c>
      <c r="H6096" s="2" t="s">
        <v>34</v>
      </c>
      <c r="I6096" s="15">
        <v>71.92</v>
      </c>
      <c r="J6096" s="2">
        <v>4</v>
      </c>
      <c r="K6096" s="15">
        <v>0</v>
      </c>
      <c r="L6096" s="15">
        <v>20.8568</v>
      </c>
    </row>
    <row r="6097" spans="1:12" x14ac:dyDescent="0.25">
      <c r="A6097" s="3" t="s">
        <v>28</v>
      </c>
      <c r="B6097" s="3" t="s">
        <v>14</v>
      </c>
      <c r="C6097" s="3" t="s">
        <v>308</v>
      </c>
      <c r="D6097" s="3" t="s">
        <v>24</v>
      </c>
      <c r="E6097" s="3">
        <v>92683</v>
      </c>
      <c r="F6097" s="3" t="s">
        <v>25</v>
      </c>
      <c r="G6097" s="3" t="s">
        <v>19</v>
      </c>
      <c r="H6097" s="3" t="s">
        <v>33</v>
      </c>
      <c r="I6097" s="16">
        <v>18.84</v>
      </c>
      <c r="J6097" s="3">
        <v>3</v>
      </c>
      <c r="K6097" s="16">
        <v>0</v>
      </c>
      <c r="L6097" s="16">
        <v>7.9127999999999998</v>
      </c>
    </row>
    <row r="6098" spans="1:12" x14ac:dyDescent="0.25">
      <c r="A6098" s="2" t="s">
        <v>28</v>
      </c>
      <c r="B6098" s="2" t="s">
        <v>14</v>
      </c>
      <c r="C6098" s="2" t="s">
        <v>308</v>
      </c>
      <c r="D6098" s="2" t="s">
        <v>24</v>
      </c>
      <c r="E6098" s="2">
        <v>92683</v>
      </c>
      <c r="F6098" s="2" t="s">
        <v>25</v>
      </c>
      <c r="G6098" s="2" t="s">
        <v>35</v>
      </c>
      <c r="H6098" s="2" t="s">
        <v>59</v>
      </c>
      <c r="I6098" s="15">
        <v>140.97</v>
      </c>
      <c r="J6098" s="2">
        <v>3</v>
      </c>
      <c r="K6098" s="15">
        <v>0</v>
      </c>
      <c r="L6098" s="15">
        <v>19.735800000000001</v>
      </c>
    </row>
    <row r="6099" spans="1:12" x14ac:dyDescent="0.25">
      <c r="A6099" s="3" t="s">
        <v>28</v>
      </c>
      <c r="B6099" s="3" t="s">
        <v>14</v>
      </c>
      <c r="C6099" s="3" t="s">
        <v>308</v>
      </c>
      <c r="D6099" s="3" t="s">
        <v>24</v>
      </c>
      <c r="E6099" s="3">
        <v>92683</v>
      </c>
      <c r="F6099" s="3" t="s">
        <v>25</v>
      </c>
      <c r="G6099" s="3" t="s">
        <v>35</v>
      </c>
      <c r="H6099" s="3" t="s">
        <v>36</v>
      </c>
      <c r="I6099" s="16">
        <v>470.37599999999998</v>
      </c>
      <c r="J6099" s="3">
        <v>3</v>
      </c>
      <c r="K6099" s="16">
        <v>0.2</v>
      </c>
      <c r="L6099" s="16">
        <v>52.917299999999997</v>
      </c>
    </row>
    <row r="6100" spans="1:12" x14ac:dyDescent="0.25">
      <c r="A6100" s="2" t="s">
        <v>168</v>
      </c>
      <c r="B6100" s="2" t="s">
        <v>14</v>
      </c>
      <c r="C6100" s="2" t="s">
        <v>23</v>
      </c>
      <c r="D6100" s="2" t="s">
        <v>24</v>
      </c>
      <c r="E6100" s="2">
        <v>90036</v>
      </c>
      <c r="F6100" s="2" t="s">
        <v>25</v>
      </c>
      <c r="G6100" s="2" t="s">
        <v>26</v>
      </c>
      <c r="H6100" s="2" t="s">
        <v>34</v>
      </c>
      <c r="I6100" s="15">
        <v>6.08</v>
      </c>
      <c r="J6100" s="2">
        <v>2</v>
      </c>
      <c r="K6100" s="15">
        <v>0</v>
      </c>
      <c r="L6100" s="15">
        <v>2.0672000000000001</v>
      </c>
    </row>
    <row r="6101" spans="1:12" x14ac:dyDescent="0.25">
      <c r="A6101" s="3" t="s">
        <v>168</v>
      </c>
      <c r="B6101" s="3" t="s">
        <v>14</v>
      </c>
      <c r="C6101" s="3" t="s">
        <v>23</v>
      </c>
      <c r="D6101" s="3" t="s">
        <v>24</v>
      </c>
      <c r="E6101" s="3">
        <v>90036</v>
      </c>
      <c r="F6101" s="3" t="s">
        <v>25</v>
      </c>
      <c r="G6101" s="3" t="s">
        <v>35</v>
      </c>
      <c r="H6101" s="3" t="s">
        <v>36</v>
      </c>
      <c r="I6101" s="16">
        <v>164.792</v>
      </c>
      <c r="J6101" s="3">
        <v>1</v>
      </c>
      <c r="K6101" s="16">
        <v>0.2</v>
      </c>
      <c r="L6101" s="16">
        <v>18.539100000000001</v>
      </c>
    </row>
    <row r="6102" spans="1:12" x14ac:dyDescent="0.25">
      <c r="A6102" s="2" t="s">
        <v>13</v>
      </c>
      <c r="B6102" s="2" t="s">
        <v>22</v>
      </c>
      <c r="C6102" s="2" t="s">
        <v>588</v>
      </c>
      <c r="D6102" s="2" t="s">
        <v>132</v>
      </c>
      <c r="E6102" s="2">
        <v>8401</v>
      </c>
      <c r="F6102" s="2" t="s">
        <v>57</v>
      </c>
      <c r="G6102" s="2" t="s">
        <v>26</v>
      </c>
      <c r="H6102" s="2" t="s">
        <v>60</v>
      </c>
      <c r="I6102" s="15">
        <v>23.36</v>
      </c>
      <c r="J6102" s="2">
        <v>2</v>
      </c>
      <c r="K6102" s="15">
        <v>0</v>
      </c>
      <c r="L6102" s="15">
        <v>11.68</v>
      </c>
    </row>
    <row r="6103" spans="1:12" x14ac:dyDescent="0.25">
      <c r="A6103" s="3" t="s">
        <v>28</v>
      </c>
      <c r="B6103" s="3" t="s">
        <v>14</v>
      </c>
      <c r="C6103" s="3" t="s">
        <v>52</v>
      </c>
      <c r="D6103" s="3" t="s">
        <v>24</v>
      </c>
      <c r="E6103" s="3">
        <v>94122</v>
      </c>
      <c r="F6103" s="3" t="s">
        <v>25</v>
      </c>
      <c r="G6103" s="3" t="s">
        <v>35</v>
      </c>
      <c r="H6103" s="3" t="s">
        <v>36</v>
      </c>
      <c r="I6103" s="16">
        <v>46.384</v>
      </c>
      <c r="J6103" s="3">
        <v>2</v>
      </c>
      <c r="K6103" s="16">
        <v>0.2</v>
      </c>
      <c r="L6103" s="16">
        <v>5.2182000000000004</v>
      </c>
    </row>
    <row r="6104" spans="1:12" x14ac:dyDescent="0.25">
      <c r="A6104" s="2" t="s">
        <v>28</v>
      </c>
      <c r="B6104" s="2" t="s">
        <v>14</v>
      </c>
      <c r="C6104" s="2" t="s">
        <v>52</v>
      </c>
      <c r="D6104" s="2" t="s">
        <v>24</v>
      </c>
      <c r="E6104" s="2">
        <v>94122</v>
      </c>
      <c r="F6104" s="2" t="s">
        <v>25</v>
      </c>
      <c r="G6104" s="2" t="s">
        <v>26</v>
      </c>
      <c r="H6104" s="2" t="s">
        <v>32</v>
      </c>
      <c r="I6104" s="15">
        <v>362.92</v>
      </c>
      <c r="J6104" s="2">
        <v>2</v>
      </c>
      <c r="K6104" s="15">
        <v>0</v>
      </c>
      <c r="L6104" s="15">
        <v>105.24679999999999</v>
      </c>
    </row>
    <row r="6105" spans="1:12" x14ac:dyDescent="0.25">
      <c r="A6105" s="3" t="s">
        <v>28</v>
      </c>
      <c r="B6105" s="3" t="s">
        <v>14</v>
      </c>
      <c r="C6105" s="3" t="s">
        <v>103</v>
      </c>
      <c r="D6105" s="3" t="s">
        <v>104</v>
      </c>
      <c r="E6105" s="3">
        <v>43229</v>
      </c>
      <c r="F6105" s="3" t="s">
        <v>57</v>
      </c>
      <c r="G6105" s="3" t="s">
        <v>26</v>
      </c>
      <c r="H6105" s="3" t="s">
        <v>41</v>
      </c>
      <c r="I6105" s="16">
        <v>9.2479999999999993</v>
      </c>
      <c r="J6105" s="3">
        <v>2</v>
      </c>
      <c r="K6105" s="16">
        <v>0.2</v>
      </c>
      <c r="L6105" s="16">
        <v>3.3523999999999998</v>
      </c>
    </row>
    <row r="6106" spans="1:12" x14ac:dyDescent="0.25">
      <c r="A6106" s="2" t="s">
        <v>28</v>
      </c>
      <c r="B6106" s="2" t="s">
        <v>14</v>
      </c>
      <c r="C6106" s="2" t="s">
        <v>103</v>
      </c>
      <c r="D6106" s="2" t="s">
        <v>104</v>
      </c>
      <c r="E6106" s="2">
        <v>43229</v>
      </c>
      <c r="F6106" s="2" t="s">
        <v>57</v>
      </c>
      <c r="G6106" s="2" t="s">
        <v>26</v>
      </c>
      <c r="H6106" s="2" t="s">
        <v>32</v>
      </c>
      <c r="I6106" s="15">
        <v>62.04</v>
      </c>
      <c r="J6106" s="2">
        <v>5</v>
      </c>
      <c r="K6106" s="15">
        <v>0.2</v>
      </c>
      <c r="L6106" s="15">
        <v>4.6529999999999996</v>
      </c>
    </row>
    <row r="6107" spans="1:12" x14ac:dyDescent="0.25">
      <c r="A6107" s="3" t="s">
        <v>28</v>
      </c>
      <c r="B6107" s="3" t="s">
        <v>14</v>
      </c>
      <c r="C6107" s="3" t="s">
        <v>103</v>
      </c>
      <c r="D6107" s="3" t="s">
        <v>104</v>
      </c>
      <c r="E6107" s="3">
        <v>43229</v>
      </c>
      <c r="F6107" s="3" t="s">
        <v>57</v>
      </c>
      <c r="G6107" s="3" t="s">
        <v>19</v>
      </c>
      <c r="H6107" s="3" t="s">
        <v>33</v>
      </c>
      <c r="I6107" s="16">
        <v>396.92</v>
      </c>
      <c r="J6107" s="3">
        <v>5</v>
      </c>
      <c r="K6107" s="16">
        <v>0.2</v>
      </c>
      <c r="L6107" s="16">
        <v>148.845</v>
      </c>
    </row>
    <row r="6108" spans="1:12" x14ac:dyDescent="0.25">
      <c r="A6108" s="2" t="s">
        <v>28</v>
      </c>
      <c r="B6108" s="2" t="s">
        <v>14</v>
      </c>
      <c r="C6108" s="2" t="s">
        <v>103</v>
      </c>
      <c r="D6108" s="2" t="s">
        <v>104</v>
      </c>
      <c r="E6108" s="2">
        <v>43229</v>
      </c>
      <c r="F6108" s="2" t="s">
        <v>57</v>
      </c>
      <c r="G6108" s="2" t="s">
        <v>26</v>
      </c>
      <c r="H6108" s="2" t="s">
        <v>32</v>
      </c>
      <c r="I6108" s="15">
        <v>239.45599999999999</v>
      </c>
      <c r="J6108" s="2">
        <v>7</v>
      </c>
      <c r="K6108" s="15">
        <v>0.2</v>
      </c>
      <c r="L6108" s="15">
        <v>17.959199999999999</v>
      </c>
    </row>
    <row r="6109" spans="1:12" x14ac:dyDescent="0.25">
      <c r="A6109" s="3" t="s">
        <v>28</v>
      </c>
      <c r="B6109" s="3" t="s">
        <v>14</v>
      </c>
      <c r="C6109" s="3" t="s">
        <v>103</v>
      </c>
      <c r="D6109" s="3" t="s">
        <v>104</v>
      </c>
      <c r="E6109" s="3">
        <v>43229</v>
      </c>
      <c r="F6109" s="3" t="s">
        <v>57</v>
      </c>
      <c r="G6109" s="3" t="s">
        <v>26</v>
      </c>
      <c r="H6109" s="3" t="s">
        <v>34</v>
      </c>
      <c r="I6109" s="16">
        <v>13.12</v>
      </c>
      <c r="J6109" s="3">
        <v>5</v>
      </c>
      <c r="K6109" s="16">
        <v>0.2</v>
      </c>
      <c r="L6109" s="16">
        <v>2.1320000000000001</v>
      </c>
    </row>
    <row r="6110" spans="1:12" x14ac:dyDescent="0.25">
      <c r="A6110" s="2" t="s">
        <v>13</v>
      </c>
      <c r="B6110" s="2" t="s">
        <v>14</v>
      </c>
      <c r="C6110" s="2" t="s">
        <v>182</v>
      </c>
      <c r="D6110" s="2" t="s">
        <v>17</v>
      </c>
      <c r="E6110" s="2">
        <v>40475</v>
      </c>
      <c r="F6110" s="2" t="s">
        <v>18</v>
      </c>
      <c r="G6110" s="2" t="s">
        <v>26</v>
      </c>
      <c r="H6110" s="2" t="s">
        <v>37</v>
      </c>
      <c r="I6110" s="15">
        <v>29.36</v>
      </c>
      <c r="J6110" s="2">
        <v>2</v>
      </c>
      <c r="K6110" s="15">
        <v>0</v>
      </c>
      <c r="L6110" s="15">
        <v>13.505599999999999</v>
      </c>
    </row>
    <row r="6111" spans="1:12" x14ac:dyDescent="0.25">
      <c r="A6111" s="3" t="s">
        <v>13</v>
      </c>
      <c r="B6111" s="3" t="s">
        <v>14</v>
      </c>
      <c r="C6111" s="3" t="s">
        <v>182</v>
      </c>
      <c r="D6111" s="3" t="s">
        <v>17</v>
      </c>
      <c r="E6111" s="3">
        <v>40475</v>
      </c>
      <c r="F6111" s="3" t="s">
        <v>18</v>
      </c>
      <c r="G6111" s="3" t="s">
        <v>26</v>
      </c>
      <c r="H6111" s="3" t="s">
        <v>38</v>
      </c>
      <c r="I6111" s="16">
        <v>214.9</v>
      </c>
      <c r="J6111" s="3">
        <v>5</v>
      </c>
      <c r="K6111" s="16">
        <v>0</v>
      </c>
      <c r="L6111" s="16">
        <v>62.320999999999998</v>
      </c>
    </row>
    <row r="6112" spans="1:12" x14ac:dyDescent="0.25">
      <c r="A6112" s="2" t="s">
        <v>13</v>
      </c>
      <c r="B6112" s="2" t="s">
        <v>14</v>
      </c>
      <c r="C6112" s="2" t="s">
        <v>182</v>
      </c>
      <c r="D6112" s="2" t="s">
        <v>17</v>
      </c>
      <c r="E6112" s="2">
        <v>40475</v>
      </c>
      <c r="F6112" s="2" t="s">
        <v>18</v>
      </c>
      <c r="G6112" s="2" t="s">
        <v>26</v>
      </c>
      <c r="H6112" s="2" t="s">
        <v>37</v>
      </c>
      <c r="I6112" s="15">
        <v>15.92</v>
      </c>
      <c r="J6112" s="2">
        <v>4</v>
      </c>
      <c r="K6112" s="15">
        <v>0</v>
      </c>
      <c r="L6112" s="15">
        <v>7.4824000000000002</v>
      </c>
    </row>
    <row r="6113" spans="1:12" x14ac:dyDescent="0.25">
      <c r="A6113" s="3" t="s">
        <v>13</v>
      </c>
      <c r="B6113" s="3" t="s">
        <v>14</v>
      </c>
      <c r="C6113" s="3" t="s">
        <v>182</v>
      </c>
      <c r="D6113" s="3" t="s">
        <v>17</v>
      </c>
      <c r="E6113" s="3">
        <v>40475</v>
      </c>
      <c r="F6113" s="3" t="s">
        <v>18</v>
      </c>
      <c r="G6113" s="3" t="s">
        <v>35</v>
      </c>
      <c r="H6113" s="3" t="s">
        <v>59</v>
      </c>
      <c r="I6113" s="16">
        <v>146.44999999999999</v>
      </c>
      <c r="J6113" s="3">
        <v>5</v>
      </c>
      <c r="K6113" s="16">
        <v>0</v>
      </c>
      <c r="L6113" s="16">
        <v>48.328499999999998</v>
      </c>
    </row>
    <row r="6114" spans="1:12" x14ac:dyDescent="0.25">
      <c r="A6114" s="2" t="s">
        <v>13</v>
      </c>
      <c r="B6114" s="2" t="s">
        <v>14</v>
      </c>
      <c r="C6114" s="2" t="s">
        <v>182</v>
      </c>
      <c r="D6114" s="2" t="s">
        <v>17</v>
      </c>
      <c r="E6114" s="2">
        <v>40475</v>
      </c>
      <c r="F6114" s="2" t="s">
        <v>18</v>
      </c>
      <c r="G6114" s="2" t="s">
        <v>26</v>
      </c>
      <c r="H6114" s="2" t="s">
        <v>32</v>
      </c>
      <c r="I6114" s="15">
        <v>15.14</v>
      </c>
      <c r="J6114" s="2">
        <v>1</v>
      </c>
      <c r="K6114" s="15">
        <v>0</v>
      </c>
      <c r="L6114" s="15">
        <v>0.60560000000000003</v>
      </c>
    </row>
    <row r="6115" spans="1:12" x14ac:dyDescent="0.25">
      <c r="A6115" s="3" t="s">
        <v>13</v>
      </c>
      <c r="B6115" s="3" t="s">
        <v>14</v>
      </c>
      <c r="C6115" s="3" t="s">
        <v>182</v>
      </c>
      <c r="D6115" s="3" t="s">
        <v>17</v>
      </c>
      <c r="E6115" s="3">
        <v>40475</v>
      </c>
      <c r="F6115" s="3" t="s">
        <v>18</v>
      </c>
      <c r="G6115" s="3" t="s">
        <v>26</v>
      </c>
      <c r="H6115" s="3" t="s">
        <v>27</v>
      </c>
      <c r="I6115" s="16">
        <v>5.76</v>
      </c>
      <c r="J6115" s="3">
        <v>2</v>
      </c>
      <c r="K6115" s="16">
        <v>0</v>
      </c>
      <c r="L6115" s="16">
        <v>2.6496</v>
      </c>
    </row>
    <row r="6116" spans="1:12" x14ac:dyDescent="0.25">
      <c r="A6116" s="2" t="s">
        <v>13</v>
      </c>
      <c r="B6116" s="2" t="s">
        <v>14</v>
      </c>
      <c r="C6116" s="2" t="s">
        <v>182</v>
      </c>
      <c r="D6116" s="2" t="s">
        <v>17</v>
      </c>
      <c r="E6116" s="2">
        <v>40475</v>
      </c>
      <c r="F6116" s="2" t="s">
        <v>18</v>
      </c>
      <c r="G6116" s="2" t="s">
        <v>35</v>
      </c>
      <c r="H6116" s="2" t="s">
        <v>162</v>
      </c>
      <c r="I6116" s="15">
        <v>1399.98</v>
      </c>
      <c r="J6116" s="2">
        <v>2</v>
      </c>
      <c r="K6116" s="15">
        <v>0</v>
      </c>
      <c r="L6116" s="15">
        <v>629.99099999999999</v>
      </c>
    </row>
    <row r="6117" spans="1:12" x14ac:dyDescent="0.25">
      <c r="A6117" s="3" t="s">
        <v>28</v>
      </c>
      <c r="B6117" s="3" t="s">
        <v>14</v>
      </c>
      <c r="C6117" s="3" t="s">
        <v>434</v>
      </c>
      <c r="D6117" s="3" t="s">
        <v>95</v>
      </c>
      <c r="E6117" s="3">
        <v>97030</v>
      </c>
      <c r="F6117" s="3" t="s">
        <v>25</v>
      </c>
      <c r="G6117" s="3" t="s">
        <v>26</v>
      </c>
      <c r="H6117" s="3" t="s">
        <v>60</v>
      </c>
      <c r="I6117" s="16">
        <v>21.728000000000002</v>
      </c>
      <c r="J6117" s="3">
        <v>7</v>
      </c>
      <c r="K6117" s="16">
        <v>0.2</v>
      </c>
      <c r="L6117" s="16">
        <v>7.6048</v>
      </c>
    </row>
    <row r="6118" spans="1:12" x14ac:dyDescent="0.25">
      <c r="A6118" s="2" t="s">
        <v>28</v>
      </c>
      <c r="B6118" s="2" t="s">
        <v>14</v>
      </c>
      <c r="C6118" s="2" t="s">
        <v>434</v>
      </c>
      <c r="D6118" s="2" t="s">
        <v>95</v>
      </c>
      <c r="E6118" s="2">
        <v>97030</v>
      </c>
      <c r="F6118" s="2" t="s">
        <v>25</v>
      </c>
      <c r="G6118" s="2" t="s">
        <v>19</v>
      </c>
      <c r="H6118" s="2" t="s">
        <v>21</v>
      </c>
      <c r="I6118" s="15">
        <v>1487.04</v>
      </c>
      <c r="J6118" s="2">
        <v>5</v>
      </c>
      <c r="K6118" s="15">
        <v>0.2</v>
      </c>
      <c r="L6118" s="15">
        <v>148.70400000000001</v>
      </c>
    </row>
    <row r="6119" spans="1:12" x14ac:dyDescent="0.25">
      <c r="A6119" s="3" t="s">
        <v>168</v>
      </c>
      <c r="B6119" s="3" t="s">
        <v>22</v>
      </c>
      <c r="C6119" s="3" t="s">
        <v>52</v>
      </c>
      <c r="D6119" s="3" t="s">
        <v>24</v>
      </c>
      <c r="E6119" s="3">
        <v>94109</v>
      </c>
      <c r="F6119" s="3" t="s">
        <v>25</v>
      </c>
      <c r="G6119" s="3" t="s">
        <v>26</v>
      </c>
      <c r="H6119" s="3" t="s">
        <v>60</v>
      </c>
      <c r="I6119" s="16">
        <v>71.88</v>
      </c>
      <c r="J6119" s="3">
        <v>6</v>
      </c>
      <c r="K6119" s="16">
        <v>0</v>
      </c>
      <c r="L6119" s="16">
        <v>33.064799999999998</v>
      </c>
    </row>
    <row r="6120" spans="1:12" x14ac:dyDescent="0.25">
      <c r="A6120" s="2" t="s">
        <v>168</v>
      </c>
      <c r="B6120" s="2" t="s">
        <v>22</v>
      </c>
      <c r="C6120" s="2" t="s">
        <v>52</v>
      </c>
      <c r="D6120" s="2" t="s">
        <v>24</v>
      </c>
      <c r="E6120" s="2">
        <v>94109</v>
      </c>
      <c r="F6120" s="2" t="s">
        <v>25</v>
      </c>
      <c r="G6120" s="2" t="s">
        <v>19</v>
      </c>
      <c r="H6120" s="2" t="s">
        <v>33</v>
      </c>
      <c r="I6120" s="15">
        <v>9.24</v>
      </c>
      <c r="J6120" s="2">
        <v>3</v>
      </c>
      <c r="K6120" s="15">
        <v>0</v>
      </c>
      <c r="L6120" s="15">
        <v>2.9567999999999999</v>
      </c>
    </row>
    <row r="6121" spans="1:12" x14ac:dyDescent="0.25">
      <c r="A6121" s="3" t="s">
        <v>168</v>
      </c>
      <c r="B6121" s="3" t="s">
        <v>22</v>
      </c>
      <c r="C6121" s="3" t="s">
        <v>52</v>
      </c>
      <c r="D6121" s="3" t="s">
        <v>24</v>
      </c>
      <c r="E6121" s="3">
        <v>94109</v>
      </c>
      <c r="F6121" s="3" t="s">
        <v>25</v>
      </c>
      <c r="G6121" s="3" t="s">
        <v>26</v>
      </c>
      <c r="H6121" s="3" t="s">
        <v>41</v>
      </c>
      <c r="I6121" s="16">
        <v>35.880000000000003</v>
      </c>
      <c r="J6121" s="3">
        <v>6</v>
      </c>
      <c r="K6121" s="16">
        <v>0</v>
      </c>
      <c r="L6121" s="16">
        <v>16.146000000000001</v>
      </c>
    </row>
    <row r="6122" spans="1:12" x14ac:dyDescent="0.25">
      <c r="A6122" s="2" t="s">
        <v>168</v>
      </c>
      <c r="B6122" s="2" t="s">
        <v>22</v>
      </c>
      <c r="C6122" s="2" t="s">
        <v>52</v>
      </c>
      <c r="D6122" s="2" t="s">
        <v>24</v>
      </c>
      <c r="E6122" s="2">
        <v>94109</v>
      </c>
      <c r="F6122" s="2" t="s">
        <v>25</v>
      </c>
      <c r="G6122" s="2" t="s">
        <v>26</v>
      </c>
      <c r="H6122" s="2" t="s">
        <v>37</v>
      </c>
      <c r="I6122" s="15">
        <v>17.04</v>
      </c>
      <c r="J6122" s="2">
        <v>3</v>
      </c>
      <c r="K6122" s="15">
        <v>0.2</v>
      </c>
      <c r="L6122" s="15">
        <v>5.5380000000000003</v>
      </c>
    </row>
    <row r="6123" spans="1:12" x14ac:dyDescent="0.25">
      <c r="A6123" s="3" t="s">
        <v>168</v>
      </c>
      <c r="B6123" s="3" t="s">
        <v>22</v>
      </c>
      <c r="C6123" s="3" t="s">
        <v>52</v>
      </c>
      <c r="D6123" s="3" t="s">
        <v>24</v>
      </c>
      <c r="E6123" s="3">
        <v>94109</v>
      </c>
      <c r="F6123" s="3" t="s">
        <v>25</v>
      </c>
      <c r="G6123" s="3" t="s">
        <v>26</v>
      </c>
      <c r="H6123" s="3" t="s">
        <v>37</v>
      </c>
      <c r="I6123" s="16">
        <v>931.17600000000004</v>
      </c>
      <c r="J6123" s="3">
        <v>3</v>
      </c>
      <c r="K6123" s="16">
        <v>0.2</v>
      </c>
      <c r="L6123" s="16">
        <v>314.27190000000002</v>
      </c>
    </row>
    <row r="6124" spans="1:12" x14ac:dyDescent="0.25">
      <c r="A6124" s="2" t="s">
        <v>62</v>
      </c>
      <c r="B6124" s="2" t="s">
        <v>14</v>
      </c>
      <c r="C6124" s="2" t="s">
        <v>589</v>
      </c>
      <c r="D6124" s="2" t="s">
        <v>98</v>
      </c>
      <c r="E6124" s="2">
        <v>80501</v>
      </c>
      <c r="F6124" s="2" t="s">
        <v>25</v>
      </c>
      <c r="G6124" s="2" t="s">
        <v>19</v>
      </c>
      <c r="H6124" s="2" t="s">
        <v>21</v>
      </c>
      <c r="I6124" s="15">
        <v>483.13600000000002</v>
      </c>
      <c r="J6124" s="2">
        <v>4</v>
      </c>
      <c r="K6124" s="15">
        <v>0.2</v>
      </c>
      <c r="L6124" s="15">
        <v>54.352800000000002</v>
      </c>
    </row>
    <row r="6125" spans="1:12" x14ac:dyDescent="0.25">
      <c r="A6125" s="3" t="s">
        <v>28</v>
      </c>
      <c r="B6125" s="3" t="s">
        <v>14</v>
      </c>
      <c r="C6125" s="3" t="s">
        <v>287</v>
      </c>
      <c r="D6125" s="3" t="s">
        <v>40</v>
      </c>
      <c r="E6125" s="3">
        <v>27834</v>
      </c>
      <c r="F6125" s="3" t="s">
        <v>18</v>
      </c>
      <c r="G6125" s="3" t="s">
        <v>19</v>
      </c>
      <c r="H6125" s="3" t="s">
        <v>20</v>
      </c>
      <c r="I6125" s="16">
        <v>231.92</v>
      </c>
      <c r="J6125" s="3">
        <v>5</v>
      </c>
      <c r="K6125" s="16">
        <v>0.2</v>
      </c>
      <c r="L6125" s="16">
        <v>5.798</v>
      </c>
    </row>
    <row r="6126" spans="1:12" x14ac:dyDescent="0.25">
      <c r="A6126" s="2" t="s">
        <v>28</v>
      </c>
      <c r="B6126" s="2" t="s">
        <v>22</v>
      </c>
      <c r="C6126" s="2" t="s">
        <v>23</v>
      </c>
      <c r="D6126" s="2" t="s">
        <v>24</v>
      </c>
      <c r="E6126" s="2">
        <v>90004</v>
      </c>
      <c r="F6126" s="2" t="s">
        <v>25</v>
      </c>
      <c r="G6126" s="2" t="s">
        <v>26</v>
      </c>
      <c r="H6126" s="2" t="s">
        <v>110</v>
      </c>
      <c r="I6126" s="15">
        <v>29.7</v>
      </c>
      <c r="J6126" s="2">
        <v>3</v>
      </c>
      <c r="K6126" s="15">
        <v>0</v>
      </c>
      <c r="L6126" s="15">
        <v>8.0190000000000001</v>
      </c>
    </row>
    <row r="6127" spans="1:12" x14ac:dyDescent="0.25">
      <c r="A6127" s="3" t="s">
        <v>13</v>
      </c>
      <c r="B6127" s="3" t="s">
        <v>14</v>
      </c>
      <c r="C6127" s="3" t="s">
        <v>52</v>
      </c>
      <c r="D6127" s="3" t="s">
        <v>24</v>
      </c>
      <c r="E6127" s="3">
        <v>94109</v>
      </c>
      <c r="F6127" s="3" t="s">
        <v>25</v>
      </c>
      <c r="G6127" s="3" t="s">
        <v>26</v>
      </c>
      <c r="H6127" s="3" t="s">
        <v>41</v>
      </c>
      <c r="I6127" s="16">
        <v>70.88</v>
      </c>
      <c r="J6127" s="3">
        <v>2</v>
      </c>
      <c r="K6127" s="16">
        <v>0</v>
      </c>
      <c r="L6127" s="16">
        <v>33.313600000000001</v>
      </c>
    </row>
    <row r="6128" spans="1:12" x14ac:dyDescent="0.25">
      <c r="A6128" s="2" t="s">
        <v>28</v>
      </c>
      <c r="B6128" s="2" t="s">
        <v>22</v>
      </c>
      <c r="C6128" s="2" t="s">
        <v>134</v>
      </c>
      <c r="D6128" s="2" t="s">
        <v>98</v>
      </c>
      <c r="E6128" s="2">
        <v>80219</v>
      </c>
      <c r="F6128" s="2" t="s">
        <v>25</v>
      </c>
      <c r="G6128" s="2" t="s">
        <v>26</v>
      </c>
      <c r="H6128" s="2" t="s">
        <v>32</v>
      </c>
      <c r="I6128" s="15">
        <v>114.288</v>
      </c>
      <c r="J6128" s="2">
        <v>1</v>
      </c>
      <c r="K6128" s="15">
        <v>0.2</v>
      </c>
      <c r="L6128" s="15">
        <v>12.8574</v>
      </c>
    </row>
    <row r="6129" spans="1:12" x14ac:dyDescent="0.25">
      <c r="A6129" s="3" t="s">
        <v>28</v>
      </c>
      <c r="B6129" s="3" t="s">
        <v>22</v>
      </c>
      <c r="C6129" s="3" t="s">
        <v>134</v>
      </c>
      <c r="D6129" s="3" t="s">
        <v>98</v>
      </c>
      <c r="E6129" s="3">
        <v>80219</v>
      </c>
      <c r="F6129" s="3" t="s">
        <v>25</v>
      </c>
      <c r="G6129" s="3" t="s">
        <v>35</v>
      </c>
      <c r="H6129" s="3" t="s">
        <v>36</v>
      </c>
      <c r="I6129" s="16">
        <v>49.616</v>
      </c>
      <c r="J6129" s="3">
        <v>2</v>
      </c>
      <c r="K6129" s="16">
        <v>0.2</v>
      </c>
      <c r="L6129" s="16">
        <v>4.9615999999999998</v>
      </c>
    </row>
    <row r="6130" spans="1:12" x14ac:dyDescent="0.25">
      <c r="A6130" s="2" t="s">
        <v>28</v>
      </c>
      <c r="B6130" s="2" t="s">
        <v>22</v>
      </c>
      <c r="C6130" s="2" t="s">
        <v>134</v>
      </c>
      <c r="D6130" s="2" t="s">
        <v>98</v>
      </c>
      <c r="E6130" s="2">
        <v>80219</v>
      </c>
      <c r="F6130" s="2" t="s">
        <v>25</v>
      </c>
      <c r="G6130" s="2" t="s">
        <v>19</v>
      </c>
      <c r="H6130" s="2" t="s">
        <v>21</v>
      </c>
      <c r="I6130" s="15">
        <v>906.68</v>
      </c>
      <c r="J6130" s="2">
        <v>5</v>
      </c>
      <c r="K6130" s="15">
        <v>0.2</v>
      </c>
      <c r="L6130" s="15">
        <v>68.001000000000005</v>
      </c>
    </row>
    <row r="6131" spans="1:12" x14ac:dyDescent="0.25">
      <c r="A6131" s="3" t="s">
        <v>28</v>
      </c>
      <c r="B6131" s="3" t="s">
        <v>22</v>
      </c>
      <c r="C6131" s="3" t="s">
        <v>195</v>
      </c>
      <c r="D6131" s="3" t="s">
        <v>46</v>
      </c>
      <c r="E6131" s="3">
        <v>77340</v>
      </c>
      <c r="F6131" s="3" t="s">
        <v>47</v>
      </c>
      <c r="G6131" s="3" t="s">
        <v>35</v>
      </c>
      <c r="H6131" s="3" t="s">
        <v>36</v>
      </c>
      <c r="I6131" s="16">
        <v>719.952</v>
      </c>
      <c r="J6131" s="3">
        <v>6</v>
      </c>
      <c r="K6131" s="16">
        <v>0.2</v>
      </c>
      <c r="L6131" s="16">
        <v>71.995199999999997</v>
      </c>
    </row>
    <row r="6132" spans="1:12" x14ac:dyDescent="0.25">
      <c r="A6132" s="2" t="s">
        <v>28</v>
      </c>
      <c r="B6132" s="2" t="s">
        <v>22</v>
      </c>
      <c r="C6132" s="2" t="s">
        <v>195</v>
      </c>
      <c r="D6132" s="2" t="s">
        <v>46</v>
      </c>
      <c r="E6132" s="2">
        <v>77340</v>
      </c>
      <c r="F6132" s="2" t="s">
        <v>47</v>
      </c>
      <c r="G6132" s="2" t="s">
        <v>35</v>
      </c>
      <c r="H6132" s="2" t="s">
        <v>36</v>
      </c>
      <c r="I6132" s="15">
        <v>755.94399999999996</v>
      </c>
      <c r="J6132" s="2">
        <v>7</v>
      </c>
      <c r="K6132" s="15">
        <v>0.2</v>
      </c>
      <c r="L6132" s="15">
        <v>66.145099999999999</v>
      </c>
    </row>
    <row r="6133" spans="1:12" x14ac:dyDescent="0.25">
      <c r="A6133" s="3" t="s">
        <v>28</v>
      </c>
      <c r="B6133" s="3" t="s">
        <v>22</v>
      </c>
      <c r="C6133" s="3" t="s">
        <v>75</v>
      </c>
      <c r="D6133" s="3" t="s">
        <v>76</v>
      </c>
      <c r="E6133" s="3">
        <v>10024</v>
      </c>
      <c r="F6133" s="3" t="s">
        <v>57</v>
      </c>
      <c r="G6133" s="3" t="s">
        <v>26</v>
      </c>
      <c r="H6133" s="3" t="s">
        <v>60</v>
      </c>
      <c r="I6133" s="16">
        <v>34.74</v>
      </c>
      <c r="J6133" s="3">
        <v>3</v>
      </c>
      <c r="K6133" s="16">
        <v>0</v>
      </c>
      <c r="L6133" s="16">
        <v>17.37</v>
      </c>
    </row>
    <row r="6134" spans="1:12" x14ac:dyDescent="0.25">
      <c r="A6134" s="2" t="s">
        <v>28</v>
      </c>
      <c r="B6134" s="2" t="s">
        <v>22</v>
      </c>
      <c r="C6134" s="2" t="s">
        <v>75</v>
      </c>
      <c r="D6134" s="2" t="s">
        <v>76</v>
      </c>
      <c r="E6134" s="2">
        <v>10024</v>
      </c>
      <c r="F6134" s="2" t="s">
        <v>57</v>
      </c>
      <c r="G6134" s="2" t="s">
        <v>35</v>
      </c>
      <c r="H6134" s="2" t="s">
        <v>36</v>
      </c>
      <c r="I6134" s="15">
        <v>833.94</v>
      </c>
      <c r="J6134" s="2">
        <v>6</v>
      </c>
      <c r="K6134" s="15">
        <v>0</v>
      </c>
      <c r="L6134" s="15">
        <v>216.8244</v>
      </c>
    </row>
    <row r="6135" spans="1:12" x14ac:dyDescent="0.25">
      <c r="A6135" s="3" t="s">
        <v>28</v>
      </c>
      <c r="B6135" s="3" t="s">
        <v>22</v>
      </c>
      <c r="C6135" s="3" t="s">
        <v>75</v>
      </c>
      <c r="D6135" s="3" t="s">
        <v>76</v>
      </c>
      <c r="E6135" s="3">
        <v>10024</v>
      </c>
      <c r="F6135" s="3" t="s">
        <v>57</v>
      </c>
      <c r="G6135" s="3" t="s">
        <v>26</v>
      </c>
      <c r="H6135" s="3" t="s">
        <v>37</v>
      </c>
      <c r="I6135" s="16">
        <v>12.96</v>
      </c>
      <c r="J6135" s="3">
        <v>3</v>
      </c>
      <c r="K6135" s="16">
        <v>0.2</v>
      </c>
      <c r="L6135" s="16">
        <v>4.5359999999999996</v>
      </c>
    </row>
    <row r="6136" spans="1:12" x14ac:dyDescent="0.25">
      <c r="A6136" s="2" t="s">
        <v>28</v>
      </c>
      <c r="B6136" s="2" t="s">
        <v>22</v>
      </c>
      <c r="C6136" s="2" t="s">
        <v>75</v>
      </c>
      <c r="D6136" s="2" t="s">
        <v>76</v>
      </c>
      <c r="E6136" s="2">
        <v>10024</v>
      </c>
      <c r="F6136" s="2" t="s">
        <v>57</v>
      </c>
      <c r="G6136" s="2" t="s">
        <v>26</v>
      </c>
      <c r="H6136" s="2" t="s">
        <v>41</v>
      </c>
      <c r="I6136" s="15">
        <v>25.92</v>
      </c>
      <c r="J6136" s="2">
        <v>4</v>
      </c>
      <c r="K6136" s="15">
        <v>0</v>
      </c>
      <c r="L6136" s="15">
        <v>12.441599999999999</v>
      </c>
    </row>
    <row r="6137" spans="1:12" x14ac:dyDescent="0.25">
      <c r="A6137" s="3" t="s">
        <v>13</v>
      </c>
      <c r="B6137" s="3" t="s">
        <v>14</v>
      </c>
      <c r="C6137" s="3" t="s">
        <v>55</v>
      </c>
      <c r="D6137" s="3" t="s">
        <v>56</v>
      </c>
      <c r="E6137" s="3">
        <v>19134</v>
      </c>
      <c r="F6137" s="3" t="s">
        <v>57</v>
      </c>
      <c r="G6137" s="3" t="s">
        <v>26</v>
      </c>
      <c r="H6137" s="3" t="s">
        <v>34</v>
      </c>
      <c r="I6137" s="16">
        <v>22.32</v>
      </c>
      <c r="J6137" s="3">
        <v>5</v>
      </c>
      <c r="K6137" s="16">
        <v>0.2</v>
      </c>
      <c r="L6137" s="16">
        <v>5.3010000000000002</v>
      </c>
    </row>
    <row r="6138" spans="1:12" x14ac:dyDescent="0.25">
      <c r="A6138" s="2" t="s">
        <v>28</v>
      </c>
      <c r="B6138" s="2" t="s">
        <v>22</v>
      </c>
      <c r="C6138" s="2" t="s">
        <v>103</v>
      </c>
      <c r="D6138" s="2" t="s">
        <v>74</v>
      </c>
      <c r="E6138" s="2">
        <v>47201</v>
      </c>
      <c r="F6138" s="2" t="s">
        <v>47</v>
      </c>
      <c r="G6138" s="2" t="s">
        <v>26</v>
      </c>
      <c r="H6138" s="2" t="s">
        <v>41</v>
      </c>
      <c r="I6138" s="15">
        <v>158.28</v>
      </c>
      <c r="J6138" s="2">
        <v>6</v>
      </c>
      <c r="K6138" s="15">
        <v>0</v>
      </c>
      <c r="L6138" s="15">
        <v>72.808800000000005</v>
      </c>
    </row>
    <row r="6139" spans="1:12" x14ac:dyDescent="0.25">
      <c r="A6139" s="3" t="s">
        <v>28</v>
      </c>
      <c r="B6139" s="3" t="s">
        <v>22</v>
      </c>
      <c r="C6139" s="3" t="s">
        <v>103</v>
      </c>
      <c r="D6139" s="3" t="s">
        <v>74</v>
      </c>
      <c r="E6139" s="3">
        <v>47201</v>
      </c>
      <c r="F6139" s="3" t="s">
        <v>47</v>
      </c>
      <c r="G6139" s="3" t="s">
        <v>26</v>
      </c>
      <c r="H6139" s="3" t="s">
        <v>37</v>
      </c>
      <c r="I6139" s="16">
        <v>497.94</v>
      </c>
      <c r="J6139" s="3">
        <v>3</v>
      </c>
      <c r="K6139" s="16">
        <v>0</v>
      </c>
      <c r="L6139" s="16">
        <v>224.07300000000001</v>
      </c>
    </row>
    <row r="6140" spans="1:12" x14ac:dyDescent="0.25">
      <c r="A6140" s="2" t="s">
        <v>28</v>
      </c>
      <c r="B6140" s="2" t="s">
        <v>14</v>
      </c>
      <c r="C6140" s="2" t="s">
        <v>159</v>
      </c>
      <c r="D6140" s="2" t="s">
        <v>76</v>
      </c>
      <c r="E6140" s="2">
        <v>11561</v>
      </c>
      <c r="F6140" s="2" t="s">
        <v>57</v>
      </c>
      <c r="G6140" s="2" t="s">
        <v>26</v>
      </c>
      <c r="H6140" s="2" t="s">
        <v>38</v>
      </c>
      <c r="I6140" s="15">
        <v>533.94000000000005</v>
      </c>
      <c r="J6140" s="2">
        <v>3</v>
      </c>
      <c r="K6140" s="15">
        <v>0</v>
      </c>
      <c r="L6140" s="15">
        <v>154.8426</v>
      </c>
    </row>
    <row r="6141" spans="1:12" x14ac:dyDescent="0.25">
      <c r="A6141" s="3" t="s">
        <v>28</v>
      </c>
      <c r="B6141" s="3" t="s">
        <v>14</v>
      </c>
      <c r="C6141" s="3" t="s">
        <v>159</v>
      </c>
      <c r="D6141" s="3" t="s">
        <v>76</v>
      </c>
      <c r="E6141" s="3">
        <v>11561</v>
      </c>
      <c r="F6141" s="3" t="s">
        <v>57</v>
      </c>
      <c r="G6141" s="3" t="s">
        <v>26</v>
      </c>
      <c r="H6141" s="3" t="s">
        <v>41</v>
      </c>
      <c r="I6141" s="16">
        <v>167.94</v>
      </c>
      <c r="J6141" s="3">
        <v>3</v>
      </c>
      <c r="K6141" s="16">
        <v>0</v>
      </c>
      <c r="L6141" s="16">
        <v>82.290599999999998</v>
      </c>
    </row>
    <row r="6142" spans="1:12" x14ac:dyDescent="0.25">
      <c r="A6142" s="2" t="s">
        <v>28</v>
      </c>
      <c r="B6142" s="2" t="s">
        <v>14</v>
      </c>
      <c r="C6142" s="2" t="s">
        <v>159</v>
      </c>
      <c r="D6142" s="2" t="s">
        <v>76</v>
      </c>
      <c r="E6142" s="2">
        <v>11561</v>
      </c>
      <c r="F6142" s="2" t="s">
        <v>57</v>
      </c>
      <c r="G6142" s="2" t="s">
        <v>19</v>
      </c>
      <c r="H6142" s="2" t="s">
        <v>33</v>
      </c>
      <c r="I6142" s="15">
        <v>31.68</v>
      </c>
      <c r="J6142" s="2">
        <v>6</v>
      </c>
      <c r="K6142" s="15">
        <v>0</v>
      </c>
      <c r="L6142" s="15">
        <v>9.8208000000000002</v>
      </c>
    </row>
    <row r="6143" spans="1:12" x14ac:dyDescent="0.25">
      <c r="A6143" s="3" t="s">
        <v>62</v>
      </c>
      <c r="B6143" s="3" t="s">
        <v>44</v>
      </c>
      <c r="C6143" s="3" t="s">
        <v>134</v>
      </c>
      <c r="D6143" s="3" t="s">
        <v>98</v>
      </c>
      <c r="E6143" s="3">
        <v>80219</v>
      </c>
      <c r="F6143" s="3" t="s">
        <v>25</v>
      </c>
      <c r="G6143" s="3" t="s">
        <v>35</v>
      </c>
      <c r="H6143" s="3" t="s">
        <v>59</v>
      </c>
      <c r="I6143" s="16">
        <v>63.823999999999998</v>
      </c>
      <c r="J6143" s="3">
        <v>2</v>
      </c>
      <c r="K6143" s="16">
        <v>0.2</v>
      </c>
      <c r="L6143" s="16">
        <v>13.5626</v>
      </c>
    </row>
    <row r="6144" spans="1:12" x14ac:dyDescent="0.25">
      <c r="A6144" s="2" t="s">
        <v>13</v>
      </c>
      <c r="B6144" s="2" t="s">
        <v>14</v>
      </c>
      <c r="C6144" s="2" t="s">
        <v>42</v>
      </c>
      <c r="D6144" s="2" t="s">
        <v>43</v>
      </c>
      <c r="E6144" s="2">
        <v>98103</v>
      </c>
      <c r="F6144" s="2" t="s">
        <v>25</v>
      </c>
      <c r="G6144" s="2" t="s">
        <v>19</v>
      </c>
      <c r="H6144" s="2" t="s">
        <v>20</v>
      </c>
      <c r="I6144" s="15">
        <v>48.58</v>
      </c>
      <c r="J6144" s="2">
        <v>1</v>
      </c>
      <c r="K6144" s="15">
        <v>0</v>
      </c>
      <c r="L6144" s="15">
        <v>7.7728000000000002</v>
      </c>
    </row>
    <row r="6145" spans="1:12" x14ac:dyDescent="0.25">
      <c r="A6145" s="3" t="s">
        <v>62</v>
      </c>
      <c r="B6145" s="3" t="s">
        <v>22</v>
      </c>
      <c r="C6145" s="3" t="s">
        <v>61</v>
      </c>
      <c r="D6145" s="3" t="s">
        <v>46</v>
      </c>
      <c r="E6145" s="3">
        <v>77070</v>
      </c>
      <c r="F6145" s="3" t="s">
        <v>47</v>
      </c>
      <c r="G6145" s="3" t="s">
        <v>35</v>
      </c>
      <c r="H6145" s="3" t="s">
        <v>59</v>
      </c>
      <c r="I6145" s="16">
        <v>47.975999999999999</v>
      </c>
      <c r="J6145" s="3">
        <v>3</v>
      </c>
      <c r="K6145" s="16">
        <v>0.2</v>
      </c>
      <c r="L6145" s="16">
        <v>8.3957999999999995</v>
      </c>
    </row>
    <row r="6146" spans="1:12" x14ac:dyDescent="0.25">
      <c r="A6146" s="2" t="s">
        <v>62</v>
      </c>
      <c r="B6146" s="2" t="s">
        <v>22</v>
      </c>
      <c r="C6146" s="2" t="s">
        <v>61</v>
      </c>
      <c r="D6146" s="2" t="s">
        <v>46</v>
      </c>
      <c r="E6146" s="2">
        <v>77070</v>
      </c>
      <c r="F6146" s="2" t="s">
        <v>47</v>
      </c>
      <c r="G6146" s="2" t="s">
        <v>26</v>
      </c>
      <c r="H6146" s="2" t="s">
        <v>41</v>
      </c>
      <c r="I6146" s="15">
        <v>20.736000000000001</v>
      </c>
      <c r="J6146" s="2">
        <v>4</v>
      </c>
      <c r="K6146" s="15">
        <v>0.2</v>
      </c>
      <c r="L6146" s="15">
        <v>7.2576000000000001</v>
      </c>
    </row>
    <row r="6147" spans="1:12" x14ac:dyDescent="0.25">
      <c r="A6147" s="3" t="s">
        <v>28</v>
      </c>
      <c r="B6147" s="3" t="s">
        <v>14</v>
      </c>
      <c r="C6147" s="3" t="s">
        <v>23</v>
      </c>
      <c r="D6147" s="3" t="s">
        <v>24</v>
      </c>
      <c r="E6147" s="3">
        <v>90045</v>
      </c>
      <c r="F6147" s="3" t="s">
        <v>25</v>
      </c>
      <c r="G6147" s="3" t="s">
        <v>26</v>
      </c>
      <c r="H6147" s="3" t="s">
        <v>34</v>
      </c>
      <c r="I6147" s="16">
        <v>26.46</v>
      </c>
      <c r="J6147" s="3">
        <v>9</v>
      </c>
      <c r="K6147" s="16">
        <v>0</v>
      </c>
      <c r="L6147" s="16">
        <v>11.907</v>
      </c>
    </row>
    <row r="6148" spans="1:12" x14ac:dyDescent="0.25">
      <c r="A6148" s="2" t="s">
        <v>28</v>
      </c>
      <c r="B6148" s="2" t="s">
        <v>14</v>
      </c>
      <c r="C6148" s="2" t="s">
        <v>23</v>
      </c>
      <c r="D6148" s="2" t="s">
        <v>24</v>
      </c>
      <c r="E6148" s="2">
        <v>90045</v>
      </c>
      <c r="F6148" s="2" t="s">
        <v>25</v>
      </c>
      <c r="G6148" s="2" t="s">
        <v>26</v>
      </c>
      <c r="H6148" s="2" t="s">
        <v>41</v>
      </c>
      <c r="I6148" s="15">
        <v>49.12</v>
      </c>
      <c r="J6148" s="2">
        <v>4</v>
      </c>
      <c r="K6148" s="15">
        <v>0</v>
      </c>
      <c r="L6148" s="15">
        <v>23.086400000000001</v>
      </c>
    </row>
    <row r="6149" spans="1:12" x14ac:dyDescent="0.25">
      <c r="A6149" s="3" t="s">
        <v>28</v>
      </c>
      <c r="B6149" s="3" t="s">
        <v>14</v>
      </c>
      <c r="C6149" s="3" t="s">
        <v>23</v>
      </c>
      <c r="D6149" s="3" t="s">
        <v>24</v>
      </c>
      <c r="E6149" s="3">
        <v>90045</v>
      </c>
      <c r="F6149" s="3" t="s">
        <v>25</v>
      </c>
      <c r="G6149" s="3" t="s">
        <v>26</v>
      </c>
      <c r="H6149" s="3" t="s">
        <v>77</v>
      </c>
      <c r="I6149" s="16">
        <v>15</v>
      </c>
      <c r="J6149" s="3">
        <v>3</v>
      </c>
      <c r="K6149" s="16">
        <v>0</v>
      </c>
      <c r="L6149" s="16">
        <v>7.2</v>
      </c>
    </row>
    <row r="6150" spans="1:12" x14ac:dyDescent="0.25">
      <c r="A6150" s="2" t="s">
        <v>28</v>
      </c>
      <c r="B6150" s="2" t="s">
        <v>22</v>
      </c>
      <c r="C6150" s="2" t="s">
        <v>400</v>
      </c>
      <c r="D6150" s="2" t="s">
        <v>83</v>
      </c>
      <c r="E6150" s="2">
        <v>23602</v>
      </c>
      <c r="F6150" s="2" t="s">
        <v>18</v>
      </c>
      <c r="G6150" s="2" t="s">
        <v>26</v>
      </c>
      <c r="H6150" s="2" t="s">
        <v>32</v>
      </c>
      <c r="I6150" s="15">
        <v>194.7</v>
      </c>
      <c r="J6150" s="2">
        <v>5</v>
      </c>
      <c r="K6150" s="15">
        <v>0</v>
      </c>
      <c r="L6150" s="15">
        <v>9.7349999999999994</v>
      </c>
    </row>
    <row r="6151" spans="1:12" x14ac:dyDescent="0.25">
      <c r="A6151" s="3" t="s">
        <v>28</v>
      </c>
      <c r="B6151" s="3" t="s">
        <v>22</v>
      </c>
      <c r="C6151" s="3" t="s">
        <v>400</v>
      </c>
      <c r="D6151" s="3" t="s">
        <v>83</v>
      </c>
      <c r="E6151" s="3">
        <v>23602</v>
      </c>
      <c r="F6151" s="3" t="s">
        <v>18</v>
      </c>
      <c r="G6151" s="3" t="s">
        <v>19</v>
      </c>
      <c r="H6151" s="3" t="s">
        <v>31</v>
      </c>
      <c r="I6151" s="16">
        <v>591.32000000000005</v>
      </c>
      <c r="J6151" s="3">
        <v>4</v>
      </c>
      <c r="K6151" s="16">
        <v>0</v>
      </c>
      <c r="L6151" s="16">
        <v>112.35080000000001</v>
      </c>
    </row>
    <row r="6152" spans="1:12" x14ac:dyDescent="0.25">
      <c r="A6152" s="2" t="s">
        <v>28</v>
      </c>
      <c r="B6152" s="2" t="s">
        <v>22</v>
      </c>
      <c r="C6152" s="2" t="s">
        <v>400</v>
      </c>
      <c r="D6152" s="2" t="s">
        <v>83</v>
      </c>
      <c r="E6152" s="2">
        <v>23602</v>
      </c>
      <c r="F6152" s="2" t="s">
        <v>18</v>
      </c>
      <c r="G6152" s="2" t="s">
        <v>26</v>
      </c>
      <c r="H6152" s="2" t="s">
        <v>34</v>
      </c>
      <c r="I6152" s="15">
        <v>2.84</v>
      </c>
      <c r="J6152" s="2">
        <v>1</v>
      </c>
      <c r="K6152" s="15">
        <v>0</v>
      </c>
      <c r="L6152" s="15">
        <v>0.88039999999999996</v>
      </c>
    </row>
    <row r="6153" spans="1:12" x14ac:dyDescent="0.25">
      <c r="A6153" s="3" t="s">
        <v>28</v>
      </c>
      <c r="B6153" s="3" t="s">
        <v>22</v>
      </c>
      <c r="C6153" s="3" t="s">
        <v>23</v>
      </c>
      <c r="D6153" s="3" t="s">
        <v>24</v>
      </c>
      <c r="E6153" s="3">
        <v>90036</v>
      </c>
      <c r="F6153" s="3" t="s">
        <v>25</v>
      </c>
      <c r="G6153" s="3" t="s">
        <v>26</v>
      </c>
      <c r="H6153" s="3" t="s">
        <v>32</v>
      </c>
      <c r="I6153" s="16">
        <v>221.96</v>
      </c>
      <c r="J6153" s="3">
        <v>2</v>
      </c>
      <c r="K6153" s="16">
        <v>0</v>
      </c>
      <c r="L6153" s="16">
        <v>4.4391999999999996</v>
      </c>
    </row>
    <row r="6154" spans="1:12" x14ac:dyDescent="0.25">
      <c r="A6154" s="2" t="s">
        <v>28</v>
      </c>
      <c r="B6154" s="2" t="s">
        <v>22</v>
      </c>
      <c r="C6154" s="2" t="s">
        <v>23</v>
      </c>
      <c r="D6154" s="2" t="s">
        <v>24</v>
      </c>
      <c r="E6154" s="2">
        <v>90036</v>
      </c>
      <c r="F6154" s="2" t="s">
        <v>25</v>
      </c>
      <c r="G6154" s="2" t="s">
        <v>35</v>
      </c>
      <c r="H6154" s="2" t="s">
        <v>59</v>
      </c>
      <c r="I6154" s="15">
        <v>236</v>
      </c>
      <c r="J6154" s="2">
        <v>4</v>
      </c>
      <c r="K6154" s="15">
        <v>0</v>
      </c>
      <c r="L6154" s="15">
        <v>40.119999999999997</v>
      </c>
    </row>
    <row r="6155" spans="1:12" x14ac:dyDescent="0.25">
      <c r="A6155" s="3" t="s">
        <v>13</v>
      </c>
      <c r="B6155" s="3" t="s">
        <v>22</v>
      </c>
      <c r="C6155" s="3" t="s">
        <v>42</v>
      </c>
      <c r="D6155" s="3" t="s">
        <v>43</v>
      </c>
      <c r="E6155" s="3">
        <v>98115</v>
      </c>
      <c r="F6155" s="3" t="s">
        <v>25</v>
      </c>
      <c r="G6155" s="3" t="s">
        <v>35</v>
      </c>
      <c r="H6155" s="3" t="s">
        <v>59</v>
      </c>
      <c r="I6155" s="16">
        <v>41.94</v>
      </c>
      <c r="J6155" s="3">
        <v>2</v>
      </c>
      <c r="K6155" s="16">
        <v>0</v>
      </c>
      <c r="L6155" s="16">
        <v>15.0984</v>
      </c>
    </row>
    <row r="6156" spans="1:12" x14ac:dyDescent="0.25">
      <c r="A6156" s="2" t="s">
        <v>13</v>
      </c>
      <c r="B6156" s="2" t="s">
        <v>22</v>
      </c>
      <c r="C6156" s="2" t="s">
        <v>42</v>
      </c>
      <c r="D6156" s="2" t="s">
        <v>43</v>
      </c>
      <c r="E6156" s="2">
        <v>98115</v>
      </c>
      <c r="F6156" s="2" t="s">
        <v>25</v>
      </c>
      <c r="G6156" s="2" t="s">
        <v>35</v>
      </c>
      <c r="H6156" s="2" t="s">
        <v>36</v>
      </c>
      <c r="I6156" s="15">
        <v>52.792000000000002</v>
      </c>
      <c r="J6156" s="2">
        <v>1</v>
      </c>
      <c r="K6156" s="15">
        <v>0.2</v>
      </c>
      <c r="L6156" s="15">
        <v>4.6193</v>
      </c>
    </row>
    <row r="6157" spans="1:12" x14ac:dyDescent="0.25">
      <c r="A6157" s="3" t="s">
        <v>62</v>
      </c>
      <c r="B6157" s="3" t="s">
        <v>44</v>
      </c>
      <c r="C6157" s="3" t="s">
        <v>238</v>
      </c>
      <c r="D6157" s="3" t="s">
        <v>54</v>
      </c>
      <c r="E6157" s="3">
        <v>68104</v>
      </c>
      <c r="F6157" s="3" t="s">
        <v>47</v>
      </c>
      <c r="G6157" s="3" t="s">
        <v>19</v>
      </c>
      <c r="H6157" s="3" t="s">
        <v>21</v>
      </c>
      <c r="I6157" s="16">
        <v>563.94000000000005</v>
      </c>
      <c r="J6157" s="3">
        <v>3</v>
      </c>
      <c r="K6157" s="16">
        <v>0</v>
      </c>
      <c r="L6157" s="16">
        <v>112.788</v>
      </c>
    </row>
    <row r="6158" spans="1:12" x14ac:dyDescent="0.25">
      <c r="A6158" s="2" t="s">
        <v>13</v>
      </c>
      <c r="B6158" s="2" t="s">
        <v>14</v>
      </c>
      <c r="C6158" s="2" t="s">
        <v>147</v>
      </c>
      <c r="D6158" s="2" t="s">
        <v>132</v>
      </c>
      <c r="E6158" s="2">
        <v>7960</v>
      </c>
      <c r="F6158" s="2" t="s">
        <v>57</v>
      </c>
      <c r="G6158" s="2" t="s">
        <v>26</v>
      </c>
      <c r="H6158" s="2" t="s">
        <v>38</v>
      </c>
      <c r="I6158" s="15">
        <v>2625.12</v>
      </c>
      <c r="J6158" s="2">
        <v>8</v>
      </c>
      <c r="K6158" s="15">
        <v>0</v>
      </c>
      <c r="L6158" s="15">
        <v>735.03359999999998</v>
      </c>
    </row>
    <row r="6159" spans="1:12" x14ac:dyDescent="0.25">
      <c r="A6159" s="3" t="s">
        <v>13</v>
      </c>
      <c r="B6159" s="3" t="s">
        <v>14</v>
      </c>
      <c r="C6159" s="3" t="s">
        <v>147</v>
      </c>
      <c r="D6159" s="3" t="s">
        <v>132</v>
      </c>
      <c r="E6159" s="3">
        <v>7960</v>
      </c>
      <c r="F6159" s="3" t="s">
        <v>57</v>
      </c>
      <c r="G6159" s="3" t="s">
        <v>26</v>
      </c>
      <c r="H6159" s="3" t="s">
        <v>34</v>
      </c>
      <c r="I6159" s="16">
        <v>17.940000000000001</v>
      </c>
      <c r="J6159" s="3">
        <v>3</v>
      </c>
      <c r="K6159" s="16">
        <v>0</v>
      </c>
      <c r="L6159" s="16">
        <v>4.4850000000000003</v>
      </c>
    </row>
    <row r="6160" spans="1:12" x14ac:dyDescent="0.25">
      <c r="A6160" s="2" t="s">
        <v>62</v>
      </c>
      <c r="B6160" s="2" t="s">
        <v>14</v>
      </c>
      <c r="C6160" s="2" t="s">
        <v>55</v>
      </c>
      <c r="D6160" s="2" t="s">
        <v>56</v>
      </c>
      <c r="E6160" s="2">
        <v>19143</v>
      </c>
      <c r="F6160" s="2" t="s">
        <v>57</v>
      </c>
      <c r="G6160" s="2" t="s">
        <v>26</v>
      </c>
      <c r="H6160" s="2" t="s">
        <v>32</v>
      </c>
      <c r="I6160" s="15">
        <v>422.85599999999999</v>
      </c>
      <c r="J6160" s="2">
        <v>3</v>
      </c>
      <c r="K6160" s="15">
        <v>0.2</v>
      </c>
      <c r="L6160" s="15">
        <v>15.857100000000001</v>
      </c>
    </row>
    <row r="6161" spans="1:12" x14ac:dyDescent="0.25">
      <c r="A6161" s="3" t="s">
        <v>28</v>
      </c>
      <c r="B6161" s="3" t="s">
        <v>22</v>
      </c>
      <c r="C6161" s="3" t="s">
        <v>75</v>
      </c>
      <c r="D6161" s="3" t="s">
        <v>76</v>
      </c>
      <c r="E6161" s="3">
        <v>10024</v>
      </c>
      <c r="F6161" s="3" t="s">
        <v>57</v>
      </c>
      <c r="G6161" s="3" t="s">
        <v>19</v>
      </c>
      <c r="H6161" s="3" t="s">
        <v>21</v>
      </c>
      <c r="I6161" s="16">
        <v>127.764</v>
      </c>
      <c r="J6161" s="3">
        <v>2</v>
      </c>
      <c r="K6161" s="16">
        <v>0.1</v>
      </c>
      <c r="L6161" s="16">
        <v>2.8391999999999999</v>
      </c>
    </row>
    <row r="6162" spans="1:12" x14ac:dyDescent="0.25">
      <c r="A6162" s="2" t="s">
        <v>28</v>
      </c>
      <c r="B6162" s="2" t="s">
        <v>22</v>
      </c>
      <c r="C6162" s="2" t="s">
        <v>82</v>
      </c>
      <c r="D6162" s="2" t="s">
        <v>83</v>
      </c>
      <c r="E6162" s="2">
        <v>22153</v>
      </c>
      <c r="F6162" s="2" t="s">
        <v>18</v>
      </c>
      <c r="G6162" s="2" t="s">
        <v>35</v>
      </c>
      <c r="H6162" s="2" t="s">
        <v>36</v>
      </c>
      <c r="I6162" s="15">
        <v>3499.93</v>
      </c>
      <c r="J6162" s="2">
        <v>7</v>
      </c>
      <c r="K6162" s="15">
        <v>0</v>
      </c>
      <c r="L6162" s="15">
        <v>909.98180000000002</v>
      </c>
    </row>
    <row r="6163" spans="1:12" x14ac:dyDescent="0.25">
      <c r="A6163" s="3" t="s">
        <v>28</v>
      </c>
      <c r="B6163" s="3" t="s">
        <v>22</v>
      </c>
      <c r="C6163" s="3" t="s">
        <v>82</v>
      </c>
      <c r="D6163" s="3" t="s">
        <v>83</v>
      </c>
      <c r="E6163" s="3">
        <v>22153</v>
      </c>
      <c r="F6163" s="3" t="s">
        <v>18</v>
      </c>
      <c r="G6163" s="3" t="s">
        <v>26</v>
      </c>
      <c r="H6163" s="3" t="s">
        <v>27</v>
      </c>
      <c r="I6163" s="16">
        <v>14.4</v>
      </c>
      <c r="J6163" s="3">
        <v>5</v>
      </c>
      <c r="K6163" s="16">
        <v>0</v>
      </c>
      <c r="L6163" s="16">
        <v>6.6239999999999997</v>
      </c>
    </row>
    <row r="6164" spans="1:12" x14ac:dyDescent="0.25">
      <c r="A6164" s="2" t="s">
        <v>28</v>
      </c>
      <c r="B6164" s="2" t="s">
        <v>22</v>
      </c>
      <c r="C6164" s="2" t="s">
        <v>82</v>
      </c>
      <c r="D6164" s="2" t="s">
        <v>83</v>
      </c>
      <c r="E6164" s="2">
        <v>22153</v>
      </c>
      <c r="F6164" s="2" t="s">
        <v>18</v>
      </c>
      <c r="G6164" s="2" t="s">
        <v>26</v>
      </c>
      <c r="H6164" s="2" t="s">
        <v>41</v>
      </c>
      <c r="I6164" s="15">
        <v>122.97</v>
      </c>
      <c r="J6164" s="2">
        <v>3</v>
      </c>
      <c r="K6164" s="15">
        <v>0</v>
      </c>
      <c r="L6164" s="15">
        <v>60.255299999999998</v>
      </c>
    </row>
    <row r="6165" spans="1:12" x14ac:dyDescent="0.25">
      <c r="A6165" s="3" t="s">
        <v>28</v>
      </c>
      <c r="B6165" s="3" t="s">
        <v>22</v>
      </c>
      <c r="C6165" s="3" t="s">
        <v>82</v>
      </c>
      <c r="D6165" s="3" t="s">
        <v>83</v>
      </c>
      <c r="E6165" s="3">
        <v>22153</v>
      </c>
      <c r="F6165" s="3" t="s">
        <v>18</v>
      </c>
      <c r="G6165" s="3" t="s">
        <v>26</v>
      </c>
      <c r="H6165" s="3" t="s">
        <v>34</v>
      </c>
      <c r="I6165" s="16">
        <v>9.32</v>
      </c>
      <c r="J6165" s="3">
        <v>4</v>
      </c>
      <c r="K6165" s="16">
        <v>0</v>
      </c>
      <c r="L6165" s="16">
        <v>2.7027999999999999</v>
      </c>
    </row>
    <row r="6166" spans="1:12" x14ac:dyDescent="0.25">
      <c r="A6166" s="2" t="s">
        <v>28</v>
      </c>
      <c r="B6166" s="2" t="s">
        <v>22</v>
      </c>
      <c r="C6166" s="2" t="s">
        <v>82</v>
      </c>
      <c r="D6166" s="2" t="s">
        <v>83</v>
      </c>
      <c r="E6166" s="2">
        <v>22153</v>
      </c>
      <c r="F6166" s="2" t="s">
        <v>18</v>
      </c>
      <c r="G6166" s="2" t="s">
        <v>26</v>
      </c>
      <c r="H6166" s="2" t="s">
        <v>37</v>
      </c>
      <c r="I6166" s="15">
        <v>122.94</v>
      </c>
      <c r="J6166" s="2">
        <v>3</v>
      </c>
      <c r="K6166" s="15">
        <v>0</v>
      </c>
      <c r="L6166" s="15">
        <v>59.011200000000002</v>
      </c>
    </row>
    <row r="6167" spans="1:12" x14ac:dyDescent="0.25">
      <c r="A6167" s="3" t="s">
        <v>28</v>
      </c>
      <c r="B6167" s="3" t="s">
        <v>14</v>
      </c>
      <c r="C6167" s="3" t="s">
        <v>109</v>
      </c>
      <c r="D6167" s="3" t="s">
        <v>24</v>
      </c>
      <c r="E6167" s="3">
        <v>95661</v>
      </c>
      <c r="F6167" s="3" t="s">
        <v>25</v>
      </c>
      <c r="G6167" s="3" t="s">
        <v>19</v>
      </c>
      <c r="H6167" s="3" t="s">
        <v>33</v>
      </c>
      <c r="I6167" s="16">
        <v>17.309999999999999</v>
      </c>
      <c r="J6167" s="3">
        <v>3</v>
      </c>
      <c r="K6167" s="16">
        <v>0</v>
      </c>
      <c r="L6167" s="16">
        <v>5.1929999999999996</v>
      </c>
    </row>
    <row r="6168" spans="1:12" x14ac:dyDescent="0.25">
      <c r="A6168" s="2" t="s">
        <v>28</v>
      </c>
      <c r="B6168" s="2" t="s">
        <v>14</v>
      </c>
      <c r="C6168" s="2" t="s">
        <v>264</v>
      </c>
      <c r="D6168" s="2" t="s">
        <v>65</v>
      </c>
      <c r="E6168" s="2">
        <v>61107</v>
      </c>
      <c r="F6168" s="2" t="s">
        <v>47</v>
      </c>
      <c r="G6168" s="2" t="s">
        <v>26</v>
      </c>
      <c r="H6168" s="2" t="s">
        <v>34</v>
      </c>
      <c r="I6168" s="15">
        <v>128.744</v>
      </c>
      <c r="J6168" s="2">
        <v>7</v>
      </c>
      <c r="K6168" s="15">
        <v>0.2</v>
      </c>
      <c r="L6168" s="15">
        <v>12.8744</v>
      </c>
    </row>
    <row r="6169" spans="1:12" x14ac:dyDescent="0.25">
      <c r="A6169" s="3" t="s">
        <v>28</v>
      </c>
      <c r="B6169" s="3" t="s">
        <v>14</v>
      </c>
      <c r="C6169" s="3" t="s">
        <v>55</v>
      </c>
      <c r="D6169" s="3" t="s">
        <v>56</v>
      </c>
      <c r="E6169" s="3">
        <v>19134</v>
      </c>
      <c r="F6169" s="3" t="s">
        <v>57</v>
      </c>
      <c r="G6169" s="3" t="s">
        <v>19</v>
      </c>
      <c r="H6169" s="3" t="s">
        <v>33</v>
      </c>
      <c r="I6169" s="16">
        <v>58.247999999999998</v>
      </c>
      <c r="J6169" s="3">
        <v>9</v>
      </c>
      <c r="K6169" s="16">
        <v>0.2</v>
      </c>
      <c r="L6169" s="16">
        <v>11.6496</v>
      </c>
    </row>
    <row r="6170" spans="1:12" x14ac:dyDescent="0.25">
      <c r="A6170" s="2" t="s">
        <v>28</v>
      </c>
      <c r="B6170" s="2" t="s">
        <v>14</v>
      </c>
      <c r="C6170" s="2" t="s">
        <v>55</v>
      </c>
      <c r="D6170" s="2" t="s">
        <v>56</v>
      </c>
      <c r="E6170" s="2">
        <v>19134</v>
      </c>
      <c r="F6170" s="2" t="s">
        <v>57</v>
      </c>
      <c r="G6170" s="2" t="s">
        <v>26</v>
      </c>
      <c r="H6170" s="2" t="s">
        <v>34</v>
      </c>
      <c r="I6170" s="15">
        <v>7.8719999999999999</v>
      </c>
      <c r="J6170" s="2">
        <v>3</v>
      </c>
      <c r="K6170" s="15">
        <v>0.2</v>
      </c>
      <c r="L6170" s="15">
        <v>0.59040000000000004</v>
      </c>
    </row>
    <row r="6171" spans="1:12" x14ac:dyDescent="0.25">
      <c r="A6171" s="3" t="s">
        <v>28</v>
      </c>
      <c r="B6171" s="3" t="s">
        <v>14</v>
      </c>
      <c r="C6171" s="3" t="s">
        <v>140</v>
      </c>
      <c r="D6171" s="3" t="s">
        <v>70</v>
      </c>
      <c r="E6171" s="3">
        <v>48234</v>
      </c>
      <c r="F6171" s="3" t="s">
        <v>47</v>
      </c>
      <c r="G6171" s="3" t="s">
        <v>26</v>
      </c>
      <c r="H6171" s="3" t="s">
        <v>37</v>
      </c>
      <c r="I6171" s="16">
        <v>146.86000000000001</v>
      </c>
      <c r="J6171" s="3">
        <v>7</v>
      </c>
      <c r="K6171" s="16">
        <v>0</v>
      </c>
      <c r="L6171" s="16">
        <v>70.492800000000003</v>
      </c>
    </row>
    <row r="6172" spans="1:12" x14ac:dyDescent="0.25">
      <c r="A6172" s="2" t="s">
        <v>28</v>
      </c>
      <c r="B6172" s="2" t="s">
        <v>14</v>
      </c>
      <c r="C6172" s="2" t="s">
        <v>140</v>
      </c>
      <c r="D6172" s="2" t="s">
        <v>70</v>
      </c>
      <c r="E6172" s="2">
        <v>48234</v>
      </c>
      <c r="F6172" s="2" t="s">
        <v>47</v>
      </c>
      <c r="G6172" s="2" t="s">
        <v>26</v>
      </c>
      <c r="H6172" s="2" t="s">
        <v>37</v>
      </c>
      <c r="I6172" s="15">
        <v>36.56</v>
      </c>
      <c r="J6172" s="2">
        <v>4</v>
      </c>
      <c r="K6172" s="15">
        <v>0</v>
      </c>
      <c r="L6172" s="15">
        <v>18.28</v>
      </c>
    </row>
    <row r="6173" spans="1:12" x14ac:dyDescent="0.25">
      <c r="A6173" s="3" t="s">
        <v>28</v>
      </c>
      <c r="B6173" s="3" t="s">
        <v>22</v>
      </c>
      <c r="C6173" s="3" t="s">
        <v>23</v>
      </c>
      <c r="D6173" s="3" t="s">
        <v>24</v>
      </c>
      <c r="E6173" s="3">
        <v>90004</v>
      </c>
      <c r="F6173" s="3" t="s">
        <v>25</v>
      </c>
      <c r="G6173" s="3" t="s">
        <v>35</v>
      </c>
      <c r="H6173" s="3" t="s">
        <v>36</v>
      </c>
      <c r="I6173" s="16">
        <v>225.57599999999999</v>
      </c>
      <c r="J6173" s="3">
        <v>3</v>
      </c>
      <c r="K6173" s="16">
        <v>0.2</v>
      </c>
      <c r="L6173" s="16">
        <v>22.557600000000001</v>
      </c>
    </row>
    <row r="6174" spans="1:12" x14ac:dyDescent="0.25">
      <c r="A6174" s="2" t="s">
        <v>28</v>
      </c>
      <c r="B6174" s="2" t="s">
        <v>14</v>
      </c>
      <c r="C6174" s="2" t="s">
        <v>82</v>
      </c>
      <c r="D6174" s="2" t="s">
        <v>95</v>
      </c>
      <c r="E6174" s="2">
        <v>97477</v>
      </c>
      <c r="F6174" s="2" t="s">
        <v>25</v>
      </c>
      <c r="G6174" s="2" t="s">
        <v>26</v>
      </c>
      <c r="H6174" s="2" t="s">
        <v>34</v>
      </c>
      <c r="I6174" s="15">
        <v>5.2480000000000002</v>
      </c>
      <c r="J6174" s="2">
        <v>2</v>
      </c>
      <c r="K6174" s="15">
        <v>0.2</v>
      </c>
      <c r="L6174" s="15">
        <v>0.4592</v>
      </c>
    </row>
    <row r="6175" spans="1:12" x14ac:dyDescent="0.25">
      <c r="A6175" s="3" t="s">
        <v>28</v>
      </c>
      <c r="B6175" s="3" t="s">
        <v>14</v>
      </c>
      <c r="C6175" s="3" t="s">
        <v>82</v>
      </c>
      <c r="D6175" s="3" t="s">
        <v>95</v>
      </c>
      <c r="E6175" s="3">
        <v>97477</v>
      </c>
      <c r="F6175" s="3" t="s">
        <v>25</v>
      </c>
      <c r="G6175" s="3" t="s">
        <v>26</v>
      </c>
      <c r="H6175" s="3" t="s">
        <v>34</v>
      </c>
      <c r="I6175" s="16">
        <v>38.256</v>
      </c>
      <c r="J6175" s="3">
        <v>3</v>
      </c>
      <c r="K6175" s="16">
        <v>0.2</v>
      </c>
      <c r="L6175" s="16">
        <v>4.782</v>
      </c>
    </row>
    <row r="6176" spans="1:12" x14ac:dyDescent="0.25">
      <c r="A6176" s="2" t="s">
        <v>28</v>
      </c>
      <c r="B6176" s="2" t="s">
        <v>14</v>
      </c>
      <c r="C6176" s="2" t="s">
        <v>82</v>
      </c>
      <c r="D6176" s="2" t="s">
        <v>95</v>
      </c>
      <c r="E6176" s="2">
        <v>97477</v>
      </c>
      <c r="F6176" s="2" t="s">
        <v>25</v>
      </c>
      <c r="G6176" s="2" t="s">
        <v>26</v>
      </c>
      <c r="H6176" s="2" t="s">
        <v>41</v>
      </c>
      <c r="I6176" s="15">
        <v>40.24</v>
      </c>
      <c r="J6176" s="2">
        <v>5</v>
      </c>
      <c r="K6176" s="15">
        <v>0.2</v>
      </c>
      <c r="L6176" s="15">
        <v>13.077999999999999</v>
      </c>
    </row>
    <row r="6177" spans="1:12" x14ac:dyDescent="0.25">
      <c r="A6177" s="3" t="s">
        <v>28</v>
      </c>
      <c r="B6177" s="3" t="s">
        <v>14</v>
      </c>
      <c r="C6177" s="3" t="s">
        <v>82</v>
      </c>
      <c r="D6177" s="3" t="s">
        <v>95</v>
      </c>
      <c r="E6177" s="3">
        <v>97477</v>
      </c>
      <c r="F6177" s="3" t="s">
        <v>25</v>
      </c>
      <c r="G6177" s="3" t="s">
        <v>26</v>
      </c>
      <c r="H6177" s="3" t="s">
        <v>41</v>
      </c>
      <c r="I6177" s="16">
        <v>148.70400000000001</v>
      </c>
      <c r="J6177" s="3">
        <v>6</v>
      </c>
      <c r="K6177" s="16">
        <v>0.2</v>
      </c>
      <c r="L6177" s="16">
        <v>46.47</v>
      </c>
    </row>
    <row r="6178" spans="1:12" x14ac:dyDescent="0.25">
      <c r="A6178" s="2" t="s">
        <v>28</v>
      </c>
      <c r="B6178" s="2" t="s">
        <v>14</v>
      </c>
      <c r="C6178" s="2" t="s">
        <v>82</v>
      </c>
      <c r="D6178" s="2" t="s">
        <v>95</v>
      </c>
      <c r="E6178" s="2">
        <v>97477</v>
      </c>
      <c r="F6178" s="2" t="s">
        <v>25</v>
      </c>
      <c r="G6178" s="2" t="s">
        <v>35</v>
      </c>
      <c r="H6178" s="2" t="s">
        <v>59</v>
      </c>
      <c r="I6178" s="15">
        <v>55.92</v>
      </c>
      <c r="J6178" s="2">
        <v>10</v>
      </c>
      <c r="K6178" s="15">
        <v>0.2</v>
      </c>
      <c r="L6178" s="15">
        <v>16.776</v>
      </c>
    </row>
    <row r="6179" spans="1:12" x14ac:dyDescent="0.25">
      <c r="A6179" s="3" t="s">
        <v>28</v>
      </c>
      <c r="B6179" s="3" t="s">
        <v>22</v>
      </c>
      <c r="C6179" s="3" t="s">
        <v>290</v>
      </c>
      <c r="D6179" s="3" t="s">
        <v>179</v>
      </c>
      <c r="E6179" s="3">
        <v>2908</v>
      </c>
      <c r="F6179" s="3" t="s">
        <v>57</v>
      </c>
      <c r="G6179" s="3" t="s">
        <v>26</v>
      </c>
      <c r="H6179" s="3" t="s">
        <v>41</v>
      </c>
      <c r="I6179" s="16">
        <v>12.96</v>
      </c>
      <c r="J6179" s="3">
        <v>2</v>
      </c>
      <c r="K6179" s="16">
        <v>0</v>
      </c>
      <c r="L6179" s="16">
        <v>6.2207999999999997</v>
      </c>
    </row>
    <row r="6180" spans="1:12" x14ac:dyDescent="0.25">
      <c r="A6180" s="2" t="s">
        <v>28</v>
      </c>
      <c r="B6180" s="2" t="s">
        <v>14</v>
      </c>
      <c r="C6180" s="2" t="s">
        <v>79</v>
      </c>
      <c r="D6180" s="2" t="s">
        <v>65</v>
      </c>
      <c r="E6180" s="2">
        <v>60623</v>
      </c>
      <c r="F6180" s="2" t="s">
        <v>47</v>
      </c>
      <c r="G6180" s="2" t="s">
        <v>26</v>
      </c>
      <c r="H6180" s="2" t="s">
        <v>32</v>
      </c>
      <c r="I6180" s="15">
        <v>1297.3679999999999</v>
      </c>
      <c r="J6180" s="2">
        <v>9</v>
      </c>
      <c r="K6180" s="15">
        <v>0.2</v>
      </c>
      <c r="L6180" s="15">
        <v>97.302599999999998</v>
      </c>
    </row>
    <row r="6181" spans="1:12" x14ac:dyDescent="0.25">
      <c r="A6181" s="3" t="s">
        <v>62</v>
      </c>
      <c r="B6181" s="3" t="s">
        <v>14</v>
      </c>
      <c r="C6181" s="3" t="s">
        <v>135</v>
      </c>
      <c r="D6181" s="3" t="s">
        <v>46</v>
      </c>
      <c r="E6181" s="3">
        <v>75220</v>
      </c>
      <c r="F6181" s="3" t="s">
        <v>47</v>
      </c>
      <c r="G6181" s="3" t="s">
        <v>26</v>
      </c>
      <c r="H6181" s="3" t="s">
        <v>32</v>
      </c>
      <c r="I6181" s="16">
        <v>264.32</v>
      </c>
      <c r="J6181" s="3">
        <v>2</v>
      </c>
      <c r="K6181" s="16">
        <v>0.2</v>
      </c>
      <c r="L6181" s="16">
        <v>19.824000000000002</v>
      </c>
    </row>
    <row r="6182" spans="1:12" x14ac:dyDescent="0.25">
      <c r="A6182" s="2" t="s">
        <v>28</v>
      </c>
      <c r="B6182" s="2" t="s">
        <v>14</v>
      </c>
      <c r="C6182" s="2" t="s">
        <v>52</v>
      </c>
      <c r="D6182" s="2" t="s">
        <v>24</v>
      </c>
      <c r="E6182" s="2">
        <v>94122</v>
      </c>
      <c r="F6182" s="2" t="s">
        <v>25</v>
      </c>
      <c r="G6182" s="2" t="s">
        <v>26</v>
      </c>
      <c r="H6182" s="2" t="s">
        <v>34</v>
      </c>
      <c r="I6182" s="15">
        <v>22.96</v>
      </c>
      <c r="J6182" s="2">
        <v>7</v>
      </c>
      <c r="K6182" s="15">
        <v>0</v>
      </c>
      <c r="L6182" s="15">
        <v>6.6584000000000003</v>
      </c>
    </row>
    <row r="6183" spans="1:12" x14ac:dyDescent="0.25">
      <c r="A6183" s="3" t="s">
        <v>62</v>
      </c>
      <c r="B6183" s="3" t="s">
        <v>14</v>
      </c>
      <c r="C6183" s="3" t="s">
        <v>520</v>
      </c>
      <c r="D6183" s="3" t="s">
        <v>24</v>
      </c>
      <c r="E6183" s="3">
        <v>92553</v>
      </c>
      <c r="F6183" s="3" t="s">
        <v>25</v>
      </c>
      <c r="G6183" s="3" t="s">
        <v>26</v>
      </c>
      <c r="H6183" s="3" t="s">
        <v>41</v>
      </c>
      <c r="I6183" s="16">
        <v>19.440000000000001</v>
      </c>
      <c r="J6183" s="3">
        <v>3</v>
      </c>
      <c r="K6183" s="16">
        <v>0</v>
      </c>
      <c r="L6183" s="16">
        <v>9.3312000000000008</v>
      </c>
    </row>
    <row r="6184" spans="1:12" x14ac:dyDescent="0.25">
      <c r="A6184" s="2" t="s">
        <v>62</v>
      </c>
      <c r="B6184" s="2" t="s">
        <v>14</v>
      </c>
      <c r="C6184" s="2" t="s">
        <v>587</v>
      </c>
      <c r="D6184" s="2" t="s">
        <v>336</v>
      </c>
      <c r="E6184" s="2">
        <v>67846</v>
      </c>
      <c r="F6184" s="2" t="s">
        <v>47</v>
      </c>
      <c r="G6184" s="2" t="s">
        <v>26</v>
      </c>
      <c r="H6184" s="2" t="s">
        <v>41</v>
      </c>
      <c r="I6184" s="15">
        <v>9.5399999999999991</v>
      </c>
      <c r="J6184" s="2">
        <v>2</v>
      </c>
      <c r="K6184" s="15">
        <v>0</v>
      </c>
      <c r="L6184" s="15">
        <v>4.2930000000000001</v>
      </c>
    </row>
    <row r="6185" spans="1:12" x14ac:dyDescent="0.25">
      <c r="A6185" s="3" t="s">
        <v>62</v>
      </c>
      <c r="B6185" s="3" t="s">
        <v>14</v>
      </c>
      <c r="C6185" s="3" t="s">
        <v>587</v>
      </c>
      <c r="D6185" s="3" t="s">
        <v>336</v>
      </c>
      <c r="E6185" s="3">
        <v>67846</v>
      </c>
      <c r="F6185" s="3" t="s">
        <v>47</v>
      </c>
      <c r="G6185" s="3" t="s">
        <v>26</v>
      </c>
      <c r="H6185" s="3" t="s">
        <v>77</v>
      </c>
      <c r="I6185" s="16">
        <v>5.81</v>
      </c>
      <c r="J6185" s="3">
        <v>1</v>
      </c>
      <c r="K6185" s="16">
        <v>0</v>
      </c>
      <c r="L6185" s="16">
        <v>1.8010999999999999</v>
      </c>
    </row>
    <row r="6186" spans="1:12" x14ac:dyDescent="0.25">
      <c r="A6186" s="2" t="s">
        <v>62</v>
      </c>
      <c r="B6186" s="2" t="s">
        <v>14</v>
      </c>
      <c r="C6186" s="2" t="s">
        <v>587</v>
      </c>
      <c r="D6186" s="2" t="s">
        <v>336</v>
      </c>
      <c r="E6186" s="2">
        <v>67846</v>
      </c>
      <c r="F6186" s="2" t="s">
        <v>47</v>
      </c>
      <c r="G6186" s="2" t="s">
        <v>26</v>
      </c>
      <c r="H6186" s="2" t="s">
        <v>34</v>
      </c>
      <c r="I6186" s="15">
        <v>5.76</v>
      </c>
      <c r="J6186" s="2">
        <v>2</v>
      </c>
      <c r="K6186" s="15">
        <v>0</v>
      </c>
      <c r="L6186" s="15">
        <v>1.728</v>
      </c>
    </row>
    <row r="6187" spans="1:12" x14ac:dyDescent="0.25">
      <c r="A6187" s="3" t="s">
        <v>13</v>
      </c>
      <c r="B6187" s="3" t="s">
        <v>14</v>
      </c>
      <c r="C6187" s="3" t="s">
        <v>75</v>
      </c>
      <c r="D6187" s="3" t="s">
        <v>76</v>
      </c>
      <c r="E6187" s="3">
        <v>10035</v>
      </c>
      <c r="F6187" s="3" t="s">
        <v>57</v>
      </c>
      <c r="G6187" s="3" t="s">
        <v>19</v>
      </c>
      <c r="H6187" s="3" t="s">
        <v>33</v>
      </c>
      <c r="I6187" s="16">
        <v>14.91</v>
      </c>
      <c r="J6187" s="3">
        <v>3</v>
      </c>
      <c r="K6187" s="16">
        <v>0</v>
      </c>
      <c r="L6187" s="16">
        <v>4.6220999999999997</v>
      </c>
    </row>
    <row r="6188" spans="1:12" x14ac:dyDescent="0.25">
      <c r="A6188" s="2" t="s">
        <v>28</v>
      </c>
      <c r="B6188" s="2" t="s">
        <v>14</v>
      </c>
      <c r="C6188" s="2" t="s">
        <v>317</v>
      </c>
      <c r="D6188" s="2" t="s">
        <v>76</v>
      </c>
      <c r="E6188" s="2">
        <v>13601</v>
      </c>
      <c r="F6188" s="2" t="s">
        <v>57</v>
      </c>
      <c r="G6188" s="2" t="s">
        <v>26</v>
      </c>
      <c r="H6188" s="2" t="s">
        <v>41</v>
      </c>
      <c r="I6188" s="15">
        <v>18.54</v>
      </c>
      <c r="J6188" s="2">
        <v>2</v>
      </c>
      <c r="K6188" s="15">
        <v>0</v>
      </c>
      <c r="L6188" s="15">
        <v>8.7138000000000009</v>
      </c>
    </row>
    <row r="6189" spans="1:12" x14ac:dyDescent="0.25">
      <c r="A6189" s="3" t="s">
        <v>28</v>
      </c>
      <c r="B6189" s="3" t="s">
        <v>14</v>
      </c>
      <c r="C6189" s="3" t="s">
        <v>317</v>
      </c>
      <c r="D6189" s="3" t="s">
        <v>76</v>
      </c>
      <c r="E6189" s="3">
        <v>13601</v>
      </c>
      <c r="F6189" s="3" t="s">
        <v>57</v>
      </c>
      <c r="G6189" s="3" t="s">
        <v>26</v>
      </c>
      <c r="H6189" s="3" t="s">
        <v>37</v>
      </c>
      <c r="I6189" s="16">
        <v>679.96</v>
      </c>
      <c r="J6189" s="3">
        <v>5</v>
      </c>
      <c r="K6189" s="16">
        <v>0.2</v>
      </c>
      <c r="L6189" s="16">
        <v>220.98699999999999</v>
      </c>
    </row>
    <row r="6190" spans="1:12" x14ac:dyDescent="0.25">
      <c r="A6190" s="2" t="s">
        <v>62</v>
      </c>
      <c r="B6190" s="2" t="s">
        <v>22</v>
      </c>
      <c r="C6190" s="2" t="s">
        <v>23</v>
      </c>
      <c r="D6190" s="2" t="s">
        <v>24</v>
      </c>
      <c r="E6190" s="2">
        <v>90032</v>
      </c>
      <c r="F6190" s="2" t="s">
        <v>25</v>
      </c>
      <c r="G6190" s="2" t="s">
        <v>19</v>
      </c>
      <c r="H6190" s="2" t="s">
        <v>31</v>
      </c>
      <c r="I6190" s="15">
        <v>189.57599999999999</v>
      </c>
      <c r="J6190" s="2">
        <v>1</v>
      </c>
      <c r="K6190" s="15">
        <v>0.2</v>
      </c>
      <c r="L6190" s="15">
        <v>9.4787999999999997</v>
      </c>
    </row>
    <row r="6191" spans="1:12" x14ac:dyDescent="0.25">
      <c r="A6191" s="3" t="s">
        <v>62</v>
      </c>
      <c r="B6191" s="3" t="s">
        <v>22</v>
      </c>
      <c r="C6191" s="3" t="s">
        <v>23</v>
      </c>
      <c r="D6191" s="3" t="s">
        <v>24</v>
      </c>
      <c r="E6191" s="3">
        <v>90032</v>
      </c>
      <c r="F6191" s="3" t="s">
        <v>25</v>
      </c>
      <c r="G6191" s="3" t="s">
        <v>35</v>
      </c>
      <c r="H6191" s="3" t="s">
        <v>36</v>
      </c>
      <c r="I6191" s="16">
        <v>71.959999999999994</v>
      </c>
      <c r="J6191" s="3">
        <v>5</v>
      </c>
      <c r="K6191" s="16">
        <v>0.2</v>
      </c>
      <c r="L6191" s="16">
        <v>7.1959999999999997</v>
      </c>
    </row>
    <row r="6192" spans="1:12" x14ac:dyDescent="0.25">
      <c r="A6192" s="2" t="s">
        <v>28</v>
      </c>
      <c r="B6192" s="2" t="s">
        <v>14</v>
      </c>
      <c r="C6192" s="2" t="s">
        <v>23</v>
      </c>
      <c r="D6192" s="2" t="s">
        <v>24</v>
      </c>
      <c r="E6192" s="2">
        <v>90004</v>
      </c>
      <c r="F6192" s="2" t="s">
        <v>25</v>
      </c>
      <c r="G6192" s="2" t="s">
        <v>35</v>
      </c>
      <c r="H6192" s="2" t="s">
        <v>36</v>
      </c>
      <c r="I6192" s="15">
        <v>539.91999999999996</v>
      </c>
      <c r="J6192" s="2">
        <v>5</v>
      </c>
      <c r="K6192" s="15">
        <v>0.2</v>
      </c>
      <c r="L6192" s="15">
        <v>47.243000000000002</v>
      </c>
    </row>
    <row r="6193" spans="1:12" x14ac:dyDescent="0.25">
      <c r="A6193" s="3" t="s">
        <v>28</v>
      </c>
      <c r="B6193" s="3" t="s">
        <v>14</v>
      </c>
      <c r="C6193" s="3" t="s">
        <v>23</v>
      </c>
      <c r="D6193" s="3" t="s">
        <v>24</v>
      </c>
      <c r="E6193" s="3">
        <v>90004</v>
      </c>
      <c r="F6193" s="3" t="s">
        <v>25</v>
      </c>
      <c r="G6193" s="3" t="s">
        <v>19</v>
      </c>
      <c r="H6193" s="3" t="s">
        <v>21</v>
      </c>
      <c r="I6193" s="16">
        <v>725.34400000000005</v>
      </c>
      <c r="J6193" s="3">
        <v>4</v>
      </c>
      <c r="K6193" s="16">
        <v>0.2</v>
      </c>
      <c r="L6193" s="16">
        <v>54.400799999999997</v>
      </c>
    </row>
    <row r="6194" spans="1:12" x14ac:dyDescent="0.25">
      <c r="A6194" s="2" t="s">
        <v>28</v>
      </c>
      <c r="B6194" s="2" t="s">
        <v>14</v>
      </c>
      <c r="C6194" s="2" t="s">
        <v>23</v>
      </c>
      <c r="D6194" s="2" t="s">
        <v>24</v>
      </c>
      <c r="E6194" s="2">
        <v>90004</v>
      </c>
      <c r="F6194" s="2" t="s">
        <v>25</v>
      </c>
      <c r="G6194" s="2" t="s">
        <v>26</v>
      </c>
      <c r="H6194" s="2" t="s">
        <v>34</v>
      </c>
      <c r="I6194" s="15">
        <v>7.44</v>
      </c>
      <c r="J6194" s="2">
        <v>3</v>
      </c>
      <c r="K6194" s="15">
        <v>0</v>
      </c>
      <c r="L6194" s="15">
        <v>2.6040000000000001</v>
      </c>
    </row>
    <row r="6195" spans="1:12" x14ac:dyDescent="0.25">
      <c r="A6195" s="3" t="s">
        <v>28</v>
      </c>
      <c r="B6195" s="3" t="s">
        <v>44</v>
      </c>
      <c r="C6195" s="3" t="s">
        <v>114</v>
      </c>
      <c r="D6195" s="3" t="s">
        <v>72</v>
      </c>
      <c r="E6195" s="3">
        <v>19711</v>
      </c>
      <c r="F6195" s="3" t="s">
        <v>57</v>
      </c>
      <c r="G6195" s="3" t="s">
        <v>26</v>
      </c>
      <c r="H6195" s="3" t="s">
        <v>38</v>
      </c>
      <c r="I6195" s="16">
        <v>39.479999999999997</v>
      </c>
      <c r="J6195" s="3">
        <v>1</v>
      </c>
      <c r="K6195" s="16">
        <v>0</v>
      </c>
      <c r="L6195" s="16">
        <v>11.054399999999999</v>
      </c>
    </row>
    <row r="6196" spans="1:12" x14ac:dyDescent="0.25">
      <c r="A6196" s="2" t="s">
        <v>13</v>
      </c>
      <c r="B6196" s="2" t="s">
        <v>44</v>
      </c>
      <c r="C6196" s="2" t="s">
        <v>140</v>
      </c>
      <c r="D6196" s="2" t="s">
        <v>70</v>
      </c>
      <c r="E6196" s="2">
        <v>48234</v>
      </c>
      <c r="F6196" s="2" t="s">
        <v>47</v>
      </c>
      <c r="G6196" s="2" t="s">
        <v>26</v>
      </c>
      <c r="H6196" s="2" t="s">
        <v>38</v>
      </c>
      <c r="I6196" s="15">
        <v>850.5</v>
      </c>
      <c r="J6196" s="2">
        <v>5</v>
      </c>
      <c r="K6196" s="15">
        <v>0.1</v>
      </c>
      <c r="L6196" s="15">
        <v>245.7</v>
      </c>
    </row>
    <row r="6197" spans="1:12" x14ac:dyDescent="0.25">
      <c r="A6197" s="3" t="s">
        <v>13</v>
      </c>
      <c r="B6197" s="3" t="s">
        <v>44</v>
      </c>
      <c r="C6197" s="3" t="s">
        <v>140</v>
      </c>
      <c r="D6197" s="3" t="s">
        <v>70</v>
      </c>
      <c r="E6197" s="3">
        <v>48234</v>
      </c>
      <c r="F6197" s="3" t="s">
        <v>47</v>
      </c>
      <c r="G6197" s="3" t="s">
        <v>19</v>
      </c>
      <c r="H6197" s="3" t="s">
        <v>33</v>
      </c>
      <c r="I6197" s="16">
        <v>75.33</v>
      </c>
      <c r="J6197" s="3">
        <v>9</v>
      </c>
      <c r="K6197" s="16">
        <v>0</v>
      </c>
      <c r="L6197" s="16">
        <v>19.585799999999999</v>
      </c>
    </row>
    <row r="6198" spans="1:12" x14ac:dyDescent="0.25">
      <c r="A6198" s="2" t="s">
        <v>13</v>
      </c>
      <c r="B6198" s="2" t="s">
        <v>22</v>
      </c>
      <c r="C6198" s="2" t="s">
        <v>108</v>
      </c>
      <c r="D6198" s="2" t="s">
        <v>81</v>
      </c>
      <c r="E6198" s="2">
        <v>85023</v>
      </c>
      <c r="F6198" s="2" t="s">
        <v>25</v>
      </c>
      <c r="G6198" s="2" t="s">
        <v>26</v>
      </c>
      <c r="H6198" s="2" t="s">
        <v>38</v>
      </c>
      <c r="I6198" s="15">
        <v>325.63200000000001</v>
      </c>
      <c r="J6198" s="2">
        <v>6</v>
      </c>
      <c r="K6198" s="15">
        <v>0.2</v>
      </c>
      <c r="L6198" s="15">
        <v>28.492799999999999</v>
      </c>
    </row>
    <row r="6199" spans="1:12" x14ac:dyDescent="0.25">
      <c r="A6199" s="3" t="s">
        <v>13</v>
      </c>
      <c r="B6199" s="3" t="s">
        <v>22</v>
      </c>
      <c r="C6199" s="3" t="s">
        <v>108</v>
      </c>
      <c r="D6199" s="3" t="s">
        <v>81</v>
      </c>
      <c r="E6199" s="3">
        <v>85023</v>
      </c>
      <c r="F6199" s="3" t="s">
        <v>25</v>
      </c>
      <c r="G6199" s="3" t="s">
        <v>26</v>
      </c>
      <c r="H6199" s="3" t="s">
        <v>27</v>
      </c>
      <c r="I6199" s="16">
        <v>16.52</v>
      </c>
      <c r="J6199" s="3">
        <v>5</v>
      </c>
      <c r="K6199" s="16">
        <v>0.2</v>
      </c>
      <c r="L6199" s="16">
        <v>5.3689999999999998</v>
      </c>
    </row>
    <row r="6200" spans="1:12" x14ac:dyDescent="0.25">
      <c r="A6200" s="2" t="s">
        <v>62</v>
      </c>
      <c r="B6200" s="2" t="s">
        <v>44</v>
      </c>
      <c r="C6200" s="2" t="s">
        <v>265</v>
      </c>
      <c r="D6200" s="2" t="s">
        <v>46</v>
      </c>
      <c r="E6200" s="2">
        <v>78521</v>
      </c>
      <c r="F6200" s="2" t="s">
        <v>47</v>
      </c>
      <c r="G6200" s="2" t="s">
        <v>26</v>
      </c>
      <c r="H6200" s="2" t="s">
        <v>60</v>
      </c>
      <c r="I6200" s="15">
        <v>335.72</v>
      </c>
      <c r="J6200" s="2">
        <v>5</v>
      </c>
      <c r="K6200" s="15">
        <v>0.2</v>
      </c>
      <c r="L6200" s="15">
        <v>113.30549999999999</v>
      </c>
    </row>
    <row r="6201" spans="1:12" x14ac:dyDescent="0.25">
      <c r="A6201" s="3" t="s">
        <v>62</v>
      </c>
      <c r="B6201" s="3" t="s">
        <v>44</v>
      </c>
      <c r="C6201" s="3" t="s">
        <v>265</v>
      </c>
      <c r="D6201" s="3" t="s">
        <v>46</v>
      </c>
      <c r="E6201" s="3">
        <v>78521</v>
      </c>
      <c r="F6201" s="3" t="s">
        <v>47</v>
      </c>
      <c r="G6201" s="3" t="s">
        <v>35</v>
      </c>
      <c r="H6201" s="3" t="s">
        <v>36</v>
      </c>
      <c r="I6201" s="16">
        <v>251.94399999999999</v>
      </c>
      <c r="J6201" s="3">
        <v>7</v>
      </c>
      <c r="K6201" s="16">
        <v>0.2</v>
      </c>
      <c r="L6201" s="16">
        <v>88.180400000000006</v>
      </c>
    </row>
    <row r="6202" spans="1:12" x14ac:dyDescent="0.25">
      <c r="A6202" s="2" t="s">
        <v>13</v>
      </c>
      <c r="B6202" s="2" t="s">
        <v>14</v>
      </c>
      <c r="C6202" s="2" t="s">
        <v>183</v>
      </c>
      <c r="D6202" s="2" t="s">
        <v>17</v>
      </c>
      <c r="E6202" s="2">
        <v>40214</v>
      </c>
      <c r="F6202" s="2" t="s">
        <v>18</v>
      </c>
      <c r="G6202" s="2" t="s">
        <v>19</v>
      </c>
      <c r="H6202" s="2" t="s">
        <v>21</v>
      </c>
      <c r="I6202" s="15">
        <v>1207.8399999999999</v>
      </c>
      <c r="J6202" s="2">
        <v>8</v>
      </c>
      <c r="K6202" s="15">
        <v>0</v>
      </c>
      <c r="L6202" s="15">
        <v>314.03840000000002</v>
      </c>
    </row>
    <row r="6203" spans="1:12" x14ac:dyDescent="0.25">
      <c r="A6203" s="3" t="s">
        <v>13</v>
      </c>
      <c r="B6203" s="3" t="s">
        <v>14</v>
      </c>
      <c r="C6203" s="3" t="s">
        <v>183</v>
      </c>
      <c r="D6203" s="3" t="s">
        <v>17</v>
      </c>
      <c r="E6203" s="3">
        <v>40214</v>
      </c>
      <c r="F6203" s="3" t="s">
        <v>18</v>
      </c>
      <c r="G6203" s="3" t="s">
        <v>26</v>
      </c>
      <c r="H6203" s="3" t="s">
        <v>37</v>
      </c>
      <c r="I6203" s="16">
        <v>12.53</v>
      </c>
      <c r="J6203" s="3">
        <v>1</v>
      </c>
      <c r="K6203" s="16">
        <v>0</v>
      </c>
      <c r="L6203" s="16">
        <v>5.8891</v>
      </c>
    </row>
    <row r="6204" spans="1:12" x14ac:dyDescent="0.25">
      <c r="A6204" s="2" t="s">
        <v>13</v>
      </c>
      <c r="B6204" s="2" t="s">
        <v>14</v>
      </c>
      <c r="C6204" s="2" t="s">
        <v>183</v>
      </c>
      <c r="D6204" s="2" t="s">
        <v>17</v>
      </c>
      <c r="E6204" s="2">
        <v>40214</v>
      </c>
      <c r="F6204" s="2" t="s">
        <v>18</v>
      </c>
      <c r="G6204" s="2" t="s">
        <v>26</v>
      </c>
      <c r="H6204" s="2" t="s">
        <v>34</v>
      </c>
      <c r="I6204" s="15">
        <v>34.58</v>
      </c>
      <c r="J6204" s="2">
        <v>1</v>
      </c>
      <c r="K6204" s="15">
        <v>0</v>
      </c>
      <c r="L6204" s="15">
        <v>10.0282</v>
      </c>
    </row>
    <row r="6205" spans="1:12" x14ac:dyDescent="0.25">
      <c r="A6205" s="3" t="s">
        <v>13</v>
      </c>
      <c r="B6205" s="3" t="s">
        <v>14</v>
      </c>
      <c r="C6205" s="3" t="s">
        <v>183</v>
      </c>
      <c r="D6205" s="3" t="s">
        <v>17</v>
      </c>
      <c r="E6205" s="3">
        <v>40214</v>
      </c>
      <c r="F6205" s="3" t="s">
        <v>18</v>
      </c>
      <c r="G6205" s="3" t="s">
        <v>19</v>
      </c>
      <c r="H6205" s="3" t="s">
        <v>21</v>
      </c>
      <c r="I6205" s="16">
        <v>300.98</v>
      </c>
      <c r="J6205" s="3">
        <v>1</v>
      </c>
      <c r="K6205" s="16">
        <v>0</v>
      </c>
      <c r="L6205" s="16">
        <v>87.284199999999998</v>
      </c>
    </row>
    <row r="6206" spans="1:12" x14ac:dyDescent="0.25">
      <c r="A6206" s="2" t="s">
        <v>13</v>
      </c>
      <c r="B6206" s="2" t="s">
        <v>14</v>
      </c>
      <c r="C6206" s="2" t="s">
        <v>183</v>
      </c>
      <c r="D6206" s="2" t="s">
        <v>17</v>
      </c>
      <c r="E6206" s="2">
        <v>40214</v>
      </c>
      <c r="F6206" s="2" t="s">
        <v>18</v>
      </c>
      <c r="G6206" s="2" t="s">
        <v>19</v>
      </c>
      <c r="H6206" s="2" t="s">
        <v>21</v>
      </c>
      <c r="I6206" s="15">
        <v>258.75</v>
      </c>
      <c r="J6206" s="2">
        <v>3</v>
      </c>
      <c r="K6206" s="15">
        <v>0</v>
      </c>
      <c r="L6206" s="15">
        <v>77.625</v>
      </c>
    </row>
    <row r="6207" spans="1:12" x14ac:dyDescent="0.25">
      <c r="A6207" s="3" t="s">
        <v>28</v>
      </c>
      <c r="B6207" s="3" t="s">
        <v>22</v>
      </c>
      <c r="C6207" s="3" t="s">
        <v>114</v>
      </c>
      <c r="D6207" s="3" t="s">
        <v>72</v>
      </c>
      <c r="E6207" s="3">
        <v>19711</v>
      </c>
      <c r="F6207" s="3" t="s">
        <v>57</v>
      </c>
      <c r="G6207" s="3" t="s">
        <v>26</v>
      </c>
      <c r="H6207" s="3" t="s">
        <v>34</v>
      </c>
      <c r="I6207" s="16">
        <v>59.52</v>
      </c>
      <c r="J6207" s="3">
        <v>3</v>
      </c>
      <c r="K6207" s="16">
        <v>0</v>
      </c>
      <c r="L6207" s="16">
        <v>15.475199999999999</v>
      </c>
    </row>
    <row r="6208" spans="1:12" x14ac:dyDescent="0.25">
      <c r="A6208" s="2" t="s">
        <v>28</v>
      </c>
      <c r="B6208" s="2" t="s">
        <v>22</v>
      </c>
      <c r="C6208" s="2" t="s">
        <v>114</v>
      </c>
      <c r="D6208" s="2" t="s">
        <v>72</v>
      </c>
      <c r="E6208" s="2">
        <v>19711</v>
      </c>
      <c r="F6208" s="2" t="s">
        <v>57</v>
      </c>
      <c r="G6208" s="2" t="s">
        <v>26</v>
      </c>
      <c r="H6208" s="2" t="s">
        <v>60</v>
      </c>
      <c r="I6208" s="15">
        <v>57.96</v>
      </c>
      <c r="J6208" s="2">
        <v>7</v>
      </c>
      <c r="K6208" s="15">
        <v>0</v>
      </c>
      <c r="L6208" s="15">
        <v>27.241199999999999</v>
      </c>
    </row>
    <row r="6209" spans="1:12" x14ac:dyDescent="0.25">
      <c r="A6209" s="3" t="s">
        <v>28</v>
      </c>
      <c r="B6209" s="3" t="s">
        <v>22</v>
      </c>
      <c r="C6209" s="3" t="s">
        <v>114</v>
      </c>
      <c r="D6209" s="3" t="s">
        <v>72</v>
      </c>
      <c r="E6209" s="3">
        <v>19711</v>
      </c>
      <c r="F6209" s="3" t="s">
        <v>57</v>
      </c>
      <c r="G6209" s="3" t="s">
        <v>19</v>
      </c>
      <c r="H6209" s="3" t="s">
        <v>20</v>
      </c>
      <c r="I6209" s="16">
        <v>441.96</v>
      </c>
      <c r="J6209" s="3">
        <v>2</v>
      </c>
      <c r="K6209" s="16">
        <v>0</v>
      </c>
      <c r="L6209" s="16">
        <v>101.6508</v>
      </c>
    </row>
    <row r="6210" spans="1:12" x14ac:dyDescent="0.25">
      <c r="A6210" s="2" t="s">
        <v>28</v>
      </c>
      <c r="B6210" s="2" t="s">
        <v>22</v>
      </c>
      <c r="C6210" s="2" t="s">
        <v>114</v>
      </c>
      <c r="D6210" s="2" t="s">
        <v>72</v>
      </c>
      <c r="E6210" s="2">
        <v>19711</v>
      </c>
      <c r="F6210" s="2" t="s">
        <v>57</v>
      </c>
      <c r="G6210" s="2" t="s">
        <v>26</v>
      </c>
      <c r="H6210" s="2" t="s">
        <v>41</v>
      </c>
      <c r="I6210" s="15">
        <v>68.040000000000006</v>
      </c>
      <c r="J6210" s="2">
        <v>6</v>
      </c>
      <c r="K6210" s="15">
        <v>0</v>
      </c>
      <c r="L6210" s="15">
        <v>33.339599999999997</v>
      </c>
    </row>
    <row r="6211" spans="1:12" x14ac:dyDescent="0.25">
      <c r="A6211" s="3" t="s">
        <v>62</v>
      </c>
      <c r="B6211" s="3" t="s">
        <v>44</v>
      </c>
      <c r="C6211" s="3" t="s">
        <v>291</v>
      </c>
      <c r="D6211" s="3" t="s">
        <v>98</v>
      </c>
      <c r="E6211" s="3">
        <v>81001</v>
      </c>
      <c r="F6211" s="3" t="s">
        <v>25</v>
      </c>
      <c r="G6211" s="3" t="s">
        <v>35</v>
      </c>
      <c r="H6211" s="3" t="s">
        <v>59</v>
      </c>
      <c r="I6211" s="16">
        <v>67.959999999999994</v>
      </c>
      <c r="J6211" s="3">
        <v>5</v>
      </c>
      <c r="K6211" s="16">
        <v>0.2</v>
      </c>
      <c r="L6211" s="16">
        <v>0.84950000000000003</v>
      </c>
    </row>
    <row r="6212" spans="1:12" x14ac:dyDescent="0.25">
      <c r="A6212" s="2" t="s">
        <v>28</v>
      </c>
      <c r="B6212" s="2" t="s">
        <v>22</v>
      </c>
      <c r="C6212" s="2" t="s">
        <v>23</v>
      </c>
      <c r="D6212" s="2" t="s">
        <v>24</v>
      </c>
      <c r="E6212" s="2">
        <v>90036</v>
      </c>
      <c r="F6212" s="2" t="s">
        <v>25</v>
      </c>
      <c r="G6212" s="2" t="s">
        <v>19</v>
      </c>
      <c r="H6212" s="2" t="s">
        <v>21</v>
      </c>
      <c r="I6212" s="15">
        <v>892.22400000000005</v>
      </c>
      <c r="J6212" s="2">
        <v>3</v>
      </c>
      <c r="K6212" s="15">
        <v>0.2</v>
      </c>
      <c r="L6212" s="15">
        <v>89.222399999999993</v>
      </c>
    </row>
    <row r="6213" spans="1:12" x14ac:dyDescent="0.25">
      <c r="A6213" s="3" t="s">
        <v>62</v>
      </c>
      <c r="B6213" s="3" t="s">
        <v>22</v>
      </c>
      <c r="C6213" s="3" t="s">
        <v>52</v>
      </c>
      <c r="D6213" s="3" t="s">
        <v>24</v>
      </c>
      <c r="E6213" s="3">
        <v>94110</v>
      </c>
      <c r="F6213" s="3" t="s">
        <v>25</v>
      </c>
      <c r="G6213" s="3" t="s">
        <v>26</v>
      </c>
      <c r="H6213" s="3" t="s">
        <v>37</v>
      </c>
      <c r="I6213" s="16">
        <v>4.5439999999999996</v>
      </c>
      <c r="J6213" s="3">
        <v>2</v>
      </c>
      <c r="K6213" s="16">
        <v>0.2</v>
      </c>
      <c r="L6213" s="16">
        <v>1.6472</v>
      </c>
    </row>
    <row r="6214" spans="1:12" x14ac:dyDescent="0.25">
      <c r="A6214" s="2" t="s">
        <v>62</v>
      </c>
      <c r="B6214" s="2" t="s">
        <v>22</v>
      </c>
      <c r="C6214" s="2" t="s">
        <v>52</v>
      </c>
      <c r="D6214" s="2" t="s">
        <v>24</v>
      </c>
      <c r="E6214" s="2">
        <v>94110</v>
      </c>
      <c r="F6214" s="2" t="s">
        <v>25</v>
      </c>
      <c r="G6214" s="2" t="s">
        <v>19</v>
      </c>
      <c r="H6214" s="2" t="s">
        <v>21</v>
      </c>
      <c r="I6214" s="15">
        <v>1352.0319999999999</v>
      </c>
      <c r="J6214" s="2">
        <v>4</v>
      </c>
      <c r="K6214" s="15">
        <v>0.2</v>
      </c>
      <c r="L6214" s="15">
        <v>84.501999999999995</v>
      </c>
    </row>
    <row r="6215" spans="1:12" x14ac:dyDescent="0.25">
      <c r="A6215" s="3" t="s">
        <v>28</v>
      </c>
      <c r="B6215" s="3" t="s">
        <v>22</v>
      </c>
      <c r="C6215" s="3" t="s">
        <v>378</v>
      </c>
      <c r="D6215" s="3" t="s">
        <v>104</v>
      </c>
      <c r="E6215" s="3">
        <v>43302</v>
      </c>
      <c r="F6215" s="3" t="s">
        <v>57</v>
      </c>
      <c r="G6215" s="3" t="s">
        <v>26</v>
      </c>
      <c r="H6215" s="3" t="s">
        <v>60</v>
      </c>
      <c r="I6215" s="16">
        <v>19.872</v>
      </c>
      <c r="J6215" s="3">
        <v>3</v>
      </c>
      <c r="K6215" s="16">
        <v>0.2</v>
      </c>
      <c r="L6215" s="16">
        <v>6.7068000000000003</v>
      </c>
    </row>
    <row r="6216" spans="1:12" x14ac:dyDescent="0.25">
      <c r="A6216" s="2" t="s">
        <v>28</v>
      </c>
      <c r="B6216" s="2" t="s">
        <v>22</v>
      </c>
      <c r="C6216" s="2" t="s">
        <v>195</v>
      </c>
      <c r="D6216" s="2" t="s">
        <v>88</v>
      </c>
      <c r="E6216" s="2">
        <v>35810</v>
      </c>
      <c r="F6216" s="2" t="s">
        <v>18</v>
      </c>
      <c r="G6216" s="2" t="s">
        <v>26</v>
      </c>
      <c r="H6216" s="2" t="s">
        <v>34</v>
      </c>
      <c r="I6216" s="15">
        <v>19.559999999999999</v>
      </c>
      <c r="J6216" s="2">
        <v>4</v>
      </c>
      <c r="K6216" s="15">
        <v>0</v>
      </c>
      <c r="L6216" s="15">
        <v>5.4767999999999999</v>
      </c>
    </row>
    <row r="6217" spans="1:12" x14ac:dyDescent="0.25">
      <c r="A6217" s="3" t="s">
        <v>13</v>
      </c>
      <c r="B6217" s="3" t="s">
        <v>14</v>
      </c>
      <c r="C6217" s="3" t="s">
        <v>176</v>
      </c>
      <c r="D6217" s="3" t="s">
        <v>177</v>
      </c>
      <c r="E6217" s="3">
        <v>89115</v>
      </c>
      <c r="F6217" s="3" t="s">
        <v>25</v>
      </c>
      <c r="G6217" s="3" t="s">
        <v>19</v>
      </c>
      <c r="H6217" s="3" t="s">
        <v>33</v>
      </c>
      <c r="I6217" s="16">
        <v>80.959999999999994</v>
      </c>
      <c r="J6217" s="3">
        <v>4</v>
      </c>
      <c r="K6217" s="16">
        <v>0</v>
      </c>
      <c r="L6217" s="16">
        <v>29.145600000000002</v>
      </c>
    </row>
    <row r="6218" spans="1:12" x14ac:dyDescent="0.25">
      <c r="A6218" s="2" t="s">
        <v>13</v>
      </c>
      <c r="B6218" s="2" t="s">
        <v>14</v>
      </c>
      <c r="C6218" s="2" t="s">
        <v>176</v>
      </c>
      <c r="D6218" s="2" t="s">
        <v>177</v>
      </c>
      <c r="E6218" s="2">
        <v>89115</v>
      </c>
      <c r="F6218" s="2" t="s">
        <v>25</v>
      </c>
      <c r="G6218" s="2" t="s">
        <v>26</v>
      </c>
      <c r="H6218" s="2" t="s">
        <v>41</v>
      </c>
      <c r="I6218" s="15">
        <v>25.92</v>
      </c>
      <c r="J6218" s="2">
        <v>4</v>
      </c>
      <c r="K6218" s="15">
        <v>0</v>
      </c>
      <c r="L6218" s="15">
        <v>12.441599999999999</v>
      </c>
    </row>
    <row r="6219" spans="1:12" x14ac:dyDescent="0.25">
      <c r="A6219" s="3" t="s">
        <v>168</v>
      </c>
      <c r="B6219" s="3" t="s">
        <v>44</v>
      </c>
      <c r="C6219" s="3" t="s">
        <v>23</v>
      </c>
      <c r="D6219" s="3" t="s">
        <v>24</v>
      </c>
      <c r="E6219" s="3">
        <v>90049</v>
      </c>
      <c r="F6219" s="3" t="s">
        <v>25</v>
      </c>
      <c r="G6219" s="3" t="s">
        <v>26</v>
      </c>
      <c r="H6219" s="3" t="s">
        <v>38</v>
      </c>
      <c r="I6219" s="16">
        <v>106.96</v>
      </c>
      <c r="J6219" s="3">
        <v>2</v>
      </c>
      <c r="K6219" s="16">
        <v>0</v>
      </c>
      <c r="L6219" s="16">
        <v>31.0184</v>
      </c>
    </row>
    <row r="6220" spans="1:12" x14ac:dyDescent="0.25">
      <c r="A6220" s="2" t="s">
        <v>168</v>
      </c>
      <c r="B6220" s="2" t="s">
        <v>44</v>
      </c>
      <c r="C6220" s="2" t="s">
        <v>23</v>
      </c>
      <c r="D6220" s="2" t="s">
        <v>24</v>
      </c>
      <c r="E6220" s="2">
        <v>90049</v>
      </c>
      <c r="F6220" s="2" t="s">
        <v>25</v>
      </c>
      <c r="G6220" s="2" t="s">
        <v>19</v>
      </c>
      <c r="H6220" s="2" t="s">
        <v>33</v>
      </c>
      <c r="I6220" s="15">
        <v>187.76</v>
      </c>
      <c r="J6220" s="2">
        <v>4</v>
      </c>
      <c r="K6220" s="15">
        <v>0</v>
      </c>
      <c r="L6220" s="15">
        <v>76.9816</v>
      </c>
    </row>
    <row r="6221" spans="1:12" x14ac:dyDescent="0.25">
      <c r="A6221" s="3" t="s">
        <v>28</v>
      </c>
      <c r="B6221" s="3" t="s">
        <v>22</v>
      </c>
      <c r="C6221" s="3" t="s">
        <v>53</v>
      </c>
      <c r="D6221" s="3" t="s">
        <v>54</v>
      </c>
      <c r="E6221" s="3">
        <v>68025</v>
      </c>
      <c r="F6221" s="3" t="s">
        <v>47</v>
      </c>
      <c r="G6221" s="3" t="s">
        <v>26</v>
      </c>
      <c r="H6221" s="3" t="s">
        <v>37</v>
      </c>
      <c r="I6221" s="16">
        <v>53.9</v>
      </c>
      <c r="J6221" s="3">
        <v>5</v>
      </c>
      <c r="K6221" s="16">
        <v>0</v>
      </c>
      <c r="L6221" s="16">
        <v>25.872</v>
      </c>
    </row>
    <row r="6222" spans="1:12" x14ac:dyDescent="0.25">
      <c r="A6222" s="2" t="s">
        <v>62</v>
      </c>
      <c r="B6222" s="2" t="s">
        <v>14</v>
      </c>
      <c r="C6222" s="2" t="s">
        <v>23</v>
      </c>
      <c r="D6222" s="2" t="s">
        <v>24</v>
      </c>
      <c r="E6222" s="2">
        <v>90036</v>
      </c>
      <c r="F6222" s="2" t="s">
        <v>25</v>
      </c>
      <c r="G6222" s="2" t="s">
        <v>26</v>
      </c>
      <c r="H6222" s="2" t="s">
        <v>34</v>
      </c>
      <c r="I6222" s="15">
        <v>99.2</v>
      </c>
      <c r="J6222" s="2">
        <v>5</v>
      </c>
      <c r="K6222" s="15">
        <v>0</v>
      </c>
      <c r="L6222" s="15">
        <v>25.792000000000002</v>
      </c>
    </row>
    <row r="6223" spans="1:12" x14ac:dyDescent="0.25">
      <c r="A6223" s="3" t="s">
        <v>28</v>
      </c>
      <c r="B6223" s="3" t="s">
        <v>14</v>
      </c>
      <c r="C6223" s="3" t="s">
        <v>236</v>
      </c>
      <c r="D6223" s="3" t="s">
        <v>40</v>
      </c>
      <c r="E6223" s="3">
        <v>28806</v>
      </c>
      <c r="F6223" s="3" t="s">
        <v>18</v>
      </c>
      <c r="G6223" s="3" t="s">
        <v>26</v>
      </c>
      <c r="H6223" s="3" t="s">
        <v>34</v>
      </c>
      <c r="I6223" s="16">
        <v>15.92</v>
      </c>
      <c r="J6223" s="3">
        <v>5</v>
      </c>
      <c r="K6223" s="16">
        <v>0.2</v>
      </c>
      <c r="L6223" s="16">
        <v>2.786</v>
      </c>
    </row>
    <row r="6224" spans="1:12" x14ac:dyDescent="0.25">
      <c r="A6224" s="2" t="s">
        <v>28</v>
      </c>
      <c r="B6224" s="2" t="s">
        <v>22</v>
      </c>
      <c r="C6224" s="2" t="s">
        <v>234</v>
      </c>
      <c r="D6224" s="2" t="s">
        <v>125</v>
      </c>
      <c r="E6224" s="2">
        <v>71111</v>
      </c>
      <c r="F6224" s="2" t="s">
        <v>18</v>
      </c>
      <c r="G6224" s="2" t="s">
        <v>19</v>
      </c>
      <c r="H6224" s="2" t="s">
        <v>33</v>
      </c>
      <c r="I6224" s="15">
        <v>129.91999999999999</v>
      </c>
      <c r="J6224" s="2">
        <v>4</v>
      </c>
      <c r="K6224" s="15">
        <v>0</v>
      </c>
      <c r="L6224" s="15">
        <v>10.393599999999999</v>
      </c>
    </row>
    <row r="6225" spans="1:12" x14ac:dyDescent="0.25">
      <c r="A6225" s="3" t="s">
        <v>28</v>
      </c>
      <c r="B6225" s="3" t="s">
        <v>44</v>
      </c>
      <c r="C6225" s="3" t="s">
        <v>290</v>
      </c>
      <c r="D6225" s="3" t="s">
        <v>179</v>
      </c>
      <c r="E6225" s="3">
        <v>2908</v>
      </c>
      <c r="F6225" s="3" t="s">
        <v>57</v>
      </c>
      <c r="G6225" s="3" t="s">
        <v>26</v>
      </c>
      <c r="H6225" s="3" t="s">
        <v>37</v>
      </c>
      <c r="I6225" s="16">
        <v>30.4</v>
      </c>
      <c r="J6225" s="3">
        <v>1</v>
      </c>
      <c r="K6225" s="16">
        <v>0</v>
      </c>
      <c r="L6225" s="16">
        <v>13.984</v>
      </c>
    </row>
    <row r="6226" spans="1:12" x14ac:dyDescent="0.25">
      <c r="A6226" s="2" t="s">
        <v>28</v>
      </c>
      <c r="B6226" s="2" t="s">
        <v>44</v>
      </c>
      <c r="C6226" s="2" t="s">
        <v>290</v>
      </c>
      <c r="D6226" s="2" t="s">
        <v>179</v>
      </c>
      <c r="E6226" s="2">
        <v>2908</v>
      </c>
      <c r="F6226" s="2" t="s">
        <v>57</v>
      </c>
      <c r="G6226" s="2" t="s">
        <v>35</v>
      </c>
      <c r="H6226" s="2" t="s">
        <v>162</v>
      </c>
      <c r="I6226" s="15">
        <v>5399.91</v>
      </c>
      <c r="J6226" s="2">
        <v>9</v>
      </c>
      <c r="K6226" s="15">
        <v>0</v>
      </c>
      <c r="L6226" s="15">
        <v>2591.9567999999999</v>
      </c>
    </row>
    <row r="6227" spans="1:12" x14ac:dyDescent="0.25">
      <c r="A6227" s="3" t="s">
        <v>28</v>
      </c>
      <c r="B6227" s="3" t="s">
        <v>44</v>
      </c>
      <c r="C6227" s="3" t="s">
        <v>290</v>
      </c>
      <c r="D6227" s="3" t="s">
        <v>179</v>
      </c>
      <c r="E6227" s="3">
        <v>2908</v>
      </c>
      <c r="F6227" s="3" t="s">
        <v>57</v>
      </c>
      <c r="G6227" s="3" t="s">
        <v>26</v>
      </c>
      <c r="H6227" s="3" t="s">
        <v>32</v>
      </c>
      <c r="I6227" s="16">
        <v>119.1</v>
      </c>
      <c r="J6227" s="3">
        <v>3</v>
      </c>
      <c r="K6227" s="16">
        <v>0</v>
      </c>
      <c r="L6227" s="16">
        <v>34.539000000000001</v>
      </c>
    </row>
    <row r="6228" spans="1:12" x14ac:dyDescent="0.25">
      <c r="A6228" s="2" t="s">
        <v>13</v>
      </c>
      <c r="B6228" s="2" t="s">
        <v>44</v>
      </c>
      <c r="C6228" s="2" t="s">
        <v>316</v>
      </c>
      <c r="D6228" s="2" t="s">
        <v>166</v>
      </c>
      <c r="E6228" s="2">
        <v>2149</v>
      </c>
      <c r="F6228" s="2" t="s">
        <v>57</v>
      </c>
      <c r="G6228" s="2" t="s">
        <v>26</v>
      </c>
      <c r="H6228" s="2" t="s">
        <v>41</v>
      </c>
      <c r="I6228" s="15">
        <v>40.08</v>
      </c>
      <c r="J6228" s="2">
        <v>6</v>
      </c>
      <c r="K6228" s="15">
        <v>0</v>
      </c>
      <c r="L6228" s="15">
        <v>19.238399999999999</v>
      </c>
    </row>
    <row r="6229" spans="1:12" x14ac:dyDescent="0.25">
      <c r="A6229" s="3" t="s">
        <v>13</v>
      </c>
      <c r="B6229" s="3" t="s">
        <v>44</v>
      </c>
      <c r="C6229" s="3" t="s">
        <v>316</v>
      </c>
      <c r="D6229" s="3" t="s">
        <v>166</v>
      </c>
      <c r="E6229" s="3">
        <v>2149</v>
      </c>
      <c r="F6229" s="3" t="s">
        <v>57</v>
      </c>
      <c r="G6229" s="3" t="s">
        <v>26</v>
      </c>
      <c r="H6229" s="3" t="s">
        <v>41</v>
      </c>
      <c r="I6229" s="16">
        <v>59.94</v>
      </c>
      <c r="J6229" s="3">
        <v>3</v>
      </c>
      <c r="K6229" s="16">
        <v>0</v>
      </c>
      <c r="L6229" s="16">
        <v>28.171800000000001</v>
      </c>
    </row>
    <row r="6230" spans="1:12" x14ac:dyDescent="0.25">
      <c r="A6230" s="2" t="s">
        <v>13</v>
      </c>
      <c r="B6230" s="2" t="s">
        <v>44</v>
      </c>
      <c r="C6230" s="2" t="s">
        <v>316</v>
      </c>
      <c r="D6230" s="2" t="s">
        <v>166</v>
      </c>
      <c r="E6230" s="2">
        <v>2149</v>
      </c>
      <c r="F6230" s="2" t="s">
        <v>57</v>
      </c>
      <c r="G6230" s="2" t="s">
        <v>35</v>
      </c>
      <c r="H6230" s="2" t="s">
        <v>59</v>
      </c>
      <c r="I6230" s="15">
        <v>259.98</v>
      </c>
      <c r="J6230" s="2">
        <v>2</v>
      </c>
      <c r="K6230" s="15">
        <v>0</v>
      </c>
      <c r="L6230" s="15">
        <v>88.393199999999993</v>
      </c>
    </row>
    <row r="6231" spans="1:12" x14ac:dyDescent="0.25">
      <c r="A6231" s="3" t="s">
        <v>13</v>
      </c>
      <c r="B6231" s="3" t="s">
        <v>44</v>
      </c>
      <c r="C6231" s="3" t="s">
        <v>316</v>
      </c>
      <c r="D6231" s="3" t="s">
        <v>166</v>
      </c>
      <c r="E6231" s="3">
        <v>2149</v>
      </c>
      <c r="F6231" s="3" t="s">
        <v>57</v>
      </c>
      <c r="G6231" s="3" t="s">
        <v>19</v>
      </c>
      <c r="H6231" s="3" t="s">
        <v>20</v>
      </c>
      <c r="I6231" s="16">
        <v>170.98</v>
      </c>
      <c r="J6231" s="3">
        <v>1</v>
      </c>
      <c r="K6231" s="16">
        <v>0</v>
      </c>
      <c r="L6231" s="16">
        <v>32.486199999999997</v>
      </c>
    </row>
    <row r="6232" spans="1:12" x14ac:dyDescent="0.25">
      <c r="A6232" s="2" t="s">
        <v>13</v>
      </c>
      <c r="B6232" s="2" t="s">
        <v>44</v>
      </c>
      <c r="C6232" s="2" t="s">
        <v>316</v>
      </c>
      <c r="D6232" s="2" t="s">
        <v>166</v>
      </c>
      <c r="E6232" s="2">
        <v>2149</v>
      </c>
      <c r="F6232" s="2" t="s">
        <v>57</v>
      </c>
      <c r="G6232" s="2" t="s">
        <v>19</v>
      </c>
      <c r="H6232" s="2" t="s">
        <v>33</v>
      </c>
      <c r="I6232" s="15">
        <v>38.97</v>
      </c>
      <c r="J6232" s="2">
        <v>3</v>
      </c>
      <c r="K6232" s="15">
        <v>0</v>
      </c>
      <c r="L6232" s="15">
        <v>4.6764000000000001</v>
      </c>
    </row>
    <row r="6233" spans="1:12" x14ac:dyDescent="0.25">
      <c r="A6233" s="3" t="s">
        <v>13</v>
      </c>
      <c r="B6233" s="3" t="s">
        <v>44</v>
      </c>
      <c r="C6233" s="3" t="s">
        <v>316</v>
      </c>
      <c r="D6233" s="3" t="s">
        <v>166</v>
      </c>
      <c r="E6233" s="3">
        <v>2149</v>
      </c>
      <c r="F6233" s="3" t="s">
        <v>57</v>
      </c>
      <c r="G6233" s="3" t="s">
        <v>26</v>
      </c>
      <c r="H6233" s="3" t="s">
        <v>41</v>
      </c>
      <c r="I6233" s="16">
        <v>154.9</v>
      </c>
      <c r="J6233" s="3">
        <v>5</v>
      </c>
      <c r="K6233" s="16">
        <v>0</v>
      </c>
      <c r="L6233" s="16">
        <v>69.704999999999998</v>
      </c>
    </row>
    <row r="6234" spans="1:12" x14ac:dyDescent="0.25">
      <c r="A6234" s="2" t="s">
        <v>13</v>
      </c>
      <c r="B6234" s="2" t="s">
        <v>14</v>
      </c>
      <c r="C6234" s="2" t="s">
        <v>363</v>
      </c>
      <c r="D6234" s="2" t="s">
        <v>24</v>
      </c>
      <c r="E6234" s="2">
        <v>91730</v>
      </c>
      <c r="F6234" s="2" t="s">
        <v>25</v>
      </c>
      <c r="G6234" s="2" t="s">
        <v>26</v>
      </c>
      <c r="H6234" s="2" t="s">
        <v>38</v>
      </c>
      <c r="I6234" s="15">
        <v>152.94</v>
      </c>
      <c r="J6234" s="2">
        <v>3</v>
      </c>
      <c r="K6234" s="15">
        <v>0</v>
      </c>
      <c r="L6234" s="15">
        <v>41.293799999999997</v>
      </c>
    </row>
    <row r="6235" spans="1:12" x14ac:dyDescent="0.25">
      <c r="A6235" s="3" t="s">
        <v>168</v>
      </c>
      <c r="B6235" s="3" t="s">
        <v>14</v>
      </c>
      <c r="C6235" s="3" t="s">
        <v>99</v>
      </c>
      <c r="D6235" s="3" t="s">
        <v>40</v>
      </c>
      <c r="E6235" s="3">
        <v>28205</v>
      </c>
      <c r="F6235" s="3" t="s">
        <v>18</v>
      </c>
      <c r="G6235" s="3" t="s">
        <v>35</v>
      </c>
      <c r="H6235" s="3" t="s">
        <v>59</v>
      </c>
      <c r="I6235" s="16">
        <v>23.472000000000001</v>
      </c>
      <c r="J6235" s="3">
        <v>3</v>
      </c>
      <c r="K6235" s="16">
        <v>0.2</v>
      </c>
      <c r="L6235" s="16">
        <v>4.9878</v>
      </c>
    </row>
    <row r="6236" spans="1:12" x14ac:dyDescent="0.25">
      <c r="A6236" s="2" t="s">
        <v>28</v>
      </c>
      <c r="B6236" s="2" t="s">
        <v>44</v>
      </c>
      <c r="C6236" s="2" t="s">
        <v>290</v>
      </c>
      <c r="D6236" s="2" t="s">
        <v>179</v>
      </c>
      <c r="E6236" s="2">
        <v>2908</v>
      </c>
      <c r="F6236" s="2" t="s">
        <v>57</v>
      </c>
      <c r="G6236" s="2" t="s">
        <v>26</v>
      </c>
      <c r="H6236" s="2" t="s">
        <v>41</v>
      </c>
      <c r="I6236" s="15">
        <v>195.64</v>
      </c>
      <c r="J6236" s="2">
        <v>4</v>
      </c>
      <c r="K6236" s="15">
        <v>0</v>
      </c>
      <c r="L6236" s="15">
        <v>91.950800000000001</v>
      </c>
    </row>
    <row r="6237" spans="1:12" x14ac:dyDescent="0.25">
      <c r="A6237" s="3" t="s">
        <v>28</v>
      </c>
      <c r="B6237" s="3" t="s">
        <v>44</v>
      </c>
      <c r="C6237" s="3" t="s">
        <v>290</v>
      </c>
      <c r="D6237" s="3" t="s">
        <v>179</v>
      </c>
      <c r="E6237" s="3">
        <v>2908</v>
      </c>
      <c r="F6237" s="3" t="s">
        <v>57</v>
      </c>
      <c r="G6237" s="3" t="s">
        <v>26</v>
      </c>
      <c r="H6237" s="3" t="s">
        <v>41</v>
      </c>
      <c r="I6237" s="16">
        <v>14.94</v>
      </c>
      <c r="J6237" s="3">
        <v>3</v>
      </c>
      <c r="K6237" s="16">
        <v>0</v>
      </c>
      <c r="L6237" s="16">
        <v>7.0217999999999998</v>
      </c>
    </row>
    <row r="6238" spans="1:12" x14ac:dyDescent="0.25">
      <c r="A6238" s="2" t="s">
        <v>28</v>
      </c>
      <c r="B6238" s="2" t="s">
        <v>44</v>
      </c>
      <c r="C6238" s="2" t="s">
        <v>290</v>
      </c>
      <c r="D6238" s="2" t="s">
        <v>179</v>
      </c>
      <c r="E6238" s="2">
        <v>2908</v>
      </c>
      <c r="F6238" s="2" t="s">
        <v>57</v>
      </c>
      <c r="G6238" s="2" t="s">
        <v>35</v>
      </c>
      <c r="H6238" s="2" t="s">
        <v>59</v>
      </c>
      <c r="I6238" s="15">
        <v>1687.8</v>
      </c>
      <c r="J6238" s="2">
        <v>4</v>
      </c>
      <c r="K6238" s="15">
        <v>0</v>
      </c>
      <c r="L6238" s="15">
        <v>742.63199999999995</v>
      </c>
    </row>
    <row r="6239" spans="1:12" x14ac:dyDescent="0.25">
      <c r="A6239" s="3" t="s">
        <v>28</v>
      </c>
      <c r="B6239" s="3" t="s">
        <v>44</v>
      </c>
      <c r="C6239" s="3" t="s">
        <v>290</v>
      </c>
      <c r="D6239" s="3" t="s">
        <v>179</v>
      </c>
      <c r="E6239" s="3">
        <v>2908</v>
      </c>
      <c r="F6239" s="3" t="s">
        <v>57</v>
      </c>
      <c r="G6239" s="3" t="s">
        <v>19</v>
      </c>
      <c r="H6239" s="3" t="s">
        <v>20</v>
      </c>
      <c r="I6239" s="16">
        <v>341.96</v>
      </c>
      <c r="J6239" s="3">
        <v>2</v>
      </c>
      <c r="K6239" s="16">
        <v>0</v>
      </c>
      <c r="L6239" s="16">
        <v>78.650800000000004</v>
      </c>
    </row>
    <row r="6240" spans="1:12" x14ac:dyDescent="0.25">
      <c r="A6240" s="2" t="s">
        <v>28</v>
      </c>
      <c r="B6240" s="2" t="s">
        <v>44</v>
      </c>
      <c r="C6240" s="2" t="s">
        <v>290</v>
      </c>
      <c r="D6240" s="2" t="s">
        <v>179</v>
      </c>
      <c r="E6240" s="2">
        <v>2908</v>
      </c>
      <c r="F6240" s="2" t="s">
        <v>57</v>
      </c>
      <c r="G6240" s="2" t="s">
        <v>19</v>
      </c>
      <c r="H6240" s="2" t="s">
        <v>21</v>
      </c>
      <c r="I6240" s="15">
        <v>605.88</v>
      </c>
      <c r="J6240" s="2">
        <v>6</v>
      </c>
      <c r="K6240" s="15">
        <v>0</v>
      </c>
      <c r="L6240" s="15">
        <v>151.47</v>
      </c>
    </row>
    <row r="6241" spans="1:12" x14ac:dyDescent="0.25">
      <c r="A6241" s="3" t="s">
        <v>62</v>
      </c>
      <c r="B6241" s="3" t="s">
        <v>44</v>
      </c>
      <c r="C6241" s="3" t="s">
        <v>385</v>
      </c>
      <c r="D6241" s="3" t="s">
        <v>70</v>
      </c>
      <c r="E6241" s="3">
        <v>48640</v>
      </c>
      <c r="F6241" s="3" t="s">
        <v>47</v>
      </c>
      <c r="G6241" s="3" t="s">
        <v>26</v>
      </c>
      <c r="H6241" s="3" t="s">
        <v>38</v>
      </c>
      <c r="I6241" s="16">
        <v>186.732</v>
      </c>
      <c r="J6241" s="3">
        <v>1</v>
      </c>
      <c r="K6241" s="16">
        <v>0.1</v>
      </c>
      <c r="L6241" s="16">
        <v>41.496000000000002</v>
      </c>
    </row>
    <row r="6242" spans="1:12" x14ac:dyDescent="0.25">
      <c r="A6242" s="2" t="s">
        <v>62</v>
      </c>
      <c r="B6242" s="2" t="s">
        <v>44</v>
      </c>
      <c r="C6242" s="2" t="s">
        <v>385</v>
      </c>
      <c r="D6242" s="2" t="s">
        <v>70</v>
      </c>
      <c r="E6242" s="2">
        <v>48640</v>
      </c>
      <c r="F6242" s="2" t="s">
        <v>47</v>
      </c>
      <c r="G6242" s="2" t="s">
        <v>26</v>
      </c>
      <c r="H6242" s="2" t="s">
        <v>37</v>
      </c>
      <c r="I6242" s="15">
        <v>3812.97</v>
      </c>
      <c r="J6242" s="2">
        <v>3</v>
      </c>
      <c r="K6242" s="15">
        <v>0</v>
      </c>
      <c r="L6242" s="15">
        <v>1906.4849999999999</v>
      </c>
    </row>
    <row r="6243" spans="1:12" x14ac:dyDescent="0.25">
      <c r="A6243" s="3" t="s">
        <v>28</v>
      </c>
      <c r="B6243" s="3" t="s">
        <v>14</v>
      </c>
      <c r="C6243" s="3" t="s">
        <v>92</v>
      </c>
      <c r="D6243" s="3" t="s">
        <v>76</v>
      </c>
      <c r="E6243" s="3">
        <v>14609</v>
      </c>
      <c r="F6243" s="3" t="s">
        <v>57</v>
      </c>
      <c r="G6243" s="3" t="s">
        <v>26</v>
      </c>
      <c r="H6243" s="3" t="s">
        <v>37</v>
      </c>
      <c r="I6243" s="16">
        <v>26.423999999999999</v>
      </c>
      <c r="J6243" s="3">
        <v>9</v>
      </c>
      <c r="K6243" s="16">
        <v>0.2</v>
      </c>
      <c r="L6243" s="16">
        <v>9.5786999999999995</v>
      </c>
    </row>
    <row r="6244" spans="1:12" x14ac:dyDescent="0.25">
      <c r="A6244" s="2" t="s">
        <v>28</v>
      </c>
      <c r="B6244" s="2" t="s">
        <v>14</v>
      </c>
      <c r="C6244" s="2" t="s">
        <v>92</v>
      </c>
      <c r="D6244" s="2" t="s">
        <v>76</v>
      </c>
      <c r="E6244" s="2">
        <v>14609</v>
      </c>
      <c r="F6244" s="2" t="s">
        <v>57</v>
      </c>
      <c r="G6244" s="2" t="s">
        <v>35</v>
      </c>
      <c r="H6244" s="2" t="s">
        <v>36</v>
      </c>
      <c r="I6244" s="15">
        <v>625.99</v>
      </c>
      <c r="J6244" s="2">
        <v>1</v>
      </c>
      <c r="K6244" s="15">
        <v>0</v>
      </c>
      <c r="L6244" s="15">
        <v>187.797</v>
      </c>
    </row>
    <row r="6245" spans="1:12" x14ac:dyDescent="0.25">
      <c r="A6245" s="3" t="s">
        <v>28</v>
      </c>
      <c r="B6245" s="3" t="s">
        <v>22</v>
      </c>
      <c r="C6245" s="3" t="s">
        <v>84</v>
      </c>
      <c r="D6245" s="3" t="s">
        <v>70</v>
      </c>
      <c r="E6245" s="3">
        <v>49201</v>
      </c>
      <c r="F6245" s="3" t="s">
        <v>47</v>
      </c>
      <c r="G6245" s="3" t="s">
        <v>19</v>
      </c>
      <c r="H6245" s="3" t="s">
        <v>31</v>
      </c>
      <c r="I6245" s="16">
        <v>1568.61</v>
      </c>
      <c r="J6245" s="3">
        <v>9</v>
      </c>
      <c r="K6245" s="16">
        <v>0</v>
      </c>
      <c r="L6245" s="16">
        <v>329.40809999999999</v>
      </c>
    </row>
    <row r="6246" spans="1:12" x14ac:dyDescent="0.25">
      <c r="A6246" s="2" t="s">
        <v>28</v>
      </c>
      <c r="B6246" s="2" t="s">
        <v>22</v>
      </c>
      <c r="C6246" s="2" t="s">
        <v>84</v>
      </c>
      <c r="D6246" s="2" t="s">
        <v>70</v>
      </c>
      <c r="E6246" s="2">
        <v>49201</v>
      </c>
      <c r="F6246" s="2" t="s">
        <v>47</v>
      </c>
      <c r="G6246" s="2" t="s">
        <v>26</v>
      </c>
      <c r="H6246" s="2" t="s">
        <v>37</v>
      </c>
      <c r="I6246" s="15">
        <v>17.3</v>
      </c>
      <c r="J6246" s="2">
        <v>1</v>
      </c>
      <c r="K6246" s="15">
        <v>0</v>
      </c>
      <c r="L6246" s="15">
        <v>8.3040000000000003</v>
      </c>
    </row>
    <row r="6247" spans="1:12" x14ac:dyDescent="0.25">
      <c r="A6247" s="3" t="s">
        <v>28</v>
      </c>
      <c r="B6247" s="3" t="s">
        <v>22</v>
      </c>
      <c r="C6247" s="3" t="s">
        <v>84</v>
      </c>
      <c r="D6247" s="3" t="s">
        <v>70</v>
      </c>
      <c r="E6247" s="3">
        <v>49201</v>
      </c>
      <c r="F6247" s="3" t="s">
        <v>47</v>
      </c>
      <c r="G6247" s="3" t="s">
        <v>35</v>
      </c>
      <c r="H6247" s="3" t="s">
        <v>59</v>
      </c>
      <c r="I6247" s="16">
        <v>160</v>
      </c>
      <c r="J6247" s="3">
        <v>8</v>
      </c>
      <c r="K6247" s="16">
        <v>0</v>
      </c>
      <c r="L6247" s="16">
        <v>62.4</v>
      </c>
    </row>
    <row r="6248" spans="1:12" x14ac:dyDescent="0.25">
      <c r="A6248" s="2" t="s">
        <v>62</v>
      </c>
      <c r="B6248" s="2" t="s">
        <v>22</v>
      </c>
      <c r="C6248" s="2" t="s">
        <v>329</v>
      </c>
      <c r="D6248" s="2" t="s">
        <v>83</v>
      </c>
      <c r="E6248" s="2">
        <v>23434</v>
      </c>
      <c r="F6248" s="2" t="s">
        <v>18</v>
      </c>
      <c r="G6248" s="2" t="s">
        <v>26</v>
      </c>
      <c r="H6248" s="2" t="s">
        <v>38</v>
      </c>
      <c r="I6248" s="15">
        <v>179.94</v>
      </c>
      <c r="J6248" s="2">
        <v>3</v>
      </c>
      <c r="K6248" s="15">
        <v>0</v>
      </c>
      <c r="L6248" s="15">
        <v>50.383200000000002</v>
      </c>
    </row>
    <row r="6249" spans="1:12" x14ac:dyDescent="0.25">
      <c r="A6249" s="3" t="s">
        <v>62</v>
      </c>
      <c r="B6249" s="3" t="s">
        <v>22</v>
      </c>
      <c r="C6249" s="3" t="s">
        <v>329</v>
      </c>
      <c r="D6249" s="3" t="s">
        <v>83</v>
      </c>
      <c r="E6249" s="3">
        <v>23434</v>
      </c>
      <c r="F6249" s="3" t="s">
        <v>18</v>
      </c>
      <c r="G6249" s="3" t="s">
        <v>19</v>
      </c>
      <c r="H6249" s="3" t="s">
        <v>31</v>
      </c>
      <c r="I6249" s="16">
        <v>872.94</v>
      </c>
      <c r="J6249" s="3">
        <v>3</v>
      </c>
      <c r="K6249" s="16">
        <v>0</v>
      </c>
      <c r="L6249" s="16">
        <v>157.1292</v>
      </c>
    </row>
    <row r="6250" spans="1:12" x14ac:dyDescent="0.25">
      <c r="A6250" s="2" t="s">
        <v>62</v>
      </c>
      <c r="B6250" s="2" t="s">
        <v>22</v>
      </c>
      <c r="C6250" s="2" t="s">
        <v>329</v>
      </c>
      <c r="D6250" s="2" t="s">
        <v>83</v>
      </c>
      <c r="E6250" s="2">
        <v>23434</v>
      </c>
      <c r="F6250" s="2" t="s">
        <v>18</v>
      </c>
      <c r="G6250" s="2" t="s">
        <v>26</v>
      </c>
      <c r="H6250" s="2" t="s">
        <v>41</v>
      </c>
      <c r="I6250" s="15">
        <v>12.96</v>
      </c>
      <c r="J6250" s="2">
        <v>2</v>
      </c>
      <c r="K6250" s="15">
        <v>0</v>
      </c>
      <c r="L6250" s="15">
        <v>6.2207999999999997</v>
      </c>
    </row>
    <row r="6251" spans="1:12" x14ac:dyDescent="0.25">
      <c r="A6251" s="3" t="s">
        <v>28</v>
      </c>
      <c r="B6251" s="3" t="s">
        <v>14</v>
      </c>
      <c r="C6251" s="3" t="s">
        <v>145</v>
      </c>
      <c r="D6251" s="3" t="s">
        <v>24</v>
      </c>
      <c r="E6251" s="3">
        <v>94513</v>
      </c>
      <c r="F6251" s="3" t="s">
        <v>25</v>
      </c>
      <c r="G6251" s="3" t="s">
        <v>26</v>
      </c>
      <c r="H6251" s="3" t="s">
        <v>27</v>
      </c>
      <c r="I6251" s="16">
        <v>88.8</v>
      </c>
      <c r="J6251" s="3">
        <v>6</v>
      </c>
      <c r="K6251" s="16">
        <v>0</v>
      </c>
      <c r="L6251" s="16">
        <v>44.4</v>
      </c>
    </row>
    <row r="6252" spans="1:12" x14ac:dyDescent="0.25">
      <c r="A6252" s="2" t="s">
        <v>28</v>
      </c>
      <c r="B6252" s="2" t="s">
        <v>14</v>
      </c>
      <c r="C6252" s="2" t="s">
        <v>145</v>
      </c>
      <c r="D6252" s="2" t="s">
        <v>24</v>
      </c>
      <c r="E6252" s="2">
        <v>94513</v>
      </c>
      <c r="F6252" s="2" t="s">
        <v>25</v>
      </c>
      <c r="G6252" s="2" t="s">
        <v>35</v>
      </c>
      <c r="H6252" s="2" t="s">
        <v>36</v>
      </c>
      <c r="I6252" s="15">
        <v>319.96800000000002</v>
      </c>
      <c r="J6252" s="2">
        <v>4</v>
      </c>
      <c r="K6252" s="15">
        <v>0.2</v>
      </c>
      <c r="L6252" s="15">
        <v>35.996400000000001</v>
      </c>
    </row>
    <row r="6253" spans="1:12" x14ac:dyDescent="0.25">
      <c r="A6253" s="3" t="s">
        <v>168</v>
      </c>
      <c r="B6253" s="3" t="s">
        <v>14</v>
      </c>
      <c r="C6253" s="3" t="s">
        <v>42</v>
      </c>
      <c r="D6253" s="3" t="s">
        <v>43</v>
      </c>
      <c r="E6253" s="3">
        <v>98103</v>
      </c>
      <c r="F6253" s="3" t="s">
        <v>25</v>
      </c>
      <c r="G6253" s="3" t="s">
        <v>19</v>
      </c>
      <c r="H6253" s="3" t="s">
        <v>21</v>
      </c>
      <c r="I6253" s="16">
        <v>167.88800000000001</v>
      </c>
      <c r="J6253" s="3">
        <v>7</v>
      </c>
      <c r="K6253" s="16">
        <v>0.2</v>
      </c>
      <c r="L6253" s="16">
        <v>14.690200000000001</v>
      </c>
    </row>
    <row r="6254" spans="1:12" x14ac:dyDescent="0.25">
      <c r="A6254" s="2" t="s">
        <v>62</v>
      </c>
      <c r="B6254" s="2" t="s">
        <v>44</v>
      </c>
      <c r="C6254" s="2" t="s">
        <v>61</v>
      </c>
      <c r="D6254" s="2" t="s">
        <v>46</v>
      </c>
      <c r="E6254" s="2">
        <v>77036</v>
      </c>
      <c r="F6254" s="2" t="s">
        <v>47</v>
      </c>
      <c r="G6254" s="2" t="s">
        <v>26</v>
      </c>
      <c r="H6254" s="2" t="s">
        <v>41</v>
      </c>
      <c r="I6254" s="15">
        <v>163.96</v>
      </c>
      <c r="J6254" s="2">
        <v>5</v>
      </c>
      <c r="K6254" s="15">
        <v>0.2</v>
      </c>
      <c r="L6254" s="15">
        <v>59.435499999999998</v>
      </c>
    </row>
    <row r="6255" spans="1:12" x14ac:dyDescent="0.25">
      <c r="A6255" s="3" t="s">
        <v>28</v>
      </c>
      <c r="B6255" s="3" t="s">
        <v>44</v>
      </c>
      <c r="C6255" s="3" t="s">
        <v>184</v>
      </c>
      <c r="D6255" s="3" t="s">
        <v>166</v>
      </c>
      <c r="E6255" s="3">
        <v>1841</v>
      </c>
      <c r="F6255" s="3" t="s">
        <v>57</v>
      </c>
      <c r="G6255" s="3" t="s">
        <v>35</v>
      </c>
      <c r="H6255" s="3" t="s">
        <v>162</v>
      </c>
      <c r="I6255" s="16">
        <v>1199.98</v>
      </c>
      <c r="J6255" s="3">
        <v>2</v>
      </c>
      <c r="K6255" s="16">
        <v>0</v>
      </c>
      <c r="L6255" s="16">
        <v>467.99220000000003</v>
      </c>
    </row>
    <row r="6256" spans="1:12" x14ac:dyDescent="0.25">
      <c r="A6256" s="2" t="s">
        <v>28</v>
      </c>
      <c r="B6256" s="2" t="s">
        <v>44</v>
      </c>
      <c r="C6256" s="2" t="s">
        <v>184</v>
      </c>
      <c r="D6256" s="2" t="s">
        <v>166</v>
      </c>
      <c r="E6256" s="2">
        <v>1841</v>
      </c>
      <c r="F6256" s="2" t="s">
        <v>57</v>
      </c>
      <c r="G6256" s="2" t="s">
        <v>26</v>
      </c>
      <c r="H6256" s="2" t="s">
        <v>32</v>
      </c>
      <c r="I6256" s="15">
        <v>73.849999999999994</v>
      </c>
      <c r="J6256" s="2">
        <v>1</v>
      </c>
      <c r="K6256" s="15">
        <v>0</v>
      </c>
      <c r="L6256" s="15">
        <v>2.2155</v>
      </c>
    </row>
    <row r="6257" spans="1:12" x14ac:dyDescent="0.25">
      <c r="A6257" s="3" t="s">
        <v>28</v>
      </c>
      <c r="B6257" s="3" t="s">
        <v>44</v>
      </c>
      <c r="C6257" s="3" t="s">
        <v>184</v>
      </c>
      <c r="D6257" s="3" t="s">
        <v>166</v>
      </c>
      <c r="E6257" s="3">
        <v>1841</v>
      </c>
      <c r="F6257" s="3" t="s">
        <v>57</v>
      </c>
      <c r="G6257" s="3" t="s">
        <v>26</v>
      </c>
      <c r="H6257" s="3" t="s">
        <v>110</v>
      </c>
      <c r="I6257" s="16">
        <v>25.71</v>
      </c>
      <c r="J6257" s="3">
        <v>3</v>
      </c>
      <c r="K6257" s="16">
        <v>0</v>
      </c>
      <c r="L6257" s="16">
        <v>6.6845999999999997</v>
      </c>
    </row>
    <row r="6258" spans="1:12" x14ac:dyDescent="0.25">
      <c r="A6258" s="2" t="s">
        <v>28</v>
      </c>
      <c r="B6258" s="2" t="s">
        <v>44</v>
      </c>
      <c r="C6258" s="2" t="s">
        <v>184</v>
      </c>
      <c r="D6258" s="2" t="s">
        <v>166</v>
      </c>
      <c r="E6258" s="2">
        <v>1841</v>
      </c>
      <c r="F6258" s="2" t="s">
        <v>57</v>
      </c>
      <c r="G6258" s="2" t="s">
        <v>26</v>
      </c>
      <c r="H6258" s="2" t="s">
        <v>77</v>
      </c>
      <c r="I6258" s="15">
        <v>17.28</v>
      </c>
      <c r="J6258" s="2">
        <v>6</v>
      </c>
      <c r="K6258" s="15">
        <v>0</v>
      </c>
      <c r="L6258" s="15">
        <v>8.1216000000000008</v>
      </c>
    </row>
    <row r="6259" spans="1:12" x14ac:dyDescent="0.25">
      <c r="A6259" s="3" t="s">
        <v>28</v>
      </c>
      <c r="B6259" s="3" t="s">
        <v>14</v>
      </c>
      <c r="C6259" s="3" t="s">
        <v>140</v>
      </c>
      <c r="D6259" s="3" t="s">
        <v>70</v>
      </c>
      <c r="E6259" s="3">
        <v>48234</v>
      </c>
      <c r="F6259" s="3" t="s">
        <v>47</v>
      </c>
      <c r="G6259" s="3" t="s">
        <v>26</v>
      </c>
      <c r="H6259" s="3" t="s">
        <v>41</v>
      </c>
      <c r="I6259" s="16">
        <v>11.56</v>
      </c>
      <c r="J6259" s="3">
        <v>2</v>
      </c>
      <c r="K6259" s="16">
        <v>0</v>
      </c>
      <c r="L6259" s="16">
        <v>5.6643999999999997</v>
      </c>
    </row>
    <row r="6260" spans="1:12" x14ac:dyDescent="0.25">
      <c r="A6260" s="2" t="s">
        <v>28</v>
      </c>
      <c r="B6260" s="2" t="s">
        <v>14</v>
      </c>
      <c r="C6260" s="2" t="s">
        <v>140</v>
      </c>
      <c r="D6260" s="2" t="s">
        <v>70</v>
      </c>
      <c r="E6260" s="2">
        <v>48234</v>
      </c>
      <c r="F6260" s="2" t="s">
        <v>47</v>
      </c>
      <c r="G6260" s="2" t="s">
        <v>35</v>
      </c>
      <c r="H6260" s="2" t="s">
        <v>36</v>
      </c>
      <c r="I6260" s="15">
        <v>209.97</v>
      </c>
      <c r="J6260" s="2">
        <v>3</v>
      </c>
      <c r="K6260" s="15">
        <v>0</v>
      </c>
      <c r="L6260" s="15">
        <v>58.791600000000003</v>
      </c>
    </row>
    <row r="6261" spans="1:12" x14ac:dyDescent="0.25">
      <c r="A6261" s="3" t="s">
        <v>28</v>
      </c>
      <c r="B6261" s="3" t="s">
        <v>14</v>
      </c>
      <c r="C6261" s="3" t="s">
        <v>140</v>
      </c>
      <c r="D6261" s="3" t="s">
        <v>70</v>
      </c>
      <c r="E6261" s="3">
        <v>48234</v>
      </c>
      <c r="F6261" s="3" t="s">
        <v>47</v>
      </c>
      <c r="G6261" s="3" t="s">
        <v>19</v>
      </c>
      <c r="H6261" s="3" t="s">
        <v>31</v>
      </c>
      <c r="I6261" s="16">
        <v>447.84</v>
      </c>
      <c r="J6261" s="3">
        <v>4</v>
      </c>
      <c r="K6261" s="16">
        <v>0</v>
      </c>
      <c r="L6261" s="16">
        <v>98.524799999999999</v>
      </c>
    </row>
    <row r="6262" spans="1:12" x14ac:dyDescent="0.25">
      <c r="A6262" s="2" t="s">
        <v>28</v>
      </c>
      <c r="B6262" s="2" t="s">
        <v>14</v>
      </c>
      <c r="C6262" s="2" t="s">
        <v>140</v>
      </c>
      <c r="D6262" s="2" t="s">
        <v>70</v>
      </c>
      <c r="E6262" s="2">
        <v>48234</v>
      </c>
      <c r="F6262" s="2" t="s">
        <v>47</v>
      </c>
      <c r="G6262" s="2" t="s">
        <v>35</v>
      </c>
      <c r="H6262" s="2" t="s">
        <v>59</v>
      </c>
      <c r="I6262" s="15">
        <v>479.97</v>
      </c>
      <c r="J6262" s="2">
        <v>3</v>
      </c>
      <c r="K6262" s="15">
        <v>0</v>
      </c>
      <c r="L6262" s="15">
        <v>163.18979999999999</v>
      </c>
    </row>
    <row r="6263" spans="1:12" x14ac:dyDescent="0.25">
      <c r="A6263" s="3" t="s">
        <v>28</v>
      </c>
      <c r="B6263" s="3" t="s">
        <v>14</v>
      </c>
      <c r="C6263" s="3" t="s">
        <v>140</v>
      </c>
      <c r="D6263" s="3" t="s">
        <v>70</v>
      </c>
      <c r="E6263" s="3">
        <v>48234</v>
      </c>
      <c r="F6263" s="3" t="s">
        <v>47</v>
      </c>
      <c r="G6263" s="3" t="s">
        <v>26</v>
      </c>
      <c r="H6263" s="3" t="s">
        <v>34</v>
      </c>
      <c r="I6263" s="16">
        <v>8.64</v>
      </c>
      <c r="J6263" s="3">
        <v>3</v>
      </c>
      <c r="K6263" s="16">
        <v>0</v>
      </c>
      <c r="L6263" s="16">
        <v>2.5055999999999998</v>
      </c>
    </row>
    <row r="6264" spans="1:12" x14ac:dyDescent="0.25">
      <c r="A6264" s="2" t="s">
        <v>28</v>
      </c>
      <c r="B6264" s="2" t="s">
        <v>22</v>
      </c>
      <c r="C6264" s="2" t="s">
        <v>58</v>
      </c>
      <c r="D6264" s="2" t="s">
        <v>51</v>
      </c>
      <c r="E6264" s="2">
        <v>84057</v>
      </c>
      <c r="F6264" s="2" t="s">
        <v>25</v>
      </c>
      <c r="G6264" s="2" t="s">
        <v>26</v>
      </c>
      <c r="H6264" s="2" t="s">
        <v>34</v>
      </c>
      <c r="I6264" s="15">
        <v>11.68</v>
      </c>
      <c r="J6264" s="2">
        <v>2</v>
      </c>
      <c r="K6264" s="15">
        <v>0</v>
      </c>
      <c r="L6264" s="15">
        <v>4.2047999999999996</v>
      </c>
    </row>
    <row r="6265" spans="1:12" x14ac:dyDescent="0.25">
      <c r="A6265" s="3" t="s">
        <v>28</v>
      </c>
      <c r="B6265" s="3" t="s">
        <v>14</v>
      </c>
      <c r="C6265" s="3" t="s">
        <v>55</v>
      </c>
      <c r="D6265" s="3" t="s">
        <v>56</v>
      </c>
      <c r="E6265" s="3">
        <v>19120</v>
      </c>
      <c r="F6265" s="3" t="s">
        <v>57</v>
      </c>
      <c r="G6265" s="3" t="s">
        <v>35</v>
      </c>
      <c r="H6265" s="3" t="s">
        <v>59</v>
      </c>
      <c r="I6265" s="16">
        <v>40.776000000000003</v>
      </c>
      <c r="J6265" s="3">
        <v>3</v>
      </c>
      <c r="K6265" s="16">
        <v>0.2</v>
      </c>
      <c r="L6265" s="16">
        <v>0.50970000000000004</v>
      </c>
    </row>
    <row r="6266" spans="1:12" x14ac:dyDescent="0.25">
      <c r="A6266" s="2" t="s">
        <v>28</v>
      </c>
      <c r="B6266" s="2" t="s">
        <v>14</v>
      </c>
      <c r="C6266" s="2" t="s">
        <v>206</v>
      </c>
      <c r="D6266" s="2" t="s">
        <v>81</v>
      </c>
      <c r="E6266" s="2">
        <v>85204</v>
      </c>
      <c r="F6266" s="2" t="s">
        <v>25</v>
      </c>
      <c r="G6266" s="2" t="s">
        <v>35</v>
      </c>
      <c r="H6266" s="2" t="s">
        <v>36</v>
      </c>
      <c r="I6266" s="15">
        <v>87.8</v>
      </c>
      <c r="J6266" s="2">
        <v>5</v>
      </c>
      <c r="K6266" s="15">
        <v>0.2</v>
      </c>
      <c r="L6266" s="15">
        <v>32.924999999999997</v>
      </c>
    </row>
    <row r="6267" spans="1:12" x14ac:dyDescent="0.25">
      <c r="A6267" s="3" t="s">
        <v>13</v>
      </c>
      <c r="B6267" s="3" t="s">
        <v>14</v>
      </c>
      <c r="C6267" s="3" t="s">
        <v>196</v>
      </c>
      <c r="D6267" s="3" t="s">
        <v>40</v>
      </c>
      <c r="E6267" s="3">
        <v>28314</v>
      </c>
      <c r="F6267" s="3" t="s">
        <v>18</v>
      </c>
      <c r="G6267" s="3" t="s">
        <v>19</v>
      </c>
      <c r="H6267" s="3" t="s">
        <v>33</v>
      </c>
      <c r="I6267" s="16">
        <v>77.951999999999998</v>
      </c>
      <c r="J6267" s="3">
        <v>3</v>
      </c>
      <c r="K6267" s="16">
        <v>0.2</v>
      </c>
      <c r="L6267" s="16">
        <v>15.590400000000001</v>
      </c>
    </row>
    <row r="6268" spans="1:12" x14ac:dyDescent="0.25">
      <c r="A6268" s="2" t="s">
        <v>13</v>
      </c>
      <c r="B6268" s="2" t="s">
        <v>14</v>
      </c>
      <c r="C6268" s="2" t="s">
        <v>196</v>
      </c>
      <c r="D6268" s="2" t="s">
        <v>40</v>
      </c>
      <c r="E6268" s="2">
        <v>28314</v>
      </c>
      <c r="F6268" s="2" t="s">
        <v>18</v>
      </c>
      <c r="G6268" s="2" t="s">
        <v>26</v>
      </c>
      <c r="H6268" s="2" t="s">
        <v>41</v>
      </c>
      <c r="I6268" s="15">
        <v>47.951999999999998</v>
      </c>
      <c r="J6268" s="2">
        <v>3</v>
      </c>
      <c r="K6268" s="15">
        <v>0.2</v>
      </c>
      <c r="L6268" s="15">
        <v>16.183800000000002</v>
      </c>
    </row>
    <row r="6269" spans="1:12" x14ac:dyDescent="0.25">
      <c r="A6269" s="3" t="s">
        <v>62</v>
      </c>
      <c r="B6269" s="3" t="s">
        <v>14</v>
      </c>
      <c r="C6269" s="3" t="s">
        <v>23</v>
      </c>
      <c r="D6269" s="3" t="s">
        <v>24</v>
      </c>
      <c r="E6269" s="3">
        <v>90032</v>
      </c>
      <c r="F6269" s="3" t="s">
        <v>25</v>
      </c>
      <c r="G6269" s="3" t="s">
        <v>26</v>
      </c>
      <c r="H6269" s="3" t="s">
        <v>38</v>
      </c>
      <c r="I6269" s="16">
        <v>250.26</v>
      </c>
      <c r="J6269" s="3">
        <v>6</v>
      </c>
      <c r="K6269" s="16">
        <v>0</v>
      </c>
      <c r="L6269" s="16">
        <v>72.575400000000002</v>
      </c>
    </row>
    <row r="6270" spans="1:12" x14ac:dyDescent="0.25">
      <c r="A6270" s="2" t="s">
        <v>28</v>
      </c>
      <c r="B6270" s="2" t="s">
        <v>14</v>
      </c>
      <c r="C6270" s="2" t="s">
        <v>55</v>
      </c>
      <c r="D6270" s="2" t="s">
        <v>56</v>
      </c>
      <c r="E6270" s="2">
        <v>19140</v>
      </c>
      <c r="F6270" s="2" t="s">
        <v>57</v>
      </c>
      <c r="G6270" s="2" t="s">
        <v>35</v>
      </c>
      <c r="H6270" s="2" t="s">
        <v>59</v>
      </c>
      <c r="I6270" s="15">
        <v>40.776000000000003</v>
      </c>
      <c r="J6270" s="2">
        <v>3</v>
      </c>
      <c r="K6270" s="15">
        <v>0.2</v>
      </c>
      <c r="L6270" s="15">
        <v>0.50970000000000004</v>
      </c>
    </row>
    <row r="6271" spans="1:12" x14ac:dyDescent="0.25">
      <c r="A6271" s="3" t="s">
        <v>28</v>
      </c>
      <c r="B6271" s="3" t="s">
        <v>22</v>
      </c>
      <c r="C6271" s="3" t="s">
        <v>151</v>
      </c>
      <c r="D6271" s="3" t="s">
        <v>98</v>
      </c>
      <c r="E6271" s="3">
        <v>80906</v>
      </c>
      <c r="F6271" s="3" t="s">
        <v>25</v>
      </c>
      <c r="G6271" s="3" t="s">
        <v>26</v>
      </c>
      <c r="H6271" s="3" t="s">
        <v>41</v>
      </c>
      <c r="I6271" s="16">
        <v>29.6</v>
      </c>
      <c r="J6271" s="3">
        <v>5</v>
      </c>
      <c r="K6271" s="16">
        <v>0.2</v>
      </c>
      <c r="L6271" s="16">
        <v>9.25</v>
      </c>
    </row>
    <row r="6272" spans="1:12" x14ac:dyDescent="0.25">
      <c r="A6272" s="2" t="s">
        <v>28</v>
      </c>
      <c r="B6272" s="2" t="s">
        <v>22</v>
      </c>
      <c r="C6272" s="2" t="s">
        <v>23</v>
      </c>
      <c r="D6272" s="2" t="s">
        <v>24</v>
      </c>
      <c r="E6272" s="2">
        <v>90032</v>
      </c>
      <c r="F6272" s="2" t="s">
        <v>25</v>
      </c>
      <c r="G6272" s="2" t="s">
        <v>35</v>
      </c>
      <c r="H6272" s="2" t="s">
        <v>59</v>
      </c>
      <c r="I6272" s="15">
        <v>159.96</v>
      </c>
      <c r="J6272" s="2">
        <v>4</v>
      </c>
      <c r="K6272" s="15">
        <v>0</v>
      </c>
      <c r="L6272" s="15">
        <v>51.187199999999997</v>
      </c>
    </row>
    <row r="6273" spans="1:12" x14ac:dyDescent="0.25">
      <c r="A6273" s="3" t="s">
        <v>28</v>
      </c>
      <c r="B6273" s="3" t="s">
        <v>22</v>
      </c>
      <c r="C6273" s="3" t="s">
        <v>75</v>
      </c>
      <c r="D6273" s="3" t="s">
        <v>76</v>
      </c>
      <c r="E6273" s="3">
        <v>10009</v>
      </c>
      <c r="F6273" s="3" t="s">
        <v>57</v>
      </c>
      <c r="G6273" s="3" t="s">
        <v>26</v>
      </c>
      <c r="H6273" s="3" t="s">
        <v>34</v>
      </c>
      <c r="I6273" s="16">
        <v>59.52</v>
      </c>
      <c r="J6273" s="3">
        <v>3</v>
      </c>
      <c r="K6273" s="16">
        <v>0</v>
      </c>
      <c r="L6273" s="16">
        <v>15.475199999999999</v>
      </c>
    </row>
    <row r="6274" spans="1:12" x14ac:dyDescent="0.25">
      <c r="A6274" s="2" t="s">
        <v>28</v>
      </c>
      <c r="B6274" s="2" t="s">
        <v>22</v>
      </c>
      <c r="C6274" s="2" t="s">
        <v>75</v>
      </c>
      <c r="D6274" s="2" t="s">
        <v>76</v>
      </c>
      <c r="E6274" s="2">
        <v>10009</v>
      </c>
      <c r="F6274" s="2" t="s">
        <v>57</v>
      </c>
      <c r="G6274" s="2" t="s">
        <v>26</v>
      </c>
      <c r="H6274" s="2" t="s">
        <v>60</v>
      </c>
      <c r="I6274" s="15">
        <v>17.48</v>
      </c>
      <c r="J6274" s="2">
        <v>2</v>
      </c>
      <c r="K6274" s="15">
        <v>0</v>
      </c>
      <c r="L6274" s="15">
        <v>8.2156000000000002</v>
      </c>
    </row>
    <row r="6275" spans="1:12" x14ac:dyDescent="0.25">
      <c r="A6275" s="3" t="s">
        <v>28</v>
      </c>
      <c r="B6275" s="3" t="s">
        <v>22</v>
      </c>
      <c r="C6275" s="3" t="s">
        <v>75</v>
      </c>
      <c r="D6275" s="3" t="s">
        <v>76</v>
      </c>
      <c r="E6275" s="3">
        <v>10009</v>
      </c>
      <c r="F6275" s="3" t="s">
        <v>57</v>
      </c>
      <c r="G6275" s="3" t="s">
        <v>26</v>
      </c>
      <c r="H6275" s="3" t="s">
        <v>37</v>
      </c>
      <c r="I6275" s="16">
        <v>13.167999999999999</v>
      </c>
      <c r="J6275" s="3">
        <v>2</v>
      </c>
      <c r="K6275" s="16">
        <v>0.2</v>
      </c>
      <c r="L6275" s="16">
        <v>4.6087999999999996</v>
      </c>
    </row>
    <row r="6276" spans="1:12" x14ac:dyDescent="0.25">
      <c r="A6276" s="2" t="s">
        <v>28</v>
      </c>
      <c r="B6276" s="2" t="s">
        <v>44</v>
      </c>
      <c r="C6276" s="2" t="s">
        <v>52</v>
      </c>
      <c r="D6276" s="2" t="s">
        <v>24</v>
      </c>
      <c r="E6276" s="2">
        <v>94109</v>
      </c>
      <c r="F6276" s="2" t="s">
        <v>25</v>
      </c>
      <c r="G6276" s="2" t="s">
        <v>26</v>
      </c>
      <c r="H6276" s="2" t="s">
        <v>38</v>
      </c>
      <c r="I6276" s="15">
        <v>40.74</v>
      </c>
      <c r="J6276" s="2">
        <v>3</v>
      </c>
      <c r="K6276" s="15">
        <v>0</v>
      </c>
      <c r="L6276" s="15">
        <v>12.222</v>
      </c>
    </row>
    <row r="6277" spans="1:12" x14ac:dyDescent="0.25">
      <c r="A6277" s="3" t="s">
        <v>28</v>
      </c>
      <c r="B6277" s="3" t="s">
        <v>14</v>
      </c>
      <c r="C6277" s="3" t="s">
        <v>221</v>
      </c>
      <c r="D6277" s="3" t="s">
        <v>104</v>
      </c>
      <c r="E6277" s="3">
        <v>44105</v>
      </c>
      <c r="F6277" s="3" t="s">
        <v>57</v>
      </c>
      <c r="G6277" s="3" t="s">
        <v>26</v>
      </c>
      <c r="H6277" s="3" t="s">
        <v>38</v>
      </c>
      <c r="I6277" s="16">
        <v>286.25599999999997</v>
      </c>
      <c r="J6277" s="3">
        <v>1</v>
      </c>
      <c r="K6277" s="16">
        <v>0.2</v>
      </c>
      <c r="L6277" s="16">
        <v>17.890999999999998</v>
      </c>
    </row>
    <row r="6278" spans="1:12" x14ac:dyDescent="0.25">
      <c r="A6278" s="2" t="s">
        <v>13</v>
      </c>
      <c r="B6278" s="2" t="s">
        <v>44</v>
      </c>
      <c r="C6278" s="2" t="s">
        <v>75</v>
      </c>
      <c r="D6278" s="2" t="s">
        <v>76</v>
      </c>
      <c r="E6278" s="2">
        <v>10009</v>
      </c>
      <c r="F6278" s="2" t="s">
        <v>57</v>
      </c>
      <c r="G6278" s="2" t="s">
        <v>26</v>
      </c>
      <c r="H6278" s="2" t="s">
        <v>34</v>
      </c>
      <c r="I6278" s="15">
        <v>17.52</v>
      </c>
      <c r="J6278" s="2">
        <v>3</v>
      </c>
      <c r="K6278" s="15">
        <v>0</v>
      </c>
      <c r="L6278" s="15">
        <v>6.3071999999999999</v>
      </c>
    </row>
    <row r="6279" spans="1:12" x14ac:dyDescent="0.25">
      <c r="A6279" s="3" t="s">
        <v>28</v>
      </c>
      <c r="B6279" s="3" t="s">
        <v>14</v>
      </c>
      <c r="C6279" s="3" t="s">
        <v>321</v>
      </c>
      <c r="D6279" s="3" t="s">
        <v>46</v>
      </c>
      <c r="E6279" s="3">
        <v>79907</v>
      </c>
      <c r="F6279" s="3" t="s">
        <v>47</v>
      </c>
      <c r="G6279" s="3" t="s">
        <v>26</v>
      </c>
      <c r="H6279" s="3" t="s">
        <v>34</v>
      </c>
      <c r="I6279" s="16">
        <v>17.856000000000002</v>
      </c>
      <c r="J6279" s="3">
        <v>4</v>
      </c>
      <c r="K6279" s="16">
        <v>0.2</v>
      </c>
      <c r="L6279" s="16">
        <v>4.2408000000000001</v>
      </c>
    </row>
    <row r="6280" spans="1:12" x14ac:dyDescent="0.25">
      <c r="A6280" s="2" t="s">
        <v>62</v>
      </c>
      <c r="B6280" s="2" t="s">
        <v>44</v>
      </c>
      <c r="C6280" s="2" t="s">
        <v>135</v>
      </c>
      <c r="D6280" s="2" t="s">
        <v>46</v>
      </c>
      <c r="E6280" s="2">
        <v>75220</v>
      </c>
      <c r="F6280" s="2" t="s">
        <v>47</v>
      </c>
      <c r="G6280" s="2" t="s">
        <v>26</v>
      </c>
      <c r="H6280" s="2" t="s">
        <v>60</v>
      </c>
      <c r="I6280" s="15">
        <v>114.848</v>
      </c>
      <c r="J6280" s="2">
        <v>4</v>
      </c>
      <c r="K6280" s="15">
        <v>0.2</v>
      </c>
      <c r="L6280" s="15">
        <v>35.89</v>
      </c>
    </row>
    <row r="6281" spans="1:12" x14ac:dyDescent="0.25">
      <c r="A6281" s="3" t="s">
        <v>28</v>
      </c>
      <c r="B6281" s="3" t="s">
        <v>14</v>
      </c>
      <c r="C6281" s="3" t="s">
        <v>61</v>
      </c>
      <c r="D6281" s="3" t="s">
        <v>46</v>
      </c>
      <c r="E6281" s="3">
        <v>77070</v>
      </c>
      <c r="F6281" s="3" t="s">
        <v>47</v>
      </c>
      <c r="G6281" s="3" t="s">
        <v>26</v>
      </c>
      <c r="H6281" s="3" t="s">
        <v>41</v>
      </c>
      <c r="I6281" s="16">
        <v>10.688000000000001</v>
      </c>
      <c r="J6281" s="3">
        <v>2</v>
      </c>
      <c r="K6281" s="16">
        <v>0.2</v>
      </c>
      <c r="L6281" s="16">
        <v>3.7408000000000001</v>
      </c>
    </row>
    <row r="6282" spans="1:12" x14ac:dyDescent="0.25">
      <c r="A6282" s="2" t="s">
        <v>13</v>
      </c>
      <c r="B6282" s="2" t="s">
        <v>14</v>
      </c>
      <c r="C6282" s="2" t="s">
        <v>82</v>
      </c>
      <c r="D6282" s="2" t="s">
        <v>104</v>
      </c>
      <c r="E6282" s="2">
        <v>45503</v>
      </c>
      <c r="F6282" s="2" t="s">
        <v>57</v>
      </c>
      <c r="G6282" s="2" t="s">
        <v>26</v>
      </c>
      <c r="H6282" s="2" t="s">
        <v>41</v>
      </c>
      <c r="I6282" s="15">
        <v>15.231999999999999</v>
      </c>
      <c r="J6282" s="2">
        <v>4</v>
      </c>
      <c r="K6282" s="15">
        <v>0.2</v>
      </c>
      <c r="L6282" s="15">
        <v>5.5216000000000003</v>
      </c>
    </row>
    <row r="6283" spans="1:12" x14ac:dyDescent="0.25">
      <c r="A6283" s="3" t="s">
        <v>28</v>
      </c>
      <c r="B6283" s="3" t="s">
        <v>14</v>
      </c>
      <c r="C6283" s="3" t="s">
        <v>42</v>
      </c>
      <c r="D6283" s="3" t="s">
        <v>43</v>
      </c>
      <c r="E6283" s="3">
        <v>98103</v>
      </c>
      <c r="F6283" s="3" t="s">
        <v>25</v>
      </c>
      <c r="G6283" s="3" t="s">
        <v>26</v>
      </c>
      <c r="H6283" s="3" t="s">
        <v>34</v>
      </c>
      <c r="I6283" s="16">
        <v>12.42</v>
      </c>
      <c r="J6283" s="3">
        <v>3</v>
      </c>
      <c r="K6283" s="16">
        <v>0</v>
      </c>
      <c r="L6283" s="16">
        <v>5.2164000000000001</v>
      </c>
    </row>
    <row r="6284" spans="1:12" x14ac:dyDescent="0.25">
      <c r="A6284" s="2" t="s">
        <v>28</v>
      </c>
      <c r="B6284" s="2" t="s">
        <v>14</v>
      </c>
      <c r="C6284" s="2" t="s">
        <v>75</v>
      </c>
      <c r="D6284" s="2" t="s">
        <v>76</v>
      </c>
      <c r="E6284" s="2">
        <v>10024</v>
      </c>
      <c r="F6284" s="2" t="s">
        <v>57</v>
      </c>
      <c r="G6284" s="2" t="s">
        <v>26</v>
      </c>
      <c r="H6284" s="2" t="s">
        <v>37</v>
      </c>
      <c r="I6284" s="15">
        <v>70.367999999999995</v>
      </c>
      <c r="J6284" s="2">
        <v>4</v>
      </c>
      <c r="K6284" s="15">
        <v>0.2</v>
      </c>
      <c r="L6284" s="15">
        <v>26.388000000000002</v>
      </c>
    </row>
    <row r="6285" spans="1:12" x14ac:dyDescent="0.25">
      <c r="A6285" s="3" t="s">
        <v>62</v>
      </c>
      <c r="B6285" s="3" t="s">
        <v>14</v>
      </c>
      <c r="C6285" s="3" t="s">
        <v>99</v>
      </c>
      <c r="D6285" s="3" t="s">
        <v>40</v>
      </c>
      <c r="E6285" s="3">
        <v>28205</v>
      </c>
      <c r="F6285" s="3" t="s">
        <v>18</v>
      </c>
      <c r="G6285" s="3" t="s">
        <v>26</v>
      </c>
      <c r="H6285" s="3" t="s">
        <v>34</v>
      </c>
      <c r="I6285" s="16">
        <v>12.672000000000001</v>
      </c>
      <c r="J6285" s="3">
        <v>9</v>
      </c>
      <c r="K6285" s="16">
        <v>0.2</v>
      </c>
      <c r="L6285" s="16">
        <v>1.4256</v>
      </c>
    </row>
    <row r="6286" spans="1:12" x14ac:dyDescent="0.25">
      <c r="A6286" s="2" t="s">
        <v>28</v>
      </c>
      <c r="B6286" s="2" t="s">
        <v>14</v>
      </c>
      <c r="C6286" s="2" t="s">
        <v>333</v>
      </c>
      <c r="D6286" s="2" t="s">
        <v>248</v>
      </c>
      <c r="E6286" s="2">
        <v>21215</v>
      </c>
      <c r="F6286" s="2" t="s">
        <v>57</v>
      </c>
      <c r="G6286" s="2" t="s">
        <v>35</v>
      </c>
      <c r="H6286" s="2" t="s">
        <v>36</v>
      </c>
      <c r="I6286" s="15">
        <v>89.95</v>
      </c>
      <c r="J6286" s="2">
        <v>5</v>
      </c>
      <c r="K6286" s="15">
        <v>0</v>
      </c>
      <c r="L6286" s="15">
        <v>43.176000000000002</v>
      </c>
    </row>
    <row r="6287" spans="1:12" x14ac:dyDescent="0.25">
      <c r="A6287" s="3" t="s">
        <v>28</v>
      </c>
      <c r="B6287" s="3" t="s">
        <v>44</v>
      </c>
      <c r="C6287" s="3" t="s">
        <v>52</v>
      </c>
      <c r="D6287" s="3" t="s">
        <v>24</v>
      </c>
      <c r="E6287" s="3">
        <v>94110</v>
      </c>
      <c r="F6287" s="3" t="s">
        <v>25</v>
      </c>
      <c r="G6287" s="3" t="s">
        <v>26</v>
      </c>
      <c r="H6287" s="3" t="s">
        <v>41</v>
      </c>
      <c r="I6287" s="16">
        <v>6.58</v>
      </c>
      <c r="J6287" s="3">
        <v>2</v>
      </c>
      <c r="K6287" s="16">
        <v>0</v>
      </c>
      <c r="L6287" s="16">
        <v>3.0268000000000002</v>
      </c>
    </row>
    <row r="6288" spans="1:12" x14ac:dyDescent="0.25">
      <c r="A6288" s="2" t="s">
        <v>28</v>
      </c>
      <c r="B6288" s="2" t="s">
        <v>44</v>
      </c>
      <c r="C6288" s="2" t="s">
        <v>52</v>
      </c>
      <c r="D6288" s="2" t="s">
        <v>24</v>
      </c>
      <c r="E6288" s="2">
        <v>94110</v>
      </c>
      <c r="F6288" s="2" t="s">
        <v>25</v>
      </c>
      <c r="G6288" s="2" t="s">
        <v>35</v>
      </c>
      <c r="H6288" s="2" t="s">
        <v>59</v>
      </c>
      <c r="I6288" s="15">
        <v>94.99</v>
      </c>
      <c r="J6288" s="2">
        <v>1</v>
      </c>
      <c r="K6288" s="15">
        <v>0</v>
      </c>
      <c r="L6288" s="15">
        <v>28.497</v>
      </c>
    </row>
    <row r="6289" spans="1:12" x14ac:dyDescent="0.25">
      <c r="A6289" s="3" t="s">
        <v>13</v>
      </c>
      <c r="B6289" s="3" t="s">
        <v>14</v>
      </c>
      <c r="C6289" s="3" t="s">
        <v>171</v>
      </c>
      <c r="D6289" s="3" t="s">
        <v>81</v>
      </c>
      <c r="E6289" s="3">
        <v>85705</v>
      </c>
      <c r="F6289" s="3" t="s">
        <v>25</v>
      </c>
      <c r="G6289" s="3" t="s">
        <v>35</v>
      </c>
      <c r="H6289" s="3" t="s">
        <v>36</v>
      </c>
      <c r="I6289" s="16">
        <v>35.119999999999997</v>
      </c>
      <c r="J6289" s="3">
        <v>2</v>
      </c>
      <c r="K6289" s="16">
        <v>0.2</v>
      </c>
      <c r="L6289" s="16">
        <v>13.17</v>
      </c>
    </row>
    <row r="6290" spans="1:12" x14ac:dyDescent="0.25">
      <c r="A6290" s="2" t="s">
        <v>28</v>
      </c>
      <c r="B6290" s="2" t="s">
        <v>14</v>
      </c>
      <c r="C6290" s="2" t="s">
        <v>23</v>
      </c>
      <c r="D6290" s="2" t="s">
        <v>24</v>
      </c>
      <c r="E6290" s="2">
        <v>90036</v>
      </c>
      <c r="F6290" s="2" t="s">
        <v>25</v>
      </c>
      <c r="G6290" s="2" t="s">
        <v>26</v>
      </c>
      <c r="H6290" s="2" t="s">
        <v>41</v>
      </c>
      <c r="I6290" s="15">
        <v>25.92</v>
      </c>
      <c r="J6290" s="2">
        <v>4</v>
      </c>
      <c r="K6290" s="15">
        <v>0</v>
      </c>
      <c r="L6290" s="15">
        <v>12.441599999999999</v>
      </c>
    </row>
    <row r="6291" spans="1:12" x14ac:dyDescent="0.25">
      <c r="A6291" s="3" t="s">
        <v>28</v>
      </c>
      <c r="B6291" s="3" t="s">
        <v>22</v>
      </c>
      <c r="C6291" s="3" t="s">
        <v>507</v>
      </c>
      <c r="D6291" s="3" t="s">
        <v>127</v>
      </c>
      <c r="E6291" s="3">
        <v>6708</v>
      </c>
      <c r="F6291" s="3" t="s">
        <v>57</v>
      </c>
      <c r="G6291" s="3" t="s">
        <v>26</v>
      </c>
      <c r="H6291" s="3" t="s">
        <v>37</v>
      </c>
      <c r="I6291" s="16">
        <v>7.96</v>
      </c>
      <c r="J6291" s="3">
        <v>2</v>
      </c>
      <c r="K6291" s="16">
        <v>0</v>
      </c>
      <c r="L6291" s="16">
        <v>3.7412000000000001</v>
      </c>
    </row>
    <row r="6292" spans="1:12" x14ac:dyDescent="0.25">
      <c r="A6292" s="2" t="s">
        <v>28</v>
      </c>
      <c r="B6292" s="2" t="s">
        <v>22</v>
      </c>
      <c r="C6292" s="2" t="s">
        <v>507</v>
      </c>
      <c r="D6292" s="2" t="s">
        <v>127</v>
      </c>
      <c r="E6292" s="2">
        <v>6708</v>
      </c>
      <c r="F6292" s="2" t="s">
        <v>57</v>
      </c>
      <c r="G6292" s="2" t="s">
        <v>35</v>
      </c>
      <c r="H6292" s="2" t="s">
        <v>36</v>
      </c>
      <c r="I6292" s="15">
        <v>566.97</v>
      </c>
      <c r="J6292" s="2">
        <v>3</v>
      </c>
      <c r="K6292" s="15">
        <v>0</v>
      </c>
      <c r="L6292" s="15">
        <v>153.08189999999999</v>
      </c>
    </row>
    <row r="6293" spans="1:12" x14ac:dyDescent="0.25">
      <c r="A6293" s="3" t="s">
        <v>28</v>
      </c>
      <c r="B6293" s="3" t="s">
        <v>22</v>
      </c>
      <c r="C6293" s="3" t="s">
        <v>507</v>
      </c>
      <c r="D6293" s="3" t="s">
        <v>127</v>
      </c>
      <c r="E6293" s="3">
        <v>6708</v>
      </c>
      <c r="F6293" s="3" t="s">
        <v>57</v>
      </c>
      <c r="G6293" s="3" t="s">
        <v>26</v>
      </c>
      <c r="H6293" s="3" t="s">
        <v>34</v>
      </c>
      <c r="I6293" s="16">
        <v>9.84</v>
      </c>
      <c r="J6293" s="3">
        <v>3</v>
      </c>
      <c r="K6293" s="16">
        <v>0</v>
      </c>
      <c r="L6293" s="16">
        <v>2.8536000000000001</v>
      </c>
    </row>
    <row r="6294" spans="1:12" x14ac:dyDescent="0.25">
      <c r="A6294" s="2" t="s">
        <v>28</v>
      </c>
      <c r="B6294" s="2" t="s">
        <v>44</v>
      </c>
      <c r="C6294" s="2" t="s">
        <v>79</v>
      </c>
      <c r="D6294" s="2" t="s">
        <v>65</v>
      </c>
      <c r="E6294" s="2">
        <v>60610</v>
      </c>
      <c r="F6294" s="2" t="s">
        <v>47</v>
      </c>
      <c r="G6294" s="2" t="s">
        <v>35</v>
      </c>
      <c r="H6294" s="2" t="s">
        <v>59</v>
      </c>
      <c r="I6294" s="15">
        <v>25.488</v>
      </c>
      <c r="J6294" s="2">
        <v>2</v>
      </c>
      <c r="K6294" s="15">
        <v>0.2</v>
      </c>
      <c r="L6294" s="15">
        <v>4.7789999999999999</v>
      </c>
    </row>
    <row r="6295" spans="1:12" x14ac:dyDescent="0.25">
      <c r="A6295" s="3" t="s">
        <v>13</v>
      </c>
      <c r="B6295" s="3" t="s">
        <v>44</v>
      </c>
      <c r="C6295" s="3" t="s">
        <v>159</v>
      </c>
      <c r="D6295" s="3" t="s">
        <v>76</v>
      </c>
      <c r="E6295" s="3">
        <v>11561</v>
      </c>
      <c r="F6295" s="3" t="s">
        <v>57</v>
      </c>
      <c r="G6295" s="3" t="s">
        <v>26</v>
      </c>
      <c r="H6295" s="3" t="s">
        <v>77</v>
      </c>
      <c r="I6295" s="16">
        <v>7.56</v>
      </c>
      <c r="J6295" s="3">
        <v>6</v>
      </c>
      <c r="K6295" s="16">
        <v>0</v>
      </c>
      <c r="L6295" s="16">
        <v>0.3024</v>
      </c>
    </row>
    <row r="6296" spans="1:12" x14ac:dyDescent="0.25">
      <c r="A6296" s="2" t="s">
        <v>28</v>
      </c>
      <c r="B6296" s="2" t="s">
        <v>14</v>
      </c>
      <c r="C6296" s="2" t="s">
        <v>155</v>
      </c>
      <c r="D6296" s="2" t="s">
        <v>83</v>
      </c>
      <c r="E6296" s="2">
        <v>22204</v>
      </c>
      <c r="F6296" s="2" t="s">
        <v>18</v>
      </c>
      <c r="G6296" s="2" t="s">
        <v>19</v>
      </c>
      <c r="H6296" s="2" t="s">
        <v>33</v>
      </c>
      <c r="I6296" s="15">
        <v>60.84</v>
      </c>
      <c r="J6296" s="2">
        <v>3</v>
      </c>
      <c r="K6296" s="15">
        <v>0</v>
      </c>
      <c r="L6296" s="15">
        <v>19.468800000000002</v>
      </c>
    </row>
    <row r="6297" spans="1:12" x14ac:dyDescent="0.25">
      <c r="A6297" s="3" t="s">
        <v>28</v>
      </c>
      <c r="B6297" s="3" t="s">
        <v>14</v>
      </c>
      <c r="C6297" s="3" t="s">
        <v>155</v>
      </c>
      <c r="D6297" s="3" t="s">
        <v>83</v>
      </c>
      <c r="E6297" s="3">
        <v>22204</v>
      </c>
      <c r="F6297" s="3" t="s">
        <v>18</v>
      </c>
      <c r="G6297" s="3" t="s">
        <v>26</v>
      </c>
      <c r="H6297" s="3" t="s">
        <v>32</v>
      </c>
      <c r="I6297" s="16">
        <v>450.04</v>
      </c>
      <c r="J6297" s="3">
        <v>2</v>
      </c>
      <c r="K6297" s="16">
        <v>0</v>
      </c>
      <c r="L6297" s="16">
        <v>58.505200000000002</v>
      </c>
    </row>
    <row r="6298" spans="1:12" x14ac:dyDescent="0.25">
      <c r="A6298" s="2" t="s">
        <v>28</v>
      </c>
      <c r="B6298" s="2" t="s">
        <v>14</v>
      </c>
      <c r="C6298" s="2" t="s">
        <v>155</v>
      </c>
      <c r="D6298" s="2" t="s">
        <v>83</v>
      </c>
      <c r="E6298" s="2">
        <v>22204</v>
      </c>
      <c r="F6298" s="2" t="s">
        <v>18</v>
      </c>
      <c r="G6298" s="2" t="s">
        <v>26</v>
      </c>
      <c r="H6298" s="2" t="s">
        <v>37</v>
      </c>
      <c r="I6298" s="15">
        <v>34.6</v>
      </c>
      <c r="J6298" s="2">
        <v>2</v>
      </c>
      <c r="K6298" s="15">
        <v>0</v>
      </c>
      <c r="L6298" s="15">
        <v>16.608000000000001</v>
      </c>
    </row>
    <row r="6299" spans="1:12" x14ac:dyDescent="0.25">
      <c r="A6299" s="3" t="s">
        <v>28</v>
      </c>
      <c r="B6299" s="3" t="s">
        <v>14</v>
      </c>
      <c r="C6299" s="3" t="s">
        <v>155</v>
      </c>
      <c r="D6299" s="3" t="s">
        <v>83</v>
      </c>
      <c r="E6299" s="3">
        <v>22204</v>
      </c>
      <c r="F6299" s="3" t="s">
        <v>18</v>
      </c>
      <c r="G6299" s="3" t="s">
        <v>35</v>
      </c>
      <c r="H6299" s="3" t="s">
        <v>36</v>
      </c>
      <c r="I6299" s="16">
        <v>467.97</v>
      </c>
      <c r="J6299" s="3">
        <v>3</v>
      </c>
      <c r="K6299" s="16">
        <v>0</v>
      </c>
      <c r="L6299" s="16">
        <v>140.39099999999999</v>
      </c>
    </row>
    <row r="6300" spans="1:12" x14ac:dyDescent="0.25">
      <c r="A6300" s="2" t="s">
        <v>28</v>
      </c>
      <c r="B6300" s="2" t="s">
        <v>14</v>
      </c>
      <c r="C6300" s="2" t="s">
        <v>155</v>
      </c>
      <c r="D6300" s="2" t="s">
        <v>83</v>
      </c>
      <c r="E6300" s="2">
        <v>22204</v>
      </c>
      <c r="F6300" s="2" t="s">
        <v>18</v>
      </c>
      <c r="G6300" s="2" t="s">
        <v>26</v>
      </c>
      <c r="H6300" s="2" t="s">
        <v>37</v>
      </c>
      <c r="I6300" s="15">
        <v>33.020000000000003</v>
      </c>
      <c r="J6300" s="2">
        <v>2</v>
      </c>
      <c r="K6300" s="15">
        <v>0</v>
      </c>
      <c r="L6300" s="15">
        <v>15.849600000000001</v>
      </c>
    </row>
    <row r="6301" spans="1:12" x14ac:dyDescent="0.25">
      <c r="A6301" s="3" t="s">
        <v>62</v>
      </c>
      <c r="B6301" s="3" t="s">
        <v>22</v>
      </c>
      <c r="C6301" s="3" t="s">
        <v>189</v>
      </c>
      <c r="D6301" s="3" t="s">
        <v>40</v>
      </c>
      <c r="E6301" s="3">
        <v>28540</v>
      </c>
      <c r="F6301" s="3" t="s">
        <v>18</v>
      </c>
      <c r="G6301" s="3" t="s">
        <v>19</v>
      </c>
      <c r="H6301" s="3" t="s">
        <v>33</v>
      </c>
      <c r="I6301" s="16">
        <v>17.088000000000001</v>
      </c>
      <c r="J6301" s="3">
        <v>2</v>
      </c>
      <c r="K6301" s="16">
        <v>0.2</v>
      </c>
      <c r="L6301" s="16">
        <v>1.0680000000000001</v>
      </c>
    </row>
    <row r="6302" spans="1:12" x14ac:dyDescent="0.25">
      <c r="A6302" s="2" t="s">
        <v>13</v>
      </c>
      <c r="B6302" s="2" t="s">
        <v>22</v>
      </c>
      <c r="C6302" s="2" t="s">
        <v>103</v>
      </c>
      <c r="D6302" s="2" t="s">
        <v>104</v>
      </c>
      <c r="E6302" s="2">
        <v>43229</v>
      </c>
      <c r="F6302" s="2" t="s">
        <v>57</v>
      </c>
      <c r="G6302" s="2" t="s">
        <v>26</v>
      </c>
      <c r="H6302" s="2" t="s">
        <v>34</v>
      </c>
      <c r="I6302" s="15">
        <v>3.008</v>
      </c>
      <c r="J6302" s="2">
        <v>2</v>
      </c>
      <c r="K6302" s="15">
        <v>0.2</v>
      </c>
      <c r="L6302" s="15">
        <v>0.33839999999999998</v>
      </c>
    </row>
    <row r="6303" spans="1:12" x14ac:dyDescent="0.25">
      <c r="A6303" s="3" t="s">
        <v>28</v>
      </c>
      <c r="B6303" s="3" t="s">
        <v>14</v>
      </c>
      <c r="C6303" s="3" t="s">
        <v>99</v>
      </c>
      <c r="D6303" s="3" t="s">
        <v>40</v>
      </c>
      <c r="E6303" s="3">
        <v>28205</v>
      </c>
      <c r="F6303" s="3" t="s">
        <v>18</v>
      </c>
      <c r="G6303" s="3" t="s">
        <v>26</v>
      </c>
      <c r="H6303" s="3" t="s">
        <v>41</v>
      </c>
      <c r="I6303" s="16">
        <v>268.24</v>
      </c>
      <c r="J6303" s="3">
        <v>7</v>
      </c>
      <c r="K6303" s="16">
        <v>0.2</v>
      </c>
      <c r="L6303" s="16">
        <v>93.884</v>
      </c>
    </row>
    <row r="6304" spans="1:12" x14ac:dyDescent="0.25">
      <c r="A6304" s="2" t="s">
        <v>28</v>
      </c>
      <c r="B6304" s="2" t="s">
        <v>14</v>
      </c>
      <c r="C6304" s="2" t="s">
        <v>99</v>
      </c>
      <c r="D6304" s="2" t="s">
        <v>40</v>
      </c>
      <c r="E6304" s="2">
        <v>28205</v>
      </c>
      <c r="F6304" s="2" t="s">
        <v>18</v>
      </c>
      <c r="G6304" s="2" t="s">
        <v>35</v>
      </c>
      <c r="H6304" s="2" t="s">
        <v>59</v>
      </c>
      <c r="I6304" s="15">
        <v>431.16</v>
      </c>
      <c r="J6304" s="2">
        <v>5</v>
      </c>
      <c r="K6304" s="15">
        <v>0.2</v>
      </c>
      <c r="L6304" s="15">
        <v>107.79</v>
      </c>
    </row>
    <row r="6305" spans="1:12" x14ac:dyDescent="0.25">
      <c r="A6305" s="3" t="s">
        <v>13</v>
      </c>
      <c r="B6305" s="3" t="s">
        <v>22</v>
      </c>
      <c r="C6305" s="3" t="s">
        <v>283</v>
      </c>
      <c r="D6305" s="3" t="s">
        <v>76</v>
      </c>
      <c r="E6305" s="3">
        <v>14215</v>
      </c>
      <c r="F6305" s="3" t="s">
        <v>57</v>
      </c>
      <c r="G6305" s="3" t="s">
        <v>35</v>
      </c>
      <c r="H6305" s="3" t="s">
        <v>36</v>
      </c>
      <c r="I6305" s="16">
        <v>43.6</v>
      </c>
      <c r="J6305" s="3">
        <v>4</v>
      </c>
      <c r="K6305" s="16">
        <v>0</v>
      </c>
      <c r="L6305" s="16">
        <v>12.208</v>
      </c>
    </row>
    <row r="6306" spans="1:12" x14ac:dyDescent="0.25">
      <c r="A6306" s="2" t="s">
        <v>13</v>
      </c>
      <c r="B6306" s="2" t="s">
        <v>22</v>
      </c>
      <c r="C6306" s="2" t="s">
        <v>283</v>
      </c>
      <c r="D6306" s="2" t="s">
        <v>76</v>
      </c>
      <c r="E6306" s="2">
        <v>14215</v>
      </c>
      <c r="F6306" s="2" t="s">
        <v>57</v>
      </c>
      <c r="G6306" s="2" t="s">
        <v>19</v>
      </c>
      <c r="H6306" s="2" t="s">
        <v>33</v>
      </c>
      <c r="I6306" s="15">
        <v>154.94999999999999</v>
      </c>
      <c r="J6306" s="2">
        <v>3</v>
      </c>
      <c r="K6306" s="15">
        <v>0</v>
      </c>
      <c r="L6306" s="15">
        <v>30.99</v>
      </c>
    </row>
    <row r="6307" spans="1:12" x14ac:dyDescent="0.25">
      <c r="A6307" s="3" t="s">
        <v>28</v>
      </c>
      <c r="B6307" s="3" t="s">
        <v>14</v>
      </c>
      <c r="C6307" s="3" t="s">
        <v>85</v>
      </c>
      <c r="D6307" s="3" t="s">
        <v>86</v>
      </c>
      <c r="E6307" s="3">
        <v>38109</v>
      </c>
      <c r="F6307" s="3" t="s">
        <v>18</v>
      </c>
      <c r="G6307" s="3" t="s">
        <v>26</v>
      </c>
      <c r="H6307" s="3" t="s">
        <v>41</v>
      </c>
      <c r="I6307" s="16">
        <v>42.207999999999998</v>
      </c>
      <c r="J6307" s="3">
        <v>2</v>
      </c>
      <c r="K6307" s="16">
        <v>0.2</v>
      </c>
      <c r="L6307" s="16">
        <v>13.717599999999999</v>
      </c>
    </row>
    <row r="6308" spans="1:12" x14ac:dyDescent="0.25">
      <c r="A6308" s="2" t="s">
        <v>62</v>
      </c>
      <c r="B6308" s="2" t="s">
        <v>14</v>
      </c>
      <c r="C6308" s="2" t="s">
        <v>328</v>
      </c>
      <c r="D6308" s="2" t="s">
        <v>46</v>
      </c>
      <c r="E6308" s="2">
        <v>75023</v>
      </c>
      <c r="F6308" s="2" t="s">
        <v>47</v>
      </c>
      <c r="G6308" s="2" t="s">
        <v>26</v>
      </c>
      <c r="H6308" s="2" t="s">
        <v>41</v>
      </c>
      <c r="I6308" s="15">
        <v>10.368</v>
      </c>
      <c r="J6308" s="2">
        <v>2</v>
      </c>
      <c r="K6308" s="15">
        <v>0.2</v>
      </c>
      <c r="L6308" s="15">
        <v>3.6288</v>
      </c>
    </row>
    <row r="6309" spans="1:12" x14ac:dyDescent="0.25">
      <c r="A6309" s="3" t="s">
        <v>62</v>
      </c>
      <c r="B6309" s="3" t="s">
        <v>44</v>
      </c>
      <c r="C6309" s="3" t="s">
        <v>210</v>
      </c>
      <c r="D6309" s="3" t="s">
        <v>95</v>
      </c>
      <c r="E6309" s="3">
        <v>97301</v>
      </c>
      <c r="F6309" s="3" t="s">
        <v>25</v>
      </c>
      <c r="G6309" s="3" t="s">
        <v>26</v>
      </c>
      <c r="H6309" s="3" t="s">
        <v>34</v>
      </c>
      <c r="I6309" s="16">
        <v>2.2240000000000002</v>
      </c>
      <c r="J6309" s="3">
        <v>1</v>
      </c>
      <c r="K6309" s="16">
        <v>0.2</v>
      </c>
      <c r="L6309" s="16">
        <v>0.55600000000000005</v>
      </c>
    </row>
    <row r="6310" spans="1:12" x14ac:dyDescent="0.25">
      <c r="A6310" s="2" t="s">
        <v>28</v>
      </c>
      <c r="B6310" s="2" t="s">
        <v>14</v>
      </c>
      <c r="C6310" s="2" t="s">
        <v>103</v>
      </c>
      <c r="D6310" s="2" t="s">
        <v>167</v>
      </c>
      <c r="E6310" s="2">
        <v>31907</v>
      </c>
      <c r="F6310" s="2" t="s">
        <v>18</v>
      </c>
      <c r="G6310" s="2" t="s">
        <v>26</v>
      </c>
      <c r="H6310" s="2" t="s">
        <v>60</v>
      </c>
      <c r="I6310" s="15">
        <v>74.52</v>
      </c>
      <c r="J6310" s="2">
        <v>9</v>
      </c>
      <c r="K6310" s="15">
        <v>0</v>
      </c>
      <c r="L6310" s="15">
        <v>35.0244</v>
      </c>
    </row>
    <row r="6311" spans="1:12" x14ac:dyDescent="0.25">
      <c r="A6311" s="3" t="s">
        <v>168</v>
      </c>
      <c r="B6311" s="3" t="s">
        <v>22</v>
      </c>
      <c r="C6311" s="3" t="s">
        <v>90</v>
      </c>
      <c r="D6311" s="3" t="s">
        <v>248</v>
      </c>
      <c r="E6311" s="3">
        <v>21044</v>
      </c>
      <c r="F6311" s="3" t="s">
        <v>57</v>
      </c>
      <c r="G6311" s="3" t="s">
        <v>26</v>
      </c>
      <c r="H6311" s="3" t="s">
        <v>34</v>
      </c>
      <c r="I6311" s="16">
        <v>17.52</v>
      </c>
      <c r="J6311" s="3">
        <v>3</v>
      </c>
      <c r="K6311" s="16">
        <v>0</v>
      </c>
      <c r="L6311" s="16">
        <v>5.2560000000000002</v>
      </c>
    </row>
    <row r="6312" spans="1:12" x14ac:dyDescent="0.25">
      <c r="A6312" s="2" t="s">
        <v>168</v>
      </c>
      <c r="B6312" s="2" t="s">
        <v>22</v>
      </c>
      <c r="C6312" s="2" t="s">
        <v>90</v>
      </c>
      <c r="D6312" s="2" t="s">
        <v>248</v>
      </c>
      <c r="E6312" s="2">
        <v>21044</v>
      </c>
      <c r="F6312" s="2" t="s">
        <v>57</v>
      </c>
      <c r="G6312" s="2" t="s">
        <v>19</v>
      </c>
      <c r="H6312" s="2" t="s">
        <v>21</v>
      </c>
      <c r="I6312" s="15">
        <v>1779.9</v>
      </c>
      <c r="J6312" s="2">
        <v>5</v>
      </c>
      <c r="K6312" s="15">
        <v>0</v>
      </c>
      <c r="L6312" s="15">
        <v>373.779</v>
      </c>
    </row>
    <row r="6313" spans="1:12" x14ac:dyDescent="0.25">
      <c r="A6313" s="3" t="s">
        <v>168</v>
      </c>
      <c r="B6313" s="3" t="s">
        <v>22</v>
      </c>
      <c r="C6313" s="3" t="s">
        <v>90</v>
      </c>
      <c r="D6313" s="3" t="s">
        <v>248</v>
      </c>
      <c r="E6313" s="3">
        <v>21044</v>
      </c>
      <c r="F6313" s="3" t="s">
        <v>57</v>
      </c>
      <c r="G6313" s="3" t="s">
        <v>26</v>
      </c>
      <c r="H6313" s="3" t="s">
        <v>34</v>
      </c>
      <c r="I6313" s="16">
        <v>219.9</v>
      </c>
      <c r="J6313" s="3">
        <v>5</v>
      </c>
      <c r="K6313" s="16">
        <v>0</v>
      </c>
      <c r="L6313" s="16">
        <v>59.372999999999998</v>
      </c>
    </row>
    <row r="6314" spans="1:12" x14ac:dyDescent="0.25">
      <c r="A6314" s="2" t="s">
        <v>62</v>
      </c>
      <c r="B6314" s="2" t="s">
        <v>14</v>
      </c>
      <c r="C6314" s="2" t="s">
        <v>94</v>
      </c>
      <c r="D6314" s="2" t="s">
        <v>95</v>
      </c>
      <c r="E6314" s="2">
        <v>97206</v>
      </c>
      <c r="F6314" s="2" t="s">
        <v>25</v>
      </c>
      <c r="G6314" s="2" t="s">
        <v>26</v>
      </c>
      <c r="H6314" s="2" t="s">
        <v>34</v>
      </c>
      <c r="I6314" s="15">
        <v>7.1520000000000001</v>
      </c>
      <c r="J6314" s="2">
        <v>3</v>
      </c>
      <c r="K6314" s="15">
        <v>0.2</v>
      </c>
      <c r="L6314" s="15">
        <v>0.71519999999999995</v>
      </c>
    </row>
    <row r="6315" spans="1:12" x14ac:dyDescent="0.25">
      <c r="A6315" s="3" t="s">
        <v>28</v>
      </c>
      <c r="B6315" s="3" t="s">
        <v>14</v>
      </c>
      <c r="C6315" s="3" t="s">
        <v>404</v>
      </c>
      <c r="D6315" s="3" t="s">
        <v>30</v>
      </c>
      <c r="E6315" s="3">
        <v>32303</v>
      </c>
      <c r="F6315" s="3" t="s">
        <v>18</v>
      </c>
      <c r="G6315" s="3" t="s">
        <v>26</v>
      </c>
      <c r="H6315" s="3" t="s">
        <v>41</v>
      </c>
      <c r="I6315" s="16">
        <v>26.72</v>
      </c>
      <c r="J6315" s="3">
        <v>5</v>
      </c>
      <c r="K6315" s="16">
        <v>0.2</v>
      </c>
      <c r="L6315" s="16">
        <v>9.3520000000000003</v>
      </c>
    </row>
    <row r="6316" spans="1:12" x14ac:dyDescent="0.25">
      <c r="A6316" s="2" t="s">
        <v>168</v>
      </c>
      <c r="B6316" s="2" t="s">
        <v>22</v>
      </c>
      <c r="C6316" s="2" t="s">
        <v>254</v>
      </c>
      <c r="D6316" s="2" t="s">
        <v>24</v>
      </c>
      <c r="E6316" s="2">
        <v>92503</v>
      </c>
      <c r="F6316" s="2" t="s">
        <v>25</v>
      </c>
      <c r="G6316" s="2" t="s">
        <v>35</v>
      </c>
      <c r="H6316" s="2" t="s">
        <v>36</v>
      </c>
      <c r="I6316" s="15">
        <v>1039.7280000000001</v>
      </c>
      <c r="J6316" s="2">
        <v>2</v>
      </c>
      <c r="K6316" s="15">
        <v>0.2</v>
      </c>
      <c r="L6316" s="15">
        <v>90.976200000000006</v>
      </c>
    </row>
    <row r="6317" spans="1:12" x14ac:dyDescent="0.25">
      <c r="A6317" s="3" t="s">
        <v>168</v>
      </c>
      <c r="B6317" s="3" t="s">
        <v>22</v>
      </c>
      <c r="C6317" s="3" t="s">
        <v>254</v>
      </c>
      <c r="D6317" s="3" t="s">
        <v>24</v>
      </c>
      <c r="E6317" s="3">
        <v>92503</v>
      </c>
      <c r="F6317" s="3" t="s">
        <v>25</v>
      </c>
      <c r="G6317" s="3" t="s">
        <v>26</v>
      </c>
      <c r="H6317" s="3" t="s">
        <v>38</v>
      </c>
      <c r="I6317" s="16">
        <v>45.96</v>
      </c>
      <c r="J6317" s="3">
        <v>2</v>
      </c>
      <c r="K6317" s="16">
        <v>0</v>
      </c>
      <c r="L6317" s="16">
        <v>13.788</v>
      </c>
    </row>
    <row r="6318" spans="1:12" x14ac:dyDescent="0.25">
      <c r="A6318" s="2" t="s">
        <v>28</v>
      </c>
      <c r="B6318" s="2" t="s">
        <v>14</v>
      </c>
      <c r="C6318" s="2" t="s">
        <v>235</v>
      </c>
      <c r="D6318" s="2" t="s">
        <v>104</v>
      </c>
      <c r="E6318" s="2">
        <v>43130</v>
      </c>
      <c r="F6318" s="2" t="s">
        <v>57</v>
      </c>
      <c r="G6318" s="2" t="s">
        <v>35</v>
      </c>
      <c r="H6318" s="2" t="s">
        <v>59</v>
      </c>
      <c r="I6318" s="15">
        <v>59.975999999999999</v>
      </c>
      <c r="J6318" s="2">
        <v>3</v>
      </c>
      <c r="K6318" s="15">
        <v>0.2</v>
      </c>
      <c r="L6318" s="15">
        <v>11.995200000000001</v>
      </c>
    </row>
    <row r="6319" spans="1:12" x14ac:dyDescent="0.25">
      <c r="A6319" s="3" t="s">
        <v>62</v>
      </c>
      <c r="B6319" s="3" t="s">
        <v>14</v>
      </c>
      <c r="C6319" s="3" t="s">
        <v>52</v>
      </c>
      <c r="D6319" s="3" t="s">
        <v>24</v>
      </c>
      <c r="E6319" s="3">
        <v>94109</v>
      </c>
      <c r="F6319" s="3" t="s">
        <v>25</v>
      </c>
      <c r="G6319" s="3" t="s">
        <v>26</v>
      </c>
      <c r="H6319" s="3" t="s">
        <v>60</v>
      </c>
      <c r="I6319" s="16">
        <v>6.12</v>
      </c>
      <c r="J6319" s="3">
        <v>3</v>
      </c>
      <c r="K6319" s="16">
        <v>0</v>
      </c>
      <c r="L6319" s="16">
        <v>2.8763999999999998</v>
      </c>
    </row>
    <row r="6320" spans="1:12" x14ac:dyDescent="0.25">
      <c r="A6320" s="2" t="s">
        <v>28</v>
      </c>
      <c r="B6320" s="2" t="s">
        <v>44</v>
      </c>
      <c r="C6320" s="2" t="s">
        <v>520</v>
      </c>
      <c r="D6320" s="2" t="s">
        <v>24</v>
      </c>
      <c r="E6320" s="2">
        <v>92553</v>
      </c>
      <c r="F6320" s="2" t="s">
        <v>25</v>
      </c>
      <c r="G6320" s="2" t="s">
        <v>26</v>
      </c>
      <c r="H6320" s="2" t="s">
        <v>38</v>
      </c>
      <c r="I6320" s="15">
        <v>10.98</v>
      </c>
      <c r="J6320" s="2">
        <v>1</v>
      </c>
      <c r="K6320" s="15">
        <v>0</v>
      </c>
      <c r="L6320" s="15">
        <v>2.9645999999999999</v>
      </c>
    </row>
    <row r="6321" spans="1:12" x14ac:dyDescent="0.25">
      <c r="A6321" s="3" t="s">
        <v>28</v>
      </c>
      <c r="B6321" s="3" t="s">
        <v>44</v>
      </c>
      <c r="C6321" s="3" t="s">
        <v>520</v>
      </c>
      <c r="D6321" s="3" t="s">
        <v>24</v>
      </c>
      <c r="E6321" s="3">
        <v>92553</v>
      </c>
      <c r="F6321" s="3" t="s">
        <v>25</v>
      </c>
      <c r="G6321" s="3" t="s">
        <v>26</v>
      </c>
      <c r="H6321" s="3" t="s">
        <v>77</v>
      </c>
      <c r="I6321" s="16">
        <v>7.86</v>
      </c>
      <c r="J6321" s="3">
        <v>3</v>
      </c>
      <c r="K6321" s="16">
        <v>0</v>
      </c>
      <c r="L6321" s="16">
        <v>3.6156000000000001</v>
      </c>
    </row>
    <row r="6322" spans="1:12" x14ac:dyDescent="0.25">
      <c r="A6322" s="2" t="s">
        <v>28</v>
      </c>
      <c r="B6322" s="2" t="s">
        <v>44</v>
      </c>
      <c r="C6322" s="2" t="s">
        <v>520</v>
      </c>
      <c r="D6322" s="2" t="s">
        <v>24</v>
      </c>
      <c r="E6322" s="2">
        <v>92553</v>
      </c>
      <c r="F6322" s="2" t="s">
        <v>25</v>
      </c>
      <c r="G6322" s="2" t="s">
        <v>26</v>
      </c>
      <c r="H6322" s="2" t="s">
        <v>32</v>
      </c>
      <c r="I6322" s="15">
        <v>51.45</v>
      </c>
      <c r="J6322" s="2">
        <v>3</v>
      </c>
      <c r="K6322" s="15">
        <v>0</v>
      </c>
      <c r="L6322" s="15">
        <v>13.891500000000001</v>
      </c>
    </row>
    <row r="6323" spans="1:12" x14ac:dyDescent="0.25">
      <c r="A6323" s="3" t="s">
        <v>28</v>
      </c>
      <c r="B6323" s="3" t="s">
        <v>44</v>
      </c>
      <c r="C6323" s="3" t="s">
        <v>520</v>
      </c>
      <c r="D6323" s="3" t="s">
        <v>24</v>
      </c>
      <c r="E6323" s="3">
        <v>92553</v>
      </c>
      <c r="F6323" s="3" t="s">
        <v>25</v>
      </c>
      <c r="G6323" s="3" t="s">
        <v>26</v>
      </c>
      <c r="H6323" s="3" t="s">
        <v>37</v>
      </c>
      <c r="I6323" s="16">
        <v>37.055999999999997</v>
      </c>
      <c r="J6323" s="3">
        <v>3</v>
      </c>
      <c r="K6323" s="16">
        <v>0.2</v>
      </c>
      <c r="L6323" s="16">
        <v>13.896000000000001</v>
      </c>
    </row>
    <row r="6324" spans="1:12" x14ac:dyDescent="0.25">
      <c r="A6324" s="2" t="s">
        <v>28</v>
      </c>
      <c r="B6324" s="2" t="s">
        <v>14</v>
      </c>
      <c r="C6324" s="2" t="s">
        <v>355</v>
      </c>
      <c r="D6324" s="2" t="s">
        <v>83</v>
      </c>
      <c r="E6324" s="2">
        <v>23320</v>
      </c>
      <c r="F6324" s="2" t="s">
        <v>18</v>
      </c>
      <c r="G6324" s="2" t="s">
        <v>26</v>
      </c>
      <c r="H6324" s="2" t="s">
        <v>38</v>
      </c>
      <c r="I6324" s="15">
        <v>203.92</v>
      </c>
      <c r="J6324" s="2">
        <v>4</v>
      </c>
      <c r="K6324" s="15">
        <v>0</v>
      </c>
      <c r="L6324" s="15">
        <v>55.058399999999999</v>
      </c>
    </row>
    <row r="6325" spans="1:12" x14ac:dyDescent="0.25">
      <c r="A6325" s="3" t="s">
        <v>28</v>
      </c>
      <c r="B6325" s="3" t="s">
        <v>14</v>
      </c>
      <c r="C6325" s="3" t="s">
        <v>355</v>
      </c>
      <c r="D6325" s="3" t="s">
        <v>83</v>
      </c>
      <c r="E6325" s="3">
        <v>23320</v>
      </c>
      <c r="F6325" s="3" t="s">
        <v>18</v>
      </c>
      <c r="G6325" s="3" t="s">
        <v>35</v>
      </c>
      <c r="H6325" s="3" t="s">
        <v>36</v>
      </c>
      <c r="I6325" s="16">
        <v>29.56</v>
      </c>
      <c r="J6325" s="3">
        <v>4</v>
      </c>
      <c r="K6325" s="16">
        <v>0</v>
      </c>
      <c r="L6325" s="16">
        <v>7.9812000000000003</v>
      </c>
    </row>
    <row r="6326" spans="1:12" x14ac:dyDescent="0.25">
      <c r="A6326" s="2" t="s">
        <v>13</v>
      </c>
      <c r="B6326" s="2" t="s">
        <v>22</v>
      </c>
      <c r="C6326" s="2" t="s">
        <v>99</v>
      </c>
      <c r="D6326" s="2" t="s">
        <v>40</v>
      </c>
      <c r="E6326" s="2">
        <v>28205</v>
      </c>
      <c r="F6326" s="2" t="s">
        <v>18</v>
      </c>
      <c r="G6326" s="2" t="s">
        <v>26</v>
      </c>
      <c r="H6326" s="2" t="s">
        <v>32</v>
      </c>
      <c r="I6326" s="15">
        <v>45.247999999999998</v>
      </c>
      <c r="J6326" s="2">
        <v>2</v>
      </c>
      <c r="K6326" s="15">
        <v>0.2</v>
      </c>
      <c r="L6326" s="15">
        <v>3.9592000000000001</v>
      </c>
    </row>
    <row r="6327" spans="1:12" x14ac:dyDescent="0.25">
      <c r="A6327" s="3" t="s">
        <v>28</v>
      </c>
      <c r="B6327" s="3" t="s">
        <v>14</v>
      </c>
      <c r="C6327" s="3" t="s">
        <v>75</v>
      </c>
      <c r="D6327" s="3" t="s">
        <v>76</v>
      </c>
      <c r="E6327" s="3">
        <v>10009</v>
      </c>
      <c r="F6327" s="3" t="s">
        <v>57</v>
      </c>
      <c r="G6327" s="3" t="s">
        <v>26</v>
      </c>
      <c r="H6327" s="3" t="s">
        <v>27</v>
      </c>
      <c r="I6327" s="16">
        <v>25.06</v>
      </c>
      <c r="J6327" s="3">
        <v>2</v>
      </c>
      <c r="K6327" s="16">
        <v>0</v>
      </c>
      <c r="L6327" s="16">
        <v>11.7782</v>
      </c>
    </row>
    <row r="6328" spans="1:12" x14ac:dyDescent="0.25">
      <c r="A6328" s="2" t="s">
        <v>62</v>
      </c>
      <c r="B6328" s="2" t="s">
        <v>14</v>
      </c>
      <c r="C6328" s="2" t="s">
        <v>79</v>
      </c>
      <c r="D6328" s="2" t="s">
        <v>65</v>
      </c>
      <c r="E6328" s="2">
        <v>60653</v>
      </c>
      <c r="F6328" s="2" t="s">
        <v>47</v>
      </c>
      <c r="G6328" s="2" t="s">
        <v>26</v>
      </c>
      <c r="H6328" s="2" t="s">
        <v>77</v>
      </c>
      <c r="I6328" s="15">
        <v>7.8959999999999999</v>
      </c>
      <c r="J6328" s="2">
        <v>3</v>
      </c>
      <c r="K6328" s="15">
        <v>0.2</v>
      </c>
      <c r="L6328" s="15">
        <v>2.4674999999999998</v>
      </c>
    </row>
    <row r="6329" spans="1:12" x14ac:dyDescent="0.25">
      <c r="A6329" s="3" t="s">
        <v>62</v>
      </c>
      <c r="B6329" s="3" t="s">
        <v>14</v>
      </c>
      <c r="C6329" s="3" t="s">
        <v>79</v>
      </c>
      <c r="D6329" s="3" t="s">
        <v>65</v>
      </c>
      <c r="E6329" s="3">
        <v>60653</v>
      </c>
      <c r="F6329" s="3" t="s">
        <v>47</v>
      </c>
      <c r="G6329" s="3" t="s">
        <v>26</v>
      </c>
      <c r="H6329" s="3" t="s">
        <v>41</v>
      </c>
      <c r="I6329" s="16">
        <v>30.527999999999999</v>
      </c>
      <c r="J6329" s="3">
        <v>8</v>
      </c>
      <c r="K6329" s="16">
        <v>0.2</v>
      </c>
      <c r="L6329" s="16">
        <v>9.5399999999999991</v>
      </c>
    </row>
    <row r="6330" spans="1:12" x14ac:dyDescent="0.25">
      <c r="A6330" s="2" t="s">
        <v>13</v>
      </c>
      <c r="B6330" s="2" t="s">
        <v>22</v>
      </c>
      <c r="C6330" s="2" t="s">
        <v>176</v>
      </c>
      <c r="D6330" s="2" t="s">
        <v>177</v>
      </c>
      <c r="E6330" s="2">
        <v>89115</v>
      </c>
      <c r="F6330" s="2" t="s">
        <v>25</v>
      </c>
      <c r="G6330" s="2" t="s">
        <v>26</v>
      </c>
      <c r="H6330" s="2" t="s">
        <v>41</v>
      </c>
      <c r="I6330" s="15">
        <v>32.4</v>
      </c>
      <c r="J6330" s="2">
        <v>5</v>
      </c>
      <c r="K6330" s="15">
        <v>0</v>
      </c>
      <c r="L6330" s="15">
        <v>15.875999999999999</v>
      </c>
    </row>
    <row r="6331" spans="1:12" x14ac:dyDescent="0.25">
      <c r="A6331" s="3" t="s">
        <v>13</v>
      </c>
      <c r="B6331" s="3" t="s">
        <v>22</v>
      </c>
      <c r="C6331" s="3" t="s">
        <v>176</v>
      </c>
      <c r="D6331" s="3" t="s">
        <v>177</v>
      </c>
      <c r="E6331" s="3">
        <v>89115</v>
      </c>
      <c r="F6331" s="3" t="s">
        <v>25</v>
      </c>
      <c r="G6331" s="3" t="s">
        <v>26</v>
      </c>
      <c r="H6331" s="3" t="s">
        <v>41</v>
      </c>
      <c r="I6331" s="16">
        <v>97.88</v>
      </c>
      <c r="J6331" s="3">
        <v>2</v>
      </c>
      <c r="K6331" s="16">
        <v>0</v>
      </c>
      <c r="L6331" s="16">
        <v>48.94</v>
      </c>
    </row>
    <row r="6332" spans="1:12" x14ac:dyDescent="0.25">
      <c r="A6332" s="2" t="s">
        <v>28</v>
      </c>
      <c r="B6332" s="2" t="s">
        <v>14</v>
      </c>
      <c r="C6332" s="2" t="s">
        <v>193</v>
      </c>
      <c r="D6332" s="2" t="s">
        <v>46</v>
      </c>
      <c r="E6332" s="2">
        <v>79109</v>
      </c>
      <c r="F6332" s="2" t="s">
        <v>47</v>
      </c>
      <c r="G6332" s="2" t="s">
        <v>35</v>
      </c>
      <c r="H6332" s="2" t="s">
        <v>36</v>
      </c>
      <c r="I6332" s="15">
        <v>307.16800000000001</v>
      </c>
      <c r="J6332" s="2">
        <v>4</v>
      </c>
      <c r="K6332" s="15">
        <v>0.2</v>
      </c>
      <c r="L6332" s="15">
        <v>30.716799999999999</v>
      </c>
    </row>
    <row r="6333" spans="1:12" x14ac:dyDescent="0.25">
      <c r="A6333" s="3" t="s">
        <v>28</v>
      </c>
      <c r="B6333" s="3" t="s">
        <v>22</v>
      </c>
      <c r="C6333" s="3" t="s">
        <v>294</v>
      </c>
      <c r="D6333" s="3" t="s">
        <v>127</v>
      </c>
      <c r="E6333" s="3">
        <v>6457</v>
      </c>
      <c r="F6333" s="3" t="s">
        <v>57</v>
      </c>
      <c r="G6333" s="3" t="s">
        <v>26</v>
      </c>
      <c r="H6333" s="3" t="s">
        <v>37</v>
      </c>
      <c r="I6333" s="16">
        <v>26.9</v>
      </c>
      <c r="J6333" s="3">
        <v>5</v>
      </c>
      <c r="K6333" s="16">
        <v>0</v>
      </c>
      <c r="L6333" s="16">
        <v>13.180999999999999</v>
      </c>
    </row>
    <row r="6334" spans="1:12" x14ac:dyDescent="0.25">
      <c r="A6334" s="2" t="s">
        <v>62</v>
      </c>
      <c r="B6334" s="2" t="s">
        <v>22</v>
      </c>
      <c r="C6334" s="2" t="s">
        <v>75</v>
      </c>
      <c r="D6334" s="2" t="s">
        <v>76</v>
      </c>
      <c r="E6334" s="2">
        <v>10035</v>
      </c>
      <c r="F6334" s="2" t="s">
        <v>57</v>
      </c>
      <c r="G6334" s="2" t="s">
        <v>26</v>
      </c>
      <c r="H6334" s="2" t="s">
        <v>60</v>
      </c>
      <c r="I6334" s="15">
        <v>47.01</v>
      </c>
      <c r="J6334" s="2">
        <v>3</v>
      </c>
      <c r="K6334" s="15">
        <v>0</v>
      </c>
      <c r="L6334" s="15">
        <v>22.0947</v>
      </c>
    </row>
    <row r="6335" spans="1:12" x14ac:dyDescent="0.25">
      <c r="A6335" s="3" t="s">
        <v>62</v>
      </c>
      <c r="B6335" s="3" t="s">
        <v>22</v>
      </c>
      <c r="C6335" s="3" t="s">
        <v>75</v>
      </c>
      <c r="D6335" s="3" t="s">
        <v>76</v>
      </c>
      <c r="E6335" s="3">
        <v>10035</v>
      </c>
      <c r="F6335" s="3" t="s">
        <v>57</v>
      </c>
      <c r="G6335" s="3" t="s">
        <v>35</v>
      </c>
      <c r="H6335" s="3" t="s">
        <v>36</v>
      </c>
      <c r="I6335" s="16">
        <v>469.99</v>
      </c>
      <c r="J6335" s="3">
        <v>1</v>
      </c>
      <c r="K6335" s="16">
        <v>0</v>
      </c>
      <c r="L6335" s="16">
        <v>136.2971</v>
      </c>
    </row>
    <row r="6336" spans="1:12" x14ac:dyDescent="0.25">
      <c r="A6336" s="2" t="s">
        <v>62</v>
      </c>
      <c r="B6336" s="2" t="s">
        <v>22</v>
      </c>
      <c r="C6336" s="2" t="s">
        <v>75</v>
      </c>
      <c r="D6336" s="2" t="s">
        <v>76</v>
      </c>
      <c r="E6336" s="2">
        <v>10035</v>
      </c>
      <c r="F6336" s="2" t="s">
        <v>57</v>
      </c>
      <c r="G6336" s="2" t="s">
        <v>19</v>
      </c>
      <c r="H6336" s="2" t="s">
        <v>21</v>
      </c>
      <c r="I6336" s="15">
        <v>207.846</v>
      </c>
      <c r="J6336" s="2">
        <v>3</v>
      </c>
      <c r="K6336" s="15">
        <v>0.1</v>
      </c>
      <c r="L6336" s="15">
        <v>2.3094000000000001</v>
      </c>
    </row>
    <row r="6337" spans="1:12" x14ac:dyDescent="0.25">
      <c r="A6337" s="3" t="s">
        <v>13</v>
      </c>
      <c r="B6337" s="3" t="s">
        <v>14</v>
      </c>
      <c r="C6337" s="3" t="s">
        <v>286</v>
      </c>
      <c r="D6337" s="3" t="s">
        <v>24</v>
      </c>
      <c r="E6337" s="3">
        <v>93727</v>
      </c>
      <c r="F6337" s="3" t="s">
        <v>25</v>
      </c>
      <c r="G6337" s="3" t="s">
        <v>19</v>
      </c>
      <c r="H6337" s="3" t="s">
        <v>33</v>
      </c>
      <c r="I6337" s="16">
        <v>40.479999999999997</v>
      </c>
      <c r="J6337" s="3">
        <v>2</v>
      </c>
      <c r="K6337" s="16">
        <v>0</v>
      </c>
      <c r="L6337" s="16">
        <v>14.572800000000001</v>
      </c>
    </row>
    <row r="6338" spans="1:12" x14ac:dyDescent="0.25">
      <c r="A6338" s="2" t="s">
        <v>28</v>
      </c>
      <c r="B6338" s="2" t="s">
        <v>44</v>
      </c>
      <c r="C6338" s="2" t="s">
        <v>115</v>
      </c>
      <c r="D6338" s="2" t="s">
        <v>86</v>
      </c>
      <c r="E6338" s="2">
        <v>37064</v>
      </c>
      <c r="F6338" s="2" t="s">
        <v>18</v>
      </c>
      <c r="G6338" s="2" t="s">
        <v>26</v>
      </c>
      <c r="H6338" s="2" t="s">
        <v>27</v>
      </c>
      <c r="I6338" s="15">
        <v>12</v>
      </c>
      <c r="J6338" s="2">
        <v>4</v>
      </c>
      <c r="K6338" s="15">
        <v>0.2</v>
      </c>
      <c r="L6338" s="15">
        <v>4.2</v>
      </c>
    </row>
    <row r="6339" spans="1:12" x14ac:dyDescent="0.25">
      <c r="A6339" s="3" t="s">
        <v>28</v>
      </c>
      <c r="B6339" s="3" t="s">
        <v>44</v>
      </c>
      <c r="C6339" s="3" t="s">
        <v>115</v>
      </c>
      <c r="D6339" s="3" t="s">
        <v>86</v>
      </c>
      <c r="E6339" s="3">
        <v>37064</v>
      </c>
      <c r="F6339" s="3" t="s">
        <v>18</v>
      </c>
      <c r="G6339" s="3" t="s">
        <v>26</v>
      </c>
      <c r="H6339" s="3" t="s">
        <v>34</v>
      </c>
      <c r="I6339" s="16">
        <v>2.8159999999999998</v>
      </c>
      <c r="J6339" s="3">
        <v>2</v>
      </c>
      <c r="K6339" s="16">
        <v>0.2</v>
      </c>
      <c r="L6339" s="16">
        <v>0.31680000000000003</v>
      </c>
    </row>
    <row r="6340" spans="1:12" x14ac:dyDescent="0.25">
      <c r="A6340" s="2" t="s">
        <v>28</v>
      </c>
      <c r="B6340" s="2" t="s">
        <v>14</v>
      </c>
      <c r="C6340" s="2" t="s">
        <v>339</v>
      </c>
      <c r="D6340" s="2" t="s">
        <v>40</v>
      </c>
      <c r="E6340" s="2">
        <v>27604</v>
      </c>
      <c r="F6340" s="2" t="s">
        <v>18</v>
      </c>
      <c r="G6340" s="2" t="s">
        <v>26</v>
      </c>
      <c r="H6340" s="2" t="s">
        <v>34</v>
      </c>
      <c r="I6340" s="15">
        <v>47.616</v>
      </c>
      <c r="J6340" s="2">
        <v>3</v>
      </c>
      <c r="K6340" s="15">
        <v>0.2</v>
      </c>
      <c r="L6340" s="15">
        <v>5.952</v>
      </c>
    </row>
    <row r="6341" spans="1:12" x14ac:dyDescent="0.25">
      <c r="A6341" s="3" t="s">
        <v>28</v>
      </c>
      <c r="B6341" s="3" t="s">
        <v>14</v>
      </c>
      <c r="C6341" s="3" t="s">
        <v>339</v>
      </c>
      <c r="D6341" s="3" t="s">
        <v>40</v>
      </c>
      <c r="E6341" s="3">
        <v>27604</v>
      </c>
      <c r="F6341" s="3" t="s">
        <v>18</v>
      </c>
      <c r="G6341" s="3" t="s">
        <v>35</v>
      </c>
      <c r="H6341" s="3" t="s">
        <v>36</v>
      </c>
      <c r="I6341" s="16">
        <v>108.78400000000001</v>
      </c>
      <c r="J6341" s="3">
        <v>2</v>
      </c>
      <c r="K6341" s="16">
        <v>0.2</v>
      </c>
      <c r="L6341" s="16">
        <v>10.878399999999999</v>
      </c>
    </row>
    <row r="6342" spans="1:12" x14ac:dyDescent="0.25">
      <c r="A6342" s="2" t="s">
        <v>62</v>
      </c>
      <c r="B6342" s="2" t="s">
        <v>14</v>
      </c>
      <c r="C6342" s="2" t="s">
        <v>268</v>
      </c>
      <c r="D6342" s="2" t="s">
        <v>248</v>
      </c>
      <c r="E6342" s="2">
        <v>20735</v>
      </c>
      <c r="F6342" s="2" t="s">
        <v>57</v>
      </c>
      <c r="G6342" s="2" t="s">
        <v>26</v>
      </c>
      <c r="H6342" s="2" t="s">
        <v>41</v>
      </c>
      <c r="I6342" s="15">
        <v>4.7699999999999996</v>
      </c>
      <c r="J6342" s="2">
        <v>1</v>
      </c>
      <c r="K6342" s="15">
        <v>0</v>
      </c>
      <c r="L6342" s="15">
        <v>2.1465000000000001</v>
      </c>
    </row>
    <row r="6343" spans="1:12" x14ac:dyDescent="0.25">
      <c r="A6343" s="3" t="s">
        <v>62</v>
      </c>
      <c r="B6343" s="3" t="s">
        <v>14</v>
      </c>
      <c r="C6343" s="3" t="s">
        <v>268</v>
      </c>
      <c r="D6343" s="3" t="s">
        <v>248</v>
      </c>
      <c r="E6343" s="3">
        <v>20735</v>
      </c>
      <c r="F6343" s="3" t="s">
        <v>57</v>
      </c>
      <c r="G6343" s="3" t="s">
        <v>26</v>
      </c>
      <c r="H6343" s="3" t="s">
        <v>34</v>
      </c>
      <c r="I6343" s="16">
        <v>7.98</v>
      </c>
      <c r="J6343" s="3">
        <v>3</v>
      </c>
      <c r="K6343" s="16">
        <v>0</v>
      </c>
      <c r="L6343" s="16">
        <v>2.0748000000000002</v>
      </c>
    </row>
    <row r="6344" spans="1:12" x14ac:dyDescent="0.25">
      <c r="A6344" s="2" t="s">
        <v>62</v>
      </c>
      <c r="B6344" s="2" t="s">
        <v>14</v>
      </c>
      <c r="C6344" s="2" t="s">
        <v>268</v>
      </c>
      <c r="D6344" s="2" t="s">
        <v>248</v>
      </c>
      <c r="E6344" s="2">
        <v>20735</v>
      </c>
      <c r="F6344" s="2" t="s">
        <v>57</v>
      </c>
      <c r="G6344" s="2" t="s">
        <v>19</v>
      </c>
      <c r="H6344" s="2" t="s">
        <v>33</v>
      </c>
      <c r="I6344" s="15">
        <v>10.56</v>
      </c>
      <c r="J6344" s="2">
        <v>6</v>
      </c>
      <c r="K6344" s="15">
        <v>0</v>
      </c>
      <c r="L6344" s="15">
        <v>4.6463999999999999</v>
      </c>
    </row>
    <row r="6345" spans="1:12" x14ac:dyDescent="0.25">
      <c r="A6345" s="3" t="s">
        <v>62</v>
      </c>
      <c r="B6345" s="3" t="s">
        <v>44</v>
      </c>
      <c r="C6345" s="3" t="s">
        <v>23</v>
      </c>
      <c r="D6345" s="3" t="s">
        <v>24</v>
      </c>
      <c r="E6345" s="3">
        <v>90049</v>
      </c>
      <c r="F6345" s="3" t="s">
        <v>25</v>
      </c>
      <c r="G6345" s="3" t="s">
        <v>19</v>
      </c>
      <c r="H6345" s="3" t="s">
        <v>20</v>
      </c>
      <c r="I6345" s="16">
        <v>1497.6659999999999</v>
      </c>
      <c r="J6345" s="3">
        <v>2</v>
      </c>
      <c r="K6345" s="16">
        <v>0.15</v>
      </c>
      <c r="L6345" s="16">
        <v>140.95679999999999</v>
      </c>
    </row>
    <row r="6346" spans="1:12" x14ac:dyDescent="0.25">
      <c r="A6346" s="2" t="s">
        <v>13</v>
      </c>
      <c r="B6346" s="2" t="s">
        <v>44</v>
      </c>
      <c r="C6346" s="2" t="s">
        <v>311</v>
      </c>
      <c r="D6346" s="2" t="s">
        <v>177</v>
      </c>
      <c r="E6346" s="2">
        <v>89031</v>
      </c>
      <c r="F6346" s="2" t="s">
        <v>25</v>
      </c>
      <c r="G6346" s="2" t="s">
        <v>26</v>
      </c>
      <c r="H6346" s="2" t="s">
        <v>34</v>
      </c>
      <c r="I6346" s="15">
        <v>113.22</v>
      </c>
      <c r="J6346" s="2">
        <v>3</v>
      </c>
      <c r="K6346" s="15">
        <v>0</v>
      </c>
      <c r="L6346" s="15">
        <v>29.437200000000001</v>
      </c>
    </row>
    <row r="6347" spans="1:12" x14ac:dyDescent="0.25">
      <c r="A6347" s="3" t="s">
        <v>13</v>
      </c>
      <c r="B6347" s="3" t="s">
        <v>44</v>
      </c>
      <c r="C6347" s="3" t="s">
        <v>311</v>
      </c>
      <c r="D6347" s="3" t="s">
        <v>177</v>
      </c>
      <c r="E6347" s="3">
        <v>89031</v>
      </c>
      <c r="F6347" s="3" t="s">
        <v>25</v>
      </c>
      <c r="G6347" s="3" t="s">
        <v>26</v>
      </c>
      <c r="H6347" s="3" t="s">
        <v>41</v>
      </c>
      <c r="I6347" s="16">
        <v>35.880000000000003</v>
      </c>
      <c r="J6347" s="3">
        <v>6</v>
      </c>
      <c r="K6347" s="16">
        <v>0</v>
      </c>
      <c r="L6347" s="16">
        <v>17.581199999999999</v>
      </c>
    </row>
    <row r="6348" spans="1:12" x14ac:dyDescent="0.25">
      <c r="A6348" s="2" t="s">
        <v>13</v>
      </c>
      <c r="B6348" s="2" t="s">
        <v>44</v>
      </c>
      <c r="C6348" s="2" t="s">
        <v>311</v>
      </c>
      <c r="D6348" s="2" t="s">
        <v>177</v>
      </c>
      <c r="E6348" s="2">
        <v>89031</v>
      </c>
      <c r="F6348" s="2" t="s">
        <v>25</v>
      </c>
      <c r="G6348" s="2" t="s">
        <v>26</v>
      </c>
      <c r="H6348" s="2" t="s">
        <v>37</v>
      </c>
      <c r="I6348" s="15">
        <v>4535.9759999999997</v>
      </c>
      <c r="J6348" s="2">
        <v>3</v>
      </c>
      <c r="K6348" s="15">
        <v>0.2</v>
      </c>
      <c r="L6348" s="15">
        <v>1644.2913000000001</v>
      </c>
    </row>
    <row r="6349" spans="1:12" x14ac:dyDescent="0.25">
      <c r="A6349" s="3" t="s">
        <v>28</v>
      </c>
      <c r="B6349" s="3" t="s">
        <v>14</v>
      </c>
      <c r="C6349" s="3" t="s">
        <v>52</v>
      </c>
      <c r="D6349" s="3" t="s">
        <v>24</v>
      </c>
      <c r="E6349" s="3">
        <v>94109</v>
      </c>
      <c r="F6349" s="3" t="s">
        <v>25</v>
      </c>
      <c r="G6349" s="3" t="s">
        <v>26</v>
      </c>
      <c r="H6349" s="3" t="s">
        <v>77</v>
      </c>
      <c r="I6349" s="16">
        <v>11.84</v>
      </c>
      <c r="J6349" s="3">
        <v>8</v>
      </c>
      <c r="K6349" s="16">
        <v>0</v>
      </c>
      <c r="L6349" s="16">
        <v>5.6832000000000003</v>
      </c>
    </row>
    <row r="6350" spans="1:12" x14ac:dyDescent="0.25">
      <c r="A6350" s="2" t="s">
        <v>13</v>
      </c>
      <c r="B6350" s="2" t="s">
        <v>44</v>
      </c>
      <c r="C6350" s="2" t="s">
        <v>485</v>
      </c>
      <c r="D6350" s="2" t="s">
        <v>179</v>
      </c>
      <c r="E6350" s="2">
        <v>2920</v>
      </c>
      <c r="F6350" s="2" t="s">
        <v>57</v>
      </c>
      <c r="G6350" s="2" t="s">
        <v>26</v>
      </c>
      <c r="H6350" s="2" t="s">
        <v>32</v>
      </c>
      <c r="I6350" s="15">
        <v>592.74</v>
      </c>
      <c r="J6350" s="2">
        <v>6</v>
      </c>
      <c r="K6350" s="15">
        <v>0</v>
      </c>
      <c r="L6350" s="15">
        <v>160.03980000000001</v>
      </c>
    </row>
    <row r="6351" spans="1:12" x14ac:dyDescent="0.25">
      <c r="A6351" s="3" t="s">
        <v>13</v>
      </c>
      <c r="B6351" s="3" t="s">
        <v>14</v>
      </c>
      <c r="C6351" s="3" t="s">
        <v>84</v>
      </c>
      <c r="D6351" s="3" t="s">
        <v>86</v>
      </c>
      <c r="E6351" s="3">
        <v>38301</v>
      </c>
      <c r="F6351" s="3" t="s">
        <v>18</v>
      </c>
      <c r="G6351" s="3" t="s">
        <v>26</v>
      </c>
      <c r="H6351" s="3" t="s">
        <v>32</v>
      </c>
      <c r="I6351" s="16">
        <v>111.672</v>
      </c>
      <c r="J6351" s="3">
        <v>9</v>
      </c>
      <c r="K6351" s="16">
        <v>0.2</v>
      </c>
      <c r="L6351" s="16">
        <v>6.9794999999999998</v>
      </c>
    </row>
    <row r="6352" spans="1:12" x14ac:dyDescent="0.25">
      <c r="A6352" s="2" t="s">
        <v>28</v>
      </c>
      <c r="B6352" s="2" t="s">
        <v>44</v>
      </c>
      <c r="C6352" s="2" t="s">
        <v>114</v>
      </c>
      <c r="D6352" s="2" t="s">
        <v>72</v>
      </c>
      <c r="E6352" s="2">
        <v>19711</v>
      </c>
      <c r="F6352" s="2" t="s">
        <v>57</v>
      </c>
      <c r="G6352" s="2" t="s">
        <v>26</v>
      </c>
      <c r="H6352" s="2" t="s">
        <v>34</v>
      </c>
      <c r="I6352" s="15">
        <v>8.64</v>
      </c>
      <c r="J6352" s="2">
        <v>3</v>
      </c>
      <c r="K6352" s="15">
        <v>0</v>
      </c>
      <c r="L6352" s="15">
        <v>2.5055999999999998</v>
      </c>
    </row>
    <row r="6353" spans="1:12" x14ac:dyDescent="0.25">
      <c r="A6353" s="3" t="s">
        <v>28</v>
      </c>
      <c r="B6353" s="3" t="s">
        <v>44</v>
      </c>
      <c r="C6353" s="3" t="s">
        <v>114</v>
      </c>
      <c r="D6353" s="3" t="s">
        <v>72</v>
      </c>
      <c r="E6353" s="3">
        <v>19711</v>
      </c>
      <c r="F6353" s="3" t="s">
        <v>57</v>
      </c>
      <c r="G6353" s="3" t="s">
        <v>35</v>
      </c>
      <c r="H6353" s="3" t="s">
        <v>59</v>
      </c>
      <c r="I6353" s="16">
        <v>149.97</v>
      </c>
      <c r="J6353" s="3">
        <v>3</v>
      </c>
      <c r="K6353" s="16">
        <v>0</v>
      </c>
      <c r="L6353" s="16">
        <v>52.4895</v>
      </c>
    </row>
    <row r="6354" spans="1:12" x14ac:dyDescent="0.25">
      <c r="A6354" s="2" t="s">
        <v>28</v>
      </c>
      <c r="B6354" s="2" t="s">
        <v>22</v>
      </c>
      <c r="C6354" s="2" t="s">
        <v>23</v>
      </c>
      <c r="D6354" s="2" t="s">
        <v>24</v>
      </c>
      <c r="E6354" s="2">
        <v>90036</v>
      </c>
      <c r="F6354" s="2" t="s">
        <v>25</v>
      </c>
      <c r="G6354" s="2" t="s">
        <v>19</v>
      </c>
      <c r="H6354" s="2" t="s">
        <v>21</v>
      </c>
      <c r="I6354" s="15">
        <v>232.88</v>
      </c>
      <c r="J6354" s="2">
        <v>5</v>
      </c>
      <c r="K6354" s="15">
        <v>0.2</v>
      </c>
      <c r="L6354" s="15">
        <v>17.466000000000001</v>
      </c>
    </row>
    <row r="6355" spans="1:12" x14ac:dyDescent="0.25">
      <c r="A6355" s="3" t="s">
        <v>28</v>
      </c>
      <c r="B6355" s="3" t="s">
        <v>22</v>
      </c>
      <c r="C6355" s="3" t="s">
        <v>501</v>
      </c>
      <c r="D6355" s="3" t="s">
        <v>76</v>
      </c>
      <c r="E6355" s="3">
        <v>13440</v>
      </c>
      <c r="F6355" s="3" t="s">
        <v>57</v>
      </c>
      <c r="G6355" s="3" t="s">
        <v>19</v>
      </c>
      <c r="H6355" s="3" t="s">
        <v>21</v>
      </c>
      <c r="I6355" s="16">
        <v>90.882000000000005</v>
      </c>
      <c r="J6355" s="3">
        <v>1</v>
      </c>
      <c r="K6355" s="16">
        <v>0.1</v>
      </c>
      <c r="L6355" s="16">
        <v>15.147</v>
      </c>
    </row>
    <row r="6356" spans="1:12" x14ac:dyDescent="0.25">
      <c r="A6356" s="2" t="s">
        <v>28</v>
      </c>
      <c r="B6356" s="2" t="s">
        <v>22</v>
      </c>
      <c r="C6356" s="2" t="s">
        <v>79</v>
      </c>
      <c r="D6356" s="2" t="s">
        <v>65</v>
      </c>
      <c r="E6356" s="2">
        <v>60610</v>
      </c>
      <c r="F6356" s="2" t="s">
        <v>47</v>
      </c>
      <c r="G6356" s="2" t="s">
        <v>35</v>
      </c>
      <c r="H6356" s="2" t="s">
        <v>36</v>
      </c>
      <c r="I6356" s="15">
        <v>508.76799999999997</v>
      </c>
      <c r="J6356" s="2">
        <v>4</v>
      </c>
      <c r="K6356" s="15">
        <v>0.2</v>
      </c>
      <c r="L6356" s="15">
        <v>38.157600000000002</v>
      </c>
    </row>
    <row r="6357" spans="1:12" x14ac:dyDescent="0.25">
      <c r="A6357" s="3" t="s">
        <v>28</v>
      </c>
      <c r="B6357" s="3" t="s">
        <v>22</v>
      </c>
      <c r="C6357" s="3" t="s">
        <v>79</v>
      </c>
      <c r="D6357" s="3" t="s">
        <v>65</v>
      </c>
      <c r="E6357" s="3">
        <v>60610</v>
      </c>
      <c r="F6357" s="3" t="s">
        <v>47</v>
      </c>
      <c r="G6357" s="3" t="s">
        <v>26</v>
      </c>
      <c r="H6357" s="3" t="s">
        <v>60</v>
      </c>
      <c r="I6357" s="16">
        <v>9.9120000000000008</v>
      </c>
      <c r="J6357" s="3">
        <v>3</v>
      </c>
      <c r="K6357" s="16">
        <v>0.2</v>
      </c>
      <c r="L6357" s="16">
        <v>3.2214</v>
      </c>
    </row>
    <row r="6358" spans="1:12" x14ac:dyDescent="0.25">
      <c r="A6358" s="2" t="s">
        <v>28</v>
      </c>
      <c r="B6358" s="2" t="s">
        <v>22</v>
      </c>
      <c r="C6358" s="2" t="s">
        <v>144</v>
      </c>
      <c r="D6358" s="2" t="s">
        <v>24</v>
      </c>
      <c r="E6358" s="2">
        <v>92105</v>
      </c>
      <c r="F6358" s="2" t="s">
        <v>25</v>
      </c>
      <c r="G6358" s="2" t="s">
        <v>19</v>
      </c>
      <c r="H6358" s="2" t="s">
        <v>21</v>
      </c>
      <c r="I6358" s="15">
        <v>63.936</v>
      </c>
      <c r="J6358" s="2">
        <v>3</v>
      </c>
      <c r="K6358" s="15">
        <v>0.2</v>
      </c>
      <c r="L6358" s="15">
        <v>6.3936000000000002</v>
      </c>
    </row>
    <row r="6359" spans="1:12" x14ac:dyDescent="0.25">
      <c r="A6359" s="3" t="s">
        <v>28</v>
      </c>
      <c r="B6359" s="3" t="s">
        <v>22</v>
      </c>
      <c r="C6359" s="3" t="s">
        <v>144</v>
      </c>
      <c r="D6359" s="3" t="s">
        <v>24</v>
      </c>
      <c r="E6359" s="3">
        <v>92105</v>
      </c>
      <c r="F6359" s="3" t="s">
        <v>25</v>
      </c>
      <c r="G6359" s="3" t="s">
        <v>26</v>
      </c>
      <c r="H6359" s="3" t="s">
        <v>34</v>
      </c>
      <c r="I6359" s="16">
        <v>59.52</v>
      </c>
      <c r="J6359" s="3">
        <v>3</v>
      </c>
      <c r="K6359" s="16">
        <v>0</v>
      </c>
      <c r="L6359" s="16">
        <v>15.475199999999999</v>
      </c>
    </row>
    <row r="6360" spans="1:12" x14ac:dyDescent="0.25">
      <c r="A6360" s="2" t="s">
        <v>28</v>
      </c>
      <c r="B6360" s="2" t="s">
        <v>22</v>
      </c>
      <c r="C6360" s="2" t="s">
        <v>144</v>
      </c>
      <c r="D6360" s="2" t="s">
        <v>24</v>
      </c>
      <c r="E6360" s="2">
        <v>92105</v>
      </c>
      <c r="F6360" s="2" t="s">
        <v>25</v>
      </c>
      <c r="G6360" s="2" t="s">
        <v>35</v>
      </c>
      <c r="H6360" s="2" t="s">
        <v>36</v>
      </c>
      <c r="I6360" s="15">
        <v>311.976</v>
      </c>
      <c r="J6360" s="2">
        <v>3</v>
      </c>
      <c r="K6360" s="15">
        <v>0.2</v>
      </c>
      <c r="L6360" s="15">
        <v>38.997</v>
      </c>
    </row>
    <row r="6361" spans="1:12" x14ac:dyDescent="0.25">
      <c r="A6361" s="3" t="s">
        <v>28</v>
      </c>
      <c r="B6361" s="3" t="s">
        <v>22</v>
      </c>
      <c r="C6361" s="3" t="s">
        <v>144</v>
      </c>
      <c r="D6361" s="3" t="s">
        <v>24</v>
      </c>
      <c r="E6361" s="3">
        <v>92105</v>
      </c>
      <c r="F6361" s="3" t="s">
        <v>25</v>
      </c>
      <c r="G6361" s="3" t="s">
        <v>26</v>
      </c>
      <c r="H6361" s="3" t="s">
        <v>37</v>
      </c>
      <c r="I6361" s="16">
        <v>50.351999999999997</v>
      </c>
      <c r="J6361" s="3">
        <v>3</v>
      </c>
      <c r="K6361" s="16">
        <v>0.2</v>
      </c>
      <c r="L6361" s="16">
        <v>17.623200000000001</v>
      </c>
    </row>
    <row r="6362" spans="1:12" x14ac:dyDescent="0.25">
      <c r="A6362" s="2" t="s">
        <v>28</v>
      </c>
      <c r="B6362" s="2" t="s">
        <v>14</v>
      </c>
      <c r="C6362" s="2" t="s">
        <v>61</v>
      </c>
      <c r="D6362" s="2" t="s">
        <v>46</v>
      </c>
      <c r="E6362" s="2">
        <v>77036</v>
      </c>
      <c r="F6362" s="2" t="s">
        <v>47</v>
      </c>
      <c r="G6362" s="2" t="s">
        <v>35</v>
      </c>
      <c r="H6362" s="2" t="s">
        <v>36</v>
      </c>
      <c r="I6362" s="15">
        <v>19.135999999999999</v>
      </c>
      <c r="J6362" s="2">
        <v>2</v>
      </c>
      <c r="K6362" s="15">
        <v>0.2</v>
      </c>
      <c r="L6362" s="15">
        <v>1.9136</v>
      </c>
    </row>
    <row r="6363" spans="1:12" x14ac:dyDescent="0.25">
      <c r="A6363" s="3" t="s">
        <v>28</v>
      </c>
      <c r="B6363" s="3" t="s">
        <v>44</v>
      </c>
      <c r="C6363" s="3" t="s">
        <v>579</v>
      </c>
      <c r="D6363" s="3" t="s">
        <v>30</v>
      </c>
      <c r="E6363" s="3">
        <v>33407</v>
      </c>
      <c r="F6363" s="3" t="s">
        <v>18</v>
      </c>
      <c r="G6363" s="3" t="s">
        <v>26</v>
      </c>
      <c r="H6363" s="3" t="s">
        <v>34</v>
      </c>
      <c r="I6363" s="16">
        <v>13.12</v>
      </c>
      <c r="J6363" s="3">
        <v>5</v>
      </c>
      <c r="K6363" s="16">
        <v>0.2</v>
      </c>
      <c r="L6363" s="16">
        <v>2.1320000000000001</v>
      </c>
    </row>
    <row r="6364" spans="1:12" x14ac:dyDescent="0.25">
      <c r="A6364" s="2" t="s">
        <v>13</v>
      </c>
      <c r="B6364" s="2" t="s">
        <v>14</v>
      </c>
      <c r="C6364" s="2" t="s">
        <v>23</v>
      </c>
      <c r="D6364" s="2" t="s">
        <v>24</v>
      </c>
      <c r="E6364" s="2">
        <v>90045</v>
      </c>
      <c r="F6364" s="2" t="s">
        <v>25</v>
      </c>
      <c r="G6364" s="2" t="s">
        <v>35</v>
      </c>
      <c r="H6364" s="2" t="s">
        <v>36</v>
      </c>
      <c r="I6364" s="15">
        <v>479.92</v>
      </c>
      <c r="J6364" s="2">
        <v>2</v>
      </c>
      <c r="K6364" s="15">
        <v>0.2</v>
      </c>
      <c r="L6364" s="15">
        <v>41.993000000000002</v>
      </c>
    </row>
    <row r="6365" spans="1:12" x14ac:dyDescent="0.25">
      <c r="A6365" s="3" t="s">
        <v>28</v>
      </c>
      <c r="B6365" s="3" t="s">
        <v>22</v>
      </c>
      <c r="C6365" s="3" t="s">
        <v>42</v>
      </c>
      <c r="D6365" s="3" t="s">
        <v>43</v>
      </c>
      <c r="E6365" s="3">
        <v>98103</v>
      </c>
      <c r="F6365" s="3" t="s">
        <v>25</v>
      </c>
      <c r="G6365" s="3" t="s">
        <v>26</v>
      </c>
      <c r="H6365" s="3" t="s">
        <v>27</v>
      </c>
      <c r="I6365" s="16">
        <v>12.6</v>
      </c>
      <c r="J6365" s="3">
        <v>2</v>
      </c>
      <c r="K6365" s="16">
        <v>0</v>
      </c>
      <c r="L6365" s="16">
        <v>5.7960000000000003</v>
      </c>
    </row>
    <row r="6366" spans="1:12" x14ac:dyDescent="0.25">
      <c r="A6366" s="2" t="s">
        <v>28</v>
      </c>
      <c r="B6366" s="2" t="s">
        <v>22</v>
      </c>
      <c r="C6366" s="2" t="s">
        <v>42</v>
      </c>
      <c r="D6366" s="2" t="s">
        <v>43</v>
      </c>
      <c r="E6366" s="2">
        <v>98103</v>
      </c>
      <c r="F6366" s="2" t="s">
        <v>25</v>
      </c>
      <c r="G6366" s="2" t="s">
        <v>35</v>
      </c>
      <c r="H6366" s="2" t="s">
        <v>59</v>
      </c>
      <c r="I6366" s="15">
        <v>159.97999999999999</v>
      </c>
      <c r="J6366" s="2">
        <v>2</v>
      </c>
      <c r="K6366" s="15">
        <v>0</v>
      </c>
      <c r="L6366" s="15">
        <v>57.592799999999997</v>
      </c>
    </row>
    <row r="6367" spans="1:12" x14ac:dyDescent="0.25">
      <c r="A6367" s="3" t="s">
        <v>28</v>
      </c>
      <c r="B6367" s="3" t="s">
        <v>14</v>
      </c>
      <c r="C6367" s="3" t="s">
        <v>174</v>
      </c>
      <c r="D6367" s="3" t="s">
        <v>102</v>
      </c>
      <c r="E6367" s="3">
        <v>50315</v>
      </c>
      <c r="F6367" s="3" t="s">
        <v>47</v>
      </c>
      <c r="G6367" s="3" t="s">
        <v>26</v>
      </c>
      <c r="H6367" s="3" t="s">
        <v>60</v>
      </c>
      <c r="I6367" s="16">
        <v>6.12</v>
      </c>
      <c r="J6367" s="3">
        <v>3</v>
      </c>
      <c r="K6367" s="16">
        <v>0</v>
      </c>
      <c r="L6367" s="16">
        <v>2.8763999999999998</v>
      </c>
    </row>
    <row r="6368" spans="1:12" x14ac:dyDescent="0.25">
      <c r="A6368" s="2" t="s">
        <v>28</v>
      </c>
      <c r="B6368" s="2" t="s">
        <v>14</v>
      </c>
      <c r="C6368" s="2" t="s">
        <v>174</v>
      </c>
      <c r="D6368" s="2" t="s">
        <v>102</v>
      </c>
      <c r="E6368" s="2">
        <v>50315</v>
      </c>
      <c r="F6368" s="2" t="s">
        <v>47</v>
      </c>
      <c r="G6368" s="2" t="s">
        <v>19</v>
      </c>
      <c r="H6368" s="2" t="s">
        <v>31</v>
      </c>
      <c r="I6368" s="15">
        <v>1184.72</v>
      </c>
      <c r="J6368" s="2">
        <v>4</v>
      </c>
      <c r="K6368" s="15">
        <v>0</v>
      </c>
      <c r="L6368" s="15">
        <v>106.62479999999999</v>
      </c>
    </row>
    <row r="6369" spans="1:12" x14ac:dyDescent="0.25">
      <c r="A6369" s="3" t="s">
        <v>28</v>
      </c>
      <c r="B6369" s="3" t="s">
        <v>14</v>
      </c>
      <c r="C6369" s="3" t="s">
        <v>75</v>
      </c>
      <c r="D6369" s="3" t="s">
        <v>76</v>
      </c>
      <c r="E6369" s="3">
        <v>10024</v>
      </c>
      <c r="F6369" s="3" t="s">
        <v>57</v>
      </c>
      <c r="G6369" s="3" t="s">
        <v>26</v>
      </c>
      <c r="H6369" s="3" t="s">
        <v>38</v>
      </c>
      <c r="I6369" s="16">
        <v>45.96</v>
      </c>
      <c r="J6369" s="3">
        <v>2</v>
      </c>
      <c r="K6369" s="16">
        <v>0</v>
      </c>
      <c r="L6369" s="16">
        <v>13.788</v>
      </c>
    </row>
    <row r="6370" spans="1:12" x14ac:dyDescent="0.25">
      <c r="A6370" s="2" t="s">
        <v>13</v>
      </c>
      <c r="B6370" s="2" t="s">
        <v>14</v>
      </c>
      <c r="C6370" s="2" t="s">
        <v>155</v>
      </c>
      <c r="D6370" s="2" t="s">
        <v>83</v>
      </c>
      <c r="E6370" s="2">
        <v>22204</v>
      </c>
      <c r="F6370" s="2" t="s">
        <v>18</v>
      </c>
      <c r="G6370" s="2" t="s">
        <v>26</v>
      </c>
      <c r="H6370" s="2" t="s">
        <v>37</v>
      </c>
      <c r="I6370" s="15">
        <v>58.05</v>
      </c>
      <c r="J6370" s="2">
        <v>3</v>
      </c>
      <c r="K6370" s="15">
        <v>0</v>
      </c>
      <c r="L6370" s="15">
        <v>26.702999999999999</v>
      </c>
    </row>
    <row r="6371" spans="1:12" x14ac:dyDescent="0.25">
      <c r="A6371" s="3" t="s">
        <v>13</v>
      </c>
      <c r="B6371" s="3" t="s">
        <v>14</v>
      </c>
      <c r="C6371" s="3" t="s">
        <v>155</v>
      </c>
      <c r="D6371" s="3" t="s">
        <v>83</v>
      </c>
      <c r="E6371" s="3">
        <v>22204</v>
      </c>
      <c r="F6371" s="3" t="s">
        <v>18</v>
      </c>
      <c r="G6371" s="3" t="s">
        <v>26</v>
      </c>
      <c r="H6371" s="3" t="s">
        <v>41</v>
      </c>
      <c r="I6371" s="16">
        <v>71.28</v>
      </c>
      <c r="J6371" s="3">
        <v>11</v>
      </c>
      <c r="K6371" s="16">
        <v>0</v>
      </c>
      <c r="L6371" s="16">
        <v>34.214399999999998</v>
      </c>
    </row>
    <row r="6372" spans="1:12" x14ac:dyDescent="0.25">
      <c r="A6372" s="2" t="s">
        <v>28</v>
      </c>
      <c r="B6372" s="2" t="s">
        <v>14</v>
      </c>
      <c r="C6372" s="2" t="s">
        <v>155</v>
      </c>
      <c r="D6372" s="2" t="s">
        <v>83</v>
      </c>
      <c r="E6372" s="2">
        <v>22204</v>
      </c>
      <c r="F6372" s="2" t="s">
        <v>18</v>
      </c>
      <c r="G6372" s="2" t="s">
        <v>26</v>
      </c>
      <c r="H6372" s="2" t="s">
        <v>41</v>
      </c>
      <c r="I6372" s="15">
        <v>154.9</v>
      </c>
      <c r="J6372" s="2">
        <v>5</v>
      </c>
      <c r="K6372" s="15">
        <v>0</v>
      </c>
      <c r="L6372" s="15">
        <v>69.704999999999998</v>
      </c>
    </row>
    <row r="6373" spans="1:12" x14ac:dyDescent="0.25">
      <c r="A6373" s="3" t="s">
        <v>28</v>
      </c>
      <c r="B6373" s="3" t="s">
        <v>14</v>
      </c>
      <c r="C6373" s="3" t="s">
        <v>155</v>
      </c>
      <c r="D6373" s="3" t="s">
        <v>83</v>
      </c>
      <c r="E6373" s="3">
        <v>22204</v>
      </c>
      <c r="F6373" s="3" t="s">
        <v>18</v>
      </c>
      <c r="G6373" s="3" t="s">
        <v>35</v>
      </c>
      <c r="H6373" s="3" t="s">
        <v>36</v>
      </c>
      <c r="I6373" s="16">
        <v>1871.88</v>
      </c>
      <c r="J6373" s="3">
        <v>12</v>
      </c>
      <c r="K6373" s="16">
        <v>0</v>
      </c>
      <c r="L6373" s="16">
        <v>561.56399999999996</v>
      </c>
    </row>
    <row r="6374" spans="1:12" x14ac:dyDescent="0.25">
      <c r="A6374" s="2" t="s">
        <v>28</v>
      </c>
      <c r="B6374" s="2" t="s">
        <v>14</v>
      </c>
      <c r="C6374" s="2" t="s">
        <v>303</v>
      </c>
      <c r="D6374" s="2" t="s">
        <v>46</v>
      </c>
      <c r="E6374" s="2">
        <v>75061</v>
      </c>
      <c r="F6374" s="2" t="s">
        <v>47</v>
      </c>
      <c r="G6374" s="2" t="s">
        <v>26</v>
      </c>
      <c r="H6374" s="2" t="s">
        <v>27</v>
      </c>
      <c r="I6374" s="15">
        <v>5.04</v>
      </c>
      <c r="J6374" s="2">
        <v>2</v>
      </c>
      <c r="K6374" s="15">
        <v>0.2</v>
      </c>
      <c r="L6374" s="15">
        <v>1.764</v>
      </c>
    </row>
    <row r="6375" spans="1:12" x14ac:dyDescent="0.25">
      <c r="A6375" s="3" t="s">
        <v>28</v>
      </c>
      <c r="B6375" s="3" t="s">
        <v>22</v>
      </c>
      <c r="C6375" s="3" t="s">
        <v>79</v>
      </c>
      <c r="D6375" s="3" t="s">
        <v>65</v>
      </c>
      <c r="E6375" s="3">
        <v>60653</v>
      </c>
      <c r="F6375" s="3" t="s">
        <v>47</v>
      </c>
      <c r="G6375" s="3" t="s">
        <v>26</v>
      </c>
      <c r="H6375" s="3" t="s">
        <v>41</v>
      </c>
      <c r="I6375" s="16">
        <v>8.4480000000000004</v>
      </c>
      <c r="J6375" s="3">
        <v>2</v>
      </c>
      <c r="K6375" s="16">
        <v>0.2</v>
      </c>
      <c r="L6375" s="16">
        <v>2.9567999999999999</v>
      </c>
    </row>
    <row r="6376" spans="1:12" x14ac:dyDescent="0.25">
      <c r="A6376" s="2" t="s">
        <v>28</v>
      </c>
      <c r="B6376" s="2" t="s">
        <v>44</v>
      </c>
      <c r="C6376" s="2" t="s">
        <v>23</v>
      </c>
      <c r="D6376" s="2" t="s">
        <v>24</v>
      </c>
      <c r="E6376" s="2">
        <v>90049</v>
      </c>
      <c r="F6376" s="2" t="s">
        <v>25</v>
      </c>
      <c r="G6376" s="2" t="s">
        <v>26</v>
      </c>
      <c r="H6376" s="2" t="s">
        <v>41</v>
      </c>
      <c r="I6376" s="15">
        <v>9.9600000000000009</v>
      </c>
      <c r="J6376" s="2">
        <v>2</v>
      </c>
      <c r="K6376" s="15">
        <v>0</v>
      </c>
      <c r="L6376" s="15">
        <v>4.8803999999999998</v>
      </c>
    </row>
    <row r="6377" spans="1:12" x14ac:dyDescent="0.25">
      <c r="A6377" s="3" t="s">
        <v>28</v>
      </c>
      <c r="B6377" s="3" t="s">
        <v>14</v>
      </c>
      <c r="C6377" s="3" t="s">
        <v>504</v>
      </c>
      <c r="D6377" s="3" t="s">
        <v>185</v>
      </c>
      <c r="E6377" s="3">
        <v>39401</v>
      </c>
      <c r="F6377" s="3" t="s">
        <v>18</v>
      </c>
      <c r="G6377" s="3" t="s">
        <v>26</v>
      </c>
      <c r="H6377" s="3" t="s">
        <v>38</v>
      </c>
      <c r="I6377" s="16">
        <v>320.64</v>
      </c>
      <c r="J6377" s="3">
        <v>4</v>
      </c>
      <c r="K6377" s="16">
        <v>0</v>
      </c>
      <c r="L6377" s="16">
        <v>89.779200000000003</v>
      </c>
    </row>
    <row r="6378" spans="1:12" x14ac:dyDescent="0.25">
      <c r="A6378" s="2" t="s">
        <v>28</v>
      </c>
      <c r="B6378" s="2" t="s">
        <v>14</v>
      </c>
      <c r="C6378" s="2" t="s">
        <v>504</v>
      </c>
      <c r="D6378" s="2" t="s">
        <v>185</v>
      </c>
      <c r="E6378" s="2">
        <v>39401</v>
      </c>
      <c r="F6378" s="2" t="s">
        <v>18</v>
      </c>
      <c r="G6378" s="2" t="s">
        <v>35</v>
      </c>
      <c r="H6378" s="2" t="s">
        <v>59</v>
      </c>
      <c r="I6378" s="15">
        <v>52</v>
      </c>
      <c r="J6378" s="2">
        <v>4</v>
      </c>
      <c r="K6378" s="15">
        <v>0</v>
      </c>
      <c r="L6378" s="15">
        <v>23.4</v>
      </c>
    </row>
    <row r="6379" spans="1:12" x14ac:dyDescent="0.25">
      <c r="A6379" s="3" t="s">
        <v>62</v>
      </c>
      <c r="B6379" s="3" t="s">
        <v>22</v>
      </c>
      <c r="C6379" s="3" t="s">
        <v>75</v>
      </c>
      <c r="D6379" s="3" t="s">
        <v>76</v>
      </c>
      <c r="E6379" s="3">
        <v>10024</v>
      </c>
      <c r="F6379" s="3" t="s">
        <v>57</v>
      </c>
      <c r="G6379" s="3" t="s">
        <v>26</v>
      </c>
      <c r="H6379" s="3" t="s">
        <v>37</v>
      </c>
      <c r="I6379" s="16">
        <v>25.584</v>
      </c>
      <c r="J6379" s="3">
        <v>2</v>
      </c>
      <c r="K6379" s="16">
        <v>0.2</v>
      </c>
      <c r="L6379" s="16">
        <v>8.9543999999999997</v>
      </c>
    </row>
    <row r="6380" spans="1:12" x14ac:dyDescent="0.25">
      <c r="A6380" s="2" t="s">
        <v>62</v>
      </c>
      <c r="B6380" s="2" t="s">
        <v>22</v>
      </c>
      <c r="C6380" s="2" t="s">
        <v>75</v>
      </c>
      <c r="D6380" s="2" t="s">
        <v>76</v>
      </c>
      <c r="E6380" s="2">
        <v>10024</v>
      </c>
      <c r="F6380" s="2" t="s">
        <v>57</v>
      </c>
      <c r="G6380" s="2" t="s">
        <v>35</v>
      </c>
      <c r="H6380" s="2" t="s">
        <v>36</v>
      </c>
      <c r="I6380" s="15">
        <v>464</v>
      </c>
      <c r="J6380" s="2">
        <v>5</v>
      </c>
      <c r="K6380" s="15">
        <v>0</v>
      </c>
      <c r="L6380" s="15">
        <v>134.56</v>
      </c>
    </row>
    <row r="6381" spans="1:12" x14ac:dyDescent="0.25">
      <c r="A6381" s="3" t="s">
        <v>62</v>
      </c>
      <c r="B6381" s="3" t="s">
        <v>22</v>
      </c>
      <c r="C6381" s="3" t="s">
        <v>75</v>
      </c>
      <c r="D6381" s="3" t="s">
        <v>76</v>
      </c>
      <c r="E6381" s="3">
        <v>10024</v>
      </c>
      <c r="F6381" s="3" t="s">
        <v>57</v>
      </c>
      <c r="G6381" s="3" t="s">
        <v>26</v>
      </c>
      <c r="H6381" s="3" t="s">
        <v>38</v>
      </c>
      <c r="I6381" s="16">
        <v>235.95</v>
      </c>
      <c r="J6381" s="3">
        <v>3</v>
      </c>
      <c r="K6381" s="16">
        <v>0</v>
      </c>
      <c r="L6381" s="16">
        <v>77.863500000000002</v>
      </c>
    </row>
    <row r="6382" spans="1:12" x14ac:dyDescent="0.25">
      <c r="A6382" s="2" t="s">
        <v>62</v>
      </c>
      <c r="B6382" s="2" t="s">
        <v>22</v>
      </c>
      <c r="C6382" s="2" t="s">
        <v>75</v>
      </c>
      <c r="D6382" s="2" t="s">
        <v>76</v>
      </c>
      <c r="E6382" s="2">
        <v>10024</v>
      </c>
      <c r="F6382" s="2" t="s">
        <v>57</v>
      </c>
      <c r="G6382" s="2" t="s">
        <v>26</v>
      </c>
      <c r="H6382" s="2" t="s">
        <v>41</v>
      </c>
      <c r="I6382" s="15">
        <v>39.96</v>
      </c>
      <c r="J6382" s="2">
        <v>4</v>
      </c>
      <c r="K6382" s="15">
        <v>0</v>
      </c>
      <c r="L6382" s="15">
        <v>17.981999999999999</v>
      </c>
    </row>
    <row r="6383" spans="1:12" x14ac:dyDescent="0.25">
      <c r="A6383" s="3" t="s">
        <v>28</v>
      </c>
      <c r="B6383" s="3" t="s">
        <v>14</v>
      </c>
      <c r="C6383" s="3" t="s">
        <v>42</v>
      </c>
      <c r="D6383" s="3" t="s">
        <v>43</v>
      </c>
      <c r="E6383" s="3">
        <v>98103</v>
      </c>
      <c r="F6383" s="3" t="s">
        <v>25</v>
      </c>
      <c r="G6383" s="3" t="s">
        <v>35</v>
      </c>
      <c r="H6383" s="3" t="s">
        <v>59</v>
      </c>
      <c r="I6383" s="16">
        <v>17.899999999999999</v>
      </c>
      <c r="J6383" s="3">
        <v>2</v>
      </c>
      <c r="K6383" s="16">
        <v>0</v>
      </c>
      <c r="L6383" s="16">
        <v>3.4009999999999998</v>
      </c>
    </row>
    <row r="6384" spans="1:12" x14ac:dyDescent="0.25">
      <c r="A6384" s="2" t="s">
        <v>13</v>
      </c>
      <c r="B6384" s="2" t="s">
        <v>14</v>
      </c>
      <c r="C6384" s="2" t="s">
        <v>206</v>
      </c>
      <c r="D6384" s="2" t="s">
        <v>81</v>
      </c>
      <c r="E6384" s="2">
        <v>85204</v>
      </c>
      <c r="F6384" s="2" t="s">
        <v>25</v>
      </c>
      <c r="G6384" s="2" t="s">
        <v>26</v>
      </c>
      <c r="H6384" s="2" t="s">
        <v>41</v>
      </c>
      <c r="I6384" s="15">
        <v>18.495999999999999</v>
      </c>
      <c r="J6384" s="2">
        <v>4</v>
      </c>
      <c r="K6384" s="15">
        <v>0.2</v>
      </c>
      <c r="L6384" s="15">
        <v>6.7047999999999996</v>
      </c>
    </row>
    <row r="6385" spans="1:12" x14ac:dyDescent="0.25">
      <c r="A6385" s="3" t="s">
        <v>13</v>
      </c>
      <c r="B6385" s="3" t="s">
        <v>14</v>
      </c>
      <c r="C6385" s="3" t="s">
        <v>206</v>
      </c>
      <c r="D6385" s="3" t="s">
        <v>81</v>
      </c>
      <c r="E6385" s="3">
        <v>85204</v>
      </c>
      <c r="F6385" s="3" t="s">
        <v>25</v>
      </c>
      <c r="G6385" s="3" t="s">
        <v>19</v>
      </c>
      <c r="H6385" s="3" t="s">
        <v>21</v>
      </c>
      <c r="I6385" s="16">
        <v>441.92</v>
      </c>
      <c r="J6385" s="3">
        <v>2</v>
      </c>
      <c r="K6385" s="16">
        <v>0.2</v>
      </c>
      <c r="L6385" s="16">
        <v>49.716000000000001</v>
      </c>
    </row>
    <row r="6386" spans="1:12" x14ac:dyDescent="0.25">
      <c r="A6386" s="2" t="s">
        <v>13</v>
      </c>
      <c r="B6386" s="2" t="s">
        <v>44</v>
      </c>
      <c r="C6386" s="2" t="s">
        <v>374</v>
      </c>
      <c r="D6386" s="2" t="s">
        <v>51</v>
      </c>
      <c r="E6386" s="2">
        <v>84106</v>
      </c>
      <c r="F6386" s="2" t="s">
        <v>25</v>
      </c>
      <c r="G6386" s="2" t="s">
        <v>26</v>
      </c>
      <c r="H6386" s="2" t="s">
        <v>41</v>
      </c>
      <c r="I6386" s="15">
        <v>166.44</v>
      </c>
      <c r="J6386" s="2">
        <v>3</v>
      </c>
      <c r="K6386" s="15">
        <v>0</v>
      </c>
      <c r="L6386" s="15">
        <v>79.891199999999998</v>
      </c>
    </row>
    <row r="6387" spans="1:12" x14ac:dyDescent="0.25">
      <c r="A6387" s="3" t="s">
        <v>28</v>
      </c>
      <c r="B6387" s="3" t="s">
        <v>14</v>
      </c>
      <c r="C6387" s="3" t="s">
        <v>23</v>
      </c>
      <c r="D6387" s="3" t="s">
        <v>24</v>
      </c>
      <c r="E6387" s="3">
        <v>90045</v>
      </c>
      <c r="F6387" s="3" t="s">
        <v>25</v>
      </c>
      <c r="G6387" s="3" t="s">
        <v>26</v>
      </c>
      <c r="H6387" s="3" t="s">
        <v>41</v>
      </c>
      <c r="I6387" s="16">
        <v>13.38</v>
      </c>
      <c r="J6387" s="3">
        <v>2</v>
      </c>
      <c r="K6387" s="16">
        <v>0</v>
      </c>
      <c r="L6387" s="16">
        <v>6.1547999999999998</v>
      </c>
    </row>
    <row r="6388" spans="1:12" x14ac:dyDescent="0.25">
      <c r="A6388" s="2" t="s">
        <v>28</v>
      </c>
      <c r="B6388" s="2" t="s">
        <v>22</v>
      </c>
      <c r="C6388" s="2" t="s">
        <v>154</v>
      </c>
      <c r="D6388" s="2" t="s">
        <v>104</v>
      </c>
      <c r="E6388" s="2">
        <v>44107</v>
      </c>
      <c r="F6388" s="2" t="s">
        <v>57</v>
      </c>
      <c r="G6388" s="2" t="s">
        <v>26</v>
      </c>
      <c r="H6388" s="2" t="s">
        <v>60</v>
      </c>
      <c r="I6388" s="15">
        <v>24.448</v>
      </c>
      <c r="J6388" s="2">
        <v>4</v>
      </c>
      <c r="K6388" s="15">
        <v>0.2</v>
      </c>
      <c r="L6388" s="15">
        <v>8.8623999999999992</v>
      </c>
    </row>
    <row r="6389" spans="1:12" x14ac:dyDescent="0.25">
      <c r="A6389" s="3" t="s">
        <v>28</v>
      </c>
      <c r="B6389" s="3" t="s">
        <v>44</v>
      </c>
      <c r="C6389" s="3" t="s">
        <v>544</v>
      </c>
      <c r="D6389" s="3" t="s">
        <v>24</v>
      </c>
      <c r="E6389" s="3">
        <v>92630</v>
      </c>
      <c r="F6389" s="3" t="s">
        <v>25</v>
      </c>
      <c r="G6389" s="3" t="s">
        <v>26</v>
      </c>
      <c r="H6389" s="3" t="s">
        <v>27</v>
      </c>
      <c r="I6389" s="16">
        <v>6.16</v>
      </c>
      <c r="J6389" s="3">
        <v>2</v>
      </c>
      <c r="K6389" s="16">
        <v>0</v>
      </c>
      <c r="L6389" s="16">
        <v>2.9567999999999999</v>
      </c>
    </row>
    <row r="6390" spans="1:12" x14ac:dyDescent="0.25">
      <c r="A6390" s="2" t="s">
        <v>28</v>
      </c>
      <c r="B6390" s="2" t="s">
        <v>44</v>
      </c>
      <c r="C6390" s="2" t="s">
        <v>544</v>
      </c>
      <c r="D6390" s="2" t="s">
        <v>24</v>
      </c>
      <c r="E6390" s="2">
        <v>92630</v>
      </c>
      <c r="F6390" s="2" t="s">
        <v>25</v>
      </c>
      <c r="G6390" s="2" t="s">
        <v>19</v>
      </c>
      <c r="H6390" s="2" t="s">
        <v>21</v>
      </c>
      <c r="I6390" s="15">
        <v>915.13599999999997</v>
      </c>
      <c r="J6390" s="2">
        <v>4</v>
      </c>
      <c r="K6390" s="15">
        <v>0.2</v>
      </c>
      <c r="L6390" s="15">
        <v>102.9528</v>
      </c>
    </row>
    <row r="6391" spans="1:12" x14ac:dyDescent="0.25">
      <c r="A6391" s="3" t="s">
        <v>28</v>
      </c>
      <c r="B6391" s="3" t="s">
        <v>44</v>
      </c>
      <c r="C6391" s="3" t="s">
        <v>544</v>
      </c>
      <c r="D6391" s="3" t="s">
        <v>24</v>
      </c>
      <c r="E6391" s="3">
        <v>92630</v>
      </c>
      <c r="F6391" s="3" t="s">
        <v>25</v>
      </c>
      <c r="G6391" s="3" t="s">
        <v>26</v>
      </c>
      <c r="H6391" s="3" t="s">
        <v>41</v>
      </c>
      <c r="I6391" s="16">
        <v>8.56</v>
      </c>
      <c r="J6391" s="3">
        <v>2</v>
      </c>
      <c r="K6391" s="16">
        <v>0</v>
      </c>
      <c r="L6391" s="16">
        <v>3.8519999999999999</v>
      </c>
    </row>
    <row r="6392" spans="1:12" x14ac:dyDescent="0.25">
      <c r="A6392" s="2" t="s">
        <v>28</v>
      </c>
      <c r="B6392" s="2" t="s">
        <v>44</v>
      </c>
      <c r="C6392" s="2" t="s">
        <v>544</v>
      </c>
      <c r="D6392" s="2" t="s">
        <v>24</v>
      </c>
      <c r="E6392" s="2">
        <v>92630</v>
      </c>
      <c r="F6392" s="2" t="s">
        <v>25</v>
      </c>
      <c r="G6392" s="2" t="s">
        <v>26</v>
      </c>
      <c r="H6392" s="2" t="s">
        <v>41</v>
      </c>
      <c r="I6392" s="15">
        <v>97.82</v>
      </c>
      <c r="J6392" s="2">
        <v>2</v>
      </c>
      <c r="K6392" s="15">
        <v>0</v>
      </c>
      <c r="L6392" s="15">
        <v>45.9754</v>
      </c>
    </row>
    <row r="6393" spans="1:12" x14ac:dyDescent="0.25">
      <c r="A6393" s="3" t="s">
        <v>28</v>
      </c>
      <c r="B6393" s="3" t="s">
        <v>22</v>
      </c>
      <c r="C6393" s="3" t="s">
        <v>94</v>
      </c>
      <c r="D6393" s="3" t="s">
        <v>95</v>
      </c>
      <c r="E6393" s="3">
        <v>97206</v>
      </c>
      <c r="F6393" s="3" t="s">
        <v>25</v>
      </c>
      <c r="G6393" s="3" t="s">
        <v>26</v>
      </c>
      <c r="H6393" s="3" t="s">
        <v>41</v>
      </c>
      <c r="I6393" s="16">
        <v>31.103999999999999</v>
      </c>
      <c r="J6393" s="3">
        <v>6</v>
      </c>
      <c r="K6393" s="16">
        <v>0.2</v>
      </c>
      <c r="L6393" s="16">
        <v>11.2752</v>
      </c>
    </row>
    <row r="6394" spans="1:12" x14ac:dyDescent="0.25">
      <c r="A6394" s="2" t="s">
        <v>28</v>
      </c>
      <c r="B6394" s="2" t="s">
        <v>22</v>
      </c>
      <c r="C6394" s="2" t="s">
        <v>94</v>
      </c>
      <c r="D6394" s="2" t="s">
        <v>95</v>
      </c>
      <c r="E6394" s="2">
        <v>97206</v>
      </c>
      <c r="F6394" s="2" t="s">
        <v>25</v>
      </c>
      <c r="G6394" s="2" t="s">
        <v>26</v>
      </c>
      <c r="H6394" s="2" t="s">
        <v>38</v>
      </c>
      <c r="I6394" s="15">
        <v>11.176</v>
      </c>
      <c r="J6394" s="2">
        <v>1</v>
      </c>
      <c r="K6394" s="15">
        <v>0.2</v>
      </c>
      <c r="L6394" s="15">
        <v>0.83819999999999995</v>
      </c>
    </row>
    <row r="6395" spans="1:12" x14ac:dyDescent="0.25">
      <c r="A6395" s="3" t="s">
        <v>28</v>
      </c>
      <c r="B6395" s="3" t="s">
        <v>14</v>
      </c>
      <c r="C6395" s="3" t="s">
        <v>99</v>
      </c>
      <c r="D6395" s="3" t="s">
        <v>40</v>
      </c>
      <c r="E6395" s="3">
        <v>28205</v>
      </c>
      <c r="F6395" s="3" t="s">
        <v>18</v>
      </c>
      <c r="G6395" s="3" t="s">
        <v>26</v>
      </c>
      <c r="H6395" s="3" t="s">
        <v>27</v>
      </c>
      <c r="I6395" s="16">
        <v>5.04</v>
      </c>
      <c r="J6395" s="3">
        <v>2</v>
      </c>
      <c r="K6395" s="16">
        <v>0.2</v>
      </c>
      <c r="L6395" s="16">
        <v>1.764</v>
      </c>
    </row>
    <row r="6396" spans="1:12" x14ac:dyDescent="0.25">
      <c r="A6396" s="2" t="s">
        <v>13</v>
      </c>
      <c r="B6396" s="2" t="s">
        <v>14</v>
      </c>
      <c r="C6396" s="2" t="s">
        <v>467</v>
      </c>
      <c r="D6396" s="2" t="s">
        <v>98</v>
      </c>
      <c r="E6396" s="2">
        <v>80229</v>
      </c>
      <c r="F6396" s="2" t="s">
        <v>25</v>
      </c>
      <c r="G6396" s="2" t="s">
        <v>26</v>
      </c>
      <c r="H6396" s="2" t="s">
        <v>34</v>
      </c>
      <c r="I6396" s="15">
        <v>13.343999999999999</v>
      </c>
      <c r="J6396" s="2">
        <v>6</v>
      </c>
      <c r="K6396" s="15">
        <v>0.2</v>
      </c>
      <c r="L6396" s="15">
        <v>1.0007999999999999</v>
      </c>
    </row>
    <row r="6397" spans="1:12" x14ac:dyDescent="0.25">
      <c r="A6397" s="3" t="s">
        <v>13</v>
      </c>
      <c r="B6397" s="3" t="s">
        <v>14</v>
      </c>
      <c r="C6397" s="3" t="s">
        <v>467</v>
      </c>
      <c r="D6397" s="3" t="s">
        <v>98</v>
      </c>
      <c r="E6397" s="3">
        <v>80229</v>
      </c>
      <c r="F6397" s="3" t="s">
        <v>25</v>
      </c>
      <c r="G6397" s="3" t="s">
        <v>35</v>
      </c>
      <c r="H6397" s="3" t="s">
        <v>59</v>
      </c>
      <c r="I6397" s="16">
        <v>76.751999999999995</v>
      </c>
      <c r="J6397" s="3">
        <v>6</v>
      </c>
      <c r="K6397" s="16">
        <v>0.2</v>
      </c>
      <c r="L6397" s="16">
        <v>10.5534</v>
      </c>
    </row>
    <row r="6398" spans="1:12" x14ac:dyDescent="0.25">
      <c r="A6398" s="2" t="s">
        <v>13</v>
      </c>
      <c r="B6398" s="2" t="s">
        <v>14</v>
      </c>
      <c r="C6398" s="2" t="s">
        <v>467</v>
      </c>
      <c r="D6398" s="2" t="s">
        <v>98</v>
      </c>
      <c r="E6398" s="2">
        <v>80229</v>
      </c>
      <c r="F6398" s="2" t="s">
        <v>25</v>
      </c>
      <c r="G6398" s="2" t="s">
        <v>35</v>
      </c>
      <c r="H6398" s="2" t="s">
        <v>59</v>
      </c>
      <c r="I6398" s="15">
        <v>102.336</v>
      </c>
      <c r="J6398" s="2">
        <v>8</v>
      </c>
      <c r="K6398" s="15">
        <v>0.2</v>
      </c>
      <c r="L6398" s="15">
        <v>14.071199999999999</v>
      </c>
    </row>
    <row r="6399" spans="1:12" x14ac:dyDescent="0.25">
      <c r="A6399" s="3" t="s">
        <v>13</v>
      </c>
      <c r="B6399" s="3" t="s">
        <v>14</v>
      </c>
      <c r="C6399" s="3" t="s">
        <v>467</v>
      </c>
      <c r="D6399" s="3" t="s">
        <v>98</v>
      </c>
      <c r="E6399" s="3">
        <v>80229</v>
      </c>
      <c r="F6399" s="3" t="s">
        <v>25</v>
      </c>
      <c r="G6399" s="3" t="s">
        <v>26</v>
      </c>
      <c r="H6399" s="3" t="s">
        <v>41</v>
      </c>
      <c r="I6399" s="16">
        <v>10.32</v>
      </c>
      <c r="J6399" s="3">
        <v>2</v>
      </c>
      <c r="K6399" s="16">
        <v>0.2</v>
      </c>
      <c r="L6399" s="16">
        <v>3.7410000000000001</v>
      </c>
    </row>
    <row r="6400" spans="1:12" x14ac:dyDescent="0.25">
      <c r="A6400" s="2" t="s">
        <v>13</v>
      </c>
      <c r="B6400" s="2" t="s">
        <v>14</v>
      </c>
      <c r="C6400" s="2" t="s">
        <v>467</v>
      </c>
      <c r="D6400" s="2" t="s">
        <v>98</v>
      </c>
      <c r="E6400" s="2">
        <v>80229</v>
      </c>
      <c r="F6400" s="2" t="s">
        <v>25</v>
      </c>
      <c r="G6400" s="2" t="s">
        <v>26</v>
      </c>
      <c r="H6400" s="2" t="s">
        <v>110</v>
      </c>
      <c r="I6400" s="15">
        <v>47.32</v>
      </c>
      <c r="J6400" s="2">
        <v>7</v>
      </c>
      <c r="K6400" s="15">
        <v>0.2</v>
      </c>
      <c r="L6400" s="15">
        <v>5.915</v>
      </c>
    </row>
    <row r="6401" spans="1:12" x14ac:dyDescent="0.25">
      <c r="A6401" s="3" t="s">
        <v>13</v>
      </c>
      <c r="B6401" s="3" t="s">
        <v>14</v>
      </c>
      <c r="C6401" s="3" t="s">
        <v>467</v>
      </c>
      <c r="D6401" s="3" t="s">
        <v>98</v>
      </c>
      <c r="E6401" s="3">
        <v>80229</v>
      </c>
      <c r="F6401" s="3" t="s">
        <v>25</v>
      </c>
      <c r="G6401" s="3" t="s">
        <v>19</v>
      </c>
      <c r="H6401" s="3" t="s">
        <v>33</v>
      </c>
      <c r="I6401" s="16">
        <v>23.376000000000001</v>
      </c>
      <c r="J6401" s="3">
        <v>3</v>
      </c>
      <c r="K6401" s="16">
        <v>0.2</v>
      </c>
      <c r="L6401" s="16">
        <v>7.0128000000000004</v>
      </c>
    </row>
    <row r="6402" spans="1:12" x14ac:dyDescent="0.25">
      <c r="A6402" s="2" t="s">
        <v>13</v>
      </c>
      <c r="B6402" s="2" t="s">
        <v>14</v>
      </c>
      <c r="C6402" s="2" t="s">
        <v>467</v>
      </c>
      <c r="D6402" s="2" t="s">
        <v>98</v>
      </c>
      <c r="E6402" s="2">
        <v>80229</v>
      </c>
      <c r="F6402" s="2" t="s">
        <v>25</v>
      </c>
      <c r="G6402" s="2" t="s">
        <v>19</v>
      </c>
      <c r="H6402" s="2" t="s">
        <v>33</v>
      </c>
      <c r="I6402" s="15">
        <v>16.72</v>
      </c>
      <c r="J6402" s="2">
        <v>5</v>
      </c>
      <c r="K6402" s="15">
        <v>0.2</v>
      </c>
      <c r="L6402" s="15">
        <v>3.3439999999999999</v>
      </c>
    </row>
    <row r="6403" spans="1:12" x14ac:dyDescent="0.25">
      <c r="A6403" s="3" t="s">
        <v>13</v>
      </c>
      <c r="B6403" s="3" t="s">
        <v>14</v>
      </c>
      <c r="C6403" s="3" t="s">
        <v>467</v>
      </c>
      <c r="D6403" s="3" t="s">
        <v>98</v>
      </c>
      <c r="E6403" s="3">
        <v>80229</v>
      </c>
      <c r="F6403" s="3" t="s">
        <v>25</v>
      </c>
      <c r="G6403" s="3" t="s">
        <v>19</v>
      </c>
      <c r="H6403" s="3" t="s">
        <v>33</v>
      </c>
      <c r="I6403" s="16">
        <v>16.192</v>
      </c>
      <c r="J6403" s="3">
        <v>1</v>
      </c>
      <c r="K6403" s="16">
        <v>0.2</v>
      </c>
      <c r="L6403" s="16">
        <v>4.6551999999999998</v>
      </c>
    </row>
    <row r="6404" spans="1:12" x14ac:dyDescent="0.25">
      <c r="A6404" s="2" t="s">
        <v>28</v>
      </c>
      <c r="B6404" s="2" t="s">
        <v>14</v>
      </c>
      <c r="C6404" s="2" t="s">
        <v>590</v>
      </c>
      <c r="D6404" s="2" t="s">
        <v>24</v>
      </c>
      <c r="E6404" s="2">
        <v>95616</v>
      </c>
      <c r="F6404" s="2" t="s">
        <v>25</v>
      </c>
      <c r="G6404" s="2" t="s">
        <v>26</v>
      </c>
      <c r="H6404" s="2" t="s">
        <v>41</v>
      </c>
      <c r="I6404" s="15">
        <v>32.4</v>
      </c>
      <c r="J6404" s="2">
        <v>5</v>
      </c>
      <c r="K6404" s="15">
        <v>0</v>
      </c>
      <c r="L6404" s="15">
        <v>15.552</v>
      </c>
    </row>
    <row r="6405" spans="1:12" x14ac:dyDescent="0.25">
      <c r="A6405" s="3" t="s">
        <v>28</v>
      </c>
      <c r="B6405" s="3" t="s">
        <v>14</v>
      </c>
      <c r="C6405" s="3" t="s">
        <v>196</v>
      </c>
      <c r="D6405" s="3" t="s">
        <v>197</v>
      </c>
      <c r="E6405" s="3">
        <v>72701</v>
      </c>
      <c r="F6405" s="3" t="s">
        <v>18</v>
      </c>
      <c r="G6405" s="3" t="s">
        <v>26</v>
      </c>
      <c r="H6405" s="3" t="s">
        <v>34</v>
      </c>
      <c r="I6405" s="16">
        <v>19.89</v>
      </c>
      <c r="J6405" s="3">
        <v>9</v>
      </c>
      <c r="K6405" s="16">
        <v>0</v>
      </c>
      <c r="L6405" s="16">
        <v>5.3703000000000003</v>
      </c>
    </row>
    <row r="6406" spans="1:12" x14ac:dyDescent="0.25">
      <c r="A6406" s="2" t="s">
        <v>28</v>
      </c>
      <c r="B6406" s="2" t="s">
        <v>14</v>
      </c>
      <c r="C6406" s="2" t="s">
        <v>196</v>
      </c>
      <c r="D6406" s="2" t="s">
        <v>197</v>
      </c>
      <c r="E6406" s="2">
        <v>72701</v>
      </c>
      <c r="F6406" s="2" t="s">
        <v>18</v>
      </c>
      <c r="G6406" s="2" t="s">
        <v>35</v>
      </c>
      <c r="H6406" s="2" t="s">
        <v>59</v>
      </c>
      <c r="I6406" s="15">
        <v>399.98</v>
      </c>
      <c r="J6406" s="2">
        <v>2</v>
      </c>
      <c r="K6406" s="15">
        <v>0</v>
      </c>
      <c r="L6406" s="15">
        <v>171.9914</v>
      </c>
    </row>
    <row r="6407" spans="1:12" x14ac:dyDescent="0.25">
      <c r="A6407" s="3" t="s">
        <v>28</v>
      </c>
      <c r="B6407" s="3" t="s">
        <v>14</v>
      </c>
      <c r="C6407" s="3" t="s">
        <v>196</v>
      </c>
      <c r="D6407" s="3" t="s">
        <v>197</v>
      </c>
      <c r="E6407" s="3">
        <v>72701</v>
      </c>
      <c r="F6407" s="3" t="s">
        <v>18</v>
      </c>
      <c r="G6407" s="3" t="s">
        <v>19</v>
      </c>
      <c r="H6407" s="3" t="s">
        <v>33</v>
      </c>
      <c r="I6407" s="16">
        <v>343.85</v>
      </c>
      <c r="J6407" s="3">
        <v>5</v>
      </c>
      <c r="K6407" s="16">
        <v>0</v>
      </c>
      <c r="L6407" s="16">
        <v>137.54</v>
      </c>
    </row>
    <row r="6408" spans="1:12" x14ac:dyDescent="0.25">
      <c r="A6408" s="2" t="s">
        <v>28</v>
      </c>
      <c r="B6408" s="2" t="s">
        <v>14</v>
      </c>
      <c r="C6408" s="2" t="s">
        <v>196</v>
      </c>
      <c r="D6408" s="2" t="s">
        <v>197</v>
      </c>
      <c r="E6408" s="2">
        <v>72701</v>
      </c>
      <c r="F6408" s="2" t="s">
        <v>18</v>
      </c>
      <c r="G6408" s="2" t="s">
        <v>26</v>
      </c>
      <c r="H6408" s="2" t="s">
        <v>41</v>
      </c>
      <c r="I6408" s="15">
        <v>106.32</v>
      </c>
      <c r="J6408" s="2">
        <v>3</v>
      </c>
      <c r="K6408" s="15">
        <v>0</v>
      </c>
      <c r="L6408" s="15">
        <v>49.970399999999998</v>
      </c>
    </row>
    <row r="6409" spans="1:12" x14ac:dyDescent="0.25">
      <c r="A6409" s="3" t="s">
        <v>28</v>
      </c>
      <c r="B6409" s="3" t="s">
        <v>44</v>
      </c>
      <c r="C6409" s="3" t="s">
        <v>75</v>
      </c>
      <c r="D6409" s="3" t="s">
        <v>76</v>
      </c>
      <c r="E6409" s="3">
        <v>10011</v>
      </c>
      <c r="F6409" s="3" t="s">
        <v>57</v>
      </c>
      <c r="G6409" s="3" t="s">
        <v>26</v>
      </c>
      <c r="H6409" s="3" t="s">
        <v>37</v>
      </c>
      <c r="I6409" s="16">
        <v>13.92</v>
      </c>
      <c r="J6409" s="3">
        <v>3</v>
      </c>
      <c r="K6409" s="16">
        <v>0.2</v>
      </c>
      <c r="L6409" s="16">
        <v>4.3499999999999996</v>
      </c>
    </row>
    <row r="6410" spans="1:12" x14ac:dyDescent="0.25">
      <c r="A6410" s="2" t="s">
        <v>28</v>
      </c>
      <c r="B6410" s="2" t="s">
        <v>44</v>
      </c>
      <c r="C6410" s="2" t="s">
        <v>409</v>
      </c>
      <c r="D6410" s="2" t="s">
        <v>591</v>
      </c>
      <c r="E6410" s="2">
        <v>26003</v>
      </c>
      <c r="F6410" s="2" t="s">
        <v>57</v>
      </c>
      <c r="G6410" s="2" t="s">
        <v>26</v>
      </c>
      <c r="H6410" s="2" t="s">
        <v>37</v>
      </c>
      <c r="I6410" s="15">
        <v>82.4</v>
      </c>
      <c r="J6410" s="2">
        <v>5</v>
      </c>
      <c r="K6410" s="15">
        <v>0</v>
      </c>
      <c r="L6410" s="15">
        <v>40.375999999999998</v>
      </c>
    </row>
    <row r="6411" spans="1:12" x14ac:dyDescent="0.25">
      <c r="A6411" s="3" t="s">
        <v>28</v>
      </c>
      <c r="B6411" s="3" t="s">
        <v>44</v>
      </c>
      <c r="C6411" s="3" t="s">
        <v>409</v>
      </c>
      <c r="D6411" s="3" t="s">
        <v>591</v>
      </c>
      <c r="E6411" s="3">
        <v>26003</v>
      </c>
      <c r="F6411" s="3" t="s">
        <v>57</v>
      </c>
      <c r="G6411" s="3" t="s">
        <v>26</v>
      </c>
      <c r="H6411" s="3" t="s">
        <v>37</v>
      </c>
      <c r="I6411" s="16">
        <v>6.24</v>
      </c>
      <c r="J6411" s="3">
        <v>2</v>
      </c>
      <c r="K6411" s="16">
        <v>0</v>
      </c>
      <c r="L6411" s="16">
        <v>3.0575999999999999</v>
      </c>
    </row>
    <row r="6412" spans="1:12" x14ac:dyDescent="0.25">
      <c r="A6412" s="2" t="s">
        <v>28</v>
      </c>
      <c r="B6412" s="2" t="s">
        <v>44</v>
      </c>
      <c r="C6412" s="2" t="s">
        <v>409</v>
      </c>
      <c r="D6412" s="2" t="s">
        <v>591</v>
      </c>
      <c r="E6412" s="2">
        <v>26003</v>
      </c>
      <c r="F6412" s="2" t="s">
        <v>57</v>
      </c>
      <c r="G6412" s="2" t="s">
        <v>26</v>
      </c>
      <c r="H6412" s="2" t="s">
        <v>41</v>
      </c>
      <c r="I6412" s="15">
        <v>447.84</v>
      </c>
      <c r="J6412" s="2">
        <v>8</v>
      </c>
      <c r="K6412" s="15">
        <v>0</v>
      </c>
      <c r="L6412" s="15">
        <v>219.44159999999999</v>
      </c>
    </row>
    <row r="6413" spans="1:12" x14ac:dyDescent="0.25">
      <c r="A6413" s="3" t="s">
        <v>28</v>
      </c>
      <c r="B6413" s="3" t="s">
        <v>14</v>
      </c>
      <c r="C6413" s="3" t="s">
        <v>85</v>
      </c>
      <c r="D6413" s="3" t="s">
        <v>86</v>
      </c>
      <c r="E6413" s="3">
        <v>38109</v>
      </c>
      <c r="F6413" s="3" t="s">
        <v>18</v>
      </c>
      <c r="G6413" s="3" t="s">
        <v>26</v>
      </c>
      <c r="H6413" s="3" t="s">
        <v>38</v>
      </c>
      <c r="I6413" s="16">
        <v>272.048</v>
      </c>
      <c r="J6413" s="3">
        <v>7</v>
      </c>
      <c r="K6413" s="16">
        <v>0.2</v>
      </c>
      <c r="L6413" s="16">
        <v>30.605399999999999</v>
      </c>
    </row>
    <row r="6414" spans="1:12" x14ac:dyDescent="0.25">
      <c r="A6414" s="2" t="s">
        <v>28</v>
      </c>
      <c r="B6414" s="2" t="s">
        <v>14</v>
      </c>
      <c r="C6414" s="2" t="s">
        <v>85</v>
      </c>
      <c r="D6414" s="2" t="s">
        <v>86</v>
      </c>
      <c r="E6414" s="2">
        <v>38109</v>
      </c>
      <c r="F6414" s="2" t="s">
        <v>18</v>
      </c>
      <c r="G6414" s="2" t="s">
        <v>26</v>
      </c>
      <c r="H6414" s="2" t="s">
        <v>77</v>
      </c>
      <c r="I6414" s="15">
        <v>24.32</v>
      </c>
      <c r="J6414" s="2">
        <v>5</v>
      </c>
      <c r="K6414" s="15">
        <v>0.2</v>
      </c>
      <c r="L6414" s="15">
        <v>9.1199999999999992</v>
      </c>
    </row>
    <row r="6415" spans="1:12" x14ac:dyDescent="0.25">
      <c r="A6415" s="3" t="s">
        <v>28</v>
      </c>
      <c r="B6415" s="3" t="s">
        <v>14</v>
      </c>
      <c r="C6415" s="3" t="s">
        <v>85</v>
      </c>
      <c r="D6415" s="3" t="s">
        <v>86</v>
      </c>
      <c r="E6415" s="3">
        <v>38109</v>
      </c>
      <c r="F6415" s="3" t="s">
        <v>18</v>
      </c>
      <c r="G6415" s="3" t="s">
        <v>35</v>
      </c>
      <c r="H6415" s="3" t="s">
        <v>59</v>
      </c>
      <c r="I6415" s="16">
        <v>1.5840000000000001</v>
      </c>
      <c r="J6415" s="3">
        <v>2</v>
      </c>
      <c r="K6415" s="16">
        <v>0.2</v>
      </c>
      <c r="L6415" s="16">
        <v>0.47520000000000001</v>
      </c>
    </row>
    <row r="6416" spans="1:12" x14ac:dyDescent="0.25">
      <c r="A6416" s="2" t="s">
        <v>28</v>
      </c>
      <c r="B6416" s="2" t="s">
        <v>14</v>
      </c>
      <c r="C6416" s="2" t="s">
        <v>85</v>
      </c>
      <c r="D6416" s="2" t="s">
        <v>86</v>
      </c>
      <c r="E6416" s="2">
        <v>38109</v>
      </c>
      <c r="F6416" s="2" t="s">
        <v>18</v>
      </c>
      <c r="G6416" s="2" t="s">
        <v>26</v>
      </c>
      <c r="H6416" s="2" t="s">
        <v>60</v>
      </c>
      <c r="I6416" s="15">
        <v>14.76</v>
      </c>
      <c r="J6416" s="2">
        <v>5</v>
      </c>
      <c r="K6416" s="15">
        <v>0.2</v>
      </c>
      <c r="L6416" s="15">
        <v>4.7969999999999997</v>
      </c>
    </row>
    <row r="6417" spans="1:12" x14ac:dyDescent="0.25">
      <c r="A6417" s="3" t="s">
        <v>28</v>
      </c>
      <c r="B6417" s="3" t="s">
        <v>14</v>
      </c>
      <c r="C6417" s="3" t="s">
        <v>85</v>
      </c>
      <c r="D6417" s="3" t="s">
        <v>86</v>
      </c>
      <c r="E6417" s="3">
        <v>38109</v>
      </c>
      <c r="F6417" s="3" t="s">
        <v>18</v>
      </c>
      <c r="G6417" s="3" t="s">
        <v>19</v>
      </c>
      <c r="H6417" s="3" t="s">
        <v>21</v>
      </c>
      <c r="I6417" s="16">
        <v>423.64800000000002</v>
      </c>
      <c r="J6417" s="3">
        <v>2</v>
      </c>
      <c r="K6417" s="16">
        <v>0.2</v>
      </c>
      <c r="L6417" s="16">
        <v>47.660400000000003</v>
      </c>
    </row>
    <row r="6418" spans="1:12" x14ac:dyDescent="0.25">
      <c r="A6418" s="2" t="s">
        <v>28</v>
      </c>
      <c r="B6418" s="2" t="s">
        <v>14</v>
      </c>
      <c r="C6418" s="2" t="s">
        <v>61</v>
      </c>
      <c r="D6418" s="2" t="s">
        <v>46</v>
      </c>
      <c r="E6418" s="2">
        <v>77036</v>
      </c>
      <c r="F6418" s="2" t="s">
        <v>47</v>
      </c>
      <c r="G6418" s="2" t="s">
        <v>26</v>
      </c>
      <c r="H6418" s="2" t="s">
        <v>41</v>
      </c>
      <c r="I6418" s="15">
        <v>76.64</v>
      </c>
      <c r="J6418" s="2">
        <v>2</v>
      </c>
      <c r="K6418" s="15">
        <v>0.2</v>
      </c>
      <c r="L6418" s="15">
        <v>26.824000000000002</v>
      </c>
    </row>
    <row r="6419" spans="1:12" x14ac:dyDescent="0.25">
      <c r="A6419" s="3" t="s">
        <v>28</v>
      </c>
      <c r="B6419" s="3" t="s">
        <v>44</v>
      </c>
      <c r="C6419" s="3" t="s">
        <v>135</v>
      </c>
      <c r="D6419" s="3" t="s">
        <v>46</v>
      </c>
      <c r="E6419" s="3">
        <v>75217</v>
      </c>
      <c r="F6419" s="3" t="s">
        <v>47</v>
      </c>
      <c r="G6419" s="3" t="s">
        <v>26</v>
      </c>
      <c r="H6419" s="3" t="s">
        <v>60</v>
      </c>
      <c r="I6419" s="16">
        <v>4.4640000000000004</v>
      </c>
      <c r="J6419" s="3">
        <v>1</v>
      </c>
      <c r="K6419" s="16">
        <v>0.2</v>
      </c>
      <c r="L6419" s="16">
        <v>1.6739999999999999</v>
      </c>
    </row>
    <row r="6420" spans="1:12" x14ac:dyDescent="0.25">
      <c r="A6420" s="2" t="s">
        <v>62</v>
      </c>
      <c r="B6420" s="2" t="s">
        <v>22</v>
      </c>
      <c r="C6420" s="2" t="s">
        <v>52</v>
      </c>
      <c r="D6420" s="2" t="s">
        <v>24</v>
      </c>
      <c r="E6420" s="2">
        <v>94122</v>
      </c>
      <c r="F6420" s="2" t="s">
        <v>25</v>
      </c>
      <c r="G6420" s="2" t="s">
        <v>26</v>
      </c>
      <c r="H6420" s="2" t="s">
        <v>38</v>
      </c>
      <c r="I6420" s="15">
        <v>715.64</v>
      </c>
      <c r="J6420" s="2">
        <v>2</v>
      </c>
      <c r="K6420" s="15">
        <v>0</v>
      </c>
      <c r="L6420" s="15">
        <v>178.91</v>
      </c>
    </row>
    <row r="6421" spans="1:12" x14ac:dyDescent="0.25">
      <c r="A6421" s="3" t="s">
        <v>28</v>
      </c>
      <c r="B6421" s="3" t="s">
        <v>14</v>
      </c>
      <c r="C6421" s="3" t="s">
        <v>592</v>
      </c>
      <c r="D6421" s="3" t="s">
        <v>24</v>
      </c>
      <c r="E6421" s="3">
        <v>95037</v>
      </c>
      <c r="F6421" s="3" t="s">
        <v>25</v>
      </c>
      <c r="G6421" s="3" t="s">
        <v>19</v>
      </c>
      <c r="H6421" s="3" t="s">
        <v>31</v>
      </c>
      <c r="I6421" s="16">
        <v>268.70400000000001</v>
      </c>
      <c r="J6421" s="3">
        <v>3</v>
      </c>
      <c r="K6421" s="16">
        <v>0.2</v>
      </c>
      <c r="L6421" s="16">
        <v>6.7176</v>
      </c>
    </row>
    <row r="6422" spans="1:12" x14ac:dyDescent="0.25">
      <c r="A6422" s="2" t="s">
        <v>28</v>
      </c>
      <c r="B6422" s="2" t="s">
        <v>14</v>
      </c>
      <c r="C6422" s="2" t="s">
        <v>592</v>
      </c>
      <c r="D6422" s="2" t="s">
        <v>24</v>
      </c>
      <c r="E6422" s="2">
        <v>95037</v>
      </c>
      <c r="F6422" s="2" t="s">
        <v>25</v>
      </c>
      <c r="G6422" s="2" t="s">
        <v>26</v>
      </c>
      <c r="H6422" s="2" t="s">
        <v>34</v>
      </c>
      <c r="I6422" s="15">
        <v>21.92</v>
      </c>
      <c r="J6422" s="2">
        <v>8</v>
      </c>
      <c r="K6422" s="15">
        <v>0</v>
      </c>
      <c r="L6422" s="15">
        <v>5.9184000000000001</v>
      </c>
    </row>
    <row r="6423" spans="1:12" x14ac:dyDescent="0.25">
      <c r="A6423" s="3" t="s">
        <v>28</v>
      </c>
      <c r="B6423" s="3" t="s">
        <v>14</v>
      </c>
      <c r="C6423" s="3" t="s">
        <v>592</v>
      </c>
      <c r="D6423" s="3" t="s">
        <v>24</v>
      </c>
      <c r="E6423" s="3">
        <v>95037</v>
      </c>
      <c r="F6423" s="3" t="s">
        <v>25</v>
      </c>
      <c r="G6423" s="3" t="s">
        <v>26</v>
      </c>
      <c r="H6423" s="3" t="s">
        <v>32</v>
      </c>
      <c r="I6423" s="16">
        <v>48.72</v>
      </c>
      <c r="J6423" s="3">
        <v>3</v>
      </c>
      <c r="K6423" s="16">
        <v>0</v>
      </c>
      <c r="L6423" s="16">
        <v>7.3079999999999998</v>
      </c>
    </row>
    <row r="6424" spans="1:12" x14ac:dyDescent="0.25">
      <c r="A6424" s="2" t="s">
        <v>62</v>
      </c>
      <c r="B6424" s="2" t="s">
        <v>14</v>
      </c>
      <c r="C6424" s="2" t="s">
        <v>221</v>
      </c>
      <c r="D6424" s="2" t="s">
        <v>104</v>
      </c>
      <c r="E6424" s="2">
        <v>44105</v>
      </c>
      <c r="F6424" s="2" t="s">
        <v>57</v>
      </c>
      <c r="G6424" s="2" t="s">
        <v>26</v>
      </c>
      <c r="H6424" s="2" t="s">
        <v>32</v>
      </c>
      <c r="I6424" s="15">
        <v>25.696000000000002</v>
      </c>
      <c r="J6424" s="2">
        <v>2</v>
      </c>
      <c r="K6424" s="15">
        <v>0.2</v>
      </c>
      <c r="L6424" s="15">
        <v>1.9272</v>
      </c>
    </row>
    <row r="6425" spans="1:12" x14ac:dyDescent="0.25">
      <c r="A6425" s="3" t="s">
        <v>28</v>
      </c>
      <c r="B6425" s="3" t="s">
        <v>44</v>
      </c>
      <c r="C6425" s="3" t="s">
        <v>75</v>
      </c>
      <c r="D6425" s="3" t="s">
        <v>76</v>
      </c>
      <c r="E6425" s="3">
        <v>10024</v>
      </c>
      <c r="F6425" s="3" t="s">
        <v>57</v>
      </c>
      <c r="G6425" s="3" t="s">
        <v>35</v>
      </c>
      <c r="H6425" s="3" t="s">
        <v>123</v>
      </c>
      <c r="I6425" s="16">
        <v>3404.5</v>
      </c>
      <c r="J6425" s="3">
        <v>5</v>
      </c>
      <c r="K6425" s="16">
        <v>0</v>
      </c>
      <c r="L6425" s="16">
        <v>1668.2049999999999</v>
      </c>
    </row>
    <row r="6426" spans="1:12" x14ac:dyDescent="0.25">
      <c r="A6426" s="2" t="s">
        <v>28</v>
      </c>
      <c r="B6426" s="2" t="s">
        <v>44</v>
      </c>
      <c r="C6426" s="2" t="s">
        <v>75</v>
      </c>
      <c r="D6426" s="2" t="s">
        <v>76</v>
      </c>
      <c r="E6426" s="2">
        <v>10024</v>
      </c>
      <c r="F6426" s="2" t="s">
        <v>57</v>
      </c>
      <c r="G6426" s="2" t="s">
        <v>35</v>
      </c>
      <c r="H6426" s="2" t="s">
        <v>59</v>
      </c>
      <c r="I6426" s="15">
        <v>101.34</v>
      </c>
      <c r="J6426" s="2">
        <v>3</v>
      </c>
      <c r="K6426" s="15">
        <v>0</v>
      </c>
      <c r="L6426" s="15">
        <v>8.1072000000000006</v>
      </c>
    </row>
    <row r="6427" spans="1:12" x14ac:dyDescent="0.25">
      <c r="A6427" s="3" t="s">
        <v>13</v>
      </c>
      <c r="B6427" s="3" t="s">
        <v>44</v>
      </c>
      <c r="C6427" s="3" t="s">
        <v>249</v>
      </c>
      <c r="D6427" s="3" t="s">
        <v>46</v>
      </c>
      <c r="E6427" s="3">
        <v>75043</v>
      </c>
      <c r="F6427" s="3" t="s">
        <v>47</v>
      </c>
      <c r="G6427" s="3" t="s">
        <v>26</v>
      </c>
      <c r="H6427" s="3" t="s">
        <v>34</v>
      </c>
      <c r="I6427" s="16">
        <v>30.384</v>
      </c>
      <c r="J6427" s="3">
        <v>1</v>
      </c>
      <c r="K6427" s="16">
        <v>0.2</v>
      </c>
      <c r="L6427" s="16">
        <v>3.798</v>
      </c>
    </row>
    <row r="6428" spans="1:12" x14ac:dyDescent="0.25">
      <c r="A6428" s="2" t="s">
        <v>13</v>
      </c>
      <c r="B6428" s="2" t="s">
        <v>44</v>
      </c>
      <c r="C6428" s="2" t="s">
        <v>144</v>
      </c>
      <c r="D6428" s="2" t="s">
        <v>24</v>
      </c>
      <c r="E6428" s="2">
        <v>92024</v>
      </c>
      <c r="F6428" s="2" t="s">
        <v>25</v>
      </c>
      <c r="G6428" s="2" t="s">
        <v>26</v>
      </c>
      <c r="H6428" s="2" t="s">
        <v>37</v>
      </c>
      <c r="I6428" s="15">
        <v>22.847999999999999</v>
      </c>
      <c r="J6428" s="2">
        <v>2</v>
      </c>
      <c r="K6428" s="15">
        <v>0.2</v>
      </c>
      <c r="L6428" s="15">
        <v>7.4256000000000002</v>
      </c>
    </row>
    <row r="6429" spans="1:12" x14ac:dyDescent="0.25">
      <c r="A6429" s="3" t="s">
        <v>28</v>
      </c>
      <c r="B6429" s="3" t="s">
        <v>44</v>
      </c>
      <c r="C6429" s="3" t="s">
        <v>507</v>
      </c>
      <c r="D6429" s="3" t="s">
        <v>127</v>
      </c>
      <c r="E6429" s="3">
        <v>6708</v>
      </c>
      <c r="F6429" s="3" t="s">
        <v>57</v>
      </c>
      <c r="G6429" s="3" t="s">
        <v>26</v>
      </c>
      <c r="H6429" s="3" t="s">
        <v>32</v>
      </c>
      <c r="I6429" s="16">
        <v>38.619999999999997</v>
      </c>
      <c r="J6429" s="3">
        <v>2</v>
      </c>
      <c r="K6429" s="16">
        <v>0</v>
      </c>
      <c r="L6429" s="16">
        <v>10.813599999999999</v>
      </c>
    </row>
    <row r="6430" spans="1:12" x14ac:dyDescent="0.25">
      <c r="A6430" s="2" t="s">
        <v>28</v>
      </c>
      <c r="B6430" s="2" t="s">
        <v>44</v>
      </c>
      <c r="C6430" s="2" t="s">
        <v>507</v>
      </c>
      <c r="D6430" s="2" t="s">
        <v>127</v>
      </c>
      <c r="E6430" s="2">
        <v>6708</v>
      </c>
      <c r="F6430" s="2" t="s">
        <v>57</v>
      </c>
      <c r="G6430" s="2" t="s">
        <v>35</v>
      </c>
      <c r="H6430" s="2" t="s">
        <v>59</v>
      </c>
      <c r="I6430" s="15">
        <v>59.98</v>
      </c>
      <c r="J6430" s="2">
        <v>2</v>
      </c>
      <c r="K6430" s="15">
        <v>0</v>
      </c>
      <c r="L6430" s="15">
        <v>10.7964</v>
      </c>
    </row>
    <row r="6431" spans="1:12" x14ac:dyDescent="0.25">
      <c r="A6431" s="3" t="s">
        <v>28</v>
      </c>
      <c r="B6431" s="3" t="s">
        <v>14</v>
      </c>
      <c r="C6431" s="3" t="s">
        <v>90</v>
      </c>
      <c r="D6431" s="3" t="s">
        <v>248</v>
      </c>
      <c r="E6431" s="3">
        <v>21044</v>
      </c>
      <c r="F6431" s="3" t="s">
        <v>57</v>
      </c>
      <c r="G6431" s="3" t="s">
        <v>26</v>
      </c>
      <c r="H6431" s="3" t="s">
        <v>37</v>
      </c>
      <c r="I6431" s="16">
        <v>174.3</v>
      </c>
      <c r="J6431" s="3">
        <v>3</v>
      </c>
      <c r="K6431" s="16">
        <v>0</v>
      </c>
      <c r="L6431" s="16">
        <v>81.921000000000006</v>
      </c>
    </row>
    <row r="6432" spans="1:12" x14ac:dyDescent="0.25">
      <c r="A6432" s="2" t="s">
        <v>28</v>
      </c>
      <c r="B6432" s="2" t="s">
        <v>44</v>
      </c>
      <c r="C6432" s="2" t="s">
        <v>479</v>
      </c>
      <c r="D6432" s="2" t="s">
        <v>30</v>
      </c>
      <c r="E6432" s="2">
        <v>33021</v>
      </c>
      <c r="F6432" s="2" t="s">
        <v>18</v>
      </c>
      <c r="G6432" s="2" t="s">
        <v>35</v>
      </c>
      <c r="H6432" s="2" t="s">
        <v>36</v>
      </c>
      <c r="I6432" s="15">
        <v>383.96</v>
      </c>
      <c r="J6432" s="2">
        <v>5</v>
      </c>
      <c r="K6432" s="15">
        <v>0.2</v>
      </c>
      <c r="L6432" s="15">
        <v>38.396000000000001</v>
      </c>
    </row>
    <row r="6433" spans="1:12" x14ac:dyDescent="0.25">
      <c r="A6433" s="3" t="s">
        <v>62</v>
      </c>
      <c r="B6433" s="3" t="s">
        <v>14</v>
      </c>
      <c r="C6433" s="3" t="s">
        <v>82</v>
      </c>
      <c r="D6433" s="3" t="s">
        <v>83</v>
      </c>
      <c r="E6433" s="3">
        <v>22153</v>
      </c>
      <c r="F6433" s="3" t="s">
        <v>18</v>
      </c>
      <c r="G6433" s="3" t="s">
        <v>26</v>
      </c>
      <c r="H6433" s="3" t="s">
        <v>37</v>
      </c>
      <c r="I6433" s="16">
        <v>22.32</v>
      </c>
      <c r="J6433" s="3">
        <v>4</v>
      </c>
      <c r="K6433" s="16">
        <v>0</v>
      </c>
      <c r="L6433" s="16">
        <v>10.7136</v>
      </c>
    </row>
    <row r="6434" spans="1:12" x14ac:dyDescent="0.25">
      <c r="A6434" s="2" t="s">
        <v>62</v>
      </c>
      <c r="B6434" s="2" t="s">
        <v>14</v>
      </c>
      <c r="C6434" s="2" t="s">
        <v>82</v>
      </c>
      <c r="D6434" s="2" t="s">
        <v>83</v>
      </c>
      <c r="E6434" s="2">
        <v>22153</v>
      </c>
      <c r="F6434" s="2" t="s">
        <v>18</v>
      </c>
      <c r="G6434" s="2" t="s">
        <v>26</v>
      </c>
      <c r="H6434" s="2" t="s">
        <v>27</v>
      </c>
      <c r="I6434" s="15">
        <v>103.6</v>
      </c>
      <c r="J6434" s="2">
        <v>7</v>
      </c>
      <c r="K6434" s="15">
        <v>0</v>
      </c>
      <c r="L6434" s="15">
        <v>51.8</v>
      </c>
    </row>
    <row r="6435" spans="1:12" x14ac:dyDescent="0.25">
      <c r="A6435" s="3" t="s">
        <v>13</v>
      </c>
      <c r="B6435" s="3" t="s">
        <v>22</v>
      </c>
      <c r="C6435" s="3" t="s">
        <v>75</v>
      </c>
      <c r="D6435" s="3" t="s">
        <v>76</v>
      </c>
      <c r="E6435" s="3">
        <v>10035</v>
      </c>
      <c r="F6435" s="3" t="s">
        <v>57</v>
      </c>
      <c r="G6435" s="3" t="s">
        <v>35</v>
      </c>
      <c r="H6435" s="3" t="s">
        <v>59</v>
      </c>
      <c r="I6435" s="16">
        <v>2.97</v>
      </c>
      <c r="J6435" s="3">
        <v>3</v>
      </c>
      <c r="K6435" s="16">
        <v>0</v>
      </c>
      <c r="L6435" s="16">
        <v>1.3365</v>
      </c>
    </row>
    <row r="6436" spans="1:12" x14ac:dyDescent="0.25">
      <c r="A6436" s="2" t="s">
        <v>13</v>
      </c>
      <c r="B6436" s="2" t="s">
        <v>22</v>
      </c>
      <c r="C6436" s="2" t="s">
        <v>75</v>
      </c>
      <c r="D6436" s="2" t="s">
        <v>76</v>
      </c>
      <c r="E6436" s="2">
        <v>10035</v>
      </c>
      <c r="F6436" s="2" t="s">
        <v>57</v>
      </c>
      <c r="G6436" s="2" t="s">
        <v>35</v>
      </c>
      <c r="H6436" s="2" t="s">
        <v>36</v>
      </c>
      <c r="I6436" s="15">
        <v>569.99</v>
      </c>
      <c r="J6436" s="2">
        <v>1</v>
      </c>
      <c r="K6436" s="15">
        <v>0</v>
      </c>
      <c r="L6436" s="15">
        <v>170.99700000000001</v>
      </c>
    </row>
    <row r="6437" spans="1:12" x14ac:dyDescent="0.25">
      <c r="A6437" s="3" t="s">
        <v>13</v>
      </c>
      <c r="B6437" s="3" t="s">
        <v>22</v>
      </c>
      <c r="C6437" s="3" t="s">
        <v>75</v>
      </c>
      <c r="D6437" s="3" t="s">
        <v>76</v>
      </c>
      <c r="E6437" s="3">
        <v>10035</v>
      </c>
      <c r="F6437" s="3" t="s">
        <v>57</v>
      </c>
      <c r="G6437" s="3" t="s">
        <v>19</v>
      </c>
      <c r="H6437" s="3" t="s">
        <v>33</v>
      </c>
      <c r="I6437" s="16">
        <v>50.97</v>
      </c>
      <c r="J6437" s="3">
        <v>3</v>
      </c>
      <c r="K6437" s="16">
        <v>0</v>
      </c>
      <c r="L6437" s="16">
        <v>9.1745999999999999</v>
      </c>
    </row>
    <row r="6438" spans="1:12" x14ac:dyDescent="0.25">
      <c r="A6438" s="2" t="s">
        <v>13</v>
      </c>
      <c r="B6438" s="2" t="s">
        <v>22</v>
      </c>
      <c r="C6438" s="2" t="s">
        <v>75</v>
      </c>
      <c r="D6438" s="2" t="s">
        <v>76</v>
      </c>
      <c r="E6438" s="2">
        <v>10024</v>
      </c>
      <c r="F6438" s="2" t="s">
        <v>57</v>
      </c>
      <c r="G6438" s="2" t="s">
        <v>26</v>
      </c>
      <c r="H6438" s="2" t="s">
        <v>34</v>
      </c>
      <c r="I6438" s="15">
        <v>59.52</v>
      </c>
      <c r="J6438" s="2">
        <v>3</v>
      </c>
      <c r="K6438" s="15">
        <v>0</v>
      </c>
      <c r="L6438" s="15">
        <v>17.856000000000002</v>
      </c>
    </row>
    <row r="6439" spans="1:12" x14ac:dyDescent="0.25">
      <c r="A6439" s="3" t="s">
        <v>28</v>
      </c>
      <c r="B6439" s="3" t="s">
        <v>22</v>
      </c>
      <c r="C6439" s="3" t="s">
        <v>94</v>
      </c>
      <c r="D6439" s="3" t="s">
        <v>95</v>
      </c>
      <c r="E6439" s="3">
        <v>97206</v>
      </c>
      <c r="F6439" s="3" t="s">
        <v>25</v>
      </c>
      <c r="G6439" s="3" t="s">
        <v>19</v>
      </c>
      <c r="H6439" s="3" t="s">
        <v>21</v>
      </c>
      <c r="I6439" s="16">
        <v>230.28</v>
      </c>
      <c r="J6439" s="3">
        <v>3</v>
      </c>
      <c r="K6439" s="16">
        <v>0.2</v>
      </c>
      <c r="L6439" s="16">
        <v>23.027999999999999</v>
      </c>
    </row>
    <row r="6440" spans="1:12" x14ac:dyDescent="0.25">
      <c r="A6440" s="2" t="s">
        <v>28</v>
      </c>
      <c r="B6440" s="2" t="s">
        <v>22</v>
      </c>
      <c r="C6440" s="2" t="s">
        <v>94</v>
      </c>
      <c r="D6440" s="2" t="s">
        <v>95</v>
      </c>
      <c r="E6440" s="2">
        <v>97206</v>
      </c>
      <c r="F6440" s="2" t="s">
        <v>25</v>
      </c>
      <c r="G6440" s="2" t="s">
        <v>26</v>
      </c>
      <c r="H6440" s="2" t="s">
        <v>41</v>
      </c>
      <c r="I6440" s="15">
        <v>105.52</v>
      </c>
      <c r="J6440" s="2">
        <v>5</v>
      </c>
      <c r="K6440" s="15">
        <v>0.2</v>
      </c>
      <c r="L6440" s="15">
        <v>34.293999999999997</v>
      </c>
    </row>
    <row r="6441" spans="1:12" x14ac:dyDescent="0.25">
      <c r="A6441" s="3" t="s">
        <v>28</v>
      </c>
      <c r="B6441" s="3" t="s">
        <v>22</v>
      </c>
      <c r="C6441" s="3" t="s">
        <v>145</v>
      </c>
      <c r="D6441" s="3" t="s">
        <v>24</v>
      </c>
      <c r="E6441" s="3">
        <v>94513</v>
      </c>
      <c r="F6441" s="3" t="s">
        <v>25</v>
      </c>
      <c r="G6441" s="3" t="s">
        <v>26</v>
      </c>
      <c r="H6441" s="3" t="s">
        <v>60</v>
      </c>
      <c r="I6441" s="16">
        <v>23.36</v>
      </c>
      <c r="J6441" s="3">
        <v>2</v>
      </c>
      <c r="K6441" s="16">
        <v>0</v>
      </c>
      <c r="L6441" s="16">
        <v>11.68</v>
      </c>
    </row>
    <row r="6442" spans="1:12" x14ac:dyDescent="0.25">
      <c r="A6442" s="2" t="s">
        <v>28</v>
      </c>
      <c r="B6442" s="2" t="s">
        <v>22</v>
      </c>
      <c r="C6442" s="2" t="s">
        <v>145</v>
      </c>
      <c r="D6442" s="2" t="s">
        <v>24</v>
      </c>
      <c r="E6442" s="2">
        <v>94513</v>
      </c>
      <c r="F6442" s="2" t="s">
        <v>25</v>
      </c>
      <c r="G6442" s="2" t="s">
        <v>35</v>
      </c>
      <c r="H6442" s="2" t="s">
        <v>36</v>
      </c>
      <c r="I6442" s="15">
        <v>71.975999999999999</v>
      </c>
      <c r="J6442" s="2">
        <v>3</v>
      </c>
      <c r="K6442" s="15">
        <v>0.2</v>
      </c>
      <c r="L6442" s="15">
        <v>8.9969999999999999</v>
      </c>
    </row>
    <row r="6443" spans="1:12" x14ac:dyDescent="0.25">
      <c r="A6443" s="3" t="s">
        <v>28</v>
      </c>
      <c r="B6443" s="3" t="s">
        <v>22</v>
      </c>
      <c r="C6443" s="3" t="s">
        <v>145</v>
      </c>
      <c r="D6443" s="3" t="s">
        <v>24</v>
      </c>
      <c r="E6443" s="3">
        <v>94513</v>
      </c>
      <c r="F6443" s="3" t="s">
        <v>25</v>
      </c>
      <c r="G6443" s="3" t="s">
        <v>26</v>
      </c>
      <c r="H6443" s="3" t="s">
        <v>41</v>
      </c>
      <c r="I6443" s="16">
        <v>8.56</v>
      </c>
      <c r="J6443" s="3">
        <v>2</v>
      </c>
      <c r="K6443" s="16">
        <v>0</v>
      </c>
      <c r="L6443" s="16">
        <v>3.8519999999999999</v>
      </c>
    </row>
    <row r="6444" spans="1:12" x14ac:dyDescent="0.25">
      <c r="A6444" s="2" t="s">
        <v>28</v>
      </c>
      <c r="B6444" s="2" t="s">
        <v>22</v>
      </c>
      <c r="C6444" s="2" t="s">
        <v>145</v>
      </c>
      <c r="D6444" s="2" t="s">
        <v>24</v>
      </c>
      <c r="E6444" s="2">
        <v>94513</v>
      </c>
      <c r="F6444" s="2" t="s">
        <v>25</v>
      </c>
      <c r="G6444" s="2" t="s">
        <v>26</v>
      </c>
      <c r="H6444" s="2" t="s">
        <v>37</v>
      </c>
      <c r="I6444" s="15">
        <v>13.92</v>
      </c>
      <c r="J6444" s="2">
        <v>3</v>
      </c>
      <c r="K6444" s="15">
        <v>0.2</v>
      </c>
      <c r="L6444" s="15">
        <v>4.8719999999999999</v>
      </c>
    </row>
    <row r="6445" spans="1:12" x14ac:dyDescent="0.25">
      <c r="A6445" s="3" t="s">
        <v>28</v>
      </c>
      <c r="B6445" s="3" t="s">
        <v>22</v>
      </c>
      <c r="C6445" s="3" t="s">
        <v>145</v>
      </c>
      <c r="D6445" s="3" t="s">
        <v>24</v>
      </c>
      <c r="E6445" s="3">
        <v>94513</v>
      </c>
      <c r="F6445" s="3" t="s">
        <v>25</v>
      </c>
      <c r="G6445" s="3" t="s">
        <v>26</v>
      </c>
      <c r="H6445" s="3" t="s">
        <v>38</v>
      </c>
      <c r="I6445" s="16">
        <v>2518.29</v>
      </c>
      <c r="J6445" s="3">
        <v>9</v>
      </c>
      <c r="K6445" s="16">
        <v>0</v>
      </c>
      <c r="L6445" s="16">
        <v>654.75540000000001</v>
      </c>
    </row>
    <row r="6446" spans="1:12" x14ac:dyDescent="0.25">
      <c r="A6446" s="2" t="s">
        <v>28</v>
      </c>
      <c r="B6446" s="2" t="s">
        <v>22</v>
      </c>
      <c r="C6446" s="2" t="s">
        <v>145</v>
      </c>
      <c r="D6446" s="2" t="s">
        <v>24</v>
      </c>
      <c r="E6446" s="2">
        <v>94513</v>
      </c>
      <c r="F6446" s="2" t="s">
        <v>25</v>
      </c>
      <c r="G6446" s="2" t="s">
        <v>26</v>
      </c>
      <c r="H6446" s="2" t="s">
        <v>32</v>
      </c>
      <c r="I6446" s="15">
        <v>540.57000000000005</v>
      </c>
      <c r="J6446" s="2">
        <v>3</v>
      </c>
      <c r="K6446" s="15">
        <v>0</v>
      </c>
      <c r="L6446" s="15">
        <v>140.54820000000001</v>
      </c>
    </row>
    <row r="6447" spans="1:12" x14ac:dyDescent="0.25">
      <c r="A6447" s="3" t="s">
        <v>28</v>
      </c>
      <c r="B6447" s="3" t="s">
        <v>22</v>
      </c>
      <c r="C6447" s="3" t="s">
        <v>145</v>
      </c>
      <c r="D6447" s="3" t="s">
        <v>24</v>
      </c>
      <c r="E6447" s="3">
        <v>94513</v>
      </c>
      <c r="F6447" s="3" t="s">
        <v>25</v>
      </c>
      <c r="G6447" s="3" t="s">
        <v>26</v>
      </c>
      <c r="H6447" s="3" t="s">
        <v>37</v>
      </c>
      <c r="I6447" s="16">
        <v>221.05600000000001</v>
      </c>
      <c r="J6447" s="3">
        <v>8</v>
      </c>
      <c r="K6447" s="16">
        <v>0.2</v>
      </c>
      <c r="L6447" s="16">
        <v>77.369600000000005</v>
      </c>
    </row>
    <row r="6448" spans="1:12" x14ac:dyDescent="0.25">
      <c r="A6448" s="2" t="s">
        <v>62</v>
      </c>
      <c r="B6448" s="2" t="s">
        <v>22</v>
      </c>
      <c r="C6448" s="2" t="s">
        <v>144</v>
      </c>
      <c r="D6448" s="2" t="s">
        <v>24</v>
      </c>
      <c r="E6448" s="2">
        <v>92037</v>
      </c>
      <c r="F6448" s="2" t="s">
        <v>25</v>
      </c>
      <c r="G6448" s="2" t="s">
        <v>26</v>
      </c>
      <c r="H6448" s="2" t="s">
        <v>32</v>
      </c>
      <c r="I6448" s="15">
        <v>134.80000000000001</v>
      </c>
      <c r="J6448" s="2">
        <v>10</v>
      </c>
      <c r="K6448" s="15">
        <v>0</v>
      </c>
      <c r="L6448" s="15">
        <v>35.048000000000002</v>
      </c>
    </row>
    <row r="6449" spans="1:12" x14ac:dyDescent="0.25">
      <c r="A6449" s="3" t="s">
        <v>28</v>
      </c>
      <c r="B6449" s="3" t="s">
        <v>14</v>
      </c>
      <c r="C6449" s="3" t="s">
        <v>135</v>
      </c>
      <c r="D6449" s="3" t="s">
        <v>46</v>
      </c>
      <c r="E6449" s="3">
        <v>75081</v>
      </c>
      <c r="F6449" s="3" t="s">
        <v>47</v>
      </c>
      <c r="G6449" s="3" t="s">
        <v>26</v>
      </c>
      <c r="H6449" s="3" t="s">
        <v>110</v>
      </c>
      <c r="I6449" s="16">
        <v>44.688000000000002</v>
      </c>
      <c r="J6449" s="3">
        <v>7</v>
      </c>
      <c r="K6449" s="16">
        <v>0.2</v>
      </c>
      <c r="L6449" s="16">
        <v>5.0274000000000001</v>
      </c>
    </row>
    <row r="6450" spans="1:12" x14ac:dyDescent="0.25">
      <c r="A6450" s="2" t="s">
        <v>28</v>
      </c>
      <c r="B6450" s="2" t="s">
        <v>14</v>
      </c>
      <c r="C6450" s="2" t="s">
        <v>135</v>
      </c>
      <c r="D6450" s="2" t="s">
        <v>46</v>
      </c>
      <c r="E6450" s="2">
        <v>75081</v>
      </c>
      <c r="F6450" s="2" t="s">
        <v>47</v>
      </c>
      <c r="G6450" s="2" t="s">
        <v>26</v>
      </c>
      <c r="H6450" s="2" t="s">
        <v>34</v>
      </c>
      <c r="I6450" s="15">
        <v>31.744</v>
      </c>
      <c r="J6450" s="2">
        <v>2</v>
      </c>
      <c r="K6450" s="15">
        <v>0.2</v>
      </c>
      <c r="L6450" s="15">
        <v>2.3807999999999998</v>
      </c>
    </row>
    <row r="6451" spans="1:12" x14ac:dyDescent="0.25">
      <c r="A6451" s="3" t="s">
        <v>28</v>
      </c>
      <c r="B6451" s="3" t="s">
        <v>14</v>
      </c>
      <c r="C6451" s="3" t="s">
        <v>75</v>
      </c>
      <c r="D6451" s="3" t="s">
        <v>76</v>
      </c>
      <c r="E6451" s="3">
        <v>10035</v>
      </c>
      <c r="F6451" s="3" t="s">
        <v>57</v>
      </c>
      <c r="G6451" s="3" t="s">
        <v>26</v>
      </c>
      <c r="H6451" s="3" t="s">
        <v>37</v>
      </c>
      <c r="I6451" s="16">
        <v>5.984</v>
      </c>
      <c r="J6451" s="3">
        <v>2</v>
      </c>
      <c r="K6451" s="16">
        <v>0.2</v>
      </c>
      <c r="L6451" s="16">
        <v>2.2440000000000002</v>
      </c>
    </row>
    <row r="6452" spans="1:12" x14ac:dyDescent="0.25">
      <c r="A6452" s="2" t="s">
        <v>28</v>
      </c>
      <c r="B6452" s="2" t="s">
        <v>14</v>
      </c>
      <c r="C6452" s="2" t="s">
        <v>75</v>
      </c>
      <c r="D6452" s="2" t="s">
        <v>76</v>
      </c>
      <c r="E6452" s="2">
        <v>10035</v>
      </c>
      <c r="F6452" s="2" t="s">
        <v>57</v>
      </c>
      <c r="G6452" s="2" t="s">
        <v>35</v>
      </c>
      <c r="H6452" s="2" t="s">
        <v>36</v>
      </c>
      <c r="I6452" s="15">
        <v>861.76</v>
      </c>
      <c r="J6452" s="2">
        <v>4</v>
      </c>
      <c r="K6452" s="15">
        <v>0</v>
      </c>
      <c r="L6452" s="15">
        <v>249.91040000000001</v>
      </c>
    </row>
    <row r="6453" spans="1:12" x14ac:dyDescent="0.25">
      <c r="A6453" s="3" t="s">
        <v>28</v>
      </c>
      <c r="B6453" s="3" t="s">
        <v>22</v>
      </c>
      <c r="C6453" s="3" t="s">
        <v>449</v>
      </c>
      <c r="D6453" s="3" t="s">
        <v>166</v>
      </c>
      <c r="E6453" s="3">
        <v>2151</v>
      </c>
      <c r="F6453" s="3" t="s">
        <v>57</v>
      </c>
      <c r="G6453" s="3" t="s">
        <v>26</v>
      </c>
      <c r="H6453" s="3" t="s">
        <v>32</v>
      </c>
      <c r="I6453" s="16">
        <v>66.959999999999994</v>
      </c>
      <c r="J6453" s="3">
        <v>4</v>
      </c>
      <c r="K6453" s="16">
        <v>0</v>
      </c>
      <c r="L6453" s="16">
        <v>2.6783999999999999</v>
      </c>
    </row>
    <row r="6454" spans="1:12" x14ac:dyDescent="0.25">
      <c r="A6454" s="2" t="s">
        <v>28</v>
      </c>
      <c r="B6454" s="2" t="s">
        <v>22</v>
      </c>
      <c r="C6454" s="2" t="s">
        <v>449</v>
      </c>
      <c r="D6454" s="2" t="s">
        <v>166</v>
      </c>
      <c r="E6454" s="2">
        <v>2151</v>
      </c>
      <c r="F6454" s="2" t="s">
        <v>57</v>
      </c>
      <c r="G6454" s="2" t="s">
        <v>26</v>
      </c>
      <c r="H6454" s="2" t="s">
        <v>37</v>
      </c>
      <c r="I6454" s="15">
        <v>6.24</v>
      </c>
      <c r="J6454" s="2">
        <v>2</v>
      </c>
      <c r="K6454" s="15">
        <v>0</v>
      </c>
      <c r="L6454" s="15">
        <v>3.0575999999999999</v>
      </c>
    </row>
    <row r="6455" spans="1:12" x14ac:dyDescent="0.25">
      <c r="A6455" s="3" t="s">
        <v>28</v>
      </c>
      <c r="B6455" s="3" t="s">
        <v>22</v>
      </c>
      <c r="C6455" s="3" t="s">
        <v>546</v>
      </c>
      <c r="D6455" s="3" t="s">
        <v>24</v>
      </c>
      <c r="E6455" s="3">
        <v>95928</v>
      </c>
      <c r="F6455" s="3" t="s">
        <v>25</v>
      </c>
      <c r="G6455" s="3" t="s">
        <v>26</v>
      </c>
      <c r="H6455" s="3" t="s">
        <v>77</v>
      </c>
      <c r="I6455" s="16">
        <v>14.9</v>
      </c>
      <c r="J6455" s="3">
        <v>5</v>
      </c>
      <c r="K6455" s="16">
        <v>0</v>
      </c>
      <c r="L6455" s="16">
        <v>6.8540000000000001</v>
      </c>
    </row>
    <row r="6456" spans="1:12" x14ac:dyDescent="0.25">
      <c r="A6456" s="2" t="s">
        <v>28</v>
      </c>
      <c r="B6456" s="2" t="s">
        <v>22</v>
      </c>
      <c r="C6456" s="2" t="s">
        <v>546</v>
      </c>
      <c r="D6456" s="2" t="s">
        <v>24</v>
      </c>
      <c r="E6456" s="2">
        <v>95928</v>
      </c>
      <c r="F6456" s="2" t="s">
        <v>25</v>
      </c>
      <c r="G6456" s="2" t="s">
        <v>26</v>
      </c>
      <c r="H6456" s="2" t="s">
        <v>38</v>
      </c>
      <c r="I6456" s="15">
        <v>15.8</v>
      </c>
      <c r="J6456" s="2">
        <v>4</v>
      </c>
      <c r="K6456" s="15">
        <v>0</v>
      </c>
      <c r="L6456" s="15">
        <v>4.1079999999999997</v>
      </c>
    </row>
    <row r="6457" spans="1:12" x14ac:dyDescent="0.25">
      <c r="A6457" s="3" t="s">
        <v>28</v>
      </c>
      <c r="B6457" s="3" t="s">
        <v>22</v>
      </c>
      <c r="C6457" s="3" t="s">
        <v>546</v>
      </c>
      <c r="D6457" s="3" t="s">
        <v>24</v>
      </c>
      <c r="E6457" s="3">
        <v>95928</v>
      </c>
      <c r="F6457" s="3" t="s">
        <v>25</v>
      </c>
      <c r="G6457" s="3" t="s">
        <v>19</v>
      </c>
      <c r="H6457" s="3" t="s">
        <v>33</v>
      </c>
      <c r="I6457" s="16">
        <v>72.900000000000006</v>
      </c>
      <c r="J6457" s="3">
        <v>5</v>
      </c>
      <c r="K6457" s="16">
        <v>0</v>
      </c>
      <c r="L6457" s="16">
        <v>26.972999999999999</v>
      </c>
    </row>
    <row r="6458" spans="1:12" x14ac:dyDescent="0.25">
      <c r="A6458" s="2" t="s">
        <v>28</v>
      </c>
      <c r="B6458" s="2" t="s">
        <v>22</v>
      </c>
      <c r="C6458" s="2" t="s">
        <v>546</v>
      </c>
      <c r="D6458" s="2" t="s">
        <v>24</v>
      </c>
      <c r="E6458" s="2">
        <v>95928</v>
      </c>
      <c r="F6458" s="2" t="s">
        <v>25</v>
      </c>
      <c r="G6458" s="2" t="s">
        <v>19</v>
      </c>
      <c r="H6458" s="2" t="s">
        <v>31</v>
      </c>
      <c r="I6458" s="15">
        <v>206.352</v>
      </c>
      <c r="J6458" s="2">
        <v>3</v>
      </c>
      <c r="K6458" s="15">
        <v>0.2</v>
      </c>
      <c r="L6458" s="15">
        <v>5.1588000000000003</v>
      </c>
    </row>
    <row r="6459" spans="1:12" x14ac:dyDescent="0.25">
      <c r="A6459" s="3" t="s">
        <v>28</v>
      </c>
      <c r="B6459" s="3" t="s">
        <v>22</v>
      </c>
      <c r="C6459" s="3" t="s">
        <v>546</v>
      </c>
      <c r="D6459" s="3" t="s">
        <v>24</v>
      </c>
      <c r="E6459" s="3">
        <v>95928</v>
      </c>
      <c r="F6459" s="3" t="s">
        <v>25</v>
      </c>
      <c r="G6459" s="3" t="s">
        <v>35</v>
      </c>
      <c r="H6459" s="3" t="s">
        <v>36</v>
      </c>
      <c r="I6459" s="16">
        <v>7.992</v>
      </c>
      <c r="J6459" s="3">
        <v>1</v>
      </c>
      <c r="K6459" s="16">
        <v>0.2</v>
      </c>
      <c r="L6459" s="16">
        <v>2.6972999999999998</v>
      </c>
    </row>
    <row r="6460" spans="1:12" x14ac:dyDescent="0.25">
      <c r="A6460" s="2" t="s">
        <v>13</v>
      </c>
      <c r="B6460" s="2" t="s">
        <v>22</v>
      </c>
      <c r="C6460" s="2" t="s">
        <v>478</v>
      </c>
      <c r="D6460" s="2" t="s">
        <v>30</v>
      </c>
      <c r="E6460" s="2">
        <v>33023</v>
      </c>
      <c r="F6460" s="2" t="s">
        <v>18</v>
      </c>
      <c r="G6460" s="2" t="s">
        <v>26</v>
      </c>
      <c r="H6460" s="2" t="s">
        <v>38</v>
      </c>
      <c r="I6460" s="15">
        <v>389.05599999999998</v>
      </c>
      <c r="J6460" s="2">
        <v>4</v>
      </c>
      <c r="K6460" s="15">
        <v>0.2</v>
      </c>
      <c r="L6460" s="15">
        <v>48.631999999999998</v>
      </c>
    </row>
    <row r="6461" spans="1:12" x14ac:dyDescent="0.25">
      <c r="A6461" s="3" t="s">
        <v>13</v>
      </c>
      <c r="B6461" s="3" t="s">
        <v>22</v>
      </c>
      <c r="C6461" s="3" t="s">
        <v>478</v>
      </c>
      <c r="D6461" s="3" t="s">
        <v>30</v>
      </c>
      <c r="E6461" s="3">
        <v>33023</v>
      </c>
      <c r="F6461" s="3" t="s">
        <v>18</v>
      </c>
      <c r="G6461" s="3" t="s">
        <v>26</v>
      </c>
      <c r="H6461" s="3" t="s">
        <v>41</v>
      </c>
      <c r="I6461" s="16">
        <v>20.736000000000001</v>
      </c>
      <c r="J6461" s="3">
        <v>4</v>
      </c>
      <c r="K6461" s="16">
        <v>0.2</v>
      </c>
      <c r="L6461" s="16">
        <v>7.2576000000000001</v>
      </c>
    </row>
    <row r="6462" spans="1:12" x14ac:dyDescent="0.25">
      <c r="A6462" s="2" t="s">
        <v>13</v>
      </c>
      <c r="B6462" s="2" t="s">
        <v>22</v>
      </c>
      <c r="C6462" s="2" t="s">
        <v>478</v>
      </c>
      <c r="D6462" s="2" t="s">
        <v>30</v>
      </c>
      <c r="E6462" s="2">
        <v>33023</v>
      </c>
      <c r="F6462" s="2" t="s">
        <v>18</v>
      </c>
      <c r="G6462" s="2" t="s">
        <v>26</v>
      </c>
      <c r="H6462" s="2" t="s">
        <v>41</v>
      </c>
      <c r="I6462" s="15">
        <v>41.472000000000001</v>
      </c>
      <c r="J6462" s="2">
        <v>8</v>
      </c>
      <c r="K6462" s="15">
        <v>0.2</v>
      </c>
      <c r="L6462" s="15">
        <v>14.5152</v>
      </c>
    </row>
    <row r="6463" spans="1:12" x14ac:dyDescent="0.25">
      <c r="A6463" s="3" t="s">
        <v>28</v>
      </c>
      <c r="B6463" s="3" t="s">
        <v>22</v>
      </c>
      <c r="C6463" s="3" t="s">
        <v>23</v>
      </c>
      <c r="D6463" s="3" t="s">
        <v>24</v>
      </c>
      <c r="E6463" s="3">
        <v>90049</v>
      </c>
      <c r="F6463" s="3" t="s">
        <v>25</v>
      </c>
      <c r="G6463" s="3" t="s">
        <v>26</v>
      </c>
      <c r="H6463" s="3" t="s">
        <v>41</v>
      </c>
      <c r="I6463" s="16">
        <v>33.36</v>
      </c>
      <c r="J6463" s="3">
        <v>4</v>
      </c>
      <c r="K6463" s="16">
        <v>0</v>
      </c>
      <c r="L6463" s="16">
        <v>16.68</v>
      </c>
    </row>
    <row r="6464" spans="1:12" x14ac:dyDescent="0.25">
      <c r="A6464" s="2" t="s">
        <v>62</v>
      </c>
      <c r="B6464" s="2" t="s">
        <v>22</v>
      </c>
      <c r="C6464" s="2" t="s">
        <v>134</v>
      </c>
      <c r="D6464" s="2" t="s">
        <v>98</v>
      </c>
      <c r="E6464" s="2">
        <v>80219</v>
      </c>
      <c r="F6464" s="2" t="s">
        <v>25</v>
      </c>
      <c r="G6464" s="2" t="s">
        <v>19</v>
      </c>
      <c r="H6464" s="2" t="s">
        <v>21</v>
      </c>
      <c r="I6464" s="15">
        <v>120.78400000000001</v>
      </c>
      <c r="J6464" s="2">
        <v>1</v>
      </c>
      <c r="K6464" s="15">
        <v>0.2</v>
      </c>
      <c r="L6464" s="15">
        <v>13.588200000000001</v>
      </c>
    </row>
    <row r="6465" spans="1:12" x14ac:dyDescent="0.25">
      <c r="A6465" s="3" t="s">
        <v>28</v>
      </c>
      <c r="B6465" s="3" t="s">
        <v>22</v>
      </c>
      <c r="C6465" s="3" t="s">
        <v>55</v>
      </c>
      <c r="D6465" s="3" t="s">
        <v>56</v>
      </c>
      <c r="E6465" s="3">
        <v>19134</v>
      </c>
      <c r="F6465" s="3" t="s">
        <v>57</v>
      </c>
      <c r="G6465" s="3" t="s">
        <v>26</v>
      </c>
      <c r="H6465" s="3" t="s">
        <v>41</v>
      </c>
      <c r="I6465" s="16">
        <v>10.368</v>
      </c>
      <c r="J6465" s="3">
        <v>2</v>
      </c>
      <c r="K6465" s="16">
        <v>0.2</v>
      </c>
      <c r="L6465" s="16">
        <v>3.6288</v>
      </c>
    </row>
    <row r="6466" spans="1:12" x14ac:dyDescent="0.25">
      <c r="A6466" s="2" t="s">
        <v>28</v>
      </c>
      <c r="B6466" s="2" t="s">
        <v>22</v>
      </c>
      <c r="C6466" s="2" t="s">
        <v>55</v>
      </c>
      <c r="D6466" s="2" t="s">
        <v>56</v>
      </c>
      <c r="E6466" s="2">
        <v>19134</v>
      </c>
      <c r="F6466" s="2" t="s">
        <v>57</v>
      </c>
      <c r="G6466" s="2" t="s">
        <v>26</v>
      </c>
      <c r="H6466" s="2" t="s">
        <v>41</v>
      </c>
      <c r="I6466" s="15">
        <v>10.272</v>
      </c>
      <c r="J6466" s="2">
        <v>3</v>
      </c>
      <c r="K6466" s="15">
        <v>0.2</v>
      </c>
      <c r="L6466" s="15">
        <v>3.21</v>
      </c>
    </row>
    <row r="6467" spans="1:12" x14ac:dyDescent="0.25">
      <c r="A6467" s="3" t="s">
        <v>28</v>
      </c>
      <c r="B6467" s="3" t="s">
        <v>14</v>
      </c>
      <c r="C6467" s="3" t="s">
        <v>84</v>
      </c>
      <c r="D6467" s="3" t="s">
        <v>185</v>
      </c>
      <c r="E6467" s="3">
        <v>39212</v>
      </c>
      <c r="F6467" s="3" t="s">
        <v>18</v>
      </c>
      <c r="G6467" s="3" t="s">
        <v>35</v>
      </c>
      <c r="H6467" s="3" t="s">
        <v>36</v>
      </c>
      <c r="I6467" s="16">
        <v>659.97</v>
      </c>
      <c r="J6467" s="3">
        <v>3</v>
      </c>
      <c r="K6467" s="16">
        <v>0</v>
      </c>
      <c r="L6467" s="16">
        <v>197.99100000000001</v>
      </c>
    </row>
    <row r="6468" spans="1:12" x14ac:dyDescent="0.25">
      <c r="A6468" s="2" t="s">
        <v>28</v>
      </c>
      <c r="B6468" s="2" t="s">
        <v>14</v>
      </c>
      <c r="C6468" s="2" t="s">
        <v>84</v>
      </c>
      <c r="D6468" s="2" t="s">
        <v>185</v>
      </c>
      <c r="E6468" s="2">
        <v>39212</v>
      </c>
      <c r="F6468" s="2" t="s">
        <v>18</v>
      </c>
      <c r="G6468" s="2" t="s">
        <v>35</v>
      </c>
      <c r="H6468" s="2" t="s">
        <v>36</v>
      </c>
      <c r="I6468" s="15">
        <v>113.73</v>
      </c>
      <c r="J6468" s="2">
        <v>3</v>
      </c>
      <c r="K6468" s="15">
        <v>0</v>
      </c>
      <c r="L6468" s="15">
        <v>32.981699999999996</v>
      </c>
    </row>
    <row r="6469" spans="1:12" x14ac:dyDescent="0.25">
      <c r="A6469" s="3" t="s">
        <v>28</v>
      </c>
      <c r="B6469" s="3" t="s">
        <v>44</v>
      </c>
      <c r="C6469" s="3" t="s">
        <v>23</v>
      </c>
      <c r="D6469" s="3" t="s">
        <v>24</v>
      </c>
      <c r="E6469" s="3">
        <v>90045</v>
      </c>
      <c r="F6469" s="3" t="s">
        <v>25</v>
      </c>
      <c r="G6469" s="3" t="s">
        <v>26</v>
      </c>
      <c r="H6469" s="3" t="s">
        <v>37</v>
      </c>
      <c r="I6469" s="16">
        <v>5.1040000000000001</v>
      </c>
      <c r="J6469" s="3">
        <v>1</v>
      </c>
      <c r="K6469" s="16">
        <v>0.2</v>
      </c>
      <c r="L6469" s="16">
        <v>1.6588000000000001</v>
      </c>
    </row>
    <row r="6470" spans="1:12" x14ac:dyDescent="0.25">
      <c r="A6470" s="2" t="s">
        <v>28</v>
      </c>
      <c r="B6470" s="2" t="s">
        <v>14</v>
      </c>
      <c r="C6470" s="2" t="s">
        <v>61</v>
      </c>
      <c r="D6470" s="2" t="s">
        <v>46</v>
      </c>
      <c r="E6470" s="2">
        <v>77095</v>
      </c>
      <c r="F6470" s="2" t="s">
        <v>47</v>
      </c>
      <c r="G6470" s="2" t="s">
        <v>26</v>
      </c>
      <c r="H6470" s="2" t="s">
        <v>41</v>
      </c>
      <c r="I6470" s="15">
        <v>16.448</v>
      </c>
      <c r="J6470" s="2">
        <v>2</v>
      </c>
      <c r="K6470" s="15">
        <v>0.2</v>
      </c>
      <c r="L6470" s="15">
        <v>5.5511999999999997</v>
      </c>
    </row>
    <row r="6471" spans="1:12" x14ac:dyDescent="0.25">
      <c r="A6471" s="3" t="s">
        <v>62</v>
      </c>
      <c r="B6471" s="3" t="s">
        <v>14</v>
      </c>
      <c r="C6471" s="3" t="s">
        <v>593</v>
      </c>
      <c r="D6471" s="3" t="s">
        <v>132</v>
      </c>
      <c r="E6471" s="3">
        <v>7011</v>
      </c>
      <c r="F6471" s="3" t="s">
        <v>57</v>
      </c>
      <c r="G6471" s="3" t="s">
        <v>26</v>
      </c>
      <c r="H6471" s="3" t="s">
        <v>38</v>
      </c>
      <c r="I6471" s="16">
        <v>81.92</v>
      </c>
      <c r="J6471" s="3">
        <v>4</v>
      </c>
      <c r="K6471" s="16">
        <v>0</v>
      </c>
      <c r="L6471" s="16">
        <v>22.118400000000001</v>
      </c>
    </row>
    <row r="6472" spans="1:12" x14ac:dyDescent="0.25">
      <c r="A6472" s="2" t="s">
        <v>62</v>
      </c>
      <c r="B6472" s="2" t="s">
        <v>14</v>
      </c>
      <c r="C6472" s="2" t="s">
        <v>593</v>
      </c>
      <c r="D6472" s="2" t="s">
        <v>132</v>
      </c>
      <c r="E6472" s="2">
        <v>7011</v>
      </c>
      <c r="F6472" s="2" t="s">
        <v>57</v>
      </c>
      <c r="G6472" s="2" t="s">
        <v>19</v>
      </c>
      <c r="H6472" s="2" t="s">
        <v>33</v>
      </c>
      <c r="I6472" s="15">
        <v>254.9</v>
      </c>
      <c r="J6472" s="2">
        <v>5</v>
      </c>
      <c r="K6472" s="15">
        <v>0</v>
      </c>
      <c r="L6472" s="15">
        <v>76.47</v>
      </c>
    </row>
    <row r="6473" spans="1:12" x14ac:dyDescent="0.25">
      <c r="A6473" s="3" t="s">
        <v>13</v>
      </c>
      <c r="B6473" s="3" t="s">
        <v>22</v>
      </c>
      <c r="C6473" s="3" t="s">
        <v>79</v>
      </c>
      <c r="D6473" s="3" t="s">
        <v>65</v>
      </c>
      <c r="E6473" s="3">
        <v>60623</v>
      </c>
      <c r="F6473" s="3" t="s">
        <v>47</v>
      </c>
      <c r="G6473" s="3" t="s">
        <v>26</v>
      </c>
      <c r="H6473" s="3" t="s">
        <v>77</v>
      </c>
      <c r="I6473" s="16">
        <v>15.12</v>
      </c>
      <c r="J6473" s="3">
        <v>5</v>
      </c>
      <c r="K6473" s="16">
        <v>0.2</v>
      </c>
      <c r="L6473" s="16">
        <v>4.9139999999999997</v>
      </c>
    </row>
    <row r="6474" spans="1:12" x14ac:dyDescent="0.25">
      <c r="A6474" s="2" t="s">
        <v>13</v>
      </c>
      <c r="B6474" s="2" t="s">
        <v>22</v>
      </c>
      <c r="C6474" s="2" t="s">
        <v>79</v>
      </c>
      <c r="D6474" s="2" t="s">
        <v>65</v>
      </c>
      <c r="E6474" s="2">
        <v>60623</v>
      </c>
      <c r="F6474" s="2" t="s">
        <v>47</v>
      </c>
      <c r="G6474" s="2" t="s">
        <v>26</v>
      </c>
      <c r="H6474" s="2" t="s">
        <v>34</v>
      </c>
      <c r="I6474" s="15">
        <v>7.8719999999999999</v>
      </c>
      <c r="J6474" s="2">
        <v>3</v>
      </c>
      <c r="K6474" s="15">
        <v>0.2</v>
      </c>
      <c r="L6474" s="15">
        <v>0.88560000000000005</v>
      </c>
    </row>
    <row r="6475" spans="1:12" x14ac:dyDescent="0.25">
      <c r="A6475" s="3" t="s">
        <v>62</v>
      </c>
      <c r="B6475" s="3" t="s">
        <v>14</v>
      </c>
      <c r="C6475" s="3" t="s">
        <v>42</v>
      </c>
      <c r="D6475" s="3" t="s">
        <v>43</v>
      </c>
      <c r="E6475" s="3">
        <v>98115</v>
      </c>
      <c r="F6475" s="3" t="s">
        <v>25</v>
      </c>
      <c r="G6475" s="3" t="s">
        <v>26</v>
      </c>
      <c r="H6475" s="3" t="s">
        <v>37</v>
      </c>
      <c r="I6475" s="16">
        <v>8.32</v>
      </c>
      <c r="J6475" s="3">
        <v>5</v>
      </c>
      <c r="K6475" s="16">
        <v>0.2</v>
      </c>
      <c r="L6475" s="16">
        <v>2.8079999999999998</v>
      </c>
    </row>
    <row r="6476" spans="1:12" x14ac:dyDescent="0.25">
      <c r="A6476" s="2" t="s">
        <v>13</v>
      </c>
      <c r="B6476" s="2" t="s">
        <v>14</v>
      </c>
      <c r="C6476" s="2" t="s">
        <v>159</v>
      </c>
      <c r="D6476" s="2" t="s">
        <v>76</v>
      </c>
      <c r="E6476" s="2">
        <v>11561</v>
      </c>
      <c r="F6476" s="2" t="s">
        <v>57</v>
      </c>
      <c r="G6476" s="2" t="s">
        <v>35</v>
      </c>
      <c r="H6476" s="2" t="s">
        <v>36</v>
      </c>
      <c r="I6476" s="15">
        <v>89.95</v>
      </c>
      <c r="J6476" s="2">
        <v>5</v>
      </c>
      <c r="K6476" s="15">
        <v>0</v>
      </c>
      <c r="L6476" s="15">
        <v>43.176000000000002</v>
      </c>
    </row>
    <row r="6477" spans="1:12" x14ac:dyDescent="0.25">
      <c r="A6477" s="3" t="s">
        <v>28</v>
      </c>
      <c r="B6477" s="3" t="s">
        <v>44</v>
      </c>
      <c r="C6477" s="3" t="s">
        <v>594</v>
      </c>
      <c r="D6477" s="3" t="s">
        <v>49</v>
      </c>
      <c r="E6477" s="3">
        <v>53081</v>
      </c>
      <c r="F6477" s="3" t="s">
        <v>47</v>
      </c>
      <c r="G6477" s="3" t="s">
        <v>26</v>
      </c>
      <c r="H6477" s="3" t="s">
        <v>27</v>
      </c>
      <c r="I6477" s="16">
        <v>25.2</v>
      </c>
      <c r="J6477" s="3">
        <v>4</v>
      </c>
      <c r="K6477" s="16">
        <v>0</v>
      </c>
      <c r="L6477" s="16">
        <v>11.592000000000001</v>
      </c>
    </row>
    <row r="6478" spans="1:12" x14ac:dyDescent="0.25">
      <c r="A6478" s="2" t="s">
        <v>28</v>
      </c>
      <c r="B6478" s="2" t="s">
        <v>44</v>
      </c>
      <c r="C6478" s="2" t="s">
        <v>594</v>
      </c>
      <c r="D6478" s="2" t="s">
        <v>49</v>
      </c>
      <c r="E6478" s="2">
        <v>53081</v>
      </c>
      <c r="F6478" s="2" t="s">
        <v>47</v>
      </c>
      <c r="G6478" s="2" t="s">
        <v>26</v>
      </c>
      <c r="H6478" s="2" t="s">
        <v>27</v>
      </c>
      <c r="I6478" s="15">
        <v>37.590000000000003</v>
      </c>
      <c r="J6478" s="2">
        <v>3</v>
      </c>
      <c r="K6478" s="15">
        <v>0</v>
      </c>
      <c r="L6478" s="15">
        <v>17.667300000000001</v>
      </c>
    </row>
    <row r="6479" spans="1:12" x14ac:dyDescent="0.25">
      <c r="A6479" s="3" t="s">
        <v>28</v>
      </c>
      <c r="B6479" s="3" t="s">
        <v>44</v>
      </c>
      <c r="C6479" s="3" t="s">
        <v>594</v>
      </c>
      <c r="D6479" s="3" t="s">
        <v>49</v>
      </c>
      <c r="E6479" s="3">
        <v>53081</v>
      </c>
      <c r="F6479" s="3" t="s">
        <v>47</v>
      </c>
      <c r="G6479" s="3" t="s">
        <v>26</v>
      </c>
      <c r="H6479" s="3" t="s">
        <v>32</v>
      </c>
      <c r="I6479" s="16">
        <v>14.97</v>
      </c>
      <c r="J6479" s="3">
        <v>1</v>
      </c>
      <c r="K6479" s="16">
        <v>0</v>
      </c>
      <c r="L6479" s="16">
        <v>4.1916000000000002</v>
      </c>
    </row>
    <row r="6480" spans="1:12" x14ac:dyDescent="0.25">
      <c r="A6480" s="2" t="s">
        <v>28</v>
      </c>
      <c r="B6480" s="2" t="s">
        <v>44</v>
      </c>
      <c r="C6480" s="2" t="s">
        <v>594</v>
      </c>
      <c r="D6480" s="2" t="s">
        <v>49</v>
      </c>
      <c r="E6480" s="2">
        <v>53081</v>
      </c>
      <c r="F6480" s="2" t="s">
        <v>47</v>
      </c>
      <c r="G6480" s="2" t="s">
        <v>35</v>
      </c>
      <c r="H6480" s="2" t="s">
        <v>59</v>
      </c>
      <c r="I6480" s="15">
        <v>1.98</v>
      </c>
      <c r="J6480" s="2">
        <v>2</v>
      </c>
      <c r="K6480" s="15">
        <v>0</v>
      </c>
      <c r="L6480" s="15">
        <v>0.89100000000000001</v>
      </c>
    </row>
    <row r="6481" spans="1:12" x14ac:dyDescent="0.25">
      <c r="A6481" s="3" t="s">
        <v>62</v>
      </c>
      <c r="B6481" s="3" t="s">
        <v>14</v>
      </c>
      <c r="C6481" s="3" t="s">
        <v>257</v>
      </c>
      <c r="D6481" s="3" t="s">
        <v>30</v>
      </c>
      <c r="E6481" s="3">
        <v>33433</v>
      </c>
      <c r="F6481" s="3" t="s">
        <v>18</v>
      </c>
      <c r="G6481" s="3" t="s">
        <v>35</v>
      </c>
      <c r="H6481" s="3" t="s">
        <v>59</v>
      </c>
      <c r="I6481" s="16">
        <v>18.463999999999999</v>
      </c>
      <c r="J6481" s="3">
        <v>2</v>
      </c>
      <c r="K6481" s="16">
        <v>0.2</v>
      </c>
      <c r="L6481" s="16">
        <v>2.3079999999999998</v>
      </c>
    </row>
    <row r="6482" spans="1:12" x14ac:dyDescent="0.25">
      <c r="A6482" s="2" t="s">
        <v>62</v>
      </c>
      <c r="B6482" s="2" t="s">
        <v>44</v>
      </c>
      <c r="C6482" s="2" t="s">
        <v>144</v>
      </c>
      <c r="D6482" s="2" t="s">
        <v>24</v>
      </c>
      <c r="E6482" s="2">
        <v>92037</v>
      </c>
      <c r="F6482" s="2" t="s">
        <v>25</v>
      </c>
      <c r="G6482" s="2" t="s">
        <v>35</v>
      </c>
      <c r="H6482" s="2" t="s">
        <v>59</v>
      </c>
      <c r="I6482" s="15">
        <v>199.75</v>
      </c>
      <c r="J6482" s="2">
        <v>5</v>
      </c>
      <c r="K6482" s="15">
        <v>0</v>
      </c>
      <c r="L6482" s="15">
        <v>87.89</v>
      </c>
    </row>
    <row r="6483" spans="1:12" x14ac:dyDescent="0.25">
      <c r="A6483" s="3" t="s">
        <v>62</v>
      </c>
      <c r="B6483" s="3" t="s">
        <v>44</v>
      </c>
      <c r="C6483" s="3" t="s">
        <v>144</v>
      </c>
      <c r="D6483" s="3" t="s">
        <v>24</v>
      </c>
      <c r="E6483" s="3">
        <v>92037</v>
      </c>
      <c r="F6483" s="3" t="s">
        <v>25</v>
      </c>
      <c r="G6483" s="3" t="s">
        <v>19</v>
      </c>
      <c r="H6483" s="3" t="s">
        <v>31</v>
      </c>
      <c r="I6483" s="16">
        <v>1673.184</v>
      </c>
      <c r="J6483" s="3">
        <v>12</v>
      </c>
      <c r="K6483" s="16">
        <v>0.2</v>
      </c>
      <c r="L6483" s="16">
        <v>20.9148</v>
      </c>
    </row>
    <row r="6484" spans="1:12" x14ac:dyDescent="0.25">
      <c r="A6484" s="2" t="s">
        <v>62</v>
      </c>
      <c r="B6484" s="2" t="s">
        <v>22</v>
      </c>
      <c r="C6484" s="2" t="s">
        <v>42</v>
      </c>
      <c r="D6484" s="2" t="s">
        <v>43</v>
      </c>
      <c r="E6484" s="2">
        <v>98105</v>
      </c>
      <c r="F6484" s="2" t="s">
        <v>25</v>
      </c>
      <c r="G6484" s="2" t="s">
        <v>19</v>
      </c>
      <c r="H6484" s="2" t="s">
        <v>33</v>
      </c>
      <c r="I6484" s="15">
        <v>12.18</v>
      </c>
      <c r="J6484" s="2">
        <v>7</v>
      </c>
      <c r="K6484" s="15">
        <v>0</v>
      </c>
      <c r="L6484" s="15">
        <v>3.8976000000000002</v>
      </c>
    </row>
    <row r="6485" spans="1:12" x14ac:dyDescent="0.25">
      <c r="A6485" s="3" t="s">
        <v>62</v>
      </c>
      <c r="B6485" s="3" t="s">
        <v>22</v>
      </c>
      <c r="C6485" s="3" t="s">
        <v>42</v>
      </c>
      <c r="D6485" s="3" t="s">
        <v>43</v>
      </c>
      <c r="E6485" s="3">
        <v>98105</v>
      </c>
      <c r="F6485" s="3" t="s">
        <v>25</v>
      </c>
      <c r="G6485" s="3" t="s">
        <v>26</v>
      </c>
      <c r="H6485" s="3" t="s">
        <v>38</v>
      </c>
      <c r="I6485" s="16">
        <v>57.68</v>
      </c>
      <c r="J6485" s="3">
        <v>4</v>
      </c>
      <c r="K6485" s="16">
        <v>0</v>
      </c>
      <c r="L6485" s="16">
        <v>19.034400000000002</v>
      </c>
    </row>
    <row r="6486" spans="1:12" x14ac:dyDescent="0.25">
      <c r="A6486" s="2" t="s">
        <v>28</v>
      </c>
      <c r="B6486" s="2" t="s">
        <v>14</v>
      </c>
      <c r="C6486" s="2" t="s">
        <v>452</v>
      </c>
      <c r="D6486" s="2" t="s">
        <v>102</v>
      </c>
      <c r="E6486" s="2">
        <v>52001</v>
      </c>
      <c r="F6486" s="2" t="s">
        <v>47</v>
      </c>
      <c r="G6486" s="2" t="s">
        <v>35</v>
      </c>
      <c r="H6486" s="2" t="s">
        <v>36</v>
      </c>
      <c r="I6486" s="15">
        <v>263.95999999999998</v>
      </c>
      <c r="J6486" s="2">
        <v>4</v>
      </c>
      <c r="K6486" s="15">
        <v>0</v>
      </c>
      <c r="L6486" s="15">
        <v>76.548400000000001</v>
      </c>
    </row>
    <row r="6487" spans="1:12" x14ac:dyDescent="0.25">
      <c r="A6487" s="3" t="s">
        <v>62</v>
      </c>
      <c r="B6487" s="3" t="s">
        <v>14</v>
      </c>
      <c r="C6487" s="3" t="s">
        <v>23</v>
      </c>
      <c r="D6487" s="3" t="s">
        <v>24</v>
      </c>
      <c r="E6487" s="3">
        <v>90032</v>
      </c>
      <c r="F6487" s="3" t="s">
        <v>25</v>
      </c>
      <c r="G6487" s="3" t="s">
        <v>35</v>
      </c>
      <c r="H6487" s="3" t="s">
        <v>59</v>
      </c>
      <c r="I6487" s="16">
        <v>299.94</v>
      </c>
      <c r="J6487" s="3">
        <v>6</v>
      </c>
      <c r="K6487" s="16">
        <v>0</v>
      </c>
      <c r="L6487" s="16">
        <v>128.9742</v>
      </c>
    </row>
    <row r="6488" spans="1:12" x14ac:dyDescent="0.25">
      <c r="A6488" s="2" t="s">
        <v>62</v>
      </c>
      <c r="B6488" s="2" t="s">
        <v>14</v>
      </c>
      <c r="C6488" s="2" t="s">
        <v>23</v>
      </c>
      <c r="D6488" s="2" t="s">
        <v>24</v>
      </c>
      <c r="E6488" s="2">
        <v>90032</v>
      </c>
      <c r="F6488" s="2" t="s">
        <v>25</v>
      </c>
      <c r="G6488" s="2" t="s">
        <v>26</v>
      </c>
      <c r="H6488" s="2" t="s">
        <v>110</v>
      </c>
      <c r="I6488" s="15">
        <v>25.76</v>
      </c>
      <c r="J6488" s="2">
        <v>7</v>
      </c>
      <c r="K6488" s="15">
        <v>0</v>
      </c>
      <c r="L6488" s="15">
        <v>0.51519999999999999</v>
      </c>
    </row>
    <row r="6489" spans="1:12" x14ac:dyDescent="0.25">
      <c r="A6489" s="3" t="s">
        <v>62</v>
      </c>
      <c r="B6489" s="3" t="s">
        <v>14</v>
      </c>
      <c r="C6489" s="3" t="s">
        <v>165</v>
      </c>
      <c r="D6489" s="3" t="s">
        <v>166</v>
      </c>
      <c r="E6489" s="3">
        <v>1852</v>
      </c>
      <c r="F6489" s="3" t="s">
        <v>57</v>
      </c>
      <c r="G6489" s="3" t="s">
        <v>35</v>
      </c>
      <c r="H6489" s="3" t="s">
        <v>36</v>
      </c>
      <c r="I6489" s="16">
        <v>271.89999999999998</v>
      </c>
      <c r="J6489" s="3">
        <v>2</v>
      </c>
      <c r="K6489" s="16">
        <v>0</v>
      </c>
      <c r="L6489" s="16">
        <v>78.850999999999999</v>
      </c>
    </row>
    <row r="6490" spans="1:12" x14ac:dyDescent="0.25">
      <c r="A6490" s="2" t="s">
        <v>62</v>
      </c>
      <c r="B6490" s="2" t="s">
        <v>14</v>
      </c>
      <c r="C6490" s="2" t="s">
        <v>165</v>
      </c>
      <c r="D6490" s="2" t="s">
        <v>166</v>
      </c>
      <c r="E6490" s="2">
        <v>1852</v>
      </c>
      <c r="F6490" s="2" t="s">
        <v>57</v>
      </c>
      <c r="G6490" s="2" t="s">
        <v>19</v>
      </c>
      <c r="H6490" s="2" t="s">
        <v>33</v>
      </c>
      <c r="I6490" s="15">
        <v>45.84</v>
      </c>
      <c r="J6490" s="2">
        <v>3</v>
      </c>
      <c r="K6490" s="15">
        <v>0</v>
      </c>
      <c r="L6490" s="15">
        <v>15.585599999999999</v>
      </c>
    </row>
    <row r="6491" spans="1:12" x14ac:dyDescent="0.25">
      <c r="A6491" s="3" t="s">
        <v>62</v>
      </c>
      <c r="B6491" s="3" t="s">
        <v>14</v>
      </c>
      <c r="C6491" s="3" t="s">
        <v>165</v>
      </c>
      <c r="D6491" s="3" t="s">
        <v>166</v>
      </c>
      <c r="E6491" s="3">
        <v>1852</v>
      </c>
      <c r="F6491" s="3" t="s">
        <v>57</v>
      </c>
      <c r="G6491" s="3" t="s">
        <v>19</v>
      </c>
      <c r="H6491" s="3" t="s">
        <v>33</v>
      </c>
      <c r="I6491" s="16">
        <v>9.82</v>
      </c>
      <c r="J6491" s="3">
        <v>2</v>
      </c>
      <c r="K6491" s="16">
        <v>0</v>
      </c>
      <c r="L6491" s="16">
        <v>3.2406000000000001</v>
      </c>
    </row>
    <row r="6492" spans="1:12" x14ac:dyDescent="0.25">
      <c r="A6492" s="2" t="s">
        <v>28</v>
      </c>
      <c r="B6492" s="2" t="s">
        <v>14</v>
      </c>
      <c r="C6492" s="2" t="s">
        <v>209</v>
      </c>
      <c r="D6492" s="2" t="s">
        <v>43</v>
      </c>
      <c r="E6492" s="2">
        <v>98270</v>
      </c>
      <c r="F6492" s="2" t="s">
        <v>25</v>
      </c>
      <c r="G6492" s="2" t="s">
        <v>26</v>
      </c>
      <c r="H6492" s="2" t="s">
        <v>77</v>
      </c>
      <c r="I6492" s="15">
        <v>93.36</v>
      </c>
      <c r="J6492" s="2">
        <v>12</v>
      </c>
      <c r="K6492" s="15">
        <v>0</v>
      </c>
      <c r="L6492" s="15">
        <v>0.93359999999999999</v>
      </c>
    </row>
    <row r="6493" spans="1:12" x14ac:dyDescent="0.25">
      <c r="A6493" s="3" t="s">
        <v>28</v>
      </c>
      <c r="B6493" s="3" t="s">
        <v>14</v>
      </c>
      <c r="C6493" s="3" t="s">
        <v>354</v>
      </c>
      <c r="D6493" s="3" t="s">
        <v>119</v>
      </c>
      <c r="E6493" s="3">
        <v>73120</v>
      </c>
      <c r="F6493" s="3" t="s">
        <v>47</v>
      </c>
      <c r="G6493" s="3" t="s">
        <v>26</v>
      </c>
      <c r="H6493" s="3" t="s">
        <v>32</v>
      </c>
      <c r="I6493" s="16">
        <v>541.24</v>
      </c>
      <c r="J6493" s="3">
        <v>4</v>
      </c>
      <c r="K6493" s="16">
        <v>0</v>
      </c>
      <c r="L6493" s="16">
        <v>5.4123999999999999</v>
      </c>
    </row>
    <row r="6494" spans="1:12" x14ac:dyDescent="0.25">
      <c r="A6494" s="2" t="s">
        <v>28</v>
      </c>
      <c r="B6494" s="2" t="s">
        <v>14</v>
      </c>
      <c r="C6494" s="2" t="s">
        <v>354</v>
      </c>
      <c r="D6494" s="2" t="s">
        <v>119</v>
      </c>
      <c r="E6494" s="2">
        <v>73120</v>
      </c>
      <c r="F6494" s="2" t="s">
        <v>47</v>
      </c>
      <c r="G6494" s="2" t="s">
        <v>26</v>
      </c>
      <c r="H6494" s="2" t="s">
        <v>41</v>
      </c>
      <c r="I6494" s="15">
        <v>106.32</v>
      </c>
      <c r="J6494" s="2">
        <v>3</v>
      </c>
      <c r="K6494" s="15">
        <v>0</v>
      </c>
      <c r="L6494" s="15">
        <v>49.970399999999998</v>
      </c>
    </row>
    <row r="6495" spans="1:12" x14ac:dyDescent="0.25">
      <c r="A6495" s="3" t="s">
        <v>28</v>
      </c>
      <c r="B6495" s="3" t="s">
        <v>14</v>
      </c>
      <c r="C6495" s="3" t="s">
        <v>354</v>
      </c>
      <c r="D6495" s="3" t="s">
        <v>119</v>
      </c>
      <c r="E6495" s="3">
        <v>73120</v>
      </c>
      <c r="F6495" s="3" t="s">
        <v>47</v>
      </c>
      <c r="G6495" s="3" t="s">
        <v>19</v>
      </c>
      <c r="H6495" s="3" t="s">
        <v>21</v>
      </c>
      <c r="I6495" s="16">
        <v>1323.9</v>
      </c>
      <c r="J6495" s="3">
        <v>5</v>
      </c>
      <c r="K6495" s="16">
        <v>0</v>
      </c>
      <c r="L6495" s="16">
        <v>383.93099999999998</v>
      </c>
    </row>
    <row r="6496" spans="1:12" x14ac:dyDescent="0.25">
      <c r="A6496" s="2" t="s">
        <v>13</v>
      </c>
      <c r="B6496" s="2" t="s">
        <v>22</v>
      </c>
      <c r="C6496" s="2" t="s">
        <v>55</v>
      </c>
      <c r="D6496" s="2" t="s">
        <v>56</v>
      </c>
      <c r="E6496" s="2">
        <v>19134</v>
      </c>
      <c r="F6496" s="2" t="s">
        <v>57</v>
      </c>
      <c r="G6496" s="2" t="s">
        <v>26</v>
      </c>
      <c r="H6496" s="2" t="s">
        <v>41</v>
      </c>
      <c r="I6496" s="15">
        <v>126.624</v>
      </c>
      <c r="J6496" s="2">
        <v>6</v>
      </c>
      <c r="K6496" s="15">
        <v>0.2</v>
      </c>
      <c r="L6496" s="15">
        <v>41.152799999999999</v>
      </c>
    </row>
    <row r="6497" spans="1:12" x14ac:dyDescent="0.25">
      <c r="A6497" s="3" t="s">
        <v>62</v>
      </c>
      <c r="B6497" s="3" t="s">
        <v>14</v>
      </c>
      <c r="C6497" s="3" t="s">
        <v>97</v>
      </c>
      <c r="D6497" s="3" t="s">
        <v>98</v>
      </c>
      <c r="E6497" s="3">
        <v>80013</v>
      </c>
      <c r="F6497" s="3" t="s">
        <v>25</v>
      </c>
      <c r="G6497" s="3" t="s">
        <v>35</v>
      </c>
      <c r="H6497" s="3" t="s">
        <v>36</v>
      </c>
      <c r="I6497" s="16">
        <v>125.944</v>
      </c>
      <c r="J6497" s="3">
        <v>7</v>
      </c>
      <c r="K6497" s="16">
        <v>0.2</v>
      </c>
      <c r="L6497" s="16">
        <v>15.743</v>
      </c>
    </row>
    <row r="6498" spans="1:12" x14ac:dyDescent="0.25">
      <c r="A6498" s="2" t="s">
        <v>168</v>
      </c>
      <c r="B6498" s="2" t="s">
        <v>14</v>
      </c>
      <c r="C6498" s="2" t="s">
        <v>75</v>
      </c>
      <c r="D6498" s="2" t="s">
        <v>76</v>
      </c>
      <c r="E6498" s="2">
        <v>10009</v>
      </c>
      <c r="F6498" s="2" t="s">
        <v>57</v>
      </c>
      <c r="G6498" s="2" t="s">
        <v>26</v>
      </c>
      <c r="H6498" s="2" t="s">
        <v>37</v>
      </c>
      <c r="I6498" s="15">
        <v>663.92</v>
      </c>
      <c r="J6498" s="2">
        <v>5</v>
      </c>
      <c r="K6498" s="15">
        <v>0.2</v>
      </c>
      <c r="L6498" s="15">
        <v>207.47499999999999</v>
      </c>
    </row>
    <row r="6499" spans="1:12" x14ac:dyDescent="0.25">
      <c r="A6499" s="3" t="s">
        <v>168</v>
      </c>
      <c r="B6499" s="3" t="s">
        <v>14</v>
      </c>
      <c r="C6499" s="3" t="s">
        <v>75</v>
      </c>
      <c r="D6499" s="3" t="s">
        <v>76</v>
      </c>
      <c r="E6499" s="3">
        <v>10009</v>
      </c>
      <c r="F6499" s="3" t="s">
        <v>57</v>
      </c>
      <c r="G6499" s="3" t="s">
        <v>35</v>
      </c>
      <c r="H6499" s="3" t="s">
        <v>59</v>
      </c>
      <c r="I6499" s="16">
        <v>120</v>
      </c>
      <c r="J6499" s="3">
        <v>8</v>
      </c>
      <c r="K6499" s="16">
        <v>0</v>
      </c>
      <c r="L6499" s="16">
        <v>13.2</v>
      </c>
    </row>
    <row r="6500" spans="1:12" x14ac:dyDescent="0.25">
      <c r="A6500" s="2" t="s">
        <v>168</v>
      </c>
      <c r="B6500" s="2" t="s">
        <v>14</v>
      </c>
      <c r="C6500" s="2" t="s">
        <v>75</v>
      </c>
      <c r="D6500" s="2" t="s">
        <v>76</v>
      </c>
      <c r="E6500" s="2">
        <v>10009</v>
      </c>
      <c r="F6500" s="2" t="s">
        <v>57</v>
      </c>
      <c r="G6500" s="2" t="s">
        <v>26</v>
      </c>
      <c r="H6500" s="2" t="s">
        <v>77</v>
      </c>
      <c r="I6500" s="15">
        <v>3.29</v>
      </c>
      <c r="J6500" s="2">
        <v>1</v>
      </c>
      <c r="K6500" s="15">
        <v>0</v>
      </c>
      <c r="L6500" s="15">
        <v>1.4804999999999999</v>
      </c>
    </row>
    <row r="6501" spans="1:12" x14ac:dyDescent="0.25">
      <c r="A6501" s="3" t="s">
        <v>168</v>
      </c>
      <c r="B6501" s="3" t="s">
        <v>14</v>
      </c>
      <c r="C6501" s="3" t="s">
        <v>75</v>
      </c>
      <c r="D6501" s="3" t="s">
        <v>76</v>
      </c>
      <c r="E6501" s="3">
        <v>10009</v>
      </c>
      <c r="F6501" s="3" t="s">
        <v>57</v>
      </c>
      <c r="G6501" s="3" t="s">
        <v>19</v>
      </c>
      <c r="H6501" s="3" t="s">
        <v>33</v>
      </c>
      <c r="I6501" s="16">
        <v>18.84</v>
      </c>
      <c r="J6501" s="3">
        <v>3</v>
      </c>
      <c r="K6501" s="16">
        <v>0</v>
      </c>
      <c r="L6501" s="16">
        <v>6.0288000000000004</v>
      </c>
    </row>
    <row r="6502" spans="1:12" x14ac:dyDescent="0.25">
      <c r="A6502" s="2" t="s">
        <v>62</v>
      </c>
      <c r="B6502" s="2" t="s">
        <v>44</v>
      </c>
      <c r="C6502" s="2" t="s">
        <v>235</v>
      </c>
      <c r="D6502" s="2" t="s">
        <v>104</v>
      </c>
      <c r="E6502" s="2">
        <v>43130</v>
      </c>
      <c r="F6502" s="2" t="s">
        <v>57</v>
      </c>
      <c r="G6502" s="2" t="s">
        <v>19</v>
      </c>
      <c r="H6502" s="2" t="s">
        <v>33</v>
      </c>
      <c r="I6502" s="15">
        <v>60.671999999999997</v>
      </c>
      <c r="J6502" s="2">
        <v>6</v>
      </c>
      <c r="K6502" s="15">
        <v>0.2</v>
      </c>
      <c r="L6502" s="15">
        <v>12.892799999999999</v>
      </c>
    </row>
    <row r="6503" spans="1:12" x14ac:dyDescent="0.25">
      <c r="A6503" s="3" t="s">
        <v>62</v>
      </c>
      <c r="B6503" s="3" t="s">
        <v>44</v>
      </c>
      <c r="C6503" s="3" t="s">
        <v>235</v>
      </c>
      <c r="D6503" s="3" t="s">
        <v>104</v>
      </c>
      <c r="E6503" s="3">
        <v>43130</v>
      </c>
      <c r="F6503" s="3" t="s">
        <v>57</v>
      </c>
      <c r="G6503" s="3" t="s">
        <v>26</v>
      </c>
      <c r="H6503" s="3" t="s">
        <v>34</v>
      </c>
      <c r="I6503" s="16">
        <v>30.815999999999999</v>
      </c>
      <c r="J6503" s="3">
        <v>9</v>
      </c>
      <c r="K6503" s="16">
        <v>0.2</v>
      </c>
      <c r="L6503" s="16">
        <v>2.6964000000000001</v>
      </c>
    </row>
    <row r="6504" spans="1:12" x14ac:dyDescent="0.25">
      <c r="A6504" s="2" t="s">
        <v>13</v>
      </c>
      <c r="B6504" s="2" t="s">
        <v>22</v>
      </c>
      <c r="C6504" s="2" t="s">
        <v>586</v>
      </c>
      <c r="D6504" s="2" t="s">
        <v>24</v>
      </c>
      <c r="E6504" s="2">
        <v>95351</v>
      </c>
      <c r="F6504" s="2" t="s">
        <v>25</v>
      </c>
      <c r="G6504" s="2" t="s">
        <v>35</v>
      </c>
      <c r="H6504" s="2" t="s">
        <v>36</v>
      </c>
      <c r="I6504" s="15">
        <v>52.792000000000002</v>
      </c>
      <c r="J6504" s="2">
        <v>1</v>
      </c>
      <c r="K6504" s="15">
        <v>0.2</v>
      </c>
      <c r="L6504" s="15">
        <v>4.6193</v>
      </c>
    </row>
    <row r="6505" spans="1:12" x14ac:dyDescent="0.25">
      <c r="A6505" s="3" t="s">
        <v>62</v>
      </c>
      <c r="B6505" s="3" t="s">
        <v>14</v>
      </c>
      <c r="C6505" s="3" t="s">
        <v>371</v>
      </c>
      <c r="D6505" s="3" t="s">
        <v>112</v>
      </c>
      <c r="E6505" s="3">
        <v>63116</v>
      </c>
      <c r="F6505" s="3" t="s">
        <v>47</v>
      </c>
      <c r="G6505" s="3" t="s">
        <v>26</v>
      </c>
      <c r="H6505" s="3" t="s">
        <v>38</v>
      </c>
      <c r="I6505" s="16">
        <v>83.9</v>
      </c>
      <c r="J6505" s="3">
        <v>10</v>
      </c>
      <c r="K6505" s="16">
        <v>0</v>
      </c>
      <c r="L6505" s="16">
        <v>20.975000000000001</v>
      </c>
    </row>
    <row r="6506" spans="1:12" x14ac:dyDescent="0.25">
      <c r="A6506" s="2" t="s">
        <v>62</v>
      </c>
      <c r="B6506" s="2" t="s">
        <v>14</v>
      </c>
      <c r="C6506" s="2" t="s">
        <v>371</v>
      </c>
      <c r="D6506" s="2" t="s">
        <v>112</v>
      </c>
      <c r="E6506" s="2">
        <v>63116</v>
      </c>
      <c r="F6506" s="2" t="s">
        <v>47</v>
      </c>
      <c r="G6506" s="2" t="s">
        <v>26</v>
      </c>
      <c r="H6506" s="2" t="s">
        <v>41</v>
      </c>
      <c r="I6506" s="15">
        <v>11.76</v>
      </c>
      <c r="J6506" s="2">
        <v>2</v>
      </c>
      <c r="K6506" s="15">
        <v>0</v>
      </c>
      <c r="L6506" s="15">
        <v>5.7624000000000004</v>
      </c>
    </row>
    <row r="6507" spans="1:12" x14ac:dyDescent="0.25">
      <c r="A6507" s="3" t="s">
        <v>28</v>
      </c>
      <c r="B6507" s="3" t="s">
        <v>22</v>
      </c>
      <c r="C6507" s="3" t="s">
        <v>135</v>
      </c>
      <c r="D6507" s="3" t="s">
        <v>46</v>
      </c>
      <c r="E6507" s="3">
        <v>75217</v>
      </c>
      <c r="F6507" s="3" t="s">
        <v>47</v>
      </c>
      <c r="G6507" s="3" t="s">
        <v>26</v>
      </c>
      <c r="H6507" s="3" t="s">
        <v>60</v>
      </c>
      <c r="I6507" s="16">
        <v>87.92</v>
      </c>
      <c r="J6507" s="3">
        <v>5</v>
      </c>
      <c r="K6507" s="16">
        <v>0.2</v>
      </c>
      <c r="L6507" s="16">
        <v>29.672999999999998</v>
      </c>
    </row>
    <row r="6508" spans="1:12" x14ac:dyDescent="0.25">
      <c r="A6508" s="2" t="s">
        <v>13</v>
      </c>
      <c r="B6508" s="2" t="s">
        <v>22</v>
      </c>
      <c r="C6508" s="2" t="s">
        <v>75</v>
      </c>
      <c r="D6508" s="2" t="s">
        <v>76</v>
      </c>
      <c r="E6508" s="2">
        <v>10035</v>
      </c>
      <c r="F6508" s="2" t="s">
        <v>57</v>
      </c>
      <c r="G6508" s="2" t="s">
        <v>19</v>
      </c>
      <c r="H6508" s="2" t="s">
        <v>33</v>
      </c>
      <c r="I6508" s="15">
        <v>210.68</v>
      </c>
      <c r="J6508" s="2">
        <v>2</v>
      </c>
      <c r="K6508" s="15">
        <v>0</v>
      </c>
      <c r="L6508" s="15">
        <v>50.563200000000002</v>
      </c>
    </row>
    <row r="6509" spans="1:12" x14ac:dyDescent="0.25">
      <c r="A6509" s="3" t="s">
        <v>13</v>
      </c>
      <c r="B6509" s="3" t="s">
        <v>22</v>
      </c>
      <c r="C6509" s="3" t="s">
        <v>75</v>
      </c>
      <c r="D6509" s="3" t="s">
        <v>76</v>
      </c>
      <c r="E6509" s="3">
        <v>10035</v>
      </c>
      <c r="F6509" s="3" t="s">
        <v>57</v>
      </c>
      <c r="G6509" s="3" t="s">
        <v>26</v>
      </c>
      <c r="H6509" s="3" t="s">
        <v>32</v>
      </c>
      <c r="I6509" s="16">
        <v>78.8</v>
      </c>
      <c r="J6509" s="3">
        <v>1</v>
      </c>
      <c r="K6509" s="16">
        <v>0</v>
      </c>
      <c r="L6509" s="16">
        <v>1.5760000000000001</v>
      </c>
    </row>
    <row r="6510" spans="1:12" x14ac:dyDescent="0.25">
      <c r="A6510" s="2" t="s">
        <v>13</v>
      </c>
      <c r="B6510" s="2" t="s">
        <v>22</v>
      </c>
      <c r="C6510" s="2" t="s">
        <v>75</v>
      </c>
      <c r="D6510" s="2" t="s">
        <v>76</v>
      </c>
      <c r="E6510" s="2">
        <v>10035</v>
      </c>
      <c r="F6510" s="2" t="s">
        <v>57</v>
      </c>
      <c r="G6510" s="2" t="s">
        <v>35</v>
      </c>
      <c r="H6510" s="2" t="s">
        <v>59</v>
      </c>
      <c r="I6510" s="15">
        <v>19.989999999999998</v>
      </c>
      <c r="J6510" s="2">
        <v>1</v>
      </c>
      <c r="K6510" s="15">
        <v>0</v>
      </c>
      <c r="L6510" s="15">
        <v>6.7965999999999998</v>
      </c>
    </row>
    <row r="6511" spans="1:12" x14ac:dyDescent="0.25">
      <c r="A6511" s="3" t="s">
        <v>13</v>
      </c>
      <c r="B6511" s="3" t="s">
        <v>22</v>
      </c>
      <c r="C6511" s="3" t="s">
        <v>75</v>
      </c>
      <c r="D6511" s="3" t="s">
        <v>76</v>
      </c>
      <c r="E6511" s="3">
        <v>10035</v>
      </c>
      <c r="F6511" s="3" t="s">
        <v>57</v>
      </c>
      <c r="G6511" s="3" t="s">
        <v>26</v>
      </c>
      <c r="H6511" s="3" t="s">
        <v>32</v>
      </c>
      <c r="I6511" s="16">
        <v>772.68</v>
      </c>
      <c r="J6511" s="3">
        <v>4</v>
      </c>
      <c r="K6511" s="16">
        <v>0</v>
      </c>
      <c r="L6511" s="16">
        <v>108.1752</v>
      </c>
    </row>
    <row r="6512" spans="1:12" x14ac:dyDescent="0.25">
      <c r="A6512" s="2" t="s">
        <v>28</v>
      </c>
      <c r="B6512" s="2" t="s">
        <v>14</v>
      </c>
      <c r="C6512" s="2" t="s">
        <v>193</v>
      </c>
      <c r="D6512" s="2" t="s">
        <v>46</v>
      </c>
      <c r="E6512" s="2">
        <v>79109</v>
      </c>
      <c r="F6512" s="2" t="s">
        <v>47</v>
      </c>
      <c r="G6512" s="2" t="s">
        <v>26</v>
      </c>
      <c r="H6512" s="2" t="s">
        <v>41</v>
      </c>
      <c r="I6512" s="15">
        <v>25.92</v>
      </c>
      <c r="J6512" s="2">
        <v>5</v>
      </c>
      <c r="K6512" s="15">
        <v>0.2</v>
      </c>
      <c r="L6512" s="15">
        <v>9.0719999999999992</v>
      </c>
    </row>
    <row r="6513" spans="1:12" x14ac:dyDescent="0.25">
      <c r="A6513" s="3" t="s">
        <v>62</v>
      </c>
      <c r="B6513" s="3" t="s">
        <v>14</v>
      </c>
      <c r="C6513" s="3" t="s">
        <v>61</v>
      </c>
      <c r="D6513" s="3" t="s">
        <v>46</v>
      </c>
      <c r="E6513" s="3">
        <v>77041</v>
      </c>
      <c r="F6513" s="3" t="s">
        <v>47</v>
      </c>
      <c r="G6513" s="3" t="s">
        <v>26</v>
      </c>
      <c r="H6513" s="3" t="s">
        <v>27</v>
      </c>
      <c r="I6513" s="16">
        <v>4.6079999999999997</v>
      </c>
      <c r="J6513" s="3">
        <v>2</v>
      </c>
      <c r="K6513" s="16">
        <v>0.2</v>
      </c>
      <c r="L6513" s="16">
        <v>1.6704000000000001</v>
      </c>
    </row>
    <row r="6514" spans="1:12" x14ac:dyDescent="0.25">
      <c r="A6514" s="2" t="s">
        <v>62</v>
      </c>
      <c r="B6514" s="2" t="s">
        <v>14</v>
      </c>
      <c r="C6514" s="2" t="s">
        <v>184</v>
      </c>
      <c r="D6514" s="2" t="s">
        <v>166</v>
      </c>
      <c r="E6514" s="2">
        <v>1841</v>
      </c>
      <c r="F6514" s="2" t="s">
        <v>57</v>
      </c>
      <c r="G6514" s="2" t="s">
        <v>26</v>
      </c>
      <c r="H6514" s="2" t="s">
        <v>37</v>
      </c>
      <c r="I6514" s="15">
        <v>37.68</v>
      </c>
      <c r="J6514" s="2">
        <v>6</v>
      </c>
      <c r="K6514" s="15">
        <v>0</v>
      </c>
      <c r="L6514" s="15">
        <v>16.956</v>
      </c>
    </row>
    <row r="6515" spans="1:12" x14ac:dyDescent="0.25">
      <c r="A6515" s="3" t="s">
        <v>28</v>
      </c>
      <c r="B6515" s="3" t="s">
        <v>22</v>
      </c>
      <c r="C6515" s="3" t="s">
        <v>103</v>
      </c>
      <c r="D6515" s="3" t="s">
        <v>167</v>
      </c>
      <c r="E6515" s="3">
        <v>31907</v>
      </c>
      <c r="F6515" s="3" t="s">
        <v>18</v>
      </c>
      <c r="G6515" s="3" t="s">
        <v>26</v>
      </c>
      <c r="H6515" s="3" t="s">
        <v>38</v>
      </c>
      <c r="I6515" s="16">
        <v>41.91</v>
      </c>
      <c r="J6515" s="3">
        <v>3</v>
      </c>
      <c r="K6515" s="16">
        <v>0</v>
      </c>
      <c r="L6515" s="16">
        <v>10.896599999999999</v>
      </c>
    </row>
    <row r="6516" spans="1:12" x14ac:dyDescent="0.25">
      <c r="A6516" s="2" t="s">
        <v>13</v>
      </c>
      <c r="B6516" s="2" t="s">
        <v>14</v>
      </c>
      <c r="C6516" s="2" t="s">
        <v>23</v>
      </c>
      <c r="D6516" s="2" t="s">
        <v>24</v>
      </c>
      <c r="E6516" s="2">
        <v>90032</v>
      </c>
      <c r="F6516" s="2" t="s">
        <v>25</v>
      </c>
      <c r="G6516" s="2" t="s">
        <v>19</v>
      </c>
      <c r="H6516" s="2" t="s">
        <v>20</v>
      </c>
      <c r="I6516" s="15">
        <v>435.99900000000002</v>
      </c>
      <c r="J6516" s="2">
        <v>3</v>
      </c>
      <c r="K6516" s="15">
        <v>0.15</v>
      </c>
      <c r="L6516" s="15">
        <v>5.1294000000000004</v>
      </c>
    </row>
    <row r="6517" spans="1:12" x14ac:dyDescent="0.25">
      <c r="A6517" s="3" t="s">
        <v>13</v>
      </c>
      <c r="B6517" s="3" t="s">
        <v>22</v>
      </c>
      <c r="C6517" s="3" t="s">
        <v>42</v>
      </c>
      <c r="D6517" s="3" t="s">
        <v>43</v>
      </c>
      <c r="E6517" s="3">
        <v>98115</v>
      </c>
      <c r="F6517" s="3" t="s">
        <v>25</v>
      </c>
      <c r="G6517" s="3" t="s">
        <v>19</v>
      </c>
      <c r="H6517" s="3" t="s">
        <v>21</v>
      </c>
      <c r="I6517" s="16">
        <v>388.70400000000001</v>
      </c>
      <c r="J6517" s="3">
        <v>6</v>
      </c>
      <c r="K6517" s="16">
        <v>0.2</v>
      </c>
      <c r="L6517" s="16">
        <v>38.870399999999997</v>
      </c>
    </row>
    <row r="6518" spans="1:12" x14ac:dyDescent="0.25">
      <c r="A6518" s="2" t="s">
        <v>13</v>
      </c>
      <c r="B6518" s="2" t="s">
        <v>22</v>
      </c>
      <c r="C6518" s="2" t="s">
        <v>42</v>
      </c>
      <c r="D6518" s="2" t="s">
        <v>43</v>
      </c>
      <c r="E6518" s="2">
        <v>98115</v>
      </c>
      <c r="F6518" s="2" t="s">
        <v>25</v>
      </c>
      <c r="G6518" s="2" t="s">
        <v>26</v>
      </c>
      <c r="H6518" s="2" t="s">
        <v>32</v>
      </c>
      <c r="I6518" s="15">
        <v>572.58000000000004</v>
      </c>
      <c r="J6518" s="2">
        <v>6</v>
      </c>
      <c r="K6518" s="15">
        <v>0</v>
      </c>
      <c r="L6518" s="15">
        <v>34.354799999999997</v>
      </c>
    </row>
    <row r="6519" spans="1:12" x14ac:dyDescent="0.25">
      <c r="A6519" s="3" t="s">
        <v>13</v>
      </c>
      <c r="B6519" s="3" t="s">
        <v>22</v>
      </c>
      <c r="C6519" s="3" t="s">
        <v>42</v>
      </c>
      <c r="D6519" s="3" t="s">
        <v>43</v>
      </c>
      <c r="E6519" s="3">
        <v>98115</v>
      </c>
      <c r="F6519" s="3" t="s">
        <v>25</v>
      </c>
      <c r="G6519" s="3" t="s">
        <v>35</v>
      </c>
      <c r="H6519" s="3" t="s">
        <v>59</v>
      </c>
      <c r="I6519" s="16">
        <v>33.18</v>
      </c>
      <c r="J6519" s="3">
        <v>2</v>
      </c>
      <c r="K6519" s="16">
        <v>0</v>
      </c>
      <c r="L6519" s="16">
        <v>11.613</v>
      </c>
    </row>
    <row r="6520" spans="1:12" x14ac:dyDescent="0.25">
      <c r="A6520" s="2" t="s">
        <v>28</v>
      </c>
      <c r="B6520" s="2" t="s">
        <v>44</v>
      </c>
      <c r="C6520" s="2" t="s">
        <v>563</v>
      </c>
      <c r="D6520" s="2" t="s">
        <v>166</v>
      </c>
      <c r="E6520" s="2">
        <v>2138</v>
      </c>
      <c r="F6520" s="2" t="s">
        <v>57</v>
      </c>
      <c r="G6520" s="2" t="s">
        <v>35</v>
      </c>
      <c r="H6520" s="2" t="s">
        <v>59</v>
      </c>
      <c r="I6520" s="15">
        <v>63.88</v>
      </c>
      <c r="J6520" s="2">
        <v>4</v>
      </c>
      <c r="K6520" s="15">
        <v>0</v>
      </c>
      <c r="L6520" s="15">
        <v>24.9132</v>
      </c>
    </row>
    <row r="6521" spans="1:12" x14ac:dyDescent="0.25">
      <c r="A6521" s="3" t="s">
        <v>28</v>
      </c>
      <c r="B6521" s="3" t="s">
        <v>44</v>
      </c>
      <c r="C6521" s="3" t="s">
        <v>563</v>
      </c>
      <c r="D6521" s="3" t="s">
        <v>166</v>
      </c>
      <c r="E6521" s="3">
        <v>2138</v>
      </c>
      <c r="F6521" s="3" t="s">
        <v>57</v>
      </c>
      <c r="G6521" s="3" t="s">
        <v>19</v>
      </c>
      <c r="H6521" s="3" t="s">
        <v>33</v>
      </c>
      <c r="I6521" s="16">
        <v>26.72</v>
      </c>
      <c r="J6521" s="3">
        <v>1</v>
      </c>
      <c r="K6521" s="16">
        <v>0</v>
      </c>
      <c r="L6521" s="16">
        <v>11.7568</v>
      </c>
    </row>
    <row r="6522" spans="1:12" x14ac:dyDescent="0.25">
      <c r="A6522" s="2" t="s">
        <v>13</v>
      </c>
      <c r="B6522" s="2" t="s">
        <v>14</v>
      </c>
      <c r="C6522" s="2" t="s">
        <v>374</v>
      </c>
      <c r="D6522" s="2" t="s">
        <v>51</v>
      </c>
      <c r="E6522" s="2">
        <v>84106</v>
      </c>
      <c r="F6522" s="2" t="s">
        <v>25</v>
      </c>
      <c r="G6522" s="2" t="s">
        <v>26</v>
      </c>
      <c r="H6522" s="2" t="s">
        <v>37</v>
      </c>
      <c r="I6522" s="15">
        <v>295.05599999999998</v>
      </c>
      <c r="J6522" s="2">
        <v>9</v>
      </c>
      <c r="K6522" s="15">
        <v>0.2</v>
      </c>
      <c r="L6522" s="15">
        <v>106.95780000000001</v>
      </c>
    </row>
    <row r="6523" spans="1:12" x14ac:dyDescent="0.25">
      <c r="A6523" s="3" t="s">
        <v>28</v>
      </c>
      <c r="B6523" s="3" t="s">
        <v>14</v>
      </c>
      <c r="C6523" s="3" t="s">
        <v>75</v>
      </c>
      <c r="D6523" s="3" t="s">
        <v>76</v>
      </c>
      <c r="E6523" s="3">
        <v>10035</v>
      </c>
      <c r="F6523" s="3" t="s">
        <v>57</v>
      </c>
      <c r="G6523" s="3" t="s">
        <v>26</v>
      </c>
      <c r="H6523" s="3" t="s">
        <v>38</v>
      </c>
      <c r="I6523" s="16">
        <v>393.25</v>
      </c>
      <c r="J6523" s="3">
        <v>5</v>
      </c>
      <c r="K6523" s="16">
        <v>0</v>
      </c>
      <c r="L6523" s="16">
        <v>129.77250000000001</v>
      </c>
    </row>
    <row r="6524" spans="1:12" x14ac:dyDescent="0.25">
      <c r="A6524" s="2" t="s">
        <v>13</v>
      </c>
      <c r="B6524" s="2" t="s">
        <v>14</v>
      </c>
      <c r="C6524" s="2" t="s">
        <v>106</v>
      </c>
      <c r="D6524" s="2" t="s">
        <v>40</v>
      </c>
      <c r="E6524" s="2">
        <v>28403</v>
      </c>
      <c r="F6524" s="2" t="s">
        <v>18</v>
      </c>
      <c r="G6524" s="2" t="s">
        <v>26</v>
      </c>
      <c r="H6524" s="2" t="s">
        <v>41</v>
      </c>
      <c r="I6524" s="15">
        <v>16.271999999999998</v>
      </c>
      <c r="J6524" s="2">
        <v>3</v>
      </c>
      <c r="K6524" s="15">
        <v>0.2</v>
      </c>
      <c r="L6524" s="15">
        <v>5.2884000000000002</v>
      </c>
    </row>
    <row r="6525" spans="1:12" x14ac:dyDescent="0.25">
      <c r="A6525" s="3" t="s">
        <v>28</v>
      </c>
      <c r="B6525" s="3" t="s">
        <v>22</v>
      </c>
      <c r="C6525" s="3" t="s">
        <v>75</v>
      </c>
      <c r="D6525" s="3" t="s">
        <v>76</v>
      </c>
      <c r="E6525" s="3">
        <v>10035</v>
      </c>
      <c r="F6525" s="3" t="s">
        <v>57</v>
      </c>
      <c r="G6525" s="3" t="s">
        <v>26</v>
      </c>
      <c r="H6525" s="3" t="s">
        <v>38</v>
      </c>
      <c r="I6525" s="16">
        <v>706.86</v>
      </c>
      <c r="J6525" s="3">
        <v>7</v>
      </c>
      <c r="K6525" s="16">
        <v>0</v>
      </c>
      <c r="L6525" s="16">
        <v>197.92080000000001</v>
      </c>
    </row>
    <row r="6526" spans="1:12" x14ac:dyDescent="0.25">
      <c r="A6526" s="2" t="s">
        <v>28</v>
      </c>
      <c r="B6526" s="2" t="s">
        <v>22</v>
      </c>
      <c r="C6526" s="2" t="s">
        <v>55</v>
      </c>
      <c r="D6526" s="2" t="s">
        <v>56</v>
      </c>
      <c r="E6526" s="2">
        <v>19140</v>
      </c>
      <c r="F6526" s="2" t="s">
        <v>57</v>
      </c>
      <c r="G6526" s="2" t="s">
        <v>19</v>
      </c>
      <c r="H6526" s="2" t="s">
        <v>33</v>
      </c>
      <c r="I6526" s="15">
        <v>21.184000000000001</v>
      </c>
      <c r="J6526" s="2">
        <v>1</v>
      </c>
      <c r="K6526" s="15">
        <v>0.2</v>
      </c>
      <c r="L6526" s="15">
        <v>4.7664</v>
      </c>
    </row>
    <row r="6527" spans="1:12" x14ac:dyDescent="0.25">
      <c r="A6527" s="3" t="s">
        <v>28</v>
      </c>
      <c r="B6527" s="3" t="s">
        <v>22</v>
      </c>
      <c r="C6527" s="3" t="s">
        <v>55</v>
      </c>
      <c r="D6527" s="3" t="s">
        <v>56</v>
      </c>
      <c r="E6527" s="3">
        <v>19140</v>
      </c>
      <c r="F6527" s="3" t="s">
        <v>57</v>
      </c>
      <c r="G6527" s="3" t="s">
        <v>26</v>
      </c>
      <c r="H6527" s="3" t="s">
        <v>38</v>
      </c>
      <c r="I6527" s="16">
        <v>41.375999999999998</v>
      </c>
      <c r="J6527" s="3">
        <v>6</v>
      </c>
      <c r="K6527" s="16">
        <v>0.2</v>
      </c>
      <c r="L6527" s="16">
        <v>3.1032000000000002</v>
      </c>
    </row>
    <row r="6528" spans="1:12" x14ac:dyDescent="0.25">
      <c r="A6528" s="2" t="s">
        <v>13</v>
      </c>
      <c r="B6528" s="2" t="s">
        <v>22</v>
      </c>
      <c r="C6528" s="2" t="s">
        <v>75</v>
      </c>
      <c r="D6528" s="2" t="s">
        <v>76</v>
      </c>
      <c r="E6528" s="2">
        <v>10009</v>
      </c>
      <c r="F6528" s="2" t="s">
        <v>57</v>
      </c>
      <c r="G6528" s="2" t="s">
        <v>26</v>
      </c>
      <c r="H6528" s="2" t="s">
        <v>34</v>
      </c>
      <c r="I6528" s="15">
        <v>17.940000000000001</v>
      </c>
      <c r="J6528" s="2">
        <v>3</v>
      </c>
      <c r="K6528" s="15">
        <v>0</v>
      </c>
      <c r="L6528" s="15">
        <v>4.4850000000000003</v>
      </c>
    </row>
    <row r="6529" spans="1:12" x14ac:dyDescent="0.25">
      <c r="A6529" s="3" t="s">
        <v>28</v>
      </c>
      <c r="B6529" s="3" t="s">
        <v>14</v>
      </c>
      <c r="C6529" s="3" t="s">
        <v>23</v>
      </c>
      <c r="D6529" s="3" t="s">
        <v>24</v>
      </c>
      <c r="E6529" s="3">
        <v>90049</v>
      </c>
      <c r="F6529" s="3" t="s">
        <v>25</v>
      </c>
      <c r="G6529" s="3" t="s">
        <v>26</v>
      </c>
      <c r="H6529" s="3" t="s">
        <v>32</v>
      </c>
      <c r="I6529" s="16">
        <v>892.35</v>
      </c>
      <c r="J6529" s="3">
        <v>5</v>
      </c>
      <c r="K6529" s="16">
        <v>0</v>
      </c>
      <c r="L6529" s="16">
        <v>267.70499999999998</v>
      </c>
    </row>
    <row r="6530" spans="1:12" x14ac:dyDescent="0.25">
      <c r="A6530" s="2" t="s">
        <v>28</v>
      </c>
      <c r="B6530" s="2" t="s">
        <v>14</v>
      </c>
      <c r="C6530" s="2" t="s">
        <v>23</v>
      </c>
      <c r="D6530" s="2" t="s">
        <v>24</v>
      </c>
      <c r="E6530" s="2">
        <v>90049</v>
      </c>
      <c r="F6530" s="2" t="s">
        <v>25</v>
      </c>
      <c r="G6530" s="2" t="s">
        <v>19</v>
      </c>
      <c r="H6530" s="2" t="s">
        <v>20</v>
      </c>
      <c r="I6530" s="15">
        <v>307.666</v>
      </c>
      <c r="J6530" s="2">
        <v>2</v>
      </c>
      <c r="K6530" s="15">
        <v>0.15</v>
      </c>
      <c r="L6530" s="15">
        <v>28.956800000000001</v>
      </c>
    </row>
    <row r="6531" spans="1:12" x14ac:dyDescent="0.25">
      <c r="A6531" s="3" t="s">
        <v>28</v>
      </c>
      <c r="B6531" s="3" t="s">
        <v>14</v>
      </c>
      <c r="C6531" s="3" t="s">
        <v>23</v>
      </c>
      <c r="D6531" s="3" t="s">
        <v>24</v>
      </c>
      <c r="E6531" s="3">
        <v>90049</v>
      </c>
      <c r="F6531" s="3" t="s">
        <v>25</v>
      </c>
      <c r="G6531" s="3" t="s">
        <v>26</v>
      </c>
      <c r="H6531" s="3" t="s">
        <v>32</v>
      </c>
      <c r="I6531" s="16">
        <v>728.82</v>
      </c>
      <c r="J6531" s="3">
        <v>9</v>
      </c>
      <c r="K6531" s="16">
        <v>0</v>
      </c>
      <c r="L6531" s="16">
        <v>29.152799999999999</v>
      </c>
    </row>
    <row r="6532" spans="1:12" x14ac:dyDescent="0.25">
      <c r="A6532" s="2" t="s">
        <v>28</v>
      </c>
      <c r="B6532" s="2" t="s">
        <v>14</v>
      </c>
      <c r="C6532" s="2" t="s">
        <v>23</v>
      </c>
      <c r="D6532" s="2" t="s">
        <v>24</v>
      </c>
      <c r="E6532" s="2">
        <v>90049</v>
      </c>
      <c r="F6532" s="2" t="s">
        <v>25</v>
      </c>
      <c r="G6532" s="2" t="s">
        <v>26</v>
      </c>
      <c r="H6532" s="2" t="s">
        <v>37</v>
      </c>
      <c r="I6532" s="15">
        <v>41.36</v>
      </c>
      <c r="J6532" s="2">
        <v>5</v>
      </c>
      <c r="K6532" s="15">
        <v>0.2</v>
      </c>
      <c r="L6532" s="15">
        <v>13.959</v>
      </c>
    </row>
    <row r="6533" spans="1:12" x14ac:dyDescent="0.25">
      <c r="A6533" s="3" t="s">
        <v>28</v>
      </c>
      <c r="B6533" s="3" t="s">
        <v>14</v>
      </c>
      <c r="C6533" s="3" t="s">
        <v>23</v>
      </c>
      <c r="D6533" s="3" t="s">
        <v>24</v>
      </c>
      <c r="E6533" s="3">
        <v>90049</v>
      </c>
      <c r="F6533" s="3" t="s">
        <v>25</v>
      </c>
      <c r="G6533" s="3" t="s">
        <v>35</v>
      </c>
      <c r="H6533" s="3" t="s">
        <v>36</v>
      </c>
      <c r="I6533" s="16">
        <v>43.176000000000002</v>
      </c>
      <c r="J6533" s="3">
        <v>3</v>
      </c>
      <c r="K6533" s="16">
        <v>0.2</v>
      </c>
      <c r="L6533" s="16">
        <v>15.111599999999999</v>
      </c>
    </row>
    <row r="6534" spans="1:12" x14ac:dyDescent="0.25">
      <c r="A6534" s="2" t="s">
        <v>28</v>
      </c>
      <c r="B6534" s="2" t="s">
        <v>14</v>
      </c>
      <c r="C6534" s="2" t="s">
        <v>23</v>
      </c>
      <c r="D6534" s="2" t="s">
        <v>24</v>
      </c>
      <c r="E6534" s="2">
        <v>90049</v>
      </c>
      <c r="F6534" s="2" t="s">
        <v>25</v>
      </c>
      <c r="G6534" s="2" t="s">
        <v>19</v>
      </c>
      <c r="H6534" s="2" t="s">
        <v>33</v>
      </c>
      <c r="I6534" s="15">
        <v>4.16</v>
      </c>
      <c r="J6534" s="2">
        <v>2</v>
      </c>
      <c r="K6534" s="15">
        <v>0</v>
      </c>
      <c r="L6534" s="15">
        <v>1.7472000000000001</v>
      </c>
    </row>
    <row r="6535" spans="1:12" x14ac:dyDescent="0.25">
      <c r="A6535" s="3" t="s">
        <v>28</v>
      </c>
      <c r="B6535" s="3" t="s">
        <v>22</v>
      </c>
      <c r="C6535" s="3" t="s">
        <v>159</v>
      </c>
      <c r="D6535" s="3" t="s">
        <v>76</v>
      </c>
      <c r="E6535" s="3">
        <v>11561</v>
      </c>
      <c r="F6535" s="3" t="s">
        <v>57</v>
      </c>
      <c r="G6535" s="3" t="s">
        <v>26</v>
      </c>
      <c r="H6535" s="3" t="s">
        <v>41</v>
      </c>
      <c r="I6535" s="16">
        <v>61.4</v>
      </c>
      <c r="J6535" s="3">
        <v>5</v>
      </c>
      <c r="K6535" s="16">
        <v>0</v>
      </c>
      <c r="L6535" s="16">
        <v>28.858000000000001</v>
      </c>
    </row>
    <row r="6536" spans="1:12" x14ac:dyDescent="0.25">
      <c r="A6536" s="2" t="s">
        <v>28</v>
      </c>
      <c r="B6536" s="2" t="s">
        <v>22</v>
      </c>
      <c r="C6536" s="2" t="s">
        <v>159</v>
      </c>
      <c r="D6536" s="2" t="s">
        <v>76</v>
      </c>
      <c r="E6536" s="2">
        <v>11561</v>
      </c>
      <c r="F6536" s="2" t="s">
        <v>57</v>
      </c>
      <c r="G6536" s="2" t="s">
        <v>26</v>
      </c>
      <c r="H6536" s="2" t="s">
        <v>37</v>
      </c>
      <c r="I6536" s="15">
        <v>24.448</v>
      </c>
      <c r="J6536" s="2">
        <v>2</v>
      </c>
      <c r="K6536" s="15">
        <v>0.2</v>
      </c>
      <c r="L6536" s="15">
        <v>8.8623999999999992</v>
      </c>
    </row>
    <row r="6537" spans="1:12" x14ac:dyDescent="0.25">
      <c r="A6537" s="3" t="s">
        <v>62</v>
      </c>
      <c r="B6537" s="3" t="s">
        <v>14</v>
      </c>
      <c r="C6537" s="3" t="s">
        <v>92</v>
      </c>
      <c r="D6537" s="3" t="s">
        <v>76</v>
      </c>
      <c r="E6537" s="3">
        <v>14609</v>
      </c>
      <c r="F6537" s="3" t="s">
        <v>57</v>
      </c>
      <c r="G6537" s="3" t="s">
        <v>35</v>
      </c>
      <c r="H6537" s="3" t="s">
        <v>36</v>
      </c>
      <c r="I6537" s="16">
        <v>263.95999999999998</v>
      </c>
      <c r="J6537" s="3">
        <v>4</v>
      </c>
      <c r="K6537" s="16">
        <v>0</v>
      </c>
      <c r="L6537" s="16">
        <v>71.269199999999998</v>
      </c>
    </row>
    <row r="6538" spans="1:12" x14ac:dyDescent="0.25">
      <c r="A6538" s="2" t="s">
        <v>62</v>
      </c>
      <c r="B6538" s="2" t="s">
        <v>14</v>
      </c>
      <c r="C6538" s="2" t="s">
        <v>92</v>
      </c>
      <c r="D6538" s="2" t="s">
        <v>76</v>
      </c>
      <c r="E6538" s="2">
        <v>14609</v>
      </c>
      <c r="F6538" s="2" t="s">
        <v>57</v>
      </c>
      <c r="G6538" s="2" t="s">
        <v>35</v>
      </c>
      <c r="H6538" s="2" t="s">
        <v>36</v>
      </c>
      <c r="I6538" s="15">
        <v>359.97</v>
      </c>
      <c r="J6538" s="2">
        <v>3</v>
      </c>
      <c r="K6538" s="15">
        <v>0</v>
      </c>
      <c r="L6538" s="15">
        <v>100.7916</v>
      </c>
    </row>
    <row r="6539" spans="1:12" x14ac:dyDescent="0.25">
      <c r="A6539" s="3" t="s">
        <v>62</v>
      </c>
      <c r="B6539" s="3" t="s">
        <v>14</v>
      </c>
      <c r="C6539" s="3" t="s">
        <v>92</v>
      </c>
      <c r="D6539" s="3" t="s">
        <v>76</v>
      </c>
      <c r="E6539" s="3">
        <v>14609</v>
      </c>
      <c r="F6539" s="3" t="s">
        <v>57</v>
      </c>
      <c r="G6539" s="3" t="s">
        <v>26</v>
      </c>
      <c r="H6539" s="3" t="s">
        <v>41</v>
      </c>
      <c r="I6539" s="16">
        <v>12.96</v>
      </c>
      <c r="J6539" s="3">
        <v>2</v>
      </c>
      <c r="K6539" s="16">
        <v>0</v>
      </c>
      <c r="L6539" s="16">
        <v>6.2207999999999997</v>
      </c>
    </row>
    <row r="6540" spans="1:12" x14ac:dyDescent="0.25">
      <c r="A6540" s="2" t="s">
        <v>62</v>
      </c>
      <c r="B6540" s="2" t="s">
        <v>14</v>
      </c>
      <c r="C6540" s="2" t="s">
        <v>92</v>
      </c>
      <c r="D6540" s="2" t="s">
        <v>76</v>
      </c>
      <c r="E6540" s="2">
        <v>14609</v>
      </c>
      <c r="F6540" s="2" t="s">
        <v>57</v>
      </c>
      <c r="G6540" s="2" t="s">
        <v>26</v>
      </c>
      <c r="H6540" s="2" t="s">
        <v>32</v>
      </c>
      <c r="I6540" s="15">
        <v>116.82</v>
      </c>
      <c r="J6540" s="2">
        <v>3</v>
      </c>
      <c r="K6540" s="15">
        <v>0</v>
      </c>
      <c r="L6540" s="15">
        <v>5.8410000000000002</v>
      </c>
    </row>
    <row r="6541" spans="1:12" x14ac:dyDescent="0.25">
      <c r="A6541" s="3" t="s">
        <v>62</v>
      </c>
      <c r="B6541" s="3" t="s">
        <v>14</v>
      </c>
      <c r="C6541" s="3" t="s">
        <v>92</v>
      </c>
      <c r="D6541" s="3" t="s">
        <v>76</v>
      </c>
      <c r="E6541" s="3">
        <v>14609</v>
      </c>
      <c r="F6541" s="3" t="s">
        <v>57</v>
      </c>
      <c r="G6541" s="3" t="s">
        <v>26</v>
      </c>
      <c r="H6541" s="3" t="s">
        <v>37</v>
      </c>
      <c r="I6541" s="16">
        <v>276.78399999999999</v>
      </c>
      <c r="J6541" s="3">
        <v>2</v>
      </c>
      <c r="K6541" s="16">
        <v>0.2</v>
      </c>
      <c r="L6541" s="16">
        <v>89.954800000000006</v>
      </c>
    </row>
    <row r="6542" spans="1:12" x14ac:dyDescent="0.25">
      <c r="A6542" s="2" t="s">
        <v>28</v>
      </c>
      <c r="B6542" s="2" t="s">
        <v>22</v>
      </c>
      <c r="C6542" s="2" t="s">
        <v>52</v>
      </c>
      <c r="D6542" s="2" t="s">
        <v>24</v>
      </c>
      <c r="E6542" s="2">
        <v>94109</v>
      </c>
      <c r="F6542" s="2" t="s">
        <v>25</v>
      </c>
      <c r="G6542" s="2" t="s">
        <v>35</v>
      </c>
      <c r="H6542" s="2" t="s">
        <v>59</v>
      </c>
      <c r="I6542" s="15">
        <v>239.97</v>
      </c>
      <c r="J6542" s="2">
        <v>3</v>
      </c>
      <c r="K6542" s="15">
        <v>0</v>
      </c>
      <c r="L6542" s="15">
        <v>86.389200000000002</v>
      </c>
    </row>
    <row r="6543" spans="1:12" x14ac:dyDescent="0.25">
      <c r="A6543" s="3" t="s">
        <v>28</v>
      </c>
      <c r="B6543" s="3" t="s">
        <v>22</v>
      </c>
      <c r="C6543" s="3" t="s">
        <v>52</v>
      </c>
      <c r="D6543" s="3" t="s">
        <v>24</v>
      </c>
      <c r="E6543" s="3">
        <v>94109</v>
      </c>
      <c r="F6543" s="3" t="s">
        <v>25</v>
      </c>
      <c r="G6543" s="3" t="s">
        <v>19</v>
      </c>
      <c r="H6543" s="3" t="s">
        <v>33</v>
      </c>
      <c r="I6543" s="16">
        <v>16.02</v>
      </c>
      <c r="J6543" s="3">
        <v>6</v>
      </c>
      <c r="K6543" s="16">
        <v>0</v>
      </c>
      <c r="L6543" s="16">
        <v>6.0876000000000001</v>
      </c>
    </row>
    <row r="6544" spans="1:12" x14ac:dyDescent="0.25">
      <c r="A6544" s="2" t="s">
        <v>28</v>
      </c>
      <c r="B6544" s="2" t="s">
        <v>14</v>
      </c>
      <c r="C6544" s="2" t="s">
        <v>195</v>
      </c>
      <c r="D6544" s="2" t="s">
        <v>46</v>
      </c>
      <c r="E6544" s="2">
        <v>77340</v>
      </c>
      <c r="F6544" s="2" t="s">
        <v>47</v>
      </c>
      <c r="G6544" s="2" t="s">
        <v>26</v>
      </c>
      <c r="H6544" s="2" t="s">
        <v>34</v>
      </c>
      <c r="I6544" s="15">
        <v>12.736000000000001</v>
      </c>
      <c r="J6544" s="2">
        <v>4</v>
      </c>
      <c r="K6544" s="15">
        <v>0.2</v>
      </c>
      <c r="L6544" s="15">
        <v>2.2288000000000001</v>
      </c>
    </row>
    <row r="6545" spans="1:12" x14ac:dyDescent="0.25">
      <c r="A6545" s="3" t="s">
        <v>28</v>
      </c>
      <c r="B6545" s="3" t="s">
        <v>22</v>
      </c>
      <c r="C6545" s="3" t="s">
        <v>595</v>
      </c>
      <c r="D6545" s="3" t="s">
        <v>167</v>
      </c>
      <c r="E6545" s="3">
        <v>30344</v>
      </c>
      <c r="F6545" s="3" t="s">
        <v>18</v>
      </c>
      <c r="G6545" s="3" t="s">
        <v>19</v>
      </c>
      <c r="H6545" s="3" t="s">
        <v>33</v>
      </c>
      <c r="I6545" s="16">
        <v>27.42</v>
      </c>
      <c r="J6545" s="3">
        <v>3</v>
      </c>
      <c r="K6545" s="16">
        <v>0</v>
      </c>
      <c r="L6545" s="16">
        <v>9.3228000000000009</v>
      </c>
    </row>
    <row r="6546" spans="1:12" x14ac:dyDescent="0.25">
      <c r="A6546" s="2" t="s">
        <v>28</v>
      </c>
      <c r="B6546" s="2" t="s">
        <v>22</v>
      </c>
      <c r="C6546" s="2" t="s">
        <v>595</v>
      </c>
      <c r="D6546" s="2" t="s">
        <v>167</v>
      </c>
      <c r="E6546" s="2">
        <v>30344</v>
      </c>
      <c r="F6546" s="2" t="s">
        <v>18</v>
      </c>
      <c r="G6546" s="2" t="s">
        <v>26</v>
      </c>
      <c r="H6546" s="2" t="s">
        <v>37</v>
      </c>
      <c r="I6546" s="15">
        <v>165.98</v>
      </c>
      <c r="J6546" s="2">
        <v>1</v>
      </c>
      <c r="K6546" s="15">
        <v>0</v>
      </c>
      <c r="L6546" s="15">
        <v>74.691000000000003</v>
      </c>
    </row>
    <row r="6547" spans="1:12" x14ac:dyDescent="0.25">
      <c r="A6547" s="3" t="s">
        <v>28</v>
      </c>
      <c r="B6547" s="3" t="s">
        <v>22</v>
      </c>
      <c r="C6547" s="3" t="s">
        <v>595</v>
      </c>
      <c r="D6547" s="3" t="s">
        <v>167</v>
      </c>
      <c r="E6547" s="3">
        <v>30344</v>
      </c>
      <c r="F6547" s="3" t="s">
        <v>18</v>
      </c>
      <c r="G6547" s="3" t="s">
        <v>35</v>
      </c>
      <c r="H6547" s="3" t="s">
        <v>59</v>
      </c>
      <c r="I6547" s="16">
        <v>75</v>
      </c>
      <c r="J6547" s="3">
        <v>3</v>
      </c>
      <c r="K6547" s="16">
        <v>0</v>
      </c>
      <c r="L6547" s="16">
        <v>18</v>
      </c>
    </row>
    <row r="6548" spans="1:12" x14ac:dyDescent="0.25">
      <c r="A6548" s="2" t="s">
        <v>28</v>
      </c>
      <c r="B6548" s="2" t="s">
        <v>44</v>
      </c>
      <c r="C6548" s="2" t="s">
        <v>75</v>
      </c>
      <c r="D6548" s="2" t="s">
        <v>76</v>
      </c>
      <c r="E6548" s="2">
        <v>10009</v>
      </c>
      <c r="F6548" s="2" t="s">
        <v>57</v>
      </c>
      <c r="G6548" s="2" t="s">
        <v>26</v>
      </c>
      <c r="H6548" s="2" t="s">
        <v>37</v>
      </c>
      <c r="I6548" s="15">
        <v>134.27199999999999</v>
      </c>
      <c r="J6548" s="2">
        <v>8</v>
      </c>
      <c r="K6548" s="15">
        <v>0.2</v>
      </c>
      <c r="L6548" s="15">
        <v>46.995199999999997</v>
      </c>
    </row>
    <row r="6549" spans="1:12" x14ac:dyDescent="0.25">
      <c r="A6549" s="3" t="s">
        <v>28</v>
      </c>
      <c r="B6549" s="3" t="s">
        <v>22</v>
      </c>
      <c r="C6549" s="3" t="s">
        <v>82</v>
      </c>
      <c r="D6549" s="3" t="s">
        <v>95</v>
      </c>
      <c r="E6549" s="3">
        <v>97477</v>
      </c>
      <c r="F6549" s="3" t="s">
        <v>25</v>
      </c>
      <c r="G6549" s="3" t="s">
        <v>26</v>
      </c>
      <c r="H6549" s="3" t="s">
        <v>27</v>
      </c>
      <c r="I6549" s="16">
        <v>146.54400000000001</v>
      </c>
      <c r="J6549" s="3">
        <v>6</v>
      </c>
      <c r="K6549" s="16">
        <v>0.2</v>
      </c>
      <c r="L6549" s="16">
        <v>47.626800000000003</v>
      </c>
    </row>
    <row r="6550" spans="1:12" x14ac:dyDescent="0.25">
      <c r="A6550" s="2" t="s">
        <v>28</v>
      </c>
      <c r="B6550" s="2" t="s">
        <v>22</v>
      </c>
      <c r="C6550" s="2" t="s">
        <v>82</v>
      </c>
      <c r="D6550" s="2" t="s">
        <v>95</v>
      </c>
      <c r="E6550" s="2">
        <v>97477</v>
      </c>
      <c r="F6550" s="2" t="s">
        <v>25</v>
      </c>
      <c r="G6550" s="2" t="s">
        <v>26</v>
      </c>
      <c r="H6550" s="2" t="s">
        <v>41</v>
      </c>
      <c r="I6550" s="15">
        <v>131.904</v>
      </c>
      <c r="J6550" s="2">
        <v>3</v>
      </c>
      <c r="K6550" s="15">
        <v>0.2</v>
      </c>
      <c r="L6550" s="15">
        <v>47.815199999999997</v>
      </c>
    </row>
    <row r="6551" spans="1:12" x14ac:dyDescent="0.25">
      <c r="A6551" s="3" t="s">
        <v>28</v>
      </c>
      <c r="B6551" s="3" t="s">
        <v>22</v>
      </c>
      <c r="C6551" s="3" t="s">
        <v>82</v>
      </c>
      <c r="D6551" s="3" t="s">
        <v>95</v>
      </c>
      <c r="E6551" s="3">
        <v>97477</v>
      </c>
      <c r="F6551" s="3" t="s">
        <v>25</v>
      </c>
      <c r="G6551" s="3" t="s">
        <v>26</v>
      </c>
      <c r="H6551" s="3" t="s">
        <v>38</v>
      </c>
      <c r="I6551" s="16">
        <v>203.88</v>
      </c>
      <c r="J6551" s="3">
        <v>5</v>
      </c>
      <c r="K6551" s="16">
        <v>0.2</v>
      </c>
      <c r="L6551" s="16">
        <v>20.388000000000002</v>
      </c>
    </row>
    <row r="6552" spans="1:12" x14ac:dyDescent="0.25">
      <c r="A6552" s="2" t="s">
        <v>28</v>
      </c>
      <c r="B6552" s="2" t="s">
        <v>44</v>
      </c>
      <c r="C6552" s="2" t="s">
        <v>155</v>
      </c>
      <c r="D6552" s="2" t="s">
        <v>83</v>
      </c>
      <c r="E6552" s="2">
        <v>22204</v>
      </c>
      <c r="F6552" s="2" t="s">
        <v>18</v>
      </c>
      <c r="G6552" s="2" t="s">
        <v>19</v>
      </c>
      <c r="H6552" s="2" t="s">
        <v>33</v>
      </c>
      <c r="I6552" s="15">
        <v>61.1</v>
      </c>
      <c r="J6552" s="2">
        <v>5</v>
      </c>
      <c r="K6552" s="15">
        <v>0</v>
      </c>
      <c r="L6552" s="15">
        <v>18.329999999999998</v>
      </c>
    </row>
    <row r="6553" spans="1:12" x14ac:dyDescent="0.25">
      <c r="A6553" s="3" t="s">
        <v>28</v>
      </c>
      <c r="B6553" s="3" t="s">
        <v>14</v>
      </c>
      <c r="C6553" s="3" t="s">
        <v>106</v>
      </c>
      <c r="D6553" s="3" t="s">
        <v>40</v>
      </c>
      <c r="E6553" s="3">
        <v>28403</v>
      </c>
      <c r="F6553" s="3" t="s">
        <v>18</v>
      </c>
      <c r="G6553" s="3" t="s">
        <v>26</v>
      </c>
      <c r="H6553" s="3" t="s">
        <v>38</v>
      </c>
      <c r="I6553" s="16">
        <v>28.08</v>
      </c>
      <c r="J6553" s="3">
        <v>3</v>
      </c>
      <c r="K6553" s="16">
        <v>0.2</v>
      </c>
      <c r="L6553" s="16">
        <v>5.2649999999999997</v>
      </c>
    </row>
    <row r="6554" spans="1:12" x14ac:dyDescent="0.25">
      <c r="A6554" s="2" t="s">
        <v>13</v>
      </c>
      <c r="B6554" s="2" t="s">
        <v>22</v>
      </c>
      <c r="C6554" s="2" t="s">
        <v>511</v>
      </c>
      <c r="D6554" s="2" t="s">
        <v>81</v>
      </c>
      <c r="E6554" s="2">
        <v>85364</v>
      </c>
      <c r="F6554" s="2" t="s">
        <v>25</v>
      </c>
      <c r="G6554" s="2" t="s">
        <v>26</v>
      </c>
      <c r="H6554" s="2" t="s">
        <v>34</v>
      </c>
      <c r="I6554" s="15">
        <v>10.496</v>
      </c>
      <c r="J6554" s="2">
        <v>4</v>
      </c>
      <c r="K6554" s="15">
        <v>0.2</v>
      </c>
      <c r="L6554" s="15">
        <v>1.1808000000000001</v>
      </c>
    </row>
    <row r="6555" spans="1:12" x14ac:dyDescent="0.25">
      <c r="A6555" s="3" t="s">
        <v>28</v>
      </c>
      <c r="B6555" s="3" t="s">
        <v>14</v>
      </c>
      <c r="C6555" s="3" t="s">
        <v>358</v>
      </c>
      <c r="D6555" s="3" t="s">
        <v>24</v>
      </c>
      <c r="E6555" s="3">
        <v>92404</v>
      </c>
      <c r="F6555" s="3" t="s">
        <v>25</v>
      </c>
      <c r="G6555" s="3" t="s">
        <v>26</v>
      </c>
      <c r="H6555" s="3" t="s">
        <v>37</v>
      </c>
      <c r="I6555" s="16">
        <v>39.92</v>
      </c>
      <c r="J6555" s="3">
        <v>2</v>
      </c>
      <c r="K6555" s="16">
        <v>0.2</v>
      </c>
      <c r="L6555" s="16">
        <v>12.974</v>
      </c>
    </row>
    <row r="6556" spans="1:12" x14ac:dyDescent="0.25">
      <c r="A6556" s="2" t="s">
        <v>62</v>
      </c>
      <c r="B6556" s="2" t="s">
        <v>22</v>
      </c>
      <c r="C6556" s="2" t="s">
        <v>333</v>
      </c>
      <c r="D6556" s="2" t="s">
        <v>248</v>
      </c>
      <c r="E6556" s="2">
        <v>21215</v>
      </c>
      <c r="F6556" s="2" t="s">
        <v>57</v>
      </c>
      <c r="G6556" s="2" t="s">
        <v>26</v>
      </c>
      <c r="H6556" s="2" t="s">
        <v>38</v>
      </c>
      <c r="I6556" s="15">
        <v>77.58</v>
      </c>
      <c r="J6556" s="2">
        <v>9</v>
      </c>
      <c r="K6556" s="15">
        <v>0</v>
      </c>
      <c r="L6556" s="15">
        <v>20.1708</v>
      </c>
    </row>
    <row r="6557" spans="1:12" x14ac:dyDescent="0.25">
      <c r="A6557" s="3" t="s">
        <v>28</v>
      </c>
      <c r="B6557" s="3" t="s">
        <v>44</v>
      </c>
      <c r="C6557" s="3" t="s">
        <v>42</v>
      </c>
      <c r="D6557" s="3" t="s">
        <v>43</v>
      </c>
      <c r="E6557" s="3">
        <v>98103</v>
      </c>
      <c r="F6557" s="3" t="s">
        <v>25</v>
      </c>
      <c r="G6557" s="3" t="s">
        <v>26</v>
      </c>
      <c r="H6557" s="3" t="s">
        <v>32</v>
      </c>
      <c r="I6557" s="16">
        <v>269.36</v>
      </c>
      <c r="J6557" s="3">
        <v>7</v>
      </c>
      <c r="K6557" s="16">
        <v>0</v>
      </c>
      <c r="L6557" s="16">
        <v>70.033600000000007</v>
      </c>
    </row>
    <row r="6558" spans="1:12" x14ac:dyDescent="0.25">
      <c r="A6558" s="2" t="s">
        <v>28</v>
      </c>
      <c r="B6558" s="2" t="s">
        <v>14</v>
      </c>
      <c r="C6558" s="2" t="s">
        <v>52</v>
      </c>
      <c r="D6558" s="2" t="s">
        <v>24</v>
      </c>
      <c r="E6558" s="2">
        <v>94110</v>
      </c>
      <c r="F6558" s="2" t="s">
        <v>25</v>
      </c>
      <c r="G6558" s="2" t="s">
        <v>26</v>
      </c>
      <c r="H6558" s="2" t="s">
        <v>27</v>
      </c>
      <c r="I6558" s="15">
        <v>5.76</v>
      </c>
      <c r="J6558" s="2">
        <v>2</v>
      </c>
      <c r="K6558" s="15">
        <v>0</v>
      </c>
      <c r="L6558" s="15">
        <v>2.8224</v>
      </c>
    </row>
    <row r="6559" spans="1:12" x14ac:dyDescent="0.25">
      <c r="A6559" s="3" t="s">
        <v>13</v>
      </c>
      <c r="B6559" s="3" t="s">
        <v>44</v>
      </c>
      <c r="C6559" s="3" t="s">
        <v>75</v>
      </c>
      <c r="D6559" s="3" t="s">
        <v>76</v>
      </c>
      <c r="E6559" s="3">
        <v>10035</v>
      </c>
      <c r="F6559" s="3" t="s">
        <v>57</v>
      </c>
      <c r="G6559" s="3" t="s">
        <v>26</v>
      </c>
      <c r="H6559" s="3" t="s">
        <v>34</v>
      </c>
      <c r="I6559" s="16">
        <v>109.9</v>
      </c>
      <c r="J6559" s="3">
        <v>5</v>
      </c>
      <c r="K6559" s="16">
        <v>0</v>
      </c>
      <c r="L6559" s="16">
        <v>32.97</v>
      </c>
    </row>
    <row r="6560" spans="1:12" x14ac:dyDescent="0.25">
      <c r="A6560" s="2" t="s">
        <v>13</v>
      </c>
      <c r="B6560" s="2" t="s">
        <v>14</v>
      </c>
      <c r="C6560" s="2" t="s">
        <v>42</v>
      </c>
      <c r="D6560" s="2" t="s">
        <v>43</v>
      </c>
      <c r="E6560" s="2">
        <v>98115</v>
      </c>
      <c r="F6560" s="2" t="s">
        <v>25</v>
      </c>
      <c r="G6560" s="2" t="s">
        <v>19</v>
      </c>
      <c r="H6560" s="2" t="s">
        <v>33</v>
      </c>
      <c r="I6560" s="15">
        <v>23.88</v>
      </c>
      <c r="J6560" s="2">
        <v>3</v>
      </c>
      <c r="K6560" s="15">
        <v>0</v>
      </c>
      <c r="L6560" s="15">
        <v>10.507199999999999</v>
      </c>
    </row>
    <row r="6561" spans="1:12" x14ac:dyDescent="0.25">
      <c r="A6561" s="3" t="s">
        <v>13</v>
      </c>
      <c r="B6561" s="3" t="s">
        <v>14</v>
      </c>
      <c r="C6561" s="3" t="s">
        <v>42</v>
      </c>
      <c r="D6561" s="3" t="s">
        <v>43</v>
      </c>
      <c r="E6561" s="3">
        <v>98115</v>
      </c>
      <c r="F6561" s="3" t="s">
        <v>25</v>
      </c>
      <c r="G6561" s="3" t="s">
        <v>26</v>
      </c>
      <c r="H6561" s="3" t="s">
        <v>41</v>
      </c>
      <c r="I6561" s="16">
        <v>26.2</v>
      </c>
      <c r="J6561" s="3">
        <v>4</v>
      </c>
      <c r="K6561" s="16">
        <v>0</v>
      </c>
      <c r="L6561" s="16">
        <v>12.052</v>
      </c>
    </row>
    <row r="6562" spans="1:12" x14ac:dyDescent="0.25">
      <c r="A6562" s="2" t="s">
        <v>13</v>
      </c>
      <c r="B6562" s="2" t="s">
        <v>14</v>
      </c>
      <c r="C6562" s="2" t="s">
        <v>42</v>
      </c>
      <c r="D6562" s="2" t="s">
        <v>43</v>
      </c>
      <c r="E6562" s="2">
        <v>98115</v>
      </c>
      <c r="F6562" s="2" t="s">
        <v>25</v>
      </c>
      <c r="G6562" s="2" t="s">
        <v>35</v>
      </c>
      <c r="H6562" s="2" t="s">
        <v>59</v>
      </c>
      <c r="I6562" s="15">
        <v>234.95</v>
      </c>
      <c r="J6562" s="2">
        <v>5</v>
      </c>
      <c r="K6562" s="15">
        <v>0</v>
      </c>
      <c r="L6562" s="15">
        <v>32.893000000000001</v>
      </c>
    </row>
    <row r="6563" spans="1:12" x14ac:dyDescent="0.25">
      <c r="A6563" s="3" t="s">
        <v>28</v>
      </c>
      <c r="B6563" s="3" t="s">
        <v>14</v>
      </c>
      <c r="C6563" s="3" t="s">
        <v>394</v>
      </c>
      <c r="D6563" s="3" t="s">
        <v>121</v>
      </c>
      <c r="E6563" s="3">
        <v>87105</v>
      </c>
      <c r="F6563" s="3" t="s">
        <v>25</v>
      </c>
      <c r="G6563" s="3" t="s">
        <v>26</v>
      </c>
      <c r="H6563" s="3" t="s">
        <v>32</v>
      </c>
      <c r="I6563" s="16">
        <v>118.25</v>
      </c>
      <c r="J6563" s="3">
        <v>5</v>
      </c>
      <c r="K6563" s="16">
        <v>0</v>
      </c>
      <c r="L6563" s="16">
        <v>34.292499999999997</v>
      </c>
    </row>
    <row r="6564" spans="1:12" x14ac:dyDescent="0.25">
      <c r="A6564" s="2" t="s">
        <v>28</v>
      </c>
      <c r="B6564" s="2" t="s">
        <v>14</v>
      </c>
      <c r="C6564" s="2" t="s">
        <v>394</v>
      </c>
      <c r="D6564" s="2" t="s">
        <v>121</v>
      </c>
      <c r="E6564" s="2">
        <v>87105</v>
      </c>
      <c r="F6564" s="2" t="s">
        <v>25</v>
      </c>
      <c r="G6564" s="2" t="s">
        <v>26</v>
      </c>
      <c r="H6564" s="2" t="s">
        <v>41</v>
      </c>
      <c r="I6564" s="15">
        <v>4.28</v>
      </c>
      <c r="J6564" s="2">
        <v>1</v>
      </c>
      <c r="K6564" s="15">
        <v>0</v>
      </c>
      <c r="L6564" s="15">
        <v>1.9259999999999999</v>
      </c>
    </row>
    <row r="6565" spans="1:12" x14ac:dyDescent="0.25">
      <c r="A6565" s="3" t="s">
        <v>62</v>
      </c>
      <c r="B6565" s="3" t="s">
        <v>44</v>
      </c>
      <c r="C6565" s="3" t="s">
        <v>23</v>
      </c>
      <c r="D6565" s="3" t="s">
        <v>24</v>
      </c>
      <c r="E6565" s="3">
        <v>90045</v>
      </c>
      <c r="F6565" s="3" t="s">
        <v>25</v>
      </c>
      <c r="G6565" s="3" t="s">
        <v>35</v>
      </c>
      <c r="H6565" s="3" t="s">
        <v>59</v>
      </c>
      <c r="I6565" s="16">
        <v>26.85</v>
      </c>
      <c r="J6565" s="3">
        <v>3</v>
      </c>
      <c r="K6565" s="16">
        <v>0</v>
      </c>
      <c r="L6565" s="16">
        <v>5.1014999999999997</v>
      </c>
    </row>
    <row r="6566" spans="1:12" x14ac:dyDescent="0.25">
      <c r="A6566" s="2" t="s">
        <v>62</v>
      </c>
      <c r="B6566" s="2" t="s">
        <v>44</v>
      </c>
      <c r="C6566" s="2" t="s">
        <v>23</v>
      </c>
      <c r="D6566" s="2" t="s">
        <v>24</v>
      </c>
      <c r="E6566" s="2">
        <v>90045</v>
      </c>
      <c r="F6566" s="2" t="s">
        <v>25</v>
      </c>
      <c r="G6566" s="2" t="s">
        <v>35</v>
      </c>
      <c r="H6566" s="2" t="s">
        <v>123</v>
      </c>
      <c r="I6566" s="15">
        <v>3357.6</v>
      </c>
      <c r="J6566" s="2">
        <v>3</v>
      </c>
      <c r="K6566" s="15">
        <v>0.2</v>
      </c>
      <c r="L6566" s="15">
        <v>377.73</v>
      </c>
    </row>
    <row r="6567" spans="1:12" x14ac:dyDescent="0.25">
      <c r="A6567" s="3" t="s">
        <v>28</v>
      </c>
      <c r="B6567" s="3" t="s">
        <v>14</v>
      </c>
      <c r="C6567" s="3" t="s">
        <v>23</v>
      </c>
      <c r="D6567" s="3" t="s">
        <v>24</v>
      </c>
      <c r="E6567" s="3">
        <v>90045</v>
      </c>
      <c r="F6567" s="3" t="s">
        <v>25</v>
      </c>
      <c r="G6567" s="3" t="s">
        <v>26</v>
      </c>
      <c r="H6567" s="3" t="s">
        <v>27</v>
      </c>
      <c r="I6567" s="16">
        <v>8.26</v>
      </c>
      <c r="J6567" s="3">
        <v>2</v>
      </c>
      <c r="K6567" s="16">
        <v>0</v>
      </c>
      <c r="L6567" s="16">
        <v>3.7995999999999999</v>
      </c>
    </row>
    <row r="6568" spans="1:12" x14ac:dyDescent="0.25">
      <c r="A6568" s="2" t="s">
        <v>28</v>
      </c>
      <c r="B6568" s="2" t="s">
        <v>14</v>
      </c>
      <c r="C6568" s="2" t="s">
        <v>23</v>
      </c>
      <c r="D6568" s="2" t="s">
        <v>24</v>
      </c>
      <c r="E6568" s="2">
        <v>90045</v>
      </c>
      <c r="F6568" s="2" t="s">
        <v>25</v>
      </c>
      <c r="G6568" s="2" t="s">
        <v>35</v>
      </c>
      <c r="H6568" s="2" t="s">
        <v>123</v>
      </c>
      <c r="I6568" s="15">
        <v>2973.32</v>
      </c>
      <c r="J6568" s="2">
        <v>7</v>
      </c>
      <c r="K6568" s="15">
        <v>0.2</v>
      </c>
      <c r="L6568" s="15">
        <v>334.49849999999998</v>
      </c>
    </row>
    <row r="6569" spans="1:12" x14ac:dyDescent="0.25">
      <c r="A6569" s="3" t="s">
        <v>28</v>
      </c>
      <c r="B6569" s="3" t="s">
        <v>14</v>
      </c>
      <c r="C6569" s="3" t="s">
        <v>23</v>
      </c>
      <c r="D6569" s="3" t="s">
        <v>24</v>
      </c>
      <c r="E6569" s="3">
        <v>90045</v>
      </c>
      <c r="F6569" s="3" t="s">
        <v>25</v>
      </c>
      <c r="G6569" s="3" t="s">
        <v>26</v>
      </c>
      <c r="H6569" s="3" t="s">
        <v>32</v>
      </c>
      <c r="I6569" s="16">
        <v>104.79</v>
      </c>
      <c r="J6569" s="3">
        <v>7</v>
      </c>
      <c r="K6569" s="16">
        <v>0</v>
      </c>
      <c r="L6569" s="16">
        <v>29.341200000000001</v>
      </c>
    </row>
    <row r="6570" spans="1:12" x14ac:dyDescent="0.25">
      <c r="A6570" s="2" t="s">
        <v>28</v>
      </c>
      <c r="B6570" s="2" t="s">
        <v>14</v>
      </c>
      <c r="C6570" s="2" t="s">
        <v>23</v>
      </c>
      <c r="D6570" s="2" t="s">
        <v>24</v>
      </c>
      <c r="E6570" s="2">
        <v>90045</v>
      </c>
      <c r="F6570" s="2" t="s">
        <v>25</v>
      </c>
      <c r="G6570" s="2" t="s">
        <v>35</v>
      </c>
      <c r="H6570" s="2" t="s">
        <v>36</v>
      </c>
      <c r="I6570" s="15">
        <v>775.72799999999995</v>
      </c>
      <c r="J6570" s="2">
        <v>6</v>
      </c>
      <c r="K6570" s="15">
        <v>0.2</v>
      </c>
      <c r="L6570" s="15">
        <v>58.179600000000001</v>
      </c>
    </row>
    <row r="6571" spans="1:12" x14ac:dyDescent="0.25">
      <c r="A6571" s="3" t="s">
        <v>62</v>
      </c>
      <c r="B6571" s="3" t="s">
        <v>44</v>
      </c>
      <c r="C6571" s="3" t="s">
        <v>61</v>
      </c>
      <c r="D6571" s="3" t="s">
        <v>46</v>
      </c>
      <c r="E6571" s="3">
        <v>77041</v>
      </c>
      <c r="F6571" s="3" t="s">
        <v>47</v>
      </c>
      <c r="G6571" s="3" t="s">
        <v>26</v>
      </c>
      <c r="H6571" s="3" t="s">
        <v>34</v>
      </c>
      <c r="I6571" s="16">
        <v>175.44</v>
      </c>
      <c r="J6571" s="3">
        <v>6</v>
      </c>
      <c r="K6571" s="16">
        <v>0.2</v>
      </c>
      <c r="L6571" s="16">
        <v>52.631999999999998</v>
      </c>
    </row>
    <row r="6572" spans="1:12" x14ac:dyDescent="0.25">
      <c r="A6572" s="2" t="s">
        <v>28</v>
      </c>
      <c r="B6572" s="2" t="s">
        <v>14</v>
      </c>
      <c r="C6572" s="2" t="s">
        <v>79</v>
      </c>
      <c r="D6572" s="2" t="s">
        <v>65</v>
      </c>
      <c r="E6572" s="2">
        <v>60623</v>
      </c>
      <c r="F6572" s="2" t="s">
        <v>47</v>
      </c>
      <c r="G6572" s="2" t="s">
        <v>26</v>
      </c>
      <c r="H6572" s="2" t="s">
        <v>60</v>
      </c>
      <c r="I6572" s="15">
        <v>55.584000000000003</v>
      </c>
      <c r="J6572" s="2">
        <v>6</v>
      </c>
      <c r="K6572" s="15">
        <v>0.2</v>
      </c>
      <c r="L6572" s="15">
        <v>20.844000000000001</v>
      </c>
    </row>
    <row r="6573" spans="1:12" x14ac:dyDescent="0.25">
      <c r="A6573" s="3" t="s">
        <v>13</v>
      </c>
      <c r="B6573" s="3" t="s">
        <v>22</v>
      </c>
      <c r="C6573" s="3" t="s">
        <v>113</v>
      </c>
      <c r="D6573" s="3" t="s">
        <v>46</v>
      </c>
      <c r="E6573" s="3">
        <v>77506</v>
      </c>
      <c r="F6573" s="3" t="s">
        <v>47</v>
      </c>
      <c r="G6573" s="3" t="s">
        <v>26</v>
      </c>
      <c r="H6573" s="3" t="s">
        <v>34</v>
      </c>
      <c r="I6573" s="16">
        <v>20.64</v>
      </c>
      <c r="J6573" s="3">
        <v>5</v>
      </c>
      <c r="K6573" s="16">
        <v>0.2</v>
      </c>
      <c r="L6573" s="16">
        <v>2.3220000000000001</v>
      </c>
    </row>
    <row r="6574" spans="1:12" x14ac:dyDescent="0.25">
      <c r="A6574" s="2" t="s">
        <v>28</v>
      </c>
      <c r="B6574" s="2" t="s">
        <v>22</v>
      </c>
      <c r="C6574" s="2" t="s">
        <v>23</v>
      </c>
      <c r="D6574" s="2" t="s">
        <v>24</v>
      </c>
      <c r="E6574" s="2">
        <v>90049</v>
      </c>
      <c r="F6574" s="2" t="s">
        <v>25</v>
      </c>
      <c r="G6574" s="2" t="s">
        <v>19</v>
      </c>
      <c r="H6574" s="2" t="s">
        <v>33</v>
      </c>
      <c r="I6574" s="15">
        <v>148.02000000000001</v>
      </c>
      <c r="J6574" s="2">
        <v>3</v>
      </c>
      <c r="K6574" s="15">
        <v>0</v>
      </c>
      <c r="L6574" s="15">
        <v>41.445599999999999</v>
      </c>
    </row>
    <row r="6575" spans="1:12" x14ac:dyDescent="0.25">
      <c r="A6575" s="3" t="s">
        <v>168</v>
      </c>
      <c r="B6575" s="3" t="s">
        <v>22</v>
      </c>
      <c r="C6575" s="3" t="s">
        <v>587</v>
      </c>
      <c r="D6575" s="3" t="s">
        <v>336</v>
      </c>
      <c r="E6575" s="3">
        <v>67846</v>
      </c>
      <c r="F6575" s="3" t="s">
        <v>47</v>
      </c>
      <c r="G6575" s="3" t="s">
        <v>26</v>
      </c>
      <c r="H6575" s="3" t="s">
        <v>32</v>
      </c>
      <c r="I6575" s="16">
        <v>33.29</v>
      </c>
      <c r="J6575" s="3">
        <v>1</v>
      </c>
      <c r="K6575" s="16">
        <v>0</v>
      </c>
      <c r="L6575" s="16">
        <v>7.9896000000000003</v>
      </c>
    </row>
    <row r="6576" spans="1:12" x14ac:dyDescent="0.25">
      <c r="A6576" s="2" t="s">
        <v>28</v>
      </c>
      <c r="B6576" s="2" t="s">
        <v>14</v>
      </c>
      <c r="C6576" s="2" t="s">
        <v>23</v>
      </c>
      <c r="D6576" s="2" t="s">
        <v>24</v>
      </c>
      <c r="E6576" s="2">
        <v>90045</v>
      </c>
      <c r="F6576" s="2" t="s">
        <v>25</v>
      </c>
      <c r="G6576" s="2" t="s">
        <v>26</v>
      </c>
      <c r="H6576" s="2" t="s">
        <v>41</v>
      </c>
      <c r="I6576" s="15">
        <v>204.95</v>
      </c>
      <c r="J6576" s="2">
        <v>5</v>
      </c>
      <c r="K6576" s="15">
        <v>0</v>
      </c>
      <c r="L6576" s="15">
        <v>100.4255</v>
      </c>
    </row>
    <row r="6577" spans="1:12" x14ac:dyDescent="0.25">
      <c r="A6577" s="3" t="s">
        <v>28</v>
      </c>
      <c r="B6577" s="3" t="s">
        <v>14</v>
      </c>
      <c r="C6577" s="3" t="s">
        <v>52</v>
      </c>
      <c r="D6577" s="3" t="s">
        <v>24</v>
      </c>
      <c r="E6577" s="3">
        <v>94110</v>
      </c>
      <c r="F6577" s="3" t="s">
        <v>25</v>
      </c>
      <c r="G6577" s="3" t="s">
        <v>19</v>
      </c>
      <c r="H6577" s="3" t="s">
        <v>33</v>
      </c>
      <c r="I6577" s="16">
        <v>41.96</v>
      </c>
      <c r="J6577" s="3">
        <v>2</v>
      </c>
      <c r="K6577" s="16">
        <v>0</v>
      </c>
      <c r="L6577" s="16">
        <v>10.909599999999999</v>
      </c>
    </row>
    <row r="6578" spans="1:12" x14ac:dyDescent="0.25">
      <c r="A6578" s="2" t="s">
        <v>28</v>
      </c>
      <c r="B6578" s="2" t="s">
        <v>14</v>
      </c>
      <c r="C6578" s="2" t="s">
        <v>52</v>
      </c>
      <c r="D6578" s="2" t="s">
        <v>24</v>
      </c>
      <c r="E6578" s="2">
        <v>94110</v>
      </c>
      <c r="F6578" s="2" t="s">
        <v>25</v>
      </c>
      <c r="G6578" s="2" t="s">
        <v>26</v>
      </c>
      <c r="H6578" s="2" t="s">
        <v>37</v>
      </c>
      <c r="I6578" s="15">
        <v>31.504000000000001</v>
      </c>
      <c r="J6578" s="2">
        <v>11</v>
      </c>
      <c r="K6578" s="15">
        <v>0.2</v>
      </c>
      <c r="L6578" s="15">
        <v>11.026400000000001</v>
      </c>
    </row>
    <row r="6579" spans="1:12" x14ac:dyDescent="0.25">
      <c r="A6579" s="3" t="s">
        <v>28</v>
      </c>
      <c r="B6579" s="3" t="s">
        <v>14</v>
      </c>
      <c r="C6579" s="3" t="s">
        <v>55</v>
      </c>
      <c r="D6579" s="3" t="s">
        <v>56</v>
      </c>
      <c r="E6579" s="3">
        <v>19134</v>
      </c>
      <c r="F6579" s="3" t="s">
        <v>57</v>
      </c>
      <c r="G6579" s="3" t="s">
        <v>26</v>
      </c>
      <c r="H6579" s="3" t="s">
        <v>60</v>
      </c>
      <c r="I6579" s="16">
        <v>30.672000000000001</v>
      </c>
      <c r="J6579" s="3">
        <v>3</v>
      </c>
      <c r="K6579" s="16">
        <v>0.2</v>
      </c>
      <c r="L6579" s="16">
        <v>9.5850000000000009</v>
      </c>
    </row>
    <row r="6580" spans="1:12" x14ac:dyDescent="0.25">
      <c r="A6580" s="2" t="s">
        <v>28</v>
      </c>
      <c r="B6580" s="2" t="s">
        <v>14</v>
      </c>
      <c r="C6580" s="2" t="s">
        <v>55</v>
      </c>
      <c r="D6580" s="2" t="s">
        <v>56</v>
      </c>
      <c r="E6580" s="2">
        <v>19134</v>
      </c>
      <c r="F6580" s="2" t="s">
        <v>57</v>
      </c>
      <c r="G6580" s="2" t="s">
        <v>35</v>
      </c>
      <c r="H6580" s="2" t="s">
        <v>162</v>
      </c>
      <c r="I6580" s="15">
        <v>1079.9760000000001</v>
      </c>
      <c r="J6580" s="2">
        <v>4</v>
      </c>
      <c r="K6580" s="15">
        <v>0.4</v>
      </c>
      <c r="L6580" s="15">
        <v>125.99720000000001</v>
      </c>
    </row>
    <row r="6581" spans="1:12" x14ac:dyDescent="0.25">
      <c r="A6581" s="3" t="s">
        <v>28</v>
      </c>
      <c r="B6581" s="3" t="s">
        <v>14</v>
      </c>
      <c r="C6581" s="3" t="s">
        <v>61</v>
      </c>
      <c r="D6581" s="3" t="s">
        <v>46</v>
      </c>
      <c r="E6581" s="3">
        <v>77070</v>
      </c>
      <c r="F6581" s="3" t="s">
        <v>47</v>
      </c>
      <c r="G6581" s="3" t="s">
        <v>35</v>
      </c>
      <c r="H6581" s="3" t="s">
        <v>59</v>
      </c>
      <c r="I6581" s="16">
        <v>18.527999999999999</v>
      </c>
      <c r="J6581" s="3">
        <v>2</v>
      </c>
      <c r="K6581" s="16">
        <v>0.2</v>
      </c>
      <c r="L6581" s="16">
        <v>4.4004000000000003</v>
      </c>
    </row>
    <row r="6582" spans="1:12" x14ac:dyDescent="0.25">
      <c r="A6582" s="2" t="s">
        <v>62</v>
      </c>
      <c r="B6582" s="2" t="s">
        <v>22</v>
      </c>
      <c r="C6582" s="2" t="s">
        <v>254</v>
      </c>
      <c r="D6582" s="2" t="s">
        <v>24</v>
      </c>
      <c r="E6582" s="2">
        <v>92503</v>
      </c>
      <c r="F6582" s="2" t="s">
        <v>25</v>
      </c>
      <c r="G6582" s="2" t="s">
        <v>35</v>
      </c>
      <c r="H6582" s="2" t="s">
        <v>59</v>
      </c>
      <c r="I6582" s="15">
        <v>41.94</v>
      </c>
      <c r="J6582" s="2">
        <v>2</v>
      </c>
      <c r="K6582" s="15">
        <v>0</v>
      </c>
      <c r="L6582" s="15">
        <v>15.0984</v>
      </c>
    </row>
    <row r="6583" spans="1:12" x14ac:dyDescent="0.25">
      <c r="A6583" s="3" t="s">
        <v>62</v>
      </c>
      <c r="B6583" s="3" t="s">
        <v>22</v>
      </c>
      <c r="C6583" s="3" t="s">
        <v>254</v>
      </c>
      <c r="D6583" s="3" t="s">
        <v>24</v>
      </c>
      <c r="E6583" s="3">
        <v>92503</v>
      </c>
      <c r="F6583" s="3" t="s">
        <v>25</v>
      </c>
      <c r="G6583" s="3" t="s">
        <v>26</v>
      </c>
      <c r="H6583" s="3" t="s">
        <v>41</v>
      </c>
      <c r="I6583" s="16">
        <v>11.96</v>
      </c>
      <c r="J6583" s="3">
        <v>2</v>
      </c>
      <c r="K6583" s="16">
        <v>0</v>
      </c>
      <c r="L6583" s="16">
        <v>5.8604000000000003</v>
      </c>
    </row>
    <row r="6584" spans="1:12" x14ac:dyDescent="0.25">
      <c r="A6584" s="2" t="s">
        <v>62</v>
      </c>
      <c r="B6584" s="2" t="s">
        <v>22</v>
      </c>
      <c r="C6584" s="2" t="s">
        <v>254</v>
      </c>
      <c r="D6584" s="2" t="s">
        <v>24</v>
      </c>
      <c r="E6584" s="2">
        <v>92503</v>
      </c>
      <c r="F6584" s="2" t="s">
        <v>25</v>
      </c>
      <c r="G6584" s="2" t="s">
        <v>26</v>
      </c>
      <c r="H6584" s="2" t="s">
        <v>34</v>
      </c>
      <c r="I6584" s="15">
        <v>13.12</v>
      </c>
      <c r="J6584" s="2">
        <v>4</v>
      </c>
      <c r="K6584" s="15">
        <v>0</v>
      </c>
      <c r="L6584" s="15">
        <v>3.8048000000000002</v>
      </c>
    </row>
    <row r="6585" spans="1:12" x14ac:dyDescent="0.25">
      <c r="A6585" s="3" t="s">
        <v>62</v>
      </c>
      <c r="B6585" s="3" t="s">
        <v>22</v>
      </c>
      <c r="C6585" s="3" t="s">
        <v>254</v>
      </c>
      <c r="D6585" s="3" t="s">
        <v>24</v>
      </c>
      <c r="E6585" s="3">
        <v>92503</v>
      </c>
      <c r="F6585" s="3" t="s">
        <v>25</v>
      </c>
      <c r="G6585" s="3" t="s">
        <v>26</v>
      </c>
      <c r="H6585" s="3" t="s">
        <v>32</v>
      </c>
      <c r="I6585" s="16">
        <v>535.41</v>
      </c>
      <c r="J6585" s="3">
        <v>3</v>
      </c>
      <c r="K6585" s="16">
        <v>0</v>
      </c>
      <c r="L6585" s="16">
        <v>160.62299999999999</v>
      </c>
    </row>
    <row r="6586" spans="1:12" x14ac:dyDescent="0.25">
      <c r="A6586" s="2" t="s">
        <v>28</v>
      </c>
      <c r="B6586" s="2" t="s">
        <v>14</v>
      </c>
      <c r="C6586" s="2" t="s">
        <v>23</v>
      </c>
      <c r="D6586" s="2" t="s">
        <v>24</v>
      </c>
      <c r="E6586" s="2">
        <v>90008</v>
      </c>
      <c r="F6586" s="2" t="s">
        <v>25</v>
      </c>
      <c r="G6586" s="2" t="s">
        <v>26</v>
      </c>
      <c r="H6586" s="2" t="s">
        <v>41</v>
      </c>
      <c r="I6586" s="15">
        <v>36.840000000000003</v>
      </c>
      <c r="J6586" s="2">
        <v>3</v>
      </c>
      <c r="K6586" s="15">
        <v>0</v>
      </c>
      <c r="L6586" s="15">
        <v>17.314800000000002</v>
      </c>
    </row>
    <row r="6587" spans="1:12" x14ac:dyDescent="0.25">
      <c r="A6587" s="3" t="s">
        <v>28</v>
      </c>
      <c r="B6587" s="3" t="s">
        <v>14</v>
      </c>
      <c r="C6587" s="3" t="s">
        <v>23</v>
      </c>
      <c r="D6587" s="3" t="s">
        <v>24</v>
      </c>
      <c r="E6587" s="3">
        <v>90008</v>
      </c>
      <c r="F6587" s="3" t="s">
        <v>25</v>
      </c>
      <c r="G6587" s="3" t="s">
        <v>26</v>
      </c>
      <c r="H6587" s="3" t="s">
        <v>27</v>
      </c>
      <c r="I6587" s="16">
        <v>87.71</v>
      </c>
      <c r="J6587" s="3">
        <v>7</v>
      </c>
      <c r="K6587" s="16">
        <v>0</v>
      </c>
      <c r="L6587" s="16">
        <v>41.223700000000001</v>
      </c>
    </row>
    <row r="6588" spans="1:12" x14ac:dyDescent="0.25">
      <c r="A6588" s="2" t="s">
        <v>28</v>
      </c>
      <c r="B6588" s="2" t="s">
        <v>44</v>
      </c>
      <c r="C6588" s="2" t="s">
        <v>75</v>
      </c>
      <c r="D6588" s="2" t="s">
        <v>76</v>
      </c>
      <c r="E6588" s="2">
        <v>10035</v>
      </c>
      <c r="F6588" s="2" t="s">
        <v>57</v>
      </c>
      <c r="G6588" s="2" t="s">
        <v>19</v>
      </c>
      <c r="H6588" s="2" t="s">
        <v>33</v>
      </c>
      <c r="I6588" s="15">
        <v>56.52</v>
      </c>
      <c r="J6588" s="2">
        <v>9</v>
      </c>
      <c r="K6588" s="15">
        <v>0</v>
      </c>
      <c r="L6588" s="15">
        <v>21.477599999999999</v>
      </c>
    </row>
    <row r="6589" spans="1:12" x14ac:dyDescent="0.25">
      <c r="A6589" s="3" t="s">
        <v>28</v>
      </c>
      <c r="B6589" s="3" t="s">
        <v>44</v>
      </c>
      <c r="C6589" s="3" t="s">
        <v>55</v>
      </c>
      <c r="D6589" s="3" t="s">
        <v>56</v>
      </c>
      <c r="E6589" s="3">
        <v>19140</v>
      </c>
      <c r="F6589" s="3" t="s">
        <v>57</v>
      </c>
      <c r="G6589" s="3" t="s">
        <v>26</v>
      </c>
      <c r="H6589" s="3" t="s">
        <v>34</v>
      </c>
      <c r="I6589" s="16">
        <v>11.263999999999999</v>
      </c>
      <c r="J6589" s="3">
        <v>8</v>
      </c>
      <c r="K6589" s="16">
        <v>0.2</v>
      </c>
      <c r="L6589" s="16">
        <v>1.2672000000000001</v>
      </c>
    </row>
    <row r="6590" spans="1:12" x14ac:dyDescent="0.25">
      <c r="A6590" s="2" t="s">
        <v>28</v>
      </c>
      <c r="B6590" s="2" t="s">
        <v>44</v>
      </c>
      <c r="C6590" s="2" t="s">
        <v>55</v>
      </c>
      <c r="D6590" s="2" t="s">
        <v>56</v>
      </c>
      <c r="E6590" s="2">
        <v>19140</v>
      </c>
      <c r="F6590" s="2" t="s">
        <v>57</v>
      </c>
      <c r="G6590" s="2" t="s">
        <v>26</v>
      </c>
      <c r="H6590" s="2" t="s">
        <v>32</v>
      </c>
      <c r="I6590" s="15">
        <v>284.08</v>
      </c>
      <c r="J6590" s="2">
        <v>10</v>
      </c>
      <c r="K6590" s="15">
        <v>0.2</v>
      </c>
      <c r="L6590" s="15">
        <v>24.856999999999999</v>
      </c>
    </row>
    <row r="6591" spans="1:12" x14ac:dyDescent="0.25">
      <c r="A6591" s="3" t="s">
        <v>28</v>
      </c>
      <c r="B6591" s="3" t="s">
        <v>44</v>
      </c>
      <c r="C6591" s="3" t="s">
        <v>55</v>
      </c>
      <c r="D6591" s="3" t="s">
        <v>56</v>
      </c>
      <c r="E6591" s="3">
        <v>19140</v>
      </c>
      <c r="F6591" s="3" t="s">
        <v>57</v>
      </c>
      <c r="G6591" s="3" t="s">
        <v>26</v>
      </c>
      <c r="H6591" s="3" t="s">
        <v>41</v>
      </c>
      <c r="I6591" s="16">
        <v>18.495999999999999</v>
      </c>
      <c r="J6591" s="3">
        <v>4</v>
      </c>
      <c r="K6591" s="16">
        <v>0.2</v>
      </c>
      <c r="L6591" s="16">
        <v>6.7047999999999996</v>
      </c>
    </row>
    <row r="6592" spans="1:12" x14ac:dyDescent="0.25">
      <c r="A6592" s="2" t="s">
        <v>28</v>
      </c>
      <c r="B6592" s="2" t="s">
        <v>14</v>
      </c>
      <c r="C6592" s="2" t="s">
        <v>144</v>
      </c>
      <c r="D6592" s="2" t="s">
        <v>24</v>
      </c>
      <c r="E6592" s="2">
        <v>92037</v>
      </c>
      <c r="F6592" s="2" t="s">
        <v>25</v>
      </c>
      <c r="G6592" s="2" t="s">
        <v>26</v>
      </c>
      <c r="H6592" s="2" t="s">
        <v>27</v>
      </c>
      <c r="I6592" s="15">
        <v>14.73</v>
      </c>
      <c r="J6592" s="2">
        <v>3</v>
      </c>
      <c r="K6592" s="15">
        <v>0</v>
      </c>
      <c r="L6592" s="15">
        <v>7.2176999999999998</v>
      </c>
    </row>
    <row r="6593" spans="1:12" x14ac:dyDescent="0.25">
      <c r="A6593" s="3" t="s">
        <v>28</v>
      </c>
      <c r="B6593" s="3" t="s">
        <v>14</v>
      </c>
      <c r="C6593" s="3" t="s">
        <v>144</v>
      </c>
      <c r="D6593" s="3" t="s">
        <v>24</v>
      </c>
      <c r="E6593" s="3">
        <v>92037</v>
      </c>
      <c r="F6593" s="3" t="s">
        <v>25</v>
      </c>
      <c r="G6593" s="3" t="s">
        <v>26</v>
      </c>
      <c r="H6593" s="3" t="s">
        <v>32</v>
      </c>
      <c r="I6593" s="16">
        <v>186.54</v>
      </c>
      <c r="J6593" s="3">
        <v>3</v>
      </c>
      <c r="K6593" s="16">
        <v>0</v>
      </c>
      <c r="L6593" s="16">
        <v>50.3658</v>
      </c>
    </row>
    <row r="6594" spans="1:12" x14ac:dyDescent="0.25">
      <c r="A6594" s="2" t="s">
        <v>28</v>
      </c>
      <c r="B6594" s="2" t="s">
        <v>14</v>
      </c>
      <c r="C6594" s="2" t="s">
        <v>144</v>
      </c>
      <c r="D6594" s="2" t="s">
        <v>24</v>
      </c>
      <c r="E6594" s="2">
        <v>92037</v>
      </c>
      <c r="F6594" s="2" t="s">
        <v>25</v>
      </c>
      <c r="G6594" s="2" t="s">
        <v>19</v>
      </c>
      <c r="H6594" s="2" t="s">
        <v>31</v>
      </c>
      <c r="I6594" s="15">
        <v>557.72799999999995</v>
      </c>
      <c r="J6594" s="2">
        <v>4</v>
      </c>
      <c r="K6594" s="15">
        <v>0.2</v>
      </c>
      <c r="L6594" s="15">
        <v>6.9715999999999996</v>
      </c>
    </row>
    <row r="6595" spans="1:12" x14ac:dyDescent="0.25">
      <c r="A6595" s="3" t="s">
        <v>28</v>
      </c>
      <c r="B6595" s="3" t="s">
        <v>14</v>
      </c>
      <c r="C6595" s="3" t="s">
        <v>499</v>
      </c>
      <c r="D6595" s="3" t="s">
        <v>119</v>
      </c>
      <c r="E6595" s="3">
        <v>73505</v>
      </c>
      <c r="F6595" s="3" t="s">
        <v>47</v>
      </c>
      <c r="G6595" s="3" t="s">
        <v>26</v>
      </c>
      <c r="H6595" s="3" t="s">
        <v>38</v>
      </c>
      <c r="I6595" s="16">
        <v>471.9</v>
      </c>
      <c r="J6595" s="3">
        <v>6</v>
      </c>
      <c r="K6595" s="16">
        <v>0</v>
      </c>
      <c r="L6595" s="16">
        <v>155.727</v>
      </c>
    </row>
    <row r="6596" spans="1:12" x14ac:dyDescent="0.25">
      <c r="A6596" s="2" t="s">
        <v>28</v>
      </c>
      <c r="B6596" s="2" t="s">
        <v>14</v>
      </c>
      <c r="C6596" s="2" t="s">
        <v>499</v>
      </c>
      <c r="D6596" s="2" t="s">
        <v>119</v>
      </c>
      <c r="E6596" s="2">
        <v>73505</v>
      </c>
      <c r="F6596" s="2" t="s">
        <v>47</v>
      </c>
      <c r="G6596" s="2" t="s">
        <v>26</v>
      </c>
      <c r="H6596" s="2" t="s">
        <v>34</v>
      </c>
      <c r="I6596" s="15">
        <v>3.52</v>
      </c>
      <c r="J6596" s="2">
        <v>2</v>
      </c>
      <c r="K6596" s="15">
        <v>0</v>
      </c>
      <c r="L6596" s="15">
        <v>1.6896</v>
      </c>
    </row>
    <row r="6597" spans="1:12" x14ac:dyDescent="0.25">
      <c r="A6597" s="3" t="s">
        <v>28</v>
      </c>
      <c r="B6597" s="3" t="s">
        <v>14</v>
      </c>
      <c r="C6597" s="3" t="s">
        <v>210</v>
      </c>
      <c r="D6597" s="3" t="s">
        <v>83</v>
      </c>
      <c r="E6597" s="3">
        <v>24153</v>
      </c>
      <c r="F6597" s="3" t="s">
        <v>18</v>
      </c>
      <c r="G6597" s="3" t="s">
        <v>26</v>
      </c>
      <c r="H6597" s="3" t="s">
        <v>41</v>
      </c>
      <c r="I6597" s="16">
        <v>49.12</v>
      </c>
      <c r="J6597" s="3">
        <v>4</v>
      </c>
      <c r="K6597" s="16">
        <v>0</v>
      </c>
      <c r="L6597" s="16">
        <v>23.086400000000001</v>
      </c>
    </row>
    <row r="6598" spans="1:12" x14ac:dyDescent="0.25">
      <c r="A6598" s="2" t="s">
        <v>28</v>
      </c>
      <c r="B6598" s="2" t="s">
        <v>44</v>
      </c>
      <c r="C6598" s="2" t="s">
        <v>240</v>
      </c>
      <c r="D6598" s="2" t="s">
        <v>24</v>
      </c>
      <c r="E6598" s="2">
        <v>92704</v>
      </c>
      <c r="F6598" s="2" t="s">
        <v>25</v>
      </c>
      <c r="G6598" s="2" t="s">
        <v>26</v>
      </c>
      <c r="H6598" s="2" t="s">
        <v>27</v>
      </c>
      <c r="I6598" s="15">
        <v>20.16</v>
      </c>
      <c r="J6598" s="2">
        <v>7</v>
      </c>
      <c r="K6598" s="15">
        <v>0</v>
      </c>
      <c r="L6598" s="15">
        <v>9.8783999999999992</v>
      </c>
    </row>
    <row r="6599" spans="1:12" x14ac:dyDescent="0.25">
      <c r="A6599" s="3" t="s">
        <v>62</v>
      </c>
      <c r="B6599" s="3" t="s">
        <v>22</v>
      </c>
      <c r="C6599" s="3" t="s">
        <v>596</v>
      </c>
      <c r="D6599" s="3" t="s">
        <v>387</v>
      </c>
      <c r="E6599" s="3">
        <v>57701</v>
      </c>
      <c r="F6599" s="3" t="s">
        <v>47</v>
      </c>
      <c r="G6599" s="3" t="s">
        <v>26</v>
      </c>
      <c r="H6599" s="3" t="s">
        <v>37</v>
      </c>
      <c r="I6599" s="16">
        <v>10.68</v>
      </c>
      <c r="J6599" s="3">
        <v>2</v>
      </c>
      <c r="K6599" s="16">
        <v>0</v>
      </c>
      <c r="L6599" s="16">
        <v>5.0195999999999996</v>
      </c>
    </row>
    <row r="6600" spans="1:12" x14ac:dyDescent="0.25">
      <c r="A6600" s="2" t="s">
        <v>62</v>
      </c>
      <c r="B6600" s="2" t="s">
        <v>22</v>
      </c>
      <c r="C6600" s="2" t="s">
        <v>596</v>
      </c>
      <c r="D6600" s="2" t="s">
        <v>387</v>
      </c>
      <c r="E6600" s="2">
        <v>57701</v>
      </c>
      <c r="F6600" s="2" t="s">
        <v>47</v>
      </c>
      <c r="G6600" s="2" t="s">
        <v>19</v>
      </c>
      <c r="H6600" s="2" t="s">
        <v>20</v>
      </c>
      <c r="I6600" s="15">
        <v>141.96</v>
      </c>
      <c r="J6600" s="2">
        <v>2</v>
      </c>
      <c r="K6600" s="15">
        <v>0</v>
      </c>
      <c r="L6600" s="15">
        <v>39.748800000000003</v>
      </c>
    </row>
    <row r="6601" spans="1:12" x14ac:dyDescent="0.25">
      <c r="A6601" s="3" t="s">
        <v>62</v>
      </c>
      <c r="B6601" s="3" t="s">
        <v>14</v>
      </c>
      <c r="C6601" s="3" t="s">
        <v>42</v>
      </c>
      <c r="D6601" s="3" t="s">
        <v>43</v>
      </c>
      <c r="E6601" s="3">
        <v>98115</v>
      </c>
      <c r="F6601" s="3" t="s">
        <v>25</v>
      </c>
      <c r="G6601" s="3" t="s">
        <v>26</v>
      </c>
      <c r="H6601" s="3" t="s">
        <v>32</v>
      </c>
      <c r="I6601" s="16">
        <v>32.479999999999997</v>
      </c>
      <c r="J6601" s="3">
        <v>2</v>
      </c>
      <c r="K6601" s="16">
        <v>0</v>
      </c>
      <c r="L6601" s="16">
        <v>4.8719999999999999</v>
      </c>
    </row>
    <row r="6602" spans="1:12" x14ac:dyDescent="0.25">
      <c r="A6602" s="2" t="s">
        <v>62</v>
      </c>
      <c r="B6602" s="2" t="s">
        <v>14</v>
      </c>
      <c r="C6602" s="2" t="s">
        <v>42</v>
      </c>
      <c r="D6602" s="2" t="s">
        <v>43</v>
      </c>
      <c r="E6602" s="2">
        <v>98115</v>
      </c>
      <c r="F6602" s="2" t="s">
        <v>25</v>
      </c>
      <c r="G6602" s="2" t="s">
        <v>26</v>
      </c>
      <c r="H6602" s="2" t="s">
        <v>41</v>
      </c>
      <c r="I6602" s="15">
        <v>20.04</v>
      </c>
      <c r="J6602" s="2">
        <v>3</v>
      </c>
      <c r="K6602" s="15">
        <v>0</v>
      </c>
      <c r="L6602" s="15">
        <v>9.6191999999999993</v>
      </c>
    </row>
    <row r="6603" spans="1:12" x14ac:dyDescent="0.25">
      <c r="A6603" s="3" t="s">
        <v>62</v>
      </c>
      <c r="B6603" s="3" t="s">
        <v>14</v>
      </c>
      <c r="C6603" s="3" t="s">
        <v>42</v>
      </c>
      <c r="D6603" s="3" t="s">
        <v>43</v>
      </c>
      <c r="E6603" s="3">
        <v>98115</v>
      </c>
      <c r="F6603" s="3" t="s">
        <v>25</v>
      </c>
      <c r="G6603" s="3" t="s">
        <v>35</v>
      </c>
      <c r="H6603" s="3" t="s">
        <v>162</v>
      </c>
      <c r="I6603" s="16">
        <v>13999.96</v>
      </c>
      <c r="J6603" s="3">
        <v>4</v>
      </c>
      <c r="K6603" s="16">
        <v>0</v>
      </c>
      <c r="L6603" s="16">
        <v>6719.9808000000003</v>
      </c>
    </row>
    <row r="6604" spans="1:12" x14ac:dyDescent="0.25">
      <c r="A6604" s="2" t="s">
        <v>28</v>
      </c>
      <c r="B6604" s="2" t="s">
        <v>14</v>
      </c>
      <c r="C6604" s="2" t="s">
        <v>294</v>
      </c>
      <c r="D6604" s="2" t="s">
        <v>127</v>
      </c>
      <c r="E6604" s="2">
        <v>6457</v>
      </c>
      <c r="F6604" s="2" t="s">
        <v>57</v>
      </c>
      <c r="G6604" s="2" t="s">
        <v>35</v>
      </c>
      <c r="H6604" s="2" t="s">
        <v>59</v>
      </c>
      <c r="I6604" s="15">
        <v>238</v>
      </c>
      <c r="J6604" s="2">
        <v>2</v>
      </c>
      <c r="K6604" s="15">
        <v>0</v>
      </c>
      <c r="L6604" s="15">
        <v>38.08</v>
      </c>
    </row>
    <row r="6605" spans="1:12" x14ac:dyDescent="0.25">
      <c r="A6605" s="3" t="s">
        <v>28</v>
      </c>
      <c r="B6605" s="3" t="s">
        <v>14</v>
      </c>
      <c r="C6605" s="3" t="s">
        <v>294</v>
      </c>
      <c r="D6605" s="3" t="s">
        <v>127</v>
      </c>
      <c r="E6605" s="3">
        <v>6457</v>
      </c>
      <c r="F6605" s="3" t="s">
        <v>57</v>
      </c>
      <c r="G6605" s="3" t="s">
        <v>26</v>
      </c>
      <c r="H6605" s="3" t="s">
        <v>41</v>
      </c>
      <c r="I6605" s="16">
        <v>61.96</v>
      </c>
      <c r="J6605" s="3">
        <v>2</v>
      </c>
      <c r="K6605" s="16">
        <v>0</v>
      </c>
      <c r="L6605" s="16">
        <v>27.882000000000001</v>
      </c>
    </row>
    <row r="6606" spans="1:12" x14ac:dyDescent="0.25">
      <c r="A6606" s="2" t="s">
        <v>28</v>
      </c>
      <c r="B6606" s="2" t="s">
        <v>14</v>
      </c>
      <c r="C6606" s="2" t="s">
        <v>144</v>
      </c>
      <c r="D6606" s="2" t="s">
        <v>24</v>
      </c>
      <c r="E6606" s="2">
        <v>92105</v>
      </c>
      <c r="F6606" s="2" t="s">
        <v>25</v>
      </c>
      <c r="G6606" s="2" t="s">
        <v>35</v>
      </c>
      <c r="H6606" s="2" t="s">
        <v>59</v>
      </c>
      <c r="I6606" s="15">
        <v>595</v>
      </c>
      <c r="J6606" s="2">
        <v>5</v>
      </c>
      <c r="K6606" s="15">
        <v>0</v>
      </c>
      <c r="L6606" s="15">
        <v>95.2</v>
      </c>
    </row>
    <row r="6607" spans="1:12" x14ac:dyDescent="0.25">
      <c r="A6607" s="3" t="s">
        <v>28</v>
      </c>
      <c r="B6607" s="3" t="s">
        <v>22</v>
      </c>
      <c r="C6607" s="3" t="s">
        <v>462</v>
      </c>
      <c r="D6607" s="3" t="s">
        <v>46</v>
      </c>
      <c r="E6607" s="3">
        <v>79762</v>
      </c>
      <c r="F6607" s="3" t="s">
        <v>47</v>
      </c>
      <c r="G6607" s="3" t="s">
        <v>26</v>
      </c>
      <c r="H6607" s="3" t="s">
        <v>41</v>
      </c>
      <c r="I6607" s="16">
        <v>16.032</v>
      </c>
      <c r="J6607" s="3">
        <v>3</v>
      </c>
      <c r="K6607" s="16">
        <v>0.2</v>
      </c>
      <c r="L6607" s="16">
        <v>5.6112000000000002</v>
      </c>
    </row>
    <row r="6608" spans="1:12" x14ac:dyDescent="0.25">
      <c r="A6608" s="2" t="s">
        <v>28</v>
      </c>
      <c r="B6608" s="2" t="s">
        <v>44</v>
      </c>
      <c r="C6608" s="2" t="s">
        <v>542</v>
      </c>
      <c r="D6608" s="2" t="s">
        <v>127</v>
      </c>
      <c r="E6608" s="2">
        <v>6460</v>
      </c>
      <c r="F6608" s="2" t="s">
        <v>57</v>
      </c>
      <c r="G6608" s="2" t="s">
        <v>35</v>
      </c>
      <c r="H6608" s="2" t="s">
        <v>59</v>
      </c>
      <c r="I6608" s="15">
        <v>199.75</v>
      </c>
      <c r="J6608" s="2">
        <v>5</v>
      </c>
      <c r="K6608" s="15">
        <v>0</v>
      </c>
      <c r="L6608" s="15">
        <v>87.89</v>
      </c>
    </row>
    <row r="6609" spans="1:12" x14ac:dyDescent="0.25">
      <c r="A6609" s="3" t="s">
        <v>28</v>
      </c>
      <c r="B6609" s="3" t="s">
        <v>14</v>
      </c>
      <c r="C6609" s="3" t="s">
        <v>152</v>
      </c>
      <c r="D6609" s="3" t="s">
        <v>132</v>
      </c>
      <c r="E6609" s="3">
        <v>7109</v>
      </c>
      <c r="F6609" s="3" t="s">
        <v>57</v>
      </c>
      <c r="G6609" s="3" t="s">
        <v>19</v>
      </c>
      <c r="H6609" s="3" t="s">
        <v>21</v>
      </c>
      <c r="I6609" s="16">
        <v>227.96</v>
      </c>
      <c r="J6609" s="3">
        <v>2</v>
      </c>
      <c r="K6609" s="16">
        <v>0</v>
      </c>
      <c r="L6609" s="16">
        <v>36.473599999999998</v>
      </c>
    </row>
    <row r="6610" spans="1:12" x14ac:dyDescent="0.25">
      <c r="A6610" s="2" t="s">
        <v>13</v>
      </c>
      <c r="B6610" s="2" t="s">
        <v>14</v>
      </c>
      <c r="C6610" s="2" t="s">
        <v>75</v>
      </c>
      <c r="D6610" s="2" t="s">
        <v>76</v>
      </c>
      <c r="E6610" s="2">
        <v>10035</v>
      </c>
      <c r="F6610" s="2" t="s">
        <v>57</v>
      </c>
      <c r="G6610" s="2" t="s">
        <v>26</v>
      </c>
      <c r="H6610" s="2" t="s">
        <v>38</v>
      </c>
      <c r="I6610" s="15">
        <v>293.52</v>
      </c>
      <c r="J6610" s="2">
        <v>6</v>
      </c>
      <c r="K6610" s="15">
        <v>0</v>
      </c>
      <c r="L6610" s="15">
        <v>76.315200000000004</v>
      </c>
    </row>
    <row r="6611" spans="1:12" x14ac:dyDescent="0.25">
      <c r="A6611" s="3" t="s">
        <v>13</v>
      </c>
      <c r="B6611" s="3" t="s">
        <v>14</v>
      </c>
      <c r="C6611" s="3" t="s">
        <v>75</v>
      </c>
      <c r="D6611" s="3" t="s">
        <v>76</v>
      </c>
      <c r="E6611" s="3">
        <v>10035</v>
      </c>
      <c r="F6611" s="3" t="s">
        <v>57</v>
      </c>
      <c r="G6611" s="3" t="s">
        <v>35</v>
      </c>
      <c r="H6611" s="3" t="s">
        <v>36</v>
      </c>
      <c r="I6611" s="16">
        <v>307.98</v>
      </c>
      <c r="J6611" s="3">
        <v>2</v>
      </c>
      <c r="K6611" s="16">
        <v>0</v>
      </c>
      <c r="L6611" s="16">
        <v>89.3142</v>
      </c>
    </row>
    <row r="6612" spans="1:12" x14ac:dyDescent="0.25">
      <c r="A6612" s="2" t="s">
        <v>28</v>
      </c>
      <c r="B6612" s="2" t="s">
        <v>14</v>
      </c>
      <c r="C6612" s="2" t="s">
        <v>144</v>
      </c>
      <c r="D6612" s="2" t="s">
        <v>24</v>
      </c>
      <c r="E6612" s="2">
        <v>92105</v>
      </c>
      <c r="F6612" s="2" t="s">
        <v>25</v>
      </c>
      <c r="G6612" s="2" t="s">
        <v>19</v>
      </c>
      <c r="H6612" s="2" t="s">
        <v>33</v>
      </c>
      <c r="I6612" s="15">
        <v>96.96</v>
      </c>
      <c r="J6612" s="2">
        <v>6</v>
      </c>
      <c r="K6612" s="15">
        <v>0</v>
      </c>
      <c r="L6612" s="15">
        <v>33.936</v>
      </c>
    </row>
    <row r="6613" spans="1:12" x14ac:dyDescent="0.25">
      <c r="A6613" s="3" t="s">
        <v>28</v>
      </c>
      <c r="B6613" s="3" t="s">
        <v>14</v>
      </c>
      <c r="C6613" s="3" t="s">
        <v>144</v>
      </c>
      <c r="D6613" s="3" t="s">
        <v>24</v>
      </c>
      <c r="E6613" s="3">
        <v>92105</v>
      </c>
      <c r="F6613" s="3" t="s">
        <v>25</v>
      </c>
      <c r="G6613" s="3" t="s">
        <v>26</v>
      </c>
      <c r="H6613" s="3" t="s">
        <v>37</v>
      </c>
      <c r="I6613" s="16">
        <v>117.488</v>
      </c>
      <c r="J6613" s="3">
        <v>7</v>
      </c>
      <c r="K6613" s="16">
        <v>0.2</v>
      </c>
      <c r="L6613" s="16">
        <v>41.120800000000003</v>
      </c>
    </row>
    <row r="6614" spans="1:12" x14ac:dyDescent="0.25">
      <c r="A6614" s="2" t="s">
        <v>28</v>
      </c>
      <c r="B6614" s="2" t="s">
        <v>14</v>
      </c>
      <c r="C6614" s="2" t="s">
        <v>144</v>
      </c>
      <c r="D6614" s="2" t="s">
        <v>24</v>
      </c>
      <c r="E6614" s="2">
        <v>92105</v>
      </c>
      <c r="F6614" s="2" t="s">
        <v>25</v>
      </c>
      <c r="G6614" s="2" t="s">
        <v>26</v>
      </c>
      <c r="H6614" s="2" t="s">
        <v>37</v>
      </c>
      <c r="I6614" s="15">
        <v>11.952</v>
      </c>
      <c r="J6614" s="2">
        <v>3</v>
      </c>
      <c r="K6614" s="15">
        <v>0.2</v>
      </c>
      <c r="L6614" s="15">
        <v>4.1832000000000003</v>
      </c>
    </row>
    <row r="6615" spans="1:12" x14ac:dyDescent="0.25">
      <c r="A6615" s="3" t="s">
        <v>28</v>
      </c>
      <c r="B6615" s="3" t="s">
        <v>44</v>
      </c>
      <c r="C6615" s="3" t="s">
        <v>42</v>
      </c>
      <c r="D6615" s="3" t="s">
        <v>43</v>
      </c>
      <c r="E6615" s="3">
        <v>98105</v>
      </c>
      <c r="F6615" s="3" t="s">
        <v>25</v>
      </c>
      <c r="G6615" s="3" t="s">
        <v>19</v>
      </c>
      <c r="H6615" s="3" t="s">
        <v>31</v>
      </c>
      <c r="I6615" s="16">
        <v>2036.86</v>
      </c>
      <c r="J6615" s="3">
        <v>7</v>
      </c>
      <c r="K6615" s="16">
        <v>0</v>
      </c>
      <c r="L6615" s="16">
        <v>366.63479999999998</v>
      </c>
    </row>
    <row r="6616" spans="1:12" x14ac:dyDescent="0.25">
      <c r="A6616" s="2" t="s">
        <v>28</v>
      </c>
      <c r="B6616" s="2" t="s">
        <v>44</v>
      </c>
      <c r="C6616" s="2" t="s">
        <v>42</v>
      </c>
      <c r="D6616" s="2" t="s">
        <v>43</v>
      </c>
      <c r="E6616" s="2">
        <v>98105</v>
      </c>
      <c r="F6616" s="2" t="s">
        <v>25</v>
      </c>
      <c r="G6616" s="2" t="s">
        <v>35</v>
      </c>
      <c r="H6616" s="2" t="s">
        <v>59</v>
      </c>
      <c r="I6616" s="15">
        <v>108.96</v>
      </c>
      <c r="J6616" s="2">
        <v>3</v>
      </c>
      <c r="K6616" s="15">
        <v>0</v>
      </c>
      <c r="L6616" s="15">
        <v>32.688000000000002</v>
      </c>
    </row>
    <row r="6617" spans="1:12" x14ac:dyDescent="0.25">
      <c r="A6617" s="3" t="s">
        <v>28</v>
      </c>
      <c r="B6617" s="3" t="s">
        <v>14</v>
      </c>
      <c r="C6617" s="3" t="s">
        <v>84</v>
      </c>
      <c r="D6617" s="3" t="s">
        <v>185</v>
      </c>
      <c r="E6617" s="3">
        <v>39212</v>
      </c>
      <c r="F6617" s="3" t="s">
        <v>18</v>
      </c>
      <c r="G6617" s="3" t="s">
        <v>26</v>
      </c>
      <c r="H6617" s="3" t="s">
        <v>34</v>
      </c>
      <c r="I6617" s="16">
        <v>264.18</v>
      </c>
      <c r="J6617" s="3">
        <v>7</v>
      </c>
      <c r="K6617" s="16">
        <v>0</v>
      </c>
      <c r="L6617" s="16">
        <v>68.686800000000005</v>
      </c>
    </row>
    <row r="6618" spans="1:12" x14ac:dyDescent="0.25">
      <c r="A6618" s="2" t="s">
        <v>28</v>
      </c>
      <c r="B6618" s="2" t="s">
        <v>44</v>
      </c>
      <c r="C6618" s="2" t="s">
        <v>23</v>
      </c>
      <c r="D6618" s="2" t="s">
        <v>24</v>
      </c>
      <c r="E6618" s="2">
        <v>90049</v>
      </c>
      <c r="F6618" s="2" t="s">
        <v>25</v>
      </c>
      <c r="G6618" s="2" t="s">
        <v>26</v>
      </c>
      <c r="H6618" s="2" t="s">
        <v>27</v>
      </c>
      <c r="I6618" s="15">
        <v>2.88</v>
      </c>
      <c r="J6618" s="2">
        <v>1</v>
      </c>
      <c r="K6618" s="15">
        <v>0</v>
      </c>
      <c r="L6618" s="15">
        <v>1.4112</v>
      </c>
    </row>
    <row r="6619" spans="1:12" x14ac:dyDescent="0.25">
      <c r="A6619" s="3" t="s">
        <v>28</v>
      </c>
      <c r="B6619" s="3" t="s">
        <v>44</v>
      </c>
      <c r="C6619" s="3" t="s">
        <v>23</v>
      </c>
      <c r="D6619" s="3" t="s">
        <v>24</v>
      </c>
      <c r="E6619" s="3">
        <v>90049</v>
      </c>
      <c r="F6619" s="3" t="s">
        <v>25</v>
      </c>
      <c r="G6619" s="3" t="s">
        <v>26</v>
      </c>
      <c r="H6619" s="3" t="s">
        <v>37</v>
      </c>
      <c r="I6619" s="16">
        <v>41.904000000000003</v>
      </c>
      <c r="J6619" s="3">
        <v>6</v>
      </c>
      <c r="K6619" s="16">
        <v>0.2</v>
      </c>
      <c r="L6619" s="16">
        <v>14.1426</v>
      </c>
    </row>
    <row r="6620" spans="1:12" x14ac:dyDescent="0.25">
      <c r="A6620" s="2" t="s">
        <v>28</v>
      </c>
      <c r="B6620" s="2" t="s">
        <v>44</v>
      </c>
      <c r="C6620" s="2" t="s">
        <v>23</v>
      </c>
      <c r="D6620" s="2" t="s">
        <v>24</v>
      </c>
      <c r="E6620" s="2">
        <v>90049</v>
      </c>
      <c r="F6620" s="2" t="s">
        <v>25</v>
      </c>
      <c r="G6620" s="2" t="s">
        <v>26</v>
      </c>
      <c r="H6620" s="2" t="s">
        <v>32</v>
      </c>
      <c r="I6620" s="15">
        <v>23.92</v>
      </c>
      <c r="J6620" s="2">
        <v>4</v>
      </c>
      <c r="K6620" s="15">
        <v>0</v>
      </c>
      <c r="L6620" s="15">
        <v>4.0663999999999998</v>
      </c>
    </row>
    <row r="6621" spans="1:12" x14ac:dyDescent="0.25">
      <c r="A6621" s="3" t="s">
        <v>28</v>
      </c>
      <c r="B6621" s="3" t="s">
        <v>22</v>
      </c>
      <c r="C6621" s="3" t="s">
        <v>79</v>
      </c>
      <c r="D6621" s="3" t="s">
        <v>65</v>
      </c>
      <c r="E6621" s="3">
        <v>60623</v>
      </c>
      <c r="F6621" s="3" t="s">
        <v>47</v>
      </c>
      <c r="G6621" s="3" t="s">
        <v>26</v>
      </c>
      <c r="H6621" s="3" t="s">
        <v>41</v>
      </c>
      <c r="I6621" s="16">
        <v>156.512</v>
      </c>
      <c r="J6621" s="3">
        <v>4</v>
      </c>
      <c r="K6621" s="16">
        <v>0.2</v>
      </c>
      <c r="L6621" s="16">
        <v>52.822800000000001</v>
      </c>
    </row>
    <row r="6622" spans="1:12" x14ac:dyDescent="0.25">
      <c r="A6622" s="2" t="s">
        <v>62</v>
      </c>
      <c r="B6622" s="2" t="s">
        <v>44</v>
      </c>
      <c r="C6622" s="2" t="s">
        <v>75</v>
      </c>
      <c r="D6622" s="2" t="s">
        <v>76</v>
      </c>
      <c r="E6622" s="2">
        <v>10035</v>
      </c>
      <c r="F6622" s="2" t="s">
        <v>57</v>
      </c>
      <c r="G6622" s="2" t="s">
        <v>26</v>
      </c>
      <c r="H6622" s="2" t="s">
        <v>32</v>
      </c>
      <c r="I6622" s="15">
        <v>128.34</v>
      </c>
      <c r="J6622" s="2">
        <v>6</v>
      </c>
      <c r="K6622" s="15">
        <v>0</v>
      </c>
      <c r="L6622" s="15">
        <v>37.218600000000002</v>
      </c>
    </row>
    <row r="6623" spans="1:12" x14ac:dyDescent="0.25">
      <c r="A6623" s="3" t="s">
        <v>62</v>
      </c>
      <c r="B6623" s="3" t="s">
        <v>14</v>
      </c>
      <c r="C6623" s="3" t="s">
        <v>23</v>
      </c>
      <c r="D6623" s="3" t="s">
        <v>24</v>
      </c>
      <c r="E6623" s="3">
        <v>90008</v>
      </c>
      <c r="F6623" s="3" t="s">
        <v>25</v>
      </c>
      <c r="G6623" s="3" t="s">
        <v>35</v>
      </c>
      <c r="H6623" s="3" t="s">
        <v>59</v>
      </c>
      <c r="I6623" s="16">
        <v>474.95</v>
      </c>
      <c r="J6623" s="3">
        <v>5</v>
      </c>
      <c r="K6623" s="16">
        <v>0</v>
      </c>
      <c r="L6623" s="16">
        <v>142.48500000000001</v>
      </c>
    </row>
    <row r="6624" spans="1:12" x14ac:dyDescent="0.25">
      <c r="A6624" s="2" t="s">
        <v>28</v>
      </c>
      <c r="B6624" s="2" t="s">
        <v>14</v>
      </c>
      <c r="C6624" s="2" t="s">
        <v>174</v>
      </c>
      <c r="D6624" s="2" t="s">
        <v>43</v>
      </c>
      <c r="E6624" s="2">
        <v>98198</v>
      </c>
      <c r="F6624" s="2" t="s">
        <v>25</v>
      </c>
      <c r="G6624" s="2" t="s">
        <v>35</v>
      </c>
      <c r="H6624" s="2" t="s">
        <v>162</v>
      </c>
      <c r="I6624" s="15">
        <v>999.98</v>
      </c>
      <c r="J6624" s="2">
        <v>2</v>
      </c>
      <c r="K6624" s="15">
        <v>0</v>
      </c>
      <c r="L6624" s="15">
        <v>449.99099999999999</v>
      </c>
    </row>
    <row r="6625" spans="1:12" x14ac:dyDescent="0.25">
      <c r="A6625" s="3" t="s">
        <v>28</v>
      </c>
      <c r="B6625" s="3" t="s">
        <v>22</v>
      </c>
      <c r="C6625" s="3" t="s">
        <v>79</v>
      </c>
      <c r="D6625" s="3" t="s">
        <v>65</v>
      </c>
      <c r="E6625" s="3">
        <v>60623</v>
      </c>
      <c r="F6625" s="3" t="s">
        <v>47</v>
      </c>
      <c r="G6625" s="3" t="s">
        <v>26</v>
      </c>
      <c r="H6625" s="3" t="s">
        <v>41</v>
      </c>
      <c r="I6625" s="16">
        <v>63.311999999999998</v>
      </c>
      <c r="J6625" s="3">
        <v>3</v>
      </c>
      <c r="K6625" s="16">
        <v>0.2</v>
      </c>
      <c r="L6625" s="16">
        <v>20.5764</v>
      </c>
    </row>
    <row r="6626" spans="1:12" x14ac:dyDescent="0.25">
      <c r="A6626" s="2" t="s">
        <v>13</v>
      </c>
      <c r="B6626" s="2" t="s">
        <v>14</v>
      </c>
      <c r="C6626" s="2" t="s">
        <v>79</v>
      </c>
      <c r="D6626" s="2" t="s">
        <v>65</v>
      </c>
      <c r="E6626" s="2">
        <v>60623</v>
      </c>
      <c r="F6626" s="2" t="s">
        <v>47</v>
      </c>
      <c r="G6626" s="2" t="s">
        <v>26</v>
      </c>
      <c r="H6626" s="2" t="s">
        <v>60</v>
      </c>
      <c r="I6626" s="15">
        <v>7.8239999999999998</v>
      </c>
      <c r="J6626" s="2">
        <v>1</v>
      </c>
      <c r="K6626" s="15">
        <v>0.2</v>
      </c>
      <c r="L6626" s="15">
        <v>2.9340000000000002</v>
      </c>
    </row>
    <row r="6627" spans="1:12" x14ac:dyDescent="0.25">
      <c r="A6627" s="3" t="s">
        <v>28</v>
      </c>
      <c r="B6627" s="3" t="s">
        <v>22</v>
      </c>
      <c r="C6627" s="3" t="s">
        <v>75</v>
      </c>
      <c r="D6627" s="3" t="s">
        <v>76</v>
      </c>
      <c r="E6627" s="3">
        <v>10024</v>
      </c>
      <c r="F6627" s="3" t="s">
        <v>57</v>
      </c>
      <c r="G6627" s="3" t="s">
        <v>26</v>
      </c>
      <c r="H6627" s="3" t="s">
        <v>41</v>
      </c>
      <c r="I6627" s="16">
        <v>62.82</v>
      </c>
      <c r="J6627" s="3">
        <v>9</v>
      </c>
      <c r="K6627" s="16">
        <v>0</v>
      </c>
      <c r="L6627" s="16">
        <v>29.525400000000001</v>
      </c>
    </row>
    <row r="6628" spans="1:12" x14ac:dyDescent="0.25">
      <c r="A6628" s="2" t="s">
        <v>13</v>
      </c>
      <c r="B6628" s="2" t="s">
        <v>14</v>
      </c>
      <c r="C6628" s="2" t="s">
        <v>281</v>
      </c>
      <c r="D6628" s="2" t="s">
        <v>248</v>
      </c>
      <c r="E6628" s="2">
        <v>20852</v>
      </c>
      <c r="F6628" s="2" t="s">
        <v>57</v>
      </c>
      <c r="G6628" s="2" t="s">
        <v>26</v>
      </c>
      <c r="H6628" s="2" t="s">
        <v>41</v>
      </c>
      <c r="I6628" s="15">
        <v>19.440000000000001</v>
      </c>
      <c r="J6628" s="2">
        <v>3</v>
      </c>
      <c r="K6628" s="15">
        <v>0</v>
      </c>
      <c r="L6628" s="15">
        <v>9.3312000000000008</v>
      </c>
    </row>
    <row r="6629" spans="1:12" x14ac:dyDescent="0.25">
      <c r="A6629" s="3" t="s">
        <v>13</v>
      </c>
      <c r="B6629" s="3" t="s">
        <v>14</v>
      </c>
      <c r="C6629" s="3" t="s">
        <v>281</v>
      </c>
      <c r="D6629" s="3" t="s">
        <v>248</v>
      </c>
      <c r="E6629" s="3">
        <v>20852</v>
      </c>
      <c r="F6629" s="3" t="s">
        <v>57</v>
      </c>
      <c r="G6629" s="3" t="s">
        <v>26</v>
      </c>
      <c r="H6629" s="3" t="s">
        <v>37</v>
      </c>
      <c r="I6629" s="16">
        <v>7.38</v>
      </c>
      <c r="J6629" s="3">
        <v>1</v>
      </c>
      <c r="K6629" s="16">
        <v>0</v>
      </c>
      <c r="L6629" s="16">
        <v>3.6162000000000001</v>
      </c>
    </row>
    <row r="6630" spans="1:12" x14ac:dyDescent="0.25">
      <c r="A6630" s="2" t="s">
        <v>28</v>
      </c>
      <c r="B6630" s="2" t="s">
        <v>14</v>
      </c>
      <c r="C6630" s="2" t="s">
        <v>75</v>
      </c>
      <c r="D6630" s="2" t="s">
        <v>76</v>
      </c>
      <c r="E6630" s="2">
        <v>10011</v>
      </c>
      <c r="F6630" s="2" t="s">
        <v>57</v>
      </c>
      <c r="G6630" s="2" t="s">
        <v>26</v>
      </c>
      <c r="H6630" s="2" t="s">
        <v>41</v>
      </c>
      <c r="I6630" s="15">
        <v>38.880000000000003</v>
      </c>
      <c r="J6630" s="2">
        <v>6</v>
      </c>
      <c r="K6630" s="15">
        <v>0</v>
      </c>
      <c r="L6630" s="15">
        <v>18.662400000000002</v>
      </c>
    </row>
    <row r="6631" spans="1:12" x14ac:dyDescent="0.25">
      <c r="A6631" s="3" t="s">
        <v>28</v>
      </c>
      <c r="B6631" s="3" t="s">
        <v>14</v>
      </c>
      <c r="C6631" s="3" t="s">
        <v>75</v>
      </c>
      <c r="D6631" s="3" t="s">
        <v>76</v>
      </c>
      <c r="E6631" s="3">
        <v>10011</v>
      </c>
      <c r="F6631" s="3" t="s">
        <v>57</v>
      </c>
      <c r="G6631" s="3" t="s">
        <v>19</v>
      </c>
      <c r="H6631" s="3" t="s">
        <v>33</v>
      </c>
      <c r="I6631" s="16">
        <v>187.76</v>
      </c>
      <c r="J6631" s="3">
        <v>4</v>
      </c>
      <c r="K6631" s="16">
        <v>0</v>
      </c>
      <c r="L6631" s="16">
        <v>76.9816</v>
      </c>
    </row>
    <row r="6632" spans="1:12" x14ac:dyDescent="0.25">
      <c r="A6632" s="2" t="s">
        <v>62</v>
      </c>
      <c r="B6632" s="2" t="s">
        <v>14</v>
      </c>
      <c r="C6632" s="2" t="s">
        <v>89</v>
      </c>
      <c r="D6632" s="2" t="s">
        <v>40</v>
      </c>
      <c r="E6632" s="2">
        <v>27707</v>
      </c>
      <c r="F6632" s="2" t="s">
        <v>18</v>
      </c>
      <c r="G6632" s="2" t="s">
        <v>26</v>
      </c>
      <c r="H6632" s="2" t="s">
        <v>38</v>
      </c>
      <c r="I6632" s="15">
        <v>98.352000000000004</v>
      </c>
      <c r="J6632" s="2">
        <v>3</v>
      </c>
      <c r="K6632" s="15">
        <v>0.2</v>
      </c>
      <c r="L6632" s="15">
        <v>9.8352000000000004</v>
      </c>
    </row>
    <row r="6633" spans="1:12" x14ac:dyDescent="0.25">
      <c r="A6633" s="3" t="s">
        <v>62</v>
      </c>
      <c r="B6633" s="3" t="s">
        <v>14</v>
      </c>
      <c r="C6633" s="3" t="s">
        <v>89</v>
      </c>
      <c r="D6633" s="3" t="s">
        <v>40</v>
      </c>
      <c r="E6633" s="3">
        <v>27707</v>
      </c>
      <c r="F6633" s="3" t="s">
        <v>18</v>
      </c>
      <c r="G6633" s="3" t="s">
        <v>19</v>
      </c>
      <c r="H6633" s="3" t="s">
        <v>33</v>
      </c>
      <c r="I6633" s="16">
        <v>335.74400000000003</v>
      </c>
      <c r="J6633" s="3">
        <v>2</v>
      </c>
      <c r="K6633" s="16">
        <v>0.2</v>
      </c>
      <c r="L6633" s="16">
        <v>25.180800000000001</v>
      </c>
    </row>
    <row r="6634" spans="1:12" x14ac:dyDescent="0.25">
      <c r="A6634" s="2" t="s">
        <v>13</v>
      </c>
      <c r="B6634" s="2" t="s">
        <v>22</v>
      </c>
      <c r="C6634" s="2" t="s">
        <v>534</v>
      </c>
      <c r="D6634" s="2" t="s">
        <v>24</v>
      </c>
      <c r="E6634" s="2">
        <v>93101</v>
      </c>
      <c r="F6634" s="2" t="s">
        <v>25</v>
      </c>
      <c r="G6634" s="2" t="s">
        <v>26</v>
      </c>
      <c r="H6634" s="2" t="s">
        <v>41</v>
      </c>
      <c r="I6634" s="15">
        <v>8.9600000000000009</v>
      </c>
      <c r="J6634" s="2">
        <v>2</v>
      </c>
      <c r="K6634" s="15">
        <v>0</v>
      </c>
      <c r="L6634" s="15">
        <v>4.3903999999999996</v>
      </c>
    </row>
    <row r="6635" spans="1:12" x14ac:dyDescent="0.25">
      <c r="A6635" s="3" t="s">
        <v>28</v>
      </c>
      <c r="B6635" s="3" t="s">
        <v>14</v>
      </c>
      <c r="C6635" s="3" t="s">
        <v>375</v>
      </c>
      <c r="D6635" s="3" t="s">
        <v>86</v>
      </c>
      <c r="E6635" s="3">
        <v>37918</v>
      </c>
      <c r="F6635" s="3" t="s">
        <v>18</v>
      </c>
      <c r="G6635" s="3" t="s">
        <v>26</v>
      </c>
      <c r="H6635" s="3" t="s">
        <v>34</v>
      </c>
      <c r="I6635" s="16">
        <v>71.959999999999994</v>
      </c>
      <c r="J6635" s="3">
        <v>5</v>
      </c>
      <c r="K6635" s="16">
        <v>0.2</v>
      </c>
      <c r="L6635" s="16">
        <v>7.1959999999999997</v>
      </c>
    </row>
    <row r="6636" spans="1:12" x14ac:dyDescent="0.25">
      <c r="A6636" s="2" t="s">
        <v>28</v>
      </c>
      <c r="B6636" s="2" t="s">
        <v>14</v>
      </c>
      <c r="C6636" s="2" t="s">
        <v>375</v>
      </c>
      <c r="D6636" s="2" t="s">
        <v>86</v>
      </c>
      <c r="E6636" s="2">
        <v>37918</v>
      </c>
      <c r="F6636" s="2" t="s">
        <v>18</v>
      </c>
      <c r="G6636" s="2" t="s">
        <v>26</v>
      </c>
      <c r="H6636" s="2" t="s">
        <v>41</v>
      </c>
      <c r="I6636" s="15">
        <v>15.552</v>
      </c>
      <c r="J6636" s="2">
        <v>3</v>
      </c>
      <c r="K6636" s="15">
        <v>0.2</v>
      </c>
      <c r="L6636" s="15">
        <v>5.4432</v>
      </c>
    </row>
    <row r="6637" spans="1:12" x14ac:dyDescent="0.25">
      <c r="A6637" s="3" t="s">
        <v>168</v>
      </c>
      <c r="B6637" s="3" t="s">
        <v>22</v>
      </c>
      <c r="C6637" s="3" t="s">
        <v>75</v>
      </c>
      <c r="D6637" s="3" t="s">
        <v>76</v>
      </c>
      <c r="E6637" s="3">
        <v>10024</v>
      </c>
      <c r="F6637" s="3" t="s">
        <v>57</v>
      </c>
      <c r="G6637" s="3" t="s">
        <v>26</v>
      </c>
      <c r="H6637" s="3" t="s">
        <v>32</v>
      </c>
      <c r="I6637" s="16">
        <v>67.150000000000006</v>
      </c>
      <c r="J6637" s="3">
        <v>5</v>
      </c>
      <c r="K6637" s="16">
        <v>0</v>
      </c>
      <c r="L6637" s="16">
        <v>16.787500000000001</v>
      </c>
    </row>
    <row r="6638" spans="1:12" x14ac:dyDescent="0.25">
      <c r="A6638" s="2" t="s">
        <v>168</v>
      </c>
      <c r="B6638" s="2" t="s">
        <v>22</v>
      </c>
      <c r="C6638" s="2" t="s">
        <v>75</v>
      </c>
      <c r="D6638" s="2" t="s">
        <v>76</v>
      </c>
      <c r="E6638" s="2">
        <v>10024</v>
      </c>
      <c r="F6638" s="2" t="s">
        <v>57</v>
      </c>
      <c r="G6638" s="2" t="s">
        <v>35</v>
      </c>
      <c r="H6638" s="2" t="s">
        <v>36</v>
      </c>
      <c r="I6638" s="15">
        <v>549.98</v>
      </c>
      <c r="J6638" s="2">
        <v>2</v>
      </c>
      <c r="K6638" s="15">
        <v>0</v>
      </c>
      <c r="L6638" s="15">
        <v>142.9948</v>
      </c>
    </row>
    <row r="6639" spans="1:12" x14ac:dyDescent="0.25">
      <c r="A6639" s="3" t="s">
        <v>168</v>
      </c>
      <c r="B6639" s="3" t="s">
        <v>22</v>
      </c>
      <c r="C6639" s="3" t="s">
        <v>75</v>
      </c>
      <c r="D6639" s="3" t="s">
        <v>76</v>
      </c>
      <c r="E6639" s="3">
        <v>10024</v>
      </c>
      <c r="F6639" s="3" t="s">
        <v>57</v>
      </c>
      <c r="G6639" s="3" t="s">
        <v>19</v>
      </c>
      <c r="H6639" s="3" t="s">
        <v>33</v>
      </c>
      <c r="I6639" s="16">
        <v>11.82</v>
      </c>
      <c r="J6639" s="3">
        <v>3</v>
      </c>
      <c r="K6639" s="16">
        <v>0</v>
      </c>
      <c r="L6639" s="16">
        <v>4.7279999999999998</v>
      </c>
    </row>
    <row r="6640" spans="1:12" x14ac:dyDescent="0.25">
      <c r="A6640" s="2" t="s">
        <v>168</v>
      </c>
      <c r="B6640" s="2" t="s">
        <v>22</v>
      </c>
      <c r="C6640" s="2" t="s">
        <v>75</v>
      </c>
      <c r="D6640" s="2" t="s">
        <v>76</v>
      </c>
      <c r="E6640" s="2">
        <v>10024</v>
      </c>
      <c r="F6640" s="2" t="s">
        <v>57</v>
      </c>
      <c r="G6640" s="2" t="s">
        <v>35</v>
      </c>
      <c r="H6640" s="2" t="s">
        <v>123</v>
      </c>
      <c r="I6640" s="15">
        <v>4643.8</v>
      </c>
      <c r="J6640" s="2">
        <v>4</v>
      </c>
      <c r="K6640" s="15">
        <v>0</v>
      </c>
      <c r="L6640" s="15">
        <v>2229.0239999999999</v>
      </c>
    </row>
    <row r="6641" spans="1:12" x14ac:dyDescent="0.25">
      <c r="A6641" s="3" t="s">
        <v>168</v>
      </c>
      <c r="B6641" s="3" t="s">
        <v>22</v>
      </c>
      <c r="C6641" s="3" t="s">
        <v>75</v>
      </c>
      <c r="D6641" s="3" t="s">
        <v>76</v>
      </c>
      <c r="E6641" s="3">
        <v>10024</v>
      </c>
      <c r="F6641" s="3" t="s">
        <v>57</v>
      </c>
      <c r="G6641" s="3" t="s">
        <v>19</v>
      </c>
      <c r="H6641" s="3" t="s">
        <v>21</v>
      </c>
      <c r="I6641" s="16">
        <v>577.76400000000001</v>
      </c>
      <c r="J6641" s="3">
        <v>2</v>
      </c>
      <c r="K6641" s="16">
        <v>0.1</v>
      </c>
      <c r="L6641" s="16">
        <v>115.5528</v>
      </c>
    </row>
    <row r="6642" spans="1:12" x14ac:dyDescent="0.25">
      <c r="A6642" s="2" t="s">
        <v>28</v>
      </c>
      <c r="B6642" s="2" t="s">
        <v>14</v>
      </c>
      <c r="C6642" s="2" t="s">
        <v>489</v>
      </c>
      <c r="D6642" s="2" t="s">
        <v>30</v>
      </c>
      <c r="E6642" s="2">
        <v>32114</v>
      </c>
      <c r="F6642" s="2" t="s">
        <v>18</v>
      </c>
      <c r="G6642" s="2" t="s">
        <v>26</v>
      </c>
      <c r="H6642" s="2" t="s">
        <v>34</v>
      </c>
      <c r="I6642" s="15">
        <v>2.6240000000000001</v>
      </c>
      <c r="J6642" s="2">
        <v>1</v>
      </c>
      <c r="K6642" s="15">
        <v>0.2</v>
      </c>
      <c r="L6642" s="15">
        <v>0.4264</v>
      </c>
    </row>
    <row r="6643" spans="1:12" x14ac:dyDescent="0.25">
      <c r="A6643" s="3" t="s">
        <v>28</v>
      </c>
      <c r="B6643" s="3" t="s">
        <v>22</v>
      </c>
      <c r="C6643" s="3" t="s">
        <v>405</v>
      </c>
      <c r="D6643" s="3" t="s">
        <v>86</v>
      </c>
      <c r="E6643" s="3">
        <v>37211</v>
      </c>
      <c r="F6643" s="3" t="s">
        <v>18</v>
      </c>
      <c r="G6643" s="3" t="s">
        <v>26</v>
      </c>
      <c r="H6643" s="3" t="s">
        <v>38</v>
      </c>
      <c r="I6643" s="16">
        <v>81.567999999999998</v>
      </c>
      <c r="J6643" s="3">
        <v>2</v>
      </c>
      <c r="K6643" s="16">
        <v>0.2</v>
      </c>
      <c r="L6643" s="16">
        <v>7.1372</v>
      </c>
    </row>
    <row r="6644" spans="1:12" x14ac:dyDescent="0.25">
      <c r="A6644" s="2" t="s">
        <v>28</v>
      </c>
      <c r="B6644" s="2" t="s">
        <v>14</v>
      </c>
      <c r="C6644" s="2" t="s">
        <v>135</v>
      </c>
      <c r="D6644" s="2" t="s">
        <v>46</v>
      </c>
      <c r="E6644" s="2">
        <v>75220</v>
      </c>
      <c r="F6644" s="2" t="s">
        <v>47</v>
      </c>
      <c r="G6644" s="2" t="s">
        <v>26</v>
      </c>
      <c r="H6644" s="2" t="s">
        <v>32</v>
      </c>
      <c r="I6644" s="15">
        <v>314.08800000000002</v>
      </c>
      <c r="J6644" s="2">
        <v>3</v>
      </c>
      <c r="K6644" s="15">
        <v>0.2</v>
      </c>
      <c r="L6644" s="15">
        <v>19.630500000000001</v>
      </c>
    </row>
    <row r="6645" spans="1:12" x14ac:dyDescent="0.25">
      <c r="A6645" s="3" t="s">
        <v>28</v>
      </c>
      <c r="B6645" s="3" t="s">
        <v>22</v>
      </c>
      <c r="C6645" s="3" t="s">
        <v>161</v>
      </c>
      <c r="D6645" s="3" t="s">
        <v>86</v>
      </c>
      <c r="E6645" s="3">
        <v>37130</v>
      </c>
      <c r="F6645" s="3" t="s">
        <v>18</v>
      </c>
      <c r="G6645" s="3" t="s">
        <v>26</v>
      </c>
      <c r="H6645" s="3" t="s">
        <v>41</v>
      </c>
      <c r="I6645" s="16">
        <v>10.48</v>
      </c>
      <c r="J6645" s="3">
        <v>1</v>
      </c>
      <c r="K6645" s="16">
        <v>0.2</v>
      </c>
      <c r="L6645" s="16">
        <v>3.7989999999999999</v>
      </c>
    </row>
    <row r="6646" spans="1:12" x14ac:dyDescent="0.25">
      <c r="A6646" s="2" t="s">
        <v>28</v>
      </c>
      <c r="B6646" s="2" t="s">
        <v>14</v>
      </c>
      <c r="C6646" s="2" t="s">
        <v>135</v>
      </c>
      <c r="D6646" s="2" t="s">
        <v>46</v>
      </c>
      <c r="E6646" s="2">
        <v>75217</v>
      </c>
      <c r="F6646" s="2" t="s">
        <v>47</v>
      </c>
      <c r="G6646" s="2" t="s">
        <v>26</v>
      </c>
      <c r="H6646" s="2" t="s">
        <v>77</v>
      </c>
      <c r="I6646" s="15">
        <v>4.3440000000000003</v>
      </c>
      <c r="J6646" s="2">
        <v>3</v>
      </c>
      <c r="K6646" s="15">
        <v>0.2</v>
      </c>
      <c r="L6646" s="15">
        <v>0.86880000000000002</v>
      </c>
    </row>
    <row r="6647" spans="1:12" x14ac:dyDescent="0.25">
      <c r="A6647" s="3" t="s">
        <v>28</v>
      </c>
      <c r="B6647" s="3" t="s">
        <v>14</v>
      </c>
      <c r="C6647" s="3" t="s">
        <v>135</v>
      </c>
      <c r="D6647" s="3" t="s">
        <v>46</v>
      </c>
      <c r="E6647" s="3">
        <v>75217</v>
      </c>
      <c r="F6647" s="3" t="s">
        <v>47</v>
      </c>
      <c r="G6647" s="3" t="s">
        <v>26</v>
      </c>
      <c r="H6647" s="3" t="s">
        <v>27</v>
      </c>
      <c r="I6647" s="16">
        <v>4.9279999999999999</v>
      </c>
      <c r="J6647" s="3">
        <v>2</v>
      </c>
      <c r="K6647" s="16">
        <v>0.2</v>
      </c>
      <c r="L6647" s="16">
        <v>1.7248000000000001</v>
      </c>
    </row>
    <row r="6648" spans="1:12" x14ac:dyDescent="0.25">
      <c r="A6648" s="2" t="s">
        <v>28</v>
      </c>
      <c r="B6648" s="2" t="s">
        <v>22</v>
      </c>
      <c r="C6648" s="2" t="s">
        <v>113</v>
      </c>
      <c r="D6648" s="2" t="s">
        <v>24</v>
      </c>
      <c r="E6648" s="2">
        <v>91104</v>
      </c>
      <c r="F6648" s="2" t="s">
        <v>25</v>
      </c>
      <c r="G6648" s="2" t="s">
        <v>26</v>
      </c>
      <c r="H6648" s="2" t="s">
        <v>41</v>
      </c>
      <c r="I6648" s="15">
        <v>185.88</v>
      </c>
      <c r="J6648" s="2">
        <v>6</v>
      </c>
      <c r="K6648" s="15">
        <v>0</v>
      </c>
      <c r="L6648" s="15">
        <v>83.646000000000001</v>
      </c>
    </row>
    <row r="6649" spans="1:12" x14ac:dyDescent="0.25">
      <c r="A6649" s="3" t="s">
        <v>28</v>
      </c>
      <c r="B6649" s="3" t="s">
        <v>22</v>
      </c>
      <c r="C6649" s="3" t="s">
        <v>113</v>
      </c>
      <c r="D6649" s="3" t="s">
        <v>24</v>
      </c>
      <c r="E6649" s="3">
        <v>91104</v>
      </c>
      <c r="F6649" s="3" t="s">
        <v>25</v>
      </c>
      <c r="G6649" s="3" t="s">
        <v>26</v>
      </c>
      <c r="H6649" s="3" t="s">
        <v>41</v>
      </c>
      <c r="I6649" s="16">
        <v>12.96</v>
      </c>
      <c r="J6649" s="3">
        <v>2</v>
      </c>
      <c r="K6649" s="16">
        <v>0</v>
      </c>
      <c r="L6649" s="16">
        <v>6.2207999999999997</v>
      </c>
    </row>
    <row r="6650" spans="1:12" x14ac:dyDescent="0.25">
      <c r="A6650" s="2" t="s">
        <v>13</v>
      </c>
      <c r="B6650" s="2" t="s">
        <v>14</v>
      </c>
      <c r="C6650" s="2" t="s">
        <v>316</v>
      </c>
      <c r="D6650" s="2" t="s">
        <v>166</v>
      </c>
      <c r="E6650" s="2">
        <v>2149</v>
      </c>
      <c r="F6650" s="2" t="s">
        <v>57</v>
      </c>
      <c r="G6650" s="2" t="s">
        <v>26</v>
      </c>
      <c r="H6650" s="2" t="s">
        <v>41</v>
      </c>
      <c r="I6650" s="15">
        <v>189.7</v>
      </c>
      <c r="J6650" s="2">
        <v>10</v>
      </c>
      <c r="K6650" s="15">
        <v>0</v>
      </c>
      <c r="L6650" s="15">
        <v>91.055999999999997</v>
      </c>
    </row>
    <row r="6651" spans="1:12" x14ac:dyDescent="0.25">
      <c r="A6651" s="3" t="s">
        <v>13</v>
      </c>
      <c r="B6651" s="3" t="s">
        <v>14</v>
      </c>
      <c r="C6651" s="3" t="s">
        <v>316</v>
      </c>
      <c r="D6651" s="3" t="s">
        <v>166</v>
      </c>
      <c r="E6651" s="3">
        <v>2149</v>
      </c>
      <c r="F6651" s="3" t="s">
        <v>57</v>
      </c>
      <c r="G6651" s="3" t="s">
        <v>26</v>
      </c>
      <c r="H6651" s="3" t="s">
        <v>41</v>
      </c>
      <c r="I6651" s="16">
        <v>40.99</v>
      </c>
      <c r="J6651" s="3">
        <v>1</v>
      </c>
      <c r="K6651" s="16">
        <v>0</v>
      </c>
      <c r="L6651" s="16">
        <v>20.085100000000001</v>
      </c>
    </row>
    <row r="6652" spans="1:12" x14ac:dyDescent="0.25">
      <c r="A6652" s="2" t="s">
        <v>13</v>
      </c>
      <c r="B6652" s="2" t="s">
        <v>44</v>
      </c>
      <c r="C6652" s="2" t="s">
        <v>78</v>
      </c>
      <c r="D6652" s="2" t="s">
        <v>76</v>
      </c>
      <c r="E6652" s="2">
        <v>12180</v>
      </c>
      <c r="F6652" s="2" t="s">
        <v>57</v>
      </c>
      <c r="G6652" s="2" t="s">
        <v>19</v>
      </c>
      <c r="H6652" s="2" t="s">
        <v>33</v>
      </c>
      <c r="I6652" s="15">
        <v>82.64</v>
      </c>
      <c r="J6652" s="2">
        <v>2</v>
      </c>
      <c r="K6652" s="15">
        <v>0</v>
      </c>
      <c r="L6652" s="15">
        <v>7.4375999999999998</v>
      </c>
    </row>
    <row r="6653" spans="1:12" x14ac:dyDescent="0.25">
      <c r="A6653" s="3" t="s">
        <v>13</v>
      </c>
      <c r="B6653" s="3" t="s">
        <v>44</v>
      </c>
      <c r="C6653" s="3" t="s">
        <v>78</v>
      </c>
      <c r="D6653" s="3" t="s">
        <v>76</v>
      </c>
      <c r="E6653" s="3">
        <v>12180</v>
      </c>
      <c r="F6653" s="3" t="s">
        <v>57</v>
      </c>
      <c r="G6653" s="3" t="s">
        <v>26</v>
      </c>
      <c r="H6653" s="3" t="s">
        <v>32</v>
      </c>
      <c r="I6653" s="16">
        <v>31.02</v>
      </c>
      <c r="J6653" s="3">
        <v>2</v>
      </c>
      <c r="K6653" s="16">
        <v>0</v>
      </c>
      <c r="L6653" s="16">
        <v>8.0652000000000008</v>
      </c>
    </row>
    <row r="6654" spans="1:12" x14ac:dyDescent="0.25">
      <c r="A6654" s="2" t="s">
        <v>13</v>
      </c>
      <c r="B6654" s="2" t="s">
        <v>44</v>
      </c>
      <c r="C6654" s="2" t="s">
        <v>78</v>
      </c>
      <c r="D6654" s="2" t="s">
        <v>76</v>
      </c>
      <c r="E6654" s="2">
        <v>12180</v>
      </c>
      <c r="F6654" s="2" t="s">
        <v>57</v>
      </c>
      <c r="G6654" s="2" t="s">
        <v>35</v>
      </c>
      <c r="H6654" s="2" t="s">
        <v>59</v>
      </c>
      <c r="I6654" s="15">
        <v>89.97</v>
      </c>
      <c r="J6654" s="2">
        <v>3</v>
      </c>
      <c r="K6654" s="15">
        <v>0</v>
      </c>
      <c r="L6654" s="15">
        <v>37.787399999999998</v>
      </c>
    </row>
    <row r="6655" spans="1:12" x14ac:dyDescent="0.25">
      <c r="A6655" s="3" t="s">
        <v>13</v>
      </c>
      <c r="B6655" s="3" t="s">
        <v>14</v>
      </c>
      <c r="C6655" s="3" t="s">
        <v>497</v>
      </c>
      <c r="D6655" s="3" t="s">
        <v>167</v>
      </c>
      <c r="E6655" s="3">
        <v>30328</v>
      </c>
      <c r="F6655" s="3" t="s">
        <v>18</v>
      </c>
      <c r="G6655" s="3" t="s">
        <v>26</v>
      </c>
      <c r="H6655" s="3" t="s">
        <v>34</v>
      </c>
      <c r="I6655" s="16">
        <v>35.97</v>
      </c>
      <c r="J6655" s="3">
        <v>3</v>
      </c>
      <c r="K6655" s="16">
        <v>0</v>
      </c>
      <c r="L6655" s="16">
        <v>9.7119</v>
      </c>
    </row>
    <row r="6656" spans="1:12" x14ac:dyDescent="0.25">
      <c r="A6656" s="2" t="s">
        <v>13</v>
      </c>
      <c r="B6656" s="2" t="s">
        <v>14</v>
      </c>
      <c r="C6656" s="2" t="s">
        <v>497</v>
      </c>
      <c r="D6656" s="2" t="s">
        <v>167</v>
      </c>
      <c r="E6656" s="2">
        <v>30328</v>
      </c>
      <c r="F6656" s="2" t="s">
        <v>18</v>
      </c>
      <c r="G6656" s="2" t="s">
        <v>19</v>
      </c>
      <c r="H6656" s="2" t="s">
        <v>20</v>
      </c>
      <c r="I6656" s="15">
        <v>1266.8599999999999</v>
      </c>
      <c r="J6656" s="2">
        <v>7</v>
      </c>
      <c r="K6656" s="15">
        <v>0</v>
      </c>
      <c r="L6656" s="15">
        <v>291.37779999999998</v>
      </c>
    </row>
    <row r="6657" spans="1:12" x14ac:dyDescent="0.25">
      <c r="A6657" s="3" t="s">
        <v>28</v>
      </c>
      <c r="B6657" s="3" t="s">
        <v>14</v>
      </c>
      <c r="C6657" s="3" t="s">
        <v>117</v>
      </c>
      <c r="D6657" s="3" t="s">
        <v>24</v>
      </c>
      <c r="E6657" s="3">
        <v>95123</v>
      </c>
      <c r="F6657" s="3" t="s">
        <v>25</v>
      </c>
      <c r="G6657" s="3" t="s">
        <v>26</v>
      </c>
      <c r="H6657" s="3" t="s">
        <v>32</v>
      </c>
      <c r="I6657" s="16">
        <v>169.45</v>
      </c>
      <c r="J6657" s="3">
        <v>5</v>
      </c>
      <c r="K6657" s="16">
        <v>0</v>
      </c>
      <c r="L6657" s="16">
        <v>42.362499999999997</v>
      </c>
    </row>
    <row r="6658" spans="1:12" x14ac:dyDescent="0.25">
      <c r="A6658" s="2" t="s">
        <v>28</v>
      </c>
      <c r="B6658" s="2" t="s">
        <v>14</v>
      </c>
      <c r="C6658" s="2" t="s">
        <v>117</v>
      </c>
      <c r="D6658" s="2" t="s">
        <v>24</v>
      </c>
      <c r="E6658" s="2">
        <v>95123</v>
      </c>
      <c r="F6658" s="2" t="s">
        <v>25</v>
      </c>
      <c r="G6658" s="2" t="s">
        <v>26</v>
      </c>
      <c r="H6658" s="2" t="s">
        <v>32</v>
      </c>
      <c r="I6658" s="15">
        <v>40.68</v>
      </c>
      <c r="J6658" s="2">
        <v>2</v>
      </c>
      <c r="K6658" s="15">
        <v>0</v>
      </c>
      <c r="L6658" s="15">
        <v>0.40679999999999999</v>
      </c>
    </row>
    <row r="6659" spans="1:12" x14ac:dyDescent="0.25">
      <c r="A6659" s="3" t="s">
        <v>28</v>
      </c>
      <c r="B6659" s="3" t="s">
        <v>14</v>
      </c>
      <c r="C6659" s="3" t="s">
        <v>189</v>
      </c>
      <c r="D6659" s="3" t="s">
        <v>30</v>
      </c>
      <c r="E6659" s="3">
        <v>32216</v>
      </c>
      <c r="F6659" s="3" t="s">
        <v>18</v>
      </c>
      <c r="G6659" s="3" t="s">
        <v>26</v>
      </c>
      <c r="H6659" s="3" t="s">
        <v>110</v>
      </c>
      <c r="I6659" s="16">
        <v>3.3279999999999998</v>
      </c>
      <c r="J6659" s="3">
        <v>2</v>
      </c>
      <c r="K6659" s="16">
        <v>0.2</v>
      </c>
      <c r="L6659" s="16">
        <v>0.41599999999999998</v>
      </c>
    </row>
    <row r="6660" spans="1:12" x14ac:dyDescent="0.25">
      <c r="A6660" s="2" t="s">
        <v>168</v>
      </c>
      <c r="B6660" s="2" t="s">
        <v>14</v>
      </c>
      <c r="C6660" s="2" t="s">
        <v>189</v>
      </c>
      <c r="D6660" s="2" t="s">
        <v>30</v>
      </c>
      <c r="E6660" s="2">
        <v>32216</v>
      </c>
      <c r="F6660" s="2" t="s">
        <v>18</v>
      </c>
      <c r="G6660" s="2" t="s">
        <v>26</v>
      </c>
      <c r="H6660" s="2" t="s">
        <v>41</v>
      </c>
      <c r="I6660" s="15">
        <v>6.6719999999999997</v>
      </c>
      <c r="J6660" s="2">
        <v>1</v>
      </c>
      <c r="K6660" s="15">
        <v>0.2</v>
      </c>
      <c r="L6660" s="15">
        <v>2.5019999999999998</v>
      </c>
    </row>
    <row r="6661" spans="1:12" x14ac:dyDescent="0.25">
      <c r="A6661" s="3" t="s">
        <v>168</v>
      </c>
      <c r="B6661" s="3" t="s">
        <v>14</v>
      </c>
      <c r="C6661" s="3" t="s">
        <v>189</v>
      </c>
      <c r="D6661" s="3" t="s">
        <v>30</v>
      </c>
      <c r="E6661" s="3">
        <v>32216</v>
      </c>
      <c r="F6661" s="3" t="s">
        <v>18</v>
      </c>
      <c r="G6661" s="3" t="s">
        <v>26</v>
      </c>
      <c r="H6661" s="3" t="s">
        <v>34</v>
      </c>
      <c r="I6661" s="16">
        <v>4.4480000000000004</v>
      </c>
      <c r="J6661" s="3">
        <v>2</v>
      </c>
      <c r="K6661" s="16">
        <v>0.2</v>
      </c>
      <c r="L6661" s="16">
        <v>1.1120000000000001</v>
      </c>
    </row>
    <row r="6662" spans="1:12" x14ac:dyDescent="0.25">
      <c r="A6662" s="2" t="s">
        <v>168</v>
      </c>
      <c r="B6662" s="2" t="s">
        <v>14</v>
      </c>
      <c r="C6662" s="2" t="s">
        <v>189</v>
      </c>
      <c r="D6662" s="2" t="s">
        <v>30</v>
      </c>
      <c r="E6662" s="2">
        <v>32216</v>
      </c>
      <c r="F6662" s="2" t="s">
        <v>18</v>
      </c>
      <c r="G6662" s="2" t="s">
        <v>19</v>
      </c>
      <c r="H6662" s="2" t="s">
        <v>33</v>
      </c>
      <c r="I6662" s="15">
        <v>43.936</v>
      </c>
      <c r="J6662" s="2">
        <v>4</v>
      </c>
      <c r="K6662" s="15">
        <v>0.2</v>
      </c>
      <c r="L6662" s="15">
        <v>6.0411999999999999</v>
      </c>
    </row>
    <row r="6663" spans="1:12" x14ac:dyDescent="0.25">
      <c r="A6663" s="3" t="s">
        <v>28</v>
      </c>
      <c r="B6663" s="3" t="s">
        <v>14</v>
      </c>
      <c r="C6663" s="3" t="s">
        <v>75</v>
      </c>
      <c r="D6663" s="3" t="s">
        <v>76</v>
      </c>
      <c r="E6663" s="3">
        <v>10009</v>
      </c>
      <c r="F6663" s="3" t="s">
        <v>57</v>
      </c>
      <c r="G6663" s="3" t="s">
        <v>26</v>
      </c>
      <c r="H6663" s="3" t="s">
        <v>37</v>
      </c>
      <c r="I6663" s="16">
        <v>23.744</v>
      </c>
      <c r="J6663" s="3">
        <v>2</v>
      </c>
      <c r="K6663" s="16">
        <v>0.2</v>
      </c>
      <c r="L6663" s="16">
        <v>8.3103999999999996</v>
      </c>
    </row>
    <row r="6664" spans="1:12" x14ac:dyDescent="0.25">
      <c r="A6664" s="2" t="s">
        <v>28</v>
      </c>
      <c r="B6664" s="2" t="s">
        <v>14</v>
      </c>
      <c r="C6664" s="2" t="s">
        <v>75</v>
      </c>
      <c r="D6664" s="2" t="s">
        <v>76</v>
      </c>
      <c r="E6664" s="2">
        <v>10009</v>
      </c>
      <c r="F6664" s="2" t="s">
        <v>57</v>
      </c>
      <c r="G6664" s="2" t="s">
        <v>35</v>
      </c>
      <c r="H6664" s="2" t="s">
        <v>59</v>
      </c>
      <c r="I6664" s="15">
        <v>357</v>
      </c>
      <c r="J6664" s="2">
        <v>3</v>
      </c>
      <c r="K6664" s="15">
        <v>0</v>
      </c>
      <c r="L6664" s="15">
        <v>57.12</v>
      </c>
    </row>
    <row r="6665" spans="1:12" x14ac:dyDescent="0.25">
      <c r="A6665" s="3" t="s">
        <v>28</v>
      </c>
      <c r="B6665" s="3" t="s">
        <v>14</v>
      </c>
      <c r="C6665" s="3" t="s">
        <v>52</v>
      </c>
      <c r="D6665" s="3" t="s">
        <v>24</v>
      </c>
      <c r="E6665" s="3">
        <v>94122</v>
      </c>
      <c r="F6665" s="3" t="s">
        <v>25</v>
      </c>
      <c r="G6665" s="3" t="s">
        <v>35</v>
      </c>
      <c r="H6665" s="3" t="s">
        <v>36</v>
      </c>
      <c r="I6665" s="16">
        <v>806.33600000000001</v>
      </c>
      <c r="J6665" s="3">
        <v>8</v>
      </c>
      <c r="K6665" s="16">
        <v>0.2</v>
      </c>
      <c r="L6665" s="16">
        <v>50.396000000000001</v>
      </c>
    </row>
    <row r="6666" spans="1:12" x14ac:dyDescent="0.25">
      <c r="A6666" s="2" t="s">
        <v>28</v>
      </c>
      <c r="B6666" s="2" t="s">
        <v>14</v>
      </c>
      <c r="C6666" s="2" t="s">
        <v>52</v>
      </c>
      <c r="D6666" s="2" t="s">
        <v>24</v>
      </c>
      <c r="E6666" s="2">
        <v>94122</v>
      </c>
      <c r="F6666" s="2" t="s">
        <v>25</v>
      </c>
      <c r="G6666" s="2" t="s">
        <v>19</v>
      </c>
      <c r="H6666" s="2" t="s">
        <v>33</v>
      </c>
      <c r="I6666" s="15">
        <v>85.44</v>
      </c>
      <c r="J6666" s="2">
        <v>3</v>
      </c>
      <c r="K6666" s="15">
        <v>0</v>
      </c>
      <c r="L6666" s="15">
        <v>31.6128</v>
      </c>
    </row>
    <row r="6667" spans="1:12" x14ac:dyDescent="0.25">
      <c r="A6667" s="3" t="s">
        <v>28</v>
      </c>
      <c r="B6667" s="3" t="s">
        <v>22</v>
      </c>
      <c r="C6667" s="3" t="s">
        <v>103</v>
      </c>
      <c r="D6667" s="3" t="s">
        <v>167</v>
      </c>
      <c r="E6667" s="3">
        <v>31907</v>
      </c>
      <c r="F6667" s="3" t="s">
        <v>18</v>
      </c>
      <c r="G6667" s="3" t="s">
        <v>26</v>
      </c>
      <c r="H6667" s="3" t="s">
        <v>32</v>
      </c>
      <c r="I6667" s="16">
        <v>344.91</v>
      </c>
      <c r="J6667" s="3">
        <v>3</v>
      </c>
      <c r="K6667" s="16">
        <v>0</v>
      </c>
      <c r="L6667" s="16">
        <v>10.347300000000001</v>
      </c>
    </row>
    <row r="6668" spans="1:12" x14ac:dyDescent="0.25">
      <c r="A6668" s="2" t="s">
        <v>168</v>
      </c>
      <c r="B6668" s="2" t="s">
        <v>44</v>
      </c>
      <c r="C6668" s="2" t="s">
        <v>97</v>
      </c>
      <c r="D6668" s="2" t="s">
        <v>65</v>
      </c>
      <c r="E6668" s="2">
        <v>60505</v>
      </c>
      <c r="F6668" s="2" t="s">
        <v>47</v>
      </c>
      <c r="G6668" s="2" t="s">
        <v>26</v>
      </c>
      <c r="H6668" s="2" t="s">
        <v>34</v>
      </c>
      <c r="I6668" s="15">
        <v>36.783999999999999</v>
      </c>
      <c r="J6668" s="2">
        <v>2</v>
      </c>
      <c r="K6668" s="15">
        <v>0.2</v>
      </c>
      <c r="L6668" s="15">
        <v>3.6783999999999999</v>
      </c>
    </row>
    <row r="6669" spans="1:12" x14ac:dyDescent="0.25">
      <c r="A6669" s="3" t="s">
        <v>13</v>
      </c>
      <c r="B6669" s="3" t="s">
        <v>14</v>
      </c>
      <c r="C6669" s="3" t="s">
        <v>79</v>
      </c>
      <c r="D6669" s="3" t="s">
        <v>65</v>
      </c>
      <c r="E6669" s="3">
        <v>60653</v>
      </c>
      <c r="F6669" s="3" t="s">
        <v>47</v>
      </c>
      <c r="G6669" s="3" t="s">
        <v>26</v>
      </c>
      <c r="H6669" s="3" t="s">
        <v>32</v>
      </c>
      <c r="I6669" s="16">
        <v>60.415999999999997</v>
      </c>
      <c r="J6669" s="3">
        <v>2</v>
      </c>
      <c r="K6669" s="16">
        <v>0.2</v>
      </c>
      <c r="L6669" s="16">
        <v>6.0415999999999999</v>
      </c>
    </row>
    <row r="6670" spans="1:12" x14ac:dyDescent="0.25">
      <c r="A6670" s="2" t="s">
        <v>28</v>
      </c>
      <c r="B6670" s="2" t="s">
        <v>14</v>
      </c>
      <c r="C6670" s="2" t="s">
        <v>42</v>
      </c>
      <c r="D6670" s="2" t="s">
        <v>43</v>
      </c>
      <c r="E6670" s="2">
        <v>98103</v>
      </c>
      <c r="F6670" s="2" t="s">
        <v>25</v>
      </c>
      <c r="G6670" s="2" t="s">
        <v>35</v>
      </c>
      <c r="H6670" s="2" t="s">
        <v>162</v>
      </c>
      <c r="I6670" s="15">
        <v>299.99</v>
      </c>
      <c r="J6670" s="2">
        <v>1</v>
      </c>
      <c r="K6670" s="15">
        <v>0</v>
      </c>
      <c r="L6670" s="15">
        <v>89.997</v>
      </c>
    </row>
    <row r="6671" spans="1:12" x14ac:dyDescent="0.25">
      <c r="A6671" s="3" t="s">
        <v>28</v>
      </c>
      <c r="B6671" s="3" t="s">
        <v>14</v>
      </c>
      <c r="C6671" s="3" t="s">
        <v>42</v>
      </c>
      <c r="D6671" s="3" t="s">
        <v>43</v>
      </c>
      <c r="E6671" s="3">
        <v>98103</v>
      </c>
      <c r="F6671" s="3" t="s">
        <v>25</v>
      </c>
      <c r="G6671" s="3" t="s">
        <v>26</v>
      </c>
      <c r="H6671" s="3" t="s">
        <v>41</v>
      </c>
      <c r="I6671" s="16">
        <v>192.16</v>
      </c>
      <c r="J6671" s="3">
        <v>4</v>
      </c>
      <c r="K6671" s="16">
        <v>0</v>
      </c>
      <c r="L6671" s="16">
        <v>92.236800000000002</v>
      </c>
    </row>
    <row r="6672" spans="1:12" x14ac:dyDescent="0.25">
      <c r="A6672" s="2" t="s">
        <v>28</v>
      </c>
      <c r="B6672" s="2" t="s">
        <v>14</v>
      </c>
      <c r="C6672" s="2" t="s">
        <v>42</v>
      </c>
      <c r="D6672" s="2" t="s">
        <v>43</v>
      </c>
      <c r="E6672" s="2">
        <v>98103</v>
      </c>
      <c r="F6672" s="2" t="s">
        <v>25</v>
      </c>
      <c r="G6672" s="2" t="s">
        <v>35</v>
      </c>
      <c r="H6672" s="2" t="s">
        <v>36</v>
      </c>
      <c r="I6672" s="15">
        <v>242.624</v>
      </c>
      <c r="J6672" s="2">
        <v>8</v>
      </c>
      <c r="K6672" s="15">
        <v>0.2</v>
      </c>
      <c r="L6672" s="15">
        <v>27.295200000000001</v>
      </c>
    </row>
    <row r="6673" spans="1:12" x14ac:dyDescent="0.25">
      <c r="A6673" s="3" t="s">
        <v>28</v>
      </c>
      <c r="B6673" s="3" t="s">
        <v>14</v>
      </c>
      <c r="C6673" s="3" t="s">
        <v>42</v>
      </c>
      <c r="D6673" s="3" t="s">
        <v>43</v>
      </c>
      <c r="E6673" s="3">
        <v>98103</v>
      </c>
      <c r="F6673" s="3" t="s">
        <v>25</v>
      </c>
      <c r="G6673" s="3" t="s">
        <v>26</v>
      </c>
      <c r="H6673" s="3" t="s">
        <v>32</v>
      </c>
      <c r="I6673" s="16">
        <v>46.74</v>
      </c>
      <c r="J6673" s="3">
        <v>3</v>
      </c>
      <c r="K6673" s="16">
        <v>0</v>
      </c>
      <c r="L6673" s="16">
        <v>11.685</v>
      </c>
    </row>
    <row r="6674" spans="1:12" x14ac:dyDescent="0.25">
      <c r="A6674" s="2" t="s">
        <v>28</v>
      </c>
      <c r="B6674" s="2" t="s">
        <v>14</v>
      </c>
      <c r="C6674" s="2" t="s">
        <v>42</v>
      </c>
      <c r="D6674" s="2" t="s">
        <v>43</v>
      </c>
      <c r="E6674" s="2">
        <v>98103</v>
      </c>
      <c r="F6674" s="2" t="s">
        <v>25</v>
      </c>
      <c r="G6674" s="2" t="s">
        <v>35</v>
      </c>
      <c r="H6674" s="2" t="s">
        <v>59</v>
      </c>
      <c r="I6674" s="15">
        <v>174.95</v>
      </c>
      <c r="J6674" s="2">
        <v>5</v>
      </c>
      <c r="K6674" s="15">
        <v>0</v>
      </c>
      <c r="L6674" s="15">
        <v>12.246499999999999</v>
      </c>
    </row>
    <row r="6675" spans="1:12" x14ac:dyDescent="0.25">
      <c r="A6675" s="3" t="s">
        <v>28</v>
      </c>
      <c r="B6675" s="3" t="s">
        <v>14</v>
      </c>
      <c r="C6675" s="3" t="s">
        <v>42</v>
      </c>
      <c r="D6675" s="3" t="s">
        <v>43</v>
      </c>
      <c r="E6675" s="3">
        <v>98103</v>
      </c>
      <c r="F6675" s="3" t="s">
        <v>25</v>
      </c>
      <c r="G6675" s="3" t="s">
        <v>26</v>
      </c>
      <c r="H6675" s="3" t="s">
        <v>37</v>
      </c>
      <c r="I6675" s="16">
        <v>100.70399999999999</v>
      </c>
      <c r="J6675" s="3">
        <v>6</v>
      </c>
      <c r="K6675" s="16">
        <v>0.2</v>
      </c>
      <c r="L6675" s="16">
        <v>37.764000000000003</v>
      </c>
    </row>
    <row r="6676" spans="1:12" x14ac:dyDescent="0.25">
      <c r="A6676" s="2" t="s">
        <v>168</v>
      </c>
      <c r="B6676" s="2" t="s">
        <v>44</v>
      </c>
      <c r="C6676" s="2" t="s">
        <v>109</v>
      </c>
      <c r="D6676" s="2" t="s">
        <v>70</v>
      </c>
      <c r="E6676" s="2">
        <v>48066</v>
      </c>
      <c r="F6676" s="2" t="s">
        <v>47</v>
      </c>
      <c r="G6676" s="2" t="s">
        <v>26</v>
      </c>
      <c r="H6676" s="2" t="s">
        <v>41</v>
      </c>
      <c r="I6676" s="15">
        <v>368.91</v>
      </c>
      <c r="J6676" s="2">
        <v>9</v>
      </c>
      <c r="K6676" s="15">
        <v>0</v>
      </c>
      <c r="L6676" s="15">
        <v>180.76589999999999</v>
      </c>
    </row>
    <row r="6677" spans="1:12" x14ac:dyDescent="0.25">
      <c r="A6677" s="3" t="s">
        <v>168</v>
      </c>
      <c r="B6677" s="3" t="s">
        <v>44</v>
      </c>
      <c r="C6677" s="3" t="s">
        <v>109</v>
      </c>
      <c r="D6677" s="3" t="s">
        <v>70</v>
      </c>
      <c r="E6677" s="3">
        <v>48066</v>
      </c>
      <c r="F6677" s="3" t="s">
        <v>47</v>
      </c>
      <c r="G6677" s="3" t="s">
        <v>26</v>
      </c>
      <c r="H6677" s="3" t="s">
        <v>37</v>
      </c>
      <c r="I6677" s="16">
        <v>8.02</v>
      </c>
      <c r="J6677" s="3">
        <v>1</v>
      </c>
      <c r="K6677" s="16">
        <v>0</v>
      </c>
      <c r="L6677" s="16">
        <v>3.7694000000000001</v>
      </c>
    </row>
    <row r="6678" spans="1:12" x14ac:dyDescent="0.25">
      <c r="A6678" s="2" t="s">
        <v>168</v>
      </c>
      <c r="B6678" s="2" t="s">
        <v>44</v>
      </c>
      <c r="C6678" s="2" t="s">
        <v>109</v>
      </c>
      <c r="D6678" s="2" t="s">
        <v>70</v>
      </c>
      <c r="E6678" s="2">
        <v>48066</v>
      </c>
      <c r="F6678" s="2" t="s">
        <v>47</v>
      </c>
      <c r="G6678" s="2" t="s">
        <v>26</v>
      </c>
      <c r="H6678" s="2" t="s">
        <v>32</v>
      </c>
      <c r="I6678" s="15">
        <v>171.04</v>
      </c>
      <c r="J6678" s="2">
        <v>4</v>
      </c>
      <c r="K6678" s="15">
        <v>0</v>
      </c>
      <c r="L6678" s="15">
        <v>44.470399999999998</v>
      </c>
    </row>
    <row r="6679" spans="1:12" x14ac:dyDescent="0.25">
      <c r="A6679" s="3" t="s">
        <v>28</v>
      </c>
      <c r="B6679" s="3" t="s">
        <v>44</v>
      </c>
      <c r="C6679" s="3" t="s">
        <v>196</v>
      </c>
      <c r="D6679" s="3" t="s">
        <v>197</v>
      </c>
      <c r="E6679" s="3">
        <v>72701</v>
      </c>
      <c r="F6679" s="3" t="s">
        <v>18</v>
      </c>
      <c r="G6679" s="3" t="s">
        <v>26</v>
      </c>
      <c r="H6679" s="3" t="s">
        <v>41</v>
      </c>
      <c r="I6679" s="16">
        <v>19.440000000000001</v>
      </c>
      <c r="J6679" s="3">
        <v>3</v>
      </c>
      <c r="K6679" s="16">
        <v>0</v>
      </c>
      <c r="L6679" s="16">
        <v>9.3312000000000008</v>
      </c>
    </row>
    <row r="6680" spans="1:12" x14ac:dyDescent="0.25">
      <c r="A6680" s="2" t="s">
        <v>28</v>
      </c>
      <c r="B6680" s="2" t="s">
        <v>14</v>
      </c>
      <c r="C6680" s="2" t="s">
        <v>75</v>
      </c>
      <c r="D6680" s="2" t="s">
        <v>76</v>
      </c>
      <c r="E6680" s="2">
        <v>10035</v>
      </c>
      <c r="F6680" s="2" t="s">
        <v>57</v>
      </c>
      <c r="G6680" s="2" t="s">
        <v>26</v>
      </c>
      <c r="H6680" s="2" t="s">
        <v>38</v>
      </c>
      <c r="I6680" s="15">
        <v>122.94</v>
      </c>
      <c r="J6680" s="2">
        <v>3</v>
      </c>
      <c r="K6680" s="15">
        <v>0</v>
      </c>
      <c r="L6680" s="15">
        <v>30.734999999999999</v>
      </c>
    </row>
    <row r="6681" spans="1:12" x14ac:dyDescent="0.25">
      <c r="A6681" s="3" t="s">
        <v>28</v>
      </c>
      <c r="B6681" s="3" t="s">
        <v>14</v>
      </c>
      <c r="C6681" s="3" t="s">
        <v>75</v>
      </c>
      <c r="D6681" s="3" t="s">
        <v>76</v>
      </c>
      <c r="E6681" s="3">
        <v>10035</v>
      </c>
      <c r="F6681" s="3" t="s">
        <v>57</v>
      </c>
      <c r="G6681" s="3" t="s">
        <v>26</v>
      </c>
      <c r="H6681" s="3" t="s">
        <v>37</v>
      </c>
      <c r="I6681" s="16">
        <v>35.448</v>
      </c>
      <c r="J6681" s="3">
        <v>7</v>
      </c>
      <c r="K6681" s="16">
        <v>0.2</v>
      </c>
      <c r="L6681" s="16">
        <v>12.8499</v>
      </c>
    </row>
    <row r="6682" spans="1:12" x14ac:dyDescent="0.25">
      <c r="A6682" s="2" t="s">
        <v>28</v>
      </c>
      <c r="B6682" s="2" t="s">
        <v>14</v>
      </c>
      <c r="C6682" s="2" t="s">
        <v>71</v>
      </c>
      <c r="D6682" s="2" t="s">
        <v>72</v>
      </c>
      <c r="E6682" s="2">
        <v>19901</v>
      </c>
      <c r="F6682" s="2" t="s">
        <v>57</v>
      </c>
      <c r="G6682" s="2" t="s">
        <v>35</v>
      </c>
      <c r="H6682" s="2" t="s">
        <v>36</v>
      </c>
      <c r="I6682" s="15">
        <v>19.98</v>
      </c>
      <c r="J6682" s="2">
        <v>2</v>
      </c>
      <c r="K6682" s="15">
        <v>0</v>
      </c>
      <c r="L6682" s="15">
        <v>5.1947999999999999</v>
      </c>
    </row>
    <row r="6683" spans="1:12" x14ac:dyDescent="0.25">
      <c r="A6683" s="3" t="s">
        <v>28</v>
      </c>
      <c r="B6683" s="3" t="s">
        <v>14</v>
      </c>
      <c r="C6683" s="3" t="s">
        <v>97</v>
      </c>
      <c r="D6683" s="3" t="s">
        <v>65</v>
      </c>
      <c r="E6683" s="3">
        <v>60505</v>
      </c>
      <c r="F6683" s="3" t="s">
        <v>47</v>
      </c>
      <c r="G6683" s="3" t="s">
        <v>26</v>
      </c>
      <c r="H6683" s="3" t="s">
        <v>110</v>
      </c>
      <c r="I6683" s="16">
        <v>31.68</v>
      </c>
      <c r="J6683" s="3">
        <v>4</v>
      </c>
      <c r="K6683" s="16">
        <v>0.2</v>
      </c>
      <c r="L6683" s="16">
        <v>2.7719999999999998</v>
      </c>
    </row>
    <row r="6684" spans="1:12" x14ac:dyDescent="0.25">
      <c r="A6684" s="2" t="s">
        <v>28</v>
      </c>
      <c r="B6684" s="2" t="s">
        <v>14</v>
      </c>
      <c r="C6684" s="2" t="s">
        <v>97</v>
      </c>
      <c r="D6684" s="2" t="s">
        <v>65</v>
      </c>
      <c r="E6684" s="2">
        <v>60505</v>
      </c>
      <c r="F6684" s="2" t="s">
        <v>47</v>
      </c>
      <c r="G6684" s="2" t="s">
        <v>35</v>
      </c>
      <c r="H6684" s="2" t="s">
        <v>36</v>
      </c>
      <c r="I6684" s="15">
        <v>2003.1679999999999</v>
      </c>
      <c r="J6684" s="2">
        <v>4</v>
      </c>
      <c r="K6684" s="15">
        <v>0.2</v>
      </c>
      <c r="L6684" s="15">
        <v>250.39599999999999</v>
      </c>
    </row>
    <row r="6685" spans="1:12" x14ac:dyDescent="0.25">
      <c r="A6685" s="3" t="s">
        <v>28</v>
      </c>
      <c r="B6685" s="3" t="s">
        <v>14</v>
      </c>
      <c r="C6685" s="3" t="s">
        <v>97</v>
      </c>
      <c r="D6685" s="3" t="s">
        <v>65</v>
      </c>
      <c r="E6685" s="3">
        <v>60505</v>
      </c>
      <c r="F6685" s="3" t="s">
        <v>47</v>
      </c>
      <c r="G6685" s="3" t="s">
        <v>26</v>
      </c>
      <c r="H6685" s="3" t="s">
        <v>34</v>
      </c>
      <c r="I6685" s="16">
        <v>9.3439999999999994</v>
      </c>
      <c r="J6685" s="3">
        <v>2</v>
      </c>
      <c r="K6685" s="16">
        <v>0.2</v>
      </c>
      <c r="L6685" s="16">
        <v>3.1536</v>
      </c>
    </row>
    <row r="6686" spans="1:12" x14ac:dyDescent="0.25">
      <c r="A6686" s="2" t="s">
        <v>28</v>
      </c>
      <c r="B6686" s="2" t="s">
        <v>14</v>
      </c>
      <c r="C6686" s="2" t="s">
        <v>75</v>
      </c>
      <c r="D6686" s="2" t="s">
        <v>76</v>
      </c>
      <c r="E6686" s="2">
        <v>10009</v>
      </c>
      <c r="F6686" s="2" t="s">
        <v>57</v>
      </c>
      <c r="G6686" s="2" t="s">
        <v>19</v>
      </c>
      <c r="H6686" s="2" t="s">
        <v>21</v>
      </c>
      <c r="I6686" s="15">
        <v>2563.056</v>
      </c>
      <c r="J6686" s="2">
        <v>8</v>
      </c>
      <c r="K6686" s="15">
        <v>0.1</v>
      </c>
      <c r="L6686" s="15">
        <v>313.26240000000001</v>
      </c>
    </row>
    <row r="6687" spans="1:12" x14ac:dyDescent="0.25">
      <c r="A6687" s="3" t="s">
        <v>28</v>
      </c>
      <c r="B6687" s="3" t="s">
        <v>22</v>
      </c>
      <c r="C6687" s="3" t="s">
        <v>577</v>
      </c>
      <c r="D6687" s="3" t="s">
        <v>24</v>
      </c>
      <c r="E6687" s="3">
        <v>92020</v>
      </c>
      <c r="F6687" s="3" t="s">
        <v>25</v>
      </c>
      <c r="G6687" s="3" t="s">
        <v>19</v>
      </c>
      <c r="H6687" s="3" t="s">
        <v>21</v>
      </c>
      <c r="I6687" s="16">
        <v>387.13600000000002</v>
      </c>
      <c r="J6687" s="3">
        <v>4</v>
      </c>
      <c r="K6687" s="16">
        <v>0.2</v>
      </c>
      <c r="L6687" s="16">
        <v>4.8391999999999999</v>
      </c>
    </row>
    <row r="6688" spans="1:12" x14ac:dyDescent="0.25">
      <c r="A6688" s="2" t="s">
        <v>13</v>
      </c>
      <c r="B6688" s="2" t="s">
        <v>44</v>
      </c>
      <c r="C6688" s="2" t="s">
        <v>82</v>
      </c>
      <c r="D6688" s="2" t="s">
        <v>104</v>
      </c>
      <c r="E6688" s="2">
        <v>45503</v>
      </c>
      <c r="F6688" s="2" t="s">
        <v>57</v>
      </c>
      <c r="G6688" s="2" t="s">
        <v>26</v>
      </c>
      <c r="H6688" s="2" t="s">
        <v>34</v>
      </c>
      <c r="I6688" s="15">
        <v>3.4239999999999999</v>
      </c>
      <c r="J6688" s="2">
        <v>1</v>
      </c>
      <c r="K6688" s="15">
        <v>0.2</v>
      </c>
      <c r="L6688" s="15">
        <v>0.29959999999999998</v>
      </c>
    </row>
    <row r="6689" spans="1:12" x14ac:dyDescent="0.25">
      <c r="A6689" s="3" t="s">
        <v>28</v>
      </c>
      <c r="B6689" s="3" t="s">
        <v>22</v>
      </c>
      <c r="C6689" s="3" t="s">
        <v>228</v>
      </c>
      <c r="D6689" s="3" t="s">
        <v>76</v>
      </c>
      <c r="E6689" s="3">
        <v>10550</v>
      </c>
      <c r="F6689" s="3" t="s">
        <v>57</v>
      </c>
      <c r="G6689" s="3" t="s">
        <v>26</v>
      </c>
      <c r="H6689" s="3" t="s">
        <v>32</v>
      </c>
      <c r="I6689" s="16">
        <v>1085.42</v>
      </c>
      <c r="J6689" s="3">
        <v>7</v>
      </c>
      <c r="K6689" s="16">
        <v>0</v>
      </c>
      <c r="L6689" s="16">
        <v>282.20920000000001</v>
      </c>
    </row>
    <row r="6690" spans="1:12" x14ac:dyDescent="0.25">
      <c r="A6690" s="2" t="s">
        <v>28</v>
      </c>
      <c r="B6690" s="2" t="s">
        <v>44</v>
      </c>
      <c r="C6690" s="2" t="s">
        <v>154</v>
      </c>
      <c r="D6690" s="2" t="s">
        <v>104</v>
      </c>
      <c r="E6690" s="2">
        <v>44107</v>
      </c>
      <c r="F6690" s="2" t="s">
        <v>57</v>
      </c>
      <c r="G6690" s="2" t="s">
        <v>26</v>
      </c>
      <c r="H6690" s="2" t="s">
        <v>41</v>
      </c>
      <c r="I6690" s="15">
        <v>43.055999999999997</v>
      </c>
      <c r="J6690" s="2">
        <v>9</v>
      </c>
      <c r="K6690" s="15">
        <v>0.2</v>
      </c>
      <c r="L6690" s="15">
        <v>15.607799999999999</v>
      </c>
    </row>
    <row r="6691" spans="1:12" x14ac:dyDescent="0.25">
      <c r="A6691" s="3" t="s">
        <v>28</v>
      </c>
      <c r="B6691" s="3" t="s">
        <v>44</v>
      </c>
      <c r="C6691" s="3" t="s">
        <v>141</v>
      </c>
      <c r="D6691" s="3" t="s">
        <v>30</v>
      </c>
      <c r="E6691" s="3">
        <v>33614</v>
      </c>
      <c r="F6691" s="3" t="s">
        <v>18</v>
      </c>
      <c r="G6691" s="3" t="s">
        <v>26</v>
      </c>
      <c r="H6691" s="3" t="s">
        <v>32</v>
      </c>
      <c r="I6691" s="16">
        <v>432.45600000000002</v>
      </c>
      <c r="J6691" s="3">
        <v>3</v>
      </c>
      <c r="K6691" s="16">
        <v>0.2</v>
      </c>
      <c r="L6691" s="16">
        <v>32.434199999999997</v>
      </c>
    </row>
    <row r="6692" spans="1:12" x14ac:dyDescent="0.25">
      <c r="A6692" s="2" t="s">
        <v>28</v>
      </c>
      <c r="B6692" s="2" t="s">
        <v>14</v>
      </c>
      <c r="C6692" s="2" t="s">
        <v>103</v>
      </c>
      <c r="D6692" s="2" t="s">
        <v>167</v>
      </c>
      <c r="E6692" s="2">
        <v>31907</v>
      </c>
      <c r="F6692" s="2" t="s">
        <v>18</v>
      </c>
      <c r="G6692" s="2" t="s">
        <v>26</v>
      </c>
      <c r="H6692" s="2" t="s">
        <v>32</v>
      </c>
      <c r="I6692" s="15">
        <v>675.06</v>
      </c>
      <c r="J6692" s="2">
        <v>3</v>
      </c>
      <c r="K6692" s="15">
        <v>0</v>
      </c>
      <c r="L6692" s="15">
        <v>87.757800000000003</v>
      </c>
    </row>
    <row r="6693" spans="1:12" x14ac:dyDescent="0.25">
      <c r="A6693" s="3" t="s">
        <v>62</v>
      </c>
      <c r="B6693" s="3" t="s">
        <v>22</v>
      </c>
      <c r="C6693" s="3" t="s">
        <v>189</v>
      </c>
      <c r="D6693" s="3" t="s">
        <v>40</v>
      </c>
      <c r="E6693" s="3">
        <v>28540</v>
      </c>
      <c r="F6693" s="3" t="s">
        <v>18</v>
      </c>
      <c r="G6693" s="3" t="s">
        <v>26</v>
      </c>
      <c r="H6693" s="3" t="s">
        <v>60</v>
      </c>
      <c r="I6693" s="16">
        <v>65.231999999999999</v>
      </c>
      <c r="J6693" s="3">
        <v>3</v>
      </c>
      <c r="K6693" s="16">
        <v>0.2</v>
      </c>
      <c r="L6693" s="16">
        <v>22.015799999999999</v>
      </c>
    </row>
    <row r="6694" spans="1:12" x14ac:dyDescent="0.25">
      <c r="A6694" s="2" t="s">
        <v>62</v>
      </c>
      <c r="B6694" s="2" t="s">
        <v>22</v>
      </c>
      <c r="C6694" s="2" t="s">
        <v>189</v>
      </c>
      <c r="D6694" s="2" t="s">
        <v>40</v>
      </c>
      <c r="E6694" s="2">
        <v>28540</v>
      </c>
      <c r="F6694" s="2" t="s">
        <v>18</v>
      </c>
      <c r="G6694" s="2" t="s">
        <v>19</v>
      </c>
      <c r="H6694" s="2" t="s">
        <v>21</v>
      </c>
      <c r="I6694" s="15">
        <v>207</v>
      </c>
      <c r="J6694" s="2">
        <v>3</v>
      </c>
      <c r="K6694" s="15">
        <v>0.2</v>
      </c>
      <c r="L6694" s="15">
        <v>25.875</v>
      </c>
    </row>
    <row r="6695" spans="1:12" x14ac:dyDescent="0.25">
      <c r="A6695" s="3" t="s">
        <v>13</v>
      </c>
      <c r="B6695" s="3" t="s">
        <v>44</v>
      </c>
      <c r="C6695" s="3" t="s">
        <v>582</v>
      </c>
      <c r="D6695" s="3" t="s">
        <v>65</v>
      </c>
      <c r="E6695" s="3">
        <v>60174</v>
      </c>
      <c r="F6695" s="3" t="s">
        <v>47</v>
      </c>
      <c r="G6695" s="3" t="s">
        <v>35</v>
      </c>
      <c r="H6695" s="3" t="s">
        <v>123</v>
      </c>
      <c r="I6695" s="16">
        <v>600.53</v>
      </c>
      <c r="J6695" s="3">
        <v>2</v>
      </c>
      <c r="K6695" s="16">
        <v>0.3</v>
      </c>
      <c r="L6695" s="16">
        <v>137.26400000000001</v>
      </c>
    </row>
    <row r="6696" spans="1:12" x14ac:dyDescent="0.25">
      <c r="A6696" s="2" t="s">
        <v>13</v>
      </c>
      <c r="B6696" s="2" t="s">
        <v>44</v>
      </c>
      <c r="C6696" s="2" t="s">
        <v>582</v>
      </c>
      <c r="D6696" s="2" t="s">
        <v>65</v>
      </c>
      <c r="E6696" s="2">
        <v>60174</v>
      </c>
      <c r="F6696" s="2" t="s">
        <v>47</v>
      </c>
      <c r="G6696" s="2" t="s">
        <v>26</v>
      </c>
      <c r="H6696" s="2" t="s">
        <v>34</v>
      </c>
      <c r="I6696" s="15">
        <v>59.904000000000003</v>
      </c>
      <c r="J6696" s="2">
        <v>2</v>
      </c>
      <c r="K6696" s="15">
        <v>0.2</v>
      </c>
      <c r="L6696" s="15">
        <v>14.2272</v>
      </c>
    </row>
    <row r="6697" spans="1:12" x14ac:dyDescent="0.25">
      <c r="A6697" s="3" t="s">
        <v>13</v>
      </c>
      <c r="B6697" s="3" t="s">
        <v>44</v>
      </c>
      <c r="C6697" s="3" t="s">
        <v>582</v>
      </c>
      <c r="D6697" s="3" t="s">
        <v>65</v>
      </c>
      <c r="E6697" s="3">
        <v>60174</v>
      </c>
      <c r="F6697" s="3" t="s">
        <v>47</v>
      </c>
      <c r="G6697" s="3" t="s">
        <v>35</v>
      </c>
      <c r="H6697" s="3" t="s">
        <v>59</v>
      </c>
      <c r="I6697" s="16">
        <v>637.44000000000005</v>
      </c>
      <c r="J6697" s="3">
        <v>8</v>
      </c>
      <c r="K6697" s="16">
        <v>0.2</v>
      </c>
      <c r="L6697" s="16">
        <v>135.45599999999999</v>
      </c>
    </row>
    <row r="6698" spans="1:12" x14ac:dyDescent="0.25">
      <c r="A6698" s="2" t="s">
        <v>28</v>
      </c>
      <c r="B6698" s="2" t="s">
        <v>44</v>
      </c>
      <c r="C6698" s="2" t="s">
        <v>180</v>
      </c>
      <c r="D6698" s="2" t="s">
        <v>30</v>
      </c>
      <c r="E6698" s="2">
        <v>33180</v>
      </c>
      <c r="F6698" s="2" t="s">
        <v>18</v>
      </c>
      <c r="G6698" s="2" t="s">
        <v>26</v>
      </c>
      <c r="H6698" s="2" t="s">
        <v>41</v>
      </c>
      <c r="I6698" s="15">
        <v>31.103999999999999</v>
      </c>
      <c r="J6698" s="2">
        <v>6</v>
      </c>
      <c r="K6698" s="15">
        <v>0.2</v>
      </c>
      <c r="L6698" s="15">
        <v>10.8864</v>
      </c>
    </row>
    <row r="6699" spans="1:12" x14ac:dyDescent="0.25">
      <c r="A6699" s="3" t="s">
        <v>28</v>
      </c>
      <c r="B6699" s="3" t="s">
        <v>44</v>
      </c>
      <c r="C6699" s="3" t="s">
        <v>180</v>
      </c>
      <c r="D6699" s="3" t="s">
        <v>30</v>
      </c>
      <c r="E6699" s="3">
        <v>33180</v>
      </c>
      <c r="F6699" s="3" t="s">
        <v>18</v>
      </c>
      <c r="G6699" s="3" t="s">
        <v>26</v>
      </c>
      <c r="H6699" s="3" t="s">
        <v>34</v>
      </c>
      <c r="I6699" s="16">
        <v>47.96</v>
      </c>
      <c r="J6699" s="3">
        <v>5</v>
      </c>
      <c r="K6699" s="16">
        <v>0.2</v>
      </c>
      <c r="L6699" s="16">
        <v>4.1965000000000003</v>
      </c>
    </row>
    <row r="6700" spans="1:12" x14ac:dyDescent="0.25">
      <c r="A6700" s="2" t="s">
        <v>28</v>
      </c>
      <c r="B6700" s="2" t="s">
        <v>44</v>
      </c>
      <c r="C6700" s="2" t="s">
        <v>180</v>
      </c>
      <c r="D6700" s="2" t="s">
        <v>30</v>
      </c>
      <c r="E6700" s="2">
        <v>33180</v>
      </c>
      <c r="F6700" s="2" t="s">
        <v>18</v>
      </c>
      <c r="G6700" s="2" t="s">
        <v>35</v>
      </c>
      <c r="H6700" s="2" t="s">
        <v>59</v>
      </c>
      <c r="I6700" s="15">
        <v>158.928</v>
      </c>
      <c r="J6700" s="2">
        <v>7</v>
      </c>
      <c r="K6700" s="15">
        <v>0.2</v>
      </c>
      <c r="L6700" s="15">
        <v>41.718600000000002</v>
      </c>
    </row>
    <row r="6701" spans="1:12" x14ac:dyDescent="0.25">
      <c r="A6701" s="3" t="s">
        <v>28</v>
      </c>
      <c r="B6701" s="3" t="s">
        <v>44</v>
      </c>
      <c r="C6701" s="3" t="s">
        <v>180</v>
      </c>
      <c r="D6701" s="3" t="s">
        <v>30</v>
      </c>
      <c r="E6701" s="3">
        <v>33180</v>
      </c>
      <c r="F6701" s="3" t="s">
        <v>18</v>
      </c>
      <c r="G6701" s="3" t="s">
        <v>26</v>
      </c>
      <c r="H6701" s="3" t="s">
        <v>38</v>
      </c>
      <c r="I6701" s="16">
        <v>211.24799999999999</v>
      </c>
      <c r="J6701" s="3">
        <v>6</v>
      </c>
      <c r="K6701" s="16">
        <v>0.2</v>
      </c>
      <c r="L6701" s="16">
        <v>15.8436</v>
      </c>
    </row>
    <row r="6702" spans="1:12" x14ac:dyDescent="0.25">
      <c r="A6702" s="2" t="s">
        <v>28</v>
      </c>
      <c r="B6702" s="2" t="s">
        <v>44</v>
      </c>
      <c r="C6702" s="2" t="s">
        <v>180</v>
      </c>
      <c r="D6702" s="2" t="s">
        <v>30</v>
      </c>
      <c r="E6702" s="2">
        <v>33180</v>
      </c>
      <c r="F6702" s="2" t="s">
        <v>18</v>
      </c>
      <c r="G6702" s="2" t="s">
        <v>26</v>
      </c>
      <c r="H6702" s="2" t="s">
        <v>27</v>
      </c>
      <c r="I6702" s="15">
        <v>2.952</v>
      </c>
      <c r="J6702" s="2">
        <v>1</v>
      </c>
      <c r="K6702" s="15">
        <v>0.2</v>
      </c>
      <c r="L6702" s="15">
        <v>0.99629999999999996</v>
      </c>
    </row>
    <row r="6703" spans="1:12" x14ac:dyDescent="0.25">
      <c r="A6703" s="3" t="s">
        <v>28</v>
      </c>
      <c r="B6703" s="3" t="s">
        <v>22</v>
      </c>
      <c r="C6703" s="3" t="s">
        <v>42</v>
      </c>
      <c r="D6703" s="3" t="s">
        <v>43</v>
      </c>
      <c r="E6703" s="3">
        <v>98103</v>
      </c>
      <c r="F6703" s="3" t="s">
        <v>25</v>
      </c>
      <c r="G6703" s="3" t="s">
        <v>26</v>
      </c>
      <c r="H6703" s="3" t="s">
        <v>37</v>
      </c>
      <c r="I6703" s="16">
        <v>18.367999999999999</v>
      </c>
      <c r="J6703" s="3">
        <v>4</v>
      </c>
      <c r="K6703" s="16">
        <v>0.2</v>
      </c>
      <c r="L6703" s="16">
        <v>5.9695999999999998</v>
      </c>
    </row>
    <row r="6704" spans="1:12" x14ac:dyDescent="0.25">
      <c r="A6704" s="2" t="s">
        <v>28</v>
      </c>
      <c r="B6704" s="2" t="s">
        <v>14</v>
      </c>
      <c r="C6704" s="2" t="s">
        <v>75</v>
      </c>
      <c r="D6704" s="2" t="s">
        <v>76</v>
      </c>
      <c r="E6704" s="2">
        <v>10011</v>
      </c>
      <c r="F6704" s="2" t="s">
        <v>57</v>
      </c>
      <c r="G6704" s="2" t="s">
        <v>35</v>
      </c>
      <c r="H6704" s="2" t="s">
        <v>36</v>
      </c>
      <c r="I6704" s="15">
        <v>299.89999999999998</v>
      </c>
      <c r="J6704" s="2">
        <v>2</v>
      </c>
      <c r="K6704" s="15">
        <v>0</v>
      </c>
      <c r="L6704" s="15">
        <v>74.974999999999994</v>
      </c>
    </row>
    <row r="6705" spans="1:12" x14ac:dyDescent="0.25">
      <c r="A6705" s="3" t="s">
        <v>28</v>
      </c>
      <c r="B6705" s="3" t="s">
        <v>22</v>
      </c>
      <c r="C6705" s="3" t="s">
        <v>155</v>
      </c>
      <c r="D6705" s="3" t="s">
        <v>83</v>
      </c>
      <c r="E6705" s="3">
        <v>22204</v>
      </c>
      <c r="F6705" s="3" t="s">
        <v>18</v>
      </c>
      <c r="G6705" s="3" t="s">
        <v>26</v>
      </c>
      <c r="H6705" s="3" t="s">
        <v>60</v>
      </c>
      <c r="I6705" s="16">
        <v>26.55</v>
      </c>
      <c r="J6705" s="3">
        <v>9</v>
      </c>
      <c r="K6705" s="16">
        <v>0</v>
      </c>
      <c r="L6705" s="16">
        <v>12.744</v>
      </c>
    </row>
    <row r="6706" spans="1:12" x14ac:dyDescent="0.25">
      <c r="A6706" s="2" t="s">
        <v>28</v>
      </c>
      <c r="B6706" s="2" t="s">
        <v>22</v>
      </c>
      <c r="C6706" s="2" t="s">
        <v>155</v>
      </c>
      <c r="D6706" s="2" t="s">
        <v>83</v>
      </c>
      <c r="E6706" s="2">
        <v>22204</v>
      </c>
      <c r="F6706" s="2" t="s">
        <v>18</v>
      </c>
      <c r="G6706" s="2" t="s">
        <v>35</v>
      </c>
      <c r="H6706" s="2" t="s">
        <v>59</v>
      </c>
      <c r="I6706" s="15">
        <v>111.98</v>
      </c>
      <c r="J6706" s="2">
        <v>2</v>
      </c>
      <c r="K6706" s="15">
        <v>0</v>
      </c>
      <c r="L6706" s="15">
        <v>26.8752</v>
      </c>
    </row>
    <row r="6707" spans="1:12" x14ac:dyDescent="0.25">
      <c r="A6707" s="3" t="s">
        <v>28</v>
      </c>
      <c r="B6707" s="3" t="s">
        <v>22</v>
      </c>
      <c r="C6707" s="3" t="s">
        <v>99</v>
      </c>
      <c r="D6707" s="3" t="s">
        <v>40</v>
      </c>
      <c r="E6707" s="3">
        <v>28205</v>
      </c>
      <c r="F6707" s="3" t="s">
        <v>18</v>
      </c>
      <c r="G6707" s="3" t="s">
        <v>19</v>
      </c>
      <c r="H6707" s="3" t="s">
        <v>33</v>
      </c>
      <c r="I6707" s="16">
        <v>4.9279999999999999</v>
      </c>
      <c r="J6707" s="3">
        <v>2</v>
      </c>
      <c r="K6707" s="16">
        <v>0.2</v>
      </c>
      <c r="L6707" s="16">
        <v>0.73919999999999997</v>
      </c>
    </row>
    <row r="6708" spans="1:12" x14ac:dyDescent="0.25">
      <c r="A6708" s="2" t="s">
        <v>28</v>
      </c>
      <c r="B6708" s="2" t="s">
        <v>22</v>
      </c>
      <c r="C6708" s="2" t="s">
        <v>99</v>
      </c>
      <c r="D6708" s="2" t="s">
        <v>40</v>
      </c>
      <c r="E6708" s="2">
        <v>28205</v>
      </c>
      <c r="F6708" s="2" t="s">
        <v>18</v>
      </c>
      <c r="G6708" s="2" t="s">
        <v>26</v>
      </c>
      <c r="H6708" s="2" t="s">
        <v>27</v>
      </c>
      <c r="I6708" s="15">
        <v>11.784000000000001</v>
      </c>
      <c r="J6708" s="2">
        <v>3</v>
      </c>
      <c r="K6708" s="15">
        <v>0.2</v>
      </c>
      <c r="L6708" s="15">
        <v>4.2717000000000001</v>
      </c>
    </row>
    <row r="6709" spans="1:12" x14ac:dyDescent="0.25">
      <c r="A6709" s="3" t="s">
        <v>28</v>
      </c>
      <c r="B6709" s="3" t="s">
        <v>14</v>
      </c>
      <c r="C6709" s="3" t="s">
        <v>109</v>
      </c>
      <c r="D6709" s="3" t="s">
        <v>24</v>
      </c>
      <c r="E6709" s="3">
        <v>95661</v>
      </c>
      <c r="F6709" s="3" t="s">
        <v>25</v>
      </c>
      <c r="G6709" s="3" t="s">
        <v>26</v>
      </c>
      <c r="H6709" s="3" t="s">
        <v>34</v>
      </c>
      <c r="I6709" s="16">
        <v>7.98</v>
      </c>
      <c r="J6709" s="3">
        <v>3</v>
      </c>
      <c r="K6709" s="16">
        <v>0</v>
      </c>
      <c r="L6709" s="16">
        <v>2.0748000000000002</v>
      </c>
    </row>
    <row r="6710" spans="1:12" x14ac:dyDescent="0.25">
      <c r="A6710" s="2" t="s">
        <v>28</v>
      </c>
      <c r="B6710" s="2" t="s">
        <v>14</v>
      </c>
      <c r="C6710" s="2" t="s">
        <v>140</v>
      </c>
      <c r="D6710" s="2" t="s">
        <v>70</v>
      </c>
      <c r="E6710" s="2">
        <v>48234</v>
      </c>
      <c r="F6710" s="2" t="s">
        <v>47</v>
      </c>
      <c r="G6710" s="2" t="s">
        <v>26</v>
      </c>
      <c r="H6710" s="2" t="s">
        <v>60</v>
      </c>
      <c r="I6710" s="15">
        <v>180.96</v>
      </c>
      <c r="J6710" s="2">
        <v>2</v>
      </c>
      <c r="K6710" s="15">
        <v>0</v>
      </c>
      <c r="L6710" s="15">
        <v>81.432000000000002</v>
      </c>
    </row>
    <row r="6711" spans="1:12" x14ac:dyDescent="0.25">
      <c r="A6711" s="3" t="s">
        <v>28</v>
      </c>
      <c r="B6711" s="3" t="s">
        <v>22</v>
      </c>
      <c r="C6711" s="3" t="s">
        <v>23</v>
      </c>
      <c r="D6711" s="3" t="s">
        <v>24</v>
      </c>
      <c r="E6711" s="3">
        <v>90036</v>
      </c>
      <c r="F6711" s="3" t="s">
        <v>25</v>
      </c>
      <c r="G6711" s="3" t="s">
        <v>35</v>
      </c>
      <c r="H6711" s="3" t="s">
        <v>59</v>
      </c>
      <c r="I6711" s="16">
        <v>1649.95</v>
      </c>
      <c r="J6711" s="3">
        <v>5</v>
      </c>
      <c r="K6711" s="16">
        <v>0</v>
      </c>
      <c r="L6711" s="16">
        <v>659.98</v>
      </c>
    </row>
    <row r="6712" spans="1:12" x14ac:dyDescent="0.25">
      <c r="A6712" s="2" t="s">
        <v>28</v>
      </c>
      <c r="B6712" s="2" t="s">
        <v>22</v>
      </c>
      <c r="C6712" s="2" t="s">
        <v>23</v>
      </c>
      <c r="D6712" s="2" t="s">
        <v>24</v>
      </c>
      <c r="E6712" s="2">
        <v>90036</v>
      </c>
      <c r="F6712" s="2" t="s">
        <v>25</v>
      </c>
      <c r="G6712" s="2" t="s">
        <v>19</v>
      </c>
      <c r="H6712" s="2" t="s">
        <v>21</v>
      </c>
      <c r="I6712" s="15">
        <v>362.35199999999998</v>
      </c>
      <c r="J6712" s="2">
        <v>3</v>
      </c>
      <c r="K6712" s="15">
        <v>0.2</v>
      </c>
      <c r="L6712" s="15">
        <v>45.293999999999997</v>
      </c>
    </row>
    <row r="6713" spans="1:12" x14ac:dyDescent="0.25">
      <c r="A6713" s="3" t="s">
        <v>13</v>
      </c>
      <c r="B6713" s="3" t="s">
        <v>44</v>
      </c>
      <c r="C6713" s="3" t="s">
        <v>52</v>
      </c>
      <c r="D6713" s="3" t="s">
        <v>24</v>
      </c>
      <c r="E6713" s="3">
        <v>94110</v>
      </c>
      <c r="F6713" s="3" t="s">
        <v>25</v>
      </c>
      <c r="G6713" s="3" t="s">
        <v>35</v>
      </c>
      <c r="H6713" s="3" t="s">
        <v>36</v>
      </c>
      <c r="I6713" s="16">
        <v>73.584000000000003</v>
      </c>
      <c r="J6713" s="3">
        <v>2</v>
      </c>
      <c r="K6713" s="16">
        <v>0.2</v>
      </c>
      <c r="L6713" s="16">
        <v>8.2782</v>
      </c>
    </row>
    <row r="6714" spans="1:12" x14ac:dyDescent="0.25">
      <c r="A6714" s="2" t="s">
        <v>28</v>
      </c>
      <c r="B6714" s="2" t="s">
        <v>14</v>
      </c>
      <c r="C6714" s="2" t="s">
        <v>418</v>
      </c>
      <c r="D6714" s="2" t="s">
        <v>24</v>
      </c>
      <c r="E6714" s="2">
        <v>93309</v>
      </c>
      <c r="F6714" s="2" t="s">
        <v>25</v>
      </c>
      <c r="G6714" s="2" t="s">
        <v>19</v>
      </c>
      <c r="H6714" s="2" t="s">
        <v>31</v>
      </c>
      <c r="I6714" s="15">
        <v>486.36799999999999</v>
      </c>
      <c r="J6714" s="2">
        <v>4</v>
      </c>
      <c r="K6714" s="15">
        <v>0.2</v>
      </c>
      <c r="L6714" s="15">
        <v>36.477600000000002</v>
      </c>
    </row>
    <row r="6715" spans="1:12" x14ac:dyDescent="0.25">
      <c r="A6715" s="3" t="s">
        <v>28</v>
      </c>
      <c r="B6715" s="3" t="s">
        <v>44</v>
      </c>
      <c r="C6715" s="3" t="s">
        <v>337</v>
      </c>
      <c r="D6715" s="3" t="s">
        <v>119</v>
      </c>
      <c r="E6715" s="3">
        <v>74133</v>
      </c>
      <c r="F6715" s="3" t="s">
        <v>47</v>
      </c>
      <c r="G6715" s="3" t="s">
        <v>26</v>
      </c>
      <c r="H6715" s="3" t="s">
        <v>41</v>
      </c>
      <c r="I6715" s="16">
        <v>32.4</v>
      </c>
      <c r="J6715" s="3">
        <v>5</v>
      </c>
      <c r="K6715" s="16">
        <v>0</v>
      </c>
      <c r="L6715" s="16">
        <v>15.552</v>
      </c>
    </row>
    <row r="6716" spans="1:12" x14ac:dyDescent="0.25">
      <c r="A6716" s="2" t="s">
        <v>28</v>
      </c>
      <c r="B6716" s="2" t="s">
        <v>44</v>
      </c>
      <c r="C6716" s="2" t="s">
        <v>337</v>
      </c>
      <c r="D6716" s="2" t="s">
        <v>119</v>
      </c>
      <c r="E6716" s="2">
        <v>74133</v>
      </c>
      <c r="F6716" s="2" t="s">
        <v>47</v>
      </c>
      <c r="G6716" s="2" t="s">
        <v>26</v>
      </c>
      <c r="H6716" s="2" t="s">
        <v>37</v>
      </c>
      <c r="I6716" s="15">
        <v>41.86</v>
      </c>
      <c r="J6716" s="2">
        <v>7</v>
      </c>
      <c r="K6716" s="15">
        <v>0</v>
      </c>
      <c r="L6716" s="15">
        <v>19.255600000000001</v>
      </c>
    </row>
    <row r="6717" spans="1:12" x14ac:dyDescent="0.25">
      <c r="A6717" s="3" t="s">
        <v>28</v>
      </c>
      <c r="B6717" s="3" t="s">
        <v>44</v>
      </c>
      <c r="C6717" s="3" t="s">
        <v>337</v>
      </c>
      <c r="D6717" s="3" t="s">
        <v>119</v>
      </c>
      <c r="E6717" s="3">
        <v>74133</v>
      </c>
      <c r="F6717" s="3" t="s">
        <v>47</v>
      </c>
      <c r="G6717" s="3" t="s">
        <v>26</v>
      </c>
      <c r="H6717" s="3" t="s">
        <v>37</v>
      </c>
      <c r="I6717" s="16">
        <v>77.56</v>
      </c>
      <c r="J6717" s="3">
        <v>2</v>
      </c>
      <c r="K6717" s="16">
        <v>0</v>
      </c>
      <c r="L6717" s="16">
        <v>35.677599999999998</v>
      </c>
    </row>
    <row r="6718" spans="1:12" x14ac:dyDescent="0.25">
      <c r="A6718" s="2" t="s">
        <v>168</v>
      </c>
      <c r="B6718" s="2" t="s">
        <v>44</v>
      </c>
      <c r="C6718" s="2" t="s">
        <v>52</v>
      </c>
      <c r="D6718" s="2" t="s">
        <v>24</v>
      </c>
      <c r="E6718" s="2">
        <v>94122</v>
      </c>
      <c r="F6718" s="2" t="s">
        <v>25</v>
      </c>
      <c r="G6718" s="2" t="s">
        <v>26</v>
      </c>
      <c r="H6718" s="2" t="s">
        <v>34</v>
      </c>
      <c r="I6718" s="15">
        <v>37.17</v>
      </c>
      <c r="J6718" s="2">
        <v>9</v>
      </c>
      <c r="K6718" s="15">
        <v>0</v>
      </c>
      <c r="L6718" s="15">
        <v>11.151</v>
      </c>
    </row>
    <row r="6719" spans="1:12" x14ac:dyDescent="0.25">
      <c r="A6719" s="3" t="s">
        <v>28</v>
      </c>
      <c r="B6719" s="3" t="s">
        <v>14</v>
      </c>
      <c r="C6719" s="3" t="s">
        <v>61</v>
      </c>
      <c r="D6719" s="3" t="s">
        <v>46</v>
      </c>
      <c r="E6719" s="3">
        <v>77036</v>
      </c>
      <c r="F6719" s="3" t="s">
        <v>47</v>
      </c>
      <c r="G6719" s="3" t="s">
        <v>26</v>
      </c>
      <c r="H6719" s="3" t="s">
        <v>32</v>
      </c>
      <c r="I6719" s="16">
        <v>137.352</v>
      </c>
      <c r="J6719" s="3">
        <v>3</v>
      </c>
      <c r="K6719" s="16">
        <v>0.2</v>
      </c>
      <c r="L6719" s="16">
        <v>8.5845000000000002</v>
      </c>
    </row>
    <row r="6720" spans="1:12" x14ac:dyDescent="0.25">
      <c r="A6720" s="2" t="s">
        <v>28</v>
      </c>
      <c r="B6720" s="2" t="s">
        <v>14</v>
      </c>
      <c r="C6720" s="2" t="s">
        <v>103</v>
      </c>
      <c r="D6720" s="2" t="s">
        <v>167</v>
      </c>
      <c r="E6720" s="2">
        <v>31907</v>
      </c>
      <c r="F6720" s="2" t="s">
        <v>18</v>
      </c>
      <c r="G6720" s="2" t="s">
        <v>19</v>
      </c>
      <c r="H6720" s="2" t="s">
        <v>33</v>
      </c>
      <c r="I6720" s="15">
        <v>62.72</v>
      </c>
      <c r="J6720" s="2">
        <v>4</v>
      </c>
      <c r="K6720" s="15">
        <v>0</v>
      </c>
      <c r="L6720" s="15">
        <v>24.460799999999999</v>
      </c>
    </row>
    <row r="6721" spans="1:12" x14ac:dyDescent="0.25">
      <c r="A6721" s="3" t="s">
        <v>28</v>
      </c>
      <c r="B6721" s="3" t="s">
        <v>14</v>
      </c>
      <c r="C6721" s="3" t="s">
        <v>103</v>
      </c>
      <c r="D6721" s="3" t="s">
        <v>167</v>
      </c>
      <c r="E6721" s="3">
        <v>31907</v>
      </c>
      <c r="F6721" s="3" t="s">
        <v>18</v>
      </c>
      <c r="G6721" s="3" t="s">
        <v>35</v>
      </c>
      <c r="H6721" s="3" t="s">
        <v>36</v>
      </c>
      <c r="I6721" s="16">
        <v>2939.93</v>
      </c>
      <c r="J6721" s="3">
        <v>7</v>
      </c>
      <c r="K6721" s="16">
        <v>0</v>
      </c>
      <c r="L6721" s="16">
        <v>764.3818</v>
      </c>
    </row>
    <row r="6722" spans="1:12" x14ac:dyDescent="0.25">
      <c r="A6722" s="2" t="s">
        <v>28</v>
      </c>
      <c r="B6722" s="2" t="s">
        <v>44</v>
      </c>
      <c r="C6722" s="2" t="s">
        <v>516</v>
      </c>
      <c r="D6722" s="2" t="s">
        <v>46</v>
      </c>
      <c r="E6722" s="2">
        <v>77573</v>
      </c>
      <c r="F6722" s="2" t="s">
        <v>47</v>
      </c>
      <c r="G6722" s="2" t="s">
        <v>26</v>
      </c>
      <c r="H6722" s="2" t="s">
        <v>77</v>
      </c>
      <c r="I6722" s="15">
        <v>3.488</v>
      </c>
      <c r="J6722" s="2">
        <v>2</v>
      </c>
      <c r="K6722" s="15">
        <v>0.2</v>
      </c>
      <c r="L6722" s="15">
        <v>0.56679999999999997</v>
      </c>
    </row>
    <row r="6723" spans="1:12" x14ac:dyDescent="0.25">
      <c r="A6723" s="3" t="s">
        <v>28</v>
      </c>
      <c r="B6723" s="3" t="s">
        <v>44</v>
      </c>
      <c r="C6723" s="3" t="s">
        <v>516</v>
      </c>
      <c r="D6723" s="3" t="s">
        <v>46</v>
      </c>
      <c r="E6723" s="3">
        <v>77573</v>
      </c>
      <c r="F6723" s="3" t="s">
        <v>47</v>
      </c>
      <c r="G6723" s="3" t="s">
        <v>26</v>
      </c>
      <c r="H6723" s="3" t="s">
        <v>34</v>
      </c>
      <c r="I6723" s="16">
        <v>22.288</v>
      </c>
      <c r="J6723" s="3">
        <v>7</v>
      </c>
      <c r="K6723" s="16">
        <v>0.2</v>
      </c>
      <c r="L6723" s="16">
        <v>3.9003999999999999</v>
      </c>
    </row>
    <row r="6724" spans="1:12" x14ac:dyDescent="0.25">
      <c r="A6724" s="2" t="s">
        <v>28</v>
      </c>
      <c r="B6724" s="2" t="s">
        <v>44</v>
      </c>
      <c r="C6724" s="2" t="s">
        <v>516</v>
      </c>
      <c r="D6724" s="2" t="s">
        <v>46</v>
      </c>
      <c r="E6724" s="2">
        <v>77573</v>
      </c>
      <c r="F6724" s="2" t="s">
        <v>47</v>
      </c>
      <c r="G6724" s="2" t="s">
        <v>26</v>
      </c>
      <c r="H6724" s="2" t="s">
        <v>41</v>
      </c>
      <c r="I6724" s="15">
        <v>16.032</v>
      </c>
      <c r="J6724" s="2">
        <v>3</v>
      </c>
      <c r="K6724" s="15">
        <v>0.2</v>
      </c>
      <c r="L6724" s="15">
        <v>5.6112000000000002</v>
      </c>
    </row>
    <row r="6725" spans="1:12" x14ac:dyDescent="0.25">
      <c r="A6725" s="3" t="s">
        <v>28</v>
      </c>
      <c r="B6725" s="3" t="s">
        <v>14</v>
      </c>
      <c r="C6725" s="3" t="s">
        <v>223</v>
      </c>
      <c r="D6725" s="3" t="s">
        <v>40</v>
      </c>
      <c r="E6725" s="3">
        <v>27217</v>
      </c>
      <c r="F6725" s="3" t="s">
        <v>18</v>
      </c>
      <c r="G6725" s="3" t="s">
        <v>26</v>
      </c>
      <c r="H6725" s="3" t="s">
        <v>34</v>
      </c>
      <c r="I6725" s="16">
        <v>1.752</v>
      </c>
      <c r="J6725" s="3">
        <v>1</v>
      </c>
      <c r="K6725" s="16">
        <v>0.2</v>
      </c>
      <c r="L6725" s="16">
        <v>0.15329999999999999</v>
      </c>
    </row>
    <row r="6726" spans="1:12" x14ac:dyDescent="0.25">
      <c r="A6726" s="2" t="s">
        <v>28</v>
      </c>
      <c r="B6726" s="2" t="s">
        <v>14</v>
      </c>
      <c r="C6726" s="2" t="s">
        <v>223</v>
      </c>
      <c r="D6726" s="2" t="s">
        <v>40</v>
      </c>
      <c r="E6726" s="2">
        <v>27217</v>
      </c>
      <c r="F6726" s="2" t="s">
        <v>18</v>
      </c>
      <c r="G6726" s="2" t="s">
        <v>26</v>
      </c>
      <c r="H6726" s="2" t="s">
        <v>34</v>
      </c>
      <c r="I6726" s="15">
        <v>20.992000000000001</v>
      </c>
      <c r="J6726" s="2">
        <v>8</v>
      </c>
      <c r="K6726" s="15">
        <v>0.2</v>
      </c>
      <c r="L6726" s="15">
        <v>2.3616000000000001</v>
      </c>
    </row>
    <row r="6727" spans="1:12" x14ac:dyDescent="0.25">
      <c r="A6727" s="3" t="s">
        <v>28</v>
      </c>
      <c r="B6727" s="3" t="s">
        <v>14</v>
      </c>
      <c r="C6727" s="3" t="s">
        <v>75</v>
      </c>
      <c r="D6727" s="3" t="s">
        <v>76</v>
      </c>
      <c r="E6727" s="3">
        <v>10009</v>
      </c>
      <c r="F6727" s="3" t="s">
        <v>57</v>
      </c>
      <c r="G6727" s="3" t="s">
        <v>26</v>
      </c>
      <c r="H6727" s="3" t="s">
        <v>32</v>
      </c>
      <c r="I6727" s="16">
        <v>11.21</v>
      </c>
      <c r="J6727" s="3">
        <v>1</v>
      </c>
      <c r="K6727" s="16">
        <v>0</v>
      </c>
      <c r="L6727" s="16">
        <v>3.363</v>
      </c>
    </row>
    <row r="6728" spans="1:12" x14ac:dyDescent="0.25">
      <c r="A6728" s="2" t="s">
        <v>62</v>
      </c>
      <c r="B6728" s="2" t="s">
        <v>14</v>
      </c>
      <c r="C6728" s="2" t="s">
        <v>135</v>
      </c>
      <c r="D6728" s="2" t="s">
        <v>46</v>
      </c>
      <c r="E6728" s="2">
        <v>75220</v>
      </c>
      <c r="F6728" s="2" t="s">
        <v>47</v>
      </c>
      <c r="G6728" s="2" t="s">
        <v>26</v>
      </c>
      <c r="H6728" s="2" t="s">
        <v>34</v>
      </c>
      <c r="I6728" s="15">
        <v>45.04</v>
      </c>
      <c r="J6728" s="2">
        <v>2</v>
      </c>
      <c r="K6728" s="15">
        <v>0.2</v>
      </c>
      <c r="L6728" s="15">
        <v>4.5039999999999996</v>
      </c>
    </row>
    <row r="6729" spans="1:12" x14ac:dyDescent="0.25">
      <c r="A6729" s="3" t="s">
        <v>28</v>
      </c>
      <c r="B6729" s="3" t="s">
        <v>14</v>
      </c>
      <c r="C6729" s="3" t="s">
        <v>159</v>
      </c>
      <c r="D6729" s="3" t="s">
        <v>76</v>
      </c>
      <c r="E6729" s="3">
        <v>11561</v>
      </c>
      <c r="F6729" s="3" t="s">
        <v>57</v>
      </c>
      <c r="G6729" s="3" t="s">
        <v>26</v>
      </c>
      <c r="H6729" s="3" t="s">
        <v>38</v>
      </c>
      <c r="I6729" s="16">
        <v>8.74</v>
      </c>
      <c r="J6729" s="3">
        <v>2</v>
      </c>
      <c r="K6729" s="16">
        <v>0</v>
      </c>
      <c r="L6729" s="16">
        <v>2.2724000000000002</v>
      </c>
    </row>
    <row r="6730" spans="1:12" x14ac:dyDescent="0.25">
      <c r="A6730" s="2" t="s">
        <v>28</v>
      </c>
      <c r="B6730" s="2" t="s">
        <v>14</v>
      </c>
      <c r="C6730" s="2" t="s">
        <v>159</v>
      </c>
      <c r="D6730" s="2" t="s">
        <v>76</v>
      </c>
      <c r="E6730" s="2">
        <v>11561</v>
      </c>
      <c r="F6730" s="2" t="s">
        <v>57</v>
      </c>
      <c r="G6730" s="2" t="s">
        <v>26</v>
      </c>
      <c r="H6730" s="2" t="s">
        <v>41</v>
      </c>
      <c r="I6730" s="15">
        <v>44.75</v>
      </c>
      <c r="J6730" s="2">
        <v>5</v>
      </c>
      <c r="K6730" s="15">
        <v>0</v>
      </c>
      <c r="L6730" s="15">
        <v>20.585000000000001</v>
      </c>
    </row>
    <row r="6731" spans="1:12" x14ac:dyDescent="0.25">
      <c r="A6731" s="3" t="s">
        <v>62</v>
      </c>
      <c r="B6731" s="3" t="s">
        <v>44</v>
      </c>
      <c r="C6731" s="3" t="s">
        <v>229</v>
      </c>
      <c r="D6731" s="3" t="s">
        <v>30</v>
      </c>
      <c r="E6731" s="3">
        <v>33012</v>
      </c>
      <c r="F6731" s="3" t="s">
        <v>18</v>
      </c>
      <c r="G6731" s="3" t="s">
        <v>26</v>
      </c>
      <c r="H6731" s="3" t="s">
        <v>32</v>
      </c>
      <c r="I6731" s="16">
        <v>61.68</v>
      </c>
      <c r="J6731" s="3">
        <v>5</v>
      </c>
      <c r="K6731" s="16">
        <v>0.2</v>
      </c>
      <c r="L6731" s="16">
        <v>5.3970000000000002</v>
      </c>
    </row>
    <row r="6732" spans="1:12" x14ac:dyDescent="0.25">
      <c r="A6732" s="2" t="s">
        <v>62</v>
      </c>
      <c r="B6732" s="2" t="s">
        <v>44</v>
      </c>
      <c r="C6732" s="2" t="s">
        <v>229</v>
      </c>
      <c r="D6732" s="2" t="s">
        <v>30</v>
      </c>
      <c r="E6732" s="2">
        <v>33012</v>
      </c>
      <c r="F6732" s="2" t="s">
        <v>18</v>
      </c>
      <c r="G6732" s="2" t="s">
        <v>35</v>
      </c>
      <c r="H6732" s="2" t="s">
        <v>36</v>
      </c>
      <c r="I6732" s="15">
        <v>158.376</v>
      </c>
      <c r="J6732" s="2">
        <v>3</v>
      </c>
      <c r="K6732" s="15">
        <v>0.2</v>
      </c>
      <c r="L6732" s="15">
        <v>13.857900000000001</v>
      </c>
    </row>
    <row r="6733" spans="1:12" x14ac:dyDescent="0.25">
      <c r="A6733" s="3" t="s">
        <v>28</v>
      </c>
      <c r="B6733" s="3" t="s">
        <v>14</v>
      </c>
      <c r="C6733" s="3" t="s">
        <v>152</v>
      </c>
      <c r="D6733" s="3" t="s">
        <v>132</v>
      </c>
      <c r="E6733" s="3">
        <v>7109</v>
      </c>
      <c r="F6733" s="3" t="s">
        <v>57</v>
      </c>
      <c r="G6733" s="3" t="s">
        <v>26</v>
      </c>
      <c r="H6733" s="3" t="s">
        <v>41</v>
      </c>
      <c r="I6733" s="16">
        <v>143.69999999999999</v>
      </c>
      <c r="J6733" s="3">
        <v>3</v>
      </c>
      <c r="K6733" s="16">
        <v>0</v>
      </c>
      <c r="L6733" s="16">
        <v>68.975999999999999</v>
      </c>
    </row>
    <row r="6734" spans="1:12" x14ac:dyDescent="0.25">
      <c r="A6734" s="2" t="s">
        <v>28</v>
      </c>
      <c r="B6734" s="2" t="s">
        <v>14</v>
      </c>
      <c r="C6734" s="2" t="s">
        <v>152</v>
      </c>
      <c r="D6734" s="2" t="s">
        <v>132</v>
      </c>
      <c r="E6734" s="2">
        <v>7109</v>
      </c>
      <c r="F6734" s="2" t="s">
        <v>57</v>
      </c>
      <c r="G6734" s="2" t="s">
        <v>26</v>
      </c>
      <c r="H6734" s="2" t="s">
        <v>41</v>
      </c>
      <c r="I6734" s="15">
        <v>6.48</v>
      </c>
      <c r="J6734" s="2">
        <v>1</v>
      </c>
      <c r="K6734" s="15">
        <v>0</v>
      </c>
      <c r="L6734" s="15">
        <v>3.1103999999999998</v>
      </c>
    </row>
    <row r="6735" spans="1:12" x14ac:dyDescent="0.25">
      <c r="A6735" s="3" t="s">
        <v>28</v>
      </c>
      <c r="B6735" s="3" t="s">
        <v>14</v>
      </c>
      <c r="C6735" s="3" t="s">
        <v>75</v>
      </c>
      <c r="D6735" s="3" t="s">
        <v>76</v>
      </c>
      <c r="E6735" s="3">
        <v>10024</v>
      </c>
      <c r="F6735" s="3" t="s">
        <v>57</v>
      </c>
      <c r="G6735" s="3" t="s">
        <v>35</v>
      </c>
      <c r="H6735" s="3" t="s">
        <v>59</v>
      </c>
      <c r="I6735" s="16">
        <v>7.88</v>
      </c>
      <c r="J6735" s="3">
        <v>4</v>
      </c>
      <c r="K6735" s="16">
        <v>0</v>
      </c>
      <c r="L6735" s="16">
        <v>2.5215999999999998</v>
      </c>
    </row>
    <row r="6736" spans="1:12" x14ac:dyDescent="0.25">
      <c r="A6736" s="2" t="s">
        <v>62</v>
      </c>
      <c r="B6736" s="2" t="s">
        <v>14</v>
      </c>
      <c r="C6736" s="2" t="s">
        <v>597</v>
      </c>
      <c r="D6736" s="2" t="s">
        <v>166</v>
      </c>
      <c r="E6736" s="2">
        <v>1810</v>
      </c>
      <c r="F6736" s="2" t="s">
        <v>57</v>
      </c>
      <c r="G6736" s="2" t="s">
        <v>26</v>
      </c>
      <c r="H6736" s="2" t="s">
        <v>32</v>
      </c>
      <c r="I6736" s="15">
        <v>11.21</v>
      </c>
      <c r="J6736" s="2">
        <v>1</v>
      </c>
      <c r="K6736" s="15">
        <v>0</v>
      </c>
      <c r="L6736" s="15">
        <v>3.363</v>
      </c>
    </row>
    <row r="6737" spans="1:12" x14ac:dyDescent="0.25">
      <c r="A6737" s="3" t="s">
        <v>62</v>
      </c>
      <c r="B6737" s="3" t="s">
        <v>14</v>
      </c>
      <c r="C6737" s="3" t="s">
        <v>597</v>
      </c>
      <c r="D6737" s="3" t="s">
        <v>166</v>
      </c>
      <c r="E6737" s="3">
        <v>1810</v>
      </c>
      <c r="F6737" s="3" t="s">
        <v>57</v>
      </c>
      <c r="G6737" s="3" t="s">
        <v>19</v>
      </c>
      <c r="H6737" s="3" t="s">
        <v>21</v>
      </c>
      <c r="I6737" s="16">
        <v>354.9</v>
      </c>
      <c r="J6737" s="3">
        <v>5</v>
      </c>
      <c r="K6737" s="16">
        <v>0</v>
      </c>
      <c r="L6737" s="16">
        <v>88.724999999999994</v>
      </c>
    </row>
    <row r="6738" spans="1:12" x14ac:dyDescent="0.25">
      <c r="A6738" s="2" t="s">
        <v>62</v>
      </c>
      <c r="B6738" s="2" t="s">
        <v>14</v>
      </c>
      <c r="C6738" s="2" t="s">
        <v>597</v>
      </c>
      <c r="D6738" s="2" t="s">
        <v>166</v>
      </c>
      <c r="E6738" s="2">
        <v>1810</v>
      </c>
      <c r="F6738" s="2" t="s">
        <v>57</v>
      </c>
      <c r="G6738" s="2" t="s">
        <v>26</v>
      </c>
      <c r="H6738" s="2" t="s">
        <v>41</v>
      </c>
      <c r="I6738" s="15">
        <v>17.940000000000001</v>
      </c>
      <c r="J6738" s="2">
        <v>3</v>
      </c>
      <c r="K6738" s="15">
        <v>0</v>
      </c>
      <c r="L6738" s="15">
        <v>8.7905999999999995</v>
      </c>
    </row>
    <row r="6739" spans="1:12" x14ac:dyDescent="0.25">
      <c r="A6739" s="3" t="s">
        <v>62</v>
      </c>
      <c r="B6739" s="3" t="s">
        <v>14</v>
      </c>
      <c r="C6739" s="3" t="s">
        <v>597</v>
      </c>
      <c r="D6739" s="3" t="s">
        <v>166</v>
      </c>
      <c r="E6739" s="3">
        <v>1810</v>
      </c>
      <c r="F6739" s="3" t="s">
        <v>57</v>
      </c>
      <c r="G6739" s="3" t="s">
        <v>26</v>
      </c>
      <c r="H6739" s="3" t="s">
        <v>37</v>
      </c>
      <c r="I6739" s="16">
        <v>51.8</v>
      </c>
      <c r="J6739" s="3">
        <v>4</v>
      </c>
      <c r="K6739" s="16">
        <v>0</v>
      </c>
      <c r="L6739" s="16">
        <v>23.31</v>
      </c>
    </row>
    <row r="6740" spans="1:12" x14ac:dyDescent="0.25">
      <c r="A6740" s="2" t="s">
        <v>13</v>
      </c>
      <c r="B6740" s="2" t="s">
        <v>44</v>
      </c>
      <c r="C6740" s="2" t="s">
        <v>114</v>
      </c>
      <c r="D6740" s="2" t="s">
        <v>72</v>
      </c>
      <c r="E6740" s="2">
        <v>19711</v>
      </c>
      <c r="F6740" s="2" t="s">
        <v>57</v>
      </c>
      <c r="G6740" s="2" t="s">
        <v>26</v>
      </c>
      <c r="H6740" s="2" t="s">
        <v>37</v>
      </c>
      <c r="I6740" s="15">
        <v>299.52</v>
      </c>
      <c r="J6740" s="2">
        <v>9</v>
      </c>
      <c r="K6740" s="15">
        <v>0</v>
      </c>
      <c r="L6740" s="15">
        <v>149.76</v>
      </c>
    </row>
    <row r="6741" spans="1:12" x14ac:dyDescent="0.25">
      <c r="A6741" s="3" t="s">
        <v>28</v>
      </c>
      <c r="B6741" s="3" t="s">
        <v>14</v>
      </c>
      <c r="C6741" s="3" t="s">
        <v>155</v>
      </c>
      <c r="D6741" s="3" t="s">
        <v>83</v>
      </c>
      <c r="E6741" s="3">
        <v>22204</v>
      </c>
      <c r="F6741" s="3" t="s">
        <v>18</v>
      </c>
      <c r="G6741" s="3" t="s">
        <v>26</v>
      </c>
      <c r="H6741" s="3" t="s">
        <v>34</v>
      </c>
      <c r="I6741" s="16">
        <v>7.7</v>
      </c>
      <c r="J6741" s="3">
        <v>2</v>
      </c>
      <c r="K6741" s="16">
        <v>0</v>
      </c>
      <c r="L6741" s="16">
        <v>3.157</v>
      </c>
    </row>
    <row r="6742" spans="1:12" x14ac:dyDescent="0.25">
      <c r="A6742" s="2" t="s">
        <v>28</v>
      </c>
      <c r="B6742" s="2" t="s">
        <v>22</v>
      </c>
      <c r="C6742" s="2" t="s">
        <v>87</v>
      </c>
      <c r="D6742" s="2" t="s">
        <v>88</v>
      </c>
      <c r="E6742" s="2">
        <v>35601</v>
      </c>
      <c r="F6742" s="2" t="s">
        <v>18</v>
      </c>
      <c r="G6742" s="2" t="s">
        <v>26</v>
      </c>
      <c r="H6742" s="2" t="s">
        <v>41</v>
      </c>
      <c r="I6742" s="15">
        <v>23.92</v>
      </c>
      <c r="J6742" s="2">
        <v>4</v>
      </c>
      <c r="K6742" s="15">
        <v>0</v>
      </c>
      <c r="L6742" s="15">
        <v>11.720800000000001</v>
      </c>
    </row>
    <row r="6743" spans="1:12" x14ac:dyDescent="0.25">
      <c r="A6743" s="3" t="s">
        <v>28</v>
      </c>
      <c r="B6743" s="3" t="s">
        <v>22</v>
      </c>
      <c r="C6743" s="3" t="s">
        <v>87</v>
      </c>
      <c r="D6743" s="3" t="s">
        <v>88</v>
      </c>
      <c r="E6743" s="3">
        <v>35601</v>
      </c>
      <c r="F6743" s="3" t="s">
        <v>18</v>
      </c>
      <c r="G6743" s="3" t="s">
        <v>35</v>
      </c>
      <c r="H6743" s="3" t="s">
        <v>59</v>
      </c>
      <c r="I6743" s="16">
        <v>498</v>
      </c>
      <c r="J6743" s="3">
        <v>5</v>
      </c>
      <c r="K6743" s="16">
        <v>0</v>
      </c>
      <c r="L6743" s="16">
        <v>184.26</v>
      </c>
    </row>
    <row r="6744" spans="1:12" x14ac:dyDescent="0.25">
      <c r="A6744" s="2" t="s">
        <v>28</v>
      </c>
      <c r="B6744" s="2" t="s">
        <v>14</v>
      </c>
      <c r="C6744" s="2" t="s">
        <v>355</v>
      </c>
      <c r="D6744" s="2" t="s">
        <v>83</v>
      </c>
      <c r="E6744" s="2">
        <v>23320</v>
      </c>
      <c r="F6744" s="2" t="s">
        <v>18</v>
      </c>
      <c r="G6744" s="2" t="s">
        <v>26</v>
      </c>
      <c r="H6744" s="2" t="s">
        <v>41</v>
      </c>
      <c r="I6744" s="15">
        <v>32.4</v>
      </c>
      <c r="J6744" s="2">
        <v>5</v>
      </c>
      <c r="K6744" s="15">
        <v>0</v>
      </c>
      <c r="L6744" s="15">
        <v>15.552</v>
      </c>
    </row>
    <row r="6745" spans="1:12" x14ac:dyDescent="0.25">
      <c r="A6745" s="3" t="s">
        <v>62</v>
      </c>
      <c r="B6745" s="3" t="s">
        <v>14</v>
      </c>
      <c r="C6745" s="3" t="s">
        <v>23</v>
      </c>
      <c r="D6745" s="3" t="s">
        <v>24</v>
      </c>
      <c r="E6745" s="3">
        <v>90036</v>
      </c>
      <c r="F6745" s="3" t="s">
        <v>25</v>
      </c>
      <c r="G6745" s="3" t="s">
        <v>26</v>
      </c>
      <c r="H6745" s="3" t="s">
        <v>38</v>
      </c>
      <c r="I6745" s="16">
        <v>61.44</v>
      </c>
      <c r="J6745" s="3">
        <v>3</v>
      </c>
      <c r="K6745" s="16">
        <v>0</v>
      </c>
      <c r="L6745" s="16">
        <v>16.588799999999999</v>
      </c>
    </row>
    <row r="6746" spans="1:12" x14ac:dyDescent="0.25">
      <c r="A6746" s="2" t="s">
        <v>28</v>
      </c>
      <c r="B6746" s="2" t="s">
        <v>14</v>
      </c>
      <c r="C6746" s="2" t="s">
        <v>195</v>
      </c>
      <c r="D6746" s="2" t="s">
        <v>88</v>
      </c>
      <c r="E6746" s="2">
        <v>35810</v>
      </c>
      <c r="F6746" s="2" t="s">
        <v>18</v>
      </c>
      <c r="G6746" s="2" t="s">
        <v>26</v>
      </c>
      <c r="H6746" s="2" t="s">
        <v>32</v>
      </c>
      <c r="I6746" s="15">
        <v>73.36</v>
      </c>
      <c r="J6746" s="2">
        <v>7</v>
      </c>
      <c r="K6746" s="15">
        <v>0</v>
      </c>
      <c r="L6746" s="15">
        <v>19.807200000000002</v>
      </c>
    </row>
    <row r="6747" spans="1:12" x14ac:dyDescent="0.25">
      <c r="A6747" s="3" t="s">
        <v>28</v>
      </c>
      <c r="B6747" s="3" t="s">
        <v>14</v>
      </c>
      <c r="C6747" s="3" t="s">
        <v>375</v>
      </c>
      <c r="D6747" s="3" t="s">
        <v>86</v>
      </c>
      <c r="E6747" s="3">
        <v>37918</v>
      </c>
      <c r="F6747" s="3" t="s">
        <v>18</v>
      </c>
      <c r="G6747" s="3" t="s">
        <v>26</v>
      </c>
      <c r="H6747" s="3" t="s">
        <v>27</v>
      </c>
      <c r="I6747" s="16">
        <v>59.2</v>
      </c>
      <c r="J6747" s="3">
        <v>5</v>
      </c>
      <c r="K6747" s="16">
        <v>0.2</v>
      </c>
      <c r="L6747" s="16">
        <v>22.2</v>
      </c>
    </row>
    <row r="6748" spans="1:12" x14ac:dyDescent="0.25">
      <c r="A6748" s="2" t="s">
        <v>28</v>
      </c>
      <c r="B6748" s="2" t="s">
        <v>14</v>
      </c>
      <c r="C6748" s="2" t="s">
        <v>375</v>
      </c>
      <c r="D6748" s="2" t="s">
        <v>86</v>
      </c>
      <c r="E6748" s="2">
        <v>37918</v>
      </c>
      <c r="F6748" s="2" t="s">
        <v>18</v>
      </c>
      <c r="G6748" s="2" t="s">
        <v>19</v>
      </c>
      <c r="H6748" s="2" t="s">
        <v>33</v>
      </c>
      <c r="I6748" s="15">
        <v>32.951999999999998</v>
      </c>
      <c r="J6748" s="2">
        <v>3</v>
      </c>
      <c r="K6748" s="15">
        <v>0.2</v>
      </c>
      <c r="L6748" s="15">
        <v>6.5903999999999998</v>
      </c>
    </row>
    <row r="6749" spans="1:12" x14ac:dyDescent="0.25">
      <c r="A6749" s="3" t="s">
        <v>28</v>
      </c>
      <c r="B6749" s="3" t="s">
        <v>22</v>
      </c>
      <c r="C6749" s="3" t="s">
        <v>184</v>
      </c>
      <c r="D6749" s="3" t="s">
        <v>166</v>
      </c>
      <c r="E6749" s="3">
        <v>1841</v>
      </c>
      <c r="F6749" s="3" t="s">
        <v>57</v>
      </c>
      <c r="G6749" s="3" t="s">
        <v>19</v>
      </c>
      <c r="H6749" s="3" t="s">
        <v>33</v>
      </c>
      <c r="I6749" s="16">
        <v>31.4</v>
      </c>
      <c r="J6749" s="3">
        <v>5</v>
      </c>
      <c r="K6749" s="16">
        <v>0</v>
      </c>
      <c r="L6749" s="16">
        <v>13.188000000000001</v>
      </c>
    </row>
    <row r="6750" spans="1:12" x14ac:dyDescent="0.25">
      <c r="A6750" s="2" t="s">
        <v>28</v>
      </c>
      <c r="B6750" s="2" t="s">
        <v>22</v>
      </c>
      <c r="C6750" s="2" t="s">
        <v>184</v>
      </c>
      <c r="D6750" s="2" t="s">
        <v>166</v>
      </c>
      <c r="E6750" s="2">
        <v>1841</v>
      </c>
      <c r="F6750" s="2" t="s">
        <v>57</v>
      </c>
      <c r="G6750" s="2" t="s">
        <v>19</v>
      </c>
      <c r="H6750" s="2" t="s">
        <v>33</v>
      </c>
      <c r="I6750" s="15">
        <v>9.48</v>
      </c>
      <c r="J6750" s="2">
        <v>1</v>
      </c>
      <c r="K6750" s="15">
        <v>0</v>
      </c>
      <c r="L6750" s="15">
        <v>3.7919999999999998</v>
      </c>
    </row>
    <row r="6751" spans="1:12" x14ac:dyDescent="0.25">
      <c r="A6751" s="3" t="s">
        <v>28</v>
      </c>
      <c r="B6751" s="3" t="s">
        <v>22</v>
      </c>
      <c r="C6751" s="3" t="s">
        <v>184</v>
      </c>
      <c r="D6751" s="3" t="s">
        <v>166</v>
      </c>
      <c r="E6751" s="3">
        <v>1841</v>
      </c>
      <c r="F6751" s="3" t="s">
        <v>57</v>
      </c>
      <c r="G6751" s="3" t="s">
        <v>35</v>
      </c>
      <c r="H6751" s="3" t="s">
        <v>36</v>
      </c>
      <c r="I6751" s="16">
        <v>209.5</v>
      </c>
      <c r="J6751" s="3">
        <v>10</v>
      </c>
      <c r="K6751" s="16">
        <v>0</v>
      </c>
      <c r="L6751" s="16">
        <v>58.66</v>
      </c>
    </row>
    <row r="6752" spans="1:12" x14ac:dyDescent="0.25">
      <c r="A6752" s="2" t="s">
        <v>28</v>
      </c>
      <c r="B6752" s="2" t="s">
        <v>22</v>
      </c>
      <c r="C6752" s="2" t="s">
        <v>184</v>
      </c>
      <c r="D6752" s="2" t="s">
        <v>166</v>
      </c>
      <c r="E6752" s="2">
        <v>1841</v>
      </c>
      <c r="F6752" s="2" t="s">
        <v>57</v>
      </c>
      <c r="G6752" s="2" t="s">
        <v>19</v>
      </c>
      <c r="H6752" s="2" t="s">
        <v>33</v>
      </c>
      <c r="I6752" s="15">
        <v>24.3</v>
      </c>
      <c r="J6752" s="2">
        <v>5</v>
      </c>
      <c r="K6752" s="15">
        <v>0</v>
      </c>
      <c r="L6752" s="15">
        <v>10.449</v>
      </c>
    </row>
    <row r="6753" spans="1:12" x14ac:dyDescent="0.25">
      <c r="A6753" s="3" t="s">
        <v>28</v>
      </c>
      <c r="B6753" s="3" t="s">
        <v>22</v>
      </c>
      <c r="C6753" s="3" t="s">
        <v>184</v>
      </c>
      <c r="D6753" s="3" t="s">
        <v>166</v>
      </c>
      <c r="E6753" s="3">
        <v>1841</v>
      </c>
      <c r="F6753" s="3" t="s">
        <v>57</v>
      </c>
      <c r="G6753" s="3" t="s">
        <v>26</v>
      </c>
      <c r="H6753" s="3" t="s">
        <v>41</v>
      </c>
      <c r="I6753" s="16">
        <v>6.48</v>
      </c>
      <c r="J6753" s="3">
        <v>1</v>
      </c>
      <c r="K6753" s="16">
        <v>0</v>
      </c>
      <c r="L6753" s="16">
        <v>3.1103999999999998</v>
      </c>
    </row>
    <row r="6754" spans="1:12" x14ac:dyDescent="0.25">
      <c r="A6754" s="2" t="s">
        <v>28</v>
      </c>
      <c r="B6754" s="2" t="s">
        <v>22</v>
      </c>
      <c r="C6754" s="2" t="s">
        <v>55</v>
      </c>
      <c r="D6754" s="2" t="s">
        <v>56</v>
      </c>
      <c r="E6754" s="2">
        <v>19134</v>
      </c>
      <c r="F6754" s="2" t="s">
        <v>57</v>
      </c>
      <c r="G6754" s="2" t="s">
        <v>19</v>
      </c>
      <c r="H6754" s="2" t="s">
        <v>33</v>
      </c>
      <c r="I6754" s="15">
        <v>32.448</v>
      </c>
      <c r="J6754" s="2">
        <v>2</v>
      </c>
      <c r="K6754" s="15">
        <v>0.2</v>
      </c>
      <c r="L6754" s="15">
        <v>7.3007999999999997</v>
      </c>
    </row>
    <row r="6755" spans="1:12" x14ac:dyDescent="0.25">
      <c r="A6755" s="3" t="s">
        <v>28</v>
      </c>
      <c r="B6755" s="3" t="s">
        <v>22</v>
      </c>
      <c r="C6755" s="3" t="s">
        <v>55</v>
      </c>
      <c r="D6755" s="3" t="s">
        <v>56</v>
      </c>
      <c r="E6755" s="3">
        <v>19134</v>
      </c>
      <c r="F6755" s="3" t="s">
        <v>57</v>
      </c>
      <c r="G6755" s="3" t="s">
        <v>26</v>
      </c>
      <c r="H6755" s="3" t="s">
        <v>77</v>
      </c>
      <c r="I6755" s="16">
        <v>8</v>
      </c>
      <c r="J6755" s="3">
        <v>2</v>
      </c>
      <c r="K6755" s="16">
        <v>0.2</v>
      </c>
      <c r="L6755" s="16">
        <v>2.8</v>
      </c>
    </row>
    <row r="6756" spans="1:12" x14ac:dyDescent="0.25">
      <c r="A6756" s="2" t="s">
        <v>28</v>
      </c>
      <c r="B6756" s="2" t="s">
        <v>14</v>
      </c>
      <c r="C6756" s="2" t="s">
        <v>508</v>
      </c>
      <c r="D6756" s="2" t="s">
        <v>167</v>
      </c>
      <c r="E6756" s="2">
        <v>30605</v>
      </c>
      <c r="F6756" s="2" t="s">
        <v>18</v>
      </c>
      <c r="G6756" s="2" t="s">
        <v>19</v>
      </c>
      <c r="H6756" s="2" t="s">
        <v>33</v>
      </c>
      <c r="I6756" s="15">
        <v>186.54</v>
      </c>
      <c r="J6756" s="2">
        <v>3</v>
      </c>
      <c r="K6756" s="15">
        <v>0</v>
      </c>
      <c r="L6756" s="15">
        <v>41.038800000000002</v>
      </c>
    </row>
    <row r="6757" spans="1:12" x14ac:dyDescent="0.25">
      <c r="A6757" s="3" t="s">
        <v>28</v>
      </c>
      <c r="B6757" s="3" t="s">
        <v>14</v>
      </c>
      <c r="C6757" s="3" t="s">
        <v>202</v>
      </c>
      <c r="D6757" s="3" t="s">
        <v>203</v>
      </c>
      <c r="E6757" s="3">
        <v>59405</v>
      </c>
      <c r="F6757" s="3" t="s">
        <v>25</v>
      </c>
      <c r="G6757" s="3" t="s">
        <v>26</v>
      </c>
      <c r="H6757" s="3" t="s">
        <v>32</v>
      </c>
      <c r="I6757" s="16">
        <v>87.08</v>
      </c>
      <c r="J6757" s="3">
        <v>7</v>
      </c>
      <c r="K6757" s="16">
        <v>0</v>
      </c>
      <c r="L6757" s="16">
        <v>24.382400000000001</v>
      </c>
    </row>
    <row r="6758" spans="1:12" x14ac:dyDescent="0.25">
      <c r="A6758" s="2" t="s">
        <v>28</v>
      </c>
      <c r="B6758" s="2" t="s">
        <v>14</v>
      </c>
      <c r="C6758" s="2" t="s">
        <v>202</v>
      </c>
      <c r="D6758" s="2" t="s">
        <v>203</v>
      </c>
      <c r="E6758" s="2">
        <v>59405</v>
      </c>
      <c r="F6758" s="2" t="s">
        <v>25</v>
      </c>
      <c r="G6758" s="2" t="s">
        <v>35</v>
      </c>
      <c r="H6758" s="2" t="s">
        <v>36</v>
      </c>
      <c r="I6758" s="15">
        <v>105.584</v>
      </c>
      <c r="J6758" s="2">
        <v>2</v>
      </c>
      <c r="K6758" s="15">
        <v>0.2</v>
      </c>
      <c r="L6758" s="15">
        <v>9.2385999999999999</v>
      </c>
    </row>
    <row r="6759" spans="1:12" x14ac:dyDescent="0.25">
      <c r="A6759" s="3" t="s">
        <v>28</v>
      </c>
      <c r="B6759" s="3" t="s">
        <v>14</v>
      </c>
      <c r="C6759" s="3" t="s">
        <v>202</v>
      </c>
      <c r="D6759" s="3" t="s">
        <v>203</v>
      </c>
      <c r="E6759" s="3">
        <v>59405</v>
      </c>
      <c r="F6759" s="3" t="s">
        <v>25</v>
      </c>
      <c r="G6759" s="3" t="s">
        <v>35</v>
      </c>
      <c r="H6759" s="3" t="s">
        <v>59</v>
      </c>
      <c r="I6759" s="16">
        <v>217.44</v>
      </c>
      <c r="J6759" s="3">
        <v>6</v>
      </c>
      <c r="K6759" s="16">
        <v>0</v>
      </c>
      <c r="L6759" s="16">
        <v>91.324799999999996</v>
      </c>
    </row>
    <row r="6760" spans="1:12" x14ac:dyDescent="0.25">
      <c r="A6760" s="2" t="s">
        <v>13</v>
      </c>
      <c r="B6760" s="2" t="s">
        <v>14</v>
      </c>
      <c r="C6760" s="2" t="s">
        <v>321</v>
      </c>
      <c r="D6760" s="2" t="s">
        <v>46</v>
      </c>
      <c r="E6760" s="2">
        <v>79907</v>
      </c>
      <c r="F6760" s="2" t="s">
        <v>47</v>
      </c>
      <c r="G6760" s="2" t="s">
        <v>26</v>
      </c>
      <c r="H6760" s="2" t="s">
        <v>34</v>
      </c>
      <c r="I6760" s="15">
        <v>31.744</v>
      </c>
      <c r="J6760" s="2">
        <v>2</v>
      </c>
      <c r="K6760" s="15">
        <v>0.2</v>
      </c>
      <c r="L6760" s="15">
        <v>3.968</v>
      </c>
    </row>
    <row r="6761" spans="1:12" x14ac:dyDescent="0.25">
      <c r="A6761" s="3" t="s">
        <v>13</v>
      </c>
      <c r="B6761" s="3" t="s">
        <v>14</v>
      </c>
      <c r="C6761" s="3" t="s">
        <v>321</v>
      </c>
      <c r="D6761" s="3" t="s">
        <v>46</v>
      </c>
      <c r="E6761" s="3">
        <v>79907</v>
      </c>
      <c r="F6761" s="3" t="s">
        <v>47</v>
      </c>
      <c r="G6761" s="3" t="s">
        <v>26</v>
      </c>
      <c r="H6761" s="3" t="s">
        <v>32</v>
      </c>
      <c r="I6761" s="16">
        <v>372.14400000000001</v>
      </c>
      <c r="J6761" s="3">
        <v>3</v>
      </c>
      <c r="K6761" s="16">
        <v>0.2</v>
      </c>
      <c r="L6761" s="16">
        <v>27.910799999999998</v>
      </c>
    </row>
    <row r="6762" spans="1:12" x14ac:dyDescent="0.25">
      <c r="A6762" s="2" t="s">
        <v>28</v>
      </c>
      <c r="B6762" s="2" t="s">
        <v>14</v>
      </c>
      <c r="C6762" s="2" t="s">
        <v>598</v>
      </c>
      <c r="D6762" s="2" t="s">
        <v>30</v>
      </c>
      <c r="E6762" s="2">
        <v>34741</v>
      </c>
      <c r="F6762" s="2" t="s">
        <v>18</v>
      </c>
      <c r="G6762" s="2" t="s">
        <v>35</v>
      </c>
      <c r="H6762" s="2" t="s">
        <v>36</v>
      </c>
      <c r="I6762" s="15">
        <v>751.98400000000004</v>
      </c>
      <c r="J6762" s="2">
        <v>2</v>
      </c>
      <c r="K6762" s="15">
        <v>0.2</v>
      </c>
      <c r="L6762" s="15">
        <v>84.598200000000006</v>
      </c>
    </row>
    <row r="6763" spans="1:12" x14ac:dyDescent="0.25">
      <c r="A6763" s="3" t="s">
        <v>62</v>
      </c>
      <c r="B6763" s="3" t="s">
        <v>44</v>
      </c>
      <c r="C6763" s="3" t="s">
        <v>42</v>
      </c>
      <c r="D6763" s="3" t="s">
        <v>43</v>
      </c>
      <c r="E6763" s="3">
        <v>98105</v>
      </c>
      <c r="F6763" s="3" t="s">
        <v>25</v>
      </c>
      <c r="G6763" s="3" t="s">
        <v>35</v>
      </c>
      <c r="H6763" s="3" t="s">
        <v>36</v>
      </c>
      <c r="I6763" s="16">
        <v>604.76800000000003</v>
      </c>
      <c r="J6763" s="3">
        <v>4</v>
      </c>
      <c r="K6763" s="16">
        <v>0.2</v>
      </c>
      <c r="L6763" s="16">
        <v>60.476799999999997</v>
      </c>
    </row>
    <row r="6764" spans="1:12" x14ac:dyDescent="0.25">
      <c r="A6764" s="2" t="s">
        <v>13</v>
      </c>
      <c r="B6764" s="2" t="s">
        <v>22</v>
      </c>
      <c r="C6764" s="2" t="s">
        <v>142</v>
      </c>
      <c r="D6764" s="2" t="s">
        <v>24</v>
      </c>
      <c r="E6764" s="2">
        <v>95051</v>
      </c>
      <c r="F6764" s="2" t="s">
        <v>25</v>
      </c>
      <c r="G6764" s="2" t="s">
        <v>26</v>
      </c>
      <c r="H6764" s="2" t="s">
        <v>110</v>
      </c>
      <c r="I6764" s="15">
        <v>27.36</v>
      </c>
      <c r="J6764" s="2">
        <v>4</v>
      </c>
      <c r="K6764" s="15">
        <v>0</v>
      </c>
      <c r="L6764" s="15">
        <v>7.3872</v>
      </c>
    </row>
    <row r="6765" spans="1:12" x14ac:dyDescent="0.25">
      <c r="A6765" s="3" t="s">
        <v>13</v>
      </c>
      <c r="B6765" s="3" t="s">
        <v>22</v>
      </c>
      <c r="C6765" s="3" t="s">
        <v>142</v>
      </c>
      <c r="D6765" s="3" t="s">
        <v>24</v>
      </c>
      <c r="E6765" s="3">
        <v>95051</v>
      </c>
      <c r="F6765" s="3" t="s">
        <v>25</v>
      </c>
      <c r="G6765" s="3" t="s">
        <v>26</v>
      </c>
      <c r="H6765" s="3" t="s">
        <v>41</v>
      </c>
      <c r="I6765" s="16">
        <v>20.56</v>
      </c>
      <c r="J6765" s="3">
        <v>2</v>
      </c>
      <c r="K6765" s="16">
        <v>0</v>
      </c>
      <c r="L6765" s="16">
        <v>9.6631999999999998</v>
      </c>
    </row>
    <row r="6766" spans="1:12" x14ac:dyDescent="0.25">
      <c r="A6766" s="2" t="s">
        <v>13</v>
      </c>
      <c r="B6766" s="2" t="s">
        <v>22</v>
      </c>
      <c r="C6766" s="2" t="s">
        <v>142</v>
      </c>
      <c r="D6766" s="2" t="s">
        <v>24</v>
      </c>
      <c r="E6766" s="2">
        <v>95051</v>
      </c>
      <c r="F6766" s="2" t="s">
        <v>25</v>
      </c>
      <c r="G6766" s="2" t="s">
        <v>26</v>
      </c>
      <c r="H6766" s="2" t="s">
        <v>37</v>
      </c>
      <c r="I6766" s="15">
        <v>83.92</v>
      </c>
      <c r="J6766" s="2">
        <v>5</v>
      </c>
      <c r="K6766" s="15">
        <v>0.2</v>
      </c>
      <c r="L6766" s="15">
        <v>31.47</v>
      </c>
    </row>
    <row r="6767" spans="1:12" x14ac:dyDescent="0.25">
      <c r="A6767" s="3" t="s">
        <v>28</v>
      </c>
      <c r="B6767" s="3" t="s">
        <v>14</v>
      </c>
      <c r="C6767" s="3" t="s">
        <v>23</v>
      </c>
      <c r="D6767" s="3" t="s">
        <v>24</v>
      </c>
      <c r="E6767" s="3">
        <v>90049</v>
      </c>
      <c r="F6767" s="3" t="s">
        <v>25</v>
      </c>
      <c r="G6767" s="3" t="s">
        <v>19</v>
      </c>
      <c r="H6767" s="3" t="s">
        <v>31</v>
      </c>
      <c r="I6767" s="16">
        <v>902.71199999999999</v>
      </c>
      <c r="J6767" s="3">
        <v>3</v>
      </c>
      <c r="K6767" s="16">
        <v>0.2</v>
      </c>
      <c r="L6767" s="16">
        <v>33.851700000000001</v>
      </c>
    </row>
    <row r="6768" spans="1:12" x14ac:dyDescent="0.25">
      <c r="A6768" s="2" t="s">
        <v>28</v>
      </c>
      <c r="B6768" s="2" t="s">
        <v>44</v>
      </c>
      <c r="C6768" s="2" t="s">
        <v>286</v>
      </c>
      <c r="D6768" s="2" t="s">
        <v>24</v>
      </c>
      <c r="E6768" s="2">
        <v>93727</v>
      </c>
      <c r="F6768" s="2" t="s">
        <v>25</v>
      </c>
      <c r="G6768" s="2" t="s">
        <v>19</v>
      </c>
      <c r="H6768" s="2" t="s">
        <v>20</v>
      </c>
      <c r="I6768" s="15">
        <v>120.666</v>
      </c>
      <c r="J6768" s="2">
        <v>2</v>
      </c>
      <c r="K6768" s="15">
        <v>0.15</v>
      </c>
      <c r="L6768" s="15">
        <v>21.294</v>
      </c>
    </row>
    <row r="6769" spans="1:12" x14ac:dyDescent="0.25">
      <c r="A6769" s="3" t="s">
        <v>28</v>
      </c>
      <c r="B6769" s="3" t="s">
        <v>44</v>
      </c>
      <c r="C6769" s="3" t="s">
        <v>42</v>
      </c>
      <c r="D6769" s="3" t="s">
        <v>43</v>
      </c>
      <c r="E6769" s="3">
        <v>98105</v>
      </c>
      <c r="F6769" s="3" t="s">
        <v>25</v>
      </c>
      <c r="G6769" s="3" t="s">
        <v>19</v>
      </c>
      <c r="H6769" s="3" t="s">
        <v>33</v>
      </c>
      <c r="I6769" s="16">
        <v>82.26</v>
      </c>
      <c r="J6769" s="3">
        <v>3</v>
      </c>
      <c r="K6769" s="16">
        <v>0</v>
      </c>
      <c r="L6769" s="16">
        <v>33.726599999999998</v>
      </c>
    </row>
    <row r="6770" spans="1:12" x14ac:dyDescent="0.25">
      <c r="A6770" s="2" t="s">
        <v>62</v>
      </c>
      <c r="B6770" s="2" t="s">
        <v>14</v>
      </c>
      <c r="C6770" s="2" t="s">
        <v>52</v>
      </c>
      <c r="D6770" s="2" t="s">
        <v>24</v>
      </c>
      <c r="E6770" s="2">
        <v>94110</v>
      </c>
      <c r="F6770" s="2" t="s">
        <v>25</v>
      </c>
      <c r="G6770" s="2" t="s">
        <v>26</v>
      </c>
      <c r="H6770" s="2" t="s">
        <v>32</v>
      </c>
      <c r="I6770" s="15">
        <v>29.74</v>
      </c>
      <c r="J6770" s="2">
        <v>1</v>
      </c>
      <c r="K6770" s="15">
        <v>0</v>
      </c>
      <c r="L6770" s="15">
        <v>4.4610000000000003</v>
      </c>
    </row>
    <row r="6771" spans="1:12" x14ac:dyDescent="0.25">
      <c r="A6771" s="3" t="s">
        <v>28</v>
      </c>
      <c r="B6771" s="3" t="s">
        <v>44</v>
      </c>
      <c r="C6771" s="3" t="s">
        <v>52</v>
      </c>
      <c r="D6771" s="3" t="s">
        <v>24</v>
      </c>
      <c r="E6771" s="3">
        <v>94110</v>
      </c>
      <c r="F6771" s="3" t="s">
        <v>25</v>
      </c>
      <c r="G6771" s="3" t="s">
        <v>26</v>
      </c>
      <c r="H6771" s="3" t="s">
        <v>38</v>
      </c>
      <c r="I6771" s="16">
        <v>87.36</v>
      </c>
      <c r="J6771" s="3">
        <v>6</v>
      </c>
      <c r="K6771" s="16">
        <v>0</v>
      </c>
      <c r="L6771" s="16">
        <v>23.587199999999999</v>
      </c>
    </row>
    <row r="6772" spans="1:12" x14ac:dyDescent="0.25">
      <c r="A6772" s="2" t="s">
        <v>28</v>
      </c>
      <c r="B6772" s="2" t="s">
        <v>44</v>
      </c>
      <c r="C6772" s="2" t="s">
        <v>52</v>
      </c>
      <c r="D6772" s="2" t="s">
        <v>24</v>
      </c>
      <c r="E6772" s="2">
        <v>94110</v>
      </c>
      <c r="F6772" s="2" t="s">
        <v>25</v>
      </c>
      <c r="G6772" s="2" t="s">
        <v>26</v>
      </c>
      <c r="H6772" s="2" t="s">
        <v>37</v>
      </c>
      <c r="I6772" s="15">
        <v>56.16</v>
      </c>
      <c r="J6772" s="2">
        <v>6</v>
      </c>
      <c r="K6772" s="15">
        <v>0.2</v>
      </c>
      <c r="L6772" s="15">
        <v>17.55</v>
      </c>
    </row>
    <row r="6773" spans="1:12" x14ac:dyDescent="0.25">
      <c r="A6773" s="3" t="s">
        <v>28</v>
      </c>
      <c r="B6773" s="3" t="s">
        <v>22</v>
      </c>
      <c r="C6773" s="3" t="s">
        <v>419</v>
      </c>
      <c r="D6773" s="3" t="s">
        <v>30</v>
      </c>
      <c r="E6773" s="3">
        <v>33068</v>
      </c>
      <c r="F6773" s="3" t="s">
        <v>18</v>
      </c>
      <c r="G6773" s="3" t="s">
        <v>26</v>
      </c>
      <c r="H6773" s="3" t="s">
        <v>38</v>
      </c>
      <c r="I6773" s="16">
        <v>64.384</v>
      </c>
      <c r="J6773" s="3">
        <v>1</v>
      </c>
      <c r="K6773" s="16">
        <v>0.2</v>
      </c>
      <c r="L6773" s="16">
        <v>8.048</v>
      </c>
    </row>
    <row r="6774" spans="1:12" x14ac:dyDescent="0.25">
      <c r="A6774" s="2" t="s">
        <v>28</v>
      </c>
      <c r="B6774" s="2" t="s">
        <v>22</v>
      </c>
      <c r="C6774" s="2" t="s">
        <v>61</v>
      </c>
      <c r="D6774" s="2" t="s">
        <v>46</v>
      </c>
      <c r="E6774" s="2">
        <v>77095</v>
      </c>
      <c r="F6774" s="2" t="s">
        <v>47</v>
      </c>
      <c r="G6774" s="2" t="s">
        <v>26</v>
      </c>
      <c r="H6774" s="2" t="s">
        <v>41</v>
      </c>
      <c r="I6774" s="15">
        <v>15.552</v>
      </c>
      <c r="J6774" s="2">
        <v>3</v>
      </c>
      <c r="K6774" s="15">
        <v>0.2</v>
      </c>
      <c r="L6774" s="15">
        <v>5.6375999999999999</v>
      </c>
    </row>
    <row r="6775" spans="1:12" x14ac:dyDescent="0.25">
      <c r="A6775" s="3" t="s">
        <v>28</v>
      </c>
      <c r="B6775" s="3" t="s">
        <v>22</v>
      </c>
      <c r="C6775" s="3" t="s">
        <v>61</v>
      </c>
      <c r="D6775" s="3" t="s">
        <v>46</v>
      </c>
      <c r="E6775" s="3">
        <v>77095</v>
      </c>
      <c r="F6775" s="3" t="s">
        <v>47</v>
      </c>
      <c r="G6775" s="3" t="s">
        <v>26</v>
      </c>
      <c r="H6775" s="3" t="s">
        <v>60</v>
      </c>
      <c r="I6775" s="16">
        <v>223.88800000000001</v>
      </c>
      <c r="J6775" s="3">
        <v>7</v>
      </c>
      <c r="K6775" s="16">
        <v>0.2</v>
      </c>
      <c r="L6775" s="16">
        <v>69.965000000000003</v>
      </c>
    </row>
    <row r="6776" spans="1:12" x14ac:dyDescent="0.25">
      <c r="A6776" s="2" t="s">
        <v>13</v>
      </c>
      <c r="B6776" s="2" t="s">
        <v>14</v>
      </c>
      <c r="C6776" s="2" t="s">
        <v>79</v>
      </c>
      <c r="D6776" s="2" t="s">
        <v>65</v>
      </c>
      <c r="E6776" s="2">
        <v>60653</v>
      </c>
      <c r="F6776" s="2" t="s">
        <v>47</v>
      </c>
      <c r="G6776" s="2" t="s">
        <v>26</v>
      </c>
      <c r="H6776" s="2" t="s">
        <v>41</v>
      </c>
      <c r="I6776" s="15">
        <v>10.896000000000001</v>
      </c>
      <c r="J6776" s="2">
        <v>3</v>
      </c>
      <c r="K6776" s="15">
        <v>0.2</v>
      </c>
      <c r="L6776" s="15">
        <v>3.4049999999999998</v>
      </c>
    </row>
    <row r="6777" spans="1:12" x14ac:dyDescent="0.25">
      <c r="A6777" s="3" t="s">
        <v>62</v>
      </c>
      <c r="B6777" s="3" t="s">
        <v>44</v>
      </c>
      <c r="C6777" s="3" t="s">
        <v>599</v>
      </c>
      <c r="D6777" s="3" t="s">
        <v>127</v>
      </c>
      <c r="E6777" s="3">
        <v>6484</v>
      </c>
      <c r="F6777" s="3" t="s">
        <v>57</v>
      </c>
      <c r="G6777" s="3" t="s">
        <v>35</v>
      </c>
      <c r="H6777" s="3" t="s">
        <v>59</v>
      </c>
      <c r="I6777" s="16">
        <v>59.97</v>
      </c>
      <c r="J6777" s="3">
        <v>3</v>
      </c>
      <c r="K6777" s="16">
        <v>0</v>
      </c>
      <c r="L6777" s="16">
        <v>14.9925</v>
      </c>
    </row>
    <row r="6778" spans="1:12" x14ac:dyDescent="0.25">
      <c r="A6778" s="2" t="s">
        <v>62</v>
      </c>
      <c r="B6778" s="2" t="s">
        <v>44</v>
      </c>
      <c r="C6778" s="2" t="s">
        <v>599</v>
      </c>
      <c r="D6778" s="2" t="s">
        <v>127</v>
      </c>
      <c r="E6778" s="2">
        <v>6484</v>
      </c>
      <c r="F6778" s="2" t="s">
        <v>57</v>
      </c>
      <c r="G6778" s="2" t="s">
        <v>26</v>
      </c>
      <c r="H6778" s="2" t="s">
        <v>41</v>
      </c>
      <c r="I6778" s="15">
        <v>13.36</v>
      </c>
      <c r="J6778" s="2">
        <v>2</v>
      </c>
      <c r="K6778" s="15">
        <v>0</v>
      </c>
      <c r="L6778" s="15">
        <v>6.4127999999999998</v>
      </c>
    </row>
    <row r="6779" spans="1:12" x14ac:dyDescent="0.25">
      <c r="A6779" s="3" t="s">
        <v>28</v>
      </c>
      <c r="B6779" s="3" t="s">
        <v>22</v>
      </c>
      <c r="C6779" s="3" t="s">
        <v>267</v>
      </c>
      <c r="D6779" s="3" t="s">
        <v>24</v>
      </c>
      <c r="E6779" s="3">
        <v>94601</v>
      </c>
      <c r="F6779" s="3" t="s">
        <v>25</v>
      </c>
      <c r="G6779" s="3" t="s">
        <v>26</v>
      </c>
      <c r="H6779" s="3" t="s">
        <v>37</v>
      </c>
      <c r="I6779" s="16">
        <v>11.808</v>
      </c>
      <c r="J6779" s="3">
        <v>3</v>
      </c>
      <c r="K6779" s="16">
        <v>0.2</v>
      </c>
      <c r="L6779" s="16">
        <v>4.1327999999999996</v>
      </c>
    </row>
    <row r="6780" spans="1:12" x14ac:dyDescent="0.25">
      <c r="A6780" s="2" t="s">
        <v>28</v>
      </c>
      <c r="B6780" s="2" t="s">
        <v>14</v>
      </c>
      <c r="C6780" s="2" t="s">
        <v>169</v>
      </c>
      <c r="D6780" s="2" t="s">
        <v>127</v>
      </c>
      <c r="E6780" s="2">
        <v>6040</v>
      </c>
      <c r="F6780" s="2" t="s">
        <v>57</v>
      </c>
      <c r="G6780" s="2" t="s">
        <v>26</v>
      </c>
      <c r="H6780" s="2" t="s">
        <v>32</v>
      </c>
      <c r="I6780" s="15">
        <v>16.239999999999998</v>
      </c>
      <c r="J6780" s="2">
        <v>1</v>
      </c>
      <c r="K6780" s="15">
        <v>0</v>
      </c>
      <c r="L6780" s="15">
        <v>2.4359999999999999</v>
      </c>
    </row>
    <row r="6781" spans="1:12" x14ac:dyDescent="0.25">
      <c r="A6781" s="3" t="s">
        <v>28</v>
      </c>
      <c r="B6781" s="3" t="s">
        <v>14</v>
      </c>
      <c r="C6781" s="3" t="s">
        <v>169</v>
      </c>
      <c r="D6781" s="3" t="s">
        <v>127</v>
      </c>
      <c r="E6781" s="3">
        <v>6040</v>
      </c>
      <c r="F6781" s="3" t="s">
        <v>57</v>
      </c>
      <c r="G6781" s="3" t="s">
        <v>26</v>
      </c>
      <c r="H6781" s="3" t="s">
        <v>32</v>
      </c>
      <c r="I6781" s="16">
        <v>77.55</v>
      </c>
      <c r="J6781" s="3">
        <v>5</v>
      </c>
      <c r="K6781" s="16">
        <v>0</v>
      </c>
      <c r="L6781" s="16">
        <v>21.713999999999999</v>
      </c>
    </row>
    <row r="6782" spans="1:12" x14ac:dyDescent="0.25">
      <c r="A6782" s="2" t="s">
        <v>28</v>
      </c>
      <c r="B6782" s="2" t="s">
        <v>22</v>
      </c>
      <c r="C6782" s="2" t="s">
        <v>423</v>
      </c>
      <c r="D6782" s="2" t="s">
        <v>132</v>
      </c>
      <c r="E6782" s="2">
        <v>7050</v>
      </c>
      <c r="F6782" s="2" t="s">
        <v>57</v>
      </c>
      <c r="G6782" s="2" t="s">
        <v>26</v>
      </c>
      <c r="H6782" s="2" t="s">
        <v>38</v>
      </c>
      <c r="I6782" s="15">
        <v>76.12</v>
      </c>
      <c r="J6782" s="2">
        <v>2</v>
      </c>
      <c r="K6782" s="15">
        <v>0</v>
      </c>
      <c r="L6782" s="15">
        <v>22.0748</v>
      </c>
    </row>
    <row r="6783" spans="1:12" x14ac:dyDescent="0.25">
      <c r="A6783" s="3" t="s">
        <v>62</v>
      </c>
      <c r="B6783" s="3" t="s">
        <v>44</v>
      </c>
      <c r="C6783" s="3" t="s">
        <v>133</v>
      </c>
      <c r="D6783" s="3" t="s">
        <v>104</v>
      </c>
      <c r="E6783" s="3">
        <v>44312</v>
      </c>
      <c r="F6783" s="3" t="s">
        <v>57</v>
      </c>
      <c r="G6783" s="3" t="s">
        <v>26</v>
      </c>
      <c r="H6783" s="3" t="s">
        <v>77</v>
      </c>
      <c r="I6783" s="16">
        <v>17.184000000000001</v>
      </c>
      <c r="J6783" s="3">
        <v>6</v>
      </c>
      <c r="K6783" s="16">
        <v>0.2</v>
      </c>
      <c r="L6783" s="16">
        <v>6.2291999999999996</v>
      </c>
    </row>
    <row r="6784" spans="1:12" x14ac:dyDescent="0.25">
      <c r="A6784" s="2" t="s">
        <v>62</v>
      </c>
      <c r="B6784" s="2" t="s">
        <v>22</v>
      </c>
      <c r="C6784" s="2" t="s">
        <v>23</v>
      </c>
      <c r="D6784" s="2" t="s">
        <v>24</v>
      </c>
      <c r="E6784" s="2">
        <v>90032</v>
      </c>
      <c r="F6784" s="2" t="s">
        <v>25</v>
      </c>
      <c r="G6784" s="2" t="s">
        <v>26</v>
      </c>
      <c r="H6784" s="2" t="s">
        <v>41</v>
      </c>
      <c r="I6784" s="15">
        <v>11.76</v>
      </c>
      <c r="J6784" s="2">
        <v>2</v>
      </c>
      <c r="K6784" s="15">
        <v>0</v>
      </c>
      <c r="L6784" s="15">
        <v>5.7624000000000004</v>
      </c>
    </row>
    <row r="6785" spans="1:12" x14ac:dyDescent="0.25">
      <c r="A6785" s="3" t="s">
        <v>28</v>
      </c>
      <c r="B6785" s="3" t="s">
        <v>44</v>
      </c>
      <c r="C6785" s="3" t="s">
        <v>600</v>
      </c>
      <c r="D6785" s="3" t="s">
        <v>127</v>
      </c>
      <c r="E6785" s="3">
        <v>6810</v>
      </c>
      <c r="F6785" s="3" t="s">
        <v>57</v>
      </c>
      <c r="G6785" s="3" t="s">
        <v>19</v>
      </c>
      <c r="H6785" s="3" t="s">
        <v>33</v>
      </c>
      <c r="I6785" s="16">
        <v>27.46</v>
      </c>
      <c r="J6785" s="3">
        <v>2</v>
      </c>
      <c r="K6785" s="16">
        <v>0</v>
      </c>
      <c r="L6785" s="16">
        <v>9.8856000000000002</v>
      </c>
    </row>
    <row r="6786" spans="1:12" x14ac:dyDescent="0.25">
      <c r="A6786" s="2" t="s">
        <v>13</v>
      </c>
      <c r="B6786" s="2" t="s">
        <v>14</v>
      </c>
      <c r="C6786" s="2" t="s">
        <v>115</v>
      </c>
      <c r="D6786" s="2" t="s">
        <v>166</v>
      </c>
      <c r="E6786" s="2">
        <v>2038</v>
      </c>
      <c r="F6786" s="2" t="s">
        <v>57</v>
      </c>
      <c r="G6786" s="2" t="s">
        <v>35</v>
      </c>
      <c r="H6786" s="2" t="s">
        <v>36</v>
      </c>
      <c r="I6786" s="15">
        <v>137.94</v>
      </c>
      <c r="J6786" s="2">
        <v>3</v>
      </c>
      <c r="K6786" s="15">
        <v>0</v>
      </c>
      <c r="L6786" s="15">
        <v>35.864400000000003</v>
      </c>
    </row>
    <row r="6787" spans="1:12" x14ac:dyDescent="0.25">
      <c r="A6787" s="3" t="s">
        <v>13</v>
      </c>
      <c r="B6787" s="3" t="s">
        <v>14</v>
      </c>
      <c r="C6787" s="3" t="s">
        <v>115</v>
      </c>
      <c r="D6787" s="3" t="s">
        <v>166</v>
      </c>
      <c r="E6787" s="3">
        <v>2038</v>
      </c>
      <c r="F6787" s="3" t="s">
        <v>57</v>
      </c>
      <c r="G6787" s="3" t="s">
        <v>19</v>
      </c>
      <c r="H6787" s="3" t="s">
        <v>33</v>
      </c>
      <c r="I6787" s="16">
        <v>111.15</v>
      </c>
      <c r="J6787" s="3">
        <v>5</v>
      </c>
      <c r="K6787" s="16">
        <v>0</v>
      </c>
      <c r="L6787" s="16">
        <v>48.905999999999999</v>
      </c>
    </row>
    <row r="6788" spans="1:12" x14ac:dyDescent="0.25">
      <c r="A6788" s="2" t="s">
        <v>13</v>
      </c>
      <c r="B6788" s="2" t="s">
        <v>14</v>
      </c>
      <c r="C6788" s="2" t="s">
        <v>115</v>
      </c>
      <c r="D6788" s="2" t="s">
        <v>166</v>
      </c>
      <c r="E6788" s="2">
        <v>2038</v>
      </c>
      <c r="F6788" s="2" t="s">
        <v>57</v>
      </c>
      <c r="G6788" s="2" t="s">
        <v>26</v>
      </c>
      <c r="H6788" s="2" t="s">
        <v>38</v>
      </c>
      <c r="I6788" s="15">
        <v>901.95</v>
      </c>
      <c r="J6788" s="2">
        <v>3</v>
      </c>
      <c r="K6788" s="15">
        <v>0</v>
      </c>
      <c r="L6788" s="15">
        <v>297.64350000000002</v>
      </c>
    </row>
    <row r="6789" spans="1:12" x14ac:dyDescent="0.25">
      <c r="A6789" s="3" t="s">
        <v>168</v>
      </c>
      <c r="B6789" s="3" t="s">
        <v>14</v>
      </c>
      <c r="C6789" s="3" t="s">
        <v>106</v>
      </c>
      <c r="D6789" s="3" t="s">
        <v>40</v>
      </c>
      <c r="E6789" s="3">
        <v>28403</v>
      </c>
      <c r="F6789" s="3" t="s">
        <v>18</v>
      </c>
      <c r="G6789" s="3" t="s">
        <v>26</v>
      </c>
      <c r="H6789" s="3" t="s">
        <v>41</v>
      </c>
      <c r="I6789" s="16">
        <v>310.68799999999999</v>
      </c>
      <c r="J6789" s="3">
        <v>7</v>
      </c>
      <c r="K6789" s="16">
        <v>0.2</v>
      </c>
      <c r="L6789" s="16">
        <v>108.74079999999999</v>
      </c>
    </row>
    <row r="6790" spans="1:12" x14ac:dyDescent="0.25">
      <c r="A6790" s="2" t="s">
        <v>28</v>
      </c>
      <c r="B6790" s="2" t="s">
        <v>14</v>
      </c>
      <c r="C6790" s="2" t="s">
        <v>305</v>
      </c>
      <c r="D6790" s="2" t="s">
        <v>81</v>
      </c>
      <c r="E6790" s="2">
        <v>85301</v>
      </c>
      <c r="F6790" s="2" t="s">
        <v>25</v>
      </c>
      <c r="G6790" s="2" t="s">
        <v>26</v>
      </c>
      <c r="H6790" s="2" t="s">
        <v>32</v>
      </c>
      <c r="I6790" s="15">
        <v>10.744</v>
      </c>
      <c r="J6790" s="2">
        <v>1</v>
      </c>
      <c r="K6790" s="15">
        <v>0.2</v>
      </c>
      <c r="L6790" s="15">
        <v>0.80579999999999996</v>
      </c>
    </row>
    <row r="6791" spans="1:12" x14ac:dyDescent="0.25">
      <c r="A6791" s="3" t="s">
        <v>13</v>
      </c>
      <c r="B6791" s="3" t="s">
        <v>14</v>
      </c>
      <c r="C6791" s="3" t="s">
        <v>75</v>
      </c>
      <c r="D6791" s="3" t="s">
        <v>76</v>
      </c>
      <c r="E6791" s="3">
        <v>10009</v>
      </c>
      <c r="F6791" s="3" t="s">
        <v>57</v>
      </c>
      <c r="G6791" s="3" t="s">
        <v>26</v>
      </c>
      <c r="H6791" s="3" t="s">
        <v>37</v>
      </c>
      <c r="I6791" s="16">
        <v>232.4</v>
      </c>
      <c r="J6791" s="3">
        <v>5</v>
      </c>
      <c r="K6791" s="16">
        <v>0.2</v>
      </c>
      <c r="L6791" s="16">
        <v>78.435000000000002</v>
      </c>
    </row>
    <row r="6792" spans="1:12" x14ac:dyDescent="0.25">
      <c r="A6792" s="2" t="s">
        <v>13</v>
      </c>
      <c r="B6792" s="2" t="s">
        <v>14</v>
      </c>
      <c r="C6792" s="2" t="s">
        <v>75</v>
      </c>
      <c r="D6792" s="2" t="s">
        <v>76</v>
      </c>
      <c r="E6792" s="2">
        <v>10009</v>
      </c>
      <c r="F6792" s="2" t="s">
        <v>57</v>
      </c>
      <c r="G6792" s="2" t="s">
        <v>19</v>
      </c>
      <c r="H6792" s="2" t="s">
        <v>21</v>
      </c>
      <c r="I6792" s="15">
        <v>164.64599999999999</v>
      </c>
      <c r="J6792" s="2">
        <v>3</v>
      </c>
      <c r="K6792" s="15">
        <v>0.1</v>
      </c>
      <c r="L6792" s="15">
        <v>12.8058</v>
      </c>
    </row>
    <row r="6793" spans="1:12" x14ac:dyDescent="0.25">
      <c r="A6793" s="3" t="s">
        <v>13</v>
      </c>
      <c r="B6793" s="3" t="s">
        <v>14</v>
      </c>
      <c r="C6793" s="3" t="s">
        <v>75</v>
      </c>
      <c r="D6793" s="3" t="s">
        <v>76</v>
      </c>
      <c r="E6793" s="3">
        <v>10009</v>
      </c>
      <c r="F6793" s="3" t="s">
        <v>57</v>
      </c>
      <c r="G6793" s="3" t="s">
        <v>26</v>
      </c>
      <c r="H6793" s="3" t="s">
        <v>41</v>
      </c>
      <c r="I6793" s="16">
        <v>22.68</v>
      </c>
      <c r="J6793" s="3">
        <v>2</v>
      </c>
      <c r="K6793" s="16">
        <v>0</v>
      </c>
      <c r="L6793" s="16">
        <v>11.113200000000001</v>
      </c>
    </row>
    <row r="6794" spans="1:12" x14ac:dyDescent="0.25">
      <c r="A6794" s="2" t="s">
        <v>28</v>
      </c>
      <c r="B6794" s="2" t="s">
        <v>22</v>
      </c>
      <c r="C6794" s="2" t="s">
        <v>23</v>
      </c>
      <c r="D6794" s="2" t="s">
        <v>24</v>
      </c>
      <c r="E6794" s="2">
        <v>90036</v>
      </c>
      <c r="F6794" s="2" t="s">
        <v>25</v>
      </c>
      <c r="G6794" s="2" t="s">
        <v>26</v>
      </c>
      <c r="H6794" s="2" t="s">
        <v>41</v>
      </c>
      <c r="I6794" s="15">
        <v>105.52</v>
      </c>
      <c r="J6794" s="2">
        <v>4</v>
      </c>
      <c r="K6794" s="15">
        <v>0</v>
      </c>
      <c r="L6794" s="15">
        <v>48.539200000000001</v>
      </c>
    </row>
    <row r="6795" spans="1:12" x14ac:dyDescent="0.25">
      <c r="A6795" s="3" t="s">
        <v>28</v>
      </c>
      <c r="B6795" s="3" t="s">
        <v>22</v>
      </c>
      <c r="C6795" s="3" t="s">
        <v>114</v>
      </c>
      <c r="D6795" s="3" t="s">
        <v>72</v>
      </c>
      <c r="E6795" s="3">
        <v>19711</v>
      </c>
      <c r="F6795" s="3" t="s">
        <v>57</v>
      </c>
      <c r="G6795" s="3" t="s">
        <v>19</v>
      </c>
      <c r="H6795" s="3" t="s">
        <v>33</v>
      </c>
      <c r="I6795" s="16">
        <v>83.92</v>
      </c>
      <c r="J6795" s="3">
        <v>4</v>
      </c>
      <c r="K6795" s="16">
        <v>0</v>
      </c>
      <c r="L6795" s="16">
        <v>5.8743999999999996</v>
      </c>
    </row>
    <row r="6796" spans="1:12" x14ac:dyDescent="0.25">
      <c r="A6796" s="2" t="s">
        <v>28</v>
      </c>
      <c r="B6796" s="2" t="s">
        <v>22</v>
      </c>
      <c r="C6796" s="2" t="s">
        <v>114</v>
      </c>
      <c r="D6796" s="2" t="s">
        <v>72</v>
      </c>
      <c r="E6796" s="2">
        <v>19711</v>
      </c>
      <c r="F6796" s="2" t="s">
        <v>57</v>
      </c>
      <c r="G6796" s="2" t="s">
        <v>35</v>
      </c>
      <c r="H6796" s="2" t="s">
        <v>59</v>
      </c>
      <c r="I6796" s="15">
        <v>141.9</v>
      </c>
      <c r="J6796" s="2">
        <v>5</v>
      </c>
      <c r="K6796" s="15">
        <v>0</v>
      </c>
      <c r="L6796" s="15">
        <v>58.179000000000002</v>
      </c>
    </row>
    <row r="6797" spans="1:12" x14ac:dyDescent="0.25">
      <c r="A6797" s="3" t="s">
        <v>28</v>
      </c>
      <c r="B6797" s="3" t="s">
        <v>22</v>
      </c>
      <c r="C6797" s="3" t="s">
        <v>114</v>
      </c>
      <c r="D6797" s="3" t="s">
        <v>72</v>
      </c>
      <c r="E6797" s="3">
        <v>19711</v>
      </c>
      <c r="F6797" s="3" t="s">
        <v>57</v>
      </c>
      <c r="G6797" s="3" t="s">
        <v>19</v>
      </c>
      <c r="H6797" s="3" t="s">
        <v>33</v>
      </c>
      <c r="I6797" s="16">
        <v>39.979999999999997</v>
      </c>
      <c r="J6797" s="3">
        <v>2</v>
      </c>
      <c r="K6797" s="16">
        <v>0</v>
      </c>
      <c r="L6797" s="16">
        <v>9.1953999999999994</v>
      </c>
    </row>
    <row r="6798" spans="1:12" x14ac:dyDescent="0.25">
      <c r="A6798" s="2" t="s">
        <v>28</v>
      </c>
      <c r="B6798" s="2" t="s">
        <v>22</v>
      </c>
      <c r="C6798" s="2" t="s">
        <v>114</v>
      </c>
      <c r="D6798" s="2" t="s">
        <v>72</v>
      </c>
      <c r="E6798" s="2">
        <v>19711</v>
      </c>
      <c r="F6798" s="2" t="s">
        <v>57</v>
      </c>
      <c r="G6798" s="2" t="s">
        <v>26</v>
      </c>
      <c r="H6798" s="2" t="s">
        <v>34</v>
      </c>
      <c r="I6798" s="15">
        <v>28.91</v>
      </c>
      <c r="J6798" s="2">
        <v>7</v>
      </c>
      <c r="K6798" s="15">
        <v>0</v>
      </c>
      <c r="L6798" s="15">
        <v>8.673</v>
      </c>
    </row>
    <row r="6799" spans="1:12" x14ac:dyDescent="0.25">
      <c r="A6799" s="3" t="s">
        <v>28</v>
      </c>
      <c r="B6799" s="3" t="s">
        <v>22</v>
      </c>
      <c r="C6799" s="3" t="s">
        <v>114</v>
      </c>
      <c r="D6799" s="3" t="s">
        <v>72</v>
      </c>
      <c r="E6799" s="3">
        <v>19711</v>
      </c>
      <c r="F6799" s="3" t="s">
        <v>57</v>
      </c>
      <c r="G6799" s="3" t="s">
        <v>26</v>
      </c>
      <c r="H6799" s="3" t="s">
        <v>34</v>
      </c>
      <c r="I6799" s="16">
        <v>174.95</v>
      </c>
      <c r="J6799" s="3">
        <v>5</v>
      </c>
      <c r="K6799" s="16">
        <v>0</v>
      </c>
      <c r="L6799" s="16">
        <v>45.487000000000002</v>
      </c>
    </row>
    <row r="6800" spans="1:12" x14ac:dyDescent="0.25">
      <c r="A6800" s="2" t="s">
        <v>28</v>
      </c>
      <c r="B6800" s="2" t="s">
        <v>44</v>
      </c>
      <c r="C6800" s="2" t="s">
        <v>358</v>
      </c>
      <c r="D6800" s="2" t="s">
        <v>24</v>
      </c>
      <c r="E6800" s="2">
        <v>92404</v>
      </c>
      <c r="F6800" s="2" t="s">
        <v>25</v>
      </c>
      <c r="G6800" s="2" t="s">
        <v>26</v>
      </c>
      <c r="H6800" s="2" t="s">
        <v>37</v>
      </c>
      <c r="I6800" s="15">
        <v>110.52800000000001</v>
      </c>
      <c r="J6800" s="2">
        <v>4</v>
      </c>
      <c r="K6800" s="15">
        <v>0.2</v>
      </c>
      <c r="L6800" s="15">
        <v>38.684800000000003</v>
      </c>
    </row>
    <row r="6801" spans="1:12" x14ac:dyDescent="0.25">
      <c r="A6801" s="3" t="s">
        <v>13</v>
      </c>
      <c r="B6801" s="3" t="s">
        <v>14</v>
      </c>
      <c r="C6801" s="3" t="s">
        <v>210</v>
      </c>
      <c r="D6801" s="3" t="s">
        <v>83</v>
      </c>
      <c r="E6801" s="3">
        <v>24153</v>
      </c>
      <c r="F6801" s="3" t="s">
        <v>18</v>
      </c>
      <c r="G6801" s="3" t="s">
        <v>26</v>
      </c>
      <c r="H6801" s="3" t="s">
        <v>34</v>
      </c>
      <c r="I6801" s="16">
        <v>27.86</v>
      </c>
      <c r="J6801" s="3">
        <v>7</v>
      </c>
      <c r="K6801" s="16">
        <v>0</v>
      </c>
      <c r="L6801" s="16">
        <v>9.1937999999999995</v>
      </c>
    </row>
    <row r="6802" spans="1:12" x14ac:dyDescent="0.25">
      <c r="A6802" s="2" t="s">
        <v>28</v>
      </c>
      <c r="B6802" s="2" t="s">
        <v>22</v>
      </c>
      <c r="C6802" s="2" t="s">
        <v>155</v>
      </c>
      <c r="D6802" s="2" t="s">
        <v>46</v>
      </c>
      <c r="E6802" s="2">
        <v>76017</v>
      </c>
      <c r="F6802" s="2" t="s">
        <v>47</v>
      </c>
      <c r="G6802" s="2" t="s">
        <v>26</v>
      </c>
      <c r="H6802" s="2" t="s">
        <v>41</v>
      </c>
      <c r="I6802" s="15">
        <v>51.84</v>
      </c>
      <c r="J6802" s="2">
        <v>10</v>
      </c>
      <c r="K6802" s="15">
        <v>0.2</v>
      </c>
      <c r="L6802" s="15">
        <v>18.143999999999998</v>
      </c>
    </row>
    <row r="6803" spans="1:12" x14ac:dyDescent="0.25">
      <c r="A6803" s="3" t="s">
        <v>28</v>
      </c>
      <c r="B6803" s="3" t="s">
        <v>44</v>
      </c>
      <c r="C6803" s="3" t="s">
        <v>378</v>
      </c>
      <c r="D6803" s="3" t="s">
        <v>102</v>
      </c>
      <c r="E6803" s="3">
        <v>52302</v>
      </c>
      <c r="F6803" s="3" t="s">
        <v>47</v>
      </c>
      <c r="G6803" s="3" t="s">
        <v>26</v>
      </c>
      <c r="H6803" s="3" t="s">
        <v>41</v>
      </c>
      <c r="I6803" s="16">
        <v>106.32</v>
      </c>
      <c r="J6803" s="3">
        <v>3</v>
      </c>
      <c r="K6803" s="16">
        <v>0</v>
      </c>
      <c r="L6803" s="16">
        <v>49.970399999999998</v>
      </c>
    </row>
    <row r="6804" spans="1:12" x14ac:dyDescent="0.25">
      <c r="A6804" s="2" t="s">
        <v>62</v>
      </c>
      <c r="B6804" s="2" t="s">
        <v>44</v>
      </c>
      <c r="C6804" s="2" t="s">
        <v>42</v>
      </c>
      <c r="D6804" s="2" t="s">
        <v>43</v>
      </c>
      <c r="E6804" s="2">
        <v>98105</v>
      </c>
      <c r="F6804" s="2" t="s">
        <v>25</v>
      </c>
      <c r="G6804" s="2" t="s">
        <v>26</v>
      </c>
      <c r="H6804" s="2" t="s">
        <v>37</v>
      </c>
      <c r="I6804" s="15">
        <v>147.91999999999999</v>
      </c>
      <c r="J6804" s="2">
        <v>5</v>
      </c>
      <c r="K6804" s="15">
        <v>0.2</v>
      </c>
      <c r="L6804" s="15">
        <v>46.225000000000001</v>
      </c>
    </row>
    <row r="6805" spans="1:12" x14ac:dyDescent="0.25">
      <c r="A6805" s="3" t="s">
        <v>62</v>
      </c>
      <c r="B6805" s="3" t="s">
        <v>44</v>
      </c>
      <c r="C6805" s="3" t="s">
        <v>42</v>
      </c>
      <c r="D6805" s="3" t="s">
        <v>43</v>
      </c>
      <c r="E6805" s="3">
        <v>98105</v>
      </c>
      <c r="F6805" s="3" t="s">
        <v>25</v>
      </c>
      <c r="G6805" s="3" t="s">
        <v>26</v>
      </c>
      <c r="H6805" s="3" t="s">
        <v>32</v>
      </c>
      <c r="I6805" s="16">
        <v>104.28</v>
      </c>
      <c r="J6805" s="3">
        <v>3</v>
      </c>
      <c r="K6805" s="16">
        <v>0</v>
      </c>
      <c r="L6805" s="16">
        <v>26.07</v>
      </c>
    </row>
    <row r="6806" spans="1:12" x14ac:dyDescent="0.25">
      <c r="A6806" s="2" t="s">
        <v>62</v>
      </c>
      <c r="B6806" s="2" t="s">
        <v>44</v>
      </c>
      <c r="C6806" s="2" t="s">
        <v>42</v>
      </c>
      <c r="D6806" s="2" t="s">
        <v>43</v>
      </c>
      <c r="E6806" s="2">
        <v>98105</v>
      </c>
      <c r="F6806" s="2" t="s">
        <v>25</v>
      </c>
      <c r="G6806" s="2" t="s">
        <v>19</v>
      </c>
      <c r="H6806" s="2" t="s">
        <v>31</v>
      </c>
      <c r="I6806" s="15">
        <v>286.85000000000002</v>
      </c>
      <c r="J6806" s="2">
        <v>1</v>
      </c>
      <c r="K6806" s="15">
        <v>0</v>
      </c>
      <c r="L6806" s="15">
        <v>63.106999999999999</v>
      </c>
    </row>
    <row r="6807" spans="1:12" x14ac:dyDescent="0.25">
      <c r="A6807" s="3" t="s">
        <v>62</v>
      </c>
      <c r="B6807" s="3" t="s">
        <v>44</v>
      </c>
      <c r="C6807" s="3" t="s">
        <v>42</v>
      </c>
      <c r="D6807" s="3" t="s">
        <v>43</v>
      </c>
      <c r="E6807" s="3">
        <v>98105</v>
      </c>
      <c r="F6807" s="3" t="s">
        <v>25</v>
      </c>
      <c r="G6807" s="3" t="s">
        <v>26</v>
      </c>
      <c r="H6807" s="3" t="s">
        <v>32</v>
      </c>
      <c r="I6807" s="16">
        <v>66.959999999999994</v>
      </c>
      <c r="J6807" s="3">
        <v>4</v>
      </c>
      <c r="K6807" s="16">
        <v>0</v>
      </c>
      <c r="L6807" s="16">
        <v>2.6783999999999999</v>
      </c>
    </row>
    <row r="6808" spans="1:12" x14ac:dyDescent="0.25">
      <c r="A6808" s="2" t="s">
        <v>62</v>
      </c>
      <c r="B6808" s="2" t="s">
        <v>44</v>
      </c>
      <c r="C6808" s="2" t="s">
        <v>42</v>
      </c>
      <c r="D6808" s="2" t="s">
        <v>43</v>
      </c>
      <c r="E6808" s="2">
        <v>98105</v>
      </c>
      <c r="F6808" s="2" t="s">
        <v>25</v>
      </c>
      <c r="G6808" s="2" t="s">
        <v>35</v>
      </c>
      <c r="H6808" s="2" t="s">
        <v>59</v>
      </c>
      <c r="I6808" s="15">
        <v>199.98</v>
      </c>
      <c r="J6808" s="2">
        <v>2</v>
      </c>
      <c r="K6808" s="15">
        <v>0</v>
      </c>
      <c r="L6808" s="15">
        <v>87.991200000000006</v>
      </c>
    </row>
    <row r="6809" spans="1:12" x14ac:dyDescent="0.25">
      <c r="A6809" s="3" t="s">
        <v>28</v>
      </c>
      <c r="B6809" s="3" t="s">
        <v>14</v>
      </c>
      <c r="C6809" s="3" t="s">
        <v>154</v>
      </c>
      <c r="D6809" s="3" t="s">
        <v>132</v>
      </c>
      <c r="E6809" s="3">
        <v>8701</v>
      </c>
      <c r="F6809" s="3" t="s">
        <v>57</v>
      </c>
      <c r="G6809" s="3" t="s">
        <v>35</v>
      </c>
      <c r="H6809" s="3" t="s">
        <v>59</v>
      </c>
      <c r="I6809" s="16">
        <v>45</v>
      </c>
      <c r="J6809" s="3">
        <v>3</v>
      </c>
      <c r="K6809" s="16">
        <v>0</v>
      </c>
      <c r="L6809" s="16">
        <v>4.95</v>
      </c>
    </row>
    <row r="6810" spans="1:12" x14ac:dyDescent="0.25">
      <c r="A6810" s="2" t="s">
        <v>28</v>
      </c>
      <c r="B6810" s="2" t="s">
        <v>14</v>
      </c>
      <c r="C6810" s="2" t="s">
        <v>154</v>
      </c>
      <c r="D6810" s="2" t="s">
        <v>132</v>
      </c>
      <c r="E6810" s="2">
        <v>8701</v>
      </c>
      <c r="F6810" s="2" t="s">
        <v>57</v>
      </c>
      <c r="G6810" s="2" t="s">
        <v>26</v>
      </c>
      <c r="H6810" s="2" t="s">
        <v>77</v>
      </c>
      <c r="I6810" s="15">
        <v>17.899999999999999</v>
      </c>
      <c r="J6810" s="2">
        <v>5</v>
      </c>
      <c r="K6810" s="15">
        <v>0</v>
      </c>
      <c r="L6810" s="15">
        <v>8.7710000000000008</v>
      </c>
    </row>
    <row r="6811" spans="1:12" x14ac:dyDescent="0.25">
      <c r="A6811" s="3" t="s">
        <v>28</v>
      </c>
      <c r="B6811" s="3" t="s">
        <v>14</v>
      </c>
      <c r="C6811" s="3" t="s">
        <v>154</v>
      </c>
      <c r="D6811" s="3" t="s">
        <v>132</v>
      </c>
      <c r="E6811" s="3">
        <v>8701</v>
      </c>
      <c r="F6811" s="3" t="s">
        <v>57</v>
      </c>
      <c r="G6811" s="3" t="s">
        <v>19</v>
      </c>
      <c r="H6811" s="3" t="s">
        <v>33</v>
      </c>
      <c r="I6811" s="16">
        <v>40.479999999999997</v>
      </c>
      <c r="J6811" s="3">
        <v>2</v>
      </c>
      <c r="K6811" s="16">
        <v>0</v>
      </c>
      <c r="L6811" s="16">
        <v>17.406400000000001</v>
      </c>
    </row>
    <row r="6812" spans="1:12" x14ac:dyDescent="0.25">
      <c r="A6812" s="2" t="s">
        <v>28</v>
      </c>
      <c r="B6812" s="2" t="s">
        <v>14</v>
      </c>
      <c r="C6812" s="2" t="s">
        <v>154</v>
      </c>
      <c r="D6812" s="2" t="s">
        <v>132</v>
      </c>
      <c r="E6812" s="2">
        <v>8701</v>
      </c>
      <c r="F6812" s="2" t="s">
        <v>57</v>
      </c>
      <c r="G6812" s="2" t="s">
        <v>19</v>
      </c>
      <c r="H6812" s="2" t="s">
        <v>20</v>
      </c>
      <c r="I6812" s="15">
        <v>2154.9</v>
      </c>
      <c r="J6812" s="2">
        <v>5</v>
      </c>
      <c r="K6812" s="15">
        <v>0</v>
      </c>
      <c r="L6812" s="15">
        <v>129.29400000000001</v>
      </c>
    </row>
    <row r="6813" spans="1:12" x14ac:dyDescent="0.25">
      <c r="A6813" s="3" t="s">
        <v>28</v>
      </c>
      <c r="B6813" s="3" t="s">
        <v>14</v>
      </c>
      <c r="C6813" s="3" t="s">
        <v>467</v>
      </c>
      <c r="D6813" s="3" t="s">
        <v>98</v>
      </c>
      <c r="E6813" s="3">
        <v>80229</v>
      </c>
      <c r="F6813" s="3" t="s">
        <v>25</v>
      </c>
      <c r="G6813" s="3" t="s">
        <v>26</v>
      </c>
      <c r="H6813" s="3" t="s">
        <v>110</v>
      </c>
      <c r="I6813" s="16">
        <v>10.944000000000001</v>
      </c>
      <c r="J6813" s="3">
        <v>2</v>
      </c>
      <c r="K6813" s="16">
        <v>0.2</v>
      </c>
      <c r="L6813" s="16">
        <v>0.95760000000000001</v>
      </c>
    </row>
    <row r="6814" spans="1:12" x14ac:dyDescent="0.25">
      <c r="A6814" s="2" t="s">
        <v>62</v>
      </c>
      <c r="B6814" s="2" t="s">
        <v>14</v>
      </c>
      <c r="C6814" s="2" t="s">
        <v>109</v>
      </c>
      <c r="D6814" s="2" t="s">
        <v>70</v>
      </c>
      <c r="E6814" s="2">
        <v>48066</v>
      </c>
      <c r="F6814" s="2" t="s">
        <v>47</v>
      </c>
      <c r="G6814" s="2" t="s">
        <v>26</v>
      </c>
      <c r="H6814" s="2" t="s">
        <v>110</v>
      </c>
      <c r="I6814" s="15">
        <v>4.3600000000000003</v>
      </c>
      <c r="J6814" s="2">
        <v>2</v>
      </c>
      <c r="K6814" s="15">
        <v>0</v>
      </c>
      <c r="L6814" s="15">
        <v>0.1744</v>
      </c>
    </row>
    <row r="6815" spans="1:12" x14ac:dyDescent="0.25">
      <c r="A6815" s="3" t="s">
        <v>28</v>
      </c>
      <c r="B6815" s="3" t="s">
        <v>14</v>
      </c>
      <c r="C6815" s="3" t="s">
        <v>428</v>
      </c>
      <c r="D6815" s="3" t="s">
        <v>68</v>
      </c>
      <c r="E6815" s="3">
        <v>55124</v>
      </c>
      <c r="F6815" s="3" t="s">
        <v>47</v>
      </c>
      <c r="G6815" s="3" t="s">
        <v>26</v>
      </c>
      <c r="H6815" s="3" t="s">
        <v>32</v>
      </c>
      <c r="I6815" s="16">
        <v>129.30000000000001</v>
      </c>
      <c r="J6815" s="3">
        <v>2</v>
      </c>
      <c r="K6815" s="16">
        <v>0</v>
      </c>
      <c r="L6815" s="16">
        <v>6.4649999999999999</v>
      </c>
    </row>
    <row r="6816" spans="1:12" x14ac:dyDescent="0.25">
      <c r="A6816" s="2" t="s">
        <v>28</v>
      </c>
      <c r="B6816" s="2" t="s">
        <v>22</v>
      </c>
      <c r="C6816" s="2" t="s">
        <v>333</v>
      </c>
      <c r="D6816" s="2" t="s">
        <v>248</v>
      </c>
      <c r="E6816" s="2">
        <v>21215</v>
      </c>
      <c r="F6816" s="2" t="s">
        <v>57</v>
      </c>
      <c r="G6816" s="2" t="s">
        <v>19</v>
      </c>
      <c r="H6816" s="2" t="s">
        <v>33</v>
      </c>
      <c r="I6816" s="15">
        <v>274.2</v>
      </c>
      <c r="J6816" s="2">
        <v>10</v>
      </c>
      <c r="K6816" s="15">
        <v>0</v>
      </c>
      <c r="L6816" s="15">
        <v>112.422</v>
      </c>
    </row>
    <row r="6817" spans="1:12" x14ac:dyDescent="0.25">
      <c r="A6817" s="3" t="s">
        <v>13</v>
      </c>
      <c r="B6817" s="3" t="s">
        <v>22</v>
      </c>
      <c r="C6817" s="3" t="s">
        <v>420</v>
      </c>
      <c r="D6817" s="3" t="s">
        <v>46</v>
      </c>
      <c r="E6817" s="3">
        <v>78415</v>
      </c>
      <c r="F6817" s="3" t="s">
        <v>47</v>
      </c>
      <c r="G6817" s="3" t="s">
        <v>26</v>
      </c>
      <c r="H6817" s="3" t="s">
        <v>41</v>
      </c>
      <c r="I6817" s="16">
        <v>6.8479999999999999</v>
      </c>
      <c r="J6817" s="3">
        <v>2</v>
      </c>
      <c r="K6817" s="16">
        <v>0.2</v>
      </c>
      <c r="L6817" s="16">
        <v>2.14</v>
      </c>
    </row>
    <row r="6818" spans="1:12" x14ac:dyDescent="0.25">
      <c r="A6818" s="2" t="s">
        <v>28</v>
      </c>
      <c r="B6818" s="2" t="s">
        <v>14</v>
      </c>
      <c r="C6818" s="2" t="s">
        <v>176</v>
      </c>
      <c r="D6818" s="2" t="s">
        <v>177</v>
      </c>
      <c r="E6818" s="2">
        <v>89115</v>
      </c>
      <c r="F6818" s="2" t="s">
        <v>25</v>
      </c>
      <c r="G6818" s="2" t="s">
        <v>26</v>
      </c>
      <c r="H6818" s="2" t="s">
        <v>37</v>
      </c>
      <c r="I6818" s="15">
        <v>45.584000000000003</v>
      </c>
      <c r="J6818" s="2">
        <v>11</v>
      </c>
      <c r="K6818" s="15">
        <v>0.2</v>
      </c>
      <c r="L6818" s="15">
        <v>16.5242</v>
      </c>
    </row>
    <row r="6819" spans="1:12" x14ac:dyDescent="0.25">
      <c r="A6819" s="3" t="s">
        <v>28</v>
      </c>
      <c r="B6819" s="3" t="s">
        <v>14</v>
      </c>
      <c r="C6819" s="3" t="s">
        <v>221</v>
      </c>
      <c r="D6819" s="3" t="s">
        <v>104</v>
      </c>
      <c r="E6819" s="3">
        <v>44105</v>
      </c>
      <c r="F6819" s="3" t="s">
        <v>57</v>
      </c>
      <c r="G6819" s="3" t="s">
        <v>35</v>
      </c>
      <c r="H6819" s="3" t="s">
        <v>59</v>
      </c>
      <c r="I6819" s="16">
        <v>25.488</v>
      </c>
      <c r="J6819" s="3">
        <v>2</v>
      </c>
      <c r="K6819" s="16">
        <v>0.2</v>
      </c>
      <c r="L6819" s="16">
        <v>4.4603999999999999</v>
      </c>
    </row>
    <row r="6820" spans="1:12" x14ac:dyDescent="0.25">
      <c r="A6820" s="2" t="s">
        <v>28</v>
      </c>
      <c r="B6820" s="2" t="s">
        <v>14</v>
      </c>
      <c r="C6820" s="2" t="s">
        <v>42</v>
      </c>
      <c r="D6820" s="2" t="s">
        <v>43</v>
      </c>
      <c r="E6820" s="2">
        <v>98105</v>
      </c>
      <c r="F6820" s="2" t="s">
        <v>25</v>
      </c>
      <c r="G6820" s="2" t="s">
        <v>26</v>
      </c>
      <c r="H6820" s="2" t="s">
        <v>37</v>
      </c>
      <c r="I6820" s="15">
        <v>136.96</v>
      </c>
      <c r="J6820" s="2">
        <v>4</v>
      </c>
      <c r="K6820" s="15">
        <v>0.2</v>
      </c>
      <c r="L6820" s="15">
        <v>51.36</v>
      </c>
    </row>
    <row r="6821" spans="1:12" x14ac:dyDescent="0.25">
      <c r="A6821" s="3" t="s">
        <v>13</v>
      </c>
      <c r="B6821" s="3" t="s">
        <v>22</v>
      </c>
      <c r="C6821" s="3" t="s">
        <v>79</v>
      </c>
      <c r="D6821" s="3" t="s">
        <v>65</v>
      </c>
      <c r="E6821" s="3">
        <v>60623</v>
      </c>
      <c r="F6821" s="3" t="s">
        <v>47</v>
      </c>
      <c r="G6821" s="3" t="s">
        <v>35</v>
      </c>
      <c r="H6821" s="3" t="s">
        <v>36</v>
      </c>
      <c r="I6821" s="16">
        <v>49.616</v>
      </c>
      <c r="J6821" s="3">
        <v>2</v>
      </c>
      <c r="K6821" s="16">
        <v>0.2</v>
      </c>
      <c r="L6821" s="16">
        <v>4.9615999999999998</v>
      </c>
    </row>
    <row r="6822" spans="1:12" x14ac:dyDescent="0.25">
      <c r="A6822" s="2" t="s">
        <v>13</v>
      </c>
      <c r="B6822" s="2" t="s">
        <v>44</v>
      </c>
      <c r="C6822" s="2" t="s">
        <v>103</v>
      </c>
      <c r="D6822" s="2" t="s">
        <v>104</v>
      </c>
      <c r="E6822" s="2">
        <v>43229</v>
      </c>
      <c r="F6822" s="2" t="s">
        <v>57</v>
      </c>
      <c r="G6822" s="2" t="s">
        <v>26</v>
      </c>
      <c r="H6822" s="2" t="s">
        <v>41</v>
      </c>
      <c r="I6822" s="15">
        <v>10.584</v>
      </c>
      <c r="J6822" s="2">
        <v>3</v>
      </c>
      <c r="K6822" s="15">
        <v>0.2</v>
      </c>
      <c r="L6822" s="15">
        <v>3.4398</v>
      </c>
    </row>
    <row r="6823" spans="1:12" x14ac:dyDescent="0.25">
      <c r="A6823" s="3" t="s">
        <v>28</v>
      </c>
      <c r="B6823" s="3" t="s">
        <v>14</v>
      </c>
      <c r="C6823" s="3" t="s">
        <v>171</v>
      </c>
      <c r="D6823" s="3" t="s">
        <v>81</v>
      </c>
      <c r="E6823" s="3">
        <v>85705</v>
      </c>
      <c r="F6823" s="3" t="s">
        <v>25</v>
      </c>
      <c r="G6823" s="3" t="s">
        <v>26</v>
      </c>
      <c r="H6823" s="3" t="s">
        <v>41</v>
      </c>
      <c r="I6823" s="16">
        <v>84.415999999999997</v>
      </c>
      <c r="J6823" s="3">
        <v>4</v>
      </c>
      <c r="K6823" s="16">
        <v>0.2</v>
      </c>
      <c r="L6823" s="16">
        <v>27.435199999999998</v>
      </c>
    </row>
    <row r="6824" spans="1:12" x14ac:dyDescent="0.25">
      <c r="A6824" s="2" t="s">
        <v>62</v>
      </c>
      <c r="B6824" s="2" t="s">
        <v>22</v>
      </c>
      <c r="C6824" s="2" t="s">
        <v>485</v>
      </c>
      <c r="D6824" s="2" t="s">
        <v>179</v>
      </c>
      <c r="E6824" s="2">
        <v>2920</v>
      </c>
      <c r="F6824" s="2" t="s">
        <v>57</v>
      </c>
      <c r="G6824" s="2" t="s">
        <v>19</v>
      </c>
      <c r="H6824" s="2" t="s">
        <v>33</v>
      </c>
      <c r="I6824" s="15">
        <v>35</v>
      </c>
      <c r="J6824" s="2">
        <v>4</v>
      </c>
      <c r="K6824" s="15">
        <v>0</v>
      </c>
      <c r="L6824" s="15">
        <v>14.7</v>
      </c>
    </row>
    <row r="6825" spans="1:12" x14ac:dyDescent="0.25">
      <c r="A6825" s="3" t="s">
        <v>62</v>
      </c>
      <c r="B6825" s="3" t="s">
        <v>22</v>
      </c>
      <c r="C6825" s="3" t="s">
        <v>485</v>
      </c>
      <c r="D6825" s="3" t="s">
        <v>179</v>
      </c>
      <c r="E6825" s="3">
        <v>2920</v>
      </c>
      <c r="F6825" s="3" t="s">
        <v>57</v>
      </c>
      <c r="G6825" s="3" t="s">
        <v>19</v>
      </c>
      <c r="H6825" s="3" t="s">
        <v>33</v>
      </c>
      <c r="I6825" s="16">
        <v>210.68</v>
      </c>
      <c r="J6825" s="3">
        <v>2</v>
      </c>
      <c r="K6825" s="16">
        <v>0</v>
      </c>
      <c r="L6825" s="16">
        <v>50.563200000000002</v>
      </c>
    </row>
    <row r="6826" spans="1:12" x14ac:dyDescent="0.25">
      <c r="A6826" s="2" t="s">
        <v>62</v>
      </c>
      <c r="B6826" s="2" t="s">
        <v>22</v>
      </c>
      <c r="C6826" s="2" t="s">
        <v>485</v>
      </c>
      <c r="D6826" s="2" t="s">
        <v>179</v>
      </c>
      <c r="E6826" s="2">
        <v>2920</v>
      </c>
      <c r="F6826" s="2" t="s">
        <v>57</v>
      </c>
      <c r="G6826" s="2" t="s">
        <v>26</v>
      </c>
      <c r="H6826" s="2" t="s">
        <v>41</v>
      </c>
      <c r="I6826" s="15">
        <v>43.44</v>
      </c>
      <c r="J6826" s="2">
        <v>8</v>
      </c>
      <c r="K6826" s="15">
        <v>0</v>
      </c>
      <c r="L6826" s="15">
        <v>21.285599999999999</v>
      </c>
    </row>
    <row r="6827" spans="1:12" x14ac:dyDescent="0.25">
      <c r="A6827" s="3" t="s">
        <v>62</v>
      </c>
      <c r="B6827" s="3" t="s">
        <v>22</v>
      </c>
      <c r="C6827" s="3" t="s">
        <v>485</v>
      </c>
      <c r="D6827" s="3" t="s">
        <v>179</v>
      </c>
      <c r="E6827" s="3">
        <v>2920</v>
      </c>
      <c r="F6827" s="3" t="s">
        <v>57</v>
      </c>
      <c r="G6827" s="3" t="s">
        <v>26</v>
      </c>
      <c r="H6827" s="3" t="s">
        <v>38</v>
      </c>
      <c r="I6827" s="16">
        <v>2.2200000000000002</v>
      </c>
      <c r="J6827" s="3">
        <v>1</v>
      </c>
      <c r="K6827" s="16">
        <v>0</v>
      </c>
      <c r="L6827" s="16">
        <v>0.66600000000000004</v>
      </c>
    </row>
    <row r="6828" spans="1:12" x14ac:dyDescent="0.25">
      <c r="A6828" s="2" t="s">
        <v>62</v>
      </c>
      <c r="B6828" s="2" t="s">
        <v>14</v>
      </c>
      <c r="C6828" s="2" t="s">
        <v>52</v>
      </c>
      <c r="D6828" s="2" t="s">
        <v>24</v>
      </c>
      <c r="E6828" s="2">
        <v>94122</v>
      </c>
      <c r="F6828" s="2" t="s">
        <v>25</v>
      </c>
      <c r="G6828" s="2" t="s">
        <v>35</v>
      </c>
      <c r="H6828" s="2" t="s">
        <v>36</v>
      </c>
      <c r="I6828" s="15">
        <v>1679.96</v>
      </c>
      <c r="J6828" s="2">
        <v>5</v>
      </c>
      <c r="K6828" s="15">
        <v>0.2</v>
      </c>
      <c r="L6828" s="15">
        <v>125.997</v>
      </c>
    </row>
    <row r="6829" spans="1:12" x14ac:dyDescent="0.25">
      <c r="A6829" s="3" t="s">
        <v>28</v>
      </c>
      <c r="B6829" s="3" t="s">
        <v>22</v>
      </c>
      <c r="C6829" s="3" t="s">
        <v>61</v>
      </c>
      <c r="D6829" s="3" t="s">
        <v>46</v>
      </c>
      <c r="E6829" s="3">
        <v>77070</v>
      </c>
      <c r="F6829" s="3" t="s">
        <v>47</v>
      </c>
      <c r="G6829" s="3" t="s">
        <v>26</v>
      </c>
      <c r="H6829" s="3" t="s">
        <v>32</v>
      </c>
      <c r="I6829" s="16">
        <v>1554.9359999999999</v>
      </c>
      <c r="J6829" s="3">
        <v>3</v>
      </c>
      <c r="K6829" s="16">
        <v>0.2</v>
      </c>
      <c r="L6829" s="16">
        <v>77.746799999999993</v>
      </c>
    </row>
    <row r="6830" spans="1:12" x14ac:dyDescent="0.25">
      <c r="A6830" s="2" t="s">
        <v>28</v>
      </c>
      <c r="B6830" s="2" t="s">
        <v>22</v>
      </c>
      <c r="C6830" s="2" t="s">
        <v>23</v>
      </c>
      <c r="D6830" s="2" t="s">
        <v>24</v>
      </c>
      <c r="E6830" s="2">
        <v>90049</v>
      </c>
      <c r="F6830" s="2" t="s">
        <v>25</v>
      </c>
      <c r="G6830" s="2" t="s">
        <v>35</v>
      </c>
      <c r="H6830" s="2" t="s">
        <v>36</v>
      </c>
      <c r="I6830" s="15">
        <v>222.38399999999999</v>
      </c>
      <c r="J6830" s="2">
        <v>2</v>
      </c>
      <c r="K6830" s="15">
        <v>0.2</v>
      </c>
      <c r="L6830" s="15">
        <v>22.238399999999999</v>
      </c>
    </row>
    <row r="6831" spans="1:12" x14ac:dyDescent="0.25">
      <c r="A6831" s="3" t="s">
        <v>28</v>
      </c>
      <c r="B6831" s="3" t="s">
        <v>14</v>
      </c>
      <c r="C6831" s="3" t="s">
        <v>105</v>
      </c>
      <c r="D6831" s="3" t="s">
        <v>127</v>
      </c>
      <c r="E6831" s="3">
        <v>6010</v>
      </c>
      <c r="F6831" s="3" t="s">
        <v>57</v>
      </c>
      <c r="G6831" s="3" t="s">
        <v>26</v>
      </c>
      <c r="H6831" s="3" t="s">
        <v>37</v>
      </c>
      <c r="I6831" s="16">
        <v>25.3</v>
      </c>
      <c r="J6831" s="3">
        <v>5</v>
      </c>
      <c r="K6831" s="16">
        <v>0</v>
      </c>
      <c r="L6831" s="16">
        <v>11.891</v>
      </c>
    </row>
    <row r="6832" spans="1:12" x14ac:dyDescent="0.25">
      <c r="A6832" s="2" t="s">
        <v>28</v>
      </c>
      <c r="B6832" s="2" t="s">
        <v>14</v>
      </c>
      <c r="C6832" s="2" t="s">
        <v>105</v>
      </c>
      <c r="D6832" s="2" t="s">
        <v>127</v>
      </c>
      <c r="E6832" s="2">
        <v>6010</v>
      </c>
      <c r="F6832" s="2" t="s">
        <v>57</v>
      </c>
      <c r="G6832" s="2" t="s">
        <v>26</v>
      </c>
      <c r="H6832" s="2" t="s">
        <v>32</v>
      </c>
      <c r="I6832" s="15">
        <v>95.94</v>
      </c>
      <c r="J6832" s="2">
        <v>3</v>
      </c>
      <c r="K6832" s="15">
        <v>0</v>
      </c>
      <c r="L6832" s="15">
        <v>9.5939999999999994</v>
      </c>
    </row>
    <row r="6833" spans="1:12" x14ac:dyDescent="0.25">
      <c r="A6833" s="3" t="s">
        <v>13</v>
      </c>
      <c r="B6833" s="3" t="s">
        <v>14</v>
      </c>
      <c r="C6833" s="3" t="s">
        <v>541</v>
      </c>
      <c r="D6833" s="3" t="s">
        <v>70</v>
      </c>
      <c r="E6833" s="3">
        <v>49423</v>
      </c>
      <c r="F6833" s="3" t="s">
        <v>47</v>
      </c>
      <c r="G6833" s="3" t="s">
        <v>26</v>
      </c>
      <c r="H6833" s="3" t="s">
        <v>27</v>
      </c>
      <c r="I6833" s="16">
        <v>7.5</v>
      </c>
      <c r="J6833" s="3">
        <v>2</v>
      </c>
      <c r="K6833" s="16">
        <v>0</v>
      </c>
      <c r="L6833" s="16">
        <v>3.6</v>
      </c>
    </row>
    <row r="6834" spans="1:12" x14ac:dyDescent="0.25">
      <c r="A6834" s="2" t="s">
        <v>28</v>
      </c>
      <c r="B6834" s="2" t="s">
        <v>44</v>
      </c>
      <c r="C6834" s="2" t="s">
        <v>394</v>
      </c>
      <c r="D6834" s="2" t="s">
        <v>121</v>
      </c>
      <c r="E6834" s="2">
        <v>87105</v>
      </c>
      <c r="F6834" s="2" t="s">
        <v>25</v>
      </c>
      <c r="G6834" s="2" t="s">
        <v>35</v>
      </c>
      <c r="H6834" s="2" t="s">
        <v>36</v>
      </c>
      <c r="I6834" s="15">
        <v>302.37599999999998</v>
      </c>
      <c r="J6834" s="2">
        <v>3</v>
      </c>
      <c r="K6834" s="15">
        <v>0.2</v>
      </c>
      <c r="L6834" s="15">
        <v>22.6782</v>
      </c>
    </row>
    <row r="6835" spans="1:12" x14ac:dyDescent="0.25">
      <c r="A6835" s="3" t="s">
        <v>28</v>
      </c>
      <c r="B6835" s="3" t="s">
        <v>14</v>
      </c>
      <c r="C6835" s="3" t="s">
        <v>75</v>
      </c>
      <c r="D6835" s="3" t="s">
        <v>76</v>
      </c>
      <c r="E6835" s="3">
        <v>10024</v>
      </c>
      <c r="F6835" s="3" t="s">
        <v>57</v>
      </c>
      <c r="G6835" s="3" t="s">
        <v>26</v>
      </c>
      <c r="H6835" s="3" t="s">
        <v>32</v>
      </c>
      <c r="I6835" s="16">
        <v>17.940000000000001</v>
      </c>
      <c r="J6835" s="3">
        <v>3</v>
      </c>
      <c r="K6835" s="16">
        <v>0</v>
      </c>
      <c r="L6835" s="16">
        <v>3.0497999999999998</v>
      </c>
    </row>
    <row r="6836" spans="1:12" x14ac:dyDescent="0.25">
      <c r="A6836" s="2" t="s">
        <v>28</v>
      </c>
      <c r="B6836" s="2" t="s">
        <v>14</v>
      </c>
      <c r="C6836" s="2" t="s">
        <v>250</v>
      </c>
      <c r="D6836" s="2" t="s">
        <v>127</v>
      </c>
      <c r="E6836" s="2">
        <v>6360</v>
      </c>
      <c r="F6836" s="2" t="s">
        <v>57</v>
      </c>
      <c r="G6836" s="2" t="s">
        <v>26</v>
      </c>
      <c r="H6836" s="2" t="s">
        <v>38</v>
      </c>
      <c r="I6836" s="15">
        <v>370.14</v>
      </c>
      <c r="J6836" s="2">
        <v>3</v>
      </c>
      <c r="K6836" s="15">
        <v>0</v>
      </c>
      <c r="L6836" s="15">
        <v>144.3546</v>
      </c>
    </row>
    <row r="6837" spans="1:12" x14ac:dyDescent="0.25">
      <c r="A6837" s="3" t="s">
        <v>28</v>
      </c>
      <c r="B6837" s="3" t="s">
        <v>22</v>
      </c>
      <c r="C6837" s="3" t="s">
        <v>52</v>
      </c>
      <c r="D6837" s="3" t="s">
        <v>24</v>
      </c>
      <c r="E6837" s="3">
        <v>94122</v>
      </c>
      <c r="F6837" s="3" t="s">
        <v>25</v>
      </c>
      <c r="G6837" s="3" t="s">
        <v>26</v>
      </c>
      <c r="H6837" s="3" t="s">
        <v>37</v>
      </c>
      <c r="I6837" s="16">
        <v>8.9280000000000008</v>
      </c>
      <c r="J6837" s="3">
        <v>2</v>
      </c>
      <c r="K6837" s="16">
        <v>0.2</v>
      </c>
      <c r="L6837" s="16">
        <v>3.1248</v>
      </c>
    </row>
    <row r="6838" spans="1:12" x14ac:dyDescent="0.25">
      <c r="A6838" s="2" t="s">
        <v>28</v>
      </c>
      <c r="B6838" s="2" t="s">
        <v>22</v>
      </c>
      <c r="C6838" s="2" t="s">
        <v>427</v>
      </c>
      <c r="D6838" s="2" t="s">
        <v>74</v>
      </c>
      <c r="E6838" s="2">
        <v>46060</v>
      </c>
      <c r="F6838" s="2" t="s">
        <v>47</v>
      </c>
      <c r="G6838" s="2" t="s">
        <v>19</v>
      </c>
      <c r="H6838" s="2" t="s">
        <v>31</v>
      </c>
      <c r="I6838" s="15">
        <v>2678.94</v>
      </c>
      <c r="J6838" s="2">
        <v>6</v>
      </c>
      <c r="K6838" s="15">
        <v>0</v>
      </c>
      <c r="L6838" s="15">
        <v>241.1046</v>
      </c>
    </row>
    <row r="6839" spans="1:12" x14ac:dyDescent="0.25">
      <c r="A6839" s="3" t="s">
        <v>28</v>
      </c>
      <c r="B6839" s="3" t="s">
        <v>44</v>
      </c>
      <c r="C6839" s="3" t="s">
        <v>389</v>
      </c>
      <c r="D6839" s="3" t="s">
        <v>86</v>
      </c>
      <c r="E6839" s="3">
        <v>37042</v>
      </c>
      <c r="F6839" s="3" t="s">
        <v>18</v>
      </c>
      <c r="G6839" s="3" t="s">
        <v>35</v>
      </c>
      <c r="H6839" s="3" t="s">
        <v>59</v>
      </c>
      <c r="I6839" s="16">
        <v>45.408000000000001</v>
      </c>
      <c r="J6839" s="3">
        <v>2</v>
      </c>
      <c r="K6839" s="16">
        <v>0.2</v>
      </c>
      <c r="L6839" s="16">
        <v>11.919600000000001</v>
      </c>
    </row>
    <row r="6840" spans="1:12" x14ac:dyDescent="0.25">
      <c r="A6840" s="2" t="s">
        <v>28</v>
      </c>
      <c r="B6840" s="2" t="s">
        <v>44</v>
      </c>
      <c r="C6840" s="2" t="s">
        <v>389</v>
      </c>
      <c r="D6840" s="2" t="s">
        <v>86</v>
      </c>
      <c r="E6840" s="2">
        <v>37042</v>
      </c>
      <c r="F6840" s="2" t="s">
        <v>18</v>
      </c>
      <c r="G6840" s="2" t="s">
        <v>26</v>
      </c>
      <c r="H6840" s="2" t="s">
        <v>27</v>
      </c>
      <c r="I6840" s="15">
        <v>3</v>
      </c>
      <c r="J6840" s="2">
        <v>1</v>
      </c>
      <c r="K6840" s="15">
        <v>0.2</v>
      </c>
      <c r="L6840" s="15">
        <v>1.05</v>
      </c>
    </row>
    <row r="6841" spans="1:12" x14ac:dyDescent="0.25">
      <c r="A6841" s="3" t="s">
        <v>13</v>
      </c>
      <c r="B6841" s="3" t="s">
        <v>14</v>
      </c>
      <c r="C6841" s="3" t="s">
        <v>479</v>
      </c>
      <c r="D6841" s="3" t="s">
        <v>30</v>
      </c>
      <c r="E6841" s="3">
        <v>33021</v>
      </c>
      <c r="F6841" s="3" t="s">
        <v>18</v>
      </c>
      <c r="G6841" s="3" t="s">
        <v>26</v>
      </c>
      <c r="H6841" s="3" t="s">
        <v>32</v>
      </c>
      <c r="I6841" s="16">
        <v>9.952</v>
      </c>
      <c r="J6841" s="3">
        <v>1</v>
      </c>
      <c r="K6841" s="16">
        <v>0.2</v>
      </c>
      <c r="L6841" s="16">
        <v>0.99519999999999997</v>
      </c>
    </row>
    <row r="6842" spans="1:12" x14ac:dyDescent="0.25">
      <c r="A6842" s="2" t="s">
        <v>28</v>
      </c>
      <c r="B6842" s="2" t="s">
        <v>22</v>
      </c>
      <c r="C6842" s="2" t="s">
        <v>369</v>
      </c>
      <c r="D6842" s="2" t="s">
        <v>56</v>
      </c>
      <c r="E6842" s="2">
        <v>17403</v>
      </c>
      <c r="F6842" s="2" t="s">
        <v>57</v>
      </c>
      <c r="G6842" s="2" t="s">
        <v>26</v>
      </c>
      <c r="H6842" s="2" t="s">
        <v>41</v>
      </c>
      <c r="I6842" s="15">
        <v>65.584000000000003</v>
      </c>
      <c r="J6842" s="2">
        <v>2</v>
      </c>
      <c r="K6842" s="15">
        <v>0.2</v>
      </c>
      <c r="L6842" s="15">
        <v>23.7742</v>
      </c>
    </row>
    <row r="6843" spans="1:12" x14ac:dyDescent="0.25">
      <c r="A6843" s="3" t="s">
        <v>28</v>
      </c>
      <c r="B6843" s="3" t="s">
        <v>44</v>
      </c>
      <c r="C6843" s="3" t="s">
        <v>206</v>
      </c>
      <c r="D6843" s="3" t="s">
        <v>81</v>
      </c>
      <c r="E6843" s="3">
        <v>85204</v>
      </c>
      <c r="F6843" s="3" t="s">
        <v>25</v>
      </c>
      <c r="G6843" s="3" t="s">
        <v>26</v>
      </c>
      <c r="H6843" s="3" t="s">
        <v>41</v>
      </c>
      <c r="I6843" s="16">
        <v>44.783999999999999</v>
      </c>
      <c r="J6843" s="3">
        <v>1</v>
      </c>
      <c r="K6843" s="16">
        <v>0.2</v>
      </c>
      <c r="L6843" s="16">
        <v>16.234200000000001</v>
      </c>
    </row>
    <row r="6844" spans="1:12" x14ac:dyDescent="0.25">
      <c r="A6844" s="2" t="s">
        <v>168</v>
      </c>
      <c r="B6844" s="2" t="s">
        <v>22</v>
      </c>
      <c r="C6844" s="2" t="s">
        <v>75</v>
      </c>
      <c r="D6844" s="2" t="s">
        <v>76</v>
      </c>
      <c r="E6844" s="2">
        <v>10024</v>
      </c>
      <c r="F6844" s="2" t="s">
        <v>57</v>
      </c>
      <c r="G6844" s="2" t="s">
        <v>35</v>
      </c>
      <c r="H6844" s="2" t="s">
        <v>123</v>
      </c>
      <c r="I6844" s="15">
        <v>1035.8</v>
      </c>
      <c r="J6844" s="2">
        <v>4</v>
      </c>
      <c r="K6844" s="15">
        <v>0</v>
      </c>
      <c r="L6844" s="15">
        <v>269.30799999999999</v>
      </c>
    </row>
    <row r="6845" spans="1:12" x14ac:dyDescent="0.25">
      <c r="A6845" s="3" t="s">
        <v>28</v>
      </c>
      <c r="B6845" s="3" t="s">
        <v>44</v>
      </c>
      <c r="C6845" s="3" t="s">
        <v>52</v>
      </c>
      <c r="D6845" s="3" t="s">
        <v>24</v>
      </c>
      <c r="E6845" s="3">
        <v>94110</v>
      </c>
      <c r="F6845" s="3" t="s">
        <v>25</v>
      </c>
      <c r="G6845" s="3" t="s">
        <v>26</v>
      </c>
      <c r="H6845" s="3" t="s">
        <v>34</v>
      </c>
      <c r="I6845" s="16">
        <v>5.76</v>
      </c>
      <c r="J6845" s="3">
        <v>2</v>
      </c>
      <c r="K6845" s="16">
        <v>0</v>
      </c>
      <c r="L6845" s="16">
        <v>1.6704000000000001</v>
      </c>
    </row>
    <row r="6846" spans="1:12" x14ac:dyDescent="0.25">
      <c r="A6846" s="2" t="s">
        <v>28</v>
      </c>
      <c r="B6846" s="2" t="s">
        <v>14</v>
      </c>
      <c r="C6846" s="2" t="s">
        <v>23</v>
      </c>
      <c r="D6846" s="2" t="s">
        <v>24</v>
      </c>
      <c r="E6846" s="2">
        <v>90036</v>
      </c>
      <c r="F6846" s="2" t="s">
        <v>25</v>
      </c>
      <c r="G6846" s="2" t="s">
        <v>26</v>
      </c>
      <c r="H6846" s="2" t="s">
        <v>41</v>
      </c>
      <c r="I6846" s="15">
        <v>19.98</v>
      </c>
      <c r="J6846" s="2">
        <v>2</v>
      </c>
      <c r="K6846" s="15">
        <v>0</v>
      </c>
      <c r="L6846" s="15">
        <v>8.9909999999999997</v>
      </c>
    </row>
    <row r="6847" spans="1:12" x14ac:dyDescent="0.25">
      <c r="A6847" s="3" t="s">
        <v>28</v>
      </c>
      <c r="B6847" s="3" t="s">
        <v>14</v>
      </c>
      <c r="C6847" s="3" t="s">
        <v>238</v>
      </c>
      <c r="D6847" s="3" t="s">
        <v>54</v>
      </c>
      <c r="E6847" s="3">
        <v>68104</v>
      </c>
      <c r="F6847" s="3" t="s">
        <v>47</v>
      </c>
      <c r="G6847" s="3" t="s">
        <v>35</v>
      </c>
      <c r="H6847" s="3" t="s">
        <v>36</v>
      </c>
      <c r="I6847" s="16">
        <v>35.979999999999997</v>
      </c>
      <c r="J6847" s="3">
        <v>2</v>
      </c>
      <c r="K6847" s="16">
        <v>0</v>
      </c>
      <c r="L6847" s="16">
        <v>10.074400000000001</v>
      </c>
    </row>
    <row r="6848" spans="1:12" x14ac:dyDescent="0.25">
      <c r="A6848" s="2" t="s">
        <v>28</v>
      </c>
      <c r="B6848" s="2" t="s">
        <v>44</v>
      </c>
      <c r="C6848" s="2" t="s">
        <v>55</v>
      </c>
      <c r="D6848" s="2" t="s">
        <v>56</v>
      </c>
      <c r="E6848" s="2">
        <v>19120</v>
      </c>
      <c r="F6848" s="2" t="s">
        <v>57</v>
      </c>
      <c r="G6848" s="2" t="s">
        <v>26</v>
      </c>
      <c r="H6848" s="2" t="s">
        <v>34</v>
      </c>
      <c r="I6848" s="15">
        <v>16.655999999999999</v>
      </c>
      <c r="J6848" s="2">
        <v>3</v>
      </c>
      <c r="K6848" s="15">
        <v>0.2</v>
      </c>
      <c r="L6848" s="15">
        <v>3.3311999999999999</v>
      </c>
    </row>
    <row r="6849" spans="1:12" x14ac:dyDescent="0.25">
      <c r="A6849" s="3" t="s">
        <v>28</v>
      </c>
      <c r="B6849" s="3" t="s">
        <v>22</v>
      </c>
      <c r="C6849" s="3" t="s">
        <v>75</v>
      </c>
      <c r="D6849" s="3" t="s">
        <v>76</v>
      </c>
      <c r="E6849" s="3">
        <v>10024</v>
      </c>
      <c r="F6849" s="3" t="s">
        <v>57</v>
      </c>
      <c r="G6849" s="3" t="s">
        <v>26</v>
      </c>
      <c r="H6849" s="3" t="s">
        <v>27</v>
      </c>
      <c r="I6849" s="16">
        <v>20.7</v>
      </c>
      <c r="J6849" s="3">
        <v>2</v>
      </c>
      <c r="K6849" s="16">
        <v>0</v>
      </c>
      <c r="L6849" s="16">
        <v>9.9359999999999999</v>
      </c>
    </row>
    <row r="6850" spans="1:12" x14ac:dyDescent="0.25">
      <c r="A6850" s="2" t="s">
        <v>28</v>
      </c>
      <c r="B6850" s="2" t="s">
        <v>14</v>
      </c>
      <c r="C6850" s="2" t="s">
        <v>444</v>
      </c>
      <c r="D6850" s="2" t="s">
        <v>70</v>
      </c>
      <c r="E6850" s="2">
        <v>49505</v>
      </c>
      <c r="F6850" s="2" t="s">
        <v>47</v>
      </c>
      <c r="G6850" s="2" t="s">
        <v>26</v>
      </c>
      <c r="H6850" s="2" t="s">
        <v>37</v>
      </c>
      <c r="I6850" s="15">
        <v>83.7</v>
      </c>
      <c r="J6850" s="2">
        <v>5</v>
      </c>
      <c r="K6850" s="15">
        <v>0</v>
      </c>
      <c r="L6850" s="15">
        <v>41.012999999999998</v>
      </c>
    </row>
    <row r="6851" spans="1:12" x14ac:dyDescent="0.25">
      <c r="A6851" s="3" t="s">
        <v>168</v>
      </c>
      <c r="B6851" s="3" t="s">
        <v>14</v>
      </c>
      <c r="C6851" s="3" t="s">
        <v>42</v>
      </c>
      <c r="D6851" s="3" t="s">
        <v>43</v>
      </c>
      <c r="E6851" s="3">
        <v>98115</v>
      </c>
      <c r="F6851" s="3" t="s">
        <v>25</v>
      </c>
      <c r="G6851" s="3" t="s">
        <v>19</v>
      </c>
      <c r="H6851" s="3" t="s">
        <v>33</v>
      </c>
      <c r="I6851" s="16">
        <v>199.8</v>
      </c>
      <c r="J6851" s="3">
        <v>10</v>
      </c>
      <c r="K6851" s="16">
        <v>0</v>
      </c>
      <c r="L6851" s="16">
        <v>71.927999999999997</v>
      </c>
    </row>
    <row r="6852" spans="1:12" x14ac:dyDescent="0.25">
      <c r="A6852" s="2" t="s">
        <v>28</v>
      </c>
      <c r="B6852" s="2" t="s">
        <v>44</v>
      </c>
      <c r="C6852" s="2" t="s">
        <v>286</v>
      </c>
      <c r="D6852" s="2" t="s">
        <v>24</v>
      </c>
      <c r="E6852" s="2">
        <v>93727</v>
      </c>
      <c r="F6852" s="2" t="s">
        <v>25</v>
      </c>
      <c r="G6852" s="2" t="s">
        <v>26</v>
      </c>
      <c r="H6852" s="2" t="s">
        <v>41</v>
      </c>
      <c r="I6852" s="15">
        <v>45.68</v>
      </c>
      <c r="J6852" s="2">
        <v>2</v>
      </c>
      <c r="K6852" s="15">
        <v>0</v>
      </c>
      <c r="L6852" s="15">
        <v>21.012799999999999</v>
      </c>
    </row>
    <row r="6853" spans="1:12" x14ac:dyDescent="0.25">
      <c r="A6853" s="3" t="s">
        <v>28</v>
      </c>
      <c r="B6853" s="3" t="s">
        <v>44</v>
      </c>
      <c r="C6853" s="3" t="s">
        <v>286</v>
      </c>
      <c r="D6853" s="3" t="s">
        <v>24</v>
      </c>
      <c r="E6853" s="3">
        <v>93727</v>
      </c>
      <c r="F6853" s="3" t="s">
        <v>25</v>
      </c>
      <c r="G6853" s="3" t="s">
        <v>26</v>
      </c>
      <c r="H6853" s="3" t="s">
        <v>41</v>
      </c>
      <c r="I6853" s="16">
        <v>110.96</v>
      </c>
      <c r="J6853" s="3">
        <v>2</v>
      </c>
      <c r="K6853" s="16">
        <v>0</v>
      </c>
      <c r="L6853" s="16">
        <v>53.260800000000003</v>
      </c>
    </row>
    <row r="6854" spans="1:12" x14ac:dyDescent="0.25">
      <c r="A6854" s="2" t="s">
        <v>28</v>
      </c>
      <c r="B6854" s="2" t="s">
        <v>44</v>
      </c>
      <c r="C6854" s="2" t="s">
        <v>286</v>
      </c>
      <c r="D6854" s="2" t="s">
        <v>24</v>
      </c>
      <c r="E6854" s="2">
        <v>93727</v>
      </c>
      <c r="F6854" s="2" t="s">
        <v>25</v>
      </c>
      <c r="G6854" s="2" t="s">
        <v>26</v>
      </c>
      <c r="H6854" s="2" t="s">
        <v>41</v>
      </c>
      <c r="I6854" s="15">
        <v>11.94</v>
      </c>
      <c r="J6854" s="2">
        <v>3</v>
      </c>
      <c r="K6854" s="15">
        <v>0</v>
      </c>
      <c r="L6854" s="15">
        <v>5.97</v>
      </c>
    </row>
    <row r="6855" spans="1:12" x14ac:dyDescent="0.25">
      <c r="A6855" s="3" t="s">
        <v>13</v>
      </c>
      <c r="B6855" s="3" t="s">
        <v>14</v>
      </c>
      <c r="C6855" s="3" t="s">
        <v>155</v>
      </c>
      <c r="D6855" s="3" t="s">
        <v>83</v>
      </c>
      <c r="E6855" s="3">
        <v>22204</v>
      </c>
      <c r="F6855" s="3" t="s">
        <v>18</v>
      </c>
      <c r="G6855" s="3" t="s">
        <v>35</v>
      </c>
      <c r="H6855" s="3" t="s">
        <v>123</v>
      </c>
      <c r="I6855" s="16">
        <v>8749.9500000000007</v>
      </c>
      <c r="J6855" s="3">
        <v>5</v>
      </c>
      <c r="K6855" s="16">
        <v>0</v>
      </c>
      <c r="L6855" s="16">
        <v>2799.9839999999999</v>
      </c>
    </row>
    <row r="6856" spans="1:12" x14ac:dyDescent="0.25">
      <c r="A6856" s="2" t="s">
        <v>13</v>
      </c>
      <c r="B6856" s="2" t="s">
        <v>14</v>
      </c>
      <c r="C6856" s="2" t="s">
        <v>155</v>
      </c>
      <c r="D6856" s="2" t="s">
        <v>83</v>
      </c>
      <c r="E6856" s="2">
        <v>22204</v>
      </c>
      <c r="F6856" s="2" t="s">
        <v>18</v>
      </c>
      <c r="G6856" s="2" t="s">
        <v>26</v>
      </c>
      <c r="H6856" s="2" t="s">
        <v>37</v>
      </c>
      <c r="I6856" s="15">
        <v>36.4</v>
      </c>
      <c r="J6856" s="2">
        <v>8</v>
      </c>
      <c r="K6856" s="15">
        <v>0</v>
      </c>
      <c r="L6856" s="15">
        <v>18.2</v>
      </c>
    </row>
    <row r="6857" spans="1:12" x14ac:dyDescent="0.25">
      <c r="A6857" s="3" t="s">
        <v>13</v>
      </c>
      <c r="B6857" s="3" t="s">
        <v>14</v>
      </c>
      <c r="C6857" s="3" t="s">
        <v>155</v>
      </c>
      <c r="D6857" s="3" t="s">
        <v>83</v>
      </c>
      <c r="E6857" s="3">
        <v>22204</v>
      </c>
      <c r="F6857" s="3" t="s">
        <v>18</v>
      </c>
      <c r="G6857" s="3" t="s">
        <v>19</v>
      </c>
      <c r="H6857" s="3" t="s">
        <v>33</v>
      </c>
      <c r="I6857" s="16">
        <v>18.690000000000001</v>
      </c>
      <c r="J6857" s="3">
        <v>7</v>
      </c>
      <c r="K6857" s="16">
        <v>0</v>
      </c>
      <c r="L6857" s="16">
        <v>7.1021999999999998</v>
      </c>
    </row>
    <row r="6858" spans="1:12" x14ac:dyDescent="0.25">
      <c r="A6858" s="2" t="s">
        <v>28</v>
      </c>
      <c r="B6858" s="2" t="s">
        <v>14</v>
      </c>
      <c r="C6858" s="2" t="s">
        <v>23</v>
      </c>
      <c r="D6858" s="2" t="s">
        <v>24</v>
      </c>
      <c r="E6858" s="2">
        <v>90049</v>
      </c>
      <c r="F6858" s="2" t="s">
        <v>25</v>
      </c>
      <c r="G6858" s="2" t="s">
        <v>26</v>
      </c>
      <c r="H6858" s="2" t="s">
        <v>77</v>
      </c>
      <c r="I6858" s="15">
        <v>5.94</v>
      </c>
      <c r="J6858" s="2">
        <v>3</v>
      </c>
      <c r="K6858" s="15">
        <v>0</v>
      </c>
      <c r="L6858" s="15">
        <v>0.1188</v>
      </c>
    </row>
    <row r="6859" spans="1:12" x14ac:dyDescent="0.25">
      <c r="A6859" s="3" t="s">
        <v>28</v>
      </c>
      <c r="B6859" s="3" t="s">
        <v>14</v>
      </c>
      <c r="C6859" s="3" t="s">
        <v>356</v>
      </c>
      <c r="D6859" s="3" t="s">
        <v>46</v>
      </c>
      <c r="E6859" s="3">
        <v>79424</v>
      </c>
      <c r="F6859" s="3" t="s">
        <v>47</v>
      </c>
      <c r="G6859" s="3" t="s">
        <v>26</v>
      </c>
      <c r="H6859" s="3" t="s">
        <v>41</v>
      </c>
      <c r="I6859" s="16">
        <v>60.735999999999997</v>
      </c>
      <c r="J6859" s="3">
        <v>8</v>
      </c>
      <c r="K6859" s="16">
        <v>0.2</v>
      </c>
      <c r="L6859" s="16">
        <v>20.4984</v>
      </c>
    </row>
    <row r="6860" spans="1:12" x14ac:dyDescent="0.25">
      <c r="A6860" s="2" t="s">
        <v>28</v>
      </c>
      <c r="B6860" s="2" t="s">
        <v>14</v>
      </c>
      <c r="C6860" s="2" t="s">
        <v>356</v>
      </c>
      <c r="D6860" s="2" t="s">
        <v>46</v>
      </c>
      <c r="E6860" s="2">
        <v>79424</v>
      </c>
      <c r="F6860" s="2" t="s">
        <v>47</v>
      </c>
      <c r="G6860" s="2" t="s">
        <v>35</v>
      </c>
      <c r="H6860" s="2" t="s">
        <v>162</v>
      </c>
      <c r="I6860" s="15">
        <v>479.976</v>
      </c>
      <c r="J6860" s="2">
        <v>3</v>
      </c>
      <c r="K6860" s="15">
        <v>0.2</v>
      </c>
      <c r="L6860" s="15">
        <v>161.99189999999999</v>
      </c>
    </row>
    <row r="6861" spans="1:12" x14ac:dyDescent="0.25">
      <c r="A6861" s="3" t="s">
        <v>13</v>
      </c>
      <c r="B6861" s="3" t="s">
        <v>14</v>
      </c>
      <c r="C6861" s="3" t="s">
        <v>266</v>
      </c>
      <c r="D6861" s="3" t="s">
        <v>76</v>
      </c>
      <c r="E6861" s="3">
        <v>10701</v>
      </c>
      <c r="F6861" s="3" t="s">
        <v>57</v>
      </c>
      <c r="G6861" s="3" t="s">
        <v>26</v>
      </c>
      <c r="H6861" s="3" t="s">
        <v>34</v>
      </c>
      <c r="I6861" s="16">
        <v>59.52</v>
      </c>
      <c r="J6861" s="3">
        <v>3</v>
      </c>
      <c r="K6861" s="16">
        <v>0</v>
      </c>
      <c r="L6861" s="16">
        <v>15.475199999999999</v>
      </c>
    </row>
    <row r="6862" spans="1:12" x14ac:dyDescent="0.25">
      <c r="A6862" s="2" t="s">
        <v>13</v>
      </c>
      <c r="B6862" s="2" t="s">
        <v>14</v>
      </c>
      <c r="C6862" s="2" t="s">
        <v>266</v>
      </c>
      <c r="D6862" s="2" t="s">
        <v>76</v>
      </c>
      <c r="E6862" s="2">
        <v>10701</v>
      </c>
      <c r="F6862" s="2" t="s">
        <v>57</v>
      </c>
      <c r="G6862" s="2" t="s">
        <v>35</v>
      </c>
      <c r="H6862" s="2" t="s">
        <v>59</v>
      </c>
      <c r="I6862" s="15">
        <v>479.97</v>
      </c>
      <c r="J6862" s="2">
        <v>3</v>
      </c>
      <c r="K6862" s="15">
        <v>0</v>
      </c>
      <c r="L6862" s="15">
        <v>177.5889</v>
      </c>
    </row>
    <row r="6863" spans="1:12" x14ac:dyDescent="0.25">
      <c r="A6863" s="3" t="s">
        <v>13</v>
      </c>
      <c r="B6863" s="3" t="s">
        <v>14</v>
      </c>
      <c r="C6863" s="3" t="s">
        <v>266</v>
      </c>
      <c r="D6863" s="3" t="s">
        <v>76</v>
      </c>
      <c r="E6863" s="3">
        <v>10701</v>
      </c>
      <c r="F6863" s="3" t="s">
        <v>57</v>
      </c>
      <c r="G6863" s="3" t="s">
        <v>26</v>
      </c>
      <c r="H6863" s="3" t="s">
        <v>110</v>
      </c>
      <c r="I6863" s="16">
        <v>18.62</v>
      </c>
      <c r="J6863" s="3">
        <v>2</v>
      </c>
      <c r="K6863" s="16">
        <v>0</v>
      </c>
      <c r="L6863" s="16">
        <v>5.3997999999999999</v>
      </c>
    </row>
    <row r="6864" spans="1:12" x14ac:dyDescent="0.25">
      <c r="A6864" s="2" t="s">
        <v>13</v>
      </c>
      <c r="B6864" s="2" t="s">
        <v>14</v>
      </c>
      <c r="C6864" s="2" t="s">
        <v>266</v>
      </c>
      <c r="D6864" s="2" t="s">
        <v>76</v>
      </c>
      <c r="E6864" s="2">
        <v>10701</v>
      </c>
      <c r="F6864" s="2" t="s">
        <v>57</v>
      </c>
      <c r="G6864" s="2" t="s">
        <v>26</v>
      </c>
      <c r="H6864" s="2" t="s">
        <v>37</v>
      </c>
      <c r="I6864" s="15">
        <v>49.631999999999998</v>
      </c>
      <c r="J6864" s="2">
        <v>6</v>
      </c>
      <c r="K6864" s="15">
        <v>0.2</v>
      </c>
      <c r="L6864" s="15">
        <v>16.750800000000002</v>
      </c>
    </row>
    <row r="6865" spans="1:12" x14ac:dyDescent="0.25">
      <c r="A6865" s="3" t="s">
        <v>13</v>
      </c>
      <c r="B6865" s="3" t="s">
        <v>14</v>
      </c>
      <c r="C6865" s="3" t="s">
        <v>266</v>
      </c>
      <c r="D6865" s="3" t="s">
        <v>76</v>
      </c>
      <c r="E6865" s="3">
        <v>10701</v>
      </c>
      <c r="F6865" s="3" t="s">
        <v>57</v>
      </c>
      <c r="G6865" s="3" t="s">
        <v>26</v>
      </c>
      <c r="H6865" s="3" t="s">
        <v>41</v>
      </c>
      <c r="I6865" s="16">
        <v>97.82</v>
      </c>
      <c r="J6865" s="3">
        <v>2</v>
      </c>
      <c r="K6865" s="16">
        <v>0</v>
      </c>
      <c r="L6865" s="16">
        <v>45.9754</v>
      </c>
    </row>
    <row r="6866" spans="1:12" x14ac:dyDescent="0.25">
      <c r="A6866" s="2" t="s">
        <v>13</v>
      </c>
      <c r="B6866" s="2" t="s">
        <v>22</v>
      </c>
      <c r="C6866" s="2" t="s">
        <v>23</v>
      </c>
      <c r="D6866" s="2" t="s">
        <v>24</v>
      </c>
      <c r="E6866" s="2">
        <v>90045</v>
      </c>
      <c r="F6866" s="2" t="s">
        <v>25</v>
      </c>
      <c r="G6866" s="2" t="s">
        <v>35</v>
      </c>
      <c r="H6866" s="2" t="s">
        <v>36</v>
      </c>
      <c r="I6866" s="15">
        <v>15.984</v>
      </c>
      <c r="J6866" s="2">
        <v>2</v>
      </c>
      <c r="K6866" s="15">
        <v>0.2</v>
      </c>
      <c r="L6866" s="15">
        <v>1.1988000000000001</v>
      </c>
    </row>
    <row r="6867" spans="1:12" x14ac:dyDescent="0.25">
      <c r="A6867" s="3" t="s">
        <v>28</v>
      </c>
      <c r="B6867" s="3" t="s">
        <v>44</v>
      </c>
      <c r="C6867" s="3" t="s">
        <v>23</v>
      </c>
      <c r="D6867" s="3" t="s">
        <v>24</v>
      </c>
      <c r="E6867" s="3">
        <v>90049</v>
      </c>
      <c r="F6867" s="3" t="s">
        <v>25</v>
      </c>
      <c r="G6867" s="3" t="s">
        <v>26</v>
      </c>
      <c r="H6867" s="3" t="s">
        <v>41</v>
      </c>
      <c r="I6867" s="16">
        <v>12.96</v>
      </c>
      <c r="J6867" s="3">
        <v>2</v>
      </c>
      <c r="K6867" s="16">
        <v>0</v>
      </c>
      <c r="L6867" s="16">
        <v>6.2207999999999997</v>
      </c>
    </row>
    <row r="6868" spans="1:12" x14ac:dyDescent="0.25">
      <c r="A6868" s="2" t="s">
        <v>28</v>
      </c>
      <c r="B6868" s="2" t="s">
        <v>44</v>
      </c>
      <c r="C6868" s="2" t="s">
        <v>135</v>
      </c>
      <c r="D6868" s="2" t="s">
        <v>46</v>
      </c>
      <c r="E6868" s="2">
        <v>75217</v>
      </c>
      <c r="F6868" s="2" t="s">
        <v>47</v>
      </c>
      <c r="G6868" s="2" t="s">
        <v>35</v>
      </c>
      <c r="H6868" s="2" t="s">
        <v>59</v>
      </c>
      <c r="I6868" s="15">
        <v>27.96</v>
      </c>
      <c r="J6868" s="2">
        <v>5</v>
      </c>
      <c r="K6868" s="15">
        <v>0.2</v>
      </c>
      <c r="L6868" s="15">
        <v>8.3879999999999999</v>
      </c>
    </row>
    <row r="6869" spans="1:12" x14ac:dyDescent="0.25">
      <c r="A6869" s="3" t="s">
        <v>28</v>
      </c>
      <c r="B6869" s="3" t="s">
        <v>44</v>
      </c>
      <c r="C6869" s="3" t="s">
        <v>135</v>
      </c>
      <c r="D6869" s="3" t="s">
        <v>46</v>
      </c>
      <c r="E6869" s="3">
        <v>75217</v>
      </c>
      <c r="F6869" s="3" t="s">
        <v>47</v>
      </c>
      <c r="G6869" s="3" t="s">
        <v>26</v>
      </c>
      <c r="H6869" s="3" t="s">
        <v>60</v>
      </c>
      <c r="I6869" s="16">
        <v>146.352</v>
      </c>
      <c r="J6869" s="3">
        <v>3</v>
      </c>
      <c r="K6869" s="16">
        <v>0.2</v>
      </c>
      <c r="L6869" s="16">
        <v>49.393799999999999</v>
      </c>
    </row>
    <row r="6870" spans="1:12" x14ac:dyDescent="0.25">
      <c r="A6870" s="2" t="s">
        <v>62</v>
      </c>
      <c r="B6870" s="2" t="s">
        <v>14</v>
      </c>
      <c r="C6870" s="2" t="s">
        <v>140</v>
      </c>
      <c r="D6870" s="2" t="s">
        <v>70</v>
      </c>
      <c r="E6870" s="2">
        <v>48205</v>
      </c>
      <c r="F6870" s="2" t="s">
        <v>47</v>
      </c>
      <c r="G6870" s="2" t="s">
        <v>35</v>
      </c>
      <c r="H6870" s="2" t="s">
        <v>59</v>
      </c>
      <c r="I6870" s="15">
        <v>175.23</v>
      </c>
      <c r="J6870" s="2">
        <v>11</v>
      </c>
      <c r="K6870" s="15">
        <v>0</v>
      </c>
      <c r="L6870" s="15">
        <v>61.330500000000001</v>
      </c>
    </row>
    <row r="6871" spans="1:12" x14ac:dyDescent="0.25">
      <c r="A6871" s="3" t="s">
        <v>62</v>
      </c>
      <c r="B6871" s="3" t="s">
        <v>14</v>
      </c>
      <c r="C6871" s="3" t="s">
        <v>140</v>
      </c>
      <c r="D6871" s="3" t="s">
        <v>70</v>
      </c>
      <c r="E6871" s="3">
        <v>48205</v>
      </c>
      <c r="F6871" s="3" t="s">
        <v>47</v>
      </c>
      <c r="G6871" s="3" t="s">
        <v>35</v>
      </c>
      <c r="H6871" s="3" t="s">
        <v>36</v>
      </c>
      <c r="I6871" s="16">
        <v>125.99</v>
      </c>
      <c r="J6871" s="3">
        <v>1</v>
      </c>
      <c r="K6871" s="16">
        <v>0</v>
      </c>
      <c r="L6871" s="16">
        <v>31.497499999999999</v>
      </c>
    </row>
    <row r="6872" spans="1:12" x14ac:dyDescent="0.25">
      <c r="A6872" s="2" t="s">
        <v>62</v>
      </c>
      <c r="B6872" s="2" t="s">
        <v>14</v>
      </c>
      <c r="C6872" s="2" t="s">
        <v>140</v>
      </c>
      <c r="D6872" s="2" t="s">
        <v>70</v>
      </c>
      <c r="E6872" s="2">
        <v>48205</v>
      </c>
      <c r="F6872" s="2" t="s">
        <v>47</v>
      </c>
      <c r="G6872" s="2" t="s">
        <v>26</v>
      </c>
      <c r="H6872" s="2" t="s">
        <v>37</v>
      </c>
      <c r="I6872" s="15">
        <v>23</v>
      </c>
      <c r="J6872" s="2">
        <v>2</v>
      </c>
      <c r="K6872" s="15">
        <v>0</v>
      </c>
      <c r="L6872" s="15">
        <v>10.35</v>
      </c>
    </row>
    <row r="6873" spans="1:12" x14ac:dyDescent="0.25">
      <c r="A6873" s="3" t="s">
        <v>28</v>
      </c>
      <c r="B6873" s="3" t="s">
        <v>14</v>
      </c>
      <c r="C6873" s="3" t="s">
        <v>75</v>
      </c>
      <c r="D6873" s="3" t="s">
        <v>76</v>
      </c>
      <c r="E6873" s="3">
        <v>10035</v>
      </c>
      <c r="F6873" s="3" t="s">
        <v>57</v>
      </c>
      <c r="G6873" s="3" t="s">
        <v>26</v>
      </c>
      <c r="H6873" s="3" t="s">
        <v>37</v>
      </c>
      <c r="I6873" s="16">
        <v>25.584</v>
      </c>
      <c r="J6873" s="3">
        <v>2</v>
      </c>
      <c r="K6873" s="16">
        <v>0.2</v>
      </c>
      <c r="L6873" s="16">
        <v>8.9543999999999997</v>
      </c>
    </row>
    <row r="6874" spans="1:12" x14ac:dyDescent="0.25">
      <c r="A6874" s="2" t="s">
        <v>28</v>
      </c>
      <c r="B6874" s="2" t="s">
        <v>22</v>
      </c>
      <c r="C6874" s="2" t="s">
        <v>422</v>
      </c>
      <c r="D6874" s="2" t="s">
        <v>30</v>
      </c>
      <c r="E6874" s="2">
        <v>32839</v>
      </c>
      <c r="F6874" s="2" t="s">
        <v>18</v>
      </c>
      <c r="G6874" s="2" t="s">
        <v>26</v>
      </c>
      <c r="H6874" s="2" t="s">
        <v>41</v>
      </c>
      <c r="I6874" s="15">
        <v>20.736000000000001</v>
      </c>
      <c r="J6874" s="2">
        <v>4</v>
      </c>
      <c r="K6874" s="15">
        <v>0.2</v>
      </c>
      <c r="L6874" s="15">
        <v>7.2576000000000001</v>
      </c>
    </row>
    <row r="6875" spans="1:12" x14ac:dyDescent="0.25">
      <c r="A6875" s="3" t="s">
        <v>28</v>
      </c>
      <c r="B6875" s="3" t="s">
        <v>22</v>
      </c>
      <c r="C6875" s="3" t="s">
        <v>242</v>
      </c>
      <c r="D6875" s="3" t="s">
        <v>17</v>
      </c>
      <c r="E6875" s="3">
        <v>41042</v>
      </c>
      <c r="F6875" s="3" t="s">
        <v>18</v>
      </c>
      <c r="G6875" s="3" t="s">
        <v>26</v>
      </c>
      <c r="H6875" s="3" t="s">
        <v>34</v>
      </c>
      <c r="I6875" s="16">
        <v>17.52</v>
      </c>
      <c r="J6875" s="3">
        <v>3</v>
      </c>
      <c r="K6875" s="16">
        <v>0</v>
      </c>
      <c r="L6875" s="16">
        <v>8.2344000000000008</v>
      </c>
    </row>
    <row r="6876" spans="1:12" x14ac:dyDescent="0.25">
      <c r="A6876" s="2" t="s">
        <v>28</v>
      </c>
      <c r="B6876" s="2" t="s">
        <v>22</v>
      </c>
      <c r="C6876" s="2" t="s">
        <v>242</v>
      </c>
      <c r="D6876" s="2" t="s">
        <v>17</v>
      </c>
      <c r="E6876" s="2">
        <v>41042</v>
      </c>
      <c r="F6876" s="2" t="s">
        <v>18</v>
      </c>
      <c r="G6876" s="2" t="s">
        <v>26</v>
      </c>
      <c r="H6876" s="2" t="s">
        <v>34</v>
      </c>
      <c r="I6876" s="15">
        <v>35.76</v>
      </c>
      <c r="J6876" s="2">
        <v>12</v>
      </c>
      <c r="K6876" s="15">
        <v>0</v>
      </c>
      <c r="L6876" s="15">
        <v>10.0128</v>
      </c>
    </row>
    <row r="6877" spans="1:12" x14ac:dyDescent="0.25">
      <c r="A6877" s="3" t="s">
        <v>28</v>
      </c>
      <c r="B6877" s="3" t="s">
        <v>14</v>
      </c>
      <c r="C6877" s="3" t="s">
        <v>75</v>
      </c>
      <c r="D6877" s="3" t="s">
        <v>76</v>
      </c>
      <c r="E6877" s="3">
        <v>10009</v>
      </c>
      <c r="F6877" s="3" t="s">
        <v>57</v>
      </c>
      <c r="G6877" s="3" t="s">
        <v>26</v>
      </c>
      <c r="H6877" s="3" t="s">
        <v>34</v>
      </c>
      <c r="I6877" s="16">
        <v>3.64</v>
      </c>
      <c r="J6877" s="3">
        <v>2</v>
      </c>
      <c r="K6877" s="16">
        <v>0</v>
      </c>
      <c r="L6877" s="16">
        <v>0.98280000000000001</v>
      </c>
    </row>
    <row r="6878" spans="1:12" x14ac:dyDescent="0.25">
      <c r="A6878" s="2" t="s">
        <v>28</v>
      </c>
      <c r="B6878" s="2" t="s">
        <v>14</v>
      </c>
      <c r="C6878" s="2" t="s">
        <v>353</v>
      </c>
      <c r="D6878" s="2" t="s">
        <v>132</v>
      </c>
      <c r="E6878" s="2">
        <v>7501</v>
      </c>
      <c r="F6878" s="2" t="s">
        <v>57</v>
      </c>
      <c r="G6878" s="2" t="s">
        <v>19</v>
      </c>
      <c r="H6878" s="2" t="s">
        <v>33</v>
      </c>
      <c r="I6878" s="15">
        <v>12.99</v>
      </c>
      <c r="J6878" s="2">
        <v>1</v>
      </c>
      <c r="K6878" s="15">
        <v>0</v>
      </c>
      <c r="L6878" s="15">
        <v>1.5588</v>
      </c>
    </row>
    <row r="6879" spans="1:12" x14ac:dyDescent="0.25">
      <c r="A6879" s="3" t="s">
        <v>28</v>
      </c>
      <c r="B6879" s="3" t="s">
        <v>14</v>
      </c>
      <c r="C6879" s="3" t="s">
        <v>353</v>
      </c>
      <c r="D6879" s="3" t="s">
        <v>132</v>
      </c>
      <c r="E6879" s="3">
        <v>7501</v>
      </c>
      <c r="F6879" s="3" t="s">
        <v>57</v>
      </c>
      <c r="G6879" s="3" t="s">
        <v>19</v>
      </c>
      <c r="H6879" s="3" t="s">
        <v>21</v>
      </c>
      <c r="I6879" s="16">
        <v>182.22</v>
      </c>
      <c r="J6879" s="3">
        <v>3</v>
      </c>
      <c r="K6879" s="16">
        <v>0</v>
      </c>
      <c r="L6879" s="16">
        <v>45.555</v>
      </c>
    </row>
    <row r="6880" spans="1:12" x14ac:dyDescent="0.25">
      <c r="A6880" s="2" t="s">
        <v>28</v>
      </c>
      <c r="B6880" s="2" t="s">
        <v>14</v>
      </c>
      <c r="C6880" s="2" t="s">
        <v>353</v>
      </c>
      <c r="D6880" s="2" t="s">
        <v>132</v>
      </c>
      <c r="E6880" s="2">
        <v>7501</v>
      </c>
      <c r="F6880" s="2" t="s">
        <v>57</v>
      </c>
      <c r="G6880" s="2" t="s">
        <v>19</v>
      </c>
      <c r="H6880" s="2" t="s">
        <v>21</v>
      </c>
      <c r="I6880" s="15">
        <v>302.94</v>
      </c>
      <c r="J6880" s="2">
        <v>3</v>
      </c>
      <c r="K6880" s="15">
        <v>0</v>
      </c>
      <c r="L6880" s="15">
        <v>18.176400000000001</v>
      </c>
    </row>
    <row r="6881" spans="1:12" x14ac:dyDescent="0.25">
      <c r="A6881" s="3" t="s">
        <v>28</v>
      </c>
      <c r="B6881" s="3" t="s">
        <v>44</v>
      </c>
      <c r="C6881" s="3" t="s">
        <v>103</v>
      </c>
      <c r="D6881" s="3" t="s">
        <v>104</v>
      </c>
      <c r="E6881" s="3">
        <v>43229</v>
      </c>
      <c r="F6881" s="3" t="s">
        <v>57</v>
      </c>
      <c r="G6881" s="3" t="s">
        <v>19</v>
      </c>
      <c r="H6881" s="3" t="s">
        <v>33</v>
      </c>
      <c r="I6881" s="16">
        <v>54.991999999999997</v>
      </c>
      <c r="J6881" s="3">
        <v>14</v>
      </c>
      <c r="K6881" s="16">
        <v>0.2</v>
      </c>
      <c r="L6881" s="16">
        <v>8.9361999999999995</v>
      </c>
    </row>
    <row r="6882" spans="1:12" x14ac:dyDescent="0.25">
      <c r="A6882" s="2" t="s">
        <v>28</v>
      </c>
      <c r="B6882" s="2" t="s">
        <v>22</v>
      </c>
      <c r="C6882" s="2" t="s">
        <v>241</v>
      </c>
      <c r="D6882" s="2" t="s">
        <v>49</v>
      </c>
      <c r="E6882" s="2">
        <v>53209</v>
      </c>
      <c r="F6882" s="2" t="s">
        <v>47</v>
      </c>
      <c r="G6882" s="2" t="s">
        <v>35</v>
      </c>
      <c r="H6882" s="2" t="s">
        <v>36</v>
      </c>
      <c r="I6882" s="15">
        <v>12.99</v>
      </c>
      <c r="J6882" s="2">
        <v>1</v>
      </c>
      <c r="K6882" s="15">
        <v>0</v>
      </c>
      <c r="L6882" s="15">
        <v>0.25979999999999998</v>
      </c>
    </row>
    <row r="6883" spans="1:12" x14ac:dyDescent="0.25">
      <c r="A6883" s="3" t="s">
        <v>28</v>
      </c>
      <c r="B6883" s="3" t="s">
        <v>14</v>
      </c>
      <c r="C6883" s="3" t="s">
        <v>52</v>
      </c>
      <c r="D6883" s="3" t="s">
        <v>24</v>
      </c>
      <c r="E6883" s="3">
        <v>94109</v>
      </c>
      <c r="F6883" s="3" t="s">
        <v>25</v>
      </c>
      <c r="G6883" s="3" t="s">
        <v>26</v>
      </c>
      <c r="H6883" s="3" t="s">
        <v>41</v>
      </c>
      <c r="I6883" s="16">
        <v>55.86</v>
      </c>
      <c r="J6883" s="3">
        <v>7</v>
      </c>
      <c r="K6883" s="16">
        <v>0</v>
      </c>
      <c r="L6883" s="16">
        <v>27.93</v>
      </c>
    </row>
    <row r="6884" spans="1:12" x14ac:dyDescent="0.25">
      <c r="A6884" s="2" t="s">
        <v>168</v>
      </c>
      <c r="B6884" s="2" t="s">
        <v>14</v>
      </c>
      <c r="C6884" s="2" t="s">
        <v>103</v>
      </c>
      <c r="D6884" s="2" t="s">
        <v>104</v>
      </c>
      <c r="E6884" s="2">
        <v>43229</v>
      </c>
      <c r="F6884" s="2" t="s">
        <v>57</v>
      </c>
      <c r="G6884" s="2" t="s">
        <v>19</v>
      </c>
      <c r="H6884" s="2" t="s">
        <v>33</v>
      </c>
      <c r="I6884" s="15">
        <v>51.264000000000003</v>
      </c>
      <c r="J6884" s="2">
        <v>6</v>
      </c>
      <c r="K6884" s="15">
        <v>0.2</v>
      </c>
      <c r="L6884" s="15">
        <v>7.6896000000000004</v>
      </c>
    </row>
    <row r="6885" spans="1:12" x14ac:dyDescent="0.25">
      <c r="A6885" s="3" t="s">
        <v>168</v>
      </c>
      <c r="B6885" s="3" t="s">
        <v>14</v>
      </c>
      <c r="C6885" s="3" t="s">
        <v>103</v>
      </c>
      <c r="D6885" s="3" t="s">
        <v>104</v>
      </c>
      <c r="E6885" s="3">
        <v>43229</v>
      </c>
      <c r="F6885" s="3" t="s">
        <v>57</v>
      </c>
      <c r="G6885" s="3" t="s">
        <v>35</v>
      </c>
      <c r="H6885" s="3" t="s">
        <v>59</v>
      </c>
      <c r="I6885" s="16">
        <v>159.98400000000001</v>
      </c>
      <c r="J6885" s="3">
        <v>2</v>
      </c>
      <c r="K6885" s="16">
        <v>0.2</v>
      </c>
      <c r="L6885" s="16">
        <v>43.995600000000003</v>
      </c>
    </row>
    <row r="6886" spans="1:12" x14ac:dyDescent="0.25">
      <c r="A6886" s="2" t="s">
        <v>168</v>
      </c>
      <c r="B6886" s="2" t="s">
        <v>14</v>
      </c>
      <c r="C6886" s="2" t="s">
        <v>103</v>
      </c>
      <c r="D6886" s="2" t="s">
        <v>104</v>
      </c>
      <c r="E6886" s="2">
        <v>43229</v>
      </c>
      <c r="F6886" s="2" t="s">
        <v>57</v>
      </c>
      <c r="G6886" s="2" t="s">
        <v>26</v>
      </c>
      <c r="H6886" s="2" t="s">
        <v>32</v>
      </c>
      <c r="I6886" s="15">
        <v>54.223999999999997</v>
      </c>
      <c r="J6886" s="2">
        <v>2</v>
      </c>
      <c r="K6886" s="15">
        <v>0.2</v>
      </c>
      <c r="L6886" s="15">
        <v>3.3889999999999998</v>
      </c>
    </row>
    <row r="6887" spans="1:12" x14ac:dyDescent="0.25">
      <c r="A6887" s="3" t="s">
        <v>28</v>
      </c>
      <c r="B6887" s="3" t="s">
        <v>14</v>
      </c>
      <c r="C6887" s="3" t="s">
        <v>140</v>
      </c>
      <c r="D6887" s="3" t="s">
        <v>70</v>
      </c>
      <c r="E6887" s="3">
        <v>48227</v>
      </c>
      <c r="F6887" s="3" t="s">
        <v>47</v>
      </c>
      <c r="G6887" s="3" t="s">
        <v>26</v>
      </c>
      <c r="H6887" s="3" t="s">
        <v>41</v>
      </c>
      <c r="I6887" s="16">
        <v>33.36</v>
      </c>
      <c r="J6887" s="3">
        <v>4</v>
      </c>
      <c r="K6887" s="16">
        <v>0</v>
      </c>
      <c r="L6887" s="16">
        <v>16.68</v>
      </c>
    </row>
    <row r="6888" spans="1:12" x14ac:dyDescent="0.25">
      <c r="A6888" s="2" t="s">
        <v>28</v>
      </c>
      <c r="B6888" s="2" t="s">
        <v>14</v>
      </c>
      <c r="C6888" s="2" t="s">
        <v>140</v>
      </c>
      <c r="D6888" s="2" t="s">
        <v>70</v>
      </c>
      <c r="E6888" s="2">
        <v>48227</v>
      </c>
      <c r="F6888" s="2" t="s">
        <v>47</v>
      </c>
      <c r="G6888" s="2" t="s">
        <v>26</v>
      </c>
      <c r="H6888" s="2" t="s">
        <v>41</v>
      </c>
      <c r="I6888" s="15">
        <v>13.76</v>
      </c>
      <c r="J6888" s="2">
        <v>2</v>
      </c>
      <c r="K6888" s="15">
        <v>0</v>
      </c>
      <c r="L6888" s="15">
        <v>6.3296000000000001</v>
      </c>
    </row>
    <row r="6889" spans="1:12" x14ac:dyDescent="0.25">
      <c r="A6889" s="3" t="s">
        <v>28</v>
      </c>
      <c r="B6889" s="3" t="s">
        <v>14</v>
      </c>
      <c r="C6889" s="3" t="s">
        <v>140</v>
      </c>
      <c r="D6889" s="3" t="s">
        <v>70</v>
      </c>
      <c r="E6889" s="3">
        <v>48227</v>
      </c>
      <c r="F6889" s="3" t="s">
        <v>47</v>
      </c>
      <c r="G6889" s="3" t="s">
        <v>26</v>
      </c>
      <c r="H6889" s="3" t="s">
        <v>32</v>
      </c>
      <c r="I6889" s="16">
        <v>496.86</v>
      </c>
      <c r="J6889" s="3">
        <v>7</v>
      </c>
      <c r="K6889" s="16">
        <v>0</v>
      </c>
      <c r="L6889" s="16">
        <v>24.843</v>
      </c>
    </row>
    <row r="6890" spans="1:12" x14ac:dyDescent="0.25">
      <c r="A6890" s="2" t="s">
        <v>28</v>
      </c>
      <c r="B6890" s="2" t="s">
        <v>14</v>
      </c>
      <c r="C6890" s="2" t="s">
        <v>140</v>
      </c>
      <c r="D6890" s="2" t="s">
        <v>70</v>
      </c>
      <c r="E6890" s="2">
        <v>48227</v>
      </c>
      <c r="F6890" s="2" t="s">
        <v>47</v>
      </c>
      <c r="G6890" s="2" t="s">
        <v>19</v>
      </c>
      <c r="H6890" s="2" t="s">
        <v>21</v>
      </c>
      <c r="I6890" s="15">
        <v>389.97</v>
      </c>
      <c r="J6890" s="2">
        <v>3</v>
      </c>
      <c r="K6890" s="15">
        <v>0</v>
      </c>
      <c r="L6890" s="15">
        <v>35.097299999999997</v>
      </c>
    </row>
    <row r="6891" spans="1:12" x14ac:dyDescent="0.25">
      <c r="A6891" s="3" t="s">
        <v>13</v>
      </c>
      <c r="B6891" s="3" t="s">
        <v>22</v>
      </c>
      <c r="C6891" s="3" t="s">
        <v>103</v>
      </c>
      <c r="D6891" s="3" t="s">
        <v>167</v>
      </c>
      <c r="E6891" s="3">
        <v>31907</v>
      </c>
      <c r="F6891" s="3" t="s">
        <v>18</v>
      </c>
      <c r="G6891" s="3" t="s">
        <v>26</v>
      </c>
      <c r="H6891" s="3" t="s">
        <v>27</v>
      </c>
      <c r="I6891" s="16">
        <v>9.82</v>
      </c>
      <c r="J6891" s="3">
        <v>2</v>
      </c>
      <c r="K6891" s="16">
        <v>0</v>
      </c>
      <c r="L6891" s="16">
        <v>4.8117999999999999</v>
      </c>
    </row>
    <row r="6892" spans="1:12" x14ac:dyDescent="0.25">
      <c r="A6892" s="2" t="s">
        <v>28</v>
      </c>
      <c r="B6892" s="2" t="s">
        <v>14</v>
      </c>
      <c r="C6892" s="2" t="s">
        <v>52</v>
      </c>
      <c r="D6892" s="2" t="s">
        <v>24</v>
      </c>
      <c r="E6892" s="2">
        <v>94122</v>
      </c>
      <c r="F6892" s="2" t="s">
        <v>25</v>
      </c>
      <c r="G6892" s="2" t="s">
        <v>35</v>
      </c>
      <c r="H6892" s="2" t="s">
        <v>59</v>
      </c>
      <c r="I6892" s="15">
        <v>56.4</v>
      </c>
      <c r="J6892" s="2">
        <v>3</v>
      </c>
      <c r="K6892" s="15">
        <v>0</v>
      </c>
      <c r="L6892" s="15">
        <v>3.3839999999999999</v>
      </c>
    </row>
    <row r="6893" spans="1:12" x14ac:dyDescent="0.25">
      <c r="A6893" s="3" t="s">
        <v>28</v>
      </c>
      <c r="B6893" s="3" t="s">
        <v>44</v>
      </c>
      <c r="C6893" s="3" t="s">
        <v>55</v>
      </c>
      <c r="D6893" s="3" t="s">
        <v>56</v>
      </c>
      <c r="E6893" s="3">
        <v>19143</v>
      </c>
      <c r="F6893" s="3" t="s">
        <v>57</v>
      </c>
      <c r="G6893" s="3" t="s">
        <v>26</v>
      </c>
      <c r="H6893" s="3" t="s">
        <v>41</v>
      </c>
      <c r="I6893" s="16">
        <v>25.92</v>
      </c>
      <c r="J6893" s="3">
        <v>5</v>
      </c>
      <c r="K6893" s="16">
        <v>0.2</v>
      </c>
      <c r="L6893" s="16">
        <v>9.0719999999999992</v>
      </c>
    </row>
    <row r="6894" spans="1:12" x14ac:dyDescent="0.25">
      <c r="A6894" s="2" t="s">
        <v>28</v>
      </c>
      <c r="B6894" s="2" t="s">
        <v>44</v>
      </c>
      <c r="C6894" s="2" t="s">
        <v>55</v>
      </c>
      <c r="D6894" s="2" t="s">
        <v>56</v>
      </c>
      <c r="E6894" s="2">
        <v>19143</v>
      </c>
      <c r="F6894" s="2" t="s">
        <v>57</v>
      </c>
      <c r="G6894" s="2" t="s">
        <v>26</v>
      </c>
      <c r="H6894" s="2" t="s">
        <v>34</v>
      </c>
      <c r="I6894" s="15">
        <v>8.016</v>
      </c>
      <c r="J6894" s="2">
        <v>3</v>
      </c>
      <c r="K6894" s="15">
        <v>0.2</v>
      </c>
      <c r="L6894" s="15">
        <v>1.002</v>
      </c>
    </row>
    <row r="6895" spans="1:12" x14ac:dyDescent="0.25">
      <c r="A6895" s="3" t="s">
        <v>28</v>
      </c>
      <c r="B6895" s="3" t="s">
        <v>14</v>
      </c>
      <c r="C6895" s="3" t="s">
        <v>23</v>
      </c>
      <c r="D6895" s="3" t="s">
        <v>24</v>
      </c>
      <c r="E6895" s="3">
        <v>90008</v>
      </c>
      <c r="F6895" s="3" t="s">
        <v>25</v>
      </c>
      <c r="G6895" s="3" t="s">
        <v>35</v>
      </c>
      <c r="H6895" s="3" t="s">
        <v>162</v>
      </c>
      <c r="I6895" s="16">
        <v>479.98399999999998</v>
      </c>
      <c r="J6895" s="3">
        <v>2</v>
      </c>
      <c r="K6895" s="16">
        <v>0.2</v>
      </c>
      <c r="L6895" s="16">
        <v>59.997999999999998</v>
      </c>
    </row>
    <row r="6896" spans="1:12" x14ac:dyDescent="0.25">
      <c r="A6896" s="2" t="s">
        <v>28</v>
      </c>
      <c r="B6896" s="2" t="s">
        <v>14</v>
      </c>
      <c r="C6896" s="2" t="s">
        <v>23</v>
      </c>
      <c r="D6896" s="2" t="s">
        <v>24</v>
      </c>
      <c r="E6896" s="2">
        <v>90008</v>
      </c>
      <c r="F6896" s="2" t="s">
        <v>25</v>
      </c>
      <c r="G6896" s="2" t="s">
        <v>26</v>
      </c>
      <c r="H6896" s="2" t="s">
        <v>37</v>
      </c>
      <c r="I6896" s="15">
        <v>30.84</v>
      </c>
      <c r="J6896" s="2">
        <v>5</v>
      </c>
      <c r="K6896" s="15">
        <v>0.2</v>
      </c>
      <c r="L6896" s="15">
        <v>9.6374999999999993</v>
      </c>
    </row>
    <row r="6897" spans="1:12" x14ac:dyDescent="0.25">
      <c r="A6897" s="3" t="s">
        <v>62</v>
      </c>
      <c r="B6897" s="3" t="s">
        <v>22</v>
      </c>
      <c r="C6897" s="3" t="s">
        <v>55</v>
      </c>
      <c r="D6897" s="3" t="s">
        <v>56</v>
      </c>
      <c r="E6897" s="3">
        <v>19140</v>
      </c>
      <c r="F6897" s="3" t="s">
        <v>57</v>
      </c>
      <c r="G6897" s="3" t="s">
        <v>26</v>
      </c>
      <c r="H6897" s="3" t="s">
        <v>32</v>
      </c>
      <c r="I6897" s="16">
        <v>33.567999999999998</v>
      </c>
      <c r="J6897" s="3">
        <v>2</v>
      </c>
      <c r="K6897" s="16">
        <v>0.2</v>
      </c>
      <c r="L6897" s="16">
        <v>1.6783999999999999</v>
      </c>
    </row>
    <row r="6898" spans="1:12" x14ac:dyDescent="0.25">
      <c r="A6898" s="2" t="s">
        <v>28</v>
      </c>
      <c r="B6898" s="2" t="s">
        <v>14</v>
      </c>
      <c r="C6898" s="2" t="s">
        <v>75</v>
      </c>
      <c r="D6898" s="2" t="s">
        <v>76</v>
      </c>
      <c r="E6898" s="2">
        <v>10035</v>
      </c>
      <c r="F6898" s="2" t="s">
        <v>57</v>
      </c>
      <c r="G6898" s="2" t="s">
        <v>35</v>
      </c>
      <c r="H6898" s="2" t="s">
        <v>59</v>
      </c>
      <c r="I6898" s="15">
        <v>199.98</v>
      </c>
      <c r="J6898" s="2">
        <v>2</v>
      </c>
      <c r="K6898" s="15">
        <v>0</v>
      </c>
      <c r="L6898" s="15">
        <v>83.991600000000005</v>
      </c>
    </row>
    <row r="6899" spans="1:12" x14ac:dyDescent="0.25">
      <c r="A6899" s="3" t="s">
        <v>28</v>
      </c>
      <c r="B6899" s="3" t="s">
        <v>22</v>
      </c>
      <c r="C6899" s="3" t="s">
        <v>103</v>
      </c>
      <c r="D6899" s="3" t="s">
        <v>167</v>
      </c>
      <c r="E6899" s="3">
        <v>31907</v>
      </c>
      <c r="F6899" s="3" t="s">
        <v>18</v>
      </c>
      <c r="G6899" s="3" t="s">
        <v>19</v>
      </c>
      <c r="H6899" s="3" t="s">
        <v>33</v>
      </c>
      <c r="I6899" s="16">
        <v>20.239999999999998</v>
      </c>
      <c r="J6899" s="3">
        <v>1</v>
      </c>
      <c r="K6899" s="16">
        <v>0</v>
      </c>
      <c r="L6899" s="16">
        <v>8.7032000000000007</v>
      </c>
    </row>
    <row r="6900" spans="1:12" x14ac:dyDescent="0.25">
      <c r="A6900" s="2" t="s">
        <v>28</v>
      </c>
      <c r="B6900" s="2" t="s">
        <v>22</v>
      </c>
      <c r="C6900" s="2" t="s">
        <v>103</v>
      </c>
      <c r="D6900" s="2" t="s">
        <v>167</v>
      </c>
      <c r="E6900" s="2">
        <v>31907</v>
      </c>
      <c r="F6900" s="2" t="s">
        <v>18</v>
      </c>
      <c r="G6900" s="2" t="s">
        <v>19</v>
      </c>
      <c r="H6900" s="2" t="s">
        <v>33</v>
      </c>
      <c r="I6900" s="15">
        <v>39.92</v>
      </c>
      <c r="J6900" s="2">
        <v>4</v>
      </c>
      <c r="K6900" s="15">
        <v>0</v>
      </c>
      <c r="L6900" s="15">
        <v>11.1776</v>
      </c>
    </row>
    <row r="6901" spans="1:12" x14ac:dyDescent="0.25">
      <c r="A6901" s="3" t="s">
        <v>28</v>
      </c>
      <c r="B6901" s="3" t="s">
        <v>22</v>
      </c>
      <c r="C6901" s="3" t="s">
        <v>103</v>
      </c>
      <c r="D6901" s="3" t="s">
        <v>167</v>
      </c>
      <c r="E6901" s="3">
        <v>31907</v>
      </c>
      <c r="F6901" s="3" t="s">
        <v>18</v>
      </c>
      <c r="G6901" s="3" t="s">
        <v>26</v>
      </c>
      <c r="H6901" s="3" t="s">
        <v>37</v>
      </c>
      <c r="I6901" s="16">
        <v>32.54</v>
      </c>
      <c r="J6901" s="3">
        <v>2</v>
      </c>
      <c r="K6901" s="16">
        <v>0</v>
      </c>
      <c r="L6901" s="16">
        <v>15.944599999999999</v>
      </c>
    </row>
    <row r="6902" spans="1:12" x14ac:dyDescent="0.25">
      <c r="A6902" s="2" t="s">
        <v>28</v>
      </c>
      <c r="B6902" s="2" t="s">
        <v>22</v>
      </c>
      <c r="C6902" s="2" t="s">
        <v>23</v>
      </c>
      <c r="D6902" s="2" t="s">
        <v>24</v>
      </c>
      <c r="E6902" s="2">
        <v>90049</v>
      </c>
      <c r="F6902" s="2" t="s">
        <v>25</v>
      </c>
      <c r="G6902" s="2" t="s">
        <v>35</v>
      </c>
      <c r="H6902" s="2" t="s">
        <v>59</v>
      </c>
      <c r="I6902" s="15">
        <v>39</v>
      </c>
      <c r="J6902" s="2">
        <v>3</v>
      </c>
      <c r="K6902" s="15">
        <v>0</v>
      </c>
      <c r="L6902" s="15">
        <v>17.55</v>
      </c>
    </row>
    <row r="6903" spans="1:12" x14ac:dyDescent="0.25">
      <c r="A6903" s="3" t="s">
        <v>28</v>
      </c>
      <c r="B6903" s="3" t="s">
        <v>22</v>
      </c>
      <c r="C6903" s="3" t="s">
        <v>23</v>
      </c>
      <c r="D6903" s="3" t="s">
        <v>24</v>
      </c>
      <c r="E6903" s="3">
        <v>90049</v>
      </c>
      <c r="F6903" s="3" t="s">
        <v>25</v>
      </c>
      <c r="G6903" s="3" t="s">
        <v>26</v>
      </c>
      <c r="H6903" s="3" t="s">
        <v>27</v>
      </c>
      <c r="I6903" s="16">
        <v>12.6</v>
      </c>
      <c r="J6903" s="3">
        <v>4</v>
      </c>
      <c r="K6903" s="16">
        <v>0</v>
      </c>
      <c r="L6903" s="16">
        <v>6.048</v>
      </c>
    </row>
    <row r="6904" spans="1:12" x14ac:dyDescent="0.25">
      <c r="A6904" s="2" t="s">
        <v>62</v>
      </c>
      <c r="B6904" s="2" t="s">
        <v>22</v>
      </c>
      <c r="C6904" s="2" t="s">
        <v>97</v>
      </c>
      <c r="D6904" s="2" t="s">
        <v>98</v>
      </c>
      <c r="E6904" s="2">
        <v>80013</v>
      </c>
      <c r="F6904" s="2" t="s">
        <v>25</v>
      </c>
      <c r="G6904" s="2" t="s">
        <v>19</v>
      </c>
      <c r="H6904" s="2" t="s">
        <v>33</v>
      </c>
      <c r="I6904" s="15">
        <v>24.64</v>
      </c>
      <c r="J6904" s="2">
        <v>4</v>
      </c>
      <c r="K6904" s="15">
        <v>0.2</v>
      </c>
      <c r="L6904" s="15">
        <v>4.0039999999999996</v>
      </c>
    </row>
    <row r="6905" spans="1:12" x14ac:dyDescent="0.25">
      <c r="A6905" s="3" t="s">
        <v>28</v>
      </c>
      <c r="B6905" s="3" t="s">
        <v>22</v>
      </c>
      <c r="C6905" s="3" t="s">
        <v>61</v>
      </c>
      <c r="D6905" s="3" t="s">
        <v>46</v>
      </c>
      <c r="E6905" s="3">
        <v>77041</v>
      </c>
      <c r="F6905" s="3" t="s">
        <v>47</v>
      </c>
      <c r="G6905" s="3" t="s">
        <v>26</v>
      </c>
      <c r="H6905" s="3" t="s">
        <v>27</v>
      </c>
      <c r="I6905" s="16">
        <v>6.2640000000000002</v>
      </c>
      <c r="J6905" s="3">
        <v>3</v>
      </c>
      <c r="K6905" s="16">
        <v>0.2</v>
      </c>
      <c r="L6905" s="16">
        <v>2.0358000000000001</v>
      </c>
    </row>
    <row r="6906" spans="1:12" x14ac:dyDescent="0.25">
      <c r="A6906" s="2" t="s">
        <v>28</v>
      </c>
      <c r="B6906" s="2" t="s">
        <v>22</v>
      </c>
      <c r="C6906" s="2" t="s">
        <v>61</v>
      </c>
      <c r="D6906" s="2" t="s">
        <v>46</v>
      </c>
      <c r="E6906" s="2">
        <v>77041</v>
      </c>
      <c r="F6906" s="2" t="s">
        <v>47</v>
      </c>
      <c r="G6906" s="2" t="s">
        <v>26</v>
      </c>
      <c r="H6906" s="2" t="s">
        <v>77</v>
      </c>
      <c r="I6906" s="15">
        <v>14.432</v>
      </c>
      <c r="J6906" s="2">
        <v>4</v>
      </c>
      <c r="K6906" s="15">
        <v>0.2</v>
      </c>
      <c r="L6906" s="15">
        <v>3.4276</v>
      </c>
    </row>
    <row r="6907" spans="1:12" x14ac:dyDescent="0.25">
      <c r="A6907" s="3" t="s">
        <v>28</v>
      </c>
      <c r="B6907" s="3" t="s">
        <v>22</v>
      </c>
      <c r="C6907" s="3" t="s">
        <v>79</v>
      </c>
      <c r="D6907" s="3" t="s">
        <v>65</v>
      </c>
      <c r="E6907" s="3">
        <v>60623</v>
      </c>
      <c r="F6907" s="3" t="s">
        <v>47</v>
      </c>
      <c r="G6907" s="3" t="s">
        <v>35</v>
      </c>
      <c r="H6907" s="3" t="s">
        <v>162</v>
      </c>
      <c r="I6907" s="16">
        <v>719.976</v>
      </c>
      <c r="J6907" s="3">
        <v>3</v>
      </c>
      <c r="K6907" s="16">
        <v>0.2</v>
      </c>
      <c r="L6907" s="16">
        <v>134.99549999999999</v>
      </c>
    </row>
    <row r="6908" spans="1:12" x14ac:dyDescent="0.25">
      <c r="A6908" s="2" t="s">
        <v>28</v>
      </c>
      <c r="B6908" s="2" t="s">
        <v>14</v>
      </c>
      <c r="C6908" s="2" t="s">
        <v>87</v>
      </c>
      <c r="D6908" s="2" t="s">
        <v>88</v>
      </c>
      <c r="E6908" s="2">
        <v>35601</v>
      </c>
      <c r="F6908" s="2" t="s">
        <v>18</v>
      </c>
      <c r="G6908" s="2" t="s">
        <v>35</v>
      </c>
      <c r="H6908" s="2" t="s">
        <v>59</v>
      </c>
      <c r="I6908" s="15">
        <v>239.92</v>
      </c>
      <c r="J6908" s="2">
        <v>8</v>
      </c>
      <c r="K6908" s="15">
        <v>0</v>
      </c>
      <c r="L6908" s="15">
        <v>23.992000000000001</v>
      </c>
    </row>
    <row r="6909" spans="1:12" x14ac:dyDescent="0.25">
      <c r="A6909" s="3" t="s">
        <v>62</v>
      </c>
      <c r="B6909" s="3" t="s">
        <v>14</v>
      </c>
      <c r="C6909" s="3" t="s">
        <v>82</v>
      </c>
      <c r="D6909" s="3" t="s">
        <v>83</v>
      </c>
      <c r="E6909" s="3">
        <v>22153</v>
      </c>
      <c r="F6909" s="3" t="s">
        <v>18</v>
      </c>
      <c r="G6909" s="3" t="s">
        <v>19</v>
      </c>
      <c r="H6909" s="3" t="s">
        <v>31</v>
      </c>
      <c r="I6909" s="16">
        <v>1056.8599999999999</v>
      </c>
      <c r="J6909" s="3">
        <v>7</v>
      </c>
      <c r="K6909" s="16">
        <v>0</v>
      </c>
      <c r="L6909" s="16">
        <v>158.529</v>
      </c>
    </row>
    <row r="6910" spans="1:12" x14ac:dyDescent="0.25">
      <c r="A6910" s="2" t="s">
        <v>168</v>
      </c>
      <c r="B6910" s="2" t="s">
        <v>14</v>
      </c>
      <c r="C6910" s="2" t="s">
        <v>459</v>
      </c>
      <c r="D6910" s="2" t="s">
        <v>30</v>
      </c>
      <c r="E6910" s="2">
        <v>33317</v>
      </c>
      <c r="F6910" s="2" t="s">
        <v>18</v>
      </c>
      <c r="G6910" s="2" t="s">
        <v>35</v>
      </c>
      <c r="H6910" s="2" t="s">
        <v>59</v>
      </c>
      <c r="I6910" s="15">
        <v>447.94400000000002</v>
      </c>
      <c r="J6910" s="2">
        <v>7</v>
      </c>
      <c r="K6910" s="15">
        <v>0.2</v>
      </c>
      <c r="L6910" s="15">
        <v>89.588800000000006</v>
      </c>
    </row>
    <row r="6911" spans="1:12" x14ac:dyDescent="0.25">
      <c r="A6911" s="3" t="s">
        <v>13</v>
      </c>
      <c r="B6911" s="3" t="s">
        <v>22</v>
      </c>
      <c r="C6911" s="3" t="s">
        <v>61</v>
      </c>
      <c r="D6911" s="3" t="s">
        <v>46</v>
      </c>
      <c r="E6911" s="3">
        <v>77041</v>
      </c>
      <c r="F6911" s="3" t="s">
        <v>47</v>
      </c>
      <c r="G6911" s="3" t="s">
        <v>35</v>
      </c>
      <c r="H6911" s="3" t="s">
        <v>36</v>
      </c>
      <c r="I6911" s="16">
        <v>453.57600000000002</v>
      </c>
      <c r="J6911" s="3">
        <v>3</v>
      </c>
      <c r="K6911" s="16">
        <v>0.2</v>
      </c>
      <c r="L6911" s="16">
        <v>39.687899999999999</v>
      </c>
    </row>
    <row r="6912" spans="1:12" x14ac:dyDescent="0.25">
      <c r="A6912" s="2" t="s">
        <v>13</v>
      </c>
      <c r="B6912" s="2" t="s">
        <v>22</v>
      </c>
      <c r="C6912" s="2" t="s">
        <v>61</v>
      </c>
      <c r="D6912" s="2" t="s">
        <v>46</v>
      </c>
      <c r="E6912" s="2">
        <v>77041</v>
      </c>
      <c r="F6912" s="2" t="s">
        <v>47</v>
      </c>
      <c r="G6912" s="2" t="s">
        <v>26</v>
      </c>
      <c r="H6912" s="2" t="s">
        <v>27</v>
      </c>
      <c r="I6912" s="15">
        <v>45.36</v>
      </c>
      <c r="J6912" s="2">
        <v>9</v>
      </c>
      <c r="K6912" s="15">
        <v>0.2</v>
      </c>
      <c r="L6912" s="15">
        <v>14.742000000000001</v>
      </c>
    </row>
    <row r="6913" spans="1:12" x14ac:dyDescent="0.25">
      <c r="A6913" s="3" t="s">
        <v>13</v>
      </c>
      <c r="B6913" s="3" t="s">
        <v>22</v>
      </c>
      <c r="C6913" s="3" t="s">
        <v>61</v>
      </c>
      <c r="D6913" s="3" t="s">
        <v>46</v>
      </c>
      <c r="E6913" s="3">
        <v>77041</v>
      </c>
      <c r="F6913" s="3" t="s">
        <v>47</v>
      </c>
      <c r="G6913" s="3" t="s">
        <v>35</v>
      </c>
      <c r="H6913" s="3" t="s">
        <v>36</v>
      </c>
      <c r="I6913" s="16">
        <v>287.88</v>
      </c>
      <c r="J6913" s="3">
        <v>3</v>
      </c>
      <c r="K6913" s="16">
        <v>0.2</v>
      </c>
      <c r="L6913" s="16">
        <v>35.984999999999999</v>
      </c>
    </row>
    <row r="6914" spans="1:12" x14ac:dyDescent="0.25">
      <c r="A6914" s="2" t="s">
        <v>13</v>
      </c>
      <c r="B6914" s="2" t="s">
        <v>22</v>
      </c>
      <c r="C6914" s="2" t="s">
        <v>61</v>
      </c>
      <c r="D6914" s="2" t="s">
        <v>46</v>
      </c>
      <c r="E6914" s="2">
        <v>77041</v>
      </c>
      <c r="F6914" s="2" t="s">
        <v>47</v>
      </c>
      <c r="G6914" s="2" t="s">
        <v>35</v>
      </c>
      <c r="H6914" s="2" t="s">
        <v>36</v>
      </c>
      <c r="I6914" s="15">
        <v>131.88</v>
      </c>
      <c r="J6914" s="2">
        <v>3</v>
      </c>
      <c r="K6914" s="15">
        <v>0.2</v>
      </c>
      <c r="L6914" s="15">
        <v>14.836499999999999</v>
      </c>
    </row>
    <row r="6915" spans="1:12" x14ac:dyDescent="0.25">
      <c r="A6915" s="3" t="s">
        <v>13</v>
      </c>
      <c r="B6915" s="3" t="s">
        <v>22</v>
      </c>
      <c r="C6915" s="3" t="s">
        <v>241</v>
      </c>
      <c r="D6915" s="3" t="s">
        <v>49</v>
      </c>
      <c r="E6915" s="3">
        <v>53209</v>
      </c>
      <c r="F6915" s="3" t="s">
        <v>47</v>
      </c>
      <c r="G6915" s="3" t="s">
        <v>19</v>
      </c>
      <c r="H6915" s="3" t="s">
        <v>21</v>
      </c>
      <c r="I6915" s="16">
        <v>1454.9</v>
      </c>
      <c r="J6915" s="3">
        <v>5</v>
      </c>
      <c r="K6915" s="16">
        <v>0</v>
      </c>
      <c r="L6915" s="16">
        <v>378.274</v>
      </c>
    </row>
    <row r="6916" spans="1:12" x14ac:dyDescent="0.25">
      <c r="A6916" s="2" t="s">
        <v>62</v>
      </c>
      <c r="B6916" s="2" t="s">
        <v>14</v>
      </c>
      <c r="C6916" s="2" t="s">
        <v>488</v>
      </c>
      <c r="D6916" s="2" t="s">
        <v>46</v>
      </c>
      <c r="E6916" s="2">
        <v>75056</v>
      </c>
      <c r="F6916" s="2" t="s">
        <v>47</v>
      </c>
      <c r="G6916" s="2" t="s">
        <v>35</v>
      </c>
      <c r="H6916" s="2" t="s">
        <v>36</v>
      </c>
      <c r="I6916" s="15">
        <v>67.176000000000002</v>
      </c>
      <c r="J6916" s="2">
        <v>3</v>
      </c>
      <c r="K6916" s="15">
        <v>0.2</v>
      </c>
      <c r="L6916" s="15">
        <v>6.7176</v>
      </c>
    </row>
    <row r="6917" spans="1:12" x14ac:dyDescent="0.25">
      <c r="A6917" s="3" t="s">
        <v>62</v>
      </c>
      <c r="B6917" s="3" t="s">
        <v>14</v>
      </c>
      <c r="C6917" s="3" t="s">
        <v>488</v>
      </c>
      <c r="D6917" s="3" t="s">
        <v>46</v>
      </c>
      <c r="E6917" s="3">
        <v>75056</v>
      </c>
      <c r="F6917" s="3" t="s">
        <v>47</v>
      </c>
      <c r="G6917" s="3" t="s">
        <v>26</v>
      </c>
      <c r="H6917" s="3" t="s">
        <v>41</v>
      </c>
      <c r="I6917" s="16">
        <v>15.231999999999999</v>
      </c>
      <c r="J6917" s="3">
        <v>4</v>
      </c>
      <c r="K6917" s="16">
        <v>0.2</v>
      </c>
      <c r="L6917" s="16">
        <v>5.5216000000000003</v>
      </c>
    </row>
    <row r="6918" spans="1:12" x14ac:dyDescent="0.25">
      <c r="A6918" s="2" t="s">
        <v>62</v>
      </c>
      <c r="B6918" s="2" t="s">
        <v>14</v>
      </c>
      <c r="C6918" s="2" t="s">
        <v>78</v>
      </c>
      <c r="D6918" s="2" t="s">
        <v>104</v>
      </c>
      <c r="E6918" s="2">
        <v>45373</v>
      </c>
      <c r="F6918" s="2" t="s">
        <v>57</v>
      </c>
      <c r="G6918" s="2" t="s">
        <v>26</v>
      </c>
      <c r="H6918" s="2" t="s">
        <v>41</v>
      </c>
      <c r="I6918" s="15">
        <v>31.103999999999999</v>
      </c>
      <c r="J6918" s="2">
        <v>6</v>
      </c>
      <c r="K6918" s="15">
        <v>0.2</v>
      </c>
      <c r="L6918" s="15">
        <v>10.8864</v>
      </c>
    </row>
    <row r="6919" spans="1:12" x14ac:dyDescent="0.25">
      <c r="A6919" s="3" t="s">
        <v>28</v>
      </c>
      <c r="B6919" s="3" t="s">
        <v>22</v>
      </c>
      <c r="C6919" s="3" t="s">
        <v>426</v>
      </c>
      <c r="D6919" s="3" t="s">
        <v>76</v>
      </c>
      <c r="E6919" s="3">
        <v>11550</v>
      </c>
      <c r="F6919" s="3" t="s">
        <v>57</v>
      </c>
      <c r="G6919" s="3" t="s">
        <v>26</v>
      </c>
      <c r="H6919" s="3" t="s">
        <v>37</v>
      </c>
      <c r="I6919" s="16">
        <v>968.74400000000003</v>
      </c>
      <c r="J6919" s="3">
        <v>7</v>
      </c>
      <c r="K6919" s="16">
        <v>0.2</v>
      </c>
      <c r="L6919" s="16">
        <v>314.84179999999998</v>
      </c>
    </row>
    <row r="6920" spans="1:12" x14ac:dyDescent="0.25">
      <c r="A6920" s="2" t="s">
        <v>28</v>
      </c>
      <c r="B6920" s="2" t="s">
        <v>22</v>
      </c>
      <c r="C6920" s="2" t="s">
        <v>426</v>
      </c>
      <c r="D6920" s="2" t="s">
        <v>76</v>
      </c>
      <c r="E6920" s="2">
        <v>11550</v>
      </c>
      <c r="F6920" s="2" t="s">
        <v>57</v>
      </c>
      <c r="G6920" s="2" t="s">
        <v>26</v>
      </c>
      <c r="H6920" s="2" t="s">
        <v>37</v>
      </c>
      <c r="I6920" s="15">
        <v>222.352</v>
      </c>
      <c r="J6920" s="2">
        <v>13</v>
      </c>
      <c r="K6920" s="15">
        <v>0.2</v>
      </c>
      <c r="L6920" s="15">
        <v>77.8232</v>
      </c>
    </row>
    <row r="6921" spans="1:12" x14ac:dyDescent="0.25">
      <c r="A6921" s="3" t="s">
        <v>28</v>
      </c>
      <c r="B6921" s="3" t="s">
        <v>22</v>
      </c>
      <c r="C6921" s="3" t="s">
        <v>426</v>
      </c>
      <c r="D6921" s="3" t="s">
        <v>76</v>
      </c>
      <c r="E6921" s="3">
        <v>11550</v>
      </c>
      <c r="F6921" s="3" t="s">
        <v>57</v>
      </c>
      <c r="G6921" s="3" t="s">
        <v>35</v>
      </c>
      <c r="H6921" s="3" t="s">
        <v>162</v>
      </c>
      <c r="I6921" s="16">
        <v>479.98399999999998</v>
      </c>
      <c r="J6921" s="3">
        <v>2</v>
      </c>
      <c r="K6921" s="16">
        <v>0.2</v>
      </c>
      <c r="L6921" s="16">
        <v>89.997</v>
      </c>
    </row>
    <row r="6922" spans="1:12" x14ac:dyDescent="0.25">
      <c r="A6922" s="2" t="s">
        <v>168</v>
      </c>
      <c r="B6922" s="2" t="s">
        <v>44</v>
      </c>
      <c r="C6922" s="2" t="s">
        <v>135</v>
      </c>
      <c r="D6922" s="2" t="s">
        <v>46</v>
      </c>
      <c r="E6922" s="2">
        <v>75081</v>
      </c>
      <c r="F6922" s="2" t="s">
        <v>47</v>
      </c>
      <c r="G6922" s="2" t="s">
        <v>26</v>
      </c>
      <c r="H6922" s="2" t="s">
        <v>41</v>
      </c>
      <c r="I6922" s="15">
        <v>10.272</v>
      </c>
      <c r="J6922" s="2">
        <v>3</v>
      </c>
      <c r="K6922" s="15">
        <v>0.2</v>
      </c>
      <c r="L6922" s="15">
        <v>3.21</v>
      </c>
    </row>
    <row r="6923" spans="1:12" x14ac:dyDescent="0.25">
      <c r="A6923" s="3" t="s">
        <v>62</v>
      </c>
      <c r="B6923" s="3" t="s">
        <v>14</v>
      </c>
      <c r="C6923" s="3" t="s">
        <v>75</v>
      </c>
      <c r="D6923" s="3" t="s">
        <v>76</v>
      </c>
      <c r="E6923" s="3">
        <v>10035</v>
      </c>
      <c r="F6923" s="3" t="s">
        <v>57</v>
      </c>
      <c r="G6923" s="3" t="s">
        <v>26</v>
      </c>
      <c r="H6923" s="3" t="s">
        <v>41</v>
      </c>
      <c r="I6923" s="16">
        <v>24.56</v>
      </c>
      <c r="J6923" s="3">
        <v>2</v>
      </c>
      <c r="K6923" s="16">
        <v>0</v>
      </c>
      <c r="L6923" s="16">
        <v>11.543200000000001</v>
      </c>
    </row>
    <row r="6924" spans="1:12" x14ac:dyDescent="0.25">
      <c r="A6924" s="2" t="s">
        <v>168</v>
      </c>
      <c r="B6924" s="2" t="s">
        <v>44</v>
      </c>
      <c r="C6924" s="2" t="s">
        <v>52</v>
      </c>
      <c r="D6924" s="2" t="s">
        <v>24</v>
      </c>
      <c r="E6924" s="2">
        <v>94110</v>
      </c>
      <c r="F6924" s="2" t="s">
        <v>25</v>
      </c>
      <c r="G6924" s="2" t="s">
        <v>26</v>
      </c>
      <c r="H6924" s="2" t="s">
        <v>77</v>
      </c>
      <c r="I6924" s="15">
        <v>5.67</v>
      </c>
      <c r="J6924" s="2">
        <v>3</v>
      </c>
      <c r="K6924" s="15">
        <v>0</v>
      </c>
      <c r="L6924" s="15">
        <v>0.1134</v>
      </c>
    </row>
    <row r="6925" spans="1:12" x14ac:dyDescent="0.25">
      <c r="A6925" s="3" t="s">
        <v>13</v>
      </c>
      <c r="B6925" s="3" t="s">
        <v>14</v>
      </c>
      <c r="C6925" s="3" t="s">
        <v>460</v>
      </c>
      <c r="D6925" s="3" t="s">
        <v>30</v>
      </c>
      <c r="E6925" s="3">
        <v>34952</v>
      </c>
      <c r="F6925" s="3" t="s">
        <v>18</v>
      </c>
      <c r="G6925" s="3" t="s">
        <v>26</v>
      </c>
      <c r="H6925" s="3" t="s">
        <v>38</v>
      </c>
      <c r="I6925" s="16">
        <v>14.336</v>
      </c>
      <c r="J6925" s="3">
        <v>4</v>
      </c>
      <c r="K6925" s="16">
        <v>0.2</v>
      </c>
      <c r="L6925" s="16">
        <v>0.89600000000000002</v>
      </c>
    </row>
    <row r="6926" spans="1:12" x14ac:dyDescent="0.25">
      <c r="A6926" s="2" t="s">
        <v>62</v>
      </c>
      <c r="B6926" s="2" t="s">
        <v>14</v>
      </c>
      <c r="C6926" s="2" t="s">
        <v>39</v>
      </c>
      <c r="D6926" s="2" t="s">
        <v>247</v>
      </c>
      <c r="E6926" s="2">
        <v>3301</v>
      </c>
      <c r="F6926" s="2" t="s">
        <v>57</v>
      </c>
      <c r="G6926" s="2" t="s">
        <v>19</v>
      </c>
      <c r="H6926" s="2" t="s">
        <v>33</v>
      </c>
      <c r="I6926" s="15">
        <v>102.3</v>
      </c>
      <c r="J6926" s="2">
        <v>1</v>
      </c>
      <c r="K6926" s="15">
        <v>0</v>
      </c>
      <c r="L6926" s="15">
        <v>26.597999999999999</v>
      </c>
    </row>
    <row r="6927" spans="1:12" x14ac:dyDescent="0.25">
      <c r="A6927" s="3" t="s">
        <v>28</v>
      </c>
      <c r="B6927" s="3" t="s">
        <v>14</v>
      </c>
      <c r="C6927" s="3" t="s">
        <v>92</v>
      </c>
      <c r="D6927" s="3" t="s">
        <v>68</v>
      </c>
      <c r="E6927" s="3">
        <v>55901</v>
      </c>
      <c r="F6927" s="3" t="s">
        <v>47</v>
      </c>
      <c r="G6927" s="3" t="s">
        <v>19</v>
      </c>
      <c r="H6927" s="3" t="s">
        <v>31</v>
      </c>
      <c r="I6927" s="16">
        <v>607.52</v>
      </c>
      <c r="J6927" s="3">
        <v>2</v>
      </c>
      <c r="K6927" s="16">
        <v>0</v>
      </c>
      <c r="L6927" s="16">
        <v>97.203199999999995</v>
      </c>
    </row>
    <row r="6928" spans="1:12" x14ac:dyDescent="0.25">
      <c r="A6928" s="2" t="s">
        <v>28</v>
      </c>
      <c r="B6928" s="2" t="s">
        <v>14</v>
      </c>
      <c r="C6928" s="2" t="s">
        <v>92</v>
      </c>
      <c r="D6928" s="2" t="s">
        <v>68</v>
      </c>
      <c r="E6928" s="2">
        <v>55901</v>
      </c>
      <c r="F6928" s="2" t="s">
        <v>47</v>
      </c>
      <c r="G6928" s="2" t="s">
        <v>26</v>
      </c>
      <c r="H6928" s="2" t="s">
        <v>32</v>
      </c>
      <c r="I6928" s="15">
        <v>31.16</v>
      </c>
      <c r="J6928" s="2">
        <v>2</v>
      </c>
      <c r="K6928" s="15">
        <v>0</v>
      </c>
      <c r="L6928" s="15">
        <v>7.79</v>
      </c>
    </row>
    <row r="6929" spans="1:12" x14ac:dyDescent="0.25">
      <c r="A6929" s="3" t="s">
        <v>28</v>
      </c>
      <c r="B6929" s="3" t="s">
        <v>14</v>
      </c>
      <c r="C6929" s="3" t="s">
        <v>183</v>
      </c>
      <c r="D6929" s="3" t="s">
        <v>17</v>
      </c>
      <c r="E6929" s="3">
        <v>40214</v>
      </c>
      <c r="F6929" s="3" t="s">
        <v>18</v>
      </c>
      <c r="G6929" s="3" t="s">
        <v>26</v>
      </c>
      <c r="H6929" s="3" t="s">
        <v>27</v>
      </c>
      <c r="I6929" s="16">
        <v>2.61</v>
      </c>
      <c r="J6929" s="3">
        <v>1</v>
      </c>
      <c r="K6929" s="16">
        <v>0</v>
      </c>
      <c r="L6929" s="16">
        <v>1.2005999999999999</v>
      </c>
    </row>
    <row r="6930" spans="1:12" x14ac:dyDescent="0.25">
      <c r="A6930" s="2" t="s">
        <v>13</v>
      </c>
      <c r="B6930" s="2" t="s">
        <v>22</v>
      </c>
      <c r="C6930" s="2" t="s">
        <v>602</v>
      </c>
      <c r="D6930" s="2" t="s">
        <v>46</v>
      </c>
      <c r="E6930" s="2">
        <v>78666</v>
      </c>
      <c r="F6930" s="2" t="s">
        <v>47</v>
      </c>
      <c r="G6930" s="2" t="s">
        <v>26</v>
      </c>
      <c r="H6930" s="2" t="s">
        <v>41</v>
      </c>
      <c r="I6930" s="15">
        <v>10.368</v>
      </c>
      <c r="J6930" s="2">
        <v>2</v>
      </c>
      <c r="K6930" s="15">
        <v>0.2</v>
      </c>
      <c r="L6930" s="15">
        <v>3.6288</v>
      </c>
    </row>
    <row r="6931" spans="1:12" x14ac:dyDescent="0.25">
      <c r="A6931" s="3" t="s">
        <v>13</v>
      </c>
      <c r="B6931" s="3" t="s">
        <v>22</v>
      </c>
      <c r="C6931" s="3" t="s">
        <v>279</v>
      </c>
      <c r="D6931" s="3" t="s">
        <v>24</v>
      </c>
      <c r="E6931" s="3">
        <v>92025</v>
      </c>
      <c r="F6931" s="3" t="s">
        <v>25</v>
      </c>
      <c r="G6931" s="3" t="s">
        <v>26</v>
      </c>
      <c r="H6931" s="3" t="s">
        <v>37</v>
      </c>
      <c r="I6931" s="16">
        <v>17.248000000000001</v>
      </c>
      <c r="J6931" s="3">
        <v>2</v>
      </c>
      <c r="K6931" s="16">
        <v>0.2</v>
      </c>
      <c r="L6931" s="16">
        <v>6.0368000000000004</v>
      </c>
    </row>
    <row r="6932" spans="1:12" x14ac:dyDescent="0.25">
      <c r="A6932" s="2" t="s">
        <v>28</v>
      </c>
      <c r="B6932" s="2" t="s">
        <v>22</v>
      </c>
      <c r="C6932" s="2" t="s">
        <v>23</v>
      </c>
      <c r="D6932" s="2" t="s">
        <v>24</v>
      </c>
      <c r="E6932" s="2">
        <v>90049</v>
      </c>
      <c r="F6932" s="2" t="s">
        <v>25</v>
      </c>
      <c r="G6932" s="2" t="s">
        <v>35</v>
      </c>
      <c r="H6932" s="2" t="s">
        <v>59</v>
      </c>
      <c r="I6932" s="15">
        <v>1287.45</v>
      </c>
      <c r="J6932" s="2">
        <v>5</v>
      </c>
      <c r="K6932" s="15">
        <v>0</v>
      </c>
      <c r="L6932" s="15">
        <v>244.6155</v>
      </c>
    </row>
    <row r="6933" spans="1:12" x14ac:dyDescent="0.25">
      <c r="A6933" s="3" t="s">
        <v>28</v>
      </c>
      <c r="B6933" s="3" t="s">
        <v>22</v>
      </c>
      <c r="C6933" s="3" t="s">
        <v>23</v>
      </c>
      <c r="D6933" s="3" t="s">
        <v>24</v>
      </c>
      <c r="E6933" s="3">
        <v>90049</v>
      </c>
      <c r="F6933" s="3" t="s">
        <v>25</v>
      </c>
      <c r="G6933" s="3" t="s">
        <v>26</v>
      </c>
      <c r="H6933" s="3" t="s">
        <v>38</v>
      </c>
      <c r="I6933" s="16">
        <v>168.1</v>
      </c>
      <c r="J6933" s="3">
        <v>5</v>
      </c>
      <c r="K6933" s="16">
        <v>0</v>
      </c>
      <c r="L6933" s="16">
        <v>43.706000000000003</v>
      </c>
    </row>
    <row r="6934" spans="1:12" x14ac:dyDescent="0.25">
      <c r="A6934" s="2" t="s">
        <v>62</v>
      </c>
      <c r="B6934" s="2" t="s">
        <v>14</v>
      </c>
      <c r="C6934" s="2" t="s">
        <v>55</v>
      </c>
      <c r="D6934" s="2" t="s">
        <v>56</v>
      </c>
      <c r="E6934" s="2">
        <v>19120</v>
      </c>
      <c r="F6934" s="2" t="s">
        <v>57</v>
      </c>
      <c r="G6934" s="2" t="s">
        <v>26</v>
      </c>
      <c r="H6934" s="2" t="s">
        <v>34</v>
      </c>
      <c r="I6934" s="15">
        <v>4.7679999999999998</v>
      </c>
      <c r="J6934" s="2">
        <v>2</v>
      </c>
      <c r="K6934" s="15">
        <v>0.2</v>
      </c>
      <c r="L6934" s="15">
        <v>0.4768</v>
      </c>
    </row>
    <row r="6935" spans="1:12" x14ac:dyDescent="0.25">
      <c r="A6935" s="3" t="s">
        <v>62</v>
      </c>
      <c r="B6935" s="3" t="s">
        <v>22</v>
      </c>
      <c r="C6935" s="3" t="s">
        <v>426</v>
      </c>
      <c r="D6935" s="3" t="s">
        <v>76</v>
      </c>
      <c r="E6935" s="3">
        <v>11550</v>
      </c>
      <c r="F6935" s="3" t="s">
        <v>57</v>
      </c>
      <c r="G6935" s="3" t="s">
        <v>26</v>
      </c>
      <c r="H6935" s="3" t="s">
        <v>60</v>
      </c>
      <c r="I6935" s="16">
        <v>7.98</v>
      </c>
      <c r="J6935" s="3">
        <v>3</v>
      </c>
      <c r="K6935" s="16">
        <v>0</v>
      </c>
      <c r="L6935" s="16">
        <v>3.9102000000000001</v>
      </c>
    </row>
    <row r="6936" spans="1:12" x14ac:dyDescent="0.25">
      <c r="A6936" s="2" t="s">
        <v>62</v>
      </c>
      <c r="B6936" s="2" t="s">
        <v>14</v>
      </c>
      <c r="C6936" s="2" t="s">
        <v>603</v>
      </c>
      <c r="D6936" s="2" t="s">
        <v>98</v>
      </c>
      <c r="E6936" s="2">
        <v>80634</v>
      </c>
      <c r="F6936" s="2" t="s">
        <v>25</v>
      </c>
      <c r="G6936" s="2" t="s">
        <v>26</v>
      </c>
      <c r="H6936" s="2" t="s">
        <v>60</v>
      </c>
      <c r="I6936" s="15">
        <v>18.687999999999999</v>
      </c>
      <c r="J6936" s="2">
        <v>2</v>
      </c>
      <c r="K6936" s="15">
        <v>0.2</v>
      </c>
      <c r="L6936" s="15">
        <v>7.008</v>
      </c>
    </row>
    <row r="6937" spans="1:12" x14ac:dyDescent="0.25">
      <c r="A6937" s="3" t="s">
        <v>62</v>
      </c>
      <c r="B6937" s="3" t="s">
        <v>14</v>
      </c>
      <c r="C6937" s="3" t="s">
        <v>603</v>
      </c>
      <c r="D6937" s="3" t="s">
        <v>98</v>
      </c>
      <c r="E6937" s="3">
        <v>80634</v>
      </c>
      <c r="F6937" s="3" t="s">
        <v>25</v>
      </c>
      <c r="G6937" s="3" t="s">
        <v>19</v>
      </c>
      <c r="H6937" s="3" t="s">
        <v>33</v>
      </c>
      <c r="I6937" s="16">
        <v>11.664</v>
      </c>
      <c r="J6937" s="3">
        <v>3</v>
      </c>
      <c r="K6937" s="16">
        <v>0.2</v>
      </c>
      <c r="L6937" s="16">
        <v>3.3534000000000002</v>
      </c>
    </row>
    <row r="6938" spans="1:12" x14ac:dyDescent="0.25">
      <c r="A6938" s="2" t="s">
        <v>28</v>
      </c>
      <c r="B6938" s="2" t="s">
        <v>44</v>
      </c>
      <c r="C6938" s="2" t="s">
        <v>189</v>
      </c>
      <c r="D6938" s="2" t="s">
        <v>30</v>
      </c>
      <c r="E6938" s="2">
        <v>32216</v>
      </c>
      <c r="F6938" s="2" t="s">
        <v>18</v>
      </c>
      <c r="G6938" s="2" t="s">
        <v>35</v>
      </c>
      <c r="H6938" s="2" t="s">
        <v>59</v>
      </c>
      <c r="I6938" s="15">
        <v>191.976</v>
      </c>
      <c r="J6938" s="2">
        <v>3</v>
      </c>
      <c r="K6938" s="15">
        <v>0.2</v>
      </c>
      <c r="L6938" s="15">
        <v>38.395200000000003</v>
      </c>
    </row>
    <row r="6939" spans="1:12" x14ac:dyDescent="0.25">
      <c r="A6939" s="3" t="s">
        <v>28</v>
      </c>
      <c r="B6939" s="3" t="s">
        <v>44</v>
      </c>
      <c r="C6939" s="3" t="s">
        <v>189</v>
      </c>
      <c r="D6939" s="3" t="s">
        <v>30</v>
      </c>
      <c r="E6939" s="3">
        <v>32216</v>
      </c>
      <c r="F6939" s="3" t="s">
        <v>18</v>
      </c>
      <c r="G6939" s="3" t="s">
        <v>35</v>
      </c>
      <c r="H6939" s="3" t="s">
        <v>36</v>
      </c>
      <c r="I6939" s="16">
        <v>499.16800000000001</v>
      </c>
      <c r="J6939" s="3">
        <v>4</v>
      </c>
      <c r="K6939" s="16">
        <v>0.2</v>
      </c>
      <c r="L6939" s="16">
        <v>31.198</v>
      </c>
    </row>
    <row r="6940" spans="1:12" x14ac:dyDescent="0.25">
      <c r="A6940" s="2" t="s">
        <v>62</v>
      </c>
      <c r="B6940" s="2" t="s">
        <v>22</v>
      </c>
      <c r="C6940" s="2" t="s">
        <v>155</v>
      </c>
      <c r="D6940" s="2" t="s">
        <v>83</v>
      </c>
      <c r="E6940" s="2">
        <v>22204</v>
      </c>
      <c r="F6940" s="2" t="s">
        <v>18</v>
      </c>
      <c r="G6940" s="2" t="s">
        <v>26</v>
      </c>
      <c r="H6940" s="2" t="s">
        <v>37</v>
      </c>
      <c r="I6940" s="15">
        <v>11.88</v>
      </c>
      <c r="J6940" s="2">
        <v>2</v>
      </c>
      <c r="K6940" s="15">
        <v>0</v>
      </c>
      <c r="L6940" s="15">
        <v>5.3460000000000001</v>
      </c>
    </row>
    <row r="6941" spans="1:12" x14ac:dyDescent="0.25">
      <c r="A6941" s="3" t="s">
        <v>62</v>
      </c>
      <c r="B6941" s="3" t="s">
        <v>22</v>
      </c>
      <c r="C6941" s="3" t="s">
        <v>155</v>
      </c>
      <c r="D6941" s="3" t="s">
        <v>83</v>
      </c>
      <c r="E6941" s="3">
        <v>22204</v>
      </c>
      <c r="F6941" s="3" t="s">
        <v>18</v>
      </c>
      <c r="G6941" s="3" t="s">
        <v>26</v>
      </c>
      <c r="H6941" s="3" t="s">
        <v>41</v>
      </c>
      <c r="I6941" s="16">
        <v>35.44</v>
      </c>
      <c r="J6941" s="3">
        <v>1</v>
      </c>
      <c r="K6941" s="16">
        <v>0</v>
      </c>
      <c r="L6941" s="16">
        <v>16.6568</v>
      </c>
    </row>
    <row r="6942" spans="1:12" x14ac:dyDescent="0.25">
      <c r="A6942" s="2" t="s">
        <v>28</v>
      </c>
      <c r="B6942" s="2" t="s">
        <v>44</v>
      </c>
      <c r="C6942" s="2" t="s">
        <v>52</v>
      </c>
      <c r="D6942" s="2" t="s">
        <v>24</v>
      </c>
      <c r="E6942" s="2">
        <v>94122</v>
      </c>
      <c r="F6942" s="2" t="s">
        <v>25</v>
      </c>
      <c r="G6942" s="2" t="s">
        <v>26</v>
      </c>
      <c r="H6942" s="2" t="s">
        <v>37</v>
      </c>
      <c r="I6942" s="15">
        <v>67.135999999999996</v>
      </c>
      <c r="J6942" s="2">
        <v>4</v>
      </c>
      <c r="K6942" s="15">
        <v>0.2</v>
      </c>
      <c r="L6942" s="15">
        <v>25.175999999999998</v>
      </c>
    </row>
    <row r="6943" spans="1:12" x14ac:dyDescent="0.25">
      <c r="A6943" s="3" t="s">
        <v>28</v>
      </c>
      <c r="B6943" s="3" t="s">
        <v>22</v>
      </c>
      <c r="C6943" s="3" t="s">
        <v>286</v>
      </c>
      <c r="D6943" s="3" t="s">
        <v>24</v>
      </c>
      <c r="E6943" s="3">
        <v>93727</v>
      </c>
      <c r="F6943" s="3" t="s">
        <v>25</v>
      </c>
      <c r="G6943" s="3" t="s">
        <v>26</v>
      </c>
      <c r="H6943" s="3" t="s">
        <v>37</v>
      </c>
      <c r="I6943" s="16">
        <v>4.32</v>
      </c>
      <c r="J6943" s="3">
        <v>3</v>
      </c>
      <c r="K6943" s="16">
        <v>0.2</v>
      </c>
      <c r="L6943" s="16">
        <v>1.512</v>
      </c>
    </row>
    <row r="6944" spans="1:12" x14ac:dyDescent="0.25">
      <c r="A6944" s="2" t="s">
        <v>28</v>
      </c>
      <c r="B6944" s="2" t="s">
        <v>22</v>
      </c>
      <c r="C6944" s="2" t="s">
        <v>286</v>
      </c>
      <c r="D6944" s="2" t="s">
        <v>24</v>
      </c>
      <c r="E6944" s="2">
        <v>93727</v>
      </c>
      <c r="F6944" s="2" t="s">
        <v>25</v>
      </c>
      <c r="G6944" s="2" t="s">
        <v>26</v>
      </c>
      <c r="H6944" s="2" t="s">
        <v>41</v>
      </c>
      <c r="I6944" s="15">
        <v>14.94</v>
      </c>
      <c r="J6944" s="2">
        <v>3</v>
      </c>
      <c r="K6944" s="15">
        <v>0</v>
      </c>
      <c r="L6944" s="15">
        <v>7.0217999999999998</v>
      </c>
    </row>
    <row r="6945" spans="1:12" x14ac:dyDescent="0.25">
      <c r="A6945" s="3" t="s">
        <v>28</v>
      </c>
      <c r="B6945" s="3" t="s">
        <v>22</v>
      </c>
      <c r="C6945" s="3" t="s">
        <v>286</v>
      </c>
      <c r="D6945" s="3" t="s">
        <v>24</v>
      </c>
      <c r="E6945" s="3">
        <v>93727</v>
      </c>
      <c r="F6945" s="3" t="s">
        <v>25</v>
      </c>
      <c r="G6945" s="3" t="s">
        <v>26</v>
      </c>
      <c r="H6945" s="3" t="s">
        <v>38</v>
      </c>
      <c r="I6945" s="16">
        <v>40.54</v>
      </c>
      <c r="J6945" s="3">
        <v>2</v>
      </c>
      <c r="K6945" s="16">
        <v>0</v>
      </c>
      <c r="L6945" s="16">
        <v>11.3512</v>
      </c>
    </row>
    <row r="6946" spans="1:12" x14ac:dyDescent="0.25">
      <c r="A6946" s="2" t="s">
        <v>28</v>
      </c>
      <c r="B6946" s="2" t="s">
        <v>22</v>
      </c>
      <c r="C6946" s="2" t="s">
        <v>286</v>
      </c>
      <c r="D6946" s="2" t="s">
        <v>24</v>
      </c>
      <c r="E6946" s="2">
        <v>93727</v>
      </c>
      <c r="F6946" s="2" t="s">
        <v>25</v>
      </c>
      <c r="G6946" s="2" t="s">
        <v>26</v>
      </c>
      <c r="H6946" s="2" t="s">
        <v>37</v>
      </c>
      <c r="I6946" s="15">
        <v>7.3120000000000003</v>
      </c>
      <c r="J6946" s="2">
        <v>1</v>
      </c>
      <c r="K6946" s="15">
        <v>0.2</v>
      </c>
      <c r="L6946" s="15">
        <v>2.5592000000000001</v>
      </c>
    </row>
    <row r="6947" spans="1:12" x14ac:dyDescent="0.25">
      <c r="A6947" s="3" t="s">
        <v>168</v>
      </c>
      <c r="B6947" s="3" t="s">
        <v>44</v>
      </c>
      <c r="C6947" s="3" t="s">
        <v>277</v>
      </c>
      <c r="D6947" s="3" t="s">
        <v>177</v>
      </c>
      <c r="E6947" s="3">
        <v>89502</v>
      </c>
      <c r="F6947" s="3" t="s">
        <v>25</v>
      </c>
      <c r="G6947" s="3" t="s">
        <v>35</v>
      </c>
      <c r="H6947" s="3" t="s">
        <v>36</v>
      </c>
      <c r="I6947" s="16">
        <v>475.94400000000002</v>
      </c>
      <c r="J6947" s="3">
        <v>7</v>
      </c>
      <c r="K6947" s="16">
        <v>0.2</v>
      </c>
      <c r="L6947" s="16">
        <v>59.493000000000002</v>
      </c>
    </row>
    <row r="6948" spans="1:12" x14ac:dyDescent="0.25">
      <c r="A6948" s="2" t="s">
        <v>28</v>
      </c>
      <c r="B6948" s="2" t="s">
        <v>22</v>
      </c>
      <c r="C6948" s="2" t="s">
        <v>122</v>
      </c>
      <c r="D6948" s="2" t="s">
        <v>46</v>
      </c>
      <c r="E6948" s="2">
        <v>78207</v>
      </c>
      <c r="F6948" s="2" t="s">
        <v>47</v>
      </c>
      <c r="G6948" s="2" t="s">
        <v>35</v>
      </c>
      <c r="H6948" s="2" t="s">
        <v>36</v>
      </c>
      <c r="I6948" s="15">
        <v>180.96</v>
      </c>
      <c r="J6948" s="2">
        <v>5</v>
      </c>
      <c r="K6948" s="15">
        <v>0.2</v>
      </c>
      <c r="L6948" s="15">
        <v>13.571999999999999</v>
      </c>
    </row>
    <row r="6949" spans="1:12" x14ac:dyDescent="0.25">
      <c r="A6949" s="3" t="s">
        <v>28</v>
      </c>
      <c r="B6949" s="3" t="s">
        <v>14</v>
      </c>
      <c r="C6949" s="3" t="s">
        <v>302</v>
      </c>
      <c r="D6949" s="3" t="s">
        <v>166</v>
      </c>
      <c r="E6949" s="3">
        <v>2740</v>
      </c>
      <c r="F6949" s="3" t="s">
        <v>57</v>
      </c>
      <c r="G6949" s="3" t="s">
        <v>35</v>
      </c>
      <c r="H6949" s="3" t="s">
        <v>59</v>
      </c>
      <c r="I6949" s="16">
        <v>23.18</v>
      </c>
      <c r="J6949" s="3">
        <v>2</v>
      </c>
      <c r="K6949" s="16">
        <v>0</v>
      </c>
      <c r="L6949" s="16">
        <v>7.6494</v>
      </c>
    </row>
    <row r="6950" spans="1:12" x14ac:dyDescent="0.25">
      <c r="A6950" s="2" t="s">
        <v>28</v>
      </c>
      <c r="B6950" s="2" t="s">
        <v>14</v>
      </c>
      <c r="C6950" s="2" t="s">
        <v>75</v>
      </c>
      <c r="D6950" s="2" t="s">
        <v>76</v>
      </c>
      <c r="E6950" s="2">
        <v>10035</v>
      </c>
      <c r="F6950" s="2" t="s">
        <v>57</v>
      </c>
      <c r="G6950" s="2" t="s">
        <v>19</v>
      </c>
      <c r="H6950" s="2" t="s">
        <v>33</v>
      </c>
      <c r="I6950" s="15">
        <v>56.96</v>
      </c>
      <c r="J6950" s="2">
        <v>2</v>
      </c>
      <c r="K6950" s="15">
        <v>0</v>
      </c>
      <c r="L6950" s="15">
        <v>21.075199999999999</v>
      </c>
    </row>
    <row r="6951" spans="1:12" x14ac:dyDescent="0.25">
      <c r="A6951" s="3" t="s">
        <v>28</v>
      </c>
      <c r="B6951" s="3" t="s">
        <v>14</v>
      </c>
      <c r="C6951" s="3" t="s">
        <v>75</v>
      </c>
      <c r="D6951" s="3" t="s">
        <v>76</v>
      </c>
      <c r="E6951" s="3">
        <v>10035</v>
      </c>
      <c r="F6951" s="3" t="s">
        <v>57</v>
      </c>
      <c r="G6951" s="3" t="s">
        <v>26</v>
      </c>
      <c r="H6951" s="3" t="s">
        <v>38</v>
      </c>
      <c r="I6951" s="16">
        <v>15.56</v>
      </c>
      <c r="J6951" s="3">
        <v>4</v>
      </c>
      <c r="K6951" s="16">
        <v>0</v>
      </c>
      <c r="L6951" s="16">
        <v>4.0456000000000003</v>
      </c>
    </row>
    <row r="6952" spans="1:12" x14ac:dyDescent="0.25">
      <c r="A6952" s="2" t="s">
        <v>28</v>
      </c>
      <c r="B6952" s="2" t="s">
        <v>14</v>
      </c>
      <c r="C6952" s="2" t="s">
        <v>75</v>
      </c>
      <c r="D6952" s="2" t="s">
        <v>76</v>
      </c>
      <c r="E6952" s="2">
        <v>10035</v>
      </c>
      <c r="F6952" s="2" t="s">
        <v>57</v>
      </c>
      <c r="G6952" s="2" t="s">
        <v>19</v>
      </c>
      <c r="H6952" s="2" t="s">
        <v>33</v>
      </c>
      <c r="I6952" s="15">
        <v>13.96</v>
      </c>
      <c r="J6952" s="2">
        <v>2</v>
      </c>
      <c r="K6952" s="15">
        <v>0</v>
      </c>
      <c r="L6952" s="15">
        <v>6.7008000000000001</v>
      </c>
    </row>
    <row r="6953" spans="1:12" x14ac:dyDescent="0.25">
      <c r="A6953" s="3" t="s">
        <v>13</v>
      </c>
      <c r="B6953" s="3" t="s">
        <v>14</v>
      </c>
      <c r="C6953" s="3" t="s">
        <v>567</v>
      </c>
      <c r="D6953" s="3" t="s">
        <v>24</v>
      </c>
      <c r="E6953" s="3">
        <v>93030</v>
      </c>
      <c r="F6953" s="3" t="s">
        <v>25</v>
      </c>
      <c r="G6953" s="3" t="s">
        <v>35</v>
      </c>
      <c r="H6953" s="3" t="s">
        <v>59</v>
      </c>
      <c r="I6953" s="16">
        <v>82.95</v>
      </c>
      <c r="J6953" s="3">
        <v>5</v>
      </c>
      <c r="K6953" s="16">
        <v>0</v>
      </c>
      <c r="L6953" s="16">
        <v>29.032499999999999</v>
      </c>
    </row>
    <row r="6954" spans="1:12" x14ac:dyDescent="0.25">
      <c r="A6954" s="2" t="s">
        <v>13</v>
      </c>
      <c r="B6954" s="2" t="s">
        <v>22</v>
      </c>
      <c r="C6954" s="2" t="s">
        <v>23</v>
      </c>
      <c r="D6954" s="2" t="s">
        <v>24</v>
      </c>
      <c r="E6954" s="2">
        <v>90036</v>
      </c>
      <c r="F6954" s="2" t="s">
        <v>25</v>
      </c>
      <c r="G6954" s="2" t="s">
        <v>26</v>
      </c>
      <c r="H6954" s="2" t="s">
        <v>34</v>
      </c>
      <c r="I6954" s="15">
        <v>39.68</v>
      </c>
      <c r="J6954" s="2">
        <v>2</v>
      </c>
      <c r="K6954" s="15">
        <v>0</v>
      </c>
      <c r="L6954" s="15">
        <v>10.316800000000001</v>
      </c>
    </row>
    <row r="6955" spans="1:12" x14ac:dyDescent="0.25">
      <c r="A6955" s="3" t="s">
        <v>28</v>
      </c>
      <c r="B6955" s="3" t="s">
        <v>14</v>
      </c>
      <c r="C6955" s="3" t="s">
        <v>267</v>
      </c>
      <c r="D6955" s="3" t="s">
        <v>24</v>
      </c>
      <c r="E6955" s="3">
        <v>94601</v>
      </c>
      <c r="F6955" s="3" t="s">
        <v>25</v>
      </c>
      <c r="G6955" s="3" t="s">
        <v>35</v>
      </c>
      <c r="H6955" s="3" t="s">
        <v>59</v>
      </c>
      <c r="I6955" s="16">
        <v>479.97</v>
      </c>
      <c r="J6955" s="3">
        <v>3</v>
      </c>
      <c r="K6955" s="16">
        <v>0</v>
      </c>
      <c r="L6955" s="16">
        <v>177.5889</v>
      </c>
    </row>
    <row r="6956" spans="1:12" x14ac:dyDescent="0.25">
      <c r="A6956" s="2" t="s">
        <v>28</v>
      </c>
      <c r="B6956" s="2" t="s">
        <v>14</v>
      </c>
      <c r="C6956" s="2" t="s">
        <v>239</v>
      </c>
      <c r="D6956" s="2" t="s">
        <v>43</v>
      </c>
      <c r="E6956" s="2">
        <v>98026</v>
      </c>
      <c r="F6956" s="2" t="s">
        <v>25</v>
      </c>
      <c r="G6956" s="2" t="s">
        <v>26</v>
      </c>
      <c r="H6956" s="2" t="s">
        <v>27</v>
      </c>
      <c r="I6956" s="15">
        <v>7.38</v>
      </c>
      <c r="J6956" s="2">
        <v>2</v>
      </c>
      <c r="K6956" s="15">
        <v>0</v>
      </c>
      <c r="L6956" s="15">
        <v>3.4685999999999999</v>
      </c>
    </row>
    <row r="6957" spans="1:12" x14ac:dyDescent="0.25">
      <c r="A6957" s="3" t="s">
        <v>28</v>
      </c>
      <c r="B6957" s="3" t="s">
        <v>14</v>
      </c>
      <c r="C6957" s="3" t="s">
        <v>239</v>
      </c>
      <c r="D6957" s="3" t="s">
        <v>43</v>
      </c>
      <c r="E6957" s="3">
        <v>98026</v>
      </c>
      <c r="F6957" s="3" t="s">
        <v>25</v>
      </c>
      <c r="G6957" s="3" t="s">
        <v>26</v>
      </c>
      <c r="H6957" s="3" t="s">
        <v>37</v>
      </c>
      <c r="I6957" s="16">
        <v>14.256</v>
      </c>
      <c r="J6957" s="3">
        <v>3</v>
      </c>
      <c r="K6957" s="16">
        <v>0.2</v>
      </c>
      <c r="L6957" s="16">
        <v>4.4550000000000001</v>
      </c>
    </row>
    <row r="6958" spans="1:12" x14ac:dyDescent="0.25">
      <c r="A6958" s="2" t="s">
        <v>28</v>
      </c>
      <c r="B6958" s="2" t="s">
        <v>14</v>
      </c>
      <c r="C6958" s="2" t="s">
        <v>239</v>
      </c>
      <c r="D6958" s="2" t="s">
        <v>43</v>
      </c>
      <c r="E6958" s="2">
        <v>98026</v>
      </c>
      <c r="F6958" s="2" t="s">
        <v>25</v>
      </c>
      <c r="G6958" s="2" t="s">
        <v>26</v>
      </c>
      <c r="H6958" s="2" t="s">
        <v>41</v>
      </c>
      <c r="I6958" s="15">
        <v>81.98</v>
      </c>
      <c r="J6958" s="2">
        <v>2</v>
      </c>
      <c r="K6958" s="15">
        <v>0</v>
      </c>
      <c r="L6958" s="15">
        <v>40.170200000000001</v>
      </c>
    </row>
    <row r="6959" spans="1:12" x14ac:dyDescent="0.25">
      <c r="A6959" s="3" t="s">
        <v>28</v>
      </c>
      <c r="B6959" s="3" t="s">
        <v>14</v>
      </c>
      <c r="C6959" s="3" t="s">
        <v>239</v>
      </c>
      <c r="D6959" s="3" t="s">
        <v>43</v>
      </c>
      <c r="E6959" s="3">
        <v>98026</v>
      </c>
      <c r="F6959" s="3" t="s">
        <v>25</v>
      </c>
      <c r="G6959" s="3" t="s">
        <v>26</v>
      </c>
      <c r="H6959" s="3" t="s">
        <v>37</v>
      </c>
      <c r="I6959" s="16">
        <v>39.624000000000002</v>
      </c>
      <c r="J6959" s="3">
        <v>3</v>
      </c>
      <c r="K6959" s="16">
        <v>0.2</v>
      </c>
      <c r="L6959" s="16">
        <v>13.868399999999999</v>
      </c>
    </row>
    <row r="6960" spans="1:12" x14ac:dyDescent="0.25">
      <c r="A6960" s="2" t="s">
        <v>13</v>
      </c>
      <c r="B6960" s="2" t="s">
        <v>22</v>
      </c>
      <c r="C6960" s="2" t="s">
        <v>75</v>
      </c>
      <c r="D6960" s="2" t="s">
        <v>76</v>
      </c>
      <c r="E6960" s="2">
        <v>10024</v>
      </c>
      <c r="F6960" s="2" t="s">
        <v>57</v>
      </c>
      <c r="G6960" s="2" t="s">
        <v>26</v>
      </c>
      <c r="H6960" s="2" t="s">
        <v>32</v>
      </c>
      <c r="I6960" s="15">
        <v>65.12</v>
      </c>
      <c r="J6960" s="2">
        <v>4</v>
      </c>
      <c r="K6960" s="15">
        <v>0</v>
      </c>
      <c r="L6960" s="15">
        <v>16.9312</v>
      </c>
    </row>
    <row r="6961" spans="1:12" x14ac:dyDescent="0.25">
      <c r="A6961" s="3" t="s">
        <v>28</v>
      </c>
      <c r="B6961" s="3" t="s">
        <v>22</v>
      </c>
      <c r="C6961" s="3" t="s">
        <v>115</v>
      </c>
      <c r="D6961" s="3" t="s">
        <v>86</v>
      </c>
      <c r="E6961" s="3">
        <v>37064</v>
      </c>
      <c r="F6961" s="3" t="s">
        <v>18</v>
      </c>
      <c r="G6961" s="3" t="s">
        <v>26</v>
      </c>
      <c r="H6961" s="3" t="s">
        <v>38</v>
      </c>
      <c r="I6961" s="16">
        <v>20.768000000000001</v>
      </c>
      <c r="J6961" s="3">
        <v>2</v>
      </c>
      <c r="K6961" s="16">
        <v>0.2</v>
      </c>
      <c r="L6961" s="16">
        <v>2.3363999999999998</v>
      </c>
    </row>
    <row r="6962" spans="1:12" x14ac:dyDescent="0.25">
      <c r="A6962" s="2" t="s">
        <v>28</v>
      </c>
      <c r="B6962" s="2" t="s">
        <v>14</v>
      </c>
      <c r="C6962" s="2" t="s">
        <v>108</v>
      </c>
      <c r="D6962" s="2" t="s">
        <v>81</v>
      </c>
      <c r="E6962" s="2">
        <v>85023</v>
      </c>
      <c r="F6962" s="2" t="s">
        <v>25</v>
      </c>
      <c r="G6962" s="2" t="s">
        <v>26</v>
      </c>
      <c r="H6962" s="2" t="s">
        <v>32</v>
      </c>
      <c r="I6962" s="15">
        <v>39.808</v>
      </c>
      <c r="J6962" s="2">
        <v>4</v>
      </c>
      <c r="K6962" s="15">
        <v>0.2</v>
      </c>
      <c r="L6962" s="15">
        <v>3.9807999999999999</v>
      </c>
    </row>
    <row r="6963" spans="1:12" x14ac:dyDescent="0.25">
      <c r="A6963" s="3" t="s">
        <v>28</v>
      </c>
      <c r="B6963" s="3" t="s">
        <v>22</v>
      </c>
      <c r="C6963" s="3" t="s">
        <v>151</v>
      </c>
      <c r="D6963" s="3" t="s">
        <v>98</v>
      </c>
      <c r="E6963" s="3">
        <v>80906</v>
      </c>
      <c r="F6963" s="3" t="s">
        <v>25</v>
      </c>
      <c r="G6963" s="3" t="s">
        <v>26</v>
      </c>
      <c r="H6963" s="3" t="s">
        <v>41</v>
      </c>
      <c r="I6963" s="16">
        <v>15.696</v>
      </c>
      <c r="J6963" s="3">
        <v>3</v>
      </c>
      <c r="K6963" s="16">
        <v>0.2</v>
      </c>
      <c r="L6963" s="16">
        <v>5.1012000000000004</v>
      </c>
    </row>
    <row r="6964" spans="1:12" x14ac:dyDescent="0.25">
      <c r="A6964" s="2" t="s">
        <v>28</v>
      </c>
      <c r="B6964" s="2" t="s">
        <v>22</v>
      </c>
      <c r="C6964" s="2" t="s">
        <v>75</v>
      </c>
      <c r="D6964" s="2" t="s">
        <v>76</v>
      </c>
      <c r="E6964" s="2">
        <v>10011</v>
      </c>
      <c r="F6964" s="2" t="s">
        <v>57</v>
      </c>
      <c r="G6964" s="2" t="s">
        <v>26</v>
      </c>
      <c r="H6964" s="2" t="s">
        <v>32</v>
      </c>
      <c r="I6964" s="15">
        <v>70.260000000000005</v>
      </c>
      <c r="J6964" s="2">
        <v>3</v>
      </c>
      <c r="K6964" s="15">
        <v>0</v>
      </c>
      <c r="L6964" s="15">
        <v>18.970199999999998</v>
      </c>
    </row>
    <row r="6965" spans="1:12" x14ac:dyDescent="0.25">
      <c r="A6965" s="3" t="s">
        <v>28</v>
      </c>
      <c r="B6965" s="3" t="s">
        <v>22</v>
      </c>
      <c r="C6965" s="3" t="s">
        <v>75</v>
      </c>
      <c r="D6965" s="3" t="s">
        <v>76</v>
      </c>
      <c r="E6965" s="3">
        <v>10011</v>
      </c>
      <c r="F6965" s="3" t="s">
        <v>57</v>
      </c>
      <c r="G6965" s="3" t="s">
        <v>35</v>
      </c>
      <c r="H6965" s="3" t="s">
        <v>59</v>
      </c>
      <c r="I6965" s="16">
        <v>90</v>
      </c>
      <c r="J6965" s="3">
        <v>5</v>
      </c>
      <c r="K6965" s="16">
        <v>0</v>
      </c>
      <c r="L6965" s="16">
        <v>16.2</v>
      </c>
    </row>
    <row r="6966" spans="1:12" x14ac:dyDescent="0.25">
      <c r="A6966" s="2" t="s">
        <v>28</v>
      </c>
      <c r="B6966" s="2" t="s">
        <v>22</v>
      </c>
      <c r="C6966" s="2" t="s">
        <v>75</v>
      </c>
      <c r="D6966" s="2" t="s">
        <v>76</v>
      </c>
      <c r="E6966" s="2">
        <v>10011</v>
      </c>
      <c r="F6966" s="2" t="s">
        <v>57</v>
      </c>
      <c r="G6966" s="2" t="s">
        <v>26</v>
      </c>
      <c r="H6966" s="2" t="s">
        <v>37</v>
      </c>
      <c r="I6966" s="15">
        <v>6.0960000000000001</v>
      </c>
      <c r="J6966" s="2">
        <v>2</v>
      </c>
      <c r="K6966" s="15">
        <v>0.2</v>
      </c>
      <c r="L6966" s="15">
        <v>2.0573999999999999</v>
      </c>
    </row>
    <row r="6967" spans="1:12" x14ac:dyDescent="0.25">
      <c r="A6967" s="3" t="s">
        <v>28</v>
      </c>
      <c r="B6967" s="3" t="s">
        <v>22</v>
      </c>
      <c r="C6967" s="3" t="s">
        <v>75</v>
      </c>
      <c r="D6967" s="3" t="s">
        <v>76</v>
      </c>
      <c r="E6967" s="3">
        <v>10011</v>
      </c>
      <c r="F6967" s="3" t="s">
        <v>57</v>
      </c>
      <c r="G6967" s="3" t="s">
        <v>26</v>
      </c>
      <c r="H6967" s="3" t="s">
        <v>77</v>
      </c>
      <c r="I6967" s="16">
        <v>7.24</v>
      </c>
      <c r="J6967" s="3">
        <v>4</v>
      </c>
      <c r="K6967" s="16">
        <v>0</v>
      </c>
      <c r="L6967" s="16">
        <v>2.3892000000000002</v>
      </c>
    </row>
    <row r="6968" spans="1:12" x14ac:dyDescent="0.25">
      <c r="A6968" s="2" t="s">
        <v>62</v>
      </c>
      <c r="B6968" s="2" t="s">
        <v>14</v>
      </c>
      <c r="C6968" s="2" t="s">
        <v>528</v>
      </c>
      <c r="D6968" s="2" t="s">
        <v>56</v>
      </c>
      <c r="E6968" s="2">
        <v>18018</v>
      </c>
      <c r="F6968" s="2" t="s">
        <v>57</v>
      </c>
      <c r="G6968" s="2" t="s">
        <v>26</v>
      </c>
      <c r="H6968" s="2" t="s">
        <v>38</v>
      </c>
      <c r="I6968" s="15">
        <v>9.48</v>
      </c>
      <c r="J6968" s="2">
        <v>3</v>
      </c>
      <c r="K6968" s="15">
        <v>0.2</v>
      </c>
      <c r="L6968" s="15">
        <v>0.71099999999999997</v>
      </c>
    </row>
    <row r="6969" spans="1:12" x14ac:dyDescent="0.25">
      <c r="A6969" s="3" t="s">
        <v>62</v>
      </c>
      <c r="B6969" s="3" t="s">
        <v>14</v>
      </c>
      <c r="C6969" s="3" t="s">
        <v>183</v>
      </c>
      <c r="D6969" s="3" t="s">
        <v>17</v>
      </c>
      <c r="E6969" s="3">
        <v>40214</v>
      </c>
      <c r="F6969" s="3" t="s">
        <v>18</v>
      </c>
      <c r="G6969" s="3" t="s">
        <v>26</v>
      </c>
      <c r="H6969" s="3" t="s">
        <v>34</v>
      </c>
      <c r="I6969" s="16">
        <v>174.95</v>
      </c>
      <c r="J6969" s="3">
        <v>5</v>
      </c>
      <c r="K6969" s="16">
        <v>0</v>
      </c>
      <c r="L6969" s="16">
        <v>45.487000000000002</v>
      </c>
    </row>
    <row r="6970" spans="1:12" x14ac:dyDescent="0.25">
      <c r="A6970" s="2" t="s">
        <v>62</v>
      </c>
      <c r="B6970" s="2" t="s">
        <v>14</v>
      </c>
      <c r="C6970" s="2" t="s">
        <v>183</v>
      </c>
      <c r="D6970" s="2" t="s">
        <v>17</v>
      </c>
      <c r="E6970" s="2">
        <v>40214</v>
      </c>
      <c r="F6970" s="2" t="s">
        <v>18</v>
      </c>
      <c r="G6970" s="2" t="s">
        <v>26</v>
      </c>
      <c r="H6970" s="2" t="s">
        <v>32</v>
      </c>
      <c r="I6970" s="15">
        <v>826</v>
      </c>
      <c r="J6970" s="2">
        <v>5</v>
      </c>
      <c r="K6970" s="15">
        <v>0</v>
      </c>
      <c r="L6970" s="15">
        <v>214.76</v>
      </c>
    </row>
    <row r="6971" spans="1:12" x14ac:dyDescent="0.25">
      <c r="A6971" s="3" t="s">
        <v>28</v>
      </c>
      <c r="B6971" s="3" t="s">
        <v>14</v>
      </c>
      <c r="C6971" s="3" t="s">
        <v>42</v>
      </c>
      <c r="D6971" s="3" t="s">
        <v>43</v>
      </c>
      <c r="E6971" s="3">
        <v>98105</v>
      </c>
      <c r="F6971" s="3" t="s">
        <v>25</v>
      </c>
      <c r="G6971" s="3" t="s">
        <v>19</v>
      </c>
      <c r="H6971" s="3" t="s">
        <v>33</v>
      </c>
      <c r="I6971" s="16">
        <v>139.58000000000001</v>
      </c>
      <c r="J6971" s="3">
        <v>7</v>
      </c>
      <c r="K6971" s="16">
        <v>0</v>
      </c>
      <c r="L6971" s="16">
        <v>39.0824</v>
      </c>
    </row>
    <row r="6972" spans="1:12" x14ac:dyDescent="0.25">
      <c r="A6972" s="2" t="s">
        <v>62</v>
      </c>
      <c r="B6972" s="2" t="s">
        <v>44</v>
      </c>
      <c r="C6972" s="2" t="s">
        <v>334</v>
      </c>
      <c r="D6972" s="2" t="s">
        <v>49</v>
      </c>
      <c r="E6972" s="2">
        <v>53142</v>
      </c>
      <c r="F6972" s="2" t="s">
        <v>47</v>
      </c>
      <c r="G6972" s="2" t="s">
        <v>35</v>
      </c>
      <c r="H6972" s="2" t="s">
        <v>59</v>
      </c>
      <c r="I6972" s="15">
        <v>399.95</v>
      </c>
      <c r="J6972" s="2">
        <v>5</v>
      </c>
      <c r="K6972" s="15">
        <v>0</v>
      </c>
      <c r="L6972" s="15">
        <v>143.982</v>
      </c>
    </row>
    <row r="6973" spans="1:12" x14ac:dyDescent="0.25">
      <c r="A6973" s="3" t="s">
        <v>13</v>
      </c>
      <c r="B6973" s="3" t="s">
        <v>22</v>
      </c>
      <c r="C6973" s="3" t="s">
        <v>16</v>
      </c>
      <c r="D6973" s="3" t="s">
        <v>17</v>
      </c>
      <c r="E6973" s="3">
        <v>42420</v>
      </c>
      <c r="F6973" s="3" t="s">
        <v>18</v>
      </c>
      <c r="G6973" s="3" t="s">
        <v>26</v>
      </c>
      <c r="H6973" s="3" t="s">
        <v>37</v>
      </c>
      <c r="I6973" s="16">
        <v>12.39</v>
      </c>
      <c r="J6973" s="3">
        <v>3</v>
      </c>
      <c r="K6973" s="16">
        <v>0</v>
      </c>
      <c r="L6973" s="16">
        <v>5.8232999999999997</v>
      </c>
    </row>
    <row r="6974" spans="1:12" x14ac:dyDescent="0.25">
      <c r="A6974" s="2" t="s">
        <v>28</v>
      </c>
      <c r="B6974" s="2" t="s">
        <v>22</v>
      </c>
      <c r="C6974" s="2" t="s">
        <v>189</v>
      </c>
      <c r="D6974" s="2" t="s">
        <v>40</v>
      </c>
      <c r="E6974" s="2">
        <v>28540</v>
      </c>
      <c r="F6974" s="2" t="s">
        <v>18</v>
      </c>
      <c r="G6974" s="2" t="s">
        <v>26</v>
      </c>
      <c r="H6974" s="2" t="s">
        <v>77</v>
      </c>
      <c r="I6974" s="15">
        <v>31.504000000000001</v>
      </c>
      <c r="J6974" s="2">
        <v>11</v>
      </c>
      <c r="K6974" s="15">
        <v>0.2</v>
      </c>
      <c r="L6974" s="15">
        <v>11.814</v>
      </c>
    </row>
    <row r="6975" spans="1:12" x14ac:dyDescent="0.25">
      <c r="A6975" s="3" t="s">
        <v>28</v>
      </c>
      <c r="B6975" s="3" t="s">
        <v>22</v>
      </c>
      <c r="C6975" s="3" t="s">
        <v>189</v>
      </c>
      <c r="D6975" s="3" t="s">
        <v>40</v>
      </c>
      <c r="E6975" s="3">
        <v>28540</v>
      </c>
      <c r="F6975" s="3" t="s">
        <v>18</v>
      </c>
      <c r="G6975" s="3" t="s">
        <v>26</v>
      </c>
      <c r="H6975" s="3" t="s">
        <v>27</v>
      </c>
      <c r="I6975" s="16">
        <v>5.04</v>
      </c>
      <c r="J6975" s="3">
        <v>1</v>
      </c>
      <c r="K6975" s="16">
        <v>0.2</v>
      </c>
      <c r="L6975" s="16">
        <v>1.6379999999999999</v>
      </c>
    </row>
    <row r="6976" spans="1:12" x14ac:dyDescent="0.25">
      <c r="A6976" s="2" t="s">
        <v>28</v>
      </c>
      <c r="B6976" s="2" t="s">
        <v>22</v>
      </c>
      <c r="C6976" s="2" t="s">
        <v>189</v>
      </c>
      <c r="D6976" s="2" t="s">
        <v>40</v>
      </c>
      <c r="E6976" s="2">
        <v>28540</v>
      </c>
      <c r="F6976" s="2" t="s">
        <v>18</v>
      </c>
      <c r="G6976" s="2" t="s">
        <v>19</v>
      </c>
      <c r="H6976" s="2" t="s">
        <v>33</v>
      </c>
      <c r="I6976" s="15">
        <v>4.7119999999999997</v>
      </c>
      <c r="J6976" s="2">
        <v>1</v>
      </c>
      <c r="K6976" s="15">
        <v>0.2</v>
      </c>
      <c r="L6976" s="15">
        <v>1.4136</v>
      </c>
    </row>
    <row r="6977" spans="1:12" x14ac:dyDescent="0.25">
      <c r="A6977" s="3" t="s">
        <v>28</v>
      </c>
      <c r="B6977" s="3" t="s">
        <v>14</v>
      </c>
      <c r="C6977" s="3" t="s">
        <v>23</v>
      </c>
      <c r="D6977" s="3" t="s">
        <v>24</v>
      </c>
      <c r="E6977" s="3">
        <v>90032</v>
      </c>
      <c r="F6977" s="3" t="s">
        <v>25</v>
      </c>
      <c r="G6977" s="3" t="s">
        <v>19</v>
      </c>
      <c r="H6977" s="3" t="s">
        <v>21</v>
      </c>
      <c r="I6977" s="16">
        <v>194.352</v>
      </c>
      <c r="J6977" s="3">
        <v>3</v>
      </c>
      <c r="K6977" s="16">
        <v>0.2</v>
      </c>
      <c r="L6977" s="16">
        <v>19.435199999999998</v>
      </c>
    </row>
    <row r="6978" spans="1:12" x14ac:dyDescent="0.25">
      <c r="A6978" s="2" t="s">
        <v>62</v>
      </c>
      <c r="B6978" s="2" t="s">
        <v>22</v>
      </c>
      <c r="C6978" s="2" t="s">
        <v>405</v>
      </c>
      <c r="D6978" s="2" t="s">
        <v>86</v>
      </c>
      <c r="E6978" s="2">
        <v>37211</v>
      </c>
      <c r="F6978" s="2" t="s">
        <v>18</v>
      </c>
      <c r="G6978" s="2" t="s">
        <v>19</v>
      </c>
      <c r="H6978" s="2" t="s">
        <v>21</v>
      </c>
      <c r="I6978" s="15">
        <v>97.424000000000007</v>
      </c>
      <c r="J6978" s="2">
        <v>2</v>
      </c>
      <c r="K6978" s="15">
        <v>0.2</v>
      </c>
      <c r="L6978" s="15">
        <v>10.9602</v>
      </c>
    </row>
    <row r="6979" spans="1:12" x14ac:dyDescent="0.25">
      <c r="A6979" s="3" t="s">
        <v>28</v>
      </c>
      <c r="B6979" s="3" t="s">
        <v>14</v>
      </c>
      <c r="C6979" s="3" t="s">
        <v>99</v>
      </c>
      <c r="D6979" s="3" t="s">
        <v>40</v>
      </c>
      <c r="E6979" s="3">
        <v>28205</v>
      </c>
      <c r="F6979" s="3" t="s">
        <v>18</v>
      </c>
      <c r="G6979" s="3" t="s">
        <v>26</v>
      </c>
      <c r="H6979" s="3" t="s">
        <v>32</v>
      </c>
      <c r="I6979" s="16">
        <v>704.76</v>
      </c>
      <c r="J6979" s="3">
        <v>5</v>
      </c>
      <c r="K6979" s="16">
        <v>0.2</v>
      </c>
      <c r="L6979" s="16">
        <v>26.4285</v>
      </c>
    </row>
    <row r="6980" spans="1:12" x14ac:dyDescent="0.25">
      <c r="A6980" s="2" t="s">
        <v>168</v>
      </c>
      <c r="B6980" s="2" t="s">
        <v>14</v>
      </c>
      <c r="C6980" s="2" t="s">
        <v>42</v>
      </c>
      <c r="D6980" s="2" t="s">
        <v>43</v>
      </c>
      <c r="E6980" s="2">
        <v>98103</v>
      </c>
      <c r="F6980" s="2" t="s">
        <v>25</v>
      </c>
      <c r="G6980" s="2" t="s">
        <v>26</v>
      </c>
      <c r="H6980" s="2" t="s">
        <v>77</v>
      </c>
      <c r="I6980" s="15">
        <v>5.7</v>
      </c>
      <c r="J6980" s="2">
        <v>5</v>
      </c>
      <c r="K6980" s="15">
        <v>0</v>
      </c>
      <c r="L6980" s="15">
        <v>2.6789999999999998</v>
      </c>
    </row>
    <row r="6981" spans="1:12" x14ac:dyDescent="0.25">
      <c r="A6981" s="3" t="s">
        <v>168</v>
      </c>
      <c r="B6981" s="3" t="s">
        <v>14</v>
      </c>
      <c r="C6981" s="3" t="s">
        <v>42</v>
      </c>
      <c r="D6981" s="3" t="s">
        <v>43</v>
      </c>
      <c r="E6981" s="3">
        <v>98103</v>
      </c>
      <c r="F6981" s="3" t="s">
        <v>25</v>
      </c>
      <c r="G6981" s="3" t="s">
        <v>19</v>
      </c>
      <c r="H6981" s="3" t="s">
        <v>33</v>
      </c>
      <c r="I6981" s="16">
        <v>14.19</v>
      </c>
      <c r="J6981" s="3">
        <v>3</v>
      </c>
      <c r="K6981" s="16">
        <v>0</v>
      </c>
      <c r="L6981" s="16">
        <v>5.5340999999999996</v>
      </c>
    </row>
    <row r="6982" spans="1:12" x14ac:dyDescent="0.25">
      <c r="A6982" s="2" t="s">
        <v>168</v>
      </c>
      <c r="B6982" s="2" t="s">
        <v>14</v>
      </c>
      <c r="C6982" s="2" t="s">
        <v>42</v>
      </c>
      <c r="D6982" s="2" t="s">
        <v>43</v>
      </c>
      <c r="E6982" s="2">
        <v>98103</v>
      </c>
      <c r="F6982" s="2" t="s">
        <v>25</v>
      </c>
      <c r="G6982" s="2" t="s">
        <v>26</v>
      </c>
      <c r="H6982" s="2" t="s">
        <v>110</v>
      </c>
      <c r="I6982" s="15">
        <v>7.3</v>
      </c>
      <c r="J6982" s="2">
        <v>2</v>
      </c>
      <c r="K6982" s="15">
        <v>0</v>
      </c>
      <c r="L6982" s="15">
        <v>2.19</v>
      </c>
    </row>
    <row r="6983" spans="1:12" x14ac:dyDescent="0.25">
      <c r="A6983" s="3" t="s">
        <v>168</v>
      </c>
      <c r="B6983" s="3" t="s">
        <v>14</v>
      </c>
      <c r="C6983" s="3" t="s">
        <v>42</v>
      </c>
      <c r="D6983" s="3" t="s">
        <v>43</v>
      </c>
      <c r="E6983" s="3">
        <v>98103</v>
      </c>
      <c r="F6983" s="3" t="s">
        <v>25</v>
      </c>
      <c r="G6983" s="3" t="s">
        <v>35</v>
      </c>
      <c r="H6983" s="3" t="s">
        <v>59</v>
      </c>
      <c r="I6983" s="16">
        <v>199.98</v>
      </c>
      <c r="J6983" s="3">
        <v>2</v>
      </c>
      <c r="K6983" s="16">
        <v>0</v>
      </c>
      <c r="L6983" s="16">
        <v>75.992400000000004</v>
      </c>
    </row>
    <row r="6984" spans="1:12" x14ac:dyDescent="0.25">
      <c r="A6984" s="2" t="s">
        <v>168</v>
      </c>
      <c r="B6984" s="2" t="s">
        <v>14</v>
      </c>
      <c r="C6984" s="2" t="s">
        <v>42</v>
      </c>
      <c r="D6984" s="2" t="s">
        <v>43</v>
      </c>
      <c r="E6984" s="2">
        <v>98103</v>
      </c>
      <c r="F6984" s="2" t="s">
        <v>25</v>
      </c>
      <c r="G6984" s="2" t="s">
        <v>35</v>
      </c>
      <c r="H6984" s="2" t="s">
        <v>59</v>
      </c>
      <c r="I6984" s="15">
        <v>144.96</v>
      </c>
      <c r="J6984" s="2">
        <v>4</v>
      </c>
      <c r="K6984" s="15">
        <v>0</v>
      </c>
      <c r="L6984" s="15">
        <v>60.883200000000002</v>
      </c>
    </row>
    <row r="6985" spans="1:12" x14ac:dyDescent="0.25">
      <c r="A6985" s="3" t="s">
        <v>168</v>
      </c>
      <c r="B6985" s="3" t="s">
        <v>14</v>
      </c>
      <c r="C6985" s="3" t="s">
        <v>42</v>
      </c>
      <c r="D6985" s="3" t="s">
        <v>43</v>
      </c>
      <c r="E6985" s="3">
        <v>98103</v>
      </c>
      <c r="F6985" s="3" t="s">
        <v>25</v>
      </c>
      <c r="G6985" s="3" t="s">
        <v>35</v>
      </c>
      <c r="H6985" s="3" t="s">
        <v>59</v>
      </c>
      <c r="I6985" s="16">
        <v>118</v>
      </c>
      <c r="J6985" s="3">
        <v>2</v>
      </c>
      <c r="K6985" s="16">
        <v>0</v>
      </c>
      <c r="L6985" s="16">
        <v>20.059999999999999</v>
      </c>
    </row>
    <row r="6986" spans="1:12" x14ac:dyDescent="0.25">
      <c r="A6986" s="2" t="s">
        <v>168</v>
      </c>
      <c r="B6986" s="2" t="s">
        <v>14</v>
      </c>
      <c r="C6986" s="2" t="s">
        <v>42</v>
      </c>
      <c r="D6986" s="2" t="s">
        <v>43</v>
      </c>
      <c r="E6986" s="2">
        <v>98103</v>
      </c>
      <c r="F6986" s="2" t="s">
        <v>25</v>
      </c>
      <c r="G6986" s="2" t="s">
        <v>26</v>
      </c>
      <c r="H6986" s="2" t="s">
        <v>41</v>
      </c>
      <c r="I6986" s="15">
        <v>48.94</v>
      </c>
      <c r="J6986" s="2">
        <v>1</v>
      </c>
      <c r="K6986" s="15">
        <v>0</v>
      </c>
      <c r="L6986" s="15">
        <v>24.47</v>
      </c>
    </row>
    <row r="6987" spans="1:12" x14ac:dyDescent="0.25">
      <c r="A6987" s="3" t="s">
        <v>168</v>
      </c>
      <c r="B6987" s="3" t="s">
        <v>14</v>
      </c>
      <c r="C6987" s="3" t="s">
        <v>42</v>
      </c>
      <c r="D6987" s="3" t="s">
        <v>43</v>
      </c>
      <c r="E6987" s="3">
        <v>98103</v>
      </c>
      <c r="F6987" s="3" t="s">
        <v>25</v>
      </c>
      <c r="G6987" s="3" t="s">
        <v>26</v>
      </c>
      <c r="H6987" s="3" t="s">
        <v>38</v>
      </c>
      <c r="I6987" s="16">
        <v>22.66</v>
      </c>
      <c r="J6987" s="3">
        <v>2</v>
      </c>
      <c r="K6987" s="16">
        <v>0</v>
      </c>
      <c r="L6987" s="16">
        <v>9.7438000000000002</v>
      </c>
    </row>
    <row r="6988" spans="1:12" x14ac:dyDescent="0.25">
      <c r="A6988" s="2" t="s">
        <v>28</v>
      </c>
      <c r="B6988" s="2" t="s">
        <v>22</v>
      </c>
      <c r="C6988" s="2" t="s">
        <v>148</v>
      </c>
      <c r="D6988" s="2" t="s">
        <v>104</v>
      </c>
      <c r="E6988" s="2">
        <v>45231</v>
      </c>
      <c r="F6988" s="2" t="s">
        <v>57</v>
      </c>
      <c r="G6988" s="2" t="s">
        <v>26</v>
      </c>
      <c r="H6988" s="2" t="s">
        <v>41</v>
      </c>
      <c r="I6988" s="15">
        <v>30.96</v>
      </c>
      <c r="J6988" s="2">
        <v>6</v>
      </c>
      <c r="K6988" s="15">
        <v>0.2</v>
      </c>
      <c r="L6988" s="15">
        <v>11.223000000000001</v>
      </c>
    </row>
    <row r="6989" spans="1:12" x14ac:dyDescent="0.25">
      <c r="A6989" s="3" t="s">
        <v>28</v>
      </c>
      <c r="B6989" s="3" t="s">
        <v>14</v>
      </c>
      <c r="C6989" s="3" t="s">
        <v>61</v>
      </c>
      <c r="D6989" s="3" t="s">
        <v>46</v>
      </c>
      <c r="E6989" s="3">
        <v>77041</v>
      </c>
      <c r="F6989" s="3" t="s">
        <v>47</v>
      </c>
      <c r="G6989" s="3" t="s">
        <v>35</v>
      </c>
      <c r="H6989" s="3" t="s">
        <v>36</v>
      </c>
      <c r="I6989" s="16">
        <v>619.15200000000004</v>
      </c>
      <c r="J6989" s="3">
        <v>6</v>
      </c>
      <c r="K6989" s="16">
        <v>0.2</v>
      </c>
      <c r="L6989" s="16">
        <v>69.654600000000002</v>
      </c>
    </row>
    <row r="6990" spans="1:12" x14ac:dyDescent="0.25">
      <c r="A6990" s="2" t="s">
        <v>28</v>
      </c>
      <c r="B6990" s="2" t="s">
        <v>14</v>
      </c>
      <c r="C6990" s="2" t="s">
        <v>61</v>
      </c>
      <c r="D6990" s="2" t="s">
        <v>46</v>
      </c>
      <c r="E6990" s="2">
        <v>77041</v>
      </c>
      <c r="F6990" s="2" t="s">
        <v>47</v>
      </c>
      <c r="G6990" s="2" t="s">
        <v>26</v>
      </c>
      <c r="H6990" s="2" t="s">
        <v>41</v>
      </c>
      <c r="I6990" s="15">
        <v>127.904</v>
      </c>
      <c r="J6990" s="2">
        <v>7</v>
      </c>
      <c r="K6990" s="15">
        <v>0.2</v>
      </c>
      <c r="L6990" s="15">
        <v>41.568800000000003</v>
      </c>
    </row>
    <row r="6991" spans="1:12" x14ac:dyDescent="0.25">
      <c r="A6991" s="3" t="s">
        <v>13</v>
      </c>
      <c r="B6991" s="3" t="s">
        <v>14</v>
      </c>
      <c r="C6991" s="3" t="s">
        <v>154</v>
      </c>
      <c r="D6991" s="3" t="s">
        <v>24</v>
      </c>
      <c r="E6991" s="3">
        <v>90712</v>
      </c>
      <c r="F6991" s="3" t="s">
        <v>25</v>
      </c>
      <c r="G6991" s="3" t="s">
        <v>19</v>
      </c>
      <c r="H6991" s="3" t="s">
        <v>33</v>
      </c>
      <c r="I6991" s="16">
        <v>94.2</v>
      </c>
      <c r="J6991" s="3">
        <v>5</v>
      </c>
      <c r="K6991" s="16">
        <v>0</v>
      </c>
      <c r="L6991" s="16">
        <v>39.564</v>
      </c>
    </row>
    <row r="6992" spans="1:12" x14ac:dyDescent="0.25">
      <c r="A6992" s="2" t="s">
        <v>62</v>
      </c>
      <c r="B6992" s="2" t="s">
        <v>44</v>
      </c>
      <c r="C6992" s="2" t="s">
        <v>52</v>
      </c>
      <c r="D6992" s="2" t="s">
        <v>24</v>
      </c>
      <c r="E6992" s="2">
        <v>94122</v>
      </c>
      <c r="F6992" s="2" t="s">
        <v>25</v>
      </c>
      <c r="G6992" s="2" t="s">
        <v>26</v>
      </c>
      <c r="H6992" s="2" t="s">
        <v>110</v>
      </c>
      <c r="I6992" s="15">
        <v>49.5</v>
      </c>
      <c r="J6992" s="2">
        <v>5</v>
      </c>
      <c r="K6992" s="15">
        <v>0</v>
      </c>
      <c r="L6992" s="15">
        <v>13.365</v>
      </c>
    </row>
    <row r="6993" spans="1:12" x14ac:dyDescent="0.25">
      <c r="A6993" s="3" t="s">
        <v>62</v>
      </c>
      <c r="B6993" s="3" t="s">
        <v>22</v>
      </c>
      <c r="C6993" s="3" t="s">
        <v>55</v>
      </c>
      <c r="D6993" s="3" t="s">
        <v>56</v>
      </c>
      <c r="E6993" s="3">
        <v>19140</v>
      </c>
      <c r="F6993" s="3" t="s">
        <v>57</v>
      </c>
      <c r="G6993" s="3" t="s">
        <v>26</v>
      </c>
      <c r="H6993" s="3" t="s">
        <v>34</v>
      </c>
      <c r="I6993" s="16">
        <v>16.52</v>
      </c>
      <c r="J6993" s="3">
        <v>5</v>
      </c>
      <c r="K6993" s="16">
        <v>0.2</v>
      </c>
      <c r="L6993" s="16">
        <v>1.6519999999999999</v>
      </c>
    </row>
    <row r="6994" spans="1:12" x14ac:dyDescent="0.25">
      <c r="A6994" s="2" t="s">
        <v>13</v>
      </c>
      <c r="B6994" s="2" t="s">
        <v>44</v>
      </c>
      <c r="C6994" s="2" t="s">
        <v>42</v>
      </c>
      <c r="D6994" s="2" t="s">
        <v>43</v>
      </c>
      <c r="E6994" s="2">
        <v>98115</v>
      </c>
      <c r="F6994" s="2" t="s">
        <v>25</v>
      </c>
      <c r="G6994" s="2" t="s">
        <v>26</v>
      </c>
      <c r="H6994" s="2" t="s">
        <v>37</v>
      </c>
      <c r="I6994" s="15">
        <v>55.36</v>
      </c>
      <c r="J6994" s="2">
        <v>4</v>
      </c>
      <c r="K6994" s="15">
        <v>0.2</v>
      </c>
      <c r="L6994" s="15">
        <v>19.376000000000001</v>
      </c>
    </row>
    <row r="6995" spans="1:12" x14ac:dyDescent="0.25">
      <c r="A6995" s="3" t="s">
        <v>13</v>
      </c>
      <c r="B6995" s="3" t="s">
        <v>44</v>
      </c>
      <c r="C6995" s="3" t="s">
        <v>42</v>
      </c>
      <c r="D6995" s="3" t="s">
        <v>43</v>
      </c>
      <c r="E6995" s="3">
        <v>98115</v>
      </c>
      <c r="F6995" s="3" t="s">
        <v>25</v>
      </c>
      <c r="G6995" s="3" t="s">
        <v>35</v>
      </c>
      <c r="H6995" s="3" t="s">
        <v>123</v>
      </c>
      <c r="I6995" s="16">
        <v>11.56</v>
      </c>
      <c r="J6995" s="3">
        <v>1</v>
      </c>
      <c r="K6995" s="16">
        <v>0.2</v>
      </c>
      <c r="L6995" s="16">
        <v>3.7570000000000001</v>
      </c>
    </row>
    <row r="6996" spans="1:12" x14ac:dyDescent="0.25">
      <c r="A6996" s="2" t="s">
        <v>13</v>
      </c>
      <c r="B6996" s="2" t="s">
        <v>14</v>
      </c>
      <c r="C6996" s="2" t="s">
        <v>23</v>
      </c>
      <c r="D6996" s="2" t="s">
        <v>24</v>
      </c>
      <c r="E6996" s="2">
        <v>90036</v>
      </c>
      <c r="F6996" s="2" t="s">
        <v>25</v>
      </c>
      <c r="G6996" s="2" t="s">
        <v>26</v>
      </c>
      <c r="H6996" s="2" t="s">
        <v>41</v>
      </c>
      <c r="I6996" s="15">
        <v>17.12</v>
      </c>
      <c r="J6996" s="2">
        <v>4</v>
      </c>
      <c r="K6996" s="15">
        <v>0</v>
      </c>
      <c r="L6996" s="15">
        <v>7.7039999999999997</v>
      </c>
    </row>
    <row r="6997" spans="1:12" x14ac:dyDescent="0.25">
      <c r="A6997" s="3" t="s">
        <v>28</v>
      </c>
      <c r="B6997" s="3" t="s">
        <v>14</v>
      </c>
      <c r="C6997" s="3" t="s">
        <v>87</v>
      </c>
      <c r="D6997" s="3" t="s">
        <v>65</v>
      </c>
      <c r="E6997" s="3">
        <v>62521</v>
      </c>
      <c r="F6997" s="3" t="s">
        <v>47</v>
      </c>
      <c r="G6997" s="3" t="s">
        <v>26</v>
      </c>
      <c r="H6997" s="3" t="s">
        <v>77</v>
      </c>
      <c r="I6997" s="16">
        <v>18.367999999999999</v>
      </c>
      <c r="J6997" s="3">
        <v>2</v>
      </c>
      <c r="K6997" s="16">
        <v>0.2</v>
      </c>
      <c r="L6997" s="16">
        <v>6.1992000000000003</v>
      </c>
    </row>
    <row r="6998" spans="1:12" x14ac:dyDescent="0.25">
      <c r="A6998" s="2" t="s">
        <v>28</v>
      </c>
      <c r="B6998" s="2" t="s">
        <v>14</v>
      </c>
      <c r="C6998" s="2" t="s">
        <v>87</v>
      </c>
      <c r="D6998" s="2" t="s">
        <v>65</v>
      </c>
      <c r="E6998" s="2">
        <v>62521</v>
      </c>
      <c r="F6998" s="2" t="s">
        <v>47</v>
      </c>
      <c r="G6998" s="2" t="s">
        <v>26</v>
      </c>
      <c r="H6998" s="2" t="s">
        <v>34</v>
      </c>
      <c r="I6998" s="15">
        <v>28.032</v>
      </c>
      <c r="J6998" s="2">
        <v>6</v>
      </c>
      <c r="K6998" s="15">
        <v>0.2</v>
      </c>
      <c r="L6998" s="15">
        <v>3.504</v>
      </c>
    </row>
    <row r="6999" spans="1:12" x14ac:dyDescent="0.25">
      <c r="A6999" s="3" t="s">
        <v>13</v>
      </c>
      <c r="B6999" s="3" t="s">
        <v>44</v>
      </c>
      <c r="C6999" s="3" t="s">
        <v>61</v>
      </c>
      <c r="D6999" s="3" t="s">
        <v>46</v>
      </c>
      <c r="E6999" s="3">
        <v>77070</v>
      </c>
      <c r="F6999" s="3" t="s">
        <v>47</v>
      </c>
      <c r="G6999" s="3" t="s">
        <v>35</v>
      </c>
      <c r="H6999" s="3" t="s">
        <v>59</v>
      </c>
      <c r="I6999" s="16">
        <v>159.56</v>
      </c>
      <c r="J6999" s="3">
        <v>5</v>
      </c>
      <c r="K6999" s="16">
        <v>0.2</v>
      </c>
      <c r="L6999" s="16">
        <v>33.906500000000001</v>
      </c>
    </row>
    <row r="7000" spans="1:12" x14ac:dyDescent="0.25">
      <c r="A7000" s="2" t="s">
        <v>13</v>
      </c>
      <c r="B7000" s="2" t="s">
        <v>22</v>
      </c>
      <c r="C7000" s="2" t="s">
        <v>182</v>
      </c>
      <c r="D7000" s="2" t="s">
        <v>83</v>
      </c>
      <c r="E7000" s="2">
        <v>23223</v>
      </c>
      <c r="F7000" s="2" t="s">
        <v>18</v>
      </c>
      <c r="G7000" s="2" t="s">
        <v>26</v>
      </c>
      <c r="H7000" s="2" t="s">
        <v>38</v>
      </c>
      <c r="I7000" s="15">
        <v>2104.5500000000002</v>
      </c>
      <c r="J7000" s="2">
        <v>7</v>
      </c>
      <c r="K7000" s="15">
        <v>0</v>
      </c>
      <c r="L7000" s="15">
        <v>694.50149999999996</v>
      </c>
    </row>
    <row r="7001" spans="1:12" x14ac:dyDescent="0.25">
      <c r="A7001" s="3" t="s">
        <v>13</v>
      </c>
      <c r="B7001" s="3" t="s">
        <v>22</v>
      </c>
      <c r="C7001" s="3" t="s">
        <v>182</v>
      </c>
      <c r="D7001" s="3" t="s">
        <v>83</v>
      </c>
      <c r="E7001" s="3">
        <v>23223</v>
      </c>
      <c r="F7001" s="3" t="s">
        <v>18</v>
      </c>
      <c r="G7001" s="3" t="s">
        <v>26</v>
      </c>
      <c r="H7001" s="3" t="s">
        <v>110</v>
      </c>
      <c r="I7001" s="16">
        <v>40.700000000000003</v>
      </c>
      <c r="J7001" s="3">
        <v>5</v>
      </c>
      <c r="K7001" s="16">
        <v>0</v>
      </c>
      <c r="L7001" s="16">
        <v>11.803000000000001</v>
      </c>
    </row>
    <row r="7002" spans="1:12" x14ac:dyDescent="0.25">
      <c r="A7002" s="2" t="s">
        <v>28</v>
      </c>
      <c r="B7002" s="2" t="s">
        <v>44</v>
      </c>
      <c r="C7002" s="2" t="s">
        <v>155</v>
      </c>
      <c r="D7002" s="2" t="s">
        <v>83</v>
      </c>
      <c r="E7002" s="2">
        <v>22204</v>
      </c>
      <c r="F7002" s="2" t="s">
        <v>18</v>
      </c>
      <c r="G7002" s="2" t="s">
        <v>35</v>
      </c>
      <c r="H7002" s="2" t="s">
        <v>59</v>
      </c>
      <c r="I7002" s="15">
        <v>47.79</v>
      </c>
      <c r="J7002" s="2">
        <v>3</v>
      </c>
      <c r="K7002" s="15">
        <v>0</v>
      </c>
      <c r="L7002" s="15">
        <v>16.2486</v>
      </c>
    </row>
    <row r="7003" spans="1:12" x14ac:dyDescent="0.25">
      <c r="A7003" s="3" t="s">
        <v>28</v>
      </c>
      <c r="B7003" s="3" t="s">
        <v>14</v>
      </c>
      <c r="C7003" s="3" t="s">
        <v>52</v>
      </c>
      <c r="D7003" s="3" t="s">
        <v>24</v>
      </c>
      <c r="E7003" s="3">
        <v>94122</v>
      </c>
      <c r="F7003" s="3" t="s">
        <v>25</v>
      </c>
      <c r="G7003" s="3" t="s">
        <v>26</v>
      </c>
      <c r="H7003" s="3" t="s">
        <v>34</v>
      </c>
      <c r="I7003" s="16">
        <v>5.16</v>
      </c>
      <c r="J7003" s="3">
        <v>2</v>
      </c>
      <c r="K7003" s="16">
        <v>0</v>
      </c>
      <c r="L7003" s="16">
        <v>1.3415999999999999</v>
      </c>
    </row>
    <row r="7004" spans="1:12" x14ac:dyDescent="0.25">
      <c r="A7004" s="2" t="s">
        <v>28</v>
      </c>
      <c r="B7004" s="2" t="s">
        <v>44</v>
      </c>
      <c r="C7004" s="2" t="s">
        <v>144</v>
      </c>
      <c r="D7004" s="2" t="s">
        <v>24</v>
      </c>
      <c r="E7004" s="2">
        <v>92024</v>
      </c>
      <c r="F7004" s="2" t="s">
        <v>25</v>
      </c>
      <c r="G7004" s="2" t="s">
        <v>35</v>
      </c>
      <c r="H7004" s="2" t="s">
        <v>59</v>
      </c>
      <c r="I7004" s="15">
        <v>21.21</v>
      </c>
      <c r="J7004" s="2">
        <v>7</v>
      </c>
      <c r="K7004" s="15">
        <v>0</v>
      </c>
      <c r="L7004" s="15">
        <v>4.4541000000000004</v>
      </c>
    </row>
    <row r="7005" spans="1:12" x14ac:dyDescent="0.25">
      <c r="A7005" s="3" t="s">
        <v>13</v>
      </c>
      <c r="B7005" s="3" t="s">
        <v>22</v>
      </c>
      <c r="C7005" s="3" t="s">
        <v>317</v>
      </c>
      <c r="D7005" s="3" t="s">
        <v>76</v>
      </c>
      <c r="E7005" s="3">
        <v>13601</v>
      </c>
      <c r="F7005" s="3" t="s">
        <v>57</v>
      </c>
      <c r="G7005" s="3" t="s">
        <v>26</v>
      </c>
      <c r="H7005" s="3" t="s">
        <v>32</v>
      </c>
      <c r="I7005" s="16">
        <v>96.36</v>
      </c>
      <c r="J7005" s="3">
        <v>6</v>
      </c>
      <c r="K7005" s="16">
        <v>0</v>
      </c>
      <c r="L7005" s="16">
        <v>25.053599999999999</v>
      </c>
    </row>
    <row r="7006" spans="1:12" x14ac:dyDescent="0.25">
      <c r="A7006" s="2" t="s">
        <v>168</v>
      </c>
      <c r="B7006" s="2" t="s">
        <v>22</v>
      </c>
      <c r="C7006" s="2" t="s">
        <v>23</v>
      </c>
      <c r="D7006" s="2" t="s">
        <v>24</v>
      </c>
      <c r="E7006" s="2">
        <v>90036</v>
      </c>
      <c r="F7006" s="2" t="s">
        <v>25</v>
      </c>
      <c r="G7006" s="2" t="s">
        <v>26</v>
      </c>
      <c r="H7006" s="2" t="s">
        <v>110</v>
      </c>
      <c r="I7006" s="15">
        <v>231.72</v>
      </c>
      <c r="J7006" s="2">
        <v>2</v>
      </c>
      <c r="K7006" s="15">
        <v>0</v>
      </c>
      <c r="L7006" s="15">
        <v>11.586</v>
      </c>
    </row>
    <row r="7007" spans="1:12" x14ac:dyDescent="0.25">
      <c r="A7007" s="3" t="s">
        <v>168</v>
      </c>
      <c r="B7007" s="3" t="s">
        <v>22</v>
      </c>
      <c r="C7007" s="3" t="s">
        <v>23</v>
      </c>
      <c r="D7007" s="3" t="s">
        <v>24</v>
      </c>
      <c r="E7007" s="3">
        <v>90036</v>
      </c>
      <c r="F7007" s="3" t="s">
        <v>25</v>
      </c>
      <c r="G7007" s="3" t="s">
        <v>26</v>
      </c>
      <c r="H7007" s="3" t="s">
        <v>77</v>
      </c>
      <c r="I7007" s="16">
        <v>17.899999999999999</v>
      </c>
      <c r="J7007" s="3">
        <v>5</v>
      </c>
      <c r="K7007" s="16">
        <v>0</v>
      </c>
      <c r="L7007" s="16">
        <v>8.9499999999999993</v>
      </c>
    </row>
    <row r="7008" spans="1:12" x14ac:dyDescent="0.25">
      <c r="A7008" s="2" t="s">
        <v>168</v>
      </c>
      <c r="B7008" s="2" t="s">
        <v>22</v>
      </c>
      <c r="C7008" s="2" t="s">
        <v>23</v>
      </c>
      <c r="D7008" s="2" t="s">
        <v>24</v>
      </c>
      <c r="E7008" s="2">
        <v>90036</v>
      </c>
      <c r="F7008" s="2" t="s">
        <v>25</v>
      </c>
      <c r="G7008" s="2" t="s">
        <v>26</v>
      </c>
      <c r="H7008" s="2" t="s">
        <v>41</v>
      </c>
      <c r="I7008" s="15">
        <v>12.48</v>
      </c>
      <c r="J7008" s="2">
        <v>2</v>
      </c>
      <c r="K7008" s="15">
        <v>0</v>
      </c>
      <c r="L7008" s="15">
        <v>5.6159999999999997</v>
      </c>
    </row>
    <row r="7009" spans="1:12" x14ac:dyDescent="0.25">
      <c r="A7009" s="3" t="s">
        <v>28</v>
      </c>
      <c r="B7009" s="3" t="s">
        <v>22</v>
      </c>
      <c r="C7009" s="3" t="s">
        <v>55</v>
      </c>
      <c r="D7009" s="3" t="s">
        <v>56</v>
      </c>
      <c r="E7009" s="3">
        <v>19140</v>
      </c>
      <c r="F7009" s="3" t="s">
        <v>57</v>
      </c>
      <c r="G7009" s="3" t="s">
        <v>26</v>
      </c>
      <c r="H7009" s="3" t="s">
        <v>34</v>
      </c>
      <c r="I7009" s="16">
        <v>8.016</v>
      </c>
      <c r="J7009" s="3">
        <v>3</v>
      </c>
      <c r="K7009" s="16">
        <v>0.2</v>
      </c>
      <c r="L7009" s="16">
        <v>1.1022000000000001</v>
      </c>
    </row>
    <row r="7010" spans="1:12" x14ac:dyDescent="0.25">
      <c r="A7010" s="2" t="s">
        <v>28</v>
      </c>
      <c r="B7010" s="2" t="s">
        <v>22</v>
      </c>
      <c r="C7010" s="2" t="s">
        <v>133</v>
      </c>
      <c r="D7010" s="2" t="s">
        <v>104</v>
      </c>
      <c r="E7010" s="2">
        <v>44312</v>
      </c>
      <c r="F7010" s="2" t="s">
        <v>57</v>
      </c>
      <c r="G7010" s="2" t="s">
        <v>35</v>
      </c>
      <c r="H7010" s="2" t="s">
        <v>59</v>
      </c>
      <c r="I7010" s="15">
        <v>279.95999999999998</v>
      </c>
      <c r="J7010" s="2">
        <v>5</v>
      </c>
      <c r="K7010" s="15">
        <v>0.2</v>
      </c>
      <c r="L7010" s="15">
        <v>48.993000000000002</v>
      </c>
    </row>
    <row r="7011" spans="1:12" x14ac:dyDescent="0.25">
      <c r="A7011" s="3" t="s">
        <v>28</v>
      </c>
      <c r="B7011" s="3" t="s">
        <v>44</v>
      </c>
      <c r="C7011" s="3" t="s">
        <v>52</v>
      </c>
      <c r="D7011" s="3" t="s">
        <v>24</v>
      </c>
      <c r="E7011" s="3">
        <v>94110</v>
      </c>
      <c r="F7011" s="3" t="s">
        <v>25</v>
      </c>
      <c r="G7011" s="3" t="s">
        <v>35</v>
      </c>
      <c r="H7011" s="3" t="s">
        <v>59</v>
      </c>
      <c r="I7011" s="16">
        <v>450</v>
      </c>
      <c r="J7011" s="3">
        <v>5</v>
      </c>
      <c r="K7011" s="16">
        <v>0</v>
      </c>
      <c r="L7011" s="16">
        <v>162</v>
      </c>
    </row>
    <row r="7012" spans="1:12" x14ac:dyDescent="0.25">
      <c r="A7012" s="2" t="s">
        <v>13</v>
      </c>
      <c r="B7012" s="2" t="s">
        <v>44</v>
      </c>
      <c r="C7012" s="2" t="s">
        <v>444</v>
      </c>
      <c r="D7012" s="2" t="s">
        <v>70</v>
      </c>
      <c r="E7012" s="2">
        <v>49505</v>
      </c>
      <c r="F7012" s="2" t="s">
        <v>47</v>
      </c>
      <c r="G7012" s="2" t="s">
        <v>26</v>
      </c>
      <c r="H7012" s="2" t="s">
        <v>41</v>
      </c>
      <c r="I7012" s="15">
        <v>19.440000000000001</v>
      </c>
      <c r="J7012" s="2">
        <v>3</v>
      </c>
      <c r="K7012" s="15">
        <v>0</v>
      </c>
      <c r="L7012" s="15">
        <v>9.5256000000000007</v>
      </c>
    </row>
    <row r="7013" spans="1:12" x14ac:dyDescent="0.25">
      <c r="A7013" s="3" t="s">
        <v>13</v>
      </c>
      <c r="B7013" s="3" t="s">
        <v>44</v>
      </c>
      <c r="C7013" s="3" t="s">
        <v>52</v>
      </c>
      <c r="D7013" s="3" t="s">
        <v>24</v>
      </c>
      <c r="E7013" s="3">
        <v>94109</v>
      </c>
      <c r="F7013" s="3" t="s">
        <v>25</v>
      </c>
      <c r="G7013" s="3" t="s">
        <v>19</v>
      </c>
      <c r="H7013" s="3" t="s">
        <v>31</v>
      </c>
      <c r="I7013" s="16">
        <v>300.904</v>
      </c>
      <c r="J7013" s="3">
        <v>1</v>
      </c>
      <c r="K7013" s="16">
        <v>0.2</v>
      </c>
      <c r="L7013" s="16">
        <v>11.283899999999999</v>
      </c>
    </row>
    <row r="7014" spans="1:12" x14ac:dyDescent="0.25">
      <c r="A7014" s="2" t="s">
        <v>28</v>
      </c>
      <c r="B7014" s="2" t="s">
        <v>22</v>
      </c>
      <c r="C7014" s="2" t="s">
        <v>405</v>
      </c>
      <c r="D7014" s="2" t="s">
        <v>86</v>
      </c>
      <c r="E7014" s="2">
        <v>37211</v>
      </c>
      <c r="F7014" s="2" t="s">
        <v>18</v>
      </c>
      <c r="G7014" s="2" t="s">
        <v>35</v>
      </c>
      <c r="H7014" s="2" t="s">
        <v>36</v>
      </c>
      <c r="I7014" s="15">
        <v>239.976</v>
      </c>
      <c r="J7014" s="2">
        <v>3</v>
      </c>
      <c r="K7014" s="15">
        <v>0.2</v>
      </c>
      <c r="L7014" s="15">
        <v>26.997299999999999</v>
      </c>
    </row>
    <row r="7015" spans="1:12" x14ac:dyDescent="0.25">
      <c r="A7015" s="3" t="s">
        <v>28</v>
      </c>
      <c r="B7015" s="3" t="s">
        <v>22</v>
      </c>
      <c r="C7015" s="3" t="s">
        <v>405</v>
      </c>
      <c r="D7015" s="3" t="s">
        <v>86</v>
      </c>
      <c r="E7015" s="3">
        <v>37211</v>
      </c>
      <c r="F7015" s="3" t="s">
        <v>18</v>
      </c>
      <c r="G7015" s="3" t="s">
        <v>19</v>
      </c>
      <c r="H7015" s="3" t="s">
        <v>33</v>
      </c>
      <c r="I7015" s="16">
        <v>31.167999999999999</v>
      </c>
      <c r="J7015" s="3">
        <v>4</v>
      </c>
      <c r="K7015" s="16">
        <v>0.2</v>
      </c>
      <c r="L7015" s="16">
        <v>9.3504000000000005</v>
      </c>
    </row>
    <row r="7016" spans="1:12" x14ac:dyDescent="0.25">
      <c r="A7016" s="2" t="s">
        <v>28</v>
      </c>
      <c r="B7016" s="2" t="s">
        <v>22</v>
      </c>
      <c r="C7016" s="2" t="s">
        <v>405</v>
      </c>
      <c r="D7016" s="2" t="s">
        <v>86</v>
      </c>
      <c r="E7016" s="2">
        <v>37211</v>
      </c>
      <c r="F7016" s="2" t="s">
        <v>18</v>
      </c>
      <c r="G7016" s="2" t="s">
        <v>35</v>
      </c>
      <c r="H7016" s="2" t="s">
        <v>36</v>
      </c>
      <c r="I7016" s="15">
        <v>2239.9360000000001</v>
      </c>
      <c r="J7016" s="2">
        <v>8</v>
      </c>
      <c r="K7016" s="15">
        <v>0.2</v>
      </c>
      <c r="L7016" s="15">
        <v>223.99359999999999</v>
      </c>
    </row>
    <row r="7017" spans="1:12" x14ac:dyDescent="0.25">
      <c r="A7017" s="3" t="s">
        <v>28</v>
      </c>
      <c r="B7017" s="3" t="s">
        <v>22</v>
      </c>
      <c r="C7017" s="3" t="s">
        <v>405</v>
      </c>
      <c r="D7017" s="3" t="s">
        <v>86</v>
      </c>
      <c r="E7017" s="3">
        <v>37211</v>
      </c>
      <c r="F7017" s="3" t="s">
        <v>18</v>
      </c>
      <c r="G7017" s="3" t="s">
        <v>26</v>
      </c>
      <c r="H7017" s="3" t="s">
        <v>38</v>
      </c>
      <c r="I7017" s="16">
        <v>76.608000000000004</v>
      </c>
      <c r="J7017" s="3">
        <v>8</v>
      </c>
      <c r="K7017" s="16">
        <v>0.2</v>
      </c>
      <c r="L7017" s="16">
        <v>6.7031999999999998</v>
      </c>
    </row>
    <row r="7018" spans="1:12" x14ac:dyDescent="0.25">
      <c r="A7018" s="2" t="s">
        <v>28</v>
      </c>
      <c r="B7018" s="2" t="s">
        <v>22</v>
      </c>
      <c r="C7018" s="2" t="s">
        <v>405</v>
      </c>
      <c r="D7018" s="2" t="s">
        <v>86</v>
      </c>
      <c r="E7018" s="2">
        <v>37211</v>
      </c>
      <c r="F7018" s="2" t="s">
        <v>18</v>
      </c>
      <c r="G7018" s="2" t="s">
        <v>26</v>
      </c>
      <c r="H7018" s="2" t="s">
        <v>32</v>
      </c>
      <c r="I7018" s="15">
        <v>142.77600000000001</v>
      </c>
      <c r="J7018" s="2">
        <v>1</v>
      </c>
      <c r="K7018" s="15">
        <v>0.2</v>
      </c>
      <c r="L7018" s="15">
        <v>17.847000000000001</v>
      </c>
    </row>
    <row r="7019" spans="1:12" x14ac:dyDescent="0.25">
      <c r="A7019" s="3" t="s">
        <v>28</v>
      </c>
      <c r="B7019" s="3" t="s">
        <v>22</v>
      </c>
      <c r="C7019" s="3" t="s">
        <v>405</v>
      </c>
      <c r="D7019" s="3" t="s">
        <v>86</v>
      </c>
      <c r="E7019" s="3">
        <v>37211</v>
      </c>
      <c r="F7019" s="3" t="s">
        <v>18</v>
      </c>
      <c r="G7019" s="3" t="s">
        <v>26</v>
      </c>
      <c r="H7019" s="3" t="s">
        <v>41</v>
      </c>
      <c r="I7019" s="16">
        <v>91.36</v>
      </c>
      <c r="J7019" s="3">
        <v>5</v>
      </c>
      <c r="K7019" s="16">
        <v>0.2</v>
      </c>
      <c r="L7019" s="16">
        <v>29.692</v>
      </c>
    </row>
    <row r="7020" spans="1:12" x14ac:dyDescent="0.25">
      <c r="A7020" s="2" t="s">
        <v>28</v>
      </c>
      <c r="B7020" s="2" t="s">
        <v>14</v>
      </c>
      <c r="C7020" s="2" t="s">
        <v>55</v>
      </c>
      <c r="D7020" s="2" t="s">
        <v>56</v>
      </c>
      <c r="E7020" s="2">
        <v>19120</v>
      </c>
      <c r="F7020" s="2" t="s">
        <v>57</v>
      </c>
      <c r="G7020" s="2" t="s">
        <v>26</v>
      </c>
      <c r="H7020" s="2" t="s">
        <v>38</v>
      </c>
      <c r="I7020" s="15">
        <v>3.552</v>
      </c>
      <c r="J7020" s="2">
        <v>2</v>
      </c>
      <c r="K7020" s="15">
        <v>0.2</v>
      </c>
      <c r="L7020" s="15">
        <v>0.44400000000000001</v>
      </c>
    </row>
    <row r="7021" spans="1:12" x14ac:dyDescent="0.25">
      <c r="A7021" s="3" t="s">
        <v>62</v>
      </c>
      <c r="B7021" s="3" t="s">
        <v>14</v>
      </c>
      <c r="C7021" s="3" t="s">
        <v>61</v>
      </c>
      <c r="D7021" s="3" t="s">
        <v>46</v>
      </c>
      <c r="E7021" s="3">
        <v>77041</v>
      </c>
      <c r="F7021" s="3" t="s">
        <v>47</v>
      </c>
      <c r="G7021" s="3" t="s">
        <v>35</v>
      </c>
      <c r="H7021" s="3" t="s">
        <v>36</v>
      </c>
      <c r="I7021" s="16">
        <v>115.136</v>
      </c>
      <c r="J7021" s="3">
        <v>8</v>
      </c>
      <c r="K7021" s="16">
        <v>0.2</v>
      </c>
      <c r="L7021" s="16">
        <v>11.5136</v>
      </c>
    </row>
    <row r="7022" spans="1:12" x14ac:dyDescent="0.25">
      <c r="A7022" s="2" t="s">
        <v>28</v>
      </c>
      <c r="B7022" s="2" t="s">
        <v>44</v>
      </c>
      <c r="C7022" s="2" t="s">
        <v>75</v>
      </c>
      <c r="D7022" s="2" t="s">
        <v>76</v>
      </c>
      <c r="E7022" s="2">
        <v>10009</v>
      </c>
      <c r="F7022" s="2" t="s">
        <v>57</v>
      </c>
      <c r="G7022" s="2" t="s">
        <v>19</v>
      </c>
      <c r="H7022" s="2" t="s">
        <v>21</v>
      </c>
      <c r="I7022" s="15">
        <v>172.76400000000001</v>
      </c>
      <c r="J7022" s="2">
        <v>2</v>
      </c>
      <c r="K7022" s="15">
        <v>0.1</v>
      </c>
      <c r="L7022" s="15">
        <v>13.437200000000001</v>
      </c>
    </row>
    <row r="7023" spans="1:12" x14ac:dyDescent="0.25">
      <c r="A7023" s="3" t="s">
        <v>28</v>
      </c>
      <c r="B7023" s="3" t="s">
        <v>44</v>
      </c>
      <c r="C7023" s="3" t="s">
        <v>75</v>
      </c>
      <c r="D7023" s="3" t="s">
        <v>76</v>
      </c>
      <c r="E7023" s="3">
        <v>10009</v>
      </c>
      <c r="F7023" s="3" t="s">
        <v>57</v>
      </c>
      <c r="G7023" s="3" t="s">
        <v>26</v>
      </c>
      <c r="H7023" s="3" t="s">
        <v>34</v>
      </c>
      <c r="I7023" s="16">
        <v>3.52</v>
      </c>
      <c r="J7023" s="3">
        <v>2</v>
      </c>
      <c r="K7023" s="16">
        <v>0</v>
      </c>
      <c r="L7023" s="16">
        <v>1.6896</v>
      </c>
    </row>
    <row r="7024" spans="1:12" x14ac:dyDescent="0.25">
      <c r="A7024" s="2" t="s">
        <v>62</v>
      </c>
      <c r="B7024" s="2" t="s">
        <v>22</v>
      </c>
      <c r="C7024" s="2" t="s">
        <v>23</v>
      </c>
      <c r="D7024" s="2" t="s">
        <v>24</v>
      </c>
      <c r="E7024" s="2">
        <v>90008</v>
      </c>
      <c r="F7024" s="2" t="s">
        <v>25</v>
      </c>
      <c r="G7024" s="2" t="s">
        <v>19</v>
      </c>
      <c r="H7024" s="2" t="s">
        <v>20</v>
      </c>
      <c r="I7024" s="15">
        <v>305.97449999999998</v>
      </c>
      <c r="J7024" s="2">
        <v>3</v>
      </c>
      <c r="K7024" s="15">
        <v>0.15</v>
      </c>
      <c r="L7024" s="15">
        <v>25.197900000000001</v>
      </c>
    </row>
    <row r="7025" spans="1:12" x14ac:dyDescent="0.25">
      <c r="A7025" s="3" t="s">
        <v>62</v>
      </c>
      <c r="B7025" s="3" t="s">
        <v>22</v>
      </c>
      <c r="C7025" s="3" t="s">
        <v>23</v>
      </c>
      <c r="D7025" s="3" t="s">
        <v>24</v>
      </c>
      <c r="E7025" s="3">
        <v>90008</v>
      </c>
      <c r="F7025" s="3" t="s">
        <v>25</v>
      </c>
      <c r="G7025" s="3" t="s">
        <v>26</v>
      </c>
      <c r="H7025" s="3" t="s">
        <v>32</v>
      </c>
      <c r="I7025" s="16">
        <v>344.91</v>
      </c>
      <c r="J7025" s="3">
        <v>3</v>
      </c>
      <c r="K7025" s="16">
        <v>0</v>
      </c>
      <c r="L7025" s="16">
        <v>10.347300000000001</v>
      </c>
    </row>
    <row r="7026" spans="1:12" x14ac:dyDescent="0.25">
      <c r="A7026" s="2" t="s">
        <v>28</v>
      </c>
      <c r="B7026" s="2" t="s">
        <v>22</v>
      </c>
      <c r="C7026" s="2" t="s">
        <v>144</v>
      </c>
      <c r="D7026" s="2" t="s">
        <v>24</v>
      </c>
      <c r="E7026" s="2">
        <v>92105</v>
      </c>
      <c r="F7026" s="2" t="s">
        <v>25</v>
      </c>
      <c r="G7026" s="2" t="s">
        <v>35</v>
      </c>
      <c r="H7026" s="2" t="s">
        <v>36</v>
      </c>
      <c r="I7026" s="15">
        <v>71.951999999999998</v>
      </c>
      <c r="J7026" s="2">
        <v>6</v>
      </c>
      <c r="K7026" s="15">
        <v>0.2</v>
      </c>
      <c r="L7026" s="15">
        <v>5.3963999999999999</v>
      </c>
    </row>
    <row r="7027" spans="1:12" x14ac:dyDescent="0.25">
      <c r="A7027" s="3" t="s">
        <v>28</v>
      </c>
      <c r="B7027" s="3" t="s">
        <v>22</v>
      </c>
      <c r="C7027" s="3" t="s">
        <v>144</v>
      </c>
      <c r="D7027" s="3" t="s">
        <v>24</v>
      </c>
      <c r="E7027" s="3">
        <v>92105</v>
      </c>
      <c r="F7027" s="3" t="s">
        <v>25</v>
      </c>
      <c r="G7027" s="3" t="s">
        <v>26</v>
      </c>
      <c r="H7027" s="3" t="s">
        <v>37</v>
      </c>
      <c r="I7027" s="16">
        <v>29.8</v>
      </c>
      <c r="J7027" s="3">
        <v>5</v>
      </c>
      <c r="K7027" s="16">
        <v>0.2</v>
      </c>
      <c r="L7027" s="16">
        <v>9.3125</v>
      </c>
    </row>
    <row r="7028" spans="1:12" x14ac:dyDescent="0.25">
      <c r="A7028" s="2" t="s">
        <v>13</v>
      </c>
      <c r="B7028" s="2" t="s">
        <v>44</v>
      </c>
      <c r="C7028" s="2" t="s">
        <v>61</v>
      </c>
      <c r="D7028" s="2" t="s">
        <v>46</v>
      </c>
      <c r="E7028" s="2">
        <v>77070</v>
      </c>
      <c r="F7028" s="2" t="s">
        <v>47</v>
      </c>
      <c r="G7028" s="2" t="s">
        <v>26</v>
      </c>
      <c r="H7028" s="2" t="s">
        <v>34</v>
      </c>
      <c r="I7028" s="15">
        <v>11.263999999999999</v>
      </c>
      <c r="J7028" s="2">
        <v>8</v>
      </c>
      <c r="K7028" s="15">
        <v>0.2</v>
      </c>
      <c r="L7028" s="15">
        <v>3.9424000000000001</v>
      </c>
    </row>
    <row r="7029" spans="1:12" x14ac:dyDescent="0.25">
      <c r="A7029" s="3" t="s">
        <v>13</v>
      </c>
      <c r="B7029" s="3" t="s">
        <v>44</v>
      </c>
      <c r="C7029" s="3" t="s">
        <v>61</v>
      </c>
      <c r="D7029" s="3" t="s">
        <v>46</v>
      </c>
      <c r="E7029" s="3">
        <v>77070</v>
      </c>
      <c r="F7029" s="3" t="s">
        <v>47</v>
      </c>
      <c r="G7029" s="3" t="s">
        <v>26</v>
      </c>
      <c r="H7029" s="3" t="s">
        <v>41</v>
      </c>
      <c r="I7029" s="16">
        <v>15.552</v>
      </c>
      <c r="J7029" s="3">
        <v>3</v>
      </c>
      <c r="K7029" s="16">
        <v>0.2</v>
      </c>
      <c r="L7029" s="16">
        <v>5.6375999999999999</v>
      </c>
    </row>
    <row r="7030" spans="1:12" x14ac:dyDescent="0.25">
      <c r="A7030" s="2" t="s">
        <v>13</v>
      </c>
      <c r="B7030" s="2" t="s">
        <v>44</v>
      </c>
      <c r="C7030" s="2" t="s">
        <v>61</v>
      </c>
      <c r="D7030" s="2" t="s">
        <v>46</v>
      </c>
      <c r="E7030" s="2">
        <v>77070</v>
      </c>
      <c r="F7030" s="2" t="s">
        <v>47</v>
      </c>
      <c r="G7030" s="2" t="s">
        <v>26</v>
      </c>
      <c r="H7030" s="2" t="s">
        <v>32</v>
      </c>
      <c r="I7030" s="15">
        <v>67.536000000000001</v>
      </c>
      <c r="J7030" s="2">
        <v>9</v>
      </c>
      <c r="K7030" s="15">
        <v>0.2</v>
      </c>
      <c r="L7030" s="15">
        <v>6.7535999999999996</v>
      </c>
    </row>
    <row r="7031" spans="1:12" x14ac:dyDescent="0.25">
      <c r="A7031" s="3" t="s">
        <v>13</v>
      </c>
      <c r="B7031" s="3" t="s">
        <v>44</v>
      </c>
      <c r="C7031" s="3" t="s">
        <v>180</v>
      </c>
      <c r="D7031" s="3" t="s">
        <v>30</v>
      </c>
      <c r="E7031" s="3">
        <v>33178</v>
      </c>
      <c r="F7031" s="3" t="s">
        <v>18</v>
      </c>
      <c r="G7031" s="3" t="s">
        <v>26</v>
      </c>
      <c r="H7031" s="3" t="s">
        <v>41</v>
      </c>
      <c r="I7031" s="16">
        <v>37.408000000000001</v>
      </c>
      <c r="J7031" s="3">
        <v>7</v>
      </c>
      <c r="K7031" s="16">
        <v>0.2</v>
      </c>
      <c r="L7031" s="16">
        <v>13.0928</v>
      </c>
    </row>
    <row r="7032" spans="1:12" x14ac:dyDescent="0.25">
      <c r="A7032" s="2" t="s">
        <v>13</v>
      </c>
      <c r="B7032" s="2" t="s">
        <v>44</v>
      </c>
      <c r="C7032" s="2" t="s">
        <v>180</v>
      </c>
      <c r="D7032" s="2" t="s">
        <v>30</v>
      </c>
      <c r="E7032" s="2">
        <v>33178</v>
      </c>
      <c r="F7032" s="2" t="s">
        <v>18</v>
      </c>
      <c r="G7032" s="2" t="s">
        <v>26</v>
      </c>
      <c r="H7032" s="2" t="s">
        <v>41</v>
      </c>
      <c r="I7032" s="15">
        <v>25.344000000000001</v>
      </c>
      <c r="J7032" s="2">
        <v>6</v>
      </c>
      <c r="K7032" s="15">
        <v>0.2</v>
      </c>
      <c r="L7032" s="15">
        <v>8.8704000000000001</v>
      </c>
    </row>
    <row r="7033" spans="1:12" x14ac:dyDescent="0.25">
      <c r="A7033" s="3" t="s">
        <v>28</v>
      </c>
      <c r="B7033" s="3" t="s">
        <v>14</v>
      </c>
      <c r="C7033" s="3" t="s">
        <v>42</v>
      </c>
      <c r="D7033" s="3" t="s">
        <v>43</v>
      </c>
      <c r="E7033" s="3">
        <v>98115</v>
      </c>
      <c r="F7033" s="3" t="s">
        <v>25</v>
      </c>
      <c r="G7033" s="3" t="s">
        <v>26</v>
      </c>
      <c r="H7033" s="3" t="s">
        <v>34</v>
      </c>
      <c r="I7033" s="16">
        <v>46.2</v>
      </c>
      <c r="J7033" s="3">
        <v>4</v>
      </c>
      <c r="K7033" s="16">
        <v>0</v>
      </c>
      <c r="L7033" s="16">
        <v>21.251999999999999</v>
      </c>
    </row>
    <row r="7034" spans="1:12" x14ac:dyDescent="0.25">
      <c r="A7034" s="2" t="s">
        <v>28</v>
      </c>
      <c r="B7034" s="2" t="s">
        <v>22</v>
      </c>
      <c r="C7034" s="2" t="s">
        <v>161</v>
      </c>
      <c r="D7034" s="2" t="s">
        <v>86</v>
      </c>
      <c r="E7034" s="2">
        <v>37130</v>
      </c>
      <c r="F7034" s="2" t="s">
        <v>18</v>
      </c>
      <c r="G7034" s="2" t="s">
        <v>35</v>
      </c>
      <c r="H7034" s="2" t="s">
        <v>59</v>
      </c>
      <c r="I7034" s="15">
        <v>4.7279999999999998</v>
      </c>
      <c r="J7034" s="2">
        <v>3</v>
      </c>
      <c r="K7034" s="15">
        <v>0.2</v>
      </c>
      <c r="L7034" s="15">
        <v>0.70920000000000005</v>
      </c>
    </row>
    <row r="7035" spans="1:12" x14ac:dyDescent="0.25">
      <c r="A7035" s="3" t="s">
        <v>28</v>
      </c>
      <c r="B7035" s="3" t="s">
        <v>22</v>
      </c>
      <c r="C7035" s="3" t="s">
        <v>161</v>
      </c>
      <c r="D7035" s="3" t="s">
        <v>86</v>
      </c>
      <c r="E7035" s="3">
        <v>37130</v>
      </c>
      <c r="F7035" s="3" t="s">
        <v>18</v>
      </c>
      <c r="G7035" s="3" t="s">
        <v>19</v>
      </c>
      <c r="H7035" s="3" t="s">
        <v>33</v>
      </c>
      <c r="I7035" s="16">
        <v>53.351999999999997</v>
      </c>
      <c r="J7035" s="3">
        <v>3</v>
      </c>
      <c r="K7035" s="16">
        <v>0.2</v>
      </c>
      <c r="L7035" s="16">
        <v>16.005600000000001</v>
      </c>
    </row>
    <row r="7036" spans="1:12" x14ac:dyDescent="0.25">
      <c r="A7036" s="2" t="s">
        <v>28</v>
      </c>
      <c r="B7036" s="2" t="s">
        <v>22</v>
      </c>
      <c r="C7036" s="2" t="s">
        <v>161</v>
      </c>
      <c r="D7036" s="2" t="s">
        <v>86</v>
      </c>
      <c r="E7036" s="2">
        <v>37130</v>
      </c>
      <c r="F7036" s="2" t="s">
        <v>18</v>
      </c>
      <c r="G7036" s="2" t="s">
        <v>19</v>
      </c>
      <c r="H7036" s="2" t="s">
        <v>20</v>
      </c>
      <c r="I7036" s="15">
        <v>131.10400000000001</v>
      </c>
      <c r="J7036" s="2">
        <v>2</v>
      </c>
      <c r="K7036" s="15">
        <v>0.2</v>
      </c>
      <c r="L7036" s="15">
        <v>8.1940000000000008</v>
      </c>
    </row>
    <row r="7037" spans="1:12" x14ac:dyDescent="0.25">
      <c r="A7037" s="3" t="s">
        <v>28</v>
      </c>
      <c r="B7037" s="3" t="s">
        <v>22</v>
      </c>
      <c r="C7037" s="3" t="s">
        <v>161</v>
      </c>
      <c r="D7037" s="3" t="s">
        <v>86</v>
      </c>
      <c r="E7037" s="3">
        <v>37130</v>
      </c>
      <c r="F7037" s="3" t="s">
        <v>18</v>
      </c>
      <c r="G7037" s="3" t="s">
        <v>26</v>
      </c>
      <c r="H7037" s="3" t="s">
        <v>32</v>
      </c>
      <c r="I7037" s="16">
        <v>22.512</v>
      </c>
      <c r="J7037" s="3">
        <v>3</v>
      </c>
      <c r="K7037" s="16">
        <v>0.2</v>
      </c>
      <c r="L7037" s="16">
        <v>2.2511999999999999</v>
      </c>
    </row>
    <row r="7038" spans="1:12" x14ac:dyDescent="0.25">
      <c r="A7038" s="2" t="s">
        <v>28</v>
      </c>
      <c r="B7038" s="2" t="s">
        <v>22</v>
      </c>
      <c r="C7038" s="2" t="s">
        <v>371</v>
      </c>
      <c r="D7038" s="2" t="s">
        <v>112</v>
      </c>
      <c r="E7038" s="2">
        <v>63116</v>
      </c>
      <c r="F7038" s="2" t="s">
        <v>47</v>
      </c>
      <c r="G7038" s="2" t="s">
        <v>26</v>
      </c>
      <c r="H7038" s="2" t="s">
        <v>110</v>
      </c>
      <c r="I7038" s="15">
        <v>52.59</v>
      </c>
      <c r="J7038" s="2">
        <v>3</v>
      </c>
      <c r="K7038" s="15">
        <v>0</v>
      </c>
      <c r="L7038" s="15">
        <v>15.776999999999999</v>
      </c>
    </row>
    <row r="7039" spans="1:12" x14ac:dyDescent="0.25">
      <c r="A7039" s="3" t="s">
        <v>13</v>
      </c>
      <c r="B7039" s="3" t="s">
        <v>22</v>
      </c>
      <c r="C7039" s="3" t="s">
        <v>42</v>
      </c>
      <c r="D7039" s="3" t="s">
        <v>43</v>
      </c>
      <c r="E7039" s="3">
        <v>98105</v>
      </c>
      <c r="F7039" s="3" t="s">
        <v>25</v>
      </c>
      <c r="G7039" s="3" t="s">
        <v>26</v>
      </c>
      <c r="H7039" s="3" t="s">
        <v>41</v>
      </c>
      <c r="I7039" s="16">
        <v>19.440000000000001</v>
      </c>
      <c r="J7039" s="3">
        <v>3</v>
      </c>
      <c r="K7039" s="16">
        <v>0</v>
      </c>
      <c r="L7039" s="16">
        <v>9.3312000000000008</v>
      </c>
    </row>
    <row r="7040" spans="1:12" x14ac:dyDescent="0.25">
      <c r="A7040" s="2" t="s">
        <v>13</v>
      </c>
      <c r="B7040" s="2" t="s">
        <v>22</v>
      </c>
      <c r="C7040" s="2" t="s">
        <v>42</v>
      </c>
      <c r="D7040" s="2" t="s">
        <v>43</v>
      </c>
      <c r="E7040" s="2">
        <v>98105</v>
      </c>
      <c r="F7040" s="2" t="s">
        <v>25</v>
      </c>
      <c r="G7040" s="2" t="s">
        <v>19</v>
      </c>
      <c r="H7040" s="2" t="s">
        <v>33</v>
      </c>
      <c r="I7040" s="15">
        <v>126.3</v>
      </c>
      <c r="J7040" s="2">
        <v>3</v>
      </c>
      <c r="K7040" s="15">
        <v>0</v>
      </c>
      <c r="L7040" s="15">
        <v>40.415999999999997</v>
      </c>
    </row>
    <row r="7041" spans="1:12" x14ac:dyDescent="0.25">
      <c r="A7041" s="3" t="s">
        <v>13</v>
      </c>
      <c r="B7041" s="3" t="s">
        <v>22</v>
      </c>
      <c r="C7041" s="3" t="s">
        <v>42</v>
      </c>
      <c r="D7041" s="3" t="s">
        <v>43</v>
      </c>
      <c r="E7041" s="3">
        <v>98105</v>
      </c>
      <c r="F7041" s="3" t="s">
        <v>25</v>
      </c>
      <c r="G7041" s="3" t="s">
        <v>35</v>
      </c>
      <c r="H7041" s="3" t="s">
        <v>59</v>
      </c>
      <c r="I7041" s="16">
        <v>1287.45</v>
      </c>
      <c r="J7041" s="3">
        <v>5</v>
      </c>
      <c r="K7041" s="16">
        <v>0</v>
      </c>
      <c r="L7041" s="16">
        <v>244.6155</v>
      </c>
    </row>
    <row r="7042" spans="1:12" x14ac:dyDescent="0.25">
      <c r="A7042" s="2" t="s">
        <v>13</v>
      </c>
      <c r="B7042" s="2" t="s">
        <v>22</v>
      </c>
      <c r="C7042" s="2" t="s">
        <v>75</v>
      </c>
      <c r="D7042" s="2" t="s">
        <v>76</v>
      </c>
      <c r="E7042" s="2">
        <v>10024</v>
      </c>
      <c r="F7042" s="2" t="s">
        <v>57</v>
      </c>
      <c r="G7042" s="2" t="s">
        <v>26</v>
      </c>
      <c r="H7042" s="2" t="s">
        <v>32</v>
      </c>
      <c r="I7042" s="15">
        <v>64.959999999999994</v>
      </c>
      <c r="J7042" s="2">
        <v>4</v>
      </c>
      <c r="K7042" s="15">
        <v>0</v>
      </c>
      <c r="L7042" s="15">
        <v>9.7439999999999998</v>
      </c>
    </row>
    <row r="7043" spans="1:12" x14ac:dyDescent="0.25">
      <c r="A7043" s="3" t="s">
        <v>28</v>
      </c>
      <c r="B7043" s="3" t="s">
        <v>22</v>
      </c>
      <c r="C7043" s="3" t="s">
        <v>530</v>
      </c>
      <c r="D7043" s="3" t="s">
        <v>68</v>
      </c>
      <c r="E7043" s="3">
        <v>55125</v>
      </c>
      <c r="F7043" s="3" t="s">
        <v>47</v>
      </c>
      <c r="G7043" s="3" t="s">
        <v>26</v>
      </c>
      <c r="H7043" s="3" t="s">
        <v>32</v>
      </c>
      <c r="I7043" s="16">
        <v>535.41</v>
      </c>
      <c r="J7043" s="3">
        <v>3</v>
      </c>
      <c r="K7043" s="16">
        <v>0</v>
      </c>
      <c r="L7043" s="16">
        <v>160.62299999999999</v>
      </c>
    </row>
    <row r="7044" spans="1:12" x14ac:dyDescent="0.25">
      <c r="A7044" s="2" t="s">
        <v>62</v>
      </c>
      <c r="B7044" s="2" t="s">
        <v>14</v>
      </c>
      <c r="C7044" s="2" t="s">
        <v>55</v>
      </c>
      <c r="D7044" s="2" t="s">
        <v>56</v>
      </c>
      <c r="E7044" s="2">
        <v>19140</v>
      </c>
      <c r="F7044" s="2" t="s">
        <v>57</v>
      </c>
      <c r="G7044" s="2" t="s">
        <v>26</v>
      </c>
      <c r="H7044" s="2" t="s">
        <v>34</v>
      </c>
      <c r="I7044" s="15">
        <v>13.247999999999999</v>
      </c>
      <c r="J7044" s="2">
        <v>4</v>
      </c>
      <c r="K7044" s="15">
        <v>0.2</v>
      </c>
      <c r="L7044" s="15">
        <v>3.6432000000000002</v>
      </c>
    </row>
    <row r="7045" spans="1:12" x14ac:dyDescent="0.25">
      <c r="A7045" s="3" t="s">
        <v>62</v>
      </c>
      <c r="B7045" s="3" t="s">
        <v>14</v>
      </c>
      <c r="C7045" s="3" t="s">
        <v>325</v>
      </c>
      <c r="D7045" s="3" t="s">
        <v>125</v>
      </c>
      <c r="E7045" s="3">
        <v>70506</v>
      </c>
      <c r="F7045" s="3" t="s">
        <v>18</v>
      </c>
      <c r="G7045" s="3" t="s">
        <v>26</v>
      </c>
      <c r="H7045" s="3" t="s">
        <v>34</v>
      </c>
      <c r="I7045" s="16">
        <v>73.2</v>
      </c>
      <c r="J7045" s="3">
        <v>5</v>
      </c>
      <c r="K7045" s="16">
        <v>0</v>
      </c>
      <c r="L7045" s="16">
        <v>21.228000000000002</v>
      </c>
    </row>
    <row r="7046" spans="1:12" x14ac:dyDescent="0.25">
      <c r="A7046" s="2" t="s">
        <v>168</v>
      </c>
      <c r="B7046" s="2" t="s">
        <v>44</v>
      </c>
      <c r="C7046" s="2" t="s">
        <v>184</v>
      </c>
      <c r="D7046" s="2" t="s">
        <v>74</v>
      </c>
      <c r="E7046" s="2">
        <v>46226</v>
      </c>
      <c r="F7046" s="2" t="s">
        <v>47</v>
      </c>
      <c r="G7046" s="2" t="s">
        <v>26</v>
      </c>
      <c r="H7046" s="2" t="s">
        <v>37</v>
      </c>
      <c r="I7046" s="15">
        <v>10.74</v>
      </c>
      <c r="J7046" s="2">
        <v>3</v>
      </c>
      <c r="K7046" s="15">
        <v>0</v>
      </c>
      <c r="L7046" s="15">
        <v>5.1551999999999998</v>
      </c>
    </row>
    <row r="7047" spans="1:12" x14ac:dyDescent="0.25">
      <c r="A7047" s="3" t="s">
        <v>62</v>
      </c>
      <c r="B7047" s="3" t="s">
        <v>14</v>
      </c>
      <c r="C7047" s="3" t="s">
        <v>584</v>
      </c>
      <c r="D7047" s="3" t="s">
        <v>95</v>
      </c>
      <c r="E7047" s="3">
        <v>97123</v>
      </c>
      <c r="F7047" s="3" t="s">
        <v>25</v>
      </c>
      <c r="G7047" s="3" t="s">
        <v>19</v>
      </c>
      <c r="H7047" s="3" t="s">
        <v>33</v>
      </c>
      <c r="I7047" s="16">
        <v>11.032</v>
      </c>
      <c r="J7047" s="3">
        <v>1</v>
      </c>
      <c r="K7047" s="16">
        <v>0.2</v>
      </c>
      <c r="L7047" s="16">
        <v>3.0337999999999998</v>
      </c>
    </row>
    <row r="7048" spans="1:12" x14ac:dyDescent="0.25">
      <c r="A7048" s="2" t="s">
        <v>13</v>
      </c>
      <c r="B7048" s="2" t="s">
        <v>44</v>
      </c>
      <c r="C7048" s="2" t="s">
        <v>563</v>
      </c>
      <c r="D7048" s="2" t="s">
        <v>166</v>
      </c>
      <c r="E7048" s="2">
        <v>2138</v>
      </c>
      <c r="F7048" s="2" t="s">
        <v>57</v>
      </c>
      <c r="G7048" s="2" t="s">
        <v>26</v>
      </c>
      <c r="H7048" s="2" t="s">
        <v>34</v>
      </c>
      <c r="I7048" s="15">
        <v>17.12</v>
      </c>
      <c r="J7048" s="2">
        <v>4</v>
      </c>
      <c r="K7048" s="15">
        <v>0</v>
      </c>
      <c r="L7048" s="15">
        <v>4.9648000000000003</v>
      </c>
    </row>
    <row r="7049" spans="1:12" x14ac:dyDescent="0.25">
      <c r="A7049" s="3" t="s">
        <v>13</v>
      </c>
      <c r="B7049" s="3" t="s">
        <v>44</v>
      </c>
      <c r="C7049" s="3" t="s">
        <v>563</v>
      </c>
      <c r="D7049" s="3" t="s">
        <v>166</v>
      </c>
      <c r="E7049" s="3">
        <v>2138</v>
      </c>
      <c r="F7049" s="3" t="s">
        <v>57</v>
      </c>
      <c r="G7049" s="3" t="s">
        <v>26</v>
      </c>
      <c r="H7049" s="3" t="s">
        <v>41</v>
      </c>
      <c r="I7049" s="16">
        <v>59.94</v>
      </c>
      <c r="J7049" s="3">
        <v>3</v>
      </c>
      <c r="K7049" s="16">
        <v>0</v>
      </c>
      <c r="L7049" s="16">
        <v>28.171800000000001</v>
      </c>
    </row>
    <row r="7050" spans="1:12" x14ac:dyDescent="0.25">
      <c r="A7050" s="2" t="s">
        <v>28</v>
      </c>
      <c r="B7050" s="2" t="s">
        <v>22</v>
      </c>
      <c r="C7050" s="2" t="s">
        <v>144</v>
      </c>
      <c r="D7050" s="2" t="s">
        <v>24</v>
      </c>
      <c r="E7050" s="2">
        <v>92105</v>
      </c>
      <c r="F7050" s="2" t="s">
        <v>25</v>
      </c>
      <c r="G7050" s="2" t="s">
        <v>19</v>
      </c>
      <c r="H7050" s="2" t="s">
        <v>33</v>
      </c>
      <c r="I7050" s="15">
        <v>210.58</v>
      </c>
      <c r="J7050" s="2">
        <v>2</v>
      </c>
      <c r="K7050" s="15">
        <v>0</v>
      </c>
      <c r="L7050" s="15">
        <v>12.6348</v>
      </c>
    </row>
    <row r="7051" spans="1:12" x14ac:dyDescent="0.25">
      <c r="A7051" s="3" t="s">
        <v>28</v>
      </c>
      <c r="B7051" s="3" t="s">
        <v>22</v>
      </c>
      <c r="C7051" s="3" t="s">
        <v>144</v>
      </c>
      <c r="D7051" s="3" t="s">
        <v>24</v>
      </c>
      <c r="E7051" s="3">
        <v>92105</v>
      </c>
      <c r="F7051" s="3" t="s">
        <v>25</v>
      </c>
      <c r="G7051" s="3" t="s">
        <v>26</v>
      </c>
      <c r="H7051" s="3" t="s">
        <v>37</v>
      </c>
      <c r="I7051" s="16">
        <v>30.96</v>
      </c>
      <c r="J7051" s="3">
        <v>2</v>
      </c>
      <c r="K7051" s="16">
        <v>0.2</v>
      </c>
      <c r="L7051" s="16">
        <v>10.061999999999999</v>
      </c>
    </row>
    <row r="7052" spans="1:12" x14ac:dyDescent="0.25">
      <c r="A7052" s="2" t="s">
        <v>28</v>
      </c>
      <c r="B7052" s="2" t="s">
        <v>22</v>
      </c>
      <c r="C7052" s="2" t="s">
        <v>144</v>
      </c>
      <c r="D7052" s="2" t="s">
        <v>24</v>
      </c>
      <c r="E7052" s="2">
        <v>92105</v>
      </c>
      <c r="F7052" s="2" t="s">
        <v>25</v>
      </c>
      <c r="G7052" s="2" t="s">
        <v>35</v>
      </c>
      <c r="H7052" s="2" t="s">
        <v>123</v>
      </c>
      <c r="I7052" s="15">
        <v>239.98400000000001</v>
      </c>
      <c r="J7052" s="2">
        <v>2</v>
      </c>
      <c r="K7052" s="15">
        <v>0.2</v>
      </c>
      <c r="L7052" s="15">
        <v>38.997399999999999</v>
      </c>
    </row>
    <row r="7053" spans="1:12" x14ac:dyDescent="0.25">
      <c r="A7053" s="3" t="s">
        <v>62</v>
      </c>
      <c r="B7053" s="3" t="s">
        <v>14</v>
      </c>
      <c r="C7053" s="3" t="s">
        <v>75</v>
      </c>
      <c r="D7053" s="3" t="s">
        <v>76</v>
      </c>
      <c r="E7053" s="3">
        <v>10009</v>
      </c>
      <c r="F7053" s="3" t="s">
        <v>57</v>
      </c>
      <c r="G7053" s="3" t="s">
        <v>26</v>
      </c>
      <c r="H7053" s="3" t="s">
        <v>37</v>
      </c>
      <c r="I7053" s="16">
        <v>3050.3760000000002</v>
      </c>
      <c r="J7053" s="3">
        <v>3</v>
      </c>
      <c r="K7053" s="16">
        <v>0.2</v>
      </c>
      <c r="L7053" s="16">
        <v>1143.8910000000001</v>
      </c>
    </row>
    <row r="7054" spans="1:12" x14ac:dyDescent="0.25">
      <c r="A7054" s="2" t="s">
        <v>62</v>
      </c>
      <c r="B7054" s="2" t="s">
        <v>14</v>
      </c>
      <c r="C7054" s="2" t="s">
        <v>75</v>
      </c>
      <c r="D7054" s="2" t="s">
        <v>76</v>
      </c>
      <c r="E7054" s="2">
        <v>10009</v>
      </c>
      <c r="F7054" s="2" t="s">
        <v>57</v>
      </c>
      <c r="G7054" s="2" t="s">
        <v>35</v>
      </c>
      <c r="H7054" s="2" t="s">
        <v>36</v>
      </c>
      <c r="I7054" s="15">
        <v>133.97999999999999</v>
      </c>
      <c r="J7054" s="2">
        <v>2</v>
      </c>
      <c r="K7054" s="15">
        <v>0</v>
      </c>
      <c r="L7054" s="15">
        <v>33.494999999999997</v>
      </c>
    </row>
    <row r="7055" spans="1:12" x14ac:dyDescent="0.25">
      <c r="A7055" s="3" t="s">
        <v>28</v>
      </c>
      <c r="B7055" s="3" t="s">
        <v>44</v>
      </c>
      <c r="C7055" s="3" t="s">
        <v>404</v>
      </c>
      <c r="D7055" s="3" t="s">
        <v>30</v>
      </c>
      <c r="E7055" s="3">
        <v>32303</v>
      </c>
      <c r="F7055" s="3" t="s">
        <v>18</v>
      </c>
      <c r="G7055" s="3" t="s">
        <v>26</v>
      </c>
      <c r="H7055" s="3" t="s">
        <v>41</v>
      </c>
      <c r="I7055" s="16">
        <v>93.248000000000005</v>
      </c>
      <c r="J7055" s="3">
        <v>4</v>
      </c>
      <c r="K7055" s="16">
        <v>0.2</v>
      </c>
      <c r="L7055" s="16">
        <v>31.4712</v>
      </c>
    </row>
    <row r="7056" spans="1:12" x14ac:dyDescent="0.25">
      <c r="A7056" s="2" t="s">
        <v>28</v>
      </c>
      <c r="B7056" s="2" t="s">
        <v>44</v>
      </c>
      <c r="C7056" s="2" t="s">
        <v>404</v>
      </c>
      <c r="D7056" s="2" t="s">
        <v>30</v>
      </c>
      <c r="E7056" s="2">
        <v>32303</v>
      </c>
      <c r="F7056" s="2" t="s">
        <v>18</v>
      </c>
      <c r="G7056" s="2" t="s">
        <v>35</v>
      </c>
      <c r="H7056" s="2" t="s">
        <v>36</v>
      </c>
      <c r="I7056" s="15">
        <v>177.48</v>
      </c>
      <c r="J7056" s="2">
        <v>3</v>
      </c>
      <c r="K7056" s="15">
        <v>0.2</v>
      </c>
      <c r="L7056" s="15">
        <v>19.9665</v>
      </c>
    </row>
    <row r="7057" spans="1:12" x14ac:dyDescent="0.25">
      <c r="A7057" s="3" t="s">
        <v>62</v>
      </c>
      <c r="B7057" s="3" t="s">
        <v>14</v>
      </c>
      <c r="C7057" s="3" t="s">
        <v>252</v>
      </c>
      <c r="D7057" s="3" t="s">
        <v>104</v>
      </c>
      <c r="E7057" s="3">
        <v>43615</v>
      </c>
      <c r="F7057" s="3" t="s">
        <v>57</v>
      </c>
      <c r="G7057" s="3" t="s">
        <v>26</v>
      </c>
      <c r="H7057" s="3" t="s">
        <v>27</v>
      </c>
      <c r="I7057" s="16">
        <v>17.712</v>
      </c>
      <c r="J7057" s="3">
        <v>6</v>
      </c>
      <c r="K7057" s="16">
        <v>0.2</v>
      </c>
      <c r="L7057" s="16">
        <v>5.9778000000000002</v>
      </c>
    </row>
    <row r="7058" spans="1:12" x14ac:dyDescent="0.25">
      <c r="A7058" s="2" t="s">
        <v>28</v>
      </c>
      <c r="B7058" s="2" t="s">
        <v>22</v>
      </c>
      <c r="C7058" s="2" t="s">
        <v>90</v>
      </c>
      <c r="D7058" s="2" t="s">
        <v>248</v>
      </c>
      <c r="E7058" s="2">
        <v>21044</v>
      </c>
      <c r="F7058" s="2" t="s">
        <v>57</v>
      </c>
      <c r="G7058" s="2" t="s">
        <v>26</v>
      </c>
      <c r="H7058" s="2" t="s">
        <v>38</v>
      </c>
      <c r="I7058" s="15">
        <v>37.68</v>
      </c>
      <c r="J7058" s="2">
        <v>2</v>
      </c>
      <c r="K7058" s="15">
        <v>0</v>
      </c>
      <c r="L7058" s="15">
        <v>10.5504</v>
      </c>
    </row>
    <row r="7059" spans="1:12" x14ac:dyDescent="0.25">
      <c r="A7059" s="3" t="s">
        <v>28</v>
      </c>
      <c r="B7059" s="3" t="s">
        <v>22</v>
      </c>
      <c r="C7059" s="3" t="s">
        <v>90</v>
      </c>
      <c r="D7059" s="3" t="s">
        <v>248</v>
      </c>
      <c r="E7059" s="3">
        <v>21044</v>
      </c>
      <c r="F7059" s="3" t="s">
        <v>57</v>
      </c>
      <c r="G7059" s="3" t="s">
        <v>26</v>
      </c>
      <c r="H7059" s="3" t="s">
        <v>41</v>
      </c>
      <c r="I7059" s="16">
        <v>51.84</v>
      </c>
      <c r="J7059" s="3">
        <v>8</v>
      </c>
      <c r="K7059" s="16">
        <v>0</v>
      </c>
      <c r="L7059" s="16">
        <v>24.883199999999999</v>
      </c>
    </row>
    <row r="7060" spans="1:12" x14ac:dyDescent="0.25">
      <c r="A7060" s="2" t="s">
        <v>28</v>
      </c>
      <c r="B7060" s="2" t="s">
        <v>22</v>
      </c>
      <c r="C7060" s="2" t="s">
        <v>90</v>
      </c>
      <c r="D7060" s="2" t="s">
        <v>248</v>
      </c>
      <c r="E7060" s="2">
        <v>21044</v>
      </c>
      <c r="F7060" s="2" t="s">
        <v>57</v>
      </c>
      <c r="G7060" s="2" t="s">
        <v>19</v>
      </c>
      <c r="H7060" s="2" t="s">
        <v>33</v>
      </c>
      <c r="I7060" s="15">
        <v>27.42</v>
      </c>
      <c r="J7060" s="2">
        <v>3</v>
      </c>
      <c r="K7060" s="15">
        <v>0</v>
      </c>
      <c r="L7060" s="15">
        <v>9.3228000000000009</v>
      </c>
    </row>
    <row r="7061" spans="1:12" x14ac:dyDescent="0.25">
      <c r="A7061" s="3" t="s">
        <v>28</v>
      </c>
      <c r="B7061" s="3" t="s">
        <v>22</v>
      </c>
      <c r="C7061" s="3" t="s">
        <v>90</v>
      </c>
      <c r="D7061" s="3" t="s">
        <v>248</v>
      </c>
      <c r="E7061" s="3">
        <v>21044</v>
      </c>
      <c r="F7061" s="3" t="s">
        <v>57</v>
      </c>
      <c r="G7061" s="3" t="s">
        <v>26</v>
      </c>
      <c r="H7061" s="3" t="s">
        <v>37</v>
      </c>
      <c r="I7061" s="16">
        <v>5.4</v>
      </c>
      <c r="J7061" s="3">
        <v>3</v>
      </c>
      <c r="K7061" s="16">
        <v>0</v>
      </c>
      <c r="L7061" s="16">
        <v>2.5920000000000001</v>
      </c>
    </row>
    <row r="7062" spans="1:12" x14ac:dyDescent="0.25">
      <c r="A7062" s="2" t="s">
        <v>28</v>
      </c>
      <c r="B7062" s="2" t="s">
        <v>44</v>
      </c>
      <c r="C7062" s="2" t="s">
        <v>200</v>
      </c>
      <c r="D7062" s="2" t="s">
        <v>167</v>
      </c>
      <c r="E7062" s="2">
        <v>30318</v>
      </c>
      <c r="F7062" s="2" t="s">
        <v>18</v>
      </c>
      <c r="G7062" s="2" t="s">
        <v>26</v>
      </c>
      <c r="H7062" s="2" t="s">
        <v>37</v>
      </c>
      <c r="I7062" s="15">
        <v>1270.99</v>
      </c>
      <c r="J7062" s="2">
        <v>1</v>
      </c>
      <c r="K7062" s="15">
        <v>0</v>
      </c>
      <c r="L7062" s="15">
        <v>635.495</v>
      </c>
    </row>
    <row r="7063" spans="1:12" x14ac:dyDescent="0.25">
      <c r="A7063" s="3" t="s">
        <v>28</v>
      </c>
      <c r="B7063" s="3" t="s">
        <v>44</v>
      </c>
      <c r="C7063" s="3" t="s">
        <v>200</v>
      </c>
      <c r="D7063" s="3" t="s">
        <v>167</v>
      </c>
      <c r="E7063" s="3">
        <v>30318</v>
      </c>
      <c r="F7063" s="3" t="s">
        <v>18</v>
      </c>
      <c r="G7063" s="3" t="s">
        <v>26</v>
      </c>
      <c r="H7063" s="3" t="s">
        <v>60</v>
      </c>
      <c r="I7063" s="16">
        <v>125.36</v>
      </c>
      <c r="J7063" s="3">
        <v>8</v>
      </c>
      <c r="K7063" s="16">
        <v>0</v>
      </c>
      <c r="L7063" s="16">
        <v>58.919199999999996</v>
      </c>
    </row>
    <row r="7064" spans="1:12" x14ac:dyDescent="0.25">
      <c r="A7064" s="2" t="s">
        <v>28</v>
      </c>
      <c r="B7064" s="2" t="s">
        <v>14</v>
      </c>
      <c r="C7064" s="2" t="s">
        <v>390</v>
      </c>
      <c r="D7064" s="2" t="s">
        <v>24</v>
      </c>
      <c r="E7064" s="2">
        <v>95823</v>
      </c>
      <c r="F7064" s="2" t="s">
        <v>25</v>
      </c>
      <c r="G7064" s="2" t="s">
        <v>26</v>
      </c>
      <c r="H7064" s="2" t="s">
        <v>32</v>
      </c>
      <c r="I7064" s="15">
        <v>14.03</v>
      </c>
      <c r="J7064" s="2">
        <v>1</v>
      </c>
      <c r="K7064" s="15">
        <v>0</v>
      </c>
      <c r="L7064" s="15">
        <v>4.0686999999999998</v>
      </c>
    </row>
    <row r="7065" spans="1:12" x14ac:dyDescent="0.25">
      <c r="A7065" s="3" t="s">
        <v>28</v>
      </c>
      <c r="B7065" s="3" t="s">
        <v>14</v>
      </c>
      <c r="C7065" s="3" t="s">
        <v>390</v>
      </c>
      <c r="D7065" s="3" t="s">
        <v>24</v>
      </c>
      <c r="E7065" s="3">
        <v>95823</v>
      </c>
      <c r="F7065" s="3" t="s">
        <v>25</v>
      </c>
      <c r="G7065" s="3" t="s">
        <v>26</v>
      </c>
      <c r="H7065" s="3" t="s">
        <v>110</v>
      </c>
      <c r="I7065" s="16">
        <v>27.96</v>
      </c>
      <c r="J7065" s="3">
        <v>2</v>
      </c>
      <c r="K7065" s="16">
        <v>0</v>
      </c>
      <c r="L7065" s="16">
        <v>7.2695999999999996</v>
      </c>
    </row>
    <row r="7066" spans="1:12" x14ac:dyDescent="0.25">
      <c r="A7066" s="2" t="s">
        <v>28</v>
      </c>
      <c r="B7066" s="2" t="s">
        <v>22</v>
      </c>
      <c r="C7066" s="2" t="s">
        <v>45</v>
      </c>
      <c r="D7066" s="2" t="s">
        <v>46</v>
      </c>
      <c r="E7066" s="2">
        <v>76106</v>
      </c>
      <c r="F7066" s="2" t="s">
        <v>47</v>
      </c>
      <c r="G7066" s="2" t="s">
        <v>26</v>
      </c>
      <c r="H7066" s="2" t="s">
        <v>34</v>
      </c>
      <c r="I7066" s="15">
        <v>5.3440000000000003</v>
      </c>
      <c r="J7066" s="2">
        <v>2</v>
      </c>
      <c r="K7066" s="15">
        <v>0.2</v>
      </c>
      <c r="L7066" s="15">
        <v>0.73480000000000001</v>
      </c>
    </row>
    <row r="7067" spans="1:12" x14ac:dyDescent="0.25">
      <c r="A7067" s="3" t="s">
        <v>28</v>
      </c>
      <c r="B7067" s="3" t="s">
        <v>14</v>
      </c>
      <c r="C7067" s="3" t="s">
        <v>103</v>
      </c>
      <c r="D7067" s="3" t="s">
        <v>104</v>
      </c>
      <c r="E7067" s="3">
        <v>43229</v>
      </c>
      <c r="F7067" s="3" t="s">
        <v>57</v>
      </c>
      <c r="G7067" s="3" t="s">
        <v>35</v>
      </c>
      <c r="H7067" s="3" t="s">
        <v>59</v>
      </c>
      <c r="I7067" s="16">
        <v>288</v>
      </c>
      <c r="J7067" s="3">
        <v>4</v>
      </c>
      <c r="K7067" s="16">
        <v>0.2</v>
      </c>
      <c r="L7067" s="16">
        <v>57.6</v>
      </c>
    </row>
    <row r="7068" spans="1:12" x14ac:dyDescent="0.25">
      <c r="A7068" s="2" t="s">
        <v>168</v>
      </c>
      <c r="B7068" s="2" t="s">
        <v>44</v>
      </c>
      <c r="C7068" s="2" t="s">
        <v>183</v>
      </c>
      <c r="D7068" s="2" t="s">
        <v>98</v>
      </c>
      <c r="E7068" s="2">
        <v>80027</v>
      </c>
      <c r="F7068" s="2" t="s">
        <v>25</v>
      </c>
      <c r="G7068" s="2" t="s">
        <v>35</v>
      </c>
      <c r="H7068" s="2" t="s">
        <v>36</v>
      </c>
      <c r="I7068" s="15">
        <v>146.952</v>
      </c>
      <c r="J7068" s="2">
        <v>3</v>
      </c>
      <c r="K7068" s="15">
        <v>0.2</v>
      </c>
      <c r="L7068" s="15">
        <v>9.1844999999999999</v>
      </c>
    </row>
    <row r="7069" spans="1:12" x14ac:dyDescent="0.25">
      <c r="A7069" s="3" t="s">
        <v>168</v>
      </c>
      <c r="B7069" s="3" t="s">
        <v>44</v>
      </c>
      <c r="C7069" s="3" t="s">
        <v>183</v>
      </c>
      <c r="D7069" s="3" t="s">
        <v>98</v>
      </c>
      <c r="E7069" s="3">
        <v>80027</v>
      </c>
      <c r="F7069" s="3" t="s">
        <v>25</v>
      </c>
      <c r="G7069" s="3" t="s">
        <v>19</v>
      </c>
      <c r="H7069" s="3" t="s">
        <v>21</v>
      </c>
      <c r="I7069" s="16">
        <v>83.135999999999996</v>
      </c>
      <c r="J7069" s="3">
        <v>4</v>
      </c>
      <c r="K7069" s="16">
        <v>0.2</v>
      </c>
      <c r="L7069" s="16">
        <v>5.1959999999999997</v>
      </c>
    </row>
    <row r="7070" spans="1:12" x14ac:dyDescent="0.25">
      <c r="A7070" s="2" t="s">
        <v>62</v>
      </c>
      <c r="B7070" s="2" t="s">
        <v>22</v>
      </c>
      <c r="C7070" s="2" t="s">
        <v>339</v>
      </c>
      <c r="D7070" s="2" t="s">
        <v>40</v>
      </c>
      <c r="E7070" s="2">
        <v>27604</v>
      </c>
      <c r="F7070" s="2" t="s">
        <v>18</v>
      </c>
      <c r="G7070" s="2" t="s">
        <v>26</v>
      </c>
      <c r="H7070" s="2" t="s">
        <v>38</v>
      </c>
      <c r="I7070" s="15">
        <v>942.78399999999999</v>
      </c>
      <c r="J7070" s="2">
        <v>4</v>
      </c>
      <c r="K7070" s="15">
        <v>0.2</v>
      </c>
      <c r="L7070" s="15">
        <v>94.278400000000005</v>
      </c>
    </row>
    <row r="7071" spans="1:12" x14ac:dyDescent="0.25">
      <c r="A7071" s="3" t="s">
        <v>62</v>
      </c>
      <c r="B7071" s="3" t="s">
        <v>22</v>
      </c>
      <c r="C7071" s="3" t="s">
        <v>339</v>
      </c>
      <c r="D7071" s="3" t="s">
        <v>40</v>
      </c>
      <c r="E7071" s="3">
        <v>27604</v>
      </c>
      <c r="F7071" s="3" t="s">
        <v>18</v>
      </c>
      <c r="G7071" s="3" t="s">
        <v>26</v>
      </c>
      <c r="H7071" s="3" t="s">
        <v>41</v>
      </c>
      <c r="I7071" s="16">
        <v>74.352000000000004</v>
      </c>
      <c r="J7071" s="3">
        <v>3</v>
      </c>
      <c r="K7071" s="16">
        <v>0.2</v>
      </c>
      <c r="L7071" s="16">
        <v>23.234999999999999</v>
      </c>
    </row>
    <row r="7072" spans="1:12" x14ac:dyDescent="0.25">
      <c r="A7072" s="2" t="s">
        <v>28</v>
      </c>
      <c r="B7072" s="2" t="s">
        <v>44</v>
      </c>
      <c r="C7072" s="2" t="s">
        <v>75</v>
      </c>
      <c r="D7072" s="2" t="s">
        <v>76</v>
      </c>
      <c r="E7072" s="2">
        <v>10024</v>
      </c>
      <c r="F7072" s="2" t="s">
        <v>57</v>
      </c>
      <c r="G7072" s="2" t="s">
        <v>26</v>
      </c>
      <c r="H7072" s="2" t="s">
        <v>38</v>
      </c>
      <c r="I7072" s="15">
        <v>26.88</v>
      </c>
      <c r="J7072" s="2">
        <v>6</v>
      </c>
      <c r="K7072" s="15">
        <v>0</v>
      </c>
      <c r="L7072" s="15">
        <v>6.72</v>
      </c>
    </row>
    <row r="7073" spans="1:12" x14ac:dyDescent="0.25">
      <c r="A7073" s="3" t="s">
        <v>28</v>
      </c>
      <c r="B7073" s="3" t="s">
        <v>44</v>
      </c>
      <c r="C7073" s="3" t="s">
        <v>75</v>
      </c>
      <c r="D7073" s="3" t="s">
        <v>76</v>
      </c>
      <c r="E7073" s="3">
        <v>10024</v>
      </c>
      <c r="F7073" s="3" t="s">
        <v>57</v>
      </c>
      <c r="G7073" s="3" t="s">
        <v>26</v>
      </c>
      <c r="H7073" s="3" t="s">
        <v>37</v>
      </c>
      <c r="I7073" s="16">
        <v>10.896000000000001</v>
      </c>
      <c r="J7073" s="3">
        <v>2</v>
      </c>
      <c r="K7073" s="16">
        <v>0.2</v>
      </c>
      <c r="L7073" s="16">
        <v>3.8136000000000001</v>
      </c>
    </row>
    <row r="7074" spans="1:12" x14ac:dyDescent="0.25">
      <c r="A7074" s="2" t="s">
        <v>13</v>
      </c>
      <c r="B7074" s="2" t="s">
        <v>44</v>
      </c>
      <c r="C7074" s="2" t="s">
        <v>79</v>
      </c>
      <c r="D7074" s="2" t="s">
        <v>65</v>
      </c>
      <c r="E7074" s="2">
        <v>60623</v>
      </c>
      <c r="F7074" s="2" t="s">
        <v>47</v>
      </c>
      <c r="G7074" s="2" t="s">
        <v>26</v>
      </c>
      <c r="H7074" s="2" t="s">
        <v>34</v>
      </c>
      <c r="I7074" s="15">
        <v>3.536</v>
      </c>
      <c r="J7074" s="2">
        <v>2</v>
      </c>
      <c r="K7074" s="15">
        <v>0.2</v>
      </c>
      <c r="L7074" s="15">
        <v>0.30940000000000001</v>
      </c>
    </row>
    <row r="7075" spans="1:12" x14ac:dyDescent="0.25">
      <c r="A7075" s="3" t="s">
        <v>62</v>
      </c>
      <c r="B7075" s="3" t="s">
        <v>22</v>
      </c>
      <c r="C7075" s="3" t="s">
        <v>195</v>
      </c>
      <c r="D7075" s="3" t="s">
        <v>46</v>
      </c>
      <c r="E7075" s="3">
        <v>77340</v>
      </c>
      <c r="F7075" s="3" t="s">
        <v>47</v>
      </c>
      <c r="G7075" s="3" t="s">
        <v>26</v>
      </c>
      <c r="H7075" s="3" t="s">
        <v>41</v>
      </c>
      <c r="I7075" s="16">
        <v>41.472000000000001</v>
      </c>
      <c r="J7075" s="3">
        <v>8</v>
      </c>
      <c r="K7075" s="16">
        <v>0.2</v>
      </c>
      <c r="L7075" s="16">
        <v>14.5152</v>
      </c>
    </row>
    <row r="7076" spans="1:12" x14ac:dyDescent="0.25">
      <c r="A7076" s="2" t="s">
        <v>28</v>
      </c>
      <c r="B7076" s="2" t="s">
        <v>22</v>
      </c>
      <c r="C7076" s="2" t="s">
        <v>75</v>
      </c>
      <c r="D7076" s="2" t="s">
        <v>76</v>
      </c>
      <c r="E7076" s="2">
        <v>10024</v>
      </c>
      <c r="F7076" s="2" t="s">
        <v>57</v>
      </c>
      <c r="G7076" s="2" t="s">
        <v>19</v>
      </c>
      <c r="H7076" s="2" t="s">
        <v>20</v>
      </c>
      <c r="I7076" s="15">
        <v>287.976</v>
      </c>
      <c r="J7076" s="2">
        <v>3</v>
      </c>
      <c r="K7076" s="15">
        <v>0.2</v>
      </c>
      <c r="L7076" s="15">
        <v>7.1993999999999998</v>
      </c>
    </row>
    <row r="7077" spans="1:12" x14ac:dyDescent="0.25">
      <c r="A7077" s="3" t="s">
        <v>13</v>
      </c>
      <c r="B7077" s="3" t="s">
        <v>14</v>
      </c>
      <c r="C7077" s="3" t="s">
        <v>210</v>
      </c>
      <c r="D7077" s="3" t="s">
        <v>95</v>
      </c>
      <c r="E7077" s="3">
        <v>97301</v>
      </c>
      <c r="F7077" s="3" t="s">
        <v>25</v>
      </c>
      <c r="G7077" s="3" t="s">
        <v>26</v>
      </c>
      <c r="H7077" s="3" t="s">
        <v>32</v>
      </c>
      <c r="I7077" s="16">
        <v>29.303999999999998</v>
      </c>
      <c r="J7077" s="3">
        <v>3</v>
      </c>
      <c r="K7077" s="16">
        <v>0.2</v>
      </c>
      <c r="L7077" s="16">
        <v>2.5640999999999998</v>
      </c>
    </row>
    <row r="7078" spans="1:12" x14ac:dyDescent="0.25">
      <c r="A7078" s="2" t="s">
        <v>62</v>
      </c>
      <c r="B7078" s="2" t="s">
        <v>22</v>
      </c>
      <c r="C7078" s="2" t="s">
        <v>61</v>
      </c>
      <c r="D7078" s="2" t="s">
        <v>46</v>
      </c>
      <c r="E7078" s="2">
        <v>77070</v>
      </c>
      <c r="F7078" s="2" t="s">
        <v>47</v>
      </c>
      <c r="G7078" s="2" t="s">
        <v>26</v>
      </c>
      <c r="H7078" s="2" t="s">
        <v>34</v>
      </c>
      <c r="I7078" s="15">
        <v>55.328000000000003</v>
      </c>
      <c r="J7078" s="2">
        <v>2</v>
      </c>
      <c r="K7078" s="15">
        <v>0.2</v>
      </c>
      <c r="L7078" s="15">
        <v>6.2244000000000002</v>
      </c>
    </row>
    <row r="7079" spans="1:12" x14ac:dyDescent="0.25">
      <c r="A7079" s="3" t="s">
        <v>28</v>
      </c>
      <c r="B7079" s="3" t="s">
        <v>22</v>
      </c>
      <c r="C7079" s="3" t="s">
        <v>606</v>
      </c>
      <c r="D7079" s="3" t="s">
        <v>437</v>
      </c>
      <c r="E7079" s="3">
        <v>83301</v>
      </c>
      <c r="F7079" s="3" t="s">
        <v>25</v>
      </c>
      <c r="G7079" s="3" t="s">
        <v>26</v>
      </c>
      <c r="H7079" s="3" t="s">
        <v>37</v>
      </c>
      <c r="I7079" s="16">
        <v>20.416</v>
      </c>
      <c r="J7079" s="3">
        <v>4</v>
      </c>
      <c r="K7079" s="16">
        <v>0.2</v>
      </c>
      <c r="L7079" s="16">
        <v>6.6352000000000002</v>
      </c>
    </row>
    <row r="7080" spans="1:12" x14ac:dyDescent="0.25">
      <c r="A7080" s="2" t="s">
        <v>28</v>
      </c>
      <c r="B7080" s="2" t="s">
        <v>22</v>
      </c>
      <c r="C7080" s="2" t="s">
        <v>606</v>
      </c>
      <c r="D7080" s="2" t="s">
        <v>437</v>
      </c>
      <c r="E7080" s="2">
        <v>83301</v>
      </c>
      <c r="F7080" s="2" t="s">
        <v>25</v>
      </c>
      <c r="G7080" s="2" t="s">
        <v>19</v>
      </c>
      <c r="H7080" s="2" t="s">
        <v>31</v>
      </c>
      <c r="I7080" s="15">
        <v>1128.3900000000001</v>
      </c>
      <c r="J7080" s="2">
        <v>3</v>
      </c>
      <c r="K7080" s="15">
        <v>0</v>
      </c>
      <c r="L7080" s="15">
        <v>259.52969999999999</v>
      </c>
    </row>
    <row r="7081" spans="1:12" x14ac:dyDescent="0.25">
      <c r="A7081" s="3" t="s">
        <v>28</v>
      </c>
      <c r="B7081" s="3" t="s">
        <v>44</v>
      </c>
      <c r="C7081" s="3" t="s">
        <v>375</v>
      </c>
      <c r="D7081" s="3" t="s">
        <v>86</v>
      </c>
      <c r="E7081" s="3">
        <v>37918</v>
      </c>
      <c r="F7081" s="3" t="s">
        <v>18</v>
      </c>
      <c r="G7081" s="3" t="s">
        <v>26</v>
      </c>
      <c r="H7081" s="3" t="s">
        <v>27</v>
      </c>
      <c r="I7081" s="16">
        <v>4.6079999999999997</v>
      </c>
      <c r="J7081" s="3">
        <v>2</v>
      </c>
      <c r="K7081" s="16">
        <v>0.2</v>
      </c>
      <c r="L7081" s="16">
        <v>1.6704000000000001</v>
      </c>
    </row>
    <row r="7082" spans="1:12" x14ac:dyDescent="0.25">
      <c r="A7082" s="2" t="s">
        <v>28</v>
      </c>
      <c r="B7082" s="2" t="s">
        <v>22</v>
      </c>
      <c r="C7082" s="2" t="s">
        <v>108</v>
      </c>
      <c r="D7082" s="2" t="s">
        <v>81</v>
      </c>
      <c r="E7082" s="2">
        <v>85023</v>
      </c>
      <c r="F7082" s="2" t="s">
        <v>25</v>
      </c>
      <c r="G7082" s="2" t="s">
        <v>35</v>
      </c>
      <c r="H7082" s="2" t="s">
        <v>36</v>
      </c>
      <c r="I7082" s="15">
        <v>195.96</v>
      </c>
      <c r="J7082" s="2">
        <v>5</v>
      </c>
      <c r="K7082" s="15">
        <v>0.2</v>
      </c>
      <c r="L7082" s="15">
        <v>19.596</v>
      </c>
    </row>
    <row r="7083" spans="1:12" x14ac:dyDescent="0.25">
      <c r="A7083" s="3" t="s">
        <v>28</v>
      </c>
      <c r="B7083" s="3" t="s">
        <v>22</v>
      </c>
      <c r="C7083" s="3" t="s">
        <v>108</v>
      </c>
      <c r="D7083" s="3" t="s">
        <v>81</v>
      </c>
      <c r="E7083" s="3">
        <v>85023</v>
      </c>
      <c r="F7083" s="3" t="s">
        <v>25</v>
      </c>
      <c r="G7083" s="3" t="s">
        <v>26</v>
      </c>
      <c r="H7083" s="3" t="s">
        <v>41</v>
      </c>
      <c r="I7083" s="16">
        <v>15.552</v>
      </c>
      <c r="J7083" s="3">
        <v>3</v>
      </c>
      <c r="K7083" s="16">
        <v>0.2</v>
      </c>
      <c r="L7083" s="16">
        <v>5.4432</v>
      </c>
    </row>
    <row r="7084" spans="1:12" x14ac:dyDescent="0.25">
      <c r="A7084" s="2" t="s">
        <v>28</v>
      </c>
      <c r="B7084" s="2" t="s">
        <v>22</v>
      </c>
      <c r="C7084" s="2" t="s">
        <v>108</v>
      </c>
      <c r="D7084" s="2" t="s">
        <v>81</v>
      </c>
      <c r="E7084" s="2">
        <v>85023</v>
      </c>
      <c r="F7084" s="2" t="s">
        <v>25</v>
      </c>
      <c r="G7084" s="2" t="s">
        <v>35</v>
      </c>
      <c r="H7084" s="2" t="s">
        <v>59</v>
      </c>
      <c r="I7084" s="15">
        <v>271.96800000000002</v>
      </c>
      <c r="J7084" s="2">
        <v>4</v>
      </c>
      <c r="K7084" s="15">
        <v>0.2</v>
      </c>
      <c r="L7084" s="15">
        <v>54.393599999999999</v>
      </c>
    </row>
    <row r="7085" spans="1:12" x14ac:dyDescent="0.25">
      <c r="A7085" s="3" t="s">
        <v>28</v>
      </c>
      <c r="B7085" s="3" t="s">
        <v>14</v>
      </c>
      <c r="C7085" s="3" t="s">
        <v>124</v>
      </c>
      <c r="D7085" s="3" t="s">
        <v>40</v>
      </c>
      <c r="E7085" s="3">
        <v>28110</v>
      </c>
      <c r="F7085" s="3" t="s">
        <v>18</v>
      </c>
      <c r="G7085" s="3" t="s">
        <v>19</v>
      </c>
      <c r="H7085" s="3" t="s">
        <v>21</v>
      </c>
      <c r="I7085" s="16">
        <v>698.35199999999998</v>
      </c>
      <c r="J7085" s="3">
        <v>3</v>
      </c>
      <c r="K7085" s="16">
        <v>0.2</v>
      </c>
      <c r="L7085" s="16">
        <v>52.376399999999997</v>
      </c>
    </row>
    <row r="7086" spans="1:12" x14ac:dyDescent="0.25">
      <c r="A7086" s="2" t="s">
        <v>28</v>
      </c>
      <c r="B7086" s="2" t="s">
        <v>22</v>
      </c>
      <c r="C7086" s="2" t="s">
        <v>182</v>
      </c>
      <c r="D7086" s="2" t="s">
        <v>83</v>
      </c>
      <c r="E7086" s="2">
        <v>23223</v>
      </c>
      <c r="F7086" s="2" t="s">
        <v>18</v>
      </c>
      <c r="G7086" s="2" t="s">
        <v>26</v>
      </c>
      <c r="H7086" s="2" t="s">
        <v>37</v>
      </c>
      <c r="I7086" s="15">
        <v>46.62</v>
      </c>
      <c r="J7086" s="2">
        <v>9</v>
      </c>
      <c r="K7086" s="15">
        <v>0</v>
      </c>
      <c r="L7086" s="15">
        <v>21.4452</v>
      </c>
    </row>
    <row r="7087" spans="1:12" x14ac:dyDescent="0.25">
      <c r="A7087" s="3" t="s">
        <v>28</v>
      </c>
      <c r="B7087" s="3" t="s">
        <v>14</v>
      </c>
      <c r="C7087" s="3" t="s">
        <v>61</v>
      </c>
      <c r="D7087" s="3" t="s">
        <v>46</v>
      </c>
      <c r="E7087" s="3">
        <v>77041</v>
      </c>
      <c r="F7087" s="3" t="s">
        <v>47</v>
      </c>
      <c r="G7087" s="3" t="s">
        <v>35</v>
      </c>
      <c r="H7087" s="3" t="s">
        <v>36</v>
      </c>
      <c r="I7087" s="16">
        <v>537.54399999999998</v>
      </c>
      <c r="J7087" s="3">
        <v>7</v>
      </c>
      <c r="K7087" s="16">
        <v>0.2</v>
      </c>
      <c r="L7087" s="16">
        <v>47.0351</v>
      </c>
    </row>
    <row r="7088" spans="1:12" x14ac:dyDescent="0.25">
      <c r="A7088" s="2" t="s">
        <v>62</v>
      </c>
      <c r="B7088" s="2" t="s">
        <v>22</v>
      </c>
      <c r="C7088" s="2" t="s">
        <v>23</v>
      </c>
      <c r="D7088" s="2" t="s">
        <v>24</v>
      </c>
      <c r="E7088" s="2">
        <v>90008</v>
      </c>
      <c r="F7088" s="2" t="s">
        <v>25</v>
      </c>
      <c r="G7088" s="2" t="s">
        <v>26</v>
      </c>
      <c r="H7088" s="2" t="s">
        <v>27</v>
      </c>
      <c r="I7088" s="15">
        <v>14.62</v>
      </c>
      <c r="J7088" s="2">
        <v>2</v>
      </c>
      <c r="K7088" s="15">
        <v>0</v>
      </c>
      <c r="L7088" s="15">
        <v>6.8714000000000004</v>
      </c>
    </row>
    <row r="7089" spans="1:12" x14ac:dyDescent="0.25">
      <c r="A7089" s="3" t="s">
        <v>62</v>
      </c>
      <c r="B7089" s="3" t="s">
        <v>22</v>
      </c>
      <c r="C7089" s="3" t="s">
        <v>23</v>
      </c>
      <c r="D7089" s="3" t="s">
        <v>24</v>
      </c>
      <c r="E7089" s="3">
        <v>90008</v>
      </c>
      <c r="F7089" s="3" t="s">
        <v>25</v>
      </c>
      <c r="G7089" s="3" t="s">
        <v>26</v>
      </c>
      <c r="H7089" s="3" t="s">
        <v>77</v>
      </c>
      <c r="I7089" s="16">
        <v>22.55</v>
      </c>
      <c r="J7089" s="3">
        <v>5</v>
      </c>
      <c r="K7089" s="16">
        <v>0</v>
      </c>
      <c r="L7089" s="16">
        <v>8.7944999999999993</v>
      </c>
    </row>
    <row r="7090" spans="1:12" x14ac:dyDescent="0.25">
      <c r="A7090" s="2" t="s">
        <v>62</v>
      </c>
      <c r="B7090" s="2" t="s">
        <v>22</v>
      </c>
      <c r="C7090" s="2" t="s">
        <v>23</v>
      </c>
      <c r="D7090" s="2" t="s">
        <v>24</v>
      </c>
      <c r="E7090" s="2">
        <v>90008</v>
      </c>
      <c r="F7090" s="2" t="s">
        <v>25</v>
      </c>
      <c r="G7090" s="2" t="s">
        <v>35</v>
      </c>
      <c r="H7090" s="2" t="s">
        <v>36</v>
      </c>
      <c r="I7090" s="15">
        <v>583.79999999999995</v>
      </c>
      <c r="J7090" s="2">
        <v>5</v>
      </c>
      <c r="K7090" s="15">
        <v>0.2</v>
      </c>
      <c r="L7090" s="15">
        <v>72.974999999999994</v>
      </c>
    </row>
    <row r="7091" spans="1:12" x14ac:dyDescent="0.25">
      <c r="A7091" s="3" t="s">
        <v>62</v>
      </c>
      <c r="B7091" s="3" t="s">
        <v>22</v>
      </c>
      <c r="C7091" s="3" t="s">
        <v>23</v>
      </c>
      <c r="D7091" s="3" t="s">
        <v>24</v>
      </c>
      <c r="E7091" s="3">
        <v>90008</v>
      </c>
      <c r="F7091" s="3" t="s">
        <v>25</v>
      </c>
      <c r="G7091" s="3" t="s">
        <v>35</v>
      </c>
      <c r="H7091" s="3" t="s">
        <v>36</v>
      </c>
      <c r="I7091" s="16">
        <v>211.16800000000001</v>
      </c>
      <c r="J7091" s="3">
        <v>4</v>
      </c>
      <c r="K7091" s="16">
        <v>0.2</v>
      </c>
      <c r="L7091" s="16">
        <v>15.8376</v>
      </c>
    </row>
    <row r="7092" spans="1:12" x14ac:dyDescent="0.25">
      <c r="A7092" s="2" t="s">
        <v>28</v>
      </c>
      <c r="B7092" s="2" t="s">
        <v>14</v>
      </c>
      <c r="C7092" s="2" t="s">
        <v>58</v>
      </c>
      <c r="D7092" s="2" t="s">
        <v>51</v>
      </c>
      <c r="E7092" s="2">
        <v>84057</v>
      </c>
      <c r="F7092" s="2" t="s">
        <v>25</v>
      </c>
      <c r="G7092" s="2" t="s">
        <v>26</v>
      </c>
      <c r="H7092" s="2" t="s">
        <v>41</v>
      </c>
      <c r="I7092" s="15">
        <v>12.96</v>
      </c>
      <c r="J7092" s="2">
        <v>2</v>
      </c>
      <c r="K7092" s="15">
        <v>0</v>
      </c>
      <c r="L7092" s="15">
        <v>6.2207999999999997</v>
      </c>
    </row>
    <row r="7093" spans="1:12" x14ac:dyDescent="0.25">
      <c r="A7093" s="3" t="s">
        <v>28</v>
      </c>
      <c r="B7093" s="3" t="s">
        <v>14</v>
      </c>
      <c r="C7093" s="3" t="s">
        <v>58</v>
      </c>
      <c r="D7093" s="3" t="s">
        <v>51</v>
      </c>
      <c r="E7093" s="3">
        <v>84057</v>
      </c>
      <c r="F7093" s="3" t="s">
        <v>25</v>
      </c>
      <c r="G7093" s="3" t="s">
        <v>26</v>
      </c>
      <c r="H7093" s="3" t="s">
        <v>34</v>
      </c>
      <c r="I7093" s="16">
        <v>45.98</v>
      </c>
      <c r="J7093" s="3">
        <v>2</v>
      </c>
      <c r="K7093" s="16">
        <v>0</v>
      </c>
      <c r="L7093" s="16">
        <v>12.8744</v>
      </c>
    </row>
    <row r="7094" spans="1:12" x14ac:dyDescent="0.25">
      <c r="A7094" s="2" t="s">
        <v>28</v>
      </c>
      <c r="B7094" s="2" t="s">
        <v>44</v>
      </c>
      <c r="C7094" s="2" t="s">
        <v>223</v>
      </c>
      <c r="D7094" s="2" t="s">
        <v>380</v>
      </c>
      <c r="E7094" s="2">
        <v>5408</v>
      </c>
      <c r="F7094" s="2" t="s">
        <v>57</v>
      </c>
      <c r="G7094" s="2" t="s">
        <v>35</v>
      </c>
      <c r="H7094" s="2" t="s">
        <v>36</v>
      </c>
      <c r="I7094" s="15">
        <v>1294.75</v>
      </c>
      <c r="J7094" s="2">
        <v>5</v>
      </c>
      <c r="K7094" s="15">
        <v>0</v>
      </c>
      <c r="L7094" s="15">
        <v>336.63499999999999</v>
      </c>
    </row>
    <row r="7095" spans="1:12" x14ac:dyDescent="0.25">
      <c r="A7095" s="3" t="s">
        <v>62</v>
      </c>
      <c r="B7095" s="3" t="s">
        <v>14</v>
      </c>
      <c r="C7095" s="3" t="s">
        <v>55</v>
      </c>
      <c r="D7095" s="3" t="s">
        <v>56</v>
      </c>
      <c r="E7095" s="3">
        <v>19134</v>
      </c>
      <c r="F7095" s="3" t="s">
        <v>57</v>
      </c>
      <c r="G7095" s="3" t="s">
        <v>35</v>
      </c>
      <c r="H7095" s="3" t="s">
        <v>162</v>
      </c>
      <c r="I7095" s="16">
        <v>1799.97</v>
      </c>
      <c r="J7095" s="3">
        <v>5</v>
      </c>
      <c r="K7095" s="16">
        <v>0.4</v>
      </c>
      <c r="L7095" s="16">
        <v>239.99600000000001</v>
      </c>
    </row>
    <row r="7096" spans="1:12" x14ac:dyDescent="0.25">
      <c r="A7096" s="2" t="s">
        <v>28</v>
      </c>
      <c r="B7096" s="2" t="s">
        <v>22</v>
      </c>
      <c r="C7096" s="2" t="s">
        <v>79</v>
      </c>
      <c r="D7096" s="2" t="s">
        <v>65</v>
      </c>
      <c r="E7096" s="2">
        <v>60623</v>
      </c>
      <c r="F7096" s="2" t="s">
        <v>47</v>
      </c>
      <c r="G7096" s="2" t="s">
        <v>26</v>
      </c>
      <c r="H7096" s="2" t="s">
        <v>41</v>
      </c>
      <c r="I7096" s="15">
        <v>10.688000000000001</v>
      </c>
      <c r="J7096" s="2">
        <v>2</v>
      </c>
      <c r="K7096" s="15">
        <v>0.2</v>
      </c>
      <c r="L7096" s="15">
        <v>3.7408000000000001</v>
      </c>
    </row>
    <row r="7097" spans="1:12" x14ac:dyDescent="0.25">
      <c r="A7097" s="3" t="s">
        <v>62</v>
      </c>
      <c r="B7097" s="3" t="s">
        <v>14</v>
      </c>
      <c r="C7097" s="3" t="s">
        <v>354</v>
      </c>
      <c r="D7097" s="3" t="s">
        <v>119</v>
      </c>
      <c r="E7097" s="3">
        <v>73120</v>
      </c>
      <c r="F7097" s="3" t="s">
        <v>47</v>
      </c>
      <c r="G7097" s="3" t="s">
        <v>35</v>
      </c>
      <c r="H7097" s="3" t="s">
        <v>36</v>
      </c>
      <c r="I7097" s="16">
        <v>221.98</v>
      </c>
      <c r="J7097" s="3">
        <v>2</v>
      </c>
      <c r="K7097" s="16">
        <v>0</v>
      </c>
      <c r="L7097" s="16">
        <v>62.154400000000003</v>
      </c>
    </row>
    <row r="7098" spans="1:12" x14ac:dyDescent="0.25">
      <c r="A7098" s="2" t="s">
        <v>62</v>
      </c>
      <c r="B7098" s="2" t="s">
        <v>14</v>
      </c>
      <c r="C7098" s="2" t="s">
        <v>354</v>
      </c>
      <c r="D7098" s="2" t="s">
        <v>119</v>
      </c>
      <c r="E7098" s="2">
        <v>73120</v>
      </c>
      <c r="F7098" s="2" t="s">
        <v>47</v>
      </c>
      <c r="G7098" s="2" t="s">
        <v>19</v>
      </c>
      <c r="H7098" s="2" t="s">
        <v>20</v>
      </c>
      <c r="I7098" s="15">
        <v>341.96</v>
      </c>
      <c r="J7098" s="2">
        <v>2</v>
      </c>
      <c r="K7098" s="15">
        <v>0</v>
      </c>
      <c r="L7098" s="15">
        <v>54.7136</v>
      </c>
    </row>
    <row r="7099" spans="1:12" x14ac:dyDescent="0.25">
      <c r="A7099" s="3" t="s">
        <v>62</v>
      </c>
      <c r="B7099" s="3" t="s">
        <v>22</v>
      </c>
      <c r="C7099" s="3" t="s">
        <v>75</v>
      </c>
      <c r="D7099" s="3" t="s">
        <v>76</v>
      </c>
      <c r="E7099" s="3">
        <v>10035</v>
      </c>
      <c r="F7099" s="3" t="s">
        <v>57</v>
      </c>
      <c r="G7099" s="3" t="s">
        <v>35</v>
      </c>
      <c r="H7099" s="3" t="s">
        <v>59</v>
      </c>
      <c r="I7099" s="16">
        <v>34.770000000000003</v>
      </c>
      <c r="J7099" s="3">
        <v>3</v>
      </c>
      <c r="K7099" s="16">
        <v>0</v>
      </c>
      <c r="L7099" s="16">
        <v>11.4741</v>
      </c>
    </row>
    <row r="7100" spans="1:12" x14ac:dyDescent="0.25">
      <c r="A7100" s="2" t="s">
        <v>62</v>
      </c>
      <c r="B7100" s="2" t="s">
        <v>22</v>
      </c>
      <c r="C7100" s="2" t="s">
        <v>75</v>
      </c>
      <c r="D7100" s="2" t="s">
        <v>76</v>
      </c>
      <c r="E7100" s="2">
        <v>10035</v>
      </c>
      <c r="F7100" s="2" t="s">
        <v>57</v>
      </c>
      <c r="G7100" s="2" t="s">
        <v>26</v>
      </c>
      <c r="H7100" s="2" t="s">
        <v>27</v>
      </c>
      <c r="I7100" s="15">
        <v>18.899999999999999</v>
      </c>
      <c r="J7100" s="2">
        <v>3</v>
      </c>
      <c r="K7100" s="15">
        <v>0</v>
      </c>
      <c r="L7100" s="15">
        <v>8.6940000000000008</v>
      </c>
    </row>
    <row r="7101" spans="1:12" x14ac:dyDescent="0.25">
      <c r="A7101" s="3" t="s">
        <v>28</v>
      </c>
      <c r="B7101" s="3" t="s">
        <v>14</v>
      </c>
      <c r="C7101" s="3" t="s">
        <v>374</v>
      </c>
      <c r="D7101" s="3" t="s">
        <v>51</v>
      </c>
      <c r="E7101" s="3">
        <v>84106</v>
      </c>
      <c r="F7101" s="3" t="s">
        <v>25</v>
      </c>
      <c r="G7101" s="3" t="s">
        <v>26</v>
      </c>
      <c r="H7101" s="3" t="s">
        <v>37</v>
      </c>
      <c r="I7101" s="16">
        <v>102.72</v>
      </c>
      <c r="J7101" s="3">
        <v>3</v>
      </c>
      <c r="K7101" s="16">
        <v>0.2</v>
      </c>
      <c r="L7101" s="16">
        <v>37.235999999999997</v>
      </c>
    </row>
    <row r="7102" spans="1:12" x14ac:dyDescent="0.25">
      <c r="A7102" s="2" t="s">
        <v>28</v>
      </c>
      <c r="B7102" s="2" t="s">
        <v>22</v>
      </c>
      <c r="C7102" s="2" t="s">
        <v>547</v>
      </c>
      <c r="D7102" s="2" t="s">
        <v>76</v>
      </c>
      <c r="E7102" s="2">
        <v>13501</v>
      </c>
      <c r="F7102" s="2" t="s">
        <v>57</v>
      </c>
      <c r="G7102" s="2" t="s">
        <v>19</v>
      </c>
      <c r="H7102" s="2" t="s">
        <v>33</v>
      </c>
      <c r="I7102" s="15">
        <v>40.479999999999997</v>
      </c>
      <c r="J7102" s="2">
        <v>2</v>
      </c>
      <c r="K7102" s="15">
        <v>0</v>
      </c>
      <c r="L7102" s="15">
        <v>14.572800000000001</v>
      </c>
    </row>
    <row r="7103" spans="1:12" x14ac:dyDescent="0.25">
      <c r="A7103" s="3" t="s">
        <v>28</v>
      </c>
      <c r="B7103" s="3" t="s">
        <v>14</v>
      </c>
      <c r="C7103" s="3" t="s">
        <v>55</v>
      </c>
      <c r="D7103" s="3" t="s">
        <v>56</v>
      </c>
      <c r="E7103" s="3">
        <v>19134</v>
      </c>
      <c r="F7103" s="3" t="s">
        <v>57</v>
      </c>
      <c r="G7103" s="3" t="s">
        <v>35</v>
      </c>
      <c r="H7103" s="3" t="s">
        <v>36</v>
      </c>
      <c r="I7103" s="16">
        <v>118.65</v>
      </c>
      <c r="J7103" s="3">
        <v>5</v>
      </c>
      <c r="K7103" s="16">
        <v>0.4</v>
      </c>
      <c r="L7103" s="16">
        <v>19.774999999999999</v>
      </c>
    </row>
    <row r="7104" spans="1:12" x14ac:dyDescent="0.25">
      <c r="A7104" s="2" t="s">
        <v>28</v>
      </c>
      <c r="B7104" s="2" t="s">
        <v>14</v>
      </c>
      <c r="C7104" s="2" t="s">
        <v>55</v>
      </c>
      <c r="D7104" s="2" t="s">
        <v>56</v>
      </c>
      <c r="E7104" s="2">
        <v>19134</v>
      </c>
      <c r="F7104" s="2" t="s">
        <v>57</v>
      </c>
      <c r="G7104" s="2" t="s">
        <v>26</v>
      </c>
      <c r="H7104" s="2" t="s">
        <v>27</v>
      </c>
      <c r="I7104" s="15">
        <v>14.76</v>
      </c>
      <c r="J7104" s="2">
        <v>5</v>
      </c>
      <c r="K7104" s="15">
        <v>0.2</v>
      </c>
      <c r="L7104" s="15">
        <v>4.9814999999999996</v>
      </c>
    </row>
    <row r="7105" spans="1:12" x14ac:dyDescent="0.25">
      <c r="A7105" s="3" t="s">
        <v>28</v>
      </c>
      <c r="B7105" s="3" t="s">
        <v>22</v>
      </c>
      <c r="C7105" s="3" t="s">
        <v>23</v>
      </c>
      <c r="D7105" s="3" t="s">
        <v>24</v>
      </c>
      <c r="E7105" s="3">
        <v>90004</v>
      </c>
      <c r="F7105" s="3" t="s">
        <v>25</v>
      </c>
      <c r="G7105" s="3" t="s">
        <v>26</v>
      </c>
      <c r="H7105" s="3" t="s">
        <v>41</v>
      </c>
      <c r="I7105" s="16">
        <v>37.520000000000003</v>
      </c>
      <c r="J7105" s="3">
        <v>4</v>
      </c>
      <c r="K7105" s="16">
        <v>0</v>
      </c>
      <c r="L7105" s="16">
        <v>18.009599999999999</v>
      </c>
    </row>
    <row r="7106" spans="1:12" x14ac:dyDescent="0.25">
      <c r="A7106" s="2" t="s">
        <v>28</v>
      </c>
      <c r="B7106" s="2" t="s">
        <v>22</v>
      </c>
      <c r="C7106" s="2" t="s">
        <v>84</v>
      </c>
      <c r="D7106" s="2" t="s">
        <v>70</v>
      </c>
      <c r="E7106" s="2">
        <v>49201</v>
      </c>
      <c r="F7106" s="2" t="s">
        <v>47</v>
      </c>
      <c r="G7106" s="2" t="s">
        <v>26</v>
      </c>
      <c r="H7106" s="2" t="s">
        <v>38</v>
      </c>
      <c r="I7106" s="15">
        <v>207.14400000000001</v>
      </c>
      <c r="J7106" s="2">
        <v>3</v>
      </c>
      <c r="K7106" s="15">
        <v>0.1</v>
      </c>
      <c r="L7106" s="15">
        <v>48.333599999999997</v>
      </c>
    </row>
    <row r="7107" spans="1:12" x14ac:dyDescent="0.25">
      <c r="A7107" s="3" t="s">
        <v>28</v>
      </c>
      <c r="B7107" s="3" t="s">
        <v>22</v>
      </c>
      <c r="C7107" s="3" t="s">
        <v>84</v>
      </c>
      <c r="D7107" s="3" t="s">
        <v>70</v>
      </c>
      <c r="E7107" s="3">
        <v>49201</v>
      </c>
      <c r="F7107" s="3" t="s">
        <v>47</v>
      </c>
      <c r="G7107" s="3" t="s">
        <v>26</v>
      </c>
      <c r="H7107" s="3" t="s">
        <v>34</v>
      </c>
      <c r="I7107" s="16">
        <v>13.9</v>
      </c>
      <c r="J7107" s="3">
        <v>5</v>
      </c>
      <c r="K7107" s="16">
        <v>0</v>
      </c>
      <c r="L7107" s="16">
        <v>3.7530000000000001</v>
      </c>
    </row>
    <row r="7108" spans="1:12" x14ac:dyDescent="0.25">
      <c r="A7108" s="2" t="s">
        <v>28</v>
      </c>
      <c r="B7108" s="2" t="s">
        <v>22</v>
      </c>
      <c r="C7108" s="2" t="s">
        <v>305</v>
      </c>
      <c r="D7108" s="2" t="s">
        <v>81</v>
      </c>
      <c r="E7108" s="2">
        <v>85301</v>
      </c>
      <c r="F7108" s="2" t="s">
        <v>25</v>
      </c>
      <c r="G7108" s="2" t="s">
        <v>19</v>
      </c>
      <c r="H7108" s="2" t="s">
        <v>21</v>
      </c>
      <c r="I7108" s="15">
        <v>266.35199999999998</v>
      </c>
      <c r="J7108" s="2">
        <v>3</v>
      </c>
      <c r="K7108" s="15">
        <v>0.2</v>
      </c>
      <c r="L7108" s="15">
        <v>13.317600000000001</v>
      </c>
    </row>
    <row r="7109" spans="1:12" x14ac:dyDescent="0.25">
      <c r="A7109" s="3" t="s">
        <v>13</v>
      </c>
      <c r="B7109" s="3" t="s">
        <v>14</v>
      </c>
      <c r="C7109" s="3" t="s">
        <v>106</v>
      </c>
      <c r="D7109" s="3" t="s">
        <v>72</v>
      </c>
      <c r="E7109" s="3">
        <v>19805</v>
      </c>
      <c r="F7109" s="3" t="s">
        <v>57</v>
      </c>
      <c r="G7109" s="3" t="s">
        <v>35</v>
      </c>
      <c r="H7109" s="3" t="s">
        <v>36</v>
      </c>
      <c r="I7109" s="16">
        <v>307.98</v>
      </c>
      <c r="J7109" s="3">
        <v>2</v>
      </c>
      <c r="K7109" s="16">
        <v>0</v>
      </c>
      <c r="L7109" s="16">
        <v>89.3142</v>
      </c>
    </row>
    <row r="7110" spans="1:12" x14ac:dyDescent="0.25">
      <c r="A7110" s="2" t="s">
        <v>13</v>
      </c>
      <c r="B7110" s="2" t="s">
        <v>14</v>
      </c>
      <c r="C7110" s="2" t="s">
        <v>106</v>
      </c>
      <c r="D7110" s="2" t="s">
        <v>72</v>
      </c>
      <c r="E7110" s="2">
        <v>19805</v>
      </c>
      <c r="F7110" s="2" t="s">
        <v>57</v>
      </c>
      <c r="G7110" s="2" t="s">
        <v>26</v>
      </c>
      <c r="H7110" s="2" t="s">
        <v>41</v>
      </c>
      <c r="I7110" s="15">
        <v>44.1</v>
      </c>
      <c r="J7110" s="2">
        <v>6</v>
      </c>
      <c r="K7110" s="15">
        <v>0</v>
      </c>
      <c r="L7110" s="15">
        <v>20.727</v>
      </c>
    </row>
    <row r="7111" spans="1:12" x14ac:dyDescent="0.25">
      <c r="A7111" s="3" t="s">
        <v>13</v>
      </c>
      <c r="B7111" s="3" t="s">
        <v>14</v>
      </c>
      <c r="C7111" s="3" t="s">
        <v>106</v>
      </c>
      <c r="D7111" s="3" t="s">
        <v>72</v>
      </c>
      <c r="E7111" s="3">
        <v>19805</v>
      </c>
      <c r="F7111" s="3" t="s">
        <v>57</v>
      </c>
      <c r="G7111" s="3" t="s">
        <v>26</v>
      </c>
      <c r="H7111" s="3" t="s">
        <v>34</v>
      </c>
      <c r="I7111" s="16">
        <v>13.12</v>
      </c>
      <c r="J7111" s="3">
        <v>4</v>
      </c>
      <c r="K7111" s="16">
        <v>0</v>
      </c>
      <c r="L7111" s="16">
        <v>5.6416000000000004</v>
      </c>
    </row>
    <row r="7112" spans="1:12" x14ac:dyDescent="0.25">
      <c r="A7112" s="2" t="s">
        <v>13</v>
      </c>
      <c r="B7112" s="2" t="s">
        <v>14</v>
      </c>
      <c r="C7112" s="2" t="s">
        <v>106</v>
      </c>
      <c r="D7112" s="2" t="s">
        <v>72</v>
      </c>
      <c r="E7112" s="2">
        <v>19805</v>
      </c>
      <c r="F7112" s="2" t="s">
        <v>57</v>
      </c>
      <c r="G7112" s="2" t="s">
        <v>26</v>
      </c>
      <c r="H7112" s="2" t="s">
        <v>60</v>
      </c>
      <c r="I7112" s="15">
        <v>16.559999999999999</v>
      </c>
      <c r="J7112" s="2">
        <v>2</v>
      </c>
      <c r="K7112" s="15">
        <v>0</v>
      </c>
      <c r="L7112" s="15">
        <v>7.7831999999999999</v>
      </c>
    </row>
    <row r="7113" spans="1:12" x14ac:dyDescent="0.25">
      <c r="A7113" s="3" t="s">
        <v>13</v>
      </c>
      <c r="B7113" s="3" t="s">
        <v>14</v>
      </c>
      <c r="C7113" s="3" t="s">
        <v>106</v>
      </c>
      <c r="D7113" s="3" t="s">
        <v>72</v>
      </c>
      <c r="E7113" s="3">
        <v>19805</v>
      </c>
      <c r="F7113" s="3" t="s">
        <v>57</v>
      </c>
      <c r="G7113" s="3" t="s">
        <v>26</v>
      </c>
      <c r="H7113" s="3" t="s">
        <v>41</v>
      </c>
      <c r="I7113" s="16">
        <v>38.880000000000003</v>
      </c>
      <c r="J7113" s="3">
        <v>6</v>
      </c>
      <c r="K7113" s="16">
        <v>0</v>
      </c>
      <c r="L7113" s="16">
        <v>18.662400000000002</v>
      </c>
    </row>
    <row r="7114" spans="1:12" x14ac:dyDescent="0.25">
      <c r="A7114" s="2" t="s">
        <v>28</v>
      </c>
      <c r="B7114" s="2" t="s">
        <v>14</v>
      </c>
      <c r="C7114" s="2" t="s">
        <v>164</v>
      </c>
      <c r="D7114" s="2" t="s">
        <v>46</v>
      </c>
      <c r="E7114" s="2">
        <v>78745</v>
      </c>
      <c r="F7114" s="2" t="s">
        <v>47</v>
      </c>
      <c r="G7114" s="2" t="s">
        <v>26</v>
      </c>
      <c r="H7114" s="2" t="s">
        <v>41</v>
      </c>
      <c r="I7114" s="15">
        <v>335.52</v>
      </c>
      <c r="J7114" s="2">
        <v>4</v>
      </c>
      <c r="K7114" s="15">
        <v>0.2</v>
      </c>
      <c r="L7114" s="15">
        <v>117.432</v>
      </c>
    </row>
    <row r="7115" spans="1:12" x14ac:dyDescent="0.25">
      <c r="A7115" s="3" t="s">
        <v>28</v>
      </c>
      <c r="B7115" s="3" t="s">
        <v>14</v>
      </c>
      <c r="C7115" s="3" t="s">
        <v>422</v>
      </c>
      <c r="D7115" s="3" t="s">
        <v>30</v>
      </c>
      <c r="E7115" s="3">
        <v>32839</v>
      </c>
      <c r="F7115" s="3" t="s">
        <v>18</v>
      </c>
      <c r="G7115" s="3" t="s">
        <v>35</v>
      </c>
      <c r="H7115" s="3" t="s">
        <v>162</v>
      </c>
      <c r="I7115" s="16">
        <v>959.98400000000004</v>
      </c>
      <c r="J7115" s="3">
        <v>2</v>
      </c>
      <c r="K7115" s="16">
        <v>0.2</v>
      </c>
      <c r="L7115" s="16">
        <v>311.9948</v>
      </c>
    </row>
    <row r="7116" spans="1:12" x14ac:dyDescent="0.25">
      <c r="A7116" s="2" t="s">
        <v>28</v>
      </c>
      <c r="B7116" s="2" t="s">
        <v>14</v>
      </c>
      <c r="C7116" s="2" t="s">
        <v>422</v>
      </c>
      <c r="D7116" s="2" t="s">
        <v>30</v>
      </c>
      <c r="E7116" s="2">
        <v>32839</v>
      </c>
      <c r="F7116" s="2" t="s">
        <v>18</v>
      </c>
      <c r="G7116" s="2" t="s">
        <v>26</v>
      </c>
      <c r="H7116" s="2" t="s">
        <v>34</v>
      </c>
      <c r="I7116" s="15">
        <v>55.984000000000002</v>
      </c>
      <c r="J7116" s="2">
        <v>2</v>
      </c>
      <c r="K7116" s="15">
        <v>0.2</v>
      </c>
      <c r="L7116" s="15">
        <v>4.1988000000000003</v>
      </c>
    </row>
    <row r="7117" spans="1:12" x14ac:dyDescent="0.25">
      <c r="A7117" s="3" t="s">
        <v>28</v>
      </c>
      <c r="B7117" s="3" t="s">
        <v>14</v>
      </c>
      <c r="C7117" s="3" t="s">
        <v>422</v>
      </c>
      <c r="D7117" s="3" t="s">
        <v>30</v>
      </c>
      <c r="E7117" s="3">
        <v>32839</v>
      </c>
      <c r="F7117" s="3" t="s">
        <v>18</v>
      </c>
      <c r="G7117" s="3" t="s">
        <v>26</v>
      </c>
      <c r="H7117" s="3" t="s">
        <v>41</v>
      </c>
      <c r="I7117" s="16">
        <v>10.688000000000001</v>
      </c>
      <c r="J7117" s="3">
        <v>2</v>
      </c>
      <c r="K7117" s="16">
        <v>0.2</v>
      </c>
      <c r="L7117" s="16">
        <v>3.7408000000000001</v>
      </c>
    </row>
    <row r="7118" spans="1:12" x14ac:dyDescent="0.25">
      <c r="A7118" s="2" t="s">
        <v>13</v>
      </c>
      <c r="B7118" s="2" t="s">
        <v>14</v>
      </c>
      <c r="C7118" s="2" t="s">
        <v>351</v>
      </c>
      <c r="D7118" s="2" t="s">
        <v>56</v>
      </c>
      <c r="E7118" s="2">
        <v>19601</v>
      </c>
      <c r="F7118" s="2" t="s">
        <v>57</v>
      </c>
      <c r="G7118" s="2" t="s">
        <v>26</v>
      </c>
      <c r="H7118" s="2" t="s">
        <v>60</v>
      </c>
      <c r="I7118" s="15">
        <v>8.8559999999999999</v>
      </c>
      <c r="J7118" s="2">
        <v>3</v>
      </c>
      <c r="K7118" s="15">
        <v>0.2</v>
      </c>
      <c r="L7118" s="15">
        <v>2.8782000000000001</v>
      </c>
    </row>
    <row r="7119" spans="1:12" x14ac:dyDescent="0.25">
      <c r="A7119" s="3" t="s">
        <v>62</v>
      </c>
      <c r="B7119" s="3" t="s">
        <v>14</v>
      </c>
      <c r="C7119" s="3" t="s">
        <v>55</v>
      </c>
      <c r="D7119" s="3" t="s">
        <v>56</v>
      </c>
      <c r="E7119" s="3">
        <v>19134</v>
      </c>
      <c r="F7119" s="3" t="s">
        <v>57</v>
      </c>
      <c r="G7119" s="3" t="s">
        <v>26</v>
      </c>
      <c r="H7119" s="3" t="s">
        <v>27</v>
      </c>
      <c r="I7119" s="16">
        <v>6.9119999999999999</v>
      </c>
      <c r="J7119" s="3">
        <v>3</v>
      </c>
      <c r="K7119" s="16">
        <v>0.2</v>
      </c>
      <c r="L7119" s="16">
        <v>2.5055999999999998</v>
      </c>
    </row>
    <row r="7120" spans="1:12" x14ac:dyDescent="0.25">
      <c r="A7120" s="2" t="s">
        <v>13</v>
      </c>
      <c r="B7120" s="2" t="s">
        <v>14</v>
      </c>
      <c r="C7120" s="2" t="s">
        <v>61</v>
      </c>
      <c r="D7120" s="2" t="s">
        <v>46</v>
      </c>
      <c r="E7120" s="2">
        <v>77095</v>
      </c>
      <c r="F7120" s="2" t="s">
        <v>47</v>
      </c>
      <c r="G7120" s="2" t="s">
        <v>26</v>
      </c>
      <c r="H7120" s="2" t="s">
        <v>41</v>
      </c>
      <c r="I7120" s="15">
        <v>26.72</v>
      </c>
      <c r="J7120" s="2">
        <v>5</v>
      </c>
      <c r="K7120" s="15">
        <v>0.2</v>
      </c>
      <c r="L7120" s="15">
        <v>9.3520000000000003</v>
      </c>
    </row>
    <row r="7121" spans="1:12" x14ac:dyDescent="0.25">
      <c r="A7121" s="3" t="s">
        <v>13</v>
      </c>
      <c r="B7121" s="3" t="s">
        <v>14</v>
      </c>
      <c r="C7121" s="3" t="s">
        <v>61</v>
      </c>
      <c r="D7121" s="3" t="s">
        <v>46</v>
      </c>
      <c r="E7121" s="3">
        <v>77095</v>
      </c>
      <c r="F7121" s="3" t="s">
        <v>47</v>
      </c>
      <c r="G7121" s="3" t="s">
        <v>26</v>
      </c>
      <c r="H7121" s="3" t="s">
        <v>41</v>
      </c>
      <c r="I7121" s="16">
        <v>33.488</v>
      </c>
      <c r="J7121" s="3">
        <v>7</v>
      </c>
      <c r="K7121" s="16">
        <v>0.2</v>
      </c>
      <c r="L7121" s="16">
        <v>10.465</v>
      </c>
    </row>
    <row r="7122" spans="1:12" x14ac:dyDescent="0.25">
      <c r="A7122" s="2" t="s">
        <v>28</v>
      </c>
      <c r="B7122" s="2" t="s">
        <v>22</v>
      </c>
      <c r="C7122" s="2" t="s">
        <v>582</v>
      </c>
      <c r="D7122" s="2" t="s">
        <v>112</v>
      </c>
      <c r="E7122" s="2">
        <v>63301</v>
      </c>
      <c r="F7122" s="2" t="s">
        <v>47</v>
      </c>
      <c r="G7122" s="2" t="s">
        <v>26</v>
      </c>
      <c r="H7122" s="2" t="s">
        <v>41</v>
      </c>
      <c r="I7122" s="15">
        <v>10.56</v>
      </c>
      <c r="J7122" s="2">
        <v>2</v>
      </c>
      <c r="K7122" s="15">
        <v>0</v>
      </c>
      <c r="L7122" s="15">
        <v>4.7519999999999998</v>
      </c>
    </row>
    <row r="7123" spans="1:12" x14ac:dyDescent="0.25">
      <c r="A7123" s="3" t="s">
        <v>62</v>
      </c>
      <c r="B7123" s="3" t="s">
        <v>22</v>
      </c>
      <c r="C7123" s="3" t="s">
        <v>330</v>
      </c>
      <c r="D7123" s="3" t="s">
        <v>74</v>
      </c>
      <c r="E7123" s="3">
        <v>46203</v>
      </c>
      <c r="F7123" s="3" t="s">
        <v>47</v>
      </c>
      <c r="G7123" s="3" t="s">
        <v>26</v>
      </c>
      <c r="H7123" s="3" t="s">
        <v>32</v>
      </c>
      <c r="I7123" s="16">
        <v>386.34</v>
      </c>
      <c r="J7123" s="3">
        <v>2</v>
      </c>
      <c r="K7123" s="16">
        <v>0</v>
      </c>
      <c r="L7123" s="16">
        <v>54.087600000000002</v>
      </c>
    </row>
    <row r="7124" spans="1:12" x14ac:dyDescent="0.25">
      <c r="A7124" s="2" t="s">
        <v>13</v>
      </c>
      <c r="B7124" s="2" t="s">
        <v>22</v>
      </c>
      <c r="C7124" s="2" t="s">
        <v>42</v>
      </c>
      <c r="D7124" s="2" t="s">
        <v>43</v>
      </c>
      <c r="E7124" s="2">
        <v>98115</v>
      </c>
      <c r="F7124" s="2" t="s">
        <v>25</v>
      </c>
      <c r="G7124" s="2" t="s">
        <v>26</v>
      </c>
      <c r="H7124" s="2" t="s">
        <v>37</v>
      </c>
      <c r="I7124" s="15">
        <v>33.44</v>
      </c>
      <c r="J7124" s="2">
        <v>10</v>
      </c>
      <c r="K7124" s="15">
        <v>0.2</v>
      </c>
      <c r="L7124" s="15">
        <v>11.704000000000001</v>
      </c>
    </row>
    <row r="7125" spans="1:12" x14ac:dyDescent="0.25">
      <c r="A7125" s="3" t="s">
        <v>28</v>
      </c>
      <c r="B7125" s="3" t="s">
        <v>44</v>
      </c>
      <c r="C7125" s="3" t="s">
        <v>278</v>
      </c>
      <c r="D7125" s="3" t="s">
        <v>83</v>
      </c>
      <c r="E7125" s="3">
        <v>22801</v>
      </c>
      <c r="F7125" s="3" t="s">
        <v>18</v>
      </c>
      <c r="G7125" s="3" t="s">
        <v>19</v>
      </c>
      <c r="H7125" s="3" t="s">
        <v>33</v>
      </c>
      <c r="I7125" s="16">
        <v>39.96</v>
      </c>
      <c r="J7125" s="3">
        <v>2</v>
      </c>
      <c r="K7125" s="16">
        <v>0</v>
      </c>
      <c r="L7125" s="16">
        <v>14.3856</v>
      </c>
    </row>
    <row r="7126" spans="1:12" x14ac:dyDescent="0.25">
      <c r="A7126" s="2" t="s">
        <v>28</v>
      </c>
      <c r="B7126" s="2" t="s">
        <v>14</v>
      </c>
      <c r="C7126" s="2" t="s">
        <v>92</v>
      </c>
      <c r="D7126" s="2" t="s">
        <v>76</v>
      </c>
      <c r="E7126" s="2">
        <v>14609</v>
      </c>
      <c r="F7126" s="2" t="s">
        <v>57</v>
      </c>
      <c r="G7126" s="2" t="s">
        <v>26</v>
      </c>
      <c r="H7126" s="2" t="s">
        <v>37</v>
      </c>
      <c r="I7126" s="15">
        <v>1217.568</v>
      </c>
      <c r="J7126" s="2">
        <v>2</v>
      </c>
      <c r="K7126" s="15">
        <v>0.2</v>
      </c>
      <c r="L7126" s="15">
        <v>456.58800000000002</v>
      </c>
    </row>
    <row r="7127" spans="1:12" x14ac:dyDescent="0.25">
      <c r="A7127" s="3" t="s">
        <v>28</v>
      </c>
      <c r="B7127" s="3" t="s">
        <v>44</v>
      </c>
      <c r="C7127" s="3" t="s">
        <v>497</v>
      </c>
      <c r="D7127" s="3" t="s">
        <v>167</v>
      </c>
      <c r="E7127" s="3">
        <v>30328</v>
      </c>
      <c r="F7127" s="3" t="s">
        <v>18</v>
      </c>
      <c r="G7127" s="3" t="s">
        <v>26</v>
      </c>
      <c r="H7127" s="3" t="s">
        <v>32</v>
      </c>
      <c r="I7127" s="16">
        <v>15.51</v>
      </c>
      <c r="J7127" s="3">
        <v>1</v>
      </c>
      <c r="K7127" s="16">
        <v>0</v>
      </c>
      <c r="L7127" s="16">
        <v>3.8774999999999999</v>
      </c>
    </row>
    <row r="7128" spans="1:12" x14ac:dyDescent="0.25">
      <c r="A7128" s="2" t="s">
        <v>28</v>
      </c>
      <c r="B7128" s="2" t="s">
        <v>44</v>
      </c>
      <c r="C7128" s="2" t="s">
        <v>497</v>
      </c>
      <c r="D7128" s="2" t="s">
        <v>167</v>
      </c>
      <c r="E7128" s="2">
        <v>30328</v>
      </c>
      <c r="F7128" s="2" t="s">
        <v>18</v>
      </c>
      <c r="G7128" s="2" t="s">
        <v>35</v>
      </c>
      <c r="H7128" s="2" t="s">
        <v>36</v>
      </c>
      <c r="I7128" s="15">
        <v>89.9</v>
      </c>
      <c r="J7128" s="2">
        <v>2</v>
      </c>
      <c r="K7128" s="15">
        <v>0</v>
      </c>
      <c r="L7128" s="15">
        <v>25.172000000000001</v>
      </c>
    </row>
    <row r="7129" spans="1:12" x14ac:dyDescent="0.25">
      <c r="A7129" s="3" t="s">
        <v>28</v>
      </c>
      <c r="B7129" s="3" t="s">
        <v>44</v>
      </c>
      <c r="C7129" s="3" t="s">
        <v>497</v>
      </c>
      <c r="D7129" s="3" t="s">
        <v>167</v>
      </c>
      <c r="E7129" s="3">
        <v>30328</v>
      </c>
      <c r="F7129" s="3" t="s">
        <v>18</v>
      </c>
      <c r="G7129" s="3" t="s">
        <v>26</v>
      </c>
      <c r="H7129" s="3" t="s">
        <v>34</v>
      </c>
      <c r="I7129" s="16">
        <v>14.28</v>
      </c>
      <c r="J7129" s="3">
        <v>4</v>
      </c>
      <c r="K7129" s="16">
        <v>0</v>
      </c>
      <c r="L7129" s="16">
        <v>3.7128000000000001</v>
      </c>
    </row>
    <row r="7130" spans="1:12" x14ac:dyDescent="0.25">
      <c r="A7130" s="2" t="s">
        <v>28</v>
      </c>
      <c r="B7130" s="2" t="s">
        <v>44</v>
      </c>
      <c r="C7130" s="2" t="s">
        <v>497</v>
      </c>
      <c r="D7130" s="2" t="s">
        <v>167</v>
      </c>
      <c r="E7130" s="2">
        <v>30328</v>
      </c>
      <c r="F7130" s="2" t="s">
        <v>18</v>
      </c>
      <c r="G7130" s="2" t="s">
        <v>26</v>
      </c>
      <c r="H7130" s="2" t="s">
        <v>34</v>
      </c>
      <c r="I7130" s="15">
        <v>12.72</v>
      </c>
      <c r="J7130" s="2">
        <v>3</v>
      </c>
      <c r="K7130" s="15">
        <v>0</v>
      </c>
      <c r="L7130" s="15">
        <v>4.9607999999999999</v>
      </c>
    </row>
    <row r="7131" spans="1:12" x14ac:dyDescent="0.25">
      <c r="A7131" s="3" t="s">
        <v>28</v>
      </c>
      <c r="B7131" s="3" t="s">
        <v>44</v>
      </c>
      <c r="C7131" s="3" t="s">
        <v>497</v>
      </c>
      <c r="D7131" s="3" t="s">
        <v>167</v>
      </c>
      <c r="E7131" s="3">
        <v>30328</v>
      </c>
      <c r="F7131" s="3" t="s">
        <v>18</v>
      </c>
      <c r="G7131" s="3" t="s">
        <v>26</v>
      </c>
      <c r="H7131" s="3" t="s">
        <v>27</v>
      </c>
      <c r="I7131" s="16">
        <v>15.75</v>
      </c>
      <c r="J7131" s="3">
        <v>5</v>
      </c>
      <c r="K7131" s="16">
        <v>0</v>
      </c>
      <c r="L7131" s="16">
        <v>7.56</v>
      </c>
    </row>
    <row r="7132" spans="1:12" x14ac:dyDescent="0.25">
      <c r="A7132" s="2" t="s">
        <v>13</v>
      </c>
      <c r="B7132" s="2" t="s">
        <v>22</v>
      </c>
      <c r="C7132" s="2" t="s">
        <v>23</v>
      </c>
      <c r="D7132" s="2" t="s">
        <v>24</v>
      </c>
      <c r="E7132" s="2">
        <v>90004</v>
      </c>
      <c r="F7132" s="2" t="s">
        <v>25</v>
      </c>
      <c r="G7132" s="2" t="s">
        <v>26</v>
      </c>
      <c r="H7132" s="2" t="s">
        <v>34</v>
      </c>
      <c r="I7132" s="15">
        <v>70.95</v>
      </c>
      <c r="J7132" s="2">
        <v>3</v>
      </c>
      <c r="K7132" s="15">
        <v>0</v>
      </c>
      <c r="L7132" s="15">
        <v>18.446999999999999</v>
      </c>
    </row>
    <row r="7133" spans="1:12" x14ac:dyDescent="0.25">
      <c r="A7133" s="3" t="s">
        <v>13</v>
      </c>
      <c r="B7133" s="3" t="s">
        <v>22</v>
      </c>
      <c r="C7133" s="3" t="s">
        <v>23</v>
      </c>
      <c r="D7133" s="3" t="s">
        <v>24</v>
      </c>
      <c r="E7133" s="3">
        <v>90004</v>
      </c>
      <c r="F7133" s="3" t="s">
        <v>25</v>
      </c>
      <c r="G7133" s="3" t="s">
        <v>26</v>
      </c>
      <c r="H7133" s="3" t="s">
        <v>37</v>
      </c>
      <c r="I7133" s="16">
        <v>65.567999999999998</v>
      </c>
      <c r="J7133" s="3">
        <v>2</v>
      </c>
      <c r="K7133" s="16">
        <v>0.2</v>
      </c>
      <c r="L7133" s="16">
        <v>23.7684</v>
      </c>
    </row>
    <row r="7134" spans="1:12" x14ac:dyDescent="0.25">
      <c r="A7134" s="2" t="s">
        <v>13</v>
      </c>
      <c r="B7134" s="2" t="s">
        <v>22</v>
      </c>
      <c r="C7134" s="2" t="s">
        <v>23</v>
      </c>
      <c r="D7134" s="2" t="s">
        <v>24</v>
      </c>
      <c r="E7134" s="2">
        <v>90004</v>
      </c>
      <c r="F7134" s="2" t="s">
        <v>25</v>
      </c>
      <c r="G7134" s="2" t="s">
        <v>35</v>
      </c>
      <c r="H7134" s="2" t="s">
        <v>59</v>
      </c>
      <c r="I7134" s="15">
        <v>299.97000000000003</v>
      </c>
      <c r="J7134" s="2">
        <v>3</v>
      </c>
      <c r="K7134" s="15">
        <v>0</v>
      </c>
      <c r="L7134" s="15">
        <v>131.98679999999999</v>
      </c>
    </row>
    <row r="7135" spans="1:12" x14ac:dyDescent="0.25">
      <c r="A7135" s="3" t="s">
        <v>28</v>
      </c>
      <c r="B7135" s="3" t="s">
        <v>22</v>
      </c>
      <c r="C7135" s="3" t="s">
        <v>52</v>
      </c>
      <c r="D7135" s="3" t="s">
        <v>24</v>
      </c>
      <c r="E7135" s="3">
        <v>94110</v>
      </c>
      <c r="F7135" s="3" t="s">
        <v>25</v>
      </c>
      <c r="G7135" s="3" t="s">
        <v>35</v>
      </c>
      <c r="H7135" s="3" t="s">
        <v>59</v>
      </c>
      <c r="I7135" s="16">
        <v>89.97</v>
      </c>
      <c r="J7135" s="3">
        <v>3</v>
      </c>
      <c r="K7135" s="16">
        <v>0</v>
      </c>
      <c r="L7135" s="16">
        <v>39.586799999999997</v>
      </c>
    </row>
    <row r="7136" spans="1:12" x14ac:dyDescent="0.25">
      <c r="A7136" s="2" t="s">
        <v>28</v>
      </c>
      <c r="B7136" s="2" t="s">
        <v>22</v>
      </c>
      <c r="C7136" s="2" t="s">
        <v>52</v>
      </c>
      <c r="D7136" s="2" t="s">
        <v>24</v>
      </c>
      <c r="E7136" s="2">
        <v>94110</v>
      </c>
      <c r="F7136" s="2" t="s">
        <v>25</v>
      </c>
      <c r="G7136" s="2" t="s">
        <v>35</v>
      </c>
      <c r="H7136" s="2" t="s">
        <v>59</v>
      </c>
      <c r="I7136" s="15">
        <v>31.86</v>
      </c>
      <c r="J7136" s="2">
        <v>2</v>
      </c>
      <c r="K7136" s="15">
        <v>0</v>
      </c>
      <c r="L7136" s="15">
        <v>11.151</v>
      </c>
    </row>
    <row r="7137" spans="1:12" x14ac:dyDescent="0.25">
      <c r="A7137" s="3" t="s">
        <v>13</v>
      </c>
      <c r="B7137" s="3" t="s">
        <v>22</v>
      </c>
      <c r="C7137" s="3" t="s">
        <v>93</v>
      </c>
      <c r="D7137" s="3" t="s">
        <v>68</v>
      </c>
      <c r="E7137" s="3">
        <v>55407</v>
      </c>
      <c r="F7137" s="3" t="s">
        <v>47</v>
      </c>
      <c r="G7137" s="3" t="s">
        <v>26</v>
      </c>
      <c r="H7137" s="3" t="s">
        <v>32</v>
      </c>
      <c r="I7137" s="16">
        <v>67.150000000000006</v>
      </c>
      <c r="J7137" s="3">
        <v>5</v>
      </c>
      <c r="K7137" s="16">
        <v>0</v>
      </c>
      <c r="L7137" s="16">
        <v>16.787500000000001</v>
      </c>
    </row>
    <row r="7138" spans="1:12" x14ac:dyDescent="0.25">
      <c r="A7138" s="2" t="s">
        <v>28</v>
      </c>
      <c r="B7138" s="2" t="s">
        <v>14</v>
      </c>
      <c r="C7138" s="2" t="s">
        <v>103</v>
      </c>
      <c r="D7138" s="2" t="s">
        <v>104</v>
      </c>
      <c r="E7138" s="2">
        <v>43229</v>
      </c>
      <c r="F7138" s="2" t="s">
        <v>57</v>
      </c>
      <c r="G7138" s="2" t="s">
        <v>26</v>
      </c>
      <c r="H7138" s="2" t="s">
        <v>77</v>
      </c>
      <c r="I7138" s="15">
        <v>4.8239999999999998</v>
      </c>
      <c r="J7138" s="2">
        <v>3</v>
      </c>
      <c r="K7138" s="15">
        <v>0.2</v>
      </c>
      <c r="L7138" s="15">
        <v>1.7486999999999999</v>
      </c>
    </row>
    <row r="7139" spans="1:12" x14ac:dyDescent="0.25">
      <c r="A7139" s="3" t="s">
        <v>28</v>
      </c>
      <c r="B7139" s="3" t="s">
        <v>14</v>
      </c>
      <c r="C7139" s="3" t="s">
        <v>103</v>
      </c>
      <c r="D7139" s="3" t="s">
        <v>104</v>
      </c>
      <c r="E7139" s="3">
        <v>43229</v>
      </c>
      <c r="F7139" s="3" t="s">
        <v>57</v>
      </c>
      <c r="G7139" s="3" t="s">
        <v>26</v>
      </c>
      <c r="H7139" s="3" t="s">
        <v>41</v>
      </c>
      <c r="I7139" s="16">
        <v>91.36</v>
      </c>
      <c r="J7139" s="3">
        <v>5</v>
      </c>
      <c r="K7139" s="16">
        <v>0.2</v>
      </c>
      <c r="L7139" s="16">
        <v>29.692</v>
      </c>
    </row>
    <row r="7140" spans="1:12" x14ac:dyDescent="0.25">
      <c r="A7140" s="2" t="s">
        <v>28</v>
      </c>
      <c r="B7140" s="2" t="s">
        <v>14</v>
      </c>
      <c r="C7140" s="2" t="s">
        <v>103</v>
      </c>
      <c r="D7140" s="2" t="s">
        <v>104</v>
      </c>
      <c r="E7140" s="2">
        <v>43229</v>
      </c>
      <c r="F7140" s="2" t="s">
        <v>57</v>
      </c>
      <c r="G7140" s="2" t="s">
        <v>26</v>
      </c>
      <c r="H7140" s="2" t="s">
        <v>38</v>
      </c>
      <c r="I7140" s="15">
        <v>130.11199999999999</v>
      </c>
      <c r="J7140" s="2">
        <v>2</v>
      </c>
      <c r="K7140" s="15">
        <v>0.2</v>
      </c>
      <c r="L7140" s="15">
        <v>13.011200000000001</v>
      </c>
    </row>
    <row r="7141" spans="1:12" x14ac:dyDescent="0.25">
      <c r="A7141" s="3" t="s">
        <v>62</v>
      </c>
      <c r="B7141" s="3" t="s">
        <v>22</v>
      </c>
      <c r="C7141" s="3" t="s">
        <v>339</v>
      </c>
      <c r="D7141" s="3" t="s">
        <v>40</v>
      </c>
      <c r="E7141" s="3">
        <v>27604</v>
      </c>
      <c r="F7141" s="3" t="s">
        <v>18</v>
      </c>
      <c r="G7141" s="3" t="s">
        <v>35</v>
      </c>
      <c r="H7141" s="3" t="s">
        <v>36</v>
      </c>
      <c r="I7141" s="16">
        <v>74.239999999999995</v>
      </c>
      <c r="J7141" s="3">
        <v>1</v>
      </c>
      <c r="K7141" s="16">
        <v>0.2</v>
      </c>
      <c r="L7141" s="16">
        <v>8.3520000000000003</v>
      </c>
    </row>
    <row r="7142" spans="1:12" x14ac:dyDescent="0.25">
      <c r="A7142" s="2" t="s">
        <v>62</v>
      </c>
      <c r="B7142" s="2" t="s">
        <v>22</v>
      </c>
      <c r="C7142" s="2" t="s">
        <v>339</v>
      </c>
      <c r="D7142" s="2" t="s">
        <v>40</v>
      </c>
      <c r="E7142" s="2">
        <v>27604</v>
      </c>
      <c r="F7142" s="2" t="s">
        <v>18</v>
      </c>
      <c r="G7142" s="2" t="s">
        <v>19</v>
      </c>
      <c r="H7142" s="2" t="s">
        <v>33</v>
      </c>
      <c r="I7142" s="15">
        <v>159.84</v>
      </c>
      <c r="J7142" s="2">
        <v>10</v>
      </c>
      <c r="K7142" s="15">
        <v>0.2</v>
      </c>
      <c r="L7142" s="15">
        <v>45.954000000000001</v>
      </c>
    </row>
    <row r="7143" spans="1:12" x14ac:dyDescent="0.25">
      <c r="A7143" s="3" t="s">
        <v>62</v>
      </c>
      <c r="B7143" s="3" t="s">
        <v>22</v>
      </c>
      <c r="C7143" s="3" t="s">
        <v>339</v>
      </c>
      <c r="D7143" s="3" t="s">
        <v>40</v>
      </c>
      <c r="E7143" s="3">
        <v>27604</v>
      </c>
      <c r="F7143" s="3" t="s">
        <v>18</v>
      </c>
      <c r="G7143" s="3" t="s">
        <v>26</v>
      </c>
      <c r="H7143" s="3" t="s">
        <v>41</v>
      </c>
      <c r="I7143" s="16">
        <v>9.3919999999999995</v>
      </c>
      <c r="J7143" s="3">
        <v>2</v>
      </c>
      <c r="K7143" s="16">
        <v>0.2</v>
      </c>
      <c r="L7143" s="16">
        <v>3.2871999999999999</v>
      </c>
    </row>
    <row r="7144" spans="1:12" x14ac:dyDescent="0.25">
      <c r="A7144" s="2" t="s">
        <v>13</v>
      </c>
      <c r="B7144" s="2" t="s">
        <v>14</v>
      </c>
      <c r="C7144" s="2" t="s">
        <v>75</v>
      </c>
      <c r="D7144" s="2" t="s">
        <v>76</v>
      </c>
      <c r="E7144" s="2">
        <v>10011</v>
      </c>
      <c r="F7144" s="2" t="s">
        <v>57</v>
      </c>
      <c r="G7144" s="2" t="s">
        <v>26</v>
      </c>
      <c r="H7144" s="2" t="s">
        <v>41</v>
      </c>
      <c r="I7144" s="15">
        <v>123.92</v>
      </c>
      <c r="J7144" s="2">
        <v>4</v>
      </c>
      <c r="K7144" s="15">
        <v>0</v>
      </c>
      <c r="L7144" s="15">
        <v>55.764000000000003</v>
      </c>
    </row>
    <row r="7145" spans="1:12" x14ac:dyDescent="0.25">
      <c r="A7145" s="3" t="s">
        <v>62</v>
      </c>
      <c r="B7145" s="3" t="s">
        <v>14</v>
      </c>
      <c r="C7145" s="3" t="s">
        <v>55</v>
      </c>
      <c r="D7145" s="3" t="s">
        <v>56</v>
      </c>
      <c r="E7145" s="3">
        <v>19143</v>
      </c>
      <c r="F7145" s="3" t="s">
        <v>57</v>
      </c>
      <c r="G7145" s="3" t="s">
        <v>26</v>
      </c>
      <c r="H7145" s="3" t="s">
        <v>110</v>
      </c>
      <c r="I7145" s="16">
        <v>55.6</v>
      </c>
      <c r="J7145" s="3">
        <v>5</v>
      </c>
      <c r="K7145" s="16">
        <v>0.2</v>
      </c>
      <c r="L7145" s="16">
        <v>6.2549999999999999</v>
      </c>
    </row>
    <row r="7146" spans="1:12" x14ac:dyDescent="0.25">
      <c r="A7146" s="2" t="s">
        <v>28</v>
      </c>
      <c r="B7146" s="2" t="s">
        <v>22</v>
      </c>
      <c r="C7146" s="2" t="s">
        <v>436</v>
      </c>
      <c r="D7146" s="2" t="s">
        <v>437</v>
      </c>
      <c r="E7146" s="2">
        <v>83642</v>
      </c>
      <c r="F7146" s="2" t="s">
        <v>25</v>
      </c>
      <c r="G7146" s="2" t="s">
        <v>26</v>
      </c>
      <c r="H7146" s="2" t="s">
        <v>37</v>
      </c>
      <c r="I7146" s="15">
        <v>21.312000000000001</v>
      </c>
      <c r="J7146" s="2">
        <v>3</v>
      </c>
      <c r="K7146" s="15">
        <v>0.2</v>
      </c>
      <c r="L7146" s="15">
        <v>7.992</v>
      </c>
    </row>
    <row r="7147" spans="1:12" x14ac:dyDescent="0.25">
      <c r="A7147" s="3" t="s">
        <v>28</v>
      </c>
      <c r="B7147" s="3" t="s">
        <v>22</v>
      </c>
      <c r="C7147" s="3" t="s">
        <v>390</v>
      </c>
      <c r="D7147" s="3" t="s">
        <v>24</v>
      </c>
      <c r="E7147" s="3">
        <v>95823</v>
      </c>
      <c r="F7147" s="3" t="s">
        <v>25</v>
      </c>
      <c r="G7147" s="3" t="s">
        <v>35</v>
      </c>
      <c r="H7147" s="3" t="s">
        <v>59</v>
      </c>
      <c r="I7147" s="16">
        <v>209.94</v>
      </c>
      <c r="J7147" s="3">
        <v>6</v>
      </c>
      <c r="K7147" s="16">
        <v>0</v>
      </c>
      <c r="L7147" s="16">
        <v>39.888599999999997</v>
      </c>
    </row>
    <row r="7148" spans="1:12" x14ac:dyDescent="0.25">
      <c r="A7148" s="2" t="s">
        <v>28</v>
      </c>
      <c r="B7148" s="2" t="s">
        <v>22</v>
      </c>
      <c r="C7148" s="2" t="s">
        <v>390</v>
      </c>
      <c r="D7148" s="2" t="s">
        <v>24</v>
      </c>
      <c r="E7148" s="2">
        <v>95823</v>
      </c>
      <c r="F7148" s="2" t="s">
        <v>25</v>
      </c>
      <c r="G7148" s="2" t="s">
        <v>26</v>
      </c>
      <c r="H7148" s="2" t="s">
        <v>37</v>
      </c>
      <c r="I7148" s="15">
        <v>5083.96</v>
      </c>
      <c r="J7148" s="2">
        <v>5</v>
      </c>
      <c r="K7148" s="15">
        <v>0.2</v>
      </c>
      <c r="L7148" s="15">
        <v>1906.4849999999999</v>
      </c>
    </row>
    <row r="7149" spans="1:12" x14ac:dyDescent="0.25">
      <c r="A7149" s="3" t="s">
        <v>28</v>
      </c>
      <c r="B7149" s="3" t="s">
        <v>44</v>
      </c>
      <c r="C7149" s="3" t="s">
        <v>99</v>
      </c>
      <c r="D7149" s="3" t="s">
        <v>40</v>
      </c>
      <c r="E7149" s="3">
        <v>28205</v>
      </c>
      <c r="F7149" s="3" t="s">
        <v>18</v>
      </c>
      <c r="G7149" s="3" t="s">
        <v>35</v>
      </c>
      <c r="H7149" s="3" t="s">
        <v>36</v>
      </c>
      <c r="I7149" s="16">
        <v>35.96</v>
      </c>
      <c r="J7149" s="3">
        <v>1</v>
      </c>
      <c r="K7149" s="16">
        <v>0.2</v>
      </c>
      <c r="L7149" s="16">
        <v>3.5960000000000001</v>
      </c>
    </row>
    <row r="7150" spans="1:12" x14ac:dyDescent="0.25">
      <c r="A7150" s="2" t="s">
        <v>28</v>
      </c>
      <c r="B7150" s="2" t="s">
        <v>44</v>
      </c>
      <c r="C7150" s="2" t="s">
        <v>353</v>
      </c>
      <c r="D7150" s="2" t="s">
        <v>132</v>
      </c>
      <c r="E7150" s="2">
        <v>7501</v>
      </c>
      <c r="F7150" s="2" t="s">
        <v>57</v>
      </c>
      <c r="G7150" s="2" t="s">
        <v>26</v>
      </c>
      <c r="H7150" s="2" t="s">
        <v>27</v>
      </c>
      <c r="I7150" s="15">
        <v>31.05</v>
      </c>
      <c r="J7150" s="2">
        <v>3</v>
      </c>
      <c r="K7150" s="15">
        <v>0</v>
      </c>
      <c r="L7150" s="15">
        <v>14.904</v>
      </c>
    </row>
    <row r="7151" spans="1:12" x14ac:dyDescent="0.25">
      <c r="A7151" s="3" t="s">
        <v>28</v>
      </c>
      <c r="B7151" s="3" t="s">
        <v>44</v>
      </c>
      <c r="C7151" s="3" t="s">
        <v>353</v>
      </c>
      <c r="D7151" s="3" t="s">
        <v>132</v>
      </c>
      <c r="E7151" s="3">
        <v>7501</v>
      </c>
      <c r="F7151" s="3" t="s">
        <v>57</v>
      </c>
      <c r="G7151" s="3" t="s">
        <v>19</v>
      </c>
      <c r="H7151" s="3" t="s">
        <v>33</v>
      </c>
      <c r="I7151" s="16">
        <v>8.92</v>
      </c>
      <c r="J7151" s="3">
        <v>4</v>
      </c>
      <c r="K7151" s="16">
        <v>0</v>
      </c>
      <c r="L7151" s="16">
        <v>3.9247999999999998</v>
      </c>
    </row>
    <row r="7152" spans="1:12" x14ac:dyDescent="0.25">
      <c r="A7152" s="2" t="s">
        <v>28</v>
      </c>
      <c r="B7152" s="2" t="s">
        <v>44</v>
      </c>
      <c r="C7152" s="2" t="s">
        <v>353</v>
      </c>
      <c r="D7152" s="2" t="s">
        <v>132</v>
      </c>
      <c r="E7152" s="2">
        <v>7501</v>
      </c>
      <c r="F7152" s="2" t="s">
        <v>57</v>
      </c>
      <c r="G7152" s="2" t="s">
        <v>26</v>
      </c>
      <c r="H7152" s="2" t="s">
        <v>37</v>
      </c>
      <c r="I7152" s="15">
        <v>209.6</v>
      </c>
      <c r="J7152" s="2">
        <v>4</v>
      </c>
      <c r="K7152" s="15">
        <v>0</v>
      </c>
      <c r="L7152" s="15">
        <v>96.415999999999997</v>
      </c>
    </row>
    <row r="7153" spans="1:12" x14ac:dyDescent="0.25">
      <c r="A7153" s="3" t="s">
        <v>28</v>
      </c>
      <c r="B7153" s="3" t="s">
        <v>44</v>
      </c>
      <c r="C7153" s="3" t="s">
        <v>353</v>
      </c>
      <c r="D7153" s="3" t="s">
        <v>132</v>
      </c>
      <c r="E7153" s="3">
        <v>7501</v>
      </c>
      <c r="F7153" s="3" t="s">
        <v>57</v>
      </c>
      <c r="G7153" s="3" t="s">
        <v>26</v>
      </c>
      <c r="H7153" s="3" t="s">
        <v>38</v>
      </c>
      <c r="I7153" s="16">
        <v>111.04</v>
      </c>
      <c r="J7153" s="3">
        <v>4</v>
      </c>
      <c r="K7153" s="16">
        <v>0</v>
      </c>
      <c r="L7153" s="16">
        <v>29.980799999999999</v>
      </c>
    </row>
    <row r="7154" spans="1:12" x14ac:dyDescent="0.25">
      <c r="A7154" s="2" t="s">
        <v>28</v>
      </c>
      <c r="B7154" s="2" t="s">
        <v>44</v>
      </c>
      <c r="C7154" s="2" t="s">
        <v>353</v>
      </c>
      <c r="D7154" s="2" t="s">
        <v>132</v>
      </c>
      <c r="E7154" s="2">
        <v>7501</v>
      </c>
      <c r="F7154" s="2" t="s">
        <v>57</v>
      </c>
      <c r="G7154" s="2" t="s">
        <v>26</v>
      </c>
      <c r="H7154" s="2" t="s">
        <v>41</v>
      </c>
      <c r="I7154" s="15">
        <v>38.880000000000003</v>
      </c>
      <c r="J7154" s="2">
        <v>6</v>
      </c>
      <c r="K7154" s="15">
        <v>0</v>
      </c>
      <c r="L7154" s="15">
        <v>18.662400000000002</v>
      </c>
    </row>
    <row r="7155" spans="1:12" x14ac:dyDescent="0.25">
      <c r="A7155" s="3" t="s">
        <v>28</v>
      </c>
      <c r="B7155" s="3" t="s">
        <v>14</v>
      </c>
      <c r="C7155" s="3" t="s">
        <v>155</v>
      </c>
      <c r="D7155" s="3" t="s">
        <v>83</v>
      </c>
      <c r="E7155" s="3">
        <v>22204</v>
      </c>
      <c r="F7155" s="3" t="s">
        <v>18</v>
      </c>
      <c r="G7155" s="3" t="s">
        <v>26</v>
      </c>
      <c r="H7155" s="3" t="s">
        <v>38</v>
      </c>
      <c r="I7155" s="16">
        <v>36.270000000000003</v>
      </c>
      <c r="J7155" s="3">
        <v>3</v>
      </c>
      <c r="K7155" s="16">
        <v>0</v>
      </c>
      <c r="L7155" s="16">
        <v>10.881</v>
      </c>
    </row>
    <row r="7156" spans="1:12" x14ac:dyDescent="0.25">
      <c r="A7156" s="2" t="s">
        <v>62</v>
      </c>
      <c r="B7156" s="2" t="s">
        <v>14</v>
      </c>
      <c r="C7156" s="2" t="s">
        <v>79</v>
      </c>
      <c r="D7156" s="2" t="s">
        <v>65</v>
      </c>
      <c r="E7156" s="2">
        <v>60653</v>
      </c>
      <c r="F7156" s="2" t="s">
        <v>47</v>
      </c>
      <c r="G7156" s="2" t="s">
        <v>35</v>
      </c>
      <c r="H7156" s="2" t="s">
        <v>36</v>
      </c>
      <c r="I7156" s="15">
        <v>11.12</v>
      </c>
      <c r="J7156" s="2">
        <v>2</v>
      </c>
      <c r="K7156" s="15">
        <v>0.2</v>
      </c>
      <c r="L7156" s="15">
        <v>3.4750000000000001</v>
      </c>
    </row>
    <row r="7157" spans="1:12" x14ac:dyDescent="0.25">
      <c r="A7157" s="3" t="s">
        <v>28</v>
      </c>
      <c r="B7157" s="3" t="s">
        <v>14</v>
      </c>
      <c r="C7157" s="3" t="s">
        <v>144</v>
      </c>
      <c r="D7157" s="3" t="s">
        <v>24</v>
      </c>
      <c r="E7157" s="3">
        <v>92037</v>
      </c>
      <c r="F7157" s="3" t="s">
        <v>25</v>
      </c>
      <c r="G7157" s="3" t="s">
        <v>35</v>
      </c>
      <c r="H7157" s="3" t="s">
        <v>123</v>
      </c>
      <c r="I7157" s="16">
        <v>686.4</v>
      </c>
      <c r="J7157" s="3">
        <v>2</v>
      </c>
      <c r="K7157" s="16">
        <v>0.2</v>
      </c>
      <c r="L7157" s="16">
        <v>77.22</v>
      </c>
    </row>
    <row r="7158" spans="1:12" x14ac:dyDescent="0.25">
      <c r="A7158" s="2" t="s">
        <v>28</v>
      </c>
      <c r="B7158" s="2" t="s">
        <v>22</v>
      </c>
      <c r="C7158" s="2" t="s">
        <v>42</v>
      </c>
      <c r="D7158" s="2" t="s">
        <v>43</v>
      </c>
      <c r="E7158" s="2">
        <v>98105</v>
      </c>
      <c r="F7158" s="2" t="s">
        <v>25</v>
      </c>
      <c r="G7158" s="2" t="s">
        <v>26</v>
      </c>
      <c r="H7158" s="2" t="s">
        <v>37</v>
      </c>
      <c r="I7158" s="15">
        <v>15.92</v>
      </c>
      <c r="J7158" s="2">
        <v>5</v>
      </c>
      <c r="K7158" s="15">
        <v>0.2</v>
      </c>
      <c r="L7158" s="15">
        <v>5.3730000000000002</v>
      </c>
    </row>
    <row r="7159" spans="1:12" x14ac:dyDescent="0.25">
      <c r="A7159" s="3" t="s">
        <v>28</v>
      </c>
      <c r="B7159" s="3" t="s">
        <v>22</v>
      </c>
      <c r="C7159" s="3" t="s">
        <v>42</v>
      </c>
      <c r="D7159" s="3" t="s">
        <v>43</v>
      </c>
      <c r="E7159" s="3">
        <v>98105</v>
      </c>
      <c r="F7159" s="3" t="s">
        <v>25</v>
      </c>
      <c r="G7159" s="3" t="s">
        <v>19</v>
      </c>
      <c r="H7159" s="3" t="s">
        <v>33</v>
      </c>
      <c r="I7159" s="16">
        <v>70.680000000000007</v>
      </c>
      <c r="J7159" s="3">
        <v>12</v>
      </c>
      <c r="K7159" s="16">
        <v>0</v>
      </c>
      <c r="L7159" s="16">
        <v>31.0992</v>
      </c>
    </row>
    <row r="7160" spans="1:12" x14ac:dyDescent="0.25">
      <c r="A7160" s="2" t="s">
        <v>28</v>
      </c>
      <c r="B7160" s="2" t="s">
        <v>22</v>
      </c>
      <c r="C7160" s="2" t="s">
        <v>42</v>
      </c>
      <c r="D7160" s="2" t="s">
        <v>43</v>
      </c>
      <c r="E7160" s="2">
        <v>98105</v>
      </c>
      <c r="F7160" s="2" t="s">
        <v>25</v>
      </c>
      <c r="G7160" s="2" t="s">
        <v>26</v>
      </c>
      <c r="H7160" s="2" t="s">
        <v>32</v>
      </c>
      <c r="I7160" s="15">
        <v>541.24</v>
      </c>
      <c r="J7160" s="2">
        <v>4</v>
      </c>
      <c r="K7160" s="15">
        <v>0</v>
      </c>
      <c r="L7160" s="15">
        <v>5.4123999999999999</v>
      </c>
    </row>
    <row r="7161" spans="1:12" x14ac:dyDescent="0.25">
      <c r="A7161" s="3" t="s">
        <v>28</v>
      </c>
      <c r="B7161" s="3" t="s">
        <v>14</v>
      </c>
      <c r="C7161" s="3" t="s">
        <v>147</v>
      </c>
      <c r="D7161" s="3" t="s">
        <v>132</v>
      </c>
      <c r="E7161" s="3">
        <v>7960</v>
      </c>
      <c r="F7161" s="3" t="s">
        <v>57</v>
      </c>
      <c r="G7161" s="3" t="s">
        <v>35</v>
      </c>
      <c r="H7161" s="3" t="s">
        <v>123</v>
      </c>
      <c r="I7161" s="16">
        <v>480</v>
      </c>
      <c r="J7161" s="3">
        <v>4</v>
      </c>
      <c r="K7161" s="16">
        <v>0</v>
      </c>
      <c r="L7161" s="16">
        <v>225.6</v>
      </c>
    </row>
    <row r="7162" spans="1:12" x14ac:dyDescent="0.25">
      <c r="A7162" s="2" t="s">
        <v>28</v>
      </c>
      <c r="B7162" s="2" t="s">
        <v>14</v>
      </c>
      <c r="C7162" s="2" t="s">
        <v>147</v>
      </c>
      <c r="D7162" s="2" t="s">
        <v>132</v>
      </c>
      <c r="E7162" s="2">
        <v>7960</v>
      </c>
      <c r="F7162" s="2" t="s">
        <v>57</v>
      </c>
      <c r="G7162" s="2" t="s">
        <v>26</v>
      </c>
      <c r="H7162" s="2" t="s">
        <v>32</v>
      </c>
      <c r="I7162" s="15">
        <v>34.049999999999997</v>
      </c>
      <c r="J7162" s="2">
        <v>3</v>
      </c>
      <c r="K7162" s="15">
        <v>0</v>
      </c>
      <c r="L7162" s="15">
        <v>9.5340000000000007</v>
      </c>
    </row>
    <row r="7163" spans="1:12" x14ac:dyDescent="0.25">
      <c r="A7163" s="3" t="s">
        <v>62</v>
      </c>
      <c r="B7163" s="3" t="s">
        <v>22</v>
      </c>
      <c r="C7163" s="3" t="s">
        <v>23</v>
      </c>
      <c r="D7163" s="3" t="s">
        <v>24</v>
      </c>
      <c r="E7163" s="3">
        <v>90008</v>
      </c>
      <c r="F7163" s="3" t="s">
        <v>25</v>
      </c>
      <c r="G7163" s="3" t="s">
        <v>26</v>
      </c>
      <c r="H7163" s="3" t="s">
        <v>41</v>
      </c>
      <c r="I7163" s="16">
        <v>192.72</v>
      </c>
      <c r="J7163" s="3">
        <v>11</v>
      </c>
      <c r="K7163" s="16">
        <v>0</v>
      </c>
      <c r="L7163" s="16">
        <v>92.505600000000001</v>
      </c>
    </row>
    <row r="7164" spans="1:12" x14ac:dyDescent="0.25">
      <c r="A7164" s="2" t="s">
        <v>62</v>
      </c>
      <c r="B7164" s="2" t="s">
        <v>22</v>
      </c>
      <c r="C7164" s="2" t="s">
        <v>23</v>
      </c>
      <c r="D7164" s="2" t="s">
        <v>24</v>
      </c>
      <c r="E7164" s="2">
        <v>90008</v>
      </c>
      <c r="F7164" s="2" t="s">
        <v>25</v>
      </c>
      <c r="G7164" s="2" t="s">
        <v>35</v>
      </c>
      <c r="H7164" s="2" t="s">
        <v>59</v>
      </c>
      <c r="I7164" s="15">
        <v>239.97</v>
      </c>
      <c r="J7164" s="2">
        <v>3</v>
      </c>
      <c r="K7164" s="15">
        <v>0</v>
      </c>
      <c r="L7164" s="15">
        <v>86.389200000000002</v>
      </c>
    </row>
    <row r="7165" spans="1:12" x14ac:dyDescent="0.25">
      <c r="A7165" s="3" t="s">
        <v>28</v>
      </c>
      <c r="B7165" s="3" t="s">
        <v>22</v>
      </c>
      <c r="C7165" s="3" t="s">
        <v>89</v>
      </c>
      <c r="D7165" s="3" t="s">
        <v>40</v>
      </c>
      <c r="E7165" s="3">
        <v>27707</v>
      </c>
      <c r="F7165" s="3" t="s">
        <v>18</v>
      </c>
      <c r="G7165" s="3" t="s">
        <v>35</v>
      </c>
      <c r="H7165" s="3" t="s">
        <v>36</v>
      </c>
      <c r="I7165" s="16">
        <v>15.984</v>
      </c>
      <c r="J7165" s="3">
        <v>2</v>
      </c>
      <c r="K7165" s="16">
        <v>0.2</v>
      </c>
      <c r="L7165" s="16">
        <v>1.3986000000000001</v>
      </c>
    </row>
    <row r="7166" spans="1:12" x14ac:dyDescent="0.25">
      <c r="A7166" s="2" t="s">
        <v>28</v>
      </c>
      <c r="B7166" s="2" t="s">
        <v>22</v>
      </c>
      <c r="C7166" s="2" t="s">
        <v>89</v>
      </c>
      <c r="D7166" s="2" t="s">
        <v>40</v>
      </c>
      <c r="E7166" s="2">
        <v>27707</v>
      </c>
      <c r="F7166" s="2" t="s">
        <v>18</v>
      </c>
      <c r="G7166" s="2" t="s">
        <v>26</v>
      </c>
      <c r="H7166" s="2" t="s">
        <v>41</v>
      </c>
      <c r="I7166" s="15">
        <v>14.352</v>
      </c>
      <c r="J7166" s="2">
        <v>3</v>
      </c>
      <c r="K7166" s="15">
        <v>0.2</v>
      </c>
      <c r="L7166" s="15">
        <v>4.4850000000000003</v>
      </c>
    </row>
    <row r="7167" spans="1:12" x14ac:dyDescent="0.25">
      <c r="A7167" s="3" t="s">
        <v>28</v>
      </c>
      <c r="B7167" s="3" t="s">
        <v>44</v>
      </c>
      <c r="C7167" s="3" t="s">
        <v>366</v>
      </c>
      <c r="D7167" s="3" t="s">
        <v>24</v>
      </c>
      <c r="E7167" s="3">
        <v>95207</v>
      </c>
      <c r="F7167" s="3" t="s">
        <v>25</v>
      </c>
      <c r="G7167" s="3" t="s">
        <v>19</v>
      </c>
      <c r="H7167" s="3" t="s">
        <v>33</v>
      </c>
      <c r="I7167" s="16">
        <v>629.64</v>
      </c>
      <c r="J7167" s="3">
        <v>9</v>
      </c>
      <c r="K7167" s="16">
        <v>0</v>
      </c>
      <c r="L7167" s="16">
        <v>107.03879999999999</v>
      </c>
    </row>
    <row r="7168" spans="1:12" x14ac:dyDescent="0.25">
      <c r="A7168" s="2" t="s">
        <v>13</v>
      </c>
      <c r="B7168" s="2" t="s">
        <v>44</v>
      </c>
      <c r="C7168" s="2" t="s">
        <v>90</v>
      </c>
      <c r="D7168" s="2" t="s">
        <v>112</v>
      </c>
      <c r="E7168" s="2">
        <v>65203</v>
      </c>
      <c r="F7168" s="2" t="s">
        <v>47</v>
      </c>
      <c r="G7168" s="2" t="s">
        <v>35</v>
      </c>
      <c r="H7168" s="2" t="s">
        <v>36</v>
      </c>
      <c r="I7168" s="15">
        <v>449.97</v>
      </c>
      <c r="J7168" s="2">
        <v>3</v>
      </c>
      <c r="K7168" s="15">
        <v>0</v>
      </c>
      <c r="L7168" s="15">
        <v>220.4853</v>
      </c>
    </row>
    <row r="7169" spans="1:12" x14ac:dyDescent="0.25">
      <c r="A7169" s="3" t="s">
        <v>13</v>
      </c>
      <c r="B7169" s="3" t="s">
        <v>44</v>
      </c>
      <c r="C7169" s="3" t="s">
        <v>90</v>
      </c>
      <c r="D7169" s="3" t="s">
        <v>112</v>
      </c>
      <c r="E7169" s="3">
        <v>65203</v>
      </c>
      <c r="F7169" s="3" t="s">
        <v>47</v>
      </c>
      <c r="G7169" s="3" t="s">
        <v>26</v>
      </c>
      <c r="H7169" s="3" t="s">
        <v>38</v>
      </c>
      <c r="I7169" s="16">
        <v>1927.59</v>
      </c>
      <c r="J7169" s="3">
        <v>7</v>
      </c>
      <c r="K7169" s="16">
        <v>0</v>
      </c>
      <c r="L7169" s="16">
        <v>751.76009999999997</v>
      </c>
    </row>
    <row r="7170" spans="1:12" x14ac:dyDescent="0.25">
      <c r="A7170" s="2" t="s">
        <v>62</v>
      </c>
      <c r="B7170" s="2" t="s">
        <v>44</v>
      </c>
      <c r="C7170" s="2" t="s">
        <v>103</v>
      </c>
      <c r="D7170" s="2" t="s">
        <v>167</v>
      </c>
      <c r="E7170" s="2">
        <v>31907</v>
      </c>
      <c r="F7170" s="2" t="s">
        <v>18</v>
      </c>
      <c r="G7170" s="2" t="s">
        <v>19</v>
      </c>
      <c r="H7170" s="2" t="s">
        <v>21</v>
      </c>
      <c r="I7170" s="15">
        <v>121.78</v>
      </c>
      <c r="J7170" s="2">
        <v>2</v>
      </c>
      <c r="K7170" s="15">
        <v>0</v>
      </c>
      <c r="L7170" s="15">
        <v>30.445</v>
      </c>
    </row>
    <row r="7171" spans="1:12" x14ac:dyDescent="0.25">
      <c r="A7171" s="3" t="s">
        <v>28</v>
      </c>
      <c r="B7171" s="3" t="s">
        <v>44</v>
      </c>
      <c r="C7171" s="3" t="s">
        <v>144</v>
      </c>
      <c r="D7171" s="3" t="s">
        <v>24</v>
      </c>
      <c r="E7171" s="3">
        <v>92037</v>
      </c>
      <c r="F7171" s="3" t="s">
        <v>25</v>
      </c>
      <c r="G7171" s="3" t="s">
        <v>19</v>
      </c>
      <c r="H7171" s="3" t="s">
        <v>21</v>
      </c>
      <c r="I7171" s="16">
        <v>2676.672</v>
      </c>
      <c r="J7171" s="3">
        <v>9</v>
      </c>
      <c r="K7171" s="16">
        <v>0.2</v>
      </c>
      <c r="L7171" s="16">
        <v>267.66719999999998</v>
      </c>
    </row>
    <row r="7172" spans="1:12" x14ac:dyDescent="0.25">
      <c r="A7172" s="2" t="s">
        <v>28</v>
      </c>
      <c r="B7172" s="2" t="s">
        <v>14</v>
      </c>
      <c r="C7172" s="2" t="s">
        <v>572</v>
      </c>
      <c r="D7172" s="2" t="s">
        <v>46</v>
      </c>
      <c r="E7172" s="2">
        <v>77590</v>
      </c>
      <c r="F7172" s="2" t="s">
        <v>47</v>
      </c>
      <c r="G7172" s="2" t="s">
        <v>19</v>
      </c>
      <c r="H7172" s="2" t="s">
        <v>31</v>
      </c>
      <c r="I7172" s="15">
        <v>489.23</v>
      </c>
      <c r="J7172" s="2">
        <v>2</v>
      </c>
      <c r="K7172" s="15">
        <v>0.3</v>
      </c>
      <c r="L7172" s="15">
        <v>41.933999999999997</v>
      </c>
    </row>
    <row r="7173" spans="1:12" x14ac:dyDescent="0.25">
      <c r="A7173" s="3" t="s">
        <v>28</v>
      </c>
      <c r="B7173" s="3" t="s">
        <v>14</v>
      </c>
      <c r="C7173" s="3" t="s">
        <v>23</v>
      </c>
      <c r="D7173" s="3" t="s">
        <v>24</v>
      </c>
      <c r="E7173" s="3">
        <v>90004</v>
      </c>
      <c r="F7173" s="3" t="s">
        <v>25</v>
      </c>
      <c r="G7173" s="3" t="s">
        <v>19</v>
      </c>
      <c r="H7173" s="3" t="s">
        <v>33</v>
      </c>
      <c r="I7173" s="16">
        <v>312.02999999999997</v>
      </c>
      <c r="J7173" s="3">
        <v>3</v>
      </c>
      <c r="K7173" s="16">
        <v>0</v>
      </c>
      <c r="L7173" s="16">
        <v>43.684199999999997</v>
      </c>
    </row>
    <row r="7174" spans="1:12" x14ac:dyDescent="0.25">
      <c r="A7174" s="2" t="s">
        <v>28</v>
      </c>
      <c r="B7174" s="2" t="s">
        <v>14</v>
      </c>
      <c r="C7174" s="2" t="s">
        <v>23</v>
      </c>
      <c r="D7174" s="2" t="s">
        <v>24</v>
      </c>
      <c r="E7174" s="2">
        <v>90004</v>
      </c>
      <c r="F7174" s="2" t="s">
        <v>25</v>
      </c>
      <c r="G7174" s="2" t="s">
        <v>26</v>
      </c>
      <c r="H7174" s="2" t="s">
        <v>32</v>
      </c>
      <c r="I7174" s="15">
        <v>17.940000000000001</v>
      </c>
      <c r="J7174" s="2">
        <v>3</v>
      </c>
      <c r="K7174" s="15">
        <v>0</v>
      </c>
      <c r="L7174" s="15">
        <v>3.0497999999999998</v>
      </c>
    </row>
    <row r="7175" spans="1:12" x14ac:dyDescent="0.25">
      <c r="A7175" s="3" t="s">
        <v>28</v>
      </c>
      <c r="B7175" s="3" t="s">
        <v>14</v>
      </c>
      <c r="C7175" s="3" t="s">
        <v>23</v>
      </c>
      <c r="D7175" s="3" t="s">
        <v>24</v>
      </c>
      <c r="E7175" s="3">
        <v>90004</v>
      </c>
      <c r="F7175" s="3" t="s">
        <v>25</v>
      </c>
      <c r="G7175" s="3" t="s">
        <v>35</v>
      </c>
      <c r="H7175" s="3" t="s">
        <v>36</v>
      </c>
      <c r="I7175" s="16">
        <v>165.6</v>
      </c>
      <c r="J7175" s="3">
        <v>3</v>
      </c>
      <c r="K7175" s="16">
        <v>0.2</v>
      </c>
      <c r="L7175" s="16">
        <v>10.35</v>
      </c>
    </row>
    <row r="7176" spans="1:12" x14ac:dyDescent="0.25">
      <c r="A7176" s="2" t="s">
        <v>28</v>
      </c>
      <c r="B7176" s="2" t="s">
        <v>14</v>
      </c>
      <c r="C7176" s="2" t="s">
        <v>23</v>
      </c>
      <c r="D7176" s="2" t="s">
        <v>24</v>
      </c>
      <c r="E7176" s="2">
        <v>90004</v>
      </c>
      <c r="F7176" s="2" t="s">
        <v>25</v>
      </c>
      <c r="G7176" s="2" t="s">
        <v>26</v>
      </c>
      <c r="H7176" s="2" t="s">
        <v>41</v>
      </c>
      <c r="I7176" s="15">
        <v>37.520000000000003</v>
      </c>
      <c r="J7176" s="2">
        <v>4</v>
      </c>
      <c r="K7176" s="15">
        <v>0</v>
      </c>
      <c r="L7176" s="15">
        <v>18.009599999999999</v>
      </c>
    </row>
    <row r="7177" spans="1:12" x14ac:dyDescent="0.25">
      <c r="A7177" s="3" t="s">
        <v>13</v>
      </c>
      <c r="B7177" s="3" t="s">
        <v>22</v>
      </c>
      <c r="C7177" s="3" t="s">
        <v>82</v>
      </c>
      <c r="D7177" s="3" t="s">
        <v>83</v>
      </c>
      <c r="E7177" s="3">
        <v>22153</v>
      </c>
      <c r="F7177" s="3" t="s">
        <v>18</v>
      </c>
      <c r="G7177" s="3" t="s">
        <v>35</v>
      </c>
      <c r="H7177" s="3" t="s">
        <v>36</v>
      </c>
      <c r="I7177" s="16">
        <v>494.97</v>
      </c>
      <c r="J7177" s="3">
        <v>3</v>
      </c>
      <c r="K7177" s="16">
        <v>0</v>
      </c>
      <c r="L7177" s="16">
        <v>148.49100000000001</v>
      </c>
    </row>
    <row r="7178" spans="1:12" x14ac:dyDescent="0.25">
      <c r="A7178" s="2" t="s">
        <v>13</v>
      </c>
      <c r="B7178" s="2" t="s">
        <v>22</v>
      </c>
      <c r="C7178" s="2" t="s">
        <v>82</v>
      </c>
      <c r="D7178" s="2" t="s">
        <v>83</v>
      </c>
      <c r="E7178" s="2">
        <v>22153</v>
      </c>
      <c r="F7178" s="2" t="s">
        <v>18</v>
      </c>
      <c r="G7178" s="2" t="s">
        <v>26</v>
      </c>
      <c r="H7178" s="2" t="s">
        <v>27</v>
      </c>
      <c r="I7178" s="15">
        <v>25.06</v>
      </c>
      <c r="J7178" s="2">
        <v>2</v>
      </c>
      <c r="K7178" s="15">
        <v>0</v>
      </c>
      <c r="L7178" s="15">
        <v>11.7782</v>
      </c>
    </row>
    <row r="7179" spans="1:12" x14ac:dyDescent="0.25">
      <c r="A7179" s="3" t="s">
        <v>28</v>
      </c>
      <c r="B7179" s="3" t="s">
        <v>14</v>
      </c>
      <c r="C7179" s="3" t="s">
        <v>87</v>
      </c>
      <c r="D7179" s="3" t="s">
        <v>65</v>
      </c>
      <c r="E7179" s="3">
        <v>62521</v>
      </c>
      <c r="F7179" s="3" t="s">
        <v>47</v>
      </c>
      <c r="G7179" s="3" t="s">
        <v>26</v>
      </c>
      <c r="H7179" s="3" t="s">
        <v>41</v>
      </c>
      <c r="I7179" s="16">
        <v>18.495999999999999</v>
      </c>
      <c r="J7179" s="3">
        <v>4</v>
      </c>
      <c r="K7179" s="16">
        <v>0.2</v>
      </c>
      <c r="L7179" s="16">
        <v>6.7047999999999996</v>
      </c>
    </row>
    <row r="7180" spans="1:12" x14ac:dyDescent="0.25">
      <c r="A7180" s="2" t="s">
        <v>28</v>
      </c>
      <c r="B7180" s="2" t="s">
        <v>14</v>
      </c>
      <c r="C7180" s="2" t="s">
        <v>87</v>
      </c>
      <c r="D7180" s="2" t="s">
        <v>65</v>
      </c>
      <c r="E7180" s="2">
        <v>62521</v>
      </c>
      <c r="F7180" s="2" t="s">
        <v>47</v>
      </c>
      <c r="G7180" s="2" t="s">
        <v>26</v>
      </c>
      <c r="H7180" s="2" t="s">
        <v>41</v>
      </c>
      <c r="I7180" s="15">
        <v>10.368</v>
      </c>
      <c r="J7180" s="2">
        <v>2</v>
      </c>
      <c r="K7180" s="15">
        <v>0.2</v>
      </c>
      <c r="L7180" s="15">
        <v>3.6288</v>
      </c>
    </row>
    <row r="7181" spans="1:12" x14ac:dyDescent="0.25">
      <c r="A7181" s="3" t="s">
        <v>168</v>
      </c>
      <c r="B7181" s="3" t="s">
        <v>44</v>
      </c>
      <c r="C7181" s="3" t="s">
        <v>75</v>
      </c>
      <c r="D7181" s="3" t="s">
        <v>76</v>
      </c>
      <c r="E7181" s="3">
        <v>10009</v>
      </c>
      <c r="F7181" s="3" t="s">
        <v>57</v>
      </c>
      <c r="G7181" s="3" t="s">
        <v>26</v>
      </c>
      <c r="H7181" s="3" t="s">
        <v>27</v>
      </c>
      <c r="I7181" s="16">
        <v>30.53</v>
      </c>
      <c r="J7181" s="3">
        <v>1</v>
      </c>
      <c r="K7181" s="16">
        <v>0</v>
      </c>
      <c r="L7181" s="16">
        <v>14.043799999999999</v>
      </c>
    </row>
    <row r="7182" spans="1:12" x14ac:dyDescent="0.25">
      <c r="A7182" s="2" t="s">
        <v>168</v>
      </c>
      <c r="B7182" s="2" t="s">
        <v>44</v>
      </c>
      <c r="C7182" s="2" t="s">
        <v>75</v>
      </c>
      <c r="D7182" s="2" t="s">
        <v>76</v>
      </c>
      <c r="E7182" s="2">
        <v>10009</v>
      </c>
      <c r="F7182" s="2" t="s">
        <v>57</v>
      </c>
      <c r="G7182" s="2" t="s">
        <v>35</v>
      </c>
      <c r="H7182" s="2" t="s">
        <v>59</v>
      </c>
      <c r="I7182" s="15">
        <v>30.84</v>
      </c>
      <c r="J7182" s="2">
        <v>3</v>
      </c>
      <c r="K7182" s="15">
        <v>0</v>
      </c>
      <c r="L7182" s="15">
        <v>6.1680000000000001</v>
      </c>
    </row>
    <row r="7183" spans="1:12" x14ac:dyDescent="0.25">
      <c r="A7183" s="3" t="s">
        <v>168</v>
      </c>
      <c r="B7183" s="3" t="s">
        <v>44</v>
      </c>
      <c r="C7183" s="3" t="s">
        <v>75</v>
      </c>
      <c r="D7183" s="3" t="s">
        <v>76</v>
      </c>
      <c r="E7183" s="3">
        <v>10009</v>
      </c>
      <c r="F7183" s="3" t="s">
        <v>57</v>
      </c>
      <c r="G7183" s="3" t="s">
        <v>26</v>
      </c>
      <c r="H7183" s="3" t="s">
        <v>41</v>
      </c>
      <c r="I7183" s="16">
        <v>75.06</v>
      </c>
      <c r="J7183" s="3">
        <v>9</v>
      </c>
      <c r="K7183" s="16">
        <v>0</v>
      </c>
      <c r="L7183" s="16">
        <v>33.777000000000001</v>
      </c>
    </row>
    <row r="7184" spans="1:12" x14ac:dyDescent="0.25">
      <c r="A7184" s="2" t="s">
        <v>62</v>
      </c>
      <c r="B7184" s="2" t="s">
        <v>22</v>
      </c>
      <c r="C7184" s="2" t="s">
        <v>52</v>
      </c>
      <c r="D7184" s="2" t="s">
        <v>24</v>
      </c>
      <c r="E7184" s="2">
        <v>94110</v>
      </c>
      <c r="F7184" s="2" t="s">
        <v>25</v>
      </c>
      <c r="G7184" s="2" t="s">
        <v>35</v>
      </c>
      <c r="H7184" s="2" t="s">
        <v>36</v>
      </c>
      <c r="I7184" s="15">
        <v>66.975999999999999</v>
      </c>
      <c r="J7184" s="2">
        <v>7</v>
      </c>
      <c r="K7184" s="15">
        <v>0.2</v>
      </c>
      <c r="L7184" s="15">
        <v>6.6976000000000004</v>
      </c>
    </row>
    <row r="7185" spans="1:12" x14ac:dyDescent="0.25">
      <c r="A7185" s="3" t="s">
        <v>28</v>
      </c>
      <c r="B7185" s="3" t="s">
        <v>22</v>
      </c>
      <c r="C7185" s="3" t="s">
        <v>520</v>
      </c>
      <c r="D7185" s="3" t="s">
        <v>24</v>
      </c>
      <c r="E7185" s="3">
        <v>92553</v>
      </c>
      <c r="F7185" s="3" t="s">
        <v>25</v>
      </c>
      <c r="G7185" s="3" t="s">
        <v>26</v>
      </c>
      <c r="H7185" s="3" t="s">
        <v>41</v>
      </c>
      <c r="I7185" s="16">
        <v>182.72</v>
      </c>
      <c r="J7185" s="3">
        <v>8</v>
      </c>
      <c r="K7185" s="16">
        <v>0</v>
      </c>
      <c r="L7185" s="16">
        <v>84.051199999999994</v>
      </c>
    </row>
    <row r="7186" spans="1:12" x14ac:dyDescent="0.25">
      <c r="A7186" s="2" t="s">
        <v>28</v>
      </c>
      <c r="B7186" s="2" t="s">
        <v>14</v>
      </c>
      <c r="C7186" s="2" t="s">
        <v>316</v>
      </c>
      <c r="D7186" s="2" t="s">
        <v>166</v>
      </c>
      <c r="E7186" s="2">
        <v>2149</v>
      </c>
      <c r="F7186" s="2" t="s">
        <v>57</v>
      </c>
      <c r="G7186" s="2" t="s">
        <v>26</v>
      </c>
      <c r="H7186" s="2" t="s">
        <v>27</v>
      </c>
      <c r="I7186" s="15">
        <v>21.93</v>
      </c>
      <c r="J7186" s="2">
        <v>3</v>
      </c>
      <c r="K7186" s="15">
        <v>0</v>
      </c>
      <c r="L7186" s="15">
        <v>10.3071</v>
      </c>
    </row>
    <row r="7187" spans="1:12" x14ac:dyDescent="0.25">
      <c r="A7187" s="3" t="s">
        <v>28</v>
      </c>
      <c r="B7187" s="3" t="s">
        <v>14</v>
      </c>
      <c r="C7187" s="3" t="s">
        <v>435</v>
      </c>
      <c r="D7187" s="3" t="s">
        <v>86</v>
      </c>
      <c r="E7187" s="3">
        <v>37421</v>
      </c>
      <c r="F7187" s="3" t="s">
        <v>18</v>
      </c>
      <c r="G7187" s="3" t="s">
        <v>35</v>
      </c>
      <c r="H7187" s="3" t="s">
        <v>59</v>
      </c>
      <c r="I7187" s="16">
        <v>95.975999999999999</v>
      </c>
      <c r="J7187" s="3">
        <v>3</v>
      </c>
      <c r="K7187" s="16">
        <v>0.2</v>
      </c>
      <c r="L7187" s="16">
        <v>15.5961</v>
      </c>
    </row>
    <row r="7188" spans="1:12" x14ac:dyDescent="0.25">
      <c r="A7188" s="2" t="s">
        <v>28</v>
      </c>
      <c r="B7188" s="2" t="s">
        <v>14</v>
      </c>
      <c r="C7188" s="2" t="s">
        <v>435</v>
      </c>
      <c r="D7188" s="2" t="s">
        <v>86</v>
      </c>
      <c r="E7188" s="2">
        <v>37421</v>
      </c>
      <c r="F7188" s="2" t="s">
        <v>18</v>
      </c>
      <c r="G7188" s="2" t="s">
        <v>26</v>
      </c>
      <c r="H7188" s="2" t="s">
        <v>27</v>
      </c>
      <c r="I7188" s="15">
        <v>4.9279999999999999</v>
      </c>
      <c r="J7188" s="2">
        <v>2</v>
      </c>
      <c r="K7188" s="15">
        <v>0.2</v>
      </c>
      <c r="L7188" s="15">
        <v>1.7248000000000001</v>
      </c>
    </row>
    <row r="7189" spans="1:12" x14ac:dyDescent="0.25">
      <c r="A7189" s="3" t="s">
        <v>28</v>
      </c>
      <c r="B7189" s="3" t="s">
        <v>22</v>
      </c>
      <c r="C7189" s="3" t="s">
        <v>164</v>
      </c>
      <c r="D7189" s="3" t="s">
        <v>46</v>
      </c>
      <c r="E7189" s="3">
        <v>78745</v>
      </c>
      <c r="F7189" s="3" t="s">
        <v>47</v>
      </c>
      <c r="G7189" s="3" t="s">
        <v>26</v>
      </c>
      <c r="H7189" s="3" t="s">
        <v>32</v>
      </c>
      <c r="I7189" s="16">
        <v>856.65599999999995</v>
      </c>
      <c r="J7189" s="3">
        <v>6</v>
      </c>
      <c r="K7189" s="16">
        <v>0.2</v>
      </c>
      <c r="L7189" s="16">
        <v>107.08199999999999</v>
      </c>
    </row>
    <row r="7190" spans="1:12" x14ac:dyDescent="0.25">
      <c r="A7190" s="2" t="s">
        <v>28</v>
      </c>
      <c r="B7190" s="2" t="s">
        <v>22</v>
      </c>
      <c r="C7190" s="2" t="s">
        <v>164</v>
      </c>
      <c r="D7190" s="2" t="s">
        <v>46</v>
      </c>
      <c r="E7190" s="2">
        <v>78745</v>
      </c>
      <c r="F7190" s="2" t="s">
        <v>47</v>
      </c>
      <c r="G7190" s="2" t="s">
        <v>26</v>
      </c>
      <c r="H7190" s="2" t="s">
        <v>41</v>
      </c>
      <c r="I7190" s="15">
        <v>76.64</v>
      </c>
      <c r="J7190" s="2">
        <v>2</v>
      </c>
      <c r="K7190" s="15">
        <v>0.2</v>
      </c>
      <c r="L7190" s="15">
        <v>26.824000000000002</v>
      </c>
    </row>
    <row r="7191" spans="1:12" x14ac:dyDescent="0.25">
      <c r="A7191" s="3" t="s">
        <v>28</v>
      </c>
      <c r="B7191" s="3" t="s">
        <v>22</v>
      </c>
      <c r="C7191" s="3" t="s">
        <v>258</v>
      </c>
      <c r="D7191" s="3" t="s">
        <v>83</v>
      </c>
      <c r="E7191" s="3">
        <v>23464</v>
      </c>
      <c r="F7191" s="3" t="s">
        <v>18</v>
      </c>
      <c r="G7191" s="3" t="s">
        <v>19</v>
      </c>
      <c r="H7191" s="3" t="s">
        <v>33</v>
      </c>
      <c r="I7191" s="16">
        <v>177.68</v>
      </c>
      <c r="J7191" s="3">
        <v>2</v>
      </c>
      <c r="K7191" s="16">
        <v>0</v>
      </c>
      <c r="L7191" s="16">
        <v>46.196800000000003</v>
      </c>
    </row>
    <row r="7192" spans="1:12" x14ac:dyDescent="0.25">
      <c r="A7192" s="2" t="s">
        <v>28</v>
      </c>
      <c r="B7192" s="2" t="s">
        <v>22</v>
      </c>
      <c r="C7192" s="2" t="s">
        <v>401</v>
      </c>
      <c r="D7192" s="2" t="s">
        <v>76</v>
      </c>
      <c r="E7192" s="2">
        <v>14701</v>
      </c>
      <c r="F7192" s="2" t="s">
        <v>57</v>
      </c>
      <c r="G7192" s="2" t="s">
        <v>35</v>
      </c>
      <c r="H7192" s="2" t="s">
        <v>59</v>
      </c>
      <c r="I7192" s="15">
        <v>159.97999999999999</v>
      </c>
      <c r="J7192" s="2">
        <v>2</v>
      </c>
      <c r="K7192" s="15">
        <v>0</v>
      </c>
      <c r="L7192" s="15">
        <v>57.592799999999997</v>
      </c>
    </row>
    <row r="7193" spans="1:12" x14ac:dyDescent="0.25">
      <c r="A7193" s="3" t="s">
        <v>28</v>
      </c>
      <c r="B7193" s="3" t="s">
        <v>22</v>
      </c>
      <c r="C7193" s="3" t="s">
        <v>607</v>
      </c>
      <c r="D7193" s="3" t="s">
        <v>30</v>
      </c>
      <c r="E7193" s="3">
        <v>33134</v>
      </c>
      <c r="F7193" s="3" t="s">
        <v>18</v>
      </c>
      <c r="G7193" s="3" t="s">
        <v>35</v>
      </c>
      <c r="H7193" s="3" t="s">
        <v>36</v>
      </c>
      <c r="I7193" s="16">
        <v>52.68</v>
      </c>
      <c r="J7193" s="3">
        <v>3</v>
      </c>
      <c r="K7193" s="16">
        <v>0.2</v>
      </c>
      <c r="L7193" s="16">
        <v>19.754999999999999</v>
      </c>
    </row>
    <row r="7194" spans="1:12" x14ac:dyDescent="0.25">
      <c r="A7194" s="2" t="s">
        <v>28</v>
      </c>
      <c r="B7194" s="2" t="s">
        <v>22</v>
      </c>
      <c r="C7194" s="2" t="s">
        <v>607</v>
      </c>
      <c r="D7194" s="2" t="s">
        <v>30</v>
      </c>
      <c r="E7194" s="2">
        <v>33134</v>
      </c>
      <c r="F7194" s="2" t="s">
        <v>18</v>
      </c>
      <c r="G7194" s="2" t="s">
        <v>19</v>
      </c>
      <c r="H7194" s="2" t="s">
        <v>33</v>
      </c>
      <c r="I7194" s="15">
        <v>11.568</v>
      </c>
      <c r="J7194" s="2">
        <v>3</v>
      </c>
      <c r="K7194" s="15">
        <v>0.2</v>
      </c>
      <c r="L7194" s="15">
        <v>2.6027999999999998</v>
      </c>
    </row>
    <row r="7195" spans="1:12" x14ac:dyDescent="0.25">
      <c r="A7195" s="3" t="s">
        <v>28</v>
      </c>
      <c r="B7195" s="3" t="s">
        <v>14</v>
      </c>
      <c r="C7195" s="3" t="s">
        <v>264</v>
      </c>
      <c r="D7195" s="3" t="s">
        <v>65</v>
      </c>
      <c r="E7195" s="3">
        <v>61107</v>
      </c>
      <c r="F7195" s="3" t="s">
        <v>47</v>
      </c>
      <c r="G7195" s="3" t="s">
        <v>35</v>
      </c>
      <c r="H7195" s="3" t="s">
        <v>36</v>
      </c>
      <c r="I7195" s="16">
        <v>1439.9680000000001</v>
      </c>
      <c r="J7195" s="3">
        <v>4</v>
      </c>
      <c r="K7195" s="16">
        <v>0.2</v>
      </c>
      <c r="L7195" s="16">
        <v>143.99680000000001</v>
      </c>
    </row>
    <row r="7196" spans="1:12" x14ac:dyDescent="0.25">
      <c r="A7196" s="2" t="s">
        <v>13</v>
      </c>
      <c r="B7196" s="2" t="s">
        <v>22</v>
      </c>
      <c r="C7196" s="2" t="s">
        <v>42</v>
      </c>
      <c r="D7196" s="2" t="s">
        <v>43</v>
      </c>
      <c r="E7196" s="2">
        <v>98103</v>
      </c>
      <c r="F7196" s="2" t="s">
        <v>25</v>
      </c>
      <c r="G7196" s="2" t="s">
        <v>26</v>
      </c>
      <c r="H7196" s="2" t="s">
        <v>34</v>
      </c>
      <c r="I7196" s="15">
        <v>99.2</v>
      </c>
      <c r="J7196" s="2">
        <v>5</v>
      </c>
      <c r="K7196" s="15">
        <v>0</v>
      </c>
      <c r="L7196" s="15">
        <v>25.792000000000002</v>
      </c>
    </row>
    <row r="7197" spans="1:12" x14ac:dyDescent="0.25">
      <c r="A7197" s="3" t="s">
        <v>28</v>
      </c>
      <c r="B7197" s="3" t="s">
        <v>14</v>
      </c>
      <c r="C7197" s="3" t="s">
        <v>195</v>
      </c>
      <c r="D7197" s="3" t="s">
        <v>46</v>
      </c>
      <c r="E7197" s="3">
        <v>77340</v>
      </c>
      <c r="F7197" s="3" t="s">
        <v>47</v>
      </c>
      <c r="G7197" s="3" t="s">
        <v>35</v>
      </c>
      <c r="H7197" s="3" t="s">
        <v>36</v>
      </c>
      <c r="I7197" s="16">
        <v>239.976</v>
      </c>
      <c r="J7197" s="3">
        <v>3</v>
      </c>
      <c r="K7197" s="16">
        <v>0.2</v>
      </c>
      <c r="L7197" s="16">
        <v>17.998200000000001</v>
      </c>
    </row>
    <row r="7198" spans="1:12" x14ac:dyDescent="0.25">
      <c r="A7198" s="2" t="s">
        <v>28</v>
      </c>
      <c r="B7198" s="2" t="s">
        <v>22</v>
      </c>
      <c r="C7198" s="2" t="s">
        <v>241</v>
      </c>
      <c r="D7198" s="2" t="s">
        <v>49</v>
      </c>
      <c r="E7198" s="2">
        <v>53209</v>
      </c>
      <c r="F7198" s="2" t="s">
        <v>47</v>
      </c>
      <c r="G7198" s="2" t="s">
        <v>19</v>
      </c>
      <c r="H7198" s="2" t="s">
        <v>33</v>
      </c>
      <c r="I7198" s="15">
        <v>99.95</v>
      </c>
      <c r="J7198" s="2">
        <v>5</v>
      </c>
      <c r="K7198" s="15">
        <v>0</v>
      </c>
      <c r="L7198" s="15">
        <v>22.988499999999998</v>
      </c>
    </row>
    <row r="7199" spans="1:12" x14ac:dyDescent="0.25">
      <c r="A7199" s="3" t="s">
        <v>28</v>
      </c>
      <c r="B7199" s="3" t="s">
        <v>22</v>
      </c>
      <c r="C7199" s="3" t="s">
        <v>241</v>
      </c>
      <c r="D7199" s="3" t="s">
        <v>49</v>
      </c>
      <c r="E7199" s="3">
        <v>53209</v>
      </c>
      <c r="F7199" s="3" t="s">
        <v>47</v>
      </c>
      <c r="G7199" s="3" t="s">
        <v>35</v>
      </c>
      <c r="H7199" s="3" t="s">
        <v>59</v>
      </c>
      <c r="I7199" s="16">
        <v>29.34</v>
      </c>
      <c r="J7199" s="3">
        <v>3</v>
      </c>
      <c r="K7199" s="16">
        <v>0</v>
      </c>
      <c r="L7199" s="16">
        <v>10.8558</v>
      </c>
    </row>
    <row r="7200" spans="1:12" x14ac:dyDescent="0.25">
      <c r="A7200" s="2" t="s">
        <v>28</v>
      </c>
      <c r="B7200" s="2" t="s">
        <v>22</v>
      </c>
      <c r="C7200" s="2" t="s">
        <v>207</v>
      </c>
      <c r="D7200" s="2" t="s">
        <v>49</v>
      </c>
      <c r="E7200" s="2">
        <v>54302</v>
      </c>
      <c r="F7200" s="2" t="s">
        <v>47</v>
      </c>
      <c r="G7200" s="2" t="s">
        <v>19</v>
      </c>
      <c r="H7200" s="2" t="s">
        <v>33</v>
      </c>
      <c r="I7200" s="15">
        <v>16.739999999999998</v>
      </c>
      <c r="J7200" s="2">
        <v>2</v>
      </c>
      <c r="K7200" s="15">
        <v>0</v>
      </c>
      <c r="L7200" s="15">
        <v>4.3524000000000003</v>
      </c>
    </row>
    <row r="7201" spans="1:12" x14ac:dyDescent="0.25">
      <c r="A7201" s="3" t="s">
        <v>168</v>
      </c>
      <c r="B7201" s="3" t="s">
        <v>22</v>
      </c>
      <c r="C7201" s="3" t="s">
        <v>55</v>
      </c>
      <c r="D7201" s="3" t="s">
        <v>56</v>
      </c>
      <c r="E7201" s="3">
        <v>19120</v>
      </c>
      <c r="F7201" s="3" t="s">
        <v>57</v>
      </c>
      <c r="G7201" s="3" t="s">
        <v>26</v>
      </c>
      <c r="H7201" s="3" t="s">
        <v>41</v>
      </c>
      <c r="I7201" s="16">
        <v>12.672000000000001</v>
      </c>
      <c r="J7201" s="3">
        <v>3</v>
      </c>
      <c r="K7201" s="16">
        <v>0.2</v>
      </c>
      <c r="L7201" s="16">
        <v>3.96</v>
      </c>
    </row>
    <row r="7202" spans="1:12" x14ac:dyDescent="0.25">
      <c r="A7202" s="2" t="s">
        <v>168</v>
      </c>
      <c r="B7202" s="2" t="s">
        <v>22</v>
      </c>
      <c r="C7202" s="2" t="s">
        <v>55</v>
      </c>
      <c r="D7202" s="2" t="s">
        <v>56</v>
      </c>
      <c r="E7202" s="2">
        <v>19120</v>
      </c>
      <c r="F7202" s="2" t="s">
        <v>57</v>
      </c>
      <c r="G7202" s="2" t="s">
        <v>35</v>
      </c>
      <c r="H7202" s="2" t="s">
        <v>59</v>
      </c>
      <c r="I7202" s="15">
        <v>1119.8879999999999</v>
      </c>
      <c r="J7202" s="2">
        <v>14</v>
      </c>
      <c r="K7202" s="15">
        <v>0.2</v>
      </c>
      <c r="L7202" s="15">
        <v>209.97900000000001</v>
      </c>
    </row>
    <row r="7203" spans="1:12" x14ac:dyDescent="0.25">
      <c r="A7203" s="3" t="s">
        <v>13</v>
      </c>
      <c r="B7203" s="3" t="s">
        <v>14</v>
      </c>
      <c r="C7203" s="3" t="s">
        <v>23</v>
      </c>
      <c r="D7203" s="3" t="s">
        <v>24</v>
      </c>
      <c r="E7203" s="3">
        <v>90008</v>
      </c>
      <c r="F7203" s="3" t="s">
        <v>25</v>
      </c>
      <c r="G7203" s="3" t="s">
        <v>26</v>
      </c>
      <c r="H7203" s="3" t="s">
        <v>34</v>
      </c>
      <c r="I7203" s="16">
        <v>204.85</v>
      </c>
      <c r="J7203" s="3">
        <v>5</v>
      </c>
      <c r="K7203" s="16">
        <v>0</v>
      </c>
      <c r="L7203" s="16">
        <v>53.261000000000003</v>
      </c>
    </row>
    <row r="7204" spans="1:12" x14ac:dyDescent="0.25">
      <c r="A7204" s="2" t="s">
        <v>13</v>
      </c>
      <c r="B7204" s="2" t="s">
        <v>14</v>
      </c>
      <c r="C7204" s="2" t="s">
        <v>23</v>
      </c>
      <c r="D7204" s="2" t="s">
        <v>24</v>
      </c>
      <c r="E7204" s="2">
        <v>90008</v>
      </c>
      <c r="F7204" s="2" t="s">
        <v>25</v>
      </c>
      <c r="G7204" s="2" t="s">
        <v>35</v>
      </c>
      <c r="H7204" s="2" t="s">
        <v>36</v>
      </c>
      <c r="I7204" s="15">
        <v>135.98400000000001</v>
      </c>
      <c r="J7204" s="2">
        <v>2</v>
      </c>
      <c r="K7204" s="15">
        <v>0.2</v>
      </c>
      <c r="L7204" s="15">
        <v>16.998000000000001</v>
      </c>
    </row>
    <row r="7205" spans="1:12" x14ac:dyDescent="0.25">
      <c r="A7205" s="3" t="s">
        <v>13</v>
      </c>
      <c r="B7205" s="3" t="s">
        <v>14</v>
      </c>
      <c r="C7205" s="3" t="s">
        <v>23</v>
      </c>
      <c r="D7205" s="3" t="s">
        <v>24</v>
      </c>
      <c r="E7205" s="3">
        <v>90008</v>
      </c>
      <c r="F7205" s="3" t="s">
        <v>25</v>
      </c>
      <c r="G7205" s="3" t="s">
        <v>26</v>
      </c>
      <c r="H7205" s="3" t="s">
        <v>34</v>
      </c>
      <c r="I7205" s="16">
        <v>16.399999999999999</v>
      </c>
      <c r="J7205" s="3">
        <v>5</v>
      </c>
      <c r="K7205" s="16">
        <v>0</v>
      </c>
      <c r="L7205" s="16">
        <v>7.0519999999999996</v>
      </c>
    </row>
    <row r="7206" spans="1:12" x14ac:dyDescent="0.25">
      <c r="A7206" s="2" t="s">
        <v>13</v>
      </c>
      <c r="B7206" s="2" t="s">
        <v>14</v>
      </c>
      <c r="C7206" s="2" t="s">
        <v>23</v>
      </c>
      <c r="D7206" s="2" t="s">
        <v>24</v>
      </c>
      <c r="E7206" s="2">
        <v>90008</v>
      </c>
      <c r="F7206" s="2" t="s">
        <v>25</v>
      </c>
      <c r="G7206" s="2" t="s">
        <v>26</v>
      </c>
      <c r="H7206" s="2" t="s">
        <v>37</v>
      </c>
      <c r="I7206" s="15">
        <v>92.96</v>
      </c>
      <c r="J7206" s="2">
        <v>2</v>
      </c>
      <c r="K7206" s="15">
        <v>0.2</v>
      </c>
      <c r="L7206" s="15">
        <v>31.373999999999999</v>
      </c>
    </row>
    <row r="7207" spans="1:12" x14ac:dyDescent="0.25">
      <c r="A7207" s="3" t="s">
        <v>62</v>
      </c>
      <c r="B7207" s="3" t="s">
        <v>44</v>
      </c>
      <c r="C7207" s="3" t="s">
        <v>52</v>
      </c>
      <c r="D7207" s="3" t="s">
        <v>24</v>
      </c>
      <c r="E7207" s="3">
        <v>94109</v>
      </c>
      <c r="F7207" s="3" t="s">
        <v>25</v>
      </c>
      <c r="G7207" s="3" t="s">
        <v>26</v>
      </c>
      <c r="H7207" s="3" t="s">
        <v>41</v>
      </c>
      <c r="I7207" s="16">
        <v>164.88</v>
      </c>
      <c r="J7207" s="3">
        <v>3</v>
      </c>
      <c r="K7207" s="16">
        <v>0</v>
      </c>
      <c r="L7207" s="16">
        <v>80.791200000000003</v>
      </c>
    </row>
    <row r="7208" spans="1:12" x14ac:dyDescent="0.25">
      <c r="A7208" s="2" t="s">
        <v>13</v>
      </c>
      <c r="B7208" s="2" t="s">
        <v>22</v>
      </c>
      <c r="C7208" s="2" t="s">
        <v>52</v>
      </c>
      <c r="D7208" s="2" t="s">
        <v>24</v>
      </c>
      <c r="E7208" s="2">
        <v>94110</v>
      </c>
      <c r="F7208" s="2" t="s">
        <v>25</v>
      </c>
      <c r="G7208" s="2" t="s">
        <v>26</v>
      </c>
      <c r="H7208" s="2" t="s">
        <v>110</v>
      </c>
      <c r="I7208" s="15">
        <v>10.95</v>
      </c>
      <c r="J7208" s="2">
        <v>3</v>
      </c>
      <c r="K7208" s="15">
        <v>0</v>
      </c>
      <c r="L7208" s="15">
        <v>3.2850000000000001</v>
      </c>
    </row>
    <row r="7209" spans="1:12" x14ac:dyDescent="0.25">
      <c r="A7209" s="3" t="s">
        <v>28</v>
      </c>
      <c r="B7209" s="3" t="s">
        <v>22</v>
      </c>
      <c r="C7209" s="3" t="s">
        <v>302</v>
      </c>
      <c r="D7209" s="3" t="s">
        <v>166</v>
      </c>
      <c r="E7209" s="3">
        <v>2740</v>
      </c>
      <c r="F7209" s="3" t="s">
        <v>57</v>
      </c>
      <c r="G7209" s="3" t="s">
        <v>26</v>
      </c>
      <c r="H7209" s="3" t="s">
        <v>41</v>
      </c>
      <c r="I7209" s="16">
        <v>19.440000000000001</v>
      </c>
      <c r="J7209" s="3">
        <v>3</v>
      </c>
      <c r="K7209" s="16">
        <v>0</v>
      </c>
      <c r="L7209" s="16">
        <v>9.3312000000000008</v>
      </c>
    </row>
    <row r="7210" spans="1:12" x14ac:dyDescent="0.25">
      <c r="A7210" s="2" t="s">
        <v>28</v>
      </c>
      <c r="B7210" s="2" t="s">
        <v>22</v>
      </c>
      <c r="C7210" s="2" t="s">
        <v>302</v>
      </c>
      <c r="D7210" s="2" t="s">
        <v>166</v>
      </c>
      <c r="E7210" s="2">
        <v>2740</v>
      </c>
      <c r="F7210" s="2" t="s">
        <v>57</v>
      </c>
      <c r="G7210" s="2" t="s">
        <v>26</v>
      </c>
      <c r="H7210" s="2" t="s">
        <v>37</v>
      </c>
      <c r="I7210" s="15">
        <v>12.3</v>
      </c>
      <c r="J7210" s="2">
        <v>5</v>
      </c>
      <c r="K7210" s="15">
        <v>0</v>
      </c>
      <c r="L7210" s="15">
        <v>6.15</v>
      </c>
    </row>
    <row r="7211" spans="1:12" x14ac:dyDescent="0.25">
      <c r="A7211" s="3" t="s">
        <v>62</v>
      </c>
      <c r="B7211" s="3" t="s">
        <v>14</v>
      </c>
      <c r="C7211" s="3" t="s">
        <v>144</v>
      </c>
      <c r="D7211" s="3" t="s">
        <v>24</v>
      </c>
      <c r="E7211" s="3">
        <v>92037</v>
      </c>
      <c r="F7211" s="3" t="s">
        <v>25</v>
      </c>
      <c r="G7211" s="3" t="s">
        <v>26</v>
      </c>
      <c r="H7211" s="3" t="s">
        <v>38</v>
      </c>
      <c r="I7211" s="16">
        <v>13.97</v>
      </c>
      <c r="J7211" s="3">
        <v>1</v>
      </c>
      <c r="K7211" s="16">
        <v>0</v>
      </c>
      <c r="L7211" s="16">
        <v>3.6322000000000001</v>
      </c>
    </row>
    <row r="7212" spans="1:12" x14ac:dyDescent="0.25">
      <c r="A7212" s="2" t="s">
        <v>28</v>
      </c>
      <c r="B7212" s="2" t="s">
        <v>14</v>
      </c>
      <c r="C7212" s="2" t="s">
        <v>84</v>
      </c>
      <c r="D7212" s="2" t="s">
        <v>86</v>
      </c>
      <c r="E7212" s="2">
        <v>38301</v>
      </c>
      <c r="F7212" s="2" t="s">
        <v>18</v>
      </c>
      <c r="G7212" s="2" t="s">
        <v>35</v>
      </c>
      <c r="H7212" s="2" t="s">
        <v>59</v>
      </c>
      <c r="I7212" s="15">
        <v>46.863999999999997</v>
      </c>
      <c r="J7212" s="2">
        <v>2</v>
      </c>
      <c r="K7212" s="15">
        <v>0.2</v>
      </c>
      <c r="L7212" s="15">
        <v>7.6154000000000002</v>
      </c>
    </row>
    <row r="7213" spans="1:12" x14ac:dyDescent="0.25">
      <c r="A7213" s="3" t="s">
        <v>28</v>
      </c>
      <c r="B7213" s="3" t="s">
        <v>14</v>
      </c>
      <c r="C7213" s="3" t="s">
        <v>84</v>
      </c>
      <c r="D7213" s="3" t="s">
        <v>86</v>
      </c>
      <c r="E7213" s="3">
        <v>38301</v>
      </c>
      <c r="F7213" s="3" t="s">
        <v>18</v>
      </c>
      <c r="G7213" s="3" t="s">
        <v>26</v>
      </c>
      <c r="H7213" s="3" t="s">
        <v>32</v>
      </c>
      <c r="I7213" s="16">
        <v>26.16</v>
      </c>
      <c r="J7213" s="3">
        <v>3</v>
      </c>
      <c r="K7213" s="16">
        <v>0.2</v>
      </c>
      <c r="L7213" s="16">
        <v>1.962</v>
      </c>
    </row>
    <row r="7214" spans="1:12" x14ac:dyDescent="0.25">
      <c r="A7214" s="2" t="s">
        <v>28</v>
      </c>
      <c r="B7214" s="2" t="s">
        <v>14</v>
      </c>
      <c r="C7214" s="2" t="s">
        <v>84</v>
      </c>
      <c r="D7214" s="2" t="s">
        <v>86</v>
      </c>
      <c r="E7214" s="2">
        <v>38301</v>
      </c>
      <c r="F7214" s="2" t="s">
        <v>18</v>
      </c>
      <c r="G7214" s="2" t="s">
        <v>26</v>
      </c>
      <c r="H7214" s="2" t="s">
        <v>34</v>
      </c>
      <c r="I7214" s="15">
        <v>23.128</v>
      </c>
      <c r="J7214" s="2">
        <v>7</v>
      </c>
      <c r="K7214" s="15">
        <v>0.2</v>
      </c>
      <c r="L7214" s="15">
        <v>2.891</v>
      </c>
    </row>
    <row r="7215" spans="1:12" x14ac:dyDescent="0.25">
      <c r="A7215" s="3" t="s">
        <v>28</v>
      </c>
      <c r="B7215" s="3" t="s">
        <v>14</v>
      </c>
      <c r="C7215" s="3" t="s">
        <v>84</v>
      </c>
      <c r="D7215" s="3" t="s">
        <v>86</v>
      </c>
      <c r="E7215" s="3">
        <v>38301</v>
      </c>
      <c r="F7215" s="3" t="s">
        <v>18</v>
      </c>
      <c r="G7215" s="3" t="s">
        <v>26</v>
      </c>
      <c r="H7215" s="3" t="s">
        <v>38</v>
      </c>
      <c r="I7215" s="16">
        <v>59.24</v>
      </c>
      <c r="J7215" s="3">
        <v>5</v>
      </c>
      <c r="K7215" s="16">
        <v>0.2</v>
      </c>
      <c r="L7215" s="16">
        <v>16.291</v>
      </c>
    </row>
    <row r="7216" spans="1:12" x14ac:dyDescent="0.25">
      <c r="A7216" s="2" t="s">
        <v>28</v>
      </c>
      <c r="B7216" s="2" t="s">
        <v>22</v>
      </c>
      <c r="C7216" s="2" t="s">
        <v>144</v>
      </c>
      <c r="D7216" s="2" t="s">
        <v>24</v>
      </c>
      <c r="E7216" s="2">
        <v>92024</v>
      </c>
      <c r="F7216" s="2" t="s">
        <v>25</v>
      </c>
      <c r="G7216" s="2" t="s">
        <v>26</v>
      </c>
      <c r="H7216" s="2" t="s">
        <v>41</v>
      </c>
      <c r="I7216" s="15">
        <v>8.56</v>
      </c>
      <c r="J7216" s="2">
        <v>2</v>
      </c>
      <c r="K7216" s="15">
        <v>0</v>
      </c>
      <c r="L7216" s="15">
        <v>3.8519999999999999</v>
      </c>
    </row>
    <row r="7217" spans="1:12" x14ac:dyDescent="0.25">
      <c r="A7217" s="3" t="s">
        <v>62</v>
      </c>
      <c r="B7217" s="3" t="s">
        <v>14</v>
      </c>
      <c r="C7217" s="3" t="s">
        <v>229</v>
      </c>
      <c r="D7217" s="3" t="s">
        <v>30</v>
      </c>
      <c r="E7217" s="3">
        <v>33012</v>
      </c>
      <c r="F7217" s="3" t="s">
        <v>18</v>
      </c>
      <c r="G7217" s="3" t="s">
        <v>19</v>
      </c>
      <c r="H7217" s="3" t="s">
        <v>33</v>
      </c>
      <c r="I7217" s="16">
        <v>21</v>
      </c>
      <c r="J7217" s="3">
        <v>3</v>
      </c>
      <c r="K7217" s="16">
        <v>0.2</v>
      </c>
      <c r="L7217" s="16">
        <v>5.7750000000000004</v>
      </c>
    </row>
    <row r="7218" spans="1:12" x14ac:dyDescent="0.25">
      <c r="A7218" s="2" t="s">
        <v>28</v>
      </c>
      <c r="B7218" s="2" t="s">
        <v>14</v>
      </c>
      <c r="C7218" s="2" t="s">
        <v>61</v>
      </c>
      <c r="D7218" s="2" t="s">
        <v>46</v>
      </c>
      <c r="E7218" s="2">
        <v>77070</v>
      </c>
      <c r="F7218" s="2" t="s">
        <v>47</v>
      </c>
      <c r="G7218" s="2" t="s">
        <v>35</v>
      </c>
      <c r="H7218" s="2" t="s">
        <v>36</v>
      </c>
      <c r="I7218" s="15">
        <v>299.95999999999998</v>
      </c>
      <c r="J7218" s="2">
        <v>5</v>
      </c>
      <c r="K7218" s="15">
        <v>0.2</v>
      </c>
      <c r="L7218" s="15">
        <v>37.494999999999997</v>
      </c>
    </row>
    <row r="7219" spans="1:12" x14ac:dyDescent="0.25">
      <c r="A7219" s="3" t="s">
        <v>28</v>
      </c>
      <c r="B7219" s="3" t="s">
        <v>14</v>
      </c>
      <c r="C7219" s="3" t="s">
        <v>61</v>
      </c>
      <c r="D7219" s="3" t="s">
        <v>46</v>
      </c>
      <c r="E7219" s="3">
        <v>77070</v>
      </c>
      <c r="F7219" s="3" t="s">
        <v>47</v>
      </c>
      <c r="G7219" s="3" t="s">
        <v>26</v>
      </c>
      <c r="H7219" s="3" t="s">
        <v>34</v>
      </c>
      <c r="I7219" s="16">
        <v>18.687999999999999</v>
      </c>
      <c r="J7219" s="3">
        <v>4</v>
      </c>
      <c r="K7219" s="16">
        <v>0.2</v>
      </c>
      <c r="L7219" s="16">
        <v>3.7376</v>
      </c>
    </row>
    <row r="7220" spans="1:12" x14ac:dyDescent="0.25">
      <c r="A7220" s="2" t="s">
        <v>62</v>
      </c>
      <c r="B7220" s="2" t="s">
        <v>14</v>
      </c>
      <c r="C7220" s="2" t="s">
        <v>258</v>
      </c>
      <c r="D7220" s="2" t="s">
        <v>83</v>
      </c>
      <c r="E7220" s="2">
        <v>23464</v>
      </c>
      <c r="F7220" s="2" t="s">
        <v>18</v>
      </c>
      <c r="G7220" s="2" t="s">
        <v>19</v>
      </c>
      <c r="H7220" s="2" t="s">
        <v>33</v>
      </c>
      <c r="I7220" s="15">
        <v>273.95999999999998</v>
      </c>
      <c r="J7220" s="2">
        <v>2</v>
      </c>
      <c r="K7220" s="15">
        <v>0</v>
      </c>
      <c r="L7220" s="15">
        <v>71.229600000000005</v>
      </c>
    </row>
    <row r="7221" spans="1:12" x14ac:dyDescent="0.25">
      <c r="A7221" s="3" t="s">
        <v>62</v>
      </c>
      <c r="B7221" s="3" t="s">
        <v>14</v>
      </c>
      <c r="C7221" s="3" t="s">
        <v>258</v>
      </c>
      <c r="D7221" s="3" t="s">
        <v>83</v>
      </c>
      <c r="E7221" s="3">
        <v>23464</v>
      </c>
      <c r="F7221" s="3" t="s">
        <v>18</v>
      </c>
      <c r="G7221" s="3" t="s">
        <v>35</v>
      </c>
      <c r="H7221" s="3" t="s">
        <v>59</v>
      </c>
      <c r="I7221" s="16">
        <v>89.97</v>
      </c>
      <c r="J7221" s="3">
        <v>3</v>
      </c>
      <c r="K7221" s="16">
        <v>0</v>
      </c>
      <c r="L7221" s="16">
        <v>18.893699999999999</v>
      </c>
    </row>
    <row r="7222" spans="1:12" x14ac:dyDescent="0.25">
      <c r="A7222" s="2" t="s">
        <v>62</v>
      </c>
      <c r="B7222" s="2" t="s">
        <v>14</v>
      </c>
      <c r="C7222" s="2" t="s">
        <v>258</v>
      </c>
      <c r="D7222" s="2" t="s">
        <v>83</v>
      </c>
      <c r="E7222" s="2">
        <v>23464</v>
      </c>
      <c r="F7222" s="2" t="s">
        <v>18</v>
      </c>
      <c r="G7222" s="2" t="s">
        <v>19</v>
      </c>
      <c r="H7222" s="2" t="s">
        <v>33</v>
      </c>
      <c r="I7222" s="15">
        <v>756.8</v>
      </c>
      <c r="J7222" s="2">
        <v>5</v>
      </c>
      <c r="K7222" s="15">
        <v>0</v>
      </c>
      <c r="L7222" s="15">
        <v>75.680000000000007</v>
      </c>
    </row>
    <row r="7223" spans="1:12" x14ac:dyDescent="0.25">
      <c r="A7223" s="3" t="s">
        <v>28</v>
      </c>
      <c r="B7223" s="3" t="s">
        <v>44</v>
      </c>
      <c r="C7223" s="3" t="s">
        <v>55</v>
      </c>
      <c r="D7223" s="3" t="s">
        <v>56</v>
      </c>
      <c r="E7223" s="3">
        <v>19120</v>
      </c>
      <c r="F7223" s="3" t="s">
        <v>57</v>
      </c>
      <c r="G7223" s="3" t="s">
        <v>35</v>
      </c>
      <c r="H7223" s="3" t="s">
        <v>59</v>
      </c>
      <c r="I7223" s="16">
        <v>72</v>
      </c>
      <c r="J7223" s="3">
        <v>1</v>
      </c>
      <c r="K7223" s="16">
        <v>0.2</v>
      </c>
      <c r="L7223" s="16">
        <v>14.4</v>
      </c>
    </row>
    <row r="7224" spans="1:12" x14ac:dyDescent="0.25">
      <c r="A7224" s="2" t="s">
        <v>28</v>
      </c>
      <c r="B7224" s="2" t="s">
        <v>22</v>
      </c>
      <c r="C7224" s="2" t="s">
        <v>154</v>
      </c>
      <c r="D7224" s="2" t="s">
        <v>104</v>
      </c>
      <c r="E7224" s="2">
        <v>44107</v>
      </c>
      <c r="F7224" s="2" t="s">
        <v>57</v>
      </c>
      <c r="G7224" s="2" t="s">
        <v>26</v>
      </c>
      <c r="H7224" s="2" t="s">
        <v>34</v>
      </c>
      <c r="I7224" s="15">
        <v>19.728000000000002</v>
      </c>
      <c r="J7224" s="2">
        <v>9</v>
      </c>
      <c r="K7224" s="15">
        <v>0.2</v>
      </c>
      <c r="L7224" s="15">
        <v>1.7262</v>
      </c>
    </row>
    <row r="7225" spans="1:12" x14ac:dyDescent="0.25">
      <c r="A7225" s="3" t="s">
        <v>28</v>
      </c>
      <c r="B7225" s="3" t="s">
        <v>14</v>
      </c>
      <c r="C7225" s="3" t="s">
        <v>75</v>
      </c>
      <c r="D7225" s="3" t="s">
        <v>76</v>
      </c>
      <c r="E7225" s="3">
        <v>10011</v>
      </c>
      <c r="F7225" s="3" t="s">
        <v>57</v>
      </c>
      <c r="G7225" s="3" t="s">
        <v>19</v>
      </c>
      <c r="H7225" s="3" t="s">
        <v>21</v>
      </c>
      <c r="I7225" s="16">
        <v>271.76400000000001</v>
      </c>
      <c r="J7225" s="3">
        <v>2</v>
      </c>
      <c r="K7225" s="16">
        <v>0.1</v>
      </c>
      <c r="L7225" s="16">
        <v>60.392000000000003</v>
      </c>
    </row>
    <row r="7226" spans="1:12" x14ac:dyDescent="0.25">
      <c r="A7226" s="2" t="s">
        <v>13</v>
      </c>
      <c r="B7226" s="2" t="s">
        <v>14</v>
      </c>
      <c r="C7226" s="2" t="s">
        <v>23</v>
      </c>
      <c r="D7226" s="2" t="s">
        <v>24</v>
      </c>
      <c r="E7226" s="2">
        <v>90008</v>
      </c>
      <c r="F7226" s="2" t="s">
        <v>25</v>
      </c>
      <c r="G7226" s="2" t="s">
        <v>19</v>
      </c>
      <c r="H7226" s="2" t="s">
        <v>20</v>
      </c>
      <c r="I7226" s="15">
        <v>344.98099999999999</v>
      </c>
      <c r="J7226" s="2">
        <v>7</v>
      </c>
      <c r="K7226" s="15">
        <v>0.15</v>
      </c>
      <c r="L7226" s="15">
        <v>28.4102</v>
      </c>
    </row>
    <row r="7227" spans="1:12" x14ac:dyDescent="0.25">
      <c r="A7227" s="3" t="s">
        <v>62</v>
      </c>
      <c r="B7227" s="3" t="s">
        <v>22</v>
      </c>
      <c r="C7227" s="3" t="s">
        <v>135</v>
      </c>
      <c r="D7227" s="3" t="s">
        <v>46</v>
      </c>
      <c r="E7227" s="3">
        <v>75220</v>
      </c>
      <c r="F7227" s="3" t="s">
        <v>47</v>
      </c>
      <c r="G7227" s="3" t="s">
        <v>26</v>
      </c>
      <c r="H7227" s="3" t="s">
        <v>41</v>
      </c>
      <c r="I7227" s="16">
        <v>36.287999999999997</v>
      </c>
      <c r="J7227" s="3">
        <v>7</v>
      </c>
      <c r="K7227" s="16">
        <v>0.2</v>
      </c>
      <c r="L7227" s="16">
        <v>12.700799999999999</v>
      </c>
    </row>
    <row r="7228" spans="1:12" x14ac:dyDescent="0.25">
      <c r="A7228" s="2" t="s">
        <v>62</v>
      </c>
      <c r="B7228" s="2" t="s">
        <v>22</v>
      </c>
      <c r="C7228" s="2" t="s">
        <v>135</v>
      </c>
      <c r="D7228" s="2" t="s">
        <v>46</v>
      </c>
      <c r="E7228" s="2">
        <v>75220</v>
      </c>
      <c r="F7228" s="2" t="s">
        <v>47</v>
      </c>
      <c r="G7228" s="2" t="s">
        <v>26</v>
      </c>
      <c r="H7228" s="2" t="s">
        <v>41</v>
      </c>
      <c r="I7228" s="15">
        <v>78.304000000000002</v>
      </c>
      <c r="J7228" s="2">
        <v>2</v>
      </c>
      <c r="K7228" s="15">
        <v>0.2</v>
      </c>
      <c r="L7228" s="15">
        <v>29.364000000000001</v>
      </c>
    </row>
    <row r="7229" spans="1:12" x14ac:dyDescent="0.25">
      <c r="A7229" s="3" t="s">
        <v>13</v>
      </c>
      <c r="B7229" s="3" t="s">
        <v>22</v>
      </c>
      <c r="C7229" s="3" t="s">
        <v>423</v>
      </c>
      <c r="D7229" s="3" t="s">
        <v>132</v>
      </c>
      <c r="E7229" s="3">
        <v>7050</v>
      </c>
      <c r="F7229" s="3" t="s">
        <v>57</v>
      </c>
      <c r="G7229" s="3" t="s">
        <v>26</v>
      </c>
      <c r="H7229" s="3" t="s">
        <v>37</v>
      </c>
      <c r="I7229" s="16">
        <v>5.76</v>
      </c>
      <c r="J7229" s="3">
        <v>2</v>
      </c>
      <c r="K7229" s="16">
        <v>0</v>
      </c>
      <c r="L7229" s="16">
        <v>2.8224</v>
      </c>
    </row>
    <row r="7230" spans="1:12" x14ac:dyDescent="0.25">
      <c r="A7230" s="2" t="s">
        <v>28</v>
      </c>
      <c r="B7230" s="2" t="s">
        <v>14</v>
      </c>
      <c r="C7230" s="2" t="s">
        <v>189</v>
      </c>
      <c r="D7230" s="2" t="s">
        <v>40</v>
      </c>
      <c r="E7230" s="2">
        <v>28540</v>
      </c>
      <c r="F7230" s="2" t="s">
        <v>18</v>
      </c>
      <c r="G7230" s="2" t="s">
        <v>19</v>
      </c>
      <c r="H7230" s="2" t="s">
        <v>33</v>
      </c>
      <c r="I7230" s="15">
        <v>77.951999999999998</v>
      </c>
      <c r="J7230" s="2">
        <v>3</v>
      </c>
      <c r="K7230" s="15">
        <v>0.2</v>
      </c>
      <c r="L7230" s="15">
        <v>12.667199999999999</v>
      </c>
    </row>
    <row r="7231" spans="1:12" x14ac:dyDescent="0.25">
      <c r="A7231" s="3" t="s">
        <v>28</v>
      </c>
      <c r="B7231" s="3" t="s">
        <v>14</v>
      </c>
      <c r="C7231" s="3" t="s">
        <v>189</v>
      </c>
      <c r="D7231" s="3" t="s">
        <v>40</v>
      </c>
      <c r="E7231" s="3">
        <v>28540</v>
      </c>
      <c r="F7231" s="3" t="s">
        <v>18</v>
      </c>
      <c r="G7231" s="3" t="s">
        <v>35</v>
      </c>
      <c r="H7231" s="3" t="s">
        <v>36</v>
      </c>
      <c r="I7231" s="16">
        <v>105.584</v>
      </c>
      <c r="J7231" s="3">
        <v>2</v>
      </c>
      <c r="K7231" s="16">
        <v>0.2</v>
      </c>
      <c r="L7231" s="16">
        <v>9.2385999999999999</v>
      </c>
    </row>
    <row r="7232" spans="1:12" x14ac:dyDescent="0.25">
      <c r="A7232" s="2" t="s">
        <v>28</v>
      </c>
      <c r="B7232" s="2" t="s">
        <v>14</v>
      </c>
      <c r="C7232" s="2" t="s">
        <v>189</v>
      </c>
      <c r="D7232" s="2" t="s">
        <v>40</v>
      </c>
      <c r="E7232" s="2">
        <v>28540</v>
      </c>
      <c r="F7232" s="2" t="s">
        <v>18</v>
      </c>
      <c r="G7232" s="2" t="s">
        <v>26</v>
      </c>
      <c r="H7232" s="2" t="s">
        <v>34</v>
      </c>
      <c r="I7232" s="15">
        <v>9.3439999999999994</v>
      </c>
      <c r="J7232" s="2">
        <v>2</v>
      </c>
      <c r="K7232" s="15">
        <v>0.2</v>
      </c>
      <c r="L7232" s="15">
        <v>1.1679999999999999</v>
      </c>
    </row>
    <row r="7233" spans="1:12" x14ac:dyDescent="0.25">
      <c r="A7233" s="3" t="s">
        <v>28</v>
      </c>
      <c r="B7233" s="3" t="s">
        <v>22</v>
      </c>
      <c r="C7233" s="3" t="s">
        <v>82</v>
      </c>
      <c r="D7233" s="3" t="s">
        <v>112</v>
      </c>
      <c r="E7233" s="3">
        <v>65807</v>
      </c>
      <c r="F7233" s="3" t="s">
        <v>47</v>
      </c>
      <c r="G7233" s="3" t="s">
        <v>19</v>
      </c>
      <c r="H7233" s="3" t="s">
        <v>33</v>
      </c>
      <c r="I7233" s="16">
        <v>9.68</v>
      </c>
      <c r="J7233" s="3">
        <v>2</v>
      </c>
      <c r="K7233" s="16">
        <v>0</v>
      </c>
      <c r="L7233" s="16">
        <v>3.7751999999999999</v>
      </c>
    </row>
    <row r="7234" spans="1:12" x14ac:dyDescent="0.25">
      <c r="A7234" s="2" t="s">
        <v>28</v>
      </c>
      <c r="B7234" s="2" t="s">
        <v>22</v>
      </c>
      <c r="C7234" s="2" t="s">
        <v>82</v>
      </c>
      <c r="D7234" s="2" t="s">
        <v>112</v>
      </c>
      <c r="E7234" s="2">
        <v>65807</v>
      </c>
      <c r="F7234" s="2" t="s">
        <v>47</v>
      </c>
      <c r="G7234" s="2" t="s">
        <v>35</v>
      </c>
      <c r="H7234" s="2" t="s">
        <v>162</v>
      </c>
      <c r="I7234" s="15">
        <v>4899.93</v>
      </c>
      <c r="J7234" s="2">
        <v>7</v>
      </c>
      <c r="K7234" s="15">
        <v>0</v>
      </c>
      <c r="L7234" s="15">
        <v>2302.9670999999998</v>
      </c>
    </row>
    <row r="7235" spans="1:12" x14ac:dyDescent="0.25">
      <c r="A7235" s="3" t="s">
        <v>28</v>
      </c>
      <c r="B7235" s="3" t="s">
        <v>44</v>
      </c>
      <c r="C7235" s="3" t="s">
        <v>52</v>
      </c>
      <c r="D7235" s="3" t="s">
        <v>24</v>
      </c>
      <c r="E7235" s="3">
        <v>94110</v>
      </c>
      <c r="F7235" s="3" t="s">
        <v>25</v>
      </c>
      <c r="G7235" s="3" t="s">
        <v>35</v>
      </c>
      <c r="H7235" s="3" t="s">
        <v>59</v>
      </c>
      <c r="I7235" s="16">
        <v>104.75</v>
      </c>
      <c r="J7235" s="3">
        <v>5</v>
      </c>
      <c r="K7235" s="16">
        <v>0</v>
      </c>
      <c r="L7235" s="16">
        <v>21.997499999999999</v>
      </c>
    </row>
    <row r="7236" spans="1:12" x14ac:dyDescent="0.25">
      <c r="A7236" s="2" t="s">
        <v>28</v>
      </c>
      <c r="B7236" s="2" t="s">
        <v>22</v>
      </c>
      <c r="C7236" s="2" t="s">
        <v>90</v>
      </c>
      <c r="D7236" s="2" t="s">
        <v>86</v>
      </c>
      <c r="E7236" s="2">
        <v>38401</v>
      </c>
      <c r="F7236" s="2" t="s">
        <v>18</v>
      </c>
      <c r="G7236" s="2" t="s">
        <v>35</v>
      </c>
      <c r="H7236" s="2" t="s">
        <v>59</v>
      </c>
      <c r="I7236" s="15">
        <v>18.527999999999999</v>
      </c>
      <c r="J7236" s="2">
        <v>2</v>
      </c>
      <c r="K7236" s="15">
        <v>0.2</v>
      </c>
      <c r="L7236" s="15">
        <v>4.4004000000000003</v>
      </c>
    </row>
    <row r="7237" spans="1:12" x14ac:dyDescent="0.25">
      <c r="A7237" s="3" t="s">
        <v>62</v>
      </c>
      <c r="B7237" s="3" t="s">
        <v>14</v>
      </c>
      <c r="C7237" s="3" t="s">
        <v>479</v>
      </c>
      <c r="D7237" s="3" t="s">
        <v>30</v>
      </c>
      <c r="E7237" s="3">
        <v>33021</v>
      </c>
      <c r="F7237" s="3" t="s">
        <v>18</v>
      </c>
      <c r="G7237" s="3" t="s">
        <v>26</v>
      </c>
      <c r="H7237" s="3" t="s">
        <v>41</v>
      </c>
      <c r="I7237" s="16">
        <v>91.36</v>
      </c>
      <c r="J7237" s="3">
        <v>5</v>
      </c>
      <c r="K7237" s="16">
        <v>0.2</v>
      </c>
      <c r="L7237" s="16">
        <v>29.692</v>
      </c>
    </row>
    <row r="7238" spans="1:12" x14ac:dyDescent="0.25">
      <c r="A7238" s="2" t="s">
        <v>62</v>
      </c>
      <c r="B7238" s="2" t="s">
        <v>14</v>
      </c>
      <c r="C7238" s="2" t="s">
        <v>479</v>
      </c>
      <c r="D7238" s="2" t="s">
        <v>30</v>
      </c>
      <c r="E7238" s="2">
        <v>33021</v>
      </c>
      <c r="F7238" s="2" t="s">
        <v>18</v>
      </c>
      <c r="G7238" s="2" t="s">
        <v>26</v>
      </c>
      <c r="H7238" s="2" t="s">
        <v>38</v>
      </c>
      <c r="I7238" s="15">
        <v>152.24</v>
      </c>
      <c r="J7238" s="2">
        <v>5</v>
      </c>
      <c r="K7238" s="15">
        <v>0.2</v>
      </c>
      <c r="L7238" s="15">
        <v>17.126999999999999</v>
      </c>
    </row>
    <row r="7239" spans="1:12" x14ac:dyDescent="0.25">
      <c r="A7239" s="3" t="s">
        <v>62</v>
      </c>
      <c r="B7239" s="3" t="s">
        <v>14</v>
      </c>
      <c r="C7239" s="3" t="s">
        <v>135</v>
      </c>
      <c r="D7239" s="3" t="s">
        <v>46</v>
      </c>
      <c r="E7239" s="3">
        <v>75081</v>
      </c>
      <c r="F7239" s="3" t="s">
        <v>47</v>
      </c>
      <c r="G7239" s="3" t="s">
        <v>35</v>
      </c>
      <c r="H7239" s="3" t="s">
        <v>36</v>
      </c>
      <c r="I7239" s="16">
        <v>35.183999999999997</v>
      </c>
      <c r="J7239" s="3">
        <v>2</v>
      </c>
      <c r="K7239" s="16">
        <v>0.2</v>
      </c>
      <c r="L7239" s="16">
        <v>12.314399999999999</v>
      </c>
    </row>
    <row r="7240" spans="1:12" x14ac:dyDescent="0.25">
      <c r="A7240" s="2" t="s">
        <v>168</v>
      </c>
      <c r="B7240" s="2" t="s">
        <v>14</v>
      </c>
      <c r="C7240" s="2" t="s">
        <v>61</v>
      </c>
      <c r="D7240" s="2" t="s">
        <v>46</v>
      </c>
      <c r="E7240" s="2">
        <v>77041</v>
      </c>
      <c r="F7240" s="2" t="s">
        <v>47</v>
      </c>
      <c r="G7240" s="2" t="s">
        <v>26</v>
      </c>
      <c r="H7240" s="2" t="s">
        <v>41</v>
      </c>
      <c r="I7240" s="15">
        <v>56.704000000000001</v>
      </c>
      <c r="J7240" s="2">
        <v>2</v>
      </c>
      <c r="K7240" s="15">
        <v>0.2</v>
      </c>
      <c r="L7240" s="15">
        <v>19.137599999999999</v>
      </c>
    </row>
    <row r="7241" spans="1:12" x14ac:dyDescent="0.25">
      <c r="A7241" s="3" t="s">
        <v>168</v>
      </c>
      <c r="B7241" s="3" t="s">
        <v>14</v>
      </c>
      <c r="C7241" s="3" t="s">
        <v>61</v>
      </c>
      <c r="D7241" s="3" t="s">
        <v>46</v>
      </c>
      <c r="E7241" s="3">
        <v>77041</v>
      </c>
      <c r="F7241" s="3" t="s">
        <v>47</v>
      </c>
      <c r="G7241" s="3" t="s">
        <v>26</v>
      </c>
      <c r="H7241" s="3" t="s">
        <v>41</v>
      </c>
      <c r="I7241" s="16">
        <v>274.06400000000002</v>
      </c>
      <c r="J7241" s="3">
        <v>7</v>
      </c>
      <c r="K7241" s="16">
        <v>0.2</v>
      </c>
      <c r="L7241" s="16">
        <v>102.774</v>
      </c>
    </row>
    <row r="7242" spans="1:12" x14ac:dyDescent="0.25">
      <c r="A7242" s="2" t="s">
        <v>28</v>
      </c>
      <c r="B7242" s="2" t="s">
        <v>22</v>
      </c>
      <c r="C7242" s="2" t="s">
        <v>497</v>
      </c>
      <c r="D7242" s="2" t="s">
        <v>167</v>
      </c>
      <c r="E7242" s="2">
        <v>30328</v>
      </c>
      <c r="F7242" s="2" t="s">
        <v>18</v>
      </c>
      <c r="G7242" s="2" t="s">
        <v>35</v>
      </c>
      <c r="H7242" s="2" t="s">
        <v>59</v>
      </c>
      <c r="I7242" s="15">
        <v>5.95</v>
      </c>
      <c r="J7242" s="2">
        <v>1</v>
      </c>
      <c r="K7242" s="15">
        <v>0</v>
      </c>
      <c r="L7242" s="15">
        <v>0.83299999999999996</v>
      </c>
    </row>
    <row r="7243" spans="1:12" x14ac:dyDescent="0.25">
      <c r="A7243" s="3" t="s">
        <v>28</v>
      </c>
      <c r="B7243" s="3" t="s">
        <v>22</v>
      </c>
      <c r="C7243" s="3" t="s">
        <v>497</v>
      </c>
      <c r="D7243" s="3" t="s">
        <v>167</v>
      </c>
      <c r="E7243" s="3">
        <v>30328</v>
      </c>
      <c r="F7243" s="3" t="s">
        <v>18</v>
      </c>
      <c r="G7243" s="3" t="s">
        <v>26</v>
      </c>
      <c r="H7243" s="3" t="s">
        <v>41</v>
      </c>
      <c r="I7243" s="16">
        <v>15.24</v>
      </c>
      <c r="J7243" s="3">
        <v>3</v>
      </c>
      <c r="K7243" s="16">
        <v>0</v>
      </c>
      <c r="L7243" s="16">
        <v>7.1627999999999998</v>
      </c>
    </row>
    <row r="7244" spans="1:12" x14ac:dyDescent="0.25">
      <c r="A7244" s="2" t="s">
        <v>168</v>
      </c>
      <c r="B7244" s="2" t="s">
        <v>14</v>
      </c>
      <c r="C7244" s="2" t="s">
        <v>344</v>
      </c>
      <c r="D7244" s="2" t="s">
        <v>43</v>
      </c>
      <c r="E7244" s="2">
        <v>99207</v>
      </c>
      <c r="F7244" s="2" t="s">
        <v>25</v>
      </c>
      <c r="G7244" s="2" t="s">
        <v>35</v>
      </c>
      <c r="H7244" s="2" t="s">
        <v>59</v>
      </c>
      <c r="I7244" s="15">
        <v>239.94</v>
      </c>
      <c r="J7244" s="2">
        <v>6</v>
      </c>
      <c r="K7244" s="15">
        <v>0</v>
      </c>
      <c r="L7244" s="15">
        <v>26.3934</v>
      </c>
    </row>
    <row r="7245" spans="1:12" x14ac:dyDescent="0.25">
      <c r="A7245" s="3" t="s">
        <v>168</v>
      </c>
      <c r="B7245" s="3" t="s">
        <v>14</v>
      </c>
      <c r="C7245" s="3" t="s">
        <v>344</v>
      </c>
      <c r="D7245" s="3" t="s">
        <v>43</v>
      </c>
      <c r="E7245" s="3">
        <v>99207</v>
      </c>
      <c r="F7245" s="3" t="s">
        <v>25</v>
      </c>
      <c r="G7245" s="3" t="s">
        <v>26</v>
      </c>
      <c r="H7245" s="3" t="s">
        <v>34</v>
      </c>
      <c r="I7245" s="16">
        <v>23.84</v>
      </c>
      <c r="J7245" s="3">
        <v>8</v>
      </c>
      <c r="K7245" s="16">
        <v>0</v>
      </c>
      <c r="L7245" s="16">
        <v>6.4367999999999999</v>
      </c>
    </row>
    <row r="7246" spans="1:12" x14ac:dyDescent="0.25">
      <c r="A7246" s="2" t="s">
        <v>168</v>
      </c>
      <c r="B7246" s="2" t="s">
        <v>22</v>
      </c>
      <c r="C7246" s="2" t="s">
        <v>241</v>
      </c>
      <c r="D7246" s="2" t="s">
        <v>49</v>
      </c>
      <c r="E7246" s="2">
        <v>53209</v>
      </c>
      <c r="F7246" s="2" t="s">
        <v>47</v>
      </c>
      <c r="G7246" s="2" t="s">
        <v>26</v>
      </c>
      <c r="H7246" s="2" t="s">
        <v>32</v>
      </c>
      <c r="I7246" s="15">
        <v>92.52</v>
      </c>
      <c r="J7246" s="2">
        <v>6</v>
      </c>
      <c r="K7246" s="15">
        <v>0</v>
      </c>
      <c r="L7246" s="15">
        <v>24.980399999999999</v>
      </c>
    </row>
    <row r="7247" spans="1:12" x14ac:dyDescent="0.25">
      <c r="A7247" s="3" t="s">
        <v>168</v>
      </c>
      <c r="B7247" s="3" t="s">
        <v>22</v>
      </c>
      <c r="C7247" s="3" t="s">
        <v>241</v>
      </c>
      <c r="D7247" s="3" t="s">
        <v>49</v>
      </c>
      <c r="E7247" s="3">
        <v>53209</v>
      </c>
      <c r="F7247" s="3" t="s">
        <v>47</v>
      </c>
      <c r="G7247" s="3" t="s">
        <v>26</v>
      </c>
      <c r="H7247" s="3" t="s">
        <v>32</v>
      </c>
      <c r="I7247" s="16">
        <v>37.76</v>
      </c>
      <c r="J7247" s="3">
        <v>1</v>
      </c>
      <c r="K7247" s="16">
        <v>0</v>
      </c>
      <c r="L7247" s="16">
        <v>10.572800000000001</v>
      </c>
    </row>
    <row r="7248" spans="1:12" x14ac:dyDescent="0.25">
      <c r="A7248" s="2" t="s">
        <v>168</v>
      </c>
      <c r="B7248" s="2" t="s">
        <v>22</v>
      </c>
      <c r="C7248" s="2" t="s">
        <v>241</v>
      </c>
      <c r="D7248" s="2" t="s">
        <v>49</v>
      </c>
      <c r="E7248" s="2">
        <v>53209</v>
      </c>
      <c r="F7248" s="2" t="s">
        <v>47</v>
      </c>
      <c r="G7248" s="2" t="s">
        <v>26</v>
      </c>
      <c r="H7248" s="2" t="s">
        <v>27</v>
      </c>
      <c r="I7248" s="15">
        <v>7.38</v>
      </c>
      <c r="J7248" s="2">
        <v>2</v>
      </c>
      <c r="K7248" s="15">
        <v>0</v>
      </c>
      <c r="L7248" s="15">
        <v>3.4685999999999999</v>
      </c>
    </row>
    <row r="7249" spans="1:12" x14ac:dyDescent="0.25">
      <c r="A7249" s="3" t="s">
        <v>168</v>
      </c>
      <c r="B7249" s="3" t="s">
        <v>22</v>
      </c>
      <c r="C7249" s="3" t="s">
        <v>241</v>
      </c>
      <c r="D7249" s="3" t="s">
        <v>49</v>
      </c>
      <c r="E7249" s="3">
        <v>53209</v>
      </c>
      <c r="F7249" s="3" t="s">
        <v>47</v>
      </c>
      <c r="G7249" s="3" t="s">
        <v>19</v>
      </c>
      <c r="H7249" s="3" t="s">
        <v>33</v>
      </c>
      <c r="I7249" s="16">
        <v>5.82</v>
      </c>
      <c r="J7249" s="3">
        <v>2</v>
      </c>
      <c r="K7249" s="16">
        <v>0</v>
      </c>
      <c r="L7249" s="16">
        <v>2.7353999999999998</v>
      </c>
    </row>
    <row r="7250" spans="1:12" x14ac:dyDescent="0.25">
      <c r="A7250" s="2" t="s">
        <v>28</v>
      </c>
      <c r="B7250" s="2" t="s">
        <v>14</v>
      </c>
      <c r="C7250" s="2" t="s">
        <v>126</v>
      </c>
      <c r="D7250" s="2" t="s">
        <v>104</v>
      </c>
      <c r="E7250" s="2">
        <v>45014</v>
      </c>
      <c r="F7250" s="2" t="s">
        <v>57</v>
      </c>
      <c r="G7250" s="2" t="s">
        <v>26</v>
      </c>
      <c r="H7250" s="2" t="s">
        <v>41</v>
      </c>
      <c r="I7250" s="15">
        <v>3.8159999999999998</v>
      </c>
      <c r="J7250" s="2">
        <v>1</v>
      </c>
      <c r="K7250" s="15">
        <v>0.2</v>
      </c>
      <c r="L7250" s="15">
        <v>1.1924999999999999</v>
      </c>
    </row>
    <row r="7251" spans="1:12" x14ac:dyDescent="0.25">
      <c r="A7251" s="3" t="s">
        <v>28</v>
      </c>
      <c r="B7251" s="3" t="s">
        <v>22</v>
      </c>
      <c r="C7251" s="3" t="s">
        <v>195</v>
      </c>
      <c r="D7251" s="3" t="s">
        <v>88</v>
      </c>
      <c r="E7251" s="3">
        <v>35810</v>
      </c>
      <c r="F7251" s="3" t="s">
        <v>18</v>
      </c>
      <c r="G7251" s="3" t="s">
        <v>26</v>
      </c>
      <c r="H7251" s="3" t="s">
        <v>37</v>
      </c>
      <c r="I7251" s="16">
        <v>26.16</v>
      </c>
      <c r="J7251" s="3">
        <v>4</v>
      </c>
      <c r="K7251" s="16">
        <v>0</v>
      </c>
      <c r="L7251" s="16">
        <v>12.8184</v>
      </c>
    </row>
    <row r="7252" spans="1:12" x14ac:dyDescent="0.25">
      <c r="A7252" s="2" t="s">
        <v>62</v>
      </c>
      <c r="B7252" s="2" t="s">
        <v>44</v>
      </c>
      <c r="C7252" s="2" t="s">
        <v>61</v>
      </c>
      <c r="D7252" s="2" t="s">
        <v>46</v>
      </c>
      <c r="E7252" s="2">
        <v>77036</v>
      </c>
      <c r="F7252" s="2" t="s">
        <v>47</v>
      </c>
      <c r="G7252" s="2" t="s">
        <v>35</v>
      </c>
      <c r="H7252" s="2" t="s">
        <v>59</v>
      </c>
      <c r="I7252" s="15">
        <v>100.8</v>
      </c>
      <c r="J7252" s="2">
        <v>2</v>
      </c>
      <c r="K7252" s="15">
        <v>0.2</v>
      </c>
      <c r="L7252" s="15">
        <v>21.42</v>
      </c>
    </row>
    <row r="7253" spans="1:12" x14ac:dyDescent="0.25">
      <c r="A7253" s="3" t="s">
        <v>62</v>
      </c>
      <c r="B7253" s="3" t="s">
        <v>22</v>
      </c>
      <c r="C7253" s="3" t="s">
        <v>75</v>
      </c>
      <c r="D7253" s="3" t="s">
        <v>76</v>
      </c>
      <c r="E7253" s="3">
        <v>10011</v>
      </c>
      <c r="F7253" s="3" t="s">
        <v>57</v>
      </c>
      <c r="G7253" s="3" t="s">
        <v>19</v>
      </c>
      <c r="H7253" s="3" t="s">
        <v>33</v>
      </c>
      <c r="I7253" s="16">
        <v>135.80000000000001</v>
      </c>
      <c r="J7253" s="3">
        <v>7</v>
      </c>
      <c r="K7253" s="16">
        <v>0</v>
      </c>
      <c r="L7253" s="16">
        <v>66.542000000000002</v>
      </c>
    </row>
    <row r="7254" spans="1:12" x14ac:dyDescent="0.25">
      <c r="A7254" s="2" t="s">
        <v>28</v>
      </c>
      <c r="B7254" s="2" t="s">
        <v>22</v>
      </c>
      <c r="C7254" s="2" t="s">
        <v>23</v>
      </c>
      <c r="D7254" s="2" t="s">
        <v>24</v>
      </c>
      <c r="E7254" s="2">
        <v>90008</v>
      </c>
      <c r="F7254" s="2" t="s">
        <v>25</v>
      </c>
      <c r="G7254" s="2" t="s">
        <v>26</v>
      </c>
      <c r="H7254" s="2" t="s">
        <v>34</v>
      </c>
      <c r="I7254" s="15">
        <v>13.9</v>
      </c>
      <c r="J7254" s="2">
        <v>5</v>
      </c>
      <c r="K7254" s="15">
        <v>0</v>
      </c>
      <c r="L7254" s="15">
        <v>3.7530000000000001</v>
      </c>
    </row>
    <row r="7255" spans="1:12" x14ac:dyDescent="0.25">
      <c r="A7255" s="3" t="s">
        <v>28</v>
      </c>
      <c r="B7255" s="3" t="s">
        <v>22</v>
      </c>
      <c r="C7255" s="3" t="s">
        <v>23</v>
      </c>
      <c r="D7255" s="3" t="s">
        <v>24</v>
      </c>
      <c r="E7255" s="3">
        <v>90008</v>
      </c>
      <c r="F7255" s="3" t="s">
        <v>25</v>
      </c>
      <c r="G7255" s="3" t="s">
        <v>26</v>
      </c>
      <c r="H7255" s="3" t="s">
        <v>60</v>
      </c>
      <c r="I7255" s="16">
        <v>19.399999999999999</v>
      </c>
      <c r="J7255" s="3">
        <v>5</v>
      </c>
      <c r="K7255" s="16">
        <v>0</v>
      </c>
      <c r="L7255" s="16">
        <v>9.3119999999999994</v>
      </c>
    </row>
    <row r="7256" spans="1:12" x14ac:dyDescent="0.25">
      <c r="A7256" s="2" t="s">
        <v>28</v>
      </c>
      <c r="B7256" s="2" t="s">
        <v>22</v>
      </c>
      <c r="C7256" s="2" t="s">
        <v>120</v>
      </c>
      <c r="D7256" s="2" t="s">
        <v>121</v>
      </c>
      <c r="E7256" s="2">
        <v>88220</v>
      </c>
      <c r="F7256" s="2" t="s">
        <v>25</v>
      </c>
      <c r="G7256" s="2" t="s">
        <v>26</v>
      </c>
      <c r="H7256" s="2" t="s">
        <v>37</v>
      </c>
      <c r="I7256" s="15">
        <v>13.488</v>
      </c>
      <c r="J7256" s="2">
        <v>2</v>
      </c>
      <c r="K7256" s="15">
        <v>0.2</v>
      </c>
      <c r="L7256" s="15">
        <v>4.3836000000000004</v>
      </c>
    </row>
    <row r="7257" spans="1:12" x14ac:dyDescent="0.25">
      <c r="A7257" s="3" t="s">
        <v>28</v>
      </c>
      <c r="B7257" s="3" t="s">
        <v>22</v>
      </c>
      <c r="C7257" s="3" t="s">
        <v>120</v>
      </c>
      <c r="D7257" s="3" t="s">
        <v>121</v>
      </c>
      <c r="E7257" s="3">
        <v>88220</v>
      </c>
      <c r="F7257" s="3" t="s">
        <v>25</v>
      </c>
      <c r="G7257" s="3" t="s">
        <v>26</v>
      </c>
      <c r="H7257" s="3" t="s">
        <v>37</v>
      </c>
      <c r="I7257" s="16">
        <v>11.416</v>
      </c>
      <c r="J7257" s="3">
        <v>1</v>
      </c>
      <c r="K7257" s="16">
        <v>0.2</v>
      </c>
      <c r="L7257" s="16">
        <v>3.8529</v>
      </c>
    </row>
    <row r="7258" spans="1:12" x14ac:dyDescent="0.25">
      <c r="A7258" s="2" t="s">
        <v>13</v>
      </c>
      <c r="B7258" s="2" t="s">
        <v>14</v>
      </c>
      <c r="C7258" s="2" t="s">
        <v>540</v>
      </c>
      <c r="D7258" s="2" t="s">
        <v>437</v>
      </c>
      <c r="E7258" s="2">
        <v>83201</v>
      </c>
      <c r="F7258" s="2" t="s">
        <v>25</v>
      </c>
      <c r="G7258" s="2" t="s">
        <v>26</v>
      </c>
      <c r="H7258" s="2" t="s">
        <v>41</v>
      </c>
      <c r="I7258" s="15">
        <v>17.64</v>
      </c>
      <c r="J7258" s="2">
        <v>3</v>
      </c>
      <c r="K7258" s="15">
        <v>0</v>
      </c>
      <c r="L7258" s="15">
        <v>8.6435999999999993</v>
      </c>
    </row>
    <row r="7259" spans="1:12" x14ac:dyDescent="0.25">
      <c r="A7259" s="3" t="s">
        <v>13</v>
      </c>
      <c r="B7259" s="3" t="s">
        <v>14</v>
      </c>
      <c r="C7259" s="3" t="s">
        <v>540</v>
      </c>
      <c r="D7259" s="3" t="s">
        <v>437</v>
      </c>
      <c r="E7259" s="3">
        <v>83201</v>
      </c>
      <c r="F7259" s="3" t="s">
        <v>25</v>
      </c>
      <c r="G7259" s="3" t="s">
        <v>26</v>
      </c>
      <c r="H7259" s="3" t="s">
        <v>37</v>
      </c>
      <c r="I7259" s="16">
        <v>17.04</v>
      </c>
      <c r="J7259" s="3">
        <v>3</v>
      </c>
      <c r="K7259" s="16">
        <v>0.2</v>
      </c>
      <c r="L7259" s="16">
        <v>5.5380000000000003</v>
      </c>
    </row>
    <row r="7260" spans="1:12" x14ac:dyDescent="0.25">
      <c r="A7260" s="2" t="s">
        <v>13</v>
      </c>
      <c r="B7260" s="2" t="s">
        <v>14</v>
      </c>
      <c r="C7260" s="2" t="s">
        <v>82</v>
      </c>
      <c r="D7260" s="2" t="s">
        <v>83</v>
      </c>
      <c r="E7260" s="2">
        <v>22153</v>
      </c>
      <c r="F7260" s="2" t="s">
        <v>18</v>
      </c>
      <c r="G7260" s="2" t="s">
        <v>35</v>
      </c>
      <c r="H7260" s="2" t="s">
        <v>59</v>
      </c>
      <c r="I7260" s="15">
        <v>99.98</v>
      </c>
      <c r="J7260" s="2">
        <v>2</v>
      </c>
      <c r="K7260" s="15">
        <v>0</v>
      </c>
      <c r="L7260" s="15">
        <v>7.9984000000000002</v>
      </c>
    </row>
    <row r="7261" spans="1:12" x14ac:dyDescent="0.25">
      <c r="A7261" s="3" t="s">
        <v>13</v>
      </c>
      <c r="B7261" s="3" t="s">
        <v>14</v>
      </c>
      <c r="C7261" s="3" t="s">
        <v>82</v>
      </c>
      <c r="D7261" s="3" t="s">
        <v>83</v>
      </c>
      <c r="E7261" s="3">
        <v>22153</v>
      </c>
      <c r="F7261" s="3" t="s">
        <v>18</v>
      </c>
      <c r="G7261" s="3" t="s">
        <v>19</v>
      </c>
      <c r="H7261" s="3" t="s">
        <v>33</v>
      </c>
      <c r="I7261" s="16">
        <v>29.46</v>
      </c>
      <c r="J7261" s="3">
        <v>6</v>
      </c>
      <c r="K7261" s="16">
        <v>0</v>
      </c>
      <c r="L7261" s="16">
        <v>9.7218</v>
      </c>
    </row>
    <row r="7262" spans="1:12" x14ac:dyDescent="0.25">
      <c r="A7262" s="2" t="s">
        <v>62</v>
      </c>
      <c r="B7262" s="2" t="s">
        <v>44</v>
      </c>
      <c r="C7262" s="2" t="s">
        <v>388</v>
      </c>
      <c r="D7262" s="2" t="s">
        <v>98</v>
      </c>
      <c r="E7262" s="2">
        <v>80525</v>
      </c>
      <c r="F7262" s="2" t="s">
        <v>25</v>
      </c>
      <c r="G7262" s="2" t="s">
        <v>19</v>
      </c>
      <c r="H7262" s="2" t="s">
        <v>33</v>
      </c>
      <c r="I7262" s="15">
        <v>98.328000000000003</v>
      </c>
      <c r="J7262" s="2">
        <v>3</v>
      </c>
      <c r="K7262" s="15">
        <v>0.2</v>
      </c>
      <c r="L7262" s="15">
        <v>9.8328000000000007</v>
      </c>
    </row>
    <row r="7263" spans="1:12" x14ac:dyDescent="0.25">
      <c r="A7263" s="3" t="s">
        <v>62</v>
      </c>
      <c r="B7263" s="3" t="s">
        <v>14</v>
      </c>
      <c r="C7263" s="3" t="s">
        <v>75</v>
      </c>
      <c r="D7263" s="3" t="s">
        <v>76</v>
      </c>
      <c r="E7263" s="3">
        <v>10024</v>
      </c>
      <c r="F7263" s="3" t="s">
        <v>57</v>
      </c>
      <c r="G7263" s="3" t="s">
        <v>19</v>
      </c>
      <c r="H7263" s="3" t="s">
        <v>21</v>
      </c>
      <c r="I7263" s="16">
        <v>117.88200000000001</v>
      </c>
      <c r="J7263" s="3">
        <v>1</v>
      </c>
      <c r="K7263" s="16">
        <v>0.1</v>
      </c>
      <c r="L7263" s="16">
        <v>1.3098000000000001</v>
      </c>
    </row>
    <row r="7264" spans="1:12" x14ac:dyDescent="0.25">
      <c r="A7264" s="2" t="s">
        <v>28</v>
      </c>
      <c r="B7264" s="2" t="s">
        <v>22</v>
      </c>
      <c r="C7264" s="2" t="s">
        <v>75</v>
      </c>
      <c r="D7264" s="2" t="s">
        <v>76</v>
      </c>
      <c r="E7264" s="2">
        <v>10035</v>
      </c>
      <c r="F7264" s="2" t="s">
        <v>57</v>
      </c>
      <c r="G7264" s="2" t="s">
        <v>35</v>
      </c>
      <c r="H7264" s="2" t="s">
        <v>59</v>
      </c>
      <c r="I7264" s="15">
        <v>20.97</v>
      </c>
      <c r="J7264" s="2">
        <v>3</v>
      </c>
      <c r="K7264" s="15">
        <v>0</v>
      </c>
      <c r="L7264" s="15">
        <v>9.0170999999999992</v>
      </c>
    </row>
    <row r="7265" spans="1:12" x14ac:dyDescent="0.25">
      <c r="A7265" s="3" t="s">
        <v>28</v>
      </c>
      <c r="B7265" s="3" t="s">
        <v>22</v>
      </c>
      <c r="C7265" s="3" t="s">
        <v>75</v>
      </c>
      <c r="D7265" s="3" t="s">
        <v>76</v>
      </c>
      <c r="E7265" s="3">
        <v>10035</v>
      </c>
      <c r="F7265" s="3" t="s">
        <v>57</v>
      </c>
      <c r="G7265" s="3" t="s">
        <v>35</v>
      </c>
      <c r="H7265" s="3" t="s">
        <v>59</v>
      </c>
      <c r="I7265" s="16">
        <v>139.96</v>
      </c>
      <c r="J7265" s="3">
        <v>4</v>
      </c>
      <c r="K7265" s="16">
        <v>0</v>
      </c>
      <c r="L7265" s="16">
        <v>9.7972000000000001</v>
      </c>
    </row>
    <row r="7266" spans="1:12" x14ac:dyDescent="0.25">
      <c r="A7266" s="2" t="s">
        <v>28</v>
      </c>
      <c r="B7266" s="2" t="s">
        <v>22</v>
      </c>
      <c r="C7266" s="2" t="s">
        <v>75</v>
      </c>
      <c r="D7266" s="2" t="s">
        <v>76</v>
      </c>
      <c r="E7266" s="2">
        <v>10035</v>
      </c>
      <c r="F7266" s="2" t="s">
        <v>57</v>
      </c>
      <c r="G7266" s="2" t="s">
        <v>19</v>
      </c>
      <c r="H7266" s="2" t="s">
        <v>33</v>
      </c>
      <c r="I7266" s="15">
        <v>37.74</v>
      </c>
      <c r="J7266" s="2">
        <v>3</v>
      </c>
      <c r="K7266" s="15">
        <v>0</v>
      </c>
      <c r="L7266" s="15">
        <v>12.8316</v>
      </c>
    </row>
    <row r="7267" spans="1:12" x14ac:dyDescent="0.25">
      <c r="A7267" s="3" t="s">
        <v>28</v>
      </c>
      <c r="B7267" s="3" t="s">
        <v>14</v>
      </c>
      <c r="C7267" s="3" t="s">
        <v>609</v>
      </c>
      <c r="D7267" s="3" t="s">
        <v>166</v>
      </c>
      <c r="E7267" s="3">
        <v>1752</v>
      </c>
      <c r="F7267" s="3" t="s">
        <v>57</v>
      </c>
      <c r="G7267" s="3" t="s">
        <v>19</v>
      </c>
      <c r="H7267" s="3" t="s">
        <v>33</v>
      </c>
      <c r="I7267" s="16">
        <v>14.82</v>
      </c>
      <c r="J7267" s="3">
        <v>3</v>
      </c>
      <c r="K7267" s="16">
        <v>0</v>
      </c>
      <c r="L7267" s="16">
        <v>6.2244000000000002</v>
      </c>
    </row>
    <row r="7268" spans="1:12" x14ac:dyDescent="0.25">
      <c r="A7268" s="2" t="s">
        <v>28</v>
      </c>
      <c r="B7268" s="2" t="s">
        <v>14</v>
      </c>
      <c r="C7268" s="2" t="s">
        <v>609</v>
      </c>
      <c r="D7268" s="2" t="s">
        <v>166</v>
      </c>
      <c r="E7268" s="2">
        <v>1752</v>
      </c>
      <c r="F7268" s="2" t="s">
        <v>57</v>
      </c>
      <c r="G7268" s="2" t="s">
        <v>19</v>
      </c>
      <c r="H7268" s="2" t="s">
        <v>33</v>
      </c>
      <c r="I7268" s="15">
        <v>191.82</v>
      </c>
      <c r="J7268" s="2">
        <v>3</v>
      </c>
      <c r="K7268" s="15">
        <v>0</v>
      </c>
      <c r="L7268" s="15">
        <v>61.382399999999997</v>
      </c>
    </row>
    <row r="7269" spans="1:12" x14ac:dyDescent="0.25">
      <c r="A7269" s="3" t="s">
        <v>28</v>
      </c>
      <c r="B7269" s="3" t="s">
        <v>14</v>
      </c>
      <c r="C7269" s="3" t="s">
        <v>187</v>
      </c>
      <c r="D7269" s="3" t="s">
        <v>76</v>
      </c>
      <c r="E7269" s="3">
        <v>10801</v>
      </c>
      <c r="F7269" s="3" t="s">
        <v>57</v>
      </c>
      <c r="G7269" s="3" t="s">
        <v>26</v>
      </c>
      <c r="H7269" s="3" t="s">
        <v>37</v>
      </c>
      <c r="I7269" s="16">
        <v>13.904</v>
      </c>
      <c r="J7269" s="3">
        <v>2</v>
      </c>
      <c r="K7269" s="16">
        <v>0.2</v>
      </c>
      <c r="L7269" s="16">
        <v>4.5187999999999997</v>
      </c>
    </row>
    <row r="7270" spans="1:12" x14ac:dyDescent="0.25">
      <c r="A7270" s="2" t="s">
        <v>168</v>
      </c>
      <c r="B7270" s="2" t="s">
        <v>22</v>
      </c>
      <c r="C7270" s="2" t="s">
        <v>42</v>
      </c>
      <c r="D7270" s="2" t="s">
        <v>43</v>
      </c>
      <c r="E7270" s="2">
        <v>98103</v>
      </c>
      <c r="F7270" s="2" t="s">
        <v>25</v>
      </c>
      <c r="G7270" s="2" t="s">
        <v>26</v>
      </c>
      <c r="H7270" s="2" t="s">
        <v>38</v>
      </c>
      <c r="I7270" s="15">
        <v>314.60000000000002</v>
      </c>
      <c r="J7270" s="2">
        <v>4</v>
      </c>
      <c r="K7270" s="15">
        <v>0</v>
      </c>
      <c r="L7270" s="15">
        <v>103.818</v>
      </c>
    </row>
    <row r="7271" spans="1:12" x14ac:dyDescent="0.25">
      <c r="A7271" s="3" t="s">
        <v>168</v>
      </c>
      <c r="B7271" s="3" t="s">
        <v>22</v>
      </c>
      <c r="C7271" s="3" t="s">
        <v>42</v>
      </c>
      <c r="D7271" s="3" t="s">
        <v>43</v>
      </c>
      <c r="E7271" s="3">
        <v>98103</v>
      </c>
      <c r="F7271" s="3" t="s">
        <v>25</v>
      </c>
      <c r="G7271" s="3" t="s">
        <v>19</v>
      </c>
      <c r="H7271" s="3" t="s">
        <v>31</v>
      </c>
      <c r="I7271" s="16">
        <v>283.56</v>
      </c>
      <c r="J7271" s="3">
        <v>4</v>
      </c>
      <c r="K7271" s="16">
        <v>0</v>
      </c>
      <c r="L7271" s="16">
        <v>45.369599999999998</v>
      </c>
    </row>
    <row r="7272" spans="1:12" x14ac:dyDescent="0.25">
      <c r="A7272" s="2" t="s">
        <v>28</v>
      </c>
      <c r="B7272" s="2" t="s">
        <v>44</v>
      </c>
      <c r="C7272" s="2" t="s">
        <v>140</v>
      </c>
      <c r="D7272" s="2" t="s">
        <v>70</v>
      </c>
      <c r="E7272" s="2">
        <v>48227</v>
      </c>
      <c r="F7272" s="2" t="s">
        <v>47</v>
      </c>
      <c r="G7272" s="2" t="s">
        <v>19</v>
      </c>
      <c r="H7272" s="2" t="s">
        <v>21</v>
      </c>
      <c r="I7272" s="15">
        <v>487.96</v>
      </c>
      <c r="J7272" s="2">
        <v>2</v>
      </c>
      <c r="K7272" s="15">
        <v>0</v>
      </c>
      <c r="L7272" s="15">
        <v>146.38800000000001</v>
      </c>
    </row>
    <row r="7273" spans="1:12" x14ac:dyDescent="0.25">
      <c r="A7273" s="3" t="s">
        <v>28</v>
      </c>
      <c r="B7273" s="3" t="s">
        <v>14</v>
      </c>
      <c r="C7273" s="3" t="s">
        <v>196</v>
      </c>
      <c r="D7273" s="3" t="s">
        <v>197</v>
      </c>
      <c r="E7273" s="3">
        <v>72701</v>
      </c>
      <c r="F7273" s="3" t="s">
        <v>18</v>
      </c>
      <c r="G7273" s="3" t="s">
        <v>26</v>
      </c>
      <c r="H7273" s="3" t="s">
        <v>37</v>
      </c>
      <c r="I7273" s="16">
        <v>1793.98</v>
      </c>
      <c r="J7273" s="3">
        <v>2</v>
      </c>
      <c r="K7273" s="16">
        <v>0</v>
      </c>
      <c r="L7273" s="16">
        <v>843.17060000000004</v>
      </c>
    </row>
    <row r="7274" spans="1:12" x14ac:dyDescent="0.25">
      <c r="A7274" s="2" t="s">
        <v>28</v>
      </c>
      <c r="B7274" s="2" t="s">
        <v>14</v>
      </c>
      <c r="C7274" s="2" t="s">
        <v>172</v>
      </c>
      <c r="D7274" s="2" t="s">
        <v>65</v>
      </c>
      <c r="E7274" s="2">
        <v>62301</v>
      </c>
      <c r="F7274" s="2" t="s">
        <v>47</v>
      </c>
      <c r="G7274" s="2" t="s">
        <v>35</v>
      </c>
      <c r="H7274" s="2" t="s">
        <v>59</v>
      </c>
      <c r="I7274" s="15">
        <v>108.768</v>
      </c>
      <c r="J7274" s="2">
        <v>4</v>
      </c>
      <c r="K7274" s="15">
        <v>0.2</v>
      </c>
      <c r="L7274" s="15">
        <v>2.7191999999999998</v>
      </c>
    </row>
    <row r="7275" spans="1:12" x14ac:dyDescent="0.25">
      <c r="A7275" s="3" t="s">
        <v>62</v>
      </c>
      <c r="B7275" s="3" t="s">
        <v>14</v>
      </c>
      <c r="C7275" s="3" t="s">
        <v>75</v>
      </c>
      <c r="D7275" s="3" t="s">
        <v>76</v>
      </c>
      <c r="E7275" s="3">
        <v>10035</v>
      </c>
      <c r="F7275" s="3" t="s">
        <v>57</v>
      </c>
      <c r="G7275" s="3" t="s">
        <v>26</v>
      </c>
      <c r="H7275" s="3" t="s">
        <v>41</v>
      </c>
      <c r="I7275" s="16">
        <v>25.92</v>
      </c>
      <c r="J7275" s="3">
        <v>4</v>
      </c>
      <c r="K7275" s="16">
        <v>0</v>
      </c>
      <c r="L7275" s="16">
        <v>12.441599999999999</v>
      </c>
    </row>
    <row r="7276" spans="1:12" x14ac:dyDescent="0.25">
      <c r="A7276" s="2" t="s">
        <v>62</v>
      </c>
      <c r="B7276" s="2" t="s">
        <v>14</v>
      </c>
      <c r="C7276" s="2" t="s">
        <v>75</v>
      </c>
      <c r="D7276" s="2" t="s">
        <v>76</v>
      </c>
      <c r="E7276" s="2">
        <v>10035</v>
      </c>
      <c r="F7276" s="2" t="s">
        <v>57</v>
      </c>
      <c r="G7276" s="2" t="s">
        <v>26</v>
      </c>
      <c r="H7276" s="2" t="s">
        <v>32</v>
      </c>
      <c r="I7276" s="15">
        <v>22.58</v>
      </c>
      <c r="J7276" s="2">
        <v>2</v>
      </c>
      <c r="K7276" s="15">
        <v>0</v>
      </c>
      <c r="L7276" s="15">
        <v>5.8708</v>
      </c>
    </row>
    <row r="7277" spans="1:12" x14ac:dyDescent="0.25">
      <c r="A7277" s="3" t="s">
        <v>28</v>
      </c>
      <c r="B7277" s="3" t="s">
        <v>14</v>
      </c>
      <c r="C7277" s="3" t="s">
        <v>140</v>
      </c>
      <c r="D7277" s="3" t="s">
        <v>70</v>
      </c>
      <c r="E7277" s="3">
        <v>48205</v>
      </c>
      <c r="F7277" s="3" t="s">
        <v>47</v>
      </c>
      <c r="G7277" s="3" t="s">
        <v>26</v>
      </c>
      <c r="H7277" s="3" t="s">
        <v>37</v>
      </c>
      <c r="I7277" s="16">
        <v>9892.74</v>
      </c>
      <c r="J7277" s="3">
        <v>13</v>
      </c>
      <c r="K7277" s="16">
        <v>0</v>
      </c>
      <c r="L7277" s="16">
        <v>4946.37</v>
      </c>
    </row>
    <row r="7278" spans="1:12" x14ac:dyDescent="0.25">
      <c r="A7278" s="2" t="s">
        <v>28</v>
      </c>
      <c r="B7278" s="2" t="s">
        <v>14</v>
      </c>
      <c r="C7278" s="2" t="s">
        <v>479</v>
      </c>
      <c r="D7278" s="2" t="s">
        <v>30</v>
      </c>
      <c r="E7278" s="2">
        <v>33021</v>
      </c>
      <c r="F7278" s="2" t="s">
        <v>18</v>
      </c>
      <c r="G7278" s="2" t="s">
        <v>19</v>
      </c>
      <c r="H7278" s="2" t="s">
        <v>33</v>
      </c>
      <c r="I7278" s="15">
        <v>337.08800000000002</v>
      </c>
      <c r="J7278" s="2">
        <v>4</v>
      </c>
      <c r="K7278" s="15">
        <v>0.2</v>
      </c>
      <c r="L7278" s="15">
        <v>16.854399999999998</v>
      </c>
    </row>
    <row r="7279" spans="1:12" x14ac:dyDescent="0.25">
      <c r="A7279" s="3" t="s">
        <v>13</v>
      </c>
      <c r="B7279" s="3" t="s">
        <v>22</v>
      </c>
      <c r="C7279" s="3" t="s">
        <v>23</v>
      </c>
      <c r="D7279" s="3" t="s">
        <v>24</v>
      </c>
      <c r="E7279" s="3">
        <v>90049</v>
      </c>
      <c r="F7279" s="3" t="s">
        <v>25</v>
      </c>
      <c r="G7279" s="3" t="s">
        <v>26</v>
      </c>
      <c r="H7279" s="3" t="s">
        <v>38</v>
      </c>
      <c r="I7279" s="16">
        <v>61.44</v>
      </c>
      <c r="J7279" s="3">
        <v>3</v>
      </c>
      <c r="K7279" s="16">
        <v>0</v>
      </c>
      <c r="L7279" s="16">
        <v>16.588799999999999</v>
      </c>
    </row>
    <row r="7280" spans="1:12" x14ac:dyDescent="0.25">
      <c r="A7280" s="2" t="s">
        <v>28</v>
      </c>
      <c r="B7280" s="2" t="s">
        <v>22</v>
      </c>
      <c r="C7280" s="2" t="s">
        <v>52</v>
      </c>
      <c r="D7280" s="2" t="s">
        <v>24</v>
      </c>
      <c r="E7280" s="2">
        <v>94122</v>
      </c>
      <c r="F7280" s="2" t="s">
        <v>25</v>
      </c>
      <c r="G7280" s="2" t="s">
        <v>35</v>
      </c>
      <c r="H7280" s="2" t="s">
        <v>59</v>
      </c>
      <c r="I7280" s="15">
        <v>479.97</v>
      </c>
      <c r="J7280" s="2">
        <v>3</v>
      </c>
      <c r="K7280" s="15">
        <v>0</v>
      </c>
      <c r="L7280" s="15">
        <v>163.18979999999999</v>
      </c>
    </row>
    <row r="7281" spans="1:12" x14ac:dyDescent="0.25">
      <c r="A7281" s="3" t="s">
        <v>13</v>
      </c>
      <c r="B7281" s="3" t="s">
        <v>22</v>
      </c>
      <c r="C7281" s="3" t="s">
        <v>368</v>
      </c>
      <c r="D7281" s="3" t="s">
        <v>24</v>
      </c>
      <c r="E7281" s="3">
        <v>94086</v>
      </c>
      <c r="F7281" s="3" t="s">
        <v>25</v>
      </c>
      <c r="G7281" s="3" t="s">
        <v>26</v>
      </c>
      <c r="H7281" s="3" t="s">
        <v>37</v>
      </c>
      <c r="I7281" s="16">
        <v>5.984</v>
      </c>
      <c r="J7281" s="3">
        <v>2</v>
      </c>
      <c r="K7281" s="16">
        <v>0.2</v>
      </c>
      <c r="L7281" s="16">
        <v>2.2440000000000002</v>
      </c>
    </row>
    <row r="7282" spans="1:12" x14ac:dyDescent="0.25">
      <c r="A7282" s="2" t="s">
        <v>13</v>
      </c>
      <c r="B7282" s="2" t="s">
        <v>22</v>
      </c>
      <c r="C7282" s="2" t="s">
        <v>368</v>
      </c>
      <c r="D7282" s="2" t="s">
        <v>24</v>
      </c>
      <c r="E7282" s="2">
        <v>94086</v>
      </c>
      <c r="F7282" s="2" t="s">
        <v>25</v>
      </c>
      <c r="G7282" s="2" t="s">
        <v>35</v>
      </c>
      <c r="H7282" s="2" t="s">
        <v>59</v>
      </c>
      <c r="I7282" s="15">
        <v>189.95</v>
      </c>
      <c r="J7282" s="2">
        <v>5</v>
      </c>
      <c r="K7282" s="15">
        <v>0</v>
      </c>
      <c r="L7282" s="15">
        <v>45.588000000000001</v>
      </c>
    </row>
    <row r="7283" spans="1:12" x14ac:dyDescent="0.25">
      <c r="A7283" s="3" t="s">
        <v>13</v>
      </c>
      <c r="B7283" s="3" t="s">
        <v>22</v>
      </c>
      <c r="C7283" s="3" t="s">
        <v>368</v>
      </c>
      <c r="D7283" s="3" t="s">
        <v>24</v>
      </c>
      <c r="E7283" s="3">
        <v>94086</v>
      </c>
      <c r="F7283" s="3" t="s">
        <v>25</v>
      </c>
      <c r="G7283" s="3" t="s">
        <v>35</v>
      </c>
      <c r="H7283" s="3" t="s">
        <v>59</v>
      </c>
      <c r="I7283" s="16">
        <v>149.94999999999999</v>
      </c>
      <c r="J7283" s="3">
        <v>5</v>
      </c>
      <c r="K7283" s="16">
        <v>0</v>
      </c>
      <c r="L7283" s="16">
        <v>31.4895</v>
      </c>
    </row>
    <row r="7284" spans="1:12" x14ac:dyDescent="0.25">
      <c r="A7284" s="2" t="s">
        <v>13</v>
      </c>
      <c r="B7284" s="2" t="s">
        <v>22</v>
      </c>
      <c r="C7284" s="2" t="s">
        <v>368</v>
      </c>
      <c r="D7284" s="2" t="s">
        <v>24</v>
      </c>
      <c r="E7284" s="2">
        <v>94086</v>
      </c>
      <c r="F7284" s="2" t="s">
        <v>25</v>
      </c>
      <c r="G7284" s="2" t="s">
        <v>26</v>
      </c>
      <c r="H7284" s="2" t="s">
        <v>34</v>
      </c>
      <c r="I7284" s="15">
        <v>29.95</v>
      </c>
      <c r="J7284" s="2">
        <v>5</v>
      </c>
      <c r="K7284" s="15">
        <v>0</v>
      </c>
      <c r="L7284" s="15">
        <v>8.6854999999999993</v>
      </c>
    </row>
    <row r="7285" spans="1:12" x14ac:dyDescent="0.25">
      <c r="A7285" s="3" t="s">
        <v>13</v>
      </c>
      <c r="B7285" s="3" t="s">
        <v>22</v>
      </c>
      <c r="C7285" s="3" t="s">
        <v>368</v>
      </c>
      <c r="D7285" s="3" t="s">
        <v>24</v>
      </c>
      <c r="E7285" s="3">
        <v>94086</v>
      </c>
      <c r="F7285" s="3" t="s">
        <v>25</v>
      </c>
      <c r="G7285" s="3" t="s">
        <v>26</v>
      </c>
      <c r="H7285" s="3" t="s">
        <v>27</v>
      </c>
      <c r="I7285" s="16">
        <v>44.4</v>
      </c>
      <c r="J7285" s="3">
        <v>3</v>
      </c>
      <c r="K7285" s="16">
        <v>0</v>
      </c>
      <c r="L7285" s="16">
        <v>22.2</v>
      </c>
    </row>
    <row r="7286" spans="1:12" x14ac:dyDescent="0.25">
      <c r="A7286" s="2" t="s">
        <v>28</v>
      </c>
      <c r="B7286" s="2" t="s">
        <v>44</v>
      </c>
      <c r="C7286" s="2" t="s">
        <v>75</v>
      </c>
      <c r="D7286" s="2" t="s">
        <v>76</v>
      </c>
      <c r="E7286" s="2">
        <v>10011</v>
      </c>
      <c r="F7286" s="2" t="s">
        <v>57</v>
      </c>
      <c r="G7286" s="2" t="s">
        <v>26</v>
      </c>
      <c r="H7286" s="2" t="s">
        <v>34</v>
      </c>
      <c r="I7286" s="15">
        <v>66.03</v>
      </c>
      <c r="J7286" s="2">
        <v>3</v>
      </c>
      <c r="K7286" s="15">
        <v>0</v>
      </c>
      <c r="L7286" s="15">
        <v>17.1678</v>
      </c>
    </row>
    <row r="7287" spans="1:12" x14ac:dyDescent="0.25">
      <c r="A7287" s="3" t="s">
        <v>28</v>
      </c>
      <c r="B7287" s="3" t="s">
        <v>22</v>
      </c>
      <c r="C7287" s="3" t="s">
        <v>23</v>
      </c>
      <c r="D7287" s="3" t="s">
        <v>24</v>
      </c>
      <c r="E7287" s="3">
        <v>90004</v>
      </c>
      <c r="F7287" s="3" t="s">
        <v>25</v>
      </c>
      <c r="G7287" s="3" t="s">
        <v>26</v>
      </c>
      <c r="H7287" s="3" t="s">
        <v>41</v>
      </c>
      <c r="I7287" s="16">
        <v>10.86</v>
      </c>
      <c r="J7287" s="3">
        <v>2</v>
      </c>
      <c r="K7287" s="16">
        <v>0</v>
      </c>
      <c r="L7287" s="16">
        <v>5.3213999999999997</v>
      </c>
    </row>
    <row r="7288" spans="1:12" x14ac:dyDescent="0.25">
      <c r="A7288" s="2" t="s">
        <v>13</v>
      </c>
      <c r="B7288" s="2" t="s">
        <v>22</v>
      </c>
      <c r="C7288" s="2" t="s">
        <v>52</v>
      </c>
      <c r="D7288" s="2" t="s">
        <v>24</v>
      </c>
      <c r="E7288" s="2">
        <v>94122</v>
      </c>
      <c r="F7288" s="2" t="s">
        <v>25</v>
      </c>
      <c r="G7288" s="2" t="s">
        <v>26</v>
      </c>
      <c r="H7288" s="2" t="s">
        <v>34</v>
      </c>
      <c r="I7288" s="15">
        <v>3.36</v>
      </c>
      <c r="J7288" s="2">
        <v>2</v>
      </c>
      <c r="K7288" s="15">
        <v>0</v>
      </c>
      <c r="L7288" s="15">
        <v>0.84</v>
      </c>
    </row>
    <row r="7289" spans="1:12" x14ac:dyDescent="0.25">
      <c r="A7289" s="3" t="s">
        <v>13</v>
      </c>
      <c r="B7289" s="3" t="s">
        <v>22</v>
      </c>
      <c r="C7289" s="3" t="s">
        <v>52</v>
      </c>
      <c r="D7289" s="3" t="s">
        <v>24</v>
      </c>
      <c r="E7289" s="3">
        <v>94122</v>
      </c>
      <c r="F7289" s="3" t="s">
        <v>25</v>
      </c>
      <c r="G7289" s="3" t="s">
        <v>26</v>
      </c>
      <c r="H7289" s="3" t="s">
        <v>37</v>
      </c>
      <c r="I7289" s="16">
        <v>27.936</v>
      </c>
      <c r="J7289" s="3">
        <v>4</v>
      </c>
      <c r="K7289" s="16">
        <v>0.2</v>
      </c>
      <c r="L7289" s="16">
        <v>9.4283999999999999</v>
      </c>
    </row>
    <row r="7290" spans="1:12" x14ac:dyDescent="0.25">
      <c r="A7290" s="2" t="s">
        <v>13</v>
      </c>
      <c r="B7290" s="2" t="s">
        <v>22</v>
      </c>
      <c r="C7290" s="2" t="s">
        <v>52</v>
      </c>
      <c r="D7290" s="2" t="s">
        <v>24</v>
      </c>
      <c r="E7290" s="2">
        <v>94122</v>
      </c>
      <c r="F7290" s="2" t="s">
        <v>25</v>
      </c>
      <c r="G7290" s="2" t="s">
        <v>35</v>
      </c>
      <c r="H7290" s="2" t="s">
        <v>36</v>
      </c>
      <c r="I7290" s="15">
        <v>28.783999999999999</v>
      </c>
      <c r="J7290" s="2">
        <v>2</v>
      </c>
      <c r="K7290" s="15">
        <v>0.2</v>
      </c>
      <c r="L7290" s="15">
        <v>2.8784000000000001</v>
      </c>
    </row>
    <row r="7291" spans="1:12" x14ac:dyDescent="0.25">
      <c r="A7291" s="3" t="s">
        <v>28</v>
      </c>
      <c r="B7291" s="3" t="s">
        <v>14</v>
      </c>
      <c r="C7291" s="3" t="s">
        <v>240</v>
      </c>
      <c r="D7291" s="3" t="s">
        <v>24</v>
      </c>
      <c r="E7291" s="3">
        <v>92704</v>
      </c>
      <c r="F7291" s="3" t="s">
        <v>25</v>
      </c>
      <c r="G7291" s="3" t="s">
        <v>26</v>
      </c>
      <c r="H7291" s="3" t="s">
        <v>110</v>
      </c>
      <c r="I7291" s="16">
        <v>21.96</v>
      </c>
      <c r="J7291" s="3">
        <v>2</v>
      </c>
      <c r="K7291" s="16">
        <v>0</v>
      </c>
      <c r="L7291" s="16">
        <v>6.1487999999999996</v>
      </c>
    </row>
    <row r="7292" spans="1:12" x14ac:dyDescent="0.25">
      <c r="A7292" s="2" t="s">
        <v>13</v>
      </c>
      <c r="B7292" s="2" t="s">
        <v>14</v>
      </c>
      <c r="C7292" s="2" t="s">
        <v>42</v>
      </c>
      <c r="D7292" s="2" t="s">
        <v>43</v>
      </c>
      <c r="E7292" s="2">
        <v>98103</v>
      </c>
      <c r="F7292" s="2" t="s">
        <v>25</v>
      </c>
      <c r="G7292" s="2" t="s">
        <v>35</v>
      </c>
      <c r="H7292" s="2" t="s">
        <v>59</v>
      </c>
      <c r="I7292" s="15">
        <v>21.98</v>
      </c>
      <c r="J7292" s="2">
        <v>2</v>
      </c>
      <c r="K7292" s="15">
        <v>0</v>
      </c>
      <c r="L7292" s="15">
        <v>8.5722000000000005</v>
      </c>
    </row>
    <row r="7293" spans="1:12" x14ac:dyDescent="0.25">
      <c r="A7293" s="3" t="s">
        <v>62</v>
      </c>
      <c r="B7293" s="3" t="s">
        <v>44</v>
      </c>
      <c r="C7293" s="3" t="s">
        <v>75</v>
      </c>
      <c r="D7293" s="3" t="s">
        <v>76</v>
      </c>
      <c r="E7293" s="3">
        <v>10011</v>
      </c>
      <c r="F7293" s="3" t="s">
        <v>57</v>
      </c>
      <c r="G7293" s="3" t="s">
        <v>19</v>
      </c>
      <c r="H7293" s="3" t="s">
        <v>21</v>
      </c>
      <c r="I7293" s="16">
        <v>2621.3220000000001</v>
      </c>
      <c r="J7293" s="3">
        <v>11</v>
      </c>
      <c r="K7293" s="16">
        <v>0.1</v>
      </c>
      <c r="L7293" s="16">
        <v>553.39020000000005</v>
      </c>
    </row>
    <row r="7294" spans="1:12" x14ac:dyDescent="0.25">
      <c r="A7294" s="2" t="s">
        <v>28</v>
      </c>
      <c r="B7294" s="2" t="s">
        <v>14</v>
      </c>
      <c r="C7294" s="2" t="s">
        <v>23</v>
      </c>
      <c r="D7294" s="2" t="s">
        <v>24</v>
      </c>
      <c r="E7294" s="2">
        <v>90045</v>
      </c>
      <c r="F7294" s="2" t="s">
        <v>25</v>
      </c>
      <c r="G7294" s="2" t="s">
        <v>19</v>
      </c>
      <c r="H7294" s="2" t="s">
        <v>33</v>
      </c>
      <c r="I7294" s="15">
        <v>74.760000000000005</v>
      </c>
      <c r="J7294" s="2">
        <v>7</v>
      </c>
      <c r="K7294" s="15">
        <v>0</v>
      </c>
      <c r="L7294" s="15">
        <v>23.923200000000001</v>
      </c>
    </row>
    <row r="7295" spans="1:12" x14ac:dyDescent="0.25">
      <c r="A7295" s="3" t="s">
        <v>28</v>
      </c>
      <c r="B7295" s="3" t="s">
        <v>14</v>
      </c>
      <c r="C7295" s="3" t="s">
        <v>23</v>
      </c>
      <c r="D7295" s="3" t="s">
        <v>24</v>
      </c>
      <c r="E7295" s="3">
        <v>90045</v>
      </c>
      <c r="F7295" s="3" t="s">
        <v>25</v>
      </c>
      <c r="G7295" s="3" t="s">
        <v>19</v>
      </c>
      <c r="H7295" s="3" t="s">
        <v>31</v>
      </c>
      <c r="I7295" s="16">
        <v>364.77600000000001</v>
      </c>
      <c r="J7295" s="3">
        <v>3</v>
      </c>
      <c r="K7295" s="16">
        <v>0.2</v>
      </c>
      <c r="L7295" s="16">
        <v>27.3582</v>
      </c>
    </row>
    <row r="7296" spans="1:12" x14ac:dyDescent="0.25">
      <c r="A7296" s="2" t="s">
        <v>28</v>
      </c>
      <c r="B7296" s="2" t="s">
        <v>22</v>
      </c>
      <c r="C7296" s="2" t="s">
        <v>42</v>
      </c>
      <c r="D7296" s="2" t="s">
        <v>43</v>
      </c>
      <c r="E7296" s="2">
        <v>98103</v>
      </c>
      <c r="F7296" s="2" t="s">
        <v>25</v>
      </c>
      <c r="G7296" s="2" t="s">
        <v>19</v>
      </c>
      <c r="H7296" s="2" t="s">
        <v>31</v>
      </c>
      <c r="I7296" s="15">
        <v>1115.17</v>
      </c>
      <c r="J7296" s="2">
        <v>7</v>
      </c>
      <c r="K7296" s="15">
        <v>0</v>
      </c>
      <c r="L7296" s="15">
        <v>334.55099999999999</v>
      </c>
    </row>
    <row r="7297" spans="1:12" x14ac:dyDescent="0.25">
      <c r="A7297" s="3" t="s">
        <v>62</v>
      </c>
      <c r="B7297" s="3" t="s">
        <v>22</v>
      </c>
      <c r="C7297" s="3" t="s">
        <v>144</v>
      </c>
      <c r="D7297" s="3" t="s">
        <v>24</v>
      </c>
      <c r="E7297" s="3">
        <v>92024</v>
      </c>
      <c r="F7297" s="3" t="s">
        <v>25</v>
      </c>
      <c r="G7297" s="3" t="s">
        <v>26</v>
      </c>
      <c r="H7297" s="3" t="s">
        <v>37</v>
      </c>
      <c r="I7297" s="16">
        <v>89.695999999999998</v>
      </c>
      <c r="J7297" s="3">
        <v>4</v>
      </c>
      <c r="K7297" s="16">
        <v>0.2</v>
      </c>
      <c r="L7297" s="16">
        <v>33.636000000000003</v>
      </c>
    </row>
    <row r="7298" spans="1:12" x14ac:dyDescent="0.25">
      <c r="A7298" s="2" t="s">
        <v>62</v>
      </c>
      <c r="B7298" s="2" t="s">
        <v>22</v>
      </c>
      <c r="C7298" s="2" t="s">
        <v>144</v>
      </c>
      <c r="D7298" s="2" t="s">
        <v>24</v>
      </c>
      <c r="E7298" s="2">
        <v>92024</v>
      </c>
      <c r="F7298" s="2" t="s">
        <v>25</v>
      </c>
      <c r="G7298" s="2" t="s">
        <v>26</v>
      </c>
      <c r="H7298" s="2" t="s">
        <v>27</v>
      </c>
      <c r="I7298" s="15">
        <v>50.12</v>
      </c>
      <c r="J7298" s="2">
        <v>4</v>
      </c>
      <c r="K7298" s="15">
        <v>0</v>
      </c>
      <c r="L7298" s="15">
        <v>23.5564</v>
      </c>
    </row>
    <row r="7299" spans="1:12" x14ac:dyDescent="0.25">
      <c r="A7299" s="3" t="s">
        <v>28</v>
      </c>
      <c r="B7299" s="3" t="s">
        <v>22</v>
      </c>
      <c r="C7299" s="3" t="s">
        <v>75</v>
      </c>
      <c r="D7299" s="3" t="s">
        <v>76</v>
      </c>
      <c r="E7299" s="3">
        <v>10035</v>
      </c>
      <c r="F7299" s="3" t="s">
        <v>57</v>
      </c>
      <c r="G7299" s="3" t="s">
        <v>26</v>
      </c>
      <c r="H7299" s="3" t="s">
        <v>77</v>
      </c>
      <c r="I7299" s="16">
        <v>36.479999999999997</v>
      </c>
      <c r="J7299" s="3">
        <v>6</v>
      </c>
      <c r="K7299" s="16">
        <v>0</v>
      </c>
      <c r="L7299" s="16">
        <v>18.239999999999998</v>
      </c>
    </row>
    <row r="7300" spans="1:12" x14ac:dyDescent="0.25">
      <c r="A7300" s="2" t="s">
        <v>28</v>
      </c>
      <c r="B7300" s="2" t="s">
        <v>14</v>
      </c>
      <c r="C7300" s="2" t="s">
        <v>79</v>
      </c>
      <c r="D7300" s="2" t="s">
        <v>65</v>
      </c>
      <c r="E7300" s="2">
        <v>60653</v>
      </c>
      <c r="F7300" s="2" t="s">
        <v>47</v>
      </c>
      <c r="G7300" s="2" t="s">
        <v>26</v>
      </c>
      <c r="H7300" s="2" t="s">
        <v>41</v>
      </c>
      <c r="I7300" s="15">
        <v>322.19200000000001</v>
      </c>
      <c r="J7300" s="2">
        <v>13</v>
      </c>
      <c r="K7300" s="15">
        <v>0.2</v>
      </c>
      <c r="L7300" s="15">
        <v>100.685</v>
      </c>
    </row>
    <row r="7301" spans="1:12" x14ac:dyDescent="0.25">
      <c r="A7301" s="3" t="s">
        <v>28</v>
      </c>
      <c r="B7301" s="3" t="s">
        <v>14</v>
      </c>
      <c r="C7301" s="3" t="s">
        <v>79</v>
      </c>
      <c r="D7301" s="3" t="s">
        <v>65</v>
      </c>
      <c r="E7301" s="3">
        <v>60653</v>
      </c>
      <c r="F7301" s="3" t="s">
        <v>47</v>
      </c>
      <c r="G7301" s="3" t="s">
        <v>26</v>
      </c>
      <c r="H7301" s="3" t="s">
        <v>41</v>
      </c>
      <c r="I7301" s="16">
        <v>19.135999999999999</v>
      </c>
      <c r="J7301" s="3">
        <v>4</v>
      </c>
      <c r="K7301" s="16">
        <v>0.2</v>
      </c>
      <c r="L7301" s="16">
        <v>6.9367999999999999</v>
      </c>
    </row>
    <row r="7302" spans="1:12" x14ac:dyDescent="0.25">
      <c r="A7302" s="2" t="s">
        <v>28</v>
      </c>
      <c r="B7302" s="2" t="s">
        <v>14</v>
      </c>
      <c r="C7302" s="2" t="s">
        <v>278</v>
      </c>
      <c r="D7302" s="2" t="s">
        <v>83</v>
      </c>
      <c r="E7302" s="2">
        <v>22801</v>
      </c>
      <c r="F7302" s="2" t="s">
        <v>18</v>
      </c>
      <c r="G7302" s="2" t="s">
        <v>35</v>
      </c>
      <c r="H7302" s="2" t="s">
        <v>59</v>
      </c>
      <c r="I7302" s="15">
        <v>23.08</v>
      </c>
      <c r="J7302" s="2">
        <v>2</v>
      </c>
      <c r="K7302" s="15">
        <v>0</v>
      </c>
      <c r="L7302" s="15">
        <v>6.9240000000000004</v>
      </c>
    </row>
    <row r="7303" spans="1:12" x14ac:dyDescent="0.25">
      <c r="A7303" s="3" t="s">
        <v>28</v>
      </c>
      <c r="B7303" s="3" t="s">
        <v>14</v>
      </c>
      <c r="C7303" s="3" t="s">
        <v>281</v>
      </c>
      <c r="D7303" s="3" t="s">
        <v>248</v>
      </c>
      <c r="E7303" s="3">
        <v>20852</v>
      </c>
      <c r="F7303" s="3" t="s">
        <v>57</v>
      </c>
      <c r="G7303" s="3" t="s">
        <v>35</v>
      </c>
      <c r="H7303" s="3" t="s">
        <v>36</v>
      </c>
      <c r="I7303" s="16">
        <v>90.48</v>
      </c>
      <c r="J7303" s="3">
        <v>2</v>
      </c>
      <c r="K7303" s="16">
        <v>0</v>
      </c>
      <c r="L7303" s="16">
        <v>23.524799999999999</v>
      </c>
    </row>
    <row r="7304" spans="1:12" x14ac:dyDescent="0.25">
      <c r="A7304" s="2" t="s">
        <v>13</v>
      </c>
      <c r="B7304" s="2" t="s">
        <v>14</v>
      </c>
      <c r="C7304" s="2" t="s">
        <v>174</v>
      </c>
      <c r="D7304" s="2" t="s">
        <v>43</v>
      </c>
      <c r="E7304" s="2">
        <v>98198</v>
      </c>
      <c r="F7304" s="2" t="s">
        <v>25</v>
      </c>
      <c r="G7304" s="2" t="s">
        <v>26</v>
      </c>
      <c r="H7304" s="2" t="s">
        <v>60</v>
      </c>
      <c r="I7304" s="15">
        <v>65.94</v>
      </c>
      <c r="J7304" s="2">
        <v>3</v>
      </c>
      <c r="K7304" s="15">
        <v>0</v>
      </c>
      <c r="L7304" s="15">
        <v>30.991800000000001</v>
      </c>
    </row>
    <row r="7305" spans="1:12" x14ac:dyDescent="0.25">
      <c r="A7305" s="3" t="s">
        <v>62</v>
      </c>
      <c r="B7305" s="3" t="s">
        <v>22</v>
      </c>
      <c r="C7305" s="3" t="s">
        <v>55</v>
      </c>
      <c r="D7305" s="3" t="s">
        <v>56</v>
      </c>
      <c r="E7305" s="3">
        <v>19134</v>
      </c>
      <c r="F7305" s="3" t="s">
        <v>57</v>
      </c>
      <c r="G7305" s="3" t="s">
        <v>19</v>
      </c>
      <c r="H7305" s="3" t="s">
        <v>33</v>
      </c>
      <c r="I7305" s="16">
        <v>11.352</v>
      </c>
      <c r="J7305" s="3">
        <v>3</v>
      </c>
      <c r="K7305" s="16">
        <v>0.2</v>
      </c>
      <c r="L7305" s="16">
        <v>2.6960999999999999</v>
      </c>
    </row>
    <row r="7306" spans="1:12" x14ac:dyDescent="0.25">
      <c r="A7306" s="2" t="s">
        <v>28</v>
      </c>
      <c r="B7306" s="2" t="s">
        <v>44</v>
      </c>
      <c r="C7306" s="2" t="s">
        <v>103</v>
      </c>
      <c r="D7306" s="2" t="s">
        <v>74</v>
      </c>
      <c r="E7306" s="2">
        <v>47201</v>
      </c>
      <c r="F7306" s="2" t="s">
        <v>47</v>
      </c>
      <c r="G7306" s="2" t="s">
        <v>26</v>
      </c>
      <c r="H7306" s="2" t="s">
        <v>32</v>
      </c>
      <c r="I7306" s="15">
        <v>24.56</v>
      </c>
      <c r="J7306" s="2">
        <v>2</v>
      </c>
      <c r="K7306" s="15">
        <v>0</v>
      </c>
      <c r="L7306" s="15">
        <v>6.8768000000000002</v>
      </c>
    </row>
    <row r="7307" spans="1:12" x14ac:dyDescent="0.25">
      <c r="A7307" s="3" t="s">
        <v>28</v>
      </c>
      <c r="B7307" s="3" t="s">
        <v>14</v>
      </c>
      <c r="C7307" s="3" t="s">
        <v>82</v>
      </c>
      <c r="D7307" s="3" t="s">
        <v>112</v>
      </c>
      <c r="E7307" s="3">
        <v>65807</v>
      </c>
      <c r="F7307" s="3" t="s">
        <v>47</v>
      </c>
      <c r="G7307" s="3" t="s">
        <v>26</v>
      </c>
      <c r="H7307" s="3" t="s">
        <v>60</v>
      </c>
      <c r="I7307" s="16">
        <v>16.559999999999999</v>
      </c>
      <c r="J7307" s="3">
        <v>2</v>
      </c>
      <c r="K7307" s="16">
        <v>0</v>
      </c>
      <c r="L7307" s="16">
        <v>7.7831999999999999</v>
      </c>
    </row>
    <row r="7308" spans="1:12" x14ac:dyDescent="0.25">
      <c r="A7308" s="2" t="s">
        <v>28</v>
      </c>
      <c r="B7308" s="2" t="s">
        <v>14</v>
      </c>
      <c r="C7308" s="2" t="s">
        <v>82</v>
      </c>
      <c r="D7308" s="2" t="s">
        <v>112</v>
      </c>
      <c r="E7308" s="2">
        <v>65807</v>
      </c>
      <c r="F7308" s="2" t="s">
        <v>47</v>
      </c>
      <c r="G7308" s="2" t="s">
        <v>35</v>
      </c>
      <c r="H7308" s="2" t="s">
        <v>59</v>
      </c>
      <c r="I7308" s="15">
        <v>279.95</v>
      </c>
      <c r="J7308" s="2">
        <v>5</v>
      </c>
      <c r="K7308" s="15">
        <v>0</v>
      </c>
      <c r="L7308" s="15">
        <v>67.188000000000002</v>
      </c>
    </row>
    <row r="7309" spans="1:12" x14ac:dyDescent="0.25">
      <c r="A7309" s="3" t="s">
        <v>62</v>
      </c>
      <c r="B7309" s="3" t="s">
        <v>14</v>
      </c>
      <c r="C7309" s="3" t="s">
        <v>154</v>
      </c>
      <c r="D7309" s="3" t="s">
        <v>104</v>
      </c>
      <c r="E7309" s="3">
        <v>44107</v>
      </c>
      <c r="F7309" s="3" t="s">
        <v>57</v>
      </c>
      <c r="G7309" s="3" t="s">
        <v>26</v>
      </c>
      <c r="H7309" s="3" t="s">
        <v>110</v>
      </c>
      <c r="I7309" s="16">
        <v>27.2</v>
      </c>
      <c r="J7309" s="3">
        <v>4</v>
      </c>
      <c r="K7309" s="16">
        <v>0.2</v>
      </c>
      <c r="L7309" s="16">
        <v>2.04</v>
      </c>
    </row>
    <row r="7310" spans="1:12" x14ac:dyDescent="0.25">
      <c r="A7310" s="2" t="s">
        <v>28</v>
      </c>
      <c r="B7310" s="2" t="s">
        <v>22</v>
      </c>
      <c r="C7310" s="2" t="s">
        <v>238</v>
      </c>
      <c r="D7310" s="2" t="s">
        <v>54</v>
      </c>
      <c r="E7310" s="2">
        <v>68104</v>
      </c>
      <c r="F7310" s="2" t="s">
        <v>47</v>
      </c>
      <c r="G7310" s="2" t="s">
        <v>35</v>
      </c>
      <c r="H7310" s="2" t="s">
        <v>59</v>
      </c>
      <c r="I7310" s="15">
        <v>89.97</v>
      </c>
      <c r="J7310" s="2">
        <v>3</v>
      </c>
      <c r="K7310" s="15">
        <v>0</v>
      </c>
      <c r="L7310" s="15">
        <v>18.893699999999999</v>
      </c>
    </row>
    <row r="7311" spans="1:12" x14ac:dyDescent="0.25">
      <c r="A7311" s="3" t="s">
        <v>28</v>
      </c>
      <c r="B7311" s="3" t="s">
        <v>14</v>
      </c>
      <c r="C7311" s="3" t="s">
        <v>16</v>
      </c>
      <c r="D7311" s="3" t="s">
        <v>17</v>
      </c>
      <c r="E7311" s="3">
        <v>42420</v>
      </c>
      <c r="F7311" s="3" t="s">
        <v>18</v>
      </c>
      <c r="G7311" s="3" t="s">
        <v>19</v>
      </c>
      <c r="H7311" s="3" t="s">
        <v>33</v>
      </c>
      <c r="I7311" s="16">
        <v>318.08</v>
      </c>
      <c r="J7311" s="3">
        <v>4</v>
      </c>
      <c r="K7311" s="16">
        <v>0</v>
      </c>
      <c r="L7311" s="16">
        <v>34.988799999999998</v>
      </c>
    </row>
    <row r="7312" spans="1:12" x14ac:dyDescent="0.25">
      <c r="A7312" s="2" t="s">
        <v>28</v>
      </c>
      <c r="B7312" s="2" t="s">
        <v>14</v>
      </c>
      <c r="C7312" s="2" t="s">
        <v>16</v>
      </c>
      <c r="D7312" s="2" t="s">
        <v>17</v>
      </c>
      <c r="E7312" s="2">
        <v>42420</v>
      </c>
      <c r="F7312" s="2" t="s">
        <v>18</v>
      </c>
      <c r="G7312" s="2" t="s">
        <v>26</v>
      </c>
      <c r="H7312" s="2" t="s">
        <v>37</v>
      </c>
      <c r="I7312" s="15">
        <v>5.8</v>
      </c>
      <c r="J7312" s="2">
        <v>1</v>
      </c>
      <c r="K7312" s="15">
        <v>0</v>
      </c>
      <c r="L7312" s="15">
        <v>2.61</v>
      </c>
    </row>
    <row r="7313" spans="1:12" x14ac:dyDescent="0.25">
      <c r="A7313" s="3" t="s">
        <v>13</v>
      </c>
      <c r="B7313" s="3" t="s">
        <v>22</v>
      </c>
      <c r="C7313" s="3" t="s">
        <v>240</v>
      </c>
      <c r="D7313" s="3" t="s">
        <v>24</v>
      </c>
      <c r="E7313" s="3">
        <v>92704</v>
      </c>
      <c r="F7313" s="3" t="s">
        <v>25</v>
      </c>
      <c r="G7313" s="3" t="s">
        <v>35</v>
      </c>
      <c r="H7313" s="3" t="s">
        <v>36</v>
      </c>
      <c r="I7313" s="16">
        <v>143.952</v>
      </c>
      <c r="J7313" s="3">
        <v>6</v>
      </c>
      <c r="K7313" s="16">
        <v>0.2</v>
      </c>
      <c r="L7313" s="16">
        <v>17.994</v>
      </c>
    </row>
    <row r="7314" spans="1:12" x14ac:dyDescent="0.25">
      <c r="A7314" s="2" t="s">
        <v>13</v>
      </c>
      <c r="B7314" s="2" t="s">
        <v>22</v>
      </c>
      <c r="C7314" s="2" t="s">
        <v>240</v>
      </c>
      <c r="D7314" s="2" t="s">
        <v>24</v>
      </c>
      <c r="E7314" s="2">
        <v>92704</v>
      </c>
      <c r="F7314" s="2" t="s">
        <v>25</v>
      </c>
      <c r="G7314" s="2" t="s">
        <v>26</v>
      </c>
      <c r="H7314" s="2" t="s">
        <v>41</v>
      </c>
      <c r="I7314" s="15">
        <v>19.440000000000001</v>
      </c>
      <c r="J7314" s="2">
        <v>3</v>
      </c>
      <c r="K7314" s="15">
        <v>0</v>
      </c>
      <c r="L7314" s="15">
        <v>9.3312000000000008</v>
      </c>
    </row>
    <row r="7315" spans="1:12" x14ac:dyDescent="0.25">
      <c r="A7315" s="3" t="s">
        <v>28</v>
      </c>
      <c r="B7315" s="3" t="s">
        <v>14</v>
      </c>
      <c r="C7315" s="3" t="s">
        <v>82</v>
      </c>
      <c r="D7315" s="3" t="s">
        <v>83</v>
      </c>
      <c r="E7315" s="3">
        <v>22153</v>
      </c>
      <c r="F7315" s="3" t="s">
        <v>18</v>
      </c>
      <c r="G7315" s="3" t="s">
        <v>26</v>
      </c>
      <c r="H7315" s="3" t="s">
        <v>34</v>
      </c>
      <c r="I7315" s="16">
        <v>5.56</v>
      </c>
      <c r="J7315" s="3">
        <v>2</v>
      </c>
      <c r="K7315" s="16">
        <v>0</v>
      </c>
      <c r="L7315" s="16">
        <v>1.4456</v>
      </c>
    </row>
    <row r="7316" spans="1:12" x14ac:dyDescent="0.25">
      <c r="A7316" s="2" t="s">
        <v>62</v>
      </c>
      <c r="B7316" s="2" t="s">
        <v>22</v>
      </c>
      <c r="C7316" s="2" t="s">
        <v>329</v>
      </c>
      <c r="D7316" s="2" t="s">
        <v>83</v>
      </c>
      <c r="E7316" s="2">
        <v>23434</v>
      </c>
      <c r="F7316" s="2" t="s">
        <v>18</v>
      </c>
      <c r="G7316" s="2" t="s">
        <v>26</v>
      </c>
      <c r="H7316" s="2" t="s">
        <v>32</v>
      </c>
      <c r="I7316" s="15">
        <v>146.72999999999999</v>
      </c>
      <c r="J7316" s="2">
        <v>3</v>
      </c>
      <c r="K7316" s="15">
        <v>0</v>
      </c>
      <c r="L7316" s="15">
        <v>2.9346000000000001</v>
      </c>
    </row>
    <row r="7317" spans="1:12" x14ac:dyDescent="0.25">
      <c r="A7317" s="3" t="s">
        <v>62</v>
      </c>
      <c r="B7317" s="3" t="s">
        <v>22</v>
      </c>
      <c r="C7317" s="3" t="s">
        <v>329</v>
      </c>
      <c r="D7317" s="3" t="s">
        <v>83</v>
      </c>
      <c r="E7317" s="3">
        <v>23434</v>
      </c>
      <c r="F7317" s="3" t="s">
        <v>18</v>
      </c>
      <c r="G7317" s="3" t="s">
        <v>26</v>
      </c>
      <c r="H7317" s="3" t="s">
        <v>41</v>
      </c>
      <c r="I7317" s="16">
        <v>29.9</v>
      </c>
      <c r="J7317" s="3">
        <v>5</v>
      </c>
      <c r="K7317" s="16">
        <v>0</v>
      </c>
      <c r="L7317" s="16">
        <v>13.455</v>
      </c>
    </row>
    <row r="7318" spans="1:12" x14ac:dyDescent="0.25">
      <c r="A7318" s="2" t="s">
        <v>13</v>
      </c>
      <c r="B7318" s="2" t="s">
        <v>14</v>
      </c>
      <c r="C7318" s="2" t="s">
        <v>23</v>
      </c>
      <c r="D7318" s="2" t="s">
        <v>24</v>
      </c>
      <c r="E7318" s="2">
        <v>90049</v>
      </c>
      <c r="F7318" s="2" t="s">
        <v>25</v>
      </c>
      <c r="G7318" s="2" t="s">
        <v>26</v>
      </c>
      <c r="H7318" s="2" t="s">
        <v>37</v>
      </c>
      <c r="I7318" s="15">
        <v>276.78399999999999</v>
      </c>
      <c r="J7318" s="2">
        <v>2</v>
      </c>
      <c r="K7318" s="15">
        <v>0.2</v>
      </c>
      <c r="L7318" s="15">
        <v>89.954800000000006</v>
      </c>
    </row>
    <row r="7319" spans="1:12" x14ac:dyDescent="0.25">
      <c r="A7319" s="3" t="s">
        <v>28</v>
      </c>
      <c r="B7319" s="3" t="s">
        <v>22</v>
      </c>
      <c r="C7319" s="3" t="s">
        <v>226</v>
      </c>
      <c r="D7319" s="3" t="s">
        <v>40</v>
      </c>
      <c r="E7319" s="3">
        <v>27511</v>
      </c>
      <c r="F7319" s="3" t="s">
        <v>18</v>
      </c>
      <c r="G7319" s="3" t="s">
        <v>35</v>
      </c>
      <c r="H7319" s="3" t="s">
        <v>36</v>
      </c>
      <c r="I7319" s="16">
        <v>246.16800000000001</v>
      </c>
      <c r="J7319" s="3">
        <v>3</v>
      </c>
      <c r="K7319" s="16">
        <v>0.2</v>
      </c>
      <c r="L7319" s="16">
        <v>21.5397</v>
      </c>
    </row>
    <row r="7320" spans="1:12" x14ac:dyDescent="0.25">
      <c r="A7320" s="2" t="s">
        <v>62</v>
      </c>
      <c r="B7320" s="2" t="s">
        <v>14</v>
      </c>
      <c r="C7320" s="2" t="s">
        <v>183</v>
      </c>
      <c r="D7320" s="2" t="s">
        <v>17</v>
      </c>
      <c r="E7320" s="2">
        <v>40214</v>
      </c>
      <c r="F7320" s="2" t="s">
        <v>18</v>
      </c>
      <c r="G7320" s="2" t="s">
        <v>26</v>
      </c>
      <c r="H7320" s="2" t="s">
        <v>32</v>
      </c>
      <c r="I7320" s="15">
        <v>348.56</v>
      </c>
      <c r="J7320" s="2">
        <v>8</v>
      </c>
      <c r="K7320" s="15">
        <v>0</v>
      </c>
      <c r="L7320" s="15">
        <v>104.568</v>
      </c>
    </row>
    <row r="7321" spans="1:12" x14ac:dyDescent="0.25">
      <c r="A7321" s="3" t="s">
        <v>13</v>
      </c>
      <c r="B7321" s="3" t="s">
        <v>22</v>
      </c>
      <c r="C7321" s="3" t="s">
        <v>78</v>
      </c>
      <c r="D7321" s="3" t="s">
        <v>104</v>
      </c>
      <c r="E7321" s="3">
        <v>45373</v>
      </c>
      <c r="F7321" s="3" t="s">
        <v>57</v>
      </c>
      <c r="G7321" s="3" t="s">
        <v>26</v>
      </c>
      <c r="H7321" s="3" t="s">
        <v>41</v>
      </c>
      <c r="I7321" s="16">
        <v>15.552</v>
      </c>
      <c r="J7321" s="3">
        <v>3</v>
      </c>
      <c r="K7321" s="16">
        <v>0.2</v>
      </c>
      <c r="L7321" s="16">
        <v>5.4432</v>
      </c>
    </row>
    <row r="7322" spans="1:12" x14ac:dyDescent="0.25">
      <c r="A7322" s="2" t="s">
        <v>28</v>
      </c>
      <c r="B7322" s="2" t="s">
        <v>14</v>
      </c>
      <c r="C7322" s="2" t="s">
        <v>140</v>
      </c>
      <c r="D7322" s="2" t="s">
        <v>70</v>
      </c>
      <c r="E7322" s="2">
        <v>48227</v>
      </c>
      <c r="F7322" s="2" t="s">
        <v>47</v>
      </c>
      <c r="G7322" s="2" t="s">
        <v>35</v>
      </c>
      <c r="H7322" s="2" t="s">
        <v>36</v>
      </c>
      <c r="I7322" s="15">
        <v>299.98</v>
      </c>
      <c r="J7322" s="2">
        <v>2</v>
      </c>
      <c r="K7322" s="15">
        <v>0</v>
      </c>
      <c r="L7322" s="15">
        <v>83.994399999999999</v>
      </c>
    </row>
    <row r="7323" spans="1:12" x14ac:dyDescent="0.25">
      <c r="A7323" s="3" t="s">
        <v>28</v>
      </c>
      <c r="B7323" s="3" t="s">
        <v>14</v>
      </c>
      <c r="C7323" s="3" t="s">
        <v>140</v>
      </c>
      <c r="D7323" s="3" t="s">
        <v>70</v>
      </c>
      <c r="E7323" s="3">
        <v>48227</v>
      </c>
      <c r="F7323" s="3" t="s">
        <v>47</v>
      </c>
      <c r="G7323" s="3" t="s">
        <v>26</v>
      </c>
      <c r="H7323" s="3" t="s">
        <v>37</v>
      </c>
      <c r="I7323" s="16">
        <v>403.68</v>
      </c>
      <c r="J7323" s="3">
        <v>6</v>
      </c>
      <c r="K7323" s="16">
        <v>0</v>
      </c>
      <c r="L7323" s="16">
        <v>181.65600000000001</v>
      </c>
    </row>
    <row r="7324" spans="1:12" x14ac:dyDescent="0.25">
      <c r="A7324" s="2" t="s">
        <v>28</v>
      </c>
      <c r="B7324" s="2" t="s">
        <v>14</v>
      </c>
      <c r="C7324" s="2" t="s">
        <v>140</v>
      </c>
      <c r="D7324" s="2" t="s">
        <v>70</v>
      </c>
      <c r="E7324" s="2">
        <v>48227</v>
      </c>
      <c r="F7324" s="2" t="s">
        <v>47</v>
      </c>
      <c r="G7324" s="2" t="s">
        <v>35</v>
      </c>
      <c r="H7324" s="2" t="s">
        <v>36</v>
      </c>
      <c r="I7324" s="15">
        <v>41.9</v>
      </c>
      <c r="J7324" s="2">
        <v>2</v>
      </c>
      <c r="K7324" s="15">
        <v>0</v>
      </c>
      <c r="L7324" s="15">
        <v>11.731999999999999</v>
      </c>
    </row>
    <row r="7325" spans="1:12" x14ac:dyDescent="0.25">
      <c r="A7325" s="3" t="s">
        <v>28</v>
      </c>
      <c r="B7325" s="3" t="s">
        <v>14</v>
      </c>
      <c r="C7325" s="3" t="s">
        <v>140</v>
      </c>
      <c r="D7325" s="3" t="s">
        <v>70</v>
      </c>
      <c r="E7325" s="3">
        <v>48227</v>
      </c>
      <c r="F7325" s="3" t="s">
        <v>47</v>
      </c>
      <c r="G7325" s="3" t="s">
        <v>26</v>
      </c>
      <c r="H7325" s="3" t="s">
        <v>27</v>
      </c>
      <c r="I7325" s="16">
        <v>28.91</v>
      </c>
      <c r="J7325" s="3">
        <v>7</v>
      </c>
      <c r="K7325" s="16">
        <v>0</v>
      </c>
      <c r="L7325" s="16">
        <v>13.2986</v>
      </c>
    </row>
    <row r="7326" spans="1:12" x14ac:dyDescent="0.25">
      <c r="A7326" s="2" t="s">
        <v>28</v>
      </c>
      <c r="B7326" s="2" t="s">
        <v>14</v>
      </c>
      <c r="C7326" s="2" t="s">
        <v>107</v>
      </c>
      <c r="D7326" s="2" t="s">
        <v>74</v>
      </c>
      <c r="E7326" s="2">
        <v>47401</v>
      </c>
      <c r="F7326" s="2" t="s">
        <v>47</v>
      </c>
      <c r="G7326" s="2" t="s">
        <v>26</v>
      </c>
      <c r="H7326" s="2" t="s">
        <v>41</v>
      </c>
      <c r="I7326" s="15">
        <v>32.4</v>
      </c>
      <c r="J7326" s="2">
        <v>5</v>
      </c>
      <c r="K7326" s="15">
        <v>0</v>
      </c>
      <c r="L7326" s="15">
        <v>15.552</v>
      </c>
    </row>
    <row r="7327" spans="1:12" x14ac:dyDescent="0.25">
      <c r="A7327" s="3" t="s">
        <v>28</v>
      </c>
      <c r="B7327" s="3" t="s">
        <v>44</v>
      </c>
      <c r="C7327" s="3" t="s">
        <v>135</v>
      </c>
      <c r="D7327" s="3" t="s">
        <v>46</v>
      </c>
      <c r="E7327" s="3">
        <v>75081</v>
      </c>
      <c r="F7327" s="3" t="s">
        <v>47</v>
      </c>
      <c r="G7327" s="3" t="s">
        <v>35</v>
      </c>
      <c r="H7327" s="3" t="s">
        <v>36</v>
      </c>
      <c r="I7327" s="16">
        <v>369.54399999999998</v>
      </c>
      <c r="J7327" s="3">
        <v>7</v>
      </c>
      <c r="K7327" s="16">
        <v>0.2</v>
      </c>
      <c r="L7327" s="16">
        <v>27.715800000000002</v>
      </c>
    </row>
    <row r="7328" spans="1:12" x14ac:dyDescent="0.25">
      <c r="A7328" s="2" t="s">
        <v>28</v>
      </c>
      <c r="B7328" s="2" t="s">
        <v>44</v>
      </c>
      <c r="C7328" s="2" t="s">
        <v>135</v>
      </c>
      <c r="D7328" s="2" t="s">
        <v>46</v>
      </c>
      <c r="E7328" s="2">
        <v>75081</v>
      </c>
      <c r="F7328" s="2" t="s">
        <v>47</v>
      </c>
      <c r="G7328" s="2" t="s">
        <v>26</v>
      </c>
      <c r="H7328" s="2" t="s">
        <v>41</v>
      </c>
      <c r="I7328" s="15">
        <v>10.368</v>
      </c>
      <c r="J7328" s="2">
        <v>2</v>
      </c>
      <c r="K7328" s="15">
        <v>0.2</v>
      </c>
      <c r="L7328" s="15">
        <v>3.7584</v>
      </c>
    </row>
    <row r="7329" spans="1:12" x14ac:dyDescent="0.25">
      <c r="A7329" s="3" t="s">
        <v>28</v>
      </c>
      <c r="B7329" s="3" t="s">
        <v>44</v>
      </c>
      <c r="C7329" s="3" t="s">
        <v>135</v>
      </c>
      <c r="D7329" s="3" t="s">
        <v>46</v>
      </c>
      <c r="E7329" s="3">
        <v>75081</v>
      </c>
      <c r="F7329" s="3" t="s">
        <v>47</v>
      </c>
      <c r="G7329" s="3" t="s">
        <v>35</v>
      </c>
      <c r="H7329" s="3" t="s">
        <v>59</v>
      </c>
      <c r="I7329" s="16">
        <v>791.88</v>
      </c>
      <c r="J7329" s="3">
        <v>3</v>
      </c>
      <c r="K7329" s="16">
        <v>0.2</v>
      </c>
      <c r="L7329" s="16">
        <v>128.68049999999999</v>
      </c>
    </row>
    <row r="7330" spans="1:12" x14ac:dyDescent="0.25">
      <c r="A7330" s="2" t="s">
        <v>28</v>
      </c>
      <c r="B7330" s="2" t="s">
        <v>14</v>
      </c>
      <c r="C7330" s="2" t="s">
        <v>61</v>
      </c>
      <c r="D7330" s="2" t="s">
        <v>46</v>
      </c>
      <c r="E7330" s="2">
        <v>77041</v>
      </c>
      <c r="F7330" s="2" t="s">
        <v>47</v>
      </c>
      <c r="G7330" s="2" t="s">
        <v>26</v>
      </c>
      <c r="H7330" s="2" t="s">
        <v>34</v>
      </c>
      <c r="I7330" s="15">
        <v>23.64</v>
      </c>
      <c r="J7330" s="2">
        <v>3</v>
      </c>
      <c r="K7330" s="15">
        <v>0.2</v>
      </c>
      <c r="L7330" s="15">
        <v>5.319</v>
      </c>
    </row>
    <row r="7331" spans="1:12" x14ac:dyDescent="0.25">
      <c r="A7331" s="3" t="s">
        <v>28</v>
      </c>
      <c r="B7331" s="3" t="s">
        <v>14</v>
      </c>
      <c r="C7331" s="3" t="s">
        <v>61</v>
      </c>
      <c r="D7331" s="3" t="s">
        <v>46</v>
      </c>
      <c r="E7331" s="3">
        <v>77041</v>
      </c>
      <c r="F7331" s="3" t="s">
        <v>47</v>
      </c>
      <c r="G7331" s="3" t="s">
        <v>35</v>
      </c>
      <c r="H7331" s="3" t="s">
        <v>123</v>
      </c>
      <c r="I7331" s="16">
        <v>287.91000000000003</v>
      </c>
      <c r="J7331" s="3">
        <v>3</v>
      </c>
      <c r="K7331" s="16">
        <v>0.4</v>
      </c>
      <c r="L7331" s="16">
        <v>33.589500000000001</v>
      </c>
    </row>
    <row r="7332" spans="1:12" x14ac:dyDescent="0.25">
      <c r="A7332" s="2" t="s">
        <v>62</v>
      </c>
      <c r="B7332" s="2" t="s">
        <v>22</v>
      </c>
      <c r="C7332" s="2" t="s">
        <v>408</v>
      </c>
      <c r="D7332" s="2" t="s">
        <v>46</v>
      </c>
      <c r="E7332" s="2">
        <v>76117</v>
      </c>
      <c r="F7332" s="2" t="s">
        <v>47</v>
      </c>
      <c r="G7332" s="2" t="s">
        <v>26</v>
      </c>
      <c r="H7332" s="2" t="s">
        <v>110</v>
      </c>
      <c r="I7332" s="15">
        <v>22.367999999999999</v>
      </c>
      <c r="J7332" s="2">
        <v>2</v>
      </c>
      <c r="K7332" s="15">
        <v>0.2</v>
      </c>
      <c r="L7332" s="15">
        <v>1.6776</v>
      </c>
    </row>
    <row r="7333" spans="1:12" x14ac:dyDescent="0.25">
      <c r="A7333" s="3" t="s">
        <v>62</v>
      </c>
      <c r="B7333" s="3" t="s">
        <v>22</v>
      </c>
      <c r="C7333" s="3" t="s">
        <v>408</v>
      </c>
      <c r="D7333" s="3" t="s">
        <v>46</v>
      </c>
      <c r="E7333" s="3">
        <v>76117</v>
      </c>
      <c r="F7333" s="3" t="s">
        <v>47</v>
      </c>
      <c r="G7333" s="3" t="s">
        <v>26</v>
      </c>
      <c r="H7333" s="3" t="s">
        <v>41</v>
      </c>
      <c r="I7333" s="16">
        <v>32.368000000000002</v>
      </c>
      <c r="J7333" s="3">
        <v>7</v>
      </c>
      <c r="K7333" s="16">
        <v>0.2</v>
      </c>
      <c r="L7333" s="16">
        <v>11.7334</v>
      </c>
    </row>
    <row r="7334" spans="1:12" x14ac:dyDescent="0.25">
      <c r="A7334" s="2" t="s">
        <v>62</v>
      </c>
      <c r="B7334" s="2" t="s">
        <v>22</v>
      </c>
      <c r="C7334" s="2" t="s">
        <v>408</v>
      </c>
      <c r="D7334" s="2" t="s">
        <v>46</v>
      </c>
      <c r="E7334" s="2">
        <v>76117</v>
      </c>
      <c r="F7334" s="2" t="s">
        <v>47</v>
      </c>
      <c r="G7334" s="2" t="s">
        <v>35</v>
      </c>
      <c r="H7334" s="2" t="s">
        <v>59</v>
      </c>
      <c r="I7334" s="15">
        <v>207.98400000000001</v>
      </c>
      <c r="J7334" s="2">
        <v>2</v>
      </c>
      <c r="K7334" s="15">
        <v>0.2</v>
      </c>
      <c r="L7334" s="15">
        <v>36.397199999999998</v>
      </c>
    </row>
    <row r="7335" spans="1:12" x14ac:dyDescent="0.25">
      <c r="A7335" s="3" t="s">
        <v>62</v>
      </c>
      <c r="B7335" s="3" t="s">
        <v>44</v>
      </c>
      <c r="C7335" s="3" t="s">
        <v>182</v>
      </c>
      <c r="D7335" s="3" t="s">
        <v>83</v>
      </c>
      <c r="E7335" s="3">
        <v>23223</v>
      </c>
      <c r="F7335" s="3" t="s">
        <v>18</v>
      </c>
      <c r="G7335" s="3" t="s">
        <v>26</v>
      </c>
      <c r="H7335" s="3" t="s">
        <v>60</v>
      </c>
      <c r="I7335" s="16">
        <v>36.4</v>
      </c>
      <c r="J7335" s="3">
        <v>5</v>
      </c>
      <c r="K7335" s="16">
        <v>0</v>
      </c>
      <c r="L7335" s="16">
        <v>17.472000000000001</v>
      </c>
    </row>
    <row r="7336" spans="1:12" x14ac:dyDescent="0.25">
      <c r="A7336" s="2" t="s">
        <v>62</v>
      </c>
      <c r="B7336" s="2" t="s">
        <v>44</v>
      </c>
      <c r="C7336" s="2" t="s">
        <v>182</v>
      </c>
      <c r="D7336" s="2" t="s">
        <v>83</v>
      </c>
      <c r="E7336" s="2">
        <v>23223</v>
      </c>
      <c r="F7336" s="2" t="s">
        <v>18</v>
      </c>
      <c r="G7336" s="2" t="s">
        <v>35</v>
      </c>
      <c r="H7336" s="2" t="s">
        <v>59</v>
      </c>
      <c r="I7336" s="15">
        <v>22.96</v>
      </c>
      <c r="J7336" s="2">
        <v>2</v>
      </c>
      <c r="K7336" s="15">
        <v>0</v>
      </c>
      <c r="L7336" s="15">
        <v>4.3624000000000001</v>
      </c>
    </row>
    <row r="7337" spans="1:12" x14ac:dyDescent="0.25">
      <c r="A7337" s="3" t="s">
        <v>62</v>
      </c>
      <c r="B7337" s="3" t="s">
        <v>44</v>
      </c>
      <c r="C7337" s="3" t="s">
        <v>182</v>
      </c>
      <c r="D7337" s="3" t="s">
        <v>83</v>
      </c>
      <c r="E7337" s="3">
        <v>23223</v>
      </c>
      <c r="F7337" s="3" t="s">
        <v>18</v>
      </c>
      <c r="G7337" s="3" t="s">
        <v>26</v>
      </c>
      <c r="H7337" s="3" t="s">
        <v>32</v>
      </c>
      <c r="I7337" s="16">
        <v>315.2</v>
      </c>
      <c r="J7337" s="3">
        <v>4</v>
      </c>
      <c r="K7337" s="16">
        <v>0</v>
      </c>
      <c r="L7337" s="16">
        <v>6.3040000000000003</v>
      </c>
    </row>
    <row r="7338" spans="1:12" x14ac:dyDescent="0.25">
      <c r="A7338" s="2" t="s">
        <v>62</v>
      </c>
      <c r="B7338" s="2" t="s">
        <v>44</v>
      </c>
      <c r="C7338" s="2" t="s">
        <v>182</v>
      </c>
      <c r="D7338" s="2" t="s">
        <v>83</v>
      </c>
      <c r="E7338" s="2">
        <v>23223</v>
      </c>
      <c r="F7338" s="2" t="s">
        <v>18</v>
      </c>
      <c r="G7338" s="2" t="s">
        <v>26</v>
      </c>
      <c r="H7338" s="2" t="s">
        <v>37</v>
      </c>
      <c r="I7338" s="15">
        <v>15.18</v>
      </c>
      <c r="J7338" s="2">
        <v>3</v>
      </c>
      <c r="K7338" s="15">
        <v>0</v>
      </c>
      <c r="L7338" s="15">
        <v>7.1345999999999998</v>
      </c>
    </row>
    <row r="7339" spans="1:12" x14ac:dyDescent="0.25">
      <c r="A7339" s="3" t="s">
        <v>13</v>
      </c>
      <c r="B7339" s="3" t="s">
        <v>22</v>
      </c>
      <c r="C7339" s="3" t="s">
        <v>23</v>
      </c>
      <c r="D7339" s="3" t="s">
        <v>24</v>
      </c>
      <c r="E7339" s="3">
        <v>90049</v>
      </c>
      <c r="F7339" s="3" t="s">
        <v>25</v>
      </c>
      <c r="G7339" s="3" t="s">
        <v>35</v>
      </c>
      <c r="H7339" s="3" t="s">
        <v>36</v>
      </c>
      <c r="I7339" s="16">
        <v>623.96</v>
      </c>
      <c r="J7339" s="3">
        <v>5</v>
      </c>
      <c r="K7339" s="16">
        <v>0.2</v>
      </c>
      <c r="L7339" s="16">
        <v>38.997500000000002</v>
      </c>
    </row>
    <row r="7340" spans="1:12" x14ac:dyDescent="0.25">
      <c r="A7340" s="2" t="s">
        <v>13</v>
      </c>
      <c r="B7340" s="2" t="s">
        <v>14</v>
      </c>
      <c r="C7340" s="2" t="s">
        <v>55</v>
      </c>
      <c r="D7340" s="2" t="s">
        <v>56</v>
      </c>
      <c r="E7340" s="2">
        <v>19140</v>
      </c>
      <c r="F7340" s="2" t="s">
        <v>57</v>
      </c>
      <c r="G7340" s="2" t="s">
        <v>19</v>
      </c>
      <c r="H7340" s="2" t="s">
        <v>33</v>
      </c>
      <c r="I7340" s="15">
        <v>31.968</v>
      </c>
      <c r="J7340" s="2">
        <v>2</v>
      </c>
      <c r="K7340" s="15">
        <v>0.2</v>
      </c>
      <c r="L7340" s="15">
        <v>6.3936000000000002</v>
      </c>
    </row>
    <row r="7341" spans="1:12" x14ac:dyDescent="0.25">
      <c r="A7341" s="3" t="s">
        <v>13</v>
      </c>
      <c r="B7341" s="3" t="s">
        <v>14</v>
      </c>
      <c r="C7341" s="3" t="s">
        <v>55</v>
      </c>
      <c r="D7341" s="3" t="s">
        <v>56</v>
      </c>
      <c r="E7341" s="3">
        <v>19140</v>
      </c>
      <c r="F7341" s="3" t="s">
        <v>57</v>
      </c>
      <c r="G7341" s="3" t="s">
        <v>26</v>
      </c>
      <c r="H7341" s="3" t="s">
        <v>41</v>
      </c>
      <c r="I7341" s="16">
        <v>21.696000000000002</v>
      </c>
      <c r="J7341" s="3">
        <v>4</v>
      </c>
      <c r="K7341" s="16">
        <v>0.2</v>
      </c>
      <c r="L7341" s="16">
        <v>7.0511999999999997</v>
      </c>
    </row>
    <row r="7342" spans="1:12" x14ac:dyDescent="0.25">
      <c r="A7342" s="2" t="s">
        <v>28</v>
      </c>
      <c r="B7342" s="2" t="s">
        <v>44</v>
      </c>
      <c r="C7342" s="2" t="s">
        <v>23</v>
      </c>
      <c r="D7342" s="2" t="s">
        <v>24</v>
      </c>
      <c r="E7342" s="2">
        <v>90036</v>
      </c>
      <c r="F7342" s="2" t="s">
        <v>25</v>
      </c>
      <c r="G7342" s="2" t="s">
        <v>26</v>
      </c>
      <c r="H7342" s="2" t="s">
        <v>27</v>
      </c>
      <c r="I7342" s="15">
        <v>22.05</v>
      </c>
      <c r="J7342" s="2">
        <v>7</v>
      </c>
      <c r="K7342" s="15">
        <v>0</v>
      </c>
      <c r="L7342" s="15">
        <v>10.584</v>
      </c>
    </row>
    <row r="7343" spans="1:12" x14ac:dyDescent="0.25">
      <c r="A7343" s="3" t="s">
        <v>28</v>
      </c>
      <c r="B7343" s="3" t="s">
        <v>44</v>
      </c>
      <c r="C7343" s="3" t="s">
        <v>23</v>
      </c>
      <c r="D7343" s="3" t="s">
        <v>24</v>
      </c>
      <c r="E7343" s="3">
        <v>90036</v>
      </c>
      <c r="F7343" s="3" t="s">
        <v>25</v>
      </c>
      <c r="G7343" s="3" t="s">
        <v>26</v>
      </c>
      <c r="H7343" s="3" t="s">
        <v>41</v>
      </c>
      <c r="I7343" s="16">
        <v>99.9</v>
      </c>
      <c r="J7343" s="3">
        <v>5</v>
      </c>
      <c r="K7343" s="16">
        <v>0</v>
      </c>
      <c r="L7343" s="16">
        <v>46.953000000000003</v>
      </c>
    </row>
    <row r="7344" spans="1:12" x14ac:dyDescent="0.25">
      <c r="A7344" s="2" t="s">
        <v>13</v>
      </c>
      <c r="B7344" s="2" t="s">
        <v>22</v>
      </c>
      <c r="C7344" s="2" t="s">
        <v>23</v>
      </c>
      <c r="D7344" s="2" t="s">
        <v>24</v>
      </c>
      <c r="E7344" s="2">
        <v>90032</v>
      </c>
      <c r="F7344" s="2" t="s">
        <v>25</v>
      </c>
      <c r="G7344" s="2" t="s">
        <v>26</v>
      </c>
      <c r="H7344" s="2" t="s">
        <v>38</v>
      </c>
      <c r="I7344" s="15">
        <v>90.86</v>
      </c>
      <c r="J7344" s="2">
        <v>7</v>
      </c>
      <c r="K7344" s="15">
        <v>0</v>
      </c>
      <c r="L7344" s="15">
        <v>26.349399999999999</v>
      </c>
    </row>
    <row r="7345" spans="1:12" x14ac:dyDescent="0.25">
      <c r="A7345" s="3" t="s">
        <v>168</v>
      </c>
      <c r="B7345" s="3" t="s">
        <v>14</v>
      </c>
      <c r="C7345" s="3" t="s">
        <v>52</v>
      </c>
      <c r="D7345" s="3" t="s">
        <v>24</v>
      </c>
      <c r="E7345" s="3">
        <v>94109</v>
      </c>
      <c r="F7345" s="3" t="s">
        <v>25</v>
      </c>
      <c r="G7345" s="3" t="s">
        <v>26</v>
      </c>
      <c r="H7345" s="3" t="s">
        <v>41</v>
      </c>
      <c r="I7345" s="16">
        <v>7.78</v>
      </c>
      <c r="J7345" s="3">
        <v>1</v>
      </c>
      <c r="K7345" s="16">
        <v>0</v>
      </c>
      <c r="L7345" s="16">
        <v>3.5009999999999999</v>
      </c>
    </row>
    <row r="7346" spans="1:12" x14ac:dyDescent="0.25">
      <c r="A7346" s="2" t="s">
        <v>28</v>
      </c>
      <c r="B7346" s="2" t="s">
        <v>44</v>
      </c>
      <c r="C7346" s="2" t="s">
        <v>413</v>
      </c>
      <c r="D7346" s="2" t="s">
        <v>121</v>
      </c>
      <c r="E7346" s="2">
        <v>88001</v>
      </c>
      <c r="F7346" s="2" t="s">
        <v>25</v>
      </c>
      <c r="G7346" s="2" t="s">
        <v>26</v>
      </c>
      <c r="H7346" s="2" t="s">
        <v>34</v>
      </c>
      <c r="I7346" s="15">
        <v>8.2799999999999994</v>
      </c>
      <c r="J7346" s="2">
        <v>2</v>
      </c>
      <c r="K7346" s="15">
        <v>0</v>
      </c>
      <c r="L7346" s="15">
        <v>3.4775999999999998</v>
      </c>
    </row>
    <row r="7347" spans="1:12" x14ac:dyDescent="0.25">
      <c r="A7347" s="3" t="s">
        <v>13</v>
      </c>
      <c r="B7347" s="3" t="s">
        <v>14</v>
      </c>
      <c r="C7347" s="3" t="s">
        <v>221</v>
      </c>
      <c r="D7347" s="3" t="s">
        <v>104</v>
      </c>
      <c r="E7347" s="3">
        <v>44105</v>
      </c>
      <c r="F7347" s="3" t="s">
        <v>57</v>
      </c>
      <c r="G7347" s="3" t="s">
        <v>26</v>
      </c>
      <c r="H7347" s="3" t="s">
        <v>34</v>
      </c>
      <c r="I7347" s="16">
        <v>18.655999999999999</v>
      </c>
      <c r="J7347" s="3">
        <v>2</v>
      </c>
      <c r="K7347" s="16">
        <v>0.2</v>
      </c>
      <c r="L7347" s="16">
        <v>1.6324000000000001</v>
      </c>
    </row>
    <row r="7348" spans="1:12" x14ac:dyDescent="0.25">
      <c r="A7348" s="2" t="s">
        <v>28</v>
      </c>
      <c r="B7348" s="2" t="s">
        <v>22</v>
      </c>
      <c r="C7348" s="2" t="s">
        <v>610</v>
      </c>
      <c r="D7348" s="2" t="s">
        <v>248</v>
      </c>
      <c r="E7348" s="2">
        <v>20707</v>
      </c>
      <c r="F7348" s="2" t="s">
        <v>57</v>
      </c>
      <c r="G7348" s="2" t="s">
        <v>19</v>
      </c>
      <c r="H7348" s="2" t="s">
        <v>33</v>
      </c>
      <c r="I7348" s="15">
        <v>27.46</v>
      </c>
      <c r="J7348" s="2">
        <v>2</v>
      </c>
      <c r="K7348" s="15">
        <v>0</v>
      </c>
      <c r="L7348" s="15">
        <v>9.8856000000000002</v>
      </c>
    </row>
    <row r="7349" spans="1:12" x14ac:dyDescent="0.25">
      <c r="A7349" s="3" t="s">
        <v>28</v>
      </c>
      <c r="B7349" s="3" t="s">
        <v>22</v>
      </c>
      <c r="C7349" s="3" t="s">
        <v>610</v>
      </c>
      <c r="D7349" s="3" t="s">
        <v>248</v>
      </c>
      <c r="E7349" s="3">
        <v>20707</v>
      </c>
      <c r="F7349" s="3" t="s">
        <v>57</v>
      </c>
      <c r="G7349" s="3" t="s">
        <v>26</v>
      </c>
      <c r="H7349" s="3" t="s">
        <v>38</v>
      </c>
      <c r="I7349" s="16">
        <v>125.13</v>
      </c>
      <c r="J7349" s="3">
        <v>3</v>
      </c>
      <c r="K7349" s="16">
        <v>0</v>
      </c>
      <c r="L7349" s="16">
        <v>36.287700000000001</v>
      </c>
    </row>
    <row r="7350" spans="1:12" x14ac:dyDescent="0.25">
      <c r="A7350" s="2" t="s">
        <v>28</v>
      </c>
      <c r="B7350" s="2" t="s">
        <v>44</v>
      </c>
      <c r="C7350" s="2" t="s">
        <v>144</v>
      </c>
      <c r="D7350" s="2" t="s">
        <v>24</v>
      </c>
      <c r="E7350" s="2">
        <v>92037</v>
      </c>
      <c r="F7350" s="2" t="s">
        <v>25</v>
      </c>
      <c r="G7350" s="2" t="s">
        <v>35</v>
      </c>
      <c r="H7350" s="2" t="s">
        <v>36</v>
      </c>
      <c r="I7350" s="15">
        <v>555.96</v>
      </c>
      <c r="J7350" s="2">
        <v>5</v>
      </c>
      <c r="K7350" s="15">
        <v>0.2</v>
      </c>
      <c r="L7350" s="15">
        <v>41.697000000000003</v>
      </c>
    </row>
    <row r="7351" spans="1:12" x14ac:dyDescent="0.25">
      <c r="A7351" s="3" t="s">
        <v>28</v>
      </c>
      <c r="B7351" s="3" t="s">
        <v>22</v>
      </c>
      <c r="C7351" s="3" t="s">
        <v>573</v>
      </c>
      <c r="D7351" s="3" t="s">
        <v>40</v>
      </c>
      <c r="E7351" s="3">
        <v>27893</v>
      </c>
      <c r="F7351" s="3" t="s">
        <v>18</v>
      </c>
      <c r="G7351" s="3" t="s">
        <v>26</v>
      </c>
      <c r="H7351" s="3" t="s">
        <v>41</v>
      </c>
      <c r="I7351" s="16">
        <v>10.272</v>
      </c>
      <c r="J7351" s="3">
        <v>3</v>
      </c>
      <c r="K7351" s="16">
        <v>0.2</v>
      </c>
      <c r="L7351" s="16">
        <v>3.4668000000000001</v>
      </c>
    </row>
    <row r="7352" spans="1:12" x14ac:dyDescent="0.25">
      <c r="A7352" s="2" t="s">
        <v>28</v>
      </c>
      <c r="B7352" s="2" t="s">
        <v>14</v>
      </c>
      <c r="C7352" s="2" t="s">
        <v>158</v>
      </c>
      <c r="D7352" s="2" t="s">
        <v>30</v>
      </c>
      <c r="E7352" s="2">
        <v>33710</v>
      </c>
      <c r="F7352" s="2" t="s">
        <v>18</v>
      </c>
      <c r="G7352" s="2" t="s">
        <v>35</v>
      </c>
      <c r="H7352" s="2" t="s">
        <v>36</v>
      </c>
      <c r="I7352" s="15">
        <v>180.96</v>
      </c>
      <c r="J7352" s="2">
        <v>5</v>
      </c>
      <c r="K7352" s="15">
        <v>0.2</v>
      </c>
      <c r="L7352" s="15">
        <v>13.571999999999999</v>
      </c>
    </row>
    <row r="7353" spans="1:12" x14ac:dyDescent="0.25">
      <c r="A7353" s="3" t="s">
        <v>28</v>
      </c>
      <c r="B7353" s="3" t="s">
        <v>14</v>
      </c>
      <c r="C7353" s="3" t="s">
        <v>543</v>
      </c>
      <c r="D7353" s="3" t="s">
        <v>65</v>
      </c>
      <c r="E7353" s="3">
        <v>60089</v>
      </c>
      <c r="F7353" s="3" t="s">
        <v>47</v>
      </c>
      <c r="G7353" s="3" t="s">
        <v>35</v>
      </c>
      <c r="H7353" s="3" t="s">
        <v>59</v>
      </c>
      <c r="I7353" s="16">
        <v>475.94400000000002</v>
      </c>
      <c r="J7353" s="3">
        <v>7</v>
      </c>
      <c r="K7353" s="16">
        <v>0.2</v>
      </c>
      <c r="L7353" s="16">
        <v>95.188800000000001</v>
      </c>
    </row>
    <row r="7354" spans="1:12" x14ac:dyDescent="0.25">
      <c r="A7354" s="2" t="s">
        <v>13</v>
      </c>
      <c r="B7354" s="2" t="s">
        <v>44</v>
      </c>
      <c r="C7354" s="2" t="s">
        <v>23</v>
      </c>
      <c r="D7354" s="2" t="s">
        <v>24</v>
      </c>
      <c r="E7354" s="2">
        <v>90049</v>
      </c>
      <c r="F7354" s="2" t="s">
        <v>25</v>
      </c>
      <c r="G7354" s="2" t="s">
        <v>35</v>
      </c>
      <c r="H7354" s="2" t="s">
        <v>59</v>
      </c>
      <c r="I7354" s="15">
        <v>159.97999999999999</v>
      </c>
      <c r="J7354" s="2">
        <v>2</v>
      </c>
      <c r="K7354" s="15">
        <v>0</v>
      </c>
      <c r="L7354" s="15">
        <v>47.994</v>
      </c>
    </row>
    <row r="7355" spans="1:12" x14ac:dyDescent="0.25">
      <c r="A7355" s="3" t="s">
        <v>62</v>
      </c>
      <c r="B7355" s="3" t="s">
        <v>22</v>
      </c>
      <c r="C7355" s="3" t="s">
        <v>75</v>
      </c>
      <c r="D7355" s="3" t="s">
        <v>76</v>
      </c>
      <c r="E7355" s="3">
        <v>10011</v>
      </c>
      <c r="F7355" s="3" t="s">
        <v>57</v>
      </c>
      <c r="G7355" s="3" t="s">
        <v>35</v>
      </c>
      <c r="H7355" s="3" t="s">
        <v>36</v>
      </c>
      <c r="I7355" s="16">
        <v>43.6</v>
      </c>
      <c r="J7355" s="3">
        <v>4</v>
      </c>
      <c r="K7355" s="16">
        <v>0</v>
      </c>
      <c r="L7355" s="16">
        <v>12.208</v>
      </c>
    </row>
    <row r="7356" spans="1:12" x14ac:dyDescent="0.25">
      <c r="A7356" s="2" t="s">
        <v>28</v>
      </c>
      <c r="B7356" s="2" t="s">
        <v>14</v>
      </c>
      <c r="C7356" s="2" t="s">
        <v>176</v>
      </c>
      <c r="D7356" s="2" t="s">
        <v>177</v>
      </c>
      <c r="E7356" s="2">
        <v>89115</v>
      </c>
      <c r="F7356" s="2" t="s">
        <v>25</v>
      </c>
      <c r="G7356" s="2" t="s">
        <v>26</v>
      </c>
      <c r="H7356" s="2" t="s">
        <v>37</v>
      </c>
      <c r="I7356" s="15">
        <v>8.2880000000000003</v>
      </c>
      <c r="J7356" s="2">
        <v>2</v>
      </c>
      <c r="K7356" s="15">
        <v>0.2</v>
      </c>
      <c r="L7356" s="15">
        <v>3.0044</v>
      </c>
    </row>
    <row r="7357" spans="1:12" x14ac:dyDescent="0.25">
      <c r="A7357" s="3" t="s">
        <v>28</v>
      </c>
      <c r="B7357" s="3" t="s">
        <v>14</v>
      </c>
      <c r="C7357" s="3" t="s">
        <v>176</v>
      </c>
      <c r="D7357" s="3" t="s">
        <v>177</v>
      </c>
      <c r="E7357" s="3">
        <v>89115</v>
      </c>
      <c r="F7357" s="3" t="s">
        <v>25</v>
      </c>
      <c r="G7357" s="3" t="s">
        <v>35</v>
      </c>
      <c r="H7357" s="3" t="s">
        <v>36</v>
      </c>
      <c r="I7357" s="16">
        <v>1123.1279999999999</v>
      </c>
      <c r="J7357" s="3">
        <v>9</v>
      </c>
      <c r="K7357" s="16">
        <v>0.2</v>
      </c>
      <c r="L7357" s="16">
        <v>70.195499999999996</v>
      </c>
    </row>
    <row r="7358" spans="1:12" x14ac:dyDescent="0.25">
      <c r="A7358" s="2" t="s">
        <v>28</v>
      </c>
      <c r="B7358" s="2" t="s">
        <v>14</v>
      </c>
      <c r="C7358" s="2" t="s">
        <v>176</v>
      </c>
      <c r="D7358" s="2" t="s">
        <v>177</v>
      </c>
      <c r="E7358" s="2">
        <v>89115</v>
      </c>
      <c r="F7358" s="2" t="s">
        <v>25</v>
      </c>
      <c r="G7358" s="2" t="s">
        <v>26</v>
      </c>
      <c r="H7358" s="2" t="s">
        <v>38</v>
      </c>
      <c r="I7358" s="15">
        <v>64.900000000000006</v>
      </c>
      <c r="J7358" s="2">
        <v>5</v>
      </c>
      <c r="K7358" s="15">
        <v>0</v>
      </c>
      <c r="L7358" s="15">
        <v>18.821000000000002</v>
      </c>
    </row>
    <row r="7359" spans="1:12" x14ac:dyDescent="0.25">
      <c r="A7359" s="3" t="s">
        <v>28</v>
      </c>
      <c r="B7359" s="3" t="s">
        <v>22</v>
      </c>
      <c r="C7359" s="3" t="s">
        <v>223</v>
      </c>
      <c r="D7359" s="3" t="s">
        <v>380</v>
      </c>
      <c r="E7359" s="3">
        <v>5408</v>
      </c>
      <c r="F7359" s="3" t="s">
        <v>57</v>
      </c>
      <c r="G7359" s="3" t="s">
        <v>35</v>
      </c>
      <c r="H7359" s="3" t="s">
        <v>59</v>
      </c>
      <c r="I7359" s="16">
        <v>99.98</v>
      </c>
      <c r="J7359" s="3">
        <v>2</v>
      </c>
      <c r="K7359" s="16">
        <v>0</v>
      </c>
      <c r="L7359" s="16">
        <v>42.991399999999999</v>
      </c>
    </row>
    <row r="7360" spans="1:12" x14ac:dyDescent="0.25">
      <c r="A7360" s="2" t="s">
        <v>28</v>
      </c>
      <c r="B7360" s="2" t="s">
        <v>22</v>
      </c>
      <c r="C7360" s="2" t="s">
        <v>223</v>
      </c>
      <c r="D7360" s="2" t="s">
        <v>380</v>
      </c>
      <c r="E7360" s="2">
        <v>5408</v>
      </c>
      <c r="F7360" s="2" t="s">
        <v>57</v>
      </c>
      <c r="G7360" s="2" t="s">
        <v>26</v>
      </c>
      <c r="H7360" s="2" t="s">
        <v>34</v>
      </c>
      <c r="I7360" s="15">
        <v>8.0399999999999991</v>
      </c>
      <c r="J7360" s="2">
        <v>6</v>
      </c>
      <c r="K7360" s="15">
        <v>0</v>
      </c>
      <c r="L7360" s="15">
        <v>2.7336</v>
      </c>
    </row>
    <row r="7361" spans="1:12" x14ac:dyDescent="0.25">
      <c r="A7361" s="3" t="s">
        <v>28</v>
      </c>
      <c r="B7361" s="3" t="s">
        <v>22</v>
      </c>
      <c r="C7361" s="3" t="s">
        <v>223</v>
      </c>
      <c r="D7361" s="3" t="s">
        <v>380</v>
      </c>
      <c r="E7361" s="3">
        <v>5408</v>
      </c>
      <c r="F7361" s="3" t="s">
        <v>57</v>
      </c>
      <c r="G7361" s="3" t="s">
        <v>26</v>
      </c>
      <c r="H7361" s="3" t="s">
        <v>32</v>
      </c>
      <c r="I7361" s="16">
        <v>1564.29</v>
      </c>
      <c r="J7361" s="3">
        <v>13</v>
      </c>
      <c r="K7361" s="16">
        <v>0</v>
      </c>
      <c r="L7361" s="16">
        <v>406.71539999999999</v>
      </c>
    </row>
    <row r="7362" spans="1:12" x14ac:dyDescent="0.25">
      <c r="A7362" s="2" t="s">
        <v>28</v>
      </c>
      <c r="B7362" s="2" t="s">
        <v>22</v>
      </c>
      <c r="C7362" s="2" t="s">
        <v>140</v>
      </c>
      <c r="D7362" s="2" t="s">
        <v>70</v>
      </c>
      <c r="E7362" s="2">
        <v>48234</v>
      </c>
      <c r="F7362" s="2" t="s">
        <v>47</v>
      </c>
      <c r="G7362" s="2" t="s">
        <v>26</v>
      </c>
      <c r="H7362" s="2" t="s">
        <v>37</v>
      </c>
      <c r="I7362" s="15">
        <v>138.56</v>
      </c>
      <c r="J7362" s="2">
        <v>4</v>
      </c>
      <c r="K7362" s="15">
        <v>0</v>
      </c>
      <c r="L7362" s="15">
        <v>66.508799999999994</v>
      </c>
    </row>
    <row r="7363" spans="1:12" x14ac:dyDescent="0.25">
      <c r="A7363" s="3" t="s">
        <v>28</v>
      </c>
      <c r="B7363" s="3" t="s">
        <v>22</v>
      </c>
      <c r="C7363" s="3" t="s">
        <v>140</v>
      </c>
      <c r="D7363" s="3" t="s">
        <v>70</v>
      </c>
      <c r="E7363" s="3">
        <v>48234</v>
      </c>
      <c r="F7363" s="3" t="s">
        <v>47</v>
      </c>
      <c r="G7363" s="3" t="s">
        <v>26</v>
      </c>
      <c r="H7363" s="3" t="s">
        <v>38</v>
      </c>
      <c r="I7363" s="16">
        <v>65.52</v>
      </c>
      <c r="J7363" s="3">
        <v>5</v>
      </c>
      <c r="K7363" s="16">
        <v>0.1</v>
      </c>
      <c r="L7363" s="16">
        <v>12.375999999999999</v>
      </c>
    </row>
    <row r="7364" spans="1:12" x14ac:dyDescent="0.25">
      <c r="A7364" s="2" t="s">
        <v>13</v>
      </c>
      <c r="B7364" s="2" t="s">
        <v>14</v>
      </c>
      <c r="C7364" s="2" t="s">
        <v>509</v>
      </c>
      <c r="D7364" s="2" t="s">
        <v>81</v>
      </c>
      <c r="E7364" s="2">
        <v>85323</v>
      </c>
      <c r="F7364" s="2" t="s">
        <v>25</v>
      </c>
      <c r="G7364" s="2" t="s">
        <v>26</v>
      </c>
      <c r="H7364" s="2" t="s">
        <v>34</v>
      </c>
      <c r="I7364" s="15">
        <v>14.576000000000001</v>
      </c>
      <c r="J7364" s="2">
        <v>2</v>
      </c>
      <c r="K7364" s="15">
        <v>0.2</v>
      </c>
      <c r="L7364" s="15">
        <v>2.3685999999999998</v>
      </c>
    </row>
    <row r="7365" spans="1:12" x14ac:dyDescent="0.25">
      <c r="A7365" s="3" t="s">
        <v>13</v>
      </c>
      <c r="B7365" s="3" t="s">
        <v>14</v>
      </c>
      <c r="C7365" s="3" t="s">
        <v>509</v>
      </c>
      <c r="D7365" s="3" t="s">
        <v>81</v>
      </c>
      <c r="E7365" s="3">
        <v>85323</v>
      </c>
      <c r="F7365" s="3" t="s">
        <v>25</v>
      </c>
      <c r="G7365" s="3" t="s">
        <v>35</v>
      </c>
      <c r="H7365" s="3" t="s">
        <v>59</v>
      </c>
      <c r="I7365" s="16">
        <v>23.2</v>
      </c>
      <c r="J7365" s="3">
        <v>2</v>
      </c>
      <c r="K7365" s="16">
        <v>0.2</v>
      </c>
      <c r="L7365" s="16">
        <v>1.45</v>
      </c>
    </row>
    <row r="7366" spans="1:12" x14ac:dyDescent="0.25">
      <c r="A7366" s="2" t="s">
        <v>13</v>
      </c>
      <c r="B7366" s="2" t="s">
        <v>14</v>
      </c>
      <c r="C7366" s="2" t="s">
        <v>509</v>
      </c>
      <c r="D7366" s="2" t="s">
        <v>81</v>
      </c>
      <c r="E7366" s="2">
        <v>85323</v>
      </c>
      <c r="F7366" s="2" t="s">
        <v>25</v>
      </c>
      <c r="G7366" s="2" t="s">
        <v>26</v>
      </c>
      <c r="H7366" s="2" t="s">
        <v>34</v>
      </c>
      <c r="I7366" s="15">
        <v>16.463999999999999</v>
      </c>
      <c r="J7366" s="2">
        <v>7</v>
      </c>
      <c r="K7366" s="15">
        <v>0.2</v>
      </c>
      <c r="L7366" s="15">
        <v>1.8522000000000001</v>
      </c>
    </row>
    <row r="7367" spans="1:12" x14ac:dyDescent="0.25">
      <c r="A7367" s="3" t="s">
        <v>13</v>
      </c>
      <c r="B7367" s="3" t="s">
        <v>14</v>
      </c>
      <c r="C7367" s="3" t="s">
        <v>55</v>
      </c>
      <c r="D7367" s="3" t="s">
        <v>56</v>
      </c>
      <c r="E7367" s="3">
        <v>19140</v>
      </c>
      <c r="F7367" s="3" t="s">
        <v>57</v>
      </c>
      <c r="G7367" s="3" t="s">
        <v>19</v>
      </c>
      <c r="H7367" s="3" t="s">
        <v>33</v>
      </c>
      <c r="I7367" s="16">
        <v>19.312000000000001</v>
      </c>
      <c r="J7367" s="3">
        <v>2</v>
      </c>
      <c r="K7367" s="16">
        <v>0.2</v>
      </c>
      <c r="L7367" s="16">
        <v>3.1381999999999999</v>
      </c>
    </row>
    <row r="7368" spans="1:12" x14ac:dyDescent="0.25">
      <c r="A7368" s="2" t="s">
        <v>28</v>
      </c>
      <c r="B7368" s="2" t="s">
        <v>14</v>
      </c>
      <c r="C7368" s="2" t="s">
        <v>176</v>
      </c>
      <c r="D7368" s="2" t="s">
        <v>177</v>
      </c>
      <c r="E7368" s="2">
        <v>89115</v>
      </c>
      <c r="F7368" s="2" t="s">
        <v>25</v>
      </c>
      <c r="G7368" s="2" t="s">
        <v>26</v>
      </c>
      <c r="H7368" s="2" t="s">
        <v>41</v>
      </c>
      <c r="I7368" s="15">
        <v>40.08</v>
      </c>
      <c r="J7368" s="2">
        <v>6</v>
      </c>
      <c r="K7368" s="15">
        <v>0</v>
      </c>
      <c r="L7368" s="15">
        <v>19.238399999999999</v>
      </c>
    </row>
    <row r="7369" spans="1:12" x14ac:dyDescent="0.25">
      <c r="A7369" s="3" t="s">
        <v>28</v>
      </c>
      <c r="B7369" s="3" t="s">
        <v>22</v>
      </c>
      <c r="C7369" s="3" t="s">
        <v>381</v>
      </c>
      <c r="D7369" s="3" t="s">
        <v>382</v>
      </c>
      <c r="E7369" s="3">
        <v>4401</v>
      </c>
      <c r="F7369" s="3" t="s">
        <v>57</v>
      </c>
      <c r="G7369" s="3" t="s">
        <v>26</v>
      </c>
      <c r="H7369" s="3" t="s">
        <v>38</v>
      </c>
      <c r="I7369" s="16">
        <v>101.96</v>
      </c>
      <c r="J7369" s="3">
        <v>2</v>
      </c>
      <c r="K7369" s="16">
        <v>0</v>
      </c>
      <c r="L7369" s="16">
        <v>27.529199999999999</v>
      </c>
    </row>
    <row r="7370" spans="1:12" x14ac:dyDescent="0.25">
      <c r="A7370" s="2" t="s">
        <v>28</v>
      </c>
      <c r="B7370" s="2" t="s">
        <v>22</v>
      </c>
      <c r="C7370" s="2" t="s">
        <v>381</v>
      </c>
      <c r="D7370" s="2" t="s">
        <v>382</v>
      </c>
      <c r="E7370" s="2">
        <v>4401</v>
      </c>
      <c r="F7370" s="2" t="s">
        <v>57</v>
      </c>
      <c r="G7370" s="2" t="s">
        <v>26</v>
      </c>
      <c r="H7370" s="2" t="s">
        <v>41</v>
      </c>
      <c r="I7370" s="15">
        <v>259.74</v>
      </c>
      <c r="J7370" s="2">
        <v>13</v>
      </c>
      <c r="K7370" s="15">
        <v>0</v>
      </c>
      <c r="L7370" s="15">
        <v>124.6752</v>
      </c>
    </row>
    <row r="7371" spans="1:12" x14ac:dyDescent="0.25">
      <c r="A7371" s="3" t="s">
        <v>28</v>
      </c>
      <c r="B7371" s="3" t="s">
        <v>22</v>
      </c>
      <c r="C7371" s="3" t="s">
        <v>381</v>
      </c>
      <c r="D7371" s="3" t="s">
        <v>382</v>
      </c>
      <c r="E7371" s="3">
        <v>4401</v>
      </c>
      <c r="F7371" s="3" t="s">
        <v>57</v>
      </c>
      <c r="G7371" s="3" t="s">
        <v>35</v>
      </c>
      <c r="H7371" s="3" t="s">
        <v>59</v>
      </c>
      <c r="I7371" s="16">
        <v>255.42</v>
      </c>
      <c r="J7371" s="3">
        <v>9</v>
      </c>
      <c r="K7371" s="16">
        <v>0</v>
      </c>
      <c r="L7371" s="16">
        <v>104.7222</v>
      </c>
    </row>
    <row r="7372" spans="1:12" x14ac:dyDescent="0.25">
      <c r="A7372" s="2" t="s">
        <v>28</v>
      </c>
      <c r="B7372" s="2" t="s">
        <v>14</v>
      </c>
      <c r="C7372" s="2" t="s">
        <v>431</v>
      </c>
      <c r="D7372" s="2" t="s">
        <v>49</v>
      </c>
      <c r="E7372" s="2">
        <v>54703</v>
      </c>
      <c r="F7372" s="2" t="s">
        <v>47</v>
      </c>
      <c r="G7372" s="2" t="s">
        <v>19</v>
      </c>
      <c r="H7372" s="2" t="s">
        <v>20</v>
      </c>
      <c r="I7372" s="15">
        <v>405.86</v>
      </c>
      <c r="J7372" s="2">
        <v>7</v>
      </c>
      <c r="K7372" s="15">
        <v>0</v>
      </c>
      <c r="L7372" s="15">
        <v>32.468800000000002</v>
      </c>
    </row>
    <row r="7373" spans="1:12" x14ac:dyDescent="0.25">
      <c r="A7373" s="3" t="s">
        <v>28</v>
      </c>
      <c r="B7373" s="3" t="s">
        <v>14</v>
      </c>
      <c r="C7373" s="3" t="s">
        <v>431</v>
      </c>
      <c r="D7373" s="3" t="s">
        <v>49</v>
      </c>
      <c r="E7373" s="3">
        <v>54703</v>
      </c>
      <c r="F7373" s="3" t="s">
        <v>47</v>
      </c>
      <c r="G7373" s="3" t="s">
        <v>19</v>
      </c>
      <c r="H7373" s="3" t="s">
        <v>21</v>
      </c>
      <c r="I7373" s="16">
        <v>680.01</v>
      </c>
      <c r="J7373" s="3">
        <v>3</v>
      </c>
      <c r="K7373" s="16">
        <v>0</v>
      </c>
      <c r="L7373" s="16">
        <v>176.80260000000001</v>
      </c>
    </row>
    <row r="7374" spans="1:12" x14ac:dyDescent="0.25">
      <c r="A7374" s="2" t="s">
        <v>28</v>
      </c>
      <c r="B7374" s="2" t="s">
        <v>14</v>
      </c>
      <c r="C7374" s="2" t="s">
        <v>79</v>
      </c>
      <c r="D7374" s="2" t="s">
        <v>65</v>
      </c>
      <c r="E7374" s="2">
        <v>60610</v>
      </c>
      <c r="F7374" s="2" t="s">
        <v>47</v>
      </c>
      <c r="G7374" s="2" t="s">
        <v>35</v>
      </c>
      <c r="H7374" s="2" t="s">
        <v>59</v>
      </c>
      <c r="I7374" s="15">
        <v>2.3759999999999999</v>
      </c>
      <c r="J7374" s="2">
        <v>3</v>
      </c>
      <c r="K7374" s="15">
        <v>0.2</v>
      </c>
      <c r="L7374" s="15">
        <v>0.74250000000000005</v>
      </c>
    </row>
    <row r="7375" spans="1:12" x14ac:dyDescent="0.25">
      <c r="A7375" s="3" t="s">
        <v>13</v>
      </c>
      <c r="B7375" s="3" t="s">
        <v>14</v>
      </c>
      <c r="C7375" s="3" t="s">
        <v>144</v>
      </c>
      <c r="D7375" s="3" t="s">
        <v>24</v>
      </c>
      <c r="E7375" s="3">
        <v>92037</v>
      </c>
      <c r="F7375" s="3" t="s">
        <v>25</v>
      </c>
      <c r="G7375" s="3" t="s">
        <v>35</v>
      </c>
      <c r="H7375" s="3" t="s">
        <v>123</v>
      </c>
      <c r="I7375" s="16">
        <v>4476.8</v>
      </c>
      <c r="J7375" s="3">
        <v>4</v>
      </c>
      <c r="K7375" s="16">
        <v>0.2</v>
      </c>
      <c r="L7375" s="16">
        <v>503.64</v>
      </c>
    </row>
    <row r="7376" spans="1:12" x14ac:dyDescent="0.25">
      <c r="A7376" s="2" t="s">
        <v>13</v>
      </c>
      <c r="B7376" s="2" t="s">
        <v>14</v>
      </c>
      <c r="C7376" s="2" t="s">
        <v>144</v>
      </c>
      <c r="D7376" s="2" t="s">
        <v>24</v>
      </c>
      <c r="E7376" s="2">
        <v>92037</v>
      </c>
      <c r="F7376" s="2" t="s">
        <v>25</v>
      </c>
      <c r="G7376" s="2" t="s">
        <v>26</v>
      </c>
      <c r="H7376" s="2" t="s">
        <v>41</v>
      </c>
      <c r="I7376" s="15">
        <v>104.85</v>
      </c>
      <c r="J7376" s="2">
        <v>1</v>
      </c>
      <c r="K7376" s="15">
        <v>0</v>
      </c>
      <c r="L7376" s="15">
        <v>50.328000000000003</v>
      </c>
    </row>
    <row r="7377" spans="1:12" x14ac:dyDescent="0.25">
      <c r="A7377" s="3" t="s">
        <v>13</v>
      </c>
      <c r="B7377" s="3" t="s">
        <v>14</v>
      </c>
      <c r="C7377" s="3" t="s">
        <v>144</v>
      </c>
      <c r="D7377" s="3" t="s">
        <v>24</v>
      </c>
      <c r="E7377" s="3">
        <v>92037</v>
      </c>
      <c r="F7377" s="3" t="s">
        <v>25</v>
      </c>
      <c r="G7377" s="3" t="s">
        <v>26</v>
      </c>
      <c r="H7377" s="3" t="s">
        <v>38</v>
      </c>
      <c r="I7377" s="16">
        <v>241.44</v>
      </c>
      <c r="J7377" s="3">
        <v>3</v>
      </c>
      <c r="K7377" s="16">
        <v>0</v>
      </c>
      <c r="L7377" s="16">
        <v>72.432000000000002</v>
      </c>
    </row>
    <row r="7378" spans="1:12" x14ac:dyDescent="0.25">
      <c r="A7378" s="2" t="s">
        <v>28</v>
      </c>
      <c r="B7378" s="2" t="s">
        <v>44</v>
      </c>
      <c r="C7378" s="2" t="s">
        <v>84</v>
      </c>
      <c r="D7378" s="2" t="s">
        <v>185</v>
      </c>
      <c r="E7378" s="2">
        <v>39212</v>
      </c>
      <c r="F7378" s="2" t="s">
        <v>18</v>
      </c>
      <c r="G7378" s="2" t="s">
        <v>26</v>
      </c>
      <c r="H7378" s="2" t="s">
        <v>41</v>
      </c>
      <c r="I7378" s="15">
        <v>319.76</v>
      </c>
      <c r="J7378" s="2">
        <v>14</v>
      </c>
      <c r="K7378" s="15">
        <v>0</v>
      </c>
      <c r="L7378" s="15">
        <v>147.08959999999999</v>
      </c>
    </row>
    <row r="7379" spans="1:12" x14ac:dyDescent="0.25">
      <c r="A7379" s="3" t="s">
        <v>28</v>
      </c>
      <c r="B7379" s="3" t="s">
        <v>44</v>
      </c>
      <c r="C7379" s="3" t="s">
        <v>84</v>
      </c>
      <c r="D7379" s="3" t="s">
        <v>185</v>
      </c>
      <c r="E7379" s="3">
        <v>39212</v>
      </c>
      <c r="F7379" s="3" t="s">
        <v>18</v>
      </c>
      <c r="G7379" s="3" t="s">
        <v>26</v>
      </c>
      <c r="H7379" s="3" t="s">
        <v>41</v>
      </c>
      <c r="I7379" s="16">
        <v>45.68</v>
      </c>
      <c r="J7379" s="3">
        <v>2</v>
      </c>
      <c r="K7379" s="16">
        <v>0</v>
      </c>
      <c r="L7379" s="16">
        <v>21.012799999999999</v>
      </c>
    </row>
    <row r="7380" spans="1:12" x14ac:dyDescent="0.25">
      <c r="A7380" s="2" t="s">
        <v>168</v>
      </c>
      <c r="B7380" s="2" t="s">
        <v>44</v>
      </c>
      <c r="C7380" s="2" t="s">
        <v>567</v>
      </c>
      <c r="D7380" s="2" t="s">
        <v>24</v>
      </c>
      <c r="E7380" s="2">
        <v>93030</v>
      </c>
      <c r="F7380" s="2" t="s">
        <v>25</v>
      </c>
      <c r="G7380" s="2" t="s">
        <v>19</v>
      </c>
      <c r="H7380" s="2" t="s">
        <v>33</v>
      </c>
      <c r="I7380" s="15">
        <v>31.96</v>
      </c>
      <c r="J7380" s="2">
        <v>2</v>
      </c>
      <c r="K7380" s="15">
        <v>0</v>
      </c>
      <c r="L7380" s="15">
        <v>1.5980000000000001</v>
      </c>
    </row>
    <row r="7381" spans="1:12" x14ac:dyDescent="0.25">
      <c r="A7381" s="3" t="s">
        <v>168</v>
      </c>
      <c r="B7381" s="3" t="s">
        <v>44</v>
      </c>
      <c r="C7381" s="3" t="s">
        <v>567</v>
      </c>
      <c r="D7381" s="3" t="s">
        <v>24</v>
      </c>
      <c r="E7381" s="3">
        <v>93030</v>
      </c>
      <c r="F7381" s="3" t="s">
        <v>25</v>
      </c>
      <c r="G7381" s="3" t="s">
        <v>26</v>
      </c>
      <c r="H7381" s="3" t="s">
        <v>41</v>
      </c>
      <c r="I7381" s="16">
        <v>47.9</v>
      </c>
      <c r="J7381" s="3">
        <v>1</v>
      </c>
      <c r="K7381" s="16">
        <v>0</v>
      </c>
      <c r="L7381" s="16">
        <v>22.992000000000001</v>
      </c>
    </row>
    <row r="7382" spans="1:12" x14ac:dyDescent="0.25">
      <c r="A7382" s="2" t="s">
        <v>168</v>
      </c>
      <c r="B7382" s="2" t="s">
        <v>44</v>
      </c>
      <c r="C7382" s="2" t="s">
        <v>567</v>
      </c>
      <c r="D7382" s="2" t="s">
        <v>24</v>
      </c>
      <c r="E7382" s="2">
        <v>93030</v>
      </c>
      <c r="F7382" s="2" t="s">
        <v>25</v>
      </c>
      <c r="G7382" s="2" t="s">
        <v>26</v>
      </c>
      <c r="H7382" s="2" t="s">
        <v>32</v>
      </c>
      <c r="I7382" s="15">
        <v>1112.94</v>
      </c>
      <c r="J7382" s="2">
        <v>3</v>
      </c>
      <c r="K7382" s="15">
        <v>0</v>
      </c>
      <c r="L7382" s="15">
        <v>222.58799999999999</v>
      </c>
    </row>
    <row r="7383" spans="1:12" x14ac:dyDescent="0.25">
      <c r="A7383" s="3" t="s">
        <v>168</v>
      </c>
      <c r="B7383" s="3" t="s">
        <v>44</v>
      </c>
      <c r="C7383" s="3" t="s">
        <v>567</v>
      </c>
      <c r="D7383" s="3" t="s">
        <v>24</v>
      </c>
      <c r="E7383" s="3">
        <v>93030</v>
      </c>
      <c r="F7383" s="3" t="s">
        <v>25</v>
      </c>
      <c r="G7383" s="3" t="s">
        <v>26</v>
      </c>
      <c r="H7383" s="3" t="s">
        <v>60</v>
      </c>
      <c r="I7383" s="16">
        <v>22.92</v>
      </c>
      <c r="J7383" s="3">
        <v>3</v>
      </c>
      <c r="K7383" s="16">
        <v>0</v>
      </c>
      <c r="L7383" s="16">
        <v>11.2308</v>
      </c>
    </row>
    <row r="7384" spans="1:12" x14ac:dyDescent="0.25">
      <c r="A7384" s="2" t="s">
        <v>13</v>
      </c>
      <c r="B7384" s="2" t="s">
        <v>14</v>
      </c>
      <c r="C7384" s="2" t="s">
        <v>324</v>
      </c>
      <c r="D7384" s="2" t="s">
        <v>43</v>
      </c>
      <c r="E7384" s="2">
        <v>98031</v>
      </c>
      <c r="F7384" s="2" t="s">
        <v>25</v>
      </c>
      <c r="G7384" s="2" t="s">
        <v>35</v>
      </c>
      <c r="H7384" s="2" t="s">
        <v>36</v>
      </c>
      <c r="I7384" s="15">
        <v>71.975999999999999</v>
      </c>
      <c r="J7384" s="2">
        <v>3</v>
      </c>
      <c r="K7384" s="15">
        <v>0.2</v>
      </c>
      <c r="L7384" s="15">
        <v>8.9969999999999999</v>
      </c>
    </row>
    <row r="7385" spans="1:12" x14ac:dyDescent="0.25">
      <c r="A7385" s="3" t="s">
        <v>13</v>
      </c>
      <c r="B7385" s="3" t="s">
        <v>14</v>
      </c>
      <c r="C7385" s="3" t="s">
        <v>324</v>
      </c>
      <c r="D7385" s="3" t="s">
        <v>43</v>
      </c>
      <c r="E7385" s="3">
        <v>98031</v>
      </c>
      <c r="F7385" s="3" t="s">
        <v>25</v>
      </c>
      <c r="G7385" s="3" t="s">
        <v>26</v>
      </c>
      <c r="H7385" s="3" t="s">
        <v>41</v>
      </c>
      <c r="I7385" s="16">
        <v>19.440000000000001</v>
      </c>
      <c r="J7385" s="3">
        <v>3</v>
      </c>
      <c r="K7385" s="16">
        <v>0</v>
      </c>
      <c r="L7385" s="16">
        <v>9.3312000000000008</v>
      </c>
    </row>
    <row r="7386" spans="1:12" x14ac:dyDescent="0.25">
      <c r="A7386" s="2" t="s">
        <v>28</v>
      </c>
      <c r="B7386" s="2" t="s">
        <v>14</v>
      </c>
      <c r="C7386" s="2" t="s">
        <v>75</v>
      </c>
      <c r="D7386" s="2" t="s">
        <v>76</v>
      </c>
      <c r="E7386" s="2">
        <v>10035</v>
      </c>
      <c r="F7386" s="2" t="s">
        <v>57</v>
      </c>
      <c r="G7386" s="2" t="s">
        <v>35</v>
      </c>
      <c r="H7386" s="2" t="s">
        <v>36</v>
      </c>
      <c r="I7386" s="15">
        <v>13.98</v>
      </c>
      <c r="J7386" s="2">
        <v>2</v>
      </c>
      <c r="K7386" s="15">
        <v>0</v>
      </c>
      <c r="L7386" s="15">
        <v>3.9144000000000001</v>
      </c>
    </row>
    <row r="7387" spans="1:12" x14ac:dyDescent="0.25">
      <c r="A7387" s="3" t="s">
        <v>28</v>
      </c>
      <c r="B7387" s="3" t="s">
        <v>14</v>
      </c>
      <c r="C7387" s="3" t="s">
        <v>75</v>
      </c>
      <c r="D7387" s="3" t="s">
        <v>76</v>
      </c>
      <c r="E7387" s="3">
        <v>10035</v>
      </c>
      <c r="F7387" s="3" t="s">
        <v>57</v>
      </c>
      <c r="G7387" s="3" t="s">
        <v>26</v>
      </c>
      <c r="H7387" s="3" t="s">
        <v>34</v>
      </c>
      <c r="I7387" s="16">
        <v>23.65</v>
      </c>
      <c r="J7387" s="3">
        <v>1</v>
      </c>
      <c r="K7387" s="16">
        <v>0</v>
      </c>
      <c r="L7387" s="16">
        <v>6.149</v>
      </c>
    </row>
    <row r="7388" spans="1:12" x14ac:dyDescent="0.25">
      <c r="A7388" s="2" t="s">
        <v>28</v>
      </c>
      <c r="B7388" s="2" t="s">
        <v>14</v>
      </c>
      <c r="C7388" s="2" t="s">
        <v>308</v>
      </c>
      <c r="D7388" s="2" t="s">
        <v>24</v>
      </c>
      <c r="E7388" s="2">
        <v>92683</v>
      </c>
      <c r="F7388" s="2" t="s">
        <v>25</v>
      </c>
      <c r="G7388" s="2" t="s">
        <v>35</v>
      </c>
      <c r="H7388" s="2" t="s">
        <v>36</v>
      </c>
      <c r="I7388" s="15">
        <v>707.88</v>
      </c>
      <c r="J7388" s="2">
        <v>3</v>
      </c>
      <c r="K7388" s="15">
        <v>0.2</v>
      </c>
      <c r="L7388" s="15">
        <v>44.2425</v>
      </c>
    </row>
    <row r="7389" spans="1:12" x14ac:dyDescent="0.25">
      <c r="A7389" s="3" t="s">
        <v>28</v>
      </c>
      <c r="B7389" s="3" t="s">
        <v>14</v>
      </c>
      <c r="C7389" s="3" t="s">
        <v>308</v>
      </c>
      <c r="D7389" s="3" t="s">
        <v>24</v>
      </c>
      <c r="E7389" s="3">
        <v>92683</v>
      </c>
      <c r="F7389" s="3" t="s">
        <v>25</v>
      </c>
      <c r="G7389" s="3" t="s">
        <v>26</v>
      </c>
      <c r="H7389" s="3" t="s">
        <v>37</v>
      </c>
      <c r="I7389" s="16">
        <v>11.952</v>
      </c>
      <c r="J7389" s="3">
        <v>3</v>
      </c>
      <c r="K7389" s="16">
        <v>0.2</v>
      </c>
      <c r="L7389" s="16">
        <v>4.1832000000000003</v>
      </c>
    </row>
    <row r="7390" spans="1:12" x14ac:dyDescent="0.25">
      <c r="A7390" s="2" t="s">
        <v>28</v>
      </c>
      <c r="B7390" s="2" t="s">
        <v>14</v>
      </c>
      <c r="C7390" s="2" t="s">
        <v>308</v>
      </c>
      <c r="D7390" s="2" t="s">
        <v>24</v>
      </c>
      <c r="E7390" s="2">
        <v>92683</v>
      </c>
      <c r="F7390" s="2" t="s">
        <v>25</v>
      </c>
      <c r="G7390" s="2" t="s">
        <v>26</v>
      </c>
      <c r="H7390" s="2" t="s">
        <v>37</v>
      </c>
      <c r="I7390" s="15">
        <v>31.128</v>
      </c>
      <c r="J7390" s="2">
        <v>3</v>
      </c>
      <c r="K7390" s="15">
        <v>0.2</v>
      </c>
      <c r="L7390" s="15">
        <v>11.673</v>
      </c>
    </row>
    <row r="7391" spans="1:12" x14ac:dyDescent="0.25">
      <c r="A7391" s="3" t="s">
        <v>28</v>
      </c>
      <c r="B7391" s="3" t="s">
        <v>14</v>
      </c>
      <c r="C7391" s="3" t="s">
        <v>308</v>
      </c>
      <c r="D7391" s="3" t="s">
        <v>24</v>
      </c>
      <c r="E7391" s="3">
        <v>92683</v>
      </c>
      <c r="F7391" s="3" t="s">
        <v>25</v>
      </c>
      <c r="G7391" s="3" t="s">
        <v>35</v>
      </c>
      <c r="H7391" s="3" t="s">
        <v>59</v>
      </c>
      <c r="I7391" s="16">
        <v>55.76</v>
      </c>
      <c r="J7391" s="3">
        <v>4</v>
      </c>
      <c r="K7391" s="16">
        <v>0</v>
      </c>
      <c r="L7391" s="16">
        <v>7.8064</v>
      </c>
    </row>
    <row r="7392" spans="1:12" x14ac:dyDescent="0.25">
      <c r="A7392" s="2" t="s">
        <v>28</v>
      </c>
      <c r="B7392" s="2" t="s">
        <v>14</v>
      </c>
      <c r="C7392" s="2" t="s">
        <v>308</v>
      </c>
      <c r="D7392" s="2" t="s">
        <v>24</v>
      </c>
      <c r="E7392" s="2">
        <v>92683</v>
      </c>
      <c r="F7392" s="2" t="s">
        <v>25</v>
      </c>
      <c r="G7392" s="2" t="s">
        <v>26</v>
      </c>
      <c r="H7392" s="2" t="s">
        <v>41</v>
      </c>
      <c r="I7392" s="15">
        <v>24.56</v>
      </c>
      <c r="J7392" s="2">
        <v>2</v>
      </c>
      <c r="K7392" s="15">
        <v>0</v>
      </c>
      <c r="L7392" s="15">
        <v>11.543200000000001</v>
      </c>
    </row>
    <row r="7393" spans="1:12" x14ac:dyDescent="0.25">
      <c r="A7393" s="3" t="s">
        <v>28</v>
      </c>
      <c r="B7393" s="3" t="s">
        <v>14</v>
      </c>
      <c r="C7393" s="3" t="s">
        <v>308</v>
      </c>
      <c r="D7393" s="3" t="s">
        <v>24</v>
      </c>
      <c r="E7393" s="3">
        <v>92683</v>
      </c>
      <c r="F7393" s="3" t="s">
        <v>25</v>
      </c>
      <c r="G7393" s="3" t="s">
        <v>19</v>
      </c>
      <c r="H7393" s="3" t="s">
        <v>33</v>
      </c>
      <c r="I7393" s="16">
        <v>51.75</v>
      </c>
      <c r="J7393" s="3">
        <v>1</v>
      </c>
      <c r="K7393" s="16">
        <v>0</v>
      </c>
      <c r="L7393" s="16">
        <v>15.525</v>
      </c>
    </row>
    <row r="7394" spans="1:12" x14ac:dyDescent="0.25">
      <c r="A7394" s="2" t="s">
        <v>28</v>
      </c>
      <c r="B7394" s="2" t="s">
        <v>14</v>
      </c>
      <c r="C7394" s="2" t="s">
        <v>308</v>
      </c>
      <c r="D7394" s="2" t="s">
        <v>24</v>
      </c>
      <c r="E7394" s="2">
        <v>92683</v>
      </c>
      <c r="F7394" s="2" t="s">
        <v>25</v>
      </c>
      <c r="G7394" s="2" t="s">
        <v>19</v>
      </c>
      <c r="H7394" s="2" t="s">
        <v>21</v>
      </c>
      <c r="I7394" s="15">
        <v>207.184</v>
      </c>
      <c r="J7394" s="2">
        <v>1</v>
      </c>
      <c r="K7394" s="15">
        <v>0.2</v>
      </c>
      <c r="L7394" s="15">
        <v>25.898</v>
      </c>
    </row>
    <row r="7395" spans="1:12" x14ac:dyDescent="0.25">
      <c r="A7395" s="3" t="s">
        <v>28</v>
      </c>
      <c r="B7395" s="3" t="s">
        <v>14</v>
      </c>
      <c r="C7395" s="3" t="s">
        <v>308</v>
      </c>
      <c r="D7395" s="3" t="s">
        <v>24</v>
      </c>
      <c r="E7395" s="3">
        <v>92683</v>
      </c>
      <c r="F7395" s="3" t="s">
        <v>25</v>
      </c>
      <c r="G7395" s="3" t="s">
        <v>26</v>
      </c>
      <c r="H7395" s="3" t="s">
        <v>38</v>
      </c>
      <c r="I7395" s="16">
        <v>1473.1</v>
      </c>
      <c r="J7395" s="3">
        <v>5</v>
      </c>
      <c r="K7395" s="16">
        <v>0</v>
      </c>
      <c r="L7395" s="16">
        <v>412.46800000000002</v>
      </c>
    </row>
    <row r="7396" spans="1:12" x14ac:dyDescent="0.25">
      <c r="A7396" s="2" t="s">
        <v>28</v>
      </c>
      <c r="B7396" s="2" t="s">
        <v>44</v>
      </c>
      <c r="C7396" s="2" t="s">
        <v>312</v>
      </c>
      <c r="D7396" s="2" t="s">
        <v>56</v>
      </c>
      <c r="E7396" s="2">
        <v>18103</v>
      </c>
      <c r="F7396" s="2" t="s">
        <v>57</v>
      </c>
      <c r="G7396" s="2" t="s">
        <v>35</v>
      </c>
      <c r="H7396" s="2" t="s">
        <v>59</v>
      </c>
      <c r="I7396" s="15">
        <v>21.728000000000002</v>
      </c>
      <c r="J7396" s="2">
        <v>4</v>
      </c>
      <c r="K7396" s="15">
        <v>0.2</v>
      </c>
      <c r="L7396" s="15">
        <v>3.8024</v>
      </c>
    </row>
    <row r="7397" spans="1:12" x14ac:dyDescent="0.25">
      <c r="A7397" s="3" t="s">
        <v>28</v>
      </c>
      <c r="B7397" s="3" t="s">
        <v>44</v>
      </c>
      <c r="C7397" s="3" t="s">
        <v>312</v>
      </c>
      <c r="D7397" s="3" t="s">
        <v>56</v>
      </c>
      <c r="E7397" s="3">
        <v>18103</v>
      </c>
      <c r="F7397" s="3" t="s">
        <v>57</v>
      </c>
      <c r="G7397" s="3" t="s">
        <v>26</v>
      </c>
      <c r="H7397" s="3" t="s">
        <v>41</v>
      </c>
      <c r="I7397" s="16">
        <v>49.567999999999998</v>
      </c>
      <c r="J7397" s="3">
        <v>2</v>
      </c>
      <c r="K7397" s="16">
        <v>0.2</v>
      </c>
      <c r="L7397" s="16">
        <v>15.49</v>
      </c>
    </row>
    <row r="7398" spans="1:12" x14ac:dyDescent="0.25">
      <c r="A7398" s="2" t="s">
        <v>28</v>
      </c>
      <c r="B7398" s="2" t="s">
        <v>22</v>
      </c>
      <c r="C7398" s="2" t="s">
        <v>122</v>
      </c>
      <c r="D7398" s="2" t="s">
        <v>46</v>
      </c>
      <c r="E7398" s="2">
        <v>78207</v>
      </c>
      <c r="F7398" s="2" t="s">
        <v>47</v>
      </c>
      <c r="G7398" s="2" t="s">
        <v>35</v>
      </c>
      <c r="H7398" s="2" t="s">
        <v>36</v>
      </c>
      <c r="I7398" s="15">
        <v>344.70400000000001</v>
      </c>
      <c r="J7398" s="2">
        <v>2</v>
      </c>
      <c r="K7398" s="15">
        <v>0.2</v>
      </c>
      <c r="L7398" s="15">
        <v>38.779200000000003</v>
      </c>
    </row>
    <row r="7399" spans="1:12" x14ac:dyDescent="0.25">
      <c r="A7399" s="3" t="s">
        <v>28</v>
      </c>
      <c r="B7399" s="3" t="s">
        <v>14</v>
      </c>
      <c r="C7399" s="3" t="s">
        <v>509</v>
      </c>
      <c r="D7399" s="3" t="s">
        <v>81</v>
      </c>
      <c r="E7399" s="3">
        <v>85323</v>
      </c>
      <c r="F7399" s="3" t="s">
        <v>25</v>
      </c>
      <c r="G7399" s="3" t="s">
        <v>26</v>
      </c>
      <c r="H7399" s="3" t="s">
        <v>110</v>
      </c>
      <c r="I7399" s="16">
        <v>47.991999999999997</v>
      </c>
      <c r="J7399" s="3">
        <v>7</v>
      </c>
      <c r="K7399" s="16">
        <v>0.2</v>
      </c>
      <c r="L7399" s="16">
        <v>3.5994000000000002</v>
      </c>
    </row>
    <row r="7400" spans="1:12" x14ac:dyDescent="0.25">
      <c r="A7400" s="2" t="s">
        <v>28</v>
      </c>
      <c r="B7400" s="2" t="s">
        <v>14</v>
      </c>
      <c r="C7400" s="2" t="s">
        <v>117</v>
      </c>
      <c r="D7400" s="2" t="s">
        <v>24</v>
      </c>
      <c r="E7400" s="2">
        <v>95123</v>
      </c>
      <c r="F7400" s="2" t="s">
        <v>25</v>
      </c>
      <c r="G7400" s="2" t="s">
        <v>26</v>
      </c>
      <c r="H7400" s="2" t="s">
        <v>41</v>
      </c>
      <c r="I7400" s="15">
        <v>39.96</v>
      </c>
      <c r="J7400" s="2">
        <v>2</v>
      </c>
      <c r="K7400" s="15">
        <v>0</v>
      </c>
      <c r="L7400" s="15">
        <v>19.180800000000001</v>
      </c>
    </row>
    <row r="7401" spans="1:12" x14ac:dyDescent="0.25">
      <c r="A7401" s="3" t="s">
        <v>28</v>
      </c>
      <c r="B7401" s="3" t="s">
        <v>14</v>
      </c>
      <c r="C7401" s="3" t="s">
        <v>117</v>
      </c>
      <c r="D7401" s="3" t="s">
        <v>24</v>
      </c>
      <c r="E7401" s="3">
        <v>95123</v>
      </c>
      <c r="F7401" s="3" t="s">
        <v>25</v>
      </c>
      <c r="G7401" s="3" t="s">
        <v>35</v>
      </c>
      <c r="H7401" s="3" t="s">
        <v>36</v>
      </c>
      <c r="I7401" s="16">
        <v>1432</v>
      </c>
      <c r="J7401" s="3">
        <v>5</v>
      </c>
      <c r="K7401" s="16">
        <v>0.2</v>
      </c>
      <c r="L7401" s="16">
        <v>125.3</v>
      </c>
    </row>
    <row r="7402" spans="1:12" x14ac:dyDescent="0.25">
      <c r="A7402" s="2" t="s">
        <v>28</v>
      </c>
      <c r="B7402" s="2" t="s">
        <v>14</v>
      </c>
      <c r="C7402" s="2" t="s">
        <v>117</v>
      </c>
      <c r="D7402" s="2" t="s">
        <v>24</v>
      </c>
      <c r="E7402" s="2">
        <v>95123</v>
      </c>
      <c r="F7402" s="2" t="s">
        <v>25</v>
      </c>
      <c r="G7402" s="2" t="s">
        <v>26</v>
      </c>
      <c r="H7402" s="2" t="s">
        <v>110</v>
      </c>
      <c r="I7402" s="15">
        <v>41.04</v>
      </c>
      <c r="J7402" s="2">
        <v>6</v>
      </c>
      <c r="K7402" s="15">
        <v>0</v>
      </c>
      <c r="L7402" s="15">
        <v>11.0808</v>
      </c>
    </row>
    <row r="7403" spans="1:12" x14ac:dyDescent="0.25">
      <c r="A7403" s="3" t="s">
        <v>28</v>
      </c>
      <c r="B7403" s="3" t="s">
        <v>14</v>
      </c>
      <c r="C7403" s="3" t="s">
        <v>117</v>
      </c>
      <c r="D7403" s="3" t="s">
        <v>24</v>
      </c>
      <c r="E7403" s="3">
        <v>95123</v>
      </c>
      <c r="F7403" s="3" t="s">
        <v>25</v>
      </c>
      <c r="G7403" s="3" t="s">
        <v>19</v>
      </c>
      <c r="H7403" s="3" t="s">
        <v>21</v>
      </c>
      <c r="I7403" s="16">
        <v>256.78399999999999</v>
      </c>
      <c r="J7403" s="3">
        <v>1</v>
      </c>
      <c r="K7403" s="16">
        <v>0.2</v>
      </c>
      <c r="L7403" s="16">
        <v>32.097999999999999</v>
      </c>
    </row>
    <row r="7404" spans="1:12" x14ac:dyDescent="0.25">
      <c r="A7404" s="2" t="s">
        <v>62</v>
      </c>
      <c r="B7404" s="2" t="s">
        <v>14</v>
      </c>
      <c r="C7404" s="2" t="s">
        <v>361</v>
      </c>
      <c r="D7404" s="2" t="s">
        <v>132</v>
      </c>
      <c r="E7404" s="2">
        <v>8861</v>
      </c>
      <c r="F7404" s="2" t="s">
        <v>57</v>
      </c>
      <c r="G7404" s="2" t="s">
        <v>19</v>
      </c>
      <c r="H7404" s="2" t="s">
        <v>20</v>
      </c>
      <c r="I7404" s="15">
        <v>120.98</v>
      </c>
      <c r="J7404" s="2">
        <v>1</v>
      </c>
      <c r="K7404" s="15">
        <v>0</v>
      </c>
      <c r="L7404" s="15">
        <v>12.098000000000001</v>
      </c>
    </row>
    <row r="7405" spans="1:12" x14ac:dyDescent="0.25">
      <c r="A7405" s="3" t="s">
        <v>62</v>
      </c>
      <c r="B7405" s="3" t="s">
        <v>14</v>
      </c>
      <c r="C7405" s="3" t="s">
        <v>361</v>
      </c>
      <c r="D7405" s="3" t="s">
        <v>132</v>
      </c>
      <c r="E7405" s="3">
        <v>8861</v>
      </c>
      <c r="F7405" s="3" t="s">
        <v>57</v>
      </c>
      <c r="G7405" s="3" t="s">
        <v>26</v>
      </c>
      <c r="H7405" s="3" t="s">
        <v>37</v>
      </c>
      <c r="I7405" s="16">
        <v>315.98</v>
      </c>
      <c r="J7405" s="3">
        <v>1</v>
      </c>
      <c r="K7405" s="16">
        <v>0</v>
      </c>
      <c r="L7405" s="16">
        <v>148.51060000000001</v>
      </c>
    </row>
    <row r="7406" spans="1:12" x14ac:dyDescent="0.25">
      <c r="A7406" s="2" t="s">
        <v>28</v>
      </c>
      <c r="B7406" s="2" t="s">
        <v>22</v>
      </c>
      <c r="C7406" s="2" t="s">
        <v>75</v>
      </c>
      <c r="D7406" s="2" t="s">
        <v>76</v>
      </c>
      <c r="E7406" s="2">
        <v>10011</v>
      </c>
      <c r="F7406" s="2" t="s">
        <v>57</v>
      </c>
      <c r="G7406" s="2" t="s">
        <v>26</v>
      </c>
      <c r="H7406" s="2" t="s">
        <v>37</v>
      </c>
      <c r="I7406" s="15">
        <v>28.751999999999999</v>
      </c>
      <c r="J7406" s="2">
        <v>3</v>
      </c>
      <c r="K7406" s="15">
        <v>0.2</v>
      </c>
      <c r="L7406" s="15">
        <v>10.0632</v>
      </c>
    </row>
    <row r="7407" spans="1:12" x14ac:dyDescent="0.25">
      <c r="A7407" s="3" t="s">
        <v>28</v>
      </c>
      <c r="B7407" s="3" t="s">
        <v>22</v>
      </c>
      <c r="C7407" s="3" t="s">
        <v>75</v>
      </c>
      <c r="D7407" s="3" t="s">
        <v>76</v>
      </c>
      <c r="E7407" s="3">
        <v>10011</v>
      </c>
      <c r="F7407" s="3" t="s">
        <v>57</v>
      </c>
      <c r="G7407" s="3" t="s">
        <v>26</v>
      </c>
      <c r="H7407" s="3" t="s">
        <v>34</v>
      </c>
      <c r="I7407" s="16">
        <v>114.95</v>
      </c>
      <c r="J7407" s="3">
        <v>5</v>
      </c>
      <c r="K7407" s="16">
        <v>0</v>
      </c>
      <c r="L7407" s="16">
        <v>32.186</v>
      </c>
    </row>
    <row r="7408" spans="1:12" x14ac:dyDescent="0.25">
      <c r="A7408" s="2" t="s">
        <v>28</v>
      </c>
      <c r="B7408" s="2" t="s">
        <v>22</v>
      </c>
      <c r="C7408" s="2" t="s">
        <v>23</v>
      </c>
      <c r="D7408" s="2" t="s">
        <v>24</v>
      </c>
      <c r="E7408" s="2">
        <v>90004</v>
      </c>
      <c r="F7408" s="2" t="s">
        <v>25</v>
      </c>
      <c r="G7408" s="2" t="s">
        <v>26</v>
      </c>
      <c r="H7408" s="2" t="s">
        <v>34</v>
      </c>
      <c r="I7408" s="15">
        <v>23.04</v>
      </c>
      <c r="J7408" s="2">
        <v>8</v>
      </c>
      <c r="K7408" s="15">
        <v>0</v>
      </c>
      <c r="L7408" s="15">
        <v>6.9119999999999999</v>
      </c>
    </row>
    <row r="7409" spans="1:12" x14ac:dyDescent="0.25">
      <c r="A7409" s="3" t="s">
        <v>168</v>
      </c>
      <c r="B7409" s="3" t="s">
        <v>14</v>
      </c>
      <c r="C7409" s="3" t="s">
        <v>542</v>
      </c>
      <c r="D7409" s="3" t="s">
        <v>127</v>
      </c>
      <c r="E7409" s="3">
        <v>6460</v>
      </c>
      <c r="F7409" s="3" t="s">
        <v>57</v>
      </c>
      <c r="G7409" s="3" t="s">
        <v>26</v>
      </c>
      <c r="H7409" s="3" t="s">
        <v>34</v>
      </c>
      <c r="I7409" s="16">
        <v>15.48</v>
      </c>
      <c r="J7409" s="3">
        <v>3</v>
      </c>
      <c r="K7409" s="16">
        <v>0</v>
      </c>
      <c r="L7409" s="16">
        <v>4.4892000000000003</v>
      </c>
    </row>
    <row r="7410" spans="1:12" x14ac:dyDescent="0.25">
      <c r="A7410" s="2" t="s">
        <v>168</v>
      </c>
      <c r="B7410" s="2" t="s">
        <v>14</v>
      </c>
      <c r="C7410" s="2" t="s">
        <v>542</v>
      </c>
      <c r="D7410" s="2" t="s">
        <v>127</v>
      </c>
      <c r="E7410" s="2">
        <v>6460</v>
      </c>
      <c r="F7410" s="2" t="s">
        <v>57</v>
      </c>
      <c r="G7410" s="2" t="s">
        <v>26</v>
      </c>
      <c r="H7410" s="2" t="s">
        <v>41</v>
      </c>
      <c r="I7410" s="15">
        <v>51.84</v>
      </c>
      <c r="J7410" s="2">
        <v>8</v>
      </c>
      <c r="K7410" s="15">
        <v>0</v>
      </c>
      <c r="L7410" s="15">
        <v>24.883199999999999</v>
      </c>
    </row>
    <row r="7411" spans="1:12" x14ac:dyDescent="0.25">
      <c r="A7411" s="3" t="s">
        <v>28</v>
      </c>
      <c r="B7411" s="3" t="s">
        <v>14</v>
      </c>
      <c r="C7411" s="3" t="s">
        <v>107</v>
      </c>
      <c r="D7411" s="3" t="s">
        <v>65</v>
      </c>
      <c r="E7411" s="3">
        <v>61701</v>
      </c>
      <c r="F7411" s="3" t="s">
        <v>47</v>
      </c>
      <c r="G7411" s="3" t="s">
        <v>35</v>
      </c>
      <c r="H7411" s="3" t="s">
        <v>59</v>
      </c>
      <c r="I7411" s="16">
        <v>39.816000000000003</v>
      </c>
      <c r="J7411" s="3">
        <v>3</v>
      </c>
      <c r="K7411" s="16">
        <v>0.2</v>
      </c>
      <c r="L7411" s="16">
        <v>7.4654999999999996</v>
      </c>
    </row>
    <row r="7412" spans="1:12" x14ac:dyDescent="0.25">
      <c r="A7412" s="2" t="s">
        <v>13</v>
      </c>
      <c r="B7412" s="2" t="s">
        <v>22</v>
      </c>
      <c r="C7412" s="2" t="s">
        <v>42</v>
      </c>
      <c r="D7412" s="2" t="s">
        <v>43</v>
      </c>
      <c r="E7412" s="2">
        <v>98105</v>
      </c>
      <c r="F7412" s="2" t="s">
        <v>25</v>
      </c>
      <c r="G7412" s="2" t="s">
        <v>26</v>
      </c>
      <c r="H7412" s="2" t="s">
        <v>32</v>
      </c>
      <c r="I7412" s="15">
        <v>16.059999999999999</v>
      </c>
      <c r="J7412" s="2">
        <v>1</v>
      </c>
      <c r="K7412" s="15">
        <v>0</v>
      </c>
      <c r="L7412" s="15">
        <v>4.1756000000000002</v>
      </c>
    </row>
    <row r="7413" spans="1:12" x14ac:dyDescent="0.25">
      <c r="A7413" s="3" t="s">
        <v>13</v>
      </c>
      <c r="B7413" s="3" t="s">
        <v>44</v>
      </c>
      <c r="C7413" s="3" t="s">
        <v>223</v>
      </c>
      <c r="D7413" s="3" t="s">
        <v>102</v>
      </c>
      <c r="E7413" s="3">
        <v>52601</v>
      </c>
      <c r="F7413" s="3" t="s">
        <v>47</v>
      </c>
      <c r="G7413" s="3" t="s">
        <v>26</v>
      </c>
      <c r="H7413" s="3" t="s">
        <v>60</v>
      </c>
      <c r="I7413" s="16">
        <v>7.28</v>
      </c>
      <c r="J7413" s="3">
        <v>1</v>
      </c>
      <c r="K7413" s="16">
        <v>0</v>
      </c>
      <c r="L7413" s="16">
        <v>3.4944000000000002</v>
      </c>
    </row>
    <row r="7414" spans="1:12" x14ac:dyDescent="0.25">
      <c r="A7414" s="2" t="s">
        <v>13</v>
      </c>
      <c r="B7414" s="2" t="s">
        <v>44</v>
      </c>
      <c r="C7414" s="2" t="s">
        <v>223</v>
      </c>
      <c r="D7414" s="2" t="s">
        <v>102</v>
      </c>
      <c r="E7414" s="2">
        <v>52601</v>
      </c>
      <c r="F7414" s="2" t="s">
        <v>47</v>
      </c>
      <c r="G7414" s="2" t="s">
        <v>26</v>
      </c>
      <c r="H7414" s="2" t="s">
        <v>37</v>
      </c>
      <c r="I7414" s="15">
        <v>5.4</v>
      </c>
      <c r="J7414" s="2">
        <v>3</v>
      </c>
      <c r="K7414" s="15">
        <v>0</v>
      </c>
      <c r="L7414" s="15">
        <v>2.5920000000000001</v>
      </c>
    </row>
    <row r="7415" spans="1:12" x14ac:dyDescent="0.25">
      <c r="A7415" s="3" t="s">
        <v>28</v>
      </c>
      <c r="B7415" s="3" t="s">
        <v>14</v>
      </c>
      <c r="C7415" s="3" t="s">
        <v>109</v>
      </c>
      <c r="D7415" s="3" t="s">
        <v>24</v>
      </c>
      <c r="E7415" s="3">
        <v>95661</v>
      </c>
      <c r="F7415" s="3" t="s">
        <v>25</v>
      </c>
      <c r="G7415" s="3" t="s">
        <v>26</v>
      </c>
      <c r="H7415" s="3" t="s">
        <v>41</v>
      </c>
      <c r="I7415" s="16">
        <v>19.440000000000001</v>
      </c>
      <c r="J7415" s="3">
        <v>3</v>
      </c>
      <c r="K7415" s="16">
        <v>0</v>
      </c>
      <c r="L7415" s="16">
        <v>9.3312000000000008</v>
      </c>
    </row>
    <row r="7416" spans="1:12" x14ac:dyDescent="0.25">
      <c r="A7416" s="2" t="s">
        <v>28</v>
      </c>
      <c r="B7416" s="2" t="s">
        <v>22</v>
      </c>
      <c r="C7416" s="2" t="s">
        <v>52</v>
      </c>
      <c r="D7416" s="2" t="s">
        <v>24</v>
      </c>
      <c r="E7416" s="2">
        <v>94110</v>
      </c>
      <c r="F7416" s="2" t="s">
        <v>25</v>
      </c>
      <c r="G7416" s="2" t="s">
        <v>19</v>
      </c>
      <c r="H7416" s="2" t="s">
        <v>33</v>
      </c>
      <c r="I7416" s="15">
        <v>39.880000000000003</v>
      </c>
      <c r="J7416" s="2">
        <v>2</v>
      </c>
      <c r="K7416" s="15">
        <v>0</v>
      </c>
      <c r="L7416" s="15">
        <v>11.166399999999999</v>
      </c>
    </row>
    <row r="7417" spans="1:12" x14ac:dyDescent="0.25">
      <c r="A7417" s="3" t="s">
        <v>28</v>
      </c>
      <c r="B7417" s="3" t="s">
        <v>22</v>
      </c>
      <c r="C7417" s="3" t="s">
        <v>52</v>
      </c>
      <c r="D7417" s="3" t="s">
        <v>24</v>
      </c>
      <c r="E7417" s="3">
        <v>94110</v>
      </c>
      <c r="F7417" s="3" t="s">
        <v>25</v>
      </c>
      <c r="G7417" s="3" t="s">
        <v>19</v>
      </c>
      <c r="H7417" s="3" t="s">
        <v>33</v>
      </c>
      <c r="I7417" s="16">
        <v>79.44</v>
      </c>
      <c r="J7417" s="3">
        <v>3</v>
      </c>
      <c r="K7417" s="16">
        <v>0</v>
      </c>
      <c r="L7417" s="16">
        <v>28.598400000000002</v>
      </c>
    </row>
    <row r="7418" spans="1:12" x14ac:dyDescent="0.25">
      <c r="A7418" s="2" t="s">
        <v>62</v>
      </c>
      <c r="B7418" s="2" t="s">
        <v>22</v>
      </c>
      <c r="C7418" s="2" t="s">
        <v>55</v>
      </c>
      <c r="D7418" s="2" t="s">
        <v>56</v>
      </c>
      <c r="E7418" s="2">
        <v>19120</v>
      </c>
      <c r="F7418" s="2" t="s">
        <v>57</v>
      </c>
      <c r="G7418" s="2" t="s">
        <v>26</v>
      </c>
      <c r="H7418" s="2" t="s">
        <v>27</v>
      </c>
      <c r="I7418" s="15">
        <v>20.664000000000001</v>
      </c>
      <c r="J7418" s="2">
        <v>7</v>
      </c>
      <c r="K7418" s="15">
        <v>0.2</v>
      </c>
      <c r="L7418" s="15">
        <v>6.9741</v>
      </c>
    </row>
    <row r="7419" spans="1:12" x14ac:dyDescent="0.25">
      <c r="A7419" s="3" t="s">
        <v>28</v>
      </c>
      <c r="B7419" s="3" t="s">
        <v>22</v>
      </c>
      <c r="C7419" s="3" t="s">
        <v>23</v>
      </c>
      <c r="D7419" s="3" t="s">
        <v>24</v>
      </c>
      <c r="E7419" s="3">
        <v>90049</v>
      </c>
      <c r="F7419" s="3" t="s">
        <v>25</v>
      </c>
      <c r="G7419" s="3" t="s">
        <v>26</v>
      </c>
      <c r="H7419" s="3" t="s">
        <v>41</v>
      </c>
      <c r="I7419" s="16">
        <v>32.4</v>
      </c>
      <c r="J7419" s="3">
        <v>5</v>
      </c>
      <c r="K7419" s="16">
        <v>0</v>
      </c>
      <c r="L7419" s="16">
        <v>15.552</v>
      </c>
    </row>
    <row r="7420" spans="1:12" x14ac:dyDescent="0.25">
      <c r="A7420" s="2" t="s">
        <v>62</v>
      </c>
      <c r="B7420" s="2" t="s">
        <v>44</v>
      </c>
      <c r="C7420" s="2" t="s">
        <v>93</v>
      </c>
      <c r="D7420" s="2" t="s">
        <v>68</v>
      </c>
      <c r="E7420" s="2">
        <v>55407</v>
      </c>
      <c r="F7420" s="2" t="s">
        <v>47</v>
      </c>
      <c r="G7420" s="2" t="s">
        <v>26</v>
      </c>
      <c r="H7420" s="2" t="s">
        <v>60</v>
      </c>
      <c r="I7420" s="15">
        <v>15.28</v>
      </c>
      <c r="J7420" s="2">
        <v>2</v>
      </c>
      <c r="K7420" s="15">
        <v>0</v>
      </c>
      <c r="L7420" s="15">
        <v>7.4871999999999996</v>
      </c>
    </row>
    <row r="7421" spans="1:12" x14ac:dyDescent="0.25">
      <c r="A7421" s="3" t="s">
        <v>28</v>
      </c>
      <c r="B7421" s="3" t="s">
        <v>14</v>
      </c>
      <c r="C7421" s="3" t="s">
        <v>55</v>
      </c>
      <c r="D7421" s="3" t="s">
        <v>56</v>
      </c>
      <c r="E7421" s="3">
        <v>19120</v>
      </c>
      <c r="F7421" s="3" t="s">
        <v>57</v>
      </c>
      <c r="G7421" s="3" t="s">
        <v>26</v>
      </c>
      <c r="H7421" s="3" t="s">
        <v>32</v>
      </c>
      <c r="I7421" s="16">
        <v>44.688000000000002</v>
      </c>
      <c r="J7421" s="3">
        <v>7</v>
      </c>
      <c r="K7421" s="16">
        <v>0.2</v>
      </c>
      <c r="L7421" s="16">
        <v>3.3515999999999999</v>
      </c>
    </row>
    <row r="7422" spans="1:12" x14ac:dyDescent="0.25">
      <c r="A7422" s="2" t="s">
        <v>62</v>
      </c>
      <c r="B7422" s="2" t="s">
        <v>14</v>
      </c>
      <c r="C7422" s="2" t="s">
        <v>325</v>
      </c>
      <c r="D7422" s="2" t="s">
        <v>125</v>
      </c>
      <c r="E7422" s="2">
        <v>70506</v>
      </c>
      <c r="F7422" s="2" t="s">
        <v>18</v>
      </c>
      <c r="G7422" s="2" t="s">
        <v>26</v>
      </c>
      <c r="H7422" s="2" t="s">
        <v>27</v>
      </c>
      <c r="I7422" s="15">
        <v>11.07</v>
      </c>
      <c r="J7422" s="2">
        <v>3</v>
      </c>
      <c r="K7422" s="15">
        <v>0</v>
      </c>
      <c r="L7422" s="15">
        <v>5.2028999999999996</v>
      </c>
    </row>
    <row r="7423" spans="1:12" x14ac:dyDescent="0.25">
      <c r="A7423" s="3" t="s">
        <v>62</v>
      </c>
      <c r="B7423" s="3" t="s">
        <v>14</v>
      </c>
      <c r="C7423" s="3" t="s">
        <v>325</v>
      </c>
      <c r="D7423" s="3" t="s">
        <v>125</v>
      </c>
      <c r="E7423" s="3">
        <v>70506</v>
      </c>
      <c r="F7423" s="3" t="s">
        <v>18</v>
      </c>
      <c r="G7423" s="3" t="s">
        <v>19</v>
      </c>
      <c r="H7423" s="3" t="s">
        <v>31</v>
      </c>
      <c r="I7423" s="16">
        <v>1504.52</v>
      </c>
      <c r="J7423" s="3">
        <v>4</v>
      </c>
      <c r="K7423" s="16">
        <v>0</v>
      </c>
      <c r="L7423" s="16">
        <v>346.03960000000001</v>
      </c>
    </row>
    <row r="7424" spans="1:12" x14ac:dyDescent="0.25">
      <c r="A7424" s="2" t="s">
        <v>62</v>
      </c>
      <c r="B7424" s="2" t="s">
        <v>14</v>
      </c>
      <c r="C7424" s="2" t="s">
        <v>325</v>
      </c>
      <c r="D7424" s="2" t="s">
        <v>125</v>
      </c>
      <c r="E7424" s="2">
        <v>70506</v>
      </c>
      <c r="F7424" s="2" t="s">
        <v>18</v>
      </c>
      <c r="G7424" s="2" t="s">
        <v>26</v>
      </c>
      <c r="H7424" s="2" t="s">
        <v>41</v>
      </c>
      <c r="I7424" s="15">
        <v>25.92</v>
      </c>
      <c r="J7424" s="2">
        <v>4</v>
      </c>
      <c r="K7424" s="15">
        <v>0</v>
      </c>
      <c r="L7424" s="15">
        <v>12.441599999999999</v>
      </c>
    </row>
    <row r="7425" spans="1:12" x14ac:dyDescent="0.25">
      <c r="A7425" s="3" t="s">
        <v>28</v>
      </c>
      <c r="B7425" s="3" t="s">
        <v>22</v>
      </c>
      <c r="C7425" s="3" t="s">
        <v>23</v>
      </c>
      <c r="D7425" s="3" t="s">
        <v>24</v>
      </c>
      <c r="E7425" s="3">
        <v>90008</v>
      </c>
      <c r="F7425" s="3" t="s">
        <v>25</v>
      </c>
      <c r="G7425" s="3" t="s">
        <v>26</v>
      </c>
      <c r="H7425" s="3" t="s">
        <v>38</v>
      </c>
      <c r="I7425" s="16">
        <v>381.36</v>
      </c>
      <c r="J7425" s="3">
        <v>7</v>
      </c>
      <c r="K7425" s="16">
        <v>0</v>
      </c>
      <c r="L7425" s="16">
        <v>106.7808</v>
      </c>
    </row>
    <row r="7426" spans="1:12" x14ac:dyDescent="0.25">
      <c r="A7426" s="2" t="s">
        <v>168</v>
      </c>
      <c r="B7426" s="2" t="s">
        <v>44</v>
      </c>
      <c r="C7426" s="2" t="s">
        <v>23</v>
      </c>
      <c r="D7426" s="2" t="s">
        <v>24</v>
      </c>
      <c r="E7426" s="2">
        <v>90049</v>
      </c>
      <c r="F7426" s="2" t="s">
        <v>25</v>
      </c>
      <c r="G7426" s="2" t="s">
        <v>26</v>
      </c>
      <c r="H7426" s="2" t="s">
        <v>34</v>
      </c>
      <c r="I7426" s="15">
        <v>6.72</v>
      </c>
      <c r="J7426" s="2">
        <v>4</v>
      </c>
      <c r="K7426" s="15">
        <v>0</v>
      </c>
      <c r="L7426" s="15">
        <v>3.36</v>
      </c>
    </row>
    <row r="7427" spans="1:12" x14ac:dyDescent="0.25">
      <c r="A7427" s="3" t="s">
        <v>62</v>
      </c>
      <c r="B7427" s="3" t="s">
        <v>14</v>
      </c>
      <c r="C7427" s="3" t="s">
        <v>23</v>
      </c>
      <c r="D7427" s="3" t="s">
        <v>24</v>
      </c>
      <c r="E7427" s="3">
        <v>90045</v>
      </c>
      <c r="F7427" s="3" t="s">
        <v>25</v>
      </c>
      <c r="G7427" s="3" t="s">
        <v>26</v>
      </c>
      <c r="H7427" s="3" t="s">
        <v>37</v>
      </c>
      <c r="I7427" s="16">
        <v>15.192</v>
      </c>
      <c r="J7427" s="3">
        <v>3</v>
      </c>
      <c r="K7427" s="16">
        <v>0.2</v>
      </c>
      <c r="L7427" s="16">
        <v>5.5071000000000003</v>
      </c>
    </row>
    <row r="7428" spans="1:12" x14ac:dyDescent="0.25">
      <c r="A7428" s="2" t="s">
        <v>62</v>
      </c>
      <c r="B7428" s="2" t="s">
        <v>14</v>
      </c>
      <c r="C7428" s="2" t="s">
        <v>23</v>
      </c>
      <c r="D7428" s="2" t="s">
        <v>24</v>
      </c>
      <c r="E7428" s="2">
        <v>90045</v>
      </c>
      <c r="F7428" s="2" t="s">
        <v>25</v>
      </c>
      <c r="G7428" s="2" t="s">
        <v>26</v>
      </c>
      <c r="H7428" s="2" t="s">
        <v>41</v>
      </c>
      <c r="I7428" s="15">
        <v>58.32</v>
      </c>
      <c r="J7428" s="2">
        <v>9</v>
      </c>
      <c r="K7428" s="15">
        <v>0</v>
      </c>
      <c r="L7428" s="15">
        <v>27.993600000000001</v>
      </c>
    </row>
    <row r="7429" spans="1:12" x14ac:dyDescent="0.25">
      <c r="A7429" s="3" t="s">
        <v>28</v>
      </c>
      <c r="B7429" s="3" t="s">
        <v>14</v>
      </c>
      <c r="C7429" s="3" t="s">
        <v>23</v>
      </c>
      <c r="D7429" s="3" t="s">
        <v>24</v>
      </c>
      <c r="E7429" s="3">
        <v>90036</v>
      </c>
      <c r="F7429" s="3" t="s">
        <v>25</v>
      </c>
      <c r="G7429" s="3" t="s">
        <v>19</v>
      </c>
      <c r="H7429" s="3" t="s">
        <v>33</v>
      </c>
      <c r="I7429" s="16">
        <v>94.68</v>
      </c>
      <c r="J7429" s="3">
        <v>9</v>
      </c>
      <c r="K7429" s="16">
        <v>0</v>
      </c>
      <c r="L7429" s="16">
        <v>31.244399999999999</v>
      </c>
    </row>
    <row r="7430" spans="1:12" x14ac:dyDescent="0.25">
      <c r="A7430" s="2" t="s">
        <v>28</v>
      </c>
      <c r="B7430" s="2" t="s">
        <v>14</v>
      </c>
      <c r="C7430" s="2" t="s">
        <v>23</v>
      </c>
      <c r="D7430" s="2" t="s">
        <v>24</v>
      </c>
      <c r="E7430" s="2">
        <v>90036</v>
      </c>
      <c r="F7430" s="2" t="s">
        <v>25</v>
      </c>
      <c r="G7430" s="2" t="s">
        <v>26</v>
      </c>
      <c r="H7430" s="2" t="s">
        <v>32</v>
      </c>
      <c r="I7430" s="15">
        <v>23.67</v>
      </c>
      <c r="J7430" s="2">
        <v>3</v>
      </c>
      <c r="K7430" s="15">
        <v>0</v>
      </c>
      <c r="L7430" s="15">
        <v>0.94679999999999997</v>
      </c>
    </row>
    <row r="7431" spans="1:12" x14ac:dyDescent="0.25">
      <c r="A7431" s="3" t="s">
        <v>28</v>
      </c>
      <c r="B7431" s="3" t="s">
        <v>14</v>
      </c>
      <c r="C7431" s="3" t="s">
        <v>23</v>
      </c>
      <c r="D7431" s="3" t="s">
        <v>24</v>
      </c>
      <c r="E7431" s="3">
        <v>90036</v>
      </c>
      <c r="F7431" s="3" t="s">
        <v>25</v>
      </c>
      <c r="G7431" s="3" t="s">
        <v>35</v>
      </c>
      <c r="H7431" s="3" t="s">
        <v>36</v>
      </c>
      <c r="I7431" s="16">
        <v>1091.1679999999999</v>
      </c>
      <c r="J7431" s="3">
        <v>4</v>
      </c>
      <c r="K7431" s="16">
        <v>0.2</v>
      </c>
      <c r="L7431" s="16">
        <v>68.197999999999993</v>
      </c>
    </row>
    <row r="7432" spans="1:12" x14ac:dyDescent="0.25">
      <c r="A7432" s="2" t="s">
        <v>28</v>
      </c>
      <c r="B7432" s="2" t="s">
        <v>14</v>
      </c>
      <c r="C7432" s="2" t="s">
        <v>23</v>
      </c>
      <c r="D7432" s="2" t="s">
        <v>24</v>
      </c>
      <c r="E7432" s="2">
        <v>90036</v>
      </c>
      <c r="F7432" s="2" t="s">
        <v>25</v>
      </c>
      <c r="G7432" s="2" t="s">
        <v>26</v>
      </c>
      <c r="H7432" s="2" t="s">
        <v>34</v>
      </c>
      <c r="I7432" s="15">
        <v>18.690000000000001</v>
      </c>
      <c r="J7432" s="2">
        <v>7</v>
      </c>
      <c r="K7432" s="15">
        <v>0</v>
      </c>
      <c r="L7432" s="15">
        <v>5.2332000000000001</v>
      </c>
    </row>
    <row r="7433" spans="1:12" x14ac:dyDescent="0.25">
      <c r="A7433" s="3" t="s">
        <v>28</v>
      </c>
      <c r="B7433" s="3" t="s">
        <v>14</v>
      </c>
      <c r="C7433" s="3" t="s">
        <v>23</v>
      </c>
      <c r="D7433" s="3" t="s">
        <v>24</v>
      </c>
      <c r="E7433" s="3">
        <v>90036</v>
      </c>
      <c r="F7433" s="3" t="s">
        <v>25</v>
      </c>
      <c r="G7433" s="3" t="s">
        <v>19</v>
      </c>
      <c r="H7433" s="3" t="s">
        <v>31</v>
      </c>
      <c r="I7433" s="16">
        <v>568.72799999999995</v>
      </c>
      <c r="J7433" s="3">
        <v>3</v>
      </c>
      <c r="K7433" s="16">
        <v>0.2</v>
      </c>
      <c r="L7433" s="16">
        <v>28.436399999999999</v>
      </c>
    </row>
    <row r="7434" spans="1:12" x14ac:dyDescent="0.25">
      <c r="A7434" s="2" t="s">
        <v>28</v>
      </c>
      <c r="B7434" s="2" t="s">
        <v>14</v>
      </c>
      <c r="C7434" s="2" t="s">
        <v>23</v>
      </c>
      <c r="D7434" s="2" t="s">
        <v>24</v>
      </c>
      <c r="E7434" s="2">
        <v>90036</v>
      </c>
      <c r="F7434" s="2" t="s">
        <v>25</v>
      </c>
      <c r="G7434" s="2" t="s">
        <v>26</v>
      </c>
      <c r="H7434" s="2" t="s">
        <v>37</v>
      </c>
      <c r="I7434" s="15">
        <v>7.3120000000000003</v>
      </c>
      <c r="J7434" s="2">
        <v>1</v>
      </c>
      <c r="K7434" s="15">
        <v>0.2</v>
      </c>
      <c r="L7434" s="15">
        <v>2.5592000000000001</v>
      </c>
    </row>
    <row r="7435" spans="1:12" x14ac:dyDescent="0.25">
      <c r="A7435" s="3" t="s">
        <v>28</v>
      </c>
      <c r="B7435" s="3" t="s">
        <v>22</v>
      </c>
      <c r="C7435" s="3" t="s">
        <v>404</v>
      </c>
      <c r="D7435" s="3" t="s">
        <v>30</v>
      </c>
      <c r="E7435" s="3">
        <v>32303</v>
      </c>
      <c r="F7435" s="3" t="s">
        <v>18</v>
      </c>
      <c r="G7435" s="3" t="s">
        <v>26</v>
      </c>
      <c r="H7435" s="3" t="s">
        <v>41</v>
      </c>
      <c r="I7435" s="16">
        <v>56.783999999999999</v>
      </c>
      <c r="J7435" s="3">
        <v>7</v>
      </c>
      <c r="K7435" s="16">
        <v>0.2</v>
      </c>
      <c r="L7435" s="16">
        <v>20.584199999999999</v>
      </c>
    </row>
    <row r="7436" spans="1:12" x14ac:dyDescent="0.25">
      <c r="A7436" s="2" t="s">
        <v>28</v>
      </c>
      <c r="B7436" s="2" t="s">
        <v>22</v>
      </c>
      <c r="C7436" s="2" t="s">
        <v>404</v>
      </c>
      <c r="D7436" s="2" t="s">
        <v>30</v>
      </c>
      <c r="E7436" s="2">
        <v>32303</v>
      </c>
      <c r="F7436" s="2" t="s">
        <v>18</v>
      </c>
      <c r="G7436" s="2" t="s">
        <v>26</v>
      </c>
      <c r="H7436" s="2" t="s">
        <v>34</v>
      </c>
      <c r="I7436" s="15">
        <v>6.5759999999999996</v>
      </c>
      <c r="J7436" s="2">
        <v>3</v>
      </c>
      <c r="K7436" s="15">
        <v>0.2</v>
      </c>
      <c r="L7436" s="15">
        <v>0.57540000000000002</v>
      </c>
    </row>
    <row r="7437" spans="1:12" x14ac:dyDescent="0.25">
      <c r="A7437" s="3" t="s">
        <v>28</v>
      </c>
      <c r="B7437" s="3" t="s">
        <v>44</v>
      </c>
      <c r="C7437" s="3" t="s">
        <v>52</v>
      </c>
      <c r="D7437" s="3" t="s">
        <v>24</v>
      </c>
      <c r="E7437" s="3">
        <v>94122</v>
      </c>
      <c r="F7437" s="3" t="s">
        <v>25</v>
      </c>
      <c r="G7437" s="3" t="s">
        <v>26</v>
      </c>
      <c r="H7437" s="3" t="s">
        <v>37</v>
      </c>
      <c r="I7437" s="16">
        <v>14.304</v>
      </c>
      <c r="J7437" s="3">
        <v>6</v>
      </c>
      <c r="K7437" s="16">
        <v>0.2</v>
      </c>
      <c r="L7437" s="16">
        <v>4.6487999999999996</v>
      </c>
    </row>
    <row r="7438" spans="1:12" x14ac:dyDescent="0.25">
      <c r="A7438" s="2" t="s">
        <v>28</v>
      </c>
      <c r="B7438" s="2" t="s">
        <v>44</v>
      </c>
      <c r="C7438" s="2" t="s">
        <v>52</v>
      </c>
      <c r="D7438" s="2" t="s">
        <v>24</v>
      </c>
      <c r="E7438" s="2">
        <v>94122</v>
      </c>
      <c r="F7438" s="2" t="s">
        <v>25</v>
      </c>
      <c r="G7438" s="2" t="s">
        <v>19</v>
      </c>
      <c r="H7438" s="2" t="s">
        <v>20</v>
      </c>
      <c r="I7438" s="15">
        <v>119.833</v>
      </c>
      <c r="J7438" s="2">
        <v>1</v>
      </c>
      <c r="K7438" s="15">
        <v>0.15</v>
      </c>
      <c r="L7438" s="15">
        <v>7.0490000000000004</v>
      </c>
    </row>
    <row r="7439" spans="1:12" x14ac:dyDescent="0.25">
      <c r="A7439" s="3" t="s">
        <v>28</v>
      </c>
      <c r="B7439" s="3" t="s">
        <v>44</v>
      </c>
      <c r="C7439" s="3" t="s">
        <v>52</v>
      </c>
      <c r="D7439" s="3" t="s">
        <v>24</v>
      </c>
      <c r="E7439" s="3">
        <v>94122</v>
      </c>
      <c r="F7439" s="3" t="s">
        <v>25</v>
      </c>
      <c r="G7439" s="3" t="s">
        <v>26</v>
      </c>
      <c r="H7439" s="3" t="s">
        <v>34</v>
      </c>
      <c r="I7439" s="16">
        <v>5.56</v>
      </c>
      <c r="J7439" s="3">
        <v>2</v>
      </c>
      <c r="K7439" s="16">
        <v>0</v>
      </c>
      <c r="L7439" s="16">
        <v>2.2240000000000002</v>
      </c>
    </row>
    <row r="7440" spans="1:12" x14ac:dyDescent="0.25">
      <c r="A7440" s="2" t="s">
        <v>28</v>
      </c>
      <c r="B7440" s="2" t="s">
        <v>44</v>
      </c>
      <c r="C7440" s="2" t="s">
        <v>52</v>
      </c>
      <c r="D7440" s="2" t="s">
        <v>24</v>
      </c>
      <c r="E7440" s="2">
        <v>94122</v>
      </c>
      <c r="F7440" s="2" t="s">
        <v>25</v>
      </c>
      <c r="G7440" s="2" t="s">
        <v>26</v>
      </c>
      <c r="H7440" s="2" t="s">
        <v>41</v>
      </c>
      <c r="I7440" s="15">
        <v>32.4</v>
      </c>
      <c r="J7440" s="2">
        <v>5</v>
      </c>
      <c r="K7440" s="15">
        <v>0</v>
      </c>
      <c r="L7440" s="15">
        <v>15.552</v>
      </c>
    </row>
    <row r="7441" spans="1:12" x14ac:dyDescent="0.25">
      <c r="A7441" s="3" t="s">
        <v>28</v>
      </c>
      <c r="B7441" s="3" t="s">
        <v>44</v>
      </c>
      <c r="C7441" s="3" t="s">
        <v>52</v>
      </c>
      <c r="D7441" s="3" t="s">
        <v>24</v>
      </c>
      <c r="E7441" s="3">
        <v>94109</v>
      </c>
      <c r="F7441" s="3" t="s">
        <v>25</v>
      </c>
      <c r="G7441" s="3" t="s">
        <v>26</v>
      </c>
      <c r="H7441" s="3" t="s">
        <v>34</v>
      </c>
      <c r="I7441" s="16">
        <v>9.84</v>
      </c>
      <c r="J7441" s="3">
        <v>3</v>
      </c>
      <c r="K7441" s="16">
        <v>0</v>
      </c>
      <c r="L7441" s="16">
        <v>2.8536000000000001</v>
      </c>
    </row>
    <row r="7442" spans="1:12" x14ac:dyDescent="0.25">
      <c r="A7442" s="2" t="s">
        <v>28</v>
      </c>
      <c r="B7442" s="2" t="s">
        <v>44</v>
      </c>
      <c r="C7442" s="2" t="s">
        <v>52</v>
      </c>
      <c r="D7442" s="2" t="s">
        <v>24</v>
      </c>
      <c r="E7442" s="2">
        <v>94109</v>
      </c>
      <c r="F7442" s="2" t="s">
        <v>25</v>
      </c>
      <c r="G7442" s="2" t="s">
        <v>26</v>
      </c>
      <c r="H7442" s="2" t="s">
        <v>34</v>
      </c>
      <c r="I7442" s="15">
        <v>2.78</v>
      </c>
      <c r="J7442" s="2">
        <v>1</v>
      </c>
      <c r="K7442" s="15">
        <v>0</v>
      </c>
      <c r="L7442" s="15">
        <v>0.7228</v>
      </c>
    </row>
    <row r="7443" spans="1:12" x14ac:dyDescent="0.25">
      <c r="A7443" s="3" t="s">
        <v>28</v>
      </c>
      <c r="B7443" s="3" t="s">
        <v>14</v>
      </c>
      <c r="C7443" s="3" t="s">
        <v>75</v>
      </c>
      <c r="D7443" s="3" t="s">
        <v>76</v>
      </c>
      <c r="E7443" s="3">
        <v>10009</v>
      </c>
      <c r="F7443" s="3" t="s">
        <v>57</v>
      </c>
      <c r="G7443" s="3" t="s">
        <v>26</v>
      </c>
      <c r="H7443" s="3" t="s">
        <v>37</v>
      </c>
      <c r="I7443" s="16">
        <v>3.64</v>
      </c>
      <c r="J7443" s="3">
        <v>1</v>
      </c>
      <c r="K7443" s="16">
        <v>0.2</v>
      </c>
      <c r="L7443" s="16">
        <v>1.365</v>
      </c>
    </row>
    <row r="7444" spans="1:12" x14ac:dyDescent="0.25">
      <c r="A7444" s="2" t="s">
        <v>28</v>
      </c>
      <c r="B7444" s="2" t="s">
        <v>14</v>
      </c>
      <c r="C7444" s="2" t="s">
        <v>75</v>
      </c>
      <c r="D7444" s="2" t="s">
        <v>76</v>
      </c>
      <c r="E7444" s="2">
        <v>10009</v>
      </c>
      <c r="F7444" s="2" t="s">
        <v>57</v>
      </c>
      <c r="G7444" s="2" t="s">
        <v>35</v>
      </c>
      <c r="H7444" s="2" t="s">
        <v>36</v>
      </c>
      <c r="I7444" s="15">
        <v>881.93</v>
      </c>
      <c r="J7444" s="2">
        <v>7</v>
      </c>
      <c r="K7444" s="15">
        <v>0</v>
      </c>
      <c r="L7444" s="15">
        <v>220.48249999999999</v>
      </c>
    </row>
    <row r="7445" spans="1:12" x14ac:dyDescent="0.25">
      <c r="A7445" s="3" t="s">
        <v>28</v>
      </c>
      <c r="B7445" s="3" t="s">
        <v>22</v>
      </c>
      <c r="C7445" s="3" t="s">
        <v>378</v>
      </c>
      <c r="D7445" s="3" t="s">
        <v>102</v>
      </c>
      <c r="E7445" s="3">
        <v>52302</v>
      </c>
      <c r="F7445" s="3" t="s">
        <v>47</v>
      </c>
      <c r="G7445" s="3" t="s">
        <v>26</v>
      </c>
      <c r="H7445" s="3" t="s">
        <v>37</v>
      </c>
      <c r="I7445" s="16">
        <v>115.84</v>
      </c>
      <c r="J7445" s="3">
        <v>8</v>
      </c>
      <c r="K7445" s="16">
        <v>0</v>
      </c>
      <c r="L7445" s="16">
        <v>54.444800000000001</v>
      </c>
    </row>
    <row r="7446" spans="1:12" x14ac:dyDescent="0.25">
      <c r="A7446" s="2" t="s">
        <v>28</v>
      </c>
      <c r="B7446" s="2" t="s">
        <v>22</v>
      </c>
      <c r="C7446" s="2" t="s">
        <v>23</v>
      </c>
      <c r="D7446" s="2" t="s">
        <v>24</v>
      </c>
      <c r="E7446" s="2">
        <v>90008</v>
      </c>
      <c r="F7446" s="2" t="s">
        <v>25</v>
      </c>
      <c r="G7446" s="2" t="s">
        <v>26</v>
      </c>
      <c r="H7446" s="2" t="s">
        <v>37</v>
      </c>
      <c r="I7446" s="15">
        <v>107.648</v>
      </c>
      <c r="J7446" s="2">
        <v>2</v>
      </c>
      <c r="K7446" s="15">
        <v>0.2</v>
      </c>
      <c r="L7446" s="15">
        <v>33.64</v>
      </c>
    </row>
    <row r="7447" spans="1:12" x14ac:dyDescent="0.25">
      <c r="A7447" s="3" t="s">
        <v>13</v>
      </c>
      <c r="B7447" s="3" t="s">
        <v>14</v>
      </c>
      <c r="C7447" s="3" t="s">
        <v>612</v>
      </c>
      <c r="D7447" s="3" t="s">
        <v>197</v>
      </c>
      <c r="E7447" s="3">
        <v>71603</v>
      </c>
      <c r="F7447" s="3" t="s">
        <v>18</v>
      </c>
      <c r="G7447" s="3" t="s">
        <v>35</v>
      </c>
      <c r="H7447" s="3" t="s">
        <v>59</v>
      </c>
      <c r="I7447" s="16">
        <v>199.95</v>
      </c>
      <c r="J7447" s="3">
        <v>5</v>
      </c>
      <c r="K7447" s="16">
        <v>0</v>
      </c>
      <c r="L7447" s="16">
        <v>63.984000000000002</v>
      </c>
    </row>
    <row r="7448" spans="1:12" x14ac:dyDescent="0.25">
      <c r="A7448" s="2" t="s">
        <v>13</v>
      </c>
      <c r="B7448" s="2" t="s">
        <v>14</v>
      </c>
      <c r="C7448" s="2" t="s">
        <v>612</v>
      </c>
      <c r="D7448" s="2" t="s">
        <v>197</v>
      </c>
      <c r="E7448" s="2">
        <v>71603</v>
      </c>
      <c r="F7448" s="2" t="s">
        <v>18</v>
      </c>
      <c r="G7448" s="2" t="s">
        <v>26</v>
      </c>
      <c r="H7448" s="2" t="s">
        <v>41</v>
      </c>
      <c r="I7448" s="15">
        <v>12.96</v>
      </c>
      <c r="J7448" s="2">
        <v>2</v>
      </c>
      <c r="K7448" s="15">
        <v>0</v>
      </c>
      <c r="L7448" s="15">
        <v>6.2207999999999997</v>
      </c>
    </row>
    <row r="7449" spans="1:12" x14ac:dyDescent="0.25">
      <c r="A7449" s="3" t="s">
        <v>13</v>
      </c>
      <c r="B7449" s="3" t="s">
        <v>14</v>
      </c>
      <c r="C7449" s="3" t="s">
        <v>90</v>
      </c>
      <c r="D7449" s="3" t="s">
        <v>112</v>
      </c>
      <c r="E7449" s="3">
        <v>65203</v>
      </c>
      <c r="F7449" s="3" t="s">
        <v>47</v>
      </c>
      <c r="G7449" s="3" t="s">
        <v>19</v>
      </c>
      <c r="H7449" s="3" t="s">
        <v>21</v>
      </c>
      <c r="I7449" s="16">
        <v>60.89</v>
      </c>
      <c r="J7449" s="3">
        <v>1</v>
      </c>
      <c r="K7449" s="16">
        <v>0</v>
      </c>
      <c r="L7449" s="16">
        <v>15.2225</v>
      </c>
    </row>
    <row r="7450" spans="1:12" x14ac:dyDescent="0.25">
      <c r="A7450" s="2" t="s">
        <v>13</v>
      </c>
      <c r="B7450" s="2" t="s">
        <v>14</v>
      </c>
      <c r="C7450" s="2" t="s">
        <v>90</v>
      </c>
      <c r="D7450" s="2" t="s">
        <v>112</v>
      </c>
      <c r="E7450" s="2">
        <v>65203</v>
      </c>
      <c r="F7450" s="2" t="s">
        <v>47</v>
      </c>
      <c r="G7450" s="2" t="s">
        <v>26</v>
      </c>
      <c r="H7450" s="2" t="s">
        <v>27</v>
      </c>
      <c r="I7450" s="15">
        <v>14.94</v>
      </c>
      <c r="J7450" s="2">
        <v>3</v>
      </c>
      <c r="K7450" s="15">
        <v>0</v>
      </c>
      <c r="L7450" s="15">
        <v>6.8723999999999998</v>
      </c>
    </row>
    <row r="7451" spans="1:12" x14ac:dyDescent="0.25">
      <c r="A7451" s="3" t="s">
        <v>13</v>
      </c>
      <c r="B7451" s="3" t="s">
        <v>14</v>
      </c>
      <c r="C7451" s="3" t="s">
        <v>90</v>
      </c>
      <c r="D7451" s="3" t="s">
        <v>112</v>
      </c>
      <c r="E7451" s="3">
        <v>65203</v>
      </c>
      <c r="F7451" s="3" t="s">
        <v>47</v>
      </c>
      <c r="G7451" s="3" t="s">
        <v>26</v>
      </c>
      <c r="H7451" s="3" t="s">
        <v>37</v>
      </c>
      <c r="I7451" s="16">
        <v>9.64</v>
      </c>
      <c r="J7451" s="3">
        <v>2</v>
      </c>
      <c r="K7451" s="16">
        <v>0</v>
      </c>
      <c r="L7451" s="16">
        <v>4.4344000000000001</v>
      </c>
    </row>
    <row r="7452" spans="1:12" x14ac:dyDescent="0.25">
      <c r="A7452" s="2" t="s">
        <v>13</v>
      </c>
      <c r="B7452" s="2" t="s">
        <v>14</v>
      </c>
      <c r="C7452" s="2" t="s">
        <v>90</v>
      </c>
      <c r="D7452" s="2" t="s">
        <v>112</v>
      </c>
      <c r="E7452" s="2">
        <v>65203</v>
      </c>
      <c r="F7452" s="2" t="s">
        <v>47</v>
      </c>
      <c r="G7452" s="2" t="s">
        <v>19</v>
      </c>
      <c r="H7452" s="2" t="s">
        <v>33</v>
      </c>
      <c r="I7452" s="15">
        <v>332.94</v>
      </c>
      <c r="J7452" s="2">
        <v>3</v>
      </c>
      <c r="K7452" s="15">
        <v>0</v>
      </c>
      <c r="L7452" s="15">
        <v>53.270400000000002</v>
      </c>
    </row>
    <row r="7453" spans="1:12" x14ac:dyDescent="0.25">
      <c r="A7453" s="3" t="s">
        <v>13</v>
      </c>
      <c r="B7453" s="3" t="s">
        <v>14</v>
      </c>
      <c r="C7453" s="3" t="s">
        <v>90</v>
      </c>
      <c r="D7453" s="3" t="s">
        <v>112</v>
      </c>
      <c r="E7453" s="3">
        <v>65203</v>
      </c>
      <c r="F7453" s="3" t="s">
        <v>47</v>
      </c>
      <c r="G7453" s="3" t="s">
        <v>26</v>
      </c>
      <c r="H7453" s="3" t="s">
        <v>37</v>
      </c>
      <c r="I7453" s="16">
        <v>51.9</v>
      </c>
      <c r="J7453" s="3">
        <v>3</v>
      </c>
      <c r="K7453" s="16">
        <v>0</v>
      </c>
      <c r="L7453" s="16">
        <v>24.393000000000001</v>
      </c>
    </row>
    <row r="7454" spans="1:12" x14ac:dyDescent="0.25">
      <c r="A7454" s="2" t="s">
        <v>13</v>
      </c>
      <c r="B7454" s="2" t="s">
        <v>14</v>
      </c>
      <c r="C7454" s="2" t="s">
        <v>90</v>
      </c>
      <c r="D7454" s="2" t="s">
        <v>112</v>
      </c>
      <c r="E7454" s="2">
        <v>65203</v>
      </c>
      <c r="F7454" s="2" t="s">
        <v>47</v>
      </c>
      <c r="G7454" s="2" t="s">
        <v>26</v>
      </c>
      <c r="H7454" s="2" t="s">
        <v>32</v>
      </c>
      <c r="I7454" s="15">
        <v>64.959999999999994</v>
      </c>
      <c r="J7454" s="2">
        <v>2</v>
      </c>
      <c r="K7454" s="15">
        <v>0</v>
      </c>
      <c r="L7454" s="15">
        <v>2.5983999999999998</v>
      </c>
    </row>
    <row r="7455" spans="1:12" x14ac:dyDescent="0.25">
      <c r="A7455" s="3" t="s">
        <v>13</v>
      </c>
      <c r="B7455" s="3" t="s">
        <v>14</v>
      </c>
      <c r="C7455" s="3" t="s">
        <v>613</v>
      </c>
      <c r="D7455" s="3" t="s">
        <v>387</v>
      </c>
      <c r="E7455" s="3">
        <v>57401</v>
      </c>
      <c r="F7455" s="3" t="s">
        <v>47</v>
      </c>
      <c r="G7455" s="3" t="s">
        <v>26</v>
      </c>
      <c r="H7455" s="3" t="s">
        <v>110</v>
      </c>
      <c r="I7455" s="16">
        <v>25.5</v>
      </c>
      <c r="J7455" s="3">
        <v>3</v>
      </c>
      <c r="K7455" s="16">
        <v>0</v>
      </c>
      <c r="L7455" s="16">
        <v>6.63</v>
      </c>
    </row>
    <row r="7456" spans="1:12" x14ac:dyDescent="0.25">
      <c r="A7456" s="2" t="s">
        <v>28</v>
      </c>
      <c r="B7456" s="2" t="s">
        <v>14</v>
      </c>
      <c r="C7456" s="2" t="s">
        <v>140</v>
      </c>
      <c r="D7456" s="2" t="s">
        <v>70</v>
      </c>
      <c r="E7456" s="2">
        <v>48227</v>
      </c>
      <c r="F7456" s="2" t="s">
        <v>47</v>
      </c>
      <c r="G7456" s="2" t="s">
        <v>26</v>
      </c>
      <c r="H7456" s="2" t="s">
        <v>38</v>
      </c>
      <c r="I7456" s="15">
        <v>269.91000000000003</v>
      </c>
      <c r="J7456" s="2">
        <v>5</v>
      </c>
      <c r="K7456" s="15">
        <v>0.1</v>
      </c>
      <c r="L7456" s="15">
        <v>53.981999999999999</v>
      </c>
    </row>
    <row r="7457" spans="1:12" x14ac:dyDescent="0.25">
      <c r="A7457" s="3" t="s">
        <v>28</v>
      </c>
      <c r="B7457" s="3" t="s">
        <v>22</v>
      </c>
      <c r="C7457" s="3" t="s">
        <v>85</v>
      </c>
      <c r="D7457" s="3" t="s">
        <v>86</v>
      </c>
      <c r="E7457" s="3">
        <v>38109</v>
      </c>
      <c r="F7457" s="3" t="s">
        <v>18</v>
      </c>
      <c r="G7457" s="3" t="s">
        <v>26</v>
      </c>
      <c r="H7457" s="3" t="s">
        <v>60</v>
      </c>
      <c r="I7457" s="16">
        <v>64.847999999999999</v>
      </c>
      <c r="J7457" s="3">
        <v>7</v>
      </c>
      <c r="K7457" s="16">
        <v>0.2</v>
      </c>
      <c r="L7457" s="16">
        <v>24.318000000000001</v>
      </c>
    </row>
    <row r="7458" spans="1:12" x14ac:dyDescent="0.25">
      <c r="A7458" s="2" t="s">
        <v>62</v>
      </c>
      <c r="B7458" s="2" t="s">
        <v>44</v>
      </c>
      <c r="C7458" s="2" t="s">
        <v>311</v>
      </c>
      <c r="D7458" s="2" t="s">
        <v>177</v>
      </c>
      <c r="E7458" s="2">
        <v>89031</v>
      </c>
      <c r="F7458" s="2" t="s">
        <v>25</v>
      </c>
      <c r="G7458" s="2" t="s">
        <v>19</v>
      </c>
      <c r="H7458" s="2" t="s">
        <v>33</v>
      </c>
      <c r="I7458" s="15">
        <v>14.56</v>
      </c>
      <c r="J7458" s="2">
        <v>2</v>
      </c>
      <c r="K7458" s="15">
        <v>0</v>
      </c>
      <c r="L7458" s="15">
        <v>5.5327999999999999</v>
      </c>
    </row>
    <row r="7459" spans="1:12" x14ac:dyDescent="0.25">
      <c r="A7459" s="3" t="s">
        <v>168</v>
      </c>
      <c r="B7459" s="3" t="s">
        <v>14</v>
      </c>
      <c r="C7459" s="3" t="s">
        <v>295</v>
      </c>
      <c r="D7459" s="3" t="s">
        <v>76</v>
      </c>
      <c r="E7459" s="3">
        <v>11520</v>
      </c>
      <c r="F7459" s="3" t="s">
        <v>57</v>
      </c>
      <c r="G7459" s="3" t="s">
        <v>19</v>
      </c>
      <c r="H7459" s="3" t="s">
        <v>21</v>
      </c>
      <c r="I7459" s="16">
        <v>102.58199999999999</v>
      </c>
      <c r="J7459" s="3">
        <v>1</v>
      </c>
      <c r="K7459" s="16">
        <v>0.1</v>
      </c>
      <c r="L7459" s="16">
        <v>6.8388</v>
      </c>
    </row>
    <row r="7460" spans="1:12" x14ac:dyDescent="0.25">
      <c r="A7460" s="2" t="s">
        <v>168</v>
      </c>
      <c r="B7460" s="2" t="s">
        <v>14</v>
      </c>
      <c r="C7460" s="2" t="s">
        <v>295</v>
      </c>
      <c r="D7460" s="2" t="s">
        <v>76</v>
      </c>
      <c r="E7460" s="2">
        <v>11520</v>
      </c>
      <c r="F7460" s="2" t="s">
        <v>57</v>
      </c>
      <c r="G7460" s="2" t="s">
        <v>26</v>
      </c>
      <c r="H7460" s="2" t="s">
        <v>41</v>
      </c>
      <c r="I7460" s="15">
        <v>20.04</v>
      </c>
      <c r="J7460" s="2">
        <v>3</v>
      </c>
      <c r="K7460" s="15">
        <v>0</v>
      </c>
      <c r="L7460" s="15">
        <v>9.6191999999999993</v>
      </c>
    </row>
    <row r="7461" spans="1:12" x14ac:dyDescent="0.25">
      <c r="A7461" s="3" t="s">
        <v>28</v>
      </c>
      <c r="B7461" s="3" t="s">
        <v>14</v>
      </c>
      <c r="C7461" s="3" t="s">
        <v>75</v>
      </c>
      <c r="D7461" s="3" t="s">
        <v>76</v>
      </c>
      <c r="E7461" s="3">
        <v>10035</v>
      </c>
      <c r="F7461" s="3" t="s">
        <v>57</v>
      </c>
      <c r="G7461" s="3" t="s">
        <v>26</v>
      </c>
      <c r="H7461" s="3" t="s">
        <v>37</v>
      </c>
      <c r="I7461" s="16">
        <v>32.088000000000001</v>
      </c>
      <c r="J7461" s="3">
        <v>7</v>
      </c>
      <c r="K7461" s="16">
        <v>0.2</v>
      </c>
      <c r="L7461" s="16">
        <v>11.2308</v>
      </c>
    </row>
    <row r="7462" spans="1:12" x14ac:dyDescent="0.25">
      <c r="A7462" s="2" t="s">
        <v>28</v>
      </c>
      <c r="B7462" s="2" t="s">
        <v>14</v>
      </c>
      <c r="C7462" s="2" t="s">
        <v>75</v>
      </c>
      <c r="D7462" s="2" t="s">
        <v>76</v>
      </c>
      <c r="E7462" s="2">
        <v>10035</v>
      </c>
      <c r="F7462" s="2" t="s">
        <v>57</v>
      </c>
      <c r="G7462" s="2" t="s">
        <v>26</v>
      </c>
      <c r="H7462" s="2" t="s">
        <v>37</v>
      </c>
      <c r="I7462" s="15">
        <v>4305.5519999999997</v>
      </c>
      <c r="J7462" s="2">
        <v>6</v>
      </c>
      <c r="K7462" s="15">
        <v>0.2</v>
      </c>
      <c r="L7462" s="15">
        <v>1453.1238000000001</v>
      </c>
    </row>
    <row r="7463" spans="1:12" x14ac:dyDescent="0.25">
      <c r="A7463" s="3" t="s">
        <v>28</v>
      </c>
      <c r="B7463" s="3" t="s">
        <v>22</v>
      </c>
      <c r="C7463" s="3" t="s">
        <v>75</v>
      </c>
      <c r="D7463" s="3" t="s">
        <v>76</v>
      </c>
      <c r="E7463" s="3">
        <v>10024</v>
      </c>
      <c r="F7463" s="3" t="s">
        <v>57</v>
      </c>
      <c r="G7463" s="3" t="s">
        <v>19</v>
      </c>
      <c r="H7463" s="3" t="s">
        <v>33</v>
      </c>
      <c r="I7463" s="16">
        <v>10.02</v>
      </c>
      <c r="J7463" s="3">
        <v>3</v>
      </c>
      <c r="K7463" s="16">
        <v>0</v>
      </c>
      <c r="L7463" s="16">
        <v>4.4088000000000003</v>
      </c>
    </row>
    <row r="7464" spans="1:12" x14ac:dyDescent="0.25">
      <c r="A7464" s="2" t="s">
        <v>28</v>
      </c>
      <c r="B7464" s="2" t="s">
        <v>22</v>
      </c>
      <c r="C7464" s="2" t="s">
        <v>75</v>
      </c>
      <c r="D7464" s="2" t="s">
        <v>76</v>
      </c>
      <c r="E7464" s="2">
        <v>10024</v>
      </c>
      <c r="F7464" s="2" t="s">
        <v>57</v>
      </c>
      <c r="G7464" s="2" t="s">
        <v>35</v>
      </c>
      <c r="H7464" s="2" t="s">
        <v>36</v>
      </c>
      <c r="I7464" s="15">
        <v>631.96</v>
      </c>
      <c r="J7464" s="2">
        <v>4</v>
      </c>
      <c r="K7464" s="15">
        <v>0</v>
      </c>
      <c r="L7464" s="15">
        <v>303.3408</v>
      </c>
    </row>
    <row r="7465" spans="1:12" x14ac:dyDescent="0.25">
      <c r="A7465" s="3" t="s">
        <v>28</v>
      </c>
      <c r="B7465" s="3" t="s">
        <v>14</v>
      </c>
      <c r="C7465" s="3" t="s">
        <v>16</v>
      </c>
      <c r="D7465" s="3" t="s">
        <v>17</v>
      </c>
      <c r="E7465" s="3">
        <v>42420</v>
      </c>
      <c r="F7465" s="3" t="s">
        <v>18</v>
      </c>
      <c r="G7465" s="3" t="s">
        <v>26</v>
      </c>
      <c r="H7465" s="3" t="s">
        <v>37</v>
      </c>
      <c r="I7465" s="16">
        <v>1577.94</v>
      </c>
      <c r="J7465" s="3">
        <v>3</v>
      </c>
      <c r="K7465" s="16">
        <v>0</v>
      </c>
      <c r="L7465" s="16">
        <v>757.41120000000001</v>
      </c>
    </row>
    <row r="7466" spans="1:12" x14ac:dyDescent="0.25">
      <c r="A7466" s="2" t="s">
        <v>168</v>
      </c>
      <c r="B7466" s="2" t="s">
        <v>22</v>
      </c>
      <c r="C7466" s="2" t="s">
        <v>394</v>
      </c>
      <c r="D7466" s="2" t="s">
        <v>121</v>
      </c>
      <c r="E7466" s="2">
        <v>87105</v>
      </c>
      <c r="F7466" s="2" t="s">
        <v>25</v>
      </c>
      <c r="G7466" s="2" t="s">
        <v>26</v>
      </c>
      <c r="H7466" s="2" t="s">
        <v>34</v>
      </c>
      <c r="I7466" s="15">
        <v>255.85</v>
      </c>
      <c r="J7466" s="2">
        <v>7</v>
      </c>
      <c r="K7466" s="15">
        <v>0</v>
      </c>
      <c r="L7466" s="15">
        <v>112.574</v>
      </c>
    </row>
    <row r="7467" spans="1:12" x14ac:dyDescent="0.25">
      <c r="A7467" s="3" t="s">
        <v>13</v>
      </c>
      <c r="B7467" s="3" t="s">
        <v>22</v>
      </c>
      <c r="C7467" s="3" t="s">
        <v>570</v>
      </c>
      <c r="D7467" s="3" t="s">
        <v>30</v>
      </c>
      <c r="E7467" s="3">
        <v>33445</v>
      </c>
      <c r="F7467" s="3" t="s">
        <v>18</v>
      </c>
      <c r="G7467" s="3" t="s">
        <v>26</v>
      </c>
      <c r="H7467" s="3" t="s">
        <v>32</v>
      </c>
      <c r="I7467" s="16">
        <v>184.70400000000001</v>
      </c>
      <c r="J7467" s="3">
        <v>6</v>
      </c>
      <c r="K7467" s="16">
        <v>0.2</v>
      </c>
      <c r="L7467" s="16">
        <v>13.8528</v>
      </c>
    </row>
    <row r="7468" spans="1:12" x14ac:dyDescent="0.25">
      <c r="A7468" s="2" t="s">
        <v>13</v>
      </c>
      <c r="B7468" s="2" t="s">
        <v>22</v>
      </c>
      <c r="C7468" s="2" t="s">
        <v>570</v>
      </c>
      <c r="D7468" s="2" t="s">
        <v>30</v>
      </c>
      <c r="E7468" s="2">
        <v>33445</v>
      </c>
      <c r="F7468" s="2" t="s">
        <v>18</v>
      </c>
      <c r="G7468" s="2" t="s">
        <v>35</v>
      </c>
      <c r="H7468" s="2" t="s">
        <v>59</v>
      </c>
      <c r="I7468" s="15">
        <v>47.92</v>
      </c>
      <c r="J7468" s="2">
        <v>2</v>
      </c>
      <c r="K7468" s="15">
        <v>0.2</v>
      </c>
      <c r="L7468" s="15">
        <v>11.98</v>
      </c>
    </row>
    <row r="7469" spans="1:12" x14ac:dyDescent="0.25">
      <c r="A7469" s="3" t="s">
        <v>28</v>
      </c>
      <c r="B7469" s="3" t="s">
        <v>14</v>
      </c>
      <c r="C7469" s="3" t="s">
        <v>55</v>
      </c>
      <c r="D7469" s="3" t="s">
        <v>56</v>
      </c>
      <c r="E7469" s="3">
        <v>19140</v>
      </c>
      <c r="F7469" s="3" t="s">
        <v>57</v>
      </c>
      <c r="G7469" s="3" t="s">
        <v>26</v>
      </c>
      <c r="H7469" s="3" t="s">
        <v>27</v>
      </c>
      <c r="I7469" s="16">
        <v>15.936</v>
      </c>
      <c r="J7469" s="3">
        <v>4</v>
      </c>
      <c r="K7469" s="16">
        <v>0.2</v>
      </c>
      <c r="L7469" s="16">
        <v>5.1791999999999998</v>
      </c>
    </row>
    <row r="7470" spans="1:12" x14ac:dyDescent="0.25">
      <c r="A7470" s="2" t="s">
        <v>28</v>
      </c>
      <c r="B7470" s="2" t="s">
        <v>44</v>
      </c>
      <c r="C7470" s="2" t="s">
        <v>42</v>
      </c>
      <c r="D7470" s="2" t="s">
        <v>43</v>
      </c>
      <c r="E7470" s="2">
        <v>98105</v>
      </c>
      <c r="F7470" s="2" t="s">
        <v>25</v>
      </c>
      <c r="G7470" s="2" t="s">
        <v>19</v>
      </c>
      <c r="H7470" s="2" t="s">
        <v>20</v>
      </c>
      <c r="I7470" s="15">
        <v>163.88</v>
      </c>
      <c r="J7470" s="2">
        <v>2</v>
      </c>
      <c r="K7470" s="15">
        <v>0</v>
      </c>
      <c r="L7470" s="15">
        <v>40.97</v>
      </c>
    </row>
    <row r="7471" spans="1:12" x14ac:dyDescent="0.25">
      <c r="A7471" s="3" t="s">
        <v>28</v>
      </c>
      <c r="B7471" s="3" t="s">
        <v>14</v>
      </c>
      <c r="C7471" s="3" t="s">
        <v>182</v>
      </c>
      <c r="D7471" s="3" t="s">
        <v>83</v>
      </c>
      <c r="E7471" s="3">
        <v>23223</v>
      </c>
      <c r="F7471" s="3" t="s">
        <v>18</v>
      </c>
      <c r="G7471" s="3" t="s">
        <v>26</v>
      </c>
      <c r="H7471" s="3" t="s">
        <v>38</v>
      </c>
      <c r="I7471" s="16">
        <v>67.900000000000006</v>
      </c>
      <c r="J7471" s="3">
        <v>5</v>
      </c>
      <c r="K7471" s="16">
        <v>0</v>
      </c>
      <c r="L7471" s="16">
        <v>20.37</v>
      </c>
    </row>
    <row r="7472" spans="1:12" x14ac:dyDescent="0.25">
      <c r="A7472" s="2" t="s">
        <v>28</v>
      </c>
      <c r="B7472" s="2" t="s">
        <v>14</v>
      </c>
      <c r="C7472" s="2" t="s">
        <v>579</v>
      </c>
      <c r="D7472" s="2" t="s">
        <v>30</v>
      </c>
      <c r="E7472" s="2">
        <v>33407</v>
      </c>
      <c r="F7472" s="2" t="s">
        <v>18</v>
      </c>
      <c r="G7472" s="2" t="s">
        <v>26</v>
      </c>
      <c r="H7472" s="2" t="s">
        <v>41</v>
      </c>
      <c r="I7472" s="15">
        <v>72.224000000000004</v>
      </c>
      <c r="J7472" s="2">
        <v>4</v>
      </c>
      <c r="K7472" s="15">
        <v>0.2</v>
      </c>
      <c r="L7472" s="15">
        <v>25.278400000000001</v>
      </c>
    </row>
    <row r="7473" spans="1:12" x14ac:dyDescent="0.25">
      <c r="A7473" s="3" t="s">
        <v>13</v>
      </c>
      <c r="B7473" s="3" t="s">
        <v>14</v>
      </c>
      <c r="C7473" s="3" t="s">
        <v>388</v>
      </c>
      <c r="D7473" s="3" t="s">
        <v>98</v>
      </c>
      <c r="E7473" s="3">
        <v>80525</v>
      </c>
      <c r="F7473" s="3" t="s">
        <v>25</v>
      </c>
      <c r="G7473" s="3" t="s">
        <v>26</v>
      </c>
      <c r="H7473" s="3" t="s">
        <v>27</v>
      </c>
      <c r="I7473" s="16">
        <v>11.696</v>
      </c>
      <c r="J7473" s="3">
        <v>2</v>
      </c>
      <c r="K7473" s="16">
        <v>0.2</v>
      </c>
      <c r="L7473" s="16">
        <v>3.9474</v>
      </c>
    </row>
    <row r="7474" spans="1:12" x14ac:dyDescent="0.25">
      <c r="A7474" s="2" t="s">
        <v>28</v>
      </c>
      <c r="B7474" s="2" t="s">
        <v>22</v>
      </c>
      <c r="C7474" s="2" t="s">
        <v>115</v>
      </c>
      <c r="D7474" s="2" t="s">
        <v>49</v>
      </c>
      <c r="E7474" s="2">
        <v>53132</v>
      </c>
      <c r="F7474" s="2" t="s">
        <v>47</v>
      </c>
      <c r="G7474" s="2" t="s">
        <v>19</v>
      </c>
      <c r="H7474" s="2" t="s">
        <v>21</v>
      </c>
      <c r="I7474" s="15">
        <v>392.94</v>
      </c>
      <c r="J7474" s="2">
        <v>3</v>
      </c>
      <c r="K7474" s="15">
        <v>0</v>
      </c>
      <c r="L7474" s="15">
        <v>43.223399999999998</v>
      </c>
    </row>
    <row r="7475" spans="1:12" x14ac:dyDescent="0.25">
      <c r="A7475" s="3" t="s">
        <v>62</v>
      </c>
      <c r="B7475" s="3" t="s">
        <v>14</v>
      </c>
      <c r="C7475" s="3" t="s">
        <v>124</v>
      </c>
      <c r="D7475" s="3" t="s">
        <v>40</v>
      </c>
      <c r="E7475" s="3">
        <v>28110</v>
      </c>
      <c r="F7475" s="3" t="s">
        <v>18</v>
      </c>
      <c r="G7475" s="3" t="s">
        <v>19</v>
      </c>
      <c r="H7475" s="3" t="s">
        <v>33</v>
      </c>
      <c r="I7475" s="16">
        <v>18.175999999999998</v>
      </c>
      <c r="J7475" s="3">
        <v>1</v>
      </c>
      <c r="K7475" s="16">
        <v>0.2</v>
      </c>
      <c r="L7475" s="16">
        <v>4.7712000000000003</v>
      </c>
    </row>
    <row r="7476" spans="1:12" x14ac:dyDescent="0.25">
      <c r="A7476" s="2" t="s">
        <v>13</v>
      </c>
      <c r="B7476" s="2" t="s">
        <v>44</v>
      </c>
      <c r="C7476" s="2" t="s">
        <v>52</v>
      </c>
      <c r="D7476" s="2" t="s">
        <v>24</v>
      </c>
      <c r="E7476" s="2">
        <v>94109</v>
      </c>
      <c r="F7476" s="2" t="s">
        <v>25</v>
      </c>
      <c r="G7476" s="2" t="s">
        <v>26</v>
      </c>
      <c r="H7476" s="2" t="s">
        <v>41</v>
      </c>
      <c r="I7476" s="15">
        <v>48.91</v>
      </c>
      <c r="J7476" s="2">
        <v>1</v>
      </c>
      <c r="K7476" s="15">
        <v>0</v>
      </c>
      <c r="L7476" s="15">
        <v>22.9877</v>
      </c>
    </row>
    <row r="7477" spans="1:12" x14ac:dyDescent="0.25">
      <c r="A7477" s="3" t="s">
        <v>62</v>
      </c>
      <c r="B7477" s="3" t="s">
        <v>14</v>
      </c>
      <c r="C7477" s="3" t="s">
        <v>71</v>
      </c>
      <c r="D7477" s="3" t="s">
        <v>72</v>
      </c>
      <c r="E7477" s="3">
        <v>19901</v>
      </c>
      <c r="F7477" s="3" t="s">
        <v>57</v>
      </c>
      <c r="G7477" s="3" t="s">
        <v>26</v>
      </c>
      <c r="H7477" s="3" t="s">
        <v>34</v>
      </c>
      <c r="I7477" s="16">
        <v>9.84</v>
      </c>
      <c r="J7477" s="3">
        <v>3</v>
      </c>
      <c r="K7477" s="16">
        <v>0</v>
      </c>
      <c r="L7477" s="16">
        <v>2.8536000000000001</v>
      </c>
    </row>
    <row r="7478" spans="1:12" x14ac:dyDescent="0.25">
      <c r="A7478" s="2" t="s">
        <v>62</v>
      </c>
      <c r="B7478" s="2" t="s">
        <v>14</v>
      </c>
      <c r="C7478" s="2" t="s">
        <v>71</v>
      </c>
      <c r="D7478" s="2" t="s">
        <v>72</v>
      </c>
      <c r="E7478" s="2">
        <v>19901</v>
      </c>
      <c r="F7478" s="2" t="s">
        <v>57</v>
      </c>
      <c r="G7478" s="2" t="s">
        <v>26</v>
      </c>
      <c r="H7478" s="2" t="s">
        <v>37</v>
      </c>
      <c r="I7478" s="15">
        <v>34.5</v>
      </c>
      <c r="J7478" s="2">
        <v>3</v>
      </c>
      <c r="K7478" s="15">
        <v>0</v>
      </c>
      <c r="L7478" s="15">
        <v>15.525</v>
      </c>
    </row>
    <row r="7479" spans="1:12" x14ac:dyDescent="0.25">
      <c r="A7479" s="3" t="s">
        <v>13</v>
      </c>
      <c r="B7479" s="3" t="s">
        <v>14</v>
      </c>
      <c r="C7479" s="3" t="s">
        <v>614</v>
      </c>
      <c r="D7479" s="3" t="s">
        <v>248</v>
      </c>
      <c r="E7479" s="3">
        <v>21740</v>
      </c>
      <c r="F7479" s="3" t="s">
        <v>57</v>
      </c>
      <c r="G7479" s="3" t="s">
        <v>26</v>
      </c>
      <c r="H7479" s="3" t="s">
        <v>37</v>
      </c>
      <c r="I7479" s="16">
        <v>43.8</v>
      </c>
      <c r="J7479" s="3">
        <v>6</v>
      </c>
      <c r="K7479" s="16">
        <v>0</v>
      </c>
      <c r="L7479" s="16">
        <v>20.585999999999999</v>
      </c>
    </row>
    <row r="7480" spans="1:12" x14ac:dyDescent="0.25">
      <c r="A7480" s="2" t="s">
        <v>28</v>
      </c>
      <c r="B7480" s="2" t="s">
        <v>22</v>
      </c>
      <c r="C7480" s="2" t="s">
        <v>221</v>
      </c>
      <c r="D7480" s="2" t="s">
        <v>104</v>
      </c>
      <c r="E7480" s="2">
        <v>44105</v>
      </c>
      <c r="F7480" s="2" t="s">
        <v>57</v>
      </c>
      <c r="G7480" s="2" t="s">
        <v>26</v>
      </c>
      <c r="H7480" s="2" t="s">
        <v>41</v>
      </c>
      <c r="I7480" s="15">
        <v>13.872</v>
      </c>
      <c r="J7480" s="2">
        <v>3</v>
      </c>
      <c r="K7480" s="15">
        <v>0.2</v>
      </c>
      <c r="L7480" s="15">
        <v>5.0286</v>
      </c>
    </row>
    <row r="7481" spans="1:12" x14ac:dyDescent="0.25">
      <c r="A7481" s="3" t="s">
        <v>13</v>
      </c>
      <c r="B7481" s="3" t="s">
        <v>22</v>
      </c>
      <c r="C7481" s="3" t="s">
        <v>482</v>
      </c>
      <c r="D7481" s="3" t="s">
        <v>46</v>
      </c>
      <c r="E7481" s="3">
        <v>78501</v>
      </c>
      <c r="F7481" s="3" t="s">
        <v>47</v>
      </c>
      <c r="G7481" s="3" t="s">
        <v>35</v>
      </c>
      <c r="H7481" s="3" t="s">
        <v>59</v>
      </c>
      <c r="I7481" s="16">
        <v>41.423999999999999</v>
      </c>
      <c r="J7481" s="3">
        <v>2</v>
      </c>
      <c r="K7481" s="16">
        <v>0.2</v>
      </c>
      <c r="L7481" s="16">
        <v>8.2848000000000006</v>
      </c>
    </row>
    <row r="7482" spans="1:12" x14ac:dyDescent="0.25">
      <c r="A7482" s="2" t="s">
        <v>13</v>
      </c>
      <c r="B7482" s="2" t="s">
        <v>22</v>
      </c>
      <c r="C7482" s="2" t="s">
        <v>482</v>
      </c>
      <c r="D7482" s="2" t="s">
        <v>46</v>
      </c>
      <c r="E7482" s="2">
        <v>78501</v>
      </c>
      <c r="F7482" s="2" t="s">
        <v>47</v>
      </c>
      <c r="G7482" s="2" t="s">
        <v>35</v>
      </c>
      <c r="H7482" s="2" t="s">
        <v>36</v>
      </c>
      <c r="I7482" s="15">
        <v>244.768</v>
      </c>
      <c r="J7482" s="2">
        <v>4</v>
      </c>
      <c r="K7482" s="15">
        <v>0.2</v>
      </c>
      <c r="L7482" s="15">
        <v>24.476800000000001</v>
      </c>
    </row>
    <row r="7483" spans="1:12" x14ac:dyDescent="0.25">
      <c r="A7483" s="3" t="s">
        <v>13</v>
      </c>
      <c r="B7483" s="3" t="s">
        <v>22</v>
      </c>
      <c r="C7483" s="3" t="s">
        <v>482</v>
      </c>
      <c r="D7483" s="3" t="s">
        <v>46</v>
      </c>
      <c r="E7483" s="3">
        <v>78501</v>
      </c>
      <c r="F7483" s="3" t="s">
        <v>47</v>
      </c>
      <c r="G7483" s="3" t="s">
        <v>26</v>
      </c>
      <c r="H7483" s="3" t="s">
        <v>34</v>
      </c>
      <c r="I7483" s="16">
        <v>74.352000000000004</v>
      </c>
      <c r="J7483" s="3">
        <v>3</v>
      </c>
      <c r="K7483" s="16">
        <v>0.2</v>
      </c>
      <c r="L7483" s="16">
        <v>6.5057999999999998</v>
      </c>
    </row>
    <row r="7484" spans="1:12" x14ac:dyDescent="0.25">
      <c r="A7484" s="2" t="s">
        <v>13</v>
      </c>
      <c r="B7484" s="2" t="s">
        <v>22</v>
      </c>
      <c r="C7484" s="2" t="s">
        <v>482</v>
      </c>
      <c r="D7484" s="2" t="s">
        <v>46</v>
      </c>
      <c r="E7484" s="2">
        <v>78501</v>
      </c>
      <c r="F7484" s="2" t="s">
        <v>47</v>
      </c>
      <c r="G7484" s="2" t="s">
        <v>35</v>
      </c>
      <c r="H7484" s="2" t="s">
        <v>36</v>
      </c>
      <c r="I7484" s="15">
        <v>97.968000000000004</v>
      </c>
      <c r="J7484" s="2">
        <v>2</v>
      </c>
      <c r="K7484" s="15">
        <v>0.2</v>
      </c>
      <c r="L7484" s="15">
        <v>6.1230000000000002</v>
      </c>
    </row>
    <row r="7485" spans="1:12" x14ac:dyDescent="0.25">
      <c r="A7485" s="3" t="s">
        <v>13</v>
      </c>
      <c r="B7485" s="3" t="s">
        <v>22</v>
      </c>
      <c r="C7485" s="3" t="s">
        <v>482</v>
      </c>
      <c r="D7485" s="3" t="s">
        <v>46</v>
      </c>
      <c r="E7485" s="3">
        <v>78501</v>
      </c>
      <c r="F7485" s="3" t="s">
        <v>47</v>
      </c>
      <c r="G7485" s="3" t="s">
        <v>26</v>
      </c>
      <c r="H7485" s="3" t="s">
        <v>34</v>
      </c>
      <c r="I7485" s="16">
        <v>7.8719999999999999</v>
      </c>
      <c r="J7485" s="3">
        <v>3</v>
      </c>
      <c r="K7485" s="16">
        <v>0.2</v>
      </c>
      <c r="L7485" s="16">
        <v>0.88560000000000005</v>
      </c>
    </row>
    <row r="7486" spans="1:12" x14ac:dyDescent="0.25">
      <c r="A7486" s="2" t="s">
        <v>13</v>
      </c>
      <c r="B7486" s="2" t="s">
        <v>22</v>
      </c>
      <c r="C7486" s="2" t="s">
        <v>482</v>
      </c>
      <c r="D7486" s="2" t="s">
        <v>46</v>
      </c>
      <c r="E7486" s="2">
        <v>78501</v>
      </c>
      <c r="F7486" s="2" t="s">
        <v>47</v>
      </c>
      <c r="G7486" s="2" t="s">
        <v>26</v>
      </c>
      <c r="H7486" s="2" t="s">
        <v>41</v>
      </c>
      <c r="I7486" s="15">
        <v>15.552</v>
      </c>
      <c r="J7486" s="2">
        <v>3</v>
      </c>
      <c r="K7486" s="15">
        <v>0.2</v>
      </c>
      <c r="L7486" s="15">
        <v>5.4432</v>
      </c>
    </row>
    <row r="7487" spans="1:12" x14ac:dyDescent="0.25">
      <c r="A7487" s="3" t="s">
        <v>28</v>
      </c>
      <c r="B7487" s="3" t="s">
        <v>44</v>
      </c>
      <c r="C7487" s="3" t="s">
        <v>454</v>
      </c>
      <c r="D7487" s="3" t="s">
        <v>121</v>
      </c>
      <c r="E7487" s="3">
        <v>87505</v>
      </c>
      <c r="F7487" s="3" t="s">
        <v>25</v>
      </c>
      <c r="G7487" s="3" t="s">
        <v>26</v>
      </c>
      <c r="H7487" s="3" t="s">
        <v>34</v>
      </c>
      <c r="I7487" s="16">
        <v>8.4</v>
      </c>
      <c r="J7487" s="3">
        <v>5</v>
      </c>
      <c r="K7487" s="16">
        <v>0</v>
      </c>
      <c r="L7487" s="16">
        <v>2.1840000000000002</v>
      </c>
    </row>
    <row r="7488" spans="1:12" x14ac:dyDescent="0.25">
      <c r="A7488" s="2" t="s">
        <v>28</v>
      </c>
      <c r="B7488" s="2" t="s">
        <v>14</v>
      </c>
      <c r="C7488" s="2" t="s">
        <v>52</v>
      </c>
      <c r="D7488" s="2" t="s">
        <v>24</v>
      </c>
      <c r="E7488" s="2">
        <v>94110</v>
      </c>
      <c r="F7488" s="2" t="s">
        <v>25</v>
      </c>
      <c r="G7488" s="2" t="s">
        <v>26</v>
      </c>
      <c r="H7488" s="2" t="s">
        <v>34</v>
      </c>
      <c r="I7488" s="15">
        <v>6.56</v>
      </c>
      <c r="J7488" s="2">
        <v>2</v>
      </c>
      <c r="K7488" s="15">
        <v>0</v>
      </c>
      <c r="L7488" s="15">
        <v>1.9024000000000001</v>
      </c>
    </row>
    <row r="7489" spans="1:12" x14ac:dyDescent="0.25">
      <c r="A7489" s="3" t="s">
        <v>28</v>
      </c>
      <c r="B7489" s="3" t="s">
        <v>14</v>
      </c>
      <c r="C7489" s="3" t="s">
        <v>52</v>
      </c>
      <c r="D7489" s="3" t="s">
        <v>24</v>
      </c>
      <c r="E7489" s="3">
        <v>94110</v>
      </c>
      <c r="F7489" s="3" t="s">
        <v>25</v>
      </c>
      <c r="G7489" s="3" t="s">
        <v>26</v>
      </c>
      <c r="H7489" s="3" t="s">
        <v>34</v>
      </c>
      <c r="I7489" s="16">
        <v>14.88</v>
      </c>
      <c r="J7489" s="3">
        <v>2</v>
      </c>
      <c r="K7489" s="16">
        <v>0</v>
      </c>
      <c r="L7489" s="16">
        <v>3.72</v>
      </c>
    </row>
    <row r="7490" spans="1:12" x14ac:dyDescent="0.25">
      <c r="A7490" s="2" t="s">
        <v>28</v>
      </c>
      <c r="B7490" s="2" t="s">
        <v>14</v>
      </c>
      <c r="C7490" s="2" t="s">
        <v>52</v>
      </c>
      <c r="D7490" s="2" t="s">
        <v>24</v>
      </c>
      <c r="E7490" s="2">
        <v>94110</v>
      </c>
      <c r="F7490" s="2" t="s">
        <v>25</v>
      </c>
      <c r="G7490" s="2" t="s">
        <v>35</v>
      </c>
      <c r="H7490" s="2" t="s">
        <v>59</v>
      </c>
      <c r="I7490" s="15">
        <v>45.48</v>
      </c>
      <c r="J7490" s="2">
        <v>4</v>
      </c>
      <c r="K7490" s="15">
        <v>0</v>
      </c>
      <c r="L7490" s="15">
        <v>15.917999999999999</v>
      </c>
    </row>
    <row r="7491" spans="1:12" x14ac:dyDescent="0.25">
      <c r="A7491" s="3" t="s">
        <v>28</v>
      </c>
      <c r="B7491" s="3" t="s">
        <v>14</v>
      </c>
      <c r="C7491" s="3" t="s">
        <v>52</v>
      </c>
      <c r="D7491" s="3" t="s">
        <v>24</v>
      </c>
      <c r="E7491" s="3">
        <v>94110</v>
      </c>
      <c r="F7491" s="3" t="s">
        <v>25</v>
      </c>
      <c r="G7491" s="3" t="s">
        <v>26</v>
      </c>
      <c r="H7491" s="3" t="s">
        <v>34</v>
      </c>
      <c r="I7491" s="16">
        <v>25.44</v>
      </c>
      <c r="J7491" s="3">
        <v>6</v>
      </c>
      <c r="K7491" s="16">
        <v>0</v>
      </c>
      <c r="L7491" s="16">
        <v>9.9215999999999998</v>
      </c>
    </row>
    <row r="7492" spans="1:12" x14ac:dyDescent="0.25">
      <c r="A7492" s="2" t="s">
        <v>28</v>
      </c>
      <c r="B7492" s="2" t="s">
        <v>22</v>
      </c>
      <c r="C7492" s="2" t="s">
        <v>75</v>
      </c>
      <c r="D7492" s="2" t="s">
        <v>76</v>
      </c>
      <c r="E7492" s="2">
        <v>10024</v>
      </c>
      <c r="F7492" s="2" t="s">
        <v>57</v>
      </c>
      <c r="G7492" s="2" t="s">
        <v>26</v>
      </c>
      <c r="H7492" s="2" t="s">
        <v>37</v>
      </c>
      <c r="I7492" s="15">
        <v>146.68799999999999</v>
      </c>
      <c r="J7492" s="2">
        <v>8</v>
      </c>
      <c r="K7492" s="15">
        <v>0.2</v>
      </c>
      <c r="L7492" s="15">
        <v>45.84</v>
      </c>
    </row>
    <row r="7493" spans="1:12" x14ac:dyDescent="0.25">
      <c r="A7493" s="3" t="s">
        <v>28</v>
      </c>
      <c r="B7493" s="3" t="s">
        <v>14</v>
      </c>
      <c r="C7493" s="3" t="s">
        <v>135</v>
      </c>
      <c r="D7493" s="3" t="s">
        <v>46</v>
      </c>
      <c r="E7493" s="3">
        <v>75220</v>
      </c>
      <c r="F7493" s="3" t="s">
        <v>47</v>
      </c>
      <c r="G7493" s="3" t="s">
        <v>26</v>
      </c>
      <c r="H7493" s="3" t="s">
        <v>27</v>
      </c>
      <c r="I7493" s="16">
        <v>4.9279999999999999</v>
      </c>
      <c r="J7493" s="3">
        <v>2</v>
      </c>
      <c r="K7493" s="16">
        <v>0.2</v>
      </c>
      <c r="L7493" s="16">
        <v>1.7248000000000001</v>
      </c>
    </row>
    <row r="7494" spans="1:12" x14ac:dyDescent="0.25">
      <c r="A7494" s="2" t="s">
        <v>28</v>
      </c>
      <c r="B7494" s="2" t="s">
        <v>14</v>
      </c>
      <c r="C7494" s="2" t="s">
        <v>135</v>
      </c>
      <c r="D7494" s="2" t="s">
        <v>46</v>
      </c>
      <c r="E7494" s="2">
        <v>75220</v>
      </c>
      <c r="F7494" s="2" t="s">
        <v>47</v>
      </c>
      <c r="G7494" s="2" t="s">
        <v>26</v>
      </c>
      <c r="H7494" s="2" t="s">
        <v>34</v>
      </c>
      <c r="I7494" s="15">
        <v>63.488</v>
      </c>
      <c r="J7494" s="2">
        <v>4</v>
      </c>
      <c r="K7494" s="15">
        <v>0.2</v>
      </c>
      <c r="L7494" s="15">
        <v>4.7615999999999996</v>
      </c>
    </row>
    <row r="7495" spans="1:12" x14ac:dyDescent="0.25">
      <c r="A7495" s="3" t="s">
        <v>168</v>
      </c>
      <c r="B7495" s="3" t="s">
        <v>22</v>
      </c>
      <c r="C7495" s="3" t="s">
        <v>140</v>
      </c>
      <c r="D7495" s="3" t="s">
        <v>70</v>
      </c>
      <c r="E7495" s="3">
        <v>48234</v>
      </c>
      <c r="F7495" s="3" t="s">
        <v>47</v>
      </c>
      <c r="G7495" s="3" t="s">
        <v>26</v>
      </c>
      <c r="H7495" s="3" t="s">
        <v>32</v>
      </c>
      <c r="I7495" s="16">
        <v>418.32</v>
      </c>
      <c r="J7495" s="3">
        <v>7</v>
      </c>
      <c r="K7495" s="16">
        <v>0</v>
      </c>
      <c r="L7495" s="16">
        <v>117.1296</v>
      </c>
    </row>
    <row r="7496" spans="1:12" x14ac:dyDescent="0.25">
      <c r="A7496" s="2" t="s">
        <v>168</v>
      </c>
      <c r="B7496" s="2" t="s">
        <v>22</v>
      </c>
      <c r="C7496" s="2" t="s">
        <v>140</v>
      </c>
      <c r="D7496" s="2" t="s">
        <v>70</v>
      </c>
      <c r="E7496" s="2">
        <v>48234</v>
      </c>
      <c r="F7496" s="2" t="s">
        <v>47</v>
      </c>
      <c r="G7496" s="2" t="s">
        <v>26</v>
      </c>
      <c r="H7496" s="2" t="s">
        <v>38</v>
      </c>
      <c r="I7496" s="15">
        <v>123.858</v>
      </c>
      <c r="J7496" s="2">
        <v>2</v>
      </c>
      <c r="K7496" s="15">
        <v>0.1</v>
      </c>
      <c r="L7496" s="15">
        <v>46.790799999999997</v>
      </c>
    </row>
    <row r="7497" spans="1:12" x14ac:dyDescent="0.25">
      <c r="A7497" s="3" t="s">
        <v>28</v>
      </c>
      <c r="B7497" s="3" t="s">
        <v>22</v>
      </c>
      <c r="C7497" s="3" t="s">
        <v>75</v>
      </c>
      <c r="D7497" s="3" t="s">
        <v>76</v>
      </c>
      <c r="E7497" s="3">
        <v>10009</v>
      </c>
      <c r="F7497" s="3" t="s">
        <v>57</v>
      </c>
      <c r="G7497" s="3" t="s">
        <v>26</v>
      </c>
      <c r="H7497" s="3" t="s">
        <v>41</v>
      </c>
      <c r="I7497" s="16">
        <v>13.36</v>
      </c>
      <c r="J7497" s="3">
        <v>2</v>
      </c>
      <c r="K7497" s="16">
        <v>0</v>
      </c>
      <c r="L7497" s="16">
        <v>6.4127999999999998</v>
      </c>
    </row>
    <row r="7498" spans="1:12" x14ac:dyDescent="0.25">
      <c r="A7498" s="2" t="s">
        <v>28</v>
      </c>
      <c r="B7498" s="2" t="s">
        <v>22</v>
      </c>
      <c r="C7498" s="2" t="s">
        <v>75</v>
      </c>
      <c r="D7498" s="2" t="s">
        <v>76</v>
      </c>
      <c r="E7498" s="2">
        <v>10009</v>
      </c>
      <c r="F7498" s="2" t="s">
        <v>57</v>
      </c>
      <c r="G7498" s="2" t="s">
        <v>19</v>
      </c>
      <c r="H7498" s="2" t="s">
        <v>21</v>
      </c>
      <c r="I7498" s="15">
        <v>163.76400000000001</v>
      </c>
      <c r="J7498" s="2">
        <v>2</v>
      </c>
      <c r="K7498" s="15">
        <v>0.1</v>
      </c>
      <c r="L7498" s="15">
        <v>25.474399999999999</v>
      </c>
    </row>
    <row r="7499" spans="1:12" x14ac:dyDescent="0.25">
      <c r="A7499" s="3" t="s">
        <v>28</v>
      </c>
      <c r="B7499" s="3" t="s">
        <v>22</v>
      </c>
      <c r="C7499" s="3" t="s">
        <v>75</v>
      </c>
      <c r="D7499" s="3" t="s">
        <v>76</v>
      </c>
      <c r="E7499" s="3">
        <v>10009</v>
      </c>
      <c r="F7499" s="3" t="s">
        <v>57</v>
      </c>
      <c r="G7499" s="3" t="s">
        <v>19</v>
      </c>
      <c r="H7499" s="3" t="s">
        <v>33</v>
      </c>
      <c r="I7499" s="16">
        <v>183.92</v>
      </c>
      <c r="J7499" s="3">
        <v>4</v>
      </c>
      <c r="K7499" s="16">
        <v>0</v>
      </c>
      <c r="L7499" s="16">
        <v>31.266400000000001</v>
      </c>
    </row>
    <row r="7500" spans="1:12" x14ac:dyDescent="0.25">
      <c r="A7500" s="2" t="s">
        <v>28</v>
      </c>
      <c r="B7500" s="2" t="s">
        <v>14</v>
      </c>
      <c r="C7500" s="2" t="s">
        <v>23</v>
      </c>
      <c r="D7500" s="2" t="s">
        <v>24</v>
      </c>
      <c r="E7500" s="2">
        <v>90036</v>
      </c>
      <c r="F7500" s="2" t="s">
        <v>25</v>
      </c>
      <c r="G7500" s="2" t="s">
        <v>26</v>
      </c>
      <c r="H7500" s="2" t="s">
        <v>41</v>
      </c>
      <c r="I7500" s="15">
        <v>211.04</v>
      </c>
      <c r="J7500" s="2">
        <v>8</v>
      </c>
      <c r="K7500" s="15">
        <v>0</v>
      </c>
      <c r="L7500" s="15">
        <v>97.078400000000002</v>
      </c>
    </row>
    <row r="7501" spans="1:12" x14ac:dyDescent="0.25">
      <c r="A7501" s="3" t="s">
        <v>28</v>
      </c>
      <c r="B7501" s="3" t="s">
        <v>14</v>
      </c>
      <c r="C7501" s="3" t="s">
        <v>23</v>
      </c>
      <c r="D7501" s="3" t="s">
        <v>24</v>
      </c>
      <c r="E7501" s="3">
        <v>90036</v>
      </c>
      <c r="F7501" s="3" t="s">
        <v>25</v>
      </c>
      <c r="G7501" s="3" t="s">
        <v>19</v>
      </c>
      <c r="H7501" s="3" t="s">
        <v>21</v>
      </c>
      <c r="I7501" s="16">
        <v>594.81600000000003</v>
      </c>
      <c r="J7501" s="3">
        <v>2</v>
      </c>
      <c r="K7501" s="16">
        <v>0.2</v>
      </c>
      <c r="L7501" s="16">
        <v>59.4816</v>
      </c>
    </row>
    <row r="7502" spans="1:12" x14ac:dyDescent="0.25">
      <c r="A7502" s="2" t="s">
        <v>28</v>
      </c>
      <c r="B7502" s="2" t="s">
        <v>14</v>
      </c>
      <c r="C7502" s="2" t="s">
        <v>23</v>
      </c>
      <c r="D7502" s="2" t="s">
        <v>24</v>
      </c>
      <c r="E7502" s="2">
        <v>90036</v>
      </c>
      <c r="F7502" s="2" t="s">
        <v>25</v>
      </c>
      <c r="G7502" s="2" t="s">
        <v>26</v>
      </c>
      <c r="H7502" s="2" t="s">
        <v>37</v>
      </c>
      <c r="I7502" s="15">
        <v>72.959999999999994</v>
      </c>
      <c r="J7502" s="2">
        <v>3</v>
      </c>
      <c r="K7502" s="15">
        <v>0.2</v>
      </c>
      <c r="L7502" s="15">
        <v>23.712</v>
      </c>
    </row>
    <row r="7503" spans="1:12" x14ac:dyDescent="0.25">
      <c r="A7503" s="3" t="s">
        <v>62</v>
      </c>
      <c r="B7503" s="3" t="s">
        <v>14</v>
      </c>
      <c r="C7503" s="3" t="s">
        <v>239</v>
      </c>
      <c r="D7503" s="3" t="s">
        <v>43</v>
      </c>
      <c r="E7503" s="3">
        <v>98026</v>
      </c>
      <c r="F7503" s="3" t="s">
        <v>25</v>
      </c>
      <c r="G7503" s="3" t="s">
        <v>19</v>
      </c>
      <c r="H7503" s="3" t="s">
        <v>33</v>
      </c>
      <c r="I7503" s="16">
        <v>80.959999999999994</v>
      </c>
      <c r="J7503" s="3">
        <v>4</v>
      </c>
      <c r="K7503" s="16">
        <v>0</v>
      </c>
      <c r="L7503" s="16">
        <v>34.812800000000003</v>
      </c>
    </row>
    <row r="7504" spans="1:12" x14ac:dyDescent="0.25">
      <c r="A7504" s="2" t="s">
        <v>62</v>
      </c>
      <c r="B7504" s="2" t="s">
        <v>14</v>
      </c>
      <c r="C7504" s="2" t="s">
        <v>239</v>
      </c>
      <c r="D7504" s="2" t="s">
        <v>43</v>
      </c>
      <c r="E7504" s="2">
        <v>98026</v>
      </c>
      <c r="F7504" s="2" t="s">
        <v>25</v>
      </c>
      <c r="G7504" s="2" t="s">
        <v>35</v>
      </c>
      <c r="H7504" s="2" t="s">
        <v>36</v>
      </c>
      <c r="I7504" s="15">
        <v>455.71199999999999</v>
      </c>
      <c r="J7504" s="2">
        <v>2</v>
      </c>
      <c r="K7504" s="15">
        <v>0.2</v>
      </c>
      <c r="L7504" s="15">
        <v>34.178400000000003</v>
      </c>
    </row>
    <row r="7505" spans="1:12" x14ac:dyDescent="0.25">
      <c r="A7505" s="3" t="s">
        <v>62</v>
      </c>
      <c r="B7505" s="3" t="s">
        <v>14</v>
      </c>
      <c r="C7505" s="3" t="s">
        <v>239</v>
      </c>
      <c r="D7505" s="3" t="s">
        <v>43</v>
      </c>
      <c r="E7505" s="3">
        <v>98026</v>
      </c>
      <c r="F7505" s="3" t="s">
        <v>25</v>
      </c>
      <c r="G7505" s="3" t="s">
        <v>26</v>
      </c>
      <c r="H7505" s="3" t="s">
        <v>34</v>
      </c>
      <c r="I7505" s="16">
        <v>25.98</v>
      </c>
      <c r="J7505" s="3">
        <v>1</v>
      </c>
      <c r="K7505" s="16">
        <v>0</v>
      </c>
      <c r="L7505" s="16">
        <v>7.2744</v>
      </c>
    </row>
    <row r="7506" spans="1:12" x14ac:dyDescent="0.25">
      <c r="A7506" s="2" t="s">
        <v>62</v>
      </c>
      <c r="B7506" s="2" t="s">
        <v>14</v>
      </c>
      <c r="C7506" s="2" t="s">
        <v>52</v>
      </c>
      <c r="D7506" s="2" t="s">
        <v>24</v>
      </c>
      <c r="E7506" s="2">
        <v>94110</v>
      </c>
      <c r="F7506" s="2" t="s">
        <v>25</v>
      </c>
      <c r="G7506" s="2" t="s">
        <v>26</v>
      </c>
      <c r="H7506" s="2" t="s">
        <v>38</v>
      </c>
      <c r="I7506" s="15">
        <v>45.28</v>
      </c>
      <c r="J7506" s="2">
        <v>4</v>
      </c>
      <c r="K7506" s="15">
        <v>0</v>
      </c>
      <c r="L7506" s="15">
        <v>15.395200000000001</v>
      </c>
    </row>
    <row r="7507" spans="1:12" x14ac:dyDescent="0.25">
      <c r="A7507" s="3" t="s">
        <v>28</v>
      </c>
      <c r="B7507" s="3" t="s">
        <v>14</v>
      </c>
      <c r="C7507" s="3" t="s">
        <v>75</v>
      </c>
      <c r="D7507" s="3" t="s">
        <v>76</v>
      </c>
      <c r="E7507" s="3">
        <v>10035</v>
      </c>
      <c r="F7507" s="3" t="s">
        <v>57</v>
      </c>
      <c r="G7507" s="3" t="s">
        <v>26</v>
      </c>
      <c r="H7507" s="3" t="s">
        <v>60</v>
      </c>
      <c r="I7507" s="16">
        <v>15.56</v>
      </c>
      <c r="J7507" s="3">
        <v>2</v>
      </c>
      <c r="K7507" s="16">
        <v>0</v>
      </c>
      <c r="L7507" s="16">
        <v>7.3132000000000001</v>
      </c>
    </row>
    <row r="7508" spans="1:12" x14ac:dyDescent="0.25">
      <c r="A7508" s="2" t="s">
        <v>28</v>
      </c>
      <c r="B7508" s="2" t="s">
        <v>22</v>
      </c>
      <c r="C7508" s="2" t="s">
        <v>82</v>
      </c>
      <c r="D7508" s="2" t="s">
        <v>95</v>
      </c>
      <c r="E7508" s="2">
        <v>97477</v>
      </c>
      <c r="F7508" s="2" t="s">
        <v>25</v>
      </c>
      <c r="G7508" s="2" t="s">
        <v>35</v>
      </c>
      <c r="H7508" s="2" t="s">
        <v>36</v>
      </c>
      <c r="I7508" s="15">
        <v>859.2</v>
      </c>
      <c r="J7508" s="2">
        <v>3</v>
      </c>
      <c r="K7508" s="15">
        <v>0.2</v>
      </c>
      <c r="L7508" s="15">
        <v>75.180000000000007</v>
      </c>
    </row>
    <row r="7509" spans="1:12" x14ac:dyDescent="0.25">
      <c r="A7509" s="3" t="s">
        <v>13</v>
      </c>
      <c r="B7509" s="3" t="s">
        <v>14</v>
      </c>
      <c r="C7509" s="3" t="s">
        <v>521</v>
      </c>
      <c r="D7509" s="3" t="s">
        <v>17</v>
      </c>
      <c r="E7509" s="3">
        <v>40324</v>
      </c>
      <c r="F7509" s="3" t="s">
        <v>18</v>
      </c>
      <c r="G7509" s="3" t="s">
        <v>26</v>
      </c>
      <c r="H7509" s="3" t="s">
        <v>38</v>
      </c>
      <c r="I7509" s="16">
        <v>195.68</v>
      </c>
      <c r="J7509" s="3">
        <v>4</v>
      </c>
      <c r="K7509" s="16">
        <v>0</v>
      </c>
      <c r="L7509" s="16">
        <v>50.876800000000003</v>
      </c>
    </row>
    <row r="7510" spans="1:12" x14ac:dyDescent="0.25">
      <c r="A7510" s="2" t="s">
        <v>13</v>
      </c>
      <c r="B7510" s="2" t="s">
        <v>14</v>
      </c>
      <c r="C7510" s="2" t="s">
        <v>521</v>
      </c>
      <c r="D7510" s="2" t="s">
        <v>17</v>
      </c>
      <c r="E7510" s="2">
        <v>40324</v>
      </c>
      <c r="F7510" s="2" t="s">
        <v>18</v>
      </c>
      <c r="G7510" s="2" t="s">
        <v>26</v>
      </c>
      <c r="H7510" s="2" t="s">
        <v>77</v>
      </c>
      <c r="I7510" s="15">
        <v>14.2</v>
      </c>
      <c r="J7510" s="2">
        <v>4</v>
      </c>
      <c r="K7510" s="15">
        <v>0</v>
      </c>
      <c r="L7510" s="15">
        <v>6.6740000000000004</v>
      </c>
    </row>
    <row r="7511" spans="1:12" x14ac:dyDescent="0.25">
      <c r="A7511" s="3" t="s">
        <v>62</v>
      </c>
      <c r="B7511" s="3" t="s">
        <v>14</v>
      </c>
      <c r="C7511" s="3" t="s">
        <v>282</v>
      </c>
      <c r="D7511" s="3" t="s">
        <v>30</v>
      </c>
      <c r="E7511" s="3">
        <v>33065</v>
      </c>
      <c r="F7511" s="3" t="s">
        <v>18</v>
      </c>
      <c r="G7511" s="3" t="s">
        <v>26</v>
      </c>
      <c r="H7511" s="3" t="s">
        <v>27</v>
      </c>
      <c r="I7511" s="16">
        <v>4.6079999999999997</v>
      </c>
      <c r="J7511" s="3">
        <v>2</v>
      </c>
      <c r="K7511" s="16">
        <v>0.2</v>
      </c>
      <c r="L7511" s="16">
        <v>1.4976</v>
      </c>
    </row>
    <row r="7512" spans="1:12" x14ac:dyDescent="0.25">
      <c r="A7512" s="2" t="s">
        <v>28</v>
      </c>
      <c r="B7512" s="2" t="s">
        <v>22</v>
      </c>
      <c r="C7512" s="2" t="s">
        <v>52</v>
      </c>
      <c r="D7512" s="2" t="s">
        <v>24</v>
      </c>
      <c r="E7512" s="2">
        <v>94110</v>
      </c>
      <c r="F7512" s="2" t="s">
        <v>25</v>
      </c>
      <c r="G7512" s="2" t="s">
        <v>26</v>
      </c>
      <c r="H7512" s="2" t="s">
        <v>77</v>
      </c>
      <c r="I7512" s="15">
        <v>17.899999999999999</v>
      </c>
      <c r="J7512" s="2">
        <v>5</v>
      </c>
      <c r="K7512" s="15">
        <v>0</v>
      </c>
      <c r="L7512" s="15">
        <v>8.7710000000000008</v>
      </c>
    </row>
    <row r="7513" spans="1:12" x14ac:dyDescent="0.25">
      <c r="A7513" s="3" t="s">
        <v>13</v>
      </c>
      <c r="B7513" s="3" t="s">
        <v>22</v>
      </c>
      <c r="C7513" s="3" t="s">
        <v>52</v>
      </c>
      <c r="D7513" s="3" t="s">
        <v>24</v>
      </c>
      <c r="E7513" s="3">
        <v>94110</v>
      </c>
      <c r="F7513" s="3" t="s">
        <v>25</v>
      </c>
      <c r="G7513" s="3" t="s">
        <v>26</v>
      </c>
      <c r="H7513" s="3" t="s">
        <v>37</v>
      </c>
      <c r="I7513" s="16">
        <v>2.992</v>
      </c>
      <c r="J7513" s="3">
        <v>1</v>
      </c>
      <c r="K7513" s="16">
        <v>0.2</v>
      </c>
      <c r="L7513" s="16">
        <v>1.1220000000000001</v>
      </c>
    </row>
    <row r="7514" spans="1:12" x14ac:dyDescent="0.25">
      <c r="A7514" s="2" t="s">
        <v>13</v>
      </c>
      <c r="B7514" s="2" t="s">
        <v>22</v>
      </c>
      <c r="C7514" s="2" t="s">
        <v>52</v>
      </c>
      <c r="D7514" s="2" t="s">
        <v>24</v>
      </c>
      <c r="E7514" s="2">
        <v>94110</v>
      </c>
      <c r="F7514" s="2" t="s">
        <v>25</v>
      </c>
      <c r="G7514" s="2" t="s">
        <v>26</v>
      </c>
      <c r="H7514" s="2" t="s">
        <v>37</v>
      </c>
      <c r="I7514" s="15">
        <v>20.064</v>
      </c>
      <c r="J7514" s="2">
        <v>6</v>
      </c>
      <c r="K7514" s="15">
        <v>0.2</v>
      </c>
      <c r="L7514" s="15">
        <v>7.0224000000000002</v>
      </c>
    </row>
    <row r="7515" spans="1:12" x14ac:dyDescent="0.25">
      <c r="A7515" s="3" t="s">
        <v>13</v>
      </c>
      <c r="B7515" s="3" t="s">
        <v>22</v>
      </c>
      <c r="C7515" s="3" t="s">
        <v>52</v>
      </c>
      <c r="D7515" s="3" t="s">
        <v>24</v>
      </c>
      <c r="E7515" s="3">
        <v>94110</v>
      </c>
      <c r="F7515" s="3" t="s">
        <v>25</v>
      </c>
      <c r="G7515" s="3" t="s">
        <v>26</v>
      </c>
      <c r="H7515" s="3" t="s">
        <v>41</v>
      </c>
      <c r="I7515" s="16">
        <v>146.72999999999999</v>
      </c>
      <c r="J7515" s="3">
        <v>3</v>
      </c>
      <c r="K7515" s="16">
        <v>0</v>
      </c>
      <c r="L7515" s="16">
        <v>68.963099999999997</v>
      </c>
    </row>
    <row r="7516" spans="1:12" x14ac:dyDescent="0.25">
      <c r="A7516" s="2" t="s">
        <v>13</v>
      </c>
      <c r="B7516" s="2" t="s">
        <v>22</v>
      </c>
      <c r="C7516" s="2" t="s">
        <v>52</v>
      </c>
      <c r="D7516" s="2" t="s">
        <v>24</v>
      </c>
      <c r="E7516" s="2">
        <v>94110</v>
      </c>
      <c r="F7516" s="2" t="s">
        <v>25</v>
      </c>
      <c r="G7516" s="2" t="s">
        <v>26</v>
      </c>
      <c r="H7516" s="2" t="s">
        <v>27</v>
      </c>
      <c r="I7516" s="15">
        <v>18.75</v>
      </c>
      <c r="J7516" s="2">
        <v>5</v>
      </c>
      <c r="K7516" s="15">
        <v>0</v>
      </c>
      <c r="L7516" s="15">
        <v>9</v>
      </c>
    </row>
    <row r="7517" spans="1:12" x14ac:dyDescent="0.25">
      <c r="A7517" s="3" t="s">
        <v>13</v>
      </c>
      <c r="B7517" s="3" t="s">
        <v>22</v>
      </c>
      <c r="C7517" s="3" t="s">
        <v>52</v>
      </c>
      <c r="D7517" s="3" t="s">
        <v>24</v>
      </c>
      <c r="E7517" s="3">
        <v>94110</v>
      </c>
      <c r="F7517" s="3" t="s">
        <v>25</v>
      </c>
      <c r="G7517" s="3" t="s">
        <v>35</v>
      </c>
      <c r="H7517" s="3" t="s">
        <v>36</v>
      </c>
      <c r="I7517" s="16">
        <v>117.57599999999999</v>
      </c>
      <c r="J7517" s="3">
        <v>3</v>
      </c>
      <c r="K7517" s="16">
        <v>0.2</v>
      </c>
      <c r="L7517" s="16">
        <v>11.7576</v>
      </c>
    </row>
    <row r="7518" spans="1:12" x14ac:dyDescent="0.25">
      <c r="A7518" s="2" t="s">
        <v>28</v>
      </c>
      <c r="B7518" s="2" t="s">
        <v>44</v>
      </c>
      <c r="C7518" s="2" t="s">
        <v>254</v>
      </c>
      <c r="D7518" s="2" t="s">
        <v>24</v>
      </c>
      <c r="E7518" s="2">
        <v>92503</v>
      </c>
      <c r="F7518" s="2" t="s">
        <v>25</v>
      </c>
      <c r="G7518" s="2" t="s">
        <v>26</v>
      </c>
      <c r="H7518" s="2" t="s">
        <v>37</v>
      </c>
      <c r="I7518" s="15">
        <v>51.183999999999997</v>
      </c>
      <c r="J7518" s="2">
        <v>7</v>
      </c>
      <c r="K7518" s="15">
        <v>0.2</v>
      </c>
      <c r="L7518" s="15">
        <v>19.193999999999999</v>
      </c>
    </row>
    <row r="7519" spans="1:12" x14ac:dyDescent="0.25">
      <c r="A7519" s="3" t="s">
        <v>62</v>
      </c>
      <c r="B7519" s="3" t="s">
        <v>44</v>
      </c>
      <c r="C7519" s="3" t="s">
        <v>78</v>
      </c>
      <c r="D7519" s="3" t="s">
        <v>104</v>
      </c>
      <c r="E7519" s="3">
        <v>45373</v>
      </c>
      <c r="F7519" s="3" t="s">
        <v>57</v>
      </c>
      <c r="G7519" s="3" t="s">
        <v>19</v>
      </c>
      <c r="H7519" s="3" t="s">
        <v>33</v>
      </c>
      <c r="I7519" s="16">
        <v>30.143999999999998</v>
      </c>
      <c r="J7519" s="3">
        <v>2</v>
      </c>
      <c r="K7519" s="16">
        <v>0.2</v>
      </c>
      <c r="L7519" s="16">
        <v>8.2896000000000001</v>
      </c>
    </row>
    <row r="7520" spans="1:12" x14ac:dyDescent="0.25">
      <c r="A7520" s="2" t="s">
        <v>28</v>
      </c>
      <c r="B7520" s="2" t="s">
        <v>14</v>
      </c>
      <c r="C7520" s="2" t="s">
        <v>520</v>
      </c>
      <c r="D7520" s="2" t="s">
        <v>24</v>
      </c>
      <c r="E7520" s="2">
        <v>92553</v>
      </c>
      <c r="F7520" s="2" t="s">
        <v>25</v>
      </c>
      <c r="G7520" s="2" t="s">
        <v>19</v>
      </c>
      <c r="H7520" s="2" t="s">
        <v>33</v>
      </c>
      <c r="I7520" s="15">
        <v>842.72</v>
      </c>
      <c r="J7520" s="2">
        <v>8</v>
      </c>
      <c r="K7520" s="15">
        <v>0</v>
      </c>
      <c r="L7520" s="15">
        <v>202.25280000000001</v>
      </c>
    </row>
    <row r="7521" spans="1:12" x14ac:dyDescent="0.25">
      <c r="A7521" s="3" t="s">
        <v>28</v>
      </c>
      <c r="B7521" s="3" t="s">
        <v>14</v>
      </c>
      <c r="C7521" s="3" t="s">
        <v>520</v>
      </c>
      <c r="D7521" s="3" t="s">
        <v>24</v>
      </c>
      <c r="E7521" s="3">
        <v>92553</v>
      </c>
      <c r="F7521" s="3" t="s">
        <v>25</v>
      </c>
      <c r="G7521" s="3" t="s">
        <v>19</v>
      </c>
      <c r="H7521" s="3" t="s">
        <v>33</v>
      </c>
      <c r="I7521" s="16">
        <v>41.96</v>
      </c>
      <c r="J7521" s="3">
        <v>2</v>
      </c>
      <c r="K7521" s="16">
        <v>0</v>
      </c>
      <c r="L7521" s="16">
        <v>10.909599999999999</v>
      </c>
    </row>
    <row r="7522" spans="1:12" x14ac:dyDescent="0.25">
      <c r="A7522" s="2" t="s">
        <v>28</v>
      </c>
      <c r="B7522" s="2" t="s">
        <v>22</v>
      </c>
      <c r="C7522" s="2" t="s">
        <v>42</v>
      </c>
      <c r="D7522" s="2" t="s">
        <v>43</v>
      </c>
      <c r="E7522" s="2">
        <v>98115</v>
      </c>
      <c r="F7522" s="2" t="s">
        <v>25</v>
      </c>
      <c r="G7522" s="2" t="s">
        <v>26</v>
      </c>
      <c r="H7522" s="2" t="s">
        <v>37</v>
      </c>
      <c r="I7522" s="15">
        <v>13.215999999999999</v>
      </c>
      <c r="J7522" s="2">
        <v>4</v>
      </c>
      <c r="K7522" s="15">
        <v>0.2</v>
      </c>
      <c r="L7522" s="15">
        <v>4.4603999999999999</v>
      </c>
    </row>
    <row r="7523" spans="1:12" x14ac:dyDescent="0.25">
      <c r="A7523" s="3" t="s">
        <v>62</v>
      </c>
      <c r="B7523" s="3" t="s">
        <v>14</v>
      </c>
      <c r="C7523" s="3" t="s">
        <v>79</v>
      </c>
      <c r="D7523" s="3" t="s">
        <v>65</v>
      </c>
      <c r="E7523" s="3">
        <v>60623</v>
      </c>
      <c r="F7523" s="3" t="s">
        <v>47</v>
      </c>
      <c r="G7523" s="3" t="s">
        <v>26</v>
      </c>
      <c r="H7523" s="3" t="s">
        <v>41</v>
      </c>
      <c r="I7523" s="16">
        <v>11.423999999999999</v>
      </c>
      <c r="J7523" s="3">
        <v>3</v>
      </c>
      <c r="K7523" s="16">
        <v>0.2</v>
      </c>
      <c r="L7523" s="16">
        <v>3.7128000000000001</v>
      </c>
    </row>
    <row r="7524" spans="1:12" x14ac:dyDescent="0.25">
      <c r="A7524" s="2" t="s">
        <v>28</v>
      </c>
      <c r="B7524" s="2" t="s">
        <v>44</v>
      </c>
      <c r="C7524" s="2" t="s">
        <v>84</v>
      </c>
      <c r="D7524" s="2" t="s">
        <v>70</v>
      </c>
      <c r="E7524" s="2">
        <v>49201</v>
      </c>
      <c r="F7524" s="2" t="s">
        <v>47</v>
      </c>
      <c r="G7524" s="2" t="s">
        <v>26</v>
      </c>
      <c r="H7524" s="2" t="s">
        <v>41</v>
      </c>
      <c r="I7524" s="15">
        <v>19.440000000000001</v>
      </c>
      <c r="J7524" s="2">
        <v>3</v>
      </c>
      <c r="K7524" s="15">
        <v>0</v>
      </c>
      <c r="L7524" s="15">
        <v>9.3312000000000008</v>
      </c>
    </row>
    <row r="7525" spans="1:12" x14ac:dyDescent="0.25">
      <c r="A7525" s="3" t="s">
        <v>28</v>
      </c>
      <c r="B7525" s="3" t="s">
        <v>44</v>
      </c>
      <c r="C7525" s="3" t="s">
        <v>84</v>
      </c>
      <c r="D7525" s="3" t="s">
        <v>70</v>
      </c>
      <c r="E7525" s="3">
        <v>49201</v>
      </c>
      <c r="F7525" s="3" t="s">
        <v>47</v>
      </c>
      <c r="G7525" s="3" t="s">
        <v>26</v>
      </c>
      <c r="H7525" s="3" t="s">
        <v>34</v>
      </c>
      <c r="I7525" s="16">
        <v>3.64</v>
      </c>
      <c r="J7525" s="3">
        <v>2</v>
      </c>
      <c r="K7525" s="16">
        <v>0</v>
      </c>
      <c r="L7525" s="16">
        <v>1.0192000000000001</v>
      </c>
    </row>
    <row r="7526" spans="1:12" x14ac:dyDescent="0.25">
      <c r="A7526" s="2" t="s">
        <v>28</v>
      </c>
      <c r="B7526" s="2" t="s">
        <v>44</v>
      </c>
      <c r="C7526" s="2" t="s">
        <v>84</v>
      </c>
      <c r="D7526" s="2" t="s">
        <v>70</v>
      </c>
      <c r="E7526" s="2">
        <v>49201</v>
      </c>
      <c r="F7526" s="2" t="s">
        <v>47</v>
      </c>
      <c r="G7526" s="2" t="s">
        <v>26</v>
      </c>
      <c r="H7526" s="2" t="s">
        <v>41</v>
      </c>
      <c r="I7526" s="15">
        <v>18.54</v>
      </c>
      <c r="J7526" s="2">
        <v>2</v>
      </c>
      <c r="K7526" s="15">
        <v>0</v>
      </c>
      <c r="L7526" s="15">
        <v>8.7138000000000009</v>
      </c>
    </row>
    <row r="7527" spans="1:12" x14ac:dyDescent="0.25">
      <c r="A7527" s="3" t="s">
        <v>13</v>
      </c>
      <c r="B7527" s="3" t="s">
        <v>22</v>
      </c>
      <c r="C7527" s="3" t="s">
        <v>75</v>
      </c>
      <c r="D7527" s="3" t="s">
        <v>76</v>
      </c>
      <c r="E7527" s="3">
        <v>10024</v>
      </c>
      <c r="F7527" s="3" t="s">
        <v>57</v>
      </c>
      <c r="G7527" s="3" t="s">
        <v>26</v>
      </c>
      <c r="H7527" s="3" t="s">
        <v>37</v>
      </c>
      <c r="I7527" s="16">
        <v>43.12</v>
      </c>
      <c r="J7527" s="3">
        <v>5</v>
      </c>
      <c r="K7527" s="16">
        <v>0.2</v>
      </c>
      <c r="L7527" s="16">
        <v>15.092000000000001</v>
      </c>
    </row>
    <row r="7528" spans="1:12" x14ac:dyDescent="0.25">
      <c r="A7528" s="2" t="s">
        <v>13</v>
      </c>
      <c r="B7528" s="2" t="s">
        <v>22</v>
      </c>
      <c r="C7528" s="2" t="s">
        <v>75</v>
      </c>
      <c r="D7528" s="2" t="s">
        <v>76</v>
      </c>
      <c r="E7528" s="2">
        <v>10024</v>
      </c>
      <c r="F7528" s="2" t="s">
        <v>57</v>
      </c>
      <c r="G7528" s="2" t="s">
        <v>19</v>
      </c>
      <c r="H7528" s="2" t="s">
        <v>33</v>
      </c>
      <c r="I7528" s="15">
        <v>45.98</v>
      </c>
      <c r="J7528" s="2">
        <v>1</v>
      </c>
      <c r="K7528" s="15">
        <v>0</v>
      </c>
      <c r="L7528" s="15">
        <v>7.8166000000000002</v>
      </c>
    </row>
    <row r="7529" spans="1:12" x14ac:dyDescent="0.25">
      <c r="A7529" s="3" t="s">
        <v>28</v>
      </c>
      <c r="B7529" s="3" t="s">
        <v>44</v>
      </c>
      <c r="C7529" s="3" t="s">
        <v>42</v>
      </c>
      <c r="D7529" s="3" t="s">
        <v>43</v>
      </c>
      <c r="E7529" s="3">
        <v>98105</v>
      </c>
      <c r="F7529" s="3" t="s">
        <v>25</v>
      </c>
      <c r="G7529" s="3" t="s">
        <v>26</v>
      </c>
      <c r="H7529" s="3" t="s">
        <v>37</v>
      </c>
      <c r="I7529" s="16">
        <v>30.576000000000001</v>
      </c>
      <c r="J7529" s="3">
        <v>6</v>
      </c>
      <c r="K7529" s="16">
        <v>0.2</v>
      </c>
      <c r="L7529" s="16">
        <v>10.3194</v>
      </c>
    </row>
    <row r="7530" spans="1:12" x14ac:dyDescent="0.25">
      <c r="A7530" s="2" t="s">
        <v>28</v>
      </c>
      <c r="B7530" s="2" t="s">
        <v>44</v>
      </c>
      <c r="C7530" s="2" t="s">
        <v>42</v>
      </c>
      <c r="D7530" s="2" t="s">
        <v>43</v>
      </c>
      <c r="E7530" s="2">
        <v>98105</v>
      </c>
      <c r="F7530" s="2" t="s">
        <v>25</v>
      </c>
      <c r="G7530" s="2" t="s">
        <v>26</v>
      </c>
      <c r="H7530" s="2" t="s">
        <v>77</v>
      </c>
      <c r="I7530" s="15">
        <v>13.02</v>
      </c>
      <c r="J7530" s="2">
        <v>7</v>
      </c>
      <c r="K7530" s="15">
        <v>0</v>
      </c>
      <c r="L7530" s="15">
        <v>0.3906</v>
      </c>
    </row>
    <row r="7531" spans="1:12" x14ac:dyDescent="0.25">
      <c r="A7531" s="3" t="s">
        <v>28</v>
      </c>
      <c r="B7531" s="3" t="s">
        <v>44</v>
      </c>
      <c r="C7531" s="3" t="s">
        <v>42</v>
      </c>
      <c r="D7531" s="3" t="s">
        <v>43</v>
      </c>
      <c r="E7531" s="3">
        <v>98105</v>
      </c>
      <c r="F7531" s="3" t="s">
        <v>25</v>
      </c>
      <c r="G7531" s="3" t="s">
        <v>26</v>
      </c>
      <c r="H7531" s="3" t="s">
        <v>32</v>
      </c>
      <c r="I7531" s="16">
        <v>359.32</v>
      </c>
      <c r="J7531" s="3">
        <v>4</v>
      </c>
      <c r="K7531" s="16">
        <v>0</v>
      </c>
      <c r="L7531" s="16">
        <v>7.1863999999999999</v>
      </c>
    </row>
    <row r="7532" spans="1:12" x14ac:dyDescent="0.25">
      <c r="A7532" s="2" t="s">
        <v>62</v>
      </c>
      <c r="B7532" s="2" t="s">
        <v>14</v>
      </c>
      <c r="C7532" s="2" t="s">
        <v>582</v>
      </c>
      <c r="D7532" s="2" t="s">
        <v>112</v>
      </c>
      <c r="E7532" s="2">
        <v>63301</v>
      </c>
      <c r="F7532" s="2" t="s">
        <v>47</v>
      </c>
      <c r="G7532" s="2" t="s">
        <v>26</v>
      </c>
      <c r="H7532" s="2" t="s">
        <v>41</v>
      </c>
      <c r="I7532" s="15">
        <v>11.56</v>
      </c>
      <c r="J7532" s="2">
        <v>2</v>
      </c>
      <c r="K7532" s="15">
        <v>0</v>
      </c>
      <c r="L7532" s="15">
        <v>5.6643999999999997</v>
      </c>
    </row>
    <row r="7533" spans="1:12" x14ac:dyDescent="0.25">
      <c r="A7533" s="3" t="s">
        <v>28</v>
      </c>
      <c r="B7533" s="3" t="s">
        <v>14</v>
      </c>
      <c r="C7533" s="3" t="s">
        <v>159</v>
      </c>
      <c r="D7533" s="3" t="s">
        <v>76</v>
      </c>
      <c r="E7533" s="3">
        <v>11561</v>
      </c>
      <c r="F7533" s="3" t="s">
        <v>57</v>
      </c>
      <c r="G7533" s="3" t="s">
        <v>26</v>
      </c>
      <c r="H7533" s="3" t="s">
        <v>37</v>
      </c>
      <c r="I7533" s="16">
        <v>68.48</v>
      </c>
      <c r="J7533" s="3">
        <v>2</v>
      </c>
      <c r="K7533" s="16">
        <v>0.2</v>
      </c>
      <c r="L7533" s="16">
        <v>25.68</v>
      </c>
    </row>
    <row r="7534" spans="1:12" x14ac:dyDescent="0.25">
      <c r="A7534" s="2" t="s">
        <v>28</v>
      </c>
      <c r="B7534" s="2" t="s">
        <v>14</v>
      </c>
      <c r="C7534" s="2" t="s">
        <v>159</v>
      </c>
      <c r="D7534" s="2" t="s">
        <v>76</v>
      </c>
      <c r="E7534" s="2">
        <v>11561</v>
      </c>
      <c r="F7534" s="2" t="s">
        <v>57</v>
      </c>
      <c r="G7534" s="2" t="s">
        <v>26</v>
      </c>
      <c r="H7534" s="2" t="s">
        <v>32</v>
      </c>
      <c r="I7534" s="15">
        <v>1676.88</v>
      </c>
      <c r="J7534" s="2">
        <v>6</v>
      </c>
      <c r="K7534" s="15">
        <v>0</v>
      </c>
      <c r="L7534" s="15">
        <v>83.843999999999994</v>
      </c>
    </row>
    <row r="7535" spans="1:12" x14ac:dyDescent="0.25">
      <c r="A7535" s="3" t="s">
        <v>62</v>
      </c>
      <c r="B7535" s="3" t="s">
        <v>22</v>
      </c>
      <c r="C7535" s="3" t="s">
        <v>154</v>
      </c>
      <c r="D7535" s="3" t="s">
        <v>132</v>
      </c>
      <c r="E7535" s="3">
        <v>8701</v>
      </c>
      <c r="F7535" s="3" t="s">
        <v>57</v>
      </c>
      <c r="G7535" s="3" t="s">
        <v>26</v>
      </c>
      <c r="H7535" s="3" t="s">
        <v>41</v>
      </c>
      <c r="I7535" s="16">
        <v>37.94</v>
      </c>
      <c r="J7535" s="3">
        <v>2</v>
      </c>
      <c r="K7535" s="16">
        <v>0</v>
      </c>
      <c r="L7535" s="16">
        <v>18.211200000000002</v>
      </c>
    </row>
    <row r="7536" spans="1:12" x14ac:dyDescent="0.25">
      <c r="A7536" s="2" t="s">
        <v>13</v>
      </c>
      <c r="B7536" s="2" t="s">
        <v>22</v>
      </c>
      <c r="C7536" s="2" t="s">
        <v>268</v>
      </c>
      <c r="D7536" s="2" t="s">
        <v>248</v>
      </c>
      <c r="E7536" s="2">
        <v>20735</v>
      </c>
      <c r="F7536" s="2" t="s">
        <v>57</v>
      </c>
      <c r="G7536" s="2" t="s">
        <v>19</v>
      </c>
      <c r="H7536" s="2" t="s">
        <v>21</v>
      </c>
      <c r="I7536" s="15">
        <v>272.97000000000003</v>
      </c>
      <c r="J7536" s="2">
        <v>3</v>
      </c>
      <c r="K7536" s="15">
        <v>0</v>
      </c>
      <c r="L7536" s="15">
        <v>43.675199999999997</v>
      </c>
    </row>
    <row r="7537" spans="1:12" x14ac:dyDescent="0.25">
      <c r="A7537" s="3" t="s">
        <v>62</v>
      </c>
      <c r="B7537" s="3" t="s">
        <v>22</v>
      </c>
      <c r="C7537" s="3" t="s">
        <v>103</v>
      </c>
      <c r="D7537" s="3" t="s">
        <v>104</v>
      </c>
      <c r="E7537" s="3">
        <v>43229</v>
      </c>
      <c r="F7537" s="3" t="s">
        <v>57</v>
      </c>
      <c r="G7537" s="3" t="s">
        <v>26</v>
      </c>
      <c r="H7537" s="3" t="s">
        <v>77</v>
      </c>
      <c r="I7537" s="16">
        <v>8.0399999999999991</v>
      </c>
      <c r="J7537" s="3">
        <v>5</v>
      </c>
      <c r="K7537" s="16">
        <v>0.2</v>
      </c>
      <c r="L7537" s="16">
        <v>2.9144999999999999</v>
      </c>
    </row>
    <row r="7538" spans="1:12" x14ac:dyDescent="0.25">
      <c r="A7538" s="2" t="s">
        <v>28</v>
      </c>
      <c r="B7538" s="2" t="s">
        <v>14</v>
      </c>
      <c r="C7538" s="2" t="s">
        <v>113</v>
      </c>
      <c r="D7538" s="2" t="s">
        <v>24</v>
      </c>
      <c r="E7538" s="2">
        <v>91104</v>
      </c>
      <c r="F7538" s="2" t="s">
        <v>25</v>
      </c>
      <c r="G7538" s="2" t="s">
        <v>35</v>
      </c>
      <c r="H7538" s="2" t="s">
        <v>36</v>
      </c>
      <c r="I7538" s="15">
        <v>419.94400000000002</v>
      </c>
      <c r="J7538" s="2">
        <v>7</v>
      </c>
      <c r="K7538" s="15">
        <v>0.2</v>
      </c>
      <c r="L7538" s="15">
        <v>52.493000000000002</v>
      </c>
    </row>
    <row r="7539" spans="1:12" x14ac:dyDescent="0.25">
      <c r="A7539" s="3" t="s">
        <v>28</v>
      </c>
      <c r="B7539" s="3" t="s">
        <v>22</v>
      </c>
      <c r="C7539" s="3" t="s">
        <v>42</v>
      </c>
      <c r="D7539" s="3" t="s">
        <v>43</v>
      </c>
      <c r="E7539" s="3">
        <v>98105</v>
      </c>
      <c r="F7539" s="3" t="s">
        <v>25</v>
      </c>
      <c r="G7539" s="3" t="s">
        <v>26</v>
      </c>
      <c r="H7539" s="3" t="s">
        <v>110</v>
      </c>
      <c r="I7539" s="16">
        <v>61.38</v>
      </c>
      <c r="J7539" s="3">
        <v>6</v>
      </c>
      <c r="K7539" s="16">
        <v>0</v>
      </c>
      <c r="L7539" s="16">
        <v>15.9588</v>
      </c>
    </row>
    <row r="7540" spans="1:12" x14ac:dyDescent="0.25">
      <c r="A7540" s="2" t="s">
        <v>13</v>
      </c>
      <c r="B7540" s="2" t="s">
        <v>14</v>
      </c>
      <c r="C7540" s="2" t="s">
        <v>23</v>
      </c>
      <c r="D7540" s="2" t="s">
        <v>24</v>
      </c>
      <c r="E7540" s="2">
        <v>90045</v>
      </c>
      <c r="F7540" s="2" t="s">
        <v>25</v>
      </c>
      <c r="G7540" s="2" t="s">
        <v>35</v>
      </c>
      <c r="H7540" s="2" t="s">
        <v>59</v>
      </c>
      <c r="I7540" s="15">
        <v>50</v>
      </c>
      <c r="J7540" s="2">
        <v>2</v>
      </c>
      <c r="K7540" s="15">
        <v>0</v>
      </c>
      <c r="L7540" s="15">
        <v>10.5</v>
      </c>
    </row>
    <row r="7541" spans="1:12" x14ac:dyDescent="0.25">
      <c r="A7541" s="3" t="s">
        <v>28</v>
      </c>
      <c r="B7541" s="3" t="s">
        <v>14</v>
      </c>
      <c r="C7541" s="3" t="s">
        <v>615</v>
      </c>
      <c r="D7541" s="3" t="s">
        <v>132</v>
      </c>
      <c r="E7541" s="3">
        <v>7017</v>
      </c>
      <c r="F7541" s="3" t="s">
        <v>57</v>
      </c>
      <c r="G7541" s="3" t="s">
        <v>35</v>
      </c>
      <c r="H7541" s="3" t="s">
        <v>59</v>
      </c>
      <c r="I7541" s="16">
        <v>31.8</v>
      </c>
      <c r="J7541" s="3">
        <v>3</v>
      </c>
      <c r="K7541" s="16">
        <v>0</v>
      </c>
      <c r="L7541" s="16">
        <v>13.673999999999999</v>
      </c>
    </row>
    <row r="7542" spans="1:12" x14ac:dyDescent="0.25">
      <c r="A7542" s="2" t="s">
        <v>28</v>
      </c>
      <c r="B7542" s="2" t="s">
        <v>22</v>
      </c>
      <c r="C7542" s="2" t="s">
        <v>431</v>
      </c>
      <c r="D7542" s="2" t="s">
        <v>49</v>
      </c>
      <c r="E7542" s="2">
        <v>54703</v>
      </c>
      <c r="F7542" s="2" t="s">
        <v>47</v>
      </c>
      <c r="G7542" s="2" t="s">
        <v>26</v>
      </c>
      <c r="H7542" s="2" t="s">
        <v>32</v>
      </c>
      <c r="I7542" s="15">
        <v>32.56</v>
      </c>
      <c r="J7542" s="2">
        <v>2</v>
      </c>
      <c r="K7542" s="15">
        <v>0</v>
      </c>
      <c r="L7542" s="15">
        <v>8.4656000000000002</v>
      </c>
    </row>
    <row r="7543" spans="1:12" x14ac:dyDescent="0.25">
      <c r="A7543" s="3" t="s">
        <v>28</v>
      </c>
      <c r="B7543" s="3" t="s">
        <v>14</v>
      </c>
      <c r="C7543" s="3" t="s">
        <v>79</v>
      </c>
      <c r="D7543" s="3" t="s">
        <v>65</v>
      </c>
      <c r="E7543" s="3">
        <v>60610</v>
      </c>
      <c r="F7543" s="3" t="s">
        <v>47</v>
      </c>
      <c r="G7543" s="3" t="s">
        <v>26</v>
      </c>
      <c r="H7543" s="3" t="s">
        <v>60</v>
      </c>
      <c r="I7543" s="16">
        <v>7.0720000000000001</v>
      </c>
      <c r="J7543" s="3">
        <v>2</v>
      </c>
      <c r="K7543" s="16">
        <v>0.2</v>
      </c>
      <c r="L7543" s="16">
        <v>2.3868</v>
      </c>
    </row>
    <row r="7544" spans="1:12" x14ac:dyDescent="0.25">
      <c r="A7544" s="2" t="s">
        <v>13</v>
      </c>
      <c r="B7544" s="2" t="s">
        <v>14</v>
      </c>
      <c r="C7544" s="2" t="s">
        <v>141</v>
      </c>
      <c r="D7544" s="2" t="s">
        <v>30</v>
      </c>
      <c r="E7544" s="2">
        <v>33614</v>
      </c>
      <c r="F7544" s="2" t="s">
        <v>18</v>
      </c>
      <c r="G7544" s="2" t="s">
        <v>26</v>
      </c>
      <c r="H7544" s="2" t="s">
        <v>41</v>
      </c>
      <c r="I7544" s="15">
        <v>45.527999999999999</v>
      </c>
      <c r="J7544" s="2">
        <v>3</v>
      </c>
      <c r="K7544" s="15">
        <v>0.2</v>
      </c>
      <c r="L7544" s="15">
        <v>15.934799999999999</v>
      </c>
    </row>
    <row r="7545" spans="1:12" x14ac:dyDescent="0.25">
      <c r="A7545" s="3" t="s">
        <v>13</v>
      </c>
      <c r="B7545" s="3" t="s">
        <v>14</v>
      </c>
      <c r="C7545" s="3" t="s">
        <v>141</v>
      </c>
      <c r="D7545" s="3" t="s">
        <v>30</v>
      </c>
      <c r="E7545" s="3">
        <v>33614</v>
      </c>
      <c r="F7545" s="3" t="s">
        <v>18</v>
      </c>
      <c r="G7545" s="3" t="s">
        <v>19</v>
      </c>
      <c r="H7545" s="3" t="s">
        <v>21</v>
      </c>
      <c r="I7545" s="16">
        <v>64.784000000000006</v>
      </c>
      <c r="J7545" s="3">
        <v>1</v>
      </c>
      <c r="K7545" s="16">
        <v>0.2</v>
      </c>
      <c r="L7545" s="16">
        <v>6.4783999999999997</v>
      </c>
    </row>
    <row r="7546" spans="1:12" x14ac:dyDescent="0.25">
      <c r="A7546" s="2" t="s">
        <v>13</v>
      </c>
      <c r="B7546" s="2" t="s">
        <v>14</v>
      </c>
      <c r="C7546" s="2" t="s">
        <v>141</v>
      </c>
      <c r="D7546" s="2" t="s">
        <v>30</v>
      </c>
      <c r="E7546" s="2">
        <v>33614</v>
      </c>
      <c r="F7546" s="2" t="s">
        <v>18</v>
      </c>
      <c r="G7546" s="2" t="s">
        <v>26</v>
      </c>
      <c r="H7546" s="2" t="s">
        <v>34</v>
      </c>
      <c r="I7546" s="15">
        <v>1.3440000000000001</v>
      </c>
      <c r="J7546" s="2">
        <v>1</v>
      </c>
      <c r="K7546" s="15">
        <v>0.2</v>
      </c>
      <c r="L7546" s="15">
        <v>0.504</v>
      </c>
    </row>
    <row r="7547" spans="1:12" x14ac:dyDescent="0.25">
      <c r="A7547" s="3" t="s">
        <v>28</v>
      </c>
      <c r="B7547" s="3" t="s">
        <v>44</v>
      </c>
      <c r="C7547" s="3" t="s">
        <v>75</v>
      </c>
      <c r="D7547" s="3" t="s">
        <v>76</v>
      </c>
      <c r="E7547" s="3">
        <v>10009</v>
      </c>
      <c r="F7547" s="3" t="s">
        <v>57</v>
      </c>
      <c r="G7547" s="3" t="s">
        <v>26</v>
      </c>
      <c r="H7547" s="3" t="s">
        <v>41</v>
      </c>
      <c r="I7547" s="16">
        <v>25.92</v>
      </c>
      <c r="J7547" s="3">
        <v>4</v>
      </c>
      <c r="K7547" s="16">
        <v>0</v>
      </c>
      <c r="L7547" s="16">
        <v>12.441599999999999</v>
      </c>
    </row>
    <row r="7548" spans="1:12" x14ac:dyDescent="0.25">
      <c r="A7548" s="2" t="s">
        <v>28</v>
      </c>
      <c r="B7548" s="2" t="s">
        <v>14</v>
      </c>
      <c r="C7548" s="2" t="s">
        <v>206</v>
      </c>
      <c r="D7548" s="2" t="s">
        <v>81</v>
      </c>
      <c r="E7548" s="2">
        <v>85204</v>
      </c>
      <c r="F7548" s="2" t="s">
        <v>25</v>
      </c>
      <c r="G7548" s="2" t="s">
        <v>19</v>
      </c>
      <c r="H7548" s="2" t="s">
        <v>33</v>
      </c>
      <c r="I7548" s="15">
        <v>120.57599999999999</v>
      </c>
      <c r="J7548" s="2">
        <v>8</v>
      </c>
      <c r="K7548" s="15">
        <v>0.2</v>
      </c>
      <c r="L7548" s="15">
        <v>33.1584</v>
      </c>
    </row>
    <row r="7549" spans="1:12" x14ac:dyDescent="0.25">
      <c r="A7549" s="3" t="s">
        <v>28</v>
      </c>
      <c r="B7549" s="3" t="s">
        <v>14</v>
      </c>
      <c r="C7549" s="3" t="s">
        <v>223</v>
      </c>
      <c r="D7549" s="3" t="s">
        <v>380</v>
      </c>
      <c r="E7549" s="3">
        <v>5408</v>
      </c>
      <c r="F7549" s="3" t="s">
        <v>57</v>
      </c>
      <c r="G7549" s="3" t="s">
        <v>26</v>
      </c>
      <c r="H7549" s="3" t="s">
        <v>41</v>
      </c>
      <c r="I7549" s="16">
        <v>79.92</v>
      </c>
      <c r="J7549" s="3">
        <v>4</v>
      </c>
      <c r="K7549" s="16">
        <v>0</v>
      </c>
      <c r="L7549" s="16">
        <v>37.562399999999997</v>
      </c>
    </row>
    <row r="7550" spans="1:12" x14ac:dyDescent="0.25">
      <c r="A7550" s="2" t="s">
        <v>28</v>
      </c>
      <c r="B7550" s="2" t="s">
        <v>14</v>
      </c>
      <c r="C7550" s="2" t="s">
        <v>223</v>
      </c>
      <c r="D7550" s="2" t="s">
        <v>380</v>
      </c>
      <c r="E7550" s="2">
        <v>5408</v>
      </c>
      <c r="F7550" s="2" t="s">
        <v>57</v>
      </c>
      <c r="G7550" s="2" t="s">
        <v>26</v>
      </c>
      <c r="H7550" s="2" t="s">
        <v>41</v>
      </c>
      <c r="I7550" s="15">
        <v>12.28</v>
      </c>
      <c r="J7550" s="2">
        <v>1</v>
      </c>
      <c r="K7550" s="15">
        <v>0</v>
      </c>
      <c r="L7550" s="15">
        <v>5.7716000000000003</v>
      </c>
    </row>
    <row r="7551" spans="1:12" x14ac:dyDescent="0.25">
      <c r="A7551" s="3" t="s">
        <v>28</v>
      </c>
      <c r="B7551" s="3" t="s">
        <v>14</v>
      </c>
      <c r="C7551" s="3" t="s">
        <v>223</v>
      </c>
      <c r="D7551" s="3" t="s">
        <v>380</v>
      </c>
      <c r="E7551" s="3">
        <v>5408</v>
      </c>
      <c r="F7551" s="3" t="s">
        <v>57</v>
      </c>
      <c r="G7551" s="3" t="s">
        <v>26</v>
      </c>
      <c r="H7551" s="3" t="s">
        <v>38</v>
      </c>
      <c r="I7551" s="16">
        <v>542.94000000000005</v>
      </c>
      <c r="J7551" s="3">
        <v>3</v>
      </c>
      <c r="K7551" s="16">
        <v>0</v>
      </c>
      <c r="L7551" s="16">
        <v>152.0232</v>
      </c>
    </row>
    <row r="7552" spans="1:12" x14ac:dyDescent="0.25">
      <c r="A7552" s="2" t="s">
        <v>28</v>
      </c>
      <c r="B7552" s="2" t="s">
        <v>14</v>
      </c>
      <c r="C7552" s="2" t="s">
        <v>223</v>
      </c>
      <c r="D7552" s="2" t="s">
        <v>380</v>
      </c>
      <c r="E7552" s="2">
        <v>5408</v>
      </c>
      <c r="F7552" s="2" t="s">
        <v>57</v>
      </c>
      <c r="G7552" s="2" t="s">
        <v>26</v>
      </c>
      <c r="H7552" s="2" t="s">
        <v>60</v>
      </c>
      <c r="I7552" s="15">
        <v>2.04</v>
      </c>
      <c r="J7552" s="2">
        <v>1</v>
      </c>
      <c r="K7552" s="15">
        <v>0</v>
      </c>
      <c r="L7552" s="15">
        <v>0.95879999999999999</v>
      </c>
    </row>
    <row r="7553" spans="1:12" x14ac:dyDescent="0.25">
      <c r="A7553" s="3" t="s">
        <v>28</v>
      </c>
      <c r="B7553" s="3" t="s">
        <v>44</v>
      </c>
      <c r="C7553" s="3" t="s">
        <v>61</v>
      </c>
      <c r="D7553" s="3" t="s">
        <v>46</v>
      </c>
      <c r="E7553" s="3">
        <v>77070</v>
      </c>
      <c r="F7553" s="3" t="s">
        <v>47</v>
      </c>
      <c r="G7553" s="3" t="s">
        <v>26</v>
      </c>
      <c r="H7553" s="3" t="s">
        <v>32</v>
      </c>
      <c r="I7553" s="16">
        <v>228.92</v>
      </c>
      <c r="J7553" s="3">
        <v>5</v>
      </c>
      <c r="K7553" s="16">
        <v>0.2</v>
      </c>
      <c r="L7553" s="16">
        <v>14.307499999999999</v>
      </c>
    </row>
    <row r="7554" spans="1:12" x14ac:dyDescent="0.25">
      <c r="A7554" s="2" t="s">
        <v>62</v>
      </c>
      <c r="B7554" s="2" t="s">
        <v>22</v>
      </c>
      <c r="C7554" s="2" t="s">
        <v>97</v>
      </c>
      <c r="D7554" s="2" t="s">
        <v>65</v>
      </c>
      <c r="E7554" s="2">
        <v>60505</v>
      </c>
      <c r="F7554" s="2" t="s">
        <v>47</v>
      </c>
      <c r="G7554" s="2" t="s">
        <v>35</v>
      </c>
      <c r="H7554" s="2" t="s">
        <v>36</v>
      </c>
      <c r="I7554" s="15">
        <v>7.992</v>
      </c>
      <c r="J7554" s="2">
        <v>1</v>
      </c>
      <c r="K7554" s="15">
        <v>0.2</v>
      </c>
      <c r="L7554" s="15">
        <v>2.5973999999999999</v>
      </c>
    </row>
    <row r="7555" spans="1:12" x14ac:dyDescent="0.25">
      <c r="A7555" s="3" t="s">
        <v>62</v>
      </c>
      <c r="B7555" s="3" t="s">
        <v>14</v>
      </c>
      <c r="C7555" s="3" t="s">
        <v>75</v>
      </c>
      <c r="D7555" s="3" t="s">
        <v>76</v>
      </c>
      <c r="E7555" s="3">
        <v>10011</v>
      </c>
      <c r="F7555" s="3" t="s">
        <v>57</v>
      </c>
      <c r="G7555" s="3" t="s">
        <v>35</v>
      </c>
      <c r="H7555" s="3" t="s">
        <v>36</v>
      </c>
      <c r="I7555" s="16">
        <v>629.95000000000005</v>
      </c>
      <c r="J7555" s="3">
        <v>5</v>
      </c>
      <c r="K7555" s="16">
        <v>0</v>
      </c>
      <c r="L7555" s="16">
        <v>157.48750000000001</v>
      </c>
    </row>
    <row r="7556" spans="1:12" x14ac:dyDescent="0.25">
      <c r="A7556" s="2" t="s">
        <v>62</v>
      </c>
      <c r="B7556" s="2" t="s">
        <v>14</v>
      </c>
      <c r="C7556" s="2" t="s">
        <v>75</v>
      </c>
      <c r="D7556" s="2" t="s">
        <v>76</v>
      </c>
      <c r="E7556" s="2">
        <v>10011</v>
      </c>
      <c r="F7556" s="2" t="s">
        <v>57</v>
      </c>
      <c r="G7556" s="2" t="s">
        <v>19</v>
      </c>
      <c r="H7556" s="2" t="s">
        <v>21</v>
      </c>
      <c r="I7556" s="15">
        <v>631.78200000000004</v>
      </c>
      <c r="J7556" s="2">
        <v>2</v>
      </c>
      <c r="K7556" s="15">
        <v>0.1</v>
      </c>
      <c r="L7556" s="15">
        <v>140.39599999999999</v>
      </c>
    </row>
    <row r="7557" spans="1:12" x14ac:dyDescent="0.25">
      <c r="A7557" s="3" t="s">
        <v>62</v>
      </c>
      <c r="B7557" s="3" t="s">
        <v>14</v>
      </c>
      <c r="C7557" s="3" t="s">
        <v>75</v>
      </c>
      <c r="D7557" s="3" t="s">
        <v>76</v>
      </c>
      <c r="E7557" s="3">
        <v>10011</v>
      </c>
      <c r="F7557" s="3" t="s">
        <v>57</v>
      </c>
      <c r="G7557" s="3" t="s">
        <v>26</v>
      </c>
      <c r="H7557" s="3" t="s">
        <v>27</v>
      </c>
      <c r="I7557" s="16">
        <v>75.180000000000007</v>
      </c>
      <c r="J7557" s="3">
        <v>6</v>
      </c>
      <c r="K7557" s="16">
        <v>0</v>
      </c>
      <c r="L7557" s="16">
        <v>35.334600000000002</v>
      </c>
    </row>
    <row r="7558" spans="1:12" x14ac:dyDescent="0.25">
      <c r="A7558" s="2" t="s">
        <v>62</v>
      </c>
      <c r="B7558" s="2" t="s">
        <v>14</v>
      </c>
      <c r="C7558" s="2" t="s">
        <v>75</v>
      </c>
      <c r="D7558" s="2" t="s">
        <v>76</v>
      </c>
      <c r="E7558" s="2">
        <v>10011</v>
      </c>
      <c r="F7558" s="2" t="s">
        <v>57</v>
      </c>
      <c r="G7558" s="2" t="s">
        <v>26</v>
      </c>
      <c r="H7558" s="2" t="s">
        <v>38</v>
      </c>
      <c r="I7558" s="15">
        <v>30.98</v>
      </c>
      <c r="J7558" s="2">
        <v>1</v>
      </c>
      <c r="K7558" s="15">
        <v>0</v>
      </c>
      <c r="L7558" s="15">
        <v>8.0548000000000002</v>
      </c>
    </row>
    <row r="7559" spans="1:12" x14ac:dyDescent="0.25">
      <c r="A7559" s="3" t="s">
        <v>62</v>
      </c>
      <c r="B7559" s="3" t="s">
        <v>14</v>
      </c>
      <c r="C7559" s="3" t="s">
        <v>75</v>
      </c>
      <c r="D7559" s="3" t="s">
        <v>76</v>
      </c>
      <c r="E7559" s="3">
        <v>10011</v>
      </c>
      <c r="F7559" s="3" t="s">
        <v>57</v>
      </c>
      <c r="G7559" s="3" t="s">
        <v>35</v>
      </c>
      <c r="H7559" s="3" t="s">
        <v>36</v>
      </c>
      <c r="I7559" s="16">
        <v>1349.91</v>
      </c>
      <c r="J7559" s="3">
        <v>9</v>
      </c>
      <c r="K7559" s="16">
        <v>0</v>
      </c>
      <c r="L7559" s="16">
        <v>661.45590000000004</v>
      </c>
    </row>
    <row r="7560" spans="1:12" x14ac:dyDescent="0.25">
      <c r="A7560" s="2" t="s">
        <v>28</v>
      </c>
      <c r="B7560" s="2" t="s">
        <v>14</v>
      </c>
      <c r="C7560" s="2" t="s">
        <v>616</v>
      </c>
      <c r="D7560" s="2" t="s">
        <v>65</v>
      </c>
      <c r="E7560" s="2">
        <v>60004</v>
      </c>
      <c r="F7560" s="2" t="s">
        <v>47</v>
      </c>
      <c r="G7560" s="2" t="s">
        <v>26</v>
      </c>
      <c r="H7560" s="2" t="s">
        <v>34</v>
      </c>
      <c r="I7560" s="15">
        <v>14.112</v>
      </c>
      <c r="J7560" s="2">
        <v>6</v>
      </c>
      <c r="K7560" s="15">
        <v>0.2</v>
      </c>
      <c r="L7560" s="15">
        <v>1.2347999999999999</v>
      </c>
    </row>
    <row r="7561" spans="1:12" x14ac:dyDescent="0.25">
      <c r="A7561" s="3" t="s">
        <v>28</v>
      </c>
      <c r="B7561" s="3" t="s">
        <v>14</v>
      </c>
      <c r="C7561" s="3" t="s">
        <v>400</v>
      </c>
      <c r="D7561" s="3" t="s">
        <v>83</v>
      </c>
      <c r="E7561" s="3">
        <v>23602</v>
      </c>
      <c r="F7561" s="3" t="s">
        <v>18</v>
      </c>
      <c r="G7561" s="3" t="s">
        <v>26</v>
      </c>
      <c r="H7561" s="3" t="s">
        <v>60</v>
      </c>
      <c r="I7561" s="16">
        <v>31.12</v>
      </c>
      <c r="J7561" s="3">
        <v>4</v>
      </c>
      <c r="K7561" s="16">
        <v>0</v>
      </c>
      <c r="L7561" s="16">
        <v>14.6264</v>
      </c>
    </row>
    <row r="7562" spans="1:12" x14ac:dyDescent="0.25">
      <c r="A7562" s="2" t="s">
        <v>28</v>
      </c>
      <c r="B7562" s="2" t="s">
        <v>14</v>
      </c>
      <c r="C7562" s="2" t="s">
        <v>171</v>
      </c>
      <c r="D7562" s="2" t="s">
        <v>81</v>
      </c>
      <c r="E7562" s="2">
        <v>85705</v>
      </c>
      <c r="F7562" s="2" t="s">
        <v>25</v>
      </c>
      <c r="G7562" s="2" t="s">
        <v>19</v>
      </c>
      <c r="H7562" s="2" t="s">
        <v>33</v>
      </c>
      <c r="I7562" s="15">
        <v>4.2720000000000002</v>
      </c>
      <c r="J7562" s="2">
        <v>2</v>
      </c>
      <c r="K7562" s="15">
        <v>0.2</v>
      </c>
      <c r="L7562" s="15">
        <v>0.96120000000000005</v>
      </c>
    </row>
    <row r="7563" spans="1:12" x14ac:dyDescent="0.25">
      <c r="A7563" s="3" t="s">
        <v>13</v>
      </c>
      <c r="B7563" s="3" t="s">
        <v>14</v>
      </c>
      <c r="C7563" s="3" t="s">
        <v>75</v>
      </c>
      <c r="D7563" s="3" t="s">
        <v>76</v>
      </c>
      <c r="E7563" s="3">
        <v>10024</v>
      </c>
      <c r="F7563" s="3" t="s">
        <v>57</v>
      </c>
      <c r="G7563" s="3" t="s">
        <v>26</v>
      </c>
      <c r="H7563" s="3" t="s">
        <v>32</v>
      </c>
      <c r="I7563" s="16">
        <v>1591.02</v>
      </c>
      <c r="J7563" s="3">
        <v>6</v>
      </c>
      <c r="K7563" s="16">
        <v>0</v>
      </c>
      <c r="L7563" s="16">
        <v>286.3836</v>
      </c>
    </row>
    <row r="7564" spans="1:12" x14ac:dyDescent="0.25">
      <c r="A7564" s="2" t="s">
        <v>28</v>
      </c>
      <c r="B7564" s="2" t="s">
        <v>22</v>
      </c>
      <c r="C7564" s="2" t="s">
        <v>55</v>
      </c>
      <c r="D7564" s="2" t="s">
        <v>56</v>
      </c>
      <c r="E7564" s="2">
        <v>19134</v>
      </c>
      <c r="F7564" s="2" t="s">
        <v>57</v>
      </c>
      <c r="G7564" s="2" t="s">
        <v>26</v>
      </c>
      <c r="H7564" s="2" t="s">
        <v>77</v>
      </c>
      <c r="I7564" s="15">
        <v>7.92</v>
      </c>
      <c r="J7564" s="2">
        <v>5</v>
      </c>
      <c r="K7564" s="15">
        <v>0.2</v>
      </c>
      <c r="L7564" s="15">
        <v>1.6830000000000001</v>
      </c>
    </row>
    <row r="7565" spans="1:12" x14ac:dyDescent="0.25">
      <c r="A7565" s="3" t="s">
        <v>62</v>
      </c>
      <c r="B7565" s="3" t="s">
        <v>44</v>
      </c>
      <c r="C7565" s="3" t="s">
        <v>79</v>
      </c>
      <c r="D7565" s="3" t="s">
        <v>65</v>
      </c>
      <c r="E7565" s="3">
        <v>60653</v>
      </c>
      <c r="F7565" s="3" t="s">
        <v>47</v>
      </c>
      <c r="G7565" s="3" t="s">
        <v>35</v>
      </c>
      <c r="H7565" s="3" t="s">
        <v>123</v>
      </c>
      <c r="I7565" s="16">
        <v>574.91</v>
      </c>
      <c r="J7565" s="3">
        <v>2</v>
      </c>
      <c r="K7565" s="16">
        <v>0.3</v>
      </c>
      <c r="L7565" s="16">
        <v>156.047</v>
      </c>
    </row>
    <row r="7566" spans="1:12" x14ac:dyDescent="0.25">
      <c r="A7566" s="2" t="s">
        <v>62</v>
      </c>
      <c r="B7566" s="2" t="s">
        <v>44</v>
      </c>
      <c r="C7566" s="2" t="s">
        <v>79</v>
      </c>
      <c r="D7566" s="2" t="s">
        <v>65</v>
      </c>
      <c r="E7566" s="2">
        <v>60653</v>
      </c>
      <c r="F7566" s="2" t="s">
        <v>47</v>
      </c>
      <c r="G7566" s="2" t="s">
        <v>26</v>
      </c>
      <c r="H7566" s="2" t="s">
        <v>41</v>
      </c>
      <c r="I7566" s="15">
        <v>8.4480000000000004</v>
      </c>
      <c r="J7566" s="2">
        <v>2</v>
      </c>
      <c r="K7566" s="15">
        <v>0.2</v>
      </c>
      <c r="L7566" s="15">
        <v>2.64</v>
      </c>
    </row>
    <row r="7567" spans="1:12" x14ac:dyDescent="0.25">
      <c r="A7567" s="3" t="s">
        <v>13</v>
      </c>
      <c r="B7567" s="3" t="s">
        <v>14</v>
      </c>
      <c r="C7567" s="3" t="s">
        <v>75</v>
      </c>
      <c r="D7567" s="3" t="s">
        <v>76</v>
      </c>
      <c r="E7567" s="3">
        <v>10035</v>
      </c>
      <c r="F7567" s="3" t="s">
        <v>57</v>
      </c>
      <c r="G7567" s="3" t="s">
        <v>35</v>
      </c>
      <c r="H7567" s="3" t="s">
        <v>59</v>
      </c>
      <c r="I7567" s="16">
        <v>1071</v>
      </c>
      <c r="J7567" s="3">
        <v>9</v>
      </c>
      <c r="K7567" s="16">
        <v>0</v>
      </c>
      <c r="L7567" s="16">
        <v>171.36</v>
      </c>
    </row>
    <row r="7568" spans="1:12" x14ac:dyDescent="0.25">
      <c r="A7568" s="2" t="s">
        <v>13</v>
      </c>
      <c r="B7568" s="2" t="s">
        <v>14</v>
      </c>
      <c r="C7568" s="2" t="s">
        <v>75</v>
      </c>
      <c r="D7568" s="2" t="s">
        <v>76</v>
      </c>
      <c r="E7568" s="2">
        <v>10035</v>
      </c>
      <c r="F7568" s="2" t="s">
        <v>57</v>
      </c>
      <c r="G7568" s="2" t="s">
        <v>19</v>
      </c>
      <c r="H7568" s="2" t="s">
        <v>33</v>
      </c>
      <c r="I7568" s="15">
        <v>12.07</v>
      </c>
      <c r="J7568" s="2">
        <v>1</v>
      </c>
      <c r="K7568" s="15">
        <v>0</v>
      </c>
      <c r="L7568" s="15">
        <v>3.9830999999999999</v>
      </c>
    </row>
    <row r="7569" spans="1:12" x14ac:dyDescent="0.25">
      <c r="A7569" s="3" t="s">
        <v>62</v>
      </c>
      <c r="B7569" s="3" t="s">
        <v>14</v>
      </c>
      <c r="C7569" s="3" t="s">
        <v>55</v>
      </c>
      <c r="D7569" s="3" t="s">
        <v>56</v>
      </c>
      <c r="E7569" s="3">
        <v>19143</v>
      </c>
      <c r="F7569" s="3" t="s">
        <v>57</v>
      </c>
      <c r="G7569" s="3" t="s">
        <v>19</v>
      </c>
      <c r="H7569" s="3" t="s">
        <v>33</v>
      </c>
      <c r="I7569" s="16">
        <v>87.92</v>
      </c>
      <c r="J7569" s="3">
        <v>5</v>
      </c>
      <c r="K7569" s="16">
        <v>0.2</v>
      </c>
      <c r="L7569" s="16">
        <v>15.385999999999999</v>
      </c>
    </row>
    <row r="7570" spans="1:12" x14ac:dyDescent="0.25">
      <c r="A7570" s="2" t="s">
        <v>13</v>
      </c>
      <c r="B7570" s="2" t="s">
        <v>22</v>
      </c>
      <c r="C7570" s="2" t="s">
        <v>305</v>
      </c>
      <c r="D7570" s="2" t="s">
        <v>81</v>
      </c>
      <c r="E7570" s="2">
        <v>85301</v>
      </c>
      <c r="F7570" s="2" t="s">
        <v>25</v>
      </c>
      <c r="G7570" s="2" t="s">
        <v>26</v>
      </c>
      <c r="H7570" s="2" t="s">
        <v>32</v>
      </c>
      <c r="I7570" s="15">
        <v>104.696</v>
      </c>
      <c r="J7570" s="2">
        <v>1</v>
      </c>
      <c r="K7570" s="15">
        <v>0.2</v>
      </c>
      <c r="L7570" s="15">
        <v>6.5434999999999999</v>
      </c>
    </row>
    <row r="7571" spans="1:12" x14ac:dyDescent="0.25">
      <c r="A7571" s="3" t="s">
        <v>28</v>
      </c>
      <c r="B7571" s="3" t="s">
        <v>14</v>
      </c>
      <c r="C7571" s="3" t="s">
        <v>42</v>
      </c>
      <c r="D7571" s="3" t="s">
        <v>43</v>
      </c>
      <c r="E7571" s="3">
        <v>98115</v>
      </c>
      <c r="F7571" s="3" t="s">
        <v>25</v>
      </c>
      <c r="G7571" s="3" t="s">
        <v>35</v>
      </c>
      <c r="H7571" s="3" t="s">
        <v>36</v>
      </c>
      <c r="I7571" s="16">
        <v>249.584</v>
      </c>
      <c r="J7571" s="3">
        <v>2</v>
      </c>
      <c r="K7571" s="16">
        <v>0.2</v>
      </c>
      <c r="L7571" s="16">
        <v>15.599</v>
      </c>
    </row>
    <row r="7572" spans="1:12" x14ac:dyDescent="0.25">
      <c r="A7572" s="2" t="s">
        <v>28</v>
      </c>
      <c r="B7572" s="2" t="s">
        <v>14</v>
      </c>
      <c r="C7572" s="2" t="s">
        <v>42</v>
      </c>
      <c r="D7572" s="2" t="s">
        <v>43</v>
      </c>
      <c r="E7572" s="2">
        <v>98115</v>
      </c>
      <c r="F7572" s="2" t="s">
        <v>25</v>
      </c>
      <c r="G7572" s="2" t="s">
        <v>26</v>
      </c>
      <c r="H7572" s="2" t="s">
        <v>41</v>
      </c>
      <c r="I7572" s="15">
        <v>17.940000000000001</v>
      </c>
      <c r="J7572" s="2">
        <v>3</v>
      </c>
      <c r="K7572" s="15">
        <v>0</v>
      </c>
      <c r="L7572" s="15">
        <v>8.7905999999999995</v>
      </c>
    </row>
    <row r="7573" spans="1:12" x14ac:dyDescent="0.25">
      <c r="A7573" s="3" t="s">
        <v>28</v>
      </c>
      <c r="B7573" s="3" t="s">
        <v>14</v>
      </c>
      <c r="C7573" s="3" t="s">
        <v>42</v>
      </c>
      <c r="D7573" s="3" t="s">
        <v>43</v>
      </c>
      <c r="E7573" s="3">
        <v>98115</v>
      </c>
      <c r="F7573" s="3" t="s">
        <v>25</v>
      </c>
      <c r="G7573" s="3" t="s">
        <v>19</v>
      </c>
      <c r="H7573" s="3" t="s">
        <v>33</v>
      </c>
      <c r="I7573" s="16">
        <v>10.11</v>
      </c>
      <c r="J7573" s="3">
        <v>3</v>
      </c>
      <c r="K7573" s="16">
        <v>0</v>
      </c>
      <c r="L7573" s="16">
        <v>3.2351999999999999</v>
      </c>
    </row>
    <row r="7574" spans="1:12" x14ac:dyDescent="0.25">
      <c r="A7574" s="2" t="s">
        <v>28</v>
      </c>
      <c r="B7574" s="2" t="s">
        <v>44</v>
      </c>
      <c r="C7574" s="2" t="s">
        <v>196</v>
      </c>
      <c r="D7574" s="2" t="s">
        <v>40</v>
      </c>
      <c r="E7574" s="2">
        <v>28314</v>
      </c>
      <c r="F7574" s="2" t="s">
        <v>18</v>
      </c>
      <c r="G7574" s="2" t="s">
        <v>26</v>
      </c>
      <c r="H7574" s="2" t="s">
        <v>41</v>
      </c>
      <c r="I7574" s="15">
        <v>10.368</v>
      </c>
      <c r="J7574" s="2">
        <v>2</v>
      </c>
      <c r="K7574" s="15">
        <v>0.2</v>
      </c>
      <c r="L7574" s="15">
        <v>3.6288</v>
      </c>
    </row>
    <row r="7575" spans="1:12" x14ac:dyDescent="0.25">
      <c r="A7575" s="3" t="s">
        <v>28</v>
      </c>
      <c r="B7575" s="3" t="s">
        <v>44</v>
      </c>
      <c r="C7575" s="3" t="s">
        <v>196</v>
      </c>
      <c r="D7575" s="3" t="s">
        <v>40</v>
      </c>
      <c r="E7575" s="3">
        <v>28314</v>
      </c>
      <c r="F7575" s="3" t="s">
        <v>18</v>
      </c>
      <c r="G7575" s="3" t="s">
        <v>26</v>
      </c>
      <c r="H7575" s="3" t="s">
        <v>41</v>
      </c>
      <c r="I7575" s="16">
        <v>11.952</v>
      </c>
      <c r="J7575" s="3">
        <v>3</v>
      </c>
      <c r="K7575" s="16">
        <v>0.2</v>
      </c>
      <c r="L7575" s="16">
        <v>4.0338000000000003</v>
      </c>
    </row>
    <row r="7576" spans="1:12" x14ac:dyDescent="0.25">
      <c r="A7576" s="2" t="s">
        <v>28</v>
      </c>
      <c r="B7576" s="2" t="s">
        <v>22</v>
      </c>
      <c r="C7576" s="2" t="s">
        <v>52</v>
      </c>
      <c r="D7576" s="2" t="s">
        <v>24</v>
      </c>
      <c r="E7576" s="2">
        <v>94122</v>
      </c>
      <c r="F7576" s="2" t="s">
        <v>25</v>
      </c>
      <c r="G7576" s="2" t="s">
        <v>35</v>
      </c>
      <c r="H7576" s="2" t="s">
        <v>36</v>
      </c>
      <c r="I7576" s="15">
        <v>604.75199999999995</v>
      </c>
      <c r="J7576" s="2">
        <v>6</v>
      </c>
      <c r="K7576" s="15">
        <v>0.2</v>
      </c>
      <c r="L7576" s="15">
        <v>60.475200000000001</v>
      </c>
    </row>
    <row r="7577" spans="1:12" x14ac:dyDescent="0.25">
      <c r="A7577" s="3" t="s">
        <v>28</v>
      </c>
      <c r="B7577" s="3" t="s">
        <v>22</v>
      </c>
      <c r="C7577" s="3" t="s">
        <v>52</v>
      </c>
      <c r="D7577" s="3" t="s">
        <v>24</v>
      </c>
      <c r="E7577" s="3">
        <v>94122</v>
      </c>
      <c r="F7577" s="3" t="s">
        <v>25</v>
      </c>
      <c r="G7577" s="3" t="s">
        <v>26</v>
      </c>
      <c r="H7577" s="3" t="s">
        <v>110</v>
      </c>
      <c r="I7577" s="16">
        <v>40.700000000000003</v>
      </c>
      <c r="J7577" s="3">
        <v>5</v>
      </c>
      <c r="K7577" s="16">
        <v>0</v>
      </c>
      <c r="L7577" s="16">
        <v>11.803000000000001</v>
      </c>
    </row>
    <row r="7578" spans="1:12" x14ac:dyDescent="0.25">
      <c r="A7578" s="2" t="s">
        <v>28</v>
      </c>
      <c r="B7578" s="2" t="s">
        <v>22</v>
      </c>
      <c r="C7578" s="2" t="s">
        <v>52</v>
      </c>
      <c r="D7578" s="2" t="s">
        <v>24</v>
      </c>
      <c r="E7578" s="2">
        <v>94122</v>
      </c>
      <c r="F7578" s="2" t="s">
        <v>25</v>
      </c>
      <c r="G7578" s="2" t="s">
        <v>35</v>
      </c>
      <c r="H7578" s="2" t="s">
        <v>36</v>
      </c>
      <c r="I7578" s="15">
        <v>302.37599999999998</v>
      </c>
      <c r="J7578" s="2">
        <v>3</v>
      </c>
      <c r="K7578" s="15">
        <v>0.2</v>
      </c>
      <c r="L7578" s="15">
        <v>37.796999999999997</v>
      </c>
    </row>
    <row r="7579" spans="1:12" x14ac:dyDescent="0.25">
      <c r="A7579" s="3" t="s">
        <v>28</v>
      </c>
      <c r="B7579" s="3" t="s">
        <v>22</v>
      </c>
      <c r="C7579" s="3" t="s">
        <v>52</v>
      </c>
      <c r="D7579" s="3" t="s">
        <v>24</v>
      </c>
      <c r="E7579" s="3">
        <v>94122</v>
      </c>
      <c r="F7579" s="3" t="s">
        <v>25</v>
      </c>
      <c r="G7579" s="3" t="s">
        <v>35</v>
      </c>
      <c r="H7579" s="3" t="s">
        <v>59</v>
      </c>
      <c r="I7579" s="16">
        <v>45</v>
      </c>
      <c r="J7579" s="3">
        <v>3</v>
      </c>
      <c r="K7579" s="16">
        <v>0</v>
      </c>
      <c r="L7579" s="16">
        <v>4.95</v>
      </c>
    </row>
    <row r="7580" spans="1:12" x14ac:dyDescent="0.25">
      <c r="A7580" s="2" t="s">
        <v>13</v>
      </c>
      <c r="B7580" s="2" t="s">
        <v>14</v>
      </c>
      <c r="C7580" s="2" t="s">
        <v>75</v>
      </c>
      <c r="D7580" s="2" t="s">
        <v>76</v>
      </c>
      <c r="E7580" s="2">
        <v>10035</v>
      </c>
      <c r="F7580" s="2" t="s">
        <v>57</v>
      </c>
      <c r="G7580" s="2" t="s">
        <v>19</v>
      </c>
      <c r="H7580" s="2" t="s">
        <v>21</v>
      </c>
      <c r="I7580" s="15">
        <v>3785.2919999999999</v>
      </c>
      <c r="J7580" s="2">
        <v>6</v>
      </c>
      <c r="K7580" s="15">
        <v>0.1</v>
      </c>
      <c r="L7580" s="15">
        <v>420.58800000000002</v>
      </c>
    </row>
    <row r="7581" spans="1:12" x14ac:dyDescent="0.25">
      <c r="A7581" s="3" t="s">
        <v>28</v>
      </c>
      <c r="B7581" s="3" t="s">
        <v>14</v>
      </c>
      <c r="C7581" s="3" t="s">
        <v>42</v>
      </c>
      <c r="D7581" s="3" t="s">
        <v>43</v>
      </c>
      <c r="E7581" s="3">
        <v>98105</v>
      </c>
      <c r="F7581" s="3" t="s">
        <v>25</v>
      </c>
      <c r="G7581" s="3" t="s">
        <v>26</v>
      </c>
      <c r="H7581" s="3" t="s">
        <v>34</v>
      </c>
      <c r="I7581" s="16">
        <v>35.4</v>
      </c>
      <c r="J7581" s="3">
        <v>5</v>
      </c>
      <c r="K7581" s="16">
        <v>0</v>
      </c>
      <c r="L7581" s="16">
        <v>13.452</v>
      </c>
    </row>
    <row r="7582" spans="1:12" x14ac:dyDescent="0.25">
      <c r="A7582" s="2" t="s">
        <v>28</v>
      </c>
      <c r="B7582" s="2" t="s">
        <v>22</v>
      </c>
      <c r="C7582" s="2" t="s">
        <v>283</v>
      </c>
      <c r="D7582" s="2" t="s">
        <v>76</v>
      </c>
      <c r="E7582" s="2">
        <v>14215</v>
      </c>
      <c r="F7582" s="2" t="s">
        <v>57</v>
      </c>
      <c r="G7582" s="2" t="s">
        <v>19</v>
      </c>
      <c r="H7582" s="2" t="s">
        <v>33</v>
      </c>
      <c r="I7582" s="15">
        <v>199.9</v>
      </c>
      <c r="J7582" s="2">
        <v>5</v>
      </c>
      <c r="K7582" s="15">
        <v>0</v>
      </c>
      <c r="L7582" s="15">
        <v>39.979999999999997</v>
      </c>
    </row>
    <row r="7583" spans="1:12" x14ac:dyDescent="0.25">
      <c r="A7583" s="3" t="s">
        <v>28</v>
      </c>
      <c r="B7583" s="3" t="s">
        <v>22</v>
      </c>
      <c r="C7583" s="3" t="s">
        <v>135</v>
      </c>
      <c r="D7583" s="3" t="s">
        <v>46</v>
      </c>
      <c r="E7583" s="3">
        <v>75081</v>
      </c>
      <c r="F7583" s="3" t="s">
        <v>47</v>
      </c>
      <c r="G7583" s="3" t="s">
        <v>35</v>
      </c>
      <c r="H7583" s="3" t="s">
        <v>36</v>
      </c>
      <c r="I7583" s="16">
        <v>1099.96</v>
      </c>
      <c r="J7583" s="3">
        <v>5</v>
      </c>
      <c r="K7583" s="16">
        <v>0.2</v>
      </c>
      <c r="L7583" s="16">
        <v>82.497</v>
      </c>
    </row>
    <row r="7584" spans="1:12" x14ac:dyDescent="0.25">
      <c r="A7584" s="2" t="s">
        <v>168</v>
      </c>
      <c r="B7584" s="2" t="s">
        <v>44</v>
      </c>
      <c r="C7584" s="2" t="s">
        <v>55</v>
      </c>
      <c r="D7584" s="2" t="s">
        <v>56</v>
      </c>
      <c r="E7584" s="2">
        <v>19134</v>
      </c>
      <c r="F7584" s="2" t="s">
        <v>57</v>
      </c>
      <c r="G7584" s="2" t="s">
        <v>26</v>
      </c>
      <c r="H7584" s="2" t="s">
        <v>27</v>
      </c>
      <c r="I7584" s="15">
        <v>5.9039999999999999</v>
      </c>
      <c r="J7584" s="2">
        <v>2</v>
      </c>
      <c r="K7584" s="15">
        <v>0.2</v>
      </c>
      <c r="L7584" s="15">
        <v>1.9925999999999999</v>
      </c>
    </row>
    <row r="7585" spans="1:12" x14ac:dyDescent="0.25">
      <c r="A7585" s="3" t="s">
        <v>28</v>
      </c>
      <c r="B7585" s="3" t="s">
        <v>14</v>
      </c>
      <c r="C7585" s="3" t="s">
        <v>175</v>
      </c>
      <c r="D7585" s="3" t="s">
        <v>81</v>
      </c>
      <c r="E7585" s="3">
        <v>85345</v>
      </c>
      <c r="F7585" s="3" t="s">
        <v>25</v>
      </c>
      <c r="G7585" s="3" t="s">
        <v>26</v>
      </c>
      <c r="H7585" s="3" t="s">
        <v>41</v>
      </c>
      <c r="I7585" s="16">
        <v>36.287999999999997</v>
      </c>
      <c r="J7585" s="3">
        <v>7</v>
      </c>
      <c r="K7585" s="16">
        <v>0.2</v>
      </c>
      <c r="L7585" s="16">
        <v>12.700799999999999</v>
      </c>
    </row>
    <row r="7586" spans="1:12" x14ac:dyDescent="0.25">
      <c r="A7586" s="2" t="s">
        <v>28</v>
      </c>
      <c r="B7586" s="2" t="s">
        <v>14</v>
      </c>
      <c r="C7586" s="2" t="s">
        <v>175</v>
      </c>
      <c r="D7586" s="2" t="s">
        <v>81</v>
      </c>
      <c r="E7586" s="2">
        <v>85345</v>
      </c>
      <c r="F7586" s="2" t="s">
        <v>25</v>
      </c>
      <c r="G7586" s="2" t="s">
        <v>26</v>
      </c>
      <c r="H7586" s="2" t="s">
        <v>34</v>
      </c>
      <c r="I7586" s="15">
        <v>10.272</v>
      </c>
      <c r="J7586" s="2">
        <v>3</v>
      </c>
      <c r="K7586" s="15">
        <v>0.2</v>
      </c>
      <c r="L7586" s="15">
        <v>1.1556</v>
      </c>
    </row>
    <row r="7587" spans="1:12" x14ac:dyDescent="0.25">
      <c r="A7587" s="3" t="s">
        <v>28</v>
      </c>
      <c r="B7587" s="3" t="s">
        <v>14</v>
      </c>
      <c r="C7587" s="3" t="s">
        <v>230</v>
      </c>
      <c r="D7587" s="3" t="s">
        <v>24</v>
      </c>
      <c r="E7587" s="3">
        <v>92054</v>
      </c>
      <c r="F7587" s="3" t="s">
        <v>25</v>
      </c>
      <c r="G7587" s="3" t="s">
        <v>26</v>
      </c>
      <c r="H7587" s="3" t="s">
        <v>41</v>
      </c>
      <c r="I7587" s="16">
        <v>12.96</v>
      </c>
      <c r="J7587" s="3">
        <v>2</v>
      </c>
      <c r="K7587" s="16">
        <v>0</v>
      </c>
      <c r="L7587" s="16">
        <v>6.2207999999999997</v>
      </c>
    </row>
    <row r="7588" spans="1:12" x14ac:dyDescent="0.25">
      <c r="A7588" s="2" t="s">
        <v>28</v>
      </c>
      <c r="B7588" s="2" t="s">
        <v>22</v>
      </c>
      <c r="C7588" s="2" t="s">
        <v>79</v>
      </c>
      <c r="D7588" s="2" t="s">
        <v>65</v>
      </c>
      <c r="E7588" s="2">
        <v>60623</v>
      </c>
      <c r="F7588" s="2" t="s">
        <v>47</v>
      </c>
      <c r="G7588" s="2" t="s">
        <v>26</v>
      </c>
      <c r="H7588" s="2" t="s">
        <v>110</v>
      </c>
      <c r="I7588" s="15">
        <v>22.24</v>
      </c>
      <c r="J7588" s="2">
        <v>2</v>
      </c>
      <c r="K7588" s="15">
        <v>0.2</v>
      </c>
      <c r="L7588" s="15">
        <v>2.5019999999999998</v>
      </c>
    </row>
    <row r="7589" spans="1:12" x14ac:dyDescent="0.25">
      <c r="A7589" s="3" t="s">
        <v>28</v>
      </c>
      <c r="B7589" s="3" t="s">
        <v>14</v>
      </c>
      <c r="C7589" s="3" t="s">
        <v>75</v>
      </c>
      <c r="D7589" s="3" t="s">
        <v>76</v>
      </c>
      <c r="E7589" s="3">
        <v>10035</v>
      </c>
      <c r="F7589" s="3" t="s">
        <v>57</v>
      </c>
      <c r="G7589" s="3" t="s">
        <v>26</v>
      </c>
      <c r="H7589" s="3" t="s">
        <v>41</v>
      </c>
      <c r="I7589" s="16">
        <v>14.62</v>
      </c>
      <c r="J7589" s="3">
        <v>2</v>
      </c>
      <c r="K7589" s="16">
        <v>0</v>
      </c>
      <c r="L7589" s="16">
        <v>6.7252000000000001</v>
      </c>
    </row>
    <row r="7590" spans="1:12" x14ac:dyDescent="0.25">
      <c r="A7590" s="2" t="s">
        <v>13</v>
      </c>
      <c r="B7590" s="2" t="s">
        <v>14</v>
      </c>
      <c r="C7590" s="2" t="s">
        <v>324</v>
      </c>
      <c r="D7590" s="2" t="s">
        <v>104</v>
      </c>
      <c r="E7590" s="2">
        <v>44240</v>
      </c>
      <c r="F7590" s="2" t="s">
        <v>57</v>
      </c>
      <c r="G7590" s="2" t="s">
        <v>26</v>
      </c>
      <c r="H7590" s="2" t="s">
        <v>38</v>
      </c>
      <c r="I7590" s="15">
        <v>48.36</v>
      </c>
      <c r="J7590" s="2">
        <v>5</v>
      </c>
      <c r="K7590" s="15">
        <v>0.2</v>
      </c>
      <c r="L7590" s="15">
        <v>6.0449999999999999</v>
      </c>
    </row>
    <row r="7591" spans="1:12" x14ac:dyDescent="0.25">
      <c r="A7591" s="3" t="s">
        <v>28</v>
      </c>
      <c r="B7591" s="3" t="s">
        <v>44</v>
      </c>
      <c r="C7591" s="3" t="s">
        <v>189</v>
      </c>
      <c r="D7591" s="3" t="s">
        <v>30</v>
      </c>
      <c r="E7591" s="3">
        <v>32216</v>
      </c>
      <c r="F7591" s="3" t="s">
        <v>18</v>
      </c>
      <c r="G7591" s="3" t="s">
        <v>26</v>
      </c>
      <c r="H7591" s="3" t="s">
        <v>34</v>
      </c>
      <c r="I7591" s="16">
        <v>16.256</v>
      </c>
      <c r="J7591" s="3">
        <v>2</v>
      </c>
      <c r="K7591" s="16">
        <v>0.2</v>
      </c>
      <c r="L7591" s="16">
        <v>1.2192000000000001</v>
      </c>
    </row>
    <row r="7592" spans="1:12" x14ac:dyDescent="0.25">
      <c r="A7592" s="2" t="s">
        <v>28</v>
      </c>
      <c r="B7592" s="2" t="s">
        <v>44</v>
      </c>
      <c r="C7592" s="2" t="s">
        <v>189</v>
      </c>
      <c r="D7592" s="2" t="s">
        <v>30</v>
      </c>
      <c r="E7592" s="2">
        <v>32216</v>
      </c>
      <c r="F7592" s="2" t="s">
        <v>18</v>
      </c>
      <c r="G7592" s="2" t="s">
        <v>35</v>
      </c>
      <c r="H7592" s="2" t="s">
        <v>36</v>
      </c>
      <c r="I7592" s="15">
        <v>219.184</v>
      </c>
      <c r="J7592" s="2">
        <v>2</v>
      </c>
      <c r="K7592" s="15">
        <v>0.2</v>
      </c>
      <c r="L7592" s="15">
        <v>19.178599999999999</v>
      </c>
    </row>
    <row r="7593" spans="1:12" x14ac:dyDescent="0.25">
      <c r="A7593" s="3" t="s">
        <v>62</v>
      </c>
      <c r="B7593" s="3" t="s">
        <v>22</v>
      </c>
      <c r="C7593" s="3" t="s">
        <v>309</v>
      </c>
      <c r="D7593" s="3" t="s">
        <v>46</v>
      </c>
      <c r="E7593" s="3">
        <v>75019</v>
      </c>
      <c r="F7593" s="3" t="s">
        <v>47</v>
      </c>
      <c r="G7593" s="3" t="s">
        <v>35</v>
      </c>
      <c r="H7593" s="3" t="s">
        <v>36</v>
      </c>
      <c r="I7593" s="16">
        <v>95.84</v>
      </c>
      <c r="J7593" s="3">
        <v>4</v>
      </c>
      <c r="K7593" s="16">
        <v>0.2</v>
      </c>
      <c r="L7593" s="16">
        <v>34.741999999999997</v>
      </c>
    </row>
    <row r="7594" spans="1:12" x14ac:dyDescent="0.25">
      <c r="A7594" s="2" t="s">
        <v>28</v>
      </c>
      <c r="B7594" s="2" t="s">
        <v>14</v>
      </c>
      <c r="C7594" s="2" t="s">
        <v>330</v>
      </c>
      <c r="D7594" s="2" t="s">
        <v>74</v>
      </c>
      <c r="E7594" s="2">
        <v>46203</v>
      </c>
      <c r="F7594" s="2" t="s">
        <v>47</v>
      </c>
      <c r="G7594" s="2" t="s">
        <v>26</v>
      </c>
      <c r="H7594" s="2" t="s">
        <v>27</v>
      </c>
      <c r="I7594" s="15">
        <v>12.39</v>
      </c>
      <c r="J7594" s="2">
        <v>3</v>
      </c>
      <c r="K7594" s="15">
        <v>0</v>
      </c>
      <c r="L7594" s="15">
        <v>5.6993999999999998</v>
      </c>
    </row>
    <row r="7595" spans="1:12" x14ac:dyDescent="0.25">
      <c r="A7595" s="3" t="s">
        <v>28</v>
      </c>
      <c r="B7595" s="3" t="s">
        <v>14</v>
      </c>
      <c r="C7595" s="3" t="s">
        <v>184</v>
      </c>
      <c r="D7595" s="3" t="s">
        <v>74</v>
      </c>
      <c r="E7595" s="3">
        <v>46226</v>
      </c>
      <c r="F7595" s="3" t="s">
        <v>47</v>
      </c>
      <c r="G7595" s="3" t="s">
        <v>26</v>
      </c>
      <c r="H7595" s="3" t="s">
        <v>41</v>
      </c>
      <c r="I7595" s="16">
        <v>35.880000000000003</v>
      </c>
      <c r="J7595" s="3">
        <v>6</v>
      </c>
      <c r="K7595" s="16">
        <v>0</v>
      </c>
      <c r="L7595" s="16">
        <v>16.146000000000001</v>
      </c>
    </row>
    <row r="7596" spans="1:12" x14ac:dyDescent="0.25">
      <c r="A7596" s="2" t="s">
        <v>28</v>
      </c>
      <c r="B7596" s="2" t="s">
        <v>14</v>
      </c>
      <c r="C7596" s="2" t="s">
        <v>337</v>
      </c>
      <c r="D7596" s="2" t="s">
        <v>119</v>
      </c>
      <c r="E7596" s="2">
        <v>74133</v>
      </c>
      <c r="F7596" s="2" t="s">
        <v>47</v>
      </c>
      <c r="G7596" s="2" t="s">
        <v>19</v>
      </c>
      <c r="H7596" s="2" t="s">
        <v>33</v>
      </c>
      <c r="I7596" s="15">
        <v>477.3</v>
      </c>
      <c r="J7596" s="2">
        <v>5</v>
      </c>
      <c r="K7596" s="15">
        <v>0</v>
      </c>
      <c r="L7596" s="15">
        <v>138.417</v>
      </c>
    </row>
    <row r="7597" spans="1:12" x14ac:dyDescent="0.25">
      <c r="A7597" s="3" t="s">
        <v>28</v>
      </c>
      <c r="B7597" s="3" t="s">
        <v>44</v>
      </c>
      <c r="C7597" s="3" t="s">
        <v>338</v>
      </c>
      <c r="D7597" s="3" t="s">
        <v>43</v>
      </c>
      <c r="E7597" s="3">
        <v>98052</v>
      </c>
      <c r="F7597" s="3" t="s">
        <v>25</v>
      </c>
      <c r="G7597" s="3" t="s">
        <v>26</v>
      </c>
      <c r="H7597" s="3" t="s">
        <v>27</v>
      </c>
      <c r="I7597" s="16">
        <v>12.32</v>
      </c>
      <c r="J7597" s="3">
        <v>4</v>
      </c>
      <c r="K7597" s="16">
        <v>0</v>
      </c>
      <c r="L7597" s="16">
        <v>5.9135999999999997</v>
      </c>
    </row>
    <row r="7598" spans="1:12" x14ac:dyDescent="0.25">
      <c r="A7598" s="2" t="s">
        <v>28</v>
      </c>
      <c r="B7598" s="2" t="s">
        <v>14</v>
      </c>
      <c r="C7598" s="2" t="s">
        <v>52</v>
      </c>
      <c r="D7598" s="2" t="s">
        <v>24</v>
      </c>
      <c r="E7598" s="2">
        <v>94109</v>
      </c>
      <c r="F7598" s="2" t="s">
        <v>25</v>
      </c>
      <c r="G7598" s="2" t="s">
        <v>26</v>
      </c>
      <c r="H7598" s="2" t="s">
        <v>37</v>
      </c>
      <c r="I7598" s="15">
        <v>8.6080000000000005</v>
      </c>
      <c r="J7598" s="2">
        <v>2</v>
      </c>
      <c r="K7598" s="15">
        <v>0.2</v>
      </c>
      <c r="L7598" s="15">
        <v>3.0127999999999999</v>
      </c>
    </row>
    <row r="7599" spans="1:12" x14ac:dyDescent="0.25">
      <c r="A7599" s="3" t="s">
        <v>28</v>
      </c>
      <c r="B7599" s="3" t="s">
        <v>44</v>
      </c>
      <c r="C7599" s="3" t="s">
        <v>344</v>
      </c>
      <c r="D7599" s="3" t="s">
        <v>43</v>
      </c>
      <c r="E7599" s="3">
        <v>99207</v>
      </c>
      <c r="F7599" s="3" t="s">
        <v>25</v>
      </c>
      <c r="G7599" s="3" t="s">
        <v>26</v>
      </c>
      <c r="H7599" s="3" t="s">
        <v>32</v>
      </c>
      <c r="I7599" s="16">
        <v>136.26</v>
      </c>
      <c r="J7599" s="3">
        <v>9</v>
      </c>
      <c r="K7599" s="16">
        <v>0</v>
      </c>
      <c r="L7599" s="16">
        <v>5.4504000000000001</v>
      </c>
    </row>
    <row r="7600" spans="1:12" x14ac:dyDescent="0.25">
      <c r="A7600" s="2" t="s">
        <v>28</v>
      </c>
      <c r="B7600" s="2" t="s">
        <v>22</v>
      </c>
      <c r="C7600" s="2" t="s">
        <v>23</v>
      </c>
      <c r="D7600" s="2" t="s">
        <v>24</v>
      </c>
      <c r="E7600" s="2">
        <v>90032</v>
      </c>
      <c r="F7600" s="2" t="s">
        <v>25</v>
      </c>
      <c r="G7600" s="2" t="s">
        <v>26</v>
      </c>
      <c r="H7600" s="2" t="s">
        <v>38</v>
      </c>
      <c r="I7600" s="15">
        <v>186.15</v>
      </c>
      <c r="J7600" s="2">
        <v>3</v>
      </c>
      <c r="K7600" s="15">
        <v>0</v>
      </c>
      <c r="L7600" s="15">
        <v>55.844999999999999</v>
      </c>
    </row>
    <row r="7601" spans="1:12" x14ac:dyDescent="0.25">
      <c r="A7601" s="3" t="s">
        <v>28</v>
      </c>
      <c r="B7601" s="3" t="s">
        <v>22</v>
      </c>
      <c r="C7601" s="3" t="s">
        <v>23</v>
      </c>
      <c r="D7601" s="3" t="s">
        <v>24</v>
      </c>
      <c r="E7601" s="3">
        <v>90032</v>
      </c>
      <c r="F7601" s="3" t="s">
        <v>25</v>
      </c>
      <c r="G7601" s="3" t="s">
        <v>26</v>
      </c>
      <c r="H7601" s="3" t="s">
        <v>37</v>
      </c>
      <c r="I7601" s="16">
        <v>81.792000000000002</v>
      </c>
      <c r="J7601" s="3">
        <v>6</v>
      </c>
      <c r="K7601" s="16">
        <v>0.2</v>
      </c>
      <c r="L7601" s="16">
        <v>26.5824</v>
      </c>
    </row>
    <row r="7602" spans="1:12" x14ac:dyDescent="0.25">
      <c r="A7602" s="2" t="s">
        <v>28</v>
      </c>
      <c r="B7602" s="2" t="s">
        <v>22</v>
      </c>
      <c r="C7602" s="2" t="s">
        <v>23</v>
      </c>
      <c r="D7602" s="2" t="s">
        <v>24</v>
      </c>
      <c r="E7602" s="2">
        <v>90032</v>
      </c>
      <c r="F7602" s="2" t="s">
        <v>25</v>
      </c>
      <c r="G7602" s="2" t="s">
        <v>26</v>
      </c>
      <c r="H7602" s="2" t="s">
        <v>110</v>
      </c>
      <c r="I7602" s="15">
        <v>47.19</v>
      </c>
      <c r="J7602" s="2">
        <v>3</v>
      </c>
      <c r="K7602" s="15">
        <v>0</v>
      </c>
      <c r="L7602" s="15">
        <v>13.6851</v>
      </c>
    </row>
    <row r="7603" spans="1:12" x14ac:dyDescent="0.25">
      <c r="A7603" s="3" t="s">
        <v>28</v>
      </c>
      <c r="B7603" s="3" t="s">
        <v>22</v>
      </c>
      <c r="C7603" s="3" t="s">
        <v>332</v>
      </c>
      <c r="D7603" s="3" t="s">
        <v>40</v>
      </c>
      <c r="E7603" s="3">
        <v>27405</v>
      </c>
      <c r="F7603" s="3" t="s">
        <v>18</v>
      </c>
      <c r="G7603" s="3" t="s">
        <v>35</v>
      </c>
      <c r="H7603" s="3" t="s">
        <v>59</v>
      </c>
      <c r="I7603" s="16">
        <v>27.192</v>
      </c>
      <c r="J7603" s="3">
        <v>3</v>
      </c>
      <c r="K7603" s="16">
        <v>0.2</v>
      </c>
      <c r="L7603" s="16">
        <v>0.33989999999999998</v>
      </c>
    </row>
    <row r="7604" spans="1:12" x14ac:dyDescent="0.25">
      <c r="A7604" s="2" t="s">
        <v>28</v>
      </c>
      <c r="B7604" s="2" t="s">
        <v>14</v>
      </c>
      <c r="C7604" s="2" t="s">
        <v>52</v>
      </c>
      <c r="D7604" s="2" t="s">
        <v>24</v>
      </c>
      <c r="E7604" s="2">
        <v>94122</v>
      </c>
      <c r="F7604" s="2" t="s">
        <v>25</v>
      </c>
      <c r="G7604" s="2" t="s">
        <v>26</v>
      </c>
      <c r="H7604" s="2" t="s">
        <v>34</v>
      </c>
      <c r="I7604" s="15">
        <v>144.6</v>
      </c>
      <c r="J7604" s="2">
        <v>3</v>
      </c>
      <c r="K7604" s="15">
        <v>0</v>
      </c>
      <c r="L7604" s="15">
        <v>41.933999999999997</v>
      </c>
    </row>
    <row r="7605" spans="1:12" x14ac:dyDescent="0.25">
      <c r="A7605" s="3" t="s">
        <v>13</v>
      </c>
      <c r="B7605" s="3" t="s">
        <v>44</v>
      </c>
      <c r="C7605" s="3" t="s">
        <v>75</v>
      </c>
      <c r="D7605" s="3" t="s">
        <v>76</v>
      </c>
      <c r="E7605" s="3">
        <v>10024</v>
      </c>
      <c r="F7605" s="3" t="s">
        <v>57</v>
      </c>
      <c r="G7605" s="3" t="s">
        <v>26</v>
      </c>
      <c r="H7605" s="3" t="s">
        <v>41</v>
      </c>
      <c r="I7605" s="16">
        <v>34.44</v>
      </c>
      <c r="J7605" s="3">
        <v>3</v>
      </c>
      <c r="K7605" s="16">
        <v>0</v>
      </c>
      <c r="L7605" s="16">
        <v>17.22</v>
      </c>
    </row>
    <row r="7606" spans="1:12" x14ac:dyDescent="0.25">
      <c r="A7606" s="2" t="s">
        <v>28</v>
      </c>
      <c r="B7606" s="2" t="s">
        <v>44</v>
      </c>
      <c r="C7606" s="2" t="s">
        <v>154</v>
      </c>
      <c r="D7606" s="2" t="s">
        <v>24</v>
      </c>
      <c r="E7606" s="2">
        <v>90712</v>
      </c>
      <c r="F7606" s="2" t="s">
        <v>25</v>
      </c>
      <c r="G7606" s="2" t="s">
        <v>35</v>
      </c>
      <c r="H7606" s="2" t="s">
        <v>36</v>
      </c>
      <c r="I7606" s="15">
        <v>321.55200000000002</v>
      </c>
      <c r="J7606" s="2">
        <v>6</v>
      </c>
      <c r="K7606" s="15">
        <v>0.2</v>
      </c>
      <c r="L7606" s="15">
        <v>20.097000000000001</v>
      </c>
    </row>
    <row r="7607" spans="1:12" x14ac:dyDescent="0.25">
      <c r="A7607" s="3" t="s">
        <v>13</v>
      </c>
      <c r="B7607" s="3" t="s">
        <v>22</v>
      </c>
      <c r="C7607" s="3" t="s">
        <v>183</v>
      </c>
      <c r="D7607" s="3" t="s">
        <v>17</v>
      </c>
      <c r="E7607" s="3">
        <v>40214</v>
      </c>
      <c r="F7607" s="3" t="s">
        <v>18</v>
      </c>
      <c r="G7607" s="3" t="s">
        <v>19</v>
      </c>
      <c r="H7607" s="3" t="s">
        <v>21</v>
      </c>
      <c r="I7607" s="16">
        <v>701.96</v>
      </c>
      <c r="J7607" s="3">
        <v>2</v>
      </c>
      <c r="K7607" s="16">
        <v>0</v>
      </c>
      <c r="L7607" s="16">
        <v>168.47040000000001</v>
      </c>
    </row>
    <row r="7608" spans="1:12" x14ac:dyDescent="0.25">
      <c r="A7608" s="2" t="s">
        <v>62</v>
      </c>
      <c r="B7608" s="2" t="s">
        <v>14</v>
      </c>
      <c r="C7608" s="2" t="s">
        <v>103</v>
      </c>
      <c r="D7608" s="2" t="s">
        <v>104</v>
      </c>
      <c r="E7608" s="2">
        <v>43229</v>
      </c>
      <c r="F7608" s="2" t="s">
        <v>57</v>
      </c>
      <c r="G7608" s="2" t="s">
        <v>26</v>
      </c>
      <c r="H7608" s="2" t="s">
        <v>34</v>
      </c>
      <c r="I7608" s="15">
        <v>19.456</v>
      </c>
      <c r="J7608" s="2">
        <v>4</v>
      </c>
      <c r="K7608" s="15">
        <v>0.2</v>
      </c>
      <c r="L7608" s="15">
        <v>3.4047999999999998</v>
      </c>
    </row>
    <row r="7609" spans="1:12" x14ac:dyDescent="0.25">
      <c r="A7609" s="3" t="s">
        <v>28</v>
      </c>
      <c r="B7609" s="3" t="s">
        <v>14</v>
      </c>
      <c r="C7609" s="3" t="s">
        <v>114</v>
      </c>
      <c r="D7609" s="3" t="s">
        <v>72</v>
      </c>
      <c r="E7609" s="3">
        <v>19711</v>
      </c>
      <c r="F7609" s="3" t="s">
        <v>57</v>
      </c>
      <c r="G7609" s="3" t="s">
        <v>26</v>
      </c>
      <c r="H7609" s="3" t="s">
        <v>27</v>
      </c>
      <c r="I7609" s="16">
        <v>17.28</v>
      </c>
      <c r="J7609" s="3">
        <v>6</v>
      </c>
      <c r="K7609" s="16">
        <v>0</v>
      </c>
      <c r="L7609" s="16">
        <v>7.9488000000000003</v>
      </c>
    </row>
    <row r="7610" spans="1:12" x14ac:dyDescent="0.25">
      <c r="A7610" s="2" t="s">
        <v>28</v>
      </c>
      <c r="B7610" s="2" t="s">
        <v>22</v>
      </c>
      <c r="C7610" s="2" t="s">
        <v>42</v>
      </c>
      <c r="D7610" s="2" t="s">
        <v>43</v>
      </c>
      <c r="E7610" s="2">
        <v>98115</v>
      </c>
      <c r="F7610" s="2" t="s">
        <v>25</v>
      </c>
      <c r="G7610" s="2" t="s">
        <v>19</v>
      </c>
      <c r="H7610" s="2" t="s">
        <v>33</v>
      </c>
      <c r="I7610" s="15">
        <v>31.96</v>
      </c>
      <c r="J7610" s="2">
        <v>2</v>
      </c>
      <c r="K7610" s="15">
        <v>0</v>
      </c>
      <c r="L7610" s="15">
        <v>1.5980000000000001</v>
      </c>
    </row>
    <row r="7611" spans="1:12" x14ac:dyDescent="0.25">
      <c r="A7611" s="3" t="s">
        <v>13</v>
      </c>
      <c r="B7611" s="3" t="s">
        <v>14</v>
      </c>
      <c r="C7611" s="3" t="s">
        <v>75</v>
      </c>
      <c r="D7611" s="3" t="s">
        <v>76</v>
      </c>
      <c r="E7611" s="3">
        <v>10024</v>
      </c>
      <c r="F7611" s="3" t="s">
        <v>57</v>
      </c>
      <c r="G7611" s="3" t="s">
        <v>26</v>
      </c>
      <c r="H7611" s="3" t="s">
        <v>37</v>
      </c>
      <c r="I7611" s="16">
        <v>164.68799999999999</v>
      </c>
      <c r="J7611" s="3">
        <v>6</v>
      </c>
      <c r="K7611" s="16">
        <v>0.2</v>
      </c>
      <c r="L7611" s="16">
        <v>55.5822</v>
      </c>
    </row>
    <row r="7612" spans="1:12" x14ac:dyDescent="0.25">
      <c r="A7612" s="2" t="s">
        <v>13</v>
      </c>
      <c r="B7612" s="2" t="s">
        <v>14</v>
      </c>
      <c r="C7612" s="2" t="s">
        <v>75</v>
      </c>
      <c r="D7612" s="2" t="s">
        <v>76</v>
      </c>
      <c r="E7612" s="2">
        <v>10024</v>
      </c>
      <c r="F7612" s="2" t="s">
        <v>57</v>
      </c>
      <c r="G7612" s="2" t="s">
        <v>26</v>
      </c>
      <c r="H7612" s="2" t="s">
        <v>41</v>
      </c>
      <c r="I7612" s="15">
        <v>12.96</v>
      </c>
      <c r="J7612" s="2">
        <v>2</v>
      </c>
      <c r="K7612" s="15">
        <v>0</v>
      </c>
      <c r="L7612" s="15">
        <v>6.2207999999999997</v>
      </c>
    </row>
    <row r="7613" spans="1:12" x14ac:dyDescent="0.25">
      <c r="A7613" s="3" t="s">
        <v>13</v>
      </c>
      <c r="B7613" s="3" t="s">
        <v>14</v>
      </c>
      <c r="C7613" s="3" t="s">
        <v>75</v>
      </c>
      <c r="D7613" s="3" t="s">
        <v>76</v>
      </c>
      <c r="E7613" s="3">
        <v>10024</v>
      </c>
      <c r="F7613" s="3" t="s">
        <v>57</v>
      </c>
      <c r="G7613" s="3" t="s">
        <v>26</v>
      </c>
      <c r="H7613" s="3" t="s">
        <v>41</v>
      </c>
      <c r="I7613" s="16">
        <v>110.96</v>
      </c>
      <c r="J7613" s="3">
        <v>2</v>
      </c>
      <c r="K7613" s="16">
        <v>0</v>
      </c>
      <c r="L7613" s="16">
        <v>53.260800000000003</v>
      </c>
    </row>
    <row r="7614" spans="1:12" x14ac:dyDescent="0.25">
      <c r="A7614" s="2" t="s">
        <v>13</v>
      </c>
      <c r="B7614" s="2" t="s">
        <v>14</v>
      </c>
      <c r="C7614" s="2" t="s">
        <v>75</v>
      </c>
      <c r="D7614" s="2" t="s">
        <v>76</v>
      </c>
      <c r="E7614" s="2">
        <v>10024</v>
      </c>
      <c r="F7614" s="2" t="s">
        <v>57</v>
      </c>
      <c r="G7614" s="2" t="s">
        <v>35</v>
      </c>
      <c r="H7614" s="2" t="s">
        <v>36</v>
      </c>
      <c r="I7614" s="15">
        <v>99.98</v>
      </c>
      <c r="J7614" s="2">
        <v>2</v>
      </c>
      <c r="K7614" s="15">
        <v>0</v>
      </c>
      <c r="L7614" s="15">
        <v>3.9992000000000001</v>
      </c>
    </row>
    <row r="7615" spans="1:12" x14ac:dyDescent="0.25">
      <c r="A7615" s="3" t="s">
        <v>13</v>
      </c>
      <c r="B7615" s="3" t="s">
        <v>14</v>
      </c>
      <c r="C7615" s="3" t="s">
        <v>75</v>
      </c>
      <c r="D7615" s="3" t="s">
        <v>76</v>
      </c>
      <c r="E7615" s="3">
        <v>10024</v>
      </c>
      <c r="F7615" s="3" t="s">
        <v>57</v>
      </c>
      <c r="G7615" s="3" t="s">
        <v>26</v>
      </c>
      <c r="H7615" s="3" t="s">
        <v>37</v>
      </c>
      <c r="I7615" s="16">
        <v>11.423999999999999</v>
      </c>
      <c r="J7615" s="3">
        <v>1</v>
      </c>
      <c r="K7615" s="16">
        <v>0.2</v>
      </c>
      <c r="L7615" s="16">
        <v>3.7128000000000001</v>
      </c>
    </row>
    <row r="7616" spans="1:12" x14ac:dyDescent="0.25">
      <c r="A7616" s="2" t="s">
        <v>13</v>
      </c>
      <c r="B7616" s="2" t="s">
        <v>14</v>
      </c>
      <c r="C7616" s="2" t="s">
        <v>75</v>
      </c>
      <c r="D7616" s="2" t="s">
        <v>76</v>
      </c>
      <c r="E7616" s="2">
        <v>10024</v>
      </c>
      <c r="F7616" s="2" t="s">
        <v>57</v>
      </c>
      <c r="G7616" s="2" t="s">
        <v>19</v>
      </c>
      <c r="H7616" s="2" t="s">
        <v>21</v>
      </c>
      <c r="I7616" s="15">
        <v>128.124</v>
      </c>
      <c r="J7616" s="2">
        <v>2</v>
      </c>
      <c r="K7616" s="15">
        <v>0.1</v>
      </c>
      <c r="L7616" s="15">
        <v>24.2012</v>
      </c>
    </row>
    <row r="7617" spans="1:12" x14ac:dyDescent="0.25">
      <c r="A7617" s="3" t="s">
        <v>13</v>
      </c>
      <c r="B7617" s="3" t="s">
        <v>14</v>
      </c>
      <c r="C7617" s="3" t="s">
        <v>75</v>
      </c>
      <c r="D7617" s="3" t="s">
        <v>76</v>
      </c>
      <c r="E7617" s="3">
        <v>10024</v>
      </c>
      <c r="F7617" s="3" t="s">
        <v>57</v>
      </c>
      <c r="G7617" s="3" t="s">
        <v>19</v>
      </c>
      <c r="H7617" s="3" t="s">
        <v>33</v>
      </c>
      <c r="I7617" s="16">
        <v>101.4</v>
      </c>
      <c r="J7617" s="3">
        <v>5</v>
      </c>
      <c r="K7617" s="16">
        <v>0</v>
      </c>
      <c r="L7617" s="16">
        <v>38.531999999999996</v>
      </c>
    </row>
    <row r="7618" spans="1:12" x14ac:dyDescent="0.25">
      <c r="A7618" s="2" t="s">
        <v>13</v>
      </c>
      <c r="B7618" s="2" t="s">
        <v>22</v>
      </c>
      <c r="C7618" s="2" t="s">
        <v>79</v>
      </c>
      <c r="D7618" s="2" t="s">
        <v>65</v>
      </c>
      <c r="E7618" s="2">
        <v>60653</v>
      </c>
      <c r="F7618" s="2" t="s">
        <v>47</v>
      </c>
      <c r="G7618" s="2" t="s">
        <v>26</v>
      </c>
      <c r="H7618" s="2" t="s">
        <v>27</v>
      </c>
      <c r="I7618" s="15">
        <v>5.9039999999999999</v>
      </c>
      <c r="J7618" s="2">
        <v>2</v>
      </c>
      <c r="K7618" s="15">
        <v>0.2</v>
      </c>
      <c r="L7618" s="15">
        <v>1.9925999999999999</v>
      </c>
    </row>
    <row r="7619" spans="1:12" x14ac:dyDescent="0.25">
      <c r="A7619" s="3" t="s">
        <v>13</v>
      </c>
      <c r="B7619" s="3" t="s">
        <v>22</v>
      </c>
      <c r="C7619" s="3" t="s">
        <v>79</v>
      </c>
      <c r="D7619" s="3" t="s">
        <v>65</v>
      </c>
      <c r="E7619" s="3">
        <v>60653</v>
      </c>
      <c r="F7619" s="3" t="s">
        <v>47</v>
      </c>
      <c r="G7619" s="3" t="s">
        <v>26</v>
      </c>
      <c r="H7619" s="3" t="s">
        <v>41</v>
      </c>
      <c r="I7619" s="16">
        <v>173.488</v>
      </c>
      <c r="J7619" s="3">
        <v>7</v>
      </c>
      <c r="K7619" s="16">
        <v>0.2</v>
      </c>
      <c r="L7619" s="16">
        <v>54.215000000000003</v>
      </c>
    </row>
    <row r="7620" spans="1:12" x14ac:dyDescent="0.25">
      <c r="A7620" s="2" t="s">
        <v>28</v>
      </c>
      <c r="B7620" s="2" t="s">
        <v>14</v>
      </c>
      <c r="C7620" s="2" t="s">
        <v>617</v>
      </c>
      <c r="D7620" s="2" t="s">
        <v>65</v>
      </c>
      <c r="E7620" s="2">
        <v>60543</v>
      </c>
      <c r="F7620" s="2" t="s">
        <v>47</v>
      </c>
      <c r="G7620" s="2" t="s">
        <v>26</v>
      </c>
      <c r="H7620" s="2" t="s">
        <v>77</v>
      </c>
      <c r="I7620" s="15">
        <v>13.16</v>
      </c>
      <c r="J7620" s="2">
        <v>5</v>
      </c>
      <c r="K7620" s="15">
        <v>0.2</v>
      </c>
      <c r="L7620" s="15">
        <v>4.1124999999999998</v>
      </c>
    </row>
    <row r="7621" spans="1:12" x14ac:dyDescent="0.25">
      <c r="A7621" s="3" t="s">
        <v>28</v>
      </c>
      <c r="B7621" s="3" t="s">
        <v>14</v>
      </c>
      <c r="C7621" s="3" t="s">
        <v>135</v>
      </c>
      <c r="D7621" s="3" t="s">
        <v>46</v>
      </c>
      <c r="E7621" s="3">
        <v>75220</v>
      </c>
      <c r="F7621" s="3" t="s">
        <v>47</v>
      </c>
      <c r="G7621" s="3" t="s">
        <v>26</v>
      </c>
      <c r="H7621" s="3" t="s">
        <v>32</v>
      </c>
      <c r="I7621" s="16">
        <v>18.16</v>
      </c>
      <c r="J7621" s="3">
        <v>2</v>
      </c>
      <c r="K7621" s="16">
        <v>0.2</v>
      </c>
      <c r="L7621" s="16">
        <v>1.8160000000000001</v>
      </c>
    </row>
    <row r="7622" spans="1:12" x14ac:dyDescent="0.25">
      <c r="A7622" s="2" t="s">
        <v>13</v>
      </c>
      <c r="B7622" s="2" t="s">
        <v>44</v>
      </c>
      <c r="C7622" s="2" t="s">
        <v>55</v>
      </c>
      <c r="D7622" s="2" t="s">
        <v>56</v>
      </c>
      <c r="E7622" s="2">
        <v>19134</v>
      </c>
      <c r="F7622" s="2" t="s">
        <v>57</v>
      </c>
      <c r="G7622" s="2" t="s">
        <v>35</v>
      </c>
      <c r="H7622" s="2" t="s">
        <v>59</v>
      </c>
      <c r="I7622" s="15">
        <v>319.98399999999998</v>
      </c>
      <c r="J7622" s="2">
        <v>2</v>
      </c>
      <c r="K7622" s="15">
        <v>0.2</v>
      </c>
      <c r="L7622" s="15">
        <v>91.995400000000004</v>
      </c>
    </row>
    <row r="7623" spans="1:12" x14ac:dyDescent="0.25">
      <c r="A7623" s="3" t="s">
        <v>28</v>
      </c>
      <c r="B7623" s="3" t="s">
        <v>44</v>
      </c>
      <c r="C7623" s="3" t="s">
        <v>23</v>
      </c>
      <c r="D7623" s="3" t="s">
        <v>24</v>
      </c>
      <c r="E7623" s="3">
        <v>90008</v>
      </c>
      <c r="F7623" s="3" t="s">
        <v>25</v>
      </c>
      <c r="G7623" s="3" t="s">
        <v>26</v>
      </c>
      <c r="H7623" s="3" t="s">
        <v>34</v>
      </c>
      <c r="I7623" s="16">
        <v>19.68</v>
      </c>
      <c r="J7623" s="3">
        <v>6</v>
      </c>
      <c r="K7623" s="16">
        <v>0</v>
      </c>
      <c r="L7623" s="16">
        <v>6.4943999999999997</v>
      </c>
    </row>
    <row r="7624" spans="1:12" x14ac:dyDescent="0.25">
      <c r="A7624" s="2" t="s">
        <v>13</v>
      </c>
      <c r="B7624" s="2" t="s">
        <v>22</v>
      </c>
      <c r="C7624" s="2" t="s">
        <v>61</v>
      </c>
      <c r="D7624" s="2" t="s">
        <v>46</v>
      </c>
      <c r="E7624" s="2">
        <v>77036</v>
      </c>
      <c r="F7624" s="2" t="s">
        <v>47</v>
      </c>
      <c r="G7624" s="2" t="s">
        <v>26</v>
      </c>
      <c r="H7624" s="2" t="s">
        <v>41</v>
      </c>
      <c r="I7624" s="15">
        <v>30.815999999999999</v>
      </c>
      <c r="J7624" s="2">
        <v>9</v>
      </c>
      <c r="K7624" s="15">
        <v>0.2</v>
      </c>
      <c r="L7624" s="15">
        <v>9.6300000000000008</v>
      </c>
    </row>
    <row r="7625" spans="1:12" x14ac:dyDescent="0.25">
      <c r="A7625" s="3" t="s">
        <v>62</v>
      </c>
      <c r="B7625" s="3" t="s">
        <v>22</v>
      </c>
      <c r="C7625" s="3" t="s">
        <v>353</v>
      </c>
      <c r="D7625" s="3" t="s">
        <v>132</v>
      </c>
      <c r="E7625" s="3">
        <v>7501</v>
      </c>
      <c r="F7625" s="3" t="s">
        <v>57</v>
      </c>
      <c r="G7625" s="3" t="s">
        <v>26</v>
      </c>
      <c r="H7625" s="3" t="s">
        <v>77</v>
      </c>
      <c r="I7625" s="16">
        <v>6.54</v>
      </c>
      <c r="J7625" s="3">
        <v>3</v>
      </c>
      <c r="K7625" s="16">
        <v>0</v>
      </c>
      <c r="L7625" s="16">
        <v>2.1581999999999999</v>
      </c>
    </row>
    <row r="7626" spans="1:12" x14ac:dyDescent="0.25">
      <c r="A7626" s="2" t="s">
        <v>62</v>
      </c>
      <c r="B7626" s="2" t="s">
        <v>14</v>
      </c>
      <c r="C7626" s="2" t="s">
        <v>94</v>
      </c>
      <c r="D7626" s="2" t="s">
        <v>95</v>
      </c>
      <c r="E7626" s="2">
        <v>97206</v>
      </c>
      <c r="F7626" s="2" t="s">
        <v>25</v>
      </c>
      <c r="G7626" s="2" t="s">
        <v>35</v>
      </c>
      <c r="H7626" s="2" t="s">
        <v>36</v>
      </c>
      <c r="I7626" s="15">
        <v>572.79999999999995</v>
      </c>
      <c r="J7626" s="2">
        <v>2</v>
      </c>
      <c r="K7626" s="15">
        <v>0.2</v>
      </c>
      <c r="L7626" s="15">
        <v>50.12</v>
      </c>
    </row>
    <row r="7627" spans="1:12" x14ac:dyDescent="0.25">
      <c r="A7627" s="3" t="s">
        <v>28</v>
      </c>
      <c r="B7627" s="3" t="s">
        <v>22</v>
      </c>
      <c r="C7627" s="3" t="s">
        <v>195</v>
      </c>
      <c r="D7627" s="3" t="s">
        <v>88</v>
      </c>
      <c r="E7627" s="3">
        <v>35810</v>
      </c>
      <c r="F7627" s="3" t="s">
        <v>18</v>
      </c>
      <c r="G7627" s="3" t="s">
        <v>26</v>
      </c>
      <c r="H7627" s="3" t="s">
        <v>34</v>
      </c>
      <c r="I7627" s="16">
        <v>197.05</v>
      </c>
      <c r="J7627" s="3">
        <v>7</v>
      </c>
      <c r="K7627" s="16">
        <v>0</v>
      </c>
      <c r="L7627" s="16">
        <v>59.115000000000002</v>
      </c>
    </row>
    <row r="7628" spans="1:12" x14ac:dyDescent="0.25">
      <c r="A7628" s="2" t="s">
        <v>28</v>
      </c>
      <c r="B7628" s="2" t="s">
        <v>14</v>
      </c>
      <c r="C7628" s="2" t="s">
        <v>52</v>
      </c>
      <c r="D7628" s="2" t="s">
        <v>24</v>
      </c>
      <c r="E7628" s="2">
        <v>94110</v>
      </c>
      <c r="F7628" s="2" t="s">
        <v>25</v>
      </c>
      <c r="G7628" s="2" t="s">
        <v>26</v>
      </c>
      <c r="H7628" s="2" t="s">
        <v>37</v>
      </c>
      <c r="I7628" s="15">
        <v>2022.2719999999999</v>
      </c>
      <c r="J7628" s="2">
        <v>8</v>
      </c>
      <c r="K7628" s="15">
        <v>0.2</v>
      </c>
      <c r="L7628" s="15">
        <v>682.51679999999999</v>
      </c>
    </row>
    <row r="7629" spans="1:12" x14ac:dyDescent="0.25">
      <c r="A7629" s="3" t="s">
        <v>28</v>
      </c>
      <c r="B7629" s="3" t="s">
        <v>14</v>
      </c>
      <c r="C7629" s="3" t="s">
        <v>52</v>
      </c>
      <c r="D7629" s="3" t="s">
        <v>24</v>
      </c>
      <c r="E7629" s="3">
        <v>94110</v>
      </c>
      <c r="F7629" s="3" t="s">
        <v>25</v>
      </c>
      <c r="G7629" s="3" t="s">
        <v>26</v>
      </c>
      <c r="H7629" s="3" t="s">
        <v>34</v>
      </c>
      <c r="I7629" s="16">
        <v>9.1199999999999992</v>
      </c>
      <c r="J7629" s="3">
        <v>3</v>
      </c>
      <c r="K7629" s="16">
        <v>0</v>
      </c>
      <c r="L7629" s="16">
        <v>3.1008</v>
      </c>
    </row>
    <row r="7630" spans="1:12" x14ac:dyDescent="0.25">
      <c r="A7630" s="2" t="s">
        <v>168</v>
      </c>
      <c r="B7630" s="2" t="s">
        <v>14</v>
      </c>
      <c r="C7630" s="2" t="s">
        <v>354</v>
      </c>
      <c r="D7630" s="2" t="s">
        <v>119</v>
      </c>
      <c r="E7630" s="2">
        <v>73120</v>
      </c>
      <c r="F7630" s="2" t="s">
        <v>47</v>
      </c>
      <c r="G7630" s="2" t="s">
        <v>26</v>
      </c>
      <c r="H7630" s="2" t="s">
        <v>37</v>
      </c>
      <c r="I7630" s="15">
        <v>38.159999999999997</v>
      </c>
      <c r="J7630" s="2">
        <v>9</v>
      </c>
      <c r="K7630" s="15">
        <v>0</v>
      </c>
      <c r="L7630" s="15">
        <v>19.079999999999998</v>
      </c>
    </row>
    <row r="7631" spans="1:12" x14ac:dyDescent="0.25">
      <c r="A7631" s="3" t="s">
        <v>28</v>
      </c>
      <c r="B7631" s="3" t="s">
        <v>22</v>
      </c>
      <c r="C7631" s="3" t="s">
        <v>477</v>
      </c>
      <c r="D7631" s="3" t="s">
        <v>119</v>
      </c>
      <c r="E7631" s="3">
        <v>74012</v>
      </c>
      <c r="F7631" s="3" t="s">
        <v>47</v>
      </c>
      <c r="G7631" s="3" t="s">
        <v>19</v>
      </c>
      <c r="H7631" s="3" t="s">
        <v>31</v>
      </c>
      <c r="I7631" s="16">
        <v>1592.85</v>
      </c>
      <c r="J7631" s="3">
        <v>7</v>
      </c>
      <c r="K7631" s="16">
        <v>0</v>
      </c>
      <c r="L7631" s="16">
        <v>350.42700000000002</v>
      </c>
    </row>
    <row r="7632" spans="1:12" x14ac:dyDescent="0.25">
      <c r="A7632" s="2" t="s">
        <v>28</v>
      </c>
      <c r="B7632" s="2" t="s">
        <v>22</v>
      </c>
      <c r="C7632" s="2" t="s">
        <v>477</v>
      </c>
      <c r="D7632" s="2" t="s">
        <v>119</v>
      </c>
      <c r="E7632" s="2">
        <v>74012</v>
      </c>
      <c r="F7632" s="2" t="s">
        <v>47</v>
      </c>
      <c r="G7632" s="2" t="s">
        <v>26</v>
      </c>
      <c r="H7632" s="2" t="s">
        <v>37</v>
      </c>
      <c r="I7632" s="15">
        <v>11.88</v>
      </c>
      <c r="J7632" s="2">
        <v>2</v>
      </c>
      <c r="K7632" s="15">
        <v>0</v>
      </c>
      <c r="L7632" s="15">
        <v>5.3460000000000001</v>
      </c>
    </row>
    <row r="7633" spans="1:12" x14ac:dyDescent="0.25">
      <c r="A7633" s="3" t="s">
        <v>28</v>
      </c>
      <c r="B7633" s="3" t="s">
        <v>14</v>
      </c>
      <c r="C7633" s="3" t="s">
        <v>216</v>
      </c>
      <c r="D7633" s="3" t="s">
        <v>24</v>
      </c>
      <c r="E7633" s="3">
        <v>92691</v>
      </c>
      <c r="F7633" s="3" t="s">
        <v>25</v>
      </c>
      <c r="G7633" s="3" t="s">
        <v>35</v>
      </c>
      <c r="H7633" s="3" t="s">
        <v>59</v>
      </c>
      <c r="I7633" s="16">
        <v>120</v>
      </c>
      <c r="J7633" s="3">
        <v>6</v>
      </c>
      <c r="K7633" s="16">
        <v>0</v>
      </c>
      <c r="L7633" s="16">
        <v>46.8</v>
      </c>
    </row>
    <row r="7634" spans="1:12" x14ac:dyDescent="0.25">
      <c r="A7634" s="2" t="s">
        <v>28</v>
      </c>
      <c r="B7634" s="2" t="s">
        <v>14</v>
      </c>
      <c r="C7634" s="2" t="s">
        <v>216</v>
      </c>
      <c r="D7634" s="2" t="s">
        <v>24</v>
      </c>
      <c r="E7634" s="2">
        <v>92691</v>
      </c>
      <c r="F7634" s="2" t="s">
        <v>25</v>
      </c>
      <c r="G7634" s="2" t="s">
        <v>26</v>
      </c>
      <c r="H7634" s="2" t="s">
        <v>38</v>
      </c>
      <c r="I7634" s="15">
        <v>8.67</v>
      </c>
      <c r="J7634" s="2">
        <v>1</v>
      </c>
      <c r="K7634" s="15">
        <v>0</v>
      </c>
      <c r="L7634" s="15">
        <v>2.3409</v>
      </c>
    </row>
    <row r="7635" spans="1:12" x14ac:dyDescent="0.25">
      <c r="A7635" s="3" t="s">
        <v>62</v>
      </c>
      <c r="B7635" s="3" t="s">
        <v>44</v>
      </c>
      <c r="C7635" s="3" t="s">
        <v>472</v>
      </c>
      <c r="D7635" s="3" t="s">
        <v>74</v>
      </c>
      <c r="E7635" s="3">
        <v>46142</v>
      </c>
      <c r="F7635" s="3" t="s">
        <v>47</v>
      </c>
      <c r="G7635" s="3" t="s">
        <v>26</v>
      </c>
      <c r="H7635" s="3" t="s">
        <v>41</v>
      </c>
      <c r="I7635" s="16">
        <v>4.41</v>
      </c>
      <c r="J7635" s="3">
        <v>1</v>
      </c>
      <c r="K7635" s="16">
        <v>0</v>
      </c>
      <c r="L7635" s="16">
        <v>2.0286</v>
      </c>
    </row>
    <row r="7636" spans="1:12" x14ac:dyDescent="0.25">
      <c r="A7636" s="2" t="s">
        <v>62</v>
      </c>
      <c r="B7636" s="2" t="s">
        <v>44</v>
      </c>
      <c r="C7636" s="2" t="s">
        <v>472</v>
      </c>
      <c r="D7636" s="2" t="s">
        <v>74</v>
      </c>
      <c r="E7636" s="2">
        <v>46142</v>
      </c>
      <c r="F7636" s="2" t="s">
        <v>47</v>
      </c>
      <c r="G7636" s="2" t="s">
        <v>26</v>
      </c>
      <c r="H7636" s="2" t="s">
        <v>41</v>
      </c>
      <c r="I7636" s="15">
        <v>167.94</v>
      </c>
      <c r="J7636" s="2">
        <v>3</v>
      </c>
      <c r="K7636" s="15">
        <v>0</v>
      </c>
      <c r="L7636" s="15">
        <v>82.290599999999998</v>
      </c>
    </row>
    <row r="7637" spans="1:12" x14ac:dyDescent="0.25">
      <c r="A7637" s="3" t="s">
        <v>62</v>
      </c>
      <c r="B7637" s="3" t="s">
        <v>44</v>
      </c>
      <c r="C7637" s="3" t="s">
        <v>472</v>
      </c>
      <c r="D7637" s="3" t="s">
        <v>74</v>
      </c>
      <c r="E7637" s="3">
        <v>46142</v>
      </c>
      <c r="F7637" s="3" t="s">
        <v>47</v>
      </c>
      <c r="G7637" s="3" t="s">
        <v>26</v>
      </c>
      <c r="H7637" s="3" t="s">
        <v>41</v>
      </c>
      <c r="I7637" s="16">
        <v>67.8</v>
      </c>
      <c r="J7637" s="3">
        <v>10</v>
      </c>
      <c r="K7637" s="16">
        <v>0</v>
      </c>
      <c r="L7637" s="16">
        <v>31.187999999999999</v>
      </c>
    </row>
    <row r="7638" spans="1:12" x14ac:dyDescent="0.25">
      <c r="A7638" s="2" t="s">
        <v>28</v>
      </c>
      <c r="B7638" s="2" t="s">
        <v>14</v>
      </c>
      <c r="C7638" s="2" t="s">
        <v>241</v>
      </c>
      <c r="D7638" s="2" t="s">
        <v>49</v>
      </c>
      <c r="E7638" s="2">
        <v>53209</v>
      </c>
      <c r="F7638" s="2" t="s">
        <v>47</v>
      </c>
      <c r="G7638" s="2" t="s">
        <v>19</v>
      </c>
      <c r="H7638" s="2" t="s">
        <v>33</v>
      </c>
      <c r="I7638" s="15">
        <v>26.94</v>
      </c>
      <c r="J7638" s="2">
        <v>3</v>
      </c>
      <c r="K7638" s="15">
        <v>0</v>
      </c>
      <c r="L7638" s="15">
        <v>11.3148</v>
      </c>
    </row>
    <row r="7639" spans="1:12" x14ac:dyDescent="0.25">
      <c r="A7639" s="3" t="s">
        <v>28</v>
      </c>
      <c r="B7639" s="3" t="s">
        <v>14</v>
      </c>
      <c r="C7639" s="3" t="s">
        <v>52</v>
      </c>
      <c r="D7639" s="3" t="s">
        <v>24</v>
      </c>
      <c r="E7639" s="3">
        <v>94109</v>
      </c>
      <c r="F7639" s="3" t="s">
        <v>25</v>
      </c>
      <c r="G7639" s="3" t="s">
        <v>19</v>
      </c>
      <c r="H7639" s="3" t="s">
        <v>33</v>
      </c>
      <c r="I7639" s="16">
        <v>32.04</v>
      </c>
      <c r="J7639" s="3">
        <v>3</v>
      </c>
      <c r="K7639" s="16">
        <v>0</v>
      </c>
      <c r="L7639" s="16">
        <v>8.01</v>
      </c>
    </row>
    <row r="7640" spans="1:12" x14ac:dyDescent="0.25">
      <c r="A7640" s="2" t="s">
        <v>28</v>
      </c>
      <c r="B7640" s="2" t="s">
        <v>14</v>
      </c>
      <c r="C7640" s="2" t="s">
        <v>501</v>
      </c>
      <c r="D7640" s="2" t="s">
        <v>76</v>
      </c>
      <c r="E7640" s="2">
        <v>13440</v>
      </c>
      <c r="F7640" s="2" t="s">
        <v>57</v>
      </c>
      <c r="G7640" s="2" t="s">
        <v>26</v>
      </c>
      <c r="H7640" s="2" t="s">
        <v>34</v>
      </c>
      <c r="I7640" s="15">
        <v>32.130000000000003</v>
      </c>
      <c r="J7640" s="2">
        <v>9</v>
      </c>
      <c r="K7640" s="15">
        <v>0</v>
      </c>
      <c r="L7640" s="15">
        <v>8.3537999999999997</v>
      </c>
    </row>
    <row r="7641" spans="1:12" x14ac:dyDescent="0.25">
      <c r="A7641" s="3" t="s">
        <v>28</v>
      </c>
      <c r="B7641" s="3" t="s">
        <v>14</v>
      </c>
      <c r="C7641" s="3" t="s">
        <v>501</v>
      </c>
      <c r="D7641" s="3" t="s">
        <v>76</v>
      </c>
      <c r="E7641" s="3">
        <v>13440</v>
      </c>
      <c r="F7641" s="3" t="s">
        <v>57</v>
      </c>
      <c r="G7641" s="3" t="s">
        <v>26</v>
      </c>
      <c r="H7641" s="3" t="s">
        <v>34</v>
      </c>
      <c r="I7641" s="16">
        <v>2.88</v>
      </c>
      <c r="J7641" s="3">
        <v>1</v>
      </c>
      <c r="K7641" s="16">
        <v>0</v>
      </c>
      <c r="L7641" s="16">
        <v>0.80640000000000001</v>
      </c>
    </row>
    <row r="7642" spans="1:12" x14ac:dyDescent="0.25">
      <c r="A7642" s="2" t="s">
        <v>28</v>
      </c>
      <c r="B7642" s="2" t="s">
        <v>22</v>
      </c>
      <c r="C7642" s="2" t="s">
        <v>75</v>
      </c>
      <c r="D7642" s="2" t="s">
        <v>76</v>
      </c>
      <c r="E7642" s="2">
        <v>10009</v>
      </c>
      <c r="F7642" s="2" t="s">
        <v>57</v>
      </c>
      <c r="G7642" s="2" t="s">
        <v>35</v>
      </c>
      <c r="H7642" s="2" t="s">
        <v>36</v>
      </c>
      <c r="I7642" s="15">
        <v>1091.93</v>
      </c>
      <c r="J7642" s="2">
        <v>7</v>
      </c>
      <c r="K7642" s="15">
        <v>0</v>
      </c>
      <c r="L7642" s="15">
        <v>272.98250000000002</v>
      </c>
    </row>
    <row r="7643" spans="1:12" x14ac:dyDescent="0.25">
      <c r="A7643" s="3" t="s">
        <v>28</v>
      </c>
      <c r="B7643" s="3" t="s">
        <v>22</v>
      </c>
      <c r="C7643" s="3" t="s">
        <v>75</v>
      </c>
      <c r="D7643" s="3" t="s">
        <v>76</v>
      </c>
      <c r="E7643" s="3">
        <v>10009</v>
      </c>
      <c r="F7643" s="3" t="s">
        <v>57</v>
      </c>
      <c r="G7643" s="3" t="s">
        <v>26</v>
      </c>
      <c r="H7643" s="3" t="s">
        <v>41</v>
      </c>
      <c r="I7643" s="16">
        <v>111.96</v>
      </c>
      <c r="J7643" s="3">
        <v>2</v>
      </c>
      <c r="K7643" s="16">
        <v>0</v>
      </c>
      <c r="L7643" s="16">
        <v>54.860399999999998</v>
      </c>
    </row>
    <row r="7644" spans="1:12" x14ac:dyDescent="0.25">
      <c r="A7644" s="2" t="s">
        <v>13</v>
      </c>
      <c r="B7644" s="2" t="s">
        <v>14</v>
      </c>
      <c r="C7644" s="2" t="s">
        <v>453</v>
      </c>
      <c r="D7644" s="2" t="s">
        <v>70</v>
      </c>
      <c r="E7644" s="2">
        <v>48127</v>
      </c>
      <c r="F7644" s="2" t="s">
        <v>47</v>
      </c>
      <c r="G7644" s="2" t="s">
        <v>26</v>
      </c>
      <c r="H7644" s="2" t="s">
        <v>34</v>
      </c>
      <c r="I7644" s="15">
        <v>26.7</v>
      </c>
      <c r="J7644" s="2">
        <v>2</v>
      </c>
      <c r="K7644" s="15">
        <v>0</v>
      </c>
      <c r="L7644" s="15">
        <v>7.476</v>
      </c>
    </row>
    <row r="7645" spans="1:12" x14ac:dyDescent="0.25">
      <c r="A7645" s="3" t="s">
        <v>13</v>
      </c>
      <c r="B7645" s="3" t="s">
        <v>14</v>
      </c>
      <c r="C7645" s="3" t="s">
        <v>453</v>
      </c>
      <c r="D7645" s="3" t="s">
        <v>70</v>
      </c>
      <c r="E7645" s="3">
        <v>48127</v>
      </c>
      <c r="F7645" s="3" t="s">
        <v>47</v>
      </c>
      <c r="G7645" s="3" t="s">
        <v>26</v>
      </c>
      <c r="H7645" s="3" t="s">
        <v>37</v>
      </c>
      <c r="I7645" s="16">
        <v>40.200000000000003</v>
      </c>
      <c r="J7645" s="3">
        <v>5</v>
      </c>
      <c r="K7645" s="16">
        <v>0</v>
      </c>
      <c r="L7645" s="16">
        <v>18.09</v>
      </c>
    </row>
    <row r="7646" spans="1:12" x14ac:dyDescent="0.25">
      <c r="A7646" s="2" t="s">
        <v>13</v>
      </c>
      <c r="B7646" s="2" t="s">
        <v>14</v>
      </c>
      <c r="C7646" s="2" t="s">
        <v>453</v>
      </c>
      <c r="D7646" s="2" t="s">
        <v>70</v>
      </c>
      <c r="E7646" s="2">
        <v>48127</v>
      </c>
      <c r="F7646" s="2" t="s">
        <v>47</v>
      </c>
      <c r="G7646" s="2" t="s">
        <v>26</v>
      </c>
      <c r="H7646" s="2" t="s">
        <v>34</v>
      </c>
      <c r="I7646" s="15">
        <v>13.89</v>
      </c>
      <c r="J7646" s="2">
        <v>3</v>
      </c>
      <c r="K7646" s="15">
        <v>0</v>
      </c>
      <c r="L7646" s="15">
        <v>4.5837000000000003</v>
      </c>
    </row>
    <row r="7647" spans="1:12" x14ac:dyDescent="0.25">
      <c r="A7647" s="3" t="s">
        <v>13</v>
      </c>
      <c r="B7647" s="3" t="s">
        <v>14</v>
      </c>
      <c r="C7647" s="3" t="s">
        <v>453</v>
      </c>
      <c r="D7647" s="3" t="s">
        <v>70</v>
      </c>
      <c r="E7647" s="3">
        <v>48127</v>
      </c>
      <c r="F7647" s="3" t="s">
        <v>47</v>
      </c>
      <c r="G7647" s="3" t="s">
        <v>26</v>
      </c>
      <c r="H7647" s="3" t="s">
        <v>32</v>
      </c>
      <c r="I7647" s="16">
        <v>689.82</v>
      </c>
      <c r="J7647" s="3">
        <v>6</v>
      </c>
      <c r="K7647" s="16">
        <v>0</v>
      </c>
      <c r="L7647" s="16">
        <v>20.694600000000001</v>
      </c>
    </row>
    <row r="7648" spans="1:12" x14ac:dyDescent="0.25">
      <c r="A7648" s="2" t="s">
        <v>28</v>
      </c>
      <c r="B7648" s="2" t="s">
        <v>14</v>
      </c>
      <c r="C7648" s="2" t="s">
        <v>75</v>
      </c>
      <c r="D7648" s="2" t="s">
        <v>76</v>
      </c>
      <c r="E7648" s="2">
        <v>10024</v>
      </c>
      <c r="F7648" s="2" t="s">
        <v>57</v>
      </c>
      <c r="G7648" s="2" t="s">
        <v>26</v>
      </c>
      <c r="H7648" s="2" t="s">
        <v>34</v>
      </c>
      <c r="I7648" s="15">
        <v>38.340000000000003</v>
      </c>
      <c r="J7648" s="2">
        <v>9</v>
      </c>
      <c r="K7648" s="15">
        <v>0</v>
      </c>
      <c r="L7648" s="15">
        <v>15.7194</v>
      </c>
    </row>
    <row r="7649" spans="1:12" x14ac:dyDescent="0.25">
      <c r="A7649" s="3" t="s">
        <v>28</v>
      </c>
      <c r="B7649" s="3" t="s">
        <v>14</v>
      </c>
      <c r="C7649" s="3" t="s">
        <v>318</v>
      </c>
      <c r="D7649" s="3" t="s">
        <v>49</v>
      </c>
      <c r="E7649" s="3">
        <v>54915</v>
      </c>
      <c r="F7649" s="3" t="s">
        <v>47</v>
      </c>
      <c r="G7649" s="3" t="s">
        <v>35</v>
      </c>
      <c r="H7649" s="3" t="s">
        <v>59</v>
      </c>
      <c r="I7649" s="16">
        <v>1649.75</v>
      </c>
      <c r="J7649" s="3">
        <v>5</v>
      </c>
      <c r="K7649" s="16">
        <v>0</v>
      </c>
      <c r="L7649" s="16">
        <v>544.41750000000002</v>
      </c>
    </row>
    <row r="7650" spans="1:12" x14ac:dyDescent="0.25">
      <c r="A7650" s="2" t="s">
        <v>28</v>
      </c>
      <c r="B7650" s="2" t="s">
        <v>44</v>
      </c>
      <c r="C7650" s="2" t="s">
        <v>189</v>
      </c>
      <c r="D7650" s="2" t="s">
        <v>30</v>
      </c>
      <c r="E7650" s="2">
        <v>32216</v>
      </c>
      <c r="F7650" s="2" t="s">
        <v>18</v>
      </c>
      <c r="G7650" s="2" t="s">
        <v>26</v>
      </c>
      <c r="H7650" s="2" t="s">
        <v>41</v>
      </c>
      <c r="I7650" s="15">
        <v>91.055999999999997</v>
      </c>
      <c r="J7650" s="2">
        <v>6</v>
      </c>
      <c r="K7650" s="15">
        <v>0.2</v>
      </c>
      <c r="L7650" s="15">
        <v>31.869599999999998</v>
      </c>
    </row>
    <row r="7651" spans="1:12" x14ac:dyDescent="0.25">
      <c r="A7651" s="3" t="s">
        <v>28</v>
      </c>
      <c r="B7651" s="3" t="s">
        <v>14</v>
      </c>
      <c r="C7651" s="3" t="s">
        <v>79</v>
      </c>
      <c r="D7651" s="3" t="s">
        <v>65</v>
      </c>
      <c r="E7651" s="3">
        <v>60653</v>
      </c>
      <c r="F7651" s="3" t="s">
        <v>47</v>
      </c>
      <c r="G7651" s="3" t="s">
        <v>26</v>
      </c>
      <c r="H7651" s="3" t="s">
        <v>34</v>
      </c>
      <c r="I7651" s="16">
        <v>54.207999999999998</v>
      </c>
      <c r="J7651" s="3">
        <v>14</v>
      </c>
      <c r="K7651" s="16">
        <v>0.2</v>
      </c>
      <c r="L7651" s="16">
        <v>8.8087999999999997</v>
      </c>
    </row>
    <row r="7652" spans="1:12" x14ac:dyDescent="0.25">
      <c r="A7652" s="2" t="s">
        <v>13</v>
      </c>
      <c r="B7652" s="2" t="s">
        <v>14</v>
      </c>
      <c r="C7652" s="2" t="s">
        <v>342</v>
      </c>
      <c r="D7652" s="2" t="s">
        <v>104</v>
      </c>
      <c r="E7652" s="2">
        <v>43402</v>
      </c>
      <c r="F7652" s="2" t="s">
        <v>57</v>
      </c>
      <c r="G7652" s="2" t="s">
        <v>35</v>
      </c>
      <c r="H7652" s="2" t="s">
        <v>36</v>
      </c>
      <c r="I7652" s="15">
        <v>26.981999999999999</v>
      </c>
      <c r="J7652" s="2">
        <v>3</v>
      </c>
      <c r="K7652" s="15">
        <v>0.4</v>
      </c>
      <c r="L7652" s="15">
        <v>4.0472999999999999</v>
      </c>
    </row>
    <row r="7653" spans="1:12" x14ac:dyDescent="0.25">
      <c r="A7653" s="3" t="s">
        <v>13</v>
      </c>
      <c r="B7653" s="3" t="s">
        <v>14</v>
      </c>
      <c r="C7653" s="3" t="s">
        <v>342</v>
      </c>
      <c r="D7653" s="3" t="s">
        <v>104</v>
      </c>
      <c r="E7653" s="3">
        <v>43402</v>
      </c>
      <c r="F7653" s="3" t="s">
        <v>57</v>
      </c>
      <c r="G7653" s="3" t="s">
        <v>26</v>
      </c>
      <c r="H7653" s="3" t="s">
        <v>27</v>
      </c>
      <c r="I7653" s="16">
        <v>6.9119999999999999</v>
      </c>
      <c r="J7653" s="3">
        <v>3</v>
      </c>
      <c r="K7653" s="16">
        <v>0.2</v>
      </c>
      <c r="L7653" s="16">
        <v>2.5055999999999998</v>
      </c>
    </row>
    <row r="7654" spans="1:12" x14ac:dyDescent="0.25">
      <c r="A7654" s="2" t="s">
        <v>13</v>
      </c>
      <c r="B7654" s="2" t="s">
        <v>14</v>
      </c>
      <c r="C7654" s="2" t="s">
        <v>342</v>
      </c>
      <c r="D7654" s="2" t="s">
        <v>104</v>
      </c>
      <c r="E7654" s="2">
        <v>43402</v>
      </c>
      <c r="F7654" s="2" t="s">
        <v>57</v>
      </c>
      <c r="G7654" s="2" t="s">
        <v>26</v>
      </c>
      <c r="H7654" s="2" t="s">
        <v>32</v>
      </c>
      <c r="I7654" s="15">
        <v>435.50400000000002</v>
      </c>
      <c r="J7654" s="2">
        <v>3</v>
      </c>
      <c r="K7654" s="15">
        <v>0.2</v>
      </c>
      <c r="L7654" s="15">
        <v>48.994199999999999</v>
      </c>
    </row>
    <row r="7655" spans="1:12" x14ac:dyDescent="0.25">
      <c r="A7655" s="3" t="s">
        <v>13</v>
      </c>
      <c r="B7655" s="3" t="s">
        <v>14</v>
      </c>
      <c r="C7655" s="3" t="s">
        <v>52</v>
      </c>
      <c r="D7655" s="3" t="s">
        <v>24</v>
      </c>
      <c r="E7655" s="3">
        <v>94110</v>
      </c>
      <c r="F7655" s="3" t="s">
        <v>25</v>
      </c>
      <c r="G7655" s="3" t="s">
        <v>26</v>
      </c>
      <c r="H7655" s="3" t="s">
        <v>38</v>
      </c>
      <c r="I7655" s="16">
        <v>81.08</v>
      </c>
      <c r="J7655" s="3">
        <v>4</v>
      </c>
      <c r="K7655" s="16">
        <v>0</v>
      </c>
      <c r="L7655" s="16">
        <v>22.702400000000001</v>
      </c>
    </row>
    <row r="7656" spans="1:12" x14ac:dyDescent="0.25">
      <c r="A7656" s="2" t="s">
        <v>28</v>
      </c>
      <c r="B7656" s="2" t="s">
        <v>22</v>
      </c>
      <c r="C7656" s="2" t="s">
        <v>23</v>
      </c>
      <c r="D7656" s="2" t="s">
        <v>24</v>
      </c>
      <c r="E7656" s="2">
        <v>90049</v>
      </c>
      <c r="F7656" s="2" t="s">
        <v>25</v>
      </c>
      <c r="G7656" s="2" t="s">
        <v>26</v>
      </c>
      <c r="H7656" s="2" t="s">
        <v>32</v>
      </c>
      <c r="I7656" s="15">
        <v>93.02</v>
      </c>
      <c r="J7656" s="2">
        <v>2</v>
      </c>
      <c r="K7656" s="15">
        <v>0</v>
      </c>
      <c r="L7656" s="15">
        <v>3.7208000000000001</v>
      </c>
    </row>
    <row r="7657" spans="1:12" x14ac:dyDescent="0.25">
      <c r="A7657" s="3" t="s">
        <v>28</v>
      </c>
      <c r="B7657" s="3" t="s">
        <v>14</v>
      </c>
      <c r="C7657" s="3" t="s">
        <v>79</v>
      </c>
      <c r="D7657" s="3" t="s">
        <v>65</v>
      </c>
      <c r="E7657" s="3">
        <v>60623</v>
      </c>
      <c r="F7657" s="3" t="s">
        <v>47</v>
      </c>
      <c r="G7657" s="3" t="s">
        <v>35</v>
      </c>
      <c r="H7657" s="3" t="s">
        <v>36</v>
      </c>
      <c r="I7657" s="16">
        <v>323.976</v>
      </c>
      <c r="J7657" s="3">
        <v>3</v>
      </c>
      <c r="K7657" s="16">
        <v>0.2</v>
      </c>
      <c r="L7657" s="16">
        <v>36.447299999999998</v>
      </c>
    </row>
    <row r="7658" spans="1:12" x14ac:dyDescent="0.25">
      <c r="A7658" s="2" t="s">
        <v>28</v>
      </c>
      <c r="B7658" s="2" t="s">
        <v>14</v>
      </c>
      <c r="C7658" s="2" t="s">
        <v>79</v>
      </c>
      <c r="D7658" s="2" t="s">
        <v>65</v>
      </c>
      <c r="E7658" s="2">
        <v>60623</v>
      </c>
      <c r="F7658" s="2" t="s">
        <v>47</v>
      </c>
      <c r="G7658" s="2" t="s">
        <v>26</v>
      </c>
      <c r="H7658" s="2" t="s">
        <v>41</v>
      </c>
      <c r="I7658" s="15">
        <v>15.552</v>
      </c>
      <c r="J7658" s="2">
        <v>3</v>
      </c>
      <c r="K7658" s="15">
        <v>0.2</v>
      </c>
      <c r="L7658" s="15">
        <v>5.4432</v>
      </c>
    </row>
    <row r="7659" spans="1:12" x14ac:dyDescent="0.25">
      <c r="A7659" s="3" t="s">
        <v>62</v>
      </c>
      <c r="B7659" s="3" t="s">
        <v>44</v>
      </c>
      <c r="C7659" s="3" t="s">
        <v>42</v>
      </c>
      <c r="D7659" s="3" t="s">
        <v>43</v>
      </c>
      <c r="E7659" s="3">
        <v>98115</v>
      </c>
      <c r="F7659" s="3" t="s">
        <v>25</v>
      </c>
      <c r="G7659" s="3" t="s">
        <v>26</v>
      </c>
      <c r="H7659" s="3" t="s">
        <v>37</v>
      </c>
      <c r="I7659" s="16">
        <v>83.92</v>
      </c>
      <c r="J7659" s="3">
        <v>5</v>
      </c>
      <c r="K7659" s="16">
        <v>0.2</v>
      </c>
      <c r="L7659" s="16">
        <v>29.372</v>
      </c>
    </row>
    <row r="7660" spans="1:12" x14ac:dyDescent="0.25">
      <c r="A7660" s="2" t="s">
        <v>62</v>
      </c>
      <c r="B7660" s="2" t="s">
        <v>44</v>
      </c>
      <c r="C7660" s="2" t="s">
        <v>42</v>
      </c>
      <c r="D7660" s="2" t="s">
        <v>43</v>
      </c>
      <c r="E7660" s="2">
        <v>98115</v>
      </c>
      <c r="F7660" s="2" t="s">
        <v>25</v>
      </c>
      <c r="G7660" s="2" t="s">
        <v>19</v>
      </c>
      <c r="H7660" s="2" t="s">
        <v>33</v>
      </c>
      <c r="I7660" s="15">
        <v>199.9</v>
      </c>
      <c r="J7660" s="2">
        <v>5</v>
      </c>
      <c r="K7660" s="15">
        <v>0</v>
      </c>
      <c r="L7660" s="15">
        <v>39.979999999999997</v>
      </c>
    </row>
    <row r="7661" spans="1:12" x14ac:dyDescent="0.25">
      <c r="A7661" s="3" t="s">
        <v>62</v>
      </c>
      <c r="B7661" s="3" t="s">
        <v>44</v>
      </c>
      <c r="C7661" s="3" t="s">
        <v>42</v>
      </c>
      <c r="D7661" s="3" t="s">
        <v>43</v>
      </c>
      <c r="E7661" s="3">
        <v>98115</v>
      </c>
      <c r="F7661" s="3" t="s">
        <v>25</v>
      </c>
      <c r="G7661" s="3" t="s">
        <v>26</v>
      </c>
      <c r="H7661" s="3" t="s">
        <v>37</v>
      </c>
      <c r="I7661" s="16">
        <v>172.75200000000001</v>
      </c>
      <c r="J7661" s="3">
        <v>6</v>
      </c>
      <c r="K7661" s="16">
        <v>0.2</v>
      </c>
      <c r="L7661" s="16">
        <v>60.463200000000001</v>
      </c>
    </row>
    <row r="7662" spans="1:12" x14ac:dyDescent="0.25">
      <c r="A7662" s="2" t="s">
        <v>62</v>
      </c>
      <c r="B7662" s="2" t="s">
        <v>44</v>
      </c>
      <c r="C7662" s="2" t="s">
        <v>42</v>
      </c>
      <c r="D7662" s="2" t="s">
        <v>43</v>
      </c>
      <c r="E7662" s="2">
        <v>98115</v>
      </c>
      <c r="F7662" s="2" t="s">
        <v>25</v>
      </c>
      <c r="G7662" s="2" t="s">
        <v>26</v>
      </c>
      <c r="H7662" s="2" t="s">
        <v>37</v>
      </c>
      <c r="I7662" s="15">
        <v>9.2959999999999994</v>
      </c>
      <c r="J7662" s="2">
        <v>2</v>
      </c>
      <c r="K7662" s="15">
        <v>0.2</v>
      </c>
      <c r="L7662" s="15">
        <v>3.0211999999999999</v>
      </c>
    </row>
    <row r="7663" spans="1:12" x14ac:dyDescent="0.25">
      <c r="A7663" s="3" t="s">
        <v>168</v>
      </c>
      <c r="B7663" s="3" t="s">
        <v>22</v>
      </c>
      <c r="C7663" s="3" t="s">
        <v>578</v>
      </c>
      <c r="D7663" s="3" t="s">
        <v>46</v>
      </c>
      <c r="E7663" s="3">
        <v>77705</v>
      </c>
      <c r="F7663" s="3" t="s">
        <v>47</v>
      </c>
      <c r="G7663" s="3" t="s">
        <v>26</v>
      </c>
      <c r="H7663" s="3" t="s">
        <v>32</v>
      </c>
      <c r="I7663" s="16">
        <v>12.768000000000001</v>
      </c>
      <c r="J7663" s="3">
        <v>2</v>
      </c>
      <c r="K7663" s="16">
        <v>0.2</v>
      </c>
      <c r="L7663" s="16">
        <v>0.95760000000000001</v>
      </c>
    </row>
    <row r="7664" spans="1:12" x14ac:dyDescent="0.25">
      <c r="A7664" s="2" t="s">
        <v>28</v>
      </c>
      <c r="B7664" s="2" t="s">
        <v>44</v>
      </c>
      <c r="C7664" s="2" t="s">
        <v>42</v>
      </c>
      <c r="D7664" s="2" t="s">
        <v>43</v>
      </c>
      <c r="E7664" s="2">
        <v>98103</v>
      </c>
      <c r="F7664" s="2" t="s">
        <v>25</v>
      </c>
      <c r="G7664" s="2" t="s">
        <v>26</v>
      </c>
      <c r="H7664" s="2" t="s">
        <v>41</v>
      </c>
      <c r="I7664" s="15">
        <v>52.76</v>
      </c>
      <c r="J7664" s="2">
        <v>2</v>
      </c>
      <c r="K7664" s="15">
        <v>0</v>
      </c>
      <c r="L7664" s="15">
        <v>24.269600000000001</v>
      </c>
    </row>
    <row r="7665" spans="1:12" x14ac:dyDescent="0.25">
      <c r="A7665" s="3" t="s">
        <v>28</v>
      </c>
      <c r="B7665" s="3" t="s">
        <v>44</v>
      </c>
      <c r="C7665" s="3" t="s">
        <v>135</v>
      </c>
      <c r="D7665" s="3" t="s">
        <v>46</v>
      </c>
      <c r="E7665" s="3">
        <v>75217</v>
      </c>
      <c r="F7665" s="3" t="s">
        <v>47</v>
      </c>
      <c r="G7665" s="3" t="s">
        <v>26</v>
      </c>
      <c r="H7665" s="3" t="s">
        <v>32</v>
      </c>
      <c r="I7665" s="16">
        <v>55.616</v>
      </c>
      <c r="J7665" s="3">
        <v>2</v>
      </c>
      <c r="K7665" s="16">
        <v>0.2</v>
      </c>
      <c r="L7665" s="16">
        <v>5.5616000000000003</v>
      </c>
    </row>
    <row r="7666" spans="1:12" x14ac:dyDescent="0.25">
      <c r="A7666" s="2" t="s">
        <v>28</v>
      </c>
      <c r="B7666" s="2" t="s">
        <v>14</v>
      </c>
      <c r="C7666" s="2" t="s">
        <v>75</v>
      </c>
      <c r="D7666" s="2" t="s">
        <v>76</v>
      </c>
      <c r="E7666" s="2">
        <v>10011</v>
      </c>
      <c r="F7666" s="2" t="s">
        <v>57</v>
      </c>
      <c r="G7666" s="2" t="s">
        <v>19</v>
      </c>
      <c r="H7666" s="2" t="s">
        <v>21</v>
      </c>
      <c r="I7666" s="15">
        <v>427.64400000000001</v>
      </c>
      <c r="J7666" s="2">
        <v>14</v>
      </c>
      <c r="K7666" s="15">
        <v>0.1</v>
      </c>
      <c r="L7666" s="15">
        <v>80.777199999999993</v>
      </c>
    </row>
    <row r="7667" spans="1:12" x14ac:dyDescent="0.25">
      <c r="A7667" s="3" t="s">
        <v>28</v>
      </c>
      <c r="B7667" s="3" t="s">
        <v>14</v>
      </c>
      <c r="C7667" s="3" t="s">
        <v>75</v>
      </c>
      <c r="D7667" s="3" t="s">
        <v>76</v>
      </c>
      <c r="E7667" s="3">
        <v>10011</v>
      </c>
      <c r="F7667" s="3" t="s">
        <v>57</v>
      </c>
      <c r="G7667" s="3" t="s">
        <v>26</v>
      </c>
      <c r="H7667" s="3" t="s">
        <v>77</v>
      </c>
      <c r="I7667" s="16">
        <v>40.67</v>
      </c>
      <c r="J7667" s="3">
        <v>7</v>
      </c>
      <c r="K7667" s="16">
        <v>0</v>
      </c>
      <c r="L7667" s="16">
        <v>12.607699999999999</v>
      </c>
    </row>
    <row r="7668" spans="1:12" x14ac:dyDescent="0.25">
      <c r="A7668" s="2" t="s">
        <v>28</v>
      </c>
      <c r="B7668" s="2" t="s">
        <v>14</v>
      </c>
      <c r="C7668" s="2" t="s">
        <v>75</v>
      </c>
      <c r="D7668" s="2" t="s">
        <v>76</v>
      </c>
      <c r="E7668" s="2">
        <v>10011</v>
      </c>
      <c r="F7668" s="2" t="s">
        <v>57</v>
      </c>
      <c r="G7668" s="2" t="s">
        <v>26</v>
      </c>
      <c r="H7668" s="2" t="s">
        <v>32</v>
      </c>
      <c r="I7668" s="15">
        <v>33.479999999999997</v>
      </c>
      <c r="J7668" s="2">
        <v>2</v>
      </c>
      <c r="K7668" s="15">
        <v>0</v>
      </c>
      <c r="L7668" s="15">
        <v>1.3391999999999999</v>
      </c>
    </row>
    <row r="7669" spans="1:12" x14ac:dyDescent="0.25">
      <c r="A7669" s="3" t="s">
        <v>28</v>
      </c>
      <c r="B7669" s="3" t="s">
        <v>14</v>
      </c>
      <c r="C7669" s="3" t="s">
        <v>75</v>
      </c>
      <c r="D7669" s="3" t="s">
        <v>76</v>
      </c>
      <c r="E7669" s="3">
        <v>10011</v>
      </c>
      <c r="F7669" s="3" t="s">
        <v>57</v>
      </c>
      <c r="G7669" s="3" t="s">
        <v>26</v>
      </c>
      <c r="H7669" s="3" t="s">
        <v>37</v>
      </c>
      <c r="I7669" s="16">
        <v>9.7279999999999998</v>
      </c>
      <c r="J7669" s="3">
        <v>2</v>
      </c>
      <c r="K7669" s="16">
        <v>0.2</v>
      </c>
      <c r="L7669" s="16">
        <v>3.2831999999999999</v>
      </c>
    </row>
    <row r="7670" spans="1:12" x14ac:dyDescent="0.25">
      <c r="A7670" s="2" t="s">
        <v>62</v>
      </c>
      <c r="B7670" s="2" t="s">
        <v>22</v>
      </c>
      <c r="C7670" s="2" t="s">
        <v>52</v>
      </c>
      <c r="D7670" s="2" t="s">
        <v>24</v>
      </c>
      <c r="E7670" s="2">
        <v>94110</v>
      </c>
      <c r="F7670" s="2" t="s">
        <v>25</v>
      </c>
      <c r="G7670" s="2" t="s">
        <v>19</v>
      </c>
      <c r="H7670" s="2" t="s">
        <v>20</v>
      </c>
      <c r="I7670" s="15">
        <v>477.666</v>
      </c>
      <c r="J7670" s="2">
        <v>2</v>
      </c>
      <c r="K7670" s="15">
        <v>0.15</v>
      </c>
      <c r="L7670" s="15">
        <v>84.293999999999997</v>
      </c>
    </row>
    <row r="7671" spans="1:12" x14ac:dyDescent="0.25">
      <c r="A7671" s="3" t="s">
        <v>62</v>
      </c>
      <c r="B7671" s="3" t="s">
        <v>14</v>
      </c>
      <c r="C7671" s="3" t="s">
        <v>290</v>
      </c>
      <c r="D7671" s="3" t="s">
        <v>179</v>
      </c>
      <c r="E7671" s="3">
        <v>2908</v>
      </c>
      <c r="F7671" s="3" t="s">
        <v>57</v>
      </c>
      <c r="G7671" s="3" t="s">
        <v>26</v>
      </c>
      <c r="H7671" s="3" t="s">
        <v>41</v>
      </c>
      <c r="I7671" s="16">
        <v>16.899999999999999</v>
      </c>
      <c r="J7671" s="3">
        <v>5</v>
      </c>
      <c r="K7671" s="16">
        <v>0</v>
      </c>
      <c r="L7671" s="16">
        <v>7.774</v>
      </c>
    </row>
    <row r="7672" spans="1:12" x14ac:dyDescent="0.25">
      <c r="A7672" s="2" t="s">
        <v>62</v>
      </c>
      <c r="B7672" s="2" t="s">
        <v>14</v>
      </c>
      <c r="C7672" s="2" t="s">
        <v>290</v>
      </c>
      <c r="D7672" s="2" t="s">
        <v>179</v>
      </c>
      <c r="E7672" s="2">
        <v>2908</v>
      </c>
      <c r="F7672" s="2" t="s">
        <v>57</v>
      </c>
      <c r="G7672" s="2" t="s">
        <v>26</v>
      </c>
      <c r="H7672" s="2" t="s">
        <v>41</v>
      </c>
      <c r="I7672" s="15">
        <v>39.96</v>
      </c>
      <c r="J7672" s="2">
        <v>2</v>
      </c>
      <c r="K7672" s="15">
        <v>0</v>
      </c>
      <c r="L7672" s="15">
        <v>18.781199999999998</v>
      </c>
    </row>
    <row r="7673" spans="1:12" x14ac:dyDescent="0.25">
      <c r="A7673" s="3" t="s">
        <v>13</v>
      </c>
      <c r="B7673" s="3" t="s">
        <v>44</v>
      </c>
      <c r="C7673" s="3" t="s">
        <v>108</v>
      </c>
      <c r="D7673" s="3" t="s">
        <v>81</v>
      </c>
      <c r="E7673" s="3">
        <v>85023</v>
      </c>
      <c r="F7673" s="3" t="s">
        <v>25</v>
      </c>
      <c r="G7673" s="3" t="s">
        <v>19</v>
      </c>
      <c r="H7673" s="3" t="s">
        <v>21</v>
      </c>
      <c r="I7673" s="16">
        <v>191.96799999999999</v>
      </c>
      <c r="J7673" s="3">
        <v>7</v>
      </c>
      <c r="K7673" s="16">
        <v>0.2</v>
      </c>
      <c r="L7673" s="16">
        <v>16.7972</v>
      </c>
    </row>
    <row r="7674" spans="1:12" x14ac:dyDescent="0.25">
      <c r="A7674" s="2" t="s">
        <v>28</v>
      </c>
      <c r="B7674" s="2" t="s">
        <v>22</v>
      </c>
      <c r="C7674" s="2" t="s">
        <v>61</v>
      </c>
      <c r="D7674" s="2" t="s">
        <v>46</v>
      </c>
      <c r="E7674" s="2">
        <v>77095</v>
      </c>
      <c r="F7674" s="2" t="s">
        <v>47</v>
      </c>
      <c r="G7674" s="2" t="s">
        <v>26</v>
      </c>
      <c r="H7674" s="2" t="s">
        <v>27</v>
      </c>
      <c r="I7674" s="15">
        <v>35.520000000000003</v>
      </c>
      <c r="J7674" s="2">
        <v>3</v>
      </c>
      <c r="K7674" s="15">
        <v>0.2</v>
      </c>
      <c r="L7674" s="15">
        <v>13.32</v>
      </c>
    </row>
    <row r="7675" spans="1:12" x14ac:dyDescent="0.25">
      <c r="A7675" s="3" t="s">
        <v>28</v>
      </c>
      <c r="B7675" s="3" t="s">
        <v>22</v>
      </c>
      <c r="C7675" s="3" t="s">
        <v>61</v>
      </c>
      <c r="D7675" s="3" t="s">
        <v>46</v>
      </c>
      <c r="E7675" s="3">
        <v>77095</v>
      </c>
      <c r="F7675" s="3" t="s">
        <v>47</v>
      </c>
      <c r="G7675" s="3" t="s">
        <v>26</v>
      </c>
      <c r="H7675" s="3" t="s">
        <v>41</v>
      </c>
      <c r="I7675" s="16">
        <v>56.704000000000001</v>
      </c>
      <c r="J7675" s="3">
        <v>2</v>
      </c>
      <c r="K7675" s="16">
        <v>0.2</v>
      </c>
      <c r="L7675" s="16">
        <v>19.137599999999999</v>
      </c>
    </row>
    <row r="7676" spans="1:12" x14ac:dyDescent="0.25">
      <c r="A7676" s="2" t="s">
        <v>28</v>
      </c>
      <c r="B7676" s="2" t="s">
        <v>22</v>
      </c>
      <c r="C7676" s="2" t="s">
        <v>103</v>
      </c>
      <c r="D7676" s="2" t="s">
        <v>74</v>
      </c>
      <c r="E7676" s="2">
        <v>47201</v>
      </c>
      <c r="F7676" s="2" t="s">
        <v>47</v>
      </c>
      <c r="G7676" s="2" t="s">
        <v>35</v>
      </c>
      <c r="H7676" s="2" t="s">
        <v>59</v>
      </c>
      <c r="I7676" s="15">
        <v>1.98</v>
      </c>
      <c r="J7676" s="2">
        <v>2</v>
      </c>
      <c r="K7676" s="15">
        <v>0</v>
      </c>
      <c r="L7676" s="15">
        <v>0.89100000000000001</v>
      </c>
    </row>
    <row r="7677" spans="1:12" x14ac:dyDescent="0.25">
      <c r="A7677" s="3" t="s">
        <v>28</v>
      </c>
      <c r="B7677" s="3" t="s">
        <v>22</v>
      </c>
      <c r="C7677" s="3" t="s">
        <v>103</v>
      </c>
      <c r="D7677" s="3" t="s">
        <v>74</v>
      </c>
      <c r="E7677" s="3">
        <v>47201</v>
      </c>
      <c r="F7677" s="3" t="s">
        <v>47</v>
      </c>
      <c r="G7677" s="3" t="s">
        <v>26</v>
      </c>
      <c r="H7677" s="3" t="s">
        <v>41</v>
      </c>
      <c r="I7677" s="16">
        <v>75.88</v>
      </c>
      <c r="J7677" s="3">
        <v>2</v>
      </c>
      <c r="K7677" s="16">
        <v>0</v>
      </c>
      <c r="L7677" s="16">
        <v>35.663600000000002</v>
      </c>
    </row>
    <row r="7678" spans="1:12" x14ac:dyDescent="0.25">
      <c r="A7678" s="2" t="s">
        <v>13</v>
      </c>
      <c r="B7678" s="2" t="s">
        <v>22</v>
      </c>
      <c r="C7678" s="2" t="s">
        <v>55</v>
      </c>
      <c r="D7678" s="2" t="s">
        <v>56</v>
      </c>
      <c r="E7678" s="2">
        <v>19134</v>
      </c>
      <c r="F7678" s="2" t="s">
        <v>57</v>
      </c>
      <c r="G7678" s="2" t="s">
        <v>26</v>
      </c>
      <c r="H7678" s="2" t="s">
        <v>41</v>
      </c>
      <c r="I7678" s="15">
        <v>6.8479999999999999</v>
      </c>
      <c r="J7678" s="2">
        <v>2</v>
      </c>
      <c r="K7678" s="15">
        <v>0.2</v>
      </c>
      <c r="L7678" s="15">
        <v>2.14</v>
      </c>
    </row>
    <row r="7679" spans="1:12" x14ac:dyDescent="0.25">
      <c r="A7679" s="3" t="s">
        <v>13</v>
      </c>
      <c r="B7679" s="3" t="s">
        <v>22</v>
      </c>
      <c r="C7679" s="3" t="s">
        <v>55</v>
      </c>
      <c r="D7679" s="3" t="s">
        <v>56</v>
      </c>
      <c r="E7679" s="3">
        <v>19134</v>
      </c>
      <c r="F7679" s="3" t="s">
        <v>57</v>
      </c>
      <c r="G7679" s="3" t="s">
        <v>26</v>
      </c>
      <c r="H7679" s="3" t="s">
        <v>38</v>
      </c>
      <c r="I7679" s="16">
        <v>453.6</v>
      </c>
      <c r="J7679" s="3">
        <v>3</v>
      </c>
      <c r="K7679" s="16">
        <v>0.2</v>
      </c>
      <c r="L7679" s="16">
        <v>90.72</v>
      </c>
    </row>
    <row r="7680" spans="1:12" x14ac:dyDescent="0.25">
      <c r="A7680" s="2" t="s">
        <v>62</v>
      </c>
      <c r="B7680" s="2" t="s">
        <v>44</v>
      </c>
      <c r="C7680" s="2" t="s">
        <v>117</v>
      </c>
      <c r="D7680" s="2" t="s">
        <v>24</v>
      </c>
      <c r="E7680" s="2">
        <v>95123</v>
      </c>
      <c r="F7680" s="2" t="s">
        <v>25</v>
      </c>
      <c r="G7680" s="2" t="s">
        <v>26</v>
      </c>
      <c r="H7680" s="2" t="s">
        <v>37</v>
      </c>
      <c r="I7680" s="15">
        <v>13.848000000000001</v>
      </c>
      <c r="J7680" s="2">
        <v>3</v>
      </c>
      <c r="K7680" s="15">
        <v>0.2</v>
      </c>
      <c r="L7680" s="15">
        <v>5.1929999999999996</v>
      </c>
    </row>
    <row r="7681" spans="1:12" x14ac:dyDescent="0.25">
      <c r="A7681" s="3" t="s">
        <v>28</v>
      </c>
      <c r="B7681" s="3" t="s">
        <v>14</v>
      </c>
      <c r="C7681" s="3" t="s">
        <v>55</v>
      </c>
      <c r="D7681" s="3" t="s">
        <v>56</v>
      </c>
      <c r="E7681" s="3">
        <v>19140</v>
      </c>
      <c r="F7681" s="3" t="s">
        <v>57</v>
      </c>
      <c r="G7681" s="3" t="s">
        <v>26</v>
      </c>
      <c r="H7681" s="3" t="s">
        <v>32</v>
      </c>
      <c r="I7681" s="16">
        <v>577.58399999999995</v>
      </c>
      <c r="J7681" s="3">
        <v>6</v>
      </c>
      <c r="K7681" s="16">
        <v>0.2</v>
      </c>
      <c r="L7681" s="16">
        <v>43.318800000000003</v>
      </c>
    </row>
    <row r="7682" spans="1:12" x14ac:dyDescent="0.25">
      <c r="A7682" s="2" t="s">
        <v>28</v>
      </c>
      <c r="B7682" s="2" t="s">
        <v>44</v>
      </c>
      <c r="C7682" s="2" t="s">
        <v>82</v>
      </c>
      <c r="D7682" s="2" t="s">
        <v>83</v>
      </c>
      <c r="E7682" s="2">
        <v>22153</v>
      </c>
      <c r="F7682" s="2" t="s">
        <v>18</v>
      </c>
      <c r="G7682" s="2" t="s">
        <v>35</v>
      </c>
      <c r="H7682" s="2" t="s">
        <v>59</v>
      </c>
      <c r="I7682" s="15">
        <v>151.96</v>
      </c>
      <c r="J7682" s="2">
        <v>4</v>
      </c>
      <c r="K7682" s="15">
        <v>0</v>
      </c>
      <c r="L7682" s="15">
        <v>36.470399999999998</v>
      </c>
    </row>
    <row r="7683" spans="1:12" x14ac:dyDescent="0.25">
      <c r="A7683" s="3" t="s">
        <v>28</v>
      </c>
      <c r="B7683" s="3" t="s">
        <v>22</v>
      </c>
      <c r="C7683" s="3" t="s">
        <v>352</v>
      </c>
      <c r="D7683" s="3" t="s">
        <v>98</v>
      </c>
      <c r="E7683" s="3">
        <v>80020</v>
      </c>
      <c r="F7683" s="3" t="s">
        <v>25</v>
      </c>
      <c r="G7683" s="3" t="s">
        <v>19</v>
      </c>
      <c r="H7683" s="3" t="s">
        <v>33</v>
      </c>
      <c r="I7683" s="16">
        <v>68.432000000000002</v>
      </c>
      <c r="J7683" s="3">
        <v>7</v>
      </c>
      <c r="K7683" s="16">
        <v>0.2</v>
      </c>
      <c r="L7683" s="16">
        <v>8.5540000000000003</v>
      </c>
    </row>
    <row r="7684" spans="1:12" x14ac:dyDescent="0.25">
      <c r="A7684" s="2" t="s">
        <v>28</v>
      </c>
      <c r="B7684" s="2" t="s">
        <v>14</v>
      </c>
      <c r="C7684" s="2" t="s">
        <v>103</v>
      </c>
      <c r="D7684" s="2" t="s">
        <v>104</v>
      </c>
      <c r="E7684" s="2">
        <v>43229</v>
      </c>
      <c r="F7684" s="2" t="s">
        <v>57</v>
      </c>
      <c r="G7684" s="2" t="s">
        <v>19</v>
      </c>
      <c r="H7684" s="2" t="s">
        <v>33</v>
      </c>
      <c r="I7684" s="15">
        <v>71.12</v>
      </c>
      <c r="J7684" s="2">
        <v>5</v>
      </c>
      <c r="K7684" s="15">
        <v>0.2</v>
      </c>
      <c r="L7684" s="15">
        <v>9.7789999999999999</v>
      </c>
    </row>
    <row r="7685" spans="1:12" x14ac:dyDescent="0.25">
      <c r="A7685" s="3" t="s">
        <v>28</v>
      </c>
      <c r="B7685" s="3" t="s">
        <v>14</v>
      </c>
      <c r="C7685" s="3" t="s">
        <v>103</v>
      </c>
      <c r="D7685" s="3" t="s">
        <v>104</v>
      </c>
      <c r="E7685" s="3">
        <v>43229</v>
      </c>
      <c r="F7685" s="3" t="s">
        <v>57</v>
      </c>
      <c r="G7685" s="3" t="s">
        <v>26</v>
      </c>
      <c r="H7685" s="3" t="s">
        <v>77</v>
      </c>
      <c r="I7685" s="16">
        <v>3.008</v>
      </c>
      <c r="J7685" s="3">
        <v>2</v>
      </c>
      <c r="K7685" s="16">
        <v>0.2</v>
      </c>
      <c r="L7685" s="16">
        <v>0.56399999999999995</v>
      </c>
    </row>
    <row r="7686" spans="1:12" x14ac:dyDescent="0.25">
      <c r="A7686" s="2" t="s">
        <v>13</v>
      </c>
      <c r="B7686" s="2" t="s">
        <v>44</v>
      </c>
      <c r="C7686" s="2" t="s">
        <v>39</v>
      </c>
      <c r="D7686" s="2" t="s">
        <v>247</v>
      </c>
      <c r="E7686" s="2">
        <v>3301</v>
      </c>
      <c r="F7686" s="2" t="s">
        <v>57</v>
      </c>
      <c r="G7686" s="2" t="s">
        <v>26</v>
      </c>
      <c r="H7686" s="2" t="s">
        <v>41</v>
      </c>
      <c r="I7686" s="15">
        <v>184.66</v>
      </c>
      <c r="J7686" s="2">
        <v>7</v>
      </c>
      <c r="K7686" s="15">
        <v>0</v>
      </c>
      <c r="L7686" s="15">
        <v>84.943600000000004</v>
      </c>
    </row>
    <row r="7687" spans="1:12" x14ac:dyDescent="0.25">
      <c r="A7687" s="3" t="s">
        <v>62</v>
      </c>
      <c r="B7687" s="3" t="s">
        <v>14</v>
      </c>
      <c r="C7687" s="3" t="s">
        <v>114</v>
      </c>
      <c r="D7687" s="3" t="s">
        <v>104</v>
      </c>
      <c r="E7687" s="3">
        <v>43055</v>
      </c>
      <c r="F7687" s="3" t="s">
        <v>57</v>
      </c>
      <c r="G7687" s="3" t="s">
        <v>35</v>
      </c>
      <c r="H7687" s="3" t="s">
        <v>59</v>
      </c>
      <c r="I7687" s="16">
        <v>132.52000000000001</v>
      </c>
      <c r="J7687" s="3">
        <v>5</v>
      </c>
      <c r="K7687" s="16">
        <v>0.2</v>
      </c>
      <c r="L7687" s="16">
        <v>34.786499999999997</v>
      </c>
    </row>
    <row r="7688" spans="1:12" x14ac:dyDescent="0.25">
      <c r="A7688" s="2" t="s">
        <v>62</v>
      </c>
      <c r="B7688" s="2" t="s">
        <v>14</v>
      </c>
      <c r="C7688" s="2" t="s">
        <v>114</v>
      </c>
      <c r="D7688" s="2" t="s">
        <v>104</v>
      </c>
      <c r="E7688" s="2">
        <v>43055</v>
      </c>
      <c r="F7688" s="2" t="s">
        <v>57</v>
      </c>
      <c r="G7688" s="2" t="s">
        <v>19</v>
      </c>
      <c r="H7688" s="2" t="s">
        <v>33</v>
      </c>
      <c r="I7688" s="15">
        <v>51.968000000000004</v>
      </c>
      <c r="J7688" s="2">
        <v>2</v>
      </c>
      <c r="K7688" s="15">
        <v>0.2</v>
      </c>
      <c r="L7688" s="15">
        <v>10.393599999999999</v>
      </c>
    </row>
    <row r="7689" spans="1:12" x14ac:dyDescent="0.25">
      <c r="A7689" s="3" t="s">
        <v>62</v>
      </c>
      <c r="B7689" s="3" t="s">
        <v>14</v>
      </c>
      <c r="C7689" s="3" t="s">
        <v>114</v>
      </c>
      <c r="D7689" s="3" t="s">
        <v>104</v>
      </c>
      <c r="E7689" s="3">
        <v>43055</v>
      </c>
      <c r="F7689" s="3" t="s">
        <v>57</v>
      </c>
      <c r="G7689" s="3" t="s">
        <v>26</v>
      </c>
      <c r="H7689" s="3" t="s">
        <v>27</v>
      </c>
      <c r="I7689" s="16">
        <v>6</v>
      </c>
      <c r="J7689" s="3">
        <v>2</v>
      </c>
      <c r="K7689" s="16">
        <v>0.2</v>
      </c>
      <c r="L7689" s="16">
        <v>2.1</v>
      </c>
    </row>
    <row r="7690" spans="1:12" x14ac:dyDescent="0.25">
      <c r="A7690" s="2" t="s">
        <v>28</v>
      </c>
      <c r="B7690" s="2" t="s">
        <v>44</v>
      </c>
      <c r="C7690" s="2" t="s">
        <v>23</v>
      </c>
      <c r="D7690" s="2" t="s">
        <v>24</v>
      </c>
      <c r="E7690" s="2">
        <v>90045</v>
      </c>
      <c r="F7690" s="2" t="s">
        <v>25</v>
      </c>
      <c r="G7690" s="2" t="s">
        <v>26</v>
      </c>
      <c r="H7690" s="2" t="s">
        <v>41</v>
      </c>
      <c r="I7690" s="15">
        <v>11.76</v>
      </c>
      <c r="J7690" s="2">
        <v>2</v>
      </c>
      <c r="K7690" s="15">
        <v>0</v>
      </c>
      <c r="L7690" s="15">
        <v>5.7624000000000004</v>
      </c>
    </row>
    <row r="7691" spans="1:12" x14ac:dyDescent="0.25">
      <c r="A7691" s="3" t="s">
        <v>168</v>
      </c>
      <c r="B7691" s="3" t="s">
        <v>14</v>
      </c>
      <c r="C7691" s="3" t="s">
        <v>141</v>
      </c>
      <c r="D7691" s="3" t="s">
        <v>30</v>
      </c>
      <c r="E7691" s="3">
        <v>33614</v>
      </c>
      <c r="F7691" s="3" t="s">
        <v>18</v>
      </c>
      <c r="G7691" s="3" t="s">
        <v>19</v>
      </c>
      <c r="H7691" s="3" t="s">
        <v>21</v>
      </c>
      <c r="I7691" s="16">
        <v>1125.4880000000001</v>
      </c>
      <c r="J7691" s="3">
        <v>7</v>
      </c>
      <c r="K7691" s="16">
        <v>0.2</v>
      </c>
      <c r="L7691" s="16">
        <v>98.480199999999996</v>
      </c>
    </row>
    <row r="7692" spans="1:12" x14ac:dyDescent="0.25">
      <c r="A7692" s="2" t="s">
        <v>168</v>
      </c>
      <c r="B7692" s="2" t="s">
        <v>14</v>
      </c>
      <c r="C7692" s="2" t="s">
        <v>141</v>
      </c>
      <c r="D7692" s="2" t="s">
        <v>30</v>
      </c>
      <c r="E7692" s="2">
        <v>33614</v>
      </c>
      <c r="F7692" s="2" t="s">
        <v>18</v>
      </c>
      <c r="G7692" s="2" t="s">
        <v>26</v>
      </c>
      <c r="H7692" s="2" t="s">
        <v>34</v>
      </c>
      <c r="I7692" s="15">
        <v>4.032</v>
      </c>
      <c r="J7692" s="2">
        <v>2</v>
      </c>
      <c r="K7692" s="15">
        <v>0.2</v>
      </c>
      <c r="L7692" s="15">
        <v>1.0584</v>
      </c>
    </row>
    <row r="7693" spans="1:12" x14ac:dyDescent="0.25">
      <c r="A7693" s="3" t="s">
        <v>62</v>
      </c>
      <c r="B7693" s="3" t="s">
        <v>22</v>
      </c>
      <c r="C7693" s="3" t="s">
        <v>53</v>
      </c>
      <c r="D7693" s="3" t="s">
        <v>54</v>
      </c>
      <c r="E7693" s="3">
        <v>68025</v>
      </c>
      <c r="F7693" s="3" t="s">
        <v>47</v>
      </c>
      <c r="G7693" s="3" t="s">
        <v>35</v>
      </c>
      <c r="H7693" s="3" t="s">
        <v>36</v>
      </c>
      <c r="I7693" s="16">
        <v>79.959999999999994</v>
      </c>
      <c r="J7693" s="3">
        <v>4</v>
      </c>
      <c r="K7693" s="16">
        <v>0</v>
      </c>
      <c r="L7693" s="16">
        <v>22.3888</v>
      </c>
    </row>
    <row r="7694" spans="1:12" x14ac:dyDescent="0.25">
      <c r="A7694" s="2" t="s">
        <v>168</v>
      </c>
      <c r="B7694" s="2" t="s">
        <v>14</v>
      </c>
      <c r="C7694" s="2" t="s">
        <v>103</v>
      </c>
      <c r="D7694" s="2" t="s">
        <v>104</v>
      </c>
      <c r="E7694" s="2">
        <v>43229</v>
      </c>
      <c r="F7694" s="2" t="s">
        <v>57</v>
      </c>
      <c r="G7694" s="2" t="s">
        <v>26</v>
      </c>
      <c r="H7694" s="2" t="s">
        <v>32</v>
      </c>
      <c r="I7694" s="15">
        <v>33.567999999999998</v>
      </c>
      <c r="J7694" s="2">
        <v>2</v>
      </c>
      <c r="K7694" s="15">
        <v>0.2</v>
      </c>
      <c r="L7694" s="15">
        <v>1.6783999999999999</v>
      </c>
    </row>
    <row r="7695" spans="1:12" x14ac:dyDescent="0.25">
      <c r="A7695" s="3" t="s">
        <v>168</v>
      </c>
      <c r="B7695" s="3" t="s">
        <v>14</v>
      </c>
      <c r="C7695" s="3" t="s">
        <v>103</v>
      </c>
      <c r="D7695" s="3" t="s">
        <v>104</v>
      </c>
      <c r="E7695" s="3">
        <v>43229</v>
      </c>
      <c r="F7695" s="3" t="s">
        <v>57</v>
      </c>
      <c r="G7695" s="3" t="s">
        <v>26</v>
      </c>
      <c r="H7695" s="3" t="s">
        <v>60</v>
      </c>
      <c r="I7695" s="16">
        <v>15.84</v>
      </c>
      <c r="J7695" s="3">
        <v>2</v>
      </c>
      <c r="K7695" s="16">
        <v>0.2</v>
      </c>
      <c r="L7695" s="16">
        <v>5.5439999999999996</v>
      </c>
    </row>
    <row r="7696" spans="1:12" x14ac:dyDescent="0.25">
      <c r="A7696" s="2" t="s">
        <v>168</v>
      </c>
      <c r="B7696" s="2" t="s">
        <v>14</v>
      </c>
      <c r="C7696" s="2" t="s">
        <v>103</v>
      </c>
      <c r="D7696" s="2" t="s">
        <v>104</v>
      </c>
      <c r="E7696" s="2">
        <v>43229</v>
      </c>
      <c r="F7696" s="2" t="s">
        <v>57</v>
      </c>
      <c r="G7696" s="2" t="s">
        <v>26</v>
      </c>
      <c r="H7696" s="2" t="s">
        <v>27</v>
      </c>
      <c r="I7696" s="15">
        <v>24.423999999999999</v>
      </c>
      <c r="J7696" s="2">
        <v>1</v>
      </c>
      <c r="K7696" s="15">
        <v>0.2</v>
      </c>
      <c r="L7696" s="15">
        <v>7.9378000000000002</v>
      </c>
    </row>
    <row r="7697" spans="1:12" x14ac:dyDescent="0.25">
      <c r="A7697" s="3" t="s">
        <v>168</v>
      </c>
      <c r="B7697" s="3" t="s">
        <v>14</v>
      </c>
      <c r="C7697" s="3" t="s">
        <v>103</v>
      </c>
      <c r="D7697" s="3" t="s">
        <v>104</v>
      </c>
      <c r="E7697" s="3">
        <v>43229</v>
      </c>
      <c r="F7697" s="3" t="s">
        <v>57</v>
      </c>
      <c r="G7697" s="3" t="s">
        <v>26</v>
      </c>
      <c r="H7697" s="3" t="s">
        <v>34</v>
      </c>
      <c r="I7697" s="16">
        <v>17.12</v>
      </c>
      <c r="J7697" s="3">
        <v>5</v>
      </c>
      <c r="K7697" s="16">
        <v>0.2</v>
      </c>
      <c r="L7697" s="16">
        <v>1.9259999999999999</v>
      </c>
    </row>
    <row r="7698" spans="1:12" x14ac:dyDescent="0.25">
      <c r="A7698" s="2" t="s">
        <v>168</v>
      </c>
      <c r="B7698" s="2" t="s">
        <v>14</v>
      </c>
      <c r="C7698" s="2" t="s">
        <v>310</v>
      </c>
      <c r="D7698" s="2" t="s">
        <v>24</v>
      </c>
      <c r="E7698" s="2">
        <v>91767</v>
      </c>
      <c r="F7698" s="2" t="s">
        <v>25</v>
      </c>
      <c r="G7698" s="2" t="s">
        <v>19</v>
      </c>
      <c r="H7698" s="2" t="s">
        <v>33</v>
      </c>
      <c r="I7698" s="15">
        <v>31.56</v>
      </c>
      <c r="J7698" s="2">
        <v>3</v>
      </c>
      <c r="K7698" s="15">
        <v>0</v>
      </c>
      <c r="L7698" s="15">
        <v>10.4148</v>
      </c>
    </row>
    <row r="7699" spans="1:12" x14ac:dyDescent="0.25">
      <c r="A7699" s="3" t="s">
        <v>62</v>
      </c>
      <c r="B7699" s="3" t="s">
        <v>44</v>
      </c>
      <c r="C7699" s="3" t="s">
        <v>75</v>
      </c>
      <c r="D7699" s="3" t="s">
        <v>76</v>
      </c>
      <c r="E7699" s="3">
        <v>10035</v>
      </c>
      <c r="F7699" s="3" t="s">
        <v>57</v>
      </c>
      <c r="G7699" s="3" t="s">
        <v>35</v>
      </c>
      <c r="H7699" s="3" t="s">
        <v>36</v>
      </c>
      <c r="I7699" s="16">
        <v>1079.8499999999999</v>
      </c>
      <c r="J7699" s="3">
        <v>3</v>
      </c>
      <c r="K7699" s="16">
        <v>0</v>
      </c>
      <c r="L7699" s="16">
        <v>323.95499999999998</v>
      </c>
    </row>
    <row r="7700" spans="1:12" x14ac:dyDescent="0.25">
      <c r="A7700" s="2" t="s">
        <v>62</v>
      </c>
      <c r="B7700" s="2" t="s">
        <v>44</v>
      </c>
      <c r="C7700" s="2" t="s">
        <v>75</v>
      </c>
      <c r="D7700" s="2" t="s">
        <v>76</v>
      </c>
      <c r="E7700" s="2">
        <v>10035</v>
      </c>
      <c r="F7700" s="2" t="s">
        <v>57</v>
      </c>
      <c r="G7700" s="2" t="s">
        <v>26</v>
      </c>
      <c r="H7700" s="2" t="s">
        <v>32</v>
      </c>
      <c r="I7700" s="15">
        <v>70.98</v>
      </c>
      <c r="J7700" s="2">
        <v>1</v>
      </c>
      <c r="K7700" s="15">
        <v>0</v>
      </c>
      <c r="L7700" s="15">
        <v>3.5489999999999999</v>
      </c>
    </row>
    <row r="7701" spans="1:12" x14ac:dyDescent="0.25">
      <c r="A7701" s="3" t="s">
        <v>62</v>
      </c>
      <c r="B7701" s="3" t="s">
        <v>44</v>
      </c>
      <c r="C7701" s="3" t="s">
        <v>75</v>
      </c>
      <c r="D7701" s="3" t="s">
        <v>76</v>
      </c>
      <c r="E7701" s="3">
        <v>10035</v>
      </c>
      <c r="F7701" s="3" t="s">
        <v>57</v>
      </c>
      <c r="G7701" s="3" t="s">
        <v>26</v>
      </c>
      <c r="H7701" s="3" t="s">
        <v>34</v>
      </c>
      <c r="I7701" s="16">
        <v>29.95</v>
      </c>
      <c r="J7701" s="3">
        <v>5</v>
      </c>
      <c r="K7701" s="16">
        <v>0</v>
      </c>
      <c r="L7701" s="16">
        <v>8.6854999999999993</v>
      </c>
    </row>
    <row r="7702" spans="1:12" x14ac:dyDescent="0.25">
      <c r="A7702" s="2" t="s">
        <v>28</v>
      </c>
      <c r="B7702" s="2" t="s">
        <v>44</v>
      </c>
      <c r="C7702" s="2" t="s">
        <v>55</v>
      </c>
      <c r="D7702" s="2" t="s">
        <v>56</v>
      </c>
      <c r="E7702" s="2">
        <v>19120</v>
      </c>
      <c r="F7702" s="2" t="s">
        <v>57</v>
      </c>
      <c r="G7702" s="2" t="s">
        <v>26</v>
      </c>
      <c r="H7702" s="2" t="s">
        <v>77</v>
      </c>
      <c r="I7702" s="15">
        <v>9.6479999999999997</v>
      </c>
      <c r="J7702" s="2">
        <v>6</v>
      </c>
      <c r="K7702" s="15">
        <v>0.2</v>
      </c>
      <c r="L7702" s="15">
        <v>3.4973999999999998</v>
      </c>
    </row>
    <row r="7703" spans="1:12" x14ac:dyDescent="0.25">
      <c r="A7703" s="3" t="s">
        <v>62</v>
      </c>
      <c r="B7703" s="3" t="s">
        <v>44</v>
      </c>
      <c r="C7703" s="3" t="s">
        <v>140</v>
      </c>
      <c r="D7703" s="3" t="s">
        <v>70</v>
      </c>
      <c r="E7703" s="3">
        <v>48234</v>
      </c>
      <c r="F7703" s="3" t="s">
        <v>47</v>
      </c>
      <c r="G7703" s="3" t="s">
        <v>26</v>
      </c>
      <c r="H7703" s="3" t="s">
        <v>32</v>
      </c>
      <c r="I7703" s="16">
        <v>53.72</v>
      </c>
      <c r="J7703" s="3">
        <v>4</v>
      </c>
      <c r="K7703" s="16">
        <v>0</v>
      </c>
      <c r="L7703" s="16">
        <v>13.9672</v>
      </c>
    </row>
    <row r="7704" spans="1:12" x14ac:dyDescent="0.25">
      <c r="A7704" s="2" t="s">
        <v>62</v>
      </c>
      <c r="B7704" s="2" t="s">
        <v>22</v>
      </c>
      <c r="C7704" s="2" t="s">
        <v>180</v>
      </c>
      <c r="D7704" s="2" t="s">
        <v>30</v>
      </c>
      <c r="E7704" s="2">
        <v>33142</v>
      </c>
      <c r="F7704" s="2" t="s">
        <v>18</v>
      </c>
      <c r="G7704" s="2" t="s">
        <v>26</v>
      </c>
      <c r="H7704" s="2" t="s">
        <v>41</v>
      </c>
      <c r="I7704" s="15">
        <v>31.007999999999999</v>
      </c>
      <c r="J7704" s="2">
        <v>1</v>
      </c>
      <c r="K7704" s="15">
        <v>0.2</v>
      </c>
      <c r="L7704" s="15">
        <v>11.240399999999999</v>
      </c>
    </row>
    <row r="7705" spans="1:12" x14ac:dyDescent="0.25">
      <c r="A7705" s="3" t="s">
        <v>168</v>
      </c>
      <c r="B7705" s="3" t="s">
        <v>14</v>
      </c>
      <c r="C7705" s="3" t="s">
        <v>39</v>
      </c>
      <c r="D7705" s="3" t="s">
        <v>24</v>
      </c>
      <c r="E7705" s="3">
        <v>94521</v>
      </c>
      <c r="F7705" s="3" t="s">
        <v>25</v>
      </c>
      <c r="G7705" s="3" t="s">
        <v>26</v>
      </c>
      <c r="H7705" s="3" t="s">
        <v>37</v>
      </c>
      <c r="I7705" s="16">
        <v>61.12</v>
      </c>
      <c r="J7705" s="3">
        <v>5</v>
      </c>
      <c r="K7705" s="16">
        <v>0.2</v>
      </c>
      <c r="L7705" s="16">
        <v>22.155999999999999</v>
      </c>
    </row>
    <row r="7706" spans="1:12" x14ac:dyDescent="0.25">
      <c r="A7706" s="2" t="s">
        <v>28</v>
      </c>
      <c r="B7706" s="2" t="s">
        <v>14</v>
      </c>
      <c r="C7706" s="2" t="s">
        <v>409</v>
      </c>
      <c r="D7706" s="2" t="s">
        <v>65</v>
      </c>
      <c r="E7706" s="2">
        <v>60090</v>
      </c>
      <c r="F7706" s="2" t="s">
        <v>47</v>
      </c>
      <c r="G7706" s="2" t="s">
        <v>26</v>
      </c>
      <c r="H7706" s="2" t="s">
        <v>34</v>
      </c>
      <c r="I7706" s="15">
        <v>121.536</v>
      </c>
      <c r="J7706" s="2">
        <v>4</v>
      </c>
      <c r="K7706" s="15">
        <v>0.2</v>
      </c>
      <c r="L7706" s="15">
        <v>15.192</v>
      </c>
    </row>
    <row r="7707" spans="1:12" x14ac:dyDescent="0.25">
      <c r="A7707" s="3" t="s">
        <v>28</v>
      </c>
      <c r="B7707" s="3" t="s">
        <v>44</v>
      </c>
      <c r="C7707" s="3" t="s">
        <v>79</v>
      </c>
      <c r="D7707" s="3" t="s">
        <v>65</v>
      </c>
      <c r="E7707" s="3">
        <v>60610</v>
      </c>
      <c r="F7707" s="3" t="s">
        <v>47</v>
      </c>
      <c r="G7707" s="3" t="s">
        <v>26</v>
      </c>
      <c r="H7707" s="3" t="s">
        <v>41</v>
      </c>
      <c r="I7707" s="16">
        <v>17.472000000000001</v>
      </c>
      <c r="J7707" s="3">
        <v>3</v>
      </c>
      <c r="K7707" s="16">
        <v>0.2</v>
      </c>
      <c r="L7707" s="16">
        <v>5.6783999999999999</v>
      </c>
    </row>
    <row r="7708" spans="1:12" x14ac:dyDescent="0.25">
      <c r="A7708" s="2" t="s">
        <v>28</v>
      </c>
      <c r="B7708" s="2" t="s">
        <v>14</v>
      </c>
      <c r="C7708" s="2" t="s">
        <v>75</v>
      </c>
      <c r="D7708" s="2" t="s">
        <v>76</v>
      </c>
      <c r="E7708" s="2">
        <v>10024</v>
      </c>
      <c r="F7708" s="2" t="s">
        <v>57</v>
      </c>
      <c r="G7708" s="2" t="s">
        <v>26</v>
      </c>
      <c r="H7708" s="2" t="s">
        <v>41</v>
      </c>
      <c r="I7708" s="15">
        <v>8.56</v>
      </c>
      <c r="J7708" s="2">
        <v>2</v>
      </c>
      <c r="K7708" s="15">
        <v>0</v>
      </c>
      <c r="L7708" s="15">
        <v>3.8519999999999999</v>
      </c>
    </row>
    <row r="7709" spans="1:12" x14ac:dyDescent="0.25">
      <c r="A7709" s="3" t="s">
        <v>28</v>
      </c>
      <c r="B7709" s="3" t="s">
        <v>14</v>
      </c>
      <c r="C7709" s="3" t="s">
        <v>75</v>
      </c>
      <c r="D7709" s="3" t="s">
        <v>76</v>
      </c>
      <c r="E7709" s="3">
        <v>10024</v>
      </c>
      <c r="F7709" s="3" t="s">
        <v>57</v>
      </c>
      <c r="G7709" s="3" t="s">
        <v>26</v>
      </c>
      <c r="H7709" s="3" t="s">
        <v>41</v>
      </c>
      <c r="I7709" s="16">
        <v>11.56</v>
      </c>
      <c r="J7709" s="3">
        <v>2</v>
      </c>
      <c r="K7709" s="16">
        <v>0</v>
      </c>
      <c r="L7709" s="16">
        <v>5.6643999999999997</v>
      </c>
    </row>
    <row r="7710" spans="1:12" x14ac:dyDescent="0.25">
      <c r="A7710" s="2" t="s">
        <v>28</v>
      </c>
      <c r="B7710" s="2" t="s">
        <v>22</v>
      </c>
      <c r="C7710" s="2" t="s">
        <v>117</v>
      </c>
      <c r="D7710" s="2" t="s">
        <v>24</v>
      </c>
      <c r="E7710" s="2">
        <v>95123</v>
      </c>
      <c r="F7710" s="2" t="s">
        <v>25</v>
      </c>
      <c r="G7710" s="2" t="s">
        <v>26</v>
      </c>
      <c r="H7710" s="2" t="s">
        <v>38</v>
      </c>
      <c r="I7710" s="15">
        <v>25.86</v>
      </c>
      <c r="J7710" s="2">
        <v>3</v>
      </c>
      <c r="K7710" s="15">
        <v>0</v>
      </c>
      <c r="L7710" s="15">
        <v>6.7236000000000002</v>
      </c>
    </row>
    <row r="7711" spans="1:12" x14ac:dyDescent="0.25">
      <c r="A7711" s="3" t="s">
        <v>28</v>
      </c>
      <c r="B7711" s="3" t="s">
        <v>22</v>
      </c>
      <c r="C7711" s="3" t="s">
        <v>117</v>
      </c>
      <c r="D7711" s="3" t="s">
        <v>24</v>
      </c>
      <c r="E7711" s="3">
        <v>95123</v>
      </c>
      <c r="F7711" s="3" t="s">
        <v>25</v>
      </c>
      <c r="G7711" s="3" t="s">
        <v>26</v>
      </c>
      <c r="H7711" s="3" t="s">
        <v>37</v>
      </c>
      <c r="I7711" s="16">
        <v>276.78399999999999</v>
      </c>
      <c r="J7711" s="3">
        <v>2</v>
      </c>
      <c r="K7711" s="16">
        <v>0.2</v>
      </c>
      <c r="L7711" s="16">
        <v>89.954800000000006</v>
      </c>
    </row>
    <row r="7712" spans="1:12" x14ac:dyDescent="0.25">
      <c r="A7712" s="2" t="s">
        <v>28</v>
      </c>
      <c r="B7712" s="2" t="s">
        <v>22</v>
      </c>
      <c r="C7712" s="2" t="s">
        <v>117</v>
      </c>
      <c r="D7712" s="2" t="s">
        <v>24</v>
      </c>
      <c r="E7712" s="2">
        <v>95123</v>
      </c>
      <c r="F7712" s="2" t="s">
        <v>25</v>
      </c>
      <c r="G7712" s="2" t="s">
        <v>35</v>
      </c>
      <c r="H7712" s="2" t="s">
        <v>36</v>
      </c>
      <c r="I7712" s="15">
        <v>110.352</v>
      </c>
      <c r="J7712" s="2">
        <v>3</v>
      </c>
      <c r="K7712" s="15">
        <v>0.2</v>
      </c>
      <c r="L7712" s="15">
        <v>8.2764000000000006</v>
      </c>
    </row>
    <row r="7713" spans="1:12" x14ac:dyDescent="0.25">
      <c r="A7713" s="3" t="s">
        <v>28</v>
      </c>
      <c r="B7713" s="3" t="s">
        <v>44</v>
      </c>
      <c r="C7713" s="3" t="s">
        <v>390</v>
      </c>
      <c r="D7713" s="3" t="s">
        <v>24</v>
      </c>
      <c r="E7713" s="3">
        <v>95823</v>
      </c>
      <c r="F7713" s="3" t="s">
        <v>25</v>
      </c>
      <c r="G7713" s="3" t="s">
        <v>19</v>
      </c>
      <c r="H7713" s="3" t="s">
        <v>33</v>
      </c>
      <c r="I7713" s="16">
        <v>60.84</v>
      </c>
      <c r="J7713" s="3">
        <v>3</v>
      </c>
      <c r="K7713" s="16">
        <v>0</v>
      </c>
      <c r="L7713" s="16">
        <v>19.468800000000002</v>
      </c>
    </row>
    <row r="7714" spans="1:12" x14ac:dyDescent="0.25">
      <c r="A7714" s="2" t="s">
        <v>28</v>
      </c>
      <c r="B7714" s="2" t="s">
        <v>14</v>
      </c>
      <c r="C7714" s="2" t="s">
        <v>82</v>
      </c>
      <c r="D7714" s="2" t="s">
        <v>95</v>
      </c>
      <c r="E7714" s="2">
        <v>97477</v>
      </c>
      <c r="F7714" s="2" t="s">
        <v>25</v>
      </c>
      <c r="G7714" s="2" t="s">
        <v>26</v>
      </c>
      <c r="H7714" s="2" t="s">
        <v>38</v>
      </c>
      <c r="I7714" s="15">
        <v>35.207999999999998</v>
      </c>
      <c r="J7714" s="2">
        <v>1</v>
      </c>
      <c r="K7714" s="15">
        <v>0.2</v>
      </c>
      <c r="L7714" s="15">
        <v>2.6406000000000001</v>
      </c>
    </row>
    <row r="7715" spans="1:12" x14ac:dyDescent="0.25">
      <c r="A7715" s="3" t="s">
        <v>13</v>
      </c>
      <c r="B7715" s="3" t="s">
        <v>22</v>
      </c>
      <c r="C7715" s="3" t="s">
        <v>604</v>
      </c>
      <c r="D7715" s="3" t="s">
        <v>46</v>
      </c>
      <c r="E7715" s="3">
        <v>76063</v>
      </c>
      <c r="F7715" s="3" t="s">
        <v>47</v>
      </c>
      <c r="G7715" s="3" t="s">
        <v>26</v>
      </c>
      <c r="H7715" s="3" t="s">
        <v>41</v>
      </c>
      <c r="I7715" s="16">
        <v>41.472000000000001</v>
      </c>
      <c r="J7715" s="3">
        <v>8</v>
      </c>
      <c r="K7715" s="16">
        <v>0.2</v>
      </c>
      <c r="L7715" s="16">
        <v>14.5152</v>
      </c>
    </row>
    <row r="7716" spans="1:12" x14ac:dyDescent="0.25">
      <c r="A7716" s="2" t="s">
        <v>28</v>
      </c>
      <c r="B7716" s="2" t="s">
        <v>14</v>
      </c>
      <c r="C7716" s="2" t="s">
        <v>271</v>
      </c>
      <c r="D7716" s="2" t="s">
        <v>197</v>
      </c>
      <c r="E7716" s="2">
        <v>72401</v>
      </c>
      <c r="F7716" s="2" t="s">
        <v>18</v>
      </c>
      <c r="G7716" s="2" t="s">
        <v>26</v>
      </c>
      <c r="H7716" s="2" t="s">
        <v>41</v>
      </c>
      <c r="I7716" s="15">
        <v>239.5</v>
      </c>
      <c r="J7716" s="2">
        <v>5</v>
      </c>
      <c r="K7716" s="15">
        <v>0</v>
      </c>
      <c r="L7716" s="15">
        <v>114.96</v>
      </c>
    </row>
    <row r="7717" spans="1:12" x14ac:dyDescent="0.25">
      <c r="A7717" s="3" t="s">
        <v>62</v>
      </c>
      <c r="B7717" s="3" t="s">
        <v>14</v>
      </c>
      <c r="C7717" s="3" t="s">
        <v>258</v>
      </c>
      <c r="D7717" s="3" t="s">
        <v>83</v>
      </c>
      <c r="E7717" s="3">
        <v>23464</v>
      </c>
      <c r="F7717" s="3" t="s">
        <v>18</v>
      </c>
      <c r="G7717" s="3" t="s">
        <v>26</v>
      </c>
      <c r="H7717" s="3" t="s">
        <v>110</v>
      </c>
      <c r="I7717" s="16">
        <v>34.200000000000003</v>
      </c>
      <c r="J7717" s="3">
        <v>5</v>
      </c>
      <c r="K7717" s="16">
        <v>0</v>
      </c>
      <c r="L7717" s="16">
        <v>9.234</v>
      </c>
    </row>
    <row r="7718" spans="1:12" x14ac:dyDescent="0.25">
      <c r="A7718" s="2" t="s">
        <v>62</v>
      </c>
      <c r="B7718" s="2" t="s">
        <v>14</v>
      </c>
      <c r="C7718" s="2" t="s">
        <v>355</v>
      </c>
      <c r="D7718" s="2" t="s">
        <v>83</v>
      </c>
      <c r="E7718" s="2">
        <v>23320</v>
      </c>
      <c r="F7718" s="2" t="s">
        <v>18</v>
      </c>
      <c r="G7718" s="2" t="s">
        <v>26</v>
      </c>
      <c r="H7718" s="2" t="s">
        <v>38</v>
      </c>
      <c r="I7718" s="15">
        <v>197.72</v>
      </c>
      <c r="J7718" s="2">
        <v>4</v>
      </c>
      <c r="K7718" s="15">
        <v>0</v>
      </c>
      <c r="L7718" s="15">
        <v>55.361600000000003</v>
      </c>
    </row>
    <row r="7719" spans="1:12" x14ac:dyDescent="0.25">
      <c r="A7719" s="3" t="s">
        <v>13</v>
      </c>
      <c r="B7719" s="3" t="s">
        <v>14</v>
      </c>
      <c r="C7719" s="3" t="s">
        <v>75</v>
      </c>
      <c r="D7719" s="3" t="s">
        <v>76</v>
      </c>
      <c r="E7719" s="3">
        <v>10024</v>
      </c>
      <c r="F7719" s="3" t="s">
        <v>57</v>
      </c>
      <c r="G7719" s="3" t="s">
        <v>26</v>
      </c>
      <c r="H7719" s="3" t="s">
        <v>41</v>
      </c>
      <c r="I7719" s="16">
        <v>21.6</v>
      </c>
      <c r="J7719" s="3">
        <v>6</v>
      </c>
      <c r="K7719" s="16">
        <v>0</v>
      </c>
      <c r="L7719" s="16">
        <v>9.9359999999999999</v>
      </c>
    </row>
    <row r="7720" spans="1:12" x14ac:dyDescent="0.25">
      <c r="A7720" s="2" t="s">
        <v>13</v>
      </c>
      <c r="B7720" s="2" t="s">
        <v>14</v>
      </c>
      <c r="C7720" s="2" t="s">
        <v>75</v>
      </c>
      <c r="D7720" s="2" t="s">
        <v>76</v>
      </c>
      <c r="E7720" s="2">
        <v>10024</v>
      </c>
      <c r="F7720" s="2" t="s">
        <v>57</v>
      </c>
      <c r="G7720" s="2" t="s">
        <v>26</v>
      </c>
      <c r="H7720" s="2" t="s">
        <v>27</v>
      </c>
      <c r="I7720" s="15">
        <v>11.07</v>
      </c>
      <c r="J7720" s="2">
        <v>3</v>
      </c>
      <c r="K7720" s="15">
        <v>0</v>
      </c>
      <c r="L7720" s="15">
        <v>5.2028999999999996</v>
      </c>
    </row>
    <row r="7721" spans="1:12" x14ac:dyDescent="0.25">
      <c r="A7721" s="3" t="s">
        <v>13</v>
      </c>
      <c r="B7721" s="3" t="s">
        <v>14</v>
      </c>
      <c r="C7721" s="3" t="s">
        <v>23</v>
      </c>
      <c r="D7721" s="3" t="s">
        <v>24</v>
      </c>
      <c r="E7721" s="3">
        <v>90045</v>
      </c>
      <c r="F7721" s="3" t="s">
        <v>25</v>
      </c>
      <c r="G7721" s="3" t="s">
        <v>19</v>
      </c>
      <c r="H7721" s="3" t="s">
        <v>33</v>
      </c>
      <c r="I7721" s="16">
        <v>282.83999999999997</v>
      </c>
      <c r="J7721" s="3">
        <v>4</v>
      </c>
      <c r="K7721" s="16">
        <v>0</v>
      </c>
      <c r="L7721" s="16">
        <v>19.7988</v>
      </c>
    </row>
    <row r="7722" spans="1:12" x14ac:dyDescent="0.25">
      <c r="A7722" s="2" t="s">
        <v>13</v>
      </c>
      <c r="B7722" s="2" t="s">
        <v>14</v>
      </c>
      <c r="C7722" s="2" t="s">
        <v>23</v>
      </c>
      <c r="D7722" s="2" t="s">
        <v>24</v>
      </c>
      <c r="E7722" s="2">
        <v>90045</v>
      </c>
      <c r="F7722" s="2" t="s">
        <v>25</v>
      </c>
      <c r="G7722" s="2" t="s">
        <v>26</v>
      </c>
      <c r="H7722" s="2" t="s">
        <v>27</v>
      </c>
      <c r="I7722" s="15">
        <v>27.72</v>
      </c>
      <c r="J7722" s="2">
        <v>9</v>
      </c>
      <c r="K7722" s="15">
        <v>0</v>
      </c>
      <c r="L7722" s="15">
        <v>13.3056</v>
      </c>
    </row>
    <row r="7723" spans="1:12" x14ac:dyDescent="0.25">
      <c r="A7723" s="3" t="s">
        <v>28</v>
      </c>
      <c r="B7723" s="3" t="s">
        <v>14</v>
      </c>
      <c r="C7723" s="3" t="s">
        <v>84</v>
      </c>
      <c r="D7723" s="3" t="s">
        <v>185</v>
      </c>
      <c r="E7723" s="3">
        <v>39212</v>
      </c>
      <c r="F7723" s="3" t="s">
        <v>18</v>
      </c>
      <c r="G7723" s="3" t="s">
        <v>26</v>
      </c>
      <c r="H7723" s="3" t="s">
        <v>77</v>
      </c>
      <c r="I7723" s="16">
        <v>11.68</v>
      </c>
      <c r="J7723" s="3">
        <v>4</v>
      </c>
      <c r="K7723" s="16">
        <v>0</v>
      </c>
      <c r="L7723" s="16">
        <v>5.2560000000000002</v>
      </c>
    </row>
    <row r="7724" spans="1:12" x14ac:dyDescent="0.25">
      <c r="A7724" s="2" t="s">
        <v>28</v>
      </c>
      <c r="B7724" s="2" t="s">
        <v>14</v>
      </c>
      <c r="C7724" s="2" t="s">
        <v>440</v>
      </c>
      <c r="D7724" s="2" t="s">
        <v>24</v>
      </c>
      <c r="E7724" s="2">
        <v>95695</v>
      </c>
      <c r="F7724" s="2" t="s">
        <v>25</v>
      </c>
      <c r="G7724" s="2" t="s">
        <v>35</v>
      </c>
      <c r="H7724" s="2" t="s">
        <v>36</v>
      </c>
      <c r="I7724" s="15">
        <v>239.98400000000001</v>
      </c>
      <c r="J7724" s="2">
        <v>2</v>
      </c>
      <c r="K7724" s="15">
        <v>0.2</v>
      </c>
      <c r="L7724" s="15">
        <v>23.9984</v>
      </c>
    </row>
    <row r="7725" spans="1:12" x14ac:dyDescent="0.25">
      <c r="A7725" s="3" t="s">
        <v>62</v>
      </c>
      <c r="B7725" s="3" t="s">
        <v>22</v>
      </c>
      <c r="C7725" s="3" t="s">
        <v>42</v>
      </c>
      <c r="D7725" s="3" t="s">
        <v>43</v>
      </c>
      <c r="E7725" s="3">
        <v>98115</v>
      </c>
      <c r="F7725" s="3" t="s">
        <v>25</v>
      </c>
      <c r="G7725" s="3" t="s">
        <v>26</v>
      </c>
      <c r="H7725" s="3" t="s">
        <v>38</v>
      </c>
      <c r="I7725" s="16">
        <v>22.98</v>
      </c>
      <c r="J7725" s="3">
        <v>1</v>
      </c>
      <c r="K7725" s="16">
        <v>0</v>
      </c>
      <c r="L7725" s="16">
        <v>6.8940000000000001</v>
      </c>
    </row>
    <row r="7726" spans="1:12" x14ac:dyDescent="0.25">
      <c r="A7726" s="2" t="s">
        <v>62</v>
      </c>
      <c r="B7726" s="2" t="s">
        <v>22</v>
      </c>
      <c r="C7726" s="2" t="s">
        <v>42</v>
      </c>
      <c r="D7726" s="2" t="s">
        <v>43</v>
      </c>
      <c r="E7726" s="2">
        <v>98115</v>
      </c>
      <c r="F7726" s="2" t="s">
        <v>25</v>
      </c>
      <c r="G7726" s="2" t="s">
        <v>35</v>
      </c>
      <c r="H7726" s="2" t="s">
        <v>59</v>
      </c>
      <c r="I7726" s="15">
        <v>102.13</v>
      </c>
      <c r="J7726" s="2">
        <v>7</v>
      </c>
      <c r="K7726" s="15">
        <v>0</v>
      </c>
      <c r="L7726" s="15">
        <v>15.3195</v>
      </c>
    </row>
    <row r="7727" spans="1:12" x14ac:dyDescent="0.25">
      <c r="A7727" s="3" t="s">
        <v>62</v>
      </c>
      <c r="B7727" s="3" t="s">
        <v>22</v>
      </c>
      <c r="C7727" s="3" t="s">
        <v>42</v>
      </c>
      <c r="D7727" s="3" t="s">
        <v>43</v>
      </c>
      <c r="E7727" s="3">
        <v>98115</v>
      </c>
      <c r="F7727" s="3" t="s">
        <v>25</v>
      </c>
      <c r="G7727" s="3" t="s">
        <v>26</v>
      </c>
      <c r="H7727" s="3" t="s">
        <v>37</v>
      </c>
      <c r="I7727" s="16">
        <v>2033.5840000000001</v>
      </c>
      <c r="J7727" s="3">
        <v>2</v>
      </c>
      <c r="K7727" s="16">
        <v>0.2</v>
      </c>
      <c r="L7727" s="16">
        <v>762.59400000000005</v>
      </c>
    </row>
    <row r="7728" spans="1:12" x14ac:dyDescent="0.25">
      <c r="A7728" s="2" t="s">
        <v>28</v>
      </c>
      <c r="B7728" s="2" t="s">
        <v>22</v>
      </c>
      <c r="C7728" s="2" t="s">
        <v>23</v>
      </c>
      <c r="D7728" s="2" t="s">
        <v>24</v>
      </c>
      <c r="E7728" s="2">
        <v>90049</v>
      </c>
      <c r="F7728" s="2" t="s">
        <v>25</v>
      </c>
      <c r="G7728" s="2" t="s">
        <v>26</v>
      </c>
      <c r="H7728" s="2" t="s">
        <v>34</v>
      </c>
      <c r="I7728" s="15">
        <v>5.76</v>
      </c>
      <c r="J7728" s="2">
        <v>2</v>
      </c>
      <c r="K7728" s="15">
        <v>0</v>
      </c>
      <c r="L7728" s="15">
        <v>1.6704000000000001</v>
      </c>
    </row>
    <row r="7729" spans="1:12" x14ac:dyDescent="0.25">
      <c r="A7729" s="3" t="s">
        <v>28</v>
      </c>
      <c r="B7729" s="3" t="s">
        <v>22</v>
      </c>
      <c r="C7729" s="3" t="s">
        <v>342</v>
      </c>
      <c r="D7729" s="3" t="s">
        <v>104</v>
      </c>
      <c r="E7729" s="3">
        <v>43402</v>
      </c>
      <c r="F7729" s="3" t="s">
        <v>57</v>
      </c>
      <c r="G7729" s="3" t="s">
        <v>35</v>
      </c>
      <c r="H7729" s="3" t="s">
        <v>162</v>
      </c>
      <c r="I7729" s="16">
        <v>899.98199999999997</v>
      </c>
      <c r="J7729" s="3">
        <v>3</v>
      </c>
      <c r="K7729" s="16">
        <v>0.4</v>
      </c>
      <c r="L7729" s="16">
        <v>74.998500000000007</v>
      </c>
    </row>
    <row r="7730" spans="1:12" x14ac:dyDescent="0.25">
      <c r="A7730" s="2" t="s">
        <v>28</v>
      </c>
      <c r="B7730" s="2" t="s">
        <v>22</v>
      </c>
      <c r="C7730" s="2" t="s">
        <v>342</v>
      </c>
      <c r="D7730" s="2" t="s">
        <v>104</v>
      </c>
      <c r="E7730" s="2">
        <v>43402</v>
      </c>
      <c r="F7730" s="2" t="s">
        <v>57</v>
      </c>
      <c r="G7730" s="2" t="s">
        <v>26</v>
      </c>
      <c r="H7730" s="2" t="s">
        <v>34</v>
      </c>
      <c r="I7730" s="15">
        <v>86.352000000000004</v>
      </c>
      <c r="J7730" s="2">
        <v>3</v>
      </c>
      <c r="K7730" s="15">
        <v>0.2</v>
      </c>
      <c r="L7730" s="15">
        <v>5.3970000000000002</v>
      </c>
    </row>
    <row r="7731" spans="1:12" x14ac:dyDescent="0.25">
      <c r="A7731" s="3" t="s">
        <v>28</v>
      </c>
      <c r="B7731" s="3" t="s">
        <v>44</v>
      </c>
      <c r="C7731" s="3" t="s">
        <v>235</v>
      </c>
      <c r="D7731" s="3" t="s">
        <v>104</v>
      </c>
      <c r="E7731" s="3">
        <v>43130</v>
      </c>
      <c r="F7731" s="3" t="s">
        <v>57</v>
      </c>
      <c r="G7731" s="3" t="s">
        <v>26</v>
      </c>
      <c r="H7731" s="3" t="s">
        <v>38</v>
      </c>
      <c r="I7731" s="16">
        <v>16.704000000000001</v>
      </c>
      <c r="J7731" s="3">
        <v>6</v>
      </c>
      <c r="K7731" s="16">
        <v>0.2</v>
      </c>
      <c r="L7731" s="16">
        <v>1.2527999999999999</v>
      </c>
    </row>
    <row r="7732" spans="1:12" x14ac:dyDescent="0.25">
      <c r="A7732" s="2" t="s">
        <v>28</v>
      </c>
      <c r="B7732" s="2" t="s">
        <v>44</v>
      </c>
      <c r="C7732" s="2" t="s">
        <v>235</v>
      </c>
      <c r="D7732" s="2" t="s">
        <v>104</v>
      </c>
      <c r="E7732" s="2">
        <v>43130</v>
      </c>
      <c r="F7732" s="2" t="s">
        <v>57</v>
      </c>
      <c r="G7732" s="2" t="s">
        <v>35</v>
      </c>
      <c r="H7732" s="2" t="s">
        <v>59</v>
      </c>
      <c r="I7732" s="15">
        <v>3.1520000000000001</v>
      </c>
      <c r="J7732" s="2">
        <v>2</v>
      </c>
      <c r="K7732" s="15">
        <v>0.2</v>
      </c>
      <c r="L7732" s="15">
        <v>0.4728</v>
      </c>
    </row>
    <row r="7733" spans="1:12" x14ac:dyDescent="0.25">
      <c r="A7733" s="3" t="s">
        <v>28</v>
      </c>
      <c r="B7733" s="3" t="s">
        <v>44</v>
      </c>
      <c r="C7733" s="3" t="s">
        <v>235</v>
      </c>
      <c r="D7733" s="3" t="s">
        <v>104</v>
      </c>
      <c r="E7733" s="3">
        <v>43130</v>
      </c>
      <c r="F7733" s="3" t="s">
        <v>57</v>
      </c>
      <c r="G7733" s="3" t="s">
        <v>26</v>
      </c>
      <c r="H7733" s="3" t="s">
        <v>41</v>
      </c>
      <c r="I7733" s="16">
        <v>32.896000000000001</v>
      </c>
      <c r="J7733" s="3">
        <v>4</v>
      </c>
      <c r="K7733" s="16">
        <v>0.2</v>
      </c>
      <c r="L7733" s="16">
        <v>11.102399999999999</v>
      </c>
    </row>
    <row r="7734" spans="1:12" x14ac:dyDescent="0.25">
      <c r="A7734" s="2" t="s">
        <v>62</v>
      </c>
      <c r="B7734" s="2" t="s">
        <v>22</v>
      </c>
      <c r="C7734" s="2" t="s">
        <v>356</v>
      </c>
      <c r="D7734" s="2" t="s">
        <v>46</v>
      </c>
      <c r="E7734" s="2">
        <v>79424</v>
      </c>
      <c r="F7734" s="2" t="s">
        <v>47</v>
      </c>
      <c r="G7734" s="2" t="s">
        <v>26</v>
      </c>
      <c r="H7734" s="2" t="s">
        <v>41</v>
      </c>
      <c r="I7734" s="15">
        <v>9.2479999999999993</v>
      </c>
      <c r="J7734" s="2">
        <v>2</v>
      </c>
      <c r="K7734" s="15">
        <v>0.2</v>
      </c>
      <c r="L7734" s="15">
        <v>3.3523999999999998</v>
      </c>
    </row>
    <row r="7735" spans="1:12" x14ac:dyDescent="0.25">
      <c r="A7735" s="3" t="s">
        <v>28</v>
      </c>
      <c r="B7735" s="3" t="s">
        <v>14</v>
      </c>
      <c r="C7735" s="3" t="s">
        <v>140</v>
      </c>
      <c r="D7735" s="3" t="s">
        <v>70</v>
      </c>
      <c r="E7735" s="3">
        <v>48227</v>
      </c>
      <c r="F7735" s="3" t="s">
        <v>47</v>
      </c>
      <c r="G7735" s="3" t="s">
        <v>26</v>
      </c>
      <c r="H7735" s="3" t="s">
        <v>37</v>
      </c>
      <c r="I7735" s="16">
        <v>14.67</v>
      </c>
      <c r="J7735" s="3">
        <v>3</v>
      </c>
      <c r="K7735" s="16">
        <v>0</v>
      </c>
      <c r="L7735" s="16">
        <v>6.7481999999999998</v>
      </c>
    </row>
    <row r="7736" spans="1:12" x14ac:dyDescent="0.25">
      <c r="A7736" s="2" t="s">
        <v>28</v>
      </c>
      <c r="B7736" s="2" t="s">
        <v>14</v>
      </c>
      <c r="C7736" s="2" t="s">
        <v>114</v>
      </c>
      <c r="D7736" s="2" t="s">
        <v>104</v>
      </c>
      <c r="E7736" s="2">
        <v>43055</v>
      </c>
      <c r="F7736" s="2" t="s">
        <v>57</v>
      </c>
      <c r="G7736" s="2" t="s">
        <v>26</v>
      </c>
      <c r="H7736" s="2" t="s">
        <v>41</v>
      </c>
      <c r="I7736" s="15">
        <v>37.408000000000001</v>
      </c>
      <c r="J7736" s="2">
        <v>7</v>
      </c>
      <c r="K7736" s="15">
        <v>0.2</v>
      </c>
      <c r="L7736" s="15">
        <v>13.0928</v>
      </c>
    </row>
    <row r="7737" spans="1:12" x14ac:dyDescent="0.25">
      <c r="A7737" s="3" t="s">
        <v>28</v>
      </c>
      <c r="B7737" s="3" t="s">
        <v>14</v>
      </c>
      <c r="C7737" s="3" t="s">
        <v>75</v>
      </c>
      <c r="D7737" s="3" t="s">
        <v>76</v>
      </c>
      <c r="E7737" s="3">
        <v>10011</v>
      </c>
      <c r="F7737" s="3" t="s">
        <v>57</v>
      </c>
      <c r="G7737" s="3" t="s">
        <v>26</v>
      </c>
      <c r="H7737" s="3" t="s">
        <v>37</v>
      </c>
      <c r="I7737" s="16">
        <v>7.1520000000000001</v>
      </c>
      <c r="J7737" s="3">
        <v>3</v>
      </c>
      <c r="K7737" s="16">
        <v>0.2</v>
      </c>
      <c r="L7737" s="16">
        <v>2.3243999999999998</v>
      </c>
    </row>
    <row r="7738" spans="1:12" x14ac:dyDescent="0.25">
      <c r="A7738" s="2" t="s">
        <v>28</v>
      </c>
      <c r="B7738" s="2" t="s">
        <v>14</v>
      </c>
      <c r="C7738" s="2" t="s">
        <v>75</v>
      </c>
      <c r="D7738" s="2" t="s">
        <v>76</v>
      </c>
      <c r="E7738" s="2">
        <v>10011</v>
      </c>
      <c r="F7738" s="2" t="s">
        <v>57</v>
      </c>
      <c r="G7738" s="2" t="s">
        <v>35</v>
      </c>
      <c r="H7738" s="2" t="s">
        <v>36</v>
      </c>
      <c r="I7738" s="15">
        <v>179.7</v>
      </c>
      <c r="J7738" s="2">
        <v>6</v>
      </c>
      <c r="K7738" s="15">
        <v>0</v>
      </c>
      <c r="L7738" s="15">
        <v>88.052999999999997</v>
      </c>
    </row>
    <row r="7739" spans="1:12" x14ac:dyDescent="0.25">
      <c r="A7739" s="3" t="s">
        <v>28</v>
      </c>
      <c r="B7739" s="3" t="s">
        <v>14</v>
      </c>
      <c r="C7739" s="3" t="s">
        <v>93</v>
      </c>
      <c r="D7739" s="3" t="s">
        <v>68</v>
      </c>
      <c r="E7739" s="3">
        <v>55407</v>
      </c>
      <c r="F7739" s="3" t="s">
        <v>47</v>
      </c>
      <c r="G7739" s="3" t="s">
        <v>26</v>
      </c>
      <c r="H7739" s="3" t="s">
        <v>38</v>
      </c>
      <c r="I7739" s="16">
        <v>90.64</v>
      </c>
      <c r="J7739" s="3">
        <v>8</v>
      </c>
      <c r="K7739" s="16">
        <v>0</v>
      </c>
      <c r="L7739" s="16">
        <v>38.975200000000001</v>
      </c>
    </row>
    <row r="7740" spans="1:12" x14ac:dyDescent="0.25">
      <c r="A7740" s="2" t="s">
        <v>62</v>
      </c>
      <c r="B7740" s="2" t="s">
        <v>14</v>
      </c>
      <c r="C7740" s="2" t="s">
        <v>316</v>
      </c>
      <c r="D7740" s="2" t="s">
        <v>166</v>
      </c>
      <c r="E7740" s="2">
        <v>2149</v>
      </c>
      <c r="F7740" s="2" t="s">
        <v>57</v>
      </c>
      <c r="G7740" s="2" t="s">
        <v>35</v>
      </c>
      <c r="H7740" s="2" t="s">
        <v>59</v>
      </c>
      <c r="I7740" s="15">
        <v>177</v>
      </c>
      <c r="J7740" s="2">
        <v>3</v>
      </c>
      <c r="K7740" s="15">
        <v>0</v>
      </c>
      <c r="L7740" s="15">
        <v>30.09</v>
      </c>
    </row>
    <row r="7741" spans="1:12" x14ac:dyDescent="0.25">
      <c r="A7741" s="3" t="s">
        <v>62</v>
      </c>
      <c r="B7741" s="3" t="s">
        <v>14</v>
      </c>
      <c r="C7741" s="3" t="s">
        <v>316</v>
      </c>
      <c r="D7741" s="3" t="s">
        <v>166</v>
      </c>
      <c r="E7741" s="3">
        <v>2149</v>
      </c>
      <c r="F7741" s="3" t="s">
        <v>57</v>
      </c>
      <c r="G7741" s="3" t="s">
        <v>26</v>
      </c>
      <c r="H7741" s="3" t="s">
        <v>32</v>
      </c>
      <c r="I7741" s="16">
        <v>79.45</v>
      </c>
      <c r="J7741" s="3">
        <v>7</v>
      </c>
      <c r="K7741" s="16">
        <v>0</v>
      </c>
      <c r="L7741" s="16">
        <v>22.245999999999999</v>
      </c>
    </row>
    <row r="7742" spans="1:12" x14ac:dyDescent="0.25">
      <c r="A7742" s="2" t="s">
        <v>62</v>
      </c>
      <c r="B7742" s="2" t="s">
        <v>14</v>
      </c>
      <c r="C7742" s="2" t="s">
        <v>316</v>
      </c>
      <c r="D7742" s="2" t="s">
        <v>166</v>
      </c>
      <c r="E7742" s="2">
        <v>2149</v>
      </c>
      <c r="F7742" s="2" t="s">
        <v>57</v>
      </c>
      <c r="G7742" s="2" t="s">
        <v>19</v>
      </c>
      <c r="H7742" s="2" t="s">
        <v>21</v>
      </c>
      <c r="I7742" s="15">
        <v>1628.82</v>
      </c>
      <c r="J7742" s="2">
        <v>9</v>
      </c>
      <c r="K7742" s="15">
        <v>0</v>
      </c>
      <c r="L7742" s="15">
        <v>260.6112</v>
      </c>
    </row>
    <row r="7743" spans="1:12" x14ac:dyDescent="0.25">
      <c r="A7743" s="3" t="s">
        <v>28</v>
      </c>
      <c r="B7743" s="3" t="s">
        <v>22</v>
      </c>
      <c r="C7743" s="3" t="s">
        <v>42</v>
      </c>
      <c r="D7743" s="3" t="s">
        <v>43</v>
      </c>
      <c r="E7743" s="3">
        <v>98105</v>
      </c>
      <c r="F7743" s="3" t="s">
        <v>25</v>
      </c>
      <c r="G7743" s="3" t="s">
        <v>19</v>
      </c>
      <c r="H7743" s="3" t="s">
        <v>33</v>
      </c>
      <c r="I7743" s="16">
        <v>137.54</v>
      </c>
      <c r="J7743" s="3">
        <v>2</v>
      </c>
      <c r="K7743" s="16">
        <v>0</v>
      </c>
      <c r="L7743" s="16">
        <v>55.015999999999998</v>
      </c>
    </row>
    <row r="7744" spans="1:12" x14ac:dyDescent="0.25">
      <c r="A7744" s="2" t="s">
        <v>28</v>
      </c>
      <c r="B7744" s="2" t="s">
        <v>22</v>
      </c>
      <c r="C7744" s="2" t="s">
        <v>42</v>
      </c>
      <c r="D7744" s="2" t="s">
        <v>43</v>
      </c>
      <c r="E7744" s="2">
        <v>98105</v>
      </c>
      <c r="F7744" s="2" t="s">
        <v>25</v>
      </c>
      <c r="G7744" s="2" t="s">
        <v>19</v>
      </c>
      <c r="H7744" s="2" t="s">
        <v>31</v>
      </c>
      <c r="I7744" s="15">
        <v>730.2</v>
      </c>
      <c r="J7744" s="2">
        <v>4</v>
      </c>
      <c r="K7744" s="15">
        <v>0</v>
      </c>
      <c r="L7744" s="15">
        <v>94.926000000000002</v>
      </c>
    </row>
    <row r="7745" spans="1:12" x14ac:dyDescent="0.25">
      <c r="A7745" s="3" t="s">
        <v>13</v>
      </c>
      <c r="B7745" s="3" t="s">
        <v>14</v>
      </c>
      <c r="C7745" s="3" t="s">
        <v>23</v>
      </c>
      <c r="D7745" s="3" t="s">
        <v>24</v>
      </c>
      <c r="E7745" s="3">
        <v>90032</v>
      </c>
      <c r="F7745" s="3" t="s">
        <v>25</v>
      </c>
      <c r="G7745" s="3" t="s">
        <v>26</v>
      </c>
      <c r="H7745" s="3" t="s">
        <v>41</v>
      </c>
      <c r="I7745" s="16">
        <v>11.56</v>
      </c>
      <c r="J7745" s="3">
        <v>2</v>
      </c>
      <c r="K7745" s="16">
        <v>0</v>
      </c>
      <c r="L7745" s="16">
        <v>5.6643999999999997</v>
      </c>
    </row>
    <row r="7746" spans="1:12" x14ac:dyDescent="0.25">
      <c r="A7746" s="2" t="s">
        <v>28</v>
      </c>
      <c r="B7746" s="2" t="s">
        <v>22</v>
      </c>
      <c r="C7746" s="2" t="s">
        <v>42</v>
      </c>
      <c r="D7746" s="2" t="s">
        <v>43</v>
      </c>
      <c r="E7746" s="2">
        <v>98103</v>
      </c>
      <c r="F7746" s="2" t="s">
        <v>25</v>
      </c>
      <c r="G7746" s="2" t="s">
        <v>26</v>
      </c>
      <c r="H7746" s="2" t="s">
        <v>34</v>
      </c>
      <c r="I7746" s="15">
        <v>20.65</v>
      </c>
      <c r="J7746" s="2">
        <v>5</v>
      </c>
      <c r="K7746" s="15">
        <v>0</v>
      </c>
      <c r="L7746" s="15">
        <v>9.4990000000000006</v>
      </c>
    </row>
    <row r="7747" spans="1:12" x14ac:dyDescent="0.25">
      <c r="A7747" s="3" t="s">
        <v>28</v>
      </c>
      <c r="B7747" s="3" t="s">
        <v>22</v>
      </c>
      <c r="C7747" s="3" t="s">
        <v>42</v>
      </c>
      <c r="D7747" s="3" t="s">
        <v>43</v>
      </c>
      <c r="E7747" s="3">
        <v>98103</v>
      </c>
      <c r="F7747" s="3" t="s">
        <v>25</v>
      </c>
      <c r="G7747" s="3" t="s">
        <v>19</v>
      </c>
      <c r="H7747" s="3" t="s">
        <v>21</v>
      </c>
      <c r="I7747" s="16">
        <v>436.70400000000001</v>
      </c>
      <c r="J7747" s="3">
        <v>6</v>
      </c>
      <c r="K7747" s="16">
        <v>0.2</v>
      </c>
      <c r="L7747" s="16">
        <v>21.8352</v>
      </c>
    </row>
    <row r="7748" spans="1:12" x14ac:dyDescent="0.25">
      <c r="A7748" s="2" t="s">
        <v>28</v>
      </c>
      <c r="B7748" s="2" t="s">
        <v>22</v>
      </c>
      <c r="C7748" s="2" t="s">
        <v>42</v>
      </c>
      <c r="D7748" s="2" t="s">
        <v>43</v>
      </c>
      <c r="E7748" s="2">
        <v>98103</v>
      </c>
      <c r="F7748" s="2" t="s">
        <v>25</v>
      </c>
      <c r="G7748" s="2" t="s">
        <v>19</v>
      </c>
      <c r="H7748" s="2" t="s">
        <v>21</v>
      </c>
      <c r="I7748" s="15">
        <v>481.56799999999998</v>
      </c>
      <c r="J7748" s="2">
        <v>2</v>
      </c>
      <c r="K7748" s="15">
        <v>0.2</v>
      </c>
      <c r="L7748" s="15">
        <v>54.176400000000001</v>
      </c>
    </row>
    <row r="7749" spans="1:12" x14ac:dyDescent="0.25">
      <c r="A7749" s="3" t="s">
        <v>28</v>
      </c>
      <c r="B7749" s="3" t="s">
        <v>14</v>
      </c>
      <c r="C7749" s="3" t="s">
        <v>305</v>
      </c>
      <c r="D7749" s="3" t="s">
        <v>81</v>
      </c>
      <c r="E7749" s="3">
        <v>85301</v>
      </c>
      <c r="F7749" s="3" t="s">
        <v>25</v>
      </c>
      <c r="G7749" s="3" t="s">
        <v>35</v>
      </c>
      <c r="H7749" s="3" t="s">
        <v>59</v>
      </c>
      <c r="I7749" s="16">
        <v>89.543999999999997</v>
      </c>
      <c r="J7749" s="3">
        <v>7</v>
      </c>
      <c r="K7749" s="16">
        <v>0.2</v>
      </c>
      <c r="L7749" s="16">
        <v>12.3123</v>
      </c>
    </row>
    <row r="7750" spans="1:12" x14ac:dyDescent="0.25">
      <c r="A7750" s="2" t="s">
        <v>28</v>
      </c>
      <c r="B7750" s="2" t="s">
        <v>14</v>
      </c>
      <c r="C7750" s="2" t="s">
        <v>618</v>
      </c>
      <c r="D7750" s="2" t="s">
        <v>68</v>
      </c>
      <c r="E7750" s="2">
        <v>55433</v>
      </c>
      <c r="F7750" s="2" t="s">
        <v>47</v>
      </c>
      <c r="G7750" s="2" t="s">
        <v>26</v>
      </c>
      <c r="H7750" s="2" t="s">
        <v>32</v>
      </c>
      <c r="I7750" s="15">
        <v>221.16</v>
      </c>
      <c r="J7750" s="2">
        <v>4</v>
      </c>
      <c r="K7750" s="15">
        <v>0</v>
      </c>
      <c r="L7750" s="15">
        <v>57.501600000000003</v>
      </c>
    </row>
    <row r="7751" spans="1:12" x14ac:dyDescent="0.25">
      <c r="A7751" s="3" t="s">
        <v>28</v>
      </c>
      <c r="B7751" s="3" t="s">
        <v>14</v>
      </c>
      <c r="C7751" s="3" t="s">
        <v>618</v>
      </c>
      <c r="D7751" s="3" t="s">
        <v>68</v>
      </c>
      <c r="E7751" s="3">
        <v>55433</v>
      </c>
      <c r="F7751" s="3" t="s">
        <v>47</v>
      </c>
      <c r="G7751" s="3" t="s">
        <v>35</v>
      </c>
      <c r="H7751" s="3" t="s">
        <v>36</v>
      </c>
      <c r="I7751" s="16">
        <v>281.97000000000003</v>
      </c>
      <c r="J7751" s="3">
        <v>3</v>
      </c>
      <c r="K7751" s="16">
        <v>0</v>
      </c>
      <c r="L7751" s="16">
        <v>78.951599999999999</v>
      </c>
    </row>
    <row r="7752" spans="1:12" x14ac:dyDescent="0.25">
      <c r="A7752" s="2" t="s">
        <v>28</v>
      </c>
      <c r="B7752" s="2" t="s">
        <v>14</v>
      </c>
      <c r="C7752" s="2" t="s">
        <v>23</v>
      </c>
      <c r="D7752" s="2" t="s">
        <v>24</v>
      </c>
      <c r="E7752" s="2">
        <v>90045</v>
      </c>
      <c r="F7752" s="2" t="s">
        <v>25</v>
      </c>
      <c r="G7752" s="2" t="s">
        <v>19</v>
      </c>
      <c r="H7752" s="2" t="s">
        <v>20</v>
      </c>
      <c r="I7752" s="15">
        <v>3406.6640000000002</v>
      </c>
      <c r="J7752" s="2">
        <v>8</v>
      </c>
      <c r="K7752" s="15">
        <v>0.15</v>
      </c>
      <c r="L7752" s="15">
        <v>160.31360000000001</v>
      </c>
    </row>
    <row r="7753" spans="1:12" x14ac:dyDescent="0.25">
      <c r="A7753" s="3" t="s">
        <v>28</v>
      </c>
      <c r="B7753" s="3" t="s">
        <v>14</v>
      </c>
      <c r="C7753" s="3" t="s">
        <v>23</v>
      </c>
      <c r="D7753" s="3" t="s">
        <v>24</v>
      </c>
      <c r="E7753" s="3">
        <v>90045</v>
      </c>
      <c r="F7753" s="3" t="s">
        <v>25</v>
      </c>
      <c r="G7753" s="3" t="s">
        <v>26</v>
      </c>
      <c r="H7753" s="3" t="s">
        <v>34</v>
      </c>
      <c r="I7753" s="16">
        <v>37.17</v>
      </c>
      <c r="J7753" s="3">
        <v>9</v>
      </c>
      <c r="K7753" s="16">
        <v>0</v>
      </c>
      <c r="L7753" s="16">
        <v>10.4076</v>
      </c>
    </row>
    <row r="7754" spans="1:12" x14ac:dyDescent="0.25">
      <c r="A7754" s="2" t="s">
        <v>28</v>
      </c>
      <c r="B7754" s="2" t="s">
        <v>14</v>
      </c>
      <c r="C7754" s="2" t="s">
        <v>23</v>
      </c>
      <c r="D7754" s="2" t="s">
        <v>24</v>
      </c>
      <c r="E7754" s="2">
        <v>90045</v>
      </c>
      <c r="F7754" s="2" t="s">
        <v>25</v>
      </c>
      <c r="G7754" s="2" t="s">
        <v>26</v>
      </c>
      <c r="H7754" s="2" t="s">
        <v>38</v>
      </c>
      <c r="I7754" s="15">
        <v>64.959999999999994</v>
      </c>
      <c r="J7754" s="2">
        <v>2</v>
      </c>
      <c r="K7754" s="15">
        <v>0</v>
      </c>
      <c r="L7754" s="15">
        <v>19.488</v>
      </c>
    </row>
    <row r="7755" spans="1:12" x14ac:dyDescent="0.25">
      <c r="A7755" s="3" t="s">
        <v>28</v>
      </c>
      <c r="B7755" s="3" t="s">
        <v>14</v>
      </c>
      <c r="C7755" s="3" t="s">
        <v>23</v>
      </c>
      <c r="D7755" s="3" t="s">
        <v>24</v>
      </c>
      <c r="E7755" s="3">
        <v>90045</v>
      </c>
      <c r="F7755" s="3" t="s">
        <v>25</v>
      </c>
      <c r="G7755" s="3" t="s">
        <v>19</v>
      </c>
      <c r="H7755" s="3" t="s">
        <v>33</v>
      </c>
      <c r="I7755" s="16">
        <v>595.38</v>
      </c>
      <c r="J7755" s="3">
        <v>6</v>
      </c>
      <c r="K7755" s="16">
        <v>0</v>
      </c>
      <c r="L7755" s="16">
        <v>297.69</v>
      </c>
    </row>
    <row r="7756" spans="1:12" x14ac:dyDescent="0.25">
      <c r="A7756" s="2" t="s">
        <v>28</v>
      </c>
      <c r="B7756" s="2" t="s">
        <v>44</v>
      </c>
      <c r="C7756" s="2" t="s">
        <v>171</v>
      </c>
      <c r="D7756" s="2" t="s">
        <v>81</v>
      </c>
      <c r="E7756" s="2">
        <v>85705</v>
      </c>
      <c r="F7756" s="2" t="s">
        <v>25</v>
      </c>
      <c r="G7756" s="2" t="s">
        <v>35</v>
      </c>
      <c r="H7756" s="2" t="s">
        <v>59</v>
      </c>
      <c r="I7756" s="15">
        <v>95.983999999999995</v>
      </c>
      <c r="J7756" s="2">
        <v>2</v>
      </c>
      <c r="K7756" s="15">
        <v>0.2</v>
      </c>
      <c r="L7756" s="15">
        <v>11.997999999999999</v>
      </c>
    </row>
    <row r="7757" spans="1:12" x14ac:dyDescent="0.25">
      <c r="A7757" s="3" t="s">
        <v>28</v>
      </c>
      <c r="B7757" s="3" t="s">
        <v>14</v>
      </c>
      <c r="C7757" s="3" t="s">
        <v>75</v>
      </c>
      <c r="D7757" s="3" t="s">
        <v>76</v>
      </c>
      <c r="E7757" s="3">
        <v>10035</v>
      </c>
      <c r="F7757" s="3" t="s">
        <v>57</v>
      </c>
      <c r="G7757" s="3" t="s">
        <v>19</v>
      </c>
      <c r="H7757" s="3" t="s">
        <v>33</v>
      </c>
      <c r="I7757" s="16">
        <v>97.44</v>
      </c>
      <c r="J7757" s="3">
        <v>3</v>
      </c>
      <c r="K7757" s="16">
        <v>0</v>
      </c>
      <c r="L7757" s="16">
        <v>35.078400000000002</v>
      </c>
    </row>
    <row r="7758" spans="1:12" x14ac:dyDescent="0.25">
      <c r="A7758" s="2" t="s">
        <v>28</v>
      </c>
      <c r="B7758" s="2" t="s">
        <v>14</v>
      </c>
      <c r="C7758" s="2" t="s">
        <v>75</v>
      </c>
      <c r="D7758" s="2" t="s">
        <v>76</v>
      </c>
      <c r="E7758" s="2">
        <v>10035</v>
      </c>
      <c r="F7758" s="2" t="s">
        <v>57</v>
      </c>
      <c r="G7758" s="2" t="s">
        <v>26</v>
      </c>
      <c r="H7758" s="2" t="s">
        <v>37</v>
      </c>
      <c r="I7758" s="15">
        <v>3.984</v>
      </c>
      <c r="J7758" s="2">
        <v>1</v>
      </c>
      <c r="K7758" s="15">
        <v>0.2</v>
      </c>
      <c r="L7758" s="15">
        <v>1.3944000000000001</v>
      </c>
    </row>
    <row r="7759" spans="1:12" x14ac:dyDescent="0.25">
      <c r="A7759" s="3" t="s">
        <v>28</v>
      </c>
      <c r="B7759" s="3" t="s">
        <v>14</v>
      </c>
      <c r="C7759" s="3" t="s">
        <v>75</v>
      </c>
      <c r="D7759" s="3" t="s">
        <v>76</v>
      </c>
      <c r="E7759" s="3">
        <v>10035</v>
      </c>
      <c r="F7759" s="3" t="s">
        <v>57</v>
      </c>
      <c r="G7759" s="3" t="s">
        <v>26</v>
      </c>
      <c r="H7759" s="3" t="s">
        <v>34</v>
      </c>
      <c r="I7759" s="16">
        <v>13.04</v>
      </c>
      <c r="J7759" s="3">
        <v>4</v>
      </c>
      <c r="K7759" s="16">
        <v>0</v>
      </c>
      <c r="L7759" s="16">
        <v>5.7375999999999996</v>
      </c>
    </row>
    <row r="7760" spans="1:12" x14ac:dyDescent="0.25">
      <c r="A7760" s="2" t="s">
        <v>28</v>
      </c>
      <c r="B7760" s="2" t="s">
        <v>14</v>
      </c>
      <c r="C7760" s="2" t="s">
        <v>75</v>
      </c>
      <c r="D7760" s="2" t="s">
        <v>76</v>
      </c>
      <c r="E7760" s="2">
        <v>10035</v>
      </c>
      <c r="F7760" s="2" t="s">
        <v>57</v>
      </c>
      <c r="G7760" s="2" t="s">
        <v>19</v>
      </c>
      <c r="H7760" s="2" t="s">
        <v>21</v>
      </c>
      <c r="I7760" s="15">
        <v>579.52800000000002</v>
      </c>
      <c r="J7760" s="2">
        <v>4</v>
      </c>
      <c r="K7760" s="15">
        <v>0.1</v>
      </c>
      <c r="L7760" s="15">
        <v>83.709599999999995</v>
      </c>
    </row>
    <row r="7761" spans="1:12" x14ac:dyDescent="0.25">
      <c r="A7761" s="3" t="s">
        <v>13</v>
      </c>
      <c r="B7761" s="3" t="s">
        <v>14</v>
      </c>
      <c r="C7761" s="3" t="s">
        <v>310</v>
      </c>
      <c r="D7761" s="3" t="s">
        <v>24</v>
      </c>
      <c r="E7761" s="3">
        <v>91767</v>
      </c>
      <c r="F7761" s="3" t="s">
        <v>25</v>
      </c>
      <c r="G7761" s="3" t="s">
        <v>26</v>
      </c>
      <c r="H7761" s="3" t="s">
        <v>27</v>
      </c>
      <c r="I7761" s="16">
        <v>18.75</v>
      </c>
      <c r="J7761" s="3">
        <v>5</v>
      </c>
      <c r="K7761" s="16">
        <v>0</v>
      </c>
      <c r="L7761" s="16">
        <v>9</v>
      </c>
    </row>
    <row r="7762" spans="1:12" x14ac:dyDescent="0.25">
      <c r="A7762" s="2" t="s">
        <v>28</v>
      </c>
      <c r="B7762" s="2" t="s">
        <v>44</v>
      </c>
      <c r="C7762" s="2" t="s">
        <v>534</v>
      </c>
      <c r="D7762" s="2" t="s">
        <v>24</v>
      </c>
      <c r="E7762" s="2">
        <v>93101</v>
      </c>
      <c r="F7762" s="2" t="s">
        <v>25</v>
      </c>
      <c r="G7762" s="2" t="s">
        <v>35</v>
      </c>
      <c r="H7762" s="2" t="s">
        <v>36</v>
      </c>
      <c r="I7762" s="15">
        <v>3023.9279999999999</v>
      </c>
      <c r="J7762" s="2">
        <v>9</v>
      </c>
      <c r="K7762" s="15">
        <v>0.2</v>
      </c>
      <c r="L7762" s="15">
        <v>226.7946</v>
      </c>
    </row>
    <row r="7763" spans="1:12" x14ac:dyDescent="0.25">
      <c r="A7763" s="3" t="s">
        <v>28</v>
      </c>
      <c r="B7763" s="3" t="s">
        <v>44</v>
      </c>
      <c r="C7763" s="3" t="s">
        <v>534</v>
      </c>
      <c r="D7763" s="3" t="s">
        <v>24</v>
      </c>
      <c r="E7763" s="3">
        <v>93101</v>
      </c>
      <c r="F7763" s="3" t="s">
        <v>25</v>
      </c>
      <c r="G7763" s="3" t="s">
        <v>35</v>
      </c>
      <c r="H7763" s="3" t="s">
        <v>59</v>
      </c>
      <c r="I7763" s="16">
        <v>26.96</v>
      </c>
      <c r="J7763" s="3">
        <v>2</v>
      </c>
      <c r="K7763" s="16">
        <v>0</v>
      </c>
      <c r="L7763" s="16">
        <v>3.7744</v>
      </c>
    </row>
    <row r="7764" spans="1:12" x14ac:dyDescent="0.25">
      <c r="A7764" s="2" t="s">
        <v>28</v>
      </c>
      <c r="B7764" s="2" t="s">
        <v>44</v>
      </c>
      <c r="C7764" s="2" t="s">
        <v>534</v>
      </c>
      <c r="D7764" s="2" t="s">
        <v>24</v>
      </c>
      <c r="E7764" s="2">
        <v>93101</v>
      </c>
      <c r="F7764" s="2" t="s">
        <v>25</v>
      </c>
      <c r="G7764" s="2" t="s">
        <v>35</v>
      </c>
      <c r="H7764" s="2" t="s">
        <v>36</v>
      </c>
      <c r="I7764" s="15">
        <v>477.6</v>
      </c>
      <c r="J7764" s="2">
        <v>3</v>
      </c>
      <c r="K7764" s="15">
        <v>0.2</v>
      </c>
      <c r="L7764" s="15">
        <v>161.19</v>
      </c>
    </row>
    <row r="7765" spans="1:12" x14ac:dyDescent="0.25">
      <c r="A7765" s="3" t="s">
        <v>28</v>
      </c>
      <c r="B7765" s="3" t="s">
        <v>14</v>
      </c>
      <c r="C7765" s="3" t="s">
        <v>52</v>
      </c>
      <c r="D7765" s="3" t="s">
        <v>24</v>
      </c>
      <c r="E7765" s="3">
        <v>94109</v>
      </c>
      <c r="F7765" s="3" t="s">
        <v>25</v>
      </c>
      <c r="G7765" s="3" t="s">
        <v>26</v>
      </c>
      <c r="H7765" s="3" t="s">
        <v>32</v>
      </c>
      <c r="I7765" s="16">
        <v>193.95</v>
      </c>
      <c r="J7765" s="3">
        <v>3</v>
      </c>
      <c r="K7765" s="16">
        <v>0</v>
      </c>
      <c r="L7765" s="16">
        <v>9.6974999999999998</v>
      </c>
    </row>
    <row r="7766" spans="1:12" x14ac:dyDescent="0.25">
      <c r="A7766" s="2" t="s">
        <v>168</v>
      </c>
      <c r="B7766" s="2" t="s">
        <v>22</v>
      </c>
      <c r="C7766" s="2" t="s">
        <v>254</v>
      </c>
      <c r="D7766" s="2" t="s">
        <v>24</v>
      </c>
      <c r="E7766" s="2">
        <v>92503</v>
      </c>
      <c r="F7766" s="2" t="s">
        <v>25</v>
      </c>
      <c r="G7766" s="2" t="s">
        <v>26</v>
      </c>
      <c r="H7766" s="2" t="s">
        <v>41</v>
      </c>
      <c r="I7766" s="15">
        <v>12.96</v>
      </c>
      <c r="J7766" s="2">
        <v>2</v>
      </c>
      <c r="K7766" s="15">
        <v>0</v>
      </c>
      <c r="L7766" s="15">
        <v>6.2207999999999997</v>
      </c>
    </row>
    <row r="7767" spans="1:12" x14ac:dyDescent="0.25">
      <c r="A7767" s="3" t="s">
        <v>28</v>
      </c>
      <c r="B7767" s="3" t="s">
        <v>14</v>
      </c>
      <c r="C7767" s="3" t="s">
        <v>23</v>
      </c>
      <c r="D7767" s="3" t="s">
        <v>24</v>
      </c>
      <c r="E7767" s="3">
        <v>90049</v>
      </c>
      <c r="F7767" s="3" t="s">
        <v>25</v>
      </c>
      <c r="G7767" s="3" t="s">
        <v>19</v>
      </c>
      <c r="H7767" s="3" t="s">
        <v>33</v>
      </c>
      <c r="I7767" s="16">
        <v>119.94</v>
      </c>
      <c r="J7767" s="3">
        <v>3</v>
      </c>
      <c r="K7767" s="16">
        <v>0</v>
      </c>
      <c r="L7767" s="16">
        <v>23.988</v>
      </c>
    </row>
    <row r="7768" spans="1:12" x14ac:dyDescent="0.25">
      <c r="A7768" s="2" t="s">
        <v>28</v>
      </c>
      <c r="B7768" s="2" t="s">
        <v>14</v>
      </c>
      <c r="C7768" s="2" t="s">
        <v>23</v>
      </c>
      <c r="D7768" s="2" t="s">
        <v>24</v>
      </c>
      <c r="E7768" s="2">
        <v>90049</v>
      </c>
      <c r="F7768" s="2" t="s">
        <v>25</v>
      </c>
      <c r="G7768" s="2" t="s">
        <v>19</v>
      </c>
      <c r="H7768" s="2" t="s">
        <v>33</v>
      </c>
      <c r="I7768" s="15">
        <v>12.42</v>
      </c>
      <c r="J7768" s="2">
        <v>3</v>
      </c>
      <c r="K7768" s="15">
        <v>0</v>
      </c>
      <c r="L7768" s="15">
        <v>4.4711999999999996</v>
      </c>
    </row>
    <row r="7769" spans="1:12" x14ac:dyDescent="0.25">
      <c r="A7769" s="3" t="s">
        <v>28</v>
      </c>
      <c r="B7769" s="3" t="s">
        <v>14</v>
      </c>
      <c r="C7769" s="3" t="s">
        <v>619</v>
      </c>
      <c r="D7769" s="3" t="s">
        <v>24</v>
      </c>
      <c r="E7769" s="3">
        <v>92672</v>
      </c>
      <c r="F7769" s="3" t="s">
        <v>25</v>
      </c>
      <c r="G7769" s="3" t="s">
        <v>26</v>
      </c>
      <c r="H7769" s="3" t="s">
        <v>37</v>
      </c>
      <c r="I7769" s="16">
        <v>18.088000000000001</v>
      </c>
      <c r="J7769" s="3">
        <v>7</v>
      </c>
      <c r="K7769" s="16">
        <v>0.2</v>
      </c>
      <c r="L7769" s="16">
        <v>6.5568999999999997</v>
      </c>
    </row>
    <row r="7770" spans="1:12" x14ac:dyDescent="0.25">
      <c r="A7770" s="2" t="s">
        <v>28</v>
      </c>
      <c r="B7770" s="2" t="s">
        <v>14</v>
      </c>
      <c r="C7770" s="2" t="s">
        <v>619</v>
      </c>
      <c r="D7770" s="2" t="s">
        <v>24</v>
      </c>
      <c r="E7770" s="2">
        <v>92672</v>
      </c>
      <c r="F7770" s="2" t="s">
        <v>25</v>
      </c>
      <c r="G7770" s="2" t="s">
        <v>26</v>
      </c>
      <c r="H7770" s="2" t="s">
        <v>60</v>
      </c>
      <c r="I7770" s="15">
        <v>71.97</v>
      </c>
      <c r="J7770" s="2">
        <v>3</v>
      </c>
      <c r="K7770" s="15">
        <v>0</v>
      </c>
      <c r="L7770" s="15">
        <v>35.984999999999999</v>
      </c>
    </row>
    <row r="7771" spans="1:12" x14ac:dyDescent="0.25">
      <c r="A7771" s="3" t="s">
        <v>28</v>
      </c>
      <c r="B7771" s="3" t="s">
        <v>14</v>
      </c>
      <c r="C7771" s="3" t="s">
        <v>87</v>
      </c>
      <c r="D7771" s="3" t="s">
        <v>88</v>
      </c>
      <c r="E7771" s="3">
        <v>35601</v>
      </c>
      <c r="F7771" s="3" t="s">
        <v>18</v>
      </c>
      <c r="G7771" s="3" t="s">
        <v>26</v>
      </c>
      <c r="H7771" s="3" t="s">
        <v>27</v>
      </c>
      <c r="I7771" s="16">
        <v>14.94</v>
      </c>
      <c r="J7771" s="3">
        <v>3</v>
      </c>
      <c r="K7771" s="16">
        <v>0</v>
      </c>
      <c r="L7771" s="16">
        <v>6.8723999999999998</v>
      </c>
    </row>
    <row r="7772" spans="1:12" x14ac:dyDescent="0.25">
      <c r="A7772" s="2" t="s">
        <v>62</v>
      </c>
      <c r="B7772" s="2" t="s">
        <v>22</v>
      </c>
      <c r="C7772" s="2" t="s">
        <v>332</v>
      </c>
      <c r="D7772" s="2" t="s">
        <v>40</v>
      </c>
      <c r="E7772" s="2">
        <v>27405</v>
      </c>
      <c r="F7772" s="2" t="s">
        <v>18</v>
      </c>
      <c r="G7772" s="2" t="s">
        <v>26</v>
      </c>
      <c r="H7772" s="2" t="s">
        <v>34</v>
      </c>
      <c r="I7772" s="15">
        <v>64.680000000000007</v>
      </c>
      <c r="J7772" s="2">
        <v>7</v>
      </c>
      <c r="K7772" s="15">
        <v>0.2</v>
      </c>
      <c r="L7772" s="15">
        <v>8.0850000000000009</v>
      </c>
    </row>
    <row r="7773" spans="1:12" x14ac:dyDescent="0.25">
      <c r="A7773" s="3" t="s">
        <v>28</v>
      </c>
      <c r="B7773" s="3" t="s">
        <v>14</v>
      </c>
      <c r="C7773" s="3" t="s">
        <v>139</v>
      </c>
      <c r="D7773" s="3" t="s">
        <v>24</v>
      </c>
      <c r="E7773" s="3">
        <v>94568</v>
      </c>
      <c r="F7773" s="3" t="s">
        <v>25</v>
      </c>
      <c r="G7773" s="3" t="s">
        <v>35</v>
      </c>
      <c r="H7773" s="3" t="s">
        <v>36</v>
      </c>
      <c r="I7773" s="16">
        <v>22</v>
      </c>
      <c r="J7773" s="3">
        <v>5</v>
      </c>
      <c r="K7773" s="16">
        <v>0.2</v>
      </c>
      <c r="L7773" s="16">
        <v>1.375</v>
      </c>
    </row>
    <row r="7774" spans="1:12" x14ac:dyDescent="0.25">
      <c r="A7774" s="2" t="s">
        <v>28</v>
      </c>
      <c r="B7774" s="2" t="s">
        <v>44</v>
      </c>
      <c r="C7774" s="2" t="s">
        <v>55</v>
      </c>
      <c r="D7774" s="2" t="s">
        <v>56</v>
      </c>
      <c r="E7774" s="2">
        <v>19143</v>
      </c>
      <c r="F7774" s="2" t="s">
        <v>57</v>
      </c>
      <c r="G7774" s="2" t="s">
        <v>26</v>
      </c>
      <c r="H7774" s="2" t="s">
        <v>41</v>
      </c>
      <c r="I7774" s="15">
        <v>7.968</v>
      </c>
      <c r="J7774" s="2">
        <v>2</v>
      </c>
      <c r="K7774" s="15">
        <v>0.2</v>
      </c>
      <c r="L7774" s="15">
        <v>2.6892</v>
      </c>
    </row>
    <row r="7775" spans="1:12" x14ac:dyDescent="0.25">
      <c r="A7775" s="3" t="s">
        <v>13</v>
      </c>
      <c r="B7775" s="3" t="s">
        <v>14</v>
      </c>
      <c r="C7775" s="3" t="s">
        <v>61</v>
      </c>
      <c r="D7775" s="3" t="s">
        <v>46</v>
      </c>
      <c r="E7775" s="3">
        <v>77095</v>
      </c>
      <c r="F7775" s="3" t="s">
        <v>47</v>
      </c>
      <c r="G7775" s="3" t="s">
        <v>26</v>
      </c>
      <c r="H7775" s="3" t="s">
        <v>32</v>
      </c>
      <c r="I7775" s="16">
        <v>26.632000000000001</v>
      </c>
      <c r="J7775" s="3">
        <v>1</v>
      </c>
      <c r="K7775" s="16">
        <v>0.2</v>
      </c>
      <c r="L7775" s="16">
        <v>1.3315999999999999</v>
      </c>
    </row>
    <row r="7776" spans="1:12" x14ac:dyDescent="0.25">
      <c r="A7776" s="2" t="s">
        <v>28</v>
      </c>
      <c r="B7776" s="2" t="s">
        <v>14</v>
      </c>
      <c r="C7776" s="2" t="s">
        <v>418</v>
      </c>
      <c r="D7776" s="2" t="s">
        <v>24</v>
      </c>
      <c r="E7776" s="2">
        <v>93309</v>
      </c>
      <c r="F7776" s="2" t="s">
        <v>25</v>
      </c>
      <c r="G7776" s="2" t="s">
        <v>19</v>
      </c>
      <c r="H7776" s="2" t="s">
        <v>33</v>
      </c>
      <c r="I7776" s="15">
        <v>41.6</v>
      </c>
      <c r="J7776" s="2">
        <v>4</v>
      </c>
      <c r="K7776" s="15">
        <v>0</v>
      </c>
      <c r="L7776" s="15">
        <v>14.144</v>
      </c>
    </row>
    <row r="7777" spans="1:12" x14ac:dyDescent="0.25">
      <c r="A7777" s="3" t="s">
        <v>28</v>
      </c>
      <c r="B7777" s="3" t="s">
        <v>22</v>
      </c>
      <c r="C7777" s="3" t="s">
        <v>182</v>
      </c>
      <c r="D7777" s="3" t="s">
        <v>74</v>
      </c>
      <c r="E7777" s="3">
        <v>47374</v>
      </c>
      <c r="F7777" s="3" t="s">
        <v>47</v>
      </c>
      <c r="G7777" s="3" t="s">
        <v>26</v>
      </c>
      <c r="H7777" s="3" t="s">
        <v>60</v>
      </c>
      <c r="I7777" s="16">
        <v>64.02</v>
      </c>
      <c r="J7777" s="3">
        <v>6</v>
      </c>
      <c r="K7777" s="16">
        <v>0</v>
      </c>
      <c r="L7777" s="16">
        <v>29.449200000000001</v>
      </c>
    </row>
    <row r="7778" spans="1:12" x14ac:dyDescent="0.25">
      <c r="A7778" s="2" t="s">
        <v>28</v>
      </c>
      <c r="B7778" s="2" t="s">
        <v>22</v>
      </c>
      <c r="C7778" s="2" t="s">
        <v>75</v>
      </c>
      <c r="D7778" s="2" t="s">
        <v>76</v>
      </c>
      <c r="E7778" s="2">
        <v>10009</v>
      </c>
      <c r="F7778" s="2" t="s">
        <v>57</v>
      </c>
      <c r="G7778" s="2" t="s">
        <v>26</v>
      </c>
      <c r="H7778" s="2" t="s">
        <v>34</v>
      </c>
      <c r="I7778" s="15">
        <v>6.99</v>
      </c>
      <c r="J7778" s="2">
        <v>3</v>
      </c>
      <c r="K7778" s="15">
        <v>0</v>
      </c>
      <c r="L7778" s="15">
        <v>2.0270999999999999</v>
      </c>
    </row>
    <row r="7779" spans="1:12" x14ac:dyDescent="0.25">
      <c r="A7779" s="3" t="s">
        <v>28</v>
      </c>
      <c r="B7779" s="3" t="s">
        <v>22</v>
      </c>
      <c r="C7779" s="3" t="s">
        <v>75</v>
      </c>
      <c r="D7779" s="3" t="s">
        <v>76</v>
      </c>
      <c r="E7779" s="3">
        <v>10009</v>
      </c>
      <c r="F7779" s="3" t="s">
        <v>57</v>
      </c>
      <c r="G7779" s="3" t="s">
        <v>26</v>
      </c>
      <c r="H7779" s="3" t="s">
        <v>110</v>
      </c>
      <c r="I7779" s="16">
        <v>6.84</v>
      </c>
      <c r="J7779" s="3">
        <v>1</v>
      </c>
      <c r="K7779" s="16">
        <v>0</v>
      </c>
      <c r="L7779" s="16">
        <v>1.8468</v>
      </c>
    </row>
    <row r="7780" spans="1:12" x14ac:dyDescent="0.25">
      <c r="A7780" s="2" t="s">
        <v>28</v>
      </c>
      <c r="B7780" s="2" t="s">
        <v>22</v>
      </c>
      <c r="C7780" s="2" t="s">
        <v>52</v>
      </c>
      <c r="D7780" s="2" t="s">
        <v>24</v>
      </c>
      <c r="E7780" s="2">
        <v>94122</v>
      </c>
      <c r="F7780" s="2" t="s">
        <v>25</v>
      </c>
      <c r="G7780" s="2" t="s">
        <v>26</v>
      </c>
      <c r="H7780" s="2" t="s">
        <v>32</v>
      </c>
      <c r="I7780" s="15">
        <v>323.10000000000002</v>
      </c>
      <c r="J7780" s="2">
        <v>2</v>
      </c>
      <c r="K7780" s="15">
        <v>0</v>
      </c>
      <c r="L7780" s="15">
        <v>61.389000000000003</v>
      </c>
    </row>
    <row r="7781" spans="1:12" x14ac:dyDescent="0.25">
      <c r="A7781" s="3" t="s">
        <v>28</v>
      </c>
      <c r="B7781" s="3" t="s">
        <v>22</v>
      </c>
      <c r="C7781" s="3" t="s">
        <v>52</v>
      </c>
      <c r="D7781" s="3" t="s">
        <v>24</v>
      </c>
      <c r="E7781" s="3">
        <v>94122</v>
      </c>
      <c r="F7781" s="3" t="s">
        <v>25</v>
      </c>
      <c r="G7781" s="3" t="s">
        <v>35</v>
      </c>
      <c r="H7781" s="3" t="s">
        <v>36</v>
      </c>
      <c r="I7781" s="16">
        <v>668.16</v>
      </c>
      <c r="J7781" s="3">
        <v>9</v>
      </c>
      <c r="K7781" s="16">
        <v>0.2</v>
      </c>
      <c r="L7781" s="16">
        <v>75.168000000000006</v>
      </c>
    </row>
    <row r="7782" spans="1:12" x14ac:dyDescent="0.25">
      <c r="A7782" s="2" t="s">
        <v>28</v>
      </c>
      <c r="B7782" s="2" t="s">
        <v>14</v>
      </c>
      <c r="C7782" s="2" t="s">
        <v>52</v>
      </c>
      <c r="D7782" s="2" t="s">
        <v>24</v>
      </c>
      <c r="E7782" s="2">
        <v>94122</v>
      </c>
      <c r="F7782" s="2" t="s">
        <v>25</v>
      </c>
      <c r="G7782" s="2" t="s">
        <v>26</v>
      </c>
      <c r="H7782" s="2" t="s">
        <v>27</v>
      </c>
      <c r="I7782" s="15">
        <v>8.64</v>
      </c>
      <c r="J7782" s="2">
        <v>3</v>
      </c>
      <c r="K7782" s="15">
        <v>0</v>
      </c>
      <c r="L7782" s="15">
        <v>4.2336</v>
      </c>
    </row>
    <row r="7783" spans="1:12" x14ac:dyDescent="0.25">
      <c r="A7783" s="3" t="s">
        <v>28</v>
      </c>
      <c r="B7783" s="3" t="s">
        <v>14</v>
      </c>
      <c r="C7783" s="3" t="s">
        <v>52</v>
      </c>
      <c r="D7783" s="3" t="s">
        <v>24</v>
      </c>
      <c r="E7783" s="3">
        <v>94122</v>
      </c>
      <c r="F7783" s="3" t="s">
        <v>25</v>
      </c>
      <c r="G7783" s="3" t="s">
        <v>26</v>
      </c>
      <c r="H7783" s="3" t="s">
        <v>41</v>
      </c>
      <c r="I7783" s="16">
        <v>38.880000000000003</v>
      </c>
      <c r="J7783" s="3">
        <v>6</v>
      </c>
      <c r="K7783" s="16">
        <v>0</v>
      </c>
      <c r="L7783" s="16">
        <v>18.662400000000002</v>
      </c>
    </row>
    <row r="7784" spans="1:12" x14ac:dyDescent="0.25">
      <c r="A7784" s="2" t="s">
        <v>28</v>
      </c>
      <c r="B7784" s="2" t="s">
        <v>14</v>
      </c>
      <c r="C7784" s="2" t="s">
        <v>52</v>
      </c>
      <c r="D7784" s="2" t="s">
        <v>24</v>
      </c>
      <c r="E7784" s="2">
        <v>94122</v>
      </c>
      <c r="F7784" s="2" t="s">
        <v>25</v>
      </c>
      <c r="G7784" s="2" t="s">
        <v>19</v>
      </c>
      <c r="H7784" s="2" t="s">
        <v>33</v>
      </c>
      <c r="I7784" s="15">
        <v>201.04</v>
      </c>
      <c r="J7784" s="2">
        <v>8</v>
      </c>
      <c r="K7784" s="15">
        <v>0</v>
      </c>
      <c r="L7784" s="15">
        <v>54.280799999999999</v>
      </c>
    </row>
    <row r="7785" spans="1:12" x14ac:dyDescent="0.25">
      <c r="A7785" s="3" t="s">
        <v>28</v>
      </c>
      <c r="B7785" s="3" t="s">
        <v>14</v>
      </c>
      <c r="C7785" s="3" t="s">
        <v>52</v>
      </c>
      <c r="D7785" s="3" t="s">
        <v>24</v>
      </c>
      <c r="E7785" s="3">
        <v>94122</v>
      </c>
      <c r="F7785" s="3" t="s">
        <v>25</v>
      </c>
      <c r="G7785" s="3" t="s">
        <v>26</v>
      </c>
      <c r="H7785" s="3" t="s">
        <v>41</v>
      </c>
      <c r="I7785" s="16">
        <v>12.96</v>
      </c>
      <c r="J7785" s="3">
        <v>2</v>
      </c>
      <c r="K7785" s="16">
        <v>0</v>
      </c>
      <c r="L7785" s="16">
        <v>6.3503999999999996</v>
      </c>
    </row>
    <row r="7786" spans="1:12" x14ac:dyDescent="0.25">
      <c r="A7786" s="2" t="s">
        <v>13</v>
      </c>
      <c r="B7786" s="2" t="s">
        <v>22</v>
      </c>
      <c r="C7786" s="2" t="s">
        <v>23</v>
      </c>
      <c r="D7786" s="2" t="s">
        <v>24</v>
      </c>
      <c r="E7786" s="2">
        <v>90032</v>
      </c>
      <c r="F7786" s="2" t="s">
        <v>25</v>
      </c>
      <c r="G7786" s="2" t="s">
        <v>35</v>
      </c>
      <c r="H7786" s="2" t="s">
        <v>59</v>
      </c>
      <c r="I7786" s="15">
        <v>16.59</v>
      </c>
      <c r="J7786" s="2">
        <v>1</v>
      </c>
      <c r="K7786" s="15">
        <v>0</v>
      </c>
      <c r="L7786" s="15">
        <v>5.8064999999999998</v>
      </c>
    </row>
    <row r="7787" spans="1:12" x14ac:dyDescent="0.25">
      <c r="A7787" s="3" t="s">
        <v>28</v>
      </c>
      <c r="B7787" s="3" t="s">
        <v>14</v>
      </c>
      <c r="C7787" s="3" t="s">
        <v>144</v>
      </c>
      <c r="D7787" s="3" t="s">
        <v>24</v>
      </c>
      <c r="E7787" s="3">
        <v>92037</v>
      </c>
      <c r="F7787" s="3" t="s">
        <v>25</v>
      </c>
      <c r="G7787" s="3" t="s">
        <v>26</v>
      </c>
      <c r="H7787" s="3" t="s">
        <v>34</v>
      </c>
      <c r="I7787" s="16">
        <v>35.1</v>
      </c>
      <c r="J7787" s="3">
        <v>6</v>
      </c>
      <c r="K7787" s="16">
        <v>0</v>
      </c>
      <c r="L7787" s="16">
        <v>10.179</v>
      </c>
    </row>
    <row r="7788" spans="1:12" x14ac:dyDescent="0.25">
      <c r="A7788" s="2" t="s">
        <v>28</v>
      </c>
      <c r="B7788" s="2" t="s">
        <v>14</v>
      </c>
      <c r="C7788" s="2" t="s">
        <v>182</v>
      </c>
      <c r="D7788" s="2" t="s">
        <v>83</v>
      </c>
      <c r="E7788" s="2">
        <v>23223</v>
      </c>
      <c r="F7788" s="2" t="s">
        <v>18</v>
      </c>
      <c r="G7788" s="2" t="s">
        <v>26</v>
      </c>
      <c r="H7788" s="2" t="s">
        <v>41</v>
      </c>
      <c r="I7788" s="15">
        <v>32.4</v>
      </c>
      <c r="J7788" s="2">
        <v>5</v>
      </c>
      <c r="K7788" s="15">
        <v>0</v>
      </c>
      <c r="L7788" s="15">
        <v>15.552</v>
      </c>
    </row>
    <row r="7789" spans="1:12" x14ac:dyDescent="0.25">
      <c r="A7789" s="3" t="s">
        <v>28</v>
      </c>
      <c r="B7789" s="3" t="s">
        <v>14</v>
      </c>
      <c r="C7789" s="3" t="s">
        <v>182</v>
      </c>
      <c r="D7789" s="3" t="s">
        <v>83</v>
      </c>
      <c r="E7789" s="3">
        <v>23223</v>
      </c>
      <c r="F7789" s="3" t="s">
        <v>18</v>
      </c>
      <c r="G7789" s="3" t="s">
        <v>35</v>
      </c>
      <c r="H7789" s="3" t="s">
        <v>36</v>
      </c>
      <c r="I7789" s="16">
        <v>503.96</v>
      </c>
      <c r="J7789" s="3">
        <v>4</v>
      </c>
      <c r="K7789" s="16">
        <v>0</v>
      </c>
      <c r="L7789" s="16">
        <v>125.99</v>
      </c>
    </row>
    <row r="7790" spans="1:12" x14ac:dyDescent="0.25">
      <c r="A7790" s="2" t="s">
        <v>62</v>
      </c>
      <c r="B7790" s="2" t="s">
        <v>44</v>
      </c>
      <c r="C7790" s="2" t="s">
        <v>75</v>
      </c>
      <c r="D7790" s="2" t="s">
        <v>76</v>
      </c>
      <c r="E7790" s="2">
        <v>10035</v>
      </c>
      <c r="F7790" s="2" t="s">
        <v>57</v>
      </c>
      <c r="G7790" s="2" t="s">
        <v>26</v>
      </c>
      <c r="H7790" s="2" t="s">
        <v>34</v>
      </c>
      <c r="I7790" s="15">
        <v>7.04</v>
      </c>
      <c r="J7790" s="2">
        <v>4</v>
      </c>
      <c r="K7790" s="15">
        <v>0</v>
      </c>
      <c r="L7790" s="15">
        <v>2.0415999999999999</v>
      </c>
    </row>
    <row r="7791" spans="1:12" x14ac:dyDescent="0.25">
      <c r="A7791" s="3" t="s">
        <v>28</v>
      </c>
      <c r="B7791" s="3" t="s">
        <v>22</v>
      </c>
      <c r="C7791" s="3" t="s">
        <v>126</v>
      </c>
      <c r="D7791" s="3" t="s">
        <v>127</v>
      </c>
      <c r="E7791" s="3">
        <v>6824</v>
      </c>
      <c r="F7791" s="3" t="s">
        <v>57</v>
      </c>
      <c r="G7791" s="3" t="s">
        <v>26</v>
      </c>
      <c r="H7791" s="3" t="s">
        <v>32</v>
      </c>
      <c r="I7791" s="16">
        <v>470.36</v>
      </c>
      <c r="J7791" s="3">
        <v>11</v>
      </c>
      <c r="K7791" s="16">
        <v>0</v>
      </c>
      <c r="L7791" s="16">
        <v>122.2936</v>
      </c>
    </row>
    <row r="7792" spans="1:12" x14ac:dyDescent="0.25">
      <c r="A7792" s="2" t="s">
        <v>13</v>
      </c>
      <c r="B7792" s="2" t="s">
        <v>44</v>
      </c>
      <c r="C7792" s="2" t="s">
        <v>52</v>
      </c>
      <c r="D7792" s="2" t="s">
        <v>24</v>
      </c>
      <c r="E7792" s="2">
        <v>94110</v>
      </c>
      <c r="F7792" s="2" t="s">
        <v>25</v>
      </c>
      <c r="G7792" s="2" t="s">
        <v>26</v>
      </c>
      <c r="H7792" s="2" t="s">
        <v>41</v>
      </c>
      <c r="I7792" s="15">
        <v>31.08</v>
      </c>
      <c r="J7792" s="2">
        <v>6</v>
      </c>
      <c r="K7792" s="15">
        <v>0</v>
      </c>
      <c r="L7792" s="15">
        <v>15.229200000000001</v>
      </c>
    </row>
    <row r="7793" spans="1:12" x14ac:dyDescent="0.25">
      <c r="A7793" s="3" t="s">
        <v>13</v>
      </c>
      <c r="B7793" s="3" t="s">
        <v>44</v>
      </c>
      <c r="C7793" s="3" t="s">
        <v>52</v>
      </c>
      <c r="D7793" s="3" t="s">
        <v>24</v>
      </c>
      <c r="E7793" s="3">
        <v>94110</v>
      </c>
      <c r="F7793" s="3" t="s">
        <v>25</v>
      </c>
      <c r="G7793" s="3" t="s">
        <v>26</v>
      </c>
      <c r="H7793" s="3" t="s">
        <v>110</v>
      </c>
      <c r="I7793" s="16">
        <v>7.3</v>
      </c>
      <c r="J7793" s="3">
        <v>2</v>
      </c>
      <c r="K7793" s="16">
        <v>0</v>
      </c>
      <c r="L7793" s="16">
        <v>2.19</v>
      </c>
    </row>
    <row r="7794" spans="1:12" x14ac:dyDescent="0.25">
      <c r="A7794" s="2" t="s">
        <v>62</v>
      </c>
      <c r="B7794" s="2" t="s">
        <v>22</v>
      </c>
      <c r="C7794" s="2" t="s">
        <v>82</v>
      </c>
      <c r="D7794" s="2" t="s">
        <v>104</v>
      </c>
      <c r="E7794" s="2">
        <v>45503</v>
      </c>
      <c r="F7794" s="2" t="s">
        <v>57</v>
      </c>
      <c r="G7794" s="2" t="s">
        <v>26</v>
      </c>
      <c r="H7794" s="2" t="s">
        <v>38</v>
      </c>
      <c r="I7794" s="15">
        <v>73.536000000000001</v>
      </c>
      <c r="J7794" s="2">
        <v>4</v>
      </c>
      <c r="K7794" s="15">
        <v>0.2</v>
      </c>
      <c r="L7794" s="15">
        <v>9.1920000000000002</v>
      </c>
    </row>
    <row r="7795" spans="1:12" x14ac:dyDescent="0.25">
      <c r="A7795" s="3" t="s">
        <v>13</v>
      </c>
      <c r="B7795" s="3" t="s">
        <v>22</v>
      </c>
      <c r="C7795" s="3" t="s">
        <v>140</v>
      </c>
      <c r="D7795" s="3" t="s">
        <v>70</v>
      </c>
      <c r="E7795" s="3">
        <v>48234</v>
      </c>
      <c r="F7795" s="3" t="s">
        <v>47</v>
      </c>
      <c r="G7795" s="3" t="s">
        <v>26</v>
      </c>
      <c r="H7795" s="3" t="s">
        <v>27</v>
      </c>
      <c r="I7795" s="16">
        <v>491.55</v>
      </c>
      <c r="J7795" s="3">
        <v>5</v>
      </c>
      <c r="K7795" s="16">
        <v>0</v>
      </c>
      <c r="L7795" s="16">
        <v>240.8595</v>
      </c>
    </row>
    <row r="7796" spans="1:12" x14ac:dyDescent="0.25">
      <c r="A7796" s="2" t="s">
        <v>168</v>
      </c>
      <c r="B7796" s="2" t="s">
        <v>44</v>
      </c>
      <c r="C7796" s="2" t="s">
        <v>55</v>
      </c>
      <c r="D7796" s="2" t="s">
        <v>56</v>
      </c>
      <c r="E7796" s="2">
        <v>19140</v>
      </c>
      <c r="F7796" s="2" t="s">
        <v>57</v>
      </c>
      <c r="G7796" s="2" t="s">
        <v>19</v>
      </c>
      <c r="H7796" s="2" t="s">
        <v>33</v>
      </c>
      <c r="I7796" s="15">
        <v>30.335999999999999</v>
      </c>
      <c r="J7796" s="2">
        <v>4</v>
      </c>
      <c r="K7796" s="15">
        <v>0.2</v>
      </c>
      <c r="L7796" s="15">
        <v>9.48</v>
      </c>
    </row>
    <row r="7797" spans="1:12" x14ac:dyDescent="0.25">
      <c r="A7797" s="3" t="s">
        <v>28</v>
      </c>
      <c r="B7797" s="3" t="s">
        <v>14</v>
      </c>
      <c r="C7797" s="3" t="s">
        <v>149</v>
      </c>
      <c r="D7797" s="3" t="s">
        <v>24</v>
      </c>
      <c r="E7797" s="3">
        <v>90301</v>
      </c>
      <c r="F7797" s="3" t="s">
        <v>25</v>
      </c>
      <c r="G7797" s="3" t="s">
        <v>26</v>
      </c>
      <c r="H7797" s="3" t="s">
        <v>41</v>
      </c>
      <c r="I7797" s="16">
        <v>22.83</v>
      </c>
      <c r="J7797" s="3">
        <v>3</v>
      </c>
      <c r="K7797" s="16">
        <v>0</v>
      </c>
      <c r="L7797" s="16">
        <v>10.7301</v>
      </c>
    </row>
    <row r="7798" spans="1:12" x14ac:dyDescent="0.25">
      <c r="A7798" s="2" t="s">
        <v>28</v>
      </c>
      <c r="B7798" s="2" t="s">
        <v>14</v>
      </c>
      <c r="C7798" s="2" t="s">
        <v>149</v>
      </c>
      <c r="D7798" s="2" t="s">
        <v>24</v>
      </c>
      <c r="E7798" s="2">
        <v>90301</v>
      </c>
      <c r="F7798" s="2" t="s">
        <v>25</v>
      </c>
      <c r="G7798" s="2" t="s">
        <v>26</v>
      </c>
      <c r="H7798" s="2" t="s">
        <v>38</v>
      </c>
      <c r="I7798" s="15">
        <v>54.32</v>
      </c>
      <c r="J7798" s="2">
        <v>4</v>
      </c>
      <c r="K7798" s="15">
        <v>0</v>
      </c>
      <c r="L7798" s="15">
        <v>16.295999999999999</v>
      </c>
    </row>
    <row r="7799" spans="1:12" x14ac:dyDescent="0.25">
      <c r="A7799" s="3" t="s">
        <v>28</v>
      </c>
      <c r="B7799" s="3" t="s">
        <v>14</v>
      </c>
      <c r="C7799" s="3" t="s">
        <v>149</v>
      </c>
      <c r="D7799" s="3" t="s">
        <v>24</v>
      </c>
      <c r="E7799" s="3">
        <v>90301</v>
      </c>
      <c r="F7799" s="3" t="s">
        <v>25</v>
      </c>
      <c r="G7799" s="3" t="s">
        <v>35</v>
      </c>
      <c r="H7799" s="3" t="s">
        <v>36</v>
      </c>
      <c r="I7799" s="16">
        <v>196.77600000000001</v>
      </c>
      <c r="J7799" s="3">
        <v>3</v>
      </c>
      <c r="K7799" s="16">
        <v>0.2</v>
      </c>
      <c r="L7799" s="16">
        <v>14.7582</v>
      </c>
    </row>
    <row r="7800" spans="1:12" x14ac:dyDescent="0.25">
      <c r="A7800" s="2" t="s">
        <v>28</v>
      </c>
      <c r="B7800" s="2" t="s">
        <v>14</v>
      </c>
      <c r="C7800" s="2" t="s">
        <v>620</v>
      </c>
      <c r="D7800" s="2" t="s">
        <v>24</v>
      </c>
      <c r="E7800" s="2">
        <v>93405</v>
      </c>
      <c r="F7800" s="2" t="s">
        <v>25</v>
      </c>
      <c r="G7800" s="2" t="s">
        <v>26</v>
      </c>
      <c r="H7800" s="2" t="s">
        <v>77</v>
      </c>
      <c r="I7800" s="15">
        <v>3.62</v>
      </c>
      <c r="J7800" s="2">
        <v>2</v>
      </c>
      <c r="K7800" s="15">
        <v>0</v>
      </c>
      <c r="L7800" s="15">
        <v>1.1946000000000001</v>
      </c>
    </row>
    <row r="7801" spans="1:12" x14ac:dyDescent="0.25">
      <c r="A7801" s="3" t="s">
        <v>28</v>
      </c>
      <c r="B7801" s="3" t="s">
        <v>44</v>
      </c>
      <c r="C7801" s="3" t="s">
        <v>106</v>
      </c>
      <c r="D7801" s="3" t="s">
        <v>72</v>
      </c>
      <c r="E7801" s="3">
        <v>19805</v>
      </c>
      <c r="F7801" s="3" t="s">
        <v>57</v>
      </c>
      <c r="G7801" s="3" t="s">
        <v>26</v>
      </c>
      <c r="H7801" s="3" t="s">
        <v>41</v>
      </c>
      <c r="I7801" s="16">
        <v>11.54</v>
      </c>
      <c r="J7801" s="3">
        <v>1</v>
      </c>
      <c r="K7801" s="16">
        <v>0</v>
      </c>
      <c r="L7801" s="16">
        <v>5.5392000000000001</v>
      </c>
    </row>
    <row r="7802" spans="1:12" x14ac:dyDescent="0.25">
      <c r="A7802" s="2" t="s">
        <v>28</v>
      </c>
      <c r="B7802" s="2" t="s">
        <v>44</v>
      </c>
      <c r="C7802" s="2" t="s">
        <v>106</v>
      </c>
      <c r="D7802" s="2" t="s">
        <v>72</v>
      </c>
      <c r="E7802" s="2">
        <v>19805</v>
      </c>
      <c r="F7802" s="2" t="s">
        <v>57</v>
      </c>
      <c r="G7802" s="2" t="s">
        <v>26</v>
      </c>
      <c r="H7802" s="2" t="s">
        <v>37</v>
      </c>
      <c r="I7802" s="15">
        <v>849.95</v>
      </c>
      <c r="J7802" s="2">
        <v>5</v>
      </c>
      <c r="K7802" s="15">
        <v>0</v>
      </c>
      <c r="L7802" s="15">
        <v>390.97699999999998</v>
      </c>
    </row>
    <row r="7803" spans="1:12" x14ac:dyDescent="0.25">
      <c r="A7803" s="3" t="s">
        <v>28</v>
      </c>
      <c r="B7803" s="3" t="s">
        <v>44</v>
      </c>
      <c r="C7803" s="3" t="s">
        <v>106</v>
      </c>
      <c r="D7803" s="3" t="s">
        <v>72</v>
      </c>
      <c r="E7803" s="3">
        <v>19805</v>
      </c>
      <c r="F7803" s="3" t="s">
        <v>57</v>
      </c>
      <c r="G7803" s="3" t="s">
        <v>26</v>
      </c>
      <c r="H7803" s="3" t="s">
        <v>37</v>
      </c>
      <c r="I7803" s="16">
        <v>11.01</v>
      </c>
      <c r="J7803" s="3">
        <v>3</v>
      </c>
      <c r="K7803" s="16">
        <v>0</v>
      </c>
      <c r="L7803" s="16">
        <v>5.3948999999999998</v>
      </c>
    </row>
    <row r="7804" spans="1:12" x14ac:dyDescent="0.25">
      <c r="A7804" s="2" t="s">
        <v>28</v>
      </c>
      <c r="B7804" s="2" t="s">
        <v>14</v>
      </c>
      <c r="C7804" s="2" t="s">
        <v>52</v>
      </c>
      <c r="D7804" s="2" t="s">
        <v>24</v>
      </c>
      <c r="E7804" s="2">
        <v>94122</v>
      </c>
      <c r="F7804" s="2" t="s">
        <v>25</v>
      </c>
      <c r="G7804" s="2" t="s">
        <v>26</v>
      </c>
      <c r="H7804" s="2" t="s">
        <v>37</v>
      </c>
      <c r="I7804" s="15">
        <v>39.624000000000002</v>
      </c>
      <c r="J7804" s="2">
        <v>3</v>
      </c>
      <c r="K7804" s="15">
        <v>0.2</v>
      </c>
      <c r="L7804" s="15">
        <v>13.868399999999999</v>
      </c>
    </row>
    <row r="7805" spans="1:12" x14ac:dyDescent="0.25">
      <c r="A7805" s="3" t="s">
        <v>28</v>
      </c>
      <c r="B7805" s="3" t="s">
        <v>14</v>
      </c>
      <c r="C7805" s="3" t="s">
        <v>23</v>
      </c>
      <c r="D7805" s="3" t="s">
        <v>24</v>
      </c>
      <c r="E7805" s="3">
        <v>90045</v>
      </c>
      <c r="F7805" s="3" t="s">
        <v>25</v>
      </c>
      <c r="G7805" s="3" t="s">
        <v>19</v>
      </c>
      <c r="H7805" s="3" t="s">
        <v>21</v>
      </c>
      <c r="I7805" s="16">
        <v>242.136</v>
      </c>
      <c r="J7805" s="3">
        <v>3</v>
      </c>
      <c r="K7805" s="16">
        <v>0.2</v>
      </c>
      <c r="L7805" s="16">
        <v>12.1068</v>
      </c>
    </row>
    <row r="7806" spans="1:12" x14ac:dyDescent="0.25">
      <c r="A7806" s="2" t="s">
        <v>28</v>
      </c>
      <c r="B7806" s="2" t="s">
        <v>14</v>
      </c>
      <c r="C7806" s="2" t="s">
        <v>23</v>
      </c>
      <c r="D7806" s="2" t="s">
        <v>24</v>
      </c>
      <c r="E7806" s="2">
        <v>90045</v>
      </c>
      <c r="F7806" s="2" t="s">
        <v>25</v>
      </c>
      <c r="G7806" s="2" t="s">
        <v>26</v>
      </c>
      <c r="H7806" s="2" t="s">
        <v>34</v>
      </c>
      <c r="I7806" s="15">
        <v>12.39</v>
      </c>
      <c r="J7806" s="2">
        <v>3</v>
      </c>
      <c r="K7806" s="15">
        <v>0</v>
      </c>
      <c r="L7806" s="15">
        <v>5.6993999999999998</v>
      </c>
    </row>
    <row r="7807" spans="1:12" x14ac:dyDescent="0.25">
      <c r="A7807" s="3" t="s">
        <v>28</v>
      </c>
      <c r="B7807" s="3" t="s">
        <v>14</v>
      </c>
      <c r="C7807" s="3" t="s">
        <v>23</v>
      </c>
      <c r="D7807" s="3" t="s">
        <v>24</v>
      </c>
      <c r="E7807" s="3">
        <v>90045</v>
      </c>
      <c r="F7807" s="3" t="s">
        <v>25</v>
      </c>
      <c r="G7807" s="3" t="s">
        <v>19</v>
      </c>
      <c r="H7807" s="3" t="s">
        <v>33</v>
      </c>
      <c r="I7807" s="16">
        <v>19.96</v>
      </c>
      <c r="J7807" s="3">
        <v>2</v>
      </c>
      <c r="K7807" s="16">
        <v>0</v>
      </c>
      <c r="L7807" s="16">
        <v>5.5888</v>
      </c>
    </row>
    <row r="7808" spans="1:12" x14ac:dyDescent="0.25">
      <c r="A7808" s="2" t="s">
        <v>28</v>
      </c>
      <c r="B7808" s="2" t="s">
        <v>14</v>
      </c>
      <c r="C7808" s="2" t="s">
        <v>23</v>
      </c>
      <c r="D7808" s="2" t="s">
        <v>24</v>
      </c>
      <c r="E7808" s="2">
        <v>90045</v>
      </c>
      <c r="F7808" s="2" t="s">
        <v>25</v>
      </c>
      <c r="G7808" s="2" t="s">
        <v>26</v>
      </c>
      <c r="H7808" s="2" t="s">
        <v>32</v>
      </c>
      <c r="I7808" s="15">
        <v>340.92</v>
      </c>
      <c r="J7808" s="2">
        <v>3</v>
      </c>
      <c r="K7808" s="15">
        <v>0</v>
      </c>
      <c r="L7808" s="15">
        <v>3.4091999999999998</v>
      </c>
    </row>
    <row r="7809" spans="1:12" x14ac:dyDescent="0.25">
      <c r="A7809" s="3" t="s">
        <v>28</v>
      </c>
      <c r="B7809" s="3" t="s">
        <v>14</v>
      </c>
      <c r="C7809" s="3" t="s">
        <v>55</v>
      </c>
      <c r="D7809" s="3" t="s">
        <v>56</v>
      </c>
      <c r="E7809" s="3">
        <v>19143</v>
      </c>
      <c r="F7809" s="3" t="s">
        <v>57</v>
      </c>
      <c r="G7809" s="3" t="s">
        <v>35</v>
      </c>
      <c r="H7809" s="3" t="s">
        <v>59</v>
      </c>
      <c r="I7809" s="16">
        <v>58.415999999999997</v>
      </c>
      <c r="J7809" s="3">
        <v>2</v>
      </c>
      <c r="K7809" s="16">
        <v>0.2</v>
      </c>
      <c r="L7809" s="16">
        <v>16.794599999999999</v>
      </c>
    </row>
    <row r="7810" spans="1:12" x14ac:dyDescent="0.25">
      <c r="A7810" s="2" t="s">
        <v>28</v>
      </c>
      <c r="B7810" s="2" t="s">
        <v>14</v>
      </c>
      <c r="C7810" s="2" t="s">
        <v>52</v>
      </c>
      <c r="D7810" s="2" t="s">
        <v>24</v>
      </c>
      <c r="E7810" s="2">
        <v>94122</v>
      </c>
      <c r="F7810" s="2" t="s">
        <v>25</v>
      </c>
      <c r="G7810" s="2" t="s">
        <v>26</v>
      </c>
      <c r="H7810" s="2" t="s">
        <v>37</v>
      </c>
      <c r="I7810" s="15">
        <v>57.584000000000003</v>
      </c>
      <c r="J7810" s="2">
        <v>2</v>
      </c>
      <c r="K7810" s="15">
        <v>0.2</v>
      </c>
      <c r="L7810" s="15">
        <v>20.154399999999999</v>
      </c>
    </row>
    <row r="7811" spans="1:12" x14ac:dyDescent="0.25">
      <c r="A7811" s="3" t="s">
        <v>13</v>
      </c>
      <c r="B7811" s="3" t="s">
        <v>44</v>
      </c>
      <c r="C7811" s="3" t="s">
        <v>55</v>
      </c>
      <c r="D7811" s="3" t="s">
        <v>56</v>
      </c>
      <c r="E7811" s="3">
        <v>19134</v>
      </c>
      <c r="F7811" s="3" t="s">
        <v>57</v>
      </c>
      <c r="G7811" s="3" t="s">
        <v>26</v>
      </c>
      <c r="H7811" s="3" t="s">
        <v>34</v>
      </c>
      <c r="I7811" s="16">
        <v>37.311999999999998</v>
      </c>
      <c r="J7811" s="3">
        <v>4</v>
      </c>
      <c r="K7811" s="16">
        <v>0.2</v>
      </c>
      <c r="L7811" s="16">
        <v>2.7984</v>
      </c>
    </row>
    <row r="7812" spans="1:12" x14ac:dyDescent="0.25">
      <c r="A7812" s="2" t="s">
        <v>168</v>
      </c>
      <c r="B7812" s="2" t="s">
        <v>14</v>
      </c>
      <c r="C7812" s="2" t="s">
        <v>61</v>
      </c>
      <c r="D7812" s="2" t="s">
        <v>46</v>
      </c>
      <c r="E7812" s="2">
        <v>77041</v>
      </c>
      <c r="F7812" s="2" t="s">
        <v>47</v>
      </c>
      <c r="G7812" s="2" t="s">
        <v>35</v>
      </c>
      <c r="H7812" s="2" t="s">
        <v>36</v>
      </c>
      <c r="I7812" s="15">
        <v>79.959999999999994</v>
      </c>
      <c r="J7812" s="2">
        <v>5</v>
      </c>
      <c r="K7812" s="15">
        <v>0.2</v>
      </c>
      <c r="L7812" s="15">
        <v>7.9960000000000004</v>
      </c>
    </row>
    <row r="7813" spans="1:12" x14ac:dyDescent="0.25">
      <c r="A7813" s="3" t="s">
        <v>168</v>
      </c>
      <c r="B7813" s="3" t="s">
        <v>14</v>
      </c>
      <c r="C7813" s="3" t="s">
        <v>61</v>
      </c>
      <c r="D7813" s="3" t="s">
        <v>46</v>
      </c>
      <c r="E7813" s="3">
        <v>77041</v>
      </c>
      <c r="F7813" s="3" t="s">
        <v>47</v>
      </c>
      <c r="G7813" s="3" t="s">
        <v>35</v>
      </c>
      <c r="H7813" s="3" t="s">
        <v>59</v>
      </c>
      <c r="I7813" s="16">
        <v>223.96</v>
      </c>
      <c r="J7813" s="3">
        <v>5</v>
      </c>
      <c r="K7813" s="16">
        <v>0.2</v>
      </c>
      <c r="L7813" s="16">
        <v>11.198</v>
      </c>
    </row>
    <row r="7814" spans="1:12" x14ac:dyDescent="0.25">
      <c r="A7814" s="2" t="s">
        <v>28</v>
      </c>
      <c r="B7814" s="2" t="s">
        <v>22</v>
      </c>
      <c r="C7814" s="2" t="s">
        <v>207</v>
      </c>
      <c r="D7814" s="2" t="s">
        <v>49</v>
      </c>
      <c r="E7814" s="2">
        <v>54302</v>
      </c>
      <c r="F7814" s="2" t="s">
        <v>47</v>
      </c>
      <c r="G7814" s="2" t="s">
        <v>19</v>
      </c>
      <c r="H7814" s="2" t="s">
        <v>33</v>
      </c>
      <c r="I7814" s="15">
        <v>18.96</v>
      </c>
      <c r="J7814" s="2">
        <v>2</v>
      </c>
      <c r="K7814" s="15">
        <v>0</v>
      </c>
      <c r="L7814" s="15">
        <v>7.5839999999999996</v>
      </c>
    </row>
    <row r="7815" spans="1:12" x14ac:dyDescent="0.25">
      <c r="A7815" s="3" t="s">
        <v>28</v>
      </c>
      <c r="B7815" s="3" t="s">
        <v>14</v>
      </c>
      <c r="C7815" s="3" t="s">
        <v>75</v>
      </c>
      <c r="D7815" s="3" t="s">
        <v>76</v>
      </c>
      <c r="E7815" s="3">
        <v>10024</v>
      </c>
      <c r="F7815" s="3" t="s">
        <v>57</v>
      </c>
      <c r="G7815" s="3" t="s">
        <v>19</v>
      </c>
      <c r="H7815" s="3" t="s">
        <v>21</v>
      </c>
      <c r="I7815" s="16">
        <v>326.64600000000002</v>
      </c>
      <c r="J7815" s="3">
        <v>3</v>
      </c>
      <c r="K7815" s="16">
        <v>0.1</v>
      </c>
      <c r="L7815" s="16">
        <v>39.923400000000001</v>
      </c>
    </row>
    <row r="7816" spans="1:12" x14ac:dyDescent="0.25">
      <c r="A7816" s="2" t="s">
        <v>28</v>
      </c>
      <c r="B7816" s="2" t="s">
        <v>14</v>
      </c>
      <c r="C7816" s="2" t="s">
        <v>75</v>
      </c>
      <c r="D7816" s="2" t="s">
        <v>76</v>
      </c>
      <c r="E7816" s="2">
        <v>10024</v>
      </c>
      <c r="F7816" s="2" t="s">
        <v>57</v>
      </c>
      <c r="G7816" s="2" t="s">
        <v>35</v>
      </c>
      <c r="H7816" s="2" t="s">
        <v>59</v>
      </c>
      <c r="I7816" s="15">
        <v>89.97</v>
      </c>
      <c r="J7816" s="2">
        <v>3</v>
      </c>
      <c r="K7816" s="15">
        <v>0</v>
      </c>
      <c r="L7816" s="15">
        <v>39.586799999999997</v>
      </c>
    </row>
    <row r="7817" spans="1:12" x14ac:dyDescent="0.25">
      <c r="A7817" s="3" t="s">
        <v>28</v>
      </c>
      <c r="B7817" s="3" t="s">
        <v>44</v>
      </c>
      <c r="C7817" s="3" t="s">
        <v>75</v>
      </c>
      <c r="D7817" s="3" t="s">
        <v>76</v>
      </c>
      <c r="E7817" s="3">
        <v>10011</v>
      </c>
      <c r="F7817" s="3" t="s">
        <v>57</v>
      </c>
      <c r="G7817" s="3" t="s">
        <v>26</v>
      </c>
      <c r="H7817" s="3" t="s">
        <v>37</v>
      </c>
      <c r="I7817" s="16">
        <v>296.71199999999999</v>
      </c>
      <c r="J7817" s="3">
        <v>13</v>
      </c>
      <c r="K7817" s="16">
        <v>0.2</v>
      </c>
      <c r="L7817" s="16">
        <v>100.1403</v>
      </c>
    </row>
    <row r="7818" spans="1:12" x14ac:dyDescent="0.25">
      <c r="A7818" s="2" t="s">
        <v>28</v>
      </c>
      <c r="B7818" s="2" t="s">
        <v>14</v>
      </c>
      <c r="C7818" s="2" t="s">
        <v>107</v>
      </c>
      <c r="D7818" s="2" t="s">
        <v>65</v>
      </c>
      <c r="E7818" s="2">
        <v>61701</v>
      </c>
      <c r="F7818" s="2" t="s">
        <v>47</v>
      </c>
      <c r="G7818" s="2" t="s">
        <v>26</v>
      </c>
      <c r="H7818" s="2" t="s">
        <v>60</v>
      </c>
      <c r="I7818" s="15">
        <v>12.224</v>
      </c>
      <c r="J7818" s="2">
        <v>2</v>
      </c>
      <c r="K7818" s="15">
        <v>0.2</v>
      </c>
      <c r="L7818" s="15">
        <v>4.4311999999999996</v>
      </c>
    </row>
    <row r="7819" spans="1:12" x14ac:dyDescent="0.25">
      <c r="A7819" s="3" t="s">
        <v>62</v>
      </c>
      <c r="B7819" s="3" t="s">
        <v>14</v>
      </c>
      <c r="C7819" s="3" t="s">
        <v>484</v>
      </c>
      <c r="D7819" s="3" t="s">
        <v>437</v>
      </c>
      <c r="E7819" s="3">
        <v>83704</v>
      </c>
      <c r="F7819" s="3" t="s">
        <v>25</v>
      </c>
      <c r="G7819" s="3" t="s">
        <v>35</v>
      </c>
      <c r="H7819" s="3" t="s">
        <v>59</v>
      </c>
      <c r="I7819" s="16">
        <v>89.97</v>
      </c>
      <c r="J7819" s="3">
        <v>3</v>
      </c>
      <c r="K7819" s="16">
        <v>0</v>
      </c>
      <c r="L7819" s="16">
        <v>37.787399999999998</v>
      </c>
    </row>
    <row r="7820" spans="1:12" x14ac:dyDescent="0.25">
      <c r="A7820" s="2" t="s">
        <v>62</v>
      </c>
      <c r="B7820" s="2" t="s">
        <v>14</v>
      </c>
      <c r="C7820" s="2" t="s">
        <v>165</v>
      </c>
      <c r="D7820" s="2" t="s">
        <v>166</v>
      </c>
      <c r="E7820" s="2">
        <v>1852</v>
      </c>
      <c r="F7820" s="2" t="s">
        <v>57</v>
      </c>
      <c r="G7820" s="2" t="s">
        <v>26</v>
      </c>
      <c r="H7820" s="2" t="s">
        <v>38</v>
      </c>
      <c r="I7820" s="15">
        <v>286.86</v>
      </c>
      <c r="J7820" s="2">
        <v>7</v>
      </c>
      <c r="K7820" s="15">
        <v>0</v>
      </c>
      <c r="L7820" s="15">
        <v>80.320800000000006</v>
      </c>
    </row>
    <row r="7821" spans="1:12" x14ac:dyDescent="0.25">
      <c r="A7821" s="3" t="s">
        <v>62</v>
      </c>
      <c r="B7821" s="3" t="s">
        <v>14</v>
      </c>
      <c r="C7821" s="3" t="s">
        <v>165</v>
      </c>
      <c r="D7821" s="3" t="s">
        <v>166</v>
      </c>
      <c r="E7821" s="3">
        <v>1852</v>
      </c>
      <c r="F7821" s="3" t="s">
        <v>57</v>
      </c>
      <c r="G7821" s="3" t="s">
        <v>35</v>
      </c>
      <c r="H7821" s="3" t="s">
        <v>36</v>
      </c>
      <c r="I7821" s="16">
        <v>979.95</v>
      </c>
      <c r="J7821" s="3">
        <v>5</v>
      </c>
      <c r="K7821" s="16">
        <v>0</v>
      </c>
      <c r="L7821" s="16">
        <v>284.18549999999999</v>
      </c>
    </row>
    <row r="7822" spans="1:12" x14ac:dyDescent="0.25">
      <c r="A7822" s="2" t="s">
        <v>62</v>
      </c>
      <c r="B7822" s="2" t="s">
        <v>14</v>
      </c>
      <c r="C7822" s="2" t="s">
        <v>165</v>
      </c>
      <c r="D7822" s="2" t="s">
        <v>166</v>
      </c>
      <c r="E7822" s="2">
        <v>1852</v>
      </c>
      <c r="F7822" s="2" t="s">
        <v>57</v>
      </c>
      <c r="G7822" s="2" t="s">
        <v>26</v>
      </c>
      <c r="H7822" s="2" t="s">
        <v>110</v>
      </c>
      <c r="I7822" s="15">
        <v>4.3600000000000003</v>
      </c>
      <c r="J7822" s="2">
        <v>2</v>
      </c>
      <c r="K7822" s="15">
        <v>0</v>
      </c>
      <c r="L7822" s="15">
        <v>0.1744</v>
      </c>
    </row>
    <row r="7823" spans="1:12" x14ac:dyDescent="0.25">
      <c r="A7823" s="3" t="s">
        <v>28</v>
      </c>
      <c r="B7823" s="3" t="s">
        <v>14</v>
      </c>
      <c r="C7823" s="3" t="s">
        <v>42</v>
      </c>
      <c r="D7823" s="3" t="s">
        <v>43</v>
      </c>
      <c r="E7823" s="3">
        <v>98115</v>
      </c>
      <c r="F7823" s="3" t="s">
        <v>25</v>
      </c>
      <c r="G7823" s="3" t="s">
        <v>26</v>
      </c>
      <c r="H7823" s="3" t="s">
        <v>37</v>
      </c>
      <c r="I7823" s="16">
        <v>10.048</v>
      </c>
      <c r="J7823" s="3">
        <v>2</v>
      </c>
      <c r="K7823" s="16">
        <v>0.2</v>
      </c>
      <c r="L7823" s="16">
        <v>3.14</v>
      </c>
    </row>
    <row r="7824" spans="1:12" x14ac:dyDescent="0.25">
      <c r="A7824" s="2" t="s">
        <v>28</v>
      </c>
      <c r="B7824" s="2" t="s">
        <v>14</v>
      </c>
      <c r="C7824" s="2" t="s">
        <v>42</v>
      </c>
      <c r="D7824" s="2" t="s">
        <v>43</v>
      </c>
      <c r="E7824" s="2">
        <v>98115</v>
      </c>
      <c r="F7824" s="2" t="s">
        <v>25</v>
      </c>
      <c r="G7824" s="2" t="s">
        <v>26</v>
      </c>
      <c r="H7824" s="2" t="s">
        <v>32</v>
      </c>
      <c r="I7824" s="15">
        <v>807.75</v>
      </c>
      <c r="J7824" s="2">
        <v>5</v>
      </c>
      <c r="K7824" s="15">
        <v>0</v>
      </c>
      <c r="L7824" s="15">
        <v>153.4725</v>
      </c>
    </row>
    <row r="7825" spans="1:12" x14ac:dyDescent="0.25">
      <c r="A7825" s="3" t="s">
        <v>28</v>
      </c>
      <c r="B7825" s="3" t="s">
        <v>14</v>
      </c>
      <c r="C7825" s="3" t="s">
        <v>23</v>
      </c>
      <c r="D7825" s="3" t="s">
        <v>24</v>
      </c>
      <c r="E7825" s="3">
        <v>90049</v>
      </c>
      <c r="F7825" s="3" t="s">
        <v>25</v>
      </c>
      <c r="G7825" s="3" t="s">
        <v>26</v>
      </c>
      <c r="H7825" s="3" t="s">
        <v>34</v>
      </c>
      <c r="I7825" s="16">
        <v>34.24</v>
      </c>
      <c r="J7825" s="3">
        <v>8</v>
      </c>
      <c r="K7825" s="16">
        <v>0</v>
      </c>
      <c r="L7825" s="16">
        <v>9.9296000000000006</v>
      </c>
    </row>
    <row r="7826" spans="1:12" x14ac:dyDescent="0.25">
      <c r="A7826" s="2" t="s">
        <v>28</v>
      </c>
      <c r="B7826" s="2" t="s">
        <v>22</v>
      </c>
      <c r="C7826" s="2" t="s">
        <v>500</v>
      </c>
      <c r="D7826" s="2" t="s">
        <v>83</v>
      </c>
      <c r="E7826" s="2">
        <v>23666</v>
      </c>
      <c r="F7826" s="2" t="s">
        <v>18</v>
      </c>
      <c r="G7826" s="2" t="s">
        <v>19</v>
      </c>
      <c r="H7826" s="2" t="s">
        <v>21</v>
      </c>
      <c r="I7826" s="15">
        <v>500.24</v>
      </c>
      <c r="J7826" s="2">
        <v>13</v>
      </c>
      <c r="K7826" s="15">
        <v>0</v>
      </c>
      <c r="L7826" s="15">
        <v>145.06960000000001</v>
      </c>
    </row>
    <row r="7827" spans="1:12" x14ac:dyDescent="0.25">
      <c r="A7827" s="3" t="s">
        <v>28</v>
      </c>
      <c r="B7827" s="3" t="s">
        <v>22</v>
      </c>
      <c r="C7827" s="3" t="s">
        <v>500</v>
      </c>
      <c r="D7827" s="3" t="s">
        <v>83</v>
      </c>
      <c r="E7827" s="3">
        <v>23666</v>
      </c>
      <c r="F7827" s="3" t="s">
        <v>18</v>
      </c>
      <c r="G7827" s="3" t="s">
        <v>26</v>
      </c>
      <c r="H7827" s="3" t="s">
        <v>41</v>
      </c>
      <c r="I7827" s="16">
        <v>20.12</v>
      </c>
      <c r="J7827" s="3">
        <v>2</v>
      </c>
      <c r="K7827" s="16">
        <v>0</v>
      </c>
      <c r="L7827" s="16">
        <v>9.2552000000000003</v>
      </c>
    </row>
    <row r="7828" spans="1:12" x14ac:dyDescent="0.25">
      <c r="A7828" s="2" t="s">
        <v>28</v>
      </c>
      <c r="B7828" s="2" t="s">
        <v>22</v>
      </c>
      <c r="C7828" s="2" t="s">
        <v>500</v>
      </c>
      <c r="D7828" s="2" t="s">
        <v>83</v>
      </c>
      <c r="E7828" s="2">
        <v>23666</v>
      </c>
      <c r="F7828" s="2" t="s">
        <v>18</v>
      </c>
      <c r="G7828" s="2" t="s">
        <v>26</v>
      </c>
      <c r="H7828" s="2" t="s">
        <v>37</v>
      </c>
      <c r="I7828" s="15">
        <v>896.99</v>
      </c>
      <c r="J7828" s="2">
        <v>1</v>
      </c>
      <c r="K7828" s="15">
        <v>0</v>
      </c>
      <c r="L7828" s="15">
        <v>421.58530000000002</v>
      </c>
    </row>
    <row r="7829" spans="1:12" x14ac:dyDescent="0.25">
      <c r="A7829" s="3" t="s">
        <v>13</v>
      </c>
      <c r="B7829" s="3" t="s">
        <v>44</v>
      </c>
      <c r="C7829" s="3" t="s">
        <v>55</v>
      </c>
      <c r="D7829" s="3" t="s">
        <v>56</v>
      </c>
      <c r="E7829" s="3">
        <v>19134</v>
      </c>
      <c r="F7829" s="3" t="s">
        <v>57</v>
      </c>
      <c r="G7829" s="3" t="s">
        <v>26</v>
      </c>
      <c r="H7829" s="3" t="s">
        <v>41</v>
      </c>
      <c r="I7829" s="16">
        <v>5.88</v>
      </c>
      <c r="J7829" s="3">
        <v>1</v>
      </c>
      <c r="K7829" s="16">
        <v>0.2</v>
      </c>
      <c r="L7829" s="16">
        <v>1.9844999999999999</v>
      </c>
    </row>
    <row r="7830" spans="1:12" x14ac:dyDescent="0.25">
      <c r="A7830" s="2" t="s">
        <v>28</v>
      </c>
      <c r="B7830" s="2" t="s">
        <v>44</v>
      </c>
      <c r="C7830" s="2" t="s">
        <v>238</v>
      </c>
      <c r="D7830" s="2" t="s">
        <v>54</v>
      </c>
      <c r="E7830" s="2">
        <v>68104</v>
      </c>
      <c r="F7830" s="2" t="s">
        <v>47</v>
      </c>
      <c r="G7830" s="2" t="s">
        <v>35</v>
      </c>
      <c r="H7830" s="2" t="s">
        <v>36</v>
      </c>
      <c r="I7830" s="15">
        <v>269.98</v>
      </c>
      <c r="J7830" s="2">
        <v>2</v>
      </c>
      <c r="K7830" s="15">
        <v>0</v>
      </c>
      <c r="L7830" s="15">
        <v>72.894599999999997</v>
      </c>
    </row>
    <row r="7831" spans="1:12" x14ac:dyDescent="0.25">
      <c r="A7831" s="3" t="s">
        <v>28</v>
      </c>
      <c r="B7831" s="3" t="s">
        <v>22</v>
      </c>
      <c r="C7831" s="3" t="s">
        <v>23</v>
      </c>
      <c r="D7831" s="3" t="s">
        <v>24</v>
      </c>
      <c r="E7831" s="3">
        <v>90032</v>
      </c>
      <c r="F7831" s="3" t="s">
        <v>25</v>
      </c>
      <c r="G7831" s="3" t="s">
        <v>26</v>
      </c>
      <c r="H7831" s="3" t="s">
        <v>32</v>
      </c>
      <c r="I7831" s="16">
        <v>310.12</v>
      </c>
      <c r="J7831" s="3">
        <v>2</v>
      </c>
      <c r="K7831" s="16">
        <v>0</v>
      </c>
      <c r="L7831" s="16">
        <v>80.631200000000007</v>
      </c>
    </row>
    <row r="7832" spans="1:12" x14ac:dyDescent="0.25">
      <c r="A7832" s="2" t="s">
        <v>28</v>
      </c>
      <c r="B7832" s="2" t="s">
        <v>22</v>
      </c>
      <c r="C7832" s="2" t="s">
        <v>23</v>
      </c>
      <c r="D7832" s="2" t="s">
        <v>24</v>
      </c>
      <c r="E7832" s="2">
        <v>90032</v>
      </c>
      <c r="F7832" s="2" t="s">
        <v>25</v>
      </c>
      <c r="G7832" s="2" t="s">
        <v>26</v>
      </c>
      <c r="H7832" s="2" t="s">
        <v>37</v>
      </c>
      <c r="I7832" s="15">
        <v>70.463999999999999</v>
      </c>
      <c r="J7832" s="2">
        <v>6</v>
      </c>
      <c r="K7832" s="15">
        <v>0.2</v>
      </c>
      <c r="L7832" s="15">
        <v>22.9008</v>
      </c>
    </row>
    <row r="7833" spans="1:12" x14ac:dyDescent="0.25">
      <c r="A7833" s="3" t="s">
        <v>28</v>
      </c>
      <c r="B7833" s="3" t="s">
        <v>22</v>
      </c>
      <c r="C7833" s="3" t="s">
        <v>23</v>
      </c>
      <c r="D7833" s="3" t="s">
        <v>24</v>
      </c>
      <c r="E7833" s="3">
        <v>90032</v>
      </c>
      <c r="F7833" s="3" t="s">
        <v>25</v>
      </c>
      <c r="G7833" s="3" t="s">
        <v>26</v>
      </c>
      <c r="H7833" s="3" t="s">
        <v>37</v>
      </c>
      <c r="I7833" s="16">
        <v>19.68</v>
      </c>
      <c r="J7833" s="3">
        <v>5</v>
      </c>
      <c r="K7833" s="16">
        <v>0.2</v>
      </c>
      <c r="L7833" s="16">
        <v>6.8879999999999999</v>
      </c>
    </row>
    <row r="7834" spans="1:12" x14ac:dyDescent="0.25">
      <c r="A7834" s="2" t="s">
        <v>28</v>
      </c>
      <c r="B7834" s="2" t="s">
        <v>22</v>
      </c>
      <c r="C7834" s="2" t="s">
        <v>23</v>
      </c>
      <c r="D7834" s="2" t="s">
        <v>24</v>
      </c>
      <c r="E7834" s="2">
        <v>90032</v>
      </c>
      <c r="F7834" s="2" t="s">
        <v>25</v>
      </c>
      <c r="G7834" s="2" t="s">
        <v>26</v>
      </c>
      <c r="H7834" s="2" t="s">
        <v>38</v>
      </c>
      <c r="I7834" s="15">
        <v>140.66999999999999</v>
      </c>
      <c r="J7834" s="2">
        <v>3</v>
      </c>
      <c r="K7834" s="15">
        <v>0</v>
      </c>
      <c r="L7834" s="15">
        <v>54.8613</v>
      </c>
    </row>
    <row r="7835" spans="1:12" x14ac:dyDescent="0.25">
      <c r="A7835" s="3" t="s">
        <v>28</v>
      </c>
      <c r="B7835" s="3" t="s">
        <v>22</v>
      </c>
      <c r="C7835" s="3" t="s">
        <v>223</v>
      </c>
      <c r="D7835" s="3" t="s">
        <v>380</v>
      </c>
      <c r="E7835" s="3">
        <v>5408</v>
      </c>
      <c r="F7835" s="3" t="s">
        <v>57</v>
      </c>
      <c r="G7835" s="3" t="s">
        <v>19</v>
      </c>
      <c r="H7835" s="3" t="s">
        <v>20</v>
      </c>
      <c r="I7835" s="16">
        <v>4404.8999999999996</v>
      </c>
      <c r="J7835" s="3">
        <v>5</v>
      </c>
      <c r="K7835" s="16">
        <v>0</v>
      </c>
      <c r="L7835" s="16">
        <v>1013.127</v>
      </c>
    </row>
    <row r="7836" spans="1:12" x14ac:dyDescent="0.25">
      <c r="A7836" s="2" t="s">
        <v>28</v>
      </c>
      <c r="B7836" s="2" t="s">
        <v>14</v>
      </c>
      <c r="C7836" s="2" t="s">
        <v>144</v>
      </c>
      <c r="D7836" s="2" t="s">
        <v>24</v>
      </c>
      <c r="E7836" s="2">
        <v>92037</v>
      </c>
      <c r="F7836" s="2" t="s">
        <v>25</v>
      </c>
      <c r="G7836" s="2" t="s">
        <v>26</v>
      </c>
      <c r="H7836" s="2" t="s">
        <v>27</v>
      </c>
      <c r="I7836" s="15">
        <v>62.65</v>
      </c>
      <c r="J7836" s="2">
        <v>5</v>
      </c>
      <c r="K7836" s="15">
        <v>0</v>
      </c>
      <c r="L7836" s="15">
        <v>29.445499999999999</v>
      </c>
    </row>
    <row r="7837" spans="1:12" x14ac:dyDescent="0.25">
      <c r="A7837" s="3" t="s">
        <v>28</v>
      </c>
      <c r="B7837" s="3" t="s">
        <v>14</v>
      </c>
      <c r="C7837" s="3" t="s">
        <v>114</v>
      </c>
      <c r="D7837" s="3" t="s">
        <v>72</v>
      </c>
      <c r="E7837" s="3">
        <v>19711</v>
      </c>
      <c r="F7837" s="3" t="s">
        <v>57</v>
      </c>
      <c r="G7837" s="3" t="s">
        <v>26</v>
      </c>
      <c r="H7837" s="3" t="s">
        <v>27</v>
      </c>
      <c r="I7837" s="16">
        <v>9.4499999999999993</v>
      </c>
      <c r="J7837" s="3">
        <v>3</v>
      </c>
      <c r="K7837" s="16">
        <v>0</v>
      </c>
      <c r="L7837" s="16">
        <v>4.5359999999999996</v>
      </c>
    </row>
    <row r="7838" spans="1:12" x14ac:dyDescent="0.25">
      <c r="A7838" s="2" t="s">
        <v>28</v>
      </c>
      <c r="B7838" s="2" t="s">
        <v>14</v>
      </c>
      <c r="C7838" s="2" t="s">
        <v>97</v>
      </c>
      <c r="D7838" s="2" t="s">
        <v>65</v>
      </c>
      <c r="E7838" s="2">
        <v>60505</v>
      </c>
      <c r="F7838" s="2" t="s">
        <v>47</v>
      </c>
      <c r="G7838" s="2" t="s">
        <v>26</v>
      </c>
      <c r="H7838" s="2" t="s">
        <v>60</v>
      </c>
      <c r="I7838" s="15">
        <v>268.57600000000002</v>
      </c>
      <c r="J7838" s="2">
        <v>4</v>
      </c>
      <c r="K7838" s="15">
        <v>0.2</v>
      </c>
      <c r="L7838" s="15">
        <v>90.644400000000005</v>
      </c>
    </row>
    <row r="7839" spans="1:12" x14ac:dyDescent="0.25">
      <c r="A7839" s="3" t="s">
        <v>168</v>
      </c>
      <c r="B7839" s="3" t="s">
        <v>14</v>
      </c>
      <c r="C7839" s="3" t="s">
        <v>23</v>
      </c>
      <c r="D7839" s="3" t="s">
        <v>24</v>
      </c>
      <c r="E7839" s="3">
        <v>90008</v>
      </c>
      <c r="F7839" s="3" t="s">
        <v>25</v>
      </c>
      <c r="G7839" s="3" t="s">
        <v>19</v>
      </c>
      <c r="H7839" s="3" t="s">
        <v>31</v>
      </c>
      <c r="I7839" s="16">
        <v>364.08</v>
      </c>
      <c r="J7839" s="3">
        <v>2</v>
      </c>
      <c r="K7839" s="16">
        <v>0.2</v>
      </c>
      <c r="L7839" s="16">
        <v>9.1020000000000003</v>
      </c>
    </row>
    <row r="7840" spans="1:12" x14ac:dyDescent="0.25">
      <c r="A7840" s="2" t="s">
        <v>28</v>
      </c>
      <c r="B7840" s="2" t="s">
        <v>22</v>
      </c>
      <c r="C7840" s="2" t="s">
        <v>71</v>
      </c>
      <c r="D7840" s="2" t="s">
        <v>247</v>
      </c>
      <c r="E7840" s="2">
        <v>3820</v>
      </c>
      <c r="F7840" s="2" t="s">
        <v>57</v>
      </c>
      <c r="G7840" s="2" t="s">
        <v>35</v>
      </c>
      <c r="H7840" s="2" t="s">
        <v>59</v>
      </c>
      <c r="I7840" s="15">
        <v>159.97999999999999</v>
      </c>
      <c r="J7840" s="2">
        <v>2</v>
      </c>
      <c r="K7840" s="15">
        <v>0</v>
      </c>
      <c r="L7840" s="15">
        <v>57.592799999999997</v>
      </c>
    </row>
    <row r="7841" spans="1:12" x14ac:dyDescent="0.25">
      <c r="A7841" s="3" t="s">
        <v>28</v>
      </c>
      <c r="B7841" s="3" t="s">
        <v>14</v>
      </c>
      <c r="C7841" s="3" t="s">
        <v>79</v>
      </c>
      <c r="D7841" s="3" t="s">
        <v>65</v>
      </c>
      <c r="E7841" s="3">
        <v>60610</v>
      </c>
      <c r="F7841" s="3" t="s">
        <v>47</v>
      </c>
      <c r="G7841" s="3" t="s">
        <v>26</v>
      </c>
      <c r="H7841" s="3" t="s">
        <v>34</v>
      </c>
      <c r="I7841" s="16">
        <v>5.3440000000000003</v>
      </c>
      <c r="J7841" s="3">
        <v>2</v>
      </c>
      <c r="K7841" s="16">
        <v>0.2</v>
      </c>
      <c r="L7841" s="16">
        <v>0.66800000000000004</v>
      </c>
    </row>
    <row r="7842" spans="1:12" x14ac:dyDescent="0.25">
      <c r="A7842" s="2" t="s">
        <v>28</v>
      </c>
      <c r="B7842" s="2" t="s">
        <v>14</v>
      </c>
      <c r="C7842" s="2" t="s">
        <v>79</v>
      </c>
      <c r="D7842" s="2" t="s">
        <v>65</v>
      </c>
      <c r="E7842" s="2">
        <v>60610</v>
      </c>
      <c r="F7842" s="2" t="s">
        <v>47</v>
      </c>
      <c r="G7842" s="2" t="s">
        <v>26</v>
      </c>
      <c r="H7842" s="2" t="s">
        <v>34</v>
      </c>
      <c r="I7842" s="15">
        <v>27.72</v>
      </c>
      <c r="J7842" s="2">
        <v>3</v>
      </c>
      <c r="K7842" s="15">
        <v>0.2</v>
      </c>
      <c r="L7842" s="15">
        <v>3.4649999999999999</v>
      </c>
    </row>
    <row r="7843" spans="1:12" x14ac:dyDescent="0.25">
      <c r="A7843" s="3" t="s">
        <v>62</v>
      </c>
      <c r="B7843" s="3" t="s">
        <v>44</v>
      </c>
      <c r="C7843" s="3" t="s">
        <v>42</v>
      </c>
      <c r="D7843" s="3" t="s">
        <v>43</v>
      </c>
      <c r="E7843" s="3">
        <v>98115</v>
      </c>
      <c r="F7843" s="3" t="s">
        <v>25</v>
      </c>
      <c r="G7843" s="3" t="s">
        <v>26</v>
      </c>
      <c r="H7843" s="3" t="s">
        <v>37</v>
      </c>
      <c r="I7843" s="16">
        <v>2.496</v>
      </c>
      <c r="J7843" s="3">
        <v>1</v>
      </c>
      <c r="K7843" s="16">
        <v>0.2</v>
      </c>
      <c r="L7843" s="16">
        <v>0.90480000000000005</v>
      </c>
    </row>
    <row r="7844" spans="1:12" x14ac:dyDescent="0.25">
      <c r="A7844" s="2" t="s">
        <v>13</v>
      </c>
      <c r="B7844" s="2" t="s">
        <v>14</v>
      </c>
      <c r="C7844" s="2" t="s">
        <v>182</v>
      </c>
      <c r="D7844" s="2" t="s">
        <v>83</v>
      </c>
      <c r="E7844" s="2">
        <v>23223</v>
      </c>
      <c r="F7844" s="2" t="s">
        <v>18</v>
      </c>
      <c r="G7844" s="2" t="s">
        <v>26</v>
      </c>
      <c r="H7844" s="2" t="s">
        <v>27</v>
      </c>
      <c r="I7844" s="15">
        <v>8.26</v>
      </c>
      <c r="J7844" s="2">
        <v>2</v>
      </c>
      <c r="K7844" s="15">
        <v>0</v>
      </c>
      <c r="L7844" s="15">
        <v>3.7995999999999999</v>
      </c>
    </row>
    <row r="7845" spans="1:12" x14ac:dyDescent="0.25">
      <c r="A7845" s="3" t="s">
        <v>13</v>
      </c>
      <c r="B7845" s="3" t="s">
        <v>14</v>
      </c>
      <c r="C7845" s="3" t="s">
        <v>182</v>
      </c>
      <c r="D7845" s="3" t="s">
        <v>83</v>
      </c>
      <c r="E7845" s="3">
        <v>23223</v>
      </c>
      <c r="F7845" s="3" t="s">
        <v>18</v>
      </c>
      <c r="G7845" s="3" t="s">
        <v>26</v>
      </c>
      <c r="H7845" s="3" t="s">
        <v>37</v>
      </c>
      <c r="I7845" s="16">
        <v>17.760000000000002</v>
      </c>
      <c r="J7845" s="3">
        <v>2</v>
      </c>
      <c r="K7845" s="16">
        <v>0</v>
      </c>
      <c r="L7845" s="16">
        <v>8.8800000000000008</v>
      </c>
    </row>
    <row r="7846" spans="1:12" x14ac:dyDescent="0.25">
      <c r="A7846" s="2" t="s">
        <v>13</v>
      </c>
      <c r="B7846" s="2" t="s">
        <v>14</v>
      </c>
      <c r="C7846" s="2" t="s">
        <v>182</v>
      </c>
      <c r="D7846" s="2" t="s">
        <v>83</v>
      </c>
      <c r="E7846" s="2">
        <v>23223</v>
      </c>
      <c r="F7846" s="2" t="s">
        <v>18</v>
      </c>
      <c r="G7846" s="2" t="s">
        <v>26</v>
      </c>
      <c r="H7846" s="2" t="s">
        <v>32</v>
      </c>
      <c r="I7846" s="15">
        <v>332.94</v>
      </c>
      <c r="J7846" s="2">
        <v>3</v>
      </c>
      <c r="K7846" s="15">
        <v>0</v>
      </c>
      <c r="L7846" s="15">
        <v>9.9882000000000009</v>
      </c>
    </row>
    <row r="7847" spans="1:12" x14ac:dyDescent="0.25">
      <c r="A7847" s="3" t="s">
        <v>13</v>
      </c>
      <c r="B7847" s="3" t="s">
        <v>14</v>
      </c>
      <c r="C7847" s="3" t="s">
        <v>182</v>
      </c>
      <c r="D7847" s="3" t="s">
        <v>83</v>
      </c>
      <c r="E7847" s="3">
        <v>23223</v>
      </c>
      <c r="F7847" s="3" t="s">
        <v>18</v>
      </c>
      <c r="G7847" s="3" t="s">
        <v>19</v>
      </c>
      <c r="H7847" s="3" t="s">
        <v>31</v>
      </c>
      <c r="I7847" s="16">
        <v>292.10000000000002</v>
      </c>
      <c r="J7847" s="3">
        <v>2</v>
      </c>
      <c r="K7847" s="16">
        <v>0</v>
      </c>
      <c r="L7847" s="16">
        <v>58.42</v>
      </c>
    </row>
    <row r="7848" spans="1:12" x14ac:dyDescent="0.25">
      <c r="A7848" s="2" t="s">
        <v>13</v>
      </c>
      <c r="B7848" s="2" t="s">
        <v>14</v>
      </c>
      <c r="C7848" s="2" t="s">
        <v>182</v>
      </c>
      <c r="D7848" s="2" t="s">
        <v>83</v>
      </c>
      <c r="E7848" s="2">
        <v>23223</v>
      </c>
      <c r="F7848" s="2" t="s">
        <v>18</v>
      </c>
      <c r="G7848" s="2" t="s">
        <v>35</v>
      </c>
      <c r="H7848" s="2" t="s">
        <v>36</v>
      </c>
      <c r="I7848" s="15">
        <v>206.1</v>
      </c>
      <c r="J7848" s="2">
        <v>5</v>
      </c>
      <c r="K7848" s="15">
        <v>0</v>
      </c>
      <c r="L7848" s="15">
        <v>55.646999999999998</v>
      </c>
    </row>
    <row r="7849" spans="1:12" x14ac:dyDescent="0.25">
      <c r="A7849" s="3" t="s">
        <v>13</v>
      </c>
      <c r="B7849" s="3" t="s">
        <v>14</v>
      </c>
      <c r="C7849" s="3" t="s">
        <v>182</v>
      </c>
      <c r="D7849" s="3" t="s">
        <v>83</v>
      </c>
      <c r="E7849" s="3">
        <v>23223</v>
      </c>
      <c r="F7849" s="3" t="s">
        <v>18</v>
      </c>
      <c r="G7849" s="3" t="s">
        <v>26</v>
      </c>
      <c r="H7849" s="3" t="s">
        <v>41</v>
      </c>
      <c r="I7849" s="16">
        <v>17.64</v>
      </c>
      <c r="J7849" s="3">
        <v>4</v>
      </c>
      <c r="K7849" s="16">
        <v>0</v>
      </c>
      <c r="L7849" s="16">
        <v>8.1143999999999998</v>
      </c>
    </row>
    <row r="7850" spans="1:12" x14ac:dyDescent="0.25">
      <c r="A7850" s="2" t="s">
        <v>28</v>
      </c>
      <c r="B7850" s="2" t="s">
        <v>22</v>
      </c>
      <c r="C7850" s="2" t="s">
        <v>52</v>
      </c>
      <c r="D7850" s="2" t="s">
        <v>24</v>
      </c>
      <c r="E7850" s="2">
        <v>94109</v>
      </c>
      <c r="F7850" s="2" t="s">
        <v>25</v>
      </c>
      <c r="G7850" s="2" t="s">
        <v>19</v>
      </c>
      <c r="H7850" s="2" t="s">
        <v>21</v>
      </c>
      <c r="I7850" s="15">
        <v>1403.92</v>
      </c>
      <c r="J7850" s="2">
        <v>5</v>
      </c>
      <c r="K7850" s="15">
        <v>0.2</v>
      </c>
      <c r="L7850" s="15">
        <v>70.195999999999998</v>
      </c>
    </row>
    <row r="7851" spans="1:12" x14ac:dyDescent="0.25">
      <c r="A7851" s="3" t="s">
        <v>28</v>
      </c>
      <c r="B7851" s="3" t="s">
        <v>44</v>
      </c>
      <c r="C7851" s="3" t="s">
        <v>621</v>
      </c>
      <c r="D7851" s="3" t="s">
        <v>197</v>
      </c>
      <c r="E7851" s="3">
        <v>72762</v>
      </c>
      <c r="F7851" s="3" t="s">
        <v>18</v>
      </c>
      <c r="G7851" s="3" t="s">
        <v>26</v>
      </c>
      <c r="H7851" s="3" t="s">
        <v>34</v>
      </c>
      <c r="I7851" s="16">
        <v>4.3</v>
      </c>
      <c r="J7851" s="3">
        <v>2</v>
      </c>
      <c r="K7851" s="16">
        <v>0</v>
      </c>
      <c r="L7851" s="16">
        <v>1.419</v>
      </c>
    </row>
    <row r="7852" spans="1:12" x14ac:dyDescent="0.25">
      <c r="A7852" s="2" t="s">
        <v>28</v>
      </c>
      <c r="B7852" s="2" t="s">
        <v>22</v>
      </c>
      <c r="C7852" s="2" t="s">
        <v>42</v>
      </c>
      <c r="D7852" s="2" t="s">
        <v>43</v>
      </c>
      <c r="E7852" s="2">
        <v>98103</v>
      </c>
      <c r="F7852" s="2" t="s">
        <v>25</v>
      </c>
      <c r="G7852" s="2" t="s">
        <v>35</v>
      </c>
      <c r="H7852" s="2" t="s">
        <v>59</v>
      </c>
      <c r="I7852" s="15">
        <v>239.97</v>
      </c>
      <c r="J7852" s="2">
        <v>3</v>
      </c>
      <c r="K7852" s="15">
        <v>0</v>
      </c>
      <c r="L7852" s="15">
        <v>86.389200000000002</v>
      </c>
    </row>
    <row r="7853" spans="1:12" x14ac:dyDescent="0.25">
      <c r="A7853" s="3" t="s">
        <v>28</v>
      </c>
      <c r="B7853" s="3" t="s">
        <v>22</v>
      </c>
      <c r="C7853" s="3" t="s">
        <v>42</v>
      </c>
      <c r="D7853" s="3" t="s">
        <v>43</v>
      </c>
      <c r="E7853" s="3">
        <v>98103</v>
      </c>
      <c r="F7853" s="3" t="s">
        <v>25</v>
      </c>
      <c r="G7853" s="3" t="s">
        <v>26</v>
      </c>
      <c r="H7853" s="3" t="s">
        <v>38</v>
      </c>
      <c r="I7853" s="16">
        <v>81.96</v>
      </c>
      <c r="J7853" s="3">
        <v>2</v>
      </c>
      <c r="K7853" s="16">
        <v>0</v>
      </c>
      <c r="L7853" s="16">
        <v>22.948799999999999</v>
      </c>
    </row>
    <row r="7854" spans="1:12" x14ac:dyDescent="0.25">
      <c r="A7854" s="2" t="s">
        <v>28</v>
      </c>
      <c r="B7854" s="2" t="s">
        <v>22</v>
      </c>
      <c r="C7854" s="2" t="s">
        <v>42</v>
      </c>
      <c r="D7854" s="2" t="s">
        <v>43</v>
      </c>
      <c r="E7854" s="2">
        <v>98103</v>
      </c>
      <c r="F7854" s="2" t="s">
        <v>25</v>
      </c>
      <c r="G7854" s="2" t="s">
        <v>26</v>
      </c>
      <c r="H7854" s="2" t="s">
        <v>110</v>
      </c>
      <c r="I7854" s="15">
        <v>238.62</v>
      </c>
      <c r="J7854" s="2">
        <v>2</v>
      </c>
      <c r="K7854" s="15">
        <v>0</v>
      </c>
      <c r="L7854" s="15">
        <v>4.7724000000000002</v>
      </c>
    </row>
    <row r="7855" spans="1:12" x14ac:dyDescent="0.25">
      <c r="A7855" s="3" t="s">
        <v>28</v>
      </c>
      <c r="B7855" s="3" t="s">
        <v>14</v>
      </c>
      <c r="C7855" s="3" t="s">
        <v>23</v>
      </c>
      <c r="D7855" s="3" t="s">
        <v>24</v>
      </c>
      <c r="E7855" s="3">
        <v>90036</v>
      </c>
      <c r="F7855" s="3" t="s">
        <v>25</v>
      </c>
      <c r="G7855" s="3" t="s">
        <v>35</v>
      </c>
      <c r="H7855" s="3" t="s">
        <v>36</v>
      </c>
      <c r="I7855" s="16">
        <v>139.80000000000001</v>
      </c>
      <c r="J7855" s="3">
        <v>5</v>
      </c>
      <c r="K7855" s="16">
        <v>0.2</v>
      </c>
      <c r="L7855" s="16">
        <v>12.2325</v>
      </c>
    </row>
    <row r="7856" spans="1:12" x14ac:dyDescent="0.25">
      <c r="A7856" s="2" t="s">
        <v>28</v>
      </c>
      <c r="B7856" s="2" t="s">
        <v>14</v>
      </c>
      <c r="C7856" s="2" t="s">
        <v>294</v>
      </c>
      <c r="D7856" s="2" t="s">
        <v>127</v>
      </c>
      <c r="E7856" s="2">
        <v>6457</v>
      </c>
      <c r="F7856" s="2" t="s">
        <v>57</v>
      </c>
      <c r="G7856" s="2" t="s">
        <v>26</v>
      </c>
      <c r="H7856" s="2" t="s">
        <v>37</v>
      </c>
      <c r="I7856" s="15">
        <v>9.84</v>
      </c>
      <c r="J7856" s="2">
        <v>2</v>
      </c>
      <c r="K7856" s="15">
        <v>0</v>
      </c>
      <c r="L7856" s="15">
        <v>4.7232000000000003</v>
      </c>
    </row>
    <row r="7857" spans="1:12" x14ac:dyDescent="0.25">
      <c r="A7857" s="3" t="s">
        <v>28</v>
      </c>
      <c r="B7857" s="3" t="s">
        <v>14</v>
      </c>
      <c r="C7857" s="3" t="s">
        <v>294</v>
      </c>
      <c r="D7857" s="3" t="s">
        <v>127</v>
      </c>
      <c r="E7857" s="3">
        <v>6457</v>
      </c>
      <c r="F7857" s="3" t="s">
        <v>57</v>
      </c>
      <c r="G7857" s="3" t="s">
        <v>26</v>
      </c>
      <c r="H7857" s="3" t="s">
        <v>41</v>
      </c>
      <c r="I7857" s="16">
        <v>7.78</v>
      </c>
      <c r="J7857" s="3">
        <v>1</v>
      </c>
      <c r="K7857" s="16">
        <v>0</v>
      </c>
      <c r="L7857" s="16">
        <v>3.5009999999999999</v>
      </c>
    </row>
    <row r="7858" spans="1:12" x14ac:dyDescent="0.25">
      <c r="A7858" s="2" t="s">
        <v>28</v>
      </c>
      <c r="B7858" s="2" t="s">
        <v>14</v>
      </c>
      <c r="C7858" s="2" t="s">
        <v>444</v>
      </c>
      <c r="D7858" s="2" t="s">
        <v>70</v>
      </c>
      <c r="E7858" s="2">
        <v>49505</v>
      </c>
      <c r="F7858" s="2" t="s">
        <v>47</v>
      </c>
      <c r="G7858" s="2" t="s">
        <v>26</v>
      </c>
      <c r="H7858" s="2" t="s">
        <v>37</v>
      </c>
      <c r="I7858" s="15">
        <v>54.9</v>
      </c>
      <c r="J7858" s="2">
        <v>5</v>
      </c>
      <c r="K7858" s="15">
        <v>0</v>
      </c>
      <c r="L7858" s="15">
        <v>26.901</v>
      </c>
    </row>
    <row r="7859" spans="1:12" x14ac:dyDescent="0.25">
      <c r="A7859" s="3" t="s">
        <v>28</v>
      </c>
      <c r="B7859" s="3" t="s">
        <v>44</v>
      </c>
      <c r="C7859" s="3" t="s">
        <v>52</v>
      </c>
      <c r="D7859" s="3" t="s">
        <v>24</v>
      </c>
      <c r="E7859" s="3">
        <v>94122</v>
      </c>
      <c r="F7859" s="3" t="s">
        <v>25</v>
      </c>
      <c r="G7859" s="3" t="s">
        <v>26</v>
      </c>
      <c r="H7859" s="3" t="s">
        <v>41</v>
      </c>
      <c r="I7859" s="16">
        <v>50.04</v>
      </c>
      <c r="J7859" s="3">
        <v>6</v>
      </c>
      <c r="K7859" s="16">
        <v>0</v>
      </c>
      <c r="L7859" s="16">
        <v>25.02</v>
      </c>
    </row>
    <row r="7860" spans="1:12" x14ac:dyDescent="0.25">
      <c r="A7860" s="2" t="s">
        <v>28</v>
      </c>
      <c r="B7860" s="2" t="s">
        <v>44</v>
      </c>
      <c r="C7860" s="2" t="s">
        <v>229</v>
      </c>
      <c r="D7860" s="2" t="s">
        <v>30</v>
      </c>
      <c r="E7860" s="2">
        <v>33012</v>
      </c>
      <c r="F7860" s="2" t="s">
        <v>18</v>
      </c>
      <c r="G7860" s="2" t="s">
        <v>19</v>
      </c>
      <c r="H7860" s="2" t="s">
        <v>20</v>
      </c>
      <c r="I7860" s="15">
        <v>339.92</v>
      </c>
      <c r="J7860" s="2">
        <v>5</v>
      </c>
      <c r="K7860" s="15">
        <v>0.2</v>
      </c>
      <c r="L7860" s="15">
        <v>8.4979999999999993</v>
      </c>
    </row>
    <row r="7861" spans="1:12" x14ac:dyDescent="0.25">
      <c r="A7861" s="3" t="s">
        <v>28</v>
      </c>
      <c r="B7861" s="3" t="s">
        <v>44</v>
      </c>
      <c r="C7861" s="3" t="s">
        <v>229</v>
      </c>
      <c r="D7861" s="3" t="s">
        <v>30</v>
      </c>
      <c r="E7861" s="3">
        <v>33012</v>
      </c>
      <c r="F7861" s="3" t="s">
        <v>18</v>
      </c>
      <c r="G7861" s="3" t="s">
        <v>26</v>
      </c>
      <c r="H7861" s="3" t="s">
        <v>41</v>
      </c>
      <c r="I7861" s="16">
        <v>10.528</v>
      </c>
      <c r="J7861" s="3">
        <v>4</v>
      </c>
      <c r="K7861" s="16">
        <v>0.2</v>
      </c>
      <c r="L7861" s="16">
        <v>3.4216000000000002</v>
      </c>
    </row>
    <row r="7862" spans="1:12" x14ac:dyDescent="0.25">
      <c r="A7862" s="2" t="s">
        <v>28</v>
      </c>
      <c r="B7862" s="2" t="s">
        <v>44</v>
      </c>
      <c r="C7862" s="2" t="s">
        <v>229</v>
      </c>
      <c r="D7862" s="2" t="s">
        <v>30</v>
      </c>
      <c r="E7862" s="2">
        <v>33012</v>
      </c>
      <c r="F7862" s="2" t="s">
        <v>18</v>
      </c>
      <c r="G7862" s="2" t="s">
        <v>26</v>
      </c>
      <c r="H7862" s="2" t="s">
        <v>38</v>
      </c>
      <c r="I7862" s="15">
        <v>42.384</v>
      </c>
      <c r="J7862" s="2">
        <v>2</v>
      </c>
      <c r="K7862" s="15">
        <v>0.2</v>
      </c>
      <c r="L7862" s="15">
        <v>4.2384000000000004</v>
      </c>
    </row>
    <row r="7863" spans="1:12" x14ac:dyDescent="0.25">
      <c r="A7863" s="3" t="s">
        <v>168</v>
      </c>
      <c r="B7863" s="3" t="s">
        <v>22</v>
      </c>
      <c r="C7863" s="3" t="s">
        <v>55</v>
      </c>
      <c r="D7863" s="3" t="s">
        <v>56</v>
      </c>
      <c r="E7863" s="3">
        <v>19143</v>
      </c>
      <c r="F7863" s="3" t="s">
        <v>57</v>
      </c>
      <c r="G7863" s="3" t="s">
        <v>26</v>
      </c>
      <c r="H7863" s="3" t="s">
        <v>41</v>
      </c>
      <c r="I7863" s="16">
        <v>123.92</v>
      </c>
      <c r="J7863" s="3">
        <v>5</v>
      </c>
      <c r="K7863" s="16">
        <v>0.2</v>
      </c>
      <c r="L7863" s="16">
        <v>38.725000000000001</v>
      </c>
    </row>
    <row r="7864" spans="1:12" x14ac:dyDescent="0.25">
      <c r="A7864" s="2" t="s">
        <v>28</v>
      </c>
      <c r="B7864" s="2" t="s">
        <v>14</v>
      </c>
      <c r="C7864" s="2" t="s">
        <v>200</v>
      </c>
      <c r="D7864" s="2" t="s">
        <v>167</v>
      </c>
      <c r="E7864" s="2">
        <v>30318</v>
      </c>
      <c r="F7864" s="2" t="s">
        <v>18</v>
      </c>
      <c r="G7864" s="2" t="s">
        <v>35</v>
      </c>
      <c r="H7864" s="2" t="s">
        <v>36</v>
      </c>
      <c r="I7864" s="15">
        <v>135.94999999999999</v>
      </c>
      <c r="J7864" s="2">
        <v>1</v>
      </c>
      <c r="K7864" s="15">
        <v>0</v>
      </c>
      <c r="L7864" s="15">
        <v>39.4255</v>
      </c>
    </row>
    <row r="7865" spans="1:12" x14ac:dyDescent="0.25">
      <c r="A7865" s="3" t="s">
        <v>28</v>
      </c>
      <c r="B7865" s="3" t="s">
        <v>14</v>
      </c>
      <c r="C7865" s="3" t="s">
        <v>159</v>
      </c>
      <c r="D7865" s="3" t="s">
        <v>76</v>
      </c>
      <c r="E7865" s="3">
        <v>11561</v>
      </c>
      <c r="F7865" s="3" t="s">
        <v>57</v>
      </c>
      <c r="G7865" s="3" t="s">
        <v>35</v>
      </c>
      <c r="H7865" s="3" t="s">
        <v>36</v>
      </c>
      <c r="I7865" s="16">
        <v>437.85</v>
      </c>
      <c r="J7865" s="3">
        <v>3</v>
      </c>
      <c r="K7865" s="16">
        <v>0</v>
      </c>
      <c r="L7865" s="16">
        <v>131.35499999999999</v>
      </c>
    </row>
    <row r="7866" spans="1:12" x14ac:dyDescent="0.25">
      <c r="A7866" s="2" t="s">
        <v>28</v>
      </c>
      <c r="B7866" s="2" t="s">
        <v>14</v>
      </c>
      <c r="C7866" s="2" t="s">
        <v>159</v>
      </c>
      <c r="D7866" s="2" t="s">
        <v>76</v>
      </c>
      <c r="E7866" s="2">
        <v>11561</v>
      </c>
      <c r="F7866" s="2" t="s">
        <v>57</v>
      </c>
      <c r="G7866" s="2" t="s">
        <v>26</v>
      </c>
      <c r="H7866" s="2" t="s">
        <v>37</v>
      </c>
      <c r="I7866" s="15">
        <v>673.56799999999998</v>
      </c>
      <c r="J7866" s="2">
        <v>2</v>
      </c>
      <c r="K7866" s="15">
        <v>0.2</v>
      </c>
      <c r="L7866" s="15">
        <v>252.58799999999999</v>
      </c>
    </row>
    <row r="7867" spans="1:12" x14ac:dyDescent="0.25">
      <c r="A7867" s="3" t="s">
        <v>13</v>
      </c>
      <c r="B7867" s="3" t="s">
        <v>22</v>
      </c>
      <c r="C7867" s="3" t="s">
        <v>353</v>
      </c>
      <c r="D7867" s="3" t="s">
        <v>132</v>
      </c>
      <c r="E7867" s="3">
        <v>7501</v>
      </c>
      <c r="F7867" s="3" t="s">
        <v>57</v>
      </c>
      <c r="G7867" s="3" t="s">
        <v>26</v>
      </c>
      <c r="H7867" s="3" t="s">
        <v>41</v>
      </c>
      <c r="I7867" s="16">
        <v>274.8</v>
      </c>
      <c r="J7867" s="3">
        <v>5</v>
      </c>
      <c r="K7867" s="16">
        <v>0</v>
      </c>
      <c r="L7867" s="16">
        <v>134.65199999999999</v>
      </c>
    </row>
    <row r="7868" spans="1:12" x14ac:dyDescent="0.25">
      <c r="A7868" s="2" t="s">
        <v>13</v>
      </c>
      <c r="B7868" s="2" t="s">
        <v>22</v>
      </c>
      <c r="C7868" s="2" t="s">
        <v>353</v>
      </c>
      <c r="D7868" s="2" t="s">
        <v>132</v>
      </c>
      <c r="E7868" s="2">
        <v>7501</v>
      </c>
      <c r="F7868" s="2" t="s">
        <v>57</v>
      </c>
      <c r="G7868" s="2" t="s">
        <v>26</v>
      </c>
      <c r="H7868" s="2" t="s">
        <v>32</v>
      </c>
      <c r="I7868" s="15">
        <v>62.18</v>
      </c>
      <c r="J7868" s="2">
        <v>1</v>
      </c>
      <c r="K7868" s="15">
        <v>0</v>
      </c>
      <c r="L7868" s="15">
        <v>16.788599999999999</v>
      </c>
    </row>
    <row r="7869" spans="1:12" x14ac:dyDescent="0.25">
      <c r="A7869" s="3" t="s">
        <v>13</v>
      </c>
      <c r="B7869" s="3" t="s">
        <v>22</v>
      </c>
      <c r="C7869" s="3" t="s">
        <v>353</v>
      </c>
      <c r="D7869" s="3" t="s">
        <v>132</v>
      </c>
      <c r="E7869" s="3">
        <v>7501</v>
      </c>
      <c r="F7869" s="3" t="s">
        <v>57</v>
      </c>
      <c r="G7869" s="3" t="s">
        <v>19</v>
      </c>
      <c r="H7869" s="3" t="s">
        <v>33</v>
      </c>
      <c r="I7869" s="16">
        <v>8.2799999999999994</v>
      </c>
      <c r="J7869" s="3">
        <v>2</v>
      </c>
      <c r="K7869" s="16">
        <v>0</v>
      </c>
      <c r="L7869" s="16">
        <v>2.9807999999999999</v>
      </c>
    </row>
    <row r="7870" spans="1:12" x14ac:dyDescent="0.25">
      <c r="A7870" s="2" t="s">
        <v>28</v>
      </c>
      <c r="B7870" s="2" t="s">
        <v>14</v>
      </c>
      <c r="C7870" s="2" t="s">
        <v>183</v>
      </c>
      <c r="D7870" s="2" t="s">
        <v>17</v>
      </c>
      <c r="E7870" s="2">
        <v>40214</v>
      </c>
      <c r="F7870" s="2" t="s">
        <v>18</v>
      </c>
      <c r="G7870" s="2" t="s">
        <v>26</v>
      </c>
      <c r="H7870" s="2" t="s">
        <v>37</v>
      </c>
      <c r="I7870" s="15">
        <v>48.81</v>
      </c>
      <c r="J7870" s="2">
        <v>3</v>
      </c>
      <c r="K7870" s="15">
        <v>0</v>
      </c>
      <c r="L7870" s="15">
        <v>23.916899999999998</v>
      </c>
    </row>
    <row r="7871" spans="1:12" x14ac:dyDescent="0.25">
      <c r="A7871" s="3" t="s">
        <v>168</v>
      </c>
      <c r="B7871" s="3" t="s">
        <v>14</v>
      </c>
      <c r="C7871" s="3" t="s">
        <v>500</v>
      </c>
      <c r="D7871" s="3" t="s">
        <v>83</v>
      </c>
      <c r="E7871" s="3">
        <v>23666</v>
      </c>
      <c r="F7871" s="3" t="s">
        <v>18</v>
      </c>
      <c r="G7871" s="3" t="s">
        <v>19</v>
      </c>
      <c r="H7871" s="3" t="s">
        <v>21</v>
      </c>
      <c r="I7871" s="16">
        <v>149.9</v>
      </c>
      <c r="J7871" s="3">
        <v>5</v>
      </c>
      <c r="K7871" s="16">
        <v>0</v>
      </c>
      <c r="L7871" s="16">
        <v>40.472999999999999</v>
      </c>
    </row>
    <row r="7872" spans="1:12" x14ac:dyDescent="0.25">
      <c r="A7872" s="2" t="s">
        <v>28</v>
      </c>
      <c r="B7872" s="2" t="s">
        <v>14</v>
      </c>
      <c r="C7872" s="2" t="s">
        <v>61</v>
      </c>
      <c r="D7872" s="2" t="s">
        <v>46</v>
      </c>
      <c r="E7872" s="2">
        <v>77070</v>
      </c>
      <c r="F7872" s="2" t="s">
        <v>47</v>
      </c>
      <c r="G7872" s="2" t="s">
        <v>35</v>
      </c>
      <c r="H7872" s="2" t="s">
        <v>59</v>
      </c>
      <c r="I7872" s="15">
        <v>39.991999999999997</v>
      </c>
      <c r="J7872" s="2">
        <v>1</v>
      </c>
      <c r="K7872" s="15">
        <v>0.2</v>
      </c>
      <c r="L7872" s="15">
        <v>6.9985999999999997</v>
      </c>
    </row>
    <row r="7873" spans="1:12" x14ac:dyDescent="0.25">
      <c r="A7873" s="3" t="s">
        <v>13</v>
      </c>
      <c r="B7873" s="3" t="s">
        <v>14</v>
      </c>
      <c r="C7873" s="3" t="s">
        <v>61</v>
      </c>
      <c r="D7873" s="3" t="s">
        <v>46</v>
      </c>
      <c r="E7873" s="3">
        <v>77070</v>
      </c>
      <c r="F7873" s="3" t="s">
        <v>47</v>
      </c>
      <c r="G7873" s="3" t="s">
        <v>26</v>
      </c>
      <c r="H7873" s="3" t="s">
        <v>60</v>
      </c>
      <c r="I7873" s="16">
        <v>56.064</v>
      </c>
      <c r="J7873" s="3">
        <v>6</v>
      </c>
      <c r="K7873" s="16">
        <v>0.2</v>
      </c>
      <c r="L7873" s="16">
        <v>21.024000000000001</v>
      </c>
    </row>
    <row r="7874" spans="1:12" x14ac:dyDescent="0.25">
      <c r="A7874" s="2" t="s">
        <v>13</v>
      </c>
      <c r="B7874" s="2" t="s">
        <v>14</v>
      </c>
      <c r="C7874" s="2" t="s">
        <v>61</v>
      </c>
      <c r="D7874" s="2" t="s">
        <v>46</v>
      </c>
      <c r="E7874" s="2">
        <v>77070</v>
      </c>
      <c r="F7874" s="2" t="s">
        <v>47</v>
      </c>
      <c r="G7874" s="2" t="s">
        <v>26</v>
      </c>
      <c r="H7874" s="2" t="s">
        <v>41</v>
      </c>
      <c r="I7874" s="15">
        <v>4.8319999999999999</v>
      </c>
      <c r="J7874" s="2">
        <v>1</v>
      </c>
      <c r="K7874" s="15">
        <v>0.2</v>
      </c>
      <c r="L7874" s="15">
        <v>1.6308</v>
      </c>
    </row>
    <row r="7875" spans="1:12" x14ac:dyDescent="0.25">
      <c r="A7875" s="3" t="s">
        <v>28</v>
      </c>
      <c r="B7875" s="3" t="s">
        <v>22</v>
      </c>
      <c r="C7875" s="3" t="s">
        <v>252</v>
      </c>
      <c r="D7875" s="3" t="s">
        <v>104</v>
      </c>
      <c r="E7875" s="3">
        <v>43615</v>
      </c>
      <c r="F7875" s="3" t="s">
        <v>57</v>
      </c>
      <c r="G7875" s="3" t="s">
        <v>26</v>
      </c>
      <c r="H7875" s="3" t="s">
        <v>34</v>
      </c>
      <c r="I7875" s="16">
        <v>10.368</v>
      </c>
      <c r="J7875" s="3">
        <v>2</v>
      </c>
      <c r="K7875" s="16">
        <v>0.2</v>
      </c>
      <c r="L7875" s="16">
        <v>1.5551999999999999</v>
      </c>
    </row>
    <row r="7876" spans="1:12" x14ac:dyDescent="0.25">
      <c r="A7876" s="2" t="s">
        <v>28</v>
      </c>
      <c r="B7876" s="2" t="s">
        <v>22</v>
      </c>
      <c r="C7876" s="2" t="s">
        <v>252</v>
      </c>
      <c r="D7876" s="2" t="s">
        <v>104</v>
      </c>
      <c r="E7876" s="2">
        <v>43615</v>
      </c>
      <c r="F7876" s="2" t="s">
        <v>57</v>
      </c>
      <c r="G7876" s="2" t="s">
        <v>35</v>
      </c>
      <c r="H7876" s="2" t="s">
        <v>36</v>
      </c>
      <c r="I7876" s="15">
        <v>26.376000000000001</v>
      </c>
      <c r="J7876" s="2">
        <v>4</v>
      </c>
      <c r="K7876" s="15">
        <v>0.4</v>
      </c>
      <c r="L7876" s="15">
        <v>2.6375999999999999</v>
      </c>
    </row>
    <row r="7877" spans="1:12" x14ac:dyDescent="0.25">
      <c r="A7877" s="3" t="s">
        <v>28</v>
      </c>
      <c r="B7877" s="3" t="s">
        <v>22</v>
      </c>
      <c r="C7877" s="3" t="s">
        <v>252</v>
      </c>
      <c r="D7877" s="3" t="s">
        <v>104</v>
      </c>
      <c r="E7877" s="3">
        <v>43615</v>
      </c>
      <c r="F7877" s="3" t="s">
        <v>57</v>
      </c>
      <c r="G7877" s="3" t="s">
        <v>35</v>
      </c>
      <c r="H7877" s="3" t="s">
        <v>59</v>
      </c>
      <c r="I7877" s="16">
        <v>10.384</v>
      </c>
      <c r="J7877" s="3">
        <v>2</v>
      </c>
      <c r="K7877" s="16">
        <v>0.2</v>
      </c>
      <c r="L7877" s="16">
        <v>2.2065999999999999</v>
      </c>
    </row>
    <row r="7878" spans="1:12" x14ac:dyDescent="0.25">
      <c r="A7878" s="2" t="s">
        <v>28</v>
      </c>
      <c r="B7878" s="2" t="s">
        <v>14</v>
      </c>
      <c r="C7878" s="2" t="s">
        <v>622</v>
      </c>
      <c r="D7878" s="2" t="s">
        <v>24</v>
      </c>
      <c r="E7878" s="2">
        <v>95240</v>
      </c>
      <c r="F7878" s="2" t="s">
        <v>25</v>
      </c>
      <c r="G7878" s="2" t="s">
        <v>26</v>
      </c>
      <c r="H7878" s="2" t="s">
        <v>110</v>
      </c>
      <c r="I7878" s="15">
        <v>97.3</v>
      </c>
      <c r="J7878" s="2">
        <v>7</v>
      </c>
      <c r="K7878" s="15">
        <v>0</v>
      </c>
      <c r="L7878" s="15">
        <v>28.216999999999999</v>
      </c>
    </row>
    <row r="7879" spans="1:12" x14ac:dyDescent="0.25">
      <c r="A7879" s="3" t="s">
        <v>13</v>
      </c>
      <c r="B7879" s="3" t="s">
        <v>14</v>
      </c>
      <c r="C7879" s="3" t="s">
        <v>75</v>
      </c>
      <c r="D7879" s="3" t="s">
        <v>76</v>
      </c>
      <c r="E7879" s="3">
        <v>10024</v>
      </c>
      <c r="F7879" s="3" t="s">
        <v>57</v>
      </c>
      <c r="G7879" s="3" t="s">
        <v>26</v>
      </c>
      <c r="H7879" s="3" t="s">
        <v>37</v>
      </c>
      <c r="I7879" s="16">
        <v>3.3279999999999998</v>
      </c>
      <c r="J7879" s="3">
        <v>2</v>
      </c>
      <c r="K7879" s="16">
        <v>0.2</v>
      </c>
      <c r="L7879" s="16">
        <v>1.2063999999999999</v>
      </c>
    </row>
    <row r="7880" spans="1:12" x14ac:dyDescent="0.25">
      <c r="A7880" s="2" t="s">
        <v>13</v>
      </c>
      <c r="B7880" s="2" t="s">
        <v>14</v>
      </c>
      <c r="C7880" s="2" t="s">
        <v>75</v>
      </c>
      <c r="D7880" s="2" t="s">
        <v>76</v>
      </c>
      <c r="E7880" s="2">
        <v>10024</v>
      </c>
      <c r="F7880" s="2" t="s">
        <v>57</v>
      </c>
      <c r="G7880" s="2" t="s">
        <v>35</v>
      </c>
      <c r="H7880" s="2" t="s">
        <v>36</v>
      </c>
      <c r="I7880" s="15">
        <v>135.99</v>
      </c>
      <c r="J7880" s="2">
        <v>1</v>
      </c>
      <c r="K7880" s="15">
        <v>0</v>
      </c>
      <c r="L7880" s="15">
        <v>36.717300000000002</v>
      </c>
    </row>
    <row r="7881" spans="1:12" x14ac:dyDescent="0.25">
      <c r="A7881" s="3" t="s">
        <v>13</v>
      </c>
      <c r="B7881" s="3" t="s">
        <v>14</v>
      </c>
      <c r="C7881" s="3" t="s">
        <v>75</v>
      </c>
      <c r="D7881" s="3" t="s">
        <v>76</v>
      </c>
      <c r="E7881" s="3">
        <v>10024</v>
      </c>
      <c r="F7881" s="3" t="s">
        <v>57</v>
      </c>
      <c r="G7881" s="3" t="s">
        <v>19</v>
      </c>
      <c r="H7881" s="3" t="s">
        <v>33</v>
      </c>
      <c r="I7881" s="16">
        <v>7.38</v>
      </c>
      <c r="J7881" s="3">
        <v>1</v>
      </c>
      <c r="K7881" s="16">
        <v>0</v>
      </c>
      <c r="L7881" s="16">
        <v>2.1402000000000001</v>
      </c>
    </row>
    <row r="7882" spans="1:12" x14ac:dyDescent="0.25">
      <c r="A7882" s="2" t="s">
        <v>28</v>
      </c>
      <c r="B7882" s="2" t="s">
        <v>44</v>
      </c>
      <c r="C7882" s="2" t="s">
        <v>29</v>
      </c>
      <c r="D7882" s="2" t="s">
        <v>30</v>
      </c>
      <c r="E7882" s="2">
        <v>33311</v>
      </c>
      <c r="F7882" s="2" t="s">
        <v>18</v>
      </c>
      <c r="G7882" s="2" t="s">
        <v>19</v>
      </c>
      <c r="H7882" s="2" t="s">
        <v>33</v>
      </c>
      <c r="I7882" s="15">
        <v>45.567999999999998</v>
      </c>
      <c r="J7882" s="2">
        <v>2</v>
      </c>
      <c r="K7882" s="15">
        <v>0.2</v>
      </c>
      <c r="L7882" s="15">
        <v>9.6831999999999994</v>
      </c>
    </row>
    <row r="7883" spans="1:12" x14ac:dyDescent="0.25">
      <c r="A7883" s="3" t="s">
        <v>13</v>
      </c>
      <c r="B7883" s="3" t="s">
        <v>14</v>
      </c>
      <c r="C7883" s="3" t="s">
        <v>339</v>
      </c>
      <c r="D7883" s="3" t="s">
        <v>40</v>
      </c>
      <c r="E7883" s="3">
        <v>27604</v>
      </c>
      <c r="F7883" s="3" t="s">
        <v>18</v>
      </c>
      <c r="G7883" s="3" t="s">
        <v>19</v>
      </c>
      <c r="H7883" s="3" t="s">
        <v>21</v>
      </c>
      <c r="I7883" s="16">
        <v>194.84800000000001</v>
      </c>
      <c r="J7883" s="3">
        <v>4</v>
      </c>
      <c r="K7883" s="16">
        <v>0.2</v>
      </c>
      <c r="L7883" s="16">
        <v>12.178000000000001</v>
      </c>
    </row>
    <row r="7884" spans="1:12" x14ac:dyDescent="0.25">
      <c r="A7884" s="2" t="s">
        <v>13</v>
      </c>
      <c r="B7884" s="2" t="s">
        <v>14</v>
      </c>
      <c r="C7884" s="2" t="s">
        <v>94</v>
      </c>
      <c r="D7884" s="2" t="s">
        <v>95</v>
      </c>
      <c r="E7884" s="2">
        <v>97206</v>
      </c>
      <c r="F7884" s="2" t="s">
        <v>25</v>
      </c>
      <c r="G7884" s="2" t="s">
        <v>26</v>
      </c>
      <c r="H7884" s="2" t="s">
        <v>41</v>
      </c>
      <c r="I7884" s="15">
        <v>25.92</v>
      </c>
      <c r="J7884" s="2">
        <v>5</v>
      </c>
      <c r="K7884" s="15">
        <v>0.2</v>
      </c>
      <c r="L7884" s="15">
        <v>9.0719999999999992</v>
      </c>
    </row>
    <row r="7885" spans="1:12" x14ac:dyDescent="0.25">
      <c r="A7885" s="3" t="s">
        <v>13</v>
      </c>
      <c r="B7885" s="3" t="s">
        <v>14</v>
      </c>
      <c r="C7885" s="3" t="s">
        <v>94</v>
      </c>
      <c r="D7885" s="3" t="s">
        <v>95</v>
      </c>
      <c r="E7885" s="3">
        <v>97206</v>
      </c>
      <c r="F7885" s="3" t="s">
        <v>25</v>
      </c>
      <c r="G7885" s="3" t="s">
        <v>26</v>
      </c>
      <c r="H7885" s="3" t="s">
        <v>34</v>
      </c>
      <c r="I7885" s="16">
        <v>120.768</v>
      </c>
      <c r="J7885" s="3">
        <v>4</v>
      </c>
      <c r="K7885" s="16">
        <v>0.2</v>
      </c>
      <c r="L7885" s="16">
        <v>9.0576000000000008</v>
      </c>
    </row>
    <row r="7886" spans="1:12" x14ac:dyDescent="0.25">
      <c r="A7886" s="2" t="s">
        <v>62</v>
      </c>
      <c r="B7886" s="2" t="s">
        <v>14</v>
      </c>
      <c r="C7886" s="2" t="s">
        <v>615</v>
      </c>
      <c r="D7886" s="2" t="s">
        <v>132</v>
      </c>
      <c r="E7886" s="2">
        <v>7017</v>
      </c>
      <c r="F7886" s="2" t="s">
        <v>57</v>
      </c>
      <c r="G7886" s="2" t="s">
        <v>26</v>
      </c>
      <c r="H7886" s="2" t="s">
        <v>41</v>
      </c>
      <c r="I7886" s="15">
        <v>25.92</v>
      </c>
      <c r="J7886" s="2">
        <v>4</v>
      </c>
      <c r="K7886" s="15">
        <v>0</v>
      </c>
      <c r="L7886" s="15">
        <v>12.441599999999999</v>
      </c>
    </row>
    <row r="7887" spans="1:12" x14ac:dyDescent="0.25">
      <c r="A7887" s="3" t="s">
        <v>62</v>
      </c>
      <c r="B7887" s="3" t="s">
        <v>14</v>
      </c>
      <c r="C7887" s="3" t="s">
        <v>615</v>
      </c>
      <c r="D7887" s="3" t="s">
        <v>132</v>
      </c>
      <c r="E7887" s="3">
        <v>7017</v>
      </c>
      <c r="F7887" s="3" t="s">
        <v>57</v>
      </c>
      <c r="G7887" s="3" t="s">
        <v>26</v>
      </c>
      <c r="H7887" s="3" t="s">
        <v>34</v>
      </c>
      <c r="I7887" s="16">
        <v>34.65</v>
      </c>
      <c r="J7887" s="3">
        <v>3</v>
      </c>
      <c r="K7887" s="16">
        <v>0</v>
      </c>
      <c r="L7887" s="16">
        <v>9.702</v>
      </c>
    </row>
    <row r="7888" spans="1:12" x14ac:dyDescent="0.25">
      <c r="A7888" s="2" t="s">
        <v>62</v>
      </c>
      <c r="B7888" s="2" t="s">
        <v>14</v>
      </c>
      <c r="C7888" s="2" t="s">
        <v>615</v>
      </c>
      <c r="D7888" s="2" t="s">
        <v>132</v>
      </c>
      <c r="E7888" s="2">
        <v>7017</v>
      </c>
      <c r="F7888" s="2" t="s">
        <v>57</v>
      </c>
      <c r="G7888" s="2" t="s">
        <v>26</v>
      </c>
      <c r="H7888" s="2" t="s">
        <v>41</v>
      </c>
      <c r="I7888" s="15">
        <v>204.95</v>
      </c>
      <c r="J7888" s="2">
        <v>5</v>
      </c>
      <c r="K7888" s="15">
        <v>0</v>
      </c>
      <c r="L7888" s="15">
        <v>100.4255</v>
      </c>
    </row>
    <row r="7889" spans="1:12" x14ac:dyDescent="0.25">
      <c r="A7889" s="3" t="s">
        <v>62</v>
      </c>
      <c r="B7889" s="3" t="s">
        <v>14</v>
      </c>
      <c r="C7889" s="3" t="s">
        <v>615</v>
      </c>
      <c r="D7889" s="3" t="s">
        <v>132</v>
      </c>
      <c r="E7889" s="3">
        <v>7017</v>
      </c>
      <c r="F7889" s="3" t="s">
        <v>57</v>
      </c>
      <c r="G7889" s="3" t="s">
        <v>26</v>
      </c>
      <c r="H7889" s="3" t="s">
        <v>37</v>
      </c>
      <c r="I7889" s="16">
        <v>79.95</v>
      </c>
      <c r="J7889" s="3">
        <v>5</v>
      </c>
      <c r="K7889" s="16">
        <v>0</v>
      </c>
      <c r="L7889" s="16">
        <v>38.375999999999998</v>
      </c>
    </row>
    <row r="7890" spans="1:12" x14ac:dyDescent="0.25">
      <c r="A7890" s="2" t="s">
        <v>28</v>
      </c>
      <c r="B7890" s="2" t="s">
        <v>22</v>
      </c>
      <c r="C7890" s="2" t="s">
        <v>158</v>
      </c>
      <c r="D7890" s="2" t="s">
        <v>30</v>
      </c>
      <c r="E7890" s="2">
        <v>33710</v>
      </c>
      <c r="F7890" s="2" t="s">
        <v>18</v>
      </c>
      <c r="G7890" s="2" t="s">
        <v>26</v>
      </c>
      <c r="H7890" s="2" t="s">
        <v>41</v>
      </c>
      <c r="I7890" s="15">
        <v>173.488</v>
      </c>
      <c r="J7890" s="2">
        <v>7</v>
      </c>
      <c r="K7890" s="15">
        <v>0.2</v>
      </c>
      <c r="L7890" s="15">
        <v>54.215000000000003</v>
      </c>
    </row>
    <row r="7891" spans="1:12" x14ac:dyDescent="0.25">
      <c r="A7891" s="3" t="s">
        <v>28</v>
      </c>
      <c r="B7891" s="3" t="s">
        <v>22</v>
      </c>
      <c r="C7891" s="3" t="s">
        <v>158</v>
      </c>
      <c r="D7891" s="3" t="s">
        <v>30</v>
      </c>
      <c r="E7891" s="3">
        <v>33710</v>
      </c>
      <c r="F7891" s="3" t="s">
        <v>18</v>
      </c>
      <c r="G7891" s="3" t="s">
        <v>19</v>
      </c>
      <c r="H7891" s="3" t="s">
        <v>33</v>
      </c>
      <c r="I7891" s="16">
        <v>173.208</v>
      </c>
      <c r="J7891" s="3">
        <v>7</v>
      </c>
      <c r="K7891" s="16">
        <v>0.2</v>
      </c>
      <c r="L7891" s="16">
        <v>45.467100000000002</v>
      </c>
    </row>
    <row r="7892" spans="1:12" x14ac:dyDescent="0.25">
      <c r="A7892" s="2" t="s">
        <v>28</v>
      </c>
      <c r="B7892" s="2" t="s">
        <v>22</v>
      </c>
      <c r="C7892" s="2" t="s">
        <v>158</v>
      </c>
      <c r="D7892" s="2" t="s">
        <v>30</v>
      </c>
      <c r="E7892" s="2">
        <v>33710</v>
      </c>
      <c r="F7892" s="2" t="s">
        <v>18</v>
      </c>
      <c r="G7892" s="2" t="s">
        <v>26</v>
      </c>
      <c r="H7892" s="2" t="s">
        <v>34</v>
      </c>
      <c r="I7892" s="15">
        <v>4.4480000000000004</v>
      </c>
      <c r="J7892" s="2">
        <v>2</v>
      </c>
      <c r="K7892" s="15">
        <v>0.2</v>
      </c>
      <c r="L7892" s="15">
        <v>0.33360000000000001</v>
      </c>
    </row>
    <row r="7893" spans="1:12" x14ac:dyDescent="0.25">
      <c r="A7893" s="3" t="s">
        <v>28</v>
      </c>
      <c r="B7893" s="3" t="s">
        <v>22</v>
      </c>
      <c r="C7893" s="3" t="s">
        <v>158</v>
      </c>
      <c r="D7893" s="3" t="s">
        <v>30</v>
      </c>
      <c r="E7893" s="3">
        <v>33710</v>
      </c>
      <c r="F7893" s="3" t="s">
        <v>18</v>
      </c>
      <c r="G7893" s="3" t="s">
        <v>26</v>
      </c>
      <c r="H7893" s="3" t="s">
        <v>27</v>
      </c>
      <c r="I7893" s="16">
        <v>9</v>
      </c>
      <c r="J7893" s="3">
        <v>3</v>
      </c>
      <c r="K7893" s="16">
        <v>0.2</v>
      </c>
      <c r="L7893" s="16">
        <v>3.15</v>
      </c>
    </row>
    <row r="7894" spans="1:12" x14ac:dyDescent="0.25">
      <c r="A7894" s="2" t="s">
        <v>28</v>
      </c>
      <c r="B7894" s="2" t="s">
        <v>22</v>
      </c>
      <c r="C7894" s="2" t="s">
        <v>158</v>
      </c>
      <c r="D7894" s="2" t="s">
        <v>30</v>
      </c>
      <c r="E7894" s="2">
        <v>33710</v>
      </c>
      <c r="F7894" s="2" t="s">
        <v>18</v>
      </c>
      <c r="G7894" s="2" t="s">
        <v>26</v>
      </c>
      <c r="H7894" s="2" t="s">
        <v>41</v>
      </c>
      <c r="I7894" s="15">
        <v>42.24</v>
      </c>
      <c r="J7894" s="2">
        <v>10</v>
      </c>
      <c r="K7894" s="15">
        <v>0.2</v>
      </c>
      <c r="L7894" s="15">
        <v>13.2</v>
      </c>
    </row>
    <row r="7895" spans="1:12" x14ac:dyDescent="0.25">
      <c r="A7895" s="3" t="s">
        <v>28</v>
      </c>
      <c r="B7895" s="3" t="s">
        <v>14</v>
      </c>
      <c r="C7895" s="3" t="s">
        <v>52</v>
      </c>
      <c r="D7895" s="3" t="s">
        <v>24</v>
      </c>
      <c r="E7895" s="3">
        <v>94122</v>
      </c>
      <c r="F7895" s="3" t="s">
        <v>25</v>
      </c>
      <c r="G7895" s="3" t="s">
        <v>26</v>
      </c>
      <c r="H7895" s="3" t="s">
        <v>38</v>
      </c>
      <c r="I7895" s="16">
        <v>152.91</v>
      </c>
      <c r="J7895" s="3">
        <v>3</v>
      </c>
      <c r="K7895" s="16">
        <v>0</v>
      </c>
      <c r="L7895" s="16">
        <v>42.814799999999998</v>
      </c>
    </row>
    <row r="7896" spans="1:12" x14ac:dyDescent="0.25">
      <c r="A7896" s="2" t="s">
        <v>28</v>
      </c>
      <c r="B7896" s="2" t="s">
        <v>14</v>
      </c>
      <c r="C7896" s="2" t="s">
        <v>52</v>
      </c>
      <c r="D7896" s="2" t="s">
        <v>24</v>
      </c>
      <c r="E7896" s="2">
        <v>94122</v>
      </c>
      <c r="F7896" s="2" t="s">
        <v>25</v>
      </c>
      <c r="G7896" s="2" t="s">
        <v>26</v>
      </c>
      <c r="H7896" s="2" t="s">
        <v>41</v>
      </c>
      <c r="I7896" s="15">
        <v>92.94</v>
      </c>
      <c r="J7896" s="2">
        <v>3</v>
      </c>
      <c r="K7896" s="15">
        <v>0</v>
      </c>
      <c r="L7896" s="15">
        <v>41.823</v>
      </c>
    </row>
    <row r="7897" spans="1:12" x14ac:dyDescent="0.25">
      <c r="A7897" s="3" t="s">
        <v>28</v>
      </c>
      <c r="B7897" s="3" t="s">
        <v>14</v>
      </c>
      <c r="C7897" s="3" t="s">
        <v>52</v>
      </c>
      <c r="D7897" s="3" t="s">
        <v>24</v>
      </c>
      <c r="E7897" s="3">
        <v>94122</v>
      </c>
      <c r="F7897" s="3" t="s">
        <v>25</v>
      </c>
      <c r="G7897" s="3" t="s">
        <v>26</v>
      </c>
      <c r="H7897" s="3" t="s">
        <v>37</v>
      </c>
      <c r="I7897" s="16">
        <v>17.856000000000002</v>
      </c>
      <c r="J7897" s="3">
        <v>4</v>
      </c>
      <c r="K7897" s="16">
        <v>0.2</v>
      </c>
      <c r="L7897" s="16">
        <v>6.2496</v>
      </c>
    </row>
    <row r="7898" spans="1:12" x14ac:dyDescent="0.25">
      <c r="A7898" s="2" t="s">
        <v>28</v>
      </c>
      <c r="B7898" s="2" t="s">
        <v>14</v>
      </c>
      <c r="C7898" s="2" t="s">
        <v>52</v>
      </c>
      <c r="D7898" s="2" t="s">
        <v>24</v>
      </c>
      <c r="E7898" s="2">
        <v>94122</v>
      </c>
      <c r="F7898" s="2" t="s">
        <v>25</v>
      </c>
      <c r="G7898" s="2" t="s">
        <v>26</v>
      </c>
      <c r="H7898" s="2" t="s">
        <v>37</v>
      </c>
      <c r="I7898" s="15">
        <v>46.44</v>
      </c>
      <c r="J7898" s="2">
        <v>3</v>
      </c>
      <c r="K7898" s="15">
        <v>0.2</v>
      </c>
      <c r="L7898" s="15">
        <v>15.093</v>
      </c>
    </row>
    <row r="7899" spans="1:12" x14ac:dyDescent="0.25">
      <c r="A7899" s="3" t="s">
        <v>28</v>
      </c>
      <c r="B7899" s="3" t="s">
        <v>22</v>
      </c>
      <c r="C7899" s="3" t="s">
        <v>75</v>
      </c>
      <c r="D7899" s="3" t="s">
        <v>76</v>
      </c>
      <c r="E7899" s="3">
        <v>10035</v>
      </c>
      <c r="F7899" s="3" t="s">
        <v>57</v>
      </c>
      <c r="G7899" s="3" t="s">
        <v>26</v>
      </c>
      <c r="H7899" s="3" t="s">
        <v>32</v>
      </c>
      <c r="I7899" s="16">
        <v>129.30000000000001</v>
      </c>
      <c r="J7899" s="3">
        <v>2</v>
      </c>
      <c r="K7899" s="16">
        <v>0</v>
      </c>
      <c r="L7899" s="16">
        <v>6.4649999999999999</v>
      </c>
    </row>
    <row r="7900" spans="1:12" x14ac:dyDescent="0.25">
      <c r="A7900" s="2" t="s">
        <v>28</v>
      </c>
      <c r="B7900" s="2" t="s">
        <v>22</v>
      </c>
      <c r="C7900" s="2" t="s">
        <v>75</v>
      </c>
      <c r="D7900" s="2" t="s">
        <v>76</v>
      </c>
      <c r="E7900" s="2">
        <v>10035</v>
      </c>
      <c r="F7900" s="2" t="s">
        <v>57</v>
      </c>
      <c r="G7900" s="2" t="s">
        <v>26</v>
      </c>
      <c r="H7900" s="2" t="s">
        <v>37</v>
      </c>
      <c r="I7900" s="15">
        <v>11.568</v>
      </c>
      <c r="J7900" s="2">
        <v>3</v>
      </c>
      <c r="K7900" s="15">
        <v>0.2</v>
      </c>
      <c r="L7900" s="15">
        <v>3.7595999999999998</v>
      </c>
    </row>
    <row r="7901" spans="1:12" x14ac:dyDescent="0.25">
      <c r="A7901" s="3" t="s">
        <v>28</v>
      </c>
      <c r="B7901" s="3" t="s">
        <v>14</v>
      </c>
      <c r="C7901" s="3" t="s">
        <v>99</v>
      </c>
      <c r="D7901" s="3" t="s">
        <v>40</v>
      </c>
      <c r="E7901" s="3">
        <v>28205</v>
      </c>
      <c r="F7901" s="3" t="s">
        <v>18</v>
      </c>
      <c r="G7901" s="3" t="s">
        <v>19</v>
      </c>
      <c r="H7901" s="3" t="s">
        <v>21</v>
      </c>
      <c r="I7901" s="16">
        <v>242.352</v>
      </c>
      <c r="J7901" s="3">
        <v>3</v>
      </c>
      <c r="K7901" s="16">
        <v>0.2</v>
      </c>
      <c r="L7901" s="16">
        <v>15.147</v>
      </c>
    </row>
    <row r="7902" spans="1:12" x14ac:dyDescent="0.25">
      <c r="A7902" s="2" t="s">
        <v>13</v>
      </c>
      <c r="B7902" s="2" t="s">
        <v>14</v>
      </c>
      <c r="C7902" s="2" t="s">
        <v>578</v>
      </c>
      <c r="D7902" s="2" t="s">
        <v>46</v>
      </c>
      <c r="E7902" s="2">
        <v>77705</v>
      </c>
      <c r="F7902" s="2" t="s">
        <v>47</v>
      </c>
      <c r="G7902" s="2" t="s">
        <v>35</v>
      </c>
      <c r="H7902" s="2" t="s">
        <v>59</v>
      </c>
      <c r="I7902" s="15">
        <v>319.96800000000002</v>
      </c>
      <c r="J7902" s="2">
        <v>4</v>
      </c>
      <c r="K7902" s="15">
        <v>0.2</v>
      </c>
      <c r="L7902" s="15">
        <v>95.990399999999994</v>
      </c>
    </row>
    <row r="7903" spans="1:12" x14ac:dyDescent="0.25">
      <c r="A7903" s="3" t="s">
        <v>13</v>
      </c>
      <c r="B7903" s="3" t="s">
        <v>14</v>
      </c>
      <c r="C7903" s="3" t="s">
        <v>135</v>
      </c>
      <c r="D7903" s="3" t="s">
        <v>46</v>
      </c>
      <c r="E7903" s="3">
        <v>75220</v>
      </c>
      <c r="F7903" s="3" t="s">
        <v>47</v>
      </c>
      <c r="G7903" s="3" t="s">
        <v>26</v>
      </c>
      <c r="H7903" s="3" t="s">
        <v>41</v>
      </c>
      <c r="I7903" s="16">
        <v>3.984</v>
      </c>
      <c r="J7903" s="3">
        <v>1</v>
      </c>
      <c r="K7903" s="16">
        <v>0.2</v>
      </c>
      <c r="L7903" s="16">
        <v>1.4441999999999999</v>
      </c>
    </row>
    <row r="7904" spans="1:12" x14ac:dyDescent="0.25">
      <c r="A7904" s="2" t="s">
        <v>28</v>
      </c>
      <c r="B7904" s="2" t="s">
        <v>22</v>
      </c>
      <c r="C7904" s="2" t="s">
        <v>82</v>
      </c>
      <c r="D7904" s="2" t="s">
        <v>104</v>
      </c>
      <c r="E7904" s="2">
        <v>45503</v>
      </c>
      <c r="F7904" s="2" t="s">
        <v>57</v>
      </c>
      <c r="G7904" s="2" t="s">
        <v>35</v>
      </c>
      <c r="H7904" s="2" t="s">
        <v>59</v>
      </c>
      <c r="I7904" s="15">
        <v>895.94399999999996</v>
      </c>
      <c r="J7904" s="2">
        <v>7</v>
      </c>
      <c r="K7904" s="15">
        <v>0.2</v>
      </c>
      <c r="L7904" s="15">
        <v>190.38810000000001</v>
      </c>
    </row>
    <row r="7905" spans="1:12" x14ac:dyDescent="0.25">
      <c r="A7905" s="3" t="s">
        <v>28</v>
      </c>
      <c r="B7905" s="3" t="s">
        <v>14</v>
      </c>
      <c r="C7905" s="3" t="s">
        <v>159</v>
      </c>
      <c r="D7905" s="3" t="s">
        <v>24</v>
      </c>
      <c r="E7905" s="3">
        <v>90805</v>
      </c>
      <c r="F7905" s="3" t="s">
        <v>25</v>
      </c>
      <c r="G7905" s="3" t="s">
        <v>26</v>
      </c>
      <c r="H7905" s="3" t="s">
        <v>41</v>
      </c>
      <c r="I7905" s="16">
        <v>10.9</v>
      </c>
      <c r="J7905" s="3">
        <v>5</v>
      </c>
      <c r="K7905" s="16">
        <v>0</v>
      </c>
      <c r="L7905" s="16">
        <v>5.1230000000000002</v>
      </c>
    </row>
    <row r="7906" spans="1:12" x14ac:dyDescent="0.25">
      <c r="A7906" s="2" t="s">
        <v>28</v>
      </c>
      <c r="B7906" s="2" t="s">
        <v>14</v>
      </c>
      <c r="C7906" s="2" t="s">
        <v>159</v>
      </c>
      <c r="D7906" s="2" t="s">
        <v>24</v>
      </c>
      <c r="E7906" s="2">
        <v>90805</v>
      </c>
      <c r="F7906" s="2" t="s">
        <v>25</v>
      </c>
      <c r="G7906" s="2" t="s">
        <v>26</v>
      </c>
      <c r="H7906" s="2" t="s">
        <v>27</v>
      </c>
      <c r="I7906" s="15">
        <v>29.6</v>
      </c>
      <c r="J7906" s="2">
        <v>2</v>
      </c>
      <c r="K7906" s="15">
        <v>0</v>
      </c>
      <c r="L7906" s="15">
        <v>14.8</v>
      </c>
    </row>
    <row r="7907" spans="1:12" x14ac:dyDescent="0.25">
      <c r="A7907" s="3" t="s">
        <v>28</v>
      </c>
      <c r="B7907" s="3" t="s">
        <v>14</v>
      </c>
      <c r="C7907" s="3" t="s">
        <v>159</v>
      </c>
      <c r="D7907" s="3" t="s">
        <v>24</v>
      </c>
      <c r="E7907" s="3">
        <v>90805</v>
      </c>
      <c r="F7907" s="3" t="s">
        <v>25</v>
      </c>
      <c r="G7907" s="3" t="s">
        <v>26</v>
      </c>
      <c r="H7907" s="3" t="s">
        <v>27</v>
      </c>
      <c r="I7907" s="16">
        <v>4.9800000000000004</v>
      </c>
      <c r="J7907" s="3">
        <v>1</v>
      </c>
      <c r="K7907" s="16">
        <v>0</v>
      </c>
      <c r="L7907" s="16">
        <v>2.2907999999999999</v>
      </c>
    </row>
    <row r="7908" spans="1:12" x14ac:dyDescent="0.25">
      <c r="A7908" s="2" t="s">
        <v>28</v>
      </c>
      <c r="B7908" s="2" t="s">
        <v>14</v>
      </c>
      <c r="C7908" s="2" t="s">
        <v>159</v>
      </c>
      <c r="D7908" s="2" t="s">
        <v>24</v>
      </c>
      <c r="E7908" s="2">
        <v>90805</v>
      </c>
      <c r="F7908" s="2" t="s">
        <v>25</v>
      </c>
      <c r="G7908" s="2" t="s">
        <v>35</v>
      </c>
      <c r="H7908" s="2" t="s">
        <v>162</v>
      </c>
      <c r="I7908" s="15">
        <v>479.976</v>
      </c>
      <c r="J7908" s="2">
        <v>3</v>
      </c>
      <c r="K7908" s="15">
        <v>0.2</v>
      </c>
      <c r="L7908" s="15">
        <v>161.99189999999999</v>
      </c>
    </row>
    <row r="7909" spans="1:12" x14ac:dyDescent="0.25">
      <c r="A7909" s="3" t="s">
        <v>28</v>
      </c>
      <c r="B7909" s="3" t="s">
        <v>14</v>
      </c>
      <c r="C7909" s="3" t="s">
        <v>159</v>
      </c>
      <c r="D7909" s="3" t="s">
        <v>24</v>
      </c>
      <c r="E7909" s="3">
        <v>90805</v>
      </c>
      <c r="F7909" s="3" t="s">
        <v>25</v>
      </c>
      <c r="G7909" s="3" t="s">
        <v>35</v>
      </c>
      <c r="H7909" s="3" t="s">
        <v>36</v>
      </c>
      <c r="I7909" s="16">
        <v>44.735999999999997</v>
      </c>
      <c r="J7909" s="3">
        <v>8</v>
      </c>
      <c r="K7909" s="16">
        <v>0.2</v>
      </c>
      <c r="L7909" s="16">
        <v>4.4736000000000002</v>
      </c>
    </row>
    <row r="7910" spans="1:12" x14ac:dyDescent="0.25">
      <c r="A7910" s="2" t="s">
        <v>28</v>
      </c>
      <c r="B7910" s="2" t="s">
        <v>14</v>
      </c>
      <c r="C7910" s="2" t="s">
        <v>159</v>
      </c>
      <c r="D7910" s="2" t="s">
        <v>24</v>
      </c>
      <c r="E7910" s="2">
        <v>90805</v>
      </c>
      <c r="F7910" s="2" t="s">
        <v>25</v>
      </c>
      <c r="G7910" s="2" t="s">
        <v>26</v>
      </c>
      <c r="H7910" s="2" t="s">
        <v>34</v>
      </c>
      <c r="I7910" s="15">
        <v>5.76</v>
      </c>
      <c r="J7910" s="2">
        <v>2</v>
      </c>
      <c r="K7910" s="15">
        <v>0</v>
      </c>
      <c r="L7910" s="15">
        <v>1.6704000000000001</v>
      </c>
    </row>
    <row r="7911" spans="1:12" x14ac:dyDescent="0.25">
      <c r="A7911" s="3" t="s">
        <v>28</v>
      </c>
      <c r="B7911" s="3" t="s">
        <v>14</v>
      </c>
      <c r="C7911" s="3" t="s">
        <v>159</v>
      </c>
      <c r="D7911" s="3" t="s">
        <v>24</v>
      </c>
      <c r="E7911" s="3">
        <v>90805</v>
      </c>
      <c r="F7911" s="3" t="s">
        <v>25</v>
      </c>
      <c r="G7911" s="3" t="s">
        <v>19</v>
      </c>
      <c r="H7911" s="3" t="s">
        <v>21</v>
      </c>
      <c r="I7911" s="16">
        <v>483.13600000000002</v>
      </c>
      <c r="J7911" s="3">
        <v>4</v>
      </c>
      <c r="K7911" s="16">
        <v>0.2</v>
      </c>
      <c r="L7911" s="16">
        <v>60.392000000000003</v>
      </c>
    </row>
    <row r="7912" spans="1:12" x14ac:dyDescent="0.25">
      <c r="A7912" s="2" t="s">
        <v>62</v>
      </c>
      <c r="B7912" s="2" t="s">
        <v>14</v>
      </c>
      <c r="C7912" s="2" t="s">
        <v>87</v>
      </c>
      <c r="D7912" s="2" t="s">
        <v>65</v>
      </c>
      <c r="E7912" s="2">
        <v>62521</v>
      </c>
      <c r="F7912" s="2" t="s">
        <v>47</v>
      </c>
      <c r="G7912" s="2" t="s">
        <v>26</v>
      </c>
      <c r="H7912" s="2" t="s">
        <v>27</v>
      </c>
      <c r="I7912" s="15">
        <v>15.936</v>
      </c>
      <c r="J7912" s="2">
        <v>4</v>
      </c>
      <c r="K7912" s="15">
        <v>0.2</v>
      </c>
      <c r="L7912" s="15">
        <v>5.1791999999999998</v>
      </c>
    </row>
    <row r="7913" spans="1:12" x14ac:dyDescent="0.25">
      <c r="A7913" s="3" t="s">
        <v>62</v>
      </c>
      <c r="B7913" s="3" t="s">
        <v>14</v>
      </c>
      <c r="C7913" s="3" t="s">
        <v>87</v>
      </c>
      <c r="D7913" s="3" t="s">
        <v>65</v>
      </c>
      <c r="E7913" s="3">
        <v>62521</v>
      </c>
      <c r="F7913" s="3" t="s">
        <v>47</v>
      </c>
      <c r="G7913" s="3" t="s">
        <v>26</v>
      </c>
      <c r="H7913" s="3" t="s">
        <v>32</v>
      </c>
      <c r="I7913" s="16">
        <v>132.696</v>
      </c>
      <c r="J7913" s="3">
        <v>3</v>
      </c>
      <c r="K7913" s="16">
        <v>0.2</v>
      </c>
      <c r="L7913" s="16">
        <v>9.9521999999999995</v>
      </c>
    </row>
    <row r="7914" spans="1:12" x14ac:dyDescent="0.25">
      <c r="A7914" s="2" t="s">
        <v>13</v>
      </c>
      <c r="B7914" s="2" t="s">
        <v>44</v>
      </c>
      <c r="C7914" s="2" t="s">
        <v>23</v>
      </c>
      <c r="D7914" s="2" t="s">
        <v>24</v>
      </c>
      <c r="E7914" s="2">
        <v>90008</v>
      </c>
      <c r="F7914" s="2" t="s">
        <v>25</v>
      </c>
      <c r="G7914" s="2" t="s">
        <v>26</v>
      </c>
      <c r="H7914" s="2" t="s">
        <v>38</v>
      </c>
      <c r="I7914" s="15">
        <v>43.1</v>
      </c>
      <c r="J7914" s="2">
        <v>5</v>
      </c>
      <c r="K7914" s="15">
        <v>0</v>
      </c>
      <c r="L7914" s="15">
        <v>11.206</v>
      </c>
    </row>
    <row r="7915" spans="1:12" x14ac:dyDescent="0.25">
      <c r="A7915" s="3" t="s">
        <v>13</v>
      </c>
      <c r="B7915" s="3" t="s">
        <v>44</v>
      </c>
      <c r="C7915" s="3" t="s">
        <v>23</v>
      </c>
      <c r="D7915" s="3" t="s">
        <v>24</v>
      </c>
      <c r="E7915" s="3">
        <v>90008</v>
      </c>
      <c r="F7915" s="3" t="s">
        <v>25</v>
      </c>
      <c r="G7915" s="3" t="s">
        <v>19</v>
      </c>
      <c r="H7915" s="3" t="s">
        <v>33</v>
      </c>
      <c r="I7915" s="16">
        <v>511.5</v>
      </c>
      <c r="J7915" s="3">
        <v>5</v>
      </c>
      <c r="K7915" s="16">
        <v>0</v>
      </c>
      <c r="L7915" s="16">
        <v>132.99</v>
      </c>
    </row>
    <row r="7916" spans="1:12" x14ac:dyDescent="0.25">
      <c r="A7916" s="2" t="s">
        <v>13</v>
      </c>
      <c r="B7916" s="2" t="s">
        <v>44</v>
      </c>
      <c r="C7916" s="2" t="s">
        <v>23</v>
      </c>
      <c r="D7916" s="2" t="s">
        <v>24</v>
      </c>
      <c r="E7916" s="2">
        <v>90008</v>
      </c>
      <c r="F7916" s="2" t="s">
        <v>25</v>
      </c>
      <c r="G7916" s="2" t="s">
        <v>26</v>
      </c>
      <c r="H7916" s="2" t="s">
        <v>37</v>
      </c>
      <c r="I7916" s="15">
        <v>147.91999999999999</v>
      </c>
      <c r="J7916" s="2">
        <v>5</v>
      </c>
      <c r="K7916" s="15">
        <v>0.2</v>
      </c>
      <c r="L7916" s="15">
        <v>46.225000000000001</v>
      </c>
    </row>
    <row r="7917" spans="1:12" x14ac:dyDescent="0.25">
      <c r="A7917" s="3" t="s">
        <v>28</v>
      </c>
      <c r="B7917" s="3" t="s">
        <v>22</v>
      </c>
      <c r="C7917" s="3" t="s">
        <v>622</v>
      </c>
      <c r="D7917" s="3" t="s">
        <v>24</v>
      </c>
      <c r="E7917" s="3">
        <v>95240</v>
      </c>
      <c r="F7917" s="3" t="s">
        <v>25</v>
      </c>
      <c r="G7917" s="3" t="s">
        <v>26</v>
      </c>
      <c r="H7917" s="3" t="s">
        <v>34</v>
      </c>
      <c r="I7917" s="16">
        <v>39.68</v>
      </c>
      <c r="J7917" s="3">
        <v>2</v>
      </c>
      <c r="K7917" s="16">
        <v>0</v>
      </c>
      <c r="L7917" s="16">
        <v>16.268799999999999</v>
      </c>
    </row>
    <row r="7918" spans="1:12" x14ac:dyDescent="0.25">
      <c r="A7918" s="2" t="s">
        <v>28</v>
      </c>
      <c r="B7918" s="2" t="s">
        <v>22</v>
      </c>
      <c r="C7918" s="2" t="s">
        <v>75</v>
      </c>
      <c r="D7918" s="2" t="s">
        <v>76</v>
      </c>
      <c r="E7918" s="2">
        <v>10009</v>
      </c>
      <c r="F7918" s="2" t="s">
        <v>57</v>
      </c>
      <c r="G7918" s="2" t="s">
        <v>19</v>
      </c>
      <c r="H7918" s="2" t="s">
        <v>33</v>
      </c>
      <c r="I7918" s="15">
        <v>12.56</v>
      </c>
      <c r="J7918" s="2">
        <v>2</v>
      </c>
      <c r="K7918" s="15">
        <v>0</v>
      </c>
      <c r="L7918" s="15">
        <v>4.0191999999999997</v>
      </c>
    </row>
    <row r="7919" spans="1:12" x14ac:dyDescent="0.25">
      <c r="A7919" s="3" t="s">
        <v>28</v>
      </c>
      <c r="B7919" s="3" t="s">
        <v>22</v>
      </c>
      <c r="C7919" s="3" t="s">
        <v>75</v>
      </c>
      <c r="D7919" s="3" t="s">
        <v>76</v>
      </c>
      <c r="E7919" s="3">
        <v>10009</v>
      </c>
      <c r="F7919" s="3" t="s">
        <v>57</v>
      </c>
      <c r="G7919" s="3" t="s">
        <v>26</v>
      </c>
      <c r="H7919" s="3" t="s">
        <v>37</v>
      </c>
      <c r="I7919" s="16">
        <v>90.48</v>
      </c>
      <c r="J7919" s="3">
        <v>3</v>
      </c>
      <c r="K7919" s="16">
        <v>0.2</v>
      </c>
      <c r="L7919" s="16">
        <v>33.93</v>
      </c>
    </row>
    <row r="7920" spans="1:12" x14ac:dyDescent="0.25">
      <c r="A7920" s="2" t="s">
        <v>28</v>
      </c>
      <c r="B7920" s="2" t="s">
        <v>22</v>
      </c>
      <c r="C7920" s="2" t="s">
        <v>75</v>
      </c>
      <c r="D7920" s="2" t="s">
        <v>76</v>
      </c>
      <c r="E7920" s="2">
        <v>10009</v>
      </c>
      <c r="F7920" s="2" t="s">
        <v>57</v>
      </c>
      <c r="G7920" s="2" t="s">
        <v>26</v>
      </c>
      <c r="H7920" s="2" t="s">
        <v>41</v>
      </c>
      <c r="I7920" s="15">
        <v>13.08</v>
      </c>
      <c r="J7920" s="2">
        <v>2</v>
      </c>
      <c r="K7920" s="15">
        <v>0</v>
      </c>
      <c r="L7920" s="15">
        <v>6.0167999999999999</v>
      </c>
    </row>
    <row r="7921" spans="1:12" x14ac:dyDescent="0.25">
      <c r="A7921" s="3" t="s">
        <v>28</v>
      </c>
      <c r="B7921" s="3" t="s">
        <v>22</v>
      </c>
      <c r="C7921" s="3" t="s">
        <v>75</v>
      </c>
      <c r="D7921" s="3" t="s">
        <v>76</v>
      </c>
      <c r="E7921" s="3">
        <v>10009</v>
      </c>
      <c r="F7921" s="3" t="s">
        <v>57</v>
      </c>
      <c r="G7921" s="3" t="s">
        <v>19</v>
      </c>
      <c r="H7921" s="3" t="s">
        <v>33</v>
      </c>
      <c r="I7921" s="16">
        <v>214.7</v>
      </c>
      <c r="J7921" s="3">
        <v>5</v>
      </c>
      <c r="K7921" s="16">
        <v>0</v>
      </c>
      <c r="L7921" s="16">
        <v>83.733000000000004</v>
      </c>
    </row>
    <row r="7922" spans="1:12" x14ac:dyDescent="0.25">
      <c r="A7922" s="2" t="s">
        <v>28</v>
      </c>
      <c r="B7922" s="2" t="s">
        <v>14</v>
      </c>
      <c r="C7922" s="2" t="s">
        <v>52</v>
      </c>
      <c r="D7922" s="2" t="s">
        <v>24</v>
      </c>
      <c r="E7922" s="2">
        <v>94109</v>
      </c>
      <c r="F7922" s="2" t="s">
        <v>25</v>
      </c>
      <c r="G7922" s="2" t="s">
        <v>19</v>
      </c>
      <c r="H7922" s="2" t="s">
        <v>33</v>
      </c>
      <c r="I7922" s="15">
        <v>50.32</v>
      </c>
      <c r="J7922" s="2">
        <v>4</v>
      </c>
      <c r="K7922" s="15">
        <v>0</v>
      </c>
      <c r="L7922" s="15">
        <v>21.134399999999999</v>
      </c>
    </row>
    <row r="7923" spans="1:12" x14ac:dyDescent="0.25">
      <c r="A7923" s="3" t="s">
        <v>28</v>
      </c>
      <c r="B7923" s="3" t="s">
        <v>14</v>
      </c>
      <c r="C7923" s="3" t="s">
        <v>52</v>
      </c>
      <c r="D7923" s="3" t="s">
        <v>24</v>
      </c>
      <c r="E7923" s="3">
        <v>94109</v>
      </c>
      <c r="F7923" s="3" t="s">
        <v>25</v>
      </c>
      <c r="G7923" s="3" t="s">
        <v>26</v>
      </c>
      <c r="H7923" s="3" t="s">
        <v>41</v>
      </c>
      <c r="I7923" s="16">
        <v>24.56</v>
      </c>
      <c r="J7923" s="3">
        <v>2</v>
      </c>
      <c r="K7923" s="16">
        <v>0</v>
      </c>
      <c r="L7923" s="16">
        <v>11.543200000000001</v>
      </c>
    </row>
    <row r="7924" spans="1:12" x14ac:dyDescent="0.25">
      <c r="A7924" s="2" t="s">
        <v>28</v>
      </c>
      <c r="B7924" s="2" t="s">
        <v>14</v>
      </c>
      <c r="C7924" s="2" t="s">
        <v>103</v>
      </c>
      <c r="D7924" s="2" t="s">
        <v>167</v>
      </c>
      <c r="E7924" s="2">
        <v>31907</v>
      </c>
      <c r="F7924" s="2" t="s">
        <v>18</v>
      </c>
      <c r="G7924" s="2" t="s">
        <v>26</v>
      </c>
      <c r="H7924" s="2" t="s">
        <v>41</v>
      </c>
      <c r="I7924" s="15">
        <v>43.68</v>
      </c>
      <c r="J7924" s="2">
        <v>6</v>
      </c>
      <c r="K7924" s="15">
        <v>0</v>
      </c>
      <c r="L7924" s="15">
        <v>20.9664</v>
      </c>
    </row>
    <row r="7925" spans="1:12" x14ac:dyDescent="0.25">
      <c r="A7925" s="3" t="s">
        <v>28</v>
      </c>
      <c r="B7925" s="3" t="s">
        <v>22</v>
      </c>
      <c r="C7925" s="3" t="s">
        <v>42</v>
      </c>
      <c r="D7925" s="3" t="s">
        <v>43</v>
      </c>
      <c r="E7925" s="3">
        <v>98103</v>
      </c>
      <c r="F7925" s="3" t="s">
        <v>25</v>
      </c>
      <c r="G7925" s="3" t="s">
        <v>19</v>
      </c>
      <c r="H7925" s="3" t="s">
        <v>31</v>
      </c>
      <c r="I7925" s="16">
        <v>3393.68</v>
      </c>
      <c r="J7925" s="3">
        <v>8</v>
      </c>
      <c r="K7925" s="16">
        <v>0</v>
      </c>
      <c r="L7925" s="16">
        <v>610.86239999999998</v>
      </c>
    </row>
    <row r="7926" spans="1:12" x14ac:dyDescent="0.25">
      <c r="A7926" s="2" t="s">
        <v>28</v>
      </c>
      <c r="B7926" s="2" t="s">
        <v>44</v>
      </c>
      <c r="C7926" s="2" t="s">
        <v>182</v>
      </c>
      <c r="D7926" s="2" t="s">
        <v>74</v>
      </c>
      <c r="E7926" s="2">
        <v>47374</v>
      </c>
      <c r="F7926" s="2" t="s">
        <v>47</v>
      </c>
      <c r="G7926" s="2" t="s">
        <v>26</v>
      </c>
      <c r="H7926" s="2" t="s">
        <v>32</v>
      </c>
      <c r="I7926" s="15">
        <v>67.400000000000006</v>
      </c>
      <c r="J7926" s="2">
        <v>5</v>
      </c>
      <c r="K7926" s="15">
        <v>0</v>
      </c>
      <c r="L7926" s="15">
        <v>17.524000000000001</v>
      </c>
    </row>
    <row r="7927" spans="1:12" x14ac:dyDescent="0.25">
      <c r="A7927" s="3" t="s">
        <v>28</v>
      </c>
      <c r="B7927" s="3" t="s">
        <v>44</v>
      </c>
      <c r="C7927" s="3" t="s">
        <v>182</v>
      </c>
      <c r="D7927" s="3" t="s">
        <v>74</v>
      </c>
      <c r="E7927" s="3">
        <v>47374</v>
      </c>
      <c r="F7927" s="3" t="s">
        <v>47</v>
      </c>
      <c r="G7927" s="3" t="s">
        <v>26</v>
      </c>
      <c r="H7927" s="3" t="s">
        <v>77</v>
      </c>
      <c r="I7927" s="16">
        <v>2.52</v>
      </c>
      <c r="J7927" s="3">
        <v>2</v>
      </c>
      <c r="K7927" s="16">
        <v>0</v>
      </c>
      <c r="L7927" s="16">
        <v>0.1008</v>
      </c>
    </row>
    <row r="7928" spans="1:12" x14ac:dyDescent="0.25">
      <c r="A7928" s="2" t="s">
        <v>28</v>
      </c>
      <c r="B7928" s="2" t="s">
        <v>44</v>
      </c>
      <c r="C7928" s="2" t="s">
        <v>182</v>
      </c>
      <c r="D7928" s="2" t="s">
        <v>74</v>
      </c>
      <c r="E7928" s="2">
        <v>47374</v>
      </c>
      <c r="F7928" s="2" t="s">
        <v>47</v>
      </c>
      <c r="G7928" s="2" t="s">
        <v>35</v>
      </c>
      <c r="H7928" s="2" t="s">
        <v>36</v>
      </c>
      <c r="I7928" s="15">
        <v>67.8</v>
      </c>
      <c r="J7928" s="2">
        <v>4</v>
      </c>
      <c r="K7928" s="15">
        <v>0</v>
      </c>
      <c r="L7928" s="15">
        <v>1.3560000000000001</v>
      </c>
    </row>
    <row r="7929" spans="1:12" x14ac:dyDescent="0.25">
      <c r="A7929" s="3" t="s">
        <v>28</v>
      </c>
      <c r="B7929" s="3" t="s">
        <v>44</v>
      </c>
      <c r="C7929" s="3" t="s">
        <v>182</v>
      </c>
      <c r="D7929" s="3" t="s">
        <v>74</v>
      </c>
      <c r="E7929" s="3">
        <v>47374</v>
      </c>
      <c r="F7929" s="3" t="s">
        <v>47</v>
      </c>
      <c r="G7929" s="3" t="s">
        <v>26</v>
      </c>
      <c r="H7929" s="3" t="s">
        <v>32</v>
      </c>
      <c r="I7929" s="16">
        <v>18.760000000000002</v>
      </c>
      <c r="J7929" s="3">
        <v>2</v>
      </c>
      <c r="K7929" s="16">
        <v>0</v>
      </c>
      <c r="L7929" s="16">
        <v>5.2527999999999997</v>
      </c>
    </row>
    <row r="7930" spans="1:12" x14ac:dyDescent="0.25">
      <c r="A7930" s="2" t="s">
        <v>28</v>
      </c>
      <c r="B7930" s="2" t="s">
        <v>44</v>
      </c>
      <c r="C7930" s="2" t="s">
        <v>182</v>
      </c>
      <c r="D7930" s="2" t="s">
        <v>74</v>
      </c>
      <c r="E7930" s="2">
        <v>47374</v>
      </c>
      <c r="F7930" s="2" t="s">
        <v>47</v>
      </c>
      <c r="G7930" s="2" t="s">
        <v>35</v>
      </c>
      <c r="H7930" s="2" t="s">
        <v>59</v>
      </c>
      <c r="I7930" s="15">
        <v>12.12</v>
      </c>
      <c r="J7930" s="2">
        <v>4</v>
      </c>
      <c r="K7930" s="15">
        <v>0</v>
      </c>
      <c r="L7930" s="15">
        <v>2.5451999999999999</v>
      </c>
    </row>
    <row r="7931" spans="1:12" x14ac:dyDescent="0.25">
      <c r="A7931" s="3" t="s">
        <v>28</v>
      </c>
      <c r="B7931" s="3" t="s">
        <v>44</v>
      </c>
      <c r="C7931" s="3" t="s">
        <v>182</v>
      </c>
      <c r="D7931" s="3" t="s">
        <v>74</v>
      </c>
      <c r="E7931" s="3">
        <v>47374</v>
      </c>
      <c r="F7931" s="3" t="s">
        <v>47</v>
      </c>
      <c r="G7931" s="3" t="s">
        <v>26</v>
      </c>
      <c r="H7931" s="3" t="s">
        <v>41</v>
      </c>
      <c r="I7931" s="16">
        <v>11.34</v>
      </c>
      <c r="J7931" s="3">
        <v>1</v>
      </c>
      <c r="K7931" s="16">
        <v>0</v>
      </c>
      <c r="L7931" s="16">
        <v>5.5566000000000004</v>
      </c>
    </row>
    <row r="7932" spans="1:12" x14ac:dyDescent="0.25">
      <c r="A7932" s="2" t="s">
        <v>28</v>
      </c>
      <c r="B7932" s="2" t="s">
        <v>44</v>
      </c>
      <c r="C7932" s="2" t="s">
        <v>182</v>
      </c>
      <c r="D7932" s="2" t="s">
        <v>74</v>
      </c>
      <c r="E7932" s="2">
        <v>47374</v>
      </c>
      <c r="F7932" s="2" t="s">
        <v>47</v>
      </c>
      <c r="G7932" s="2" t="s">
        <v>35</v>
      </c>
      <c r="H7932" s="2" t="s">
        <v>59</v>
      </c>
      <c r="I7932" s="15">
        <v>159.80000000000001</v>
      </c>
      <c r="J7932" s="2">
        <v>4</v>
      </c>
      <c r="K7932" s="15">
        <v>0</v>
      </c>
      <c r="L7932" s="15">
        <v>70.311999999999998</v>
      </c>
    </row>
    <row r="7933" spans="1:12" x14ac:dyDescent="0.25">
      <c r="A7933" s="3" t="s">
        <v>28</v>
      </c>
      <c r="B7933" s="3" t="s">
        <v>44</v>
      </c>
      <c r="C7933" s="3" t="s">
        <v>182</v>
      </c>
      <c r="D7933" s="3" t="s">
        <v>74</v>
      </c>
      <c r="E7933" s="3">
        <v>47374</v>
      </c>
      <c r="F7933" s="3" t="s">
        <v>47</v>
      </c>
      <c r="G7933" s="3" t="s">
        <v>19</v>
      </c>
      <c r="H7933" s="3" t="s">
        <v>33</v>
      </c>
      <c r="I7933" s="16">
        <v>18.96</v>
      </c>
      <c r="J7933" s="3">
        <v>2</v>
      </c>
      <c r="K7933" s="16">
        <v>0</v>
      </c>
      <c r="L7933" s="16">
        <v>8.532</v>
      </c>
    </row>
    <row r="7934" spans="1:12" x14ac:dyDescent="0.25">
      <c r="A7934" s="2" t="s">
        <v>13</v>
      </c>
      <c r="B7934" s="2" t="s">
        <v>22</v>
      </c>
      <c r="C7934" s="2" t="s">
        <v>75</v>
      </c>
      <c r="D7934" s="2" t="s">
        <v>76</v>
      </c>
      <c r="E7934" s="2">
        <v>10009</v>
      </c>
      <c r="F7934" s="2" t="s">
        <v>57</v>
      </c>
      <c r="G7934" s="2" t="s">
        <v>26</v>
      </c>
      <c r="H7934" s="2" t="s">
        <v>32</v>
      </c>
      <c r="I7934" s="15">
        <v>1085.42</v>
      </c>
      <c r="J7934" s="2">
        <v>7</v>
      </c>
      <c r="K7934" s="15">
        <v>0</v>
      </c>
      <c r="L7934" s="15">
        <v>282.20920000000001</v>
      </c>
    </row>
    <row r="7935" spans="1:12" x14ac:dyDescent="0.25">
      <c r="A7935" s="3" t="s">
        <v>13</v>
      </c>
      <c r="B7935" s="3" t="s">
        <v>22</v>
      </c>
      <c r="C7935" s="3" t="s">
        <v>75</v>
      </c>
      <c r="D7935" s="3" t="s">
        <v>76</v>
      </c>
      <c r="E7935" s="3">
        <v>10009</v>
      </c>
      <c r="F7935" s="3" t="s">
        <v>57</v>
      </c>
      <c r="G7935" s="3" t="s">
        <v>26</v>
      </c>
      <c r="H7935" s="3" t="s">
        <v>38</v>
      </c>
      <c r="I7935" s="16">
        <v>13.11</v>
      </c>
      <c r="J7935" s="3">
        <v>3</v>
      </c>
      <c r="K7935" s="16">
        <v>0</v>
      </c>
      <c r="L7935" s="16">
        <v>3.4085999999999999</v>
      </c>
    </row>
    <row r="7936" spans="1:12" x14ac:dyDescent="0.25">
      <c r="A7936" s="2" t="s">
        <v>62</v>
      </c>
      <c r="B7936" s="2" t="s">
        <v>22</v>
      </c>
      <c r="C7936" s="2" t="s">
        <v>623</v>
      </c>
      <c r="D7936" s="2" t="s">
        <v>104</v>
      </c>
      <c r="E7936" s="2">
        <v>45040</v>
      </c>
      <c r="F7936" s="2" t="s">
        <v>57</v>
      </c>
      <c r="G7936" s="2" t="s">
        <v>19</v>
      </c>
      <c r="H7936" s="2" t="s">
        <v>33</v>
      </c>
      <c r="I7936" s="15">
        <v>68.703999999999994</v>
      </c>
      <c r="J7936" s="2">
        <v>2</v>
      </c>
      <c r="K7936" s="15">
        <v>0.2</v>
      </c>
      <c r="L7936" s="15">
        <v>16.3172</v>
      </c>
    </row>
    <row r="7937" spans="1:12" x14ac:dyDescent="0.25">
      <c r="A7937" s="3" t="s">
        <v>168</v>
      </c>
      <c r="B7937" s="3" t="s">
        <v>14</v>
      </c>
      <c r="C7937" s="3" t="s">
        <v>79</v>
      </c>
      <c r="D7937" s="3" t="s">
        <v>65</v>
      </c>
      <c r="E7937" s="3">
        <v>60623</v>
      </c>
      <c r="F7937" s="3" t="s">
        <v>47</v>
      </c>
      <c r="G7937" s="3" t="s">
        <v>26</v>
      </c>
      <c r="H7937" s="3" t="s">
        <v>32</v>
      </c>
      <c r="I7937" s="16">
        <v>290.33600000000001</v>
      </c>
      <c r="J7937" s="3">
        <v>2</v>
      </c>
      <c r="K7937" s="16">
        <v>0.2</v>
      </c>
      <c r="L7937" s="16">
        <v>32.662799999999997</v>
      </c>
    </row>
    <row r="7938" spans="1:12" x14ac:dyDescent="0.25">
      <c r="A7938" s="2" t="s">
        <v>168</v>
      </c>
      <c r="B7938" s="2" t="s">
        <v>14</v>
      </c>
      <c r="C7938" s="2" t="s">
        <v>79</v>
      </c>
      <c r="D7938" s="2" t="s">
        <v>65</v>
      </c>
      <c r="E7938" s="2">
        <v>60623</v>
      </c>
      <c r="F7938" s="2" t="s">
        <v>47</v>
      </c>
      <c r="G7938" s="2" t="s">
        <v>26</v>
      </c>
      <c r="H7938" s="2" t="s">
        <v>34</v>
      </c>
      <c r="I7938" s="15">
        <v>19.152000000000001</v>
      </c>
      <c r="J7938" s="2">
        <v>2</v>
      </c>
      <c r="K7938" s="15">
        <v>0.2</v>
      </c>
      <c r="L7938" s="15">
        <v>1.1970000000000001</v>
      </c>
    </row>
    <row r="7939" spans="1:12" x14ac:dyDescent="0.25">
      <c r="A7939" s="3" t="s">
        <v>28</v>
      </c>
      <c r="B7939" s="3" t="s">
        <v>44</v>
      </c>
      <c r="C7939" s="3" t="s">
        <v>75</v>
      </c>
      <c r="D7939" s="3" t="s">
        <v>76</v>
      </c>
      <c r="E7939" s="3">
        <v>10024</v>
      </c>
      <c r="F7939" s="3" t="s">
        <v>57</v>
      </c>
      <c r="G7939" s="3" t="s">
        <v>26</v>
      </c>
      <c r="H7939" s="3" t="s">
        <v>41</v>
      </c>
      <c r="I7939" s="16">
        <v>6.48</v>
      </c>
      <c r="J7939" s="3">
        <v>1</v>
      </c>
      <c r="K7939" s="16">
        <v>0</v>
      </c>
      <c r="L7939" s="16">
        <v>3.1103999999999998</v>
      </c>
    </row>
    <row r="7940" spans="1:12" x14ac:dyDescent="0.25">
      <c r="A7940" s="2" t="s">
        <v>13</v>
      </c>
      <c r="B7940" s="2" t="s">
        <v>44</v>
      </c>
      <c r="C7940" s="2" t="s">
        <v>300</v>
      </c>
      <c r="D7940" s="2" t="s">
        <v>104</v>
      </c>
      <c r="E7940" s="2">
        <v>44134</v>
      </c>
      <c r="F7940" s="2" t="s">
        <v>57</v>
      </c>
      <c r="G7940" s="2" t="s">
        <v>26</v>
      </c>
      <c r="H7940" s="2" t="s">
        <v>60</v>
      </c>
      <c r="I7940" s="15">
        <v>63.968000000000004</v>
      </c>
      <c r="J7940" s="2">
        <v>2</v>
      </c>
      <c r="K7940" s="15">
        <v>0.2</v>
      </c>
      <c r="L7940" s="15">
        <v>19.989999999999998</v>
      </c>
    </row>
    <row r="7941" spans="1:12" x14ac:dyDescent="0.25">
      <c r="A7941" s="3" t="s">
        <v>28</v>
      </c>
      <c r="B7941" s="3" t="s">
        <v>14</v>
      </c>
      <c r="C7941" s="3" t="s">
        <v>75</v>
      </c>
      <c r="D7941" s="3" t="s">
        <v>76</v>
      </c>
      <c r="E7941" s="3">
        <v>10035</v>
      </c>
      <c r="F7941" s="3" t="s">
        <v>57</v>
      </c>
      <c r="G7941" s="3" t="s">
        <v>26</v>
      </c>
      <c r="H7941" s="3" t="s">
        <v>110</v>
      </c>
      <c r="I7941" s="16">
        <v>6.36</v>
      </c>
      <c r="J7941" s="3">
        <v>2</v>
      </c>
      <c r="K7941" s="16">
        <v>0</v>
      </c>
      <c r="L7941" s="16">
        <v>6.3600000000000004E-2</v>
      </c>
    </row>
    <row r="7942" spans="1:12" x14ac:dyDescent="0.25">
      <c r="A7942" s="2" t="s">
        <v>28</v>
      </c>
      <c r="B7942" s="2" t="s">
        <v>14</v>
      </c>
      <c r="C7942" s="2" t="s">
        <v>75</v>
      </c>
      <c r="D7942" s="2" t="s">
        <v>76</v>
      </c>
      <c r="E7942" s="2">
        <v>10035</v>
      </c>
      <c r="F7942" s="2" t="s">
        <v>57</v>
      </c>
      <c r="G7942" s="2" t="s">
        <v>19</v>
      </c>
      <c r="H7942" s="2" t="s">
        <v>21</v>
      </c>
      <c r="I7942" s="15">
        <v>573.17399999999998</v>
      </c>
      <c r="J7942" s="2">
        <v>7</v>
      </c>
      <c r="K7942" s="15">
        <v>0.1</v>
      </c>
      <c r="L7942" s="15">
        <v>63.686</v>
      </c>
    </row>
    <row r="7943" spans="1:12" x14ac:dyDescent="0.25">
      <c r="A7943" s="3" t="s">
        <v>62</v>
      </c>
      <c r="B7943" s="3" t="s">
        <v>44</v>
      </c>
      <c r="C7943" s="3" t="s">
        <v>221</v>
      </c>
      <c r="D7943" s="3" t="s">
        <v>104</v>
      </c>
      <c r="E7943" s="3">
        <v>44105</v>
      </c>
      <c r="F7943" s="3" t="s">
        <v>57</v>
      </c>
      <c r="G7943" s="3" t="s">
        <v>26</v>
      </c>
      <c r="H7943" s="3" t="s">
        <v>41</v>
      </c>
      <c r="I7943" s="16">
        <v>85.055999999999997</v>
      </c>
      <c r="J7943" s="3">
        <v>3</v>
      </c>
      <c r="K7943" s="16">
        <v>0.2</v>
      </c>
      <c r="L7943" s="16">
        <v>28.706399999999999</v>
      </c>
    </row>
    <row r="7944" spans="1:12" x14ac:dyDescent="0.25">
      <c r="A7944" s="2" t="s">
        <v>62</v>
      </c>
      <c r="B7944" s="2" t="s">
        <v>14</v>
      </c>
      <c r="C7944" s="2" t="s">
        <v>407</v>
      </c>
      <c r="D7944" s="2" t="s">
        <v>167</v>
      </c>
      <c r="E7944" s="2">
        <v>30188</v>
      </c>
      <c r="F7944" s="2" t="s">
        <v>18</v>
      </c>
      <c r="G7944" s="2" t="s">
        <v>26</v>
      </c>
      <c r="H7944" s="2" t="s">
        <v>37</v>
      </c>
      <c r="I7944" s="15">
        <v>14.04</v>
      </c>
      <c r="J7944" s="2">
        <v>3</v>
      </c>
      <c r="K7944" s="15">
        <v>0</v>
      </c>
      <c r="L7944" s="15">
        <v>6.7392000000000003</v>
      </c>
    </row>
    <row r="7945" spans="1:12" x14ac:dyDescent="0.25">
      <c r="A7945" s="3" t="s">
        <v>62</v>
      </c>
      <c r="B7945" s="3" t="s">
        <v>14</v>
      </c>
      <c r="C7945" s="3" t="s">
        <v>407</v>
      </c>
      <c r="D7945" s="3" t="s">
        <v>167</v>
      </c>
      <c r="E7945" s="3">
        <v>30188</v>
      </c>
      <c r="F7945" s="3" t="s">
        <v>18</v>
      </c>
      <c r="G7945" s="3" t="s">
        <v>35</v>
      </c>
      <c r="H7945" s="3" t="s">
        <v>59</v>
      </c>
      <c r="I7945" s="16">
        <v>272.61</v>
      </c>
      <c r="J7945" s="3">
        <v>13</v>
      </c>
      <c r="K7945" s="16">
        <v>0</v>
      </c>
      <c r="L7945" s="16">
        <v>98.139600000000002</v>
      </c>
    </row>
    <row r="7946" spans="1:12" x14ac:dyDescent="0.25">
      <c r="A7946" s="2" t="s">
        <v>28</v>
      </c>
      <c r="B7946" s="2" t="s">
        <v>22</v>
      </c>
      <c r="C7946" s="2" t="s">
        <v>23</v>
      </c>
      <c r="D7946" s="2" t="s">
        <v>24</v>
      </c>
      <c r="E7946" s="2">
        <v>90008</v>
      </c>
      <c r="F7946" s="2" t="s">
        <v>25</v>
      </c>
      <c r="G7946" s="2" t="s">
        <v>26</v>
      </c>
      <c r="H7946" s="2" t="s">
        <v>60</v>
      </c>
      <c r="I7946" s="15">
        <v>11.16</v>
      </c>
      <c r="J7946" s="2">
        <v>2</v>
      </c>
      <c r="K7946" s="15">
        <v>0</v>
      </c>
      <c r="L7946" s="15">
        <v>5.58</v>
      </c>
    </row>
    <row r="7947" spans="1:12" x14ac:dyDescent="0.25">
      <c r="A7947" s="3" t="s">
        <v>28</v>
      </c>
      <c r="B7947" s="3" t="s">
        <v>22</v>
      </c>
      <c r="C7947" s="3" t="s">
        <v>23</v>
      </c>
      <c r="D7947" s="3" t="s">
        <v>24</v>
      </c>
      <c r="E7947" s="3">
        <v>90008</v>
      </c>
      <c r="F7947" s="3" t="s">
        <v>25</v>
      </c>
      <c r="G7947" s="3" t="s">
        <v>35</v>
      </c>
      <c r="H7947" s="3" t="s">
        <v>59</v>
      </c>
      <c r="I7947" s="16">
        <v>62.31</v>
      </c>
      <c r="J7947" s="3">
        <v>3</v>
      </c>
      <c r="K7947" s="16">
        <v>0</v>
      </c>
      <c r="L7947" s="16">
        <v>22.4316</v>
      </c>
    </row>
    <row r="7948" spans="1:12" x14ac:dyDescent="0.25">
      <c r="A7948" s="2" t="s">
        <v>28</v>
      </c>
      <c r="B7948" s="2" t="s">
        <v>22</v>
      </c>
      <c r="C7948" s="2" t="s">
        <v>23</v>
      </c>
      <c r="D7948" s="2" t="s">
        <v>24</v>
      </c>
      <c r="E7948" s="2">
        <v>90008</v>
      </c>
      <c r="F7948" s="2" t="s">
        <v>25</v>
      </c>
      <c r="G7948" s="2" t="s">
        <v>35</v>
      </c>
      <c r="H7948" s="2" t="s">
        <v>59</v>
      </c>
      <c r="I7948" s="15">
        <v>159.97999999999999</v>
      </c>
      <c r="J7948" s="2">
        <v>2</v>
      </c>
      <c r="K7948" s="15">
        <v>0</v>
      </c>
      <c r="L7948" s="15">
        <v>57.592799999999997</v>
      </c>
    </row>
    <row r="7949" spans="1:12" x14ac:dyDescent="0.25">
      <c r="A7949" s="3" t="s">
        <v>62</v>
      </c>
      <c r="B7949" s="3" t="s">
        <v>14</v>
      </c>
      <c r="C7949" s="3" t="s">
        <v>75</v>
      </c>
      <c r="D7949" s="3" t="s">
        <v>76</v>
      </c>
      <c r="E7949" s="3">
        <v>10024</v>
      </c>
      <c r="F7949" s="3" t="s">
        <v>57</v>
      </c>
      <c r="G7949" s="3" t="s">
        <v>26</v>
      </c>
      <c r="H7949" s="3" t="s">
        <v>41</v>
      </c>
      <c r="I7949" s="16">
        <v>9.9600000000000009</v>
      </c>
      <c r="J7949" s="3">
        <v>2</v>
      </c>
      <c r="K7949" s="16">
        <v>0</v>
      </c>
      <c r="L7949" s="16">
        <v>4.6811999999999996</v>
      </c>
    </row>
    <row r="7950" spans="1:12" x14ac:dyDescent="0.25">
      <c r="A7950" s="2" t="s">
        <v>28</v>
      </c>
      <c r="B7950" s="2" t="s">
        <v>14</v>
      </c>
      <c r="C7950" s="2" t="s">
        <v>547</v>
      </c>
      <c r="D7950" s="2" t="s">
        <v>76</v>
      </c>
      <c r="E7950" s="2">
        <v>13501</v>
      </c>
      <c r="F7950" s="2" t="s">
        <v>57</v>
      </c>
      <c r="G7950" s="2" t="s">
        <v>35</v>
      </c>
      <c r="H7950" s="2" t="s">
        <v>59</v>
      </c>
      <c r="I7950" s="15">
        <v>79.989999999999995</v>
      </c>
      <c r="J7950" s="2">
        <v>1</v>
      </c>
      <c r="K7950" s="15">
        <v>0</v>
      </c>
      <c r="L7950" s="15">
        <v>28.796399999999998</v>
      </c>
    </row>
    <row r="7951" spans="1:12" x14ac:dyDescent="0.25">
      <c r="A7951" s="3" t="s">
        <v>62</v>
      </c>
      <c r="B7951" s="3" t="s">
        <v>22</v>
      </c>
      <c r="C7951" s="3" t="s">
        <v>154</v>
      </c>
      <c r="D7951" s="3" t="s">
        <v>132</v>
      </c>
      <c r="E7951" s="3">
        <v>8701</v>
      </c>
      <c r="F7951" s="3" t="s">
        <v>57</v>
      </c>
      <c r="G7951" s="3" t="s">
        <v>26</v>
      </c>
      <c r="H7951" s="3" t="s">
        <v>34</v>
      </c>
      <c r="I7951" s="16">
        <v>8.94</v>
      </c>
      <c r="J7951" s="3">
        <v>3</v>
      </c>
      <c r="K7951" s="16">
        <v>0</v>
      </c>
      <c r="L7951" s="16">
        <v>2.4138000000000002</v>
      </c>
    </row>
    <row r="7952" spans="1:12" x14ac:dyDescent="0.25">
      <c r="A7952" s="2" t="s">
        <v>13</v>
      </c>
      <c r="B7952" s="2" t="s">
        <v>22</v>
      </c>
      <c r="C7952" s="2" t="s">
        <v>241</v>
      </c>
      <c r="D7952" s="2" t="s">
        <v>49</v>
      </c>
      <c r="E7952" s="2">
        <v>53209</v>
      </c>
      <c r="F7952" s="2" t="s">
        <v>47</v>
      </c>
      <c r="G7952" s="2" t="s">
        <v>26</v>
      </c>
      <c r="H7952" s="2" t="s">
        <v>41</v>
      </c>
      <c r="I7952" s="15">
        <v>20.62</v>
      </c>
      <c r="J7952" s="2">
        <v>2</v>
      </c>
      <c r="K7952" s="15">
        <v>0</v>
      </c>
      <c r="L7952" s="15">
        <v>9.6913999999999998</v>
      </c>
    </row>
    <row r="7953" spans="1:12" x14ac:dyDescent="0.25">
      <c r="A7953" s="3" t="s">
        <v>13</v>
      </c>
      <c r="B7953" s="3" t="s">
        <v>22</v>
      </c>
      <c r="C7953" s="3" t="s">
        <v>241</v>
      </c>
      <c r="D7953" s="3" t="s">
        <v>49</v>
      </c>
      <c r="E7953" s="3">
        <v>53209</v>
      </c>
      <c r="F7953" s="3" t="s">
        <v>47</v>
      </c>
      <c r="G7953" s="3" t="s">
        <v>35</v>
      </c>
      <c r="H7953" s="3" t="s">
        <v>59</v>
      </c>
      <c r="I7953" s="16">
        <v>124.25</v>
      </c>
      <c r="J7953" s="3">
        <v>7</v>
      </c>
      <c r="K7953" s="16">
        <v>0</v>
      </c>
      <c r="L7953" s="16">
        <v>48.457500000000003</v>
      </c>
    </row>
    <row r="7954" spans="1:12" x14ac:dyDescent="0.25">
      <c r="A7954" s="2" t="s">
        <v>13</v>
      </c>
      <c r="B7954" s="2" t="s">
        <v>22</v>
      </c>
      <c r="C7954" s="2" t="s">
        <v>241</v>
      </c>
      <c r="D7954" s="2" t="s">
        <v>49</v>
      </c>
      <c r="E7954" s="2">
        <v>53209</v>
      </c>
      <c r="F7954" s="2" t="s">
        <v>47</v>
      </c>
      <c r="G7954" s="2" t="s">
        <v>35</v>
      </c>
      <c r="H7954" s="2" t="s">
        <v>36</v>
      </c>
      <c r="I7954" s="15">
        <v>297.55</v>
      </c>
      <c r="J7954" s="2">
        <v>5</v>
      </c>
      <c r="K7954" s="15">
        <v>0</v>
      </c>
      <c r="L7954" s="15">
        <v>83.313999999999993</v>
      </c>
    </row>
    <row r="7955" spans="1:12" x14ac:dyDescent="0.25">
      <c r="A7955" s="3" t="s">
        <v>13</v>
      </c>
      <c r="B7955" s="3" t="s">
        <v>22</v>
      </c>
      <c r="C7955" s="3" t="s">
        <v>241</v>
      </c>
      <c r="D7955" s="3" t="s">
        <v>49</v>
      </c>
      <c r="E7955" s="3">
        <v>53209</v>
      </c>
      <c r="F7955" s="3" t="s">
        <v>47</v>
      </c>
      <c r="G7955" s="3" t="s">
        <v>19</v>
      </c>
      <c r="H7955" s="3" t="s">
        <v>21</v>
      </c>
      <c r="I7955" s="16">
        <v>403.56</v>
      </c>
      <c r="J7955" s="3">
        <v>4</v>
      </c>
      <c r="K7955" s="16">
        <v>0</v>
      </c>
      <c r="L7955" s="16">
        <v>96.854399999999998</v>
      </c>
    </row>
    <row r="7956" spans="1:12" x14ac:dyDescent="0.25">
      <c r="A7956" s="2" t="s">
        <v>13</v>
      </c>
      <c r="B7956" s="2" t="s">
        <v>22</v>
      </c>
      <c r="C7956" s="2" t="s">
        <v>241</v>
      </c>
      <c r="D7956" s="2" t="s">
        <v>49</v>
      </c>
      <c r="E7956" s="2">
        <v>53209</v>
      </c>
      <c r="F7956" s="2" t="s">
        <v>47</v>
      </c>
      <c r="G7956" s="2" t="s">
        <v>19</v>
      </c>
      <c r="H7956" s="2" t="s">
        <v>33</v>
      </c>
      <c r="I7956" s="15">
        <v>95.2</v>
      </c>
      <c r="J7956" s="2">
        <v>5</v>
      </c>
      <c r="K7956" s="15">
        <v>0</v>
      </c>
      <c r="L7956" s="15">
        <v>27.608000000000001</v>
      </c>
    </row>
    <row r="7957" spans="1:12" x14ac:dyDescent="0.25">
      <c r="A7957" s="3" t="s">
        <v>28</v>
      </c>
      <c r="B7957" s="3" t="s">
        <v>14</v>
      </c>
      <c r="C7957" s="3" t="s">
        <v>79</v>
      </c>
      <c r="D7957" s="3" t="s">
        <v>65</v>
      </c>
      <c r="E7957" s="3">
        <v>60623</v>
      </c>
      <c r="F7957" s="3" t="s">
        <v>47</v>
      </c>
      <c r="G7957" s="3" t="s">
        <v>35</v>
      </c>
      <c r="H7957" s="3" t="s">
        <v>59</v>
      </c>
      <c r="I7957" s="16">
        <v>153.82400000000001</v>
      </c>
      <c r="J7957" s="3">
        <v>11</v>
      </c>
      <c r="K7957" s="16">
        <v>0.2</v>
      </c>
      <c r="L7957" s="16">
        <v>38.456000000000003</v>
      </c>
    </row>
    <row r="7958" spans="1:12" x14ac:dyDescent="0.25">
      <c r="A7958" s="2" t="s">
        <v>13</v>
      </c>
      <c r="B7958" s="2" t="s">
        <v>14</v>
      </c>
      <c r="C7958" s="2" t="s">
        <v>79</v>
      </c>
      <c r="D7958" s="2" t="s">
        <v>65</v>
      </c>
      <c r="E7958" s="2">
        <v>60653</v>
      </c>
      <c r="F7958" s="2" t="s">
        <v>47</v>
      </c>
      <c r="G7958" s="2" t="s">
        <v>26</v>
      </c>
      <c r="H7958" s="2" t="s">
        <v>41</v>
      </c>
      <c r="I7958" s="15">
        <v>62.015999999999998</v>
      </c>
      <c r="J7958" s="2">
        <v>2</v>
      </c>
      <c r="K7958" s="15">
        <v>0.2</v>
      </c>
      <c r="L7958" s="15">
        <v>22.480799999999999</v>
      </c>
    </row>
    <row r="7959" spans="1:12" x14ac:dyDescent="0.25">
      <c r="A7959" s="3" t="s">
        <v>28</v>
      </c>
      <c r="B7959" s="3" t="s">
        <v>14</v>
      </c>
      <c r="C7959" s="3" t="s">
        <v>126</v>
      </c>
      <c r="D7959" s="3" t="s">
        <v>104</v>
      </c>
      <c r="E7959" s="3">
        <v>45014</v>
      </c>
      <c r="F7959" s="3" t="s">
        <v>57</v>
      </c>
      <c r="G7959" s="3" t="s">
        <v>19</v>
      </c>
      <c r="H7959" s="3" t="s">
        <v>33</v>
      </c>
      <c r="I7959" s="16">
        <v>466.32</v>
      </c>
      <c r="J7959" s="3">
        <v>3</v>
      </c>
      <c r="K7959" s="16">
        <v>0.2</v>
      </c>
      <c r="L7959" s="16">
        <v>34.973999999999997</v>
      </c>
    </row>
    <row r="7960" spans="1:12" x14ac:dyDescent="0.25">
      <c r="A7960" s="2" t="s">
        <v>28</v>
      </c>
      <c r="B7960" s="2" t="s">
        <v>14</v>
      </c>
      <c r="C7960" s="2" t="s">
        <v>183</v>
      </c>
      <c r="D7960" s="2" t="s">
        <v>98</v>
      </c>
      <c r="E7960" s="2">
        <v>80027</v>
      </c>
      <c r="F7960" s="2" t="s">
        <v>25</v>
      </c>
      <c r="G7960" s="2" t="s">
        <v>26</v>
      </c>
      <c r="H7960" s="2" t="s">
        <v>32</v>
      </c>
      <c r="I7960" s="15">
        <v>237.096</v>
      </c>
      <c r="J7960" s="2">
        <v>3</v>
      </c>
      <c r="K7960" s="15">
        <v>0.2</v>
      </c>
      <c r="L7960" s="15">
        <v>20.745899999999999</v>
      </c>
    </row>
    <row r="7961" spans="1:12" x14ac:dyDescent="0.25">
      <c r="A7961" s="3" t="s">
        <v>28</v>
      </c>
      <c r="B7961" s="3" t="s">
        <v>14</v>
      </c>
      <c r="C7961" s="3" t="s">
        <v>183</v>
      </c>
      <c r="D7961" s="3" t="s">
        <v>98</v>
      </c>
      <c r="E7961" s="3">
        <v>80027</v>
      </c>
      <c r="F7961" s="3" t="s">
        <v>25</v>
      </c>
      <c r="G7961" s="3" t="s">
        <v>19</v>
      </c>
      <c r="H7961" s="3" t="s">
        <v>33</v>
      </c>
      <c r="I7961" s="16">
        <v>22.751999999999999</v>
      </c>
      <c r="J7961" s="3">
        <v>3</v>
      </c>
      <c r="K7961" s="16">
        <v>0.2</v>
      </c>
      <c r="L7961" s="16">
        <v>7.11</v>
      </c>
    </row>
    <row r="7962" spans="1:12" x14ac:dyDescent="0.25">
      <c r="A7962" s="2" t="s">
        <v>28</v>
      </c>
      <c r="B7962" s="2" t="s">
        <v>14</v>
      </c>
      <c r="C7962" s="2" t="s">
        <v>183</v>
      </c>
      <c r="D7962" s="2" t="s">
        <v>98</v>
      </c>
      <c r="E7962" s="2">
        <v>80027</v>
      </c>
      <c r="F7962" s="2" t="s">
        <v>25</v>
      </c>
      <c r="G7962" s="2" t="s">
        <v>26</v>
      </c>
      <c r="H7962" s="2" t="s">
        <v>41</v>
      </c>
      <c r="I7962" s="15">
        <v>6.6719999999999997</v>
      </c>
      <c r="J7962" s="2">
        <v>1</v>
      </c>
      <c r="K7962" s="15">
        <v>0.2</v>
      </c>
      <c r="L7962" s="15">
        <v>2.085</v>
      </c>
    </row>
    <row r="7963" spans="1:12" x14ac:dyDescent="0.25">
      <c r="A7963" s="3" t="s">
        <v>28</v>
      </c>
      <c r="B7963" s="3" t="s">
        <v>14</v>
      </c>
      <c r="C7963" s="3" t="s">
        <v>323</v>
      </c>
      <c r="D7963" s="3" t="s">
        <v>46</v>
      </c>
      <c r="E7963" s="3">
        <v>75007</v>
      </c>
      <c r="F7963" s="3" t="s">
        <v>47</v>
      </c>
      <c r="G7963" s="3" t="s">
        <v>35</v>
      </c>
      <c r="H7963" s="3" t="s">
        <v>59</v>
      </c>
      <c r="I7963" s="16">
        <v>127.98399999999999</v>
      </c>
      <c r="J7963" s="3">
        <v>2</v>
      </c>
      <c r="K7963" s="16">
        <v>0.2</v>
      </c>
      <c r="L7963" s="16">
        <v>25.596800000000002</v>
      </c>
    </row>
    <row r="7964" spans="1:12" x14ac:dyDescent="0.25">
      <c r="A7964" s="2" t="s">
        <v>62</v>
      </c>
      <c r="B7964" s="2" t="s">
        <v>22</v>
      </c>
      <c r="C7964" s="2" t="s">
        <v>208</v>
      </c>
      <c r="D7964" s="2" t="s">
        <v>24</v>
      </c>
      <c r="E7964" s="2">
        <v>92804</v>
      </c>
      <c r="F7964" s="2" t="s">
        <v>25</v>
      </c>
      <c r="G7964" s="2" t="s">
        <v>19</v>
      </c>
      <c r="H7964" s="2" t="s">
        <v>33</v>
      </c>
      <c r="I7964" s="15">
        <v>131.88</v>
      </c>
      <c r="J7964" s="2">
        <v>7</v>
      </c>
      <c r="K7964" s="15">
        <v>0</v>
      </c>
      <c r="L7964" s="15">
        <v>55.389600000000002</v>
      </c>
    </row>
    <row r="7965" spans="1:12" x14ac:dyDescent="0.25">
      <c r="A7965" s="3" t="s">
        <v>62</v>
      </c>
      <c r="B7965" s="3" t="s">
        <v>22</v>
      </c>
      <c r="C7965" s="3" t="s">
        <v>208</v>
      </c>
      <c r="D7965" s="3" t="s">
        <v>24</v>
      </c>
      <c r="E7965" s="3">
        <v>92804</v>
      </c>
      <c r="F7965" s="3" t="s">
        <v>25</v>
      </c>
      <c r="G7965" s="3" t="s">
        <v>26</v>
      </c>
      <c r="H7965" s="3" t="s">
        <v>37</v>
      </c>
      <c r="I7965" s="16">
        <v>25.032</v>
      </c>
      <c r="J7965" s="3">
        <v>3</v>
      </c>
      <c r="K7965" s="16">
        <v>0.2</v>
      </c>
      <c r="L7965" s="16">
        <v>7.8224999999999998</v>
      </c>
    </row>
    <row r="7966" spans="1:12" x14ac:dyDescent="0.25">
      <c r="A7966" s="2" t="s">
        <v>62</v>
      </c>
      <c r="B7966" s="2" t="s">
        <v>22</v>
      </c>
      <c r="C7966" s="2" t="s">
        <v>208</v>
      </c>
      <c r="D7966" s="2" t="s">
        <v>24</v>
      </c>
      <c r="E7966" s="2">
        <v>92804</v>
      </c>
      <c r="F7966" s="2" t="s">
        <v>25</v>
      </c>
      <c r="G7966" s="2" t="s">
        <v>19</v>
      </c>
      <c r="H7966" s="2" t="s">
        <v>21</v>
      </c>
      <c r="I7966" s="15">
        <v>717.72</v>
      </c>
      <c r="J7966" s="2">
        <v>3</v>
      </c>
      <c r="K7966" s="15">
        <v>0.2</v>
      </c>
      <c r="L7966" s="15">
        <v>71.772000000000006</v>
      </c>
    </row>
    <row r="7967" spans="1:12" x14ac:dyDescent="0.25">
      <c r="A7967" s="3" t="s">
        <v>62</v>
      </c>
      <c r="B7967" s="3" t="s">
        <v>22</v>
      </c>
      <c r="C7967" s="3" t="s">
        <v>208</v>
      </c>
      <c r="D7967" s="3" t="s">
        <v>24</v>
      </c>
      <c r="E7967" s="3">
        <v>92804</v>
      </c>
      <c r="F7967" s="3" t="s">
        <v>25</v>
      </c>
      <c r="G7967" s="3" t="s">
        <v>19</v>
      </c>
      <c r="H7967" s="3" t="s">
        <v>33</v>
      </c>
      <c r="I7967" s="16">
        <v>207.35</v>
      </c>
      <c r="J7967" s="3">
        <v>5</v>
      </c>
      <c r="K7967" s="16">
        <v>0</v>
      </c>
      <c r="L7967" s="16">
        <v>24.882000000000001</v>
      </c>
    </row>
    <row r="7968" spans="1:12" x14ac:dyDescent="0.25">
      <c r="A7968" s="2" t="s">
        <v>62</v>
      </c>
      <c r="B7968" s="2" t="s">
        <v>22</v>
      </c>
      <c r="C7968" s="2" t="s">
        <v>208</v>
      </c>
      <c r="D7968" s="2" t="s">
        <v>24</v>
      </c>
      <c r="E7968" s="2">
        <v>92804</v>
      </c>
      <c r="F7968" s="2" t="s">
        <v>25</v>
      </c>
      <c r="G7968" s="2" t="s">
        <v>19</v>
      </c>
      <c r="H7968" s="2" t="s">
        <v>33</v>
      </c>
      <c r="I7968" s="15">
        <v>44.67</v>
      </c>
      <c r="J7968" s="2">
        <v>3</v>
      </c>
      <c r="K7968" s="15">
        <v>0</v>
      </c>
      <c r="L7968" s="15">
        <v>12.0609</v>
      </c>
    </row>
    <row r="7969" spans="1:12" x14ac:dyDescent="0.25">
      <c r="A7969" s="3" t="s">
        <v>62</v>
      </c>
      <c r="B7969" s="3" t="s">
        <v>22</v>
      </c>
      <c r="C7969" s="3" t="s">
        <v>208</v>
      </c>
      <c r="D7969" s="3" t="s">
        <v>24</v>
      </c>
      <c r="E7969" s="3">
        <v>92804</v>
      </c>
      <c r="F7969" s="3" t="s">
        <v>25</v>
      </c>
      <c r="G7969" s="3" t="s">
        <v>26</v>
      </c>
      <c r="H7969" s="3" t="s">
        <v>41</v>
      </c>
      <c r="I7969" s="16">
        <v>209.7</v>
      </c>
      <c r="J7969" s="3">
        <v>2</v>
      </c>
      <c r="K7969" s="16">
        <v>0</v>
      </c>
      <c r="L7969" s="16">
        <v>100.65600000000001</v>
      </c>
    </row>
    <row r="7970" spans="1:12" x14ac:dyDescent="0.25">
      <c r="A7970" s="2" t="s">
        <v>28</v>
      </c>
      <c r="B7970" s="2" t="s">
        <v>22</v>
      </c>
      <c r="C7970" s="2" t="s">
        <v>182</v>
      </c>
      <c r="D7970" s="2" t="s">
        <v>17</v>
      </c>
      <c r="E7970" s="2">
        <v>40475</v>
      </c>
      <c r="F7970" s="2" t="s">
        <v>18</v>
      </c>
      <c r="G7970" s="2" t="s">
        <v>26</v>
      </c>
      <c r="H7970" s="2" t="s">
        <v>37</v>
      </c>
      <c r="I7970" s="15">
        <v>115.36</v>
      </c>
      <c r="J7970" s="2">
        <v>7</v>
      </c>
      <c r="K7970" s="15">
        <v>0</v>
      </c>
      <c r="L7970" s="15">
        <v>56.526400000000002</v>
      </c>
    </row>
    <row r="7971" spans="1:12" x14ac:dyDescent="0.25">
      <c r="A7971" s="3" t="s">
        <v>62</v>
      </c>
      <c r="B7971" s="3" t="s">
        <v>22</v>
      </c>
      <c r="C7971" s="3" t="s">
        <v>534</v>
      </c>
      <c r="D7971" s="3" t="s">
        <v>24</v>
      </c>
      <c r="E7971" s="3">
        <v>93101</v>
      </c>
      <c r="F7971" s="3" t="s">
        <v>25</v>
      </c>
      <c r="G7971" s="3" t="s">
        <v>26</v>
      </c>
      <c r="H7971" s="3" t="s">
        <v>27</v>
      </c>
      <c r="I7971" s="16">
        <v>31.05</v>
      </c>
      <c r="J7971" s="3">
        <v>3</v>
      </c>
      <c r="K7971" s="16">
        <v>0</v>
      </c>
      <c r="L7971" s="16">
        <v>14.904</v>
      </c>
    </row>
    <row r="7972" spans="1:12" x14ac:dyDescent="0.25">
      <c r="A7972" s="2" t="s">
        <v>13</v>
      </c>
      <c r="B7972" s="2" t="s">
        <v>14</v>
      </c>
      <c r="C7972" s="2" t="s">
        <v>378</v>
      </c>
      <c r="D7972" s="2" t="s">
        <v>102</v>
      </c>
      <c r="E7972" s="2">
        <v>52302</v>
      </c>
      <c r="F7972" s="2" t="s">
        <v>47</v>
      </c>
      <c r="G7972" s="2" t="s">
        <v>26</v>
      </c>
      <c r="H7972" s="2" t="s">
        <v>41</v>
      </c>
      <c r="I7972" s="15">
        <v>12.96</v>
      </c>
      <c r="J7972" s="2">
        <v>2</v>
      </c>
      <c r="K7972" s="15">
        <v>0</v>
      </c>
      <c r="L7972" s="15">
        <v>6.2207999999999997</v>
      </c>
    </row>
    <row r="7973" spans="1:12" x14ac:dyDescent="0.25">
      <c r="A7973" s="3" t="s">
        <v>13</v>
      </c>
      <c r="B7973" s="3" t="s">
        <v>14</v>
      </c>
      <c r="C7973" s="3" t="s">
        <v>378</v>
      </c>
      <c r="D7973" s="3" t="s">
        <v>102</v>
      </c>
      <c r="E7973" s="3">
        <v>52302</v>
      </c>
      <c r="F7973" s="3" t="s">
        <v>47</v>
      </c>
      <c r="G7973" s="3" t="s">
        <v>26</v>
      </c>
      <c r="H7973" s="3" t="s">
        <v>41</v>
      </c>
      <c r="I7973" s="16">
        <v>94.85</v>
      </c>
      <c r="J7973" s="3">
        <v>5</v>
      </c>
      <c r="K7973" s="16">
        <v>0</v>
      </c>
      <c r="L7973" s="16">
        <v>45.527999999999999</v>
      </c>
    </row>
    <row r="7974" spans="1:12" x14ac:dyDescent="0.25">
      <c r="A7974" s="2" t="s">
        <v>13</v>
      </c>
      <c r="B7974" s="2" t="s">
        <v>14</v>
      </c>
      <c r="C7974" s="2" t="s">
        <v>378</v>
      </c>
      <c r="D7974" s="2" t="s">
        <v>102</v>
      </c>
      <c r="E7974" s="2">
        <v>52302</v>
      </c>
      <c r="F7974" s="2" t="s">
        <v>47</v>
      </c>
      <c r="G7974" s="2" t="s">
        <v>26</v>
      </c>
      <c r="H7974" s="2" t="s">
        <v>32</v>
      </c>
      <c r="I7974" s="15">
        <v>13.48</v>
      </c>
      <c r="J7974" s="2">
        <v>1</v>
      </c>
      <c r="K7974" s="15">
        <v>0</v>
      </c>
      <c r="L7974" s="15">
        <v>3.5047999999999999</v>
      </c>
    </row>
    <row r="7975" spans="1:12" x14ac:dyDescent="0.25">
      <c r="A7975" s="3" t="s">
        <v>13</v>
      </c>
      <c r="B7975" s="3" t="s">
        <v>14</v>
      </c>
      <c r="C7975" s="3" t="s">
        <v>378</v>
      </c>
      <c r="D7975" s="3" t="s">
        <v>102</v>
      </c>
      <c r="E7975" s="3">
        <v>52302</v>
      </c>
      <c r="F7975" s="3" t="s">
        <v>47</v>
      </c>
      <c r="G7975" s="3" t="s">
        <v>19</v>
      </c>
      <c r="H7975" s="3" t="s">
        <v>33</v>
      </c>
      <c r="I7975" s="16">
        <v>14.91</v>
      </c>
      <c r="J7975" s="3">
        <v>3</v>
      </c>
      <c r="K7975" s="16">
        <v>0</v>
      </c>
      <c r="L7975" s="16">
        <v>4.6220999999999997</v>
      </c>
    </row>
    <row r="7976" spans="1:12" x14ac:dyDescent="0.25">
      <c r="A7976" s="2" t="s">
        <v>28</v>
      </c>
      <c r="B7976" s="2" t="s">
        <v>14</v>
      </c>
      <c r="C7976" s="2" t="s">
        <v>75</v>
      </c>
      <c r="D7976" s="2" t="s">
        <v>76</v>
      </c>
      <c r="E7976" s="2">
        <v>10035</v>
      </c>
      <c r="F7976" s="2" t="s">
        <v>57</v>
      </c>
      <c r="G7976" s="2" t="s">
        <v>26</v>
      </c>
      <c r="H7976" s="2" t="s">
        <v>60</v>
      </c>
      <c r="I7976" s="15">
        <v>39.979999999999997</v>
      </c>
      <c r="J7976" s="2">
        <v>1</v>
      </c>
      <c r="K7976" s="15">
        <v>0</v>
      </c>
      <c r="L7976" s="15">
        <v>17.991</v>
      </c>
    </row>
    <row r="7977" spans="1:12" x14ac:dyDescent="0.25">
      <c r="A7977" s="3" t="s">
        <v>28</v>
      </c>
      <c r="B7977" s="3" t="s">
        <v>14</v>
      </c>
      <c r="C7977" s="3" t="s">
        <v>79</v>
      </c>
      <c r="D7977" s="3" t="s">
        <v>65</v>
      </c>
      <c r="E7977" s="3">
        <v>60653</v>
      </c>
      <c r="F7977" s="3" t="s">
        <v>47</v>
      </c>
      <c r="G7977" s="3" t="s">
        <v>35</v>
      </c>
      <c r="H7977" s="3" t="s">
        <v>59</v>
      </c>
      <c r="I7977" s="16">
        <v>191.96799999999999</v>
      </c>
      <c r="J7977" s="3">
        <v>4</v>
      </c>
      <c r="K7977" s="16">
        <v>0.2</v>
      </c>
      <c r="L7977" s="16">
        <v>28.795200000000001</v>
      </c>
    </row>
    <row r="7978" spans="1:12" x14ac:dyDescent="0.25">
      <c r="A7978" s="2" t="s">
        <v>62</v>
      </c>
      <c r="B7978" s="2" t="s">
        <v>22</v>
      </c>
      <c r="C7978" s="2" t="s">
        <v>75</v>
      </c>
      <c r="D7978" s="2" t="s">
        <v>76</v>
      </c>
      <c r="E7978" s="2">
        <v>10035</v>
      </c>
      <c r="F7978" s="2" t="s">
        <v>57</v>
      </c>
      <c r="G7978" s="2" t="s">
        <v>26</v>
      </c>
      <c r="H7978" s="2" t="s">
        <v>37</v>
      </c>
      <c r="I7978" s="15">
        <v>49.847999999999999</v>
      </c>
      <c r="J7978" s="2">
        <v>3</v>
      </c>
      <c r="K7978" s="15">
        <v>0.2</v>
      </c>
      <c r="L7978" s="15">
        <v>16.823699999999999</v>
      </c>
    </row>
    <row r="7979" spans="1:12" x14ac:dyDescent="0.25">
      <c r="A7979" s="3" t="s">
        <v>62</v>
      </c>
      <c r="B7979" s="3" t="s">
        <v>22</v>
      </c>
      <c r="C7979" s="3" t="s">
        <v>75</v>
      </c>
      <c r="D7979" s="3" t="s">
        <v>76</v>
      </c>
      <c r="E7979" s="3">
        <v>10035</v>
      </c>
      <c r="F7979" s="3" t="s">
        <v>57</v>
      </c>
      <c r="G7979" s="3" t="s">
        <v>26</v>
      </c>
      <c r="H7979" s="3" t="s">
        <v>60</v>
      </c>
      <c r="I7979" s="16">
        <v>23.99</v>
      </c>
      <c r="J7979" s="3">
        <v>1</v>
      </c>
      <c r="K7979" s="16">
        <v>0</v>
      </c>
      <c r="L7979" s="16">
        <v>11.994999999999999</v>
      </c>
    </row>
    <row r="7980" spans="1:12" x14ac:dyDescent="0.25">
      <c r="A7980" s="2" t="s">
        <v>62</v>
      </c>
      <c r="B7980" s="2" t="s">
        <v>22</v>
      </c>
      <c r="C7980" s="2" t="s">
        <v>75</v>
      </c>
      <c r="D7980" s="2" t="s">
        <v>76</v>
      </c>
      <c r="E7980" s="2">
        <v>10035</v>
      </c>
      <c r="F7980" s="2" t="s">
        <v>57</v>
      </c>
      <c r="G7980" s="2" t="s">
        <v>26</v>
      </c>
      <c r="H7980" s="2" t="s">
        <v>37</v>
      </c>
      <c r="I7980" s="15">
        <v>1087.9359999999999</v>
      </c>
      <c r="J7980" s="2">
        <v>8</v>
      </c>
      <c r="K7980" s="15">
        <v>0.2</v>
      </c>
      <c r="L7980" s="15">
        <v>353.57920000000001</v>
      </c>
    </row>
    <row r="7981" spans="1:12" x14ac:dyDescent="0.25">
      <c r="A7981" s="3" t="s">
        <v>62</v>
      </c>
      <c r="B7981" s="3" t="s">
        <v>22</v>
      </c>
      <c r="C7981" s="3" t="s">
        <v>75</v>
      </c>
      <c r="D7981" s="3" t="s">
        <v>76</v>
      </c>
      <c r="E7981" s="3">
        <v>10035</v>
      </c>
      <c r="F7981" s="3" t="s">
        <v>57</v>
      </c>
      <c r="G7981" s="3" t="s">
        <v>35</v>
      </c>
      <c r="H7981" s="3" t="s">
        <v>36</v>
      </c>
      <c r="I7981" s="16">
        <v>199.98</v>
      </c>
      <c r="J7981" s="3">
        <v>2</v>
      </c>
      <c r="K7981" s="16">
        <v>0</v>
      </c>
      <c r="L7981" s="16">
        <v>53.994599999999998</v>
      </c>
    </row>
    <row r="7982" spans="1:12" x14ac:dyDescent="0.25">
      <c r="A7982" s="2" t="s">
        <v>62</v>
      </c>
      <c r="B7982" s="2" t="s">
        <v>22</v>
      </c>
      <c r="C7982" s="2" t="s">
        <v>75</v>
      </c>
      <c r="D7982" s="2" t="s">
        <v>76</v>
      </c>
      <c r="E7982" s="2">
        <v>10035</v>
      </c>
      <c r="F7982" s="2" t="s">
        <v>57</v>
      </c>
      <c r="G7982" s="2" t="s">
        <v>26</v>
      </c>
      <c r="H7982" s="2" t="s">
        <v>32</v>
      </c>
      <c r="I7982" s="15">
        <v>83.92</v>
      </c>
      <c r="J7982" s="2">
        <v>4</v>
      </c>
      <c r="K7982" s="15">
        <v>0</v>
      </c>
      <c r="L7982" s="15">
        <v>20.140799999999999</v>
      </c>
    </row>
    <row r="7983" spans="1:12" x14ac:dyDescent="0.25">
      <c r="A7983" s="3" t="s">
        <v>168</v>
      </c>
      <c r="B7983" s="3" t="s">
        <v>14</v>
      </c>
      <c r="C7983" s="3" t="s">
        <v>52</v>
      </c>
      <c r="D7983" s="3" t="s">
        <v>24</v>
      </c>
      <c r="E7983" s="3">
        <v>94122</v>
      </c>
      <c r="F7983" s="3" t="s">
        <v>25</v>
      </c>
      <c r="G7983" s="3" t="s">
        <v>19</v>
      </c>
      <c r="H7983" s="3" t="s">
        <v>33</v>
      </c>
      <c r="I7983" s="16">
        <v>24.27</v>
      </c>
      <c r="J7983" s="3">
        <v>3</v>
      </c>
      <c r="K7983" s="16">
        <v>0</v>
      </c>
      <c r="L7983" s="16">
        <v>8.7371999999999996</v>
      </c>
    </row>
    <row r="7984" spans="1:12" x14ac:dyDescent="0.25">
      <c r="A7984" s="2" t="s">
        <v>168</v>
      </c>
      <c r="B7984" s="2" t="s">
        <v>14</v>
      </c>
      <c r="C7984" s="2" t="s">
        <v>52</v>
      </c>
      <c r="D7984" s="2" t="s">
        <v>24</v>
      </c>
      <c r="E7984" s="2">
        <v>94122</v>
      </c>
      <c r="F7984" s="2" t="s">
        <v>25</v>
      </c>
      <c r="G7984" s="2" t="s">
        <v>35</v>
      </c>
      <c r="H7984" s="2" t="s">
        <v>162</v>
      </c>
      <c r="I7984" s="15">
        <v>2799.96</v>
      </c>
      <c r="J7984" s="2">
        <v>5</v>
      </c>
      <c r="K7984" s="15">
        <v>0.2</v>
      </c>
      <c r="L7984" s="15">
        <v>944.98649999999998</v>
      </c>
    </row>
    <row r="7985" spans="1:12" x14ac:dyDescent="0.25">
      <c r="A7985" s="3" t="s">
        <v>28</v>
      </c>
      <c r="B7985" s="3" t="s">
        <v>14</v>
      </c>
      <c r="C7985" s="3" t="s">
        <v>358</v>
      </c>
      <c r="D7985" s="3" t="s">
        <v>24</v>
      </c>
      <c r="E7985" s="3">
        <v>92404</v>
      </c>
      <c r="F7985" s="3" t="s">
        <v>25</v>
      </c>
      <c r="G7985" s="3" t="s">
        <v>26</v>
      </c>
      <c r="H7985" s="3" t="s">
        <v>37</v>
      </c>
      <c r="I7985" s="16">
        <v>9.8719999999999999</v>
      </c>
      <c r="J7985" s="3">
        <v>2</v>
      </c>
      <c r="K7985" s="16">
        <v>0.2</v>
      </c>
      <c r="L7985" s="16">
        <v>3.4552</v>
      </c>
    </row>
    <row r="7986" spans="1:12" x14ac:dyDescent="0.25">
      <c r="A7986" s="2" t="s">
        <v>28</v>
      </c>
      <c r="B7986" s="2" t="s">
        <v>14</v>
      </c>
      <c r="C7986" s="2" t="s">
        <v>358</v>
      </c>
      <c r="D7986" s="2" t="s">
        <v>24</v>
      </c>
      <c r="E7986" s="2">
        <v>92404</v>
      </c>
      <c r="F7986" s="2" t="s">
        <v>25</v>
      </c>
      <c r="G7986" s="2" t="s">
        <v>26</v>
      </c>
      <c r="H7986" s="2" t="s">
        <v>41</v>
      </c>
      <c r="I7986" s="15">
        <v>29.96</v>
      </c>
      <c r="J7986" s="2">
        <v>7</v>
      </c>
      <c r="K7986" s="15">
        <v>0</v>
      </c>
      <c r="L7986" s="15">
        <v>13.481999999999999</v>
      </c>
    </row>
    <row r="7987" spans="1:12" x14ac:dyDescent="0.25">
      <c r="A7987" s="3" t="s">
        <v>62</v>
      </c>
      <c r="B7987" s="3" t="s">
        <v>14</v>
      </c>
      <c r="C7987" s="3" t="s">
        <v>306</v>
      </c>
      <c r="D7987" s="3" t="s">
        <v>76</v>
      </c>
      <c r="E7987" s="3">
        <v>14304</v>
      </c>
      <c r="F7987" s="3" t="s">
        <v>57</v>
      </c>
      <c r="G7987" s="3" t="s">
        <v>35</v>
      </c>
      <c r="H7987" s="3" t="s">
        <v>36</v>
      </c>
      <c r="I7987" s="16">
        <v>164.85</v>
      </c>
      <c r="J7987" s="3">
        <v>3</v>
      </c>
      <c r="K7987" s="16">
        <v>0</v>
      </c>
      <c r="L7987" s="16">
        <v>47.8065</v>
      </c>
    </row>
    <row r="7988" spans="1:12" x14ac:dyDescent="0.25">
      <c r="A7988" s="2" t="s">
        <v>28</v>
      </c>
      <c r="B7988" s="2" t="s">
        <v>14</v>
      </c>
      <c r="C7988" s="2" t="s">
        <v>55</v>
      </c>
      <c r="D7988" s="2" t="s">
        <v>56</v>
      </c>
      <c r="E7988" s="2">
        <v>19120</v>
      </c>
      <c r="F7988" s="2" t="s">
        <v>57</v>
      </c>
      <c r="G7988" s="2" t="s">
        <v>26</v>
      </c>
      <c r="H7988" s="2" t="s">
        <v>38</v>
      </c>
      <c r="I7988" s="15">
        <v>33.527999999999999</v>
      </c>
      <c r="J7988" s="2">
        <v>3</v>
      </c>
      <c r="K7988" s="15">
        <v>0.2</v>
      </c>
      <c r="L7988" s="15">
        <v>2.5146000000000002</v>
      </c>
    </row>
    <row r="7989" spans="1:12" x14ac:dyDescent="0.25">
      <c r="A7989" s="3" t="s">
        <v>28</v>
      </c>
      <c r="B7989" s="3" t="s">
        <v>14</v>
      </c>
      <c r="C7989" s="3" t="s">
        <v>55</v>
      </c>
      <c r="D7989" s="3" t="s">
        <v>56</v>
      </c>
      <c r="E7989" s="3">
        <v>19120</v>
      </c>
      <c r="F7989" s="3" t="s">
        <v>57</v>
      </c>
      <c r="G7989" s="3" t="s">
        <v>26</v>
      </c>
      <c r="H7989" s="3" t="s">
        <v>32</v>
      </c>
      <c r="I7989" s="16">
        <v>36.744</v>
      </c>
      <c r="J7989" s="3">
        <v>3</v>
      </c>
      <c r="K7989" s="16">
        <v>0.2</v>
      </c>
      <c r="L7989" s="16">
        <v>3.6743999999999999</v>
      </c>
    </row>
    <row r="7990" spans="1:12" x14ac:dyDescent="0.25">
      <c r="A7990" s="2" t="s">
        <v>28</v>
      </c>
      <c r="B7990" s="2" t="s">
        <v>14</v>
      </c>
      <c r="C7990" s="2" t="s">
        <v>485</v>
      </c>
      <c r="D7990" s="2" t="s">
        <v>179</v>
      </c>
      <c r="E7990" s="2">
        <v>2920</v>
      </c>
      <c r="F7990" s="2" t="s">
        <v>57</v>
      </c>
      <c r="G7990" s="2" t="s">
        <v>26</v>
      </c>
      <c r="H7990" s="2" t="s">
        <v>37</v>
      </c>
      <c r="I7990" s="15">
        <v>102.93</v>
      </c>
      <c r="J7990" s="2">
        <v>3</v>
      </c>
      <c r="K7990" s="15">
        <v>0</v>
      </c>
      <c r="L7990" s="15">
        <v>48.377099999999999</v>
      </c>
    </row>
    <row r="7991" spans="1:12" x14ac:dyDescent="0.25">
      <c r="A7991" s="3" t="s">
        <v>28</v>
      </c>
      <c r="B7991" s="3" t="s">
        <v>22</v>
      </c>
      <c r="C7991" s="3" t="s">
        <v>75</v>
      </c>
      <c r="D7991" s="3" t="s">
        <v>76</v>
      </c>
      <c r="E7991" s="3">
        <v>10009</v>
      </c>
      <c r="F7991" s="3" t="s">
        <v>57</v>
      </c>
      <c r="G7991" s="3" t="s">
        <v>19</v>
      </c>
      <c r="H7991" s="3" t="s">
        <v>33</v>
      </c>
      <c r="I7991" s="16">
        <v>60.35</v>
      </c>
      <c r="J7991" s="3">
        <v>5</v>
      </c>
      <c r="K7991" s="16">
        <v>0</v>
      </c>
      <c r="L7991" s="16">
        <v>19.915500000000002</v>
      </c>
    </row>
    <row r="7992" spans="1:12" x14ac:dyDescent="0.25">
      <c r="A7992" s="2" t="s">
        <v>28</v>
      </c>
      <c r="B7992" s="2" t="s">
        <v>22</v>
      </c>
      <c r="C7992" s="2" t="s">
        <v>75</v>
      </c>
      <c r="D7992" s="2" t="s">
        <v>76</v>
      </c>
      <c r="E7992" s="2">
        <v>10009</v>
      </c>
      <c r="F7992" s="2" t="s">
        <v>57</v>
      </c>
      <c r="G7992" s="2" t="s">
        <v>26</v>
      </c>
      <c r="H7992" s="2" t="s">
        <v>110</v>
      </c>
      <c r="I7992" s="15">
        <v>35.520000000000003</v>
      </c>
      <c r="J7992" s="2">
        <v>4</v>
      </c>
      <c r="K7992" s="15">
        <v>0</v>
      </c>
      <c r="L7992" s="15">
        <v>9.9456000000000007</v>
      </c>
    </row>
    <row r="7993" spans="1:12" x14ac:dyDescent="0.25">
      <c r="A7993" s="3" t="s">
        <v>28</v>
      </c>
      <c r="B7993" s="3" t="s">
        <v>22</v>
      </c>
      <c r="C7993" s="3" t="s">
        <v>75</v>
      </c>
      <c r="D7993" s="3" t="s">
        <v>76</v>
      </c>
      <c r="E7993" s="3">
        <v>10009</v>
      </c>
      <c r="F7993" s="3" t="s">
        <v>57</v>
      </c>
      <c r="G7993" s="3" t="s">
        <v>26</v>
      </c>
      <c r="H7993" s="3" t="s">
        <v>34</v>
      </c>
      <c r="I7993" s="16">
        <v>11.2</v>
      </c>
      <c r="J7993" s="3">
        <v>7</v>
      </c>
      <c r="K7993" s="16">
        <v>0</v>
      </c>
      <c r="L7993" s="16">
        <v>4.8159999999999998</v>
      </c>
    </row>
    <row r="7994" spans="1:12" x14ac:dyDescent="0.25">
      <c r="A7994" s="2" t="s">
        <v>28</v>
      </c>
      <c r="B7994" s="2" t="s">
        <v>14</v>
      </c>
      <c r="C7994" s="2" t="s">
        <v>52</v>
      </c>
      <c r="D7994" s="2" t="s">
        <v>24</v>
      </c>
      <c r="E7994" s="2">
        <v>94122</v>
      </c>
      <c r="F7994" s="2" t="s">
        <v>25</v>
      </c>
      <c r="G7994" s="2" t="s">
        <v>35</v>
      </c>
      <c r="H7994" s="2" t="s">
        <v>59</v>
      </c>
      <c r="I7994" s="15">
        <v>223.58</v>
      </c>
      <c r="J7994" s="2">
        <v>14</v>
      </c>
      <c r="K7994" s="15">
        <v>0</v>
      </c>
      <c r="L7994" s="15">
        <v>87.196200000000005</v>
      </c>
    </row>
    <row r="7995" spans="1:12" x14ac:dyDescent="0.25">
      <c r="A7995" s="3" t="s">
        <v>28</v>
      </c>
      <c r="B7995" s="3" t="s">
        <v>14</v>
      </c>
      <c r="C7995" s="3" t="s">
        <v>208</v>
      </c>
      <c r="D7995" s="3" t="s">
        <v>24</v>
      </c>
      <c r="E7995" s="3">
        <v>92804</v>
      </c>
      <c r="F7995" s="3" t="s">
        <v>25</v>
      </c>
      <c r="G7995" s="3" t="s">
        <v>26</v>
      </c>
      <c r="H7995" s="3" t="s">
        <v>32</v>
      </c>
      <c r="I7995" s="16">
        <v>998.82</v>
      </c>
      <c r="J7995" s="3">
        <v>9</v>
      </c>
      <c r="K7995" s="16">
        <v>0</v>
      </c>
      <c r="L7995" s="16">
        <v>29.964600000000001</v>
      </c>
    </row>
    <row r="7996" spans="1:12" x14ac:dyDescent="0.25">
      <c r="A7996" s="2" t="s">
        <v>28</v>
      </c>
      <c r="B7996" s="2" t="s">
        <v>14</v>
      </c>
      <c r="C7996" s="2" t="s">
        <v>208</v>
      </c>
      <c r="D7996" s="2" t="s">
        <v>24</v>
      </c>
      <c r="E7996" s="2">
        <v>92804</v>
      </c>
      <c r="F7996" s="2" t="s">
        <v>25</v>
      </c>
      <c r="G7996" s="2" t="s">
        <v>26</v>
      </c>
      <c r="H7996" s="2" t="s">
        <v>110</v>
      </c>
      <c r="I7996" s="15">
        <v>51.15</v>
      </c>
      <c r="J7996" s="2">
        <v>5</v>
      </c>
      <c r="K7996" s="15">
        <v>0</v>
      </c>
      <c r="L7996" s="15">
        <v>13.298999999999999</v>
      </c>
    </row>
    <row r="7997" spans="1:12" x14ac:dyDescent="0.25">
      <c r="A7997" s="3" t="s">
        <v>13</v>
      </c>
      <c r="B7997" s="3" t="s">
        <v>44</v>
      </c>
      <c r="C7997" s="3" t="s">
        <v>42</v>
      </c>
      <c r="D7997" s="3" t="s">
        <v>43</v>
      </c>
      <c r="E7997" s="3">
        <v>98103</v>
      </c>
      <c r="F7997" s="3" t="s">
        <v>25</v>
      </c>
      <c r="G7997" s="3" t="s">
        <v>26</v>
      </c>
      <c r="H7997" s="3" t="s">
        <v>32</v>
      </c>
      <c r="I7997" s="16">
        <v>40.74</v>
      </c>
      <c r="J7997" s="3">
        <v>3</v>
      </c>
      <c r="K7997" s="16">
        <v>0</v>
      </c>
      <c r="L7997" s="16">
        <v>0.40739999999999998</v>
      </c>
    </row>
    <row r="7998" spans="1:12" x14ac:dyDescent="0.25">
      <c r="A7998" s="2" t="s">
        <v>28</v>
      </c>
      <c r="B7998" s="2" t="s">
        <v>22</v>
      </c>
      <c r="C7998" s="2" t="s">
        <v>55</v>
      </c>
      <c r="D7998" s="2" t="s">
        <v>56</v>
      </c>
      <c r="E7998" s="2">
        <v>19120</v>
      </c>
      <c r="F7998" s="2" t="s">
        <v>57</v>
      </c>
      <c r="G7998" s="2" t="s">
        <v>26</v>
      </c>
      <c r="H7998" s="2" t="s">
        <v>41</v>
      </c>
      <c r="I7998" s="15">
        <v>3.4239999999999999</v>
      </c>
      <c r="J7998" s="2">
        <v>1</v>
      </c>
      <c r="K7998" s="15">
        <v>0.2</v>
      </c>
      <c r="L7998" s="15">
        <v>1.07</v>
      </c>
    </row>
    <row r="7999" spans="1:12" x14ac:dyDescent="0.25">
      <c r="A7999" s="3" t="s">
        <v>28</v>
      </c>
      <c r="B7999" s="3" t="s">
        <v>22</v>
      </c>
      <c r="C7999" s="3" t="s">
        <v>55</v>
      </c>
      <c r="D7999" s="3" t="s">
        <v>56</v>
      </c>
      <c r="E7999" s="3">
        <v>19120</v>
      </c>
      <c r="F7999" s="3" t="s">
        <v>57</v>
      </c>
      <c r="G7999" s="3" t="s">
        <v>35</v>
      </c>
      <c r="H7999" s="3" t="s">
        <v>59</v>
      </c>
      <c r="I7999" s="16">
        <v>151.19999999999999</v>
      </c>
      <c r="J7999" s="3">
        <v>3</v>
      </c>
      <c r="K7999" s="16">
        <v>0.2</v>
      </c>
      <c r="L7999" s="16">
        <v>32.130000000000003</v>
      </c>
    </row>
    <row r="8000" spans="1:12" x14ac:dyDescent="0.25">
      <c r="A8000" s="2" t="s">
        <v>13</v>
      </c>
      <c r="B8000" s="2" t="s">
        <v>22</v>
      </c>
      <c r="C8000" s="2" t="s">
        <v>330</v>
      </c>
      <c r="D8000" s="2" t="s">
        <v>74</v>
      </c>
      <c r="E8000" s="2">
        <v>46203</v>
      </c>
      <c r="F8000" s="2" t="s">
        <v>47</v>
      </c>
      <c r="G8000" s="2" t="s">
        <v>19</v>
      </c>
      <c r="H8000" s="2" t="s">
        <v>21</v>
      </c>
      <c r="I8000" s="15">
        <v>1925.88</v>
      </c>
      <c r="J8000" s="2">
        <v>6</v>
      </c>
      <c r="K8000" s="15">
        <v>0</v>
      </c>
      <c r="L8000" s="15">
        <v>539.24639999999999</v>
      </c>
    </row>
    <row r="8001" spans="1:12" x14ac:dyDescent="0.25">
      <c r="A8001" s="3" t="s">
        <v>13</v>
      </c>
      <c r="B8001" s="3" t="s">
        <v>22</v>
      </c>
      <c r="C8001" s="3" t="s">
        <v>330</v>
      </c>
      <c r="D8001" s="3" t="s">
        <v>74</v>
      </c>
      <c r="E8001" s="3">
        <v>46203</v>
      </c>
      <c r="F8001" s="3" t="s">
        <v>47</v>
      </c>
      <c r="G8001" s="3" t="s">
        <v>26</v>
      </c>
      <c r="H8001" s="3" t="s">
        <v>38</v>
      </c>
      <c r="I8001" s="16">
        <v>2405.1999999999998</v>
      </c>
      <c r="J8001" s="3">
        <v>8</v>
      </c>
      <c r="K8001" s="16">
        <v>0</v>
      </c>
      <c r="L8001" s="16">
        <v>793.71600000000001</v>
      </c>
    </row>
    <row r="8002" spans="1:12" x14ac:dyDescent="0.25">
      <c r="A8002" s="2" t="s">
        <v>13</v>
      </c>
      <c r="B8002" s="2" t="s">
        <v>22</v>
      </c>
      <c r="C8002" s="2" t="s">
        <v>330</v>
      </c>
      <c r="D8002" s="2" t="s">
        <v>74</v>
      </c>
      <c r="E8002" s="2">
        <v>46203</v>
      </c>
      <c r="F8002" s="2" t="s">
        <v>47</v>
      </c>
      <c r="G8002" s="2" t="s">
        <v>35</v>
      </c>
      <c r="H8002" s="2" t="s">
        <v>59</v>
      </c>
      <c r="I8002" s="15">
        <v>83.97</v>
      </c>
      <c r="J8002" s="2">
        <v>3</v>
      </c>
      <c r="K8002" s="15">
        <v>0</v>
      </c>
      <c r="L8002" s="15">
        <v>15.9543</v>
      </c>
    </row>
    <row r="8003" spans="1:12" x14ac:dyDescent="0.25">
      <c r="A8003" s="3" t="s">
        <v>13</v>
      </c>
      <c r="B8003" s="3" t="s">
        <v>22</v>
      </c>
      <c r="C8003" s="3" t="s">
        <v>330</v>
      </c>
      <c r="D8003" s="3" t="s">
        <v>74</v>
      </c>
      <c r="E8003" s="3">
        <v>46203</v>
      </c>
      <c r="F8003" s="3" t="s">
        <v>47</v>
      </c>
      <c r="G8003" s="3" t="s">
        <v>35</v>
      </c>
      <c r="H8003" s="3" t="s">
        <v>59</v>
      </c>
      <c r="I8003" s="16">
        <v>39.89</v>
      </c>
      <c r="J8003" s="3">
        <v>1</v>
      </c>
      <c r="K8003" s="16">
        <v>0</v>
      </c>
      <c r="L8003" s="16">
        <v>14.7593</v>
      </c>
    </row>
    <row r="8004" spans="1:12" x14ac:dyDescent="0.25">
      <c r="A8004" s="2" t="s">
        <v>13</v>
      </c>
      <c r="B8004" s="2" t="s">
        <v>22</v>
      </c>
      <c r="C8004" s="2" t="s">
        <v>330</v>
      </c>
      <c r="D8004" s="2" t="s">
        <v>74</v>
      </c>
      <c r="E8004" s="2">
        <v>46203</v>
      </c>
      <c r="F8004" s="2" t="s">
        <v>47</v>
      </c>
      <c r="G8004" s="2" t="s">
        <v>26</v>
      </c>
      <c r="H8004" s="2" t="s">
        <v>37</v>
      </c>
      <c r="I8004" s="15">
        <v>17.38</v>
      </c>
      <c r="J8004" s="2">
        <v>2</v>
      </c>
      <c r="K8004" s="15">
        <v>0</v>
      </c>
      <c r="L8004" s="15">
        <v>8.69</v>
      </c>
    </row>
    <row r="8005" spans="1:12" x14ac:dyDescent="0.25">
      <c r="A8005" s="3" t="s">
        <v>13</v>
      </c>
      <c r="B8005" s="3" t="s">
        <v>22</v>
      </c>
      <c r="C8005" s="3" t="s">
        <v>23</v>
      </c>
      <c r="D8005" s="3" t="s">
        <v>24</v>
      </c>
      <c r="E8005" s="3">
        <v>90045</v>
      </c>
      <c r="F8005" s="3" t="s">
        <v>25</v>
      </c>
      <c r="G8005" s="3" t="s">
        <v>26</v>
      </c>
      <c r="H8005" s="3" t="s">
        <v>37</v>
      </c>
      <c r="I8005" s="16">
        <v>55.264000000000003</v>
      </c>
      <c r="J8005" s="3">
        <v>2</v>
      </c>
      <c r="K8005" s="16">
        <v>0.2</v>
      </c>
      <c r="L8005" s="16">
        <v>20.724</v>
      </c>
    </row>
    <row r="8006" spans="1:12" x14ac:dyDescent="0.25">
      <c r="A8006" s="2" t="s">
        <v>13</v>
      </c>
      <c r="B8006" s="2" t="s">
        <v>22</v>
      </c>
      <c r="C8006" s="2" t="s">
        <v>23</v>
      </c>
      <c r="D8006" s="2" t="s">
        <v>24</v>
      </c>
      <c r="E8006" s="2">
        <v>90045</v>
      </c>
      <c r="F8006" s="2" t="s">
        <v>25</v>
      </c>
      <c r="G8006" s="2" t="s">
        <v>26</v>
      </c>
      <c r="H8006" s="2" t="s">
        <v>41</v>
      </c>
      <c r="I8006" s="15">
        <v>6.48</v>
      </c>
      <c r="J8006" s="2">
        <v>1</v>
      </c>
      <c r="K8006" s="15">
        <v>0</v>
      </c>
      <c r="L8006" s="15">
        <v>3.1103999999999998</v>
      </c>
    </row>
    <row r="8007" spans="1:12" x14ac:dyDescent="0.25">
      <c r="A8007" s="3" t="s">
        <v>13</v>
      </c>
      <c r="B8007" s="3" t="s">
        <v>22</v>
      </c>
      <c r="C8007" s="3" t="s">
        <v>23</v>
      </c>
      <c r="D8007" s="3" t="s">
        <v>24</v>
      </c>
      <c r="E8007" s="3">
        <v>90045</v>
      </c>
      <c r="F8007" s="3" t="s">
        <v>25</v>
      </c>
      <c r="G8007" s="3" t="s">
        <v>26</v>
      </c>
      <c r="H8007" s="3" t="s">
        <v>37</v>
      </c>
      <c r="I8007" s="16">
        <v>34.247999999999998</v>
      </c>
      <c r="J8007" s="3">
        <v>3</v>
      </c>
      <c r="K8007" s="16">
        <v>0.2</v>
      </c>
      <c r="L8007" s="16">
        <v>11.5587</v>
      </c>
    </row>
    <row r="8008" spans="1:12" x14ac:dyDescent="0.25">
      <c r="A8008" s="2" t="s">
        <v>13</v>
      </c>
      <c r="B8008" s="2" t="s">
        <v>22</v>
      </c>
      <c r="C8008" s="2" t="s">
        <v>23</v>
      </c>
      <c r="D8008" s="2" t="s">
        <v>24</v>
      </c>
      <c r="E8008" s="2">
        <v>90045</v>
      </c>
      <c r="F8008" s="2" t="s">
        <v>25</v>
      </c>
      <c r="G8008" s="2" t="s">
        <v>19</v>
      </c>
      <c r="H8008" s="2" t="s">
        <v>31</v>
      </c>
      <c r="I8008" s="15">
        <v>273.56799999999998</v>
      </c>
      <c r="J8008" s="2">
        <v>2</v>
      </c>
      <c r="K8008" s="15">
        <v>0.2</v>
      </c>
      <c r="L8008" s="15">
        <v>10.258800000000001</v>
      </c>
    </row>
    <row r="8009" spans="1:12" x14ac:dyDescent="0.25">
      <c r="A8009" s="3" t="s">
        <v>28</v>
      </c>
      <c r="B8009" s="3" t="s">
        <v>44</v>
      </c>
      <c r="C8009" s="3" t="s">
        <v>187</v>
      </c>
      <c r="D8009" s="3" t="s">
        <v>76</v>
      </c>
      <c r="E8009" s="3">
        <v>10801</v>
      </c>
      <c r="F8009" s="3" t="s">
        <v>57</v>
      </c>
      <c r="G8009" s="3" t="s">
        <v>26</v>
      </c>
      <c r="H8009" s="3" t="s">
        <v>41</v>
      </c>
      <c r="I8009" s="16">
        <v>46.35</v>
      </c>
      <c r="J8009" s="3">
        <v>5</v>
      </c>
      <c r="K8009" s="16">
        <v>0</v>
      </c>
      <c r="L8009" s="16">
        <v>21.784500000000001</v>
      </c>
    </row>
    <row r="8010" spans="1:12" x14ac:dyDescent="0.25">
      <c r="A8010" s="2" t="s">
        <v>28</v>
      </c>
      <c r="B8010" s="2" t="s">
        <v>44</v>
      </c>
      <c r="C8010" s="2" t="s">
        <v>187</v>
      </c>
      <c r="D8010" s="2" t="s">
        <v>76</v>
      </c>
      <c r="E8010" s="2">
        <v>10801</v>
      </c>
      <c r="F8010" s="2" t="s">
        <v>57</v>
      </c>
      <c r="G8010" s="2" t="s">
        <v>26</v>
      </c>
      <c r="H8010" s="2" t="s">
        <v>41</v>
      </c>
      <c r="I8010" s="15">
        <v>223.92</v>
      </c>
      <c r="J8010" s="2">
        <v>4</v>
      </c>
      <c r="K8010" s="15">
        <v>0</v>
      </c>
      <c r="L8010" s="15">
        <v>109.7208</v>
      </c>
    </row>
    <row r="8011" spans="1:12" x14ac:dyDescent="0.25">
      <c r="A8011" s="3" t="s">
        <v>28</v>
      </c>
      <c r="B8011" s="3" t="s">
        <v>44</v>
      </c>
      <c r="C8011" s="3" t="s">
        <v>187</v>
      </c>
      <c r="D8011" s="3" t="s">
        <v>76</v>
      </c>
      <c r="E8011" s="3">
        <v>10801</v>
      </c>
      <c r="F8011" s="3" t="s">
        <v>57</v>
      </c>
      <c r="G8011" s="3" t="s">
        <v>26</v>
      </c>
      <c r="H8011" s="3" t="s">
        <v>110</v>
      </c>
      <c r="I8011" s="16">
        <v>7.3</v>
      </c>
      <c r="J8011" s="3">
        <v>2</v>
      </c>
      <c r="K8011" s="16">
        <v>0</v>
      </c>
      <c r="L8011" s="16">
        <v>2.19</v>
      </c>
    </row>
    <row r="8012" spans="1:12" x14ac:dyDescent="0.25">
      <c r="A8012" s="2" t="s">
        <v>28</v>
      </c>
      <c r="B8012" s="2" t="s">
        <v>14</v>
      </c>
      <c r="C8012" s="2" t="s">
        <v>523</v>
      </c>
      <c r="D8012" s="2" t="s">
        <v>81</v>
      </c>
      <c r="E8012" s="2">
        <v>85224</v>
      </c>
      <c r="F8012" s="2" t="s">
        <v>25</v>
      </c>
      <c r="G8012" s="2" t="s">
        <v>26</v>
      </c>
      <c r="H8012" s="2" t="s">
        <v>34</v>
      </c>
      <c r="I8012" s="15">
        <v>9.3439999999999994</v>
      </c>
      <c r="J8012" s="2">
        <v>2</v>
      </c>
      <c r="K8012" s="15">
        <v>0.2</v>
      </c>
      <c r="L8012" s="15">
        <v>1.8688</v>
      </c>
    </row>
    <row r="8013" spans="1:12" x14ac:dyDescent="0.25">
      <c r="A8013" s="3" t="s">
        <v>13</v>
      </c>
      <c r="B8013" s="3" t="s">
        <v>44</v>
      </c>
      <c r="C8013" s="3" t="s">
        <v>242</v>
      </c>
      <c r="D8013" s="3" t="s">
        <v>17</v>
      </c>
      <c r="E8013" s="3">
        <v>41042</v>
      </c>
      <c r="F8013" s="3" t="s">
        <v>18</v>
      </c>
      <c r="G8013" s="3" t="s">
        <v>35</v>
      </c>
      <c r="H8013" s="3" t="s">
        <v>59</v>
      </c>
      <c r="I8013" s="16">
        <v>18</v>
      </c>
      <c r="J8013" s="3">
        <v>1</v>
      </c>
      <c r="K8013" s="16">
        <v>0</v>
      </c>
      <c r="L8013" s="16">
        <v>3.24</v>
      </c>
    </row>
    <row r="8014" spans="1:12" x14ac:dyDescent="0.25">
      <c r="A8014" s="2" t="s">
        <v>62</v>
      </c>
      <c r="B8014" s="2" t="s">
        <v>44</v>
      </c>
      <c r="C8014" s="2" t="s">
        <v>61</v>
      </c>
      <c r="D8014" s="2" t="s">
        <v>46</v>
      </c>
      <c r="E8014" s="2">
        <v>77041</v>
      </c>
      <c r="F8014" s="2" t="s">
        <v>47</v>
      </c>
      <c r="G8014" s="2" t="s">
        <v>26</v>
      </c>
      <c r="H8014" s="2" t="s">
        <v>41</v>
      </c>
      <c r="I8014" s="15">
        <v>65.584000000000003</v>
      </c>
      <c r="J8014" s="2">
        <v>2</v>
      </c>
      <c r="K8014" s="15">
        <v>0.2</v>
      </c>
      <c r="L8014" s="15">
        <v>23.7742</v>
      </c>
    </row>
    <row r="8015" spans="1:12" x14ac:dyDescent="0.25">
      <c r="A8015" s="3" t="s">
        <v>168</v>
      </c>
      <c r="B8015" s="3" t="s">
        <v>14</v>
      </c>
      <c r="C8015" s="3" t="s">
        <v>55</v>
      </c>
      <c r="D8015" s="3" t="s">
        <v>56</v>
      </c>
      <c r="E8015" s="3">
        <v>19140</v>
      </c>
      <c r="F8015" s="3" t="s">
        <v>57</v>
      </c>
      <c r="G8015" s="3" t="s">
        <v>26</v>
      </c>
      <c r="H8015" s="3" t="s">
        <v>41</v>
      </c>
      <c r="I8015" s="16">
        <v>10.368</v>
      </c>
      <c r="J8015" s="3">
        <v>2</v>
      </c>
      <c r="K8015" s="16">
        <v>0.2</v>
      </c>
      <c r="L8015" s="16">
        <v>3.6288</v>
      </c>
    </row>
    <row r="8016" spans="1:12" x14ac:dyDescent="0.25">
      <c r="A8016" s="2" t="s">
        <v>13</v>
      </c>
      <c r="B8016" s="2" t="s">
        <v>22</v>
      </c>
      <c r="C8016" s="2" t="s">
        <v>114</v>
      </c>
      <c r="D8016" s="2" t="s">
        <v>72</v>
      </c>
      <c r="E8016" s="2">
        <v>19711</v>
      </c>
      <c r="F8016" s="2" t="s">
        <v>57</v>
      </c>
      <c r="G8016" s="2" t="s">
        <v>19</v>
      </c>
      <c r="H8016" s="2" t="s">
        <v>33</v>
      </c>
      <c r="I8016" s="15">
        <v>13.4</v>
      </c>
      <c r="J8016" s="2">
        <v>1</v>
      </c>
      <c r="K8016" s="15">
        <v>0</v>
      </c>
      <c r="L8016" s="15">
        <v>6.4320000000000004</v>
      </c>
    </row>
    <row r="8017" spans="1:12" x14ac:dyDescent="0.25">
      <c r="A8017" s="3" t="s">
        <v>13</v>
      </c>
      <c r="B8017" s="3" t="s">
        <v>22</v>
      </c>
      <c r="C8017" s="3" t="s">
        <v>114</v>
      </c>
      <c r="D8017" s="3" t="s">
        <v>72</v>
      </c>
      <c r="E8017" s="3">
        <v>19711</v>
      </c>
      <c r="F8017" s="3" t="s">
        <v>57</v>
      </c>
      <c r="G8017" s="3" t="s">
        <v>26</v>
      </c>
      <c r="H8017" s="3" t="s">
        <v>41</v>
      </c>
      <c r="I8017" s="16">
        <v>4.9800000000000004</v>
      </c>
      <c r="J8017" s="3">
        <v>1</v>
      </c>
      <c r="K8017" s="16">
        <v>0</v>
      </c>
      <c r="L8017" s="16">
        <v>2.3405999999999998</v>
      </c>
    </row>
    <row r="8018" spans="1:12" x14ac:dyDescent="0.25">
      <c r="A8018" s="2" t="s">
        <v>13</v>
      </c>
      <c r="B8018" s="2" t="s">
        <v>22</v>
      </c>
      <c r="C8018" s="2" t="s">
        <v>114</v>
      </c>
      <c r="D8018" s="2" t="s">
        <v>72</v>
      </c>
      <c r="E8018" s="2">
        <v>19711</v>
      </c>
      <c r="F8018" s="2" t="s">
        <v>57</v>
      </c>
      <c r="G8018" s="2" t="s">
        <v>26</v>
      </c>
      <c r="H8018" s="2" t="s">
        <v>60</v>
      </c>
      <c r="I8018" s="15">
        <v>109.69</v>
      </c>
      <c r="J8018" s="2">
        <v>7</v>
      </c>
      <c r="K8018" s="15">
        <v>0</v>
      </c>
      <c r="L8018" s="15">
        <v>51.554299999999998</v>
      </c>
    </row>
    <row r="8019" spans="1:12" x14ac:dyDescent="0.25">
      <c r="A8019" s="3" t="s">
        <v>28</v>
      </c>
      <c r="B8019" s="3" t="s">
        <v>14</v>
      </c>
      <c r="C8019" s="3" t="s">
        <v>218</v>
      </c>
      <c r="D8019" s="3" t="s">
        <v>132</v>
      </c>
      <c r="E8019" s="3">
        <v>7060</v>
      </c>
      <c r="F8019" s="3" t="s">
        <v>57</v>
      </c>
      <c r="G8019" s="3" t="s">
        <v>26</v>
      </c>
      <c r="H8019" s="3" t="s">
        <v>37</v>
      </c>
      <c r="I8019" s="16">
        <v>40.200000000000003</v>
      </c>
      <c r="J8019" s="3">
        <v>5</v>
      </c>
      <c r="K8019" s="16">
        <v>0</v>
      </c>
      <c r="L8019" s="16">
        <v>18.09</v>
      </c>
    </row>
    <row r="8020" spans="1:12" x14ac:dyDescent="0.25">
      <c r="A8020" s="2" t="s">
        <v>28</v>
      </c>
      <c r="B8020" s="2" t="s">
        <v>14</v>
      </c>
      <c r="C8020" s="2" t="s">
        <v>218</v>
      </c>
      <c r="D8020" s="2" t="s">
        <v>132</v>
      </c>
      <c r="E8020" s="2">
        <v>7060</v>
      </c>
      <c r="F8020" s="2" t="s">
        <v>57</v>
      </c>
      <c r="G8020" s="2" t="s">
        <v>26</v>
      </c>
      <c r="H8020" s="2" t="s">
        <v>37</v>
      </c>
      <c r="I8020" s="15">
        <v>735.98</v>
      </c>
      <c r="J8020" s="2">
        <v>2</v>
      </c>
      <c r="K8020" s="15">
        <v>0</v>
      </c>
      <c r="L8020" s="15">
        <v>331.19099999999997</v>
      </c>
    </row>
    <row r="8021" spans="1:12" x14ac:dyDescent="0.25">
      <c r="A8021" s="3" t="s">
        <v>28</v>
      </c>
      <c r="B8021" s="3" t="s">
        <v>14</v>
      </c>
      <c r="C8021" s="3" t="s">
        <v>218</v>
      </c>
      <c r="D8021" s="3" t="s">
        <v>132</v>
      </c>
      <c r="E8021" s="3">
        <v>7060</v>
      </c>
      <c r="F8021" s="3" t="s">
        <v>57</v>
      </c>
      <c r="G8021" s="3" t="s">
        <v>26</v>
      </c>
      <c r="H8021" s="3" t="s">
        <v>38</v>
      </c>
      <c r="I8021" s="16">
        <v>22.75</v>
      </c>
      <c r="J8021" s="3">
        <v>7</v>
      </c>
      <c r="K8021" s="16">
        <v>0</v>
      </c>
      <c r="L8021" s="16">
        <v>6.5975000000000001</v>
      </c>
    </row>
    <row r="8022" spans="1:12" x14ac:dyDescent="0.25">
      <c r="A8022" s="2" t="s">
        <v>28</v>
      </c>
      <c r="B8022" s="2" t="s">
        <v>44</v>
      </c>
      <c r="C8022" s="2" t="s">
        <v>299</v>
      </c>
      <c r="D8022" s="2" t="s">
        <v>167</v>
      </c>
      <c r="E8022" s="2">
        <v>30080</v>
      </c>
      <c r="F8022" s="2" t="s">
        <v>18</v>
      </c>
      <c r="G8022" s="2" t="s">
        <v>26</v>
      </c>
      <c r="H8022" s="2" t="s">
        <v>37</v>
      </c>
      <c r="I8022" s="15">
        <v>119.56</v>
      </c>
      <c r="J8022" s="2">
        <v>2</v>
      </c>
      <c r="K8022" s="15">
        <v>0</v>
      </c>
      <c r="L8022" s="15">
        <v>54.997599999999998</v>
      </c>
    </row>
    <row r="8023" spans="1:12" x14ac:dyDescent="0.25">
      <c r="A8023" s="3" t="s">
        <v>28</v>
      </c>
      <c r="B8023" s="3" t="s">
        <v>44</v>
      </c>
      <c r="C8023" s="3" t="s">
        <v>299</v>
      </c>
      <c r="D8023" s="3" t="s">
        <v>167</v>
      </c>
      <c r="E8023" s="3">
        <v>30080</v>
      </c>
      <c r="F8023" s="3" t="s">
        <v>18</v>
      </c>
      <c r="G8023" s="3" t="s">
        <v>26</v>
      </c>
      <c r="H8023" s="3" t="s">
        <v>34</v>
      </c>
      <c r="I8023" s="16">
        <v>140.75</v>
      </c>
      <c r="J8023" s="3">
        <v>5</v>
      </c>
      <c r="K8023" s="16">
        <v>0</v>
      </c>
      <c r="L8023" s="16">
        <v>42.225000000000001</v>
      </c>
    </row>
    <row r="8024" spans="1:12" x14ac:dyDescent="0.25">
      <c r="A8024" s="2" t="s">
        <v>28</v>
      </c>
      <c r="B8024" s="2" t="s">
        <v>14</v>
      </c>
      <c r="C8024" s="2" t="s">
        <v>61</v>
      </c>
      <c r="D8024" s="2" t="s">
        <v>46</v>
      </c>
      <c r="E8024" s="2">
        <v>77041</v>
      </c>
      <c r="F8024" s="2" t="s">
        <v>47</v>
      </c>
      <c r="G8024" s="2" t="s">
        <v>26</v>
      </c>
      <c r="H8024" s="2" t="s">
        <v>60</v>
      </c>
      <c r="I8024" s="15">
        <v>99.567999999999998</v>
      </c>
      <c r="J8024" s="2">
        <v>2</v>
      </c>
      <c r="K8024" s="15">
        <v>0.2</v>
      </c>
      <c r="L8024" s="15">
        <v>33.604199999999999</v>
      </c>
    </row>
    <row r="8025" spans="1:12" x14ac:dyDescent="0.25">
      <c r="A8025" s="3" t="s">
        <v>28</v>
      </c>
      <c r="B8025" s="3" t="s">
        <v>44</v>
      </c>
      <c r="C8025" s="3" t="s">
        <v>23</v>
      </c>
      <c r="D8025" s="3" t="s">
        <v>24</v>
      </c>
      <c r="E8025" s="3">
        <v>90032</v>
      </c>
      <c r="F8025" s="3" t="s">
        <v>25</v>
      </c>
      <c r="G8025" s="3" t="s">
        <v>35</v>
      </c>
      <c r="H8025" s="3" t="s">
        <v>36</v>
      </c>
      <c r="I8025" s="16">
        <v>271.95999999999998</v>
      </c>
      <c r="J8025" s="3">
        <v>5</v>
      </c>
      <c r="K8025" s="16">
        <v>0.2</v>
      </c>
      <c r="L8025" s="16">
        <v>27.196000000000002</v>
      </c>
    </row>
    <row r="8026" spans="1:12" x14ac:dyDescent="0.25">
      <c r="A8026" s="2" t="s">
        <v>28</v>
      </c>
      <c r="B8026" s="2" t="s">
        <v>44</v>
      </c>
      <c r="C8026" s="2" t="s">
        <v>23</v>
      </c>
      <c r="D8026" s="2" t="s">
        <v>24</v>
      </c>
      <c r="E8026" s="2">
        <v>90032</v>
      </c>
      <c r="F8026" s="2" t="s">
        <v>25</v>
      </c>
      <c r="G8026" s="2" t="s">
        <v>26</v>
      </c>
      <c r="H8026" s="2" t="s">
        <v>34</v>
      </c>
      <c r="I8026" s="15">
        <v>18.690000000000001</v>
      </c>
      <c r="J8026" s="2">
        <v>7</v>
      </c>
      <c r="K8026" s="15">
        <v>0</v>
      </c>
      <c r="L8026" s="15">
        <v>5.2332000000000001</v>
      </c>
    </row>
    <row r="8027" spans="1:12" x14ac:dyDescent="0.25">
      <c r="A8027" s="3" t="s">
        <v>28</v>
      </c>
      <c r="B8027" s="3" t="s">
        <v>44</v>
      </c>
      <c r="C8027" s="3" t="s">
        <v>23</v>
      </c>
      <c r="D8027" s="3" t="s">
        <v>24</v>
      </c>
      <c r="E8027" s="3">
        <v>90032</v>
      </c>
      <c r="F8027" s="3" t="s">
        <v>25</v>
      </c>
      <c r="G8027" s="3" t="s">
        <v>26</v>
      </c>
      <c r="H8027" s="3" t="s">
        <v>41</v>
      </c>
      <c r="I8027" s="16">
        <v>13.36</v>
      </c>
      <c r="J8027" s="3">
        <v>2</v>
      </c>
      <c r="K8027" s="16">
        <v>0</v>
      </c>
      <c r="L8027" s="16">
        <v>6.4127999999999998</v>
      </c>
    </row>
    <row r="8028" spans="1:12" x14ac:dyDescent="0.25">
      <c r="A8028" s="2" t="s">
        <v>28</v>
      </c>
      <c r="B8028" s="2" t="s">
        <v>44</v>
      </c>
      <c r="C8028" s="2" t="s">
        <v>23</v>
      </c>
      <c r="D8028" s="2" t="s">
        <v>24</v>
      </c>
      <c r="E8028" s="2">
        <v>90032</v>
      </c>
      <c r="F8028" s="2" t="s">
        <v>25</v>
      </c>
      <c r="G8028" s="2" t="s">
        <v>35</v>
      </c>
      <c r="H8028" s="2" t="s">
        <v>36</v>
      </c>
      <c r="I8028" s="15">
        <v>249.584</v>
      </c>
      <c r="J8028" s="2">
        <v>2</v>
      </c>
      <c r="K8028" s="15">
        <v>0.2</v>
      </c>
      <c r="L8028" s="15">
        <v>31.198</v>
      </c>
    </row>
    <row r="8029" spans="1:12" x14ac:dyDescent="0.25">
      <c r="A8029" s="3" t="s">
        <v>28</v>
      </c>
      <c r="B8029" s="3" t="s">
        <v>44</v>
      </c>
      <c r="C8029" s="3" t="s">
        <v>23</v>
      </c>
      <c r="D8029" s="3" t="s">
        <v>24</v>
      </c>
      <c r="E8029" s="3">
        <v>90032</v>
      </c>
      <c r="F8029" s="3" t="s">
        <v>25</v>
      </c>
      <c r="G8029" s="3" t="s">
        <v>26</v>
      </c>
      <c r="H8029" s="3" t="s">
        <v>37</v>
      </c>
      <c r="I8029" s="16">
        <v>13.375999999999999</v>
      </c>
      <c r="J8029" s="3">
        <v>4</v>
      </c>
      <c r="K8029" s="16">
        <v>0.2</v>
      </c>
      <c r="L8029" s="16">
        <v>4.6816000000000004</v>
      </c>
    </row>
    <row r="8030" spans="1:12" x14ac:dyDescent="0.25">
      <c r="A8030" s="2" t="s">
        <v>28</v>
      </c>
      <c r="B8030" s="2" t="s">
        <v>44</v>
      </c>
      <c r="C8030" s="2" t="s">
        <v>23</v>
      </c>
      <c r="D8030" s="2" t="s">
        <v>24</v>
      </c>
      <c r="E8030" s="2">
        <v>90032</v>
      </c>
      <c r="F8030" s="2" t="s">
        <v>25</v>
      </c>
      <c r="G8030" s="2" t="s">
        <v>26</v>
      </c>
      <c r="H8030" s="2" t="s">
        <v>37</v>
      </c>
      <c r="I8030" s="15">
        <v>437.47199999999998</v>
      </c>
      <c r="J8030" s="2">
        <v>14</v>
      </c>
      <c r="K8030" s="15">
        <v>0.2</v>
      </c>
      <c r="L8030" s="15">
        <v>153.11519999999999</v>
      </c>
    </row>
    <row r="8031" spans="1:12" x14ac:dyDescent="0.25">
      <c r="A8031" s="3" t="s">
        <v>13</v>
      </c>
      <c r="B8031" s="3" t="s">
        <v>14</v>
      </c>
      <c r="C8031" s="3" t="s">
        <v>325</v>
      </c>
      <c r="D8031" s="3" t="s">
        <v>125</v>
      </c>
      <c r="E8031" s="3">
        <v>70506</v>
      </c>
      <c r="F8031" s="3" t="s">
        <v>18</v>
      </c>
      <c r="G8031" s="3" t="s">
        <v>19</v>
      </c>
      <c r="H8031" s="3" t="s">
        <v>31</v>
      </c>
      <c r="I8031" s="16">
        <v>85.98</v>
      </c>
      <c r="J8031" s="3">
        <v>1</v>
      </c>
      <c r="K8031" s="16">
        <v>0</v>
      </c>
      <c r="L8031" s="16">
        <v>22.354800000000001</v>
      </c>
    </row>
    <row r="8032" spans="1:12" x14ac:dyDescent="0.25">
      <c r="A8032" s="2" t="s">
        <v>62</v>
      </c>
      <c r="B8032" s="2" t="s">
        <v>14</v>
      </c>
      <c r="C8032" s="2" t="s">
        <v>126</v>
      </c>
      <c r="D8032" s="2" t="s">
        <v>104</v>
      </c>
      <c r="E8032" s="2">
        <v>45014</v>
      </c>
      <c r="F8032" s="2" t="s">
        <v>57</v>
      </c>
      <c r="G8032" s="2" t="s">
        <v>26</v>
      </c>
      <c r="H8032" s="2" t="s">
        <v>27</v>
      </c>
      <c r="I8032" s="15">
        <v>16.52</v>
      </c>
      <c r="J8032" s="2">
        <v>5</v>
      </c>
      <c r="K8032" s="15">
        <v>0.2</v>
      </c>
      <c r="L8032" s="15">
        <v>5.3689999999999998</v>
      </c>
    </row>
    <row r="8033" spans="1:12" x14ac:dyDescent="0.25">
      <c r="A8033" s="3" t="s">
        <v>28</v>
      </c>
      <c r="B8033" s="3" t="s">
        <v>14</v>
      </c>
      <c r="C8033" s="3" t="s">
        <v>444</v>
      </c>
      <c r="D8033" s="3" t="s">
        <v>70</v>
      </c>
      <c r="E8033" s="3">
        <v>49505</v>
      </c>
      <c r="F8033" s="3" t="s">
        <v>47</v>
      </c>
      <c r="G8033" s="3" t="s">
        <v>26</v>
      </c>
      <c r="H8033" s="3" t="s">
        <v>41</v>
      </c>
      <c r="I8033" s="16">
        <v>35.56</v>
      </c>
      <c r="J8033" s="3">
        <v>7</v>
      </c>
      <c r="K8033" s="16">
        <v>0</v>
      </c>
      <c r="L8033" s="16">
        <v>16.713200000000001</v>
      </c>
    </row>
    <row r="8034" spans="1:12" x14ac:dyDescent="0.25">
      <c r="A8034" s="2" t="s">
        <v>28</v>
      </c>
      <c r="B8034" s="2" t="s">
        <v>14</v>
      </c>
      <c r="C8034" s="2" t="s">
        <v>444</v>
      </c>
      <c r="D8034" s="2" t="s">
        <v>70</v>
      </c>
      <c r="E8034" s="2">
        <v>49505</v>
      </c>
      <c r="F8034" s="2" t="s">
        <v>47</v>
      </c>
      <c r="G8034" s="2" t="s">
        <v>35</v>
      </c>
      <c r="H8034" s="2" t="s">
        <v>36</v>
      </c>
      <c r="I8034" s="15">
        <v>97.98</v>
      </c>
      <c r="J8034" s="2">
        <v>2</v>
      </c>
      <c r="K8034" s="15">
        <v>0</v>
      </c>
      <c r="L8034" s="15">
        <v>27.4344</v>
      </c>
    </row>
    <row r="8035" spans="1:12" x14ac:dyDescent="0.25">
      <c r="A8035" s="3" t="s">
        <v>28</v>
      </c>
      <c r="B8035" s="3" t="s">
        <v>14</v>
      </c>
      <c r="C8035" s="3" t="s">
        <v>159</v>
      </c>
      <c r="D8035" s="3" t="s">
        <v>76</v>
      </c>
      <c r="E8035" s="3">
        <v>11561</v>
      </c>
      <c r="F8035" s="3" t="s">
        <v>57</v>
      </c>
      <c r="G8035" s="3" t="s">
        <v>26</v>
      </c>
      <c r="H8035" s="3" t="s">
        <v>27</v>
      </c>
      <c r="I8035" s="16">
        <v>31.5</v>
      </c>
      <c r="J8035" s="3">
        <v>10</v>
      </c>
      <c r="K8035" s="16">
        <v>0</v>
      </c>
      <c r="L8035" s="16">
        <v>15.12</v>
      </c>
    </row>
    <row r="8036" spans="1:12" x14ac:dyDescent="0.25">
      <c r="A8036" s="2" t="s">
        <v>28</v>
      </c>
      <c r="B8036" s="2" t="s">
        <v>14</v>
      </c>
      <c r="C8036" s="2" t="s">
        <v>159</v>
      </c>
      <c r="D8036" s="2" t="s">
        <v>76</v>
      </c>
      <c r="E8036" s="2">
        <v>11561</v>
      </c>
      <c r="F8036" s="2" t="s">
        <v>57</v>
      </c>
      <c r="G8036" s="2" t="s">
        <v>26</v>
      </c>
      <c r="H8036" s="2" t="s">
        <v>110</v>
      </c>
      <c r="I8036" s="15">
        <v>55.6</v>
      </c>
      <c r="J8036" s="2">
        <v>4</v>
      </c>
      <c r="K8036" s="15">
        <v>0</v>
      </c>
      <c r="L8036" s="15">
        <v>16.123999999999999</v>
      </c>
    </row>
    <row r="8037" spans="1:12" x14ac:dyDescent="0.25">
      <c r="A8037" s="3" t="s">
        <v>28</v>
      </c>
      <c r="B8037" s="3" t="s">
        <v>14</v>
      </c>
      <c r="C8037" s="3" t="s">
        <v>23</v>
      </c>
      <c r="D8037" s="3" t="s">
        <v>24</v>
      </c>
      <c r="E8037" s="3">
        <v>90008</v>
      </c>
      <c r="F8037" s="3" t="s">
        <v>25</v>
      </c>
      <c r="G8037" s="3" t="s">
        <v>35</v>
      </c>
      <c r="H8037" s="3" t="s">
        <v>59</v>
      </c>
      <c r="I8037" s="16">
        <v>36.24</v>
      </c>
      <c r="J8037" s="3">
        <v>1</v>
      </c>
      <c r="K8037" s="16">
        <v>0</v>
      </c>
      <c r="L8037" s="16">
        <v>15.220800000000001</v>
      </c>
    </row>
    <row r="8038" spans="1:12" x14ac:dyDescent="0.25">
      <c r="A8038" s="2" t="s">
        <v>28</v>
      </c>
      <c r="B8038" s="2" t="s">
        <v>22</v>
      </c>
      <c r="C8038" s="2" t="s">
        <v>508</v>
      </c>
      <c r="D8038" s="2" t="s">
        <v>167</v>
      </c>
      <c r="E8038" s="2">
        <v>30605</v>
      </c>
      <c r="F8038" s="2" t="s">
        <v>18</v>
      </c>
      <c r="G8038" s="2" t="s">
        <v>35</v>
      </c>
      <c r="H8038" s="2" t="s">
        <v>59</v>
      </c>
      <c r="I8038" s="15">
        <v>79.989999999999995</v>
      </c>
      <c r="J8038" s="2">
        <v>1</v>
      </c>
      <c r="K8038" s="15">
        <v>0</v>
      </c>
      <c r="L8038" s="15">
        <v>28.796399999999998</v>
      </c>
    </row>
    <row r="8039" spans="1:12" x14ac:dyDescent="0.25">
      <c r="A8039" s="3" t="s">
        <v>28</v>
      </c>
      <c r="B8039" s="3" t="s">
        <v>22</v>
      </c>
      <c r="C8039" s="3" t="s">
        <v>508</v>
      </c>
      <c r="D8039" s="3" t="s">
        <v>167</v>
      </c>
      <c r="E8039" s="3">
        <v>30605</v>
      </c>
      <c r="F8039" s="3" t="s">
        <v>18</v>
      </c>
      <c r="G8039" s="3" t="s">
        <v>35</v>
      </c>
      <c r="H8039" s="3" t="s">
        <v>36</v>
      </c>
      <c r="I8039" s="16">
        <v>206.1</v>
      </c>
      <c r="J8039" s="3">
        <v>5</v>
      </c>
      <c r="K8039" s="16">
        <v>0</v>
      </c>
      <c r="L8039" s="16">
        <v>55.646999999999998</v>
      </c>
    </row>
    <row r="8040" spans="1:12" x14ac:dyDescent="0.25">
      <c r="A8040" s="2" t="s">
        <v>13</v>
      </c>
      <c r="B8040" s="2" t="s">
        <v>14</v>
      </c>
      <c r="C8040" s="2" t="s">
        <v>180</v>
      </c>
      <c r="D8040" s="2" t="s">
        <v>30</v>
      </c>
      <c r="E8040" s="2">
        <v>33180</v>
      </c>
      <c r="F8040" s="2" t="s">
        <v>18</v>
      </c>
      <c r="G8040" s="2" t="s">
        <v>19</v>
      </c>
      <c r="H8040" s="2" t="s">
        <v>33</v>
      </c>
      <c r="I8040" s="15">
        <v>25.248000000000001</v>
      </c>
      <c r="J8040" s="2">
        <v>3</v>
      </c>
      <c r="K8040" s="15">
        <v>0.2</v>
      </c>
      <c r="L8040" s="15">
        <v>4.1028000000000002</v>
      </c>
    </row>
    <row r="8041" spans="1:12" x14ac:dyDescent="0.25">
      <c r="A8041" s="3" t="s">
        <v>28</v>
      </c>
      <c r="B8041" s="3" t="s">
        <v>14</v>
      </c>
      <c r="C8041" s="3" t="s">
        <v>198</v>
      </c>
      <c r="D8041" s="3" t="s">
        <v>24</v>
      </c>
      <c r="E8041" s="3">
        <v>92627</v>
      </c>
      <c r="F8041" s="3" t="s">
        <v>25</v>
      </c>
      <c r="G8041" s="3" t="s">
        <v>19</v>
      </c>
      <c r="H8041" s="3" t="s">
        <v>33</v>
      </c>
      <c r="I8041" s="16">
        <v>91.96</v>
      </c>
      <c r="J8041" s="3">
        <v>2</v>
      </c>
      <c r="K8041" s="16">
        <v>0</v>
      </c>
      <c r="L8041" s="16">
        <v>15.6332</v>
      </c>
    </row>
    <row r="8042" spans="1:12" x14ac:dyDescent="0.25">
      <c r="A8042" s="2" t="s">
        <v>28</v>
      </c>
      <c r="B8042" s="2" t="s">
        <v>14</v>
      </c>
      <c r="C8042" s="2" t="s">
        <v>198</v>
      </c>
      <c r="D8042" s="2" t="s">
        <v>24</v>
      </c>
      <c r="E8042" s="2">
        <v>92627</v>
      </c>
      <c r="F8042" s="2" t="s">
        <v>25</v>
      </c>
      <c r="G8042" s="2" t="s">
        <v>35</v>
      </c>
      <c r="H8042" s="2" t="s">
        <v>36</v>
      </c>
      <c r="I8042" s="15">
        <v>258.57600000000002</v>
      </c>
      <c r="J8042" s="2">
        <v>2</v>
      </c>
      <c r="K8042" s="15">
        <v>0.2</v>
      </c>
      <c r="L8042" s="15">
        <v>19.3932</v>
      </c>
    </row>
    <row r="8043" spans="1:12" x14ac:dyDescent="0.25">
      <c r="A8043" s="3" t="s">
        <v>28</v>
      </c>
      <c r="B8043" s="3" t="s">
        <v>14</v>
      </c>
      <c r="C8043" s="3" t="s">
        <v>198</v>
      </c>
      <c r="D8043" s="3" t="s">
        <v>24</v>
      </c>
      <c r="E8043" s="3">
        <v>92627</v>
      </c>
      <c r="F8043" s="3" t="s">
        <v>25</v>
      </c>
      <c r="G8043" s="3" t="s">
        <v>26</v>
      </c>
      <c r="H8043" s="3" t="s">
        <v>41</v>
      </c>
      <c r="I8043" s="16">
        <v>29.6</v>
      </c>
      <c r="J8043" s="3">
        <v>4</v>
      </c>
      <c r="K8043" s="16">
        <v>0</v>
      </c>
      <c r="L8043" s="16">
        <v>13.32</v>
      </c>
    </row>
    <row r="8044" spans="1:12" x14ac:dyDescent="0.25">
      <c r="A8044" s="17" t="s">
        <v>13</v>
      </c>
      <c r="B8044" s="17" t="s">
        <v>14</v>
      </c>
      <c r="C8044" s="17" t="s">
        <v>308</v>
      </c>
      <c r="D8044" s="17" t="s">
        <v>24</v>
      </c>
      <c r="E8044" s="17">
        <v>92683</v>
      </c>
      <c r="F8044" s="17" t="s">
        <v>25</v>
      </c>
      <c r="G8044" s="17" t="s">
        <v>26</v>
      </c>
      <c r="H8044" s="17" t="s">
        <v>38</v>
      </c>
      <c r="I8044" s="18">
        <v>243.16</v>
      </c>
      <c r="J8044" s="17">
        <v>2</v>
      </c>
      <c r="K8044" s="18">
        <v>0</v>
      </c>
      <c r="L8044" s="18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980"/>
  <sheetViews>
    <sheetView workbookViewId="0">
      <selection activeCell="O10" sqref="O10"/>
    </sheetView>
  </sheetViews>
  <sheetFormatPr defaultRowHeight="15" x14ac:dyDescent="0.25"/>
  <cols>
    <col min="1" max="1" width="17" customWidth="1"/>
    <col min="2" max="2" width="14.140625" customWidth="1"/>
    <col min="3" max="3" width="18.42578125" customWidth="1"/>
    <col min="4" max="4" width="18.7109375" bestFit="1" customWidth="1"/>
    <col min="5" max="5" width="13.5703125" customWidth="1"/>
    <col min="6" max="6" width="10.42578125" customWidth="1"/>
    <col min="7" max="7" width="15.85546875" customWidth="1"/>
    <col min="8" max="8" width="15" customWidth="1"/>
    <col min="9" max="9" width="10" bestFit="1" customWidth="1"/>
    <col min="10" max="11" width="10.85546875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</row>
    <row r="2" spans="1:12" x14ac:dyDescent="0.25">
      <c r="A2" t="s">
        <v>13</v>
      </c>
      <c r="B2" t="s">
        <v>14</v>
      </c>
      <c r="C2" t="s">
        <v>16</v>
      </c>
      <c r="D2" t="s">
        <v>17</v>
      </c>
      <c r="E2">
        <v>42420</v>
      </c>
      <c r="F2" t="s">
        <v>18</v>
      </c>
      <c r="G2" t="s">
        <v>19</v>
      </c>
      <c r="H2" t="s">
        <v>20</v>
      </c>
      <c r="I2" s="1">
        <v>261.95999999999998</v>
      </c>
      <c r="J2">
        <v>2</v>
      </c>
      <c r="K2" s="1">
        <v>0</v>
      </c>
      <c r="L2" s="1">
        <v>41.913600000000002</v>
      </c>
    </row>
    <row r="3" spans="1:12" x14ac:dyDescent="0.25">
      <c r="A3" t="s">
        <v>13</v>
      </c>
      <c r="B3" t="s">
        <v>14</v>
      </c>
      <c r="C3" t="s">
        <v>16</v>
      </c>
      <c r="D3" t="s">
        <v>17</v>
      </c>
      <c r="E3">
        <v>42420</v>
      </c>
      <c r="F3" t="s">
        <v>18</v>
      </c>
      <c r="G3" t="s">
        <v>19</v>
      </c>
      <c r="H3" t="s">
        <v>21</v>
      </c>
      <c r="I3" s="1">
        <v>731.94</v>
      </c>
      <c r="J3">
        <v>3</v>
      </c>
      <c r="K3" s="1">
        <v>0</v>
      </c>
      <c r="L3" s="1">
        <v>219.58199999999999</v>
      </c>
    </row>
    <row r="4" spans="1:12" x14ac:dyDescent="0.25">
      <c r="A4" t="s">
        <v>13</v>
      </c>
      <c r="B4" t="s">
        <v>22</v>
      </c>
      <c r="C4" t="s">
        <v>23</v>
      </c>
      <c r="D4" t="s">
        <v>24</v>
      </c>
      <c r="E4">
        <v>90036</v>
      </c>
      <c r="F4" t="s">
        <v>25</v>
      </c>
      <c r="G4" t="s">
        <v>26</v>
      </c>
      <c r="H4" t="s">
        <v>27</v>
      </c>
      <c r="I4" s="1">
        <v>14.62</v>
      </c>
      <c r="J4">
        <v>2</v>
      </c>
      <c r="K4" s="1">
        <v>0</v>
      </c>
      <c r="L4" s="1">
        <v>6.8714000000000004</v>
      </c>
    </row>
    <row r="5" spans="1:12" x14ac:dyDescent="0.25">
      <c r="A5" t="s">
        <v>28</v>
      </c>
      <c r="B5" t="s">
        <v>14</v>
      </c>
      <c r="C5" t="s">
        <v>29</v>
      </c>
      <c r="D5" t="s">
        <v>30</v>
      </c>
      <c r="E5">
        <v>33311</v>
      </c>
      <c r="F5" t="s">
        <v>18</v>
      </c>
      <c r="G5" t="s">
        <v>19</v>
      </c>
      <c r="H5" t="s">
        <v>31</v>
      </c>
      <c r="I5" s="1">
        <v>957.57749999999999</v>
      </c>
      <c r="J5">
        <v>5</v>
      </c>
      <c r="K5" s="1">
        <v>0.45</v>
      </c>
      <c r="L5" s="1">
        <v>-383.03100000000001</v>
      </c>
    </row>
    <row r="6" spans="1:12" x14ac:dyDescent="0.25">
      <c r="A6" t="s">
        <v>28</v>
      </c>
      <c r="B6" t="s">
        <v>14</v>
      </c>
      <c r="C6" t="s">
        <v>29</v>
      </c>
      <c r="D6" t="s">
        <v>30</v>
      </c>
      <c r="E6">
        <v>33311</v>
      </c>
      <c r="F6" t="s">
        <v>18</v>
      </c>
      <c r="G6" t="s">
        <v>26</v>
      </c>
      <c r="H6" t="s">
        <v>32</v>
      </c>
      <c r="I6" s="1">
        <v>22.367999999999999</v>
      </c>
      <c r="J6">
        <v>2</v>
      </c>
      <c r="K6" s="1">
        <v>0.2</v>
      </c>
      <c r="L6" s="1">
        <v>2.5164</v>
      </c>
    </row>
    <row r="7" spans="1:12" x14ac:dyDescent="0.25">
      <c r="A7" t="s">
        <v>28</v>
      </c>
      <c r="B7" t="s">
        <v>14</v>
      </c>
      <c r="C7" t="s">
        <v>23</v>
      </c>
      <c r="D7" t="s">
        <v>24</v>
      </c>
      <c r="E7">
        <v>90032</v>
      </c>
      <c r="F7" t="s">
        <v>25</v>
      </c>
      <c r="G7" t="s">
        <v>19</v>
      </c>
      <c r="H7" t="s">
        <v>33</v>
      </c>
      <c r="I7" s="1">
        <v>48.86</v>
      </c>
      <c r="J7">
        <v>7</v>
      </c>
      <c r="K7" s="1">
        <v>0</v>
      </c>
      <c r="L7" s="1">
        <v>14.1694</v>
      </c>
    </row>
    <row r="8" spans="1:12" x14ac:dyDescent="0.25">
      <c r="A8" t="s">
        <v>28</v>
      </c>
      <c r="B8" t="s">
        <v>14</v>
      </c>
      <c r="C8" t="s">
        <v>23</v>
      </c>
      <c r="D8" t="s">
        <v>24</v>
      </c>
      <c r="E8">
        <v>90032</v>
      </c>
      <c r="F8" t="s">
        <v>25</v>
      </c>
      <c r="G8" t="s">
        <v>26</v>
      </c>
      <c r="H8" t="s">
        <v>34</v>
      </c>
      <c r="I8" s="1">
        <v>7.28</v>
      </c>
      <c r="J8">
        <v>4</v>
      </c>
      <c r="K8" s="1">
        <v>0</v>
      </c>
      <c r="L8" s="1">
        <v>1.9656</v>
      </c>
    </row>
    <row r="9" spans="1:12" x14ac:dyDescent="0.25">
      <c r="A9" t="s">
        <v>28</v>
      </c>
      <c r="B9" t="s">
        <v>14</v>
      </c>
      <c r="C9" t="s">
        <v>23</v>
      </c>
      <c r="D9" t="s">
        <v>24</v>
      </c>
      <c r="E9">
        <v>90032</v>
      </c>
      <c r="F9" t="s">
        <v>25</v>
      </c>
      <c r="G9" t="s">
        <v>35</v>
      </c>
      <c r="H9" t="s">
        <v>36</v>
      </c>
      <c r="I9" s="1">
        <v>907.15200000000004</v>
      </c>
      <c r="J9">
        <v>6</v>
      </c>
      <c r="K9" s="1">
        <v>0.2</v>
      </c>
      <c r="L9" s="1">
        <v>90.715199999999996</v>
      </c>
    </row>
    <row r="10" spans="1:12" x14ac:dyDescent="0.25">
      <c r="A10" t="s">
        <v>28</v>
      </c>
      <c r="B10" t="s">
        <v>14</v>
      </c>
      <c r="C10" t="s">
        <v>23</v>
      </c>
      <c r="D10" t="s">
        <v>24</v>
      </c>
      <c r="E10">
        <v>90032</v>
      </c>
      <c r="F10" t="s">
        <v>25</v>
      </c>
      <c r="G10" t="s">
        <v>26</v>
      </c>
      <c r="H10" t="s">
        <v>37</v>
      </c>
      <c r="I10" s="1">
        <v>18.504000000000001</v>
      </c>
      <c r="J10">
        <v>3</v>
      </c>
      <c r="K10" s="1">
        <v>0.2</v>
      </c>
      <c r="L10" s="1">
        <v>5.7824999999999998</v>
      </c>
    </row>
    <row r="11" spans="1:12" x14ac:dyDescent="0.25">
      <c r="A11" t="s">
        <v>28</v>
      </c>
      <c r="B11" t="s">
        <v>14</v>
      </c>
      <c r="C11" t="s">
        <v>23</v>
      </c>
      <c r="D11" t="s">
        <v>24</v>
      </c>
      <c r="E11">
        <v>90032</v>
      </c>
      <c r="F11" t="s">
        <v>25</v>
      </c>
      <c r="G11" t="s">
        <v>26</v>
      </c>
      <c r="H11" t="s">
        <v>38</v>
      </c>
      <c r="I11" s="1">
        <v>114.9</v>
      </c>
      <c r="J11">
        <v>5</v>
      </c>
      <c r="K11" s="1">
        <v>0</v>
      </c>
      <c r="L11" s="1">
        <v>34.47</v>
      </c>
    </row>
    <row r="12" spans="1:12" x14ac:dyDescent="0.25">
      <c r="A12" t="s">
        <v>28</v>
      </c>
      <c r="B12" t="s">
        <v>14</v>
      </c>
      <c r="C12" t="s">
        <v>23</v>
      </c>
      <c r="D12" t="s">
        <v>24</v>
      </c>
      <c r="E12">
        <v>90032</v>
      </c>
      <c r="F12" t="s">
        <v>25</v>
      </c>
      <c r="G12" t="s">
        <v>19</v>
      </c>
      <c r="H12" t="s">
        <v>31</v>
      </c>
      <c r="I12" s="1">
        <v>1706.184</v>
      </c>
      <c r="J12">
        <v>9</v>
      </c>
      <c r="K12" s="1">
        <v>0.2</v>
      </c>
      <c r="L12" s="1">
        <v>85.309200000000004</v>
      </c>
    </row>
    <row r="13" spans="1:12" x14ac:dyDescent="0.25">
      <c r="A13" t="s">
        <v>28</v>
      </c>
      <c r="B13" t="s">
        <v>14</v>
      </c>
      <c r="C13" t="s">
        <v>23</v>
      </c>
      <c r="D13" t="s">
        <v>24</v>
      </c>
      <c r="E13">
        <v>90032</v>
      </c>
      <c r="F13" t="s">
        <v>25</v>
      </c>
      <c r="G13" t="s">
        <v>35</v>
      </c>
      <c r="H13" t="s">
        <v>36</v>
      </c>
      <c r="I13" s="1">
        <v>911.42399999999998</v>
      </c>
      <c r="J13">
        <v>4</v>
      </c>
      <c r="K13" s="1">
        <v>0.2</v>
      </c>
      <c r="L13" s="1">
        <v>68.356800000000007</v>
      </c>
    </row>
    <row r="14" spans="1:12" x14ac:dyDescent="0.25">
      <c r="A14" t="s">
        <v>28</v>
      </c>
      <c r="B14" t="s">
        <v>14</v>
      </c>
      <c r="C14" t="s">
        <v>39</v>
      </c>
      <c r="D14" t="s">
        <v>40</v>
      </c>
      <c r="E14">
        <v>28027</v>
      </c>
      <c r="F14" t="s">
        <v>18</v>
      </c>
      <c r="G14" t="s">
        <v>26</v>
      </c>
      <c r="H14" t="s">
        <v>41</v>
      </c>
      <c r="I14" s="1">
        <v>15.552</v>
      </c>
      <c r="J14">
        <v>3</v>
      </c>
      <c r="K14" s="1">
        <v>0.2</v>
      </c>
      <c r="L14" s="1">
        <v>5.4432</v>
      </c>
    </row>
    <row r="15" spans="1:12" x14ac:dyDescent="0.25">
      <c r="A15" t="s">
        <v>28</v>
      </c>
      <c r="B15" t="s">
        <v>14</v>
      </c>
      <c r="C15" t="s">
        <v>42</v>
      </c>
      <c r="D15" t="s">
        <v>43</v>
      </c>
      <c r="E15">
        <v>98103</v>
      </c>
      <c r="F15" t="s">
        <v>25</v>
      </c>
      <c r="G15" t="s">
        <v>26</v>
      </c>
      <c r="H15" t="s">
        <v>37</v>
      </c>
      <c r="I15" s="1">
        <v>407.976</v>
      </c>
      <c r="J15">
        <v>3</v>
      </c>
      <c r="K15" s="1">
        <v>0.2</v>
      </c>
      <c r="L15" s="1">
        <v>132.59219999999999</v>
      </c>
    </row>
    <row r="16" spans="1:12" x14ac:dyDescent="0.25">
      <c r="A16" t="s">
        <v>28</v>
      </c>
      <c r="B16" t="s">
        <v>44</v>
      </c>
      <c r="C16" t="s">
        <v>45</v>
      </c>
      <c r="D16" t="s">
        <v>46</v>
      </c>
      <c r="E16">
        <v>76106</v>
      </c>
      <c r="F16" t="s">
        <v>47</v>
      </c>
      <c r="G16" t="s">
        <v>26</v>
      </c>
      <c r="H16" t="s">
        <v>38</v>
      </c>
      <c r="I16" s="1">
        <v>68.81</v>
      </c>
      <c r="J16">
        <v>5</v>
      </c>
      <c r="K16" s="1">
        <v>0.8</v>
      </c>
      <c r="L16" s="1">
        <v>-123.858</v>
      </c>
    </row>
    <row r="17" spans="1:12" x14ac:dyDescent="0.25">
      <c r="A17" t="s">
        <v>28</v>
      </c>
      <c r="B17" t="s">
        <v>44</v>
      </c>
      <c r="C17" t="s">
        <v>45</v>
      </c>
      <c r="D17" t="s">
        <v>46</v>
      </c>
      <c r="E17">
        <v>76106</v>
      </c>
      <c r="F17" t="s">
        <v>47</v>
      </c>
      <c r="G17" t="s">
        <v>26</v>
      </c>
      <c r="H17" t="s">
        <v>37</v>
      </c>
      <c r="I17" s="1">
        <v>2.544</v>
      </c>
      <c r="J17">
        <v>3</v>
      </c>
      <c r="K17" s="1">
        <v>0.8</v>
      </c>
      <c r="L17" s="1">
        <v>-3.8159999999999998</v>
      </c>
    </row>
    <row r="18" spans="1:12" x14ac:dyDescent="0.25">
      <c r="A18" t="s">
        <v>28</v>
      </c>
      <c r="B18" t="s">
        <v>14</v>
      </c>
      <c r="C18" t="s">
        <v>48</v>
      </c>
      <c r="D18" t="s">
        <v>49</v>
      </c>
      <c r="E18">
        <v>53711</v>
      </c>
      <c r="F18" t="s">
        <v>47</v>
      </c>
      <c r="G18" t="s">
        <v>26</v>
      </c>
      <c r="H18" t="s">
        <v>32</v>
      </c>
      <c r="I18" s="1">
        <v>665.88</v>
      </c>
      <c r="J18">
        <v>6</v>
      </c>
      <c r="K18" s="1">
        <v>0</v>
      </c>
      <c r="L18" s="1">
        <v>13.317600000000001</v>
      </c>
    </row>
    <row r="19" spans="1:12" x14ac:dyDescent="0.25">
      <c r="A19" t="s">
        <v>13</v>
      </c>
      <c r="B19" t="s">
        <v>14</v>
      </c>
      <c r="C19" t="s">
        <v>50</v>
      </c>
      <c r="D19" t="s">
        <v>51</v>
      </c>
      <c r="E19">
        <v>84084</v>
      </c>
      <c r="F19" t="s">
        <v>25</v>
      </c>
      <c r="G19" t="s">
        <v>26</v>
      </c>
      <c r="H19" t="s">
        <v>32</v>
      </c>
      <c r="I19" s="1">
        <v>55.5</v>
      </c>
      <c r="J19">
        <v>2</v>
      </c>
      <c r="K19" s="1">
        <v>0</v>
      </c>
      <c r="L19" s="1">
        <v>9.99</v>
      </c>
    </row>
    <row r="20" spans="1:12" x14ac:dyDescent="0.25">
      <c r="A20" t="s">
        <v>13</v>
      </c>
      <c r="B20" t="s">
        <v>14</v>
      </c>
      <c r="C20" t="s">
        <v>52</v>
      </c>
      <c r="D20" t="s">
        <v>24</v>
      </c>
      <c r="E20">
        <v>94109</v>
      </c>
      <c r="F20" t="s">
        <v>25</v>
      </c>
      <c r="G20" t="s">
        <v>26</v>
      </c>
      <c r="H20" t="s">
        <v>34</v>
      </c>
      <c r="I20" s="1">
        <v>8.56</v>
      </c>
      <c r="J20">
        <v>2</v>
      </c>
      <c r="K20" s="1">
        <v>0</v>
      </c>
      <c r="L20" s="1">
        <v>2.4824000000000002</v>
      </c>
    </row>
    <row r="21" spans="1:12" x14ac:dyDescent="0.25">
      <c r="A21" t="s">
        <v>13</v>
      </c>
      <c r="B21" t="s">
        <v>14</v>
      </c>
      <c r="C21" t="s">
        <v>52</v>
      </c>
      <c r="D21" t="s">
        <v>24</v>
      </c>
      <c r="E21">
        <v>94109</v>
      </c>
      <c r="F21" t="s">
        <v>25</v>
      </c>
      <c r="G21" t="s">
        <v>35</v>
      </c>
      <c r="H21" t="s">
        <v>36</v>
      </c>
      <c r="I21" s="1">
        <v>213.48</v>
      </c>
      <c r="J21">
        <v>3</v>
      </c>
      <c r="K21" s="1">
        <v>0.2</v>
      </c>
      <c r="L21" s="1">
        <v>16.010999999999999</v>
      </c>
    </row>
    <row r="22" spans="1:12" x14ac:dyDescent="0.25">
      <c r="A22" t="s">
        <v>13</v>
      </c>
      <c r="B22" t="s">
        <v>14</v>
      </c>
      <c r="C22" t="s">
        <v>52</v>
      </c>
      <c r="D22" t="s">
        <v>24</v>
      </c>
      <c r="E22">
        <v>94109</v>
      </c>
      <c r="F22" t="s">
        <v>25</v>
      </c>
      <c r="G22" t="s">
        <v>26</v>
      </c>
      <c r="H22" t="s">
        <v>37</v>
      </c>
      <c r="I22" s="1">
        <v>22.72</v>
      </c>
      <c r="J22">
        <v>4</v>
      </c>
      <c r="K22" s="1">
        <v>0.2</v>
      </c>
      <c r="L22" s="1">
        <v>7.3840000000000003</v>
      </c>
    </row>
    <row r="23" spans="1:12" x14ac:dyDescent="0.25">
      <c r="A23" t="s">
        <v>28</v>
      </c>
      <c r="B23" t="s">
        <v>22</v>
      </c>
      <c r="C23" t="s">
        <v>53</v>
      </c>
      <c r="D23" t="s">
        <v>54</v>
      </c>
      <c r="E23">
        <v>68025</v>
      </c>
      <c r="F23" t="s">
        <v>47</v>
      </c>
      <c r="G23" t="s">
        <v>26</v>
      </c>
      <c r="H23" t="s">
        <v>34</v>
      </c>
      <c r="I23" s="1">
        <v>19.46</v>
      </c>
      <c r="J23">
        <v>7</v>
      </c>
      <c r="K23" s="1">
        <v>0</v>
      </c>
      <c r="L23" s="1">
        <v>5.0595999999999997</v>
      </c>
    </row>
    <row r="24" spans="1:12" x14ac:dyDescent="0.25">
      <c r="A24" t="s">
        <v>28</v>
      </c>
      <c r="B24" t="s">
        <v>22</v>
      </c>
      <c r="C24" t="s">
        <v>53</v>
      </c>
      <c r="D24" t="s">
        <v>54</v>
      </c>
      <c r="E24">
        <v>68025</v>
      </c>
      <c r="F24" t="s">
        <v>47</v>
      </c>
      <c r="G24" t="s">
        <v>26</v>
      </c>
      <c r="H24" t="s">
        <v>38</v>
      </c>
      <c r="I24" s="1">
        <v>60.34</v>
      </c>
      <c r="J24">
        <v>7</v>
      </c>
      <c r="K24" s="1">
        <v>0</v>
      </c>
      <c r="L24" s="1">
        <v>15.6884</v>
      </c>
    </row>
    <row r="25" spans="1:12" x14ac:dyDescent="0.25">
      <c r="A25" t="s">
        <v>13</v>
      </c>
      <c r="B25" t="s">
        <v>14</v>
      </c>
      <c r="C25" t="s">
        <v>55</v>
      </c>
      <c r="D25" t="s">
        <v>56</v>
      </c>
      <c r="E25">
        <v>19140</v>
      </c>
      <c r="F25" t="s">
        <v>57</v>
      </c>
      <c r="G25" t="s">
        <v>19</v>
      </c>
      <c r="H25" t="s">
        <v>21</v>
      </c>
      <c r="I25" s="1">
        <v>71.372</v>
      </c>
      <c r="J25">
        <v>2</v>
      </c>
      <c r="K25" s="1">
        <v>0.3</v>
      </c>
      <c r="L25" s="1">
        <v>-1.0196000000000001</v>
      </c>
    </row>
    <row r="26" spans="1:12" x14ac:dyDescent="0.25">
      <c r="A26" t="s">
        <v>28</v>
      </c>
      <c r="B26" t="s">
        <v>14</v>
      </c>
      <c r="C26" t="s">
        <v>58</v>
      </c>
      <c r="D26" t="s">
        <v>51</v>
      </c>
      <c r="E26">
        <v>84057</v>
      </c>
      <c r="F26" t="s">
        <v>25</v>
      </c>
      <c r="G26" t="s">
        <v>19</v>
      </c>
      <c r="H26" t="s">
        <v>31</v>
      </c>
      <c r="I26" s="1">
        <v>1044.6300000000001</v>
      </c>
      <c r="J26">
        <v>3</v>
      </c>
      <c r="K26" s="1">
        <v>0</v>
      </c>
      <c r="L26" s="1">
        <v>240.26490000000001</v>
      </c>
    </row>
    <row r="27" spans="1:12" x14ac:dyDescent="0.25">
      <c r="A27" t="s">
        <v>13</v>
      </c>
      <c r="B27" t="s">
        <v>14</v>
      </c>
      <c r="C27" t="s">
        <v>23</v>
      </c>
      <c r="D27" t="s">
        <v>24</v>
      </c>
      <c r="E27">
        <v>90049</v>
      </c>
      <c r="F27" t="s">
        <v>25</v>
      </c>
      <c r="G27" t="s">
        <v>26</v>
      </c>
      <c r="H27" t="s">
        <v>37</v>
      </c>
      <c r="I27" s="1">
        <v>11.648</v>
      </c>
      <c r="J27">
        <v>2</v>
      </c>
      <c r="K27" s="1">
        <v>0.2</v>
      </c>
      <c r="L27" s="1">
        <v>4.2224000000000004</v>
      </c>
    </row>
    <row r="28" spans="1:12" x14ac:dyDescent="0.25">
      <c r="A28" t="s">
        <v>13</v>
      </c>
      <c r="B28" t="s">
        <v>14</v>
      </c>
      <c r="C28" t="s">
        <v>23</v>
      </c>
      <c r="D28" t="s">
        <v>24</v>
      </c>
      <c r="E28">
        <v>90049</v>
      </c>
      <c r="F28" t="s">
        <v>25</v>
      </c>
      <c r="G28" t="s">
        <v>35</v>
      </c>
      <c r="H28" t="s">
        <v>59</v>
      </c>
      <c r="I28" s="1">
        <v>90.57</v>
      </c>
      <c r="J28">
        <v>3</v>
      </c>
      <c r="K28" s="1">
        <v>0</v>
      </c>
      <c r="L28" s="1">
        <v>11.774100000000001</v>
      </c>
    </row>
    <row r="29" spans="1:12" x14ac:dyDescent="0.25">
      <c r="A29" t="s">
        <v>28</v>
      </c>
      <c r="B29" t="s">
        <v>14</v>
      </c>
      <c r="C29" t="s">
        <v>55</v>
      </c>
      <c r="D29" t="s">
        <v>56</v>
      </c>
      <c r="E29">
        <v>19140</v>
      </c>
      <c r="F29" t="s">
        <v>57</v>
      </c>
      <c r="G29" t="s">
        <v>19</v>
      </c>
      <c r="H29" t="s">
        <v>20</v>
      </c>
      <c r="I29" s="1">
        <v>3083.43</v>
      </c>
      <c r="J29">
        <v>7</v>
      </c>
      <c r="K29" s="1">
        <v>0.5</v>
      </c>
      <c r="L29" s="1">
        <v>-1665.0522000000001</v>
      </c>
    </row>
    <row r="30" spans="1:12" x14ac:dyDescent="0.25">
      <c r="A30" t="s">
        <v>28</v>
      </c>
      <c r="B30" t="s">
        <v>14</v>
      </c>
      <c r="C30" t="s">
        <v>55</v>
      </c>
      <c r="D30" t="s">
        <v>56</v>
      </c>
      <c r="E30">
        <v>19140</v>
      </c>
      <c r="F30" t="s">
        <v>57</v>
      </c>
      <c r="G30" t="s">
        <v>26</v>
      </c>
      <c r="H30" t="s">
        <v>37</v>
      </c>
      <c r="I30" s="1">
        <v>9.6180000000000003</v>
      </c>
      <c r="J30">
        <v>2</v>
      </c>
      <c r="K30" s="1">
        <v>0.7</v>
      </c>
      <c r="L30" s="1">
        <v>-7.0532000000000004</v>
      </c>
    </row>
    <row r="31" spans="1:12" x14ac:dyDescent="0.25">
      <c r="A31" t="s">
        <v>28</v>
      </c>
      <c r="B31" t="s">
        <v>14</v>
      </c>
      <c r="C31" t="s">
        <v>55</v>
      </c>
      <c r="D31" t="s">
        <v>56</v>
      </c>
      <c r="E31">
        <v>19140</v>
      </c>
      <c r="F31" t="s">
        <v>57</v>
      </c>
      <c r="G31" t="s">
        <v>19</v>
      </c>
      <c r="H31" t="s">
        <v>33</v>
      </c>
      <c r="I31" s="1">
        <v>124.2</v>
      </c>
      <c r="J31">
        <v>3</v>
      </c>
      <c r="K31" s="1">
        <v>0.2</v>
      </c>
      <c r="L31" s="1">
        <v>15.525</v>
      </c>
    </row>
    <row r="32" spans="1:12" x14ac:dyDescent="0.25">
      <c r="A32" t="s">
        <v>28</v>
      </c>
      <c r="B32" t="s">
        <v>14</v>
      </c>
      <c r="C32" t="s">
        <v>55</v>
      </c>
      <c r="D32" t="s">
        <v>56</v>
      </c>
      <c r="E32">
        <v>19140</v>
      </c>
      <c r="F32" t="s">
        <v>57</v>
      </c>
      <c r="G32" t="s">
        <v>26</v>
      </c>
      <c r="H32" t="s">
        <v>60</v>
      </c>
      <c r="I32" s="1">
        <v>3.2639999999999998</v>
      </c>
      <c r="J32">
        <v>2</v>
      </c>
      <c r="K32" s="1">
        <v>0.2</v>
      </c>
      <c r="L32" s="1">
        <v>1.1015999999999999</v>
      </c>
    </row>
    <row r="33" spans="1:12" x14ac:dyDescent="0.25">
      <c r="A33" t="s">
        <v>28</v>
      </c>
      <c r="B33" t="s">
        <v>14</v>
      </c>
      <c r="C33" t="s">
        <v>55</v>
      </c>
      <c r="D33" t="s">
        <v>56</v>
      </c>
      <c r="E33">
        <v>19140</v>
      </c>
      <c r="F33" t="s">
        <v>57</v>
      </c>
      <c r="G33" t="s">
        <v>26</v>
      </c>
      <c r="H33" t="s">
        <v>34</v>
      </c>
      <c r="I33" s="1">
        <v>86.304000000000002</v>
      </c>
      <c r="J33">
        <v>6</v>
      </c>
      <c r="K33" s="1">
        <v>0.2</v>
      </c>
      <c r="L33" s="1">
        <v>9.7091999999999992</v>
      </c>
    </row>
    <row r="34" spans="1:12" x14ac:dyDescent="0.25">
      <c r="A34" t="s">
        <v>28</v>
      </c>
      <c r="B34" t="s">
        <v>14</v>
      </c>
      <c r="C34" t="s">
        <v>55</v>
      </c>
      <c r="D34" t="s">
        <v>56</v>
      </c>
      <c r="E34">
        <v>19140</v>
      </c>
      <c r="F34" t="s">
        <v>57</v>
      </c>
      <c r="G34" t="s">
        <v>26</v>
      </c>
      <c r="H34" t="s">
        <v>37</v>
      </c>
      <c r="I34" s="1">
        <v>6.8579999999999997</v>
      </c>
      <c r="J34">
        <v>6</v>
      </c>
      <c r="K34" s="1">
        <v>0.7</v>
      </c>
      <c r="L34" s="1">
        <v>-5.7149999999999999</v>
      </c>
    </row>
    <row r="35" spans="1:12" x14ac:dyDescent="0.25">
      <c r="A35" t="s">
        <v>28</v>
      </c>
      <c r="B35" t="s">
        <v>14</v>
      </c>
      <c r="C35" t="s">
        <v>55</v>
      </c>
      <c r="D35" t="s">
        <v>56</v>
      </c>
      <c r="E35">
        <v>19140</v>
      </c>
      <c r="F35" t="s">
        <v>57</v>
      </c>
      <c r="G35" t="s">
        <v>26</v>
      </c>
      <c r="H35" t="s">
        <v>34</v>
      </c>
      <c r="I35" s="1">
        <v>15.76</v>
      </c>
      <c r="J35">
        <v>2</v>
      </c>
      <c r="K35" s="1">
        <v>0.2</v>
      </c>
      <c r="L35" s="1">
        <v>3.5459999999999998</v>
      </c>
    </row>
    <row r="36" spans="1:12" x14ac:dyDescent="0.25">
      <c r="A36" t="s">
        <v>13</v>
      </c>
      <c r="B36" t="s">
        <v>44</v>
      </c>
      <c r="C36" t="s">
        <v>61</v>
      </c>
      <c r="D36" t="s">
        <v>46</v>
      </c>
      <c r="E36">
        <v>77095</v>
      </c>
      <c r="F36" t="s">
        <v>47</v>
      </c>
      <c r="G36" t="s">
        <v>26</v>
      </c>
      <c r="H36" t="s">
        <v>41</v>
      </c>
      <c r="I36" s="1">
        <v>29.472000000000001</v>
      </c>
      <c r="J36">
        <v>3</v>
      </c>
      <c r="K36" s="1">
        <v>0.2</v>
      </c>
      <c r="L36" s="1">
        <v>9.9467999999999996</v>
      </c>
    </row>
    <row r="37" spans="1:12" x14ac:dyDescent="0.25">
      <c r="A37" t="s">
        <v>62</v>
      </c>
      <c r="B37" t="s">
        <v>22</v>
      </c>
      <c r="C37" t="s">
        <v>63</v>
      </c>
      <c r="D37" t="s">
        <v>46</v>
      </c>
      <c r="E37">
        <v>75080</v>
      </c>
      <c r="F37" t="s">
        <v>47</v>
      </c>
      <c r="G37" t="s">
        <v>35</v>
      </c>
      <c r="H37" t="s">
        <v>36</v>
      </c>
      <c r="I37" s="1">
        <v>1097.5440000000001</v>
      </c>
      <c r="J37">
        <v>7</v>
      </c>
      <c r="K37" s="1">
        <v>0.2</v>
      </c>
      <c r="L37" s="1">
        <v>123.47369999999999</v>
      </c>
    </row>
    <row r="38" spans="1:12" x14ac:dyDescent="0.25">
      <c r="A38" t="s">
        <v>62</v>
      </c>
      <c r="B38" t="s">
        <v>22</v>
      </c>
      <c r="C38" t="s">
        <v>63</v>
      </c>
      <c r="D38" t="s">
        <v>46</v>
      </c>
      <c r="E38">
        <v>75080</v>
      </c>
      <c r="F38" t="s">
        <v>47</v>
      </c>
      <c r="G38" t="s">
        <v>19</v>
      </c>
      <c r="H38" t="s">
        <v>33</v>
      </c>
      <c r="I38" s="1">
        <v>190.92</v>
      </c>
      <c r="J38">
        <v>5</v>
      </c>
      <c r="K38" s="1">
        <v>0.6</v>
      </c>
      <c r="L38" s="1">
        <v>-147.96299999999999</v>
      </c>
    </row>
    <row r="39" spans="1:12" x14ac:dyDescent="0.25">
      <c r="A39" t="s">
        <v>28</v>
      </c>
      <c r="B39" t="s">
        <v>44</v>
      </c>
      <c r="C39" t="s">
        <v>61</v>
      </c>
      <c r="D39" t="s">
        <v>46</v>
      </c>
      <c r="E39">
        <v>77041</v>
      </c>
      <c r="F39" t="s">
        <v>47</v>
      </c>
      <c r="G39" t="s">
        <v>26</v>
      </c>
      <c r="H39" t="s">
        <v>60</v>
      </c>
      <c r="I39" s="1">
        <v>113.328</v>
      </c>
      <c r="J39">
        <v>9</v>
      </c>
      <c r="K39" s="1">
        <v>0.2</v>
      </c>
      <c r="L39" s="1">
        <v>35.414999999999999</v>
      </c>
    </row>
    <row r="40" spans="1:12" x14ac:dyDescent="0.25">
      <c r="A40" t="s">
        <v>28</v>
      </c>
      <c r="B40" t="s">
        <v>44</v>
      </c>
      <c r="C40" t="s">
        <v>61</v>
      </c>
      <c r="D40" t="s">
        <v>46</v>
      </c>
      <c r="E40">
        <v>77041</v>
      </c>
      <c r="F40" t="s">
        <v>47</v>
      </c>
      <c r="G40" t="s">
        <v>19</v>
      </c>
      <c r="H40" t="s">
        <v>20</v>
      </c>
      <c r="I40" s="1">
        <v>532.39919999999995</v>
      </c>
      <c r="J40">
        <v>3</v>
      </c>
      <c r="K40" s="1">
        <v>0.32</v>
      </c>
      <c r="L40" s="1">
        <v>-46.976399999999998</v>
      </c>
    </row>
    <row r="41" spans="1:12" x14ac:dyDescent="0.25">
      <c r="A41" t="s">
        <v>28</v>
      </c>
      <c r="B41" t="s">
        <v>44</v>
      </c>
      <c r="C41" t="s">
        <v>61</v>
      </c>
      <c r="D41" t="s">
        <v>46</v>
      </c>
      <c r="E41">
        <v>77041</v>
      </c>
      <c r="F41" t="s">
        <v>47</v>
      </c>
      <c r="G41" t="s">
        <v>19</v>
      </c>
      <c r="H41" t="s">
        <v>21</v>
      </c>
      <c r="I41" s="1">
        <v>212.05799999999999</v>
      </c>
      <c r="J41">
        <v>3</v>
      </c>
      <c r="K41" s="1">
        <v>0.3</v>
      </c>
      <c r="L41" s="1">
        <v>-15.147</v>
      </c>
    </row>
    <row r="42" spans="1:12" x14ac:dyDescent="0.25">
      <c r="A42" t="s">
        <v>28</v>
      </c>
      <c r="B42" t="s">
        <v>44</v>
      </c>
      <c r="C42" t="s">
        <v>61</v>
      </c>
      <c r="D42" t="s">
        <v>46</v>
      </c>
      <c r="E42">
        <v>77041</v>
      </c>
      <c r="F42" t="s">
        <v>47</v>
      </c>
      <c r="G42" t="s">
        <v>35</v>
      </c>
      <c r="H42" t="s">
        <v>36</v>
      </c>
      <c r="I42" s="1">
        <v>371.16800000000001</v>
      </c>
      <c r="J42">
        <v>4</v>
      </c>
      <c r="K42" s="1">
        <v>0.2</v>
      </c>
      <c r="L42" s="1">
        <v>41.756399999999999</v>
      </c>
    </row>
    <row r="43" spans="1:12" x14ac:dyDescent="0.25">
      <c r="A43" t="s">
        <v>28</v>
      </c>
      <c r="B43" t="s">
        <v>22</v>
      </c>
      <c r="C43" t="s">
        <v>64</v>
      </c>
      <c r="D43" t="s">
        <v>65</v>
      </c>
      <c r="E43">
        <v>60540</v>
      </c>
      <c r="F43" t="s">
        <v>47</v>
      </c>
      <c r="G43" t="s">
        <v>35</v>
      </c>
      <c r="H43" t="s">
        <v>36</v>
      </c>
      <c r="I43" s="1">
        <v>147.16800000000001</v>
      </c>
      <c r="J43">
        <v>4</v>
      </c>
      <c r="K43" s="1">
        <v>0.2</v>
      </c>
      <c r="L43" s="1">
        <v>16.5564</v>
      </c>
    </row>
    <row r="44" spans="1:12" x14ac:dyDescent="0.25">
      <c r="A44" t="s">
        <v>28</v>
      </c>
      <c r="B44" t="s">
        <v>22</v>
      </c>
      <c r="C44" t="s">
        <v>23</v>
      </c>
      <c r="D44" t="s">
        <v>24</v>
      </c>
      <c r="E44">
        <v>90049</v>
      </c>
      <c r="F44" t="s">
        <v>25</v>
      </c>
      <c r="G44" t="s">
        <v>26</v>
      </c>
      <c r="H44" t="s">
        <v>32</v>
      </c>
      <c r="I44" s="1">
        <v>77.88</v>
      </c>
      <c r="J44">
        <v>2</v>
      </c>
      <c r="K44" s="1">
        <v>0</v>
      </c>
      <c r="L44" s="1">
        <v>3.8940000000000001</v>
      </c>
    </row>
    <row r="45" spans="1:12" x14ac:dyDescent="0.25">
      <c r="A45" t="s">
        <v>28</v>
      </c>
      <c r="B45" t="s">
        <v>22</v>
      </c>
      <c r="C45" t="s">
        <v>66</v>
      </c>
      <c r="D45" t="s">
        <v>30</v>
      </c>
      <c r="E45">
        <v>32935</v>
      </c>
      <c r="F45" t="s">
        <v>18</v>
      </c>
      <c r="G45" t="s">
        <v>26</v>
      </c>
      <c r="H45" t="s">
        <v>32</v>
      </c>
      <c r="I45" s="1">
        <v>95.616</v>
      </c>
      <c r="J45">
        <v>2</v>
      </c>
      <c r="K45" s="1">
        <v>0.2</v>
      </c>
      <c r="L45" s="1">
        <v>9.5616000000000003</v>
      </c>
    </row>
    <row r="46" spans="1:12" x14ac:dyDescent="0.25">
      <c r="A46" t="s">
        <v>62</v>
      </c>
      <c r="B46" t="s">
        <v>22</v>
      </c>
      <c r="C46" t="s">
        <v>67</v>
      </c>
      <c r="D46" t="s">
        <v>68</v>
      </c>
      <c r="E46">
        <v>55122</v>
      </c>
      <c r="F46" t="s">
        <v>47</v>
      </c>
      <c r="G46" t="s">
        <v>35</v>
      </c>
      <c r="H46" t="s">
        <v>59</v>
      </c>
      <c r="I46" s="1">
        <v>45.98</v>
      </c>
      <c r="J46">
        <v>2</v>
      </c>
      <c r="K46" s="1">
        <v>0</v>
      </c>
      <c r="L46" s="1">
        <v>19.7714</v>
      </c>
    </row>
    <row r="47" spans="1:12" x14ac:dyDescent="0.25">
      <c r="A47" t="s">
        <v>62</v>
      </c>
      <c r="B47" t="s">
        <v>22</v>
      </c>
      <c r="C47" t="s">
        <v>67</v>
      </c>
      <c r="D47" t="s">
        <v>68</v>
      </c>
      <c r="E47">
        <v>55122</v>
      </c>
      <c r="F47" t="s">
        <v>47</v>
      </c>
      <c r="G47" t="s">
        <v>26</v>
      </c>
      <c r="H47" t="s">
        <v>37</v>
      </c>
      <c r="I47" s="1">
        <v>17.46</v>
      </c>
      <c r="J47">
        <v>2</v>
      </c>
      <c r="K47" s="1">
        <v>0</v>
      </c>
      <c r="L47" s="1">
        <v>8.2062000000000008</v>
      </c>
    </row>
    <row r="48" spans="1:12" x14ac:dyDescent="0.25">
      <c r="A48" t="s">
        <v>13</v>
      </c>
      <c r="B48" t="s">
        <v>14</v>
      </c>
      <c r="C48" t="s">
        <v>69</v>
      </c>
      <c r="D48" t="s">
        <v>70</v>
      </c>
      <c r="E48">
        <v>48185</v>
      </c>
      <c r="F48" t="s">
        <v>47</v>
      </c>
      <c r="G48" t="s">
        <v>26</v>
      </c>
      <c r="H48" t="s">
        <v>32</v>
      </c>
      <c r="I48" s="1">
        <v>211.96</v>
      </c>
      <c r="J48">
        <v>4</v>
      </c>
      <c r="K48" s="1">
        <v>0</v>
      </c>
      <c r="L48" s="1">
        <v>8.4784000000000006</v>
      </c>
    </row>
    <row r="49" spans="1:12" x14ac:dyDescent="0.25">
      <c r="A49" t="s">
        <v>28</v>
      </c>
      <c r="B49" t="s">
        <v>14</v>
      </c>
      <c r="C49" t="s">
        <v>71</v>
      </c>
      <c r="D49" t="s">
        <v>72</v>
      </c>
      <c r="E49">
        <v>19901</v>
      </c>
      <c r="F49" t="s">
        <v>57</v>
      </c>
      <c r="G49" t="s">
        <v>35</v>
      </c>
      <c r="H49" t="s">
        <v>59</v>
      </c>
      <c r="I49" s="1">
        <v>45</v>
      </c>
      <c r="J49">
        <v>3</v>
      </c>
      <c r="K49" s="1">
        <v>0</v>
      </c>
      <c r="L49" s="1">
        <v>4.95</v>
      </c>
    </row>
    <row r="50" spans="1:12" x14ac:dyDescent="0.25">
      <c r="A50" t="s">
        <v>28</v>
      </c>
      <c r="B50" t="s">
        <v>14</v>
      </c>
      <c r="C50" t="s">
        <v>71</v>
      </c>
      <c r="D50" t="s">
        <v>72</v>
      </c>
      <c r="E50">
        <v>19901</v>
      </c>
      <c r="F50" t="s">
        <v>57</v>
      </c>
      <c r="G50" t="s">
        <v>35</v>
      </c>
      <c r="H50" t="s">
        <v>36</v>
      </c>
      <c r="I50" s="1">
        <v>21.8</v>
      </c>
      <c r="J50">
        <v>2</v>
      </c>
      <c r="K50" s="1">
        <v>0</v>
      </c>
      <c r="L50" s="1">
        <v>6.1040000000000001</v>
      </c>
    </row>
    <row r="51" spans="1:12" x14ac:dyDescent="0.25">
      <c r="A51" t="s">
        <v>28</v>
      </c>
      <c r="B51" t="s">
        <v>14</v>
      </c>
      <c r="C51" t="s">
        <v>73</v>
      </c>
      <c r="D51" t="s">
        <v>74</v>
      </c>
      <c r="E51">
        <v>47150</v>
      </c>
      <c r="F51" t="s">
        <v>47</v>
      </c>
      <c r="G51" t="s">
        <v>26</v>
      </c>
      <c r="H51" t="s">
        <v>37</v>
      </c>
      <c r="I51" s="1">
        <v>38.22</v>
      </c>
      <c r="J51">
        <v>6</v>
      </c>
      <c r="K51" s="1">
        <v>0</v>
      </c>
      <c r="L51" s="1">
        <v>17.9634</v>
      </c>
    </row>
    <row r="52" spans="1:12" x14ac:dyDescent="0.25">
      <c r="A52" t="s">
        <v>28</v>
      </c>
      <c r="B52" t="s">
        <v>14</v>
      </c>
      <c r="C52" t="s">
        <v>73</v>
      </c>
      <c r="D52" t="s">
        <v>74</v>
      </c>
      <c r="E52">
        <v>47150</v>
      </c>
      <c r="F52" t="s">
        <v>47</v>
      </c>
      <c r="G52" t="s">
        <v>26</v>
      </c>
      <c r="H52" t="s">
        <v>27</v>
      </c>
      <c r="I52" s="1">
        <v>75.180000000000007</v>
      </c>
      <c r="J52">
        <v>6</v>
      </c>
      <c r="K52" s="1">
        <v>0</v>
      </c>
      <c r="L52" s="1">
        <v>35.334600000000002</v>
      </c>
    </row>
    <row r="53" spans="1:12" x14ac:dyDescent="0.25">
      <c r="A53" t="s">
        <v>28</v>
      </c>
      <c r="B53" t="s">
        <v>14</v>
      </c>
      <c r="C53" t="s">
        <v>73</v>
      </c>
      <c r="D53" t="s">
        <v>74</v>
      </c>
      <c r="E53">
        <v>47150</v>
      </c>
      <c r="F53" t="s">
        <v>47</v>
      </c>
      <c r="G53" t="s">
        <v>19</v>
      </c>
      <c r="H53" t="s">
        <v>33</v>
      </c>
      <c r="I53" s="1">
        <v>6.16</v>
      </c>
      <c r="J53">
        <v>2</v>
      </c>
      <c r="K53" s="1">
        <v>0</v>
      </c>
      <c r="L53" s="1">
        <v>2.9567999999999999</v>
      </c>
    </row>
    <row r="54" spans="1:12" x14ac:dyDescent="0.25">
      <c r="A54" t="s">
        <v>28</v>
      </c>
      <c r="B54" t="s">
        <v>14</v>
      </c>
      <c r="C54" t="s">
        <v>73</v>
      </c>
      <c r="D54" t="s">
        <v>74</v>
      </c>
      <c r="E54">
        <v>47150</v>
      </c>
      <c r="F54" t="s">
        <v>47</v>
      </c>
      <c r="G54" t="s">
        <v>19</v>
      </c>
      <c r="H54" t="s">
        <v>21</v>
      </c>
      <c r="I54" s="1">
        <v>89.99</v>
      </c>
      <c r="J54">
        <v>1</v>
      </c>
      <c r="K54" s="1">
        <v>0</v>
      </c>
      <c r="L54" s="1">
        <v>17.098099999999999</v>
      </c>
    </row>
    <row r="55" spans="1:12" x14ac:dyDescent="0.25">
      <c r="A55" t="s">
        <v>28</v>
      </c>
      <c r="B55" t="s">
        <v>22</v>
      </c>
      <c r="C55" t="s">
        <v>75</v>
      </c>
      <c r="D55" t="s">
        <v>76</v>
      </c>
      <c r="E55">
        <v>10024</v>
      </c>
      <c r="F55" t="s">
        <v>57</v>
      </c>
      <c r="G55" t="s">
        <v>26</v>
      </c>
      <c r="H55" t="s">
        <v>77</v>
      </c>
      <c r="I55" s="1">
        <v>15.26</v>
      </c>
      <c r="J55">
        <v>7</v>
      </c>
      <c r="K55" s="1">
        <v>0</v>
      </c>
      <c r="L55" s="1">
        <v>6.2565999999999997</v>
      </c>
    </row>
    <row r="56" spans="1:12" x14ac:dyDescent="0.25">
      <c r="A56" t="s">
        <v>28</v>
      </c>
      <c r="B56" t="s">
        <v>22</v>
      </c>
      <c r="C56" t="s">
        <v>75</v>
      </c>
      <c r="D56" t="s">
        <v>76</v>
      </c>
      <c r="E56">
        <v>10024</v>
      </c>
      <c r="F56" t="s">
        <v>57</v>
      </c>
      <c r="G56" t="s">
        <v>35</v>
      </c>
      <c r="H56" t="s">
        <v>36</v>
      </c>
      <c r="I56" s="1">
        <v>1029.95</v>
      </c>
      <c r="J56">
        <v>5</v>
      </c>
      <c r="K56" s="1">
        <v>0</v>
      </c>
      <c r="L56" s="1">
        <v>298.68549999999999</v>
      </c>
    </row>
    <row r="57" spans="1:12" x14ac:dyDescent="0.25">
      <c r="A57" t="s">
        <v>62</v>
      </c>
      <c r="B57" t="s">
        <v>14</v>
      </c>
      <c r="C57" t="s">
        <v>78</v>
      </c>
      <c r="D57" t="s">
        <v>76</v>
      </c>
      <c r="E57">
        <v>12180</v>
      </c>
      <c r="F57" t="s">
        <v>57</v>
      </c>
      <c r="G57" t="s">
        <v>26</v>
      </c>
      <c r="H57" t="s">
        <v>32</v>
      </c>
      <c r="I57" s="1">
        <v>208.56</v>
      </c>
      <c r="J57">
        <v>6</v>
      </c>
      <c r="K57" s="1">
        <v>0</v>
      </c>
      <c r="L57" s="1">
        <v>52.14</v>
      </c>
    </row>
    <row r="58" spans="1:12" x14ac:dyDescent="0.25">
      <c r="A58" t="s">
        <v>62</v>
      </c>
      <c r="B58" t="s">
        <v>14</v>
      </c>
      <c r="C58" t="s">
        <v>78</v>
      </c>
      <c r="D58" t="s">
        <v>76</v>
      </c>
      <c r="E58">
        <v>12180</v>
      </c>
      <c r="F58" t="s">
        <v>57</v>
      </c>
      <c r="G58" t="s">
        <v>26</v>
      </c>
      <c r="H58" t="s">
        <v>41</v>
      </c>
      <c r="I58" s="1">
        <v>32.4</v>
      </c>
      <c r="J58">
        <v>5</v>
      </c>
      <c r="K58" s="1">
        <v>0</v>
      </c>
      <c r="L58" s="1">
        <v>15.552</v>
      </c>
    </row>
    <row r="59" spans="1:12" x14ac:dyDescent="0.25">
      <c r="A59" t="s">
        <v>62</v>
      </c>
      <c r="B59" t="s">
        <v>14</v>
      </c>
      <c r="C59" t="s">
        <v>78</v>
      </c>
      <c r="D59" t="s">
        <v>76</v>
      </c>
      <c r="E59">
        <v>12180</v>
      </c>
      <c r="F59" t="s">
        <v>57</v>
      </c>
      <c r="G59" t="s">
        <v>19</v>
      </c>
      <c r="H59" t="s">
        <v>21</v>
      </c>
      <c r="I59" s="1">
        <v>319.41000000000003</v>
      </c>
      <c r="J59">
        <v>5</v>
      </c>
      <c r="K59" s="1">
        <v>0.1</v>
      </c>
      <c r="L59" s="1">
        <v>7.0979999999999999</v>
      </c>
    </row>
    <row r="60" spans="1:12" x14ac:dyDescent="0.25">
      <c r="A60" t="s">
        <v>62</v>
      </c>
      <c r="B60" t="s">
        <v>14</v>
      </c>
      <c r="C60" t="s">
        <v>78</v>
      </c>
      <c r="D60" t="s">
        <v>76</v>
      </c>
      <c r="E60">
        <v>12180</v>
      </c>
      <c r="F60" t="s">
        <v>57</v>
      </c>
      <c r="G60" t="s">
        <v>26</v>
      </c>
      <c r="H60" t="s">
        <v>41</v>
      </c>
      <c r="I60" s="1">
        <v>14.56</v>
      </c>
      <c r="J60">
        <v>2</v>
      </c>
      <c r="K60" s="1">
        <v>0</v>
      </c>
      <c r="L60" s="1">
        <v>6.9888000000000003</v>
      </c>
    </row>
    <row r="61" spans="1:12" x14ac:dyDescent="0.25">
      <c r="A61" t="s">
        <v>62</v>
      </c>
      <c r="B61" t="s">
        <v>14</v>
      </c>
      <c r="C61" t="s">
        <v>78</v>
      </c>
      <c r="D61" t="s">
        <v>76</v>
      </c>
      <c r="E61">
        <v>12180</v>
      </c>
      <c r="F61" t="s">
        <v>57</v>
      </c>
      <c r="G61" t="s">
        <v>35</v>
      </c>
      <c r="H61" t="s">
        <v>59</v>
      </c>
      <c r="I61" s="1">
        <v>30</v>
      </c>
      <c r="J61">
        <v>2</v>
      </c>
      <c r="K61" s="1">
        <v>0</v>
      </c>
      <c r="L61" s="1">
        <v>3.3</v>
      </c>
    </row>
    <row r="62" spans="1:12" x14ac:dyDescent="0.25">
      <c r="A62" t="s">
        <v>62</v>
      </c>
      <c r="B62" t="s">
        <v>14</v>
      </c>
      <c r="C62" t="s">
        <v>78</v>
      </c>
      <c r="D62" t="s">
        <v>76</v>
      </c>
      <c r="E62">
        <v>12180</v>
      </c>
      <c r="F62" t="s">
        <v>57</v>
      </c>
      <c r="G62" t="s">
        <v>26</v>
      </c>
      <c r="H62" t="s">
        <v>37</v>
      </c>
      <c r="I62" s="1">
        <v>48.48</v>
      </c>
      <c r="J62">
        <v>4</v>
      </c>
      <c r="K62" s="1">
        <v>0.2</v>
      </c>
      <c r="L62" s="1">
        <v>16.361999999999998</v>
      </c>
    </row>
    <row r="63" spans="1:12" x14ac:dyDescent="0.25">
      <c r="A63" t="s">
        <v>62</v>
      </c>
      <c r="B63" t="s">
        <v>14</v>
      </c>
      <c r="C63" t="s">
        <v>78</v>
      </c>
      <c r="D63" t="s">
        <v>76</v>
      </c>
      <c r="E63">
        <v>12180</v>
      </c>
      <c r="F63" t="s">
        <v>57</v>
      </c>
      <c r="G63" t="s">
        <v>26</v>
      </c>
      <c r="H63" t="s">
        <v>34</v>
      </c>
      <c r="I63" s="1">
        <v>1.68</v>
      </c>
      <c r="J63">
        <v>1</v>
      </c>
      <c r="K63" s="1">
        <v>0</v>
      </c>
      <c r="L63" s="1">
        <v>0.84</v>
      </c>
    </row>
    <row r="64" spans="1:12" x14ac:dyDescent="0.25">
      <c r="A64" t="s">
        <v>28</v>
      </c>
      <c r="B64" t="s">
        <v>14</v>
      </c>
      <c r="C64" t="s">
        <v>23</v>
      </c>
      <c r="D64" t="s">
        <v>24</v>
      </c>
      <c r="E64">
        <v>90004</v>
      </c>
      <c r="F64" t="s">
        <v>25</v>
      </c>
      <c r="G64" t="s">
        <v>35</v>
      </c>
      <c r="H64" t="s">
        <v>59</v>
      </c>
      <c r="I64" s="1">
        <v>13.98</v>
      </c>
      <c r="J64">
        <v>2</v>
      </c>
      <c r="K64" s="1">
        <v>0</v>
      </c>
      <c r="L64" s="1">
        <v>6.1512000000000002</v>
      </c>
    </row>
    <row r="65" spans="1:12" x14ac:dyDescent="0.25">
      <c r="A65" t="s">
        <v>28</v>
      </c>
      <c r="B65" t="s">
        <v>14</v>
      </c>
      <c r="C65" t="s">
        <v>23</v>
      </c>
      <c r="D65" t="s">
        <v>24</v>
      </c>
      <c r="E65">
        <v>90004</v>
      </c>
      <c r="F65" t="s">
        <v>25</v>
      </c>
      <c r="G65" t="s">
        <v>26</v>
      </c>
      <c r="H65" t="s">
        <v>37</v>
      </c>
      <c r="I65" s="1">
        <v>25.824000000000002</v>
      </c>
      <c r="J65">
        <v>6</v>
      </c>
      <c r="K65" s="1">
        <v>0.2</v>
      </c>
      <c r="L65" s="1">
        <v>9.3612000000000002</v>
      </c>
    </row>
    <row r="66" spans="1:12" x14ac:dyDescent="0.25">
      <c r="A66" t="s">
        <v>28</v>
      </c>
      <c r="B66" t="s">
        <v>14</v>
      </c>
      <c r="C66" t="s">
        <v>23</v>
      </c>
      <c r="D66" t="s">
        <v>24</v>
      </c>
      <c r="E66">
        <v>90004</v>
      </c>
      <c r="F66" t="s">
        <v>25</v>
      </c>
      <c r="G66" t="s">
        <v>26</v>
      </c>
      <c r="H66" t="s">
        <v>41</v>
      </c>
      <c r="I66" s="1">
        <v>146.72999999999999</v>
      </c>
      <c r="J66">
        <v>3</v>
      </c>
      <c r="K66" s="1">
        <v>0</v>
      </c>
      <c r="L66" s="1">
        <v>68.963099999999997</v>
      </c>
    </row>
    <row r="67" spans="1:12" x14ac:dyDescent="0.25">
      <c r="A67" t="s">
        <v>28</v>
      </c>
      <c r="B67" t="s">
        <v>14</v>
      </c>
      <c r="C67" t="s">
        <v>23</v>
      </c>
      <c r="D67" t="s">
        <v>24</v>
      </c>
      <c r="E67">
        <v>90004</v>
      </c>
      <c r="F67" t="s">
        <v>25</v>
      </c>
      <c r="G67" t="s">
        <v>19</v>
      </c>
      <c r="H67" t="s">
        <v>33</v>
      </c>
      <c r="I67" s="1">
        <v>79.760000000000005</v>
      </c>
      <c r="J67">
        <v>4</v>
      </c>
      <c r="K67" s="1">
        <v>0</v>
      </c>
      <c r="L67" s="1">
        <v>22.332799999999999</v>
      </c>
    </row>
    <row r="68" spans="1:12" x14ac:dyDescent="0.25">
      <c r="A68" t="s">
        <v>28</v>
      </c>
      <c r="B68" t="s">
        <v>44</v>
      </c>
      <c r="C68" t="s">
        <v>79</v>
      </c>
      <c r="D68" t="s">
        <v>65</v>
      </c>
      <c r="E68">
        <v>60610</v>
      </c>
      <c r="F68" t="s">
        <v>47</v>
      </c>
      <c r="G68" t="s">
        <v>19</v>
      </c>
      <c r="H68" t="s">
        <v>21</v>
      </c>
      <c r="I68" s="1">
        <v>213.11500000000001</v>
      </c>
      <c r="J68">
        <v>5</v>
      </c>
      <c r="K68" s="1">
        <v>0.3</v>
      </c>
      <c r="L68" s="1">
        <v>-15.2225</v>
      </c>
    </row>
    <row r="69" spans="1:12" x14ac:dyDescent="0.25">
      <c r="A69" t="s">
        <v>28</v>
      </c>
      <c r="B69" t="s">
        <v>22</v>
      </c>
      <c r="C69" t="s">
        <v>80</v>
      </c>
      <c r="D69" t="s">
        <v>81</v>
      </c>
      <c r="E69">
        <v>85234</v>
      </c>
      <c r="F69" t="s">
        <v>25</v>
      </c>
      <c r="G69" t="s">
        <v>26</v>
      </c>
      <c r="H69" t="s">
        <v>34</v>
      </c>
      <c r="I69" s="1">
        <v>1113.0239999999999</v>
      </c>
      <c r="J69">
        <v>8</v>
      </c>
      <c r="K69" s="1">
        <v>0.2</v>
      </c>
      <c r="L69" s="1">
        <v>111.30240000000001</v>
      </c>
    </row>
    <row r="70" spans="1:12" x14ac:dyDescent="0.25">
      <c r="A70" t="s">
        <v>28</v>
      </c>
      <c r="B70" t="s">
        <v>22</v>
      </c>
      <c r="C70" t="s">
        <v>80</v>
      </c>
      <c r="D70" t="s">
        <v>81</v>
      </c>
      <c r="E70">
        <v>85234</v>
      </c>
      <c r="F70" t="s">
        <v>25</v>
      </c>
      <c r="G70" t="s">
        <v>35</v>
      </c>
      <c r="H70" t="s">
        <v>36</v>
      </c>
      <c r="I70" s="1">
        <v>167.96799999999999</v>
      </c>
      <c r="J70">
        <v>4</v>
      </c>
      <c r="K70" s="1">
        <v>0.2</v>
      </c>
      <c r="L70" s="1">
        <v>62.988</v>
      </c>
    </row>
    <row r="71" spans="1:12" x14ac:dyDescent="0.25">
      <c r="A71" t="s">
        <v>62</v>
      </c>
      <c r="B71" t="s">
        <v>14</v>
      </c>
      <c r="C71" t="s">
        <v>82</v>
      </c>
      <c r="D71" t="s">
        <v>83</v>
      </c>
      <c r="E71">
        <v>22153</v>
      </c>
      <c r="F71" t="s">
        <v>18</v>
      </c>
      <c r="G71" t="s">
        <v>26</v>
      </c>
      <c r="H71" t="s">
        <v>41</v>
      </c>
      <c r="I71" s="1">
        <v>75.88</v>
      </c>
      <c r="J71">
        <v>2</v>
      </c>
      <c r="K71" s="1">
        <v>0</v>
      </c>
      <c r="L71" s="1">
        <v>35.663600000000002</v>
      </c>
    </row>
    <row r="72" spans="1:12" x14ac:dyDescent="0.25">
      <c r="A72" t="s">
        <v>28</v>
      </c>
      <c r="B72" t="s">
        <v>14</v>
      </c>
      <c r="C72" t="s">
        <v>75</v>
      </c>
      <c r="D72" t="s">
        <v>76</v>
      </c>
      <c r="E72">
        <v>10009</v>
      </c>
      <c r="F72" t="s">
        <v>57</v>
      </c>
      <c r="G72" t="s">
        <v>26</v>
      </c>
      <c r="H72" t="s">
        <v>37</v>
      </c>
      <c r="I72" s="1">
        <v>4.6159999999999997</v>
      </c>
      <c r="J72">
        <v>1</v>
      </c>
      <c r="K72" s="1">
        <v>0.2</v>
      </c>
      <c r="L72" s="1">
        <v>1.7310000000000001</v>
      </c>
    </row>
    <row r="73" spans="1:12" x14ac:dyDescent="0.25">
      <c r="A73" t="s">
        <v>13</v>
      </c>
      <c r="B73" t="s">
        <v>14</v>
      </c>
      <c r="C73" t="s">
        <v>84</v>
      </c>
      <c r="D73" t="s">
        <v>70</v>
      </c>
      <c r="E73">
        <v>49201</v>
      </c>
      <c r="F73" t="s">
        <v>47</v>
      </c>
      <c r="G73" t="s">
        <v>26</v>
      </c>
      <c r="H73" t="s">
        <v>41</v>
      </c>
      <c r="I73" s="1">
        <v>19.05</v>
      </c>
      <c r="J73">
        <v>3</v>
      </c>
      <c r="K73" s="1">
        <v>0</v>
      </c>
      <c r="L73" s="1">
        <v>8.7629999999999999</v>
      </c>
    </row>
    <row r="74" spans="1:12" x14ac:dyDescent="0.25">
      <c r="A74" t="s">
        <v>13</v>
      </c>
      <c r="B74" t="s">
        <v>14</v>
      </c>
      <c r="C74" t="s">
        <v>55</v>
      </c>
      <c r="D74" t="s">
        <v>56</v>
      </c>
      <c r="E74">
        <v>19134</v>
      </c>
      <c r="F74" t="s">
        <v>57</v>
      </c>
      <c r="G74" t="s">
        <v>26</v>
      </c>
      <c r="H74" t="s">
        <v>110</v>
      </c>
      <c r="I74" s="1">
        <v>4663.7359999999999</v>
      </c>
      <c r="J74">
        <v>7</v>
      </c>
      <c r="K74" s="1">
        <v>0.2</v>
      </c>
      <c r="L74" s="1">
        <v>-1049.3406</v>
      </c>
    </row>
    <row r="75" spans="1:12" x14ac:dyDescent="0.25">
      <c r="A75" t="s">
        <v>28</v>
      </c>
      <c r="B75" t="s">
        <v>14</v>
      </c>
      <c r="C75" t="s">
        <v>85</v>
      </c>
      <c r="D75" t="s">
        <v>86</v>
      </c>
      <c r="E75">
        <v>38109</v>
      </c>
      <c r="F75" t="s">
        <v>18</v>
      </c>
      <c r="G75" t="s">
        <v>19</v>
      </c>
      <c r="H75" t="s">
        <v>33</v>
      </c>
      <c r="I75" s="1">
        <v>97.04</v>
      </c>
      <c r="J75">
        <v>2</v>
      </c>
      <c r="K75" s="1">
        <v>0.2</v>
      </c>
      <c r="L75" s="1">
        <v>1.2130000000000001</v>
      </c>
    </row>
    <row r="76" spans="1:12" x14ac:dyDescent="0.25">
      <c r="A76" t="s">
        <v>28</v>
      </c>
      <c r="B76" t="s">
        <v>14</v>
      </c>
      <c r="C76" t="s">
        <v>256</v>
      </c>
      <c r="D76" t="s">
        <v>46</v>
      </c>
      <c r="E76">
        <v>78664</v>
      </c>
      <c r="F76" t="s">
        <v>47</v>
      </c>
      <c r="G76" t="s">
        <v>26</v>
      </c>
      <c r="H76" t="s">
        <v>110</v>
      </c>
      <c r="I76" s="1">
        <v>3930.0720000000001</v>
      </c>
      <c r="J76">
        <v>3</v>
      </c>
      <c r="K76" s="1">
        <v>0.2</v>
      </c>
      <c r="L76" s="1">
        <v>-786.01440000000002</v>
      </c>
    </row>
    <row r="77" spans="1:12" x14ac:dyDescent="0.25">
      <c r="A77" t="s">
        <v>62</v>
      </c>
      <c r="B77" t="s">
        <v>22</v>
      </c>
      <c r="C77" t="s">
        <v>61</v>
      </c>
      <c r="D77" t="s">
        <v>46</v>
      </c>
      <c r="E77">
        <v>77041</v>
      </c>
      <c r="F77" t="s">
        <v>47</v>
      </c>
      <c r="G77" t="s">
        <v>26</v>
      </c>
      <c r="H77" t="s">
        <v>37</v>
      </c>
      <c r="I77" s="1">
        <v>1.248</v>
      </c>
      <c r="J77">
        <v>3</v>
      </c>
      <c r="K77" s="1">
        <v>0.8</v>
      </c>
      <c r="L77" s="1">
        <v>-1.9343999999999999</v>
      </c>
    </row>
    <row r="78" spans="1:12" x14ac:dyDescent="0.25">
      <c r="A78" t="s">
        <v>62</v>
      </c>
      <c r="B78" t="s">
        <v>22</v>
      </c>
      <c r="C78" t="s">
        <v>61</v>
      </c>
      <c r="D78" t="s">
        <v>46</v>
      </c>
      <c r="E78">
        <v>77041</v>
      </c>
      <c r="F78" t="s">
        <v>47</v>
      </c>
      <c r="G78" t="s">
        <v>19</v>
      </c>
      <c r="H78" t="s">
        <v>33</v>
      </c>
      <c r="I78" s="1">
        <v>9.7080000000000002</v>
      </c>
      <c r="J78">
        <v>3</v>
      </c>
      <c r="K78" s="1">
        <v>0.6</v>
      </c>
      <c r="L78" s="1">
        <v>-5.8247999999999998</v>
      </c>
    </row>
    <row r="79" spans="1:12" x14ac:dyDescent="0.25">
      <c r="A79" t="s">
        <v>62</v>
      </c>
      <c r="B79" t="s">
        <v>22</v>
      </c>
      <c r="C79" t="s">
        <v>61</v>
      </c>
      <c r="D79" t="s">
        <v>46</v>
      </c>
      <c r="E79">
        <v>77041</v>
      </c>
      <c r="F79" t="s">
        <v>47</v>
      </c>
      <c r="G79" t="s">
        <v>26</v>
      </c>
      <c r="H79" t="s">
        <v>32</v>
      </c>
      <c r="I79" s="1">
        <v>27.24</v>
      </c>
      <c r="J79">
        <v>3</v>
      </c>
      <c r="K79" s="1">
        <v>0.2</v>
      </c>
      <c r="L79" s="1">
        <v>2.7240000000000002</v>
      </c>
    </row>
    <row r="80" spans="1:12" x14ac:dyDescent="0.25">
      <c r="A80" t="s">
        <v>13</v>
      </c>
      <c r="B80" t="s">
        <v>14</v>
      </c>
      <c r="C80" t="s">
        <v>61</v>
      </c>
      <c r="D80" t="s">
        <v>46</v>
      </c>
      <c r="E80">
        <v>77070</v>
      </c>
      <c r="F80" t="s">
        <v>47</v>
      </c>
      <c r="G80" t="s">
        <v>19</v>
      </c>
      <c r="H80" t="s">
        <v>33</v>
      </c>
      <c r="I80" s="1">
        <v>19.3</v>
      </c>
      <c r="J80">
        <v>5</v>
      </c>
      <c r="K80" s="1">
        <v>0.6</v>
      </c>
      <c r="L80" s="1">
        <v>-14.475</v>
      </c>
    </row>
    <row r="81" spans="1:12" x14ac:dyDescent="0.25">
      <c r="A81" t="s">
        <v>62</v>
      </c>
      <c r="B81" t="s">
        <v>22</v>
      </c>
      <c r="C81" t="s">
        <v>87</v>
      </c>
      <c r="D81" t="s">
        <v>88</v>
      </c>
      <c r="E81">
        <v>35601</v>
      </c>
      <c r="F81" t="s">
        <v>18</v>
      </c>
      <c r="G81" t="s">
        <v>26</v>
      </c>
      <c r="H81" t="s">
        <v>38</v>
      </c>
      <c r="I81" s="1">
        <v>208.16</v>
      </c>
      <c r="J81">
        <v>1</v>
      </c>
      <c r="K81" s="1">
        <v>0</v>
      </c>
      <c r="L81" s="1">
        <v>56.203200000000002</v>
      </c>
    </row>
    <row r="82" spans="1:12" x14ac:dyDescent="0.25">
      <c r="A82" t="s">
        <v>62</v>
      </c>
      <c r="B82" t="s">
        <v>22</v>
      </c>
      <c r="C82" t="s">
        <v>87</v>
      </c>
      <c r="D82" t="s">
        <v>88</v>
      </c>
      <c r="E82">
        <v>35601</v>
      </c>
      <c r="F82" t="s">
        <v>18</v>
      </c>
      <c r="G82" t="s">
        <v>26</v>
      </c>
      <c r="H82" t="s">
        <v>37</v>
      </c>
      <c r="I82" s="1">
        <v>16.739999999999998</v>
      </c>
      <c r="J82">
        <v>3</v>
      </c>
      <c r="K82" s="1">
        <v>0</v>
      </c>
      <c r="L82" s="1">
        <v>8.0351999999999997</v>
      </c>
    </row>
    <row r="83" spans="1:12" x14ac:dyDescent="0.25">
      <c r="A83" t="s">
        <v>28</v>
      </c>
      <c r="B83" t="s">
        <v>14</v>
      </c>
      <c r="C83" t="s">
        <v>52</v>
      </c>
      <c r="D83" t="s">
        <v>24</v>
      </c>
      <c r="E83">
        <v>94122</v>
      </c>
      <c r="F83" t="s">
        <v>25</v>
      </c>
      <c r="G83" t="s">
        <v>26</v>
      </c>
      <c r="H83" t="s">
        <v>34</v>
      </c>
      <c r="I83" s="1">
        <v>14.9</v>
      </c>
      <c r="J83">
        <v>5</v>
      </c>
      <c r="K83" s="1">
        <v>0</v>
      </c>
      <c r="L83" s="1">
        <v>4.1719999999999997</v>
      </c>
    </row>
    <row r="84" spans="1:12" x14ac:dyDescent="0.25">
      <c r="A84" t="s">
        <v>28</v>
      </c>
      <c r="B84" t="s">
        <v>14</v>
      </c>
      <c r="C84" t="s">
        <v>52</v>
      </c>
      <c r="D84" t="s">
        <v>24</v>
      </c>
      <c r="E84">
        <v>94122</v>
      </c>
      <c r="F84" t="s">
        <v>25</v>
      </c>
      <c r="G84" t="s">
        <v>26</v>
      </c>
      <c r="H84" t="s">
        <v>32</v>
      </c>
      <c r="I84" s="1">
        <v>21.39</v>
      </c>
      <c r="J84">
        <v>1</v>
      </c>
      <c r="K84" s="1">
        <v>0</v>
      </c>
      <c r="L84" s="1">
        <v>6.2031000000000001</v>
      </c>
    </row>
    <row r="85" spans="1:12" x14ac:dyDescent="0.25">
      <c r="A85" t="s">
        <v>28</v>
      </c>
      <c r="B85" t="s">
        <v>22</v>
      </c>
      <c r="C85" t="s">
        <v>89</v>
      </c>
      <c r="D85" t="s">
        <v>40</v>
      </c>
      <c r="E85">
        <v>27707</v>
      </c>
      <c r="F85" t="s">
        <v>18</v>
      </c>
      <c r="G85" t="s">
        <v>26</v>
      </c>
      <c r="H85" t="s">
        <v>60</v>
      </c>
      <c r="I85" s="1">
        <v>200.98400000000001</v>
      </c>
      <c r="J85">
        <v>7</v>
      </c>
      <c r="K85" s="1">
        <v>0.2</v>
      </c>
      <c r="L85" s="1">
        <v>62.807499999999997</v>
      </c>
    </row>
    <row r="86" spans="1:12" x14ac:dyDescent="0.25">
      <c r="A86" t="s">
        <v>13</v>
      </c>
      <c r="B86" t="s">
        <v>22</v>
      </c>
      <c r="C86" t="s">
        <v>55</v>
      </c>
      <c r="D86" t="s">
        <v>56</v>
      </c>
      <c r="E86">
        <v>19120</v>
      </c>
      <c r="F86" t="s">
        <v>57</v>
      </c>
      <c r="G86" t="s">
        <v>26</v>
      </c>
      <c r="H86" t="s">
        <v>32</v>
      </c>
      <c r="I86" s="1">
        <v>1801.6320000000001</v>
      </c>
      <c r="J86">
        <v>6</v>
      </c>
      <c r="K86" s="1">
        <v>0.2</v>
      </c>
      <c r="L86" s="1">
        <v>-337.80599999999998</v>
      </c>
    </row>
    <row r="87" spans="1:12" x14ac:dyDescent="0.25">
      <c r="A87" t="s">
        <v>13</v>
      </c>
      <c r="B87" t="s">
        <v>14</v>
      </c>
      <c r="C87" t="s">
        <v>90</v>
      </c>
      <c r="D87" t="s">
        <v>91</v>
      </c>
      <c r="E87">
        <v>29203</v>
      </c>
      <c r="F87" t="s">
        <v>18</v>
      </c>
      <c r="G87" t="s">
        <v>19</v>
      </c>
      <c r="H87" t="s">
        <v>21</v>
      </c>
      <c r="I87" s="1">
        <v>301.95999999999998</v>
      </c>
      <c r="J87">
        <v>2</v>
      </c>
      <c r="K87" s="1">
        <v>0</v>
      </c>
      <c r="L87" s="1">
        <v>33.215600000000002</v>
      </c>
    </row>
    <row r="88" spans="1:12" x14ac:dyDescent="0.25">
      <c r="A88" t="s">
        <v>28</v>
      </c>
      <c r="B88" t="s">
        <v>14</v>
      </c>
      <c r="C88" t="s">
        <v>92</v>
      </c>
      <c r="D88" t="s">
        <v>68</v>
      </c>
      <c r="E88">
        <v>55901</v>
      </c>
      <c r="F88" t="s">
        <v>47</v>
      </c>
      <c r="G88" t="s">
        <v>35</v>
      </c>
      <c r="H88" t="s">
        <v>59</v>
      </c>
      <c r="I88" s="1">
        <v>19.989999999999998</v>
      </c>
      <c r="J88">
        <v>1</v>
      </c>
      <c r="K88" s="1">
        <v>0</v>
      </c>
      <c r="L88" s="1">
        <v>6.7965999999999998</v>
      </c>
    </row>
    <row r="89" spans="1:12" x14ac:dyDescent="0.25">
      <c r="A89" t="s">
        <v>28</v>
      </c>
      <c r="B89" t="s">
        <v>14</v>
      </c>
      <c r="C89" t="s">
        <v>92</v>
      </c>
      <c r="D89" t="s">
        <v>68</v>
      </c>
      <c r="E89">
        <v>55901</v>
      </c>
      <c r="F89" t="s">
        <v>47</v>
      </c>
      <c r="G89" t="s">
        <v>26</v>
      </c>
      <c r="H89" t="s">
        <v>27</v>
      </c>
      <c r="I89" s="1">
        <v>6.16</v>
      </c>
      <c r="J89">
        <v>2</v>
      </c>
      <c r="K89" s="1">
        <v>0</v>
      </c>
      <c r="L89" s="1">
        <v>2.9567999999999999</v>
      </c>
    </row>
    <row r="90" spans="1:12" x14ac:dyDescent="0.25">
      <c r="A90" t="s">
        <v>13</v>
      </c>
      <c r="B90" t="s">
        <v>44</v>
      </c>
      <c r="C90" t="s">
        <v>61</v>
      </c>
      <c r="D90" t="s">
        <v>46</v>
      </c>
      <c r="E90">
        <v>77095</v>
      </c>
      <c r="F90" t="s">
        <v>47</v>
      </c>
      <c r="G90" t="s">
        <v>26</v>
      </c>
      <c r="H90" t="s">
        <v>32</v>
      </c>
      <c r="I90" s="1">
        <v>158.36799999999999</v>
      </c>
      <c r="J90">
        <v>7</v>
      </c>
      <c r="K90" s="1">
        <v>0.2</v>
      </c>
      <c r="L90" s="1">
        <v>13.857200000000001</v>
      </c>
    </row>
    <row r="91" spans="1:12" x14ac:dyDescent="0.25">
      <c r="A91" t="s">
        <v>28</v>
      </c>
      <c r="B91" t="s">
        <v>22</v>
      </c>
      <c r="C91" t="s">
        <v>23</v>
      </c>
      <c r="D91" t="s">
        <v>24</v>
      </c>
      <c r="E91">
        <v>90036</v>
      </c>
      <c r="F91" t="s">
        <v>25</v>
      </c>
      <c r="G91" t="s">
        <v>26</v>
      </c>
      <c r="H91" t="s">
        <v>34</v>
      </c>
      <c r="I91" s="1">
        <v>20.100000000000001</v>
      </c>
      <c r="J91">
        <v>3</v>
      </c>
      <c r="K91" s="1">
        <v>0</v>
      </c>
      <c r="L91" s="1">
        <v>6.633</v>
      </c>
    </row>
    <row r="92" spans="1:12" x14ac:dyDescent="0.25">
      <c r="A92" t="s">
        <v>28</v>
      </c>
      <c r="B92" t="s">
        <v>22</v>
      </c>
      <c r="C92" t="s">
        <v>23</v>
      </c>
      <c r="D92" t="s">
        <v>24</v>
      </c>
      <c r="E92">
        <v>90036</v>
      </c>
      <c r="F92" t="s">
        <v>25</v>
      </c>
      <c r="G92" t="s">
        <v>35</v>
      </c>
      <c r="H92" t="s">
        <v>36</v>
      </c>
      <c r="I92" s="1">
        <v>73.584000000000003</v>
      </c>
      <c r="J92">
        <v>2</v>
      </c>
      <c r="K92" s="1">
        <v>0.2</v>
      </c>
      <c r="L92" s="1">
        <v>8.2782</v>
      </c>
    </row>
    <row r="93" spans="1:12" x14ac:dyDescent="0.25">
      <c r="A93" t="s">
        <v>28</v>
      </c>
      <c r="B93" t="s">
        <v>22</v>
      </c>
      <c r="C93" t="s">
        <v>23</v>
      </c>
      <c r="D93" t="s">
        <v>24</v>
      </c>
      <c r="E93">
        <v>90036</v>
      </c>
      <c r="F93" t="s">
        <v>25</v>
      </c>
      <c r="G93" t="s">
        <v>26</v>
      </c>
      <c r="H93" t="s">
        <v>41</v>
      </c>
      <c r="I93" s="1">
        <v>6.48</v>
      </c>
      <c r="J93">
        <v>1</v>
      </c>
      <c r="K93" s="1">
        <v>0</v>
      </c>
      <c r="L93" s="1">
        <v>3.1103999999999998</v>
      </c>
    </row>
    <row r="94" spans="1:12" x14ac:dyDescent="0.25">
      <c r="A94" t="s">
        <v>13</v>
      </c>
      <c r="B94" t="s">
        <v>14</v>
      </c>
      <c r="C94" t="s">
        <v>93</v>
      </c>
      <c r="D94" t="s">
        <v>68</v>
      </c>
      <c r="E94">
        <v>55407</v>
      </c>
      <c r="F94" t="s">
        <v>47</v>
      </c>
      <c r="G94" t="s">
        <v>26</v>
      </c>
      <c r="H94" t="s">
        <v>41</v>
      </c>
      <c r="I94" s="1">
        <v>12.96</v>
      </c>
      <c r="J94">
        <v>2</v>
      </c>
      <c r="K94" s="1">
        <v>0</v>
      </c>
      <c r="L94" s="1">
        <v>6.2207999999999997</v>
      </c>
    </row>
    <row r="95" spans="1:12" x14ac:dyDescent="0.25">
      <c r="A95" t="s">
        <v>13</v>
      </c>
      <c r="B95" t="s">
        <v>14</v>
      </c>
      <c r="C95" t="s">
        <v>93</v>
      </c>
      <c r="D95" t="s">
        <v>68</v>
      </c>
      <c r="E95">
        <v>55407</v>
      </c>
      <c r="F95" t="s">
        <v>47</v>
      </c>
      <c r="G95" t="s">
        <v>19</v>
      </c>
      <c r="H95" t="s">
        <v>33</v>
      </c>
      <c r="I95" s="1">
        <v>53.34</v>
      </c>
      <c r="J95">
        <v>3</v>
      </c>
      <c r="K95" s="1">
        <v>0</v>
      </c>
      <c r="L95" s="1">
        <v>16.535399999999999</v>
      </c>
    </row>
    <row r="96" spans="1:12" x14ac:dyDescent="0.25">
      <c r="A96" t="s">
        <v>13</v>
      </c>
      <c r="B96" t="s">
        <v>14</v>
      </c>
      <c r="C96" t="s">
        <v>93</v>
      </c>
      <c r="D96" t="s">
        <v>68</v>
      </c>
      <c r="E96">
        <v>55407</v>
      </c>
      <c r="F96" t="s">
        <v>47</v>
      </c>
      <c r="G96" t="s">
        <v>26</v>
      </c>
      <c r="H96" t="s">
        <v>37</v>
      </c>
      <c r="I96" s="1">
        <v>32.96</v>
      </c>
      <c r="J96">
        <v>2</v>
      </c>
      <c r="K96" s="1">
        <v>0</v>
      </c>
      <c r="L96" s="1">
        <v>16.150400000000001</v>
      </c>
    </row>
    <row r="97" spans="1:12" x14ac:dyDescent="0.25">
      <c r="A97" t="s">
        <v>28</v>
      </c>
      <c r="B97" t="s">
        <v>44</v>
      </c>
      <c r="C97" t="s">
        <v>94</v>
      </c>
      <c r="D97" t="s">
        <v>95</v>
      </c>
      <c r="E97">
        <v>97206</v>
      </c>
      <c r="F97" t="s">
        <v>25</v>
      </c>
      <c r="G97" t="s">
        <v>26</v>
      </c>
      <c r="H97" t="s">
        <v>37</v>
      </c>
      <c r="I97" s="1">
        <v>5.6820000000000004</v>
      </c>
      <c r="J97">
        <v>1</v>
      </c>
      <c r="K97" s="1">
        <v>0.7</v>
      </c>
      <c r="L97" s="1">
        <v>-3.7879999999999998</v>
      </c>
    </row>
    <row r="98" spans="1:12" x14ac:dyDescent="0.25">
      <c r="A98" t="s">
        <v>13</v>
      </c>
      <c r="B98" t="s">
        <v>44</v>
      </c>
      <c r="C98" t="s">
        <v>75</v>
      </c>
      <c r="D98" t="s">
        <v>76</v>
      </c>
      <c r="E98">
        <v>10009</v>
      </c>
      <c r="F98" t="s">
        <v>57</v>
      </c>
      <c r="G98" t="s">
        <v>19</v>
      </c>
      <c r="H98" t="s">
        <v>33</v>
      </c>
      <c r="I98" s="1">
        <v>96.53</v>
      </c>
      <c r="J98">
        <v>7</v>
      </c>
      <c r="K98" s="1">
        <v>0</v>
      </c>
      <c r="L98" s="1">
        <v>40.5426</v>
      </c>
    </row>
    <row r="99" spans="1:12" x14ac:dyDescent="0.25">
      <c r="A99" t="s">
        <v>62</v>
      </c>
      <c r="B99" t="s">
        <v>14</v>
      </c>
      <c r="C99" t="s">
        <v>52</v>
      </c>
      <c r="D99" t="s">
        <v>24</v>
      </c>
      <c r="E99">
        <v>94122</v>
      </c>
      <c r="F99" t="s">
        <v>25</v>
      </c>
      <c r="G99" t="s">
        <v>26</v>
      </c>
      <c r="H99" t="s">
        <v>37</v>
      </c>
      <c r="I99" s="1">
        <v>51.311999999999998</v>
      </c>
      <c r="J99">
        <v>3</v>
      </c>
      <c r="K99" s="1">
        <v>0.2</v>
      </c>
      <c r="L99" s="1">
        <v>17.959199999999999</v>
      </c>
    </row>
    <row r="100" spans="1:12" x14ac:dyDescent="0.25">
      <c r="A100" t="s">
        <v>28</v>
      </c>
      <c r="B100" t="s">
        <v>22</v>
      </c>
      <c r="C100" t="s">
        <v>96</v>
      </c>
      <c r="D100" t="s">
        <v>68</v>
      </c>
      <c r="E100">
        <v>55106</v>
      </c>
      <c r="F100" t="s">
        <v>47</v>
      </c>
      <c r="G100" t="s">
        <v>26</v>
      </c>
      <c r="H100" t="s">
        <v>38</v>
      </c>
      <c r="I100" s="1">
        <v>77.88</v>
      </c>
      <c r="J100">
        <v>6</v>
      </c>
      <c r="K100" s="1">
        <v>0</v>
      </c>
      <c r="L100" s="1">
        <v>22.5852</v>
      </c>
    </row>
    <row r="101" spans="1:12" x14ac:dyDescent="0.25">
      <c r="A101" t="s">
        <v>28</v>
      </c>
      <c r="B101" t="s">
        <v>44</v>
      </c>
      <c r="C101" t="s">
        <v>79</v>
      </c>
      <c r="D101" t="s">
        <v>65</v>
      </c>
      <c r="E101">
        <v>60610</v>
      </c>
      <c r="F101" t="s">
        <v>47</v>
      </c>
      <c r="G101" t="s">
        <v>26</v>
      </c>
      <c r="H101" t="s">
        <v>41</v>
      </c>
      <c r="I101" s="1">
        <v>64.623999999999995</v>
      </c>
      <c r="J101">
        <v>7</v>
      </c>
      <c r="K101" s="1">
        <v>0.2</v>
      </c>
      <c r="L101" s="1">
        <v>22.618400000000001</v>
      </c>
    </row>
    <row r="102" spans="1:12" x14ac:dyDescent="0.25">
      <c r="A102" t="s">
        <v>28</v>
      </c>
      <c r="B102" t="s">
        <v>22</v>
      </c>
      <c r="C102" t="s">
        <v>55</v>
      </c>
      <c r="D102" t="s">
        <v>56</v>
      </c>
      <c r="E102">
        <v>19134</v>
      </c>
      <c r="F102" t="s">
        <v>57</v>
      </c>
      <c r="G102" t="s">
        <v>26</v>
      </c>
      <c r="H102" t="s">
        <v>32</v>
      </c>
      <c r="I102" s="1">
        <v>1801.6320000000001</v>
      </c>
      <c r="J102">
        <v>6</v>
      </c>
      <c r="K102" s="1">
        <v>0.2</v>
      </c>
      <c r="L102" s="1">
        <v>-337.80599999999998</v>
      </c>
    </row>
    <row r="103" spans="1:12" x14ac:dyDescent="0.25">
      <c r="A103" t="s">
        <v>28</v>
      </c>
      <c r="B103" t="s">
        <v>44</v>
      </c>
      <c r="C103" t="s">
        <v>79</v>
      </c>
      <c r="D103" t="s">
        <v>65</v>
      </c>
      <c r="E103">
        <v>60610</v>
      </c>
      <c r="F103" t="s">
        <v>47</v>
      </c>
      <c r="G103" t="s">
        <v>26</v>
      </c>
      <c r="H103" t="s">
        <v>37</v>
      </c>
      <c r="I103" s="1">
        <v>1.788</v>
      </c>
      <c r="J103">
        <v>3</v>
      </c>
      <c r="K103" s="1">
        <v>0.8</v>
      </c>
      <c r="L103" s="1">
        <v>-3.0396000000000001</v>
      </c>
    </row>
    <row r="104" spans="1:12" x14ac:dyDescent="0.25">
      <c r="A104" t="s">
        <v>13</v>
      </c>
      <c r="B104" t="s">
        <v>14</v>
      </c>
      <c r="C104" t="s">
        <v>92</v>
      </c>
      <c r="D104" t="s">
        <v>68</v>
      </c>
      <c r="E104">
        <v>55901</v>
      </c>
      <c r="F104" t="s">
        <v>47</v>
      </c>
      <c r="G104" t="s">
        <v>26</v>
      </c>
      <c r="H104" t="s">
        <v>41</v>
      </c>
      <c r="I104" s="1">
        <v>23.92</v>
      </c>
      <c r="J104">
        <v>4</v>
      </c>
      <c r="K104" s="1">
        <v>0</v>
      </c>
      <c r="L104" s="1">
        <v>11.720800000000001</v>
      </c>
    </row>
    <row r="105" spans="1:12" x14ac:dyDescent="0.25">
      <c r="A105" t="s">
        <v>28</v>
      </c>
      <c r="B105" t="s">
        <v>14</v>
      </c>
      <c r="C105" t="s">
        <v>189</v>
      </c>
      <c r="D105" t="s">
        <v>30</v>
      </c>
      <c r="E105">
        <v>32216</v>
      </c>
      <c r="F105" t="s">
        <v>18</v>
      </c>
      <c r="G105" t="s">
        <v>26</v>
      </c>
      <c r="H105" t="s">
        <v>32</v>
      </c>
      <c r="I105" s="1">
        <v>1801.6320000000001</v>
      </c>
      <c r="J105">
        <v>6</v>
      </c>
      <c r="K105" s="1">
        <v>0.2</v>
      </c>
      <c r="L105" s="1">
        <v>-337.80599999999998</v>
      </c>
    </row>
    <row r="106" spans="1:12" x14ac:dyDescent="0.25">
      <c r="A106" t="s">
        <v>28</v>
      </c>
      <c r="B106" t="s">
        <v>14</v>
      </c>
      <c r="C106" t="s">
        <v>52</v>
      </c>
      <c r="D106" t="s">
        <v>24</v>
      </c>
      <c r="E106">
        <v>94122</v>
      </c>
      <c r="F106" t="s">
        <v>25</v>
      </c>
      <c r="G106" t="s">
        <v>19</v>
      </c>
      <c r="H106" t="s">
        <v>31</v>
      </c>
      <c r="I106" s="1">
        <v>2003.52</v>
      </c>
      <c r="J106">
        <v>6</v>
      </c>
      <c r="K106" s="1">
        <v>0.2</v>
      </c>
      <c r="L106" s="1">
        <v>-325.572</v>
      </c>
    </row>
    <row r="107" spans="1:12" x14ac:dyDescent="0.25">
      <c r="A107" t="s">
        <v>28</v>
      </c>
      <c r="B107" t="s">
        <v>14</v>
      </c>
      <c r="C107" t="s">
        <v>97</v>
      </c>
      <c r="D107" t="s">
        <v>98</v>
      </c>
      <c r="E107">
        <v>80013</v>
      </c>
      <c r="F107" t="s">
        <v>25</v>
      </c>
      <c r="G107" t="s">
        <v>26</v>
      </c>
      <c r="H107" t="s">
        <v>37</v>
      </c>
      <c r="I107" s="1">
        <v>36.881999999999998</v>
      </c>
      <c r="J107">
        <v>3</v>
      </c>
      <c r="K107" s="1">
        <v>0.7</v>
      </c>
      <c r="L107" s="1">
        <v>-25.817399999999999</v>
      </c>
    </row>
    <row r="108" spans="1:12" x14ac:dyDescent="0.25">
      <c r="A108" t="s">
        <v>28</v>
      </c>
      <c r="B108" t="s">
        <v>14</v>
      </c>
      <c r="C108" t="s">
        <v>99</v>
      </c>
      <c r="D108" t="s">
        <v>40</v>
      </c>
      <c r="E108">
        <v>28205</v>
      </c>
      <c r="F108" t="s">
        <v>18</v>
      </c>
      <c r="G108" t="s">
        <v>35</v>
      </c>
      <c r="H108" t="s">
        <v>59</v>
      </c>
      <c r="I108" s="1">
        <v>74.111999999999995</v>
      </c>
      <c r="J108">
        <v>8</v>
      </c>
      <c r="K108" s="1">
        <v>0.2</v>
      </c>
      <c r="L108" s="1">
        <v>17.601600000000001</v>
      </c>
    </row>
    <row r="109" spans="1:12" x14ac:dyDescent="0.25">
      <c r="A109" t="s">
        <v>28</v>
      </c>
      <c r="B109" t="s">
        <v>14</v>
      </c>
      <c r="C109" t="s">
        <v>99</v>
      </c>
      <c r="D109" t="s">
        <v>40</v>
      </c>
      <c r="E109">
        <v>28205</v>
      </c>
      <c r="F109" t="s">
        <v>18</v>
      </c>
      <c r="G109" t="s">
        <v>35</v>
      </c>
      <c r="H109" t="s">
        <v>36</v>
      </c>
      <c r="I109" s="1">
        <v>27.992000000000001</v>
      </c>
      <c r="J109">
        <v>1</v>
      </c>
      <c r="K109" s="1">
        <v>0.2</v>
      </c>
      <c r="L109" s="1">
        <v>2.0994000000000002</v>
      </c>
    </row>
    <row r="110" spans="1:12" x14ac:dyDescent="0.25">
      <c r="A110" t="s">
        <v>28</v>
      </c>
      <c r="B110" t="s">
        <v>14</v>
      </c>
      <c r="C110" t="s">
        <v>99</v>
      </c>
      <c r="D110" t="s">
        <v>40</v>
      </c>
      <c r="E110">
        <v>28205</v>
      </c>
      <c r="F110" t="s">
        <v>18</v>
      </c>
      <c r="G110" t="s">
        <v>26</v>
      </c>
      <c r="H110" t="s">
        <v>34</v>
      </c>
      <c r="I110" s="1">
        <v>3.3039999999999998</v>
      </c>
      <c r="J110">
        <v>1</v>
      </c>
      <c r="K110" s="1">
        <v>0.2</v>
      </c>
      <c r="L110" s="1">
        <v>1.0738000000000001</v>
      </c>
    </row>
    <row r="111" spans="1:12" x14ac:dyDescent="0.25">
      <c r="A111" t="s">
        <v>28</v>
      </c>
      <c r="B111" t="s">
        <v>44</v>
      </c>
      <c r="C111" t="s">
        <v>100</v>
      </c>
      <c r="D111" t="s">
        <v>65</v>
      </c>
      <c r="E111">
        <v>60462</v>
      </c>
      <c r="F111" t="s">
        <v>47</v>
      </c>
      <c r="G111" t="s">
        <v>35</v>
      </c>
      <c r="H111" t="s">
        <v>59</v>
      </c>
      <c r="I111" s="1">
        <v>339.96</v>
      </c>
      <c r="J111">
        <v>5</v>
      </c>
      <c r="K111" s="1">
        <v>0.2</v>
      </c>
      <c r="L111" s="1">
        <v>67.992000000000004</v>
      </c>
    </row>
    <row r="112" spans="1:12" x14ac:dyDescent="0.25">
      <c r="A112" t="s">
        <v>28</v>
      </c>
      <c r="B112" t="s">
        <v>22</v>
      </c>
      <c r="C112" t="s">
        <v>75</v>
      </c>
      <c r="D112" t="s">
        <v>76</v>
      </c>
      <c r="E112">
        <v>10035</v>
      </c>
      <c r="F112" t="s">
        <v>57</v>
      </c>
      <c r="G112" t="s">
        <v>19</v>
      </c>
      <c r="H112" t="s">
        <v>33</v>
      </c>
      <c r="I112" s="1">
        <v>41.96</v>
      </c>
      <c r="J112">
        <v>2</v>
      </c>
      <c r="K112" s="1">
        <v>0</v>
      </c>
      <c r="L112" s="1">
        <v>10.909599999999999</v>
      </c>
    </row>
    <row r="113" spans="1:12" x14ac:dyDescent="0.25">
      <c r="A113" t="s">
        <v>28</v>
      </c>
      <c r="B113" t="s">
        <v>14</v>
      </c>
      <c r="C113" t="s">
        <v>101</v>
      </c>
      <c r="D113" t="s">
        <v>102</v>
      </c>
      <c r="E113">
        <v>50322</v>
      </c>
      <c r="F113" t="s">
        <v>47</v>
      </c>
      <c r="G113" t="s">
        <v>26</v>
      </c>
      <c r="H113" t="s">
        <v>34</v>
      </c>
      <c r="I113" s="1">
        <v>75.959999999999994</v>
      </c>
      <c r="J113">
        <v>2</v>
      </c>
      <c r="K113" s="1">
        <v>0</v>
      </c>
      <c r="L113" s="1">
        <v>22.788</v>
      </c>
    </row>
    <row r="114" spans="1:12" x14ac:dyDescent="0.25">
      <c r="A114" t="s">
        <v>28</v>
      </c>
      <c r="B114" t="s">
        <v>14</v>
      </c>
      <c r="C114" t="s">
        <v>101</v>
      </c>
      <c r="D114" t="s">
        <v>102</v>
      </c>
      <c r="E114">
        <v>50322</v>
      </c>
      <c r="F114" t="s">
        <v>47</v>
      </c>
      <c r="G114" t="s">
        <v>26</v>
      </c>
      <c r="H114" t="s">
        <v>37</v>
      </c>
      <c r="I114" s="1">
        <v>27.24</v>
      </c>
      <c r="J114">
        <v>6</v>
      </c>
      <c r="K114" s="1">
        <v>0</v>
      </c>
      <c r="L114" s="1">
        <v>13.3476</v>
      </c>
    </row>
    <row r="115" spans="1:12" x14ac:dyDescent="0.25">
      <c r="A115" t="s">
        <v>13</v>
      </c>
      <c r="B115" t="s">
        <v>14</v>
      </c>
      <c r="C115" t="s">
        <v>103</v>
      </c>
      <c r="D115" t="s">
        <v>104</v>
      </c>
      <c r="E115">
        <v>43229</v>
      </c>
      <c r="F115" t="s">
        <v>57</v>
      </c>
      <c r="G115" t="s">
        <v>26</v>
      </c>
      <c r="H115" t="s">
        <v>77</v>
      </c>
      <c r="I115" s="1">
        <v>40.095999999999997</v>
      </c>
      <c r="J115">
        <v>14</v>
      </c>
      <c r="K115" s="1">
        <v>0.2</v>
      </c>
      <c r="L115" s="1">
        <v>14.534800000000001</v>
      </c>
    </row>
    <row r="116" spans="1:12" x14ac:dyDescent="0.25">
      <c r="A116" t="s">
        <v>13</v>
      </c>
      <c r="B116" t="s">
        <v>14</v>
      </c>
      <c r="C116" t="s">
        <v>103</v>
      </c>
      <c r="D116" t="s">
        <v>104</v>
      </c>
      <c r="E116">
        <v>43229</v>
      </c>
      <c r="F116" t="s">
        <v>57</v>
      </c>
      <c r="G116" t="s">
        <v>26</v>
      </c>
      <c r="H116" t="s">
        <v>60</v>
      </c>
      <c r="I116" s="1">
        <v>4.72</v>
      </c>
      <c r="J116">
        <v>2</v>
      </c>
      <c r="K116" s="1">
        <v>0.2</v>
      </c>
      <c r="L116" s="1">
        <v>1.6519999999999999</v>
      </c>
    </row>
    <row r="117" spans="1:12" x14ac:dyDescent="0.25">
      <c r="A117" t="s">
        <v>13</v>
      </c>
      <c r="B117" t="s">
        <v>14</v>
      </c>
      <c r="C117" t="s">
        <v>103</v>
      </c>
      <c r="D117" t="s">
        <v>104</v>
      </c>
      <c r="E117">
        <v>43229</v>
      </c>
      <c r="F117" t="s">
        <v>57</v>
      </c>
      <c r="G117" t="s">
        <v>26</v>
      </c>
      <c r="H117" t="s">
        <v>41</v>
      </c>
      <c r="I117" s="1">
        <v>23.975999999999999</v>
      </c>
      <c r="J117">
        <v>3</v>
      </c>
      <c r="K117" s="1">
        <v>0.2</v>
      </c>
      <c r="L117" s="1">
        <v>7.4924999999999997</v>
      </c>
    </row>
    <row r="118" spans="1:12" x14ac:dyDescent="0.25">
      <c r="A118" t="s">
        <v>13</v>
      </c>
      <c r="B118" t="s">
        <v>14</v>
      </c>
      <c r="C118" t="s">
        <v>103</v>
      </c>
      <c r="D118" t="s">
        <v>104</v>
      </c>
      <c r="E118">
        <v>43229</v>
      </c>
      <c r="F118" t="s">
        <v>57</v>
      </c>
      <c r="G118" t="s">
        <v>26</v>
      </c>
      <c r="H118" t="s">
        <v>60</v>
      </c>
      <c r="I118" s="1">
        <v>130.464</v>
      </c>
      <c r="J118">
        <v>6</v>
      </c>
      <c r="K118" s="1">
        <v>0.2</v>
      </c>
      <c r="L118" s="1">
        <v>44.031599999999997</v>
      </c>
    </row>
    <row r="119" spans="1:12" x14ac:dyDescent="0.25">
      <c r="A119" t="s">
        <v>28</v>
      </c>
      <c r="B119" t="s">
        <v>14</v>
      </c>
      <c r="C119" t="s">
        <v>42</v>
      </c>
      <c r="D119" t="s">
        <v>43</v>
      </c>
      <c r="E119">
        <v>98103</v>
      </c>
      <c r="F119" t="s">
        <v>25</v>
      </c>
      <c r="G119" t="s">
        <v>19</v>
      </c>
      <c r="H119" t="s">
        <v>31</v>
      </c>
      <c r="I119" s="1">
        <v>787.53</v>
      </c>
      <c r="J119">
        <v>3</v>
      </c>
      <c r="K119" s="1">
        <v>0</v>
      </c>
      <c r="L119" s="1">
        <v>165.38130000000001</v>
      </c>
    </row>
    <row r="120" spans="1:12" x14ac:dyDescent="0.25">
      <c r="A120" t="s">
        <v>28</v>
      </c>
      <c r="B120" t="s">
        <v>22</v>
      </c>
      <c r="C120" t="s">
        <v>105</v>
      </c>
      <c r="D120" t="s">
        <v>86</v>
      </c>
      <c r="E120">
        <v>37620</v>
      </c>
      <c r="F120" t="s">
        <v>18</v>
      </c>
      <c r="G120" t="s">
        <v>26</v>
      </c>
      <c r="H120" t="s">
        <v>37</v>
      </c>
      <c r="I120" s="1">
        <v>157.79400000000001</v>
      </c>
      <c r="J120">
        <v>1</v>
      </c>
      <c r="K120" s="1">
        <v>0.7</v>
      </c>
      <c r="L120" s="1">
        <v>-115.71559999999999</v>
      </c>
    </row>
    <row r="121" spans="1:12" x14ac:dyDescent="0.25">
      <c r="A121" t="s">
        <v>62</v>
      </c>
      <c r="B121" t="s">
        <v>14</v>
      </c>
      <c r="C121" t="s">
        <v>106</v>
      </c>
      <c r="D121" t="s">
        <v>72</v>
      </c>
      <c r="E121">
        <v>19805</v>
      </c>
      <c r="F121" t="s">
        <v>57</v>
      </c>
      <c r="G121" t="s">
        <v>19</v>
      </c>
      <c r="H121" t="s">
        <v>33</v>
      </c>
      <c r="I121" s="1">
        <v>47.04</v>
      </c>
      <c r="J121">
        <v>3</v>
      </c>
      <c r="K121" s="1">
        <v>0</v>
      </c>
      <c r="L121" s="1">
        <v>18.345600000000001</v>
      </c>
    </row>
    <row r="122" spans="1:12" x14ac:dyDescent="0.25">
      <c r="A122" t="s">
        <v>62</v>
      </c>
      <c r="B122" t="s">
        <v>14</v>
      </c>
      <c r="C122" t="s">
        <v>106</v>
      </c>
      <c r="D122" t="s">
        <v>72</v>
      </c>
      <c r="E122">
        <v>19805</v>
      </c>
      <c r="F122" t="s">
        <v>57</v>
      </c>
      <c r="G122" t="s">
        <v>26</v>
      </c>
      <c r="H122" t="s">
        <v>37</v>
      </c>
      <c r="I122" s="1">
        <v>30.84</v>
      </c>
      <c r="J122">
        <v>4</v>
      </c>
      <c r="K122" s="1">
        <v>0</v>
      </c>
      <c r="L122" s="1">
        <v>13.878</v>
      </c>
    </row>
    <row r="123" spans="1:12" x14ac:dyDescent="0.25">
      <c r="A123" t="s">
        <v>62</v>
      </c>
      <c r="B123" t="s">
        <v>14</v>
      </c>
      <c r="C123" t="s">
        <v>106</v>
      </c>
      <c r="D123" t="s">
        <v>72</v>
      </c>
      <c r="E123">
        <v>19805</v>
      </c>
      <c r="F123" t="s">
        <v>57</v>
      </c>
      <c r="G123" t="s">
        <v>26</v>
      </c>
      <c r="H123" t="s">
        <v>32</v>
      </c>
      <c r="I123" s="1">
        <v>226.56</v>
      </c>
      <c r="J123">
        <v>6</v>
      </c>
      <c r="K123" s="1">
        <v>0</v>
      </c>
      <c r="L123" s="1">
        <v>63.436799999999998</v>
      </c>
    </row>
    <row r="124" spans="1:12" x14ac:dyDescent="0.25">
      <c r="A124" t="s">
        <v>62</v>
      </c>
      <c r="B124" t="s">
        <v>14</v>
      </c>
      <c r="C124" t="s">
        <v>106</v>
      </c>
      <c r="D124" t="s">
        <v>72</v>
      </c>
      <c r="E124">
        <v>19805</v>
      </c>
      <c r="F124" t="s">
        <v>57</v>
      </c>
      <c r="G124" t="s">
        <v>26</v>
      </c>
      <c r="H124" t="s">
        <v>60</v>
      </c>
      <c r="I124" s="1">
        <v>115.02</v>
      </c>
      <c r="J124">
        <v>9</v>
      </c>
      <c r="K124" s="1">
        <v>0</v>
      </c>
      <c r="L124" s="1">
        <v>51.759</v>
      </c>
    </row>
    <row r="125" spans="1:12" x14ac:dyDescent="0.25">
      <c r="A125" t="s">
        <v>62</v>
      </c>
      <c r="B125" t="s">
        <v>14</v>
      </c>
      <c r="C125" t="s">
        <v>106</v>
      </c>
      <c r="D125" t="s">
        <v>72</v>
      </c>
      <c r="E125">
        <v>19805</v>
      </c>
      <c r="F125" t="s">
        <v>57</v>
      </c>
      <c r="G125" t="s">
        <v>35</v>
      </c>
      <c r="H125" t="s">
        <v>36</v>
      </c>
      <c r="I125" s="1">
        <v>68.040000000000006</v>
      </c>
      <c r="J125">
        <v>7</v>
      </c>
      <c r="K125" s="1">
        <v>0</v>
      </c>
      <c r="L125" s="1">
        <v>19.7316</v>
      </c>
    </row>
    <row r="126" spans="1:12" x14ac:dyDescent="0.25">
      <c r="A126" t="s">
        <v>13</v>
      </c>
      <c r="B126" t="s">
        <v>44</v>
      </c>
      <c r="C126" t="s">
        <v>61</v>
      </c>
      <c r="D126" t="s">
        <v>46</v>
      </c>
      <c r="E126">
        <v>77041</v>
      </c>
      <c r="F126" t="s">
        <v>47</v>
      </c>
      <c r="G126" t="s">
        <v>19</v>
      </c>
      <c r="H126" t="s">
        <v>21</v>
      </c>
      <c r="I126" s="1">
        <v>600.55799999999999</v>
      </c>
      <c r="J126">
        <v>3</v>
      </c>
      <c r="K126" s="1">
        <v>0.3</v>
      </c>
      <c r="L126" s="1">
        <v>-8.5793999999999997</v>
      </c>
    </row>
    <row r="127" spans="1:12" x14ac:dyDescent="0.25">
      <c r="A127" t="s">
        <v>28</v>
      </c>
      <c r="B127" t="s">
        <v>14</v>
      </c>
      <c r="C127" t="s">
        <v>107</v>
      </c>
      <c r="D127" t="s">
        <v>65</v>
      </c>
      <c r="E127">
        <v>61701</v>
      </c>
      <c r="F127" t="s">
        <v>47</v>
      </c>
      <c r="G127" t="s">
        <v>19</v>
      </c>
      <c r="H127" t="s">
        <v>31</v>
      </c>
      <c r="I127" s="1">
        <v>617.70000000000005</v>
      </c>
      <c r="J127">
        <v>6</v>
      </c>
      <c r="K127" s="1">
        <v>0.5</v>
      </c>
      <c r="L127" s="1">
        <v>-407.68200000000002</v>
      </c>
    </row>
    <row r="128" spans="1:12" x14ac:dyDescent="0.25">
      <c r="A128" t="s">
        <v>28</v>
      </c>
      <c r="B128" t="s">
        <v>14</v>
      </c>
      <c r="C128" t="s">
        <v>108</v>
      </c>
      <c r="D128" t="s">
        <v>81</v>
      </c>
      <c r="E128">
        <v>85023</v>
      </c>
      <c r="F128" t="s">
        <v>25</v>
      </c>
      <c r="G128" t="s">
        <v>26</v>
      </c>
      <c r="H128" t="s">
        <v>37</v>
      </c>
      <c r="I128" s="1">
        <v>2.3879999999999999</v>
      </c>
      <c r="J128">
        <v>2</v>
      </c>
      <c r="K128" s="1">
        <v>0.7</v>
      </c>
      <c r="L128" s="1">
        <v>-1.8308</v>
      </c>
    </row>
    <row r="129" spans="1:12" x14ac:dyDescent="0.25">
      <c r="A129" t="s">
        <v>28</v>
      </c>
      <c r="B129" t="s">
        <v>14</v>
      </c>
      <c r="C129" t="s">
        <v>108</v>
      </c>
      <c r="D129" t="s">
        <v>81</v>
      </c>
      <c r="E129">
        <v>85023</v>
      </c>
      <c r="F129" t="s">
        <v>25</v>
      </c>
      <c r="G129" t="s">
        <v>26</v>
      </c>
      <c r="H129" t="s">
        <v>32</v>
      </c>
      <c r="I129" s="1">
        <v>243.99199999999999</v>
      </c>
      <c r="J129">
        <v>7</v>
      </c>
      <c r="K129" s="1">
        <v>0.2</v>
      </c>
      <c r="L129" s="1">
        <v>30.498999999999999</v>
      </c>
    </row>
    <row r="130" spans="1:12" x14ac:dyDescent="0.25">
      <c r="A130" t="s">
        <v>28</v>
      </c>
      <c r="B130" t="s">
        <v>14</v>
      </c>
      <c r="C130" t="s">
        <v>134</v>
      </c>
      <c r="D130" t="s">
        <v>98</v>
      </c>
      <c r="E130">
        <v>80219</v>
      </c>
      <c r="F130" t="s">
        <v>25</v>
      </c>
      <c r="G130" t="s">
        <v>26</v>
      </c>
      <c r="H130" t="s">
        <v>110</v>
      </c>
      <c r="I130" s="1">
        <v>1332.4960000000001</v>
      </c>
      <c r="J130">
        <v>2</v>
      </c>
      <c r="K130" s="1">
        <v>0.2</v>
      </c>
      <c r="L130" s="1">
        <v>-299.8116</v>
      </c>
    </row>
    <row r="131" spans="1:12" x14ac:dyDescent="0.25">
      <c r="A131" t="s">
        <v>13</v>
      </c>
      <c r="B131" t="s">
        <v>44</v>
      </c>
      <c r="C131" t="s">
        <v>23</v>
      </c>
      <c r="D131" t="s">
        <v>24</v>
      </c>
      <c r="E131">
        <v>90004</v>
      </c>
      <c r="F131" t="s">
        <v>25</v>
      </c>
      <c r="G131" t="s">
        <v>19</v>
      </c>
      <c r="H131" t="s">
        <v>33</v>
      </c>
      <c r="I131" s="1">
        <v>238.56</v>
      </c>
      <c r="J131">
        <v>3</v>
      </c>
      <c r="K131" s="1">
        <v>0</v>
      </c>
      <c r="L131" s="1">
        <v>26.241599999999998</v>
      </c>
    </row>
    <row r="132" spans="1:12" x14ac:dyDescent="0.25">
      <c r="A132" t="s">
        <v>62</v>
      </c>
      <c r="B132" t="s">
        <v>22</v>
      </c>
      <c r="C132" t="s">
        <v>103</v>
      </c>
      <c r="D132" t="s">
        <v>104</v>
      </c>
      <c r="E132">
        <v>43229</v>
      </c>
      <c r="F132" t="s">
        <v>57</v>
      </c>
      <c r="G132" t="s">
        <v>35</v>
      </c>
      <c r="H132" t="s">
        <v>36</v>
      </c>
      <c r="I132" s="1">
        <v>59.97</v>
      </c>
      <c r="J132">
        <v>5</v>
      </c>
      <c r="K132" s="1">
        <v>0.4</v>
      </c>
      <c r="L132" s="1">
        <v>-11.994</v>
      </c>
    </row>
    <row r="133" spans="1:12" x14ac:dyDescent="0.25">
      <c r="A133" t="s">
        <v>62</v>
      </c>
      <c r="B133" t="s">
        <v>22</v>
      </c>
      <c r="C133" t="s">
        <v>103</v>
      </c>
      <c r="D133" t="s">
        <v>104</v>
      </c>
      <c r="E133">
        <v>43229</v>
      </c>
      <c r="F133" t="s">
        <v>57</v>
      </c>
      <c r="G133" t="s">
        <v>26</v>
      </c>
      <c r="H133" t="s">
        <v>41</v>
      </c>
      <c r="I133" s="1">
        <v>78.304000000000002</v>
      </c>
      <c r="J133">
        <v>2</v>
      </c>
      <c r="K133" s="1">
        <v>0.2</v>
      </c>
      <c r="L133" s="1">
        <v>29.364000000000001</v>
      </c>
    </row>
    <row r="134" spans="1:12" x14ac:dyDescent="0.25">
      <c r="A134" t="s">
        <v>62</v>
      </c>
      <c r="B134" t="s">
        <v>22</v>
      </c>
      <c r="C134" t="s">
        <v>103</v>
      </c>
      <c r="D134" t="s">
        <v>104</v>
      </c>
      <c r="E134">
        <v>43229</v>
      </c>
      <c r="F134" t="s">
        <v>57</v>
      </c>
      <c r="G134" t="s">
        <v>26</v>
      </c>
      <c r="H134" t="s">
        <v>77</v>
      </c>
      <c r="I134" s="1">
        <v>21.456</v>
      </c>
      <c r="J134">
        <v>9</v>
      </c>
      <c r="K134" s="1">
        <v>0.2</v>
      </c>
      <c r="L134" s="1">
        <v>6.9732000000000003</v>
      </c>
    </row>
    <row r="135" spans="1:12" x14ac:dyDescent="0.25">
      <c r="A135" t="s">
        <v>28</v>
      </c>
      <c r="B135" t="s">
        <v>14</v>
      </c>
      <c r="C135" t="s">
        <v>109</v>
      </c>
      <c r="D135" t="s">
        <v>24</v>
      </c>
      <c r="E135">
        <v>95661</v>
      </c>
      <c r="F135" t="s">
        <v>25</v>
      </c>
      <c r="G135" t="s">
        <v>26</v>
      </c>
      <c r="H135" t="s">
        <v>41</v>
      </c>
      <c r="I135" s="1">
        <v>20.04</v>
      </c>
      <c r="J135">
        <v>3</v>
      </c>
      <c r="K135" s="1">
        <v>0</v>
      </c>
      <c r="L135" s="1">
        <v>9.6191999999999993</v>
      </c>
    </row>
    <row r="136" spans="1:12" x14ac:dyDescent="0.25">
      <c r="A136" t="s">
        <v>28</v>
      </c>
      <c r="B136" t="s">
        <v>14</v>
      </c>
      <c r="C136" t="s">
        <v>109</v>
      </c>
      <c r="D136" t="s">
        <v>24</v>
      </c>
      <c r="E136">
        <v>95661</v>
      </c>
      <c r="F136" t="s">
        <v>25</v>
      </c>
      <c r="G136" t="s">
        <v>26</v>
      </c>
      <c r="H136" t="s">
        <v>41</v>
      </c>
      <c r="I136" s="1">
        <v>35.44</v>
      </c>
      <c r="J136">
        <v>1</v>
      </c>
      <c r="K136" s="1">
        <v>0</v>
      </c>
      <c r="L136" s="1">
        <v>16.6568</v>
      </c>
    </row>
    <row r="137" spans="1:12" x14ac:dyDescent="0.25">
      <c r="A137" t="s">
        <v>28</v>
      </c>
      <c r="B137" t="s">
        <v>14</v>
      </c>
      <c r="C137" t="s">
        <v>109</v>
      </c>
      <c r="D137" t="s">
        <v>24</v>
      </c>
      <c r="E137">
        <v>95661</v>
      </c>
      <c r="F137" t="s">
        <v>25</v>
      </c>
      <c r="G137" t="s">
        <v>26</v>
      </c>
      <c r="H137" t="s">
        <v>34</v>
      </c>
      <c r="I137" s="1">
        <v>11.52</v>
      </c>
      <c r="J137">
        <v>4</v>
      </c>
      <c r="K137" s="1">
        <v>0</v>
      </c>
      <c r="L137" s="1">
        <v>3.456</v>
      </c>
    </row>
    <row r="138" spans="1:12" x14ac:dyDescent="0.25">
      <c r="A138" t="s">
        <v>28</v>
      </c>
      <c r="B138" t="s">
        <v>14</v>
      </c>
      <c r="C138" t="s">
        <v>109</v>
      </c>
      <c r="D138" t="s">
        <v>24</v>
      </c>
      <c r="E138">
        <v>95661</v>
      </c>
      <c r="F138" t="s">
        <v>25</v>
      </c>
      <c r="G138" t="s">
        <v>26</v>
      </c>
      <c r="H138" t="s">
        <v>77</v>
      </c>
      <c r="I138" s="1">
        <v>4.0199999999999996</v>
      </c>
      <c r="J138">
        <v>2</v>
      </c>
      <c r="K138" s="1">
        <v>0</v>
      </c>
      <c r="L138" s="1">
        <v>1.9698</v>
      </c>
    </row>
    <row r="139" spans="1:12" x14ac:dyDescent="0.25">
      <c r="A139" t="s">
        <v>28</v>
      </c>
      <c r="B139" t="s">
        <v>14</v>
      </c>
      <c r="C139" t="s">
        <v>109</v>
      </c>
      <c r="D139" t="s">
        <v>24</v>
      </c>
      <c r="E139">
        <v>95661</v>
      </c>
      <c r="F139" t="s">
        <v>25</v>
      </c>
      <c r="G139" t="s">
        <v>26</v>
      </c>
      <c r="H139" t="s">
        <v>37</v>
      </c>
      <c r="I139" s="1">
        <v>76.176000000000002</v>
      </c>
      <c r="J139">
        <v>3</v>
      </c>
      <c r="K139" s="1">
        <v>0.2</v>
      </c>
      <c r="L139" s="1">
        <v>26.6616</v>
      </c>
    </row>
    <row r="140" spans="1:12" x14ac:dyDescent="0.25">
      <c r="A140" t="s">
        <v>28</v>
      </c>
      <c r="B140" t="s">
        <v>14</v>
      </c>
      <c r="C140" t="s">
        <v>109</v>
      </c>
      <c r="D140" t="s">
        <v>24</v>
      </c>
      <c r="E140">
        <v>95661</v>
      </c>
      <c r="F140" t="s">
        <v>25</v>
      </c>
      <c r="G140" t="s">
        <v>26</v>
      </c>
      <c r="H140" t="s">
        <v>110</v>
      </c>
      <c r="I140" s="1">
        <v>65.88</v>
      </c>
      <c r="J140">
        <v>6</v>
      </c>
      <c r="K140" s="1">
        <v>0</v>
      </c>
      <c r="L140" s="1">
        <v>18.446400000000001</v>
      </c>
    </row>
    <row r="141" spans="1:12" x14ac:dyDescent="0.25">
      <c r="A141" t="s">
        <v>28</v>
      </c>
      <c r="B141" t="s">
        <v>14</v>
      </c>
      <c r="C141" t="s">
        <v>109</v>
      </c>
      <c r="D141" t="s">
        <v>24</v>
      </c>
      <c r="E141">
        <v>95661</v>
      </c>
      <c r="F141" t="s">
        <v>25</v>
      </c>
      <c r="G141" t="s">
        <v>19</v>
      </c>
      <c r="H141" t="s">
        <v>33</v>
      </c>
      <c r="I141" s="1">
        <v>43.12</v>
      </c>
      <c r="J141">
        <v>14</v>
      </c>
      <c r="K141" s="1">
        <v>0</v>
      </c>
      <c r="L141" s="1">
        <v>20.697600000000001</v>
      </c>
    </row>
    <row r="142" spans="1:12" x14ac:dyDescent="0.25">
      <c r="A142" t="s">
        <v>13</v>
      </c>
      <c r="B142" t="s">
        <v>22</v>
      </c>
      <c r="C142" t="s">
        <v>55</v>
      </c>
      <c r="D142" t="s">
        <v>56</v>
      </c>
      <c r="E142">
        <v>19140</v>
      </c>
      <c r="F142" t="s">
        <v>57</v>
      </c>
      <c r="G142" t="s">
        <v>19</v>
      </c>
      <c r="H142" t="s">
        <v>33</v>
      </c>
      <c r="I142" s="1">
        <v>82.8</v>
      </c>
      <c r="J142">
        <v>2</v>
      </c>
      <c r="K142" s="1">
        <v>0.2</v>
      </c>
      <c r="L142" s="1">
        <v>10.35</v>
      </c>
    </row>
    <row r="143" spans="1:12" x14ac:dyDescent="0.25">
      <c r="A143" t="s">
        <v>28</v>
      </c>
      <c r="B143" t="s">
        <v>22</v>
      </c>
      <c r="C143" t="s">
        <v>52</v>
      </c>
      <c r="D143" t="s">
        <v>24</v>
      </c>
      <c r="E143">
        <v>94122</v>
      </c>
      <c r="F143" t="s">
        <v>25</v>
      </c>
      <c r="G143" t="s">
        <v>26</v>
      </c>
      <c r="H143" t="s">
        <v>34</v>
      </c>
      <c r="I143" s="1">
        <v>8.82</v>
      </c>
      <c r="J143">
        <v>3</v>
      </c>
      <c r="K143" s="1">
        <v>0</v>
      </c>
      <c r="L143" s="1">
        <v>2.3814000000000002</v>
      </c>
    </row>
    <row r="144" spans="1:12" x14ac:dyDescent="0.25">
      <c r="A144" t="s">
        <v>28</v>
      </c>
      <c r="B144" t="s">
        <v>22</v>
      </c>
      <c r="C144" t="s">
        <v>52</v>
      </c>
      <c r="D144" t="s">
        <v>24</v>
      </c>
      <c r="E144">
        <v>94122</v>
      </c>
      <c r="F144" t="s">
        <v>25</v>
      </c>
      <c r="G144" t="s">
        <v>26</v>
      </c>
      <c r="H144" t="s">
        <v>60</v>
      </c>
      <c r="I144" s="1">
        <v>10.86</v>
      </c>
      <c r="J144">
        <v>3</v>
      </c>
      <c r="K144" s="1">
        <v>0</v>
      </c>
      <c r="L144" s="1">
        <v>5.1041999999999996</v>
      </c>
    </row>
    <row r="145" spans="1:12" x14ac:dyDescent="0.25">
      <c r="A145" t="s">
        <v>28</v>
      </c>
      <c r="B145" t="s">
        <v>22</v>
      </c>
      <c r="C145" t="s">
        <v>52</v>
      </c>
      <c r="D145" t="s">
        <v>24</v>
      </c>
      <c r="E145">
        <v>94122</v>
      </c>
      <c r="F145" t="s">
        <v>25</v>
      </c>
      <c r="G145" t="s">
        <v>26</v>
      </c>
      <c r="H145" t="s">
        <v>41</v>
      </c>
      <c r="I145" s="1">
        <v>143.69999999999999</v>
      </c>
      <c r="J145">
        <v>3</v>
      </c>
      <c r="K145" s="1">
        <v>0</v>
      </c>
      <c r="L145" s="1">
        <v>68.975999999999999</v>
      </c>
    </row>
    <row r="146" spans="1:12" x14ac:dyDescent="0.25">
      <c r="A146" t="s">
        <v>28</v>
      </c>
      <c r="B146" t="s">
        <v>14</v>
      </c>
      <c r="C146" t="s">
        <v>111</v>
      </c>
      <c r="D146" t="s">
        <v>112</v>
      </c>
      <c r="E146">
        <v>64055</v>
      </c>
      <c r="F146" t="s">
        <v>47</v>
      </c>
      <c r="G146" t="s">
        <v>26</v>
      </c>
      <c r="H146" t="s">
        <v>38</v>
      </c>
      <c r="I146" s="1">
        <v>839.43</v>
      </c>
      <c r="J146">
        <v>3</v>
      </c>
      <c r="K146" s="1">
        <v>0</v>
      </c>
      <c r="L146" s="1">
        <v>218.2518</v>
      </c>
    </row>
    <row r="147" spans="1:12" x14ac:dyDescent="0.25">
      <c r="A147" t="s">
        <v>28</v>
      </c>
      <c r="B147" t="s">
        <v>14</v>
      </c>
      <c r="C147" t="s">
        <v>113</v>
      </c>
      <c r="D147" t="s">
        <v>24</v>
      </c>
      <c r="E147">
        <v>91104</v>
      </c>
      <c r="F147" t="s">
        <v>25</v>
      </c>
      <c r="G147" t="s">
        <v>26</v>
      </c>
      <c r="H147" t="s">
        <v>32</v>
      </c>
      <c r="I147" s="1">
        <v>671.93</v>
      </c>
      <c r="J147">
        <v>7</v>
      </c>
      <c r="K147" s="1">
        <v>0</v>
      </c>
      <c r="L147" s="1">
        <v>20.157900000000001</v>
      </c>
    </row>
    <row r="148" spans="1:12" x14ac:dyDescent="0.25">
      <c r="A148" t="s">
        <v>28</v>
      </c>
      <c r="B148" t="s">
        <v>44</v>
      </c>
      <c r="C148" t="s">
        <v>114</v>
      </c>
      <c r="D148" t="s">
        <v>104</v>
      </c>
      <c r="E148">
        <v>43055</v>
      </c>
      <c r="F148" t="s">
        <v>57</v>
      </c>
      <c r="G148" t="s">
        <v>19</v>
      </c>
      <c r="H148" t="s">
        <v>33</v>
      </c>
      <c r="I148" s="1">
        <v>93.888000000000005</v>
      </c>
      <c r="J148">
        <v>4</v>
      </c>
      <c r="K148" s="1">
        <v>0.2</v>
      </c>
      <c r="L148" s="1">
        <v>12.909599999999999</v>
      </c>
    </row>
    <row r="149" spans="1:12" x14ac:dyDescent="0.25">
      <c r="A149" t="s">
        <v>28</v>
      </c>
      <c r="B149" t="s">
        <v>22</v>
      </c>
      <c r="C149" t="s">
        <v>115</v>
      </c>
      <c r="D149" t="s">
        <v>49</v>
      </c>
      <c r="E149">
        <v>53132</v>
      </c>
      <c r="F149" t="s">
        <v>47</v>
      </c>
      <c r="G149" t="s">
        <v>35</v>
      </c>
      <c r="H149" t="s">
        <v>36</v>
      </c>
      <c r="I149" s="1">
        <v>384.45</v>
      </c>
      <c r="J149">
        <v>11</v>
      </c>
      <c r="K149" s="1">
        <v>0</v>
      </c>
      <c r="L149" s="1">
        <v>103.8015</v>
      </c>
    </row>
    <row r="150" spans="1:12" x14ac:dyDescent="0.25">
      <c r="A150" t="s">
        <v>28</v>
      </c>
      <c r="B150" t="s">
        <v>22</v>
      </c>
      <c r="C150" t="s">
        <v>115</v>
      </c>
      <c r="D150" t="s">
        <v>49</v>
      </c>
      <c r="E150">
        <v>53132</v>
      </c>
      <c r="F150" t="s">
        <v>47</v>
      </c>
      <c r="G150" t="s">
        <v>35</v>
      </c>
      <c r="H150" t="s">
        <v>36</v>
      </c>
      <c r="I150" s="1">
        <v>149.97</v>
      </c>
      <c r="J150">
        <v>3</v>
      </c>
      <c r="K150" s="1">
        <v>0</v>
      </c>
      <c r="L150" s="1">
        <v>5.9988000000000001</v>
      </c>
    </row>
    <row r="151" spans="1:12" x14ac:dyDescent="0.25">
      <c r="A151" t="s">
        <v>28</v>
      </c>
      <c r="B151" t="s">
        <v>22</v>
      </c>
      <c r="C151" t="s">
        <v>115</v>
      </c>
      <c r="D151" t="s">
        <v>49</v>
      </c>
      <c r="E151">
        <v>53132</v>
      </c>
      <c r="F151" t="s">
        <v>47</v>
      </c>
      <c r="G151" t="s">
        <v>19</v>
      </c>
      <c r="H151" t="s">
        <v>21</v>
      </c>
      <c r="I151" s="1">
        <v>1951.84</v>
      </c>
      <c r="J151">
        <v>8</v>
      </c>
      <c r="K151" s="1">
        <v>0</v>
      </c>
      <c r="L151" s="1">
        <v>585.55200000000002</v>
      </c>
    </row>
    <row r="152" spans="1:12" x14ac:dyDescent="0.25">
      <c r="A152" t="s">
        <v>28</v>
      </c>
      <c r="B152" t="s">
        <v>22</v>
      </c>
      <c r="C152" t="s">
        <v>115</v>
      </c>
      <c r="D152" t="s">
        <v>49</v>
      </c>
      <c r="E152">
        <v>53132</v>
      </c>
      <c r="F152" t="s">
        <v>47</v>
      </c>
      <c r="G152" t="s">
        <v>26</v>
      </c>
      <c r="H152" t="s">
        <v>37</v>
      </c>
      <c r="I152" s="1">
        <v>171.55</v>
      </c>
      <c r="J152">
        <v>5</v>
      </c>
      <c r="K152" s="1">
        <v>0</v>
      </c>
      <c r="L152" s="1">
        <v>80.628500000000003</v>
      </c>
    </row>
    <row r="153" spans="1:12" x14ac:dyDescent="0.25">
      <c r="A153" t="s">
        <v>62</v>
      </c>
      <c r="B153" t="s">
        <v>44</v>
      </c>
      <c r="C153" t="s">
        <v>116</v>
      </c>
      <c r="D153" t="s">
        <v>81</v>
      </c>
      <c r="E153">
        <v>85254</v>
      </c>
      <c r="F153" t="s">
        <v>25</v>
      </c>
      <c r="G153" t="s">
        <v>26</v>
      </c>
      <c r="H153" t="s">
        <v>38</v>
      </c>
      <c r="I153" s="1">
        <v>157.91999999999999</v>
      </c>
      <c r="J153">
        <v>5</v>
      </c>
      <c r="K153" s="1">
        <v>0.2</v>
      </c>
      <c r="L153" s="1">
        <v>17.765999999999998</v>
      </c>
    </row>
    <row r="154" spans="1:12" x14ac:dyDescent="0.25">
      <c r="A154" t="s">
        <v>62</v>
      </c>
      <c r="B154" t="s">
        <v>44</v>
      </c>
      <c r="C154" t="s">
        <v>116</v>
      </c>
      <c r="D154" t="s">
        <v>81</v>
      </c>
      <c r="E154">
        <v>85254</v>
      </c>
      <c r="F154" t="s">
        <v>25</v>
      </c>
      <c r="G154" t="s">
        <v>35</v>
      </c>
      <c r="H154" t="s">
        <v>36</v>
      </c>
      <c r="I154" s="1">
        <v>203.184</v>
      </c>
      <c r="J154">
        <v>2</v>
      </c>
      <c r="K154" s="1">
        <v>0.2</v>
      </c>
      <c r="L154" s="1">
        <v>15.238799999999999</v>
      </c>
    </row>
    <row r="155" spans="1:12" x14ac:dyDescent="0.25">
      <c r="A155" t="s">
        <v>62</v>
      </c>
      <c r="B155" t="s">
        <v>22</v>
      </c>
      <c r="C155" t="s">
        <v>117</v>
      </c>
      <c r="D155" t="s">
        <v>24</v>
      </c>
      <c r="E155">
        <v>95123</v>
      </c>
      <c r="F155" t="s">
        <v>25</v>
      </c>
      <c r="G155" t="s">
        <v>26</v>
      </c>
      <c r="H155" t="s">
        <v>41</v>
      </c>
      <c r="I155" s="1">
        <v>58.38</v>
      </c>
      <c r="J155">
        <v>7</v>
      </c>
      <c r="K155" s="1">
        <v>0</v>
      </c>
      <c r="L155" s="1">
        <v>26.271000000000001</v>
      </c>
    </row>
    <row r="156" spans="1:12" x14ac:dyDescent="0.25">
      <c r="A156" t="s">
        <v>62</v>
      </c>
      <c r="B156" t="s">
        <v>22</v>
      </c>
      <c r="C156" t="s">
        <v>117</v>
      </c>
      <c r="D156" t="s">
        <v>24</v>
      </c>
      <c r="E156">
        <v>95123</v>
      </c>
      <c r="F156" t="s">
        <v>25</v>
      </c>
      <c r="G156" t="s">
        <v>26</v>
      </c>
      <c r="H156" t="s">
        <v>41</v>
      </c>
      <c r="I156" s="1">
        <v>105.52</v>
      </c>
      <c r="J156">
        <v>4</v>
      </c>
      <c r="K156" s="1">
        <v>0</v>
      </c>
      <c r="L156" s="1">
        <v>48.539200000000001</v>
      </c>
    </row>
    <row r="157" spans="1:12" x14ac:dyDescent="0.25">
      <c r="A157" t="s">
        <v>62</v>
      </c>
      <c r="B157" t="s">
        <v>22</v>
      </c>
      <c r="C157" t="s">
        <v>117</v>
      </c>
      <c r="D157" t="s">
        <v>24</v>
      </c>
      <c r="E157">
        <v>95123</v>
      </c>
      <c r="F157" t="s">
        <v>25</v>
      </c>
      <c r="G157" t="s">
        <v>26</v>
      </c>
      <c r="H157" t="s">
        <v>32</v>
      </c>
      <c r="I157" s="1">
        <v>80.88</v>
      </c>
      <c r="J157">
        <v>6</v>
      </c>
      <c r="K157" s="1">
        <v>0</v>
      </c>
      <c r="L157" s="1">
        <v>21.0288</v>
      </c>
    </row>
    <row r="158" spans="1:12" x14ac:dyDescent="0.25">
      <c r="A158" t="s">
        <v>28</v>
      </c>
      <c r="B158" t="s">
        <v>44</v>
      </c>
      <c r="C158" t="s">
        <v>42</v>
      </c>
      <c r="D158" t="s">
        <v>43</v>
      </c>
      <c r="E158">
        <v>98105</v>
      </c>
      <c r="F158" t="s">
        <v>25</v>
      </c>
      <c r="G158" t="s">
        <v>26</v>
      </c>
      <c r="H158" t="s">
        <v>34</v>
      </c>
      <c r="I158" s="1">
        <v>6.63</v>
      </c>
      <c r="J158">
        <v>3</v>
      </c>
      <c r="K158" s="1">
        <v>0</v>
      </c>
      <c r="L158" s="1">
        <v>1.7901</v>
      </c>
    </row>
    <row r="159" spans="1:12" x14ac:dyDescent="0.25">
      <c r="A159" t="s">
        <v>13</v>
      </c>
      <c r="B159" t="s">
        <v>14</v>
      </c>
      <c r="C159" t="s">
        <v>42</v>
      </c>
      <c r="D159" t="s">
        <v>43</v>
      </c>
      <c r="E159">
        <v>98115</v>
      </c>
      <c r="F159" t="s">
        <v>25</v>
      </c>
      <c r="G159" t="s">
        <v>19</v>
      </c>
      <c r="H159" t="s">
        <v>21</v>
      </c>
      <c r="I159" s="1">
        <v>457.56799999999998</v>
      </c>
      <c r="J159">
        <v>2</v>
      </c>
      <c r="K159" s="1">
        <v>0.2</v>
      </c>
      <c r="L159" s="1">
        <v>51.476399999999998</v>
      </c>
    </row>
    <row r="160" spans="1:12" x14ac:dyDescent="0.25">
      <c r="A160" t="s">
        <v>28</v>
      </c>
      <c r="B160" t="s">
        <v>14</v>
      </c>
      <c r="C160" t="s">
        <v>118</v>
      </c>
      <c r="D160" t="s">
        <v>119</v>
      </c>
      <c r="E160">
        <v>73034</v>
      </c>
      <c r="F160" t="s">
        <v>47</v>
      </c>
      <c r="G160" t="s">
        <v>26</v>
      </c>
      <c r="H160" t="s">
        <v>27</v>
      </c>
      <c r="I160" s="1">
        <v>14.62</v>
      </c>
      <c r="J160">
        <v>2</v>
      </c>
      <c r="K160" s="1">
        <v>0</v>
      </c>
      <c r="L160" s="1">
        <v>6.8714000000000004</v>
      </c>
    </row>
    <row r="161" spans="1:12" x14ac:dyDescent="0.25">
      <c r="A161" t="s">
        <v>28</v>
      </c>
      <c r="B161" t="s">
        <v>14</v>
      </c>
      <c r="C161" t="s">
        <v>118</v>
      </c>
      <c r="D161" t="s">
        <v>119</v>
      </c>
      <c r="E161">
        <v>73034</v>
      </c>
      <c r="F161" t="s">
        <v>47</v>
      </c>
      <c r="G161" t="s">
        <v>35</v>
      </c>
      <c r="H161" t="s">
        <v>36</v>
      </c>
      <c r="I161" s="1">
        <v>944.93</v>
      </c>
      <c r="J161">
        <v>7</v>
      </c>
      <c r="K161" s="1">
        <v>0</v>
      </c>
      <c r="L161" s="1">
        <v>236.23249999999999</v>
      </c>
    </row>
    <row r="162" spans="1:12" x14ac:dyDescent="0.25">
      <c r="A162" t="s">
        <v>62</v>
      </c>
      <c r="B162" t="s">
        <v>14</v>
      </c>
      <c r="C162" t="s">
        <v>23</v>
      </c>
      <c r="D162" t="s">
        <v>24</v>
      </c>
      <c r="E162">
        <v>90045</v>
      </c>
      <c r="F162" t="s">
        <v>25</v>
      </c>
      <c r="G162" t="s">
        <v>26</v>
      </c>
      <c r="H162" t="s">
        <v>41</v>
      </c>
      <c r="I162" s="1">
        <v>5.98</v>
      </c>
      <c r="J162">
        <v>1</v>
      </c>
      <c r="K162" s="1">
        <v>0</v>
      </c>
      <c r="L162" s="1">
        <v>2.6909999999999998</v>
      </c>
    </row>
    <row r="163" spans="1:12" x14ac:dyDescent="0.25">
      <c r="A163" t="s">
        <v>13</v>
      </c>
      <c r="B163" t="s">
        <v>14</v>
      </c>
      <c r="C163" t="s">
        <v>55</v>
      </c>
      <c r="D163" t="s">
        <v>56</v>
      </c>
      <c r="E163">
        <v>19134</v>
      </c>
      <c r="F163" t="s">
        <v>57</v>
      </c>
      <c r="G163" t="s">
        <v>35</v>
      </c>
      <c r="H163" t="s">
        <v>59</v>
      </c>
      <c r="I163" s="1">
        <v>54.384</v>
      </c>
      <c r="J163">
        <v>2</v>
      </c>
      <c r="K163" s="1">
        <v>0.2</v>
      </c>
      <c r="L163" s="1">
        <v>1.3595999999999999</v>
      </c>
    </row>
    <row r="164" spans="1:12" x14ac:dyDescent="0.25">
      <c r="A164" t="s">
        <v>28</v>
      </c>
      <c r="B164" t="s">
        <v>14</v>
      </c>
      <c r="C164" t="s">
        <v>120</v>
      </c>
      <c r="D164" t="s">
        <v>121</v>
      </c>
      <c r="E164">
        <v>88220</v>
      </c>
      <c r="F164" t="s">
        <v>25</v>
      </c>
      <c r="G164" t="s">
        <v>26</v>
      </c>
      <c r="H164" t="s">
        <v>60</v>
      </c>
      <c r="I164" s="1">
        <v>28.4</v>
      </c>
      <c r="J164">
        <v>5</v>
      </c>
      <c r="K164" s="1">
        <v>0</v>
      </c>
      <c r="L164" s="1">
        <v>13.348000000000001</v>
      </c>
    </row>
    <row r="165" spans="1:12" x14ac:dyDescent="0.25">
      <c r="A165" t="s">
        <v>28</v>
      </c>
      <c r="B165" t="s">
        <v>14</v>
      </c>
      <c r="C165" t="s">
        <v>42</v>
      </c>
      <c r="D165" t="s">
        <v>43</v>
      </c>
      <c r="E165">
        <v>98115</v>
      </c>
      <c r="F165" t="s">
        <v>25</v>
      </c>
      <c r="G165" t="s">
        <v>26</v>
      </c>
      <c r="H165" t="s">
        <v>37</v>
      </c>
      <c r="I165" s="1">
        <v>27.68</v>
      </c>
      <c r="J165">
        <v>2</v>
      </c>
      <c r="K165" s="1">
        <v>0.2</v>
      </c>
      <c r="L165" s="1">
        <v>9.6880000000000006</v>
      </c>
    </row>
    <row r="166" spans="1:12" x14ac:dyDescent="0.25">
      <c r="A166" t="s">
        <v>28</v>
      </c>
      <c r="B166" t="s">
        <v>14</v>
      </c>
      <c r="C166" t="s">
        <v>122</v>
      </c>
      <c r="D166" t="s">
        <v>46</v>
      </c>
      <c r="E166">
        <v>78207</v>
      </c>
      <c r="F166" t="s">
        <v>47</v>
      </c>
      <c r="G166" t="s">
        <v>26</v>
      </c>
      <c r="H166" t="s">
        <v>34</v>
      </c>
      <c r="I166" s="1">
        <v>9.9359999999999999</v>
      </c>
      <c r="J166">
        <v>3</v>
      </c>
      <c r="K166" s="1">
        <v>0.2</v>
      </c>
      <c r="L166" s="1">
        <v>2.7324000000000002</v>
      </c>
    </row>
    <row r="167" spans="1:12" x14ac:dyDescent="0.25">
      <c r="A167" t="s">
        <v>28</v>
      </c>
      <c r="B167" t="s">
        <v>14</v>
      </c>
      <c r="C167" t="s">
        <v>122</v>
      </c>
      <c r="D167" t="s">
        <v>46</v>
      </c>
      <c r="E167">
        <v>78207</v>
      </c>
      <c r="F167" t="s">
        <v>47</v>
      </c>
      <c r="G167" t="s">
        <v>35</v>
      </c>
      <c r="H167" t="s">
        <v>123</v>
      </c>
      <c r="I167" s="1">
        <v>8159.9520000000002</v>
      </c>
      <c r="J167">
        <v>8</v>
      </c>
      <c r="K167" s="1">
        <v>0.4</v>
      </c>
      <c r="L167" s="1">
        <v>-1359.992</v>
      </c>
    </row>
    <row r="168" spans="1:12" x14ac:dyDescent="0.25">
      <c r="A168" t="s">
        <v>168</v>
      </c>
      <c r="B168" t="s">
        <v>22</v>
      </c>
      <c r="C168" t="s">
        <v>52</v>
      </c>
      <c r="D168" t="s">
        <v>24</v>
      </c>
      <c r="E168">
        <v>94122</v>
      </c>
      <c r="F168" t="s">
        <v>25</v>
      </c>
      <c r="G168" t="s">
        <v>19</v>
      </c>
      <c r="H168" t="s">
        <v>21</v>
      </c>
      <c r="I168" s="1">
        <v>1348.704</v>
      </c>
      <c r="J168">
        <v>6</v>
      </c>
      <c r="K168" s="1">
        <v>0.2</v>
      </c>
      <c r="L168" s="1">
        <v>-219.1644</v>
      </c>
    </row>
    <row r="169" spans="1:12" x14ac:dyDescent="0.25">
      <c r="A169" t="s">
        <v>28</v>
      </c>
      <c r="B169" t="s">
        <v>14</v>
      </c>
      <c r="C169" t="s">
        <v>122</v>
      </c>
      <c r="D169" t="s">
        <v>46</v>
      </c>
      <c r="E169">
        <v>78207</v>
      </c>
      <c r="F169" t="s">
        <v>47</v>
      </c>
      <c r="G169" t="s">
        <v>19</v>
      </c>
      <c r="H169" t="s">
        <v>21</v>
      </c>
      <c r="I169" s="1">
        <v>1740.06</v>
      </c>
      <c r="J169">
        <v>9</v>
      </c>
      <c r="K169" s="1">
        <v>0.3</v>
      </c>
      <c r="L169" s="1">
        <v>-24.858000000000001</v>
      </c>
    </row>
    <row r="170" spans="1:12" x14ac:dyDescent="0.25">
      <c r="A170" t="s">
        <v>28</v>
      </c>
      <c r="B170" t="s">
        <v>14</v>
      </c>
      <c r="C170" t="s">
        <v>122</v>
      </c>
      <c r="D170" t="s">
        <v>46</v>
      </c>
      <c r="E170">
        <v>78207</v>
      </c>
      <c r="F170" t="s">
        <v>47</v>
      </c>
      <c r="G170" t="s">
        <v>26</v>
      </c>
      <c r="H170" t="s">
        <v>34</v>
      </c>
      <c r="I170" s="1">
        <v>32.064</v>
      </c>
      <c r="J170">
        <v>6</v>
      </c>
      <c r="K170" s="1">
        <v>0.2</v>
      </c>
      <c r="L170" s="1">
        <v>6.8136000000000001</v>
      </c>
    </row>
    <row r="171" spans="1:12" x14ac:dyDescent="0.25">
      <c r="A171" t="s">
        <v>28</v>
      </c>
      <c r="B171" t="s">
        <v>14</v>
      </c>
      <c r="C171" t="s">
        <v>122</v>
      </c>
      <c r="D171" t="s">
        <v>46</v>
      </c>
      <c r="E171">
        <v>78207</v>
      </c>
      <c r="F171" t="s">
        <v>47</v>
      </c>
      <c r="G171" t="s">
        <v>26</v>
      </c>
      <c r="H171" t="s">
        <v>38</v>
      </c>
      <c r="I171" s="1">
        <v>177.98</v>
      </c>
      <c r="J171">
        <v>5</v>
      </c>
      <c r="K171" s="1">
        <v>0.8</v>
      </c>
      <c r="L171" s="1">
        <v>-453.84899999999999</v>
      </c>
    </row>
    <row r="172" spans="1:12" x14ac:dyDescent="0.25">
      <c r="A172" t="s">
        <v>28</v>
      </c>
      <c r="B172" t="s">
        <v>14</v>
      </c>
      <c r="C172" t="s">
        <v>122</v>
      </c>
      <c r="D172" t="s">
        <v>46</v>
      </c>
      <c r="E172">
        <v>78207</v>
      </c>
      <c r="F172" t="s">
        <v>47</v>
      </c>
      <c r="G172" t="s">
        <v>35</v>
      </c>
      <c r="H172" t="s">
        <v>36</v>
      </c>
      <c r="I172" s="1">
        <v>143.976</v>
      </c>
      <c r="J172">
        <v>3</v>
      </c>
      <c r="K172" s="1">
        <v>0.2</v>
      </c>
      <c r="L172" s="1">
        <v>8.9984999999999999</v>
      </c>
    </row>
    <row r="173" spans="1:12" x14ac:dyDescent="0.25">
      <c r="A173" t="s">
        <v>28</v>
      </c>
      <c r="B173" t="s">
        <v>14</v>
      </c>
      <c r="C173" t="s">
        <v>23</v>
      </c>
      <c r="D173" t="s">
        <v>24</v>
      </c>
      <c r="E173">
        <v>90004</v>
      </c>
      <c r="F173" t="s">
        <v>25</v>
      </c>
      <c r="G173" t="s">
        <v>26</v>
      </c>
      <c r="H173" t="s">
        <v>41</v>
      </c>
      <c r="I173" s="1">
        <v>20.94</v>
      </c>
      <c r="J173">
        <v>3</v>
      </c>
      <c r="K173" s="1">
        <v>0</v>
      </c>
      <c r="L173" s="1">
        <v>9.8417999999999992</v>
      </c>
    </row>
    <row r="174" spans="1:12" x14ac:dyDescent="0.25">
      <c r="A174" t="s">
        <v>28</v>
      </c>
      <c r="B174" t="s">
        <v>14</v>
      </c>
      <c r="C174" t="s">
        <v>23</v>
      </c>
      <c r="D174" t="s">
        <v>24</v>
      </c>
      <c r="E174">
        <v>90004</v>
      </c>
      <c r="F174" t="s">
        <v>25</v>
      </c>
      <c r="G174" t="s">
        <v>26</v>
      </c>
      <c r="H174" t="s">
        <v>41</v>
      </c>
      <c r="I174" s="1">
        <v>110.96</v>
      </c>
      <c r="J174">
        <v>2</v>
      </c>
      <c r="K174" s="1">
        <v>0</v>
      </c>
      <c r="L174" s="1">
        <v>53.260800000000003</v>
      </c>
    </row>
    <row r="175" spans="1:12" x14ac:dyDescent="0.25">
      <c r="A175" t="s">
        <v>28</v>
      </c>
      <c r="B175" t="s">
        <v>14</v>
      </c>
      <c r="C175" t="s">
        <v>23</v>
      </c>
      <c r="D175" t="s">
        <v>24</v>
      </c>
      <c r="E175">
        <v>90004</v>
      </c>
      <c r="F175" t="s">
        <v>25</v>
      </c>
      <c r="G175" t="s">
        <v>19</v>
      </c>
      <c r="H175" t="s">
        <v>21</v>
      </c>
      <c r="I175" s="1">
        <v>340.14400000000001</v>
      </c>
      <c r="J175">
        <v>7</v>
      </c>
      <c r="K175" s="1">
        <v>0.2</v>
      </c>
      <c r="L175" s="1">
        <v>21.259</v>
      </c>
    </row>
    <row r="176" spans="1:12" x14ac:dyDescent="0.25">
      <c r="A176" t="s">
        <v>28</v>
      </c>
      <c r="B176" t="s">
        <v>22</v>
      </c>
      <c r="C176" t="s">
        <v>79</v>
      </c>
      <c r="D176" t="s">
        <v>65</v>
      </c>
      <c r="E176">
        <v>60623</v>
      </c>
      <c r="F176" t="s">
        <v>47</v>
      </c>
      <c r="G176" t="s">
        <v>26</v>
      </c>
      <c r="H176" t="s">
        <v>38</v>
      </c>
      <c r="I176" s="1">
        <v>52.448</v>
      </c>
      <c r="J176">
        <v>2</v>
      </c>
      <c r="K176" s="1">
        <v>0.8</v>
      </c>
      <c r="L176" s="1">
        <v>-131.12</v>
      </c>
    </row>
    <row r="177" spans="1:12" x14ac:dyDescent="0.25">
      <c r="A177" t="s">
        <v>28</v>
      </c>
      <c r="B177" t="s">
        <v>22</v>
      </c>
      <c r="C177" t="s">
        <v>79</v>
      </c>
      <c r="D177" t="s">
        <v>65</v>
      </c>
      <c r="E177">
        <v>60623</v>
      </c>
      <c r="F177" t="s">
        <v>47</v>
      </c>
      <c r="G177" t="s">
        <v>26</v>
      </c>
      <c r="H177" t="s">
        <v>27</v>
      </c>
      <c r="I177" s="1">
        <v>20.16</v>
      </c>
      <c r="J177">
        <v>4</v>
      </c>
      <c r="K177" s="1">
        <v>0.2</v>
      </c>
      <c r="L177" s="1">
        <v>6.5519999999999996</v>
      </c>
    </row>
    <row r="178" spans="1:12" x14ac:dyDescent="0.25">
      <c r="A178" t="s">
        <v>13</v>
      </c>
      <c r="B178" t="s">
        <v>14</v>
      </c>
      <c r="C178" t="s">
        <v>61</v>
      </c>
      <c r="D178" t="s">
        <v>46</v>
      </c>
      <c r="E178">
        <v>77036</v>
      </c>
      <c r="F178" t="s">
        <v>47</v>
      </c>
      <c r="G178" t="s">
        <v>26</v>
      </c>
      <c r="H178" t="s">
        <v>38</v>
      </c>
      <c r="I178" s="1">
        <v>97.263999999999996</v>
      </c>
      <c r="J178">
        <v>4</v>
      </c>
      <c r="K178" s="1">
        <v>0.8</v>
      </c>
      <c r="L178" s="1">
        <v>-243.16</v>
      </c>
    </row>
    <row r="179" spans="1:12" x14ac:dyDescent="0.25">
      <c r="A179" t="s">
        <v>13</v>
      </c>
      <c r="B179" t="s">
        <v>14</v>
      </c>
      <c r="C179" t="s">
        <v>114</v>
      </c>
      <c r="D179" t="s">
        <v>104</v>
      </c>
      <c r="E179">
        <v>43055</v>
      </c>
      <c r="F179" t="s">
        <v>57</v>
      </c>
      <c r="G179" t="s">
        <v>19</v>
      </c>
      <c r="H179" t="s">
        <v>21</v>
      </c>
      <c r="I179" s="1">
        <v>396.80200000000002</v>
      </c>
      <c r="J179">
        <v>7</v>
      </c>
      <c r="K179" s="1">
        <v>0.3</v>
      </c>
      <c r="L179" s="1">
        <v>-11.337199999999999</v>
      </c>
    </row>
    <row r="180" spans="1:12" x14ac:dyDescent="0.25">
      <c r="A180" t="s">
        <v>28</v>
      </c>
      <c r="B180" t="s">
        <v>14</v>
      </c>
      <c r="C180" t="s">
        <v>23</v>
      </c>
      <c r="D180" t="s">
        <v>24</v>
      </c>
      <c r="E180">
        <v>90045</v>
      </c>
      <c r="F180" t="s">
        <v>25</v>
      </c>
      <c r="G180" t="s">
        <v>19</v>
      </c>
      <c r="H180" t="s">
        <v>31</v>
      </c>
      <c r="I180" s="1">
        <v>1335.68</v>
      </c>
      <c r="J180">
        <v>4</v>
      </c>
      <c r="K180" s="1">
        <v>0.2</v>
      </c>
      <c r="L180" s="1">
        <v>-217.048</v>
      </c>
    </row>
    <row r="181" spans="1:12" x14ac:dyDescent="0.25">
      <c r="A181" t="s">
        <v>28</v>
      </c>
      <c r="B181" t="s">
        <v>44</v>
      </c>
      <c r="C181" t="s">
        <v>75</v>
      </c>
      <c r="D181" t="s">
        <v>76</v>
      </c>
      <c r="E181">
        <v>10009</v>
      </c>
      <c r="F181" t="s">
        <v>57</v>
      </c>
      <c r="G181" t="s">
        <v>26</v>
      </c>
      <c r="H181" t="s">
        <v>34</v>
      </c>
      <c r="I181" s="1">
        <v>3.28</v>
      </c>
      <c r="J181">
        <v>1</v>
      </c>
      <c r="K181" s="1">
        <v>0</v>
      </c>
      <c r="L181" s="1">
        <v>1.4104000000000001</v>
      </c>
    </row>
    <row r="182" spans="1:12" x14ac:dyDescent="0.25">
      <c r="A182" t="s">
        <v>13</v>
      </c>
      <c r="B182" t="s">
        <v>22</v>
      </c>
      <c r="C182" t="s">
        <v>87</v>
      </c>
      <c r="D182" t="s">
        <v>65</v>
      </c>
      <c r="E182">
        <v>62521</v>
      </c>
      <c r="F182" t="s">
        <v>47</v>
      </c>
      <c r="G182" t="s">
        <v>26</v>
      </c>
      <c r="H182" t="s">
        <v>32</v>
      </c>
      <c r="I182" s="1">
        <v>24.815999999999999</v>
      </c>
      <c r="J182">
        <v>2</v>
      </c>
      <c r="K182" s="1">
        <v>0.2</v>
      </c>
      <c r="L182" s="1">
        <v>1.8612</v>
      </c>
    </row>
    <row r="183" spans="1:12" x14ac:dyDescent="0.25">
      <c r="A183" t="s">
        <v>13</v>
      </c>
      <c r="B183" t="s">
        <v>22</v>
      </c>
      <c r="C183" t="s">
        <v>87</v>
      </c>
      <c r="D183" t="s">
        <v>65</v>
      </c>
      <c r="E183">
        <v>62521</v>
      </c>
      <c r="F183" t="s">
        <v>47</v>
      </c>
      <c r="G183" t="s">
        <v>35</v>
      </c>
      <c r="H183" t="s">
        <v>59</v>
      </c>
      <c r="I183" s="1">
        <v>408.74400000000003</v>
      </c>
      <c r="J183">
        <v>7</v>
      </c>
      <c r="K183" s="1">
        <v>0.2</v>
      </c>
      <c r="L183" s="1">
        <v>76.639499999999998</v>
      </c>
    </row>
    <row r="184" spans="1:12" x14ac:dyDescent="0.25">
      <c r="A184" t="s">
        <v>13</v>
      </c>
      <c r="B184" t="s">
        <v>44</v>
      </c>
      <c r="C184" t="s">
        <v>124</v>
      </c>
      <c r="D184" t="s">
        <v>125</v>
      </c>
      <c r="E184">
        <v>71203</v>
      </c>
      <c r="F184" t="s">
        <v>18</v>
      </c>
      <c r="G184" t="s">
        <v>35</v>
      </c>
      <c r="H184" t="s">
        <v>36</v>
      </c>
      <c r="I184" s="1">
        <v>503.96</v>
      </c>
      <c r="J184">
        <v>4</v>
      </c>
      <c r="K184" s="1">
        <v>0</v>
      </c>
      <c r="L184" s="1">
        <v>131.02959999999999</v>
      </c>
    </row>
    <row r="185" spans="1:12" x14ac:dyDescent="0.25">
      <c r="A185" t="s">
        <v>13</v>
      </c>
      <c r="B185" t="s">
        <v>44</v>
      </c>
      <c r="C185" t="s">
        <v>124</v>
      </c>
      <c r="D185" t="s">
        <v>125</v>
      </c>
      <c r="E185">
        <v>71203</v>
      </c>
      <c r="F185" t="s">
        <v>18</v>
      </c>
      <c r="G185" t="s">
        <v>35</v>
      </c>
      <c r="H185" t="s">
        <v>36</v>
      </c>
      <c r="I185" s="1">
        <v>149.94999999999999</v>
      </c>
      <c r="J185">
        <v>5</v>
      </c>
      <c r="K185" s="1">
        <v>0</v>
      </c>
      <c r="L185" s="1">
        <v>41.985999999999997</v>
      </c>
    </row>
    <row r="186" spans="1:12" x14ac:dyDescent="0.25">
      <c r="A186" t="s">
        <v>13</v>
      </c>
      <c r="B186" t="s">
        <v>44</v>
      </c>
      <c r="C186" t="s">
        <v>124</v>
      </c>
      <c r="D186" t="s">
        <v>125</v>
      </c>
      <c r="E186">
        <v>71203</v>
      </c>
      <c r="F186" t="s">
        <v>18</v>
      </c>
      <c r="G186" t="s">
        <v>35</v>
      </c>
      <c r="H186" t="s">
        <v>59</v>
      </c>
      <c r="I186" s="1">
        <v>29</v>
      </c>
      <c r="J186">
        <v>2</v>
      </c>
      <c r="K186" s="1">
        <v>0</v>
      </c>
      <c r="L186" s="1">
        <v>7.25</v>
      </c>
    </row>
    <row r="187" spans="1:12" x14ac:dyDescent="0.25">
      <c r="A187" t="s">
        <v>28</v>
      </c>
      <c r="B187" t="s">
        <v>14</v>
      </c>
      <c r="C187" t="s">
        <v>126</v>
      </c>
      <c r="D187" t="s">
        <v>127</v>
      </c>
      <c r="E187">
        <v>6824</v>
      </c>
      <c r="F187" t="s">
        <v>57</v>
      </c>
      <c r="G187" t="s">
        <v>26</v>
      </c>
      <c r="H187" t="s">
        <v>37</v>
      </c>
      <c r="I187" s="1">
        <v>7.16</v>
      </c>
      <c r="J187">
        <v>2</v>
      </c>
      <c r="K187" s="1">
        <v>0</v>
      </c>
      <c r="L187" s="1">
        <v>3.4367999999999999</v>
      </c>
    </row>
    <row r="188" spans="1:12" x14ac:dyDescent="0.25">
      <c r="A188" t="s">
        <v>28</v>
      </c>
      <c r="B188" t="s">
        <v>44</v>
      </c>
      <c r="C188" t="s">
        <v>23</v>
      </c>
      <c r="D188" t="s">
        <v>24</v>
      </c>
      <c r="E188">
        <v>90032</v>
      </c>
      <c r="F188" t="s">
        <v>25</v>
      </c>
      <c r="G188" t="s">
        <v>35</v>
      </c>
      <c r="H188" t="s">
        <v>59</v>
      </c>
      <c r="I188" s="1">
        <v>176.8</v>
      </c>
      <c r="J188">
        <v>8</v>
      </c>
      <c r="K188" s="1">
        <v>0</v>
      </c>
      <c r="L188" s="1">
        <v>22.984000000000002</v>
      </c>
    </row>
    <row r="189" spans="1:12" x14ac:dyDescent="0.25">
      <c r="A189" t="s">
        <v>28</v>
      </c>
      <c r="B189" t="s">
        <v>22</v>
      </c>
      <c r="C189" t="s">
        <v>128</v>
      </c>
      <c r="D189" t="s">
        <v>46</v>
      </c>
      <c r="E189">
        <v>75051</v>
      </c>
      <c r="F189" t="s">
        <v>47</v>
      </c>
      <c r="G189" t="s">
        <v>26</v>
      </c>
      <c r="H189" t="s">
        <v>32</v>
      </c>
      <c r="I189" s="1">
        <v>37.223999999999997</v>
      </c>
      <c r="J189">
        <v>3</v>
      </c>
      <c r="K189" s="1">
        <v>0.2</v>
      </c>
      <c r="L189" s="1">
        <v>3.7223999999999999</v>
      </c>
    </row>
    <row r="190" spans="1:12" x14ac:dyDescent="0.25">
      <c r="A190" t="s">
        <v>28</v>
      </c>
      <c r="B190" t="s">
        <v>22</v>
      </c>
      <c r="C190" t="s">
        <v>128</v>
      </c>
      <c r="D190" t="s">
        <v>46</v>
      </c>
      <c r="E190">
        <v>75051</v>
      </c>
      <c r="F190" t="s">
        <v>47</v>
      </c>
      <c r="G190" t="s">
        <v>26</v>
      </c>
      <c r="H190" t="s">
        <v>41</v>
      </c>
      <c r="I190" s="1">
        <v>20.015999999999998</v>
      </c>
      <c r="J190">
        <v>3</v>
      </c>
      <c r="K190" s="1">
        <v>0.2</v>
      </c>
      <c r="L190" s="1">
        <v>6.2549999999999999</v>
      </c>
    </row>
    <row r="191" spans="1:12" x14ac:dyDescent="0.25">
      <c r="A191" t="s">
        <v>62</v>
      </c>
      <c r="B191" t="s">
        <v>44</v>
      </c>
      <c r="C191" t="s">
        <v>75</v>
      </c>
      <c r="D191" t="s">
        <v>76</v>
      </c>
      <c r="E191">
        <v>10035</v>
      </c>
      <c r="F191" t="s">
        <v>57</v>
      </c>
      <c r="G191" t="s">
        <v>19</v>
      </c>
      <c r="H191" t="s">
        <v>20</v>
      </c>
      <c r="I191" s="1">
        <v>899.13599999999997</v>
      </c>
      <c r="J191">
        <v>4</v>
      </c>
      <c r="K191" s="1">
        <v>0.2</v>
      </c>
      <c r="L191" s="1">
        <v>112.392</v>
      </c>
    </row>
    <row r="192" spans="1:12" x14ac:dyDescent="0.25">
      <c r="A192" t="s">
        <v>62</v>
      </c>
      <c r="B192" t="s">
        <v>44</v>
      </c>
      <c r="C192" t="s">
        <v>75</v>
      </c>
      <c r="D192" t="s">
        <v>76</v>
      </c>
      <c r="E192">
        <v>10035</v>
      </c>
      <c r="F192" t="s">
        <v>57</v>
      </c>
      <c r="G192" t="s">
        <v>35</v>
      </c>
      <c r="H192" t="s">
        <v>36</v>
      </c>
      <c r="I192" s="1">
        <v>71.760000000000005</v>
      </c>
      <c r="J192">
        <v>6</v>
      </c>
      <c r="K192" s="1">
        <v>0</v>
      </c>
      <c r="L192" s="1">
        <v>20.0928</v>
      </c>
    </row>
    <row r="193" spans="1:12" x14ac:dyDescent="0.25">
      <c r="A193" t="s">
        <v>62</v>
      </c>
      <c r="B193" t="s">
        <v>44</v>
      </c>
      <c r="C193" t="s">
        <v>75</v>
      </c>
      <c r="D193" t="s">
        <v>76</v>
      </c>
      <c r="E193">
        <v>10035</v>
      </c>
      <c r="F193" t="s">
        <v>57</v>
      </c>
      <c r="G193" t="s">
        <v>26</v>
      </c>
      <c r="H193" t="s">
        <v>41</v>
      </c>
      <c r="I193" s="1">
        <v>51.84</v>
      </c>
      <c r="J193">
        <v>8</v>
      </c>
      <c r="K193" s="1">
        <v>0</v>
      </c>
      <c r="L193" s="1">
        <v>24.883199999999999</v>
      </c>
    </row>
    <row r="194" spans="1:12" x14ac:dyDescent="0.25">
      <c r="A194" t="s">
        <v>62</v>
      </c>
      <c r="B194" t="s">
        <v>44</v>
      </c>
      <c r="C194" t="s">
        <v>75</v>
      </c>
      <c r="D194" t="s">
        <v>76</v>
      </c>
      <c r="E194">
        <v>10035</v>
      </c>
      <c r="F194" t="s">
        <v>57</v>
      </c>
      <c r="G194" t="s">
        <v>19</v>
      </c>
      <c r="H194" t="s">
        <v>20</v>
      </c>
      <c r="I194" s="1">
        <v>626.35199999999998</v>
      </c>
      <c r="J194">
        <v>3</v>
      </c>
      <c r="K194" s="1">
        <v>0.2</v>
      </c>
      <c r="L194" s="1">
        <v>46.976399999999998</v>
      </c>
    </row>
    <row r="195" spans="1:12" x14ac:dyDescent="0.25">
      <c r="A195" t="s">
        <v>62</v>
      </c>
      <c r="B195" t="s">
        <v>44</v>
      </c>
      <c r="C195" t="s">
        <v>75</v>
      </c>
      <c r="D195" t="s">
        <v>76</v>
      </c>
      <c r="E195">
        <v>10035</v>
      </c>
      <c r="F195" t="s">
        <v>57</v>
      </c>
      <c r="G195" t="s">
        <v>26</v>
      </c>
      <c r="H195" t="s">
        <v>34</v>
      </c>
      <c r="I195" s="1">
        <v>19.899999999999999</v>
      </c>
      <c r="J195">
        <v>5</v>
      </c>
      <c r="K195" s="1">
        <v>0</v>
      </c>
      <c r="L195" s="1">
        <v>6.5670000000000002</v>
      </c>
    </row>
    <row r="196" spans="1:12" x14ac:dyDescent="0.25">
      <c r="A196" t="s">
        <v>28</v>
      </c>
      <c r="B196" t="s">
        <v>22</v>
      </c>
      <c r="C196" t="s">
        <v>129</v>
      </c>
      <c r="D196" t="s">
        <v>24</v>
      </c>
      <c r="E196">
        <v>92374</v>
      </c>
      <c r="F196" t="s">
        <v>25</v>
      </c>
      <c r="G196" t="s">
        <v>26</v>
      </c>
      <c r="H196" t="s">
        <v>60</v>
      </c>
      <c r="I196" s="1">
        <v>14.28</v>
      </c>
      <c r="J196">
        <v>7</v>
      </c>
      <c r="K196" s="1">
        <v>0</v>
      </c>
      <c r="L196" s="1">
        <v>6.7115999999999998</v>
      </c>
    </row>
    <row r="197" spans="1:12" x14ac:dyDescent="0.25">
      <c r="A197" t="s">
        <v>28</v>
      </c>
      <c r="B197" t="s">
        <v>14</v>
      </c>
      <c r="C197" t="s">
        <v>130</v>
      </c>
      <c r="D197" t="s">
        <v>104</v>
      </c>
      <c r="E197">
        <v>45011</v>
      </c>
      <c r="F197" t="s">
        <v>57</v>
      </c>
      <c r="G197" t="s">
        <v>26</v>
      </c>
      <c r="H197" t="s">
        <v>34</v>
      </c>
      <c r="I197" s="1">
        <v>7.4080000000000004</v>
      </c>
      <c r="J197">
        <v>2</v>
      </c>
      <c r="K197" s="1">
        <v>0.2</v>
      </c>
      <c r="L197" s="1">
        <v>1.2038</v>
      </c>
    </row>
    <row r="198" spans="1:12" x14ac:dyDescent="0.25">
      <c r="A198" t="s">
        <v>28</v>
      </c>
      <c r="B198" t="s">
        <v>14</v>
      </c>
      <c r="C198" t="s">
        <v>130</v>
      </c>
      <c r="D198" t="s">
        <v>104</v>
      </c>
      <c r="E198">
        <v>45011</v>
      </c>
      <c r="F198" t="s">
        <v>57</v>
      </c>
      <c r="G198" t="s">
        <v>26</v>
      </c>
      <c r="H198" t="s">
        <v>34</v>
      </c>
      <c r="I198" s="1">
        <v>6.048</v>
      </c>
      <c r="J198">
        <v>3</v>
      </c>
      <c r="K198" s="1">
        <v>0.2</v>
      </c>
      <c r="L198" s="1">
        <v>1.5875999999999999</v>
      </c>
    </row>
    <row r="199" spans="1:12" x14ac:dyDescent="0.25">
      <c r="A199" t="s">
        <v>28</v>
      </c>
      <c r="B199" t="s">
        <v>44</v>
      </c>
      <c r="C199" t="s">
        <v>131</v>
      </c>
      <c r="D199" t="s">
        <v>132</v>
      </c>
      <c r="E199">
        <v>7090</v>
      </c>
      <c r="F199" t="s">
        <v>57</v>
      </c>
      <c r="G199" t="s">
        <v>26</v>
      </c>
      <c r="H199" t="s">
        <v>32</v>
      </c>
      <c r="I199" s="1">
        <v>46.26</v>
      </c>
      <c r="J199">
        <v>3</v>
      </c>
      <c r="K199" s="1">
        <v>0</v>
      </c>
      <c r="L199" s="1">
        <v>12.0276</v>
      </c>
    </row>
    <row r="200" spans="1:12" x14ac:dyDescent="0.25">
      <c r="A200" t="s">
        <v>28</v>
      </c>
      <c r="B200" t="s">
        <v>22</v>
      </c>
      <c r="C200" t="s">
        <v>55</v>
      </c>
      <c r="D200" t="s">
        <v>56</v>
      </c>
      <c r="E200">
        <v>19120</v>
      </c>
      <c r="F200" t="s">
        <v>57</v>
      </c>
      <c r="G200" t="s">
        <v>26</v>
      </c>
      <c r="H200" t="s">
        <v>37</v>
      </c>
      <c r="I200" s="1">
        <v>2.9460000000000002</v>
      </c>
      <c r="J200">
        <v>2</v>
      </c>
      <c r="K200" s="1">
        <v>0.7</v>
      </c>
      <c r="L200" s="1">
        <v>-2.2585999999999999</v>
      </c>
    </row>
    <row r="201" spans="1:12" x14ac:dyDescent="0.25">
      <c r="A201" t="s">
        <v>28</v>
      </c>
      <c r="B201" t="s">
        <v>22</v>
      </c>
      <c r="C201" t="s">
        <v>55</v>
      </c>
      <c r="D201" t="s">
        <v>56</v>
      </c>
      <c r="E201">
        <v>19120</v>
      </c>
      <c r="F201" t="s">
        <v>57</v>
      </c>
      <c r="G201" t="s">
        <v>26</v>
      </c>
      <c r="H201" t="s">
        <v>41</v>
      </c>
      <c r="I201" s="1">
        <v>16.056000000000001</v>
      </c>
      <c r="J201">
        <v>3</v>
      </c>
      <c r="K201" s="1">
        <v>0.2</v>
      </c>
      <c r="L201" s="1">
        <v>5.8202999999999996</v>
      </c>
    </row>
    <row r="202" spans="1:12" x14ac:dyDescent="0.25">
      <c r="A202" t="s">
        <v>28</v>
      </c>
      <c r="B202" t="s">
        <v>14</v>
      </c>
      <c r="C202" t="s">
        <v>133</v>
      </c>
      <c r="D202" t="s">
        <v>104</v>
      </c>
      <c r="E202">
        <v>44312</v>
      </c>
      <c r="F202" t="s">
        <v>57</v>
      </c>
      <c r="G202" t="s">
        <v>26</v>
      </c>
      <c r="H202" t="s">
        <v>41</v>
      </c>
      <c r="I202" s="1">
        <v>21.744</v>
      </c>
      <c r="J202">
        <v>3</v>
      </c>
      <c r="K202" s="1">
        <v>0.2</v>
      </c>
      <c r="L202" s="1">
        <v>6.7949999999999999</v>
      </c>
    </row>
    <row r="203" spans="1:12" x14ac:dyDescent="0.25">
      <c r="A203" t="s">
        <v>62</v>
      </c>
      <c r="B203" t="s">
        <v>14</v>
      </c>
      <c r="C203" t="s">
        <v>134</v>
      </c>
      <c r="D203" t="s">
        <v>98</v>
      </c>
      <c r="E203">
        <v>80219</v>
      </c>
      <c r="F203" t="s">
        <v>25</v>
      </c>
      <c r="G203" t="s">
        <v>19</v>
      </c>
      <c r="H203" t="s">
        <v>31</v>
      </c>
      <c r="I203" s="1">
        <v>218.75</v>
      </c>
      <c r="J203">
        <v>2</v>
      </c>
      <c r="K203" s="1">
        <v>0.5</v>
      </c>
      <c r="L203" s="1">
        <v>-161.875</v>
      </c>
    </row>
    <row r="204" spans="1:12" x14ac:dyDescent="0.25">
      <c r="A204" t="s">
        <v>62</v>
      </c>
      <c r="B204" t="s">
        <v>14</v>
      </c>
      <c r="C204" t="s">
        <v>134</v>
      </c>
      <c r="D204" t="s">
        <v>98</v>
      </c>
      <c r="E204">
        <v>80219</v>
      </c>
      <c r="F204" t="s">
        <v>25</v>
      </c>
      <c r="G204" t="s">
        <v>26</v>
      </c>
      <c r="H204" t="s">
        <v>38</v>
      </c>
      <c r="I204" s="1">
        <v>2.6</v>
      </c>
      <c r="J204">
        <v>1</v>
      </c>
      <c r="K204" s="1">
        <v>0.2</v>
      </c>
      <c r="L204" s="1">
        <v>0.29249999999999998</v>
      </c>
    </row>
    <row r="205" spans="1:12" x14ac:dyDescent="0.25">
      <c r="A205" t="s">
        <v>13</v>
      </c>
      <c r="B205" t="s">
        <v>14</v>
      </c>
      <c r="C205" t="s">
        <v>135</v>
      </c>
      <c r="D205" t="s">
        <v>46</v>
      </c>
      <c r="E205">
        <v>75220</v>
      </c>
      <c r="F205" t="s">
        <v>47</v>
      </c>
      <c r="G205" t="s">
        <v>26</v>
      </c>
      <c r="H205" t="s">
        <v>38</v>
      </c>
      <c r="I205" s="1">
        <v>66.284000000000006</v>
      </c>
      <c r="J205">
        <v>2</v>
      </c>
      <c r="K205" s="1">
        <v>0.8</v>
      </c>
      <c r="L205" s="1">
        <v>-178.96680000000001</v>
      </c>
    </row>
    <row r="206" spans="1:12" x14ac:dyDescent="0.25">
      <c r="A206" t="s">
        <v>28</v>
      </c>
      <c r="B206" t="s">
        <v>22</v>
      </c>
      <c r="C206" t="s">
        <v>115</v>
      </c>
      <c r="D206" t="s">
        <v>86</v>
      </c>
      <c r="E206">
        <v>37064</v>
      </c>
      <c r="F206" t="s">
        <v>18</v>
      </c>
      <c r="G206" t="s">
        <v>19</v>
      </c>
      <c r="H206" t="s">
        <v>33</v>
      </c>
      <c r="I206" s="1">
        <v>35.167999999999999</v>
      </c>
      <c r="J206">
        <v>7</v>
      </c>
      <c r="K206" s="1">
        <v>0.2</v>
      </c>
      <c r="L206" s="1">
        <v>9.6712000000000007</v>
      </c>
    </row>
    <row r="207" spans="1:12" x14ac:dyDescent="0.25">
      <c r="A207" t="s">
        <v>28</v>
      </c>
      <c r="B207" t="s">
        <v>14</v>
      </c>
      <c r="C207" t="s">
        <v>136</v>
      </c>
      <c r="D207" t="s">
        <v>24</v>
      </c>
      <c r="E207">
        <v>90604</v>
      </c>
      <c r="F207" t="s">
        <v>25</v>
      </c>
      <c r="G207" t="s">
        <v>35</v>
      </c>
      <c r="H207" t="s">
        <v>36</v>
      </c>
      <c r="I207" s="1">
        <v>444.76799999999997</v>
      </c>
      <c r="J207">
        <v>4</v>
      </c>
      <c r="K207" s="1">
        <v>0.2</v>
      </c>
      <c r="L207" s="1">
        <v>44.476799999999997</v>
      </c>
    </row>
    <row r="208" spans="1:12" x14ac:dyDescent="0.25">
      <c r="A208" t="s">
        <v>28</v>
      </c>
      <c r="B208" t="s">
        <v>14</v>
      </c>
      <c r="C208" t="s">
        <v>137</v>
      </c>
      <c r="D208" t="s">
        <v>70</v>
      </c>
      <c r="E208">
        <v>48601</v>
      </c>
      <c r="F208" t="s">
        <v>47</v>
      </c>
      <c r="G208" t="s">
        <v>26</v>
      </c>
      <c r="H208" t="s">
        <v>32</v>
      </c>
      <c r="I208" s="1">
        <v>83.92</v>
      </c>
      <c r="J208">
        <v>4</v>
      </c>
      <c r="K208" s="1">
        <v>0</v>
      </c>
      <c r="L208" s="1">
        <v>5.8743999999999996</v>
      </c>
    </row>
    <row r="209" spans="1:12" x14ac:dyDescent="0.25">
      <c r="A209" t="s">
        <v>28</v>
      </c>
      <c r="B209" t="s">
        <v>14</v>
      </c>
      <c r="C209" t="s">
        <v>137</v>
      </c>
      <c r="D209" t="s">
        <v>70</v>
      </c>
      <c r="E209">
        <v>48601</v>
      </c>
      <c r="F209" t="s">
        <v>47</v>
      </c>
      <c r="G209" t="s">
        <v>35</v>
      </c>
      <c r="H209" t="s">
        <v>36</v>
      </c>
      <c r="I209" s="1">
        <v>131.97999999999999</v>
      </c>
      <c r="J209">
        <v>2</v>
      </c>
      <c r="K209" s="1">
        <v>0</v>
      </c>
      <c r="L209" s="1">
        <v>35.634599999999999</v>
      </c>
    </row>
    <row r="210" spans="1:12" x14ac:dyDescent="0.25">
      <c r="A210" t="s">
        <v>28</v>
      </c>
      <c r="B210" t="s">
        <v>14</v>
      </c>
      <c r="C210" t="s">
        <v>137</v>
      </c>
      <c r="D210" t="s">
        <v>70</v>
      </c>
      <c r="E210">
        <v>48601</v>
      </c>
      <c r="F210" t="s">
        <v>47</v>
      </c>
      <c r="G210" t="s">
        <v>26</v>
      </c>
      <c r="H210" t="s">
        <v>37</v>
      </c>
      <c r="I210" s="1">
        <v>15.92</v>
      </c>
      <c r="J210">
        <v>4</v>
      </c>
      <c r="K210" s="1">
        <v>0</v>
      </c>
      <c r="L210" s="1">
        <v>7.4824000000000002</v>
      </c>
    </row>
    <row r="211" spans="1:12" x14ac:dyDescent="0.25">
      <c r="A211" t="s">
        <v>28</v>
      </c>
      <c r="B211" t="s">
        <v>14</v>
      </c>
      <c r="C211" t="s">
        <v>137</v>
      </c>
      <c r="D211" t="s">
        <v>70</v>
      </c>
      <c r="E211">
        <v>48601</v>
      </c>
      <c r="F211" t="s">
        <v>47</v>
      </c>
      <c r="G211" t="s">
        <v>26</v>
      </c>
      <c r="H211" t="s">
        <v>77</v>
      </c>
      <c r="I211" s="1">
        <v>52.29</v>
      </c>
      <c r="J211">
        <v>9</v>
      </c>
      <c r="K211" s="1">
        <v>0</v>
      </c>
      <c r="L211" s="1">
        <v>16.209900000000001</v>
      </c>
    </row>
    <row r="212" spans="1:12" x14ac:dyDescent="0.25">
      <c r="A212" t="s">
        <v>28</v>
      </c>
      <c r="B212" t="s">
        <v>14</v>
      </c>
      <c r="C212" t="s">
        <v>137</v>
      </c>
      <c r="D212" t="s">
        <v>70</v>
      </c>
      <c r="E212">
        <v>48601</v>
      </c>
      <c r="F212" t="s">
        <v>47</v>
      </c>
      <c r="G212" t="s">
        <v>26</v>
      </c>
      <c r="H212" t="s">
        <v>32</v>
      </c>
      <c r="I212" s="1">
        <v>91.99</v>
      </c>
      <c r="J212">
        <v>1</v>
      </c>
      <c r="K212" s="1">
        <v>0</v>
      </c>
      <c r="L212" s="1">
        <v>3.6796000000000002</v>
      </c>
    </row>
    <row r="213" spans="1:12" x14ac:dyDescent="0.25">
      <c r="A213" t="s">
        <v>13</v>
      </c>
      <c r="B213" t="s">
        <v>22</v>
      </c>
      <c r="C213" t="s">
        <v>135</v>
      </c>
      <c r="D213" t="s">
        <v>46</v>
      </c>
      <c r="E213">
        <v>75220</v>
      </c>
      <c r="F213" t="s">
        <v>47</v>
      </c>
      <c r="G213" t="s">
        <v>35</v>
      </c>
      <c r="H213" t="s">
        <v>59</v>
      </c>
      <c r="I213" s="1">
        <v>20.8</v>
      </c>
      <c r="J213">
        <v>2</v>
      </c>
      <c r="K213" s="1">
        <v>0.2</v>
      </c>
      <c r="L213" s="1">
        <v>6.5</v>
      </c>
    </row>
    <row r="214" spans="1:12" x14ac:dyDescent="0.25">
      <c r="A214" t="s">
        <v>28</v>
      </c>
      <c r="B214" t="s">
        <v>22</v>
      </c>
      <c r="C214" t="s">
        <v>138</v>
      </c>
      <c r="D214" t="s">
        <v>104</v>
      </c>
      <c r="E214">
        <v>44256</v>
      </c>
      <c r="F214" t="s">
        <v>57</v>
      </c>
      <c r="G214" t="s">
        <v>26</v>
      </c>
      <c r="H214" t="s">
        <v>27</v>
      </c>
      <c r="I214" s="1">
        <v>23.68</v>
      </c>
      <c r="J214">
        <v>2</v>
      </c>
      <c r="K214" s="1">
        <v>0.2</v>
      </c>
      <c r="L214" s="1">
        <v>8.8800000000000008</v>
      </c>
    </row>
    <row r="215" spans="1:12" x14ac:dyDescent="0.25">
      <c r="A215" t="s">
        <v>28</v>
      </c>
      <c r="B215" t="s">
        <v>22</v>
      </c>
      <c r="C215" t="s">
        <v>138</v>
      </c>
      <c r="D215" t="s">
        <v>104</v>
      </c>
      <c r="E215">
        <v>44256</v>
      </c>
      <c r="F215" t="s">
        <v>57</v>
      </c>
      <c r="G215" t="s">
        <v>19</v>
      </c>
      <c r="H215" t="s">
        <v>20</v>
      </c>
      <c r="I215" s="1">
        <v>452.45</v>
      </c>
      <c r="J215">
        <v>5</v>
      </c>
      <c r="K215" s="1">
        <v>0.5</v>
      </c>
      <c r="L215" s="1">
        <v>-244.32300000000001</v>
      </c>
    </row>
    <row r="216" spans="1:12" x14ac:dyDescent="0.25">
      <c r="A216" t="s">
        <v>28</v>
      </c>
      <c r="B216" t="s">
        <v>22</v>
      </c>
      <c r="C216" t="s">
        <v>138</v>
      </c>
      <c r="D216" t="s">
        <v>104</v>
      </c>
      <c r="E216">
        <v>44256</v>
      </c>
      <c r="F216" t="s">
        <v>57</v>
      </c>
      <c r="G216" t="s">
        <v>35</v>
      </c>
      <c r="H216" t="s">
        <v>36</v>
      </c>
      <c r="I216" s="1">
        <v>62.981999999999999</v>
      </c>
      <c r="J216">
        <v>3</v>
      </c>
      <c r="K216" s="1">
        <v>0.4</v>
      </c>
      <c r="L216" s="1">
        <v>-14.6958</v>
      </c>
    </row>
    <row r="217" spans="1:12" x14ac:dyDescent="0.25">
      <c r="A217" t="s">
        <v>28</v>
      </c>
      <c r="B217" t="s">
        <v>22</v>
      </c>
      <c r="C217" t="s">
        <v>138</v>
      </c>
      <c r="D217" t="s">
        <v>104</v>
      </c>
      <c r="E217">
        <v>44256</v>
      </c>
      <c r="F217" t="s">
        <v>57</v>
      </c>
      <c r="G217" t="s">
        <v>35</v>
      </c>
      <c r="H217" t="s">
        <v>123</v>
      </c>
      <c r="I217" s="1">
        <v>1188</v>
      </c>
      <c r="J217">
        <v>9</v>
      </c>
      <c r="K217" s="1">
        <v>0.7</v>
      </c>
      <c r="L217" s="1">
        <v>-950.4</v>
      </c>
    </row>
    <row r="218" spans="1:12" x14ac:dyDescent="0.25">
      <c r="A218" t="s">
        <v>28</v>
      </c>
      <c r="B218" t="s">
        <v>22</v>
      </c>
      <c r="C218" t="s">
        <v>138</v>
      </c>
      <c r="D218" t="s">
        <v>104</v>
      </c>
      <c r="E218">
        <v>44256</v>
      </c>
      <c r="F218" t="s">
        <v>57</v>
      </c>
      <c r="G218" t="s">
        <v>35</v>
      </c>
      <c r="H218" t="s">
        <v>59</v>
      </c>
      <c r="I218" s="1">
        <v>89.584000000000003</v>
      </c>
      <c r="J218">
        <v>2</v>
      </c>
      <c r="K218" s="1">
        <v>0.2</v>
      </c>
      <c r="L218" s="1">
        <v>4.4791999999999996</v>
      </c>
    </row>
    <row r="219" spans="1:12" x14ac:dyDescent="0.25">
      <c r="A219" t="s">
        <v>28</v>
      </c>
      <c r="B219" t="s">
        <v>14</v>
      </c>
      <c r="C219" t="s">
        <v>23</v>
      </c>
      <c r="D219" t="s">
        <v>24</v>
      </c>
      <c r="E219">
        <v>90032</v>
      </c>
      <c r="F219" t="s">
        <v>25</v>
      </c>
      <c r="G219" t="s">
        <v>26</v>
      </c>
      <c r="H219" t="s">
        <v>32</v>
      </c>
      <c r="I219" s="1">
        <v>93.06</v>
      </c>
      <c r="J219">
        <v>6</v>
      </c>
      <c r="K219" s="1">
        <v>0</v>
      </c>
      <c r="L219" s="1">
        <v>26.056799999999999</v>
      </c>
    </row>
    <row r="220" spans="1:12" x14ac:dyDescent="0.25">
      <c r="A220" t="s">
        <v>28</v>
      </c>
      <c r="B220" t="s">
        <v>14</v>
      </c>
      <c r="C220" t="s">
        <v>23</v>
      </c>
      <c r="D220" t="s">
        <v>24</v>
      </c>
      <c r="E220">
        <v>90032</v>
      </c>
      <c r="F220" t="s">
        <v>25</v>
      </c>
      <c r="G220" t="s">
        <v>35</v>
      </c>
      <c r="H220" t="s">
        <v>36</v>
      </c>
      <c r="I220" s="1">
        <v>302.37599999999998</v>
      </c>
      <c r="J220">
        <v>3</v>
      </c>
      <c r="K220" s="1">
        <v>0.2</v>
      </c>
      <c r="L220" s="1">
        <v>22.6782</v>
      </c>
    </row>
    <row r="221" spans="1:12" x14ac:dyDescent="0.25">
      <c r="A221" t="s">
        <v>62</v>
      </c>
      <c r="B221" t="s">
        <v>14</v>
      </c>
      <c r="C221" t="s">
        <v>139</v>
      </c>
      <c r="D221" t="s">
        <v>104</v>
      </c>
      <c r="E221">
        <v>43017</v>
      </c>
      <c r="F221" t="s">
        <v>57</v>
      </c>
      <c r="G221" t="s">
        <v>26</v>
      </c>
      <c r="H221" t="s">
        <v>77</v>
      </c>
      <c r="I221" s="1">
        <v>5.5839999999999996</v>
      </c>
      <c r="J221">
        <v>2</v>
      </c>
      <c r="K221" s="1">
        <v>0.2</v>
      </c>
      <c r="L221" s="1">
        <v>1.8148</v>
      </c>
    </row>
    <row r="222" spans="1:12" x14ac:dyDescent="0.25">
      <c r="A222" t="s">
        <v>62</v>
      </c>
      <c r="B222" t="s">
        <v>14</v>
      </c>
      <c r="C222" t="s">
        <v>139</v>
      </c>
      <c r="D222" t="s">
        <v>104</v>
      </c>
      <c r="E222">
        <v>43017</v>
      </c>
      <c r="F222" t="s">
        <v>57</v>
      </c>
      <c r="G222" t="s">
        <v>26</v>
      </c>
      <c r="H222" t="s">
        <v>41</v>
      </c>
      <c r="I222" s="1">
        <v>22.704000000000001</v>
      </c>
      <c r="J222">
        <v>6</v>
      </c>
      <c r="K222" s="1">
        <v>0.2</v>
      </c>
      <c r="L222" s="1">
        <v>8.2302</v>
      </c>
    </row>
    <row r="223" spans="1:12" x14ac:dyDescent="0.25">
      <c r="A223" t="s">
        <v>62</v>
      </c>
      <c r="B223" t="s">
        <v>14</v>
      </c>
      <c r="C223" t="s">
        <v>139</v>
      </c>
      <c r="D223" t="s">
        <v>104</v>
      </c>
      <c r="E223">
        <v>43017</v>
      </c>
      <c r="F223" t="s">
        <v>57</v>
      </c>
      <c r="G223" t="s">
        <v>26</v>
      </c>
      <c r="H223" t="s">
        <v>37</v>
      </c>
      <c r="I223" s="1">
        <v>19.776</v>
      </c>
      <c r="J223">
        <v>4</v>
      </c>
      <c r="K223" s="1">
        <v>0.7</v>
      </c>
      <c r="L223" s="1">
        <v>-13.8432</v>
      </c>
    </row>
    <row r="224" spans="1:12" x14ac:dyDescent="0.25">
      <c r="A224" t="s">
        <v>62</v>
      </c>
      <c r="B224" t="s">
        <v>14</v>
      </c>
      <c r="C224" t="s">
        <v>139</v>
      </c>
      <c r="D224" t="s">
        <v>104</v>
      </c>
      <c r="E224">
        <v>43017</v>
      </c>
      <c r="F224" t="s">
        <v>57</v>
      </c>
      <c r="G224" t="s">
        <v>19</v>
      </c>
      <c r="H224" t="s">
        <v>33</v>
      </c>
      <c r="I224" s="1">
        <v>72.703999999999994</v>
      </c>
      <c r="J224">
        <v>4</v>
      </c>
      <c r="K224" s="1">
        <v>0.2</v>
      </c>
      <c r="L224" s="1">
        <v>19.084800000000001</v>
      </c>
    </row>
    <row r="225" spans="1:12" x14ac:dyDescent="0.25">
      <c r="A225" t="s">
        <v>62</v>
      </c>
      <c r="B225" t="s">
        <v>14</v>
      </c>
      <c r="C225" t="s">
        <v>139</v>
      </c>
      <c r="D225" t="s">
        <v>104</v>
      </c>
      <c r="E225">
        <v>43017</v>
      </c>
      <c r="F225" t="s">
        <v>57</v>
      </c>
      <c r="G225" t="s">
        <v>35</v>
      </c>
      <c r="H225" t="s">
        <v>123</v>
      </c>
      <c r="I225" s="1">
        <v>479.988</v>
      </c>
      <c r="J225">
        <v>4</v>
      </c>
      <c r="K225" s="1">
        <v>0.7</v>
      </c>
      <c r="L225" s="1">
        <v>-383.99040000000002</v>
      </c>
    </row>
    <row r="226" spans="1:12" x14ac:dyDescent="0.25">
      <c r="A226" t="s">
        <v>62</v>
      </c>
      <c r="B226" t="s">
        <v>14</v>
      </c>
      <c r="C226" t="s">
        <v>139</v>
      </c>
      <c r="D226" t="s">
        <v>104</v>
      </c>
      <c r="E226">
        <v>43017</v>
      </c>
      <c r="F226" t="s">
        <v>57</v>
      </c>
      <c r="G226" t="s">
        <v>26</v>
      </c>
      <c r="H226" t="s">
        <v>34</v>
      </c>
      <c r="I226" s="1">
        <v>27.167999999999999</v>
      </c>
      <c r="J226">
        <v>2</v>
      </c>
      <c r="K226" s="1">
        <v>0.2</v>
      </c>
      <c r="L226" s="1">
        <v>2.7168000000000001</v>
      </c>
    </row>
    <row r="227" spans="1:12" x14ac:dyDescent="0.25">
      <c r="A227" t="s">
        <v>28</v>
      </c>
      <c r="B227" t="s">
        <v>22</v>
      </c>
      <c r="C227" t="s">
        <v>140</v>
      </c>
      <c r="D227" t="s">
        <v>70</v>
      </c>
      <c r="E227">
        <v>48227</v>
      </c>
      <c r="F227" t="s">
        <v>47</v>
      </c>
      <c r="G227" t="s">
        <v>26</v>
      </c>
      <c r="H227" t="s">
        <v>34</v>
      </c>
      <c r="I227" s="1">
        <v>2.2000000000000002</v>
      </c>
      <c r="J227">
        <v>1</v>
      </c>
      <c r="K227" s="1">
        <v>0</v>
      </c>
      <c r="L227" s="1">
        <v>0.96799999999999997</v>
      </c>
    </row>
    <row r="228" spans="1:12" x14ac:dyDescent="0.25">
      <c r="A228" t="s">
        <v>28</v>
      </c>
      <c r="B228" t="s">
        <v>22</v>
      </c>
      <c r="C228" t="s">
        <v>140</v>
      </c>
      <c r="D228" t="s">
        <v>70</v>
      </c>
      <c r="E228">
        <v>48227</v>
      </c>
      <c r="F228" t="s">
        <v>47</v>
      </c>
      <c r="G228" t="s">
        <v>19</v>
      </c>
      <c r="H228" t="s">
        <v>31</v>
      </c>
      <c r="I228" s="1">
        <v>622.45000000000005</v>
      </c>
      <c r="J228">
        <v>5</v>
      </c>
      <c r="K228" s="1">
        <v>0</v>
      </c>
      <c r="L228" s="1">
        <v>136.93899999999999</v>
      </c>
    </row>
    <row r="229" spans="1:12" x14ac:dyDescent="0.25">
      <c r="A229" t="s">
        <v>28</v>
      </c>
      <c r="B229" t="s">
        <v>22</v>
      </c>
      <c r="C229" t="s">
        <v>140</v>
      </c>
      <c r="D229" t="s">
        <v>70</v>
      </c>
      <c r="E229">
        <v>48227</v>
      </c>
      <c r="F229" t="s">
        <v>47</v>
      </c>
      <c r="G229" t="s">
        <v>26</v>
      </c>
      <c r="H229" t="s">
        <v>32</v>
      </c>
      <c r="I229" s="1">
        <v>21.98</v>
      </c>
      <c r="J229">
        <v>1</v>
      </c>
      <c r="K229" s="1">
        <v>0</v>
      </c>
      <c r="L229" s="1">
        <v>0.2198</v>
      </c>
    </row>
    <row r="230" spans="1:12" x14ac:dyDescent="0.25">
      <c r="A230" t="s">
        <v>13</v>
      </c>
      <c r="B230" t="s">
        <v>22</v>
      </c>
      <c r="C230" t="s">
        <v>150</v>
      </c>
      <c r="D230" t="s">
        <v>30</v>
      </c>
      <c r="E230">
        <v>33319</v>
      </c>
      <c r="F230" t="s">
        <v>18</v>
      </c>
      <c r="G230" t="s">
        <v>26</v>
      </c>
      <c r="H230" t="s">
        <v>110</v>
      </c>
      <c r="I230" s="1">
        <v>961.48</v>
      </c>
      <c r="J230">
        <v>5</v>
      </c>
      <c r="K230" s="1">
        <v>0.2</v>
      </c>
      <c r="L230" s="1">
        <v>-204.31450000000001</v>
      </c>
    </row>
    <row r="231" spans="1:12" x14ac:dyDescent="0.25">
      <c r="A231" t="s">
        <v>28</v>
      </c>
      <c r="B231" t="s">
        <v>14</v>
      </c>
      <c r="C231" t="s">
        <v>90</v>
      </c>
      <c r="D231" t="s">
        <v>86</v>
      </c>
      <c r="E231">
        <v>38401</v>
      </c>
      <c r="F231" t="s">
        <v>18</v>
      </c>
      <c r="G231" t="s">
        <v>19</v>
      </c>
      <c r="H231" t="s">
        <v>21</v>
      </c>
      <c r="I231" s="1">
        <v>389.69600000000003</v>
      </c>
      <c r="J231">
        <v>8</v>
      </c>
      <c r="K231" s="1">
        <v>0.2</v>
      </c>
      <c r="L231" s="1">
        <v>43.840800000000002</v>
      </c>
    </row>
    <row r="232" spans="1:12" x14ac:dyDescent="0.25">
      <c r="A232" t="s">
        <v>28</v>
      </c>
      <c r="B232" t="s">
        <v>22</v>
      </c>
      <c r="C232" t="s">
        <v>99</v>
      </c>
      <c r="D232" t="s">
        <v>40</v>
      </c>
      <c r="E232">
        <v>28205</v>
      </c>
      <c r="F232" t="s">
        <v>18</v>
      </c>
      <c r="G232" t="s">
        <v>26</v>
      </c>
      <c r="H232" t="s">
        <v>37</v>
      </c>
      <c r="I232" s="1">
        <v>18.648</v>
      </c>
      <c r="J232">
        <v>7</v>
      </c>
      <c r="K232" s="1">
        <v>0.7</v>
      </c>
      <c r="L232" s="1">
        <v>-12.432</v>
      </c>
    </row>
    <row r="233" spans="1:12" x14ac:dyDescent="0.25">
      <c r="A233" t="s">
        <v>28</v>
      </c>
      <c r="B233" t="s">
        <v>44</v>
      </c>
      <c r="C233" t="s">
        <v>141</v>
      </c>
      <c r="D233" t="s">
        <v>30</v>
      </c>
      <c r="E233">
        <v>33614</v>
      </c>
      <c r="F233" t="s">
        <v>18</v>
      </c>
      <c r="G233" t="s">
        <v>19</v>
      </c>
      <c r="H233" t="s">
        <v>31</v>
      </c>
      <c r="I233" s="1">
        <v>233.86</v>
      </c>
      <c r="J233">
        <v>2</v>
      </c>
      <c r="K233" s="1">
        <v>0.45</v>
      </c>
      <c r="L233" s="1">
        <v>-102.048</v>
      </c>
    </row>
    <row r="234" spans="1:12" x14ac:dyDescent="0.25">
      <c r="A234" t="s">
        <v>28</v>
      </c>
      <c r="B234" t="s">
        <v>44</v>
      </c>
      <c r="C234" t="s">
        <v>141</v>
      </c>
      <c r="D234" t="s">
        <v>30</v>
      </c>
      <c r="E234">
        <v>33614</v>
      </c>
      <c r="F234" t="s">
        <v>18</v>
      </c>
      <c r="G234" t="s">
        <v>19</v>
      </c>
      <c r="H234" t="s">
        <v>31</v>
      </c>
      <c r="I234" s="1">
        <v>620.61450000000002</v>
      </c>
      <c r="J234">
        <v>3</v>
      </c>
      <c r="K234" s="1">
        <v>0.45</v>
      </c>
      <c r="L234" s="1">
        <v>-248.2458</v>
      </c>
    </row>
    <row r="235" spans="1:12" x14ac:dyDescent="0.25">
      <c r="A235" t="s">
        <v>28</v>
      </c>
      <c r="B235" t="s">
        <v>44</v>
      </c>
      <c r="C235" t="s">
        <v>141</v>
      </c>
      <c r="D235" t="s">
        <v>30</v>
      </c>
      <c r="E235">
        <v>33614</v>
      </c>
      <c r="F235" t="s">
        <v>18</v>
      </c>
      <c r="G235" t="s">
        <v>26</v>
      </c>
      <c r="H235" t="s">
        <v>37</v>
      </c>
      <c r="I235" s="1">
        <v>5.3280000000000003</v>
      </c>
      <c r="J235">
        <v>2</v>
      </c>
      <c r="K235" s="1">
        <v>0.7</v>
      </c>
      <c r="L235" s="1">
        <v>-3.552</v>
      </c>
    </row>
    <row r="236" spans="1:12" x14ac:dyDescent="0.25">
      <c r="A236" t="s">
        <v>28</v>
      </c>
      <c r="B236" t="s">
        <v>44</v>
      </c>
      <c r="C236" t="s">
        <v>141</v>
      </c>
      <c r="D236" t="s">
        <v>30</v>
      </c>
      <c r="E236">
        <v>33614</v>
      </c>
      <c r="F236" t="s">
        <v>18</v>
      </c>
      <c r="G236" t="s">
        <v>19</v>
      </c>
      <c r="H236" t="s">
        <v>33</v>
      </c>
      <c r="I236" s="1">
        <v>258.072</v>
      </c>
      <c r="J236">
        <v>3</v>
      </c>
      <c r="K236" s="1">
        <v>0.2</v>
      </c>
      <c r="L236" s="1">
        <v>0</v>
      </c>
    </row>
    <row r="237" spans="1:12" x14ac:dyDescent="0.25">
      <c r="A237" t="s">
        <v>28</v>
      </c>
      <c r="B237" t="s">
        <v>22</v>
      </c>
      <c r="C237" t="s">
        <v>52</v>
      </c>
      <c r="D237" t="s">
        <v>24</v>
      </c>
      <c r="E237">
        <v>94110</v>
      </c>
      <c r="F237" t="s">
        <v>25</v>
      </c>
      <c r="G237" t="s">
        <v>19</v>
      </c>
      <c r="H237" t="s">
        <v>31</v>
      </c>
      <c r="I237" s="1">
        <v>1421.664</v>
      </c>
      <c r="J237">
        <v>6</v>
      </c>
      <c r="K237" s="1">
        <v>0.2</v>
      </c>
      <c r="L237" s="1">
        <v>-195.47880000000001</v>
      </c>
    </row>
    <row r="238" spans="1:12" x14ac:dyDescent="0.25">
      <c r="A238" t="s">
        <v>28</v>
      </c>
      <c r="B238" t="s">
        <v>22</v>
      </c>
      <c r="C238" t="s">
        <v>142</v>
      </c>
      <c r="D238" t="s">
        <v>24</v>
      </c>
      <c r="E238">
        <v>95051</v>
      </c>
      <c r="F238" t="s">
        <v>25</v>
      </c>
      <c r="G238" t="s">
        <v>26</v>
      </c>
      <c r="H238" t="s">
        <v>41</v>
      </c>
      <c r="I238" s="1">
        <v>10.56</v>
      </c>
      <c r="J238">
        <v>2</v>
      </c>
      <c r="K238" s="1">
        <v>0</v>
      </c>
      <c r="L238" s="1">
        <v>4.7519999999999998</v>
      </c>
    </row>
    <row r="239" spans="1:12" x14ac:dyDescent="0.25">
      <c r="A239" t="s">
        <v>13</v>
      </c>
      <c r="B239" t="s">
        <v>14</v>
      </c>
      <c r="C239" t="s">
        <v>79</v>
      </c>
      <c r="D239" t="s">
        <v>65</v>
      </c>
      <c r="E239">
        <v>60610</v>
      </c>
      <c r="F239" t="s">
        <v>47</v>
      </c>
      <c r="G239" t="s">
        <v>26</v>
      </c>
      <c r="H239" t="s">
        <v>41</v>
      </c>
      <c r="I239" s="1">
        <v>25.92</v>
      </c>
      <c r="J239">
        <v>5</v>
      </c>
      <c r="K239" s="1">
        <v>0.2</v>
      </c>
      <c r="L239" s="1">
        <v>9.3960000000000008</v>
      </c>
    </row>
    <row r="240" spans="1:12" x14ac:dyDescent="0.25">
      <c r="A240" t="s">
        <v>13</v>
      </c>
      <c r="B240" t="s">
        <v>14</v>
      </c>
      <c r="C240" t="s">
        <v>79</v>
      </c>
      <c r="D240" t="s">
        <v>65</v>
      </c>
      <c r="E240">
        <v>60610</v>
      </c>
      <c r="F240" t="s">
        <v>47</v>
      </c>
      <c r="G240" t="s">
        <v>19</v>
      </c>
      <c r="H240" t="s">
        <v>33</v>
      </c>
      <c r="I240" s="1">
        <v>419.68</v>
      </c>
      <c r="J240">
        <v>5</v>
      </c>
      <c r="K240" s="1">
        <v>0.6</v>
      </c>
      <c r="L240" s="1">
        <v>-356.72800000000001</v>
      </c>
    </row>
    <row r="241" spans="1:12" x14ac:dyDescent="0.25">
      <c r="A241" t="s">
        <v>13</v>
      </c>
      <c r="B241" t="s">
        <v>14</v>
      </c>
      <c r="C241" t="s">
        <v>79</v>
      </c>
      <c r="D241" t="s">
        <v>65</v>
      </c>
      <c r="E241">
        <v>60610</v>
      </c>
      <c r="F241" t="s">
        <v>47</v>
      </c>
      <c r="G241" t="s">
        <v>19</v>
      </c>
      <c r="H241" t="s">
        <v>33</v>
      </c>
      <c r="I241" s="1">
        <v>11.688000000000001</v>
      </c>
      <c r="J241">
        <v>3</v>
      </c>
      <c r="K241" s="1">
        <v>0.6</v>
      </c>
      <c r="L241" s="1">
        <v>-4.6752000000000002</v>
      </c>
    </row>
    <row r="242" spans="1:12" x14ac:dyDescent="0.25">
      <c r="A242" t="s">
        <v>13</v>
      </c>
      <c r="B242" t="s">
        <v>14</v>
      </c>
      <c r="C242" t="s">
        <v>79</v>
      </c>
      <c r="D242" t="s">
        <v>65</v>
      </c>
      <c r="E242">
        <v>60610</v>
      </c>
      <c r="F242" t="s">
        <v>47</v>
      </c>
      <c r="G242" t="s">
        <v>35</v>
      </c>
      <c r="H242" t="s">
        <v>36</v>
      </c>
      <c r="I242" s="1">
        <v>31.984000000000002</v>
      </c>
      <c r="J242">
        <v>2</v>
      </c>
      <c r="K242" s="1">
        <v>0.2</v>
      </c>
      <c r="L242" s="1">
        <v>11.1944</v>
      </c>
    </row>
    <row r="243" spans="1:12" x14ac:dyDescent="0.25">
      <c r="A243" t="s">
        <v>13</v>
      </c>
      <c r="B243" t="s">
        <v>14</v>
      </c>
      <c r="C243" t="s">
        <v>79</v>
      </c>
      <c r="D243" t="s">
        <v>65</v>
      </c>
      <c r="E243">
        <v>60610</v>
      </c>
      <c r="F243" t="s">
        <v>47</v>
      </c>
      <c r="G243" t="s">
        <v>19</v>
      </c>
      <c r="H243" t="s">
        <v>31</v>
      </c>
      <c r="I243" s="1">
        <v>177.22499999999999</v>
      </c>
      <c r="J243">
        <v>5</v>
      </c>
      <c r="K243" s="1">
        <v>0.5</v>
      </c>
      <c r="L243" s="1">
        <v>-120.51300000000001</v>
      </c>
    </row>
    <row r="244" spans="1:12" x14ac:dyDescent="0.25">
      <c r="A244" t="s">
        <v>13</v>
      </c>
      <c r="B244" t="s">
        <v>14</v>
      </c>
      <c r="C244" t="s">
        <v>79</v>
      </c>
      <c r="D244" t="s">
        <v>65</v>
      </c>
      <c r="E244">
        <v>60610</v>
      </c>
      <c r="F244" t="s">
        <v>47</v>
      </c>
      <c r="G244" t="s">
        <v>19</v>
      </c>
      <c r="H244" t="s">
        <v>33</v>
      </c>
      <c r="I244" s="1">
        <v>4.0439999999999996</v>
      </c>
      <c r="J244">
        <v>3</v>
      </c>
      <c r="K244" s="1">
        <v>0.6</v>
      </c>
      <c r="L244" s="1">
        <v>-2.8308</v>
      </c>
    </row>
    <row r="245" spans="1:12" x14ac:dyDescent="0.25">
      <c r="A245" t="s">
        <v>13</v>
      </c>
      <c r="B245" t="s">
        <v>14</v>
      </c>
      <c r="C245" t="s">
        <v>79</v>
      </c>
      <c r="D245" t="s">
        <v>65</v>
      </c>
      <c r="E245">
        <v>60610</v>
      </c>
      <c r="F245" t="s">
        <v>47</v>
      </c>
      <c r="G245" t="s">
        <v>26</v>
      </c>
      <c r="H245" t="s">
        <v>34</v>
      </c>
      <c r="I245" s="1">
        <v>7.4080000000000004</v>
      </c>
      <c r="J245">
        <v>2</v>
      </c>
      <c r="K245" s="1">
        <v>0.2</v>
      </c>
      <c r="L245" s="1">
        <v>1.2038</v>
      </c>
    </row>
    <row r="246" spans="1:12" x14ac:dyDescent="0.25">
      <c r="A246" t="s">
        <v>13</v>
      </c>
      <c r="B246" t="s">
        <v>44</v>
      </c>
      <c r="C246" t="s">
        <v>143</v>
      </c>
      <c r="D246" t="s">
        <v>68</v>
      </c>
      <c r="E246">
        <v>55044</v>
      </c>
      <c r="F246" t="s">
        <v>47</v>
      </c>
      <c r="G246" t="s">
        <v>19</v>
      </c>
      <c r="H246" t="s">
        <v>21</v>
      </c>
      <c r="I246" s="1">
        <v>2001.86</v>
      </c>
      <c r="J246">
        <v>7</v>
      </c>
      <c r="K246" s="1">
        <v>0</v>
      </c>
      <c r="L246" s="1">
        <v>580.5394</v>
      </c>
    </row>
    <row r="247" spans="1:12" x14ac:dyDescent="0.25">
      <c r="A247" t="s">
        <v>13</v>
      </c>
      <c r="B247" t="s">
        <v>44</v>
      </c>
      <c r="C247" t="s">
        <v>143</v>
      </c>
      <c r="D247" t="s">
        <v>68</v>
      </c>
      <c r="E247">
        <v>55044</v>
      </c>
      <c r="F247" t="s">
        <v>47</v>
      </c>
      <c r="G247" t="s">
        <v>26</v>
      </c>
      <c r="H247" t="s">
        <v>32</v>
      </c>
      <c r="I247" s="1">
        <v>166.72</v>
      </c>
      <c r="J247">
        <v>2</v>
      </c>
      <c r="K247" s="1">
        <v>0</v>
      </c>
      <c r="L247" s="1">
        <v>41.68</v>
      </c>
    </row>
    <row r="248" spans="1:12" x14ac:dyDescent="0.25">
      <c r="A248" t="s">
        <v>13</v>
      </c>
      <c r="B248" t="s">
        <v>44</v>
      </c>
      <c r="C248" t="s">
        <v>143</v>
      </c>
      <c r="D248" t="s">
        <v>68</v>
      </c>
      <c r="E248">
        <v>55044</v>
      </c>
      <c r="F248" t="s">
        <v>47</v>
      </c>
      <c r="G248" t="s">
        <v>26</v>
      </c>
      <c r="H248" t="s">
        <v>41</v>
      </c>
      <c r="I248" s="1">
        <v>47.88</v>
      </c>
      <c r="J248">
        <v>6</v>
      </c>
      <c r="K248" s="1">
        <v>0</v>
      </c>
      <c r="L248" s="1">
        <v>23.94</v>
      </c>
    </row>
    <row r="249" spans="1:12" x14ac:dyDescent="0.25">
      <c r="A249" t="s">
        <v>13</v>
      </c>
      <c r="B249" t="s">
        <v>44</v>
      </c>
      <c r="C249" t="s">
        <v>143</v>
      </c>
      <c r="D249" t="s">
        <v>68</v>
      </c>
      <c r="E249">
        <v>55044</v>
      </c>
      <c r="F249" t="s">
        <v>47</v>
      </c>
      <c r="G249" t="s">
        <v>26</v>
      </c>
      <c r="H249" t="s">
        <v>38</v>
      </c>
      <c r="I249" s="1">
        <v>1503.25</v>
      </c>
      <c r="J249">
        <v>5</v>
      </c>
      <c r="K249" s="1">
        <v>0</v>
      </c>
      <c r="L249" s="1">
        <v>496.07249999999999</v>
      </c>
    </row>
    <row r="250" spans="1:12" x14ac:dyDescent="0.25">
      <c r="A250" t="s">
        <v>13</v>
      </c>
      <c r="B250" t="s">
        <v>44</v>
      </c>
      <c r="C250" t="s">
        <v>143</v>
      </c>
      <c r="D250" t="s">
        <v>68</v>
      </c>
      <c r="E250">
        <v>55044</v>
      </c>
      <c r="F250" t="s">
        <v>47</v>
      </c>
      <c r="G250" t="s">
        <v>26</v>
      </c>
      <c r="H250" t="s">
        <v>41</v>
      </c>
      <c r="I250" s="1">
        <v>25.92</v>
      </c>
      <c r="J250">
        <v>4</v>
      </c>
      <c r="K250" s="1">
        <v>0</v>
      </c>
      <c r="L250" s="1">
        <v>12.441599999999999</v>
      </c>
    </row>
    <row r="251" spans="1:12" x14ac:dyDescent="0.25">
      <c r="A251" t="s">
        <v>13</v>
      </c>
      <c r="B251" t="s">
        <v>14</v>
      </c>
      <c r="C251" t="s">
        <v>52</v>
      </c>
      <c r="D251" t="s">
        <v>24</v>
      </c>
      <c r="E251">
        <v>94109</v>
      </c>
      <c r="F251" t="s">
        <v>25</v>
      </c>
      <c r="G251" t="s">
        <v>19</v>
      </c>
      <c r="H251" t="s">
        <v>21</v>
      </c>
      <c r="I251" s="1">
        <v>321.56799999999998</v>
      </c>
      <c r="J251">
        <v>2</v>
      </c>
      <c r="K251" s="1">
        <v>0.2</v>
      </c>
      <c r="L251" s="1">
        <v>28.1372</v>
      </c>
    </row>
    <row r="252" spans="1:12" x14ac:dyDescent="0.25">
      <c r="A252" t="s">
        <v>28</v>
      </c>
      <c r="B252" t="s">
        <v>14</v>
      </c>
      <c r="C252" t="s">
        <v>144</v>
      </c>
      <c r="D252" t="s">
        <v>24</v>
      </c>
      <c r="E252">
        <v>92037</v>
      </c>
      <c r="F252" t="s">
        <v>25</v>
      </c>
      <c r="G252" t="s">
        <v>26</v>
      </c>
      <c r="H252" t="s">
        <v>41</v>
      </c>
      <c r="I252" s="1">
        <v>7.61</v>
      </c>
      <c r="J252">
        <v>1</v>
      </c>
      <c r="K252" s="1">
        <v>0</v>
      </c>
      <c r="L252" s="1">
        <v>3.5767000000000002</v>
      </c>
    </row>
    <row r="253" spans="1:12" x14ac:dyDescent="0.25">
      <c r="A253" t="s">
        <v>28</v>
      </c>
      <c r="B253" t="s">
        <v>14</v>
      </c>
      <c r="C253" t="s">
        <v>144</v>
      </c>
      <c r="D253" t="s">
        <v>24</v>
      </c>
      <c r="E253">
        <v>92037</v>
      </c>
      <c r="F253" t="s">
        <v>25</v>
      </c>
      <c r="G253" t="s">
        <v>35</v>
      </c>
      <c r="H253" t="s">
        <v>59</v>
      </c>
      <c r="I253" s="1">
        <v>3347.37</v>
      </c>
      <c r="J253">
        <v>13</v>
      </c>
      <c r="K253" s="1">
        <v>0</v>
      </c>
      <c r="L253" s="1">
        <v>636.00030000000004</v>
      </c>
    </row>
    <row r="254" spans="1:12" x14ac:dyDescent="0.25">
      <c r="A254" t="s">
        <v>62</v>
      </c>
      <c r="B254" t="s">
        <v>14</v>
      </c>
      <c r="C254" t="s">
        <v>75</v>
      </c>
      <c r="D254" t="s">
        <v>76</v>
      </c>
      <c r="E254">
        <v>10024</v>
      </c>
      <c r="F254" t="s">
        <v>57</v>
      </c>
      <c r="G254" t="s">
        <v>26</v>
      </c>
      <c r="H254" t="s">
        <v>32</v>
      </c>
      <c r="I254" s="1">
        <v>80.58</v>
      </c>
      <c r="J254">
        <v>6</v>
      </c>
      <c r="K254" s="1">
        <v>0</v>
      </c>
      <c r="L254" s="1">
        <v>22.5624</v>
      </c>
    </row>
    <row r="255" spans="1:12" x14ac:dyDescent="0.25">
      <c r="A255" t="s">
        <v>62</v>
      </c>
      <c r="B255" t="s">
        <v>14</v>
      </c>
      <c r="C255" t="s">
        <v>75</v>
      </c>
      <c r="D255" t="s">
        <v>76</v>
      </c>
      <c r="E255">
        <v>10024</v>
      </c>
      <c r="F255" t="s">
        <v>57</v>
      </c>
      <c r="G255" t="s">
        <v>26</v>
      </c>
      <c r="H255" t="s">
        <v>60</v>
      </c>
      <c r="I255" s="1">
        <v>361.92</v>
      </c>
      <c r="J255">
        <v>4</v>
      </c>
      <c r="K255" s="1">
        <v>0</v>
      </c>
      <c r="L255" s="1">
        <v>162.864</v>
      </c>
    </row>
    <row r="256" spans="1:12" x14ac:dyDescent="0.25">
      <c r="A256" t="s">
        <v>28</v>
      </c>
      <c r="B256" t="s">
        <v>22</v>
      </c>
      <c r="C256" t="s">
        <v>79</v>
      </c>
      <c r="D256" t="s">
        <v>65</v>
      </c>
      <c r="E256">
        <v>60623</v>
      </c>
      <c r="F256" t="s">
        <v>47</v>
      </c>
      <c r="G256" t="s">
        <v>19</v>
      </c>
      <c r="H256" t="s">
        <v>33</v>
      </c>
      <c r="I256" s="1">
        <v>12.132</v>
      </c>
      <c r="J256">
        <v>9</v>
      </c>
      <c r="K256" s="1">
        <v>0.6</v>
      </c>
      <c r="L256" s="1">
        <v>-8.4923999999999999</v>
      </c>
    </row>
    <row r="257" spans="1:12" x14ac:dyDescent="0.25">
      <c r="A257" t="s">
        <v>62</v>
      </c>
      <c r="B257" t="s">
        <v>22</v>
      </c>
      <c r="C257" t="s">
        <v>204</v>
      </c>
      <c r="D257" t="s">
        <v>30</v>
      </c>
      <c r="E257">
        <v>33801</v>
      </c>
      <c r="F257" t="s">
        <v>18</v>
      </c>
      <c r="G257" t="s">
        <v>19</v>
      </c>
      <c r="H257" t="s">
        <v>21</v>
      </c>
      <c r="I257" s="1">
        <v>1123.92</v>
      </c>
      <c r="J257">
        <v>5</v>
      </c>
      <c r="K257" s="1">
        <v>0.2</v>
      </c>
      <c r="L257" s="1">
        <v>-182.637</v>
      </c>
    </row>
    <row r="258" spans="1:12" x14ac:dyDescent="0.25">
      <c r="A258" t="s">
        <v>28</v>
      </c>
      <c r="B258" t="s">
        <v>22</v>
      </c>
      <c r="C258" t="s">
        <v>79</v>
      </c>
      <c r="D258" t="s">
        <v>65</v>
      </c>
      <c r="E258">
        <v>60623</v>
      </c>
      <c r="F258" t="s">
        <v>47</v>
      </c>
      <c r="G258" t="s">
        <v>26</v>
      </c>
      <c r="H258" t="s">
        <v>32</v>
      </c>
      <c r="I258" s="1">
        <v>53.92</v>
      </c>
      <c r="J258">
        <v>5</v>
      </c>
      <c r="K258" s="1">
        <v>0.2</v>
      </c>
      <c r="L258" s="1">
        <v>4.0439999999999996</v>
      </c>
    </row>
    <row r="259" spans="1:12" x14ac:dyDescent="0.25">
      <c r="A259" t="s">
        <v>28</v>
      </c>
      <c r="B259" t="s">
        <v>22</v>
      </c>
      <c r="C259" t="s">
        <v>79</v>
      </c>
      <c r="D259" t="s">
        <v>65</v>
      </c>
      <c r="E259">
        <v>60623</v>
      </c>
      <c r="F259" t="s">
        <v>47</v>
      </c>
      <c r="G259" t="s">
        <v>35</v>
      </c>
      <c r="H259" t="s">
        <v>36</v>
      </c>
      <c r="I259" s="1">
        <v>647.904</v>
      </c>
      <c r="J259">
        <v>6</v>
      </c>
      <c r="K259" s="1">
        <v>0.2</v>
      </c>
      <c r="L259" s="1">
        <v>56.691600000000001</v>
      </c>
    </row>
    <row r="260" spans="1:12" x14ac:dyDescent="0.25">
      <c r="A260" t="s">
        <v>13</v>
      </c>
      <c r="B260" t="s">
        <v>14</v>
      </c>
      <c r="C260" t="s">
        <v>75</v>
      </c>
      <c r="D260" t="s">
        <v>76</v>
      </c>
      <c r="E260">
        <v>10009</v>
      </c>
      <c r="F260" t="s">
        <v>57</v>
      </c>
      <c r="G260" t="s">
        <v>35</v>
      </c>
      <c r="H260" t="s">
        <v>59</v>
      </c>
      <c r="I260" s="1">
        <v>20.37</v>
      </c>
      <c r="J260">
        <v>3</v>
      </c>
      <c r="K260" s="1">
        <v>0</v>
      </c>
      <c r="L260" s="1">
        <v>6.9257999999999997</v>
      </c>
    </row>
    <row r="261" spans="1:12" x14ac:dyDescent="0.25">
      <c r="A261" t="s">
        <v>13</v>
      </c>
      <c r="B261" t="s">
        <v>14</v>
      </c>
      <c r="C261" t="s">
        <v>75</v>
      </c>
      <c r="D261" t="s">
        <v>76</v>
      </c>
      <c r="E261">
        <v>10009</v>
      </c>
      <c r="F261" t="s">
        <v>57</v>
      </c>
      <c r="G261" t="s">
        <v>26</v>
      </c>
      <c r="H261" t="s">
        <v>32</v>
      </c>
      <c r="I261" s="1">
        <v>221.55</v>
      </c>
      <c r="J261">
        <v>3</v>
      </c>
      <c r="K261" s="1">
        <v>0</v>
      </c>
      <c r="L261" s="1">
        <v>6.6464999999999996</v>
      </c>
    </row>
    <row r="262" spans="1:12" x14ac:dyDescent="0.25">
      <c r="A262" t="s">
        <v>13</v>
      </c>
      <c r="B262" t="s">
        <v>14</v>
      </c>
      <c r="C262" t="s">
        <v>75</v>
      </c>
      <c r="D262" t="s">
        <v>76</v>
      </c>
      <c r="E262">
        <v>10009</v>
      </c>
      <c r="F262" t="s">
        <v>57</v>
      </c>
      <c r="G262" t="s">
        <v>26</v>
      </c>
      <c r="H262" t="s">
        <v>37</v>
      </c>
      <c r="I262" s="1">
        <v>17.52</v>
      </c>
      <c r="J262">
        <v>5</v>
      </c>
      <c r="K262" s="1">
        <v>0.2</v>
      </c>
      <c r="L262" s="1">
        <v>6.1319999999999997</v>
      </c>
    </row>
    <row r="263" spans="1:12" x14ac:dyDescent="0.25">
      <c r="A263" t="s">
        <v>28</v>
      </c>
      <c r="B263" t="s">
        <v>22</v>
      </c>
      <c r="C263" t="s">
        <v>113</v>
      </c>
      <c r="D263" t="s">
        <v>46</v>
      </c>
      <c r="E263">
        <v>77506</v>
      </c>
      <c r="F263" t="s">
        <v>47</v>
      </c>
      <c r="G263" t="s">
        <v>26</v>
      </c>
      <c r="H263" t="s">
        <v>38</v>
      </c>
      <c r="I263" s="1">
        <v>1.6240000000000001</v>
      </c>
      <c r="J263">
        <v>2</v>
      </c>
      <c r="K263" s="1">
        <v>0.8</v>
      </c>
      <c r="L263" s="1">
        <v>-4.4660000000000002</v>
      </c>
    </row>
    <row r="264" spans="1:12" x14ac:dyDescent="0.25">
      <c r="A264" t="s">
        <v>13</v>
      </c>
      <c r="B264" t="s">
        <v>22</v>
      </c>
      <c r="C264" t="s">
        <v>61</v>
      </c>
      <c r="D264" t="s">
        <v>46</v>
      </c>
      <c r="E264">
        <v>77036</v>
      </c>
      <c r="F264" t="s">
        <v>47</v>
      </c>
      <c r="G264" t="s">
        <v>35</v>
      </c>
      <c r="H264" t="s">
        <v>123</v>
      </c>
      <c r="I264" s="1">
        <v>3059.982</v>
      </c>
      <c r="J264">
        <v>3</v>
      </c>
      <c r="K264" s="1">
        <v>0.4</v>
      </c>
      <c r="L264" s="1">
        <v>-509.99700000000001</v>
      </c>
    </row>
    <row r="265" spans="1:12" x14ac:dyDescent="0.25">
      <c r="A265" t="s">
        <v>13</v>
      </c>
      <c r="B265" t="s">
        <v>22</v>
      </c>
      <c r="C265" t="s">
        <v>61</v>
      </c>
      <c r="D265" t="s">
        <v>46</v>
      </c>
      <c r="E265">
        <v>77036</v>
      </c>
      <c r="F265" t="s">
        <v>47</v>
      </c>
      <c r="G265" t="s">
        <v>35</v>
      </c>
      <c r="H265" t="s">
        <v>123</v>
      </c>
      <c r="I265" s="1">
        <v>2519.9580000000001</v>
      </c>
      <c r="J265">
        <v>7</v>
      </c>
      <c r="K265" s="1">
        <v>0.4</v>
      </c>
      <c r="L265" s="1">
        <v>-251.9958</v>
      </c>
    </row>
    <row r="266" spans="1:12" x14ac:dyDescent="0.25">
      <c r="A266" t="s">
        <v>28</v>
      </c>
      <c r="B266" t="s">
        <v>14</v>
      </c>
      <c r="C266" t="s">
        <v>79</v>
      </c>
      <c r="D266" t="s">
        <v>65</v>
      </c>
      <c r="E266">
        <v>60610</v>
      </c>
      <c r="F266" t="s">
        <v>47</v>
      </c>
      <c r="G266" t="s">
        <v>35</v>
      </c>
      <c r="H266" t="s">
        <v>36</v>
      </c>
      <c r="I266" s="1">
        <v>328.22399999999999</v>
      </c>
      <c r="J266">
        <v>4</v>
      </c>
      <c r="K266" s="1">
        <v>0.2</v>
      </c>
      <c r="L266" s="1">
        <v>28.7196</v>
      </c>
    </row>
    <row r="267" spans="1:12" x14ac:dyDescent="0.25">
      <c r="A267" t="s">
        <v>28</v>
      </c>
      <c r="B267" t="s">
        <v>14</v>
      </c>
      <c r="C267" t="s">
        <v>145</v>
      </c>
      <c r="D267" t="s">
        <v>24</v>
      </c>
      <c r="E267">
        <v>94513</v>
      </c>
      <c r="F267" t="s">
        <v>25</v>
      </c>
      <c r="G267" t="s">
        <v>35</v>
      </c>
      <c r="H267" t="s">
        <v>59</v>
      </c>
      <c r="I267" s="1">
        <v>79.900000000000006</v>
      </c>
      <c r="J267">
        <v>2</v>
      </c>
      <c r="K267" s="1">
        <v>0</v>
      </c>
      <c r="L267" s="1">
        <v>35.155999999999999</v>
      </c>
    </row>
    <row r="268" spans="1:12" x14ac:dyDescent="0.25">
      <c r="A268" t="s">
        <v>28</v>
      </c>
      <c r="B268" t="s">
        <v>22</v>
      </c>
      <c r="C268" t="s">
        <v>146</v>
      </c>
      <c r="D268" t="s">
        <v>40</v>
      </c>
      <c r="E268">
        <v>27514</v>
      </c>
      <c r="F268" t="s">
        <v>18</v>
      </c>
      <c r="G268" t="s">
        <v>26</v>
      </c>
      <c r="H268" t="s">
        <v>34</v>
      </c>
      <c r="I268" s="1">
        <v>14.016</v>
      </c>
      <c r="J268">
        <v>3</v>
      </c>
      <c r="K268" s="1">
        <v>0.2</v>
      </c>
      <c r="L268" s="1">
        <v>4.7304000000000004</v>
      </c>
    </row>
    <row r="269" spans="1:12" x14ac:dyDescent="0.25">
      <c r="A269" t="s">
        <v>28</v>
      </c>
      <c r="B269" t="s">
        <v>14</v>
      </c>
      <c r="C269" t="s">
        <v>147</v>
      </c>
      <c r="D269" t="s">
        <v>132</v>
      </c>
      <c r="E269">
        <v>7960</v>
      </c>
      <c r="F269" t="s">
        <v>57</v>
      </c>
      <c r="G269" t="s">
        <v>26</v>
      </c>
      <c r="H269" t="s">
        <v>77</v>
      </c>
      <c r="I269" s="1">
        <v>7.56</v>
      </c>
      <c r="J269">
        <v>6</v>
      </c>
      <c r="K269" s="1">
        <v>0</v>
      </c>
      <c r="L269" s="1">
        <v>0.3024</v>
      </c>
    </row>
    <row r="270" spans="1:12" x14ac:dyDescent="0.25">
      <c r="A270" t="s">
        <v>28</v>
      </c>
      <c r="B270" t="s">
        <v>44</v>
      </c>
      <c r="C270" t="s">
        <v>23</v>
      </c>
      <c r="D270" t="s">
        <v>24</v>
      </c>
      <c r="E270">
        <v>90004</v>
      </c>
      <c r="F270" t="s">
        <v>25</v>
      </c>
      <c r="G270" t="s">
        <v>19</v>
      </c>
      <c r="H270" t="s">
        <v>31</v>
      </c>
      <c r="I270" s="1">
        <v>1004.976</v>
      </c>
      <c r="J270">
        <v>6</v>
      </c>
      <c r="K270" s="1">
        <v>0.2</v>
      </c>
      <c r="L270" s="1">
        <v>-175.8708</v>
      </c>
    </row>
    <row r="271" spans="1:12" x14ac:dyDescent="0.25">
      <c r="A271" t="s">
        <v>28</v>
      </c>
      <c r="B271" t="s">
        <v>22</v>
      </c>
      <c r="C271" t="s">
        <v>148</v>
      </c>
      <c r="D271" t="s">
        <v>104</v>
      </c>
      <c r="E271">
        <v>45231</v>
      </c>
      <c r="F271" t="s">
        <v>57</v>
      </c>
      <c r="G271" t="s">
        <v>26</v>
      </c>
      <c r="H271" t="s">
        <v>60</v>
      </c>
      <c r="I271" s="1">
        <v>57.576000000000001</v>
      </c>
      <c r="J271">
        <v>3</v>
      </c>
      <c r="K271" s="1">
        <v>0.2</v>
      </c>
      <c r="L271" s="1">
        <v>21.591000000000001</v>
      </c>
    </row>
    <row r="272" spans="1:12" x14ac:dyDescent="0.25">
      <c r="A272" t="s">
        <v>13</v>
      </c>
      <c r="B272" t="s">
        <v>22</v>
      </c>
      <c r="C272" t="s">
        <v>52</v>
      </c>
      <c r="D272" t="s">
        <v>24</v>
      </c>
      <c r="E272">
        <v>94110</v>
      </c>
      <c r="F272" t="s">
        <v>25</v>
      </c>
      <c r="G272" t="s">
        <v>26</v>
      </c>
      <c r="H272" t="s">
        <v>32</v>
      </c>
      <c r="I272" s="1">
        <v>725.84</v>
      </c>
      <c r="J272">
        <v>4</v>
      </c>
      <c r="K272" s="1">
        <v>0</v>
      </c>
      <c r="L272" s="1">
        <v>210.49359999999999</v>
      </c>
    </row>
    <row r="273" spans="1:12" x14ac:dyDescent="0.25">
      <c r="A273" t="s">
        <v>62</v>
      </c>
      <c r="B273" t="s">
        <v>14</v>
      </c>
      <c r="C273" t="s">
        <v>52</v>
      </c>
      <c r="D273" t="s">
        <v>24</v>
      </c>
      <c r="E273">
        <v>94109</v>
      </c>
      <c r="F273" t="s">
        <v>25</v>
      </c>
      <c r="G273" t="s">
        <v>35</v>
      </c>
      <c r="H273" t="s">
        <v>59</v>
      </c>
      <c r="I273" s="1">
        <v>209.93</v>
      </c>
      <c r="J273">
        <v>7</v>
      </c>
      <c r="K273" s="1">
        <v>0</v>
      </c>
      <c r="L273" s="1">
        <v>92.369200000000006</v>
      </c>
    </row>
    <row r="274" spans="1:12" x14ac:dyDescent="0.25">
      <c r="A274" t="s">
        <v>62</v>
      </c>
      <c r="B274" t="s">
        <v>14</v>
      </c>
      <c r="C274" t="s">
        <v>52</v>
      </c>
      <c r="D274" t="s">
        <v>24</v>
      </c>
      <c r="E274">
        <v>94109</v>
      </c>
      <c r="F274" t="s">
        <v>25</v>
      </c>
      <c r="G274" t="s">
        <v>19</v>
      </c>
      <c r="H274" t="s">
        <v>33</v>
      </c>
      <c r="I274" s="1">
        <v>5.28</v>
      </c>
      <c r="J274">
        <v>3</v>
      </c>
      <c r="K274" s="1">
        <v>0</v>
      </c>
      <c r="L274" s="1">
        <v>2.3231999999999999</v>
      </c>
    </row>
    <row r="275" spans="1:12" x14ac:dyDescent="0.25">
      <c r="A275" t="s">
        <v>62</v>
      </c>
      <c r="B275" t="s">
        <v>14</v>
      </c>
      <c r="C275" t="s">
        <v>52</v>
      </c>
      <c r="D275" t="s">
        <v>24</v>
      </c>
      <c r="E275">
        <v>94109</v>
      </c>
      <c r="F275" t="s">
        <v>25</v>
      </c>
      <c r="G275" t="s">
        <v>26</v>
      </c>
      <c r="H275" t="s">
        <v>37</v>
      </c>
      <c r="I275" s="1">
        <v>10.92</v>
      </c>
      <c r="J275">
        <v>3</v>
      </c>
      <c r="K275" s="1">
        <v>0.2</v>
      </c>
      <c r="L275" s="1">
        <v>4.0949999999999998</v>
      </c>
    </row>
    <row r="276" spans="1:12" x14ac:dyDescent="0.25">
      <c r="A276" t="s">
        <v>62</v>
      </c>
      <c r="B276" t="s">
        <v>22</v>
      </c>
      <c r="C276" t="s">
        <v>149</v>
      </c>
      <c r="D276" t="s">
        <v>24</v>
      </c>
      <c r="E276">
        <v>90301</v>
      </c>
      <c r="F276" t="s">
        <v>25</v>
      </c>
      <c r="G276" t="s">
        <v>26</v>
      </c>
      <c r="H276" t="s">
        <v>41</v>
      </c>
      <c r="I276" s="1">
        <v>8.82</v>
      </c>
      <c r="J276">
        <v>2</v>
      </c>
      <c r="K276" s="1">
        <v>0</v>
      </c>
      <c r="L276" s="1">
        <v>4.0571999999999999</v>
      </c>
    </row>
    <row r="277" spans="1:12" x14ac:dyDescent="0.25">
      <c r="A277" t="s">
        <v>62</v>
      </c>
      <c r="B277" t="s">
        <v>22</v>
      </c>
      <c r="C277" t="s">
        <v>149</v>
      </c>
      <c r="D277" t="s">
        <v>24</v>
      </c>
      <c r="E277">
        <v>90301</v>
      </c>
      <c r="F277" t="s">
        <v>25</v>
      </c>
      <c r="G277" t="s">
        <v>26</v>
      </c>
      <c r="H277" t="s">
        <v>34</v>
      </c>
      <c r="I277" s="1">
        <v>5.98</v>
      </c>
      <c r="J277">
        <v>1</v>
      </c>
      <c r="K277" s="1">
        <v>0</v>
      </c>
      <c r="L277" s="1">
        <v>1.5548</v>
      </c>
    </row>
    <row r="278" spans="1:12" x14ac:dyDescent="0.25">
      <c r="A278" t="s">
        <v>28</v>
      </c>
      <c r="B278" t="s">
        <v>22</v>
      </c>
      <c r="C278" t="s">
        <v>55</v>
      </c>
      <c r="D278" t="s">
        <v>56</v>
      </c>
      <c r="E278">
        <v>19140</v>
      </c>
      <c r="F278" t="s">
        <v>57</v>
      </c>
      <c r="G278" t="s">
        <v>26</v>
      </c>
      <c r="H278" t="s">
        <v>41</v>
      </c>
      <c r="I278" s="1">
        <v>11.648</v>
      </c>
      <c r="J278">
        <v>2</v>
      </c>
      <c r="K278" s="1">
        <v>0.2</v>
      </c>
      <c r="L278" s="1">
        <v>4.0768000000000004</v>
      </c>
    </row>
    <row r="279" spans="1:12" x14ac:dyDescent="0.25">
      <c r="A279" t="s">
        <v>28</v>
      </c>
      <c r="B279" t="s">
        <v>22</v>
      </c>
      <c r="C279" t="s">
        <v>55</v>
      </c>
      <c r="D279" t="s">
        <v>56</v>
      </c>
      <c r="E279">
        <v>19140</v>
      </c>
      <c r="F279" t="s">
        <v>57</v>
      </c>
      <c r="G279" t="s">
        <v>26</v>
      </c>
      <c r="H279" t="s">
        <v>41</v>
      </c>
      <c r="I279" s="1">
        <v>18.175999999999998</v>
      </c>
      <c r="J279">
        <v>4</v>
      </c>
      <c r="K279" s="1">
        <v>0.2</v>
      </c>
      <c r="L279" s="1">
        <v>5.9071999999999996</v>
      </c>
    </row>
    <row r="280" spans="1:12" x14ac:dyDescent="0.25">
      <c r="A280" t="s">
        <v>28</v>
      </c>
      <c r="B280" t="s">
        <v>22</v>
      </c>
      <c r="C280" t="s">
        <v>55</v>
      </c>
      <c r="D280" t="s">
        <v>56</v>
      </c>
      <c r="E280">
        <v>19140</v>
      </c>
      <c r="F280" t="s">
        <v>57</v>
      </c>
      <c r="G280" t="s">
        <v>26</v>
      </c>
      <c r="H280" t="s">
        <v>32</v>
      </c>
      <c r="I280" s="1">
        <v>59.712000000000003</v>
      </c>
      <c r="J280">
        <v>6</v>
      </c>
      <c r="K280" s="1">
        <v>0.2</v>
      </c>
      <c r="L280" s="1">
        <v>5.9711999999999996</v>
      </c>
    </row>
    <row r="281" spans="1:12" x14ac:dyDescent="0.25">
      <c r="A281" t="s">
        <v>28</v>
      </c>
      <c r="B281" t="s">
        <v>22</v>
      </c>
      <c r="C281" t="s">
        <v>55</v>
      </c>
      <c r="D281" t="s">
        <v>56</v>
      </c>
      <c r="E281">
        <v>19140</v>
      </c>
      <c r="F281" t="s">
        <v>57</v>
      </c>
      <c r="G281" t="s">
        <v>26</v>
      </c>
      <c r="H281" t="s">
        <v>27</v>
      </c>
      <c r="I281" s="1">
        <v>24.84</v>
      </c>
      <c r="J281">
        <v>3</v>
      </c>
      <c r="K281" s="1">
        <v>0.2</v>
      </c>
      <c r="L281" s="1">
        <v>8.6940000000000008</v>
      </c>
    </row>
    <row r="282" spans="1:12" x14ac:dyDescent="0.25">
      <c r="A282" t="s">
        <v>13</v>
      </c>
      <c r="B282" t="s">
        <v>14</v>
      </c>
      <c r="C282" t="s">
        <v>61</v>
      </c>
      <c r="D282" t="s">
        <v>46</v>
      </c>
      <c r="E282">
        <v>77070</v>
      </c>
      <c r="F282" t="s">
        <v>47</v>
      </c>
      <c r="G282" t="s">
        <v>26</v>
      </c>
      <c r="H282" t="s">
        <v>37</v>
      </c>
      <c r="I282" s="1">
        <v>2.08</v>
      </c>
      <c r="J282">
        <v>5</v>
      </c>
      <c r="K282" s="1">
        <v>0.8</v>
      </c>
      <c r="L282" s="1">
        <v>-3.4319999999999999</v>
      </c>
    </row>
    <row r="283" spans="1:12" x14ac:dyDescent="0.25">
      <c r="A283" t="s">
        <v>13</v>
      </c>
      <c r="B283" t="s">
        <v>14</v>
      </c>
      <c r="C283" t="s">
        <v>61</v>
      </c>
      <c r="D283" t="s">
        <v>46</v>
      </c>
      <c r="E283">
        <v>77070</v>
      </c>
      <c r="F283" t="s">
        <v>47</v>
      </c>
      <c r="G283" t="s">
        <v>35</v>
      </c>
      <c r="H283" t="s">
        <v>36</v>
      </c>
      <c r="I283" s="1">
        <v>1114.4000000000001</v>
      </c>
      <c r="J283">
        <v>7</v>
      </c>
      <c r="K283" s="1">
        <v>0.2</v>
      </c>
      <c r="L283" s="1">
        <v>376.11</v>
      </c>
    </row>
    <row r="284" spans="1:12" x14ac:dyDescent="0.25">
      <c r="A284" t="s">
        <v>28</v>
      </c>
      <c r="B284" t="s">
        <v>14</v>
      </c>
      <c r="C284" t="s">
        <v>23</v>
      </c>
      <c r="D284" t="s">
        <v>24</v>
      </c>
      <c r="E284">
        <v>90004</v>
      </c>
      <c r="F284" t="s">
        <v>25</v>
      </c>
      <c r="G284" t="s">
        <v>19</v>
      </c>
      <c r="H284" t="s">
        <v>31</v>
      </c>
      <c r="I284" s="1">
        <v>1038.8399999999999</v>
      </c>
      <c r="J284">
        <v>5</v>
      </c>
      <c r="K284" s="1">
        <v>0.2</v>
      </c>
      <c r="L284" s="1">
        <v>51.942</v>
      </c>
    </row>
    <row r="285" spans="1:12" x14ac:dyDescent="0.25">
      <c r="A285" t="s">
        <v>28</v>
      </c>
      <c r="B285" t="s">
        <v>14</v>
      </c>
      <c r="C285" t="s">
        <v>94</v>
      </c>
      <c r="D285" t="s">
        <v>95</v>
      </c>
      <c r="E285">
        <v>97206</v>
      </c>
      <c r="F285" t="s">
        <v>25</v>
      </c>
      <c r="G285" t="s">
        <v>26</v>
      </c>
      <c r="H285" t="s">
        <v>41</v>
      </c>
      <c r="I285" s="1">
        <v>141.76</v>
      </c>
      <c r="J285">
        <v>5</v>
      </c>
      <c r="K285" s="1">
        <v>0.2</v>
      </c>
      <c r="L285" s="1">
        <v>47.844000000000001</v>
      </c>
    </row>
    <row r="286" spans="1:12" x14ac:dyDescent="0.25">
      <c r="A286" t="s">
        <v>28</v>
      </c>
      <c r="B286" t="s">
        <v>14</v>
      </c>
      <c r="C286" t="s">
        <v>94</v>
      </c>
      <c r="D286" t="s">
        <v>95</v>
      </c>
      <c r="E286">
        <v>97206</v>
      </c>
      <c r="F286" t="s">
        <v>25</v>
      </c>
      <c r="G286" t="s">
        <v>35</v>
      </c>
      <c r="H286" t="s">
        <v>59</v>
      </c>
      <c r="I286" s="1">
        <v>239.8</v>
      </c>
      <c r="J286">
        <v>5</v>
      </c>
      <c r="K286" s="1">
        <v>0.2</v>
      </c>
      <c r="L286" s="1">
        <v>47.96</v>
      </c>
    </row>
    <row r="287" spans="1:12" x14ac:dyDescent="0.25">
      <c r="A287" t="s">
        <v>28</v>
      </c>
      <c r="B287" t="s">
        <v>14</v>
      </c>
      <c r="C287" t="s">
        <v>94</v>
      </c>
      <c r="D287" t="s">
        <v>95</v>
      </c>
      <c r="E287">
        <v>97206</v>
      </c>
      <c r="F287" t="s">
        <v>25</v>
      </c>
      <c r="G287" t="s">
        <v>26</v>
      </c>
      <c r="H287" t="s">
        <v>41</v>
      </c>
      <c r="I287" s="1">
        <v>31.103999999999999</v>
      </c>
      <c r="J287">
        <v>6</v>
      </c>
      <c r="K287" s="1">
        <v>0.2</v>
      </c>
      <c r="L287" s="1">
        <v>10.8864</v>
      </c>
    </row>
    <row r="288" spans="1:12" x14ac:dyDescent="0.25">
      <c r="A288" t="s">
        <v>13</v>
      </c>
      <c r="B288" t="s">
        <v>22</v>
      </c>
      <c r="C288" t="s">
        <v>150</v>
      </c>
      <c r="D288" t="s">
        <v>30</v>
      </c>
      <c r="E288">
        <v>33319</v>
      </c>
      <c r="F288" t="s">
        <v>18</v>
      </c>
      <c r="G288" t="s">
        <v>26</v>
      </c>
      <c r="H288" t="s">
        <v>37</v>
      </c>
      <c r="I288" s="1">
        <v>254.05799999999999</v>
      </c>
      <c r="J288">
        <v>7</v>
      </c>
      <c r="K288" s="1">
        <v>0.7</v>
      </c>
      <c r="L288" s="1">
        <v>-169.37200000000001</v>
      </c>
    </row>
    <row r="289" spans="1:12" x14ac:dyDescent="0.25">
      <c r="A289" t="s">
        <v>13</v>
      </c>
      <c r="B289" t="s">
        <v>22</v>
      </c>
      <c r="C289" t="s">
        <v>150</v>
      </c>
      <c r="D289" t="s">
        <v>30</v>
      </c>
      <c r="E289">
        <v>33319</v>
      </c>
      <c r="F289" t="s">
        <v>18</v>
      </c>
      <c r="G289" t="s">
        <v>26</v>
      </c>
      <c r="H289" t="s">
        <v>38</v>
      </c>
      <c r="I289" s="1">
        <v>194.52799999999999</v>
      </c>
      <c r="J289">
        <v>2</v>
      </c>
      <c r="K289" s="1">
        <v>0.2</v>
      </c>
      <c r="L289" s="1">
        <v>24.315999999999999</v>
      </c>
    </row>
    <row r="290" spans="1:12" x14ac:dyDescent="0.25">
      <c r="A290" t="s">
        <v>28</v>
      </c>
      <c r="B290" t="s">
        <v>44</v>
      </c>
      <c r="C290" t="s">
        <v>432</v>
      </c>
      <c r="D290" t="s">
        <v>46</v>
      </c>
      <c r="E290">
        <v>78577</v>
      </c>
      <c r="F290" t="s">
        <v>47</v>
      </c>
      <c r="G290" t="s">
        <v>26</v>
      </c>
      <c r="H290" t="s">
        <v>32</v>
      </c>
      <c r="I290" s="1">
        <v>727.29600000000005</v>
      </c>
      <c r="J290">
        <v>8</v>
      </c>
      <c r="K290" s="1">
        <v>0.2</v>
      </c>
      <c r="L290" s="1">
        <v>-172.7328</v>
      </c>
    </row>
    <row r="291" spans="1:12" x14ac:dyDescent="0.25">
      <c r="A291" t="s">
        <v>13</v>
      </c>
      <c r="B291" t="s">
        <v>44</v>
      </c>
      <c r="C291" t="s">
        <v>103</v>
      </c>
      <c r="D291" t="s">
        <v>104</v>
      </c>
      <c r="E291">
        <v>43229</v>
      </c>
      <c r="F291" t="s">
        <v>57</v>
      </c>
      <c r="G291" t="s">
        <v>26</v>
      </c>
      <c r="H291" t="s">
        <v>77</v>
      </c>
      <c r="I291" s="1">
        <v>19.096</v>
      </c>
      <c r="J291">
        <v>7</v>
      </c>
      <c r="K291" s="1">
        <v>0.2</v>
      </c>
      <c r="L291" s="1">
        <v>6.6836000000000002</v>
      </c>
    </row>
    <row r="292" spans="1:12" x14ac:dyDescent="0.25">
      <c r="A292" t="s">
        <v>13</v>
      </c>
      <c r="B292" t="s">
        <v>44</v>
      </c>
      <c r="C292" t="s">
        <v>103</v>
      </c>
      <c r="D292" t="s">
        <v>104</v>
      </c>
      <c r="E292">
        <v>43229</v>
      </c>
      <c r="F292" t="s">
        <v>57</v>
      </c>
      <c r="G292" t="s">
        <v>26</v>
      </c>
      <c r="H292" t="s">
        <v>27</v>
      </c>
      <c r="I292" s="1">
        <v>18.495999999999999</v>
      </c>
      <c r="J292">
        <v>8</v>
      </c>
      <c r="K292" s="1">
        <v>0.2</v>
      </c>
      <c r="L292" s="1">
        <v>6.2423999999999999</v>
      </c>
    </row>
    <row r="293" spans="1:12" x14ac:dyDescent="0.25">
      <c r="A293" t="s">
        <v>13</v>
      </c>
      <c r="B293" t="s">
        <v>44</v>
      </c>
      <c r="C293" t="s">
        <v>103</v>
      </c>
      <c r="D293" t="s">
        <v>104</v>
      </c>
      <c r="E293">
        <v>43229</v>
      </c>
      <c r="F293" t="s">
        <v>57</v>
      </c>
      <c r="G293" t="s">
        <v>35</v>
      </c>
      <c r="H293" t="s">
        <v>59</v>
      </c>
      <c r="I293" s="1">
        <v>255.98400000000001</v>
      </c>
      <c r="J293">
        <v>2</v>
      </c>
      <c r="K293" s="1">
        <v>0.2</v>
      </c>
      <c r="L293" s="1">
        <v>54.396599999999999</v>
      </c>
    </row>
    <row r="294" spans="1:12" x14ac:dyDescent="0.25">
      <c r="A294" t="s">
        <v>13</v>
      </c>
      <c r="B294" t="s">
        <v>44</v>
      </c>
      <c r="C294" t="s">
        <v>103</v>
      </c>
      <c r="D294" t="s">
        <v>104</v>
      </c>
      <c r="E294">
        <v>43229</v>
      </c>
      <c r="F294" t="s">
        <v>57</v>
      </c>
      <c r="G294" t="s">
        <v>19</v>
      </c>
      <c r="H294" t="s">
        <v>20</v>
      </c>
      <c r="I294" s="1">
        <v>86.97</v>
      </c>
      <c r="J294">
        <v>3</v>
      </c>
      <c r="K294" s="1">
        <v>0.5</v>
      </c>
      <c r="L294" s="1">
        <v>-48.703200000000002</v>
      </c>
    </row>
    <row r="295" spans="1:12" x14ac:dyDescent="0.25">
      <c r="A295" t="s">
        <v>62</v>
      </c>
      <c r="B295" t="s">
        <v>22</v>
      </c>
      <c r="C295" t="s">
        <v>151</v>
      </c>
      <c r="D295" t="s">
        <v>98</v>
      </c>
      <c r="E295">
        <v>80906</v>
      </c>
      <c r="F295" t="s">
        <v>25</v>
      </c>
      <c r="G295" t="s">
        <v>19</v>
      </c>
      <c r="H295" t="s">
        <v>33</v>
      </c>
      <c r="I295" s="1">
        <v>300.416</v>
      </c>
      <c r="J295">
        <v>8</v>
      </c>
      <c r="K295" s="1">
        <v>0.2</v>
      </c>
      <c r="L295" s="1">
        <v>78.859200000000001</v>
      </c>
    </row>
    <row r="296" spans="1:12" x14ac:dyDescent="0.25">
      <c r="A296" t="s">
        <v>62</v>
      </c>
      <c r="B296" t="s">
        <v>22</v>
      </c>
      <c r="C296" t="s">
        <v>151</v>
      </c>
      <c r="D296" t="s">
        <v>98</v>
      </c>
      <c r="E296">
        <v>80906</v>
      </c>
      <c r="F296" t="s">
        <v>25</v>
      </c>
      <c r="G296" t="s">
        <v>19</v>
      </c>
      <c r="H296" t="s">
        <v>21</v>
      </c>
      <c r="I296" s="1">
        <v>230.352</v>
      </c>
      <c r="J296">
        <v>3</v>
      </c>
      <c r="K296" s="1">
        <v>0.2</v>
      </c>
      <c r="L296" s="1">
        <v>20.155799999999999</v>
      </c>
    </row>
    <row r="297" spans="1:12" x14ac:dyDescent="0.25">
      <c r="A297" t="s">
        <v>28</v>
      </c>
      <c r="B297" t="s">
        <v>14</v>
      </c>
      <c r="C297" t="s">
        <v>326</v>
      </c>
      <c r="D297" t="s">
        <v>95</v>
      </c>
      <c r="E297">
        <v>97224</v>
      </c>
      <c r="F297" t="s">
        <v>25</v>
      </c>
      <c r="G297" t="s">
        <v>26</v>
      </c>
      <c r="H297" t="s">
        <v>32</v>
      </c>
      <c r="I297" s="1">
        <v>669.08</v>
      </c>
      <c r="J297">
        <v>5</v>
      </c>
      <c r="K297" s="1">
        <v>0.2</v>
      </c>
      <c r="L297" s="1">
        <v>-167.27</v>
      </c>
    </row>
    <row r="298" spans="1:12" x14ac:dyDescent="0.25">
      <c r="A298" t="s">
        <v>62</v>
      </c>
      <c r="B298" t="s">
        <v>22</v>
      </c>
      <c r="C298" t="s">
        <v>151</v>
      </c>
      <c r="D298" t="s">
        <v>98</v>
      </c>
      <c r="E298">
        <v>80906</v>
      </c>
      <c r="F298" t="s">
        <v>25</v>
      </c>
      <c r="G298" t="s">
        <v>26</v>
      </c>
      <c r="H298" t="s">
        <v>37</v>
      </c>
      <c r="I298" s="1">
        <v>78.599999999999994</v>
      </c>
      <c r="J298">
        <v>5</v>
      </c>
      <c r="K298" s="1">
        <v>0.7</v>
      </c>
      <c r="L298" s="1">
        <v>-62.88</v>
      </c>
    </row>
    <row r="299" spans="1:12" x14ac:dyDescent="0.25">
      <c r="A299" t="s">
        <v>62</v>
      </c>
      <c r="B299" t="s">
        <v>22</v>
      </c>
      <c r="C299" t="s">
        <v>151</v>
      </c>
      <c r="D299" t="s">
        <v>98</v>
      </c>
      <c r="E299">
        <v>80906</v>
      </c>
      <c r="F299" t="s">
        <v>25</v>
      </c>
      <c r="G299" t="s">
        <v>26</v>
      </c>
      <c r="H299" t="s">
        <v>77</v>
      </c>
      <c r="I299" s="1">
        <v>27.552</v>
      </c>
      <c r="J299">
        <v>3</v>
      </c>
      <c r="K299" s="1">
        <v>0.2</v>
      </c>
      <c r="L299" s="1">
        <v>9.2988</v>
      </c>
    </row>
    <row r="300" spans="1:12" x14ac:dyDescent="0.25">
      <c r="A300" t="s">
        <v>28</v>
      </c>
      <c r="B300" t="s">
        <v>22</v>
      </c>
      <c r="C300" t="s">
        <v>152</v>
      </c>
      <c r="D300" t="s">
        <v>132</v>
      </c>
      <c r="E300">
        <v>7109</v>
      </c>
      <c r="F300" t="s">
        <v>57</v>
      </c>
      <c r="G300" t="s">
        <v>26</v>
      </c>
      <c r="H300" t="s">
        <v>41</v>
      </c>
      <c r="I300" s="1">
        <v>32.4</v>
      </c>
      <c r="J300">
        <v>5</v>
      </c>
      <c r="K300" s="1">
        <v>0</v>
      </c>
      <c r="L300" s="1">
        <v>15.552</v>
      </c>
    </row>
    <row r="301" spans="1:12" x14ac:dyDescent="0.25">
      <c r="A301" t="s">
        <v>28</v>
      </c>
      <c r="B301" t="s">
        <v>22</v>
      </c>
      <c r="C301" t="s">
        <v>152</v>
      </c>
      <c r="D301" t="s">
        <v>132</v>
      </c>
      <c r="E301">
        <v>7109</v>
      </c>
      <c r="F301" t="s">
        <v>57</v>
      </c>
      <c r="G301" t="s">
        <v>26</v>
      </c>
      <c r="H301" t="s">
        <v>32</v>
      </c>
      <c r="I301" s="1">
        <v>1082.48</v>
      </c>
      <c r="J301">
        <v>8</v>
      </c>
      <c r="K301" s="1">
        <v>0</v>
      </c>
      <c r="L301" s="1">
        <v>10.8248</v>
      </c>
    </row>
    <row r="302" spans="1:12" x14ac:dyDescent="0.25">
      <c r="A302" t="s">
        <v>28</v>
      </c>
      <c r="B302" t="s">
        <v>22</v>
      </c>
      <c r="C302" t="s">
        <v>152</v>
      </c>
      <c r="D302" t="s">
        <v>132</v>
      </c>
      <c r="E302">
        <v>7109</v>
      </c>
      <c r="F302" t="s">
        <v>57</v>
      </c>
      <c r="G302" t="s">
        <v>26</v>
      </c>
      <c r="H302" t="s">
        <v>41</v>
      </c>
      <c r="I302" s="1">
        <v>56.91</v>
      </c>
      <c r="J302">
        <v>3</v>
      </c>
      <c r="K302" s="1">
        <v>0</v>
      </c>
      <c r="L302" s="1">
        <v>27.316800000000001</v>
      </c>
    </row>
    <row r="303" spans="1:12" x14ac:dyDescent="0.25">
      <c r="A303" t="s">
        <v>28</v>
      </c>
      <c r="B303" t="s">
        <v>22</v>
      </c>
      <c r="C303" t="s">
        <v>152</v>
      </c>
      <c r="D303" t="s">
        <v>132</v>
      </c>
      <c r="E303">
        <v>7109</v>
      </c>
      <c r="F303" t="s">
        <v>57</v>
      </c>
      <c r="G303" t="s">
        <v>19</v>
      </c>
      <c r="H303" t="s">
        <v>33</v>
      </c>
      <c r="I303" s="1">
        <v>77.599999999999994</v>
      </c>
      <c r="J303">
        <v>4</v>
      </c>
      <c r="K303" s="1">
        <v>0</v>
      </c>
      <c r="L303" s="1">
        <v>38.024000000000001</v>
      </c>
    </row>
    <row r="304" spans="1:12" x14ac:dyDescent="0.25">
      <c r="A304" t="s">
        <v>28</v>
      </c>
      <c r="B304" t="s">
        <v>22</v>
      </c>
      <c r="C304" t="s">
        <v>152</v>
      </c>
      <c r="D304" t="s">
        <v>132</v>
      </c>
      <c r="E304">
        <v>7109</v>
      </c>
      <c r="F304" t="s">
        <v>57</v>
      </c>
      <c r="G304" t="s">
        <v>26</v>
      </c>
      <c r="H304" t="s">
        <v>37</v>
      </c>
      <c r="I304" s="1">
        <v>14.28</v>
      </c>
      <c r="J304">
        <v>1</v>
      </c>
      <c r="K304" s="1">
        <v>0</v>
      </c>
      <c r="L304" s="1">
        <v>6.5688000000000004</v>
      </c>
    </row>
    <row r="305" spans="1:12" x14ac:dyDescent="0.25">
      <c r="A305" t="s">
        <v>28</v>
      </c>
      <c r="B305" t="s">
        <v>14</v>
      </c>
      <c r="C305" t="s">
        <v>79</v>
      </c>
      <c r="D305" t="s">
        <v>65</v>
      </c>
      <c r="E305">
        <v>60623</v>
      </c>
      <c r="F305" t="s">
        <v>47</v>
      </c>
      <c r="G305" t="s">
        <v>19</v>
      </c>
      <c r="H305" t="s">
        <v>31</v>
      </c>
      <c r="I305" s="1">
        <v>219.07499999999999</v>
      </c>
      <c r="J305">
        <v>3</v>
      </c>
      <c r="K305" s="1">
        <v>0.5</v>
      </c>
      <c r="L305" s="1">
        <v>-131.44499999999999</v>
      </c>
    </row>
    <row r="306" spans="1:12" x14ac:dyDescent="0.25">
      <c r="A306" t="s">
        <v>13</v>
      </c>
      <c r="B306" t="s">
        <v>22</v>
      </c>
      <c r="C306" t="s">
        <v>75</v>
      </c>
      <c r="D306" t="s">
        <v>76</v>
      </c>
      <c r="E306">
        <v>10024</v>
      </c>
      <c r="F306" t="s">
        <v>57</v>
      </c>
      <c r="G306" t="s">
        <v>19</v>
      </c>
      <c r="H306" t="s">
        <v>33</v>
      </c>
      <c r="I306" s="1">
        <v>26.8</v>
      </c>
      <c r="J306">
        <v>2</v>
      </c>
      <c r="K306" s="1">
        <v>0</v>
      </c>
      <c r="L306" s="1">
        <v>12.864000000000001</v>
      </c>
    </row>
    <row r="307" spans="1:12" x14ac:dyDescent="0.25">
      <c r="A307" t="s">
        <v>28</v>
      </c>
      <c r="B307" t="s">
        <v>22</v>
      </c>
      <c r="C307" t="s">
        <v>153</v>
      </c>
      <c r="D307" t="s">
        <v>70</v>
      </c>
      <c r="E307">
        <v>48180</v>
      </c>
      <c r="F307" t="s">
        <v>47</v>
      </c>
      <c r="G307" t="s">
        <v>26</v>
      </c>
      <c r="H307" t="s">
        <v>34</v>
      </c>
      <c r="I307" s="1">
        <v>9.84</v>
      </c>
      <c r="J307">
        <v>3</v>
      </c>
      <c r="K307" s="1">
        <v>0</v>
      </c>
      <c r="L307" s="1">
        <v>2.8536000000000001</v>
      </c>
    </row>
    <row r="308" spans="1:12" x14ac:dyDescent="0.25">
      <c r="A308" t="s">
        <v>28</v>
      </c>
      <c r="B308" t="s">
        <v>44</v>
      </c>
      <c r="C308" t="s">
        <v>154</v>
      </c>
      <c r="D308" t="s">
        <v>132</v>
      </c>
      <c r="E308">
        <v>8701</v>
      </c>
      <c r="F308" t="s">
        <v>57</v>
      </c>
      <c r="G308" t="s">
        <v>26</v>
      </c>
      <c r="H308" t="s">
        <v>37</v>
      </c>
      <c r="I308" s="1">
        <v>45.48</v>
      </c>
      <c r="J308">
        <v>3</v>
      </c>
      <c r="K308" s="1">
        <v>0</v>
      </c>
      <c r="L308" s="1">
        <v>20.9208</v>
      </c>
    </row>
    <row r="309" spans="1:12" x14ac:dyDescent="0.25">
      <c r="A309" t="s">
        <v>28</v>
      </c>
      <c r="B309" t="s">
        <v>44</v>
      </c>
      <c r="C309" t="s">
        <v>154</v>
      </c>
      <c r="D309" t="s">
        <v>132</v>
      </c>
      <c r="E309">
        <v>8701</v>
      </c>
      <c r="F309" t="s">
        <v>57</v>
      </c>
      <c r="G309" t="s">
        <v>26</v>
      </c>
      <c r="H309" t="s">
        <v>34</v>
      </c>
      <c r="I309" s="1">
        <v>289.2</v>
      </c>
      <c r="J309">
        <v>6</v>
      </c>
      <c r="K309" s="1">
        <v>0</v>
      </c>
      <c r="L309" s="1">
        <v>83.867999999999995</v>
      </c>
    </row>
    <row r="310" spans="1:12" x14ac:dyDescent="0.25">
      <c r="A310" t="s">
        <v>62</v>
      </c>
      <c r="B310" t="s">
        <v>14</v>
      </c>
      <c r="C310" t="s">
        <v>155</v>
      </c>
      <c r="D310" t="s">
        <v>83</v>
      </c>
      <c r="E310">
        <v>22204</v>
      </c>
      <c r="F310" t="s">
        <v>18</v>
      </c>
      <c r="G310" t="s">
        <v>26</v>
      </c>
      <c r="H310" t="s">
        <v>34</v>
      </c>
      <c r="I310" s="1">
        <v>4.8899999999999997</v>
      </c>
      <c r="J310">
        <v>1</v>
      </c>
      <c r="K310" s="1">
        <v>0</v>
      </c>
      <c r="L310" s="1">
        <v>2.0049000000000001</v>
      </c>
    </row>
    <row r="311" spans="1:12" x14ac:dyDescent="0.25">
      <c r="A311" t="s">
        <v>13</v>
      </c>
      <c r="B311" t="s">
        <v>22</v>
      </c>
      <c r="C311" t="s">
        <v>156</v>
      </c>
      <c r="D311" t="s">
        <v>98</v>
      </c>
      <c r="E311">
        <v>80004</v>
      </c>
      <c r="F311" t="s">
        <v>25</v>
      </c>
      <c r="G311" t="s">
        <v>19</v>
      </c>
      <c r="H311" t="s">
        <v>33</v>
      </c>
      <c r="I311" s="1">
        <v>15.135999999999999</v>
      </c>
      <c r="J311">
        <v>4</v>
      </c>
      <c r="K311" s="1">
        <v>0.2</v>
      </c>
      <c r="L311" s="1">
        <v>3.5948000000000002</v>
      </c>
    </row>
    <row r="312" spans="1:12" x14ac:dyDescent="0.25">
      <c r="A312" t="s">
        <v>13</v>
      </c>
      <c r="B312" t="s">
        <v>22</v>
      </c>
      <c r="C312" t="s">
        <v>156</v>
      </c>
      <c r="D312" t="s">
        <v>98</v>
      </c>
      <c r="E312">
        <v>80004</v>
      </c>
      <c r="F312" t="s">
        <v>25</v>
      </c>
      <c r="G312" t="s">
        <v>19</v>
      </c>
      <c r="H312" t="s">
        <v>21</v>
      </c>
      <c r="I312" s="1">
        <v>466.76799999999997</v>
      </c>
      <c r="J312">
        <v>2</v>
      </c>
      <c r="K312" s="1">
        <v>0.2</v>
      </c>
      <c r="L312" s="1">
        <v>52.511400000000002</v>
      </c>
    </row>
    <row r="313" spans="1:12" x14ac:dyDescent="0.25">
      <c r="A313" t="s">
        <v>13</v>
      </c>
      <c r="B313" t="s">
        <v>22</v>
      </c>
      <c r="C313" t="s">
        <v>156</v>
      </c>
      <c r="D313" t="s">
        <v>98</v>
      </c>
      <c r="E313">
        <v>80004</v>
      </c>
      <c r="F313" t="s">
        <v>25</v>
      </c>
      <c r="G313" t="s">
        <v>19</v>
      </c>
      <c r="H313" t="s">
        <v>33</v>
      </c>
      <c r="I313" s="1">
        <v>15.231999999999999</v>
      </c>
      <c r="J313">
        <v>1</v>
      </c>
      <c r="K313" s="1">
        <v>0.2</v>
      </c>
      <c r="L313" s="1">
        <v>1.7136</v>
      </c>
    </row>
    <row r="314" spans="1:12" x14ac:dyDescent="0.25">
      <c r="A314" t="s">
        <v>13</v>
      </c>
      <c r="B314" t="s">
        <v>22</v>
      </c>
      <c r="C314" t="s">
        <v>156</v>
      </c>
      <c r="D314" t="s">
        <v>98</v>
      </c>
      <c r="E314">
        <v>80004</v>
      </c>
      <c r="F314" t="s">
        <v>25</v>
      </c>
      <c r="G314" t="s">
        <v>26</v>
      </c>
      <c r="H314" t="s">
        <v>27</v>
      </c>
      <c r="I314" s="1">
        <v>6.2640000000000002</v>
      </c>
      <c r="J314">
        <v>3</v>
      </c>
      <c r="K314" s="1">
        <v>0.2</v>
      </c>
      <c r="L314" s="1">
        <v>2.0358000000000001</v>
      </c>
    </row>
    <row r="315" spans="1:12" x14ac:dyDescent="0.25">
      <c r="A315" t="s">
        <v>28</v>
      </c>
      <c r="B315" t="s">
        <v>22</v>
      </c>
      <c r="C315" t="s">
        <v>157</v>
      </c>
      <c r="D315" t="s">
        <v>132</v>
      </c>
      <c r="E315">
        <v>7601</v>
      </c>
      <c r="F315" t="s">
        <v>57</v>
      </c>
      <c r="G315" t="s">
        <v>19</v>
      </c>
      <c r="H315" t="s">
        <v>33</v>
      </c>
      <c r="I315" s="1">
        <v>87.54</v>
      </c>
      <c r="J315">
        <v>3</v>
      </c>
      <c r="K315" s="1">
        <v>0</v>
      </c>
      <c r="L315" s="1">
        <v>37.642200000000003</v>
      </c>
    </row>
    <row r="316" spans="1:12" x14ac:dyDescent="0.25">
      <c r="A316" t="s">
        <v>28</v>
      </c>
      <c r="B316" t="s">
        <v>22</v>
      </c>
      <c r="C316" t="s">
        <v>158</v>
      </c>
      <c r="D316" t="s">
        <v>30</v>
      </c>
      <c r="E316">
        <v>33710</v>
      </c>
      <c r="F316" t="s">
        <v>18</v>
      </c>
      <c r="G316" t="s">
        <v>35</v>
      </c>
      <c r="H316" t="s">
        <v>36</v>
      </c>
      <c r="I316" s="1">
        <v>178.38399999999999</v>
      </c>
      <c r="J316">
        <v>2</v>
      </c>
      <c r="K316" s="1">
        <v>0.2</v>
      </c>
      <c r="L316" s="1">
        <v>22.297999999999998</v>
      </c>
    </row>
    <row r="317" spans="1:12" x14ac:dyDescent="0.25">
      <c r="A317" t="s">
        <v>28</v>
      </c>
      <c r="B317" t="s">
        <v>22</v>
      </c>
      <c r="C317" t="s">
        <v>158</v>
      </c>
      <c r="D317" t="s">
        <v>30</v>
      </c>
      <c r="E317">
        <v>33710</v>
      </c>
      <c r="F317" t="s">
        <v>18</v>
      </c>
      <c r="G317" t="s">
        <v>26</v>
      </c>
      <c r="H317" t="s">
        <v>41</v>
      </c>
      <c r="I317" s="1">
        <v>15.552</v>
      </c>
      <c r="J317">
        <v>3</v>
      </c>
      <c r="K317" s="1">
        <v>0.2</v>
      </c>
      <c r="L317" s="1">
        <v>5.4432</v>
      </c>
    </row>
    <row r="318" spans="1:12" x14ac:dyDescent="0.25">
      <c r="A318" t="s">
        <v>62</v>
      </c>
      <c r="B318" t="s">
        <v>22</v>
      </c>
      <c r="C318" t="s">
        <v>55</v>
      </c>
      <c r="D318" t="s">
        <v>56</v>
      </c>
      <c r="E318">
        <v>19143</v>
      </c>
      <c r="F318" t="s">
        <v>57</v>
      </c>
      <c r="G318" t="s">
        <v>26</v>
      </c>
      <c r="H318" t="s">
        <v>34</v>
      </c>
      <c r="I318" s="1">
        <v>99.135999999999996</v>
      </c>
      <c r="J318">
        <v>4</v>
      </c>
      <c r="K318" s="1">
        <v>0.2</v>
      </c>
      <c r="L318" s="1">
        <v>8.6744000000000003</v>
      </c>
    </row>
    <row r="319" spans="1:12" x14ac:dyDescent="0.25">
      <c r="A319" t="s">
        <v>28</v>
      </c>
      <c r="B319" t="s">
        <v>44</v>
      </c>
      <c r="C319" t="s">
        <v>75</v>
      </c>
      <c r="D319" t="s">
        <v>76</v>
      </c>
      <c r="E319">
        <v>10024</v>
      </c>
      <c r="F319" t="s">
        <v>57</v>
      </c>
      <c r="G319" t="s">
        <v>19</v>
      </c>
      <c r="H319" t="s">
        <v>21</v>
      </c>
      <c r="I319" s="1">
        <v>135.88200000000001</v>
      </c>
      <c r="J319">
        <v>1</v>
      </c>
      <c r="K319" s="1">
        <v>0.1</v>
      </c>
      <c r="L319" s="1">
        <v>24.1568</v>
      </c>
    </row>
    <row r="320" spans="1:12" x14ac:dyDescent="0.25">
      <c r="A320" t="s">
        <v>28</v>
      </c>
      <c r="B320" t="s">
        <v>44</v>
      </c>
      <c r="C320" t="s">
        <v>75</v>
      </c>
      <c r="D320" t="s">
        <v>76</v>
      </c>
      <c r="E320">
        <v>10024</v>
      </c>
      <c r="F320" t="s">
        <v>57</v>
      </c>
      <c r="G320" t="s">
        <v>35</v>
      </c>
      <c r="H320" t="s">
        <v>123</v>
      </c>
      <c r="I320" s="1">
        <v>3991.98</v>
      </c>
      <c r="J320">
        <v>2</v>
      </c>
      <c r="K320" s="1">
        <v>0</v>
      </c>
      <c r="L320" s="1">
        <v>1995.99</v>
      </c>
    </row>
    <row r="321" spans="1:12" x14ac:dyDescent="0.25">
      <c r="A321" t="s">
        <v>28</v>
      </c>
      <c r="B321" t="s">
        <v>44</v>
      </c>
      <c r="C321" t="s">
        <v>75</v>
      </c>
      <c r="D321" t="s">
        <v>76</v>
      </c>
      <c r="E321">
        <v>10024</v>
      </c>
      <c r="F321" t="s">
        <v>57</v>
      </c>
      <c r="G321" t="s">
        <v>35</v>
      </c>
      <c r="H321" t="s">
        <v>36</v>
      </c>
      <c r="I321" s="1">
        <v>275.94</v>
      </c>
      <c r="J321">
        <v>6</v>
      </c>
      <c r="K321" s="1">
        <v>0</v>
      </c>
      <c r="L321" s="1">
        <v>80.022599999999997</v>
      </c>
    </row>
    <row r="322" spans="1:12" x14ac:dyDescent="0.25">
      <c r="A322" t="s">
        <v>28</v>
      </c>
      <c r="B322" t="s">
        <v>44</v>
      </c>
      <c r="C322" t="s">
        <v>75</v>
      </c>
      <c r="D322" t="s">
        <v>76</v>
      </c>
      <c r="E322">
        <v>10024</v>
      </c>
      <c r="F322" t="s">
        <v>57</v>
      </c>
      <c r="G322" t="s">
        <v>35</v>
      </c>
      <c r="H322" t="s">
        <v>59</v>
      </c>
      <c r="I322" s="1">
        <v>360</v>
      </c>
      <c r="J322">
        <v>4</v>
      </c>
      <c r="K322" s="1">
        <v>0</v>
      </c>
      <c r="L322" s="1">
        <v>129.6</v>
      </c>
    </row>
    <row r="323" spans="1:12" x14ac:dyDescent="0.25">
      <c r="A323" t="s">
        <v>28</v>
      </c>
      <c r="B323" t="s">
        <v>44</v>
      </c>
      <c r="C323" t="s">
        <v>75</v>
      </c>
      <c r="D323" t="s">
        <v>76</v>
      </c>
      <c r="E323">
        <v>10024</v>
      </c>
      <c r="F323" t="s">
        <v>57</v>
      </c>
      <c r="G323" t="s">
        <v>26</v>
      </c>
      <c r="H323" t="s">
        <v>32</v>
      </c>
      <c r="I323" s="1">
        <v>43.57</v>
      </c>
      <c r="J323">
        <v>1</v>
      </c>
      <c r="K323" s="1">
        <v>0</v>
      </c>
      <c r="L323" s="1">
        <v>13.071</v>
      </c>
    </row>
    <row r="324" spans="1:12" x14ac:dyDescent="0.25">
      <c r="A324" t="s">
        <v>28</v>
      </c>
      <c r="B324" t="s">
        <v>22</v>
      </c>
      <c r="C324" t="s">
        <v>159</v>
      </c>
      <c r="D324" t="s">
        <v>24</v>
      </c>
      <c r="E324">
        <v>90805</v>
      </c>
      <c r="F324" t="s">
        <v>25</v>
      </c>
      <c r="G324" t="s">
        <v>26</v>
      </c>
      <c r="H324" t="s">
        <v>77</v>
      </c>
      <c r="I324" s="1">
        <v>7.16</v>
      </c>
      <c r="J324">
        <v>2</v>
      </c>
      <c r="K324" s="1">
        <v>0</v>
      </c>
      <c r="L324" s="1">
        <v>3.58</v>
      </c>
    </row>
    <row r="325" spans="1:12" x14ac:dyDescent="0.25">
      <c r="A325" t="s">
        <v>28</v>
      </c>
      <c r="B325" t="s">
        <v>22</v>
      </c>
      <c r="C325" t="s">
        <v>160</v>
      </c>
      <c r="D325" t="s">
        <v>24</v>
      </c>
      <c r="E325">
        <v>92345</v>
      </c>
      <c r="F325" t="s">
        <v>25</v>
      </c>
      <c r="G325" t="s">
        <v>26</v>
      </c>
      <c r="H325" t="s">
        <v>37</v>
      </c>
      <c r="I325" s="1">
        <v>251.52</v>
      </c>
      <c r="J325">
        <v>6</v>
      </c>
      <c r="K325" s="1">
        <v>0.2</v>
      </c>
      <c r="L325" s="1">
        <v>81.744</v>
      </c>
    </row>
    <row r="326" spans="1:12" x14ac:dyDescent="0.25">
      <c r="A326" t="s">
        <v>28</v>
      </c>
      <c r="B326" t="s">
        <v>22</v>
      </c>
      <c r="C326" t="s">
        <v>160</v>
      </c>
      <c r="D326" t="s">
        <v>24</v>
      </c>
      <c r="E326">
        <v>92345</v>
      </c>
      <c r="F326" t="s">
        <v>25</v>
      </c>
      <c r="G326" t="s">
        <v>35</v>
      </c>
      <c r="H326" t="s">
        <v>59</v>
      </c>
      <c r="I326" s="1">
        <v>99.99</v>
      </c>
      <c r="J326">
        <v>1</v>
      </c>
      <c r="K326" s="1">
        <v>0</v>
      </c>
      <c r="L326" s="1">
        <v>34.996499999999997</v>
      </c>
    </row>
    <row r="327" spans="1:12" x14ac:dyDescent="0.25">
      <c r="A327" t="s">
        <v>13</v>
      </c>
      <c r="B327" t="s">
        <v>22</v>
      </c>
      <c r="C327" t="s">
        <v>161</v>
      </c>
      <c r="D327" t="s">
        <v>86</v>
      </c>
      <c r="E327">
        <v>37130</v>
      </c>
      <c r="F327" t="s">
        <v>18</v>
      </c>
      <c r="G327" t="s">
        <v>19</v>
      </c>
      <c r="H327" t="s">
        <v>33</v>
      </c>
      <c r="I327" s="1">
        <v>15.992000000000001</v>
      </c>
      <c r="J327">
        <v>1</v>
      </c>
      <c r="K327" s="1">
        <v>0.2</v>
      </c>
      <c r="L327" s="1">
        <v>0.99950000000000006</v>
      </c>
    </row>
    <row r="328" spans="1:12" x14ac:dyDescent="0.25">
      <c r="A328" t="s">
        <v>62</v>
      </c>
      <c r="B328" t="s">
        <v>14</v>
      </c>
      <c r="C328" t="s">
        <v>55</v>
      </c>
      <c r="D328" t="s">
        <v>56</v>
      </c>
      <c r="E328">
        <v>19143</v>
      </c>
      <c r="F328" t="s">
        <v>57</v>
      </c>
      <c r="G328" t="s">
        <v>35</v>
      </c>
      <c r="H328" t="s">
        <v>36</v>
      </c>
      <c r="I328" s="1">
        <v>290.89800000000002</v>
      </c>
      <c r="J328">
        <v>3</v>
      </c>
      <c r="K328" s="1">
        <v>0.4</v>
      </c>
      <c r="L328" s="1">
        <v>-67.876199999999997</v>
      </c>
    </row>
    <row r="329" spans="1:12" x14ac:dyDescent="0.25">
      <c r="A329" t="s">
        <v>62</v>
      </c>
      <c r="B329" t="s">
        <v>14</v>
      </c>
      <c r="C329" t="s">
        <v>55</v>
      </c>
      <c r="D329" t="s">
        <v>56</v>
      </c>
      <c r="E329">
        <v>19143</v>
      </c>
      <c r="F329" t="s">
        <v>57</v>
      </c>
      <c r="G329" t="s">
        <v>26</v>
      </c>
      <c r="H329" t="s">
        <v>32</v>
      </c>
      <c r="I329" s="1">
        <v>54.223999999999997</v>
      </c>
      <c r="J329">
        <v>2</v>
      </c>
      <c r="K329" s="1">
        <v>0.2</v>
      </c>
      <c r="L329" s="1">
        <v>3.3889999999999998</v>
      </c>
    </row>
    <row r="330" spans="1:12" x14ac:dyDescent="0.25">
      <c r="A330" t="s">
        <v>62</v>
      </c>
      <c r="B330" t="s">
        <v>14</v>
      </c>
      <c r="C330" t="s">
        <v>55</v>
      </c>
      <c r="D330" t="s">
        <v>56</v>
      </c>
      <c r="E330">
        <v>19143</v>
      </c>
      <c r="F330" t="s">
        <v>57</v>
      </c>
      <c r="G330" t="s">
        <v>19</v>
      </c>
      <c r="H330" t="s">
        <v>21</v>
      </c>
      <c r="I330" s="1">
        <v>786.74400000000003</v>
      </c>
      <c r="J330">
        <v>4</v>
      </c>
      <c r="K330" s="1">
        <v>0.3</v>
      </c>
      <c r="L330" s="1">
        <v>-258.5016</v>
      </c>
    </row>
    <row r="331" spans="1:12" x14ac:dyDescent="0.25">
      <c r="A331" t="s">
        <v>62</v>
      </c>
      <c r="B331" t="s">
        <v>14</v>
      </c>
      <c r="C331" t="s">
        <v>55</v>
      </c>
      <c r="D331" t="s">
        <v>56</v>
      </c>
      <c r="E331">
        <v>19143</v>
      </c>
      <c r="F331" t="s">
        <v>57</v>
      </c>
      <c r="G331" t="s">
        <v>26</v>
      </c>
      <c r="H331" t="s">
        <v>27</v>
      </c>
      <c r="I331" s="1">
        <v>100.24</v>
      </c>
      <c r="J331">
        <v>10</v>
      </c>
      <c r="K331" s="1">
        <v>0.2</v>
      </c>
      <c r="L331" s="1">
        <v>33.831000000000003</v>
      </c>
    </row>
    <row r="332" spans="1:12" x14ac:dyDescent="0.25">
      <c r="A332" t="s">
        <v>62</v>
      </c>
      <c r="B332" t="s">
        <v>14</v>
      </c>
      <c r="C332" t="s">
        <v>55</v>
      </c>
      <c r="D332" t="s">
        <v>56</v>
      </c>
      <c r="E332">
        <v>19143</v>
      </c>
      <c r="F332" t="s">
        <v>57</v>
      </c>
      <c r="G332" t="s">
        <v>26</v>
      </c>
      <c r="H332" t="s">
        <v>37</v>
      </c>
      <c r="I332" s="1">
        <v>37.764000000000003</v>
      </c>
      <c r="J332">
        <v>6</v>
      </c>
      <c r="K332" s="1">
        <v>0.7</v>
      </c>
      <c r="L332" s="1">
        <v>-27.6936</v>
      </c>
    </row>
    <row r="333" spans="1:12" x14ac:dyDescent="0.25">
      <c r="A333" t="s">
        <v>13</v>
      </c>
      <c r="B333" t="s">
        <v>14</v>
      </c>
      <c r="C333" t="s">
        <v>55</v>
      </c>
      <c r="D333" t="s">
        <v>56</v>
      </c>
      <c r="E333">
        <v>19134</v>
      </c>
      <c r="F333" t="s">
        <v>57</v>
      </c>
      <c r="G333" t="s">
        <v>35</v>
      </c>
      <c r="H333" t="s">
        <v>36</v>
      </c>
      <c r="I333" s="1">
        <v>82.8</v>
      </c>
      <c r="J333">
        <v>2</v>
      </c>
      <c r="K333" s="1">
        <v>0.4</v>
      </c>
      <c r="L333" s="1">
        <v>-20.7</v>
      </c>
    </row>
    <row r="334" spans="1:12" x14ac:dyDescent="0.25">
      <c r="A334" t="s">
        <v>13</v>
      </c>
      <c r="B334" t="s">
        <v>14</v>
      </c>
      <c r="C334" t="s">
        <v>55</v>
      </c>
      <c r="D334" t="s">
        <v>56</v>
      </c>
      <c r="E334">
        <v>19134</v>
      </c>
      <c r="F334" t="s">
        <v>57</v>
      </c>
      <c r="G334" t="s">
        <v>26</v>
      </c>
      <c r="H334" t="s">
        <v>37</v>
      </c>
      <c r="I334" s="1">
        <v>20.724</v>
      </c>
      <c r="J334">
        <v>2</v>
      </c>
      <c r="K334" s="1">
        <v>0.7</v>
      </c>
      <c r="L334" s="1">
        <v>-13.816000000000001</v>
      </c>
    </row>
    <row r="335" spans="1:12" x14ac:dyDescent="0.25">
      <c r="A335" t="s">
        <v>13</v>
      </c>
      <c r="B335" t="s">
        <v>14</v>
      </c>
      <c r="C335" t="s">
        <v>55</v>
      </c>
      <c r="D335" t="s">
        <v>56</v>
      </c>
      <c r="E335">
        <v>19134</v>
      </c>
      <c r="F335" t="s">
        <v>57</v>
      </c>
      <c r="G335" t="s">
        <v>26</v>
      </c>
      <c r="H335" t="s">
        <v>37</v>
      </c>
      <c r="I335" s="1">
        <v>4.8959999999999999</v>
      </c>
      <c r="J335">
        <v>3</v>
      </c>
      <c r="K335" s="1">
        <v>0.7</v>
      </c>
      <c r="L335" s="1">
        <v>-3.4272</v>
      </c>
    </row>
    <row r="336" spans="1:12" x14ac:dyDescent="0.25">
      <c r="A336" t="s">
        <v>13</v>
      </c>
      <c r="B336" t="s">
        <v>14</v>
      </c>
      <c r="C336" t="s">
        <v>23</v>
      </c>
      <c r="D336" t="s">
        <v>24</v>
      </c>
      <c r="E336">
        <v>90045</v>
      </c>
      <c r="F336" t="s">
        <v>25</v>
      </c>
      <c r="G336" t="s">
        <v>26</v>
      </c>
      <c r="H336" t="s">
        <v>37</v>
      </c>
      <c r="I336" s="1">
        <v>4.7519999999999998</v>
      </c>
      <c r="J336">
        <v>1</v>
      </c>
      <c r="K336" s="1">
        <v>0.2</v>
      </c>
      <c r="L336" s="1">
        <v>1.6037999999999999</v>
      </c>
    </row>
    <row r="337" spans="1:12" x14ac:dyDescent="0.25">
      <c r="A337" t="s">
        <v>13</v>
      </c>
      <c r="B337" t="s">
        <v>14</v>
      </c>
      <c r="C337" t="s">
        <v>23</v>
      </c>
      <c r="D337" t="s">
        <v>24</v>
      </c>
      <c r="E337">
        <v>90045</v>
      </c>
      <c r="F337" t="s">
        <v>25</v>
      </c>
      <c r="G337" t="s">
        <v>35</v>
      </c>
      <c r="H337" t="s">
        <v>162</v>
      </c>
      <c r="I337" s="1">
        <v>959.98400000000004</v>
      </c>
      <c r="J337">
        <v>2</v>
      </c>
      <c r="K337" s="1">
        <v>0.2</v>
      </c>
      <c r="L337" s="1">
        <v>335.99439999999998</v>
      </c>
    </row>
    <row r="338" spans="1:12" x14ac:dyDescent="0.25">
      <c r="A338" t="s">
        <v>13</v>
      </c>
      <c r="B338" t="s">
        <v>14</v>
      </c>
      <c r="C338" t="s">
        <v>23</v>
      </c>
      <c r="D338" t="s">
        <v>24</v>
      </c>
      <c r="E338">
        <v>90045</v>
      </c>
      <c r="F338" t="s">
        <v>25</v>
      </c>
      <c r="G338" t="s">
        <v>26</v>
      </c>
      <c r="H338" t="s">
        <v>37</v>
      </c>
      <c r="I338" s="1">
        <v>14.368</v>
      </c>
      <c r="J338">
        <v>4</v>
      </c>
      <c r="K338" s="1">
        <v>0.2</v>
      </c>
      <c r="L338" s="1">
        <v>4.49</v>
      </c>
    </row>
    <row r="339" spans="1:12" x14ac:dyDescent="0.25">
      <c r="A339" t="s">
        <v>28</v>
      </c>
      <c r="B339" t="s">
        <v>22</v>
      </c>
      <c r="C339" t="s">
        <v>52</v>
      </c>
      <c r="D339" t="s">
        <v>24</v>
      </c>
      <c r="E339">
        <v>94122</v>
      </c>
      <c r="F339" t="s">
        <v>25</v>
      </c>
      <c r="G339" t="s">
        <v>26</v>
      </c>
      <c r="H339" t="s">
        <v>37</v>
      </c>
      <c r="I339" s="1">
        <v>7.7119999999999997</v>
      </c>
      <c r="J339">
        <v>2</v>
      </c>
      <c r="K339" s="1">
        <v>0.2</v>
      </c>
      <c r="L339" s="1">
        <v>2.7955999999999999</v>
      </c>
    </row>
    <row r="340" spans="1:12" x14ac:dyDescent="0.25">
      <c r="A340" t="s">
        <v>28</v>
      </c>
      <c r="B340" t="s">
        <v>44</v>
      </c>
      <c r="C340" t="s">
        <v>312</v>
      </c>
      <c r="D340" t="s">
        <v>56</v>
      </c>
      <c r="E340">
        <v>18103</v>
      </c>
      <c r="F340" t="s">
        <v>57</v>
      </c>
      <c r="G340" t="s">
        <v>26</v>
      </c>
      <c r="H340" t="s">
        <v>32</v>
      </c>
      <c r="I340" s="1">
        <v>663.072</v>
      </c>
      <c r="J340">
        <v>6</v>
      </c>
      <c r="K340" s="1">
        <v>0.2</v>
      </c>
      <c r="L340" s="1">
        <v>-165.768</v>
      </c>
    </row>
    <row r="341" spans="1:12" x14ac:dyDescent="0.25">
      <c r="A341" t="s">
        <v>13</v>
      </c>
      <c r="B341" t="s">
        <v>14</v>
      </c>
      <c r="C341" t="s">
        <v>163</v>
      </c>
      <c r="D341" t="s">
        <v>51</v>
      </c>
      <c r="E341">
        <v>84041</v>
      </c>
      <c r="F341" t="s">
        <v>25</v>
      </c>
      <c r="G341" t="s">
        <v>26</v>
      </c>
      <c r="H341" t="s">
        <v>77</v>
      </c>
      <c r="I341" s="1">
        <v>4.96</v>
      </c>
      <c r="J341">
        <v>4</v>
      </c>
      <c r="K341" s="1">
        <v>0</v>
      </c>
      <c r="L341" s="1">
        <v>2.3311999999999999</v>
      </c>
    </row>
    <row r="342" spans="1:12" x14ac:dyDescent="0.25">
      <c r="A342" t="s">
        <v>13</v>
      </c>
      <c r="B342" t="s">
        <v>22</v>
      </c>
      <c r="C342" t="s">
        <v>55</v>
      </c>
      <c r="D342" t="s">
        <v>56</v>
      </c>
      <c r="E342">
        <v>19140</v>
      </c>
      <c r="F342" t="s">
        <v>57</v>
      </c>
      <c r="G342" t="s">
        <v>26</v>
      </c>
      <c r="H342" t="s">
        <v>34</v>
      </c>
      <c r="I342" s="1">
        <v>17.856000000000002</v>
      </c>
      <c r="J342">
        <v>4</v>
      </c>
      <c r="K342" s="1">
        <v>0.2</v>
      </c>
      <c r="L342" s="1">
        <v>1.1160000000000001</v>
      </c>
    </row>
    <row r="343" spans="1:12" x14ac:dyDescent="0.25">
      <c r="A343" t="s">
        <v>13</v>
      </c>
      <c r="B343" t="s">
        <v>22</v>
      </c>
      <c r="C343" t="s">
        <v>55</v>
      </c>
      <c r="D343" t="s">
        <v>56</v>
      </c>
      <c r="E343">
        <v>19140</v>
      </c>
      <c r="F343" t="s">
        <v>57</v>
      </c>
      <c r="G343" t="s">
        <v>26</v>
      </c>
      <c r="H343" t="s">
        <v>37</v>
      </c>
      <c r="I343" s="1">
        <v>509.97</v>
      </c>
      <c r="J343">
        <v>10</v>
      </c>
      <c r="K343" s="1">
        <v>0.7</v>
      </c>
      <c r="L343" s="1">
        <v>-407.976</v>
      </c>
    </row>
    <row r="344" spans="1:12" x14ac:dyDescent="0.25">
      <c r="A344" t="s">
        <v>13</v>
      </c>
      <c r="B344" t="s">
        <v>22</v>
      </c>
      <c r="C344" t="s">
        <v>55</v>
      </c>
      <c r="D344" t="s">
        <v>56</v>
      </c>
      <c r="E344">
        <v>19140</v>
      </c>
      <c r="F344" t="s">
        <v>57</v>
      </c>
      <c r="G344" t="s">
        <v>26</v>
      </c>
      <c r="H344" t="s">
        <v>77</v>
      </c>
      <c r="I344" s="1">
        <v>30.992000000000001</v>
      </c>
      <c r="J344">
        <v>13</v>
      </c>
      <c r="K344" s="1">
        <v>0.2</v>
      </c>
      <c r="L344" s="1">
        <v>10.0724</v>
      </c>
    </row>
    <row r="345" spans="1:12" x14ac:dyDescent="0.25">
      <c r="A345" t="s">
        <v>13</v>
      </c>
      <c r="B345" t="s">
        <v>22</v>
      </c>
      <c r="C345" t="s">
        <v>55</v>
      </c>
      <c r="D345" t="s">
        <v>56</v>
      </c>
      <c r="E345">
        <v>19140</v>
      </c>
      <c r="F345" t="s">
        <v>57</v>
      </c>
      <c r="G345" t="s">
        <v>35</v>
      </c>
      <c r="H345" t="s">
        <v>36</v>
      </c>
      <c r="I345" s="1">
        <v>71.927999999999997</v>
      </c>
      <c r="J345">
        <v>12</v>
      </c>
      <c r="K345" s="1">
        <v>0.4</v>
      </c>
      <c r="L345" s="1">
        <v>8.3916000000000004</v>
      </c>
    </row>
    <row r="346" spans="1:12" x14ac:dyDescent="0.25">
      <c r="A346" t="s">
        <v>28</v>
      </c>
      <c r="B346" t="s">
        <v>14</v>
      </c>
      <c r="C346" t="s">
        <v>55</v>
      </c>
      <c r="D346" t="s">
        <v>56</v>
      </c>
      <c r="E346">
        <v>19140</v>
      </c>
      <c r="F346" t="s">
        <v>57</v>
      </c>
      <c r="G346" t="s">
        <v>26</v>
      </c>
      <c r="H346" t="s">
        <v>110</v>
      </c>
      <c r="I346" s="1">
        <v>769.18399999999997</v>
      </c>
      <c r="J346">
        <v>4</v>
      </c>
      <c r="K346" s="1">
        <v>0.2</v>
      </c>
      <c r="L346" s="1">
        <v>-163.45160000000001</v>
      </c>
    </row>
    <row r="347" spans="1:12" x14ac:dyDescent="0.25">
      <c r="A347" t="s">
        <v>28</v>
      </c>
      <c r="B347" t="s">
        <v>14</v>
      </c>
      <c r="C347" t="s">
        <v>52</v>
      </c>
      <c r="D347" t="s">
        <v>24</v>
      </c>
      <c r="E347">
        <v>94122</v>
      </c>
      <c r="F347" t="s">
        <v>25</v>
      </c>
      <c r="G347" t="s">
        <v>35</v>
      </c>
      <c r="H347" t="s">
        <v>36</v>
      </c>
      <c r="I347" s="1">
        <v>47.975999999999999</v>
      </c>
      <c r="J347">
        <v>3</v>
      </c>
      <c r="K347" s="1">
        <v>0.2</v>
      </c>
      <c r="L347" s="1">
        <v>4.7976000000000001</v>
      </c>
    </row>
    <row r="348" spans="1:12" x14ac:dyDescent="0.25">
      <c r="A348" t="s">
        <v>28</v>
      </c>
      <c r="B348" t="s">
        <v>14</v>
      </c>
      <c r="C348" t="s">
        <v>165</v>
      </c>
      <c r="D348" t="s">
        <v>166</v>
      </c>
      <c r="E348">
        <v>1852</v>
      </c>
      <c r="F348" t="s">
        <v>57</v>
      </c>
      <c r="G348" t="s">
        <v>26</v>
      </c>
      <c r="H348" t="s">
        <v>34</v>
      </c>
      <c r="I348" s="1">
        <v>7.56</v>
      </c>
      <c r="J348">
        <v>3</v>
      </c>
      <c r="K348" s="1">
        <v>0</v>
      </c>
      <c r="L348" s="1">
        <v>3.0996000000000001</v>
      </c>
    </row>
    <row r="349" spans="1:12" x14ac:dyDescent="0.25">
      <c r="A349" t="s">
        <v>28</v>
      </c>
      <c r="B349" t="s">
        <v>14</v>
      </c>
      <c r="C349" t="s">
        <v>165</v>
      </c>
      <c r="D349" t="s">
        <v>166</v>
      </c>
      <c r="E349">
        <v>1852</v>
      </c>
      <c r="F349" t="s">
        <v>57</v>
      </c>
      <c r="G349" t="s">
        <v>26</v>
      </c>
      <c r="H349" t="s">
        <v>41</v>
      </c>
      <c r="I349" s="1">
        <v>24.56</v>
      </c>
      <c r="J349">
        <v>2</v>
      </c>
      <c r="K349" s="1">
        <v>0</v>
      </c>
      <c r="L349" s="1">
        <v>11.543200000000001</v>
      </c>
    </row>
    <row r="350" spans="1:12" x14ac:dyDescent="0.25">
      <c r="A350" t="s">
        <v>28</v>
      </c>
      <c r="B350" t="s">
        <v>14</v>
      </c>
      <c r="C350" t="s">
        <v>165</v>
      </c>
      <c r="D350" t="s">
        <v>166</v>
      </c>
      <c r="E350">
        <v>1852</v>
      </c>
      <c r="F350" t="s">
        <v>57</v>
      </c>
      <c r="G350" t="s">
        <v>26</v>
      </c>
      <c r="H350" t="s">
        <v>34</v>
      </c>
      <c r="I350" s="1">
        <v>12.96</v>
      </c>
      <c r="J350">
        <v>2</v>
      </c>
      <c r="K350" s="1">
        <v>0</v>
      </c>
      <c r="L350" s="1">
        <v>4.1471999999999998</v>
      </c>
    </row>
    <row r="351" spans="1:12" x14ac:dyDescent="0.25">
      <c r="A351" t="s">
        <v>62</v>
      </c>
      <c r="B351" t="s">
        <v>44</v>
      </c>
      <c r="C351" t="s">
        <v>75</v>
      </c>
      <c r="D351" t="s">
        <v>76</v>
      </c>
      <c r="E351">
        <v>10009</v>
      </c>
      <c r="F351" t="s">
        <v>57</v>
      </c>
      <c r="G351" t="s">
        <v>35</v>
      </c>
      <c r="H351" t="s">
        <v>59</v>
      </c>
      <c r="I351" s="1">
        <v>6.79</v>
      </c>
      <c r="J351">
        <v>1</v>
      </c>
      <c r="K351" s="1">
        <v>0</v>
      </c>
      <c r="L351" s="1">
        <v>2.3086000000000002</v>
      </c>
    </row>
    <row r="352" spans="1:12" x14ac:dyDescent="0.25">
      <c r="A352" t="s">
        <v>62</v>
      </c>
      <c r="B352" t="s">
        <v>44</v>
      </c>
      <c r="C352" t="s">
        <v>75</v>
      </c>
      <c r="D352" t="s">
        <v>76</v>
      </c>
      <c r="E352">
        <v>10009</v>
      </c>
      <c r="F352" t="s">
        <v>57</v>
      </c>
      <c r="G352" t="s">
        <v>26</v>
      </c>
      <c r="H352" t="s">
        <v>41</v>
      </c>
      <c r="I352" s="1">
        <v>24.56</v>
      </c>
      <c r="J352">
        <v>2</v>
      </c>
      <c r="K352" s="1">
        <v>0</v>
      </c>
      <c r="L352" s="1">
        <v>11.543200000000001</v>
      </c>
    </row>
    <row r="353" spans="1:12" x14ac:dyDescent="0.25">
      <c r="A353" t="s">
        <v>62</v>
      </c>
      <c r="B353" t="s">
        <v>44</v>
      </c>
      <c r="C353" t="s">
        <v>75</v>
      </c>
      <c r="D353" t="s">
        <v>76</v>
      </c>
      <c r="E353">
        <v>10009</v>
      </c>
      <c r="F353" t="s">
        <v>57</v>
      </c>
      <c r="G353" t="s">
        <v>26</v>
      </c>
      <c r="H353" t="s">
        <v>37</v>
      </c>
      <c r="I353" s="1">
        <v>3.048</v>
      </c>
      <c r="J353">
        <v>1</v>
      </c>
      <c r="K353" s="1">
        <v>0.2</v>
      </c>
      <c r="L353" s="1">
        <v>1.0668</v>
      </c>
    </row>
    <row r="354" spans="1:12" x14ac:dyDescent="0.25">
      <c r="A354" t="s">
        <v>62</v>
      </c>
      <c r="B354" t="s">
        <v>44</v>
      </c>
      <c r="C354" t="s">
        <v>75</v>
      </c>
      <c r="D354" t="s">
        <v>76</v>
      </c>
      <c r="E354">
        <v>10009</v>
      </c>
      <c r="F354" t="s">
        <v>57</v>
      </c>
      <c r="G354" t="s">
        <v>26</v>
      </c>
      <c r="H354" t="s">
        <v>41</v>
      </c>
      <c r="I354" s="1">
        <v>49.12</v>
      </c>
      <c r="J354">
        <v>4</v>
      </c>
      <c r="K354" s="1">
        <v>0</v>
      </c>
      <c r="L354" s="1">
        <v>23.086400000000001</v>
      </c>
    </row>
    <row r="355" spans="1:12" x14ac:dyDescent="0.25">
      <c r="A355" t="s">
        <v>62</v>
      </c>
      <c r="B355" t="s">
        <v>44</v>
      </c>
      <c r="C355" t="s">
        <v>75</v>
      </c>
      <c r="D355" t="s">
        <v>76</v>
      </c>
      <c r="E355">
        <v>10009</v>
      </c>
      <c r="F355" t="s">
        <v>57</v>
      </c>
      <c r="G355" t="s">
        <v>26</v>
      </c>
      <c r="H355" t="s">
        <v>37</v>
      </c>
      <c r="I355" s="1">
        <v>4355.1679999999997</v>
      </c>
      <c r="J355">
        <v>4</v>
      </c>
      <c r="K355" s="1">
        <v>0.2</v>
      </c>
      <c r="L355" s="1">
        <v>1415.4295999999999</v>
      </c>
    </row>
    <row r="356" spans="1:12" x14ac:dyDescent="0.25">
      <c r="A356" t="s">
        <v>28</v>
      </c>
      <c r="B356" t="s">
        <v>22</v>
      </c>
      <c r="C356" t="s">
        <v>82</v>
      </c>
      <c r="D356" t="s">
        <v>95</v>
      </c>
      <c r="E356">
        <v>97477</v>
      </c>
      <c r="F356" t="s">
        <v>25</v>
      </c>
      <c r="G356" t="s">
        <v>26</v>
      </c>
      <c r="H356" t="s">
        <v>32</v>
      </c>
      <c r="I356" s="1">
        <v>718.64</v>
      </c>
      <c r="J356">
        <v>10</v>
      </c>
      <c r="K356" s="1">
        <v>0.2</v>
      </c>
      <c r="L356" s="1">
        <v>-161.69399999999999</v>
      </c>
    </row>
    <row r="357" spans="1:12" x14ac:dyDescent="0.25">
      <c r="A357" t="s">
        <v>28</v>
      </c>
      <c r="B357" t="s">
        <v>14</v>
      </c>
      <c r="C357" t="s">
        <v>75</v>
      </c>
      <c r="D357" t="s">
        <v>76</v>
      </c>
      <c r="E357">
        <v>10035</v>
      </c>
      <c r="F357" t="s">
        <v>57</v>
      </c>
      <c r="G357" t="s">
        <v>26</v>
      </c>
      <c r="H357" t="s">
        <v>60</v>
      </c>
      <c r="I357" s="1">
        <v>8.26</v>
      </c>
      <c r="J357">
        <v>2</v>
      </c>
      <c r="K357" s="1">
        <v>0</v>
      </c>
      <c r="L357" s="1">
        <v>3.7995999999999999</v>
      </c>
    </row>
    <row r="358" spans="1:12" x14ac:dyDescent="0.25">
      <c r="A358" t="s">
        <v>28</v>
      </c>
      <c r="B358" t="s">
        <v>14</v>
      </c>
      <c r="C358" t="s">
        <v>75</v>
      </c>
      <c r="D358" t="s">
        <v>76</v>
      </c>
      <c r="E358">
        <v>10035</v>
      </c>
      <c r="F358" t="s">
        <v>57</v>
      </c>
      <c r="G358" t="s">
        <v>26</v>
      </c>
      <c r="H358" t="s">
        <v>34</v>
      </c>
      <c r="I358" s="1">
        <v>17.04</v>
      </c>
      <c r="J358">
        <v>4</v>
      </c>
      <c r="K358" s="1">
        <v>0</v>
      </c>
      <c r="L358" s="1">
        <v>6.9863999999999997</v>
      </c>
    </row>
    <row r="359" spans="1:12" x14ac:dyDescent="0.25">
      <c r="A359" t="s">
        <v>28</v>
      </c>
      <c r="B359" t="s">
        <v>14</v>
      </c>
      <c r="C359" t="s">
        <v>75</v>
      </c>
      <c r="D359" t="s">
        <v>76</v>
      </c>
      <c r="E359">
        <v>10035</v>
      </c>
      <c r="F359" t="s">
        <v>57</v>
      </c>
      <c r="G359" t="s">
        <v>26</v>
      </c>
      <c r="H359" t="s">
        <v>41</v>
      </c>
      <c r="I359" s="1">
        <v>34.4</v>
      </c>
      <c r="J359">
        <v>5</v>
      </c>
      <c r="K359" s="1">
        <v>0</v>
      </c>
      <c r="L359" s="1">
        <v>15.824</v>
      </c>
    </row>
    <row r="360" spans="1:12" x14ac:dyDescent="0.25">
      <c r="A360" t="s">
        <v>28</v>
      </c>
      <c r="B360" t="s">
        <v>22</v>
      </c>
      <c r="C360" t="s">
        <v>99</v>
      </c>
      <c r="D360" t="s">
        <v>40</v>
      </c>
      <c r="E360">
        <v>28205</v>
      </c>
      <c r="F360" t="s">
        <v>18</v>
      </c>
      <c r="G360" t="s">
        <v>26</v>
      </c>
      <c r="H360" t="s">
        <v>41</v>
      </c>
      <c r="I360" s="1">
        <v>36.24</v>
      </c>
      <c r="J360">
        <v>5</v>
      </c>
      <c r="K360" s="1">
        <v>0.2</v>
      </c>
      <c r="L360" s="1">
        <v>11.324999999999999</v>
      </c>
    </row>
    <row r="361" spans="1:12" x14ac:dyDescent="0.25">
      <c r="A361" t="s">
        <v>62</v>
      </c>
      <c r="B361" t="s">
        <v>22</v>
      </c>
      <c r="C361" t="s">
        <v>103</v>
      </c>
      <c r="D361" t="s">
        <v>167</v>
      </c>
      <c r="E361">
        <v>31907</v>
      </c>
      <c r="F361" t="s">
        <v>18</v>
      </c>
      <c r="G361" t="s">
        <v>26</v>
      </c>
      <c r="H361" t="s">
        <v>38</v>
      </c>
      <c r="I361" s="1">
        <v>647.84</v>
      </c>
      <c r="J361">
        <v>8</v>
      </c>
      <c r="K361" s="1">
        <v>0</v>
      </c>
      <c r="L361" s="1">
        <v>168.4384</v>
      </c>
    </row>
    <row r="362" spans="1:12" x14ac:dyDescent="0.25">
      <c r="A362" t="s">
        <v>62</v>
      </c>
      <c r="B362" t="s">
        <v>22</v>
      </c>
      <c r="C362" t="s">
        <v>103</v>
      </c>
      <c r="D362" t="s">
        <v>167</v>
      </c>
      <c r="E362">
        <v>31907</v>
      </c>
      <c r="F362" t="s">
        <v>18</v>
      </c>
      <c r="G362" t="s">
        <v>26</v>
      </c>
      <c r="H362" t="s">
        <v>27</v>
      </c>
      <c r="I362" s="1">
        <v>20.7</v>
      </c>
      <c r="J362">
        <v>2</v>
      </c>
      <c r="K362" s="1">
        <v>0</v>
      </c>
      <c r="L362" s="1">
        <v>9.9359999999999999</v>
      </c>
    </row>
    <row r="363" spans="1:12" x14ac:dyDescent="0.25">
      <c r="A363" t="s">
        <v>28</v>
      </c>
      <c r="B363" t="s">
        <v>14</v>
      </c>
      <c r="C363" t="s">
        <v>75</v>
      </c>
      <c r="D363" t="s">
        <v>76</v>
      </c>
      <c r="E363">
        <v>10009</v>
      </c>
      <c r="F363" t="s">
        <v>57</v>
      </c>
      <c r="G363" t="s">
        <v>26</v>
      </c>
      <c r="H363" t="s">
        <v>27</v>
      </c>
      <c r="I363" s="1">
        <v>20.7</v>
      </c>
      <c r="J363">
        <v>2</v>
      </c>
      <c r="K363" s="1">
        <v>0</v>
      </c>
      <c r="L363" s="1">
        <v>9.9359999999999999</v>
      </c>
    </row>
    <row r="364" spans="1:12" x14ac:dyDescent="0.25">
      <c r="A364" t="s">
        <v>28</v>
      </c>
      <c r="B364" t="s">
        <v>14</v>
      </c>
      <c r="C364" t="s">
        <v>75</v>
      </c>
      <c r="D364" t="s">
        <v>76</v>
      </c>
      <c r="E364">
        <v>10009</v>
      </c>
      <c r="F364" t="s">
        <v>57</v>
      </c>
      <c r="G364" t="s">
        <v>19</v>
      </c>
      <c r="H364" t="s">
        <v>21</v>
      </c>
      <c r="I364" s="1">
        <v>488.64600000000002</v>
      </c>
      <c r="J364">
        <v>3</v>
      </c>
      <c r="K364" s="1">
        <v>0.1</v>
      </c>
      <c r="L364" s="1">
        <v>86.870400000000004</v>
      </c>
    </row>
    <row r="365" spans="1:12" x14ac:dyDescent="0.25">
      <c r="A365" t="s">
        <v>28</v>
      </c>
      <c r="B365" t="s">
        <v>14</v>
      </c>
      <c r="C365" t="s">
        <v>75</v>
      </c>
      <c r="D365" t="s">
        <v>76</v>
      </c>
      <c r="E365">
        <v>10009</v>
      </c>
      <c r="F365" t="s">
        <v>57</v>
      </c>
      <c r="G365" t="s">
        <v>26</v>
      </c>
      <c r="H365" t="s">
        <v>34</v>
      </c>
      <c r="I365" s="1">
        <v>5.56</v>
      </c>
      <c r="J365">
        <v>2</v>
      </c>
      <c r="K365" s="1">
        <v>0</v>
      </c>
      <c r="L365" s="1">
        <v>1.4456</v>
      </c>
    </row>
    <row r="366" spans="1:12" x14ac:dyDescent="0.25">
      <c r="A366" t="s">
        <v>28</v>
      </c>
      <c r="B366" t="s">
        <v>14</v>
      </c>
      <c r="C366" t="s">
        <v>75</v>
      </c>
      <c r="D366" t="s">
        <v>76</v>
      </c>
      <c r="E366">
        <v>10009</v>
      </c>
      <c r="F366" t="s">
        <v>57</v>
      </c>
      <c r="G366" t="s">
        <v>19</v>
      </c>
      <c r="H366" t="s">
        <v>33</v>
      </c>
      <c r="I366" s="1">
        <v>47.12</v>
      </c>
      <c r="J366">
        <v>8</v>
      </c>
      <c r="K366" s="1">
        <v>0</v>
      </c>
      <c r="L366" s="1">
        <v>20.732800000000001</v>
      </c>
    </row>
    <row r="367" spans="1:12" x14ac:dyDescent="0.25">
      <c r="A367" t="s">
        <v>28</v>
      </c>
      <c r="B367" t="s">
        <v>14</v>
      </c>
      <c r="C367" t="s">
        <v>52</v>
      </c>
      <c r="D367" t="s">
        <v>24</v>
      </c>
      <c r="E367">
        <v>94109</v>
      </c>
      <c r="F367" t="s">
        <v>25</v>
      </c>
      <c r="G367" t="s">
        <v>26</v>
      </c>
      <c r="H367" t="s">
        <v>32</v>
      </c>
      <c r="I367" s="1">
        <v>211.96</v>
      </c>
      <c r="J367">
        <v>4</v>
      </c>
      <c r="K367" s="1">
        <v>0</v>
      </c>
      <c r="L367" s="1">
        <v>8.4784000000000006</v>
      </c>
    </row>
    <row r="368" spans="1:12" x14ac:dyDescent="0.25">
      <c r="A368" t="s">
        <v>168</v>
      </c>
      <c r="B368" t="s">
        <v>22</v>
      </c>
      <c r="C368" t="s">
        <v>169</v>
      </c>
      <c r="D368" t="s">
        <v>127</v>
      </c>
      <c r="E368">
        <v>6040</v>
      </c>
      <c r="F368" t="s">
        <v>57</v>
      </c>
      <c r="G368" t="s">
        <v>26</v>
      </c>
      <c r="H368" t="s">
        <v>37</v>
      </c>
      <c r="I368" s="1">
        <v>23.2</v>
      </c>
      <c r="J368">
        <v>4</v>
      </c>
      <c r="K368" s="1">
        <v>0</v>
      </c>
      <c r="L368" s="1">
        <v>10.44</v>
      </c>
    </row>
    <row r="369" spans="1:12" x14ac:dyDescent="0.25">
      <c r="A369" t="s">
        <v>168</v>
      </c>
      <c r="B369" t="s">
        <v>22</v>
      </c>
      <c r="C369" t="s">
        <v>169</v>
      </c>
      <c r="D369" t="s">
        <v>127</v>
      </c>
      <c r="E369">
        <v>6040</v>
      </c>
      <c r="F369" t="s">
        <v>57</v>
      </c>
      <c r="G369" t="s">
        <v>26</v>
      </c>
      <c r="H369" t="s">
        <v>110</v>
      </c>
      <c r="I369" s="1">
        <v>7.36</v>
      </c>
      <c r="J369">
        <v>2</v>
      </c>
      <c r="K369" s="1">
        <v>0</v>
      </c>
      <c r="L369" s="1">
        <v>0.1472</v>
      </c>
    </row>
    <row r="370" spans="1:12" x14ac:dyDescent="0.25">
      <c r="A370" t="s">
        <v>168</v>
      </c>
      <c r="B370" t="s">
        <v>22</v>
      </c>
      <c r="C370" t="s">
        <v>169</v>
      </c>
      <c r="D370" t="s">
        <v>127</v>
      </c>
      <c r="E370">
        <v>6040</v>
      </c>
      <c r="F370" t="s">
        <v>57</v>
      </c>
      <c r="G370" t="s">
        <v>26</v>
      </c>
      <c r="H370" t="s">
        <v>32</v>
      </c>
      <c r="I370" s="1">
        <v>104.79</v>
      </c>
      <c r="J370">
        <v>7</v>
      </c>
      <c r="K370" s="1">
        <v>0</v>
      </c>
      <c r="L370" s="1">
        <v>29.341200000000001</v>
      </c>
    </row>
    <row r="371" spans="1:12" x14ac:dyDescent="0.25">
      <c r="A371" t="s">
        <v>168</v>
      </c>
      <c r="B371" t="s">
        <v>22</v>
      </c>
      <c r="C371" t="s">
        <v>169</v>
      </c>
      <c r="D371" t="s">
        <v>127</v>
      </c>
      <c r="E371">
        <v>6040</v>
      </c>
      <c r="F371" t="s">
        <v>57</v>
      </c>
      <c r="G371" t="s">
        <v>19</v>
      </c>
      <c r="H371" t="s">
        <v>20</v>
      </c>
      <c r="I371" s="1">
        <v>1043.92</v>
      </c>
      <c r="J371">
        <v>4</v>
      </c>
      <c r="K371" s="1">
        <v>0</v>
      </c>
      <c r="L371" s="1">
        <v>271.41919999999999</v>
      </c>
    </row>
    <row r="372" spans="1:12" x14ac:dyDescent="0.25">
      <c r="A372" t="s">
        <v>28</v>
      </c>
      <c r="B372" t="s">
        <v>14</v>
      </c>
      <c r="C372" t="s">
        <v>170</v>
      </c>
      <c r="D372" t="s">
        <v>46</v>
      </c>
      <c r="E372">
        <v>78550</v>
      </c>
      <c r="F372" t="s">
        <v>47</v>
      </c>
      <c r="G372" t="s">
        <v>26</v>
      </c>
      <c r="H372" t="s">
        <v>41</v>
      </c>
      <c r="I372" s="1">
        <v>25.92</v>
      </c>
      <c r="J372">
        <v>5</v>
      </c>
      <c r="K372" s="1">
        <v>0.2</v>
      </c>
      <c r="L372" s="1">
        <v>9.3960000000000008</v>
      </c>
    </row>
    <row r="373" spans="1:12" x14ac:dyDescent="0.25">
      <c r="A373" t="s">
        <v>28</v>
      </c>
      <c r="B373" t="s">
        <v>14</v>
      </c>
      <c r="C373" t="s">
        <v>170</v>
      </c>
      <c r="D373" t="s">
        <v>46</v>
      </c>
      <c r="E373">
        <v>78550</v>
      </c>
      <c r="F373" t="s">
        <v>47</v>
      </c>
      <c r="G373" t="s">
        <v>26</v>
      </c>
      <c r="H373" t="s">
        <v>32</v>
      </c>
      <c r="I373" s="1">
        <v>53.423999999999999</v>
      </c>
      <c r="J373">
        <v>3</v>
      </c>
      <c r="K373" s="1">
        <v>0.2</v>
      </c>
      <c r="L373" s="1">
        <v>4.6745999999999999</v>
      </c>
    </row>
    <row r="374" spans="1:12" x14ac:dyDescent="0.25">
      <c r="A374" t="s">
        <v>28</v>
      </c>
      <c r="B374" t="s">
        <v>14</v>
      </c>
      <c r="C374" t="s">
        <v>171</v>
      </c>
      <c r="D374" t="s">
        <v>81</v>
      </c>
      <c r="E374">
        <v>85705</v>
      </c>
      <c r="F374" t="s">
        <v>25</v>
      </c>
      <c r="G374" t="s">
        <v>26</v>
      </c>
      <c r="H374" t="s">
        <v>37</v>
      </c>
      <c r="I374" s="1">
        <v>8.16</v>
      </c>
      <c r="J374">
        <v>5</v>
      </c>
      <c r="K374" s="1">
        <v>0.7</v>
      </c>
      <c r="L374" s="1">
        <v>-5.7119999999999997</v>
      </c>
    </row>
    <row r="375" spans="1:12" x14ac:dyDescent="0.25">
      <c r="A375" t="s">
        <v>28</v>
      </c>
      <c r="B375" t="s">
        <v>14</v>
      </c>
      <c r="C375" t="s">
        <v>171</v>
      </c>
      <c r="D375" t="s">
        <v>81</v>
      </c>
      <c r="E375">
        <v>85705</v>
      </c>
      <c r="F375" t="s">
        <v>25</v>
      </c>
      <c r="G375" t="s">
        <v>35</v>
      </c>
      <c r="H375" t="s">
        <v>59</v>
      </c>
      <c r="I375" s="1">
        <v>1023.936</v>
      </c>
      <c r="J375">
        <v>8</v>
      </c>
      <c r="K375" s="1">
        <v>0.2</v>
      </c>
      <c r="L375" s="1">
        <v>179.18879999999999</v>
      </c>
    </row>
    <row r="376" spans="1:12" x14ac:dyDescent="0.25">
      <c r="A376" t="s">
        <v>28</v>
      </c>
      <c r="B376" t="s">
        <v>14</v>
      </c>
      <c r="C376" t="s">
        <v>171</v>
      </c>
      <c r="D376" t="s">
        <v>81</v>
      </c>
      <c r="E376">
        <v>85705</v>
      </c>
      <c r="F376" t="s">
        <v>25</v>
      </c>
      <c r="G376" t="s">
        <v>26</v>
      </c>
      <c r="H376" t="s">
        <v>34</v>
      </c>
      <c r="I376" s="1">
        <v>9.24</v>
      </c>
      <c r="J376">
        <v>1</v>
      </c>
      <c r="K376" s="1">
        <v>0.2</v>
      </c>
      <c r="L376" s="1">
        <v>0.92400000000000004</v>
      </c>
    </row>
    <row r="377" spans="1:12" x14ac:dyDescent="0.25">
      <c r="A377" t="s">
        <v>28</v>
      </c>
      <c r="B377" t="s">
        <v>14</v>
      </c>
      <c r="C377" t="s">
        <v>55</v>
      </c>
      <c r="D377" t="s">
        <v>56</v>
      </c>
      <c r="E377">
        <v>19134</v>
      </c>
      <c r="F377" t="s">
        <v>57</v>
      </c>
      <c r="G377" t="s">
        <v>26</v>
      </c>
      <c r="H377" t="s">
        <v>110</v>
      </c>
      <c r="I377" s="1">
        <v>666.24800000000005</v>
      </c>
      <c r="J377">
        <v>1</v>
      </c>
      <c r="K377" s="1">
        <v>0.2</v>
      </c>
      <c r="L377" s="1">
        <v>-149.9058</v>
      </c>
    </row>
    <row r="378" spans="1:12" x14ac:dyDescent="0.25">
      <c r="A378" t="s">
        <v>62</v>
      </c>
      <c r="B378" t="s">
        <v>22</v>
      </c>
      <c r="C378" t="s">
        <v>172</v>
      </c>
      <c r="D378" t="s">
        <v>65</v>
      </c>
      <c r="E378">
        <v>62301</v>
      </c>
      <c r="F378" t="s">
        <v>47</v>
      </c>
      <c r="G378" t="s">
        <v>26</v>
      </c>
      <c r="H378" t="s">
        <v>41</v>
      </c>
      <c r="I378" s="1">
        <v>99.135999999999996</v>
      </c>
      <c r="J378">
        <v>4</v>
      </c>
      <c r="K378" s="1">
        <v>0.2</v>
      </c>
      <c r="L378" s="1">
        <v>30.98</v>
      </c>
    </row>
    <row r="379" spans="1:12" x14ac:dyDescent="0.25">
      <c r="A379" t="s">
        <v>28</v>
      </c>
      <c r="B379" t="s">
        <v>22</v>
      </c>
      <c r="C379" t="s">
        <v>115</v>
      </c>
      <c r="D379" t="s">
        <v>166</v>
      </c>
      <c r="E379">
        <v>2038</v>
      </c>
      <c r="F379" t="s">
        <v>57</v>
      </c>
      <c r="G379" t="s">
        <v>19</v>
      </c>
      <c r="H379" t="s">
        <v>31</v>
      </c>
      <c r="I379" s="1">
        <v>1488.424</v>
      </c>
      <c r="J379">
        <v>7</v>
      </c>
      <c r="K379" s="1">
        <v>0.3</v>
      </c>
      <c r="L379" s="1">
        <v>-297.6848</v>
      </c>
    </row>
    <row r="380" spans="1:12" x14ac:dyDescent="0.25">
      <c r="A380" t="s">
        <v>28</v>
      </c>
      <c r="B380" t="s">
        <v>14</v>
      </c>
      <c r="C380" t="s">
        <v>61</v>
      </c>
      <c r="D380" t="s">
        <v>46</v>
      </c>
      <c r="E380">
        <v>77095</v>
      </c>
      <c r="F380" t="s">
        <v>47</v>
      </c>
      <c r="G380" t="s">
        <v>26</v>
      </c>
      <c r="H380" t="s">
        <v>38</v>
      </c>
      <c r="I380" s="1">
        <v>8.6519999999999992</v>
      </c>
      <c r="J380">
        <v>3</v>
      </c>
      <c r="K380" s="1">
        <v>0.8</v>
      </c>
      <c r="L380" s="1">
        <v>-20.3322</v>
      </c>
    </row>
    <row r="381" spans="1:12" x14ac:dyDescent="0.25">
      <c r="A381" t="s">
        <v>28</v>
      </c>
      <c r="B381" t="s">
        <v>14</v>
      </c>
      <c r="C381" t="s">
        <v>61</v>
      </c>
      <c r="D381" t="s">
        <v>46</v>
      </c>
      <c r="E381">
        <v>77095</v>
      </c>
      <c r="F381" t="s">
        <v>47</v>
      </c>
      <c r="G381" t="s">
        <v>26</v>
      </c>
      <c r="H381" t="s">
        <v>32</v>
      </c>
      <c r="I381" s="1">
        <v>23.832000000000001</v>
      </c>
      <c r="J381">
        <v>3</v>
      </c>
      <c r="K381" s="1">
        <v>0.2</v>
      </c>
      <c r="L381" s="1">
        <v>2.6810999999999998</v>
      </c>
    </row>
    <row r="382" spans="1:12" x14ac:dyDescent="0.25">
      <c r="A382" t="s">
        <v>28</v>
      </c>
      <c r="B382" t="s">
        <v>14</v>
      </c>
      <c r="C382" t="s">
        <v>61</v>
      </c>
      <c r="D382" t="s">
        <v>46</v>
      </c>
      <c r="E382">
        <v>77095</v>
      </c>
      <c r="F382" t="s">
        <v>47</v>
      </c>
      <c r="G382" t="s">
        <v>26</v>
      </c>
      <c r="H382" t="s">
        <v>37</v>
      </c>
      <c r="I382" s="1">
        <v>12.176</v>
      </c>
      <c r="J382">
        <v>4</v>
      </c>
      <c r="K382" s="1">
        <v>0.8</v>
      </c>
      <c r="L382" s="1">
        <v>-18.872800000000002</v>
      </c>
    </row>
    <row r="383" spans="1:12" x14ac:dyDescent="0.25">
      <c r="A383" t="s">
        <v>62</v>
      </c>
      <c r="B383" t="s">
        <v>22</v>
      </c>
      <c r="C383" t="s">
        <v>52</v>
      </c>
      <c r="D383" t="s">
        <v>24</v>
      </c>
      <c r="E383">
        <v>94109</v>
      </c>
      <c r="F383" t="s">
        <v>25</v>
      </c>
      <c r="G383" t="s">
        <v>26</v>
      </c>
      <c r="H383" t="s">
        <v>41</v>
      </c>
      <c r="I383" s="1">
        <v>50.96</v>
      </c>
      <c r="J383">
        <v>7</v>
      </c>
      <c r="K383" s="1">
        <v>0</v>
      </c>
      <c r="L383" s="1">
        <v>25.48</v>
      </c>
    </row>
    <row r="384" spans="1:12" x14ac:dyDescent="0.25">
      <c r="A384" t="s">
        <v>62</v>
      </c>
      <c r="B384" t="s">
        <v>22</v>
      </c>
      <c r="C384" t="s">
        <v>52</v>
      </c>
      <c r="D384" t="s">
        <v>24</v>
      </c>
      <c r="E384">
        <v>94109</v>
      </c>
      <c r="F384" t="s">
        <v>25</v>
      </c>
      <c r="G384" t="s">
        <v>26</v>
      </c>
      <c r="H384" t="s">
        <v>37</v>
      </c>
      <c r="I384" s="1">
        <v>49.536000000000001</v>
      </c>
      <c r="J384">
        <v>3</v>
      </c>
      <c r="K384" s="1">
        <v>0.2</v>
      </c>
      <c r="L384" s="1">
        <v>17.337599999999998</v>
      </c>
    </row>
    <row r="385" spans="1:12" x14ac:dyDescent="0.25">
      <c r="A385" t="s">
        <v>13</v>
      </c>
      <c r="B385" t="s">
        <v>22</v>
      </c>
      <c r="C385" t="s">
        <v>153</v>
      </c>
      <c r="D385" t="s">
        <v>70</v>
      </c>
      <c r="E385">
        <v>48180</v>
      </c>
      <c r="F385" t="s">
        <v>47</v>
      </c>
      <c r="G385" t="s">
        <v>35</v>
      </c>
      <c r="H385" t="s">
        <v>59</v>
      </c>
      <c r="I385" s="1">
        <v>41.9</v>
      </c>
      <c r="J385">
        <v>2</v>
      </c>
      <c r="K385" s="1">
        <v>0</v>
      </c>
      <c r="L385" s="1">
        <v>8.7989999999999995</v>
      </c>
    </row>
    <row r="386" spans="1:12" x14ac:dyDescent="0.25">
      <c r="A386" t="s">
        <v>28</v>
      </c>
      <c r="B386" t="s">
        <v>14</v>
      </c>
      <c r="C386" t="s">
        <v>173</v>
      </c>
      <c r="D386" t="s">
        <v>30</v>
      </c>
      <c r="E386">
        <v>33024</v>
      </c>
      <c r="F386" t="s">
        <v>18</v>
      </c>
      <c r="G386" t="s">
        <v>19</v>
      </c>
      <c r="H386" t="s">
        <v>31</v>
      </c>
      <c r="I386" s="1">
        <v>375.45749999999998</v>
      </c>
      <c r="J386">
        <v>3</v>
      </c>
      <c r="K386" s="1">
        <v>0.45</v>
      </c>
      <c r="L386" s="1">
        <v>-157.0095</v>
      </c>
    </row>
    <row r="387" spans="1:12" x14ac:dyDescent="0.25">
      <c r="A387" t="s">
        <v>62</v>
      </c>
      <c r="B387" t="s">
        <v>22</v>
      </c>
      <c r="C387" t="s">
        <v>171</v>
      </c>
      <c r="D387" t="s">
        <v>81</v>
      </c>
      <c r="E387">
        <v>85705</v>
      </c>
      <c r="F387" t="s">
        <v>25</v>
      </c>
      <c r="G387" t="s">
        <v>19</v>
      </c>
      <c r="H387" t="s">
        <v>21</v>
      </c>
      <c r="I387" s="1">
        <v>899.13599999999997</v>
      </c>
      <c r="J387">
        <v>4</v>
      </c>
      <c r="K387" s="1">
        <v>0.2</v>
      </c>
      <c r="L387" s="1">
        <v>-146.1096</v>
      </c>
    </row>
    <row r="388" spans="1:12" x14ac:dyDescent="0.25">
      <c r="A388" t="s">
        <v>28</v>
      </c>
      <c r="B388" t="s">
        <v>22</v>
      </c>
      <c r="C388" t="s">
        <v>55</v>
      </c>
      <c r="D388" t="s">
        <v>56</v>
      </c>
      <c r="E388">
        <v>19140</v>
      </c>
      <c r="F388" t="s">
        <v>57</v>
      </c>
      <c r="G388" t="s">
        <v>35</v>
      </c>
      <c r="H388" t="s">
        <v>123</v>
      </c>
      <c r="I388" s="1">
        <v>482.34</v>
      </c>
      <c r="J388">
        <v>4</v>
      </c>
      <c r="K388" s="1">
        <v>0.7</v>
      </c>
      <c r="L388" s="1">
        <v>-337.63799999999998</v>
      </c>
    </row>
    <row r="389" spans="1:12" x14ac:dyDescent="0.25">
      <c r="A389" t="s">
        <v>28</v>
      </c>
      <c r="B389" t="s">
        <v>22</v>
      </c>
      <c r="C389" t="s">
        <v>55</v>
      </c>
      <c r="D389" t="s">
        <v>56</v>
      </c>
      <c r="E389">
        <v>19140</v>
      </c>
      <c r="F389" t="s">
        <v>57</v>
      </c>
      <c r="G389" t="s">
        <v>19</v>
      </c>
      <c r="H389" t="s">
        <v>33</v>
      </c>
      <c r="I389" s="1">
        <v>2.96</v>
      </c>
      <c r="J389">
        <v>1</v>
      </c>
      <c r="K389" s="1">
        <v>0.2</v>
      </c>
      <c r="L389" s="1">
        <v>0.77700000000000002</v>
      </c>
    </row>
    <row r="390" spans="1:12" x14ac:dyDescent="0.25">
      <c r="A390" t="s">
        <v>62</v>
      </c>
      <c r="B390" t="s">
        <v>14</v>
      </c>
      <c r="C390" t="s">
        <v>148</v>
      </c>
      <c r="D390" t="s">
        <v>104</v>
      </c>
      <c r="E390">
        <v>45231</v>
      </c>
      <c r="F390" t="s">
        <v>57</v>
      </c>
      <c r="G390" t="s">
        <v>26</v>
      </c>
      <c r="H390" t="s">
        <v>34</v>
      </c>
      <c r="I390" s="1">
        <v>2.6240000000000001</v>
      </c>
      <c r="J390">
        <v>1</v>
      </c>
      <c r="K390" s="1">
        <v>0.2</v>
      </c>
      <c r="L390" s="1">
        <v>0.4264</v>
      </c>
    </row>
    <row r="391" spans="1:12" x14ac:dyDescent="0.25">
      <c r="A391" t="s">
        <v>28</v>
      </c>
      <c r="B391" t="s">
        <v>14</v>
      </c>
      <c r="C391" t="s">
        <v>75</v>
      </c>
      <c r="D391" t="s">
        <v>76</v>
      </c>
      <c r="E391">
        <v>10009</v>
      </c>
      <c r="F391" t="s">
        <v>57</v>
      </c>
      <c r="G391" t="s">
        <v>26</v>
      </c>
      <c r="H391" t="s">
        <v>37</v>
      </c>
      <c r="I391" s="1">
        <v>23.36</v>
      </c>
      <c r="J391">
        <v>4</v>
      </c>
      <c r="K391" s="1">
        <v>0.2</v>
      </c>
      <c r="L391" s="1">
        <v>7.8840000000000003</v>
      </c>
    </row>
    <row r="392" spans="1:12" x14ac:dyDescent="0.25">
      <c r="A392" t="s">
        <v>28</v>
      </c>
      <c r="B392" t="s">
        <v>14</v>
      </c>
      <c r="C392" t="s">
        <v>75</v>
      </c>
      <c r="D392" t="s">
        <v>76</v>
      </c>
      <c r="E392">
        <v>10009</v>
      </c>
      <c r="F392" t="s">
        <v>57</v>
      </c>
      <c r="G392" t="s">
        <v>35</v>
      </c>
      <c r="H392" t="s">
        <v>59</v>
      </c>
      <c r="I392" s="1">
        <v>39.979999999999997</v>
      </c>
      <c r="J392">
        <v>2</v>
      </c>
      <c r="K392" s="1">
        <v>0</v>
      </c>
      <c r="L392" s="1">
        <v>13.5932</v>
      </c>
    </row>
    <row r="393" spans="1:12" x14ac:dyDescent="0.25">
      <c r="A393" t="s">
        <v>13</v>
      </c>
      <c r="B393" t="s">
        <v>14</v>
      </c>
      <c r="C393" t="s">
        <v>174</v>
      </c>
      <c r="D393" t="s">
        <v>43</v>
      </c>
      <c r="E393">
        <v>98198</v>
      </c>
      <c r="F393" t="s">
        <v>25</v>
      </c>
      <c r="G393" t="s">
        <v>35</v>
      </c>
      <c r="H393" t="s">
        <v>36</v>
      </c>
      <c r="I393" s="1">
        <v>246.38399999999999</v>
      </c>
      <c r="J393">
        <v>2</v>
      </c>
      <c r="K393" s="1">
        <v>0.2</v>
      </c>
      <c r="L393" s="1">
        <v>27.7182</v>
      </c>
    </row>
    <row r="394" spans="1:12" x14ac:dyDescent="0.25">
      <c r="A394" t="s">
        <v>13</v>
      </c>
      <c r="B394" t="s">
        <v>14</v>
      </c>
      <c r="C394" t="s">
        <v>174</v>
      </c>
      <c r="D394" t="s">
        <v>43</v>
      </c>
      <c r="E394">
        <v>98198</v>
      </c>
      <c r="F394" t="s">
        <v>25</v>
      </c>
      <c r="G394" t="s">
        <v>35</v>
      </c>
      <c r="H394" t="s">
        <v>162</v>
      </c>
      <c r="I394" s="1">
        <v>1799.97</v>
      </c>
      <c r="J394">
        <v>3</v>
      </c>
      <c r="K394" s="1">
        <v>0</v>
      </c>
      <c r="L394" s="1">
        <v>701.98829999999998</v>
      </c>
    </row>
    <row r="395" spans="1:12" x14ac:dyDescent="0.25">
      <c r="A395" t="s">
        <v>13</v>
      </c>
      <c r="B395" t="s">
        <v>22</v>
      </c>
      <c r="C395" t="s">
        <v>175</v>
      </c>
      <c r="D395" t="s">
        <v>65</v>
      </c>
      <c r="E395">
        <v>61604</v>
      </c>
      <c r="F395" t="s">
        <v>47</v>
      </c>
      <c r="G395" t="s">
        <v>26</v>
      </c>
      <c r="H395" t="s">
        <v>37</v>
      </c>
      <c r="I395" s="1">
        <v>12.462</v>
      </c>
      <c r="J395">
        <v>3</v>
      </c>
      <c r="K395" s="1">
        <v>0.8</v>
      </c>
      <c r="L395" s="1">
        <v>-20.5623</v>
      </c>
    </row>
    <row r="396" spans="1:12" x14ac:dyDescent="0.25">
      <c r="A396" t="s">
        <v>28</v>
      </c>
      <c r="B396" t="s">
        <v>44</v>
      </c>
      <c r="C396" t="s">
        <v>176</v>
      </c>
      <c r="D396" t="s">
        <v>177</v>
      </c>
      <c r="E396">
        <v>89115</v>
      </c>
      <c r="F396" t="s">
        <v>25</v>
      </c>
      <c r="G396" t="s">
        <v>26</v>
      </c>
      <c r="H396" t="s">
        <v>37</v>
      </c>
      <c r="I396" s="1">
        <v>75.792000000000002</v>
      </c>
      <c r="J396">
        <v>3</v>
      </c>
      <c r="K396" s="1">
        <v>0.2</v>
      </c>
      <c r="L396" s="1">
        <v>25.579799999999999</v>
      </c>
    </row>
    <row r="397" spans="1:12" x14ac:dyDescent="0.25">
      <c r="A397" t="s">
        <v>13</v>
      </c>
      <c r="B397" t="s">
        <v>22</v>
      </c>
      <c r="C397" t="s">
        <v>178</v>
      </c>
      <c r="D397" t="s">
        <v>179</v>
      </c>
      <c r="E397">
        <v>2886</v>
      </c>
      <c r="F397" t="s">
        <v>57</v>
      </c>
      <c r="G397" t="s">
        <v>26</v>
      </c>
      <c r="H397" t="s">
        <v>32</v>
      </c>
      <c r="I397" s="1">
        <v>49.96</v>
      </c>
      <c r="J397">
        <v>2</v>
      </c>
      <c r="K397" s="1">
        <v>0</v>
      </c>
      <c r="L397" s="1">
        <v>9.4923999999999999</v>
      </c>
    </row>
    <row r="398" spans="1:12" x14ac:dyDescent="0.25">
      <c r="A398" t="s">
        <v>13</v>
      </c>
      <c r="B398" t="s">
        <v>22</v>
      </c>
      <c r="C398" t="s">
        <v>178</v>
      </c>
      <c r="D398" t="s">
        <v>179</v>
      </c>
      <c r="E398">
        <v>2886</v>
      </c>
      <c r="F398" t="s">
        <v>57</v>
      </c>
      <c r="G398" t="s">
        <v>26</v>
      </c>
      <c r="H398" t="s">
        <v>41</v>
      </c>
      <c r="I398" s="1">
        <v>12.96</v>
      </c>
      <c r="J398">
        <v>2</v>
      </c>
      <c r="K398" s="1">
        <v>0</v>
      </c>
      <c r="L398" s="1">
        <v>6.2207999999999997</v>
      </c>
    </row>
    <row r="399" spans="1:12" x14ac:dyDescent="0.25">
      <c r="A399" t="s">
        <v>28</v>
      </c>
      <c r="B399" t="s">
        <v>44</v>
      </c>
      <c r="C399" t="s">
        <v>84</v>
      </c>
      <c r="D399" t="s">
        <v>70</v>
      </c>
      <c r="E399">
        <v>49201</v>
      </c>
      <c r="F399" t="s">
        <v>47</v>
      </c>
      <c r="G399" t="s">
        <v>26</v>
      </c>
      <c r="H399" t="s">
        <v>110</v>
      </c>
      <c r="I399" s="1">
        <v>70.12</v>
      </c>
      <c r="J399">
        <v>4</v>
      </c>
      <c r="K399" s="1">
        <v>0</v>
      </c>
      <c r="L399" s="1">
        <v>21.036000000000001</v>
      </c>
    </row>
    <row r="400" spans="1:12" x14ac:dyDescent="0.25">
      <c r="A400" t="s">
        <v>13</v>
      </c>
      <c r="B400" t="s">
        <v>14</v>
      </c>
      <c r="C400" t="s">
        <v>61</v>
      </c>
      <c r="D400" t="s">
        <v>46</v>
      </c>
      <c r="E400">
        <v>77036</v>
      </c>
      <c r="F400" t="s">
        <v>47</v>
      </c>
      <c r="G400" t="s">
        <v>26</v>
      </c>
      <c r="H400" t="s">
        <v>32</v>
      </c>
      <c r="I400" s="1">
        <v>35.951999999999998</v>
      </c>
      <c r="J400">
        <v>3</v>
      </c>
      <c r="K400" s="1">
        <v>0.2</v>
      </c>
      <c r="L400" s="1">
        <v>3.5952000000000002</v>
      </c>
    </row>
    <row r="401" spans="1:12" x14ac:dyDescent="0.25">
      <c r="A401" t="s">
        <v>13</v>
      </c>
      <c r="B401" t="s">
        <v>14</v>
      </c>
      <c r="C401" t="s">
        <v>61</v>
      </c>
      <c r="D401" t="s">
        <v>46</v>
      </c>
      <c r="E401">
        <v>77036</v>
      </c>
      <c r="F401" t="s">
        <v>47</v>
      </c>
      <c r="G401" t="s">
        <v>19</v>
      </c>
      <c r="H401" t="s">
        <v>20</v>
      </c>
      <c r="I401" s="1">
        <v>2396.2656000000002</v>
      </c>
      <c r="J401">
        <v>4</v>
      </c>
      <c r="K401" s="1">
        <v>0.32</v>
      </c>
      <c r="L401" s="1">
        <v>-317.15280000000001</v>
      </c>
    </row>
    <row r="402" spans="1:12" x14ac:dyDescent="0.25">
      <c r="A402" t="s">
        <v>28</v>
      </c>
      <c r="B402" t="s">
        <v>14</v>
      </c>
      <c r="C402" t="s">
        <v>82</v>
      </c>
      <c r="D402" t="s">
        <v>104</v>
      </c>
      <c r="E402">
        <v>45503</v>
      </c>
      <c r="F402" t="s">
        <v>57</v>
      </c>
      <c r="G402" t="s">
        <v>26</v>
      </c>
      <c r="H402" t="s">
        <v>32</v>
      </c>
      <c r="I402" s="1">
        <v>646.77599999999995</v>
      </c>
      <c r="J402">
        <v>9</v>
      </c>
      <c r="K402" s="1">
        <v>0.2</v>
      </c>
      <c r="L402" s="1">
        <v>-145.52459999999999</v>
      </c>
    </row>
    <row r="403" spans="1:12" x14ac:dyDescent="0.25">
      <c r="A403" t="s">
        <v>13</v>
      </c>
      <c r="B403" t="s">
        <v>14</v>
      </c>
      <c r="C403" t="s">
        <v>61</v>
      </c>
      <c r="D403" t="s">
        <v>46</v>
      </c>
      <c r="E403">
        <v>77036</v>
      </c>
      <c r="F403" t="s">
        <v>47</v>
      </c>
      <c r="G403" t="s">
        <v>35</v>
      </c>
      <c r="H403" t="s">
        <v>59</v>
      </c>
      <c r="I403" s="1">
        <v>57.584000000000003</v>
      </c>
      <c r="J403">
        <v>2</v>
      </c>
      <c r="K403" s="1">
        <v>0.2</v>
      </c>
      <c r="L403" s="1">
        <v>0.7198</v>
      </c>
    </row>
    <row r="404" spans="1:12" x14ac:dyDescent="0.25">
      <c r="A404" t="s">
        <v>62</v>
      </c>
      <c r="B404" t="s">
        <v>14</v>
      </c>
      <c r="C404" t="s">
        <v>180</v>
      </c>
      <c r="D404" t="s">
        <v>30</v>
      </c>
      <c r="E404">
        <v>33180</v>
      </c>
      <c r="F404" t="s">
        <v>18</v>
      </c>
      <c r="G404" t="s">
        <v>26</v>
      </c>
      <c r="H404" t="s">
        <v>41</v>
      </c>
      <c r="I404" s="1">
        <v>9.5679999999999996</v>
      </c>
      <c r="J404">
        <v>2</v>
      </c>
      <c r="K404" s="1">
        <v>0.2</v>
      </c>
      <c r="L404" s="1">
        <v>3.4683999999999999</v>
      </c>
    </row>
    <row r="405" spans="1:12" x14ac:dyDescent="0.25">
      <c r="A405" t="s">
        <v>28</v>
      </c>
      <c r="B405" t="s">
        <v>22</v>
      </c>
      <c r="C405" t="s">
        <v>106</v>
      </c>
      <c r="D405" t="s">
        <v>40</v>
      </c>
      <c r="E405">
        <v>28403</v>
      </c>
      <c r="F405" t="s">
        <v>18</v>
      </c>
      <c r="G405" t="s">
        <v>26</v>
      </c>
      <c r="H405" t="s">
        <v>34</v>
      </c>
      <c r="I405" s="1">
        <v>39.072000000000003</v>
      </c>
      <c r="J405">
        <v>6</v>
      </c>
      <c r="K405" s="1">
        <v>0.2</v>
      </c>
      <c r="L405" s="1">
        <v>9.7680000000000007</v>
      </c>
    </row>
    <row r="406" spans="1:12" x14ac:dyDescent="0.25">
      <c r="A406" t="s">
        <v>28</v>
      </c>
      <c r="B406" t="s">
        <v>14</v>
      </c>
      <c r="C406" t="s">
        <v>75</v>
      </c>
      <c r="D406" t="s">
        <v>76</v>
      </c>
      <c r="E406">
        <v>10024</v>
      </c>
      <c r="F406" t="s">
        <v>57</v>
      </c>
      <c r="G406" t="s">
        <v>26</v>
      </c>
      <c r="H406" t="s">
        <v>38</v>
      </c>
      <c r="I406" s="1">
        <v>35.909999999999997</v>
      </c>
      <c r="J406">
        <v>3</v>
      </c>
      <c r="K406" s="1">
        <v>0</v>
      </c>
      <c r="L406" s="1">
        <v>9.6957000000000004</v>
      </c>
    </row>
    <row r="407" spans="1:12" x14ac:dyDescent="0.25">
      <c r="A407" t="s">
        <v>28</v>
      </c>
      <c r="B407" t="s">
        <v>14</v>
      </c>
      <c r="C407" t="s">
        <v>52</v>
      </c>
      <c r="D407" t="s">
        <v>24</v>
      </c>
      <c r="E407">
        <v>94110</v>
      </c>
      <c r="F407" t="s">
        <v>25</v>
      </c>
      <c r="G407" t="s">
        <v>35</v>
      </c>
      <c r="H407" t="s">
        <v>59</v>
      </c>
      <c r="I407" s="1">
        <v>179.95</v>
      </c>
      <c r="J407">
        <v>5</v>
      </c>
      <c r="K407" s="1">
        <v>0</v>
      </c>
      <c r="L407" s="1">
        <v>37.789499999999997</v>
      </c>
    </row>
    <row r="408" spans="1:12" x14ac:dyDescent="0.25">
      <c r="A408" t="s">
        <v>28</v>
      </c>
      <c r="B408" t="s">
        <v>14</v>
      </c>
      <c r="C408" t="s">
        <v>52</v>
      </c>
      <c r="D408" t="s">
        <v>24</v>
      </c>
      <c r="E408">
        <v>94110</v>
      </c>
      <c r="F408" t="s">
        <v>25</v>
      </c>
      <c r="G408" t="s">
        <v>35</v>
      </c>
      <c r="H408" t="s">
        <v>162</v>
      </c>
      <c r="I408" s="1">
        <v>1199.9760000000001</v>
      </c>
      <c r="J408">
        <v>3</v>
      </c>
      <c r="K408" s="1">
        <v>0.2</v>
      </c>
      <c r="L408" s="1">
        <v>434.99130000000002</v>
      </c>
    </row>
    <row r="409" spans="1:12" x14ac:dyDescent="0.25">
      <c r="A409" t="s">
        <v>28</v>
      </c>
      <c r="B409" t="s">
        <v>14</v>
      </c>
      <c r="C409" t="s">
        <v>52</v>
      </c>
      <c r="D409" t="s">
        <v>24</v>
      </c>
      <c r="E409">
        <v>94110</v>
      </c>
      <c r="F409" t="s">
        <v>25</v>
      </c>
      <c r="G409" t="s">
        <v>26</v>
      </c>
      <c r="H409" t="s">
        <v>41</v>
      </c>
      <c r="I409" s="1">
        <v>27.15</v>
      </c>
      <c r="J409">
        <v>5</v>
      </c>
      <c r="K409" s="1">
        <v>0</v>
      </c>
      <c r="L409" s="1">
        <v>13.3035</v>
      </c>
    </row>
    <row r="410" spans="1:12" x14ac:dyDescent="0.25">
      <c r="A410" t="s">
        <v>13</v>
      </c>
      <c r="B410" t="s">
        <v>22</v>
      </c>
      <c r="C410" t="s">
        <v>55</v>
      </c>
      <c r="D410" t="s">
        <v>56</v>
      </c>
      <c r="E410">
        <v>19134</v>
      </c>
      <c r="F410" t="s">
        <v>57</v>
      </c>
      <c r="G410" t="s">
        <v>26</v>
      </c>
      <c r="H410" t="s">
        <v>32</v>
      </c>
      <c r="I410" s="1">
        <v>552.55999999999995</v>
      </c>
      <c r="J410">
        <v>5</v>
      </c>
      <c r="K410" s="1">
        <v>0.2</v>
      </c>
      <c r="L410" s="1">
        <v>-138.13999999999999</v>
      </c>
    </row>
    <row r="411" spans="1:12" x14ac:dyDescent="0.25">
      <c r="A411" t="s">
        <v>28</v>
      </c>
      <c r="B411" t="s">
        <v>14</v>
      </c>
      <c r="C411" t="s">
        <v>52</v>
      </c>
      <c r="D411" t="s">
        <v>24</v>
      </c>
      <c r="E411">
        <v>94110</v>
      </c>
      <c r="F411" t="s">
        <v>25</v>
      </c>
      <c r="G411" t="s">
        <v>26</v>
      </c>
      <c r="H411" t="s">
        <v>41</v>
      </c>
      <c r="I411" s="1">
        <v>9.68</v>
      </c>
      <c r="J411">
        <v>1</v>
      </c>
      <c r="K411" s="1">
        <v>0</v>
      </c>
      <c r="L411" s="1">
        <v>4.6463999999999999</v>
      </c>
    </row>
    <row r="412" spans="1:12" x14ac:dyDescent="0.25">
      <c r="A412" t="s">
        <v>28</v>
      </c>
      <c r="B412" t="s">
        <v>14</v>
      </c>
      <c r="C412" t="s">
        <v>52</v>
      </c>
      <c r="D412" t="s">
        <v>24</v>
      </c>
      <c r="E412">
        <v>94110</v>
      </c>
      <c r="F412" t="s">
        <v>25</v>
      </c>
      <c r="G412" t="s">
        <v>26</v>
      </c>
      <c r="H412" t="s">
        <v>27</v>
      </c>
      <c r="I412" s="1">
        <v>28.35</v>
      </c>
      <c r="J412">
        <v>9</v>
      </c>
      <c r="K412" s="1">
        <v>0</v>
      </c>
      <c r="L412" s="1">
        <v>13.608000000000001</v>
      </c>
    </row>
    <row r="413" spans="1:12" x14ac:dyDescent="0.25">
      <c r="A413" t="s">
        <v>28</v>
      </c>
      <c r="B413" t="s">
        <v>14</v>
      </c>
      <c r="C413" t="s">
        <v>52</v>
      </c>
      <c r="D413" t="s">
        <v>24</v>
      </c>
      <c r="E413">
        <v>94110</v>
      </c>
      <c r="F413" t="s">
        <v>25</v>
      </c>
      <c r="G413" t="s">
        <v>26</v>
      </c>
      <c r="H413" t="s">
        <v>41</v>
      </c>
      <c r="I413" s="1">
        <v>55.98</v>
      </c>
      <c r="J413">
        <v>1</v>
      </c>
      <c r="K413" s="1">
        <v>0</v>
      </c>
      <c r="L413" s="1">
        <v>27.430199999999999</v>
      </c>
    </row>
    <row r="414" spans="1:12" x14ac:dyDescent="0.25">
      <c r="A414" t="s">
        <v>28</v>
      </c>
      <c r="B414" t="s">
        <v>14</v>
      </c>
      <c r="C414" t="s">
        <v>52</v>
      </c>
      <c r="D414" t="s">
        <v>24</v>
      </c>
      <c r="E414">
        <v>94110</v>
      </c>
      <c r="F414" t="s">
        <v>25</v>
      </c>
      <c r="G414" t="s">
        <v>19</v>
      </c>
      <c r="H414" t="s">
        <v>20</v>
      </c>
      <c r="I414" s="1">
        <v>1336.829</v>
      </c>
      <c r="J414">
        <v>13</v>
      </c>
      <c r="K414" s="1">
        <v>0.15</v>
      </c>
      <c r="L414" s="1">
        <v>31.454799999999999</v>
      </c>
    </row>
    <row r="415" spans="1:12" x14ac:dyDescent="0.25">
      <c r="A415" t="s">
        <v>28</v>
      </c>
      <c r="B415" t="s">
        <v>14</v>
      </c>
      <c r="C415" t="s">
        <v>155</v>
      </c>
      <c r="D415" t="s">
        <v>46</v>
      </c>
      <c r="E415">
        <v>76017</v>
      </c>
      <c r="F415" t="s">
        <v>47</v>
      </c>
      <c r="G415" t="s">
        <v>26</v>
      </c>
      <c r="H415" t="s">
        <v>32</v>
      </c>
      <c r="I415" s="1">
        <v>724.08</v>
      </c>
      <c r="J415">
        <v>14</v>
      </c>
      <c r="K415" s="1">
        <v>0.2</v>
      </c>
      <c r="L415" s="1">
        <v>-135.76499999999999</v>
      </c>
    </row>
    <row r="416" spans="1:12" x14ac:dyDescent="0.25">
      <c r="A416" t="s">
        <v>28</v>
      </c>
      <c r="B416" t="s">
        <v>22</v>
      </c>
      <c r="C416" t="s">
        <v>42</v>
      </c>
      <c r="D416" t="s">
        <v>43</v>
      </c>
      <c r="E416">
        <v>98105</v>
      </c>
      <c r="F416" t="s">
        <v>25</v>
      </c>
      <c r="G416" t="s">
        <v>26</v>
      </c>
      <c r="H416" t="s">
        <v>41</v>
      </c>
      <c r="I416" s="1">
        <v>139.86000000000001</v>
      </c>
      <c r="J416">
        <v>7</v>
      </c>
      <c r="K416" s="1">
        <v>0</v>
      </c>
      <c r="L416" s="1">
        <v>65.734200000000001</v>
      </c>
    </row>
    <row r="417" spans="1:12" x14ac:dyDescent="0.25">
      <c r="A417" t="s">
        <v>28</v>
      </c>
      <c r="B417" t="s">
        <v>22</v>
      </c>
      <c r="C417" t="s">
        <v>42</v>
      </c>
      <c r="D417" t="s">
        <v>43</v>
      </c>
      <c r="E417">
        <v>98105</v>
      </c>
      <c r="F417" t="s">
        <v>25</v>
      </c>
      <c r="G417" t="s">
        <v>19</v>
      </c>
      <c r="H417" t="s">
        <v>21</v>
      </c>
      <c r="I417" s="1">
        <v>307.13600000000002</v>
      </c>
      <c r="J417">
        <v>4</v>
      </c>
      <c r="K417" s="1">
        <v>0.2</v>
      </c>
      <c r="L417" s="1">
        <v>26.874400000000001</v>
      </c>
    </row>
    <row r="418" spans="1:12" x14ac:dyDescent="0.25">
      <c r="A418" t="s">
        <v>28</v>
      </c>
      <c r="B418" t="s">
        <v>14</v>
      </c>
      <c r="C418" t="s">
        <v>181</v>
      </c>
      <c r="D418" t="s">
        <v>24</v>
      </c>
      <c r="E418">
        <v>92646</v>
      </c>
      <c r="F418" t="s">
        <v>25</v>
      </c>
      <c r="G418" t="s">
        <v>26</v>
      </c>
      <c r="H418" t="s">
        <v>34</v>
      </c>
      <c r="I418" s="1">
        <v>95.92</v>
      </c>
      <c r="J418">
        <v>8</v>
      </c>
      <c r="K418" s="1">
        <v>0</v>
      </c>
      <c r="L418" s="1">
        <v>25.898399999999999</v>
      </c>
    </row>
    <row r="419" spans="1:12" x14ac:dyDescent="0.25">
      <c r="A419" t="s">
        <v>28</v>
      </c>
      <c r="B419" t="s">
        <v>14</v>
      </c>
      <c r="C419" t="s">
        <v>23</v>
      </c>
      <c r="D419" t="s">
        <v>24</v>
      </c>
      <c r="E419">
        <v>90004</v>
      </c>
      <c r="F419" t="s">
        <v>25</v>
      </c>
      <c r="G419" t="s">
        <v>19</v>
      </c>
      <c r="H419" t="s">
        <v>21</v>
      </c>
      <c r="I419" s="1">
        <v>383.8</v>
      </c>
      <c r="J419">
        <v>5</v>
      </c>
      <c r="K419" s="1">
        <v>0.2</v>
      </c>
      <c r="L419" s="1">
        <v>38.380000000000003</v>
      </c>
    </row>
    <row r="420" spans="1:12" x14ac:dyDescent="0.25">
      <c r="A420" t="s">
        <v>28</v>
      </c>
      <c r="B420" t="s">
        <v>22</v>
      </c>
      <c r="C420" t="s">
        <v>182</v>
      </c>
      <c r="D420" t="s">
        <v>17</v>
      </c>
      <c r="E420">
        <v>40475</v>
      </c>
      <c r="F420" t="s">
        <v>18</v>
      </c>
      <c r="G420" t="s">
        <v>26</v>
      </c>
      <c r="H420" t="s">
        <v>41</v>
      </c>
      <c r="I420" s="1">
        <v>5.78</v>
      </c>
      <c r="J420">
        <v>1</v>
      </c>
      <c r="K420" s="1">
        <v>0</v>
      </c>
      <c r="L420" s="1">
        <v>2.8321999999999998</v>
      </c>
    </row>
    <row r="421" spans="1:12" x14ac:dyDescent="0.25">
      <c r="A421" t="s">
        <v>28</v>
      </c>
      <c r="B421" t="s">
        <v>22</v>
      </c>
      <c r="C421" t="s">
        <v>23</v>
      </c>
      <c r="D421" t="s">
        <v>24</v>
      </c>
      <c r="E421">
        <v>90045</v>
      </c>
      <c r="F421" t="s">
        <v>25</v>
      </c>
      <c r="G421" t="s">
        <v>26</v>
      </c>
      <c r="H421" t="s">
        <v>34</v>
      </c>
      <c r="I421" s="1">
        <v>9.32</v>
      </c>
      <c r="J421">
        <v>4</v>
      </c>
      <c r="K421" s="1">
        <v>0</v>
      </c>
      <c r="L421" s="1">
        <v>2.7027999999999999</v>
      </c>
    </row>
    <row r="422" spans="1:12" x14ac:dyDescent="0.25">
      <c r="A422" t="s">
        <v>28</v>
      </c>
      <c r="B422" t="s">
        <v>22</v>
      </c>
      <c r="C422" t="s">
        <v>23</v>
      </c>
      <c r="D422" t="s">
        <v>24</v>
      </c>
      <c r="E422">
        <v>90045</v>
      </c>
      <c r="F422" t="s">
        <v>25</v>
      </c>
      <c r="G422" t="s">
        <v>26</v>
      </c>
      <c r="H422" t="s">
        <v>60</v>
      </c>
      <c r="I422" s="1">
        <v>15.25</v>
      </c>
      <c r="J422">
        <v>1</v>
      </c>
      <c r="K422" s="1">
        <v>0</v>
      </c>
      <c r="L422" s="1">
        <v>7.0149999999999997</v>
      </c>
    </row>
    <row r="423" spans="1:12" x14ac:dyDescent="0.25">
      <c r="A423" t="s">
        <v>62</v>
      </c>
      <c r="B423" t="s">
        <v>14</v>
      </c>
      <c r="C423" t="s">
        <v>183</v>
      </c>
      <c r="D423" t="s">
        <v>98</v>
      </c>
      <c r="E423">
        <v>80027</v>
      </c>
      <c r="F423" t="s">
        <v>25</v>
      </c>
      <c r="G423" t="s">
        <v>35</v>
      </c>
      <c r="H423" t="s">
        <v>59</v>
      </c>
      <c r="I423" s="1">
        <v>196.75200000000001</v>
      </c>
      <c r="J423">
        <v>6</v>
      </c>
      <c r="K423" s="1">
        <v>0.2</v>
      </c>
      <c r="L423" s="1">
        <v>56.566200000000002</v>
      </c>
    </row>
    <row r="424" spans="1:12" x14ac:dyDescent="0.25">
      <c r="A424" t="s">
        <v>28</v>
      </c>
      <c r="B424" t="s">
        <v>22</v>
      </c>
      <c r="C424" t="s">
        <v>184</v>
      </c>
      <c r="D424" t="s">
        <v>166</v>
      </c>
      <c r="E424">
        <v>1841</v>
      </c>
      <c r="F424" t="s">
        <v>57</v>
      </c>
      <c r="G424" t="s">
        <v>19</v>
      </c>
      <c r="H424" t="s">
        <v>33</v>
      </c>
      <c r="I424" s="1">
        <v>56.56</v>
      </c>
      <c r="J424">
        <v>4</v>
      </c>
      <c r="K424" s="1">
        <v>0</v>
      </c>
      <c r="L424" s="1">
        <v>14.7056</v>
      </c>
    </row>
    <row r="425" spans="1:12" x14ac:dyDescent="0.25">
      <c r="A425" t="s">
        <v>28</v>
      </c>
      <c r="B425" t="s">
        <v>22</v>
      </c>
      <c r="C425" t="s">
        <v>184</v>
      </c>
      <c r="D425" t="s">
        <v>166</v>
      </c>
      <c r="E425">
        <v>1841</v>
      </c>
      <c r="F425" t="s">
        <v>57</v>
      </c>
      <c r="G425" t="s">
        <v>26</v>
      </c>
      <c r="H425" t="s">
        <v>32</v>
      </c>
      <c r="I425" s="1">
        <v>32.700000000000003</v>
      </c>
      <c r="J425">
        <v>3</v>
      </c>
      <c r="K425" s="1">
        <v>0</v>
      </c>
      <c r="L425" s="1">
        <v>8.5020000000000007</v>
      </c>
    </row>
    <row r="426" spans="1:12" x14ac:dyDescent="0.25">
      <c r="A426" t="s">
        <v>13</v>
      </c>
      <c r="B426" t="s">
        <v>14</v>
      </c>
      <c r="C426" t="s">
        <v>84</v>
      </c>
      <c r="D426" t="s">
        <v>185</v>
      </c>
      <c r="E426">
        <v>39212</v>
      </c>
      <c r="F426" t="s">
        <v>18</v>
      </c>
      <c r="G426" t="s">
        <v>19</v>
      </c>
      <c r="H426" t="s">
        <v>21</v>
      </c>
      <c r="I426" s="1">
        <v>866.4</v>
      </c>
      <c r="J426">
        <v>4</v>
      </c>
      <c r="K426" s="1">
        <v>0</v>
      </c>
      <c r="L426" s="1">
        <v>225.26400000000001</v>
      </c>
    </row>
    <row r="427" spans="1:12" x14ac:dyDescent="0.25">
      <c r="A427" t="s">
        <v>13</v>
      </c>
      <c r="B427" t="s">
        <v>22</v>
      </c>
      <c r="C427" t="s">
        <v>186</v>
      </c>
      <c r="D427" t="s">
        <v>70</v>
      </c>
      <c r="E427">
        <v>48187</v>
      </c>
      <c r="F427" t="s">
        <v>47</v>
      </c>
      <c r="G427" t="s">
        <v>19</v>
      </c>
      <c r="H427" t="s">
        <v>33</v>
      </c>
      <c r="I427" s="1">
        <v>28.4</v>
      </c>
      <c r="J427">
        <v>2</v>
      </c>
      <c r="K427" s="1">
        <v>0</v>
      </c>
      <c r="L427" s="1">
        <v>11.076000000000001</v>
      </c>
    </row>
    <row r="428" spans="1:12" x14ac:dyDescent="0.25">
      <c r="A428" t="s">
        <v>13</v>
      </c>
      <c r="B428" t="s">
        <v>22</v>
      </c>
      <c r="C428" t="s">
        <v>186</v>
      </c>
      <c r="D428" t="s">
        <v>70</v>
      </c>
      <c r="E428">
        <v>48187</v>
      </c>
      <c r="F428" t="s">
        <v>47</v>
      </c>
      <c r="G428" t="s">
        <v>26</v>
      </c>
      <c r="H428" t="s">
        <v>37</v>
      </c>
      <c r="I428" s="1">
        <v>287.92</v>
      </c>
      <c r="J428">
        <v>8</v>
      </c>
      <c r="K428" s="1">
        <v>0</v>
      </c>
      <c r="L428" s="1">
        <v>138.20160000000001</v>
      </c>
    </row>
    <row r="429" spans="1:12" x14ac:dyDescent="0.25">
      <c r="A429" t="s">
        <v>62</v>
      </c>
      <c r="B429" t="s">
        <v>44</v>
      </c>
      <c r="C429" t="s">
        <v>187</v>
      </c>
      <c r="D429" t="s">
        <v>76</v>
      </c>
      <c r="E429">
        <v>10801</v>
      </c>
      <c r="F429" t="s">
        <v>57</v>
      </c>
      <c r="G429" t="s">
        <v>35</v>
      </c>
      <c r="H429" t="s">
        <v>123</v>
      </c>
      <c r="I429" s="1">
        <v>69.989999999999995</v>
      </c>
      <c r="J429">
        <v>1</v>
      </c>
      <c r="K429" s="1">
        <v>0</v>
      </c>
      <c r="L429" s="1">
        <v>30.095700000000001</v>
      </c>
    </row>
    <row r="430" spans="1:12" x14ac:dyDescent="0.25">
      <c r="A430" t="s">
        <v>28</v>
      </c>
      <c r="B430" t="s">
        <v>22</v>
      </c>
      <c r="C430" t="s">
        <v>122</v>
      </c>
      <c r="D430" t="s">
        <v>46</v>
      </c>
      <c r="E430">
        <v>78207</v>
      </c>
      <c r="F430" t="s">
        <v>47</v>
      </c>
      <c r="G430" t="s">
        <v>26</v>
      </c>
      <c r="H430" t="s">
        <v>34</v>
      </c>
      <c r="I430" s="1">
        <v>6.6719999999999997</v>
      </c>
      <c r="J430">
        <v>6</v>
      </c>
      <c r="K430" s="1">
        <v>0.2</v>
      </c>
      <c r="L430" s="1">
        <v>0.50039999999999996</v>
      </c>
    </row>
    <row r="431" spans="1:12" x14ac:dyDescent="0.25">
      <c r="A431" t="s">
        <v>28</v>
      </c>
      <c r="B431" t="s">
        <v>44</v>
      </c>
      <c r="C431" t="s">
        <v>188</v>
      </c>
      <c r="D431" t="s">
        <v>40</v>
      </c>
      <c r="E431">
        <v>28052</v>
      </c>
      <c r="F431" t="s">
        <v>18</v>
      </c>
      <c r="G431" t="s">
        <v>26</v>
      </c>
      <c r="H431" t="s">
        <v>37</v>
      </c>
      <c r="I431" s="1">
        <v>189.58799999999999</v>
      </c>
      <c r="J431">
        <v>2</v>
      </c>
      <c r="K431" s="1">
        <v>0.7</v>
      </c>
      <c r="L431" s="1">
        <v>-145.35079999999999</v>
      </c>
    </row>
    <row r="432" spans="1:12" x14ac:dyDescent="0.25">
      <c r="A432" t="s">
        <v>28</v>
      </c>
      <c r="B432" t="s">
        <v>44</v>
      </c>
      <c r="C432" t="s">
        <v>188</v>
      </c>
      <c r="D432" t="s">
        <v>40</v>
      </c>
      <c r="E432">
        <v>28052</v>
      </c>
      <c r="F432" t="s">
        <v>18</v>
      </c>
      <c r="G432" t="s">
        <v>35</v>
      </c>
      <c r="H432" t="s">
        <v>59</v>
      </c>
      <c r="I432" s="1">
        <v>408.74400000000003</v>
      </c>
      <c r="J432">
        <v>7</v>
      </c>
      <c r="K432" s="1">
        <v>0.2</v>
      </c>
      <c r="L432" s="1">
        <v>76.639499999999998</v>
      </c>
    </row>
    <row r="433" spans="1:12" x14ac:dyDescent="0.25">
      <c r="A433" t="s">
        <v>28</v>
      </c>
      <c r="B433" t="s">
        <v>44</v>
      </c>
      <c r="C433" t="s">
        <v>188</v>
      </c>
      <c r="D433" t="s">
        <v>40</v>
      </c>
      <c r="E433">
        <v>28052</v>
      </c>
      <c r="F433" t="s">
        <v>18</v>
      </c>
      <c r="G433" t="s">
        <v>35</v>
      </c>
      <c r="H433" t="s">
        <v>59</v>
      </c>
      <c r="I433" s="1">
        <v>291.95999999999998</v>
      </c>
      <c r="J433">
        <v>5</v>
      </c>
      <c r="K433" s="1">
        <v>0.2</v>
      </c>
      <c r="L433" s="1">
        <v>54.7425</v>
      </c>
    </row>
    <row r="434" spans="1:12" x14ac:dyDescent="0.25">
      <c r="A434" t="s">
        <v>62</v>
      </c>
      <c r="B434" t="s">
        <v>14</v>
      </c>
      <c r="C434" t="s">
        <v>52</v>
      </c>
      <c r="D434" t="s">
        <v>24</v>
      </c>
      <c r="E434">
        <v>94110</v>
      </c>
      <c r="F434" t="s">
        <v>25</v>
      </c>
      <c r="G434" t="s">
        <v>35</v>
      </c>
      <c r="H434" t="s">
        <v>36</v>
      </c>
      <c r="I434" s="1">
        <v>657.50400000000002</v>
      </c>
      <c r="J434">
        <v>6</v>
      </c>
      <c r="K434" s="1">
        <v>0.2</v>
      </c>
      <c r="L434" s="1">
        <v>-131.5008</v>
      </c>
    </row>
    <row r="435" spans="1:12" x14ac:dyDescent="0.25">
      <c r="A435" t="s">
        <v>62</v>
      </c>
      <c r="B435" t="s">
        <v>14</v>
      </c>
      <c r="C435" t="s">
        <v>165</v>
      </c>
      <c r="D435" t="s">
        <v>166</v>
      </c>
      <c r="E435">
        <v>1852</v>
      </c>
      <c r="F435" t="s">
        <v>57</v>
      </c>
      <c r="G435" t="s">
        <v>26</v>
      </c>
      <c r="H435" t="s">
        <v>32</v>
      </c>
      <c r="I435" s="1">
        <v>714.3</v>
      </c>
      <c r="J435">
        <v>5</v>
      </c>
      <c r="K435" s="1">
        <v>0</v>
      </c>
      <c r="L435" s="1">
        <v>207.14699999999999</v>
      </c>
    </row>
    <row r="436" spans="1:12" x14ac:dyDescent="0.25">
      <c r="A436" t="s">
        <v>28</v>
      </c>
      <c r="B436" t="s">
        <v>14</v>
      </c>
      <c r="C436" t="s">
        <v>189</v>
      </c>
      <c r="D436" t="s">
        <v>30</v>
      </c>
      <c r="E436">
        <v>32216</v>
      </c>
      <c r="F436" t="s">
        <v>18</v>
      </c>
      <c r="G436" t="s">
        <v>26</v>
      </c>
      <c r="H436" t="s">
        <v>37</v>
      </c>
      <c r="I436" s="1">
        <v>4.8120000000000003</v>
      </c>
      <c r="J436">
        <v>2</v>
      </c>
      <c r="K436" s="1">
        <v>0.7</v>
      </c>
      <c r="L436" s="1">
        <v>-3.6892</v>
      </c>
    </row>
    <row r="437" spans="1:12" x14ac:dyDescent="0.25">
      <c r="A437" t="s">
        <v>28</v>
      </c>
      <c r="B437" t="s">
        <v>14</v>
      </c>
      <c r="C437" t="s">
        <v>328</v>
      </c>
      <c r="D437" t="s">
        <v>46</v>
      </c>
      <c r="E437">
        <v>75023</v>
      </c>
      <c r="F437" t="s">
        <v>47</v>
      </c>
      <c r="G437" t="s">
        <v>26</v>
      </c>
      <c r="H437" t="s">
        <v>32</v>
      </c>
      <c r="I437" s="1">
        <v>509.488</v>
      </c>
      <c r="J437">
        <v>7</v>
      </c>
      <c r="K437" s="1">
        <v>0.2</v>
      </c>
      <c r="L437" s="1">
        <v>-127.372</v>
      </c>
    </row>
    <row r="438" spans="1:12" x14ac:dyDescent="0.25">
      <c r="A438" t="s">
        <v>13</v>
      </c>
      <c r="B438" t="s">
        <v>44</v>
      </c>
      <c r="C438" t="s">
        <v>79</v>
      </c>
      <c r="D438" t="s">
        <v>65</v>
      </c>
      <c r="E438">
        <v>60623</v>
      </c>
      <c r="F438" t="s">
        <v>47</v>
      </c>
      <c r="G438" t="s">
        <v>35</v>
      </c>
      <c r="H438" t="s">
        <v>123</v>
      </c>
      <c r="I438" s="1">
        <v>1007.979</v>
      </c>
      <c r="J438">
        <v>3</v>
      </c>
      <c r="K438" s="1">
        <v>0.3</v>
      </c>
      <c r="L438" s="1">
        <v>43.199100000000001</v>
      </c>
    </row>
    <row r="439" spans="1:12" x14ac:dyDescent="0.25">
      <c r="A439" t="s">
        <v>13</v>
      </c>
      <c r="B439" t="s">
        <v>44</v>
      </c>
      <c r="C439" t="s">
        <v>79</v>
      </c>
      <c r="D439" t="s">
        <v>65</v>
      </c>
      <c r="E439">
        <v>60623</v>
      </c>
      <c r="F439" t="s">
        <v>47</v>
      </c>
      <c r="G439" t="s">
        <v>26</v>
      </c>
      <c r="H439" t="s">
        <v>41</v>
      </c>
      <c r="I439" s="1">
        <v>313.488</v>
      </c>
      <c r="J439">
        <v>7</v>
      </c>
      <c r="K439" s="1">
        <v>0.2</v>
      </c>
      <c r="L439" s="1">
        <v>113.63939999999999</v>
      </c>
    </row>
    <row r="440" spans="1:12" x14ac:dyDescent="0.25">
      <c r="A440" t="s">
        <v>28</v>
      </c>
      <c r="B440" t="s">
        <v>22</v>
      </c>
      <c r="C440" t="s">
        <v>61</v>
      </c>
      <c r="D440" t="s">
        <v>46</v>
      </c>
      <c r="E440">
        <v>77070</v>
      </c>
      <c r="F440" t="s">
        <v>47</v>
      </c>
      <c r="G440" t="s">
        <v>26</v>
      </c>
      <c r="H440" t="s">
        <v>41</v>
      </c>
      <c r="I440" s="1">
        <v>31.872</v>
      </c>
      <c r="J440">
        <v>8</v>
      </c>
      <c r="K440" s="1">
        <v>0.2</v>
      </c>
      <c r="L440" s="1">
        <v>11.553599999999999</v>
      </c>
    </row>
    <row r="441" spans="1:12" x14ac:dyDescent="0.25">
      <c r="A441" t="s">
        <v>13</v>
      </c>
      <c r="B441" t="s">
        <v>22</v>
      </c>
      <c r="C441" t="s">
        <v>75</v>
      </c>
      <c r="D441" t="s">
        <v>76</v>
      </c>
      <c r="E441">
        <v>10024</v>
      </c>
      <c r="F441" t="s">
        <v>57</v>
      </c>
      <c r="G441" t="s">
        <v>19</v>
      </c>
      <c r="H441" t="s">
        <v>21</v>
      </c>
      <c r="I441" s="1">
        <v>207.846</v>
      </c>
      <c r="J441">
        <v>3</v>
      </c>
      <c r="K441" s="1">
        <v>0.1</v>
      </c>
      <c r="L441" s="1">
        <v>2.3094000000000001</v>
      </c>
    </row>
    <row r="442" spans="1:12" x14ac:dyDescent="0.25">
      <c r="A442" t="s">
        <v>13</v>
      </c>
      <c r="B442" t="s">
        <v>14</v>
      </c>
      <c r="C442" t="s">
        <v>140</v>
      </c>
      <c r="D442" t="s">
        <v>70</v>
      </c>
      <c r="E442">
        <v>48227</v>
      </c>
      <c r="F442" t="s">
        <v>47</v>
      </c>
      <c r="G442" t="s">
        <v>19</v>
      </c>
      <c r="H442" t="s">
        <v>33</v>
      </c>
      <c r="I442" s="1">
        <v>12.22</v>
      </c>
      <c r="J442">
        <v>1</v>
      </c>
      <c r="K442" s="1">
        <v>0</v>
      </c>
      <c r="L442" s="1">
        <v>3.6659999999999999</v>
      </c>
    </row>
    <row r="443" spans="1:12" x14ac:dyDescent="0.25">
      <c r="A443" t="s">
        <v>13</v>
      </c>
      <c r="B443" t="s">
        <v>14</v>
      </c>
      <c r="C443" t="s">
        <v>140</v>
      </c>
      <c r="D443" t="s">
        <v>70</v>
      </c>
      <c r="E443">
        <v>48227</v>
      </c>
      <c r="F443" t="s">
        <v>47</v>
      </c>
      <c r="G443" t="s">
        <v>26</v>
      </c>
      <c r="H443" t="s">
        <v>32</v>
      </c>
      <c r="I443" s="1">
        <v>194.94</v>
      </c>
      <c r="J443">
        <v>3</v>
      </c>
      <c r="K443" s="1">
        <v>0</v>
      </c>
      <c r="L443" s="1">
        <v>23.392800000000001</v>
      </c>
    </row>
    <row r="444" spans="1:12" x14ac:dyDescent="0.25">
      <c r="A444" t="s">
        <v>13</v>
      </c>
      <c r="B444" t="s">
        <v>14</v>
      </c>
      <c r="C444" t="s">
        <v>140</v>
      </c>
      <c r="D444" t="s">
        <v>70</v>
      </c>
      <c r="E444">
        <v>48227</v>
      </c>
      <c r="F444" t="s">
        <v>47</v>
      </c>
      <c r="G444" t="s">
        <v>26</v>
      </c>
      <c r="H444" t="s">
        <v>32</v>
      </c>
      <c r="I444" s="1">
        <v>70.95</v>
      </c>
      <c r="J444">
        <v>3</v>
      </c>
      <c r="K444" s="1">
        <v>0</v>
      </c>
      <c r="L444" s="1">
        <v>20.575500000000002</v>
      </c>
    </row>
    <row r="445" spans="1:12" x14ac:dyDescent="0.25">
      <c r="A445" t="s">
        <v>13</v>
      </c>
      <c r="B445" t="s">
        <v>14</v>
      </c>
      <c r="C445" t="s">
        <v>140</v>
      </c>
      <c r="D445" t="s">
        <v>70</v>
      </c>
      <c r="E445">
        <v>48227</v>
      </c>
      <c r="F445" t="s">
        <v>47</v>
      </c>
      <c r="G445" t="s">
        <v>26</v>
      </c>
      <c r="H445" t="s">
        <v>41</v>
      </c>
      <c r="I445" s="1">
        <v>91.36</v>
      </c>
      <c r="J445">
        <v>4</v>
      </c>
      <c r="K445" s="1">
        <v>0</v>
      </c>
      <c r="L445" s="1">
        <v>42.025599999999997</v>
      </c>
    </row>
    <row r="446" spans="1:12" x14ac:dyDescent="0.25">
      <c r="A446" t="s">
        <v>13</v>
      </c>
      <c r="B446" t="s">
        <v>14</v>
      </c>
      <c r="C446" t="s">
        <v>140</v>
      </c>
      <c r="D446" t="s">
        <v>70</v>
      </c>
      <c r="E446">
        <v>48227</v>
      </c>
      <c r="F446" t="s">
        <v>47</v>
      </c>
      <c r="G446" t="s">
        <v>19</v>
      </c>
      <c r="H446" t="s">
        <v>21</v>
      </c>
      <c r="I446" s="1">
        <v>242.94</v>
      </c>
      <c r="J446">
        <v>3</v>
      </c>
      <c r="K446" s="1">
        <v>0</v>
      </c>
      <c r="L446" s="1">
        <v>29.152799999999999</v>
      </c>
    </row>
    <row r="447" spans="1:12" x14ac:dyDescent="0.25">
      <c r="A447" t="s">
        <v>13</v>
      </c>
      <c r="B447" t="s">
        <v>14</v>
      </c>
      <c r="C447" t="s">
        <v>140</v>
      </c>
      <c r="D447" t="s">
        <v>70</v>
      </c>
      <c r="E447">
        <v>48227</v>
      </c>
      <c r="F447" t="s">
        <v>47</v>
      </c>
      <c r="G447" t="s">
        <v>26</v>
      </c>
      <c r="H447" t="s">
        <v>27</v>
      </c>
      <c r="I447" s="1">
        <v>22.05</v>
      </c>
      <c r="J447">
        <v>7</v>
      </c>
      <c r="K447" s="1">
        <v>0</v>
      </c>
      <c r="L447" s="1">
        <v>10.584</v>
      </c>
    </row>
    <row r="448" spans="1:12" x14ac:dyDescent="0.25">
      <c r="A448" t="s">
        <v>13</v>
      </c>
      <c r="B448" t="s">
        <v>14</v>
      </c>
      <c r="C448" t="s">
        <v>103</v>
      </c>
      <c r="D448" t="s">
        <v>74</v>
      </c>
      <c r="E448">
        <v>47201</v>
      </c>
      <c r="F448" t="s">
        <v>47</v>
      </c>
      <c r="G448" t="s">
        <v>19</v>
      </c>
      <c r="H448" t="s">
        <v>33</v>
      </c>
      <c r="I448" s="1">
        <v>2.91</v>
      </c>
      <c r="J448">
        <v>1</v>
      </c>
      <c r="K448" s="1">
        <v>0</v>
      </c>
      <c r="L448" s="1">
        <v>1.3676999999999999</v>
      </c>
    </row>
    <row r="449" spans="1:12" x14ac:dyDescent="0.25">
      <c r="A449" t="s">
        <v>13</v>
      </c>
      <c r="B449" t="s">
        <v>14</v>
      </c>
      <c r="C449" t="s">
        <v>190</v>
      </c>
      <c r="D449" t="s">
        <v>76</v>
      </c>
      <c r="E449">
        <v>13021</v>
      </c>
      <c r="F449" t="s">
        <v>57</v>
      </c>
      <c r="G449" t="s">
        <v>26</v>
      </c>
      <c r="H449" t="s">
        <v>34</v>
      </c>
      <c r="I449" s="1">
        <v>59.52</v>
      </c>
      <c r="J449">
        <v>3</v>
      </c>
      <c r="K449" s="1">
        <v>0</v>
      </c>
      <c r="L449" s="1">
        <v>15.475199999999999</v>
      </c>
    </row>
    <row r="450" spans="1:12" x14ac:dyDescent="0.25">
      <c r="A450" t="s">
        <v>13</v>
      </c>
      <c r="B450" t="s">
        <v>14</v>
      </c>
      <c r="C450" t="s">
        <v>190</v>
      </c>
      <c r="D450" t="s">
        <v>76</v>
      </c>
      <c r="E450">
        <v>13021</v>
      </c>
      <c r="F450" t="s">
        <v>57</v>
      </c>
      <c r="G450" t="s">
        <v>26</v>
      </c>
      <c r="H450" t="s">
        <v>32</v>
      </c>
      <c r="I450" s="1">
        <v>161.94</v>
      </c>
      <c r="J450">
        <v>3</v>
      </c>
      <c r="K450" s="1">
        <v>0</v>
      </c>
      <c r="L450" s="1">
        <v>9.7164000000000001</v>
      </c>
    </row>
    <row r="451" spans="1:12" x14ac:dyDescent="0.25">
      <c r="A451" t="s">
        <v>13</v>
      </c>
      <c r="B451" t="s">
        <v>14</v>
      </c>
      <c r="C451" t="s">
        <v>190</v>
      </c>
      <c r="D451" t="s">
        <v>76</v>
      </c>
      <c r="E451">
        <v>13021</v>
      </c>
      <c r="F451" t="s">
        <v>57</v>
      </c>
      <c r="G451" t="s">
        <v>26</v>
      </c>
      <c r="H451" t="s">
        <v>34</v>
      </c>
      <c r="I451" s="1">
        <v>263.88</v>
      </c>
      <c r="J451">
        <v>6</v>
      </c>
      <c r="K451" s="1">
        <v>0</v>
      </c>
      <c r="L451" s="1">
        <v>71.247600000000006</v>
      </c>
    </row>
    <row r="452" spans="1:12" x14ac:dyDescent="0.25">
      <c r="A452" t="s">
        <v>13</v>
      </c>
      <c r="B452" t="s">
        <v>14</v>
      </c>
      <c r="C452" t="s">
        <v>190</v>
      </c>
      <c r="D452" t="s">
        <v>76</v>
      </c>
      <c r="E452">
        <v>13021</v>
      </c>
      <c r="F452" t="s">
        <v>57</v>
      </c>
      <c r="G452" t="s">
        <v>26</v>
      </c>
      <c r="H452" t="s">
        <v>34</v>
      </c>
      <c r="I452" s="1">
        <v>30.48</v>
      </c>
      <c r="J452">
        <v>3</v>
      </c>
      <c r="K452" s="1">
        <v>0</v>
      </c>
      <c r="L452" s="1">
        <v>7.9248000000000003</v>
      </c>
    </row>
    <row r="453" spans="1:12" x14ac:dyDescent="0.25">
      <c r="A453" t="s">
        <v>13</v>
      </c>
      <c r="B453" t="s">
        <v>14</v>
      </c>
      <c r="C453" t="s">
        <v>190</v>
      </c>
      <c r="D453" t="s">
        <v>76</v>
      </c>
      <c r="E453">
        <v>13021</v>
      </c>
      <c r="F453" t="s">
        <v>57</v>
      </c>
      <c r="G453" t="s">
        <v>26</v>
      </c>
      <c r="H453" t="s">
        <v>34</v>
      </c>
      <c r="I453" s="1">
        <v>9.84</v>
      </c>
      <c r="J453">
        <v>3</v>
      </c>
      <c r="K453" s="1">
        <v>0</v>
      </c>
      <c r="L453" s="1">
        <v>2.8536000000000001</v>
      </c>
    </row>
    <row r="454" spans="1:12" x14ac:dyDescent="0.25">
      <c r="A454" t="s">
        <v>13</v>
      </c>
      <c r="B454" t="s">
        <v>14</v>
      </c>
      <c r="C454" t="s">
        <v>190</v>
      </c>
      <c r="D454" t="s">
        <v>76</v>
      </c>
      <c r="E454">
        <v>13021</v>
      </c>
      <c r="F454" t="s">
        <v>57</v>
      </c>
      <c r="G454" t="s">
        <v>35</v>
      </c>
      <c r="H454" t="s">
        <v>36</v>
      </c>
      <c r="I454" s="1">
        <v>35.119999999999997</v>
      </c>
      <c r="J454">
        <v>4</v>
      </c>
      <c r="K454" s="1">
        <v>0</v>
      </c>
      <c r="L454" s="1">
        <v>9.1311999999999998</v>
      </c>
    </row>
    <row r="455" spans="1:12" x14ac:dyDescent="0.25">
      <c r="A455" t="s">
        <v>28</v>
      </c>
      <c r="B455" t="s">
        <v>22</v>
      </c>
      <c r="C455" t="s">
        <v>133</v>
      </c>
      <c r="D455" t="s">
        <v>104</v>
      </c>
      <c r="E455">
        <v>44312</v>
      </c>
      <c r="F455" t="s">
        <v>57</v>
      </c>
      <c r="G455" t="s">
        <v>19</v>
      </c>
      <c r="H455" t="s">
        <v>31</v>
      </c>
      <c r="I455" s="1">
        <v>284.36399999999998</v>
      </c>
      <c r="J455">
        <v>2</v>
      </c>
      <c r="K455" s="1">
        <v>0.4</v>
      </c>
      <c r="L455" s="1">
        <v>-75.830399999999997</v>
      </c>
    </row>
    <row r="456" spans="1:12" x14ac:dyDescent="0.25">
      <c r="A456" t="s">
        <v>28</v>
      </c>
      <c r="B456" t="s">
        <v>22</v>
      </c>
      <c r="C456" t="s">
        <v>133</v>
      </c>
      <c r="D456" t="s">
        <v>104</v>
      </c>
      <c r="E456">
        <v>44312</v>
      </c>
      <c r="F456" t="s">
        <v>57</v>
      </c>
      <c r="G456" t="s">
        <v>26</v>
      </c>
      <c r="H456" t="s">
        <v>32</v>
      </c>
      <c r="I456" s="1">
        <v>665.40800000000002</v>
      </c>
      <c r="J456">
        <v>2</v>
      </c>
      <c r="K456" s="1">
        <v>0.2</v>
      </c>
      <c r="L456" s="1">
        <v>66.540800000000004</v>
      </c>
    </row>
    <row r="457" spans="1:12" x14ac:dyDescent="0.25">
      <c r="A457" t="s">
        <v>28</v>
      </c>
      <c r="B457" t="s">
        <v>22</v>
      </c>
      <c r="C457" t="s">
        <v>191</v>
      </c>
      <c r="D457" t="s">
        <v>119</v>
      </c>
      <c r="E457">
        <v>73071</v>
      </c>
      <c r="F457" t="s">
        <v>47</v>
      </c>
      <c r="G457" t="s">
        <v>35</v>
      </c>
      <c r="H457" t="s">
        <v>59</v>
      </c>
      <c r="I457" s="1">
        <v>63.88</v>
      </c>
      <c r="J457">
        <v>4</v>
      </c>
      <c r="K457" s="1">
        <v>0</v>
      </c>
      <c r="L457" s="1">
        <v>24.9132</v>
      </c>
    </row>
    <row r="458" spans="1:12" x14ac:dyDescent="0.25">
      <c r="A458" t="s">
        <v>28</v>
      </c>
      <c r="B458" t="s">
        <v>14</v>
      </c>
      <c r="C458" t="s">
        <v>61</v>
      </c>
      <c r="D458" t="s">
        <v>46</v>
      </c>
      <c r="E458">
        <v>77070</v>
      </c>
      <c r="F458" t="s">
        <v>47</v>
      </c>
      <c r="G458" t="s">
        <v>26</v>
      </c>
      <c r="H458" t="s">
        <v>32</v>
      </c>
      <c r="I458" s="1">
        <v>670.75199999999995</v>
      </c>
      <c r="J458">
        <v>3</v>
      </c>
      <c r="K458" s="1">
        <v>0.2</v>
      </c>
      <c r="L458" s="1">
        <v>-125.76600000000001</v>
      </c>
    </row>
    <row r="459" spans="1:12" x14ac:dyDescent="0.25">
      <c r="A459" t="s">
        <v>28</v>
      </c>
      <c r="B459" t="s">
        <v>14</v>
      </c>
      <c r="C459" t="s">
        <v>87</v>
      </c>
      <c r="D459" t="s">
        <v>65</v>
      </c>
      <c r="E459">
        <v>62521</v>
      </c>
      <c r="F459" t="s">
        <v>47</v>
      </c>
      <c r="G459" t="s">
        <v>19</v>
      </c>
      <c r="H459" t="s">
        <v>21</v>
      </c>
      <c r="I459" s="1">
        <v>747.55799999999999</v>
      </c>
      <c r="J459">
        <v>3</v>
      </c>
      <c r="K459" s="1">
        <v>0.3</v>
      </c>
      <c r="L459" s="1">
        <v>-96.114599999999996</v>
      </c>
    </row>
    <row r="460" spans="1:12" x14ac:dyDescent="0.25">
      <c r="A460" t="s">
        <v>28</v>
      </c>
      <c r="B460" t="s">
        <v>14</v>
      </c>
      <c r="C460" t="s">
        <v>87</v>
      </c>
      <c r="D460" t="s">
        <v>65</v>
      </c>
      <c r="E460">
        <v>62521</v>
      </c>
      <c r="F460" t="s">
        <v>47</v>
      </c>
      <c r="G460" t="s">
        <v>26</v>
      </c>
      <c r="H460" t="s">
        <v>60</v>
      </c>
      <c r="I460" s="1">
        <v>8.9280000000000008</v>
      </c>
      <c r="J460">
        <v>2</v>
      </c>
      <c r="K460" s="1">
        <v>0.2</v>
      </c>
      <c r="L460" s="1">
        <v>3.3479999999999999</v>
      </c>
    </row>
    <row r="461" spans="1:12" x14ac:dyDescent="0.25">
      <c r="A461" t="s">
        <v>28</v>
      </c>
      <c r="B461" t="s">
        <v>14</v>
      </c>
      <c r="C461" t="s">
        <v>42</v>
      </c>
      <c r="D461" t="s">
        <v>43</v>
      </c>
      <c r="E461">
        <v>98115</v>
      </c>
      <c r="F461" t="s">
        <v>25</v>
      </c>
      <c r="G461" t="s">
        <v>26</v>
      </c>
      <c r="H461" t="s">
        <v>38</v>
      </c>
      <c r="I461" s="1">
        <v>103.92</v>
      </c>
      <c r="J461">
        <v>4</v>
      </c>
      <c r="K461" s="1">
        <v>0</v>
      </c>
      <c r="L461" s="1">
        <v>36.372</v>
      </c>
    </row>
    <row r="462" spans="1:12" x14ac:dyDescent="0.25">
      <c r="A462" t="s">
        <v>28</v>
      </c>
      <c r="B462" t="s">
        <v>14</v>
      </c>
      <c r="C462" t="s">
        <v>42</v>
      </c>
      <c r="D462" t="s">
        <v>43</v>
      </c>
      <c r="E462">
        <v>98115</v>
      </c>
      <c r="F462" t="s">
        <v>25</v>
      </c>
      <c r="G462" t="s">
        <v>35</v>
      </c>
      <c r="H462" t="s">
        <v>59</v>
      </c>
      <c r="I462" s="1">
        <v>899.91</v>
      </c>
      <c r="J462">
        <v>9</v>
      </c>
      <c r="K462" s="1">
        <v>0</v>
      </c>
      <c r="L462" s="1">
        <v>377.9622</v>
      </c>
    </row>
    <row r="463" spans="1:12" x14ac:dyDescent="0.25">
      <c r="A463" t="s">
        <v>28</v>
      </c>
      <c r="B463" t="s">
        <v>14</v>
      </c>
      <c r="C463" t="s">
        <v>42</v>
      </c>
      <c r="D463" t="s">
        <v>43</v>
      </c>
      <c r="E463">
        <v>98115</v>
      </c>
      <c r="F463" t="s">
        <v>25</v>
      </c>
      <c r="G463" t="s">
        <v>26</v>
      </c>
      <c r="H463" t="s">
        <v>37</v>
      </c>
      <c r="I463" s="1">
        <v>51.311999999999998</v>
      </c>
      <c r="J463">
        <v>3</v>
      </c>
      <c r="K463" s="1">
        <v>0.2</v>
      </c>
      <c r="L463" s="1">
        <v>18.6006</v>
      </c>
    </row>
    <row r="464" spans="1:12" x14ac:dyDescent="0.25">
      <c r="A464" t="s">
        <v>28</v>
      </c>
      <c r="B464" t="s">
        <v>44</v>
      </c>
      <c r="C464" t="s">
        <v>108</v>
      </c>
      <c r="D464" t="s">
        <v>81</v>
      </c>
      <c r="E464">
        <v>85023</v>
      </c>
      <c r="F464" t="s">
        <v>25</v>
      </c>
      <c r="G464" t="s">
        <v>19</v>
      </c>
      <c r="H464" t="s">
        <v>33</v>
      </c>
      <c r="I464" s="1">
        <v>23.56</v>
      </c>
      <c r="J464">
        <v>5</v>
      </c>
      <c r="K464" s="1">
        <v>0.2</v>
      </c>
      <c r="L464" s="1">
        <v>7.0679999999999996</v>
      </c>
    </row>
    <row r="465" spans="1:12" x14ac:dyDescent="0.25">
      <c r="A465" t="s">
        <v>28</v>
      </c>
      <c r="B465" t="s">
        <v>44</v>
      </c>
      <c r="C465" t="s">
        <v>108</v>
      </c>
      <c r="D465" t="s">
        <v>81</v>
      </c>
      <c r="E465">
        <v>85023</v>
      </c>
      <c r="F465" t="s">
        <v>25</v>
      </c>
      <c r="G465" t="s">
        <v>19</v>
      </c>
      <c r="H465" t="s">
        <v>31</v>
      </c>
      <c r="I465" s="1">
        <v>1272.6300000000001</v>
      </c>
      <c r="J465">
        <v>6</v>
      </c>
      <c r="K465" s="1">
        <v>0.5</v>
      </c>
      <c r="L465" s="1">
        <v>-814.48320000000001</v>
      </c>
    </row>
    <row r="466" spans="1:12" x14ac:dyDescent="0.25">
      <c r="A466" t="s">
        <v>28</v>
      </c>
      <c r="B466" t="s">
        <v>44</v>
      </c>
      <c r="C466" t="s">
        <v>108</v>
      </c>
      <c r="D466" t="s">
        <v>81</v>
      </c>
      <c r="E466">
        <v>85023</v>
      </c>
      <c r="F466" t="s">
        <v>25</v>
      </c>
      <c r="G466" t="s">
        <v>26</v>
      </c>
      <c r="H466" t="s">
        <v>37</v>
      </c>
      <c r="I466" s="1">
        <v>28.484999999999999</v>
      </c>
      <c r="J466">
        <v>5</v>
      </c>
      <c r="K466" s="1">
        <v>0.7</v>
      </c>
      <c r="L466" s="1">
        <v>-20.888999999999999</v>
      </c>
    </row>
    <row r="467" spans="1:12" x14ac:dyDescent="0.25">
      <c r="A467" t="s">
        <v>28</v>
      </c>
      <c r="B467" t="s">
        <v>14</v>
      </c>
      <c r="C467" t="s">
        <v>85</v>
      </c>
      <c r="D467" t="s">
        <v>86</v>
      </c>
      <c r="E467">
        <v>38109</v>
      </c>
      <c r="F467" t="s">
        <v>18</v>
      </c>
      <c r="G467" t="s">
        <v>19</v>
      </c>
      <c r="H467" t="s">
        <v>21</v>
      </c>
      <c r="I467" s="1">
        <v>831.93600000000004</v>
      </c>
      <c r="J467">
        <v>8</v>
      </c>
      <c r="K467" s="1">
        <v>0.2</v>
      </c>
      <c r="L467" s="1">
        <v>-114.3912</v>
      </c>
    </row>
    <row r="468" spans="1:12" x14ac:dyDescent="0.25">
      <c r="A468" t="s">
        <v>28</v>
      </c>
      <c r="B468" t="s">
        <v>44</v>
      </c>
      <c r="C468" t="s">
        <v>108</v>
      </c>
      <c r="D468" t="s">
        <v>81</v>
      </c>
      <c r="E468">
        <v>85023</v>
      </c>
      <c r="F468" t="s">
        <v>25</v>
      </c>
      <c r="G468" t="s">
        <v>26</v>
      </c>
      <c r="H468" t="s">
        <v>38</v>
      </c>
      <c r="I468" s="1">
        <v>78.272000000000006</v>
      </c>
      <c r="J468">
        <v>2</v>
      </c>
      <c r="K468" s="1">
        <v>0.2</v>
      </c>
      <c r="L468" s="1">
        <v>5.8704000000000001</v>
      </c>
    </row>
    <row r="469" spans="1:12" x14ac:dyDescent="0.25">
      <c r="A469" t="s">
        <v>28</v>
      </c>
      <c r="B469" t="s">
        <v>44</v>
      </c>
      <c r="C469" t="s">
        <v>192</v>
      </c>
      <c r="D469" t="s">
        <v>65</v>
      </c>
      <c r="E469">
        <v>60068</v>
      </c>
      <c r="F469" t="s">
        <v>47</v>
      </c>
      <c r="G469" t="s">
        <v>19</v>
      </c>
      <c r="H469" t="s">
        <v>33</v>
      </c>
      <c r="I469" s="1">
        <v>254.744</v>
      </c>
      <c r="J469">
        <v>7</v>
      </c>
      <c r="K469" s="1">
        <v>0.6</v>
      </c>
      <c r="L469" s="1">
        <v>-312.06139999999999</v>
      </c>
    </row>
    <row r="470" spans="1:12" x14ac:dyDescent="0.25">
      <c r="A470" t="s">
        <v>28</v>
      </c>
      <c r="B470" t="s">
        <v>22</v>
      </c>
      <c r="C470" t="s">
        <v>193</v>
      </c>
      <c r="D470" t="s">
        <v>46</v>
      </c>
      <c r="E470">
        <v>79109</v>
      </c>
      <c r="F470" t="s">
        <v>47</v>
      </c>
      <c r="G470" t="s">
        <v>19</v>
      </c>
      <c r="H470" t="s">
        <v>20</v>
      </c>
      <c r="I470" s="1">
        <v>205.33279999999999</v>
      </c>
      <c r="J470">
        <v>2</v>
      </c>
      <c r="K470" s="1">
        <v>0.32</v>
      </c>
      <c r="L470" s="1">
        <v>-36.235199999999999</v>
      </c>
    </row>
    <row r="471" spans="1:12" x14ac:dyDescent="0.25">
      <c r="A471" t="s">
        <v>13</v>
      </c>
      <c r="B471" t="s">
        <v>14</v>
      </c>
      <c r="C471" t="s">
        <v>79</v>
      </c>
      <c r="D471" t="s">
        <v>65</v>
      </c>
      <c r="E471">
        <v>60610</v>
      </c>
      <c r="F471" t="s">
        <v>47</v>
      </c>
      <c r="G471" t="s">
        <v>26</v>
      </c>
      <c r="H471" t="s">
        <v>37</v>
      </c>
      <c r="I471" s="1">
        <v>4.7880000000000003</v>
      </c>
      <c r="J471">
        <v>3</v>
      </c>
      <c r="K471" s="1">
        <v>0.8</v>
      </c>
      <c r="L471" s="1">
        <v>-7.9001999999999999</v>
      </c>
    </row>
    <row r="472" spans="1:12" x14ac:dyDescent="0.25">
      <c r="A472" t="s">
        <v>28</v>
      </c>
      <c r="B472" t="s">
        <v>22</v>
      </c>
      <c r="C472" t="s">
        <v>194</v>
      </c>
      <c r="D472" t="s">
        <v>76</v>
      </c>
      <c r="E472">
        <v>11757</v>
      </c>
      <c r="F472" t="s">
        <v>57</v>
      </c>
      <c r="G472" t="s">
        <v>26</v>
      </c>
      <c r="H472" t="s">
        <v>41</v>
      </c>
      <c r="I472" s="1">
        <v>55.48</v>
      </c>
      <c r="J472">
        <v>1</v>
      </c>
      <c r="K472" s="1">
        <v>0</v>
      </c>
      <c r="L472" s="1">
        <v>26.630400000000002</v>
      </c>
    </row>
    <row r="473" spans="1:12" x14ac:dyDescent="0.25">
      <c r="A473" t="s">
        <v>13</v>
      </c>
      <c r="B473" t="s">
        <v>14</v>
      </c>
      <c r="C473" t="s">
        <v>52</v>
      </c>
      <c r="D473" t="s">
        <v>24</v>
      </c>
      <c r="E473">
        <v>94110</v>
      </c>
      <c r="F473" t="s">
        <v>25</v>
      </c>
      <c r="G473" t="s">
        <v>26</v>
      </c>
      <c r="H473" t="s">
        <v>32</v>
      </c>
      <c r="I473" s="1">
        <v>340.92</v>
      </c>
      <c r="J473">
        <v>3</v>
      </c>
      <c r="K473" s="1">
        <v>0</v>
      </c>
      <c r="L473" s="1">
        <v>3.4091999999999998</v>
      </c>
    </row>
    <row r="474" spans="1:12" x14ac:dyDescent="0.25">
      <c r="A474" t="s">
        <v>13</v>
      </c>
      <c r="B474" t="s">
        <v>14</v>
      </c>
      <c r="C474" t="s">
        <v>52</v>
      </c>
      <c r="D474" t="s">
        <v>24</v>
      </c>
      <c r="E474">
        <v>94110</v>
      </c>
      <c r="F474" t="s">
        <v>25</v>
      </c>
      <c r="G474" t="s">
        <v>19</v>
      </c>
      <c r="H474" t="s">
        <v>20</v>
      </c>
      <c r="I474" s="1">
        <v>222.666</v>
      </c>
      <c r="J474">
        <v>2</v>
      </c>
      <c r="K474" s="1">
        <v>0.15</v>
      </c>
      <c r="L474" s="1">
        <v>10.478400000000001</v>
      </c>
    </row>
    <row r="475" spans="1:12" x14ac:dyDescent="0.25">
      <c r="A475" t="s">
        <v>13</v>
      </c>
      <c r="B475" t="s">
        <v>14</v>
      </c>
      <c r="C475" t="s">
        <v>52</v>
      </c>
      <c r="D475" t="s">
        <v>24</v>
      </c>
      <c r="E475">
        <v>94110</v>
      </c>
      <c r="F475" t="s">
        <v>25</v>
      </c>
      <c r="G475" t="s">
        <v>35</v>
      </c>
      <c r="H475" t="s">
        <v>36</v>
      </c>
      <c r="I475" s="1">
        <v>703.96799999999996</v>
      </c>
      <c r="J475">
        <v>4</v>
      </c>
      <c r="K475" s="1">
        <v>0.2</v>
      </c>
      <c r="L475" s="1">
        <v>87.995999999999995</v>
      </c>
    </row>
    <row r="476" spans="1:12" x14ac:dyDescent="0.25">
      <c r="A476" t="s">
        <v>13</v>
      </c>
      <c r="B476" t="s">
        <v>14</v>
      </c>
      <c r="C476" t="s">
        <v>52</v>
      </c>
      <c r="D476" t="s">
        <v>24</v>
      </c>
      <c r="E476">
        <v>94110</v>
      </c>
      <c r="F476" t="s">
        <v>25</v>
      </c>
      <c r="G476" t="s">
        <v>26</v>
      </c>
      <c r="H476" t="s">
        <v>32</v>
      </c>
      <c r="I476" s="1">
        <v>92.52</v>
      </c>
      <c r="J476">
        <v>6</v>
      </c>
      <c r="K476" s="1">
        <v>0</v>
      </c>
      <c r="L476" s="1">
        <v>24.980399999999999</v>
      </c>
    </row>
    <row r="477" spans="1:12" x14ac:dyDescent="0.25">
      <c r="A477" t="s">
        <v>13</v>
      </c>
      <c r="B477" t="s">
        <v>14</v>
      </c>
      <c r="C477" t="s">
        <v>52</v>
      </c>
      <c r="D477" t="s">
        <v>24</v>
      </c>
      <c r="E477">
        <v>94110</v>
      </c>
      <c r="F477" t="s">
        <v>25</v>
      </c>
      <c r="G477" t="s">
        <v>26</v>
      </c>
      <c r="H477" t="s">
        <v>41</v>
      </c>
      <c r="I477" s="1">
        <v>62.65</v>
      </c>
      <c r="J477">
        <v>7</v>
      </c>
      <c r="K477" s="1">
        <v>0</v>
      </c>
      <c r="L477" s="1">
        <v>28.818999999999999</v>
      </c>
    </row>
    <row r="478" spans="1:12" x14ac:dyDescent="0.25">
      <c r="A478" t="s">
        <v>13</v>
      </c>
      <c r="B478" t="s">
        <v>14</v>
      </c>
      <c r="C478" t="s">
        <v>52</v>
      </c>
      <c r="D478" t="s">
        <v>24</v>
      </c>
      <c r="E478">
        <v>94110</v>
      </c>
      <c r="F478" t="s">
        <v>25</v>
      </c>
      <c r="G478" t="s">
        <v>26</v>
      </c>
      <c r="H478" t="s">
        <v>41</v>
      </c>
      <c r="I478" s="1">
        <v>94.85</v>
      </c>
      <c r="J478">
        <v>5</v>
      </c>
      <c r="K478" s="1">
        <v>0</v>
      </c>
      <c r="L478" s="1">
        <v>45.527999999999999</v>
      </c>
    </row>
    <row r="479" spans="1:12" x14ac:dyDescent="0.25">
      <c r="A479" t="s">
        <v>28</v>
      </c>
      <c r="B479" t="s">
        <v>22</v>
      </c>
      <c r="C479" t="s">
        <v>23</v>
      </c>
      <c r="D479" t="s">
        <v>24</v>
      </c>
      <c r="E479">
        <v>90008</v>
      </c>
      <c r="F479" t="s">
        <v>25</v>
      </c>
      <c r="G479" t="s">
        <v>35</v>
      </c>
      <c r="H479" t="s">
        <v>36</v>
      </c>
      <c r="I479" s="1">
        <v>95.76</v>
      </c>
      <c r="J479">
        <v>6</v>
      </c>
      <c r="K479" s="1">
        <v>0.2</v>
      </c>
      <c r="L479" s="1">
        <v>7.1820000000000004</v>
      </c>
    </row>
    <row r="480" spans="1:12" x14ac:dyDescent="0.25">
      <c r="A480" t="s">
        <v>28</v>
      </c>
      <c r="B480" t="s">
        <v>14</v>
      </c>
      <c r="C480" t="s">
        <v>78</v>
      </c>
      <c r="D480" t="s">
        <v>76</v>
      </c>
      <c r="E480">
        <v>12180</v>
      </c>
      <c r="F480" t="s">
        <v>57</v>
      </c>
      <c r="G480" t="s">
        <v>19</v>
      </c>
      <c r="H480" t="s">
        <v>33</v>
      </c>
      <c r="I480" s="1">
        <v>40.200000000000003</v>
      </c>
      <c r="J480">
        <v>3</v>
      </c>
      <c r="K480" s="1">
        <v>0</v>
      </c>
      <c r="L480" s="1">
        <v>19.295999999999999</v>
      </c>
    </row>
    <row r="481" spans="1:12" x14ac:dyDescent="0.25">
      <c r="A481" t="s">
        <v>28</v>
      </c>
      <c r="B481" t="s">
        <v>22</v>
      </c>
      <c r="C481" t="s">
        <v>75</v>
      </c>
      <c r="D481" t="s">
        <v>76</v>
      </c>
      <c r="E481">
        <v>10024</v>
      </c>
      <c r="F481" t="s">
        <v>57</v>
      </c>
      <c r="G481" t="s">
        <v>26</v>
      </c>
      <c r="H481" t="s">
        <v>34</v>
      </c>
      <c r="I481" s="1">
        <v>14.7</v>
      </c>
      <c r="J481">
        <v>5</v>
      </c>
      <c r="K481" s="1">
        <v>0</v>
      </c>
      <c r="L481" s="1">
        <v>6.6150000000000002</v>
      </c>
    </row>
    <row r="482" spans="1:12" x14ac:dyDescent="0.25">
      <c r="A482" t="s">
        <v>28</v>
      </c>
      <c r="B482" t="s">
        <v>22</v>
      </c>
      <c r="C482" t="s">
        <v>75</v>
      </c>
      <c r="D482" t="s">
        <v>76</v>
      </c>
      <c r="E482">
        <v>10024</v>
      </c>
      <c r="F482" t="s">
        <v>57</v>
      </c>
      <c r="G482" t="s">
        <v>26</v>
      </c>
      <c r="H482" t="s">
        <v>32</v>
      </c>
      <c r="I482" s="1">
        <v>704.25</v>
      </c>
      <c r="J482">
        <v>5</v>
      </c>
      <c r="K482" s="1">
        <v>0</v>
      </c>
      <c r="L482" s="1">
        <v>84.51</v>
      </c>
    </row>
    <row r="483" spans="1:12" x14ac:dyDescent="0.25">
      <c r="A483" t="s">
        <v>28</v>
      </c>
      <c r="B483" t="s">
        <v>14</v>
      </c>
      <c r="C483" t="s">
        <v>144</v>
      </c>
      <c r="D483" t="s">
        <v>24</v>
      </c>
      <c r="E483">
        <v>92024</v>
      </c>
      <c r="F483" t="s">
        <v>25</v>
      </c>
      <c r="G483" t="s">
        <v>35</v>
      </c>
      <c r="H483" t="s">
        <v>59</v>
      </c>
      <c r="I483" s="1">
        <v>9.09</v>
      </c>
      <c r="J483">
        <v>3</v>
      </c>
      <c r="K483" s="1">
        <v>0</v>
      </c>
      <c r="L483" s="1">
        <v>1.9089</v>
      </c>
    </row>
    <row r="484" spans="1:12" x14ac:dyDescent="0.25">
      <c r="A484" t="s">
        <v>28</v>
      </c>
      <c r="B484" t="s">
        <v>14</v>
      </c>
      <c r="C484" t="s">
        <v>75</v>
      </c>
      <c r="D484" t="s">
        <v>76</v>
      </c>
      <c r="E484">
        <v>10024</v>
      </c>
      <c r="F484" t="s">
        <v>57</v>
      </c>
      <c r="G484" t="s">
        <v>26</v>
      </c>
      <c r="H484" t="s">
        <v>34</v>
      </c>
      <c r="I484" s="1">
        <v>5.96</v>
      </c>
      <c r="J484">
        <v>2</v>
      </c>
      <c r="K484" s="1">
        <v>0</v>
      </c>
      <c r="L484" s="1">
        <v>1.6688000000000001</v>
      </c>
    </row>
    <row r="485" spans="1:12" x14ac:dyDescent="0.25">
      <c r="A485" t="s">
        <v>28</v>
      </c>
      <c r="B485" t="s">
        <v>14</v>
      </c>
      <c r="C485" t="s">
        <v>75</v>
      </c>
      <c r="D485" t="s">
        <v>76</v>
      </c>
      <c r="E485">
        <v>10024</v>
      </c>
      <c r="F485" t="s">
        <v>57</v>
      </c>
      <c r="G485" t="s">
        <v>35</v>
      </c>
      <c r="H485" t="s">
        <v>59</v>
      </c>
      <c r="I485" s="1">
        <v>159.97999999999999</v>
      </c>
      <c r="J485">
        <v>2</v>
      </c>
      <c r="K485" s="1">
        <v>0</v>
      </c>
      <c r="L485" s="1">
        <v>57.592799999999997</v>
      </c>
    </row>
    <row r="486" spans="1:12" x14ac:dyDescent="0.25">
      <c r="A486" t="s">
        <v>62</v>
      </c>
      <c r="B486" t="s">
        <v>44</v>
      </c>
      <c r="C486" t="s">
        <v>23</v>
      </c>
      <c r="D486" t="s">
        <v>24</v>
      </c>
      <c r="E486">
        <v>90045</v>
      </c>
      <c r="F486" t="s">
        <v>25</v>
      </c>
      <c r="G486" t="s">
        <v>26</v>
      </c>
      <c r="H486" t="s">
        <v>27</v>
      </c>
      <c r="I486" s="1">
        <v>29.6</v>
      </c>
      <c r="J486">
        <v>2</v>
      </c>
      <c r="K486" s="1">
        <v>0</v>
      </c>
      <c r="L486" s="1">
        <v>14.8</v>
      </c>
    </row>
    <row r="487" spans="1:12" x14ac:dyDescent="0.25">
      <c r="A487" t="s">
        <v>28</v>
      </c>
      <c r="B487" t="s">
        <v>14</v>
      </c>
      <c r="C487" t="s">
        <v>52</v>
      </c>
      <c r="D487" t="s">
        <v>24</v>
      </c>
      <c r="E487">
        <v>94110</v>
      </c>
      <c r="F487" t="s">
        <v>25</v>
      </c>
      <c r="G487" t="s">
        <v>19</v>
      </c>
      <c r="H487" t="s">
        <v>31</v>
      </c>
      <c r="I487" s="1">
        <v>1004.024</v>
      </c>
      <c r="J487">
        <v>7</v>
      </c>
      <c r="K487" s="1">
        <v>0.2</v>
      </c>
      <c r="L487" s="1">
        <v>-112.95269999999999</v>
      </c>
    </row>
    <row r="488" spans="1:12" x14ac:dyDescent="0.25">
      <c r="A488" t="s">
        <v>62</v>
      </c>
      <c r="B488" t="s">
        <v>44</v>
      </c>
      <c r="C488" t="s">
        <v>23</v>
      </c>
      <c r="D488" t="s">
        <v>24</v>
      </c>
      <c r="E488">
        <v>90045</v>
      </c>
      <c r="F488" t="s">
        <v>25</v>
      </c>
      <c r="G488" t="s">
        <v>35</v>
      </c>
      <c r="H488" t="s">
        <v>36</v>
      </c>
      <c r="I488" s="1">
        <v>279.95999999999998</v>
      </c>
      <c r="J488">
        <v>5</v>
      </c>
      <c r="K488" s="1">
        <v>0.2</v>
      </c>
      <c r="L488" s="1">
        <v>17.497499999999999</v>
      </c>
    </row>
    <row r="489" spans="1:12" x14ac:dyDescent="0.25">
      <c r="A489" t="s">
        <v>62</v>
      </c>
      <c r="B489" t="s">
        <v>14</v>
      </c>
      <c r="C489" t="s">
        <v>79</v>
      </c>
      <c r="D489" t="s">
        <v>65</v>
      </c>
      <c r="E489">
        <v>60610</v>
      </c>
      <c r="F489" t="s">
        <v>47</v>
      </c>
      <c r="G489" t="s">
        <v>35</v>
      </c>
      <c r="H489" t="s">
        <v>36</v>
      </c>
      <c r="I489" s="1">
        <v>2735.9520000000002</v>
      </c>
      <c r="J489">
        <v>6</v>
      </c>
      <c r="K489" s="1">
        <v>0.2</v>
      </c>
      <c r="L489" s="1">
        <v>341.99400000000003</v>
      </c>
    </row>
    <row r="490" spans="1:12" x14ac:dyDescent="0.25">
      <c r="A490" t="s">
        <v>13</v>
      </c>
      <c r="B490" t="s">
        <v>44</v>
      </c>
      <c r="C490" t="s">
        <v>195</v>
      </c>
      <c r="D490" t="s">
        <v>46</v>
      </c>
      <c r="E490">
        <v>77340</v>
      </c>
      <c r="F490" t="s">
        <v>47</v>
      </c>
      <c r="G490" t="s">
        <v>35</v>
      </c>
      <c r="H490" t="s">
        <v>36</v>
      </c>
      <c r="I490" s="1">
        <v>7.992</v>
      </c>
      <c r="J490">
        <v>1</v>
      </c>
      <c r="K490" s="1">
        <v>0.2</v>
      </c>
      <c r="L490" s="1">
        <v>0.59940000000000004</v>
      </c>
    </row>
    <row r="491" spans="1:12" x14ac:dyDescent="0.25">
      <c r="A491" t="s">
        <v>13</v>
      </c>
      <c r="B491" t="s">
        <v>44</v>
      </c>
      <c r="C491" t="s">
        <v>195</v>
      </c>
      <c r="D491" t="s">
        <v>46</v>
      </c>
      <c r="E491">
        <v>77340</v>
      </c>
      <c r="F491" t="s">
        <v>47</v>
      </c>
      <c r="G491" t="s">
        <v>35</v>
      </c>
      <c r="H491" t="s">
        <v>59</v>
      </c>
      <c r="I491" s="1">
        <v>63.984000000000002</v>
      </c>
      <c r="J491">
        <v>2</v>
      </c>
      <c r="K491" s="1">
        <v>0.2</v>
      </c>
      <c r="L491" s="1">
        <v>10.397399999999999</v>
      </c>
    </row>
    <row r="492" spans="1:12" x14ac:dyDescent="0.25">
      <c r="A492" t="s">
        <v>13</v>
      </c>
      <c r="B492" t="s">
        <v>44</v>
      </c>
      <c r="C492" t="s">
        <v>195</v>
      </c>
      <c r="D492" t="s">
        <v>46</v>
      </c>
      <c r="E492">
        <v>77340</v>
      </c>
      <c r="F492" t="s">
        <v>47</v>
      </c>
      <c r="G492" t="s">
        <v>26</v>
      </c>
      <c r="H492" t="s">
        <v>34</v>
      </c>
      <c r="I492" s="1">
        <v>70.367999999999995</v>
      </c>
      <c r="J492">
        <v>2</v>
      </c>
      <c r="K492" s="1">
        <v>0.2</v>
      </c>
      <c r="L492" s="1">
        <v>6.1571999999999996</v>
      </c>
    </row>
    <row r="493" spans="1:12" x14ac:dyDescent="0.25">
      <c r="A493" t="s">
        <v>28</v>
      </c>
      <c r="B493" t="s">
        <v>14</v>
      </c>
      <c r="C493" t="s">
        <v>92</v>
      </c>
      <c r="D493" t="s">
        <v>76</v>
      </c>
      <c r="E493">
        <v>14609</v>
      </c>
      <c r="F493" t="s">
        <v>57</v>
      </c>
      <c r="G493" t="s">
        <v>26</v>
      </c>
      <c r="H493" t="s">
        <v>32</v>
      </c>
      <c r="I493" s="1">
        <v>449.15</v>
      </c>
      <c r="J493">
        <v>5</v>
      </c>
      <c r="K493" s="1">
        <v>0</v>
      </c>
      <c r="L493" s="1">
        <v>8.9830000000000005</v>
      </c>
    </row>
    <row r="494" spans="1:12" x14ac:dyDescent="0.25">
      <c r="A494" t="s">
        <v>28</v>
      </c>
      <c r="B494" t="s">
        <v>14</v>
      </c>
      <c r="C494" t="s">
        <v>92</v>
      </c>
      <c r="D494" t="s">
        <v>76</v>
      </c>
      <c r="E494">
        <v>14609</v>
      </c>
      <c r="F494" t="s">
        <v>57</v>
      </c>
      <c r="G494" t="s">
        <v>26</v>
      </c>
      <c r="H494" t="s">
        <v>60</v>
      </c>
      <c r="I494" s="1">
        <v>11.07</v>
      </c>
      <c r="J494">
        <v>3</v>
      </c>
      <c r="K494" s="1">
        <v>0</v>
      </c>
      <c r="L494" s="1">
        <v>5.0922000000000001</v>
      </c>
    </row>
    <row r="495" spans="1:12" x14ac:dyDescent="0.25">
      <c r="A495" t="s">
        <v>28</v>
      </c>
      <c r="B495" t="s">
        <v>14</v>
      </c>
      <c r="C495" t="s">
        <v>42</v>
      </c>
      <c r="D495" t="s">
        <v>43</v>
      </c>
      <c r="E495">
        <v>98115</v>
      </c>
      <c r="F495" t="s">
        <v>25</v>
      </c>
      <c r="G495" t="s">
        <v>35</v>
      </c>
      <c r="H495" t="s">
        <v>59</v>
      </c>
      <c r="I495" s="1">
        <v>93.98</v>
      </c>
      <c r="J495">
        <v>2</v>
      </c>
      <c r="K495" s="1">
        <v>0</v>
      </c>
      <c r="L495" s="1">
        <v>13.1572</v>
      </c>
    </row>
    <row r="496" spans="1:12" x14ac:dyDescent="0.25">
      <c r="A496" t="s">
        <v>13</v>
      </c>
      <c r="B496" t="s">
        <v>14</v>
      </c>
      <c r="C496" t="s">
        <v>85</v>
      </c>
      <c r="D496" t="s">
        <v>86</v>
      </c>
      <c r="E496">
        <v>38109</v>
      </c>
      <c r="F496" t="s">
        <v>18</v>
      </c>
      <c r="G496" t="s">
        <v>19</v>
      </c>
      <c r="H496" t="s">
        <v>31</v>
      </c>
      <c r="I496" s="1">
        <v>189.88200000000001</v>
      </c>
      <c r="J496">
        <v>3</v>
      </c>
      <c r="K496" s="1">
        <v>0.4</v>
      </c>
      <c r="L496" s="1">
        <v>-94.941000000000003</v>
      </c>
    </row>
    <row r="497" spans="1:12" x14ac:dyDescent="0.25">
      <c r="A497" t="s">
        <v>28</v>
      </c>
      <c r="B497" t="s">
        <v>14</v>
      </c>
      <c r="C497" t="s">
        <v>196</v>
      </c>
      <c r="D497" t="s">
        <v>197</v>
      </c>
      <c r="E497">
        <v>72701</v>
      </c>
      <c r="F497" t="s">
        <v>18</v>
      </c>
      <c r="G497" t="s">
        <v>26</v>
      </c>
      <c r="H497" t="s">
        <v>60</v>
      </c>
      <c r="I497" s="1">
        <v>105.42</v>
      </c>
      <c r="J497">
        <v>2</v>
      </c>
      <c r="K497" s="1">
        <v>0</v>
      </c>
      <c r="L497" s="1">
        <v>51.655799999999999</v>
      </c>
    </row>
    <row r="498" spans="1:12" x14ac:dyDescent="0.25">
      <c r="A498" t="s">
        <v>28</v>
      </c>
      <c r="B498" t="s">
        <v>14</v>
      </c>
      <c r="C498" t="s">
        <v>198</v>
      </c>
      <c r="D498" t="s">
        <v>24</v>
      </c>
      <c r="E498">
        <v>92627</v>
      </c>
      <c r="F498" t="s">
        <v>25</v>
      </c>
      <c r="G498" t="s">
        <v>26</v>
      </c>
      <c r="H498" t="s">
        <v>37</v>
      </c>
      <c r="I498" s="1">
        <v>119.616</v>
      </c>
      <c r="J498">
        <v>8</v>
      </c>
      <c r="K498" s="1">
        <v>0.2</v>
      </c>
      <c r="L498" s="1">
        <v>40.370399999999997</v>
      </c>
    </row>
    <row r="499" spans="1:12" x14ac:dyDescent="0.25">
      <c r="A499" t="s">
        <v>28</v>
      </c>
      <c r="B499" t="s">
        <v>14</v>
      </c>
      <c r="C499" t="s">
        <v>198</v>
      </c>
      <c r="D499" t="s">
        <v>24</v>
      </c>
      <c r="E499">
        <v>92627</v>
      </c>
      <c r="F499" t="s">
        <v>25</v>
      </c>
      <c r="G499" t="s">
        <v>19</v>
      </c>
      <c r="H499" t="s">
        <v>33</v>
      </c>
      <c r="I499" s="1">
        <v>255.76</v>
      </c>
      <c r="J499">
        <v>4</v>
      </c>
      <c r="K499" s="1">
        <v>0</v>
      </c>
      <c r="L499" s="1">
        <v>81.843199999999996</v>
      </c>
    </row>
    <row r="500" spans="1:12" x14ac:dyDescent="0.25">
      <c r="A500" t="s">
        <v>28</v>
      </c>
      <c r="B500" t="s">
        <v>14</v>
      </c>
      <c r="C500" t="s">
        <v>198</v>
      </c>
      <c r="D500" t="s">
        <v>24</v>
      </c>
      <c r="E500">
        <v>92627</v>
      </c>
      <c r="F500" t="s">
        <v>25</v>
      </c>
      <c r="G500" t="s">
        <v>19</v>
      </c>
      <c r="H500" t="s">
        <v>21</v>
      </c>
      <c r="I500" s="1">
        <v>241.56800000000001</v>
      </c>
      <c r="J500">
        <v>2</v>
      </c>
      <c r="K500" s="1">
        <v>0.2</v>
      </c>
      <c r="L500" s="1">
        <v>18.117599999999999</v>
      </c>
    </row>
    <row r="501" spans="1:12" x14ac:dyDescent="0.25">
      <c r="A501" t="s">
        <v>28</v>
      </c>
      <c r="B501" t="s">
        <v>14</v>
      </c>
      <c r="C501" t="s">
        <v>198</v>
      </c>
      <c r="D501" t="s">
        <v>24</v>
      </c>
      <c r="E501">
        <v>92627</v>
      </c>
      <c r="F501" t="s">
        <v>25</v>
      </c>
      <c r="G501" t="s">
        <v>19</v>
      </c>
      <c r="H501" t="s">
        <v>33</v>
      </c>
      <c r="I501" s="1">
        <v>69.3</v>
      </c>
      <c r="J501">
        <v>9</v>
      </c>
      <c r="K501" s="1">
        <v>0</v>
      </c>
      <c r="L501" s="1">
        <v>22.869</v>
      </c>
    </row>
    <row r="502" spans="1:12" x14ac:dyDescent="0.25">
      <c r="A502" t="s">
        <v>28</v>
      </c>
      <c r="B502" t="s">
        <v>22</v>
      </c>
      <c r="C502" t="s">
        <v>199</v>
      </c>
      <c r="D502" t="s">
        <v>98</v>
      </c>
      <c r="E502">
        <v>80134</v>
      </c>
      <c r="F502" t="s">
        <v>25</v>
      </c>
      <c r="G502" t="s">
        <v>26</v>
      </c>
      <c r="H502" t="s">
        <v>37</v>
      </c>
      <c r="I502" s="1">
        <v>22.62</v>
      </c>
      <c r="J502">
        <v>2</v>
      </c>
      <c r="K502" s="1">
        <v>0.7</v>
      </c>
      <c r="L502" s="1">
        <v>-15.08</v>
      </c>
    </row>
    <row r="503" spans="1:12" x14ac:dyDescent="0.25">
      <c r="A503" t="s">
        <v>28</v>
      </c>
      <c r="B503" t="s">
        <v>22</v>
      </c>
      <c r="C503" t="s">
        <v>199</v>
      </c>
      <c r="D503" t="s">
        <v>98</v>
      </c>
      <c r="E503">
        <v>80134</v>
      </c>
      <c r="F503" t="s">
        <v>25</v>
      </c>
      <c r="G503" t="s">
        <v>26</v>
      </c>
      <c r="H503" t="s">
        <v>37</v>
      </c>
      <c r="I503" s="1">
        <v>14.952</v>
      </c>
      <c r="J503">
        <v>2</v>
      </c>
      <c r="K503" s="1">
        <v>0.7</v>
      </c>
      <c r="L503" s="1">
        <v>-11.961600000000001</v>
      </c>
    </row>
    <row r="504" spans="1:12" x14ac:dyDescent="0.25">
      <c r="A504" t="s">
        <v>28</v>
      </c>
      <c r="B504" t="s">
        <v>22</v>
      </c>
      <c r="C504" t="s">
        <v>199</v>
      </c>
      <c r="D504" t="s">
        <v>98</v>
      </c>
      <c r="E504">
        <v>80134</v>
      </c>
      <c r="F504" t="s">
        <v>25</v>
      </c>
      <c r="G504" t="s">
        <v>19</v>
      </c>
      <c r="H504" t="s">
        <v>21</v>
      </c>
      <c r="I504" s="1">
        <v>801.56799999999998</v>
      </c>
      <c r="J504">
        <v>2</v>
      </c>
      <c r="K504" s="1">
        <v>0.2</v>
      </c>
      <c r="L504" s="1">
        <v>50.097999999999999</v>
      </c>
    </row>
    <row r="505" spans="1:12" x14ac:dyDescent="0.25">
      <c r="A505" t="s">
        <v>28</v>
      </c>
      <c r="B505" t="s">
        <v>22</v>
      </c>
      <c r="C505" t="s">
        <v>199</v>
      </c>
      <c r="D505" t="s">
        <v>98</v>
      </c>
      <c r="E505">
        <v>80134</v>
      </c>
      <c r="F505" t="s">
        <v>25</v>
      </c>
      <c r="G505" t="s">
        <v>26</v>
      </c>
      <c r="H505" t="s">
        <v>37</v>
      </c>
      <c r="I505" s="1">
        <v>2.3759999999999999</v>
      </c>
      <c r="J505">
        <v>3</v>
      </c>
      <c r="K505" s="1">
        <v>0.7</v>
      </c>
      <c r="L505" s="1">
        <v>-1.9008</v>
      </c>
    </row>
    <row r="506" spans="1:12" x14ac:dyDescent="0.25">
      <c r="A506" t="s">
        <v>28</v>
      </c>
      <c r="B506" t="s">
        <v>22</v>
      </c>
      <c r="C506" t="s">
        <v>199</v>
      </c>
      <c r="D506" t="s">
        <v>98</v>
      </c>
      <c r="E506">
        <v>80134</v>
      </c>
      <c r="F506" t="s">
        <v>25</v>
      </c>
      <c r="G506" t="s">
        <v>26</v>
      </c>
      <c r="H506" t="s">
        <v>41</v>
      </c>
      <c r="I506" s="1">
        <v>32.792000000000002</v>
      </c>
      <c r="J506">
        <v>1</v>
      </c>
      <c r="K506" s="1">
        <v>0.2</v>
      </c>
      <c r="L506" s="1">
        <v>11.8871</v>
      </c>
    </row>
    <row r="507" spans="1:12" x14ac:dyDescent="0.25">
      <c r="A507" t="s">
        <v>13</v>
      </c>
      <c r="B507" t="s">
        <v>22</v>
      </c>
      <c r="C507" t="s">
        <v>75</v>
      </c>
      <c r="D507" t="s">
        <v>76</v>
      </c>
      <c r="E507">
        <v>10024</v>
      </c>
      <c r="F507" t="s">
        <v>57</v>
      </c>
      <c r="G507" t="s">
        <v>26</v>
      </c>
      <c r="H507" t="s">
        <v>37</v>
      </c>
      <c r="I507" s="1">
        <v>15.92</v>
      </c>
      <c r="J507">
        <v>5</v>
      </c>
      <c r="K507" s="1">
        <v>0.2</v>
      </c>
      <c r="L507" s="1">
        <v>5.3730000000000002</v>
      </c>
    </row>
    <row r="508" spans="1:12" x14ac:dyDescent="0.25">
      <c r="A508" t="s">
        <v>28</v>
      </c>
      <c r="B508" t="s">
        <v>14</v>
      </c>
      <c r="C508" t="s">
        <v>200</v>
      </c>
      <c r="D508" t="s">
        <v>167</v>
      </c>
      <c r="E508">
        <v>30318</v>
      </c>
      <c r="F508" t="s">
        <v>18</v>
      </c>
      <c r="G508" t="s">
        <v>26</v>
      </c>
      <c r="H508" t="s">
        <v>34</v>
      </c>
      <c r="I508" s="1">
        <v>2.74</v>
      </c>
      <c r="J508">
        <v>1</v>
      </c>
      <c r="K508" s="1">
        <v>0</v>
      </c>
      <c r="L508" s="1">
        <v>0.73980000000000001</v>
      </c>
    </row>
    <row r="509" spans="1:12" x14ac:dyDescent="0.25">
      <c r="A509" t="s">
        <v>28</v>
      </c>
      <c r="B509" t="s">
        <v>14</v>
      </c>
      <c r="C509" t="s">
        <v>200</v>
      </c>
      <c r="D509" t="s">
        <v>167</v>
      </c>
      <c r="E509">
        <v>30318</v>
      </c>
      <c r="F509" t="s">
        <v>18</v>
      </c>
      <c r="G509" t="s">
        <v>26</v>
      </c>
      <c r="H509" t="s">
        <v>34</v>
      </c>
      <c r="I509" s="1">
        <v>8.34</v>
      </c>
      <c r="J509">
        <v>3</v>
      </c>
      <c r="K509" s="1">
        <v>0</v>
      </c>
      <c r="L509" s="1">
        <v>2.1684000000000001</v>
      </c>
    </row>
    <row r="510" spans="1:12" x14ac:dyDescent="0.25">
      <c r="A510" t="s">
        <v>28</v>
      </c>
      <c r="B510" t="s">
        <v>14</v>
      </c>
      <c r="C510" t="s">
        <v>200</v>
      </c>
      <c r="D510" t="s">
        <v>167</v>
      </c>
      <c r="E510">
        <v>30318</v>
      </c>
      <c r="F510" t="s">
        <v>18</v>
      </c>
      <c r="G510" t="s">
        <v>26</v>
      </c>
      <c r="H510" t="s">
        <v>32</v>
      </c>
      <c r="I510" s="1">
        <v>46.74</v>
      </c>
      <c r="J510">
        <v>3</v>
      </c>
      <c r="K510" s="1">
        <v>0</v>
      </c>
      <c r="L510" s="1">
        <v>11.685</v>
      </c>
    </row>
    <row r="511" spans="1:12" x14ac:dyDescent="0.25">
      <c r="A511" t="s">
        <v>28</v>
      </c>
      <c r="B511" t="s">
        <v>14</v>
      </c>
      <c r="C511" t="s">
        <v>200</v>
      </c>
      <c r="D511" t="s">
        <v>167</v>
      </c>
      <c r="E511">
        <v>30318</v>
      </c>
      <c r="F511" t="s">
        <v>18</v>
      </c>
      <c r="G511" t="s">
        <v>26</v>
      </c>
      <c r="H511" t="s">
        <v>37</v>
      </c>
      <c r="I511" s="1">
        <v>6354.95</v>
      </c>
      <c r="J511">
        <v>5</v>
      </c>
      <c r="K511" s="1">
        <v>0</v>
      </c>
      <c r="L511" s="1">
        <v>3177.4749999999999</v>
      </c>
    </row>
    <row r="512" spans="1:12" x14ac:dyDescent="0.25">
      <c r="A512" t="s">
        <v>62</v>
      </c>
      <c r="B512" t="s">
        <v>14</v>
      </c>
      <c r="C512" t="s">
        <v>201</v>
      </c>
      <c r="D512" t="s">
        <v>112</v>
      </c>
      <c r="E512">
        <v>64118</v>
      </c>
      <c r="F512" t="s">
        <v>47</v>
      </c>
      <c r="G512" t="s">
        <v>19</v>
      </c>
      <c r="H512" t="s">
        <v>33</v>
      </c>
      <c r="I512" s="1">
        <v>126.3</v>
      </c>
      <c r="J512">
        <v>3</v>
      </c>
      <c r="K512" s="1">
        <v>0</v>
      </c>
      <c r="L512" s="1">
        <v>40.415999999999997</v>
      </c>
    </row>
    <row r="513" spans="1:12" x14ac:dyDescent="0.25">
      <c r="A513" t="s">
        <v>62</v>
      </c>
      <c r="B513" t="s">
        <v>14</v>
      </c>
      <c r="C513" t="s">
        <v>201</v>
      </c>
      <c r="D513" t="s">
        <v>112</v>
      </c>
      <c r="E513">
        <v>64118</v>
      </c>
      <c r="F513" t="s">
        <v>47</v>
      </c>
      <c r="G513" t="s">
        <v>35</v>
      </c>
      <c r="H513" t="s">
        <v>59</v>
      </c>
      <c r="I513" s="1">
        <v>38.04</v>
      </c>
      <c r="J513">
        <v>2</v>
      </c>
      <c r="K513" s="1">
        <v>0</v>
      </c>
      <c r="L513" s="1">
        <v>12.172800000000001</v>
      </c>
    </row>
    <row r="514" spans="1:12" x14ac:dyDescent="0.25">
      <c r="A514" t="s">
        <v>62</v>
      </c>
      <c r="B514" t="s">
        <v>14</v>
      </c>
      <c r="C514" t="s">
        <v>114</v>
      </c>
      <c r="D514" t="s">
        <v>104</v>
      </c>
      <c r="E514">
        <v>43055</v>
      </c>
      <c r="F514" t="s">
        <v>57</v>
      </c>
      <c r="G514" t="s">
        <v>26</v>
      </c>
      <c r="H514" t="s">
        <v>34</v>
      </c>
      <c r="I514" s="1">
        <v>7.1520000000000001</v>
      </c>
      <c r="J514">
        <v>3</v>
      </c>
      <c r="K514" s="1">
        <v>0.2</v>
      </c>
      <c r="L514" s="1">
        <v>0.71519999999999995</v>
      </c>
    </row>
    <row r="515" spans="1:12" x14ac:dyDescent="0.25">
      <c r="A515" t="s">
        <v>28</v>
      </c>
      <c r="B515" t="s">
        <v>14</v>
      </c>
      <c r="C515" t="s">
        <v>23</v>
      </c>
      <c r="D515" t="s">
        <v>24</v>
      </c>
      <c r="E515">
        <v>90049</v>
      </c>
      <c r="F515" t="s">
        <v>25</v>
      </c>
      <c r="G515" t="s">
        <v>26</v>
      </c>
      <c r="H515" t="s">
        <v>34</v>
      </c>
      <c r="I515" s="1">
        <v>6.63</v>
      </c>
      <c r="J515">
        <v>3</v>
      </c>
      <c r="K515" s="1">
        <v>0</v>
      </c>
      <c r="L515" s="1">
        <v>1.7901</v>
      </c>
    </row>
    <row r="516" spans="1:12" x14ac:dyDescent="0.25">
      <c r="A516" t="s">
        <v>28</v>
      </c>
      <c r="B516" t="s">
        <v>14</v>
      </c>
      <c r="C516" t="s">
        <v>23</v>
      </c>
      <c r="D516" t="s">
        <v>24</v>
      </c>
      <c r="E516">
        <v>90049</v>
      </c>
      <c r="F516" t="s">
        <v>25</v>
      </c>
      <c r="G516" t="s">
        <v>26</v>
      </c>
      <c r="H516" t="s">
        <v>34</v>
      </c>
      <c r="I516" s="1">
        <v>5.88</v>
      </c>
      <c r="J516">
        <v>2</v>
      </c>
      <c r="K516" s="1">
        <v>0</v>
      </c>
      <c r="L516" s="1">
        <v>1.7052</v>
      </c>
    </row>
    <row r="517" spans="1:12" x14ac:dyDescent="0.25">
      <c r="A517" t="s">
        <v>28</v>
      </c>
      <c r="B517" t="s">
        <v>44</v>
      </c>
      <c r="C517" t="s">
        <v>202</v>
      </c>
      <c r="D517" t="s">
        <v>203</v>
      </c>
      <c r="E517">
        <v>59405</v>
      </c>
      <c r="F517" t="s">
        <v>25</v>
      </c>
      <c r="G517" t="s">
        <v>35</v>
      </c>
      <c r="H517" t="s">
        <v>162</v>
      </c>
      <c r="I517" s="1">
        <v>2999.95</v>
      </c>
      <c r="J517">
        <v>5</v>
      </c>
      <c r="K517" s="1">
        <v>0</v>
      </c>
      <c r="L517" s="1">
        <v>1379.9770000000001</v>
      </c>
    </row>
    <row r="518" spans="1:12" x14ac:dyDescent="0.25">
      <c r="A518" t="s">
        <v>28</v>
      </c>
      <c r="B518" t="s">
        <v>44</v>
      </c>
      <c r="C518" t="s">
        <v>202</v>
      </c>
      <c r="D518" t="s">
        <v>203</v>
      </c>
      <c r="E518">
        <v>59405</v>
      </c>
      <c r="F518" t="s">
        <v>25</v>
      </c>
      <c r="G518" t="s">
        <v>26</v>
      </c>
      <c r="H518" t="s">
        <v>32</v>
      </c>
      <c r="I518" s="1">
        <v>51.45</v>
      </c>
      <c r="J518">
        <v>3</v>
      </c>
      <c r="K518" s="1">
        <v>0</v>
      </c>
      <c r="L518" s="1">
        <v>13.891500000000001</v>
      </c>
    </row>
    <row r="519" spans="1:12" x14ac:dyDescent="0.25">
      <c r="A519" t="s">
        <v>28</v>
      </c>
      <c r="B519" t="s">
        <v>44</v>
      </c>
      <c r="C519" t="s">
        <v>202</v>
      </c>
      <c r="D519" t="s">
        <v>203</v>
      </c>
      <c r="E519">
        <v>59405</v>
      </c>
      <c r="F519" t="s">
        <v>25</v>
      </c>
      <c r="G519" t="s">
        <v>26</v>
      </c>
      <c r="H519" t="s">
        <v>41</v>
      </c>
      <c r="I519" s="1">
        <v>11.96</v>
      </c>
      <c r="J519">
        <v>2</v>
      </c>
      <c r="K519" s="1">
        <v>0</v>
      </c>
      <c r="L519" s="1">
        <v>5.3819999999999997</v>
      </c>
    </row>
    <row r="520" spans="1:12" x14ac:dyDescent="0.25">
      <c r="A520" t="s">
        <v>28</v>
      </c>
      <c r="B520" t="s">
        <v>44</v>
      </c>
      <c r="C520" t="s">
        <v>202</v>
      </c>
      <c r="D520" t="s">
        <v>203</v>
      </c>
      <c r="E520">
        <v>59405</v>
      </c>
      <c r="F520" t="s">
        <v>25</v>
      </c>
      <c r="G520" t="s">
        <v>26</v>
      </c>
      <c r="H520" t="s">
        <v>32</v>
      </c>
      <c r="I520" s="1">
        <v>1126.02</v>
      </c>
      <c r="J520">
        <v>3</v>
      </c>
      <c r="K520" s="1">
        <v>0</v>
      </c>
      <c r="L520" s="1">
        <v>56.301000000000002</v>
      </c>
    </row>
    <row r="521" spans="1:12" x14ac:dyDescent="0.25">
      <c r="A521" t="s">
        <v>28</v>
      </c>
      <c r="B521" t="s">
        <v>14</v>
      </c>
      <c r="C521" t="s">
        <v>61</v>
      </c>
      <c r="D521" t="s">
        <v>46</v>
      </c>
      <c r="E521">
        <v>77041</v>
      </c>
      <c r="F521" t="s">
        <v>47</v>
      </c>
      <c r="G521" t="s">
        <v>35</v>
      </c>
      <c r="H521" t="s">
        <v>59</v>
      </c>
      <c r="I521" s="1">
        <v>18.391999999999999</v>
      </c>
      <c r="J521">
        <v>1</v>
      </c>
      <c r="K521" s="1">
        <v>0.2</v>
      </c>
      <c r="L521" s="1">
        <v>5.2877000000000001</v>
      </c>
    </row>
    <row r="522" spans="1:12" x14ac:dyDescent="0.25">
      <c r="A522" t="s">
        <v>62</v>
      </c>
      <c r="B522" t="s">
        <v>14</v>
      </c>
      <c r="C522" t="s">
        <v>75</v>
      </c>
      <c r="D522" t="s">
        <v>76</v>
      </c>
      <c r="E522">
        <v>10035</v>
      </c>
      <c r="F522" t="s">
        <v>57</v>
      </c>
      <c r="G522" t="s">
        <v>19</v>
      </c>
      <c r="H522" t="s">
        <v>20</v>
      </c>
      <c r="I522" s="1">
        <v>883.92</v>
      </c>
      <c r="J522">
        <v>5</v>
      </c>
      <c r="K522" s="1">
        <v>0.2</v>
      </c>
      <c r="L522" s="1">
        <v>-110.49</v>
      </c>
    </row>
    <row r="523" spans="1:12" x14ac:dyDescent="0.25">
      <c r="A523" t="s">
        <v>28</v>
      </c>
      <c r="B523" t="s">
        <v>14</v>
      </c>
      <c r="C523" t="s">
        <v>61</v>
      </c>
      <c r="D523" t="s">
        <v>46</v>
      </c>
      <c r="E523">
        <v>77041</v>
      </c>
      <c r="F523" t="s">
        <v>47</v>
      </c>
      <c r="G523" t="s">
        <v>26</v>
      </c>
      <c r="H523" t="s">
        <v>37</v>
      </c>
      <c r="I523" s="1">
        <v>14.112</v>
      </c>
      <c r="J523">
        <v>9</v>
      </c>
      <c r="K523" s="1">
        <v>0.8</v>
      </c>
      <c r="L523" s="1">
        <v>-21.167999999999999</v>
      </c>
    </row>
    <row r="524" spans="1:12" x14ac:dyDescent="0.25">
      <c r="A524" t="s">
        <v>62</v>
      </c>
      <c r="B524" t="s">
        <v>22</v>
      </c>
      <c r="C524" t="s">
        <v>140</v>
      </c>
      <c r="D524" t="s">
        <v>70</v>
      </c>
      <c r="E524">
        <v>48234</v>
      </c>
      <c r="F524" t="s">
        <v>47</v>
      </c>
      <c r="G524" t="s">
        <v>19</v>
      </c>
      <c r="H524" t="s">
        <v>31</v>
      </c>
      <c r="I524" s="1">
        <v>210.98</v>
      </c>
      <c r="J524">
        <v>2</v>
      </c>
      <c r="K524" s="1">
        <v>0</v>
      </c>
      <c r="L524" s="1">
        <v>21.097999999999999</v>
      </c>
    </row>
    <row r="525" spans="1:12" x14ac:dyDescent="0.25">
      <c r="A525" t="s">
        <v>28</v>
      </c>
      <c r="B525" t="s">
        <v>14</v>
      </c>
      <c r="C525" t="s">
        <v>311</v>
      </c>
      <c r="D525" t="s">
        <v>177</v>
      </c>
      <c r="E525">
        <v>89031</v>
      </c>
      <c r="F525" t="s">
        <v>25</v>
      </c>
      <c r="G525" t="s">
        <v>19</v>
      </c>
      <c r="H525" t="s">
        <v>21</v>
      </c>
      <c r="I525" s="1">
        <v>674.35199999999998</v>
      </c>
      <c r="J525">
        <v>3</v>
      </c>
      <c r="K525" s="1">
        <v>0.2</v>
      </c>
      <c r="L525" s="1">
        <v>-109.5822</v>
      </c>
    </row>
    <row r="526" spans="1:12" x14ac:dyDescent="0.25">
      <c r="A526" t="s">
        <v>62</v>
      </c>
      <c r="B526" t="s">
        <v>14</v>
      </c>
      <c r="C526" t="s">
        <v>23</v>
      </c>
      <c r="D526" t="s">
        <v>24</v>
      </c>
      <c r="E526">
        <v>90032</v>
      </c>
      <c r="F526" t="s">
        <v>25</v>
      </c>
      <c r="G526" t="s">
        <v>35</v>
      </c>
      <c r="H526" t="s">
        <v>59</v>
      </c>
      <c r="I526" s="1">
        <v>66.260000000000005</v>
      </c>
      <c r="J526">
        <v>2</v>
      </c>
      <c r="K526" s="1">
        <v>0</v>
      </c>
      <c r="L526" s="1">
        <v>27.166599999999999</v>
      </c>
    </row>
    <row r="527" spans="1:12" x14ac:dyDescent="0.25">
      <c r="A527" t="s">
        <v>28</v>
      </c>
      <c r="B527" t="s">
        <v>14</v>
      </c>
      <c r="C527" t="s">
        <v>184</v>
      </c>
      <c r="D527" t="s">
        <v>166</v>
      </c>
      <c r="E527">
        <v>1841</v>
      </c>
      <c r="F527" t="s">
        <v>57</v>
      </c>
      <c r="G527" t="s">
        <v>26</v>
      </c>
      <c r="H527" t="s">
        <v>77</v>
      </c>
      <c r="I527" s="1">
        <v>22.2</v>
      </c>
      <c r="J527">
        <v>5</v>
      </c>
      <c r="K527" s="1">
        <v>0</v>
      </c>
      <c r="L527" s="1">
        <v>10.433999999999999</v>
      </c>
    </row>
    <row r="528" spans="1:12" x14ac:dyDescent="0.25">
      <c r="A528" t="s">
        <v>28</v>
      </c>
      <c r="B528" t="s">
        <v>44</v>
      </c>
      <c r="C528" t="s">
        <v>204</v>
      </c>
      <c r="D528" t="s">
        <v>30</v>
      </c>
      <c r="E528">
        <v>33801</v>
      </c>
      <c r="F528" t="s">
        <v>18</v>
      </c>
      <c r="G528" t="s">
        <v>19</v>
      </c>
      <c r="H528" t="s">
        <v>21</v>
      </c>
      <c r="I528" s="1">
        <v>683.952</v>
      </c>
      <c r="J528">
        <v>3</v>
      </c>
      <c r="K528" s="1">
        <v>0.2</v>
      </c>
      <c r="L528" s="1">
        <v>42.747</v>
      </c>
    </row>
    <row r="529" spans="1:12" x14ac:dyDescent="0.25">
      <c r="A529" t="s">
        <v>28</v>
      </c>
      <c r="B529" t="s">
        <v>44</v>
      </c>
      <c r="C529" t="s">
        <v>204</v>
      </c>
      <c r="D529" t="s">
        <v>30</v>
      </c>
      <c r="E529">
        <v>33801</v>
      </c>
      <c r="F529" t="s">
        <v>18</v>
      </c>
      <c r="G529" t="s">
        <v>19</v>
      </c>
      <c r="H529" t="s">
        <v>33</v>
      </c>
      <c r="I529" s="1">
        <v>45.695999999999998</v>
      </c>
      <c r="J529">
        <v>3</v>
      </c>
      <c r="K529" s="1">
        <v>0.2</v>
      </c>
      <c r="L529" s="1">
        <v>5.1407999999999996</v>
      </c>
    </row>
    <row r="530" spans="1:12" x14ac:dyDescent="0.25">
      <c r="A530" t="s">
        <v>28</v>
      </c>
      <c r="B530" t="s">
        <v>14</v>
      </c>
      <c r="C530" t="s">
        <v>195</v>
      </c>
      <c r="D530" t="s">
        <v>46</v>
      </c>
      <c r="E530">
        <v>77340</v>
      </c>
      <c r="F530" t="s">
        <v>47</v>
      </c>
      <c r="G530" t="s">
        <v>26</v>
      </c>
      <c r="H530" t="s">
        <v>32</v>
      </c>
      <c r="I530" s="1">
        <v>454.56</v>
      </c>
      <c r="J530">
        <v>5</v>
      </c>
      <c r="K530" s="1">
        <v>0.2</v>
      </c>
      <c r="L530" s="1">
        <v>-107.958</v>
      </c>
    </row>
    <row r="531" spans="1:12" x14ac:dyDescent="0.25">
      <c r="A531" t="s">
        <v>28</v>
      </c>
      <c r="B531" t="s">
        <v>22</v>
      </c>
      <c r="C531" t="s">
        <v>144</v>
      </c>
      <c r="D531" t="s">
        <v>24</v>
      </c>
      <c r="E531">
        <v>92105</v>
      </c>
      <c r="F531" t="s">
        <v>25</v>
      </c>
      <c r="G531" t="s">
        <v>19</v>
      </c>
      <c r="H531" t="s">
        <v>21</v>
      </c>
      <c r="I531" s="1">
        <v>885.52800000000002</v>
      </c>
      <c r="J531">
        <v>9</v>
      </c>
      <c r="K531" s="1">
        <v>0.2</v>
      </c>
      <c r="L531" s="1">
        <v>-99.621899999999997</v>
      </c>
    </row>
    <row r="532" spans="1:12" x14ac:dyDescent="0.25">
      <c r="A532" t="s">
        <v>28</v>
      </c>
      <c r="B532" t="s">
        <v>14</v>
      </c>
      <c r="C532" t="s">
        <v>55</v>
      </c>
      <c r="D532" t="s">
        <v>56</v>
      </c>
      <c r="E532">
        <v>19134</v>
      </c>
      <c r="F532" t="s">
        <v>57</v>
      </c>
      <c r="G532" t="s">
        <v>26</v>
      </c>
      <c r="H532" t="s">
        <v>60</v>
      </c>
      <c r="I532" s="1">
        <v>52.512</v>
      </c>
      <c r="J532">
        <v>6</v>
      </c>
      <c r="K532" s="1">
        <v>0.2</v>
      </c>
      <c r="L532" s="1">
        <v>19.692</v>
      </c>
    </row>
    <row r="533" spans="1:12" x14ac:dyDescent="0.25">
      <c r="A533" t="s">
        <v>13</v>
      </c>
      <c r="B533" t="s">
        <v>22</v>
      </c>
      <c r="C533" t="s">
        <v>23</v>
      </c>
      <c r="D533" t="s">
        <v>24</v>
      </c>
      <c r="E533">
        <v>90036</v>
      </c>
      <c r="F533" t="s">
        <v>25</v>
      </c>
      <c r="G533" t="s">
        <v>19</v>
      </c>
      <c r="H533" t="s">
        <v>21</v>
      </c>
      <c r="I533" s="1">
        <v>190.72</v>
      </c>
      <c r="J533">
        <v>1</v>
      </c>
      <c r="K533" s="1">
        <v>0.2</v>
      </c>
      <c r="L533" s="1">
        <v>11.92</v>
      </c>
    </row>
    <row r="534" spans="1:12" x14ac:dyDescent="0.25">
      <c r="A534" t="s">
        <v>28</v>
      </c>
      <c r="B534" t="s">
        <v>14</v>
      </c>
      <c r="C534" t="s">
        <v>23</v>
      </c>
      <c r="D534" t="s">
        <v>24</v>
      </c>
      <c r="E534">
        <v>90032</v>
      </c>
      <c r="F534" t="s">
        <v>25</v>
      </c>
      <c r="G534" t="s">
        <v>19</v>
      </c>
      <c r="H534" t="s">
        <v>33</v>
      </c>
      <c r="I534" s="1">
        <v>47.94</v>
      </c>
      <c r="J534">
        <v>3</v>
      </c>
      <c r="K534" s="1">
        <v>0</v>
      </c>
      <c r="L534" s="1">
        <v>2.3969999999999998</v>
      </c>
    </row>
    <row r="535" spans="1:12" x14ac:dyDescent="0.25">
      <c r="A535" t="s">
        <v>13</v>
      </c>
      <c r="B535" t="s">
        <v>14</v>
      </c>
      <c r="C535" t="s">
        <v>205</v>
      </c>
      <c r="D535" t="s">
        <v>88</v>
      </c>
      <c r="E535">
        <v>36116</v>
      </c>
      <c r="F535" t="s">
        <v>18</v>
      </c>
      <c r="G535" t="s">
        <v>35</v>
      </c>
      <c r="H535" t="s">
        <v>36</v>
      </c>
      <c r="I535" s="1">
        <v>979.95</v>
      </c>
      <c r="J535">
        <v>5</v>
      </c>
      <c r="K535" s="1">
        <v>0</v>
      </c>
      <c r="L535" s="1">
        <v>274.38600000000002</v>
      </c>
    </row>
    <row r="536" spans="1:12" x14ac:dyDescent="0.25">
      <c r="A536" t="s">
        <v>13</v>
      </c>
      <c r="B536" t="s">
        <v>14</v>
      </c>
      <c r="C536" t="s">
        <v>205</v>
      </c>
      <c r="D536" t="s">
        <v>88</v>
      </c>
      <c r="E536">
        <v>36116</v>
      </c>
      <c r="F536" t="s">
        <v>18</v>
      </c>
      <c r="G536" t="s">
        <v>26</v>
      </c>
      <c r="H536" t="s">
        <v>37</v>
      </c>
      <c r="I536" s="1">
        <v>22.75</v>
      </c>
      <c r="J536">
        <v>5</v>
      </c>
      <c r="K536" s="1">
        <v>0</v>
      </c>
      <c r="L536" s="1">
        <v>11.375</v>
      </c>
    </row>
    <row r="537" spans="1:12" x14ac:dyDescent="0.25">
      <c r="A537" t="s">
        <v>28</v>
      </c>
      <c r="B537" t="s">
        <v>14</v>
      </c>
      <c r="C537" t="s">
        <v>206</v>
      </c>
      <c r="D537" t="s">
        <v>81</v>
      </c>
      <c r="E537">
        <v>85204</v>
      </c>
      <c r="F537" t="s">
        <v>25</v>
      </c>
      <c r="G537" t="s">
        <v>26</v>
      </c>
      <c r="H537" t="s">
        <v>32</v>
      </c>
      <c r="I537" s="1">
        <v>16.768000000000001</v>
      </c>
      <c r="J537">
        <v>2</v>
      </c>
      <c r="K537" s="1">
        <v>0.2</v>
      </c>
      <c r="L537" s="1">
        <v>1.4672000000000001</v>
      </c>
    </row>
    <row r="538" spans="1:12" x14ac:dyDescent="0.25">
      <c r="A538" t="s">
        <v>13</v>
      </c>
      <c r="B538" t="s">
        <v>14</v>
      </c>
      <c r="C538" t="s">
        <v>79</v>
      </c>
      <c r="D538" t="s">
        <v>65</v>
      </c>
      <c r="E538">
        <v>60653</v>
      </c>
      <c r="F538" t="s">
        <v>47</v>
      </c>
      <c r="G538" t="s">
        <v>26</v>
      </c>
      <c r="H538" t="s">
        <v>37</v>
      </c>
      <c r="I538" s="1">
        <v>42.616</v>
      </c>
      <c r="J538">
        <v>7</v>
      </c>
      <c r="K538" s="1">
        <v>0.8</v>
      </c>
      <c r="L538" s="1">
        <v>-68.185599999999994</v>
      </c>
    </row>
    <row r="539" spans="1:12" x14ac:dyDescent="0.25">
      <c r="A539" t="s">
        <v>28</v>
      </c>
      <c r="B539" t="s">
        <v>44</v>
      </c>
      <c r="C539" t="s">
        <v>75</v>
      </c>
      <c r="D539" t="s">
        <v>76</v>
      </c>
      <c r="E539">
        <v>10009</v>
      </c>
      <c r="F539" t="s">
        <v>57</v>
      </c>
      <c r="G539" t="s">
        <v>26</v>
      </c>
      <c r="H539" t="s">
        <v>37</v>
      </c>
      <c r="I539" s="1">
        <v>10.752000000000001</v>
      </c>
      <c r="J539">
        <v>4</v>
      </c>
      <c r="K539" s="1">
        <v>0.2</v>
      </c>
      <c r="L539" s="1">
        <v>3.36</v>
      </c>
    </row>
    <row r="540" spans="1:12" x14ac:dyDescent="0.25">
      <c r="A540" t="s">
        <v>28</v>
      </c>
      <c r="B540" t="s">
        <v>14</v>
      </c>
      <c r="C540" t="s">
        <v>16</v>
      </c>
      <c r="D540" t="s">
        <v>17</v>
      </c>
      <c r="E540">
        <v>42420</v>
      </c>
      <c r="F540" t="s">
        <v>18</v>
      </c>
      <c r="G540" t="s">
        <v>26</v>
      </c>
      <c r="H540" t="s">
        <v>38</v>
      </c>
      <c r="I540" s="1">
        <v>152.94</v>
      </c>
      <c r="J540">
        <v>3</v>
      </c>
      <c r="K540" s="1">
        <v>0</v>
      </c>
      <c r="L540" s="1">
        <v>41.293799999999997</v>
      </c>
    </row>
    <row r="541" spans="1:12" x14ac:dyDescent="0.25">
      <c r="A541" t="s">
        <v>28</v>
      </c>
      <c r="B541" t="s">
        <v>14</v>
      </c>
      <c r="C541" t="s">
        <v>16</v>
      </c>
      <c r="D541" t="s">
        <v>17</v>
      </c>
      <c r="E541">
        <v>42420</v>
      </c>
      <c r="F541" t="s">
        <v>18</v>
      </c>
      <c r="G541" t="s">
        <v>19</v>
      </c>
      <c r="H541" t="s">
        <v>21</v>
      </c>
      <c r="I541" s="1">
        <v>283.92</v>
      </c>
      <c r="J541">
        <v>4</v>
      </c>
      <c r="K541" s="1">
        <v>0</v>
      </c>
      <c r="L541" s="1">
        <v>70.98</v>
      </c>
    </row>
    <row r="542" spans="1:12" x14ac:dyDescent="0.25">
      <c r="A542" t="s">
        <v>62</v>
      </c>
      <c r="B542" t="s">
        <v>14</v>
      </c>
      <c r="C542" t="s">
        <v>207</v>
      </c>
      <c r="D542" t="s">
        <v>49</v>
      </c>
      <c r="E542">
        <v>54302</v>
      </c>
      <c r="F542" t="s">
        <v>47</v>
      </c>
      <c r="G542" t="s">
        <v>35</v>
      </c>
      <c r="H542" t="s">
        <v>59</v>
      </c>
      <c r="I542" s="1">
        <v>468.9</v>
      </c>
      <c r="J542">
        <v>6</v>
      </c>
      <c r="K542" s="1">
        <v>0</v>
      </c>
      <c r="L542" s="1">
        <v>206.316</v>
      </c>
    </row>
    <row r="543" spans="1:12" x14ac:dyDescent="0.25">
      <c r="A543" t="s">
        <v>62</v>
      </c>
      <c r="B543" t="s">
        <v>22</v>
      </c>
      <c r="C543" t="s">
        <v>171</v>
      </c>
      <c r="D543" t="s">
        <v>81</v>
      </c>
      <c r="E543">
        <v>85705</v>
      </c>
      <c r="F543" t="s">
        <v>25</v>
      </c>
      <c r="G543" t="s">
        <v>35</v>
      </c>
      <c r="H543" t="s">
        <v>36</v>
      </c>
      <c r="I543" s="1">
        <v>380.86399999999998</v>
      </c>
      <c r="J543">
        <v>8</v>
      </c>
      <c r="K543" s="1">
        <v>0.2</v>
      </c>
      <c r="L543" s="1">
        <v>38.086399999999998</v>
      </c>
    </row>
    <row r="544" spans="1:12" x14ac:dyDescent="0.25">
      <c r="A544" t="s">
        <v>13</v>
      </c>
      <c r="B544" t="s">
        <v>22</v>
      </c>
      <c r="C544" t="s">
        <v>23</v>
      </c>
      <c r="D544" t="s">
        <v>24</v>
      </c>
      <c r="E544">
        <v>90036</v>
      </c>
      <c r="F544" t="s">
        <v>25</v>
      </c>
      <c r="G544" t="s">
        <v>19</v>
      </c>
      <c r="H544" t="s">
        <v>31</v>
      </c>
      <c r="I544" s="1">
        <v>1322.3520000000001</v>
      </c>
      <c r="J544">
        <v>3</v>
      </c>
      <c r="K544" s="1">
        <v>0.2</v>
      </c>
      <c r="L544" s="1">
        <v>-99.176400000000001</v>
      </c>
    </row>
    <row r="545" spans="1:12" x14ac:dyDescent="0.25">
      <c r="A545" t="s">
        <v>28</v>
      </c>
      <c r="B545" t="s">
        <v>14</v>
      </c>
      <c r="C545" t="s">
        <v>45</v>
      </c>
      <c r="D545" t="s">
        <v>46</v>
      </c>
      <c r="E545">
        <v>76106</v>
      </c>
      <c r="F545" t="s">
        <v>47</v>
      </c>
      <c r="G545" t="s">
        <v>35</v>
      </c>
      <c r="H545" t="s">
        <v>59</v>
      </c>
      <c r="I545" s="1">
        <v>58.112000000000002</v>
      </c>
      <c r="J545">
        <v>2</v>
      </c>
      <c r="K545" s="1">
        <v>0.2</v>
      </c>
      <c r="L545" s="1">
        <v>7.2640000000000002</v>
      </c>
    </row>
    <row r="546" spans="1:12" x14ac:dyDescent="0.25">
      <c r="A546" t="s">
        <v>28</v>
      </c>
      <c r="B546" t="s">
        <v>14</v>
      </c>
      <c r="C546" t="s">
        <v>45</v>
      </c>
      <c r="D546" t="s">
        <v>46</v>
      </c>
      <c r="E546">
        <v>76106</v>
      </c>
      <c r="F546" t="s">
        <v>47</v>
      </c>
      <c r="G546" t="s">
        <v>35</v>
      </c>
      <c r="H546" t="s">
        <v>36</v>
      </c>
      <c r="I546" s="1">
        <v>100.792</v>
      </c>
      <c r="J546">
        <v>1</v>
      </c>
      <c r="K546" s="1">
        <v>0.2</v>
      </c>
      <c r="L546" s="1">
        <v>6.2995000000000001</v>
      </c>
    </row>
    <row r="547" spans="1:12" x14ac:dyDescent="0.25">
      <c r="A547" t="s">
        <v>28</v>
      </c>
      <c r="B547" t="s">
        <v>14</v>
      </c>
      <c r="C547" t="s">
        <v>45</v>
      </c>
      <c r="D547" t="s">
        <v>46</v>
      </c>
      <c r="E547">
        <v>76106</v>
      </c>
      <c r="F547" t="s">
        <v>47</v>
      </c>
      <c r="G547" t="s">
        <v>19</v>
      </c>
      <c r="H547" t="s">
        <v>33</v>
      </c>
      <c r="I547" s="1">
        <v>66.111999999999995</v>
      </c>
      <c r="J547">
        <v>4</v>
      </c>
      <c r="K547" s="1">
        <v>0.6</v>
      </c>
      <c r="L547" s="1">
        <v>-84.2928</v>
      </c>
    </row>
    <row r="548" spans="1:12" x14ac:dyDescent="0.25">
      <c r="A548" t="s">
        <v>62</v>
      </c>
      <c r="B548" t="s">
        <v>44</v>
      </c>
      <c r="C548" t="s">
        <v>75</v>
      </c>
      <c r="D548" t="s">
        <v>76</v>
      </c>
      <c r="E548">
        <v>10035</v>
      </c>
      <c r="F548" t="s">
        <v>57</v>
      </c>
      <c r="G548" t="s">
        <v>26</v>
      </c>
      <c r="H548" t="s">
        <v>37</v>
      </c>
      <c r="I548" s="1">
        <v>41.28</v>
      </c>
      <c r="J548">
        <v>6</v>
      </c>
      <c r="K548" s="1">
        <v>0.2</v>
      </c>
      <c r="L548" s="1">
        <v>13.932</v>
      </c>
    </row>
    <row r="549" spans="1:12" x14ac:dyDescent="0.25">
      <c r="A549" t="s">
        <v>62</v>
      </c>
      <c r="B549" t="s">
        <v>44</v>
      </c>
      <c r="C549" t="s">
        <v>75</v>
      </c>
      <c r="D549" t="s">
        <v>76</v>
      </c>
      <c r="E549">
        <v>10035</v>
      </c>
      <c r="F549" t="s">
        <v>57</v>
      </c>
      <c r="G549" t="s">
        <v>26</v>
      </c>
      <c r="H549" t="s">
        <v>41</v>
      </c>
      <c r="I549" s="1">
        <v>13.36</v>
      </c>
      <c r="J549">
        <v>2</v>
      </c>
      <c r="K549" s="1">
        <v>0</v>
      </c>
      <c r="L549" s="1">
        <v>6.4127999999999998</v>
      </c>
    </row>
    <row r="550" spans="1:12" x14ac:dyDescent="0.25">
      <c r="A550" t="s">
        <v>13</v>
      </c>
      <c r="B550" t="s">
        <v>22</v>
      </c>
      <c r="C550" t="s">
        <v>79</v>
      </c>
      <c r="D550" t="s">
        <v>65</v>
      </c>
      <c r="E550">
        <v>60653</v>
      </c>
      <c r="F550" t="s">
        <v>47</v>
      </c>
      <c r="G550" t="s">
        <v>26</v>
      </c>
      <c r="H550" t="s">
        <v>32</v>
      </c>
      <c r="I550" s="1">
        <v>250.27199999999999</v>
      </c>
      <c r="J550">
        <v>9</v>
      </c>
      <c r="K550" s="1">
        <v>0.2</v>
      </c>
      <c r="L550" s="1">
        <v>15.641999999999999</v>
      </c>
    </row>
    <row r="551" spans="1:12" x14ac:dyDescent="0.25">
      <c r="A551" t="s">
        <v>13</v>
      </c>
      <c r="B551" t="s">
        <v>22</v>
      </c>
      <c r="C551" t="s">
        <v>79</v>
      </c>
      <c r="D551" t="s">
        <v>65</v>
      </c>
      <c r="E551">
        <v>60653</v>
      </c>
      <c r="F551" t="s">
        <v>47</v>
      </c>
      <c r="G551" t="s">
        <v>26</v>
      </c>
      <c r="H551" t="s">
        <v>37</v>
      </c>
      <c r="I551" s="1">
        <v>11.364000000000001</v>
      </c>
      <c r="J551">
        <v>3</v>
      </c>
      <c r="K551" s="1">
        <v>0.8</v>
      </c>
      <c r="L551" s="1">
        <v>-17.045999999999999</v>
      </c>
    </row>
    <row r="552" spans="1:12" x14ac:dyDescent="0.25">
      <c r="A552" t="s">
        <v>28</v>
      </c>
      <c r="B552" t="s">
        <v>14</v>
      </c>
      <c r="C552" t="s">
        <v>310</v>
      </c>
      <c r="D552" t="s">
        <v>24</v>
      </c>
      <c r="E552">
        <v>91767</v>
      </c>
      <c r="F552" t="s">
        <v>25</v>
      </c>
      <c r="G552" t="s">
        <v>19</v>
      </c>
      <c r="H552" t="s">
        <v>31</v>
      </c>
      <c r="I552" s="1">
        <v>710.83199999999999</v>
      </c>
      <c r="J552">
        <v>3</v>
      </c>
      <c r="K552" s="1">
        <v>0.2</v>
      </c>
      <c r="L552" s="1">
        <v>-97.739400000000003</v>
      </c>
    </row>
    <row r="553" spans="1:12" x14ac:dyDescent="0.25">
      <c r="A553" t="s">
        <v>13</v>
      </c>
      <c r="B553" t="s">
        <v>14</v>
      </c>
      <c r="C553" t="s">
        <v>52</v>
      </c>
      <c r="D553" t="s">
        <v>24</v>
      </c>
      <c r="E553">
        <v>94110</v>
      </c>
      <c r="F553" t="s">
        <v>25</v>
      </c>
      <c r="G553" t="s">
        <v>19</v>
      </c>
      <c r="H553" t="s">
        <v>21</v>
      </c>
      <c r="I553" s="1">
        <v>1121.568</v>
      </c>
      <c r="J553">
        <v>2</v>
      </c>
      <c r="K553" s="1">
        <v>0.2</v>
      </c>
      <c r="L553" s="1">
        <v>0</v>
      </c>
    </row>
    <row r="554" spans="1:12" x14ac:dyDescent="0.25">
      <c r="A554" t="s">
        <v>62</v>
      </c>
      <c r="B554" t="s">
        <v>14</v>
      </c>
      <c r="C554" t="s">
        <v>189</v>
      </c>
      <c r="D554" t="s">
        <v>30</v>
      </c>
      <c r="E554">
        <v>32216</v>
      </c>
      <c r="F554" t="s">
        <v>18</v>
      </c>
      <c r="G554" t="s">
        <v>19</v>
      </c>
      <c r="H554" t="s">
        <v>33</v>
      </c>
      <c r="I554" s="1">
        <v>34.503999999999998</v>
      </c>
      <c r="J554">
        <v>1</v>
      </c>
      <c r="K554" s="1">
        <v>0.2</v>
      </c>
      <c r="L554" s="1">
        <v>6.0381999999999998</v>
      </c>
    </row>
    <row r="555" spans="1:12" x14ac:dyDescent="0.25">
      <c r="A555" t="s">
        <v>28</v>
      </c>
      <c r="B555" t="s">
        <v>14</v>
      </c>
      <c r="C555" t="s">
        <v>61</v>
      </c>
      <c r="D555" t="s">
        <v>46</v>
      </c>
      <c r="E555">
        <v>77070</v>
      </c>
      <c r="F555" t="s">
        <v>47</v>
      </c>
      <c r="G555" t="s">
        <v>26</v>
      </c>
      <c r="H555" t="s">
        <v>77</v>
      </c>
      <c r="I555" s="1">
        <v>10.824</v>
      </c>
      <c r="J555">
        <v>3</v>
      </c>
      <c r="K555" s="1">
        <v>0.2</v>
      </c>
      <c r="L555" s="1">
        <v>2.5707</v>
      </c>
    </row>
    <row r="556" spans="1:12" x14ac:dyDescent="0.25">
      <c r="A556" t="s">
        <v>13</v>
      </c>
      <c r="B556" t="s">
        <v>22</v>
      </c>
      <c r="C556" t="s">
        <v>208</v>
      </c>
      <c r="D556" t="s">
        <v>24</v>
      </c>
      <c r="E556">
        <v>92804</v>
      </c>
      <c r="F556" t="s">
        <v>25</v>
      </c>
      <c r="G556" t="s">
        <v>26</v>
      </c>
      <c r="H556" t="s">
        <v>32</v>
      </c>
      <c r="I556" s="1">
        <v>1295.78</v>
      </c>
      <c r="J556">
        <v>2</v>
      </c>
      <c r="K556" s="1">
        <v>0</v>
      </c>
      <c r="L556" s="1">
        <v>310.98719999999997</v>
      </c>
    </row>
    <row r="557" spans="1:12" x14ac:dyDescent="0.25">
      <c r="A557" t="s">
        <v>13</v>
      </c>
      <c r="B557" t="s">
        <v>14</v>
      </c>
      <c r="C557" t="s">
        <v>106</v>
      </c>
      <c r="D557" t="s">
        <v>40</v>
      </c>
      <c r="E557">
        <v>28403</v>
      </c>
      <c r="F557" t="s">
        <v>18</v>
      </c>
      <c r="G557" t="s">
        <v>26</v>
      </c>
      <c r="H557" t="s">
        <v>34</v>
      </c>
      <c r="I557" s="1">
        <v>19.456</v>
      </c>
      <c r="J557">
        <v>4</v>
      </c>
      <c r="K557" s="1">
        <v>0.2</v>
      </c>
      <c r="L557" s="1">
        <v>3.4047999999999998</v>
      </c>
    </row>
    <row r="558" spans="1:12" x14ac:dyDescent="0.25">
      <c r="A558" t="s">
        <v>28</v>
      </c>
      <c r="B558" t="s">
        <v>14</v>
      </c>
      <c r="C558" t="s">
        <v>23</v>
      </c>
      <c r="D558" t="s">
        <v>24</v>
      </c>
      <c r="E558">
        <v>90045</v>
      </c>
      <c r="F558" t="s">
        <v>25</v>
      </c>
      <c r="G558" t="s">
        <v>26</v>
      </c>
      <c r="H558" t="s">
        <v>27</v>
      </c>
      <c r="I558" s="1">
        <v>20.7</v>
      </c>
      <c r="J558">
        <v>2</v>
      </c>
      <c r="K558" s="1">
        <v>0</v>
      </c>
      <c r="L558" s="1">
        <v>9.9359999999999999</v>
      </c>
    </row>
    <row r="559" spans="1:12" x14ac:dyDescent="0.25">
      <c r="A559" t="s">
        <v>13</v>
      </c>
      <c r="B559" t="s">
        <v>22</v>
      </c>
      <c r="C559" t="s">
        <v>566</v>
      </c>
      <c r="D559" t="s">
        <v>95</v>
      </c>
      <c r="E559">
        <v>97405</v>
      </c>
      <c r="F559" t="s">
        <v>25</v>
      </c>
      <c r="G559" t="s">
        <v>19</v>
      </c>
      <c r="H559" t="s">
        <v>21</v>
      </c>
      <c r="I559" s="1">
        <v>650.35199999999998</v>
      </c>
      <c r="J559">
        <v>3</v>
      </c>
      <c r="K559" s="1">
        <v>0.2</v>
      </c>
      <c r="L559" s="1">
        <v>-97.552800000000005</v>
      </c>
    </row>
    <row r="560" spans="1:12" x14ac:dyDescent="0.25">
      <c r="A560" t="s">
        <v>28</v>
      </c>
      <c r="B560" t="s">
        <v>14</v>
      </c>
      <c r="C560" t="s">
        <v>23</v>
      </c>
      <c r="D560" t="s">
        <v>24</v>
      </c>
      <c r="E560">
        <v>90045</v>
      </c>
      <c r="F560" t="s">
        <v>25</v>
      </c>
      <c r="G560" t="s">
        <v>26</v>
      </c>
      <c r="H560" t="s">
        <v>41</v>
      </c>
      <c r="I560" s="1">
        <v>32.4</v>
      </c>
      <c r="J560">
        <v>5</v>
      </c>
      <c r="K560" s="1">
        <v>0</v>
      </c>
      <c r="L560" s="1">
        <v>15.552</v>
      </c>
    </row>
    <row r="561" spans="1:12" x14ac:dyDescent="0.25">
      <c r="A561" t="s">
        <v>13</v>
      </c>
      <c r="B561" t="s">
        <v>14</v>
      </c>
      <c r="C561" t="s">
        <v>52</v>
      </c>
      <c r="D561" t="s">
        <v>24</v>
      </c>
      <c r="E561">
        <v>94110</v>
      </c>
      <c r="F561" t="s">
        <v>25</v>
      </c>
      <c r="G561" t="s">
        <v>19</v>
      </c>
      <c r="H561" t="s">
        <v>33</v>
      </c>
      <c r="I561" s="1">
        <v>42.6</v>
      </c>
      <c r="J561">
        <v>3</v>
      </c>
      <c r="K561" s="1">
        <v>0</v>
      </c>
      <c r="L561" s="1">
        <v>16.614000000000001</v>
      </c>
    </row>
    <row r="562" spans="1:12" x14ac:dyDescent="0.25">
      <c r="A562" t="s">
        <v>13</v>
      </c>
      <c r="B562" t="s">
        <v>14</v>
      </c>
      <c r="C562" t="s">
        <v>52</v>
      </c>
      <c r="D562" t="s">
        <v>24</v>
      </c>
      <c r="E562">
        <v>94110</v>
      </c>
      <c r="F562" t="s">
        <v>25</v>
      </c>
      <c r="G562" t="s">
        <v>26</v>
      </c>
      <c r="H562" t="s">
        <v>37</v>
      </c>
      <c r="I562" s="1">
        <v>84.055999999999997</v>
      </c>
      <c r="J562">
        <v>7</v>
      </c>
      <c r="K562" s="1">
        <v>0.2</v>
      </c>
      <c r="L562" s="1">
        <v>27.318200000000001</v>
      </c>
    </row>
    <row r="563" spans="1:12" x14ac:dyDescent="0.25">
      <c r="A563" t="s">
        <v>13</v>
      </c>
      <c r="B563" t="s">
        <v>14</v>
      </c>
      <c r="C563" t="s">
        <v>141</v>
      </c>
      <c r="D563" t="s">
        <v>30</v>
      </c>
      <c r="E563">
        <v>33614</v>
      </c>
      <c r="F563" t="s">
        <v>18</v>
      </c>
      <c r="G563" t="s">
        <v>26</v>
      </c>
      <c r="H563" t="s">
        <v>38</v>
      </c>
      <c r="I563" s="1">
        <v>13</v>
      </c>
      <c r="J563">
        <v>5</v>
      </c>
      <c r="K563" s="1">
        <v>0.2</v>
      </c>
      <c r="L563" s="1">
        <v>1.3</v>
      </c>
    </row>
    <row r="564" spans="1:12" x14ac:dyDescent="0.25">
      <c r="A564" t="s">
        <v>13</v>
      </c>
      <c r="B564" t="s">
        <v>14</v>
      </c>
      <c r="C564" t="s">
        <v>141</v>
      </c>
      <c r="D564" t="s">
        <v>30</v>
      </c>
      <c r="E564">
        <v>33614</v>
      </c>
      <c r="F564" t="s">
        <v>18</v>
      </c>
      <c r="G564" t="s">
        <v>19</v>
      </c>
      <c r="H564" t="s">
        <v>33</v>
      </c>
      <c r="I564" s="1">
        <v>13.128</v>
      </c>
      <c r="J564">
        <v>3</v>
      </c>
      <c r="K564" s="1">
        <v>0.2</v>
      </c>
      <c r="L564" s="1">
        <v>3.7743000000000002</v>
      </c>
    </row>
    <row r="565" spans="1:12" x14ac:dyDescent="0.25">
      <c r="A565" t="s">
        <v>62</v>
      </c>
      <c r="B565" t="s">
        <v>14</v>
      </c>
      <c r="C565" t="s">
        <v>42</v>
      </c>
      <c r="D565" t="s">
        <v>43</v>
      </c>
      <c r="E565">
        <v>98105</v>
      </c>
      <c r="F565" t="s">
        <v>25</v>
      </c>
      <c r="G565" t="s">
        <v>26</v>
      </c>
      <c r="H565" t="s">
        <v>77</v>
      </c>
      <c r="I565" s="1">
        <v>3.96</v>
      </c>
      <c r="J565">
        <v>2</v>
      </c>
      <c r="K565" s="1">
        <v>0</v>
      </c>
      <c r="L565" s="1">
        <v>0</v>
      </c>
    </row>
    <row r="566" spans="1:12" x14ac:dyDescent="0.25">
      <c r="A566" t="s">
        <v>62</v>
      </c>
      <c r="B566" t="s">
        <v>14</v>
      </c>
      <c r="C566" t="s">
        <v>42</v>
      </c>
      <c r="D566" t="s">
        <v>43</v>
      </c>
      <c r="E566">
        <v>98105</v>
      </c>
      <c r="F566" t="s">
        <v>25</v>
      </c>
      <c r="G566" t="s">
        <v>26</v>
      </c>
      <c r="H566" t="s">
        <v>27</v>
      </c>
      <c r="I566" s="1">
        <v>2.61</v>
      </c>
      <c r="J566">
        <v>1</v>
      </c>
      <c r="K566" s="1">
        <v>0</v>
      </c>
      <c r="L566" s="1">
        <v>1.2005999999999999</v>
      </c>
    </row>
    <row r="567" spans="1:12" x14ac:dyDescent="0.25">
      <c r="A567" t="s">
        <v>62</v>
      </c>
      <c r="B567" t="s">
        <v>14</v>
      </c>
      <c r="C567" t="s">
        <v>23</v>
      </c>
      <c r="D567" t="s">
        <v>24</v>
      </c>
      <c r="E567">
        <v>90008</v>
      </c>
      <c r="F567" t="s">
        <v>25</v>
      </c>
      <c r="G567" t="s">
        <v>35</v>
      </c>
      <c r="H567" t="s">
        <v>36</v>
      </c>
      <c r="I567" s="1">
        <v>374.37599999999998</v>
      </c>
      <c r="J567">
        <v>3</v>
      </c>
      <c r="K567" s="1">
        <v>0.2</v>
      </c>
      <c r="L567" s="1">
        <v>46.796999999999997</v>
      </c>
    </row>
    <row r="568" spans="1:12" x14ac:dyDescent="0.25">
      <c r="A568" t="s">
        <v>28</v>
      </c>
      <c r="B568" t="s">
        <v>22</v>
      </c>
      <c r="C568" t="s">
        <v>42</v>
      </c>
      <c r="D568" t="s">
        <v>43</v>
      </c>
      <c r="E568">
        <v>98105</v>
      </c>
      <c r="F568" t="s">
        <v>25</v>
      </c>
      <c r="G568" t="s">
        <v>26</v>
      </c>
      <c r="H568" t="s">
        <v>41</v>
      </c>
      <c r="I568" s="1">
        <v>91.84</v>
      </c>
      <c r="J568">
        <v>8</v>
      </c>
      <c r="K568" s="1">
        <v>0</v>
      </c>
      <c r="L568" s="1">
        <v>45.001600000000003</v>
      </c>
    </row>
    <row r="569" spans="1:12" x14ac:dyDescent="0.25">
      <c r="A569" t="s">
        <v>28</v>
      </c>
      <c r="B569" t="s">
        <v>22</v>
      </c>
      <c r="C569" t="s">
        <v>42</v>
      </c>
      <c r="D569" t="s">
        <v>43</v>
      </c>
      <c r="E569">
        <v>98105</v>
      </c>
      <c r="F569" t="s">
        <v>25</v>
      </c>
      <c r="G569" t="s">
        <v>26</v>
      </c>
      <c r="H569" t="s">
        <v>37</v>
      </c>
      <c r="I569" s="1">
        <v>81.087999999999994</v>
      </c>
      <c r="J569">
        <v>7</v>
      </c>
      <c r="K569" s="1">
        <v>0.2</v>
      </c>
      <c r="L569" s="1">
        <v>27.3672</v>
      </c>
    </row>
    <row r="570" spans="1:12" x14ac:dyDescent="0.25">
      <c r="A570" t="s">
        <v>28</v>
      </c>
      <c r="B570" t="s">
        <v>22</v>
      </c>
      <c r="C570" t="s">
        <v>42</v>
      </c>
      <c r="D570" t="s">
        <v>43</v>
      </c>
      <c r="E570">
        <v>98105</v>
      </c>
      <c r="F570" t="s">
        <v>25</v>
      </c>
      <c r="G570" t="s">
        <v>26</v>
      </c>
      <c r="H570" t="s">
        <v>41</v>
      </c>
      <c r="I570" s="1">
        <v>19.440000000000001</v>
      </c>
      <c r="J570">
        <v>3</v>
      </c>
      <c r="K570" s="1">
        <v>0</v>
      </c>
      <c r="L570" s="1">
        <v>9.3312000000000008</v>
      </c>
    </row>
    <row r="571" spans="1:12" x14ac:dyDescent="0.25">
      <c r="A571" t="s">
        <v>28</v>
      </c>
      <c r="B571" t="s">
        <v>22</v>
      </c>
      <c r="C571" t="s">
        <v>42</v>
      </c>
      <c r="D571" t="s">
        <v>43</v>
      </c>
      <c r="E571">
        <v>98105</v>
      </c>
      <c r="F571" t="s">
        <v>25</v>
      </c>
      <c r="G571" t="s">
        <v>19</v>
      </c>
      <c r="H571" t="s">
        <v>21</v>
      </c>
      <c r="I571" s="1">
        <v>451.15199999999999</v>
      </c>
      <c r="J571">
        <v>3</v>
      </c>
      <c r="K571" s="1">
        <v>0.2</v>
      </c>
      <c r="L571" s="1">
        <v>0</v>
      </c>
    </row>
    <row r="572" spans="1:12" x14ac:dyDescent="0.25">
      <c r="A572" t="s">
        <v>28</v>
      </c>
      <c r="B572" t="s">
        <v>14</v>
      </c>
      <c r="C572" t="s">
        <v>75</v>
      </c>
      <c r="D572" t="s">
        <v>76</v>
      </c>
      <c r="E572">
        <v>10024</v>
      </c>
      <c r="F572" t="s">
        <v>57</v>
      </c>
      <c r="G572" t="s">
        <v>26</v>
      </c>
      <c r="H572" t="s">
        <v>27</v>
      </c>
      <c r="I572" s="1">
        <v>72.45</v>
      </c>
      <c r="J572">
        <v>7</v>
      </c>
      <c r="K572" s="1">
        <v>0</v>
      </c>
      <c r="L572" s="1">
        <v>34.776000000000003</v>
      </c>
    </row>
    <row r="573" spans="1:12" x14ac:dyDescent="0.25">
      <c r="A573" t="s">
        <v>28</v>
      </c>
      <c r="B573" t="s">
        <v>14</v>
      </c>
      <c r="C573" t="s">
        <v>75</v>
      </c>
      <c r="D573" t="s">
        <v>76</v>
      </c>
      <c r="E573">
        <v>10024</v>
      </c>
      <c r="F573" t="s">
        <v>57</v>
      </c>
      <c r="G573" t="s">
        <v>26</v>
      </c>
      <c r="H573" t="s">
        <v>77</v>
      </c>
      <c r="I573" s="1">
        <v>13.96</v>
      </c>
      <c r="J573">
        <v>4</v>
      </c>
      <c r="K573" s="1">
        <v>0</v>
      </c>
      <c r="L573" s="1">
        <v>6.4215999999999998</v>
      </c>
    </row>
    <row r="574" spans="1:12" x14ac:dyDescent="0.25">
      <c r="A574" t="s">
        <v>28</v>
      </c>
      <c r="B574" t="s">
        <v>14</v>
      </c>
      <c r="C574" t="s">
        <v>75</v>
      </c>
      <c r="D574" t="s">
        <v>76</v>
      </c>
      <c r="E574">
        <v>10024</v>
      </c>
      <c r="F574" t="s">
        <v>57</v>
      </c>
      <c r="G574" t="s">
        <v>26</v>
      </c>
      <c r="H574" t="s">
        <v>37</v>
      </c>
      <c r="I574" s="1">
        <v>33.264000000000003</v>
      </c>
      <c r="J574">
        <v>7</v>
      </c>
      <c r="K574" s="1">
        <v>0.2</v>
      </c>
      <c r="L574" s="1">
        <v>11.226599999999999</v>
      </c>
    </row>
    <row r="575" spans="1:12" x14ac:dyDescent="0.25">
      <c r="A575" t="s">
        <v>28</v>
      </c>
      <c r="B575" t="s">
        <v>14</v>
      </c>
      <c r="C575" t="s">
        <v>75</v>
      </c>
      <c r="D575" t="s">
        <v>76</v>
      </c>
      <c r="E575">
        <v>10024</v>
      </c>
      <c r="F575" t="s">
        <v>57</v>
      </c>
      <c r="G575" t="s">
        <v>35</v>
      </c>
      <c r="H575" t="s">
        <v>36</v>
      </c>
      <c r="I575" s="1">
        <v>14.85</v>
      </c>
      <c r="J575">
        <v>3</v>
      </c>
      <c r="K575" s="1">
        <v>0</v>
      </c>
      <c r="L575" s="1">
        <v>4.0095000000000001</v>
      </c>
    </row>
    <row r="576" spans="1:12" x14ac:dyDescent="0.25">
      <c r="A576" t="s">
        <v>28</v>
      </c>
      <c r="B576" t="s">
        <v>14</v>
      </c>
      <c r="C576" t="s">
        <v>209</v>
      </c>
      <c r="D576" t="s">
        <v>43</v>
      </c>
      <c r="E576">
        <v>98270</v>
      </c>
      <c r="F576" t="s">
        <v>25</v>
      </c>
      <c r="G576" t="s">
        <v>26</v>
      </c>
      <c r="H576" t="s">
        <v>34</v>
      </c>
      <c r="I576" s="1">
        <v>8.82</v>
      </c>
      <c r="J576">
        <v>3</v>
      </c>
      <c r="K576" s="1">
        <v>0</v>
      </c>
      <c r="L576" s="1">
        <v>2.3814000000000002</v>
      </c>
    </row>
    <row r="577" spans="1:12" x14ac:dyDescent="0.25">
      <c r="A577" t="s">
        <v>13</v>
      </c>
      <c r="B577" t="s">
        <v>14</v>
      </c>
      <c r="C577" t="s">
        <v>159</v>
      </c>
      <c r="D577" t="s">
        <v>24</v>
      </c>
      <c r="E577">
        <v>90805</v>
      </c>
      <c r="F577" t="s">
        <v>25</v>
      </c>
      <c r="G577" t="s">
        <v>26</v>
      </c>
      <c r="H577" t="s">
        <v>41</v>
      </c>
      <c r="I577" s="1">
        <v>160.72</v>
      </c>
      <c r="J577">
        <v>14</v>
      </c>
      <c r="K577" s="1">
        <v>0</v>
      </c>
      <c r="L577" s="1">
        <v>78.752799999999993</v>
      </c>
    </row>
    <row r="578" spans="1:12" x14ac:dyDescent="0.25">
      <c r="A578" t="s">
        <v>13</v>
      </c>
      <c r="B578" t="s">
        <v>14</v>
      </c>
      <c r="C578" t="s">
        <v>159</v>
      </c>
      <c r="D578" t="s">
        <v>24</v>
      </c>
      <c r="E578">
        <v>90805</v>
      </c>
      <c r="F578" t="s">
        <v>25</v>
      </c>
      <c r="G578" t="s">
        <v>26</v>
      </c>
      <c r="H578" t="s">
        <v>41</v>
      </c>
      <c r="I578" s="1">
        <v>19.920000000000002</v>
      </c>
      <c r="J578">
        <v>4</v>
      </c>
      <c r="K578" s="1">
        <v>0</v>
      </c>
      <c r="L578" s="1">
        <v>9.7607999999999997</v>
      </c>
    </row>
    <row r="579" spans="1:12" x14ac:dyDescent="0.25">
      <c r="A579" t="s">
        <v>13</v>
      </c>
      <c r="B579" t="s">
        <v>14</v>
      </c>
      <c r="C579" t="s">
        <v>159</v>
      </c>
      <c r="D579" t="s">
        <v>24</v>
      </c>
      <c r="E579">
        <v>90805</v>
      </c>
      <c r="F579" t="s">
        <v>25</v>
      </c>
      <c r="G579" t="s">
        <v>26</v>
      </c>
      <c r="H579" t="s">
        <v>110</v>
      </c>
      <c r="I579" s="1">
        <v>7.3</v>
      </c>
      <c r="J579">
        <v>2</v>
      </c>
      <c r="K579" s="1">
        <v>0</v>
      </c>
      <c r="L579" s="1">
        <v>2.19</v>
      </c>
    </row>
    <row r="580" spans="1:12" x14ac:dyDescent="0.25">
      <c r="A580" t="s">
        <v>28</v>
      </c>
      <c r="B580" t="s">
        <v>14</v>
      </c>
      <c r="C580" t="s">
        <v>79</v>
      </c>
      <c r="D580" t="s">
        <v>65</v>
      </c>
      <c r="E580">
        <v>60610</v>
      </c>
      <c r="F580" t="s">
        <v>47</v>
      </c>
      <c r="G580" t="s">
        <v>26</v>
      </c>
      <c r="H580" t="s">
        <v>32</v>
      </c>
      <c r="I580" s="1">
        <v>69.712000000000003</v>
      </c>
      <c r="J580">
        <v>2</v>
      </c>
      <c r="K580" s="1">
        <v>0.2</v>
      </c>
      <c r="L580" s="1">
        <v>8.7140000000000004</v>
      </c>
    </row>
    <row r="581" spans="1:12" x14ac:dyDescent="0.25">
      <c r="A581" t="s">
        <v>28</v>
      </c>
      <c r="B581" t="s">
        <v>14</v>
      </c>
      <c r="C581" t="s">
        <v>79</v>
      </c>
      <c r="D581" t="s">
        <v>65</v>
      </c>
      <c r="E581">
        <v>60610</v>
      </c>
      <c r="F581" t="s">
        <v>47</v>
      </c>
      <c r="G581" t="s">
        <v>19</v>
      </c>
      <c r="H581" t="s">
        <v>33</v>
      </c>
      <c r="I581" s="1">
        <v>8.7919999999999998</v>
      </c>
      <c r="J581">
        <v>1</v>
      </c>
      <c r="K581" s="1">
        <v>0.6</v>
      </c>
      <c r="L581" s="1">
        <v>-5.7148000000000003</v>
      </c>
    </row>
    <row r="582" spans="1:12" x14ac:dyDescent="0.25">
      <c r="A582" t="s">
        <v>28</v>
      </c>
      <c r="B582" t="s">
        <v>14</v>
      </c>
      <c r="C582" t="s">
        <v>23</v>
      </c>
      <c r="D582" t="s">
        <v>24</v>
      </c>
      <c r="E582">
        <v>90004</v>
      </c>
      <c r="F582" t="s">
        <v>25</v>
      </c>
      <c r="G582" t="s">
        <v>26</v>
      </c>
      <c r="H582" t="s">
        <v>110</v>
      </c>
      <c r="I582" s="1">
        <v>51.52</v>
      </c>
      <c r="J582">
        <v>4</v>
      </c>
      <c r="K582" s="1">
        <v>0</v>
      </c>
      <c r="L582" s="1">
        <v>1.5456000000000001</v>
      </c>
    </row>
    <row r="583" spans="1:12" x14ac:dyDescent="0.25">
      <c r="A583" t="s">
        <v>28</v>
      </c>
      <c r="B583" t="s">
        <v>14</v>
      </c>
      <c r="C583" t="s">
        <v>134</v>
      </c>
      <c r="D583" t="s">
        <v>98</v>
      </c>
      <c r="E583">
        <v>80219</v>
      </c>
      <c r="F583" t="s">
        <v>25</v>
      </c>
      <c r="G583" t="s">
        <v>35</v>
      </c>
      <c r="H583" t="s">
        <v>36</v>
      </c>
      <c r="I583" s="1">
        <v>470.37599999999998</v>
      </c>
      <c r="J583">
        <v>3</v>
      </c>
      <c r="K583" s="1">
        <v>0.2</v>
      </c>
      <c r="L583" s="1">
        <v>52.917299999999997</v>
      </c>
    </row>
    <row r="584" spans="1:12" x14ac:dyDescent="0.25">
      <c r="A584" t="s">
        <v>28</v>
      </c>
      <c r="B584" t="s">
        <v>14</v>
      </c>
      <c r="C584" t="s">
        <v>134</v>
      </c>
      <c r="D584" t="s">
        <v>98</v>
      </c>
      <c r="E584">
        <v>80219</v>
      </c>
      <c r="F584" t="s">
        <v>25</v>
      </c>
      <c r="G584" t="s">
        <v>35</v>
      </c>
      <c r="H584" t="s">
        <v>36</v>
      </c>
      <c r="I584" s="1">
        <v>105.584</v>
      </c>
      <c r="J584">
        <v>2</v>
      </c>
      <c r="K584" s="1">
        <v>0.2</v>
      </c>
      <c r="L584" s="1">
        <v>9.2385999999999999</v>
      </c>
    </row>
    <row r="585" spans="1:12" x14ac:dyDescent="0.25">
      <c r="A585" t="s">
        <v>28</v>
      </c>
      <c r="B585" t="s">
        <v>14</v>
      </c>
      <c r="C585" t="s">
        <v>134</v>
      </c>
      <c r="D585" t="s">
        <v>98</v>
      </c>
      <c r="E585">
        <v>80219</v>
      </c>
      <c r="F585" t="s">
        <v>25</v>
      </c>
      <c r="G585" t="s">
        <v>26</v>
      </c>
      <c r="H585" t="s">
        <v>38</v>
      </c>
      <c r="I585" s="1">
        <v>31.152000000000001</v>
      </c>
      <c r="J585">
        <v>3</v>
      </c>
      <c r="K585" s="1">
        <v>0.2</v>
      </c>
      <c r="L585" s="1">
        <v>3.5045999999999999</v>
      </c>
    </row>
    <row r="586" spans="1:12" x14ac:dyDescent="0.25">
      <c r="A586" t="s">
        <v>28</v>
      </c>
      <c r="B586" t="s">
        <v>14</v>
      </c>
      <c r="C586" t="s">
        <v>134</v>
      </c>
      <c r="D586" t="s">
        <v>98</v>
      </c>
      <c r="E586">
        <v>80219</v>
      </c>
      <c r="F586" t="s">
        <v>25</v>
      </c>
      <c r="G586" t="s">
        <v>26</v>
      </c>
      <c r="H586" t="s">
        <v>37</v>
      </c>
      <c r="I586" s="1">
        <v>6.7830000000000004</v>
      </c>
      <c r="J586">
        <v>7</v>
      </c>
      <c r="K586" s="1">
        <v>0.7</v>
      </c>
      <c r="L586" s="1">
        <v>-4.7481</v>
      </c>
    </row>
    <row r="587" spans="1:12" x14ac:dyDescent="0.25">
      <c r="A587" t="s">
        <v>28</v>
      </c>
      <c r="B587" t="s">
        <v>14</v>
      </c>
      <c r="C587" t="s">
        <v>134</v>
      </c>
      <c r="D587" t="s">
        <v>98</v>
      </c>
      <c r="E587">
        <v>80219</v>
      </c>
      <c r="F587" t="s">
        <v>25</v>
      </c>
      <c r="G587" t="s">
        <v>35</v>
      </c>
      <c r="H587" t="s">
        <v>36</v>
      </c>
      <c r="I587" s="1">
        <v>406.36799999999999</v>
      </c>
      <c r="J587">
        <v>4</v>
      </c>
      <c r="K587" s="1">
        <v>0.2</v>
      </c>
      <c r="L587" s="1">
        <v>30.477599999999999</v>
      </c>
    </row>
    <row r="588" spans="1:12" x14ac:dyDescent="0.25">
      <c r="A588" t="s">
        <v>28</v>
      </c>
      <c r="B588" t="s">
        <v>14</v>
      </c>
      <c r="C588" t="s">
        <v>182</v>
      </c>
      <c r="D588" t="s">
        <v>17</v>
      </c>
      <c r="E588">
        <v>40475</v>
      </c>
      <c r="F588" t="s">
        <v>18</v>
      </c>
      <c r="G588" t="s">
        <v>19</v>
      </c>
      <c r="H588" t="s">
        <v>21</v>
      </c>
      <c r="I588" s="1">
        <v>70.98</v>
      </c>
      <c r="J588">
        <v>1</v>
      </c>
      <c r="K588" s="1">
        <v>0</v>
      </c>
      <c r="L588" s="1">
        <v>4.9686000000000003</v>
      </c>
    </row>
    <row r="589" spans="1:12" x14ac:dyDescent="0.25">
      <c r="A589" t="s">
        <v>28</v>
      </c>
      <c r="B589" t="s">
        <v>14</v>
      </c>
      <c r="C589" t="s">
        <v>182</v>
      </c>
      <c r="D589" t="s">
        <v>17</v>
      </c>
      <c r="E589">
        <v>40475</v>
      </c>
      <c r="F589" t="s">
        <v>18</v>
      </c>
      <c r="G589" t="s">
        <v>26</v>
      </c>
      <c r="H589" t="s">
        <v>27</v>
      </c>
      <c r="I589" s="1">
        <v>294.93</v>
      </c>
      <c r="J589">
        <v>3</v>
      </c>
      <c r="K589" s="1">
        <v>0</v>
      </c>
      <c r="L589" s="1">
        <v>144.51570000000001</v>
      </c>
    </row>
    <row r="590" spans="1:12" x14ac:dyDescent="0.25">
      <c r="A590" t="s">
        <v>28</v>
      </c>
      <c r="B590" t="s">
        <v>44</v>
      </c>
      <c r="C590" t="s">
        <v>154</v>
      </c>
      <c r="D590" t="s">
        <v>24</v>
      </c>
      <c r="E590">
        <v>90712</v>
      </c>
      <c r="F590" t="s">
        <v>25</v>
      </c>
      <c r="G590" t="s">
        <v>19</v>
      </c>
      <c r="H590" t="s">
        <v>21</v>
      </c>
      <c r="I590" s="1">
        <v>518.27200000000005</v>
      </c>
      <c r="J590">
        <v>8</v>
      </c>
      <c r="K590" s="1">
        <v>0.2</v>
      </c>
      <c r="L590" s="1">
        <v>-97.176000000000002</v>
      </c>
    </row>
    <row r="591" spans="1:12" x14ac:dyDescent="0.25">
      <c r="A591" t="s">
        <v>28</v>
      </c>
      <c r="B591" t="s">
        <v>14</v>
      </c>
      <c r="C591" t="s">
        <v>210</v>
      </c>
      <c r="D591" t="s">
        <v>95</v>
      </c>
      <c r="E591">
        <v>97301</v>
      </c>
      <c r="F591" t="s">
        <v>25</v>
      </c>
      <c r="G591" t="s">
        <v>26</v>
      </c>
      <c r="H591" t="s">
        <v>41</v>
      </c>
      <c r="I591" s="1">
        <v>20.736000000000001</v>
      </c>
      <c r="J591">
        <v>4</v>
      </c>
      <c r="K591" s="1">
        <v>0.2</v>
      </c>
      <c r="L591" s="1">
        <v>7.2576000000000001</v>
      </c>
    </row>
    <row r="592" spans="1:12" x14ac:dyDescent="0.25">
      <c r="A592" t="s">
        <v>28</v>
      </c>
      <c r="B592" t="s">
        <v>14</v>
      </c>
      <c r="C592" t="s">
        <v>210</v>
      </c>
      <c r="D592" t="s">
        <v>95</v>
      </c>
      <c r="E592">
        <v>97301</v>
      </c>
      <c r="F592" t="s">
        <v>25</v>
      </c>
      <c r="G592" t="s">
        <v>26</v>
      </c>
      <c r="H592" t="s">
        <v>37</v>
      </c>
      <c r="I592" s="1">
        <v>16.821000000000002</v>
      </c>
      <c r="J592">
        <v>3</v>
      </c>
      <c r="K592" s="1">
        <v>0.7</v>
      </c>
      <c r="L592" s="1">
        <v>-12.896100000000001</v>
      </c>
    </row>
    <row r="593" spans="1:12" x14ac:dyDescent="0.25">
      <c r="A593" t="s">
        <v>28</v>
      </c>
      <c r="B593" t="s">
        <v>14</v>
      </c>
      <c r="C593" t="s">
        <v>210</v>
      </c>
      <c r="D593" t="s">
        <v>95</v>
      </c>
      <c r="E593">
        <v>97301</v>
      </c>
      <c r="F593" t="s">
        <v>25</v>
      </c>
      <c r="G593" t="s">
        <v>26</v>
      </c>
      <c r="H593" t="s">
        <v>41</v>
      </c>
      <c r="I593" s="1">
        <v>10.368</v>
      </c>
      <c r="J593">
        <v>2</v>
      </c>
      <c r="K593" s="1">
        <v>0.2</v>
      </c>
      <c r="L593" s="1">
        <v>3.6288</v>
      </c>
    </row>
    <row r="594" spans="1:12" x14ac:dyDescent="0.25">
      <c r="A594" t="s">
        <v>28</v>
      </c>
      <c r="B594" t="s">
        <v>14</v>
      </c>
      <c r="C594" t="s">
        <v>211</v>
      </c>
      <c r="D594" t="s">
        <v>46</v>
      </c>
      <c r="E594">
        <v>78041</v>
      </c>
      <c r="F594" t="s">
        <v>47</v>
      </c>
      <c r="G594" t="s">
        <v>26</v>
      </c>
      <c r="H594" t="s">
        <v>34</v>
      </c>
      <c r="I594" s="1">
        <v>9.3439999999999994</v>
      </c>
      <c r="J594">
        <v>2</v>
      </c>
      <c r="K594" s="1">
        <v>0.2</v>
      </c>
      <c r="L594" s="1">
        <v>1.1679999999999999</v>
      </c>
    </row>
    <row r="595" spans="1:12" x14ac:dyDescent="0.25">
      <c r="A595" t="s">
        <v>28</v>
      </c>
      <c r="B595" t="s">
        <v>14</v>
      </c>
      <c r="C595" t="s">
        <v>211</v>
      </c>
      <c r="D595" t="s">
        <v>46</v>
      </c>
      <c r="E595">
        <v>78041</v>
      </c>
      <c r="F595" t="s">
        <v>47</v>
      </c>
      <c r="G595" t="s">
        <v>35</v>
      </c>
      <c r="H595" t="s">
        <v>59</v>
      </c>
      <c r="I595" s="1">
        <v>31.2</v>
      </c>
      <c r="J595">
        <v>3</v>
      </c>
      <c r="K595" s="1">
        <v>0.2</v>
      </c>
      <c r="L595" s="1">
        <v>9.75</v>
      </c>
    </row>
    <row r="596" spans="1:12" x14ac:dyDescent="0.25">
      <c r="A596" t="s">
        <v>28</v>
      </c>
      <c r="B596" t="s">
        <v>14</v>
      </c>
      <c r="C596" t="s">
        <v>144</v>
      </c>
      <c r="D596" t="s">
        <v>24</v>
      </c>
      <c r="E596">
        <v>92024</v>
      </c>
      <c r="F596" t="s">
        <v>25</v>
      </c>
      <c r="G596" t="s">
        <v>26</v>
      </c>
      <c r="H596" t="s">
        <v>38</v>
      </c>
      <c r="I596" s="1">
        <v>76.12</v>
      </c>
      <c r="J596">
        <v>2</v>
      </c>
      <c r="K596" s="1">
        <v>0</v>
      </c>
      <c r="L596" s="1">
        <v>22.0748</v>
      </c>
    </row>
    <row r="597" spans="1:12" x14ac:dyDescent="0.25">
      <c r="A597" t="s">
        <v>28</v>
      </c>
      <c r="B597" t="s">
        <v>14</v>
      </c>
      <c r="C597" t="s">
        <v>144</v>
      </c>
      <c r="D597" t="s">
        <v>24</v>
      </c>
      <c r="E597">
        <v>92024</v>
      </c>
      <c r="F597" t="s">
        <v>25</v>
      </c>
      <c r="G597" t="s">
        <v>35</v>
      </c>
      <c r="H597" t="s">
        <v>162</v>
      </c>
      <c r="I597" s="1">
        <v>1199.9760000000001</v>
      </c>
      <c r="J597">
        <v>3</v>
      </c>
      <c r="K597" s="1">
        <v>0.2</v>
      </c>
      <c r="L597" s="1">
        <v>434.99130000000002</v>
      </c>
    </row>
    <row r="598" spans="1:12" x14ac:dyDescent="0.25">
      <c r="A598" t="s">
        <v>28</v>
      </c>
      <c r="B598" t="s">
        <v>14</v>
      </c>
      <c r="C598" t="s">
        <v>144</v>
      </c>
      <c r="D598" t="s">
        <v>24</v>
      </c>
      <c r="E598">
        <v>92024</v>
      </c>
      <c r="F598" t="s">
        <v>25</v>
      </c>
      <c r="G598" t="s">
        <v>35</v>
      </c>
      <c r="H598" t="s">
        <v>36</v>
      </c>
      <c r="I598" s="1">
        <v>445.96</v>
      </c>
      <c r="J598">
        <v>5</v>
      </c>
      <c r="K598" s="1">
        <v>0.2</v>
      </c>
      <c r="L598" s="1">
        <v>55.744999999999997</v>
      </c>
    </row>
    <row r="599" spans="1:12" x14ac:dyDescent="0.25">
      <c r="A599" t="s">
        <v>28</v>
      </c>
      <c r="B599" t="s">
        <v>14</v>
      </c>
      <c r="C599" t="s">
        <v>144</v>
      </c>
      <c r="D599" t="s">
        <v>24</v>
      </c>
      <c r="E599">
        <v>92024</v>
      </c>
      <c r="F599" t="s">
        <v>25</v>
      </c>
      <c r="G599" t="s">
        <v>19</v>
      </c>
      <c r="H599" t="s">
        <v>33</v>
      </c>
      <c r="I599" s="1">
        <v>327.76</v>
      </c>
      <c r="J599">
        <v>8</v>
      </c>
      <c r="K599" s="1">
        <v>0</v>
      </c>
      <c r="L599" s="1">
        <v>91.772800000000004</v>
      </c>
    </row>
    <row r="600" spans="1:12" x14ac:dyDescent="0.25">
      <c r="A600" t="s">
        <v>62</v>
      </c>
      <c r="B600" t="s">
        <v>14</v>
      </c>
      <c r="C600" t="s">
        <v>55</v>
      </c>
      <c r="D600" t="s">
        <v>56</v>
      </c>
      <c r="E600">
        <v>19134</v>
      </c>
      <c r="F600" t="s">
        <v>57</v>
      </c>
      <c r="G600" t="s">
        <v>26</v>
      </c>
      <c r="H600" t="s">
        <v>110</v>
      </c>
      <c r="I600" s="1">
        <v>11.632</v>
      </c>
      <c r="J600">
        <v>2</v>
      </c>
      <c r="K600" s="1">
        <v>0.2</v>
      </c>
      <c r="L600" s="1">
        <v>1.0178</v>
      </c>
    </row>
    <row r="601" spans="1:12" x14ac:dyDescent="0.25">
      <c r="A601" t="s">
        <v>28</v>
      </c>
      <c r="B601" t="s">
        <v>14</v>
      </c>
      <c r="C601" t="s">
        <v>55</v>
      </c>
      <c r="D601" t="s">
        <v>56</v>
      </c>
      <c r="E601">
        <v>19120</v>
      </c>
      <c r="F601" t="s">
        <v>57</v>
      </c>
      <c r="G601" t="s">
        <v>35</v>
      </c>
      <c r="H601" t="s">
        <v>36</v>
      </c>
      <c r="I601" s="1">
        <v>143.982</v>
      </c>
      <c r="J601">
        <v>3</v>
      </c>
      <c r="K601" s="1">
        <v>0.4</v>
      </c>
      <c r="L601" s="1">
        <v>-28.796399999999998</v>
      </c>
    </row>
    <row r="602" spans="1:12" x14ac:dyDescent="0.25">
      <c r="A602" t="s">
        <v>28</v>
      </c>
      <c r="B602" t="s">
        <v>14</v>
      </c>
      <c r="C602" t="s">
        <v>55</v>
      </c>
      <c r="D602" t="s">
        <v>56</v>
      </c>
      <c r="E602">
        <v>19120</v>
      </c>
      <c r="F602" t="s">
        <v>57</v>
      </c>
      <c r="G602" t="s">
        <v>35</v>
      </c>
      <c r="H602" t="s">
        <v>36</v>
      </c>
      <c r="I602" s="1">
        <v>494.37599999999998</v>
      </c>
      <c r="J602">
        <v>4</v>
      </c>
      <c r="K602" s="1">
        <v>0.4</v>
      </c>
      <c r="L602" s="1">
        <v>-115.3544</v>
      </c>
    </row>
    <row r="603" spans="1:12" x14ac:dyDescent="0.25">
      <c r="A603" t="s">
        <v>28</v>
      </c>
      <c r="B603" t="s">
        <v>14</v>
      </c>
      <c r="C603" t="s">
        <v>55</v>
      </c>
      <c r="D603" t="s">
        <v>56</v>
      </c>
      <c r="E603">
        <v>19120</v>
      </c>
      <c r="F603" t="s">
        <v>57</v>
      </c>
      <c r="G603" t="s">
        <v>26</v>
      </c>
      <c r="H603" t="s">
        <v>110</v>
      </c>
      <c r="I603" s="1">
        <v>5.84</v>
      </c>
      <c r="J603">
        <v>2</v>
      </c>
      <c r="K603" s="1">
        <v>0.2</v>
      </c>
      <c r="L603" s="1">
        <v>0.73</v>
      </c>
    </row>
    <row r="604" spans="1:12" x14ac:dyDescent="0.25">
      <c r="A604" t="s">
        <v>28</v>
      </c>
      <c r="B604" t="s">
        <v>14</v>
      </c>
      <c r="C604" t="s">
        <v>141</v>
      </c>
      <c r="D604" t="s">
        <v>30</v>
      </c>
      <c r="E604">
        <v>33614</v>
      </c>
      <c r="F604" t="s">
        <v>18</v>
      </c>
      <c r="G604" t="s">
        <v>26</v>
      </c>
      <c r="H604" t="s">
        <v>32</v>
      </c>
      <c r="I604" s="1">
        <v>142.77600000000001</v>
      </c>
      <c r="J604">
        <v>1</v>
      </c>
      <c r="K604" s="1">
        <v>0.2</v>
      </c>
      <c r="L604" s="1">
        <v>17.847000000000001</v>
      </c>
    </row>
    <row r="605" spans="1:12" x14ac:dyDescent="0.25">
      <c r="A605" t="s">
        <v>28</v>
      </c>
      <c r="B605" t="s">
        <v>14</v>
      </c>
      <c r="C605" t="s">
        <v>141</v>
      </c>
      <c r="D605" t="s">
        <v>30</v>
      </c>
      <c r="E605">
        <v>33614</v>
      </c>
      <c r="F605" t="s">
        <v>18</v>
      </c>
      <c r="G605" t="s">
        <v>19</v>
      </c>
      <c r="H605" t="s">
        <v>33</v>
      </c>
      <c r="I605" s="1">
        <v>45.695999999999998</v>
      </c>
      <c r="J605">
        <v>3</v>
      </c>
      <c r="K605" s="1">
        <v>0.2</v>
      </c>
      <c r="L605" s="1">
        <v>5.1407999999999996</v>
      </c>
    </row>
    <row r="606" spans="1:12" x14ac:dyDescent="0.25">
      <c r="A606" t="s">
        <v>28</v>
      </c>
      <c r="B606" t="s">
        <v>14</v>
      </c>
      <c r="C606" t="s">
        <v>141</v>
      </c>
      <c r="D606" t="s">
        <v>30</v>
      </c>
      <c r="E606">
        <v>33614</v>
      </c>
      <c r="F606" t="s">
        <v>18</v>
      </c>
      <c r="G606" t="s">
        <v>26</v>
      </c>
      <c r="H606" t="s">
        <v>37</v>
      </c>
      <c r="I606" s="1">
        <v>7.218</v>
      </c>
      <c r="J606">
        <v>3</v>
      </c>
      <c r="K606" s="1">
        <v>0.7</v>
      </c>
      <c r="L606" s="1">
        <v>-5.5338000000000003</v>
      </c>
    </row>
    <row r="607" spans="1:12" x14ac:dyDescent="0.25">
      <c r="A607" t="s">
        <v>28</v>
      </c>
      <c r="B607" t="s">
        <v>14</v>
      </c>
      <c r="C607" t="s">
        <v>141</v>
      </c>
      <c r="D607" t="s">
        <v>30</v>
      </c>
      <c r="E607">
        <v>33614</v>
      </c>
      <c r="F607" t="s">
        <v>18</v>
      </c>
      <c r="G607" t="s">
        <v>26</v>
      </c>
      <c r="H607" t="s">
        <v>37</v>
      </c>
      <c r="I607" s="1">
        <v>43.188000000000002</v>
      </c>
      <c r="J607">
        <v>4</v>
      </c>
      <c r="K607" s="1">
        <v>0.7</v>
      </c>
      <c r="L607" s="1">
        <v>-31.671199999999999</v>
      </c>
    </row>
    <row r="608" spans="1:12" x14ac:dyDescent="0.25">
      <c r="A608" t="s">
        <v>28</v>
      </c>
      <c r="B608" t="s">
        <v>14</v>
      </c>
      <c r="C608" t="s">
        <v>141</v>
      </c>
      <c r="D608" t="s">
        <v>30</v>
      </c>
      <c r="E608">
        <v>33614</v>
      </c>
      <c r="F608" t="s">
        <v>18</v>
      </c>
      <c r="G608" t="s">
        <v>26</v>
      </c>
      <c r="H608" t="s">
        <v>41</v>
      </c>
      <c r="I608" s="1">
        <v>131.904</v>
      </c>
      <c r="J608">
        <v>3</v>
      </c>
      <c r="K608" s="1">
        <v>0.2</v>
      </c>
      <c r="L608" s="1">
        <v>47.815199999999997</v>
      </c>
    </row>
    <row r="609" spans="1:12" x14ac:dyDescent="0.25">
      <c r="A609" t="s">
        <v>28</v>
      </c>
      <c r="B609" t="s">
        <v>14</v>
      </c>
      <c r="C609" t="s">
        <v>55</v>
      </c>
      <c r="D609" t="s">
        <v>56</v>
      </c>
      <c r="E609">
        <v>19134</v>
      </c>
      <c r="F609" t="s">
        <v>57</v>
      </c>
      <c r="G609" t="s">
        <v>26</v>
      </c>
      <c r="H609" t="s">
        <v>37</v>
      </c>
      <c r="I609" s="1">
        <v>3.282</v>
      </c>
      <c r="J609">
        <v>2</v>
      </c>
      <c r="K609" s="1">
        <v>0.7</v>
      </c>
      <c r="L609" s="1">
        <v>-2.6255999999999999</v>
      </c>
    </row>
    <row r="610" spans="1:12" x14ac:dyDescent="0.25">
      <c r="A610" t="s">
        <v>28</v>
      </c>
      <c r="B610" t="s">
        <v>14</v>
      </c>
      <c r="C610" t="s">
        <v>55</v>
      </c>
      <c r="D610" t="s">
        <v>56</v>
      </c>
      <c r="E610">
        <v>19134</v>
      </c>
      <c r="F610" t="s">
        <v>57</v>
      </c>
      <c r="G610" t="s">
        <v>26</v>
      </c>
      <c r="H610" t="s">
        <v>34</v>
      </c>
      <c r="I610" s="1">
        <v>21.167999999999999</v>
      </c>
      <c r="J610">
        <v>9</v>
      </c>
      <c r="K610" s="1">
        <v>0.2</v>
      </c>
      <c r="L610" s="1">
        <v>2.3814000000000002</v>
      </c>
    </row>
    <row r="611" spans="1:12" x14ac:dyDescent="0.25">
      <c r="A611" t="s">
        <v>28</v>
      </c>
      <c r="B611" t="s">
        <v>14</v>
      </c>
      <c r="C611" t="s">
        <v>55</v>
      </c>
      <c r="D611" t="s">
        <v>56</v>
      </c>
      <c r="E611">
        <v>19134</v>
      </c>
      <c r="F611" t="s">
        <v>57</v>
      </c>
      <c r="G611" t="s">
        <v>35</v>
      </c>
      <c r="H611" t="s">
        <v>36</v>
      </c>
      <c r="I611" s="1">
        <v>55.188000000000002</v>
      </c>
      <c r="J611">
        <v>2</v>
      </c>
      <c r="K611" s="1">
        <v>0.4</v>
      </c>
      <c r="L611" s="1">
        <v>-10.117800000000001</v>
      </c>
    </row>
    <row r="612" spans="1:12" x14ac:dyDescent="0.25">
      <c r="A612" t="s">
        <v>62</v>
      </c>
      <c r="B612" t="s">
        <v>22</v>
      </c>
      <c r="C612" t="s">
        <v>135</v>
      </c>
      <c r="D612" t="s">
        <v>46</v>
      </c>
      <c r="E612">
        <v>75217</v>
      </c>
      <c r="F612" t="s">
        <v>47</v>
      </c>
      <c r="G612" t="s">
        <v>35</v>
      </c>
      <c r="H612" t="s">
        <v>36</v>
      </c>
      <c r="I612" s="1">
        <v>369.57600000000002</v>
      </c>
      <c r="J612">
        <v>3</v>
      </c>
      <c r="K612" s="1">
        <v>0.2</v>
      </c>
      <c r="L612" s="1">
        <v>41.577300000000001</v>
      </c>
    </row>
    <row r="613" spans="1:12" x14ac:dyDescent="0.25">
      <c r="A613" t="s">
        <v>62</v>
      </c>
      <c r="B613" t="s">
        <v>22</v>
      </c>
      <c r="C613" t="s">
        <v>135</v>
      </c>
      <c r="D613" t="s">
        <v>46</v>
      </c>
      <c r="E613">
        <v>75217</v>
      </c>
      <c r="F613" t="s">
        <v>47</v>
      </c>
      <c r="G613" t="s">
        <v>26</v>
      </c>
      <c r="H613" t="s">
        <v>27</v>
      </c>
      <c r="I613" s="1">
        <v>15.712</v>
      </c>
      <c r="J613">
        <v>4</v>
      </c>
      <c r="K613" s="1">
        <v>0.2</v>
      </c>
      <c r="L613" s="1">
        <v>5.6955999999999998</v>
      </c>
    </row>
    <row r="614" spans="1:12" x14ac:dyDescent="0.25">
      <c r="A614" t="s">
        <v>13</v>
      </c>
      <c r="B614" t="s">
        <v>22</v>
      </c>
      <c r="C614" t="s">
        <v>55</v>
      </c>
      <c r="D614" t="s">
        <v>56</v>
      </c>
      <c r="E614">
        <v>19143</v>
      </c>
      <c r="F614" t="s">
        <v>57</v>
      </c>
      <c r="G614" t="s">
        <v>26</v>
      </c>
      <c r="H614" t="s">
        <v>41</v>
      </c>
      <c r="I614" s="1">
        <v>8.4480000000000004</v>
      </c>
      <c r="J614">
        <v>2</v>
      </c>
      <c r="K614" s="1">
        <v>0.2</v>
      </c>
      <c r="L614" s="1">
        <v>2.64</v>
      </c>
    </row>
    <row r="615" spans="1:12" x14ac:dyDescent="0.25">
      <c r="A615" t="s">
        <v>13</v>
      </c>
      <c r="B615" t="s">
        <v>22</v>
      </c>
      <c r="C615" t="s">
        <v>55</v>
      </c>
      <c r="D615" t="s">
        <v>56</v>
      </c>
      <c r="E615">
        <v>19143</v>
      </c>
      <c r="F615" t="s">
        <v>57</v>
      </c>
      <c r="G615" t="s">
        <v>35</v>
      </c>
      <c r="H615" t="s">
        <v>36</v>
      </c>
      <c r="I615" s="1">
        <v>728.94600000000003</v>
      </c>
      <c r="J615">
        <v>9</v>
      </c>
      <c r="K615" s="1">
        <v>0.4</v>
      </c>
      <c r="L615" s="1">
        <v>-157.9383</v>
      </c>
    </row>
    <row r="616" spans="1:12" x14ac:dyDescent="0.25">
      <c r="A616" t="s">
        <v>13</v>
      </c>
      <c r="B616" t="s">
        <v>14</v>
      </c>
      <c r="C616" t="s">
        <v>212</v>
      </c>
      <c r="D616" t="s">
        <v>104</v>
      </c>
      <c r="E616">
        <v>43123</v>
      </c>
      <c r="F616" t="s">
        <v>57</v>
      </c>
      <c r="G616" t="s">
        <v>35</v>
      </c>
      <c r="H616" t="s">
        <v>36</v>
      </c>
      <c r="I616" s="1">
        <v>119.94</v>
      </c>
      <c r="J616">
        <v>10</v>
      </c>
      <c r="K616" s="1">
        <v>0.4</v>
      </c>
      <c r="L616" s="1">
        <v>15.992000000000001</v>
      </c>
    </row>
    <row r="617" spans="1:12" x14ac:dyDescent="0.25">
      <c r="A617" t="s">
        <v>13</v>
      </c>
      <c r="B617" t="s">
        <v>14</v>
      </c>
      <c r="C617" t="s">
        <v>212</v>
      </c>
      <c r="D617" t="s">
        <v>104</v>
      </c>
      <c r="E617">
        <v>43123</v>
      </c>
      <c r="F617" t="s">
        <v>57</v>
      </c>
      <c r="G617" t="s">
        <v>26</v>
      </c>
      <c r="H617" t="s">
        <v>37</v>
      </c>
      <c r="I617" s="1">
        <v>3.6480000000000001</v>
      </c>
      <c r="J617">
        <v>2</v>
      </c>
      <c r="K617" s="1">
        <v>0.7</v>
      </c>
      <c r="L617" s="1">
        <v>-2.7968000000000002</v>
      </c>
    </row>
    <row r="618" spans="1:12" x14ac:dyDescent="0.25">
      <c r="A618" t="s">
        <v>13</v>
      </c>
      <c r="B618" t="s">
        <v>22</v>
      </c>
      <c r="C618" t="s">
        <v>75</v>
      </c>
      <c r="D618" t="s">
        <v>76</v>
      </c>
      <c r="E618">
        <v>10011</v>
      </c>
      <c r="F618" t="s">
        <v>57</v>
      </c>
      <c r="G618" t="s">
        <v>19</v>
      </c>
      <c r="H618" t="s">
        <v>33</v>
      </c>
      <c r="I618" s="1">
        <v>40.479999999999997</v>
      </c>
      <c r="J618">
        <v>2</v>
      </c>
      <c r="K618" s="1">
        <v>0</v>
      </c>
      <c r="L618" s="1">
        <v>15.7872</v>
      </c>
    </row>
    <row r="619" spans="1:12" x14ac:dyDescent="0.25">
      <c r="A619" t="s">
        <v>13</v>
      </c>
      <c r="B619" t="s">
        <v>22</v>
      </c>
      <c r="C619" t="s">
        <v>75</v>
      </c>
      <c r="D619" t="s">
        <v>76</v>
      </c>
      <c r="E619">
        <v>10011</v>
      </c>
      <c r="F619" t="s">
        <v>57</v>
      </c>
      <c r="G619" t="s">
        <v>19</v>
      </c>
      <c r="H619" t="s">
        <v>33</v>
      </c>
      <c r="I619" s="1">
        <v>9.94</v>
      </c>
      <c r="J619">
        <v>2</v>
      </c>
      <c r="K619" s="1">
        <v>0</v>
      </c>
      <c r="L619" s="1">
        <v>3.0813999999999999</v>
      </c>
    </row>
    <row r="620" spans="1:12" x14ac:dyDescent="0.25">
      <c r="A620" t="s">
        <v>13</v>
      </c>
      <c r="B620" t="s">
        <v>22</v>
      </c>
      <c r="C620" t="s">
        <v>75</v>
      </c>
      <c r="D620" t="s">
        <v>76</v>
      </c>
      <c r="E620">
        <v>10011</v>
      </c>
      <c r="F620" t="s">
        <v>57</v>
      </c>
      <c r="G620" t="s">
        <v>26</v>
      </c>
      <c r="H620" t="s">
        <v>37</v>
      </c>
      <c r="I620" s="1">
        <v>107.42400000000001</v>
      </c>
      <c r="J620">
        <v>9</v>
      </c>
      <c r="K620" s="1">
        <v>0.2</v>
      </c>
      <c r="L620" s="1">
        <v>33.57</v>
      </c>
    </row>
    <row r="621" spans="1:12" x14ac:dyDescent="0.25">
      <c r="A621" t="s">
        <v>13</v>
      </c>
      <c r="B621" t="s">
        <v>22</v>
      </c>
      <c r="C621" t="s">
        <v>75</v>
      </c>
      <c r="D621" t="s">
        <v>76</v>
      </c>
      <c r="E621">
        <v>10011</v>
      </c>
      <c r="F621" t="s">
        <v>57</v>
      </c>
      <c r="G621" t="s">
        <v>35</v>
      </c>
      <c r="H621" t="s">
        <v>36</v>
      </c>
      <c r="I621" s="1">
        <v>37.909999999999997</v>
      </c>
      <c r="J621">
        <v>1</v>
      </c>
      <c r="K621" s="1">
        <v>0</v>
      </c>
      <c r="L621" s="1">
        <v>10.9939</v>
      </c>
    </row>
    <row r="622" spans="1:12" x14ac:dyDescent="0.25">
      <c r="A622" t="s">
        <v>13</v>
      </c>
      <c r="B622" t="s">
        <v>22</v>
      </c>
      <c r="C622" t="s">
        <v>75</v>
      </c>
      <c r="D622" t="s">
        <v>76</v>
      </c>
      <c r="E622">
        <v>10011</v>
      </c>
      <c r="F622" t="s">
        <v>57</v>
      </c>
      <c r="G622" t="s">
        <v>19</v>
      </c>
      <c r="H622" t="s">
        <v>33</v>
      </c>
      <c r="I622" s="1">
        <v>88.02</v>
      </c>
      <c r="J622">
        <v>3</v>
      </c>
      <c r="K622" s="1">
        <v>0</v>
      </c>
      <c r="L622" s="1">
        <v>27.286200000000001</v>
      </c>
    </row>
    <row r="623" spans="1:12" x14ac:dyDescent="0.25">
      <c r="A623" t="s">
        <v>28</v>
      </c>
      <c r="B623" t="s">
        <v>14</v>
      </c>
      <c r="C623" t="s">
        <v>79</v>
      </c>
      <c r="D623" t="s">
        <v>65</v>
      </c>
      <c r="E623">
        <v>60610</v>
      </c>
      <c r="F623" t="s">
        <v>47</v>
      </c>
      <c r="G623" t="s">
        <v>26</v>
      </c>
      <c r="H623" t="s">
        <v>37</v>
      </c>
      <c r="I623" s="1">
        <v>8.69</v>
      </c>
      <c r="J623">
        <v>5</v>
      </c>
      <c r="K623" s="1">
        <v>0.8</v>
      </c>
      <c r="L623" s="1">
        <v>-14.773</v>
      </c>
    </row>
    <row r="624" spans="1:12" x14ac:dyDescent="0.25">
      <c r="A624" t="s">
        <v>28</v>
      </c>
      <c r="B624" t="s">
        <v>22</v>
      </c>
      <c r="C624" t="s">
        <v>213</v>
      </c>
      <c r="D624" t="s">
        <v>70</v>
      </c>
      <c r="E624">
        <v>48126</v>
      </c>
      <c r="F624" t="s">
        <v>47</v>
      </c>
      <c r="G624" t="s">
        <v>19</v>
      </c>
      <c r="H624" t="s">
        <v>21</v>
      </c>
      <c r="I624" s="1">
        <v>301.95999999999998</v>
      </c>
      <c r="J624">
        <v>2</v>
      </c>
      <c r="K624" s="1">
        <v>0</v>
      </c>
      <c r="L624" s="1">
        <v>87.568399999999997</v>
      </c>
    </row>
    <row r="625" spans="1:12" x14ac:dyDescent="0.25">
      <c r="A625" t="s">
        <v>28</v>
      </c>
      <c r="B625" t="s">
        <v>22</v>
      </c>
      <c r="C625" t="s">
        <v>213</v>
      </c>
      <c r="D625" t="s">
        <v>70</v>
      </c>
      <c r="E625">
        <v>48126</v>
      </c>
      <c r="F625" t="s">
        <v>47</v>
      </c>
      <c r="G625" t="s">
        <v>26</v>
      </c>
      <c r="H625" t="s">
        <v>38</v>
      </c>
      <c r="I625" s="1">
        <v>555.21</v>
      </c>
      <c r="J625">
        <v>5</v>
      </c>
      <c r="K625" s="1">
        <v>0.1</v>
      </c>
      <c r="L625" s="1">
        <v>178.90100000000001</v>
      </c>
    </row>
    <row r="626" spans="1:12" x14ac:dyDescent="0.25">
      <c r="A626" t="s">
        <v>28</v>
      </c>
      <c r="B626" t="s">
        <v>22</v>
      </c>
      <c r="C626" t="s">
        <v>213</v>
      </c>
      <c r="D626" t="s">
        <v>70</v>
      </c>
      <c r="E626">
        <v>48126</v>
      </c>
      <c r="F626" t="s">
        <v>47</v>
      </c>
      <c r="G626" t="s">
        <v>26</v>
      </c>
      <c r="H626" t="s">
        <v>32</v>
      </c>
      <c r="I626" s="1">
        <v>523.48</v>
      </c>
      <c r="J626">
        <v>4</v>
      </c>
      <c r="K626" s="1">
        <v>0</v>
      </c>
      <c r="L626" s="1">
        <v>130.87</v>
      </c>
    </row>
    <row r="627" spans="1:12" x14ac:dyDescent="0.25">
      <c r="A627" t="s">
        <v>28</v>
      </c>
      <c r="B627" t="s">
        <v>22</v>
      </c>
      <c r="C627" t="s">
        <v>213</v>
      </c>
      <c r="D627" t="s">
        <v>70</v>
      </c>
      <c r="E627">
        <v>48126</v>
      </c>
      <c r="F627" t="s">
        <v>47</v>
      </c>
      <c r="G627" t="s">
        <v>26</v>
      </c>
      <c r="H627" t="s">
        <v>34</v>
      </c>
      <c r="I627" s="1">
        <v>161.82</v>
      </c>
      <c r="J627">
        <v>9</v>
      </c>
      <c r="K627" s="1">
        <v>0</v>
      </c>
      <c r="L627" s="1">
        <v>46.927799999999998</v>
      </c>
    </row>
    <row r="628" spans="1:12" x14ac:dyDescent="0.25">
      <c r="A628" t="s">
        <v>28</v>
      </c>
      <c r="B628" t="s">
        <v>44</v>
      </c>
      <c r="C628" t="s">
        <v>75</v>
      </c>
      <c r="D628" t="s">
        <v>76</v>
      </c>
      <c r="E628">
        <v>10009</v>
      </c>
      <c r="F628" t="s">
        <v>57</v>
      </c>
      <c r="G628" t="s">
        <v>19</v>
      </c>
      <c r="H628" t="s">
        <v>33</v>
      </c>
      <c r="I628" s="1">
        <v>35.56</v>
      </c>
      <c r="J628">
        <v>7</v>
      </c>
      <c r="K628" s="1">
        <v>0</v>
      </c>
      <c r="L628" s="1">
        <v>12.090400000000001</v>
      </c>
    </row>
    <row r="629" spans="1:12" x14ac:dyDescent="0.25">
      <c r="A629" t="s">
        <v>28</v>
      </c>
      <c r="B629" t="s">
        <v>14</v>
      </c>
      <c r="C629" t="s">
        <v>42</v>
      </c>
      <c r="D629" t="s">
        <v>43</v>
      </c>
      <c r="E629">
        <v>98115</v>
      </c>
      <c r="F629" t="s">
        <v>25</v>
      </c>
      <c r="G629" t="s">
        <v>26</v>
      </c>
      <c r="H629" t="s">
        <v>38</v>
      </c>
      <c r="I629" s="1">
        <v>97.16</v>
      </c>
      <c r="J629">
        <v>2</v>
      </c>
      <c r="K629" s="1">
        <v>0</v>
      </c>
      <c r="L629" s="1">
        <v>28.176400000000001</v>
      </c>
    </row>
    <row r="630" spans="1:12" x14ac:dyDescent="0.25">
      <c r="A630" t="s">
        <v>28</v>
      </c>
      <c r="B630" t="s">
        <v>14</v>
      </c>
      <c r="C630" t="s">
        <v>52</v>
      </c>
      <c r="D630" t="s">
        <v>24</v>
      </c>
      <c r="E630">
        <v>94122</v>
      </c>
      <c r="F630" t="s">
        <v>25</v>
      </c>
      <c r="G630" t="s">
        <v>26</v>
      </c>
      <c r="H630" t="s">
        <v>37</v>
      </c>
      <c r="I630" s="1">
        <v>15.24</v>
      </c>
      <c r="J630">
        <v>5</v>
      </c>
      <c r="K630" s="1">
        <v>0.2</v>
      </c>
      <c r="L630" s="1">
        <v>5.1435000000000004</v>
      </c>
    </row>
    <row r="631" spans="1:12" x14ac:dyDescent="0.25">
      <c r="A631" t="s">
        <v>28</v>
      </c>
      <c r="B631" t="s">
        <v>14</v>
      </c>
      <c r="C631" t="s">
        <v>52</v>
      </c>
      <c r="D631" t="s">
        <v>24</v>
      </c>
      <c r="E631">
        <v>94122</v>
      </c>
      <c r="F631" t="s">
        <v>25</v>
      </c>
      <c r="G631" t="s">
        <v>26</v>
      </c>
      <c r="H631" t="s">
        <v>41</v>
      </c>
      <c r="I631" s="1">
        <v>13.23</v>
      </c>
      <c r="J631">
        <v>3</v>
      </c>
      <c r="K631" s="1">
        <v>0</v>
      </c>
      <c r="L631" s="1">
        <v>6.0857999999999999</v>
      </c>
    </row>
    <row r="632" spans="1:12" x14ac:dyDescent="0.25">
      <c r="A632" t="s">
        <v>28</v>
      </c>
      <c r="B632" t="s">
        <v>44</v>
      </c>
      <c r="C632" t="s">
        <v>97</v>
      </c>
      <c r="D632" t="s">
        <v>98</v>
      </c>
      <c r="E632">
        <v>80013</v>
      </c>
      <c r="F632" t="s">
        <v>25</v>
      </c>
      <c r="G632" t="s">
        <v>26</v>
      </c>
      <c r="H632" t="s">
        <v>32</v>
      </c>
      <c r="I632" s="1">
        <v>511.05599999999998</v>
      </c>
      <c r="J632">
        <v>9</v>
      </c>
      <c r="K632" s="1">
        <v>0.2</v>
      </c>
      <c r="L632" s="1">
        <v>-95.822999999999993</v>
      </c>
    </row>
    <row r="633" spans="1:12" x14ac:dyDescent="0.25">
      <c r="A633" t="s">
        <v>13</v>
      </c>
      <c r="B633" t="s">
        <v>14</v>
      </c>
      <c r="C633" t="s">
        <v>97</v>
      </c>
      <c r="D633" t="s">
        <v>98</v>
      </c>
      <c r="E633">
        <v>80013</v>
      </c>
      <c r="F633" t="s">
        <v>25</v>
      </c>
      <c r="G633" t="s">
        <v>35</v>
      </c>
      <c r="H633" t="s">
        <v>59</v>
      </c>
      <c r="I633" s="1">
        <v>119.8</v>
      </c>
      <c r="J633">
        <v>5</v>
      </c>
      <c r="K633" s="1">
        <v>0.2</v>
      </c>
      <c r="L633" s="1">
        <v>29.95</v>
      </c>
    </row>
    <row r="634" spans="1:12" x14ac:dyDescent="0.25">
      <c r="A634" t="s">
        <v>13</v>
      </c>
      <c r="B634" t="s">
        <v>14</v>
      </c>
      <c r="C634" t="s">
        <v>97</v>
      </c>
      <c r="D634" t="s">
        <v>98</v>
      </c>
      <c r="E634">
        <v>80013</v>
      </c>
      <c r="F634" t="s">
        <v>25</v>
      </c>
      <c r="G634" t="s">
        <v>35</v>
      </c>
      <c r="H634" t="s">
        <v>36</v>
      </c>
      <c r="I634" s="1">
        <v>300.76799999999997</v>
      </c>
      <c r="J634">
        <v>4</v>
      </c>
      <c r="K634" s="1">
        <v>0.2</v>
      </c>
      <c r="L634" s="1">
        <v>30.076799999999999</v>
      </c>
    </row>
    <row r="635" spans="1:12" x14ac:dyDescent="0.25">
      <c r="A635" t="s">
        <v>13</v>
      </c>
      <c r="B635" t="s">
        <v>14</v>
      </c>
      <c r="C635" t="s">
        <v>180</v>
      </c>
      <c r="D635" t="s">
        <v>30</v>
      </c>
      <c r="E635">
        <v>33180</v>
      </c>
      <c r="F635" t="s">
        <v>18</v>
      </c>
      <c r="G635" t="s">
        <v>35</v>
      </c>
      <c r="H635" t="s">
        <v>59</v>
      </c>
      <c r="I635" s="1">
        <v>17.88</v>
      </c>
      <c r="J635">
        <v>3</v>
      </c>
      <c r="K635" s="1">
        <v>0.2</v>
      </c>
      <c r="L635" s="1">
        <v>2.4584999999999999</v>
      </c>
    </row>
    <row r="636" spans="1:12" x14ac:dyDescent="0.25">
      <c r="A636" t="s">
        <v>13</v>
      </c>
      <c r="B636" t="s">
        <v>14</v>
      </c>
      <c r="C636" t="s">
        <v>180</v>
      </c>
      <c r="D636" t="s">
        <v>30</v>
      </c>
      <c r="E636">
        <v>33180</v>
      </c>
      <c r="F636" t="s">
        <v>18</v>
      </c>
      <c r="G636" t="s">
        <v>26</v>
      </c>
      <c r="H636" t="s">
        <v>27</v>
      </c>
      <c r="I636" s="1">
        <v>235.94399999999999</v>
      </c>
      <c r="J636">
        <v>3</v>
      </c>
      <c r="K636" s="1">
        <v>0.2</v>
      </c>
      <c r="L636" s="1">
        <v>85.529700000000005</v>
      </c>
    </row>
    <row r="637" spans="1:12" x14ac:dyDescent="0.25">
      <c r="A637" t="s">
        <v>13</v>
      </c>
      <c r="B637" t="s">
        <v>22</v>
      </c>
      <c r="C637" t="s">
        <v>214</v>
      </c>
      <c r="D637" t="s">
        <v>167</v>
      </c>
      <c r="E637">
        <v>31088</v>
      </c>
      <c r="F637" t="s">
        <v>18</v>
      </c>
      <c r="G637" t="s">
        <v>19</v>
      </c>
      <c r="H637" t="s">
        <v>21</v>
      </c>
      <c r="I637" s="1">
        <v>392.94</v>
      </c>
      <c r="J637">
        <v>3</v>
      </c>
      <c r="K637" s="1">
        <v>0</v>
      </c>
      <c r="L637" s="1">
        <v>43.223399999999998</v>
      </c>
    </row>
    <row r="638" spans="1:12" x14ac:dyDescent="0.25">
      <c r="A638" t="s">
        <v>28</v>
      </c>
      <c r="B638" t="s">
        <v>14</v>
      </c>
      <c r="C638" t="s">
        <v>97</v>
      </c>
      <c r="D638" t="s">
        <v>98</v>
      </c>
      <c r="E638">
        <v>80013</v>
      </c>
      <c r="F638" t="s">
        <v>25</v>
      </c>
      <c r="G638" t="s">
        <v>26</v>
      </c>
      <c r="H638" t="s">
        <v>37</v>
      </c>
      <c r="I638" s="1">
        <v>18.882000000000001</v>
      </c>
      <c r="J638">
        <v>3</v>
      </c>
      <c r="K638" s="1">
        <v>0.7</v>
      </c>
      <c r="L638" s="1">
        <v>-13.8468</v>
      </c>
    </row>
    <row r="639" spans="1:12" x14ac:dyDescent="0.25">
      <c r="A639" t="s">
        <v>28</v>
      </c>
      <c r="B639" t="s">
        <v>14</v>
      </c>
      <c r="C639" t="s">
        <v>97</v>
      </c>
      <c r="D639" t="s">
        <v>98</v>
      </c>
      <c r="E639">
        <v>80013</v>
      </c>
      <c r="F639" t="s">
        <v>25</v>
      </c>
      <c r="G639" t="s">
        <v>26</v>
      </c>
      <c r="H639" t="s">
        <v>38</v>
      </c>
      <c r="I639" s="1">
        <v>122.328</v>
      </c>
      <c r="J639">
        <v>3</v>
      </c>
      <c r="K639" s="1">
        <v>0.2</v>
      </c>
      <c r="L639" s="1">
        <v>12.232799999999999</v>
      </c>
    </row>
    <row r="640" spans="1:12" x14ac:dyDescent="0.25">
      <c r="A640" t="s">
        <v>28</v>
      </c>
      <c r="B640" t="s">
        <v>44</v>
      </c>
      <c r="C640" t="s">
        <v>215</v>
      </c>
      <c r="D640" t="s">
        <v>24</v>
      </c>
      <c r="E640">
        <v>94591</v>
      </c>
      <c r="F640" t="s">
        <v>25</v>
      </c>
      <c r="G640" t="s">
        <v>19</v>
      </c>
      <c r="H640" t="s">
        <v>33</v>
      </c>
      <c r="I640" s="1">
        <v>1049.2</v>
      </c>
      <c r="J640">
        <v>5</v>
      </c>
      <c r="K640" s="1">
        <v>0</v>
      </c>
      <c r="L640" s="1">
        <v>272.79199999999997</v>
      </c>
    </row>
    <row r="641" spans="1:12" x14ac:dyDescent="0.25">
      <c r="A641" t="s">
        <v>28</v>
      </c>
      <c r="B641" t="s">
        <v>44</v>
      </c>
      <c r="C641" t="s">
        <v>215</v>
      </c>
      <c r="D641" t="s">
        <v>24</v>
      </c>
      <c r="E641">
        <v>94591</v>
      </c>
      <c r="F641" t="s">
        <v>25</v>
      </c>
      <c r="G641" t="s">
        <v>26</v>
      </c>
      <c r="H641" t="s">
        <v>37</v>
      </c>
      <c r="I641" s="1">
        <v>15.423999999999999</v>
      </c>
      <c r="J641">
        <v>4</v>
      </c>
      <c r="K641" s="1">
        <v>0.2</v>
      </c>
      <c r="L641" s="1">
        <v>5.0128000000000004</v>
      </c>
    </row>
    <row r="642" spans="1:12" x14ac:dyDescent="0.25">
      <c r="A642" t="s">
        <v>28</v>
      </c>
      <c r="B642" t="s">
        <v>22</v>
      </c>
      <c r="C642" t="s">
        <v>93</v>
      </c>
      <c r="D642" t="s">
        <v>68</v>
      </c>
      <c r="E642">
        <v>55407</v>
      </c>
      <c r="F642" t="s">
        <v>47</v>
      </c>
      <c r="G642" t="s">
        <v>19</v>
      </c>
      <c r="H642" t="s">
        <v>33</v>
      </c>
      <c r="I642" s="1">
        <v>18.84</v>
      </c>
      <c r="J642">
        <v>3</v>
      </c>
      <c r="K642" s="1">
        <v>0</v>
      </c>
      <c r="L642" s="1">
        <v>6.0288000000000004</v>
      </c>
    </row>
    <row r="643" spans="1:12" x14ac:dyDescent="0.25">
      <c r="A643" t="s">
        <v>13</v>
      </c>
      <c r="B643" t="s">
        <v>14</v>
      </c>
      <c r="C643" t="s">
        <v>216</v>
      </c>
      <c r="D643" t="s">
        <v>24</v>
      </c>
      <c r="E643">
        <v>92691</v>
      </c>
      <c r="F643" t="s">
        <v>25</v>
      </c>
      <c r="G643" t="s">
        <v>26</v>
      </c>
      <c r="H643" t="s">
        <v>32</v>
      </c>
      <c r="I643" s="1">
        <v>330.4</v>
      </c>
      <c r="J643">
        <v>2</v>
      </c>
      <c r="K643" s="1">
        <v>0</v>
      </c>
      <c r="L643" s="1">
        <v>85.903999999999996</v>
      </c>
    </row>
    <row r="644" spans="1:12" x14ac:dyDescent="0.25">
      <c r="A644" t="s">
        <v>13</v>
      </c>
      <c r="B644" t="s">
        <v>14</v>
      </c>
      <c r="C644" t="s">
        <v>216</v>
      </c>
      <c r="D644" t="s">
        <v>24</v>
      </c>
      <c r="E644">
        <v>92691</v>
      </c>
      <c r="F644" t="s">
        <v>25</v>
      </c>
      <c r="G644" t="s">
        <v>26</v>
      </c>
      <c r="H644" t="s">
        <v>27</v>
      </c>
      <c r="I644" s="1">
        <v>26.25</v>
      </c>
      <c r="J644">
        <v>7</v>
      </c>
      <c r="K644" s="1">
        <v>0</v>
      </c>
      <c r="L644" s="1">
        <v>12.6</v>
      </c>
    </row>
    <row r="645" spans="1:12" x14ac:dyDescent="0.25">
      <c r="A645" t="s">
        <v>28</v>
      </c>
      <c r="B645" t="s">
        <v>14</v>
      </c>
      <c r="C645" t="s">
        <v>217</v>
      </c>
      <c r="D645" t="s">
        <v>70</v>
      </c>
      <c r="E645">
        <v>48307</v>
      </c>
      <c r="F645" t="s">
        <v>47</v>
      </c>
      <c r="G645" t="s">
        <v>35</v>
      </c>
      <c r="H645" t="s">
        <v>59</v>
      </c>
      <c r="I645" s="1">
        <v>132.52000000000001</v>
      </c>
      <c r="J645">
        <v>4</v>
      </c>
      <c r="K645" s="1">
        <v>0</v>
      </c>
      <c r="L645" s="1">
        <v>54.333199999999998</v>
      </c>
    </row>
    <row r="646" spans="1:12" x14ac:dyDescent="0.25">
      <c r="A646" t="s">
        <v>28</v>
      </c>
      <c r="B646" t="s">
        <v>44</v>
      </c>
      <c r="C646" t="s">
        <v>218</v>
      </c>
      <c r="D646" t="s">
        <v>132</v>
      </c>
      <c r="E646">
        <v>7060</v>
      </c>
      <c r="F646" t="s">
        <v>57</v>
      </c>
      <c r="G646" t="s">
        <v>26</v>
      </c>
      <c r="H646" t="s">
        <v>41</v>
      </c>
      <c r="I646" s="1">
        <v>6.48</v>
      </c>
      <c r="J646">
        <v>1</v>
      </c>
      <c r="K646" s="1">
        <v>0</v>
      </c>
      <c r="L646" s="1">
        <v>3.1751999999999998</v>
      </c>
    </row>
    <row r="647" spans="1:12" x14ac:dyDescent="0.25">
      <c r="A647" t="s">
        <v>28</v>
      </c>
      <c r="B647" t="s">
        <v>44</v>
      </c>
      <c r="C647" t="s">
        <v>103</v>
      </c>
      <c r="D647" t="s">
        <v>74</v>
      </c>
      <c r="E647">
        <v>47201</v>
      </c>
      <c r="F647" t="s">
        <v>47</v>
      </c>
      <c r="G647" t="s">
        <v>26</v>
      </c>
      <c r="H647" t="s">
        <v>38</v>
      </c>
      <c r="I647" s="1">
        <v>209.3</v>
      </c>
      <c r="J647">
        <v>2</v>
      </c>
      <c r="K647" s="1">
        <v>0</v>
      </c>
      <c r="L647" s="1">
        <v>56.511000000000003</v>
      </c>
    </row>
    <row r="648" spans="1:12" x14ac:dyDescent="0.25">
      <c r="A648" t="s">
        <v>28</v>
      </c>
      <c r="B648" t="s">
        <v>22</v>
      </c>
      <c r="C648" t="s">
        <v>219</v>
      </c>
      <c r="D648" t="s">
        <v>81</v>
      </c>
      <c r="E648">
        <v>85635</v>
      </c>
      <c r="F648" t="s">
        <v>25</v>
      </c>
      <c r="G648" t="s">
        <v>26</v>
      </c>
      <c r="H648" t="s">
        <v>77</v>
      </c>
      <c r="I648" s="1">
        <v>31.56</v>
      </c>
      <c r="J648">
        <v>5</v>
      </c>
      <c r="K648" s="1">
        <v>0.2</v>
      </c>
      <c r="L648" s="1">
        <v>9.8625000000000007</v>
      </c>
    </row>
    <row r="649" spans="1:12" x14ac:dyDescent="0.25">
      <c r="A649" t="s">
        <v>28</v>
      </c>
      <c r="B649" t="s">
        <v>22</v>
      </c>
      <c r="C649" t="s">
        <v>219</v>
      </c>
      <c r="D649" t="s">
        <v>81</v>
      </c>
      <c r="E649">
        <v>85635</v>
      </c>
      <c r="F649" t="s">
        <v>25</v>
      </c>
      <c r="G649" t="s">
        <v>26</v>
      </c>
      <c r="H649" t="s">
        <v>38</v>
      </c>
      <c r="I649" s="1">
        <v>30.143999999999998</v>
      </c>
      <c r="J649">
        <v>2</v>
      </c>
      <c r="K649" s="1">
        <v>0.2</v>
      </c>
      <c r="L649" s="1">
        <v>3.0144000000000002</v>
      </c>
    </row>
    <row r="650" spans="1:12" x14ac:dyDescent="0.25">
      <c r="A650" t="s">
        <v>13</v>
      </c>
      <c r="B650" t="s">
        <v>22</v>
      </c>
      <c r="C650" t="s">
        <v>220</v>
      </c>
      <c r="D650" t="s">
        <v>43</v>
      </c>
      <c r="E650">
        <v>98661</v>
      </c>
      <c r="F650" t="s">
        <v>25</v>
      </c>
      <c r="G650" t="s">
        <v>19</v>
      </c>
      <c r="H650" t="s">
        <v>33</v>
      </c>
      <c r="I650" s="1">
        <v>14.8</v>
      </c>
      <c r="J650">
        <v>4</v>
      </c>
      <c r="K650" s="1">
        <v>0</v>
      </c>
      <c r="L650" s="1">
        <v>6.0679999999999996</v>
      </c>
    </row>
    <row r="651" spans="1:12" x14ac:dyDescent="0.25">
      <c r="A651" t="s">
        <v>13</v>
      </c>
      <c r="B651" t="s">
        <v>22</v>
      </c>
      <c r="C651" t="s">
        <v>220</v>
      </c>
      <c r="D651" t="s">
        <v>43</v>
      </c>
      <c r="E651">
        <v>98661</v>
      </c>
      <c r="F651" t="s">
        <v>25</v>
      </c>
      <c r="G651" t="s">
        <v>35</v>
      </c>
      <c r="H651" t="s">
        <v>36</v>
      </c>
      <c r="I651" s="1">
        <v>302.37599999999998</v>
      </c>
      <c r="J651">
        <v>3</v>
      </c>
      <c r="K651" s="1">
        <v>0.2</v>
      </c>
      <c r="L651" s="1">
        <v>22.6782</v>
      </c>
    </row>
    <row r="652" spans="1:12" x14ac:dyDescent="0.25">
      <c r="A652" t="s">
        <v>13</v>
      </c>
      <c r="B652" t="s">
        <v>22</v>
      </c>
      <c r="C652" t="s">
        <v>220</v>
      </c>
      <c r="D652" t="s">
        <v>43</v>
      </c>
      <c r="E652">
        <v>98661</v>
      </c>
      <c r="F652" t="s">
        <v>25</v>
      </c>
      <c r="G652" t="s">
        <v>35</v>
      </c>
      <c r="H652" t="s">
        <v>59</v>
      </c>
      <c r="I652" s="1">
        <v>316</v>
      </c>
      <c r="J652">
        <v>4</v>
      </c>
      <c r="K652" s="1">
        <v>0</v>
      </c>
      <c r="L652" s="1">
        <v>31.6</v>
      </c>
    </row>
    <row r="653" spans="1:12" x14ac:dyDescent="0.25">
      <c r="A653" t="s">
        <v>28</v>
      </c>
      <c r="B653" t="s">
        <v>44</v>
      </c>
      <c r="C653" t="s">
        <v>75</v>
      </c>
      <c r="D653" t="s">
        <v>76</v>
      </c>
      <c r="E653">
        <v>10024</v>
      </c>
      <c r="F653" t="s">
        <v>57</v>
      </c>
      <c r="G653" t="s">
        <v>26</v>
      </c>
      <c r="H653" t="s">
        <v>41</v>
      </c>
      <c r="I653" s="1">
        <v>379.4</v>
      </c>
      <c r="J653">
        <v>10</v>
      </c>
      <c r="K653" s="1">
        <v>0</v>
      </c>
      <c r="L653" s="1">
        <v>178.31800000000001</v>
      </c>
    </row>
    <row r="654" spans="1:12" x14ac:dyDescent="0.25">
      <c r="A654" t="s">
        <v>28</v>
      </c>
      <c r="B654" t="s">
        <v>22</v>
      </c>
      <c r="C654" t="s">
        <v>75</v>
      </c>
      <c r="D654" t="s">
        <v>76</v>
      </c>
      <c r="E654">
        <v>10035</v>
      </c>
      <c r="F654" t="s">
        <v>57</v>
      </c>
      <c r="G654" t="s">
        <v>26</v>
      </c>
      <c r="H654" t="s">
        <v>41</v>
      </c>
      <c r="I654" s="1">
        <v>97.82</v>
      </c>
      <c r="J654">
        <v>2</v>
      </c>
      <c r="K654" s="1">
        <v>0</v>
      </c>
      <c r="L654" s="1">
        <v>45.9754</v>
      </c>
    </row>
    <row r="655" spans="1:12" x14ac:dyDescent="0.25">
      <c r="A655" t="s">
        <v>28</v>
      </c>
      <c r="B655" t="s">
        <v>22</v>
      </c>
      <c r="C655" t="s">
        <v>75</v>
      </c>
      <c r="D655" t="s">
        <v>76</v>
      </c>
      <c r="E655">
        <v>10035</v>
      </c>
      <c r="F655" t="s">
        <v>57</v>
      </c>
      <c r="G655" t="s">
        <v>35</v>
      </c>
      <c r="H655" t="s">
        <v>59</v>
      </c>
      <c r="I655" s="1">
        <v>103.12</v>
      </c>
      <c r="J655">
        <v>8</v>
      </c>
      <c r="K655" s="1">
        <v>0</v>
      </c>
      <c r="L655" s="1">
        <v>10.311999999999999</v>
      </c>
    </row>
    <row r="656" spans="1:12" x14ac:dyDescent="0.25">
      <c r="A656" t="s">
        <v>28</v>
      </c>
      <c r="B656" t="s">
        <v>14</v>
      </c>
      <c r="C656" t="s">
        <v>103</v>
      </c>
      <c r="D656" t="s">
        <v>104</v>
      </c>
      <c r="E656">
        <v>43229</v>
      </c>
      <c r="F656" t="s">
        <v>57</v>
      </c>
      <c r="G656" t="s">
        <v>26</v>
      </c>
      <c r="H656" t="s">
        <v>38</v>
      </c>
      <c r="I656" s="1">
        <v>113.55200000000001</v>
      </c>
      <c r="J656">
        <v>2</v>
      </c>
      <c r="K656" s="1">
        <v>0.2</v>
      </c>
      <c r="L656" s="1">
        <v>8.5164000000000009</v>
      </c>
    </row>
    <row r="657" spans="1:12" x14ac:dyDescent="0.25">
      <c r="A657" t="s">
        <v>28</v>
      </c>
      <c r="B657" t="s">
        <v>14</v>
      </c>
      <c r="C657" t="s">
        <v>103</v>
      </c>
      <c r="D657" t="s">
        <v>104</v>
      </c>
      <c r="E657">
        <v>43229</v>
      </c>
      <c r="F657" t="s">
        <v>57</v>
      </c>
      <c r="G657" t="s">
        <v>26</v>
      </c>
      <c r="H657" t="s">
        <v>37</v>
      </c>
      <c r="I657" s="1">
        <v>3.3180000000000001</v>
      </c>
      <c r="J657">
        <v>2</v>
      </c>
      <c r="K657" s="1">
        <v>0.7</v>
      </c>
      <c r="L657" s="1">
        <v>-2.6543999999999999</v>
      </c>
    </row>
    <row r="658" spans="1:12" x14ac:dyDescent="0.25">
      <c r="A658" t="s">
        <v>28</v>
      </c>
      <c r="B658" t="s">
        <v>14</v>
      </c>
      <c r="C658" t="s">
        <v>103</v>
      </c>
      <c r="D658" t="s">
        <v>104</v>
      </c>
      <c r="E658">
        <v>43229</v>
      </c>
      <c r="F658" t="s">
        <v>57</v>
      </c>
      <c r="G658" t="s">
        <v>26</v>
      </c>
      <c r="H658" t="s">
        <v>60</v>
      </c>
      <c r="I658" s="1">
        <v>134.28800000000001</v>
      </c>
      <c r="J658">
        <v>2</v>
      </c>
      <c r="K658" s="1">
        <v>0.2</v>
      </c>
      <c r="L658" s="1">
        <v>45.322200000000002</v>
      </c>
    </row>
    <row r="659" spans="1:12" x14ac:dyDescent="0.25">
      <c r="A659" t="s">
        <v>168</v>
      </c>
      <c r="B659" t="s">
        <v>44</v>
      </c>
      <c r="C659" t="s">
        <v>97</v>
      </c>
      <c r="D659" t="s">
        <v>65</v>
      </c>
      <c r="E659">
        <v>60505</v>
      </c>
      <c r="F659" t="s">
        <v>47</v>
      </c>
      <c r="G659" t="s">
        <v>19</v>
      </c>
      <c r="H659" t="s">
        <v>21</v>
      </c>
      <c r="I659" s="1">
        <v>701.37199999999996</v>
      </c>
      <c r="J659">
        <v>2</v>
      </c>
      <c r="K659" s="1">
        <v>0.3</v>
      </c>
      <c r="L659" s="1">
        <v>-50.097999999999999</v>
      </c>
    </row>
    <row r="660" spans="1:12" x14ac:dyDescent="0.25">
      <c r="A660" t="s">
        <v>168</v>
      </c>
      <c r="B660" t="s">
        <v>44</v>
      </c>
      <c r="C660" t="s">
        <v>97</v>
      </c>
      <c r="D660" t="s">
        <v>65</v>
      </c>
      <c r="E660">
        <v>60505</v>
      </c>
      <c r="F660" t="s">
        <v>47</v>
      </c>
      <c r="G660" t="s">
        <v>26</v>
      </c>
      <c r="H660" t="s">
        <v>37</v>
      </c>
      <c r="I660" s="1">
        <v>2.3079999999999998</v>
      </c>
      <c r="J660">
        <v>2</v>
      </c>
      <c r="K660" s="1">
        <v>0.8</v>
      </c>
      <c r="L660" s="1">
        <v>-3.4620000000000002</v>
      </c>
    </row>
    <row r="661" spans="1:12" x14ac:dyDescent="0.25">
      <c r="A661" t="s">
        <v>28</v>
      </c>
      <c r="B661" t="s">
        <v>14</v>
      </c>
      <c r="C661" t="s">
        <v>155</v>
      </c>
      <c r="D661" t="s">
        <v>46</v>
      </c>
      <c r="E661">
        <v>76017</v>
      </c>
      <c r="F661" t="s">
        <v>47</v>
      </c>
      <c r="G661" t="s">
        <v>26</v>
      </c>
      <c r="H661" t="s">
        <v>32</v>
      </c>
      <c r="I661" s="1">
        <v>999.43200000000002</v>
      </c>
      <c r="J661">
        <v>7</v>
      </c>
      <c r="K661" s="1">
        <v>0.2</v>
      </c>
      <c r="L661" s="1">
        <v>124.929</v>
      </c>
    </row>
    <row r="662" spans="1:12" x14ac:dyDescent="0.25">
      <c r="A662" t="s">
        <v>28</v>
      </c>
      <c r="B662" t="s">
        <v>14</v>
      </c>
      <c r="C662" t="s">
        <v>55</v>
      </c>
      <c r="D662" t="s">
        <v>56</v>
      </c>
      <c r="E662">
        <v>19143</v>
      </c>
      <c r="F662" t="s">
        <v>57</v>
      </c>
      <c r="G662" t="s">
        <v>26</v>
      </c>
      <c r="H662" t="s">
        <v>32</v>
      </c>
      <c r="I662" s="1">
        <v>1080.096</v>
      </c>
      <c r="J662">
        <v>6</v>
      </c>
      <c r="K662" s="1">
        <v>0.2</v>
      </c>
      <c r="L662" s="1">
        <v>-94.508399999999995</v>
      </c>
    </row>
    <row r="663" spans="1:12" x14ac:dyDescent="0.25">
      <c r="A663" t="s">
        <v>28</v>
      </c>
      <c r="B663" t="s">
        <v>14</v>
      </c>
      <c r="C663" t="s">
        <v>155</v>
      </c>
      <c r="D663" t="s">
        <v>46</v>
      </c>
      <c r="E663">
        <v>76017</v>
      </c>
      <c r="F663" t="s">
        <v>47</v>
      </c>
      <c r="G663" t="s">
        <v>19</v>
      </c>
      <c r="H663" t="s">
        <v>31</v>
      </c>
      <c r="I663" s="1">
        <v>918.78499999999997</v>
      </c>
      <c r="J663">
        <v>5</v>
      </c>
      <c r="K663" s="1">
        <v>0.3</v>
      </c>
      <c r="L663" s="1">
        <v>-118.12949999999999</v>
      </c>
    </row>
    <row r="664" spans="1:12" x14ac:dyDescent="0.25">
      <c r="A664" t="s">
        <v>28</v>
      </c>
      <c r="B664" t="s">
        <v>14</v>
      </c>
      <c r="C664" t="s">
        <v>155</v>
      </c>
      <c r="D664" t="s">
        <v>46</v>
      </c>
      <c r="E664">
        <v>76017</v>
      </c>
      <c r="F664" t="s">
        <v>47</v>
      </c>
      <c r="G664" t="s">
        <v>26</v>
      </c>
      <c r="H664" t="s">
        <v>37</v>
      </c>
      <c r="I664" s="1">
        <v>2.7240000000000002</v>
      </c>
      <c r="J664">
        <v>3</v>
      </c>
      <c r="K664" s="1">
        <v>0.8</v>
      </c>
      <c r="L664" s="1">
        <v>-4.2222</v>
      </c>
    </row>
    <row r="665" spans="1:12" x14ac:dyDescent="0.25">
      <c r="A665" t="s">
        <v>28</v>
      </c>
      <c r="B665" t="s">
        <v>22</v>
      </c>
      <c r="C665" t="s">
        <v>75</v>
      </c>
      <c r="D665" t="s">
        <v>76</v>
      </c>
      <c r="E665">
        <v>10011</v>
      </c>
      <c r="F665" t="s">
        <v>57</v>
      </c>
      <c r="G665" t="s">
        <v>26</v>
      </c>
      <c r="H665" t="s">
        <v>32</v>
      </c>
      <c r="I665" s="1">
        <v>459.95</v>
      </c>
      <c r="J665">
        <v>5</v>
      </c>
      <c r="K665" s="1">
        <v>0</v>
      </c>
      <c r="L665" s="1">
        <v>18.398</v>
      </c>
    </row>
    <row r="666" spans="1:12" x14ac:dyDescent="0.25">
      <c r="A666" t="s">
        <v>168</v>
      </c>
      <c r="B666" t="s">
        <v>14</v>
      </c>
      <c r="C666" t="s">
        <v>183</v>
      </c>
      <c r="D666" t="s">
        <v>17</v>
      </c>
      <c r="E666">
        <v>40214</v>
      </c>
      <c r="F666" t="s">
        <v>18</v>
      </c>
      <c r="G666" t="s">
        <v>26</v>
      </c>
      <c r="H666" t="s">
        <v>77</v>
      </c>
      <c r="I666" s="1">
        <v>10.74</v>
      </c>
      <c r="J666">
        <v>3</v>
      </c>
      <c r="K666" s="1">
        <v>0</v>
      </c>
      <c r="L666" s="1">
        <v>5.2625999999999999</v>
      </c>
    </row>
    <row r="667" spans="1:12" x14ac:dyDescent="0.25">
      <c r="A667" t="s">
        <v>13</v>
      </c>
      <c r="B667" t="s">
        <v>22</v>
      </c>
      <c r="C667" t="s">
        <v>135</v>
      </c>
      <c r="D667" t="s">
        <v>46</v>
      </c>
      <c r="E667">
        <v>75081</v>
      </c>
      <c r="F667" t="s">
        <v>47</v>
      </c>
      <c r="G667" t="s">
        <v>26</v>
      </c>
      <c r="H667" t="s">
        <v>110</v>
      </c>
      <c r="I667" s="1">
        <v>23.76</v>
      </c>
      <c r="J667">
        <v>3</v>
      </c>
      <c r="K667" s="1">
        <v>0.2</v>
      </c>
      <c r="L667" s="1">
        <v>2.0790000000000002</v>
      </c>
    </row>
    <row r="668" spans="1:12" x14ac:dyDescent="0.25">
      <c r="A668" t="s">
        <v>13</v>
      </c>
      <c r="B668" t="s">
        <v>22</v>
      </c>
      <c r="C668" t="s">
        <v>135</v>
      </c>
      <c r="D668" t="s">
        <v>46</v>
      </c>
      <c r="E668">
        <v>75081</v>
      </c>
      <c r="F668" t="s">
        <v>47</v>
      </c>
      <c r="G668" t="s">
        <v>26</v>
      </c>
      <c r="H668" t="s">
        <v>41</v>
      </c>
      <c r="I668" s="1">
        <v>85.055999999999997</v>
      </c>
      <c r="J668">
        <v>3</v>
      </c>
      <c r="K668" s="1">
        <v>0.2</v>
      </c>
      <c r="L668" s="1">
        <v>28.706399999999999</v>
      </c>
    </row>
    <row r="669" spans="1:12" x14ac:dyDescent="0.25">
      <c r="A669" t="s">
        <v>13</v>
      </c>
      <c r="B669" t="s">
        <v>22</v>
      </c>
      <c r="C669" t="s">
        <v>135</v>
      </c>
      <c r="D669" t="s">
        <v>46</v>
      </c>
      <c r="E669">
        <v>75081</v>
      </c>
      <c r="F669" t="s">
        <v>47</v>
      </c>
      <c r="G669" t="s">
        <v>35</v>
      </c>
      <c r="H669" t="s">
        <v>36</v>
      </c>
      <c r="I669" s="1">
        <v>381.57600000000002</v>
      </c>
      <c r="J669">
        <v>3</v>
      </c>
      <c r="K669" s="1">
        <v>0.2</v>
      </c>
      <c r="L669" s="1">
        <v>28.618200000000002</v>
      </c>
    </row>
    <row r="670" spans="1:12" x14ac:dyDescent="0.25">
      <c r="A670" t="s">
        <v>62</v>
      </c>
      <c r="B670" t="s">
        <v>14</v>
      </c>
      <c r="C670" t="s">
        <v>221</v>
      </c>
      <c r="D670" t="s">
        <v>104</v>
      </c>
      <c r="E670">
        <v>44105</v>
      </c>
      <c r="F670" t="s">
        <v>57</v>
      </c>
      <c r="G670" t="s">
        <v>19</v>
      </c>
      <c r="H670" t="s">
        <v>33</v>
      </c>
      <c r="I670" s="1">
        <v>30.36</v>
      </c>
      <c r="J670">
        <v>5</v>
      </c>
      <c r="K670" s="1">
        <v>0.2</v>
      </c>
      <c r="L670" s="1">
        <v>8.7285000000000004</v>
      </c>
    </row>
    <row r="671" spans="1:12" x14ac:dyDescent="0.25">
      <c r="A671" t="s">
        <v>28</v>
      </c>
      <c r="B671" t="s">
        <v>44</v>
      </c>
      <c r="C671" t="s">
        <v>79</v>
      </c>
      <c r="D671" t="s">
        <v>65</v>
      </c>
      <c r="E671">
        <v>60653</v>
      </c>
      <c r="F671" t="s">
        <v>47</v>
      </c>
      <c r="G671" t="s">
        <v>19</v>
      </c>
      <c r="H671" t="s">
        <v>33</v>
      </c>
      <c r="I671" s="1">
        <v>23.975999999999999</v>
      </c>
      <c r="J671">
        <v>3</v>
      </c>
      <c r="K671" s="1">
        <v>0.6</v>
      </c>
      <c r="L671" s="1">
        <v>-14.3856</v>
      </c>
    </row>
    <row r="672" spans="1:12" x14ac:dyDescent="0.25">
      <c r="A672" t="s">
        <v>28</v>
      </c>
      <c r="B672" t="s">
        <v>44</v>
      </c>
      <c r="C672" t="s">
        <v>79</v>
      </c>
      <c r="D672" t="s">
        <v>65</v>
      </c>
      <c r="E672">
        <v>60653</v>
      </c>
      <c r="F672" t="s">
        <v>47</v>
      </c>
      <c r="G672" t="s">
        <v>19</v>
      </c>
      <c r="H672" t="s">
        <v>31</v>
      </c>
      <c r="I672" s="1">
        <v>108.925</v>
      </c>
      <c r="J672">
        <v>1</v>
      </c>
      <c r="K672" s="1">
        <v>0.5</v>
      </c>
      <c r="L672" s="1">
        <v>-71.890500000000003</v>
      </c>
    </row>
    <row r="673" spans="1:12" x14ac:dyDescent="0.25">
      <c r="A673" t="s">
        <v>28</v>
      </c>
      <c r="B673" t="s">
        <v>44</v>
      </c>
      <c r="C673" t="s">
        <v>79</v>
      </c>
      <c r="D673" t="s">
        <v>65</v>
      </c>
      <c r="E673">
        <v>60653</v>
      </c>
      <c r="F673" t="s">
        <v>47</v>
      </c>
      <c r="G673" t="s">
        <v>26</v>
      </c>
      <c r="H673" t="s">
        <v>41</v>
      </c>
      <c r="I673" s="1">
        <v>36.351999999999997</v>
      </c>
      <c r="J673">
        <v>8</v>
      </c>
      <c r="K673" s="1">
        <v>0.2</v>
      </c>
      <c r="L673" s="1">
        <v>11.36</v>
      </c>
    </row>
    <row r="674" spans="1:12" x14ac:dyDescent="0.25">
      <c r="A674" t="s">
        <v>28</v>
      </c>
      <c r="B674" t="s">
        <v>14</v>
      </c>
      <c r="C674" t="s">
        <v>172</v>
      </c>
      <c r="D674" t="s">
        <v>65</v>
      </c>
      <c r="E674">
        <v>62301</v>
      </c>
      <c r="F674" t="s">
        <v>47</v>
      </c>
      <c r="G674" t="s">
        <v>26</v>
      </c>
      <c r="H674" t="s">
        <v>34</v>
      </c>
      <c r="I674" s="1">
        <v>19.559999999999999</v>
      </c>
      <c r="J674">
        <v>5</v>
      </c>
      <c r="K674" s="1">
        <v>0.2</v>
      </c>
      <c r="L674" s="1">
        <v>1.7115</v>
      </c>
    </row>
    <row r="675" spans="1:12" x14ac:dyDescent="0.25">
      <c r="A675" t="s">
        <v>62</v>
      </c>
      <c r="B675" t="s">
        <v>14</v>
      </c>
      <c r="C675" t="s">
        <v>103</v>
      </c>
      <c r="D675" t="s">
        <v>74</v>
      </c>
      <c r="E675">
        <v>47201</v>
      </c>
      <c r="F675" t="s">
        <v>47</v>
      </c>
      <c r="G675" t="s">
        <v>26</v>
      </c>
      <c r="H675" t="s">
        <v>38</v>
      </c>
      <c r="I675" s="1">
        <v>61.44</v>
      </c>
      <c r="J675">
        <v>3</v>
      </c>
      <c r="K675" s="1">
        <v>0</v>
      </c>
      <c r="L675" s="1">
        <v>16.588799999999999</v>
      </c>
    </row>
    <row r="676" spans="1:12" x14ac:dyDescent="0.25">
      <c r="A676" t="s">
        <v>62</v>
      </c>
      <c r="B676" t="s">
        <v>14</v>
      </c>
      <c r="C676" t="s">
        <v>103</v>
      </c>
      <c r="D676" t="s">
        <v>74</v>
      </c>
      <c r="E676">
        <v>47201</v>
      </c>
      <c r="F676" t="s">
        <v>47</v>
      </c>
      <c r="G676" t="s">
        <v>26</v>
      </c>
      <c r="H676" t="s">
        <v>41</v>
      </c>
      <c r="I676" s="1">
        <v>38.9</v>
      </c>
      <c r="J676">
        <v>5</v>
      </c>
      <c r="K676" s="1">
        <v>0</v>
      </c>
      <c r="L676" s="1">
        <v>17.504999999999999</v>
      </c>
    </row>
    <row r="677" spans="1:12" x14ac:dyDescent="0.25">
      <c r="A677" t="s">
        <v>62</v>
      </c>
      <c r="B677" t="s">
        <v>14</v>
      </c>
      <c r="C677" t="s">
        <v>103</v>
      </c>
      <c r="D677" t="s">
        <v>74</v>
      </c>
      <c r="E677">
        <v>47201</v>
      </c>
      <c r="F677" t="s">
        <v>47</v>
      </c>
      <c r="G677" t="s">
        <v>35</v>
      </c>
      <c r="H677" t="s">
        <v>59</v>
      </c>
      <c r="I677" s="1">
        <v>99.39</v>
      </c>
      <c r="J677">
        <v>3</v>
      </c>
      <c r="K677" s="1">
        <v>0</v>
      </c>
      <c r="L677" s="1">
        <v>40.749899999999997</v>
      </c>
    </row>
    <row r="678" spans="1:12" x14ac:dyDescent="0.25">
      <c r="A678" t="s">
        <v>28</v>
      </c>
      <c r="B678" t="s">
        <v>14</v>
      </c>
      <c r="C678" t="s">
        <v>222</v>
      </c>
      <c r="D678" t="s">
        <v>46</v>
      </c>
      <c r="E678">
        <v>75701</v>
      </c>
      <c r="F678" t="s">
        <v>47</v>
      </c>
      <c r="G678" t="s">
        <v>26</v>
      </c>
      <c r="H678" t="s">
        <v>38</v>
      </c>
      <c r="I678" s="1">
        <v>2.6880000000000002</v>
      </c>
      <c r="J678">
        <v>3</v>
      </c>
      <c r="K678" s="1">
        <v>0.8</v>
      </c>
      <c r="L678" s="1">
        <v>-7.3920000000000003</v>
      </c>
    </row>
    <row r="679" spans="1:12" x14ac:dyDescent="0.25">
      <c r="A679" t="s">
        <v>28</v>
      </c>
      <c r="B679" t="s">
        <v>14</v>
      </c>
      <c r="C679" t="s">
        <v>222</v>
      </c>
      <c r="D679" t="s">
        <v>46</v>
      </c>
      <c r="E679">
        <v>75701</v>
      </c>
      <c r="F679" t="s">
        <v>47</v>
      </c>
      <c r="G679" t="s">
        <v>35</v>
      </c>
      <c r="H679" t="s">
        <v>59</v>
      </c>
      <c r="I679" s="1">
        <v>27.815999999999999</v>
      </c>
      <c r="J679">
        <v>3</v>
      </c>
      <c r="K679" s="1">
        <v>0.2</v>
      </c>
      <c r="L679" s="1">
        <v>4.5201000000000002</v>
      </c>
    </row>
    <row r="680" spans="1:12" x14ac:dyDescent="0.25">
      <c r="A680" t="s">
        <v>28</v>
      </c>
      <c r="B680" t="s">
        <v>14</v>
      </c>
      <c r="C680" t="s">
        <v>222</v>
      </c>
      <c r="D680" t="s">
        <v>46</v>
      </c>
      <c r="E680">
        <v>75701</v>
      </c>
      <c r="F680" t="s">
        <v>47</v>
      </c>
      <c r="G680" t="s">
        <v>19</v>
      </c>
      <c r="H680" t="s">
        <v>33</v>
      </c>
      <c r="I680" s="1">
        <v>82.524000000000001</v>
      </c>
      <c r="J680">
        <v>3</v>
      </c>
      <c r="K680" s="1">
        <v>0.6</v>
      </c>
      <c r="L680" s="1">
        <v>-41.262</v>
      </c>
    </row>
    <row r="681" spans="1:12" x14ac:dyDescent="0.25">
      <c r="A681" t="s">
        <v>28</v>
      </c>
      <c r="B681" t="s">
        <v>14</v>
      </c>
      <c r="C681" t="s">
        <v>222</v>
      </c>
      <c r="D681" t="s">
        <v>46</v>
      </c>
      <c r="E681">
        <v>75701</v>
      </c>
      <c r="F681" t="s">
        <v>47</v>
      </c>
      <c r="G681" t="s">
        <v>26</v>
      </c>
      <c r="H681" t="s">
        <v>37</v>
      </c>
      <c r="I681" s="1">
        <v>182.994</v>
      </c>
      <c r="J681">
        <v>3</v>
      </c>
      <c r="K681" s="1">
        <v>0.8</v>
      </c>
      <c r="L681" s="1">
        <v>-320.23950000000002</v>
      </c>
    </row>
    <row r="682" spans="1:12" x14ac:dyDescent="0.25">
      <c r="A682" t="s">
        <v>28</v>
      </c>
      <c r="B682" t="s">
        <v>14</v>
      </c>
      <c r="C682" t="s">
        <v>75</v>
      </c>
      <c r="D682" t="s">
        <v>76</v>
      </c>
      <c r="E682">
        <v>10024</v>
      </c>
      <c r="F682" t="s">
        <v>57</v>
      </c>
      <c r="G682" t="s">
        <v>26</v>
      </c>
      <c r="H682" t="s">
        <v>37</v>
      </c>
      <c r="I682" s="1">
        <v>14.352</v>
      </c>
      <c r="J682">
        <v>3</v>
      </c>
      <c r="K682" s="1">
        <v>0.2</v>
      </c>
      <c r="L682" s="1">
        <v>4.6643999999999997</v>
      </c>
    </row>
    <row r="683" spans="1:12" x14ac:dyDescent="0.25">
      <c r="A683" t="s">
        <v>28</v>
      </c>
      <c r="B683" t="s">
        <v>14</v>
      </c>
      <c r="C683" t="s">
        <v>75</v>
      </c>
      <c r="D683" t="s">
        <v>76</v>
      </c>
      <c r="E683">
        <v>10024</v>
      </c>
      <c r="F683" t="s">
        <v>57</v>
      </c>
      <c r="G683" t="s">
        <v>26</v>
      </c>
      <c r="H683" t="s">
        <v>32</v>
      </c>
      <c r="I683" s="1">
        <v>64.959999999999994</v>
      </c>
      <c r="J683">
        <v>2</v>
      </c>
      <c r="K683" s="1">
        <v>0</v>
      </c>
      <c r="L683" s="1">
        <v>2.5983999999999998</v>
      </c>
    </row>
    <row r="684" spans="1:12" x14ac:dyDescent="0.25">
      <c r="A684" t="s">
        <v>28</v>
      </c>
      <c r="B684" t="s">
        <v>14</v>
      </c>
      <c r="C684" t="s">
        <v>75</v>
      </c>
      <c r="D684" t="s">
        <v>76</v>
      </c>
      <c r="E684">
        <v>10024</v>
      </c>
      <c r="F684" t="s">
        <v>57</v>
      </c>
      <c r="G684" t="s">
        <v>26</v>
      </c>
      <c r="H684" t="s">
        <v>32</v>
      </c>
      <c r="I684" s="1">
        <v>68.599999999999994</v>
      </c>
      <c r="J684">
        <v>4</v>
      </c>
      <c r="K684" s="1">
        <v>0</v>
      </c>
      <c r="L684" s="1">
        <v>18.521999999999998</v>
      </c>
    </row>
    <row r="685" spans="1:12" x14ac:dyDescent="0.25">
      <c r="A685" t="s">
        <v>168</v>
      </c>
      <c r="B685" t="s">
        <v>22</v>
      </c>
      <c r="C685" t="s">
        <v>223</v>
      </c>
      <c r="D685" t="s">
        <v>40</v>
      </c>
      <c r="E685">
        <v>27217</v>
      </c>
      <c r="F685" t="s">
        <v>18</v>
      </c>
      <c r="G685" t="s">
        <v>35</v>
      </c>
      <c r="H685" t="s">
        <v>123</v>
      </c>
      <c r="I685" s="1">
        <v>7999.98</v>
      </c>
      <c r="J685">
        <v>4</v>
      </c>
      <c r="K685" s="1">
        <v>0.5</v>
      </c>
      <c r="L685" s="1">
        <v>-3839.9904000000001</v>
      </c>
    </row>
    <row r="686" spans="1:12" x14ac:dyDescent="0.25">
      <c r="A686" t="s">
        <v>168</v>
      </c>
      <c r="B686" t="s">
        <v>22</v>
      </c>
      <c r="C686" t="s">
        <v>223</v>
      </c>
      <c r="D686" t="s">
        <v>40</v>
      </c>
      <c r="E686">
        <v>27217</v>
      </c>
      <c r="F686" t="s">
        <v>18</v>
      </c>
      <c r="G686" t="s">
        <v>26</v>
      </c>
      <c r="H686" t="s">
        <v>38</v>
      </c>
      <c r="I686" s="1">
        <v>167.44</v>
      </c>
      <c r="J686">
        <v>2</v>
      </c>
      <c r="K686" s="1">
        <v>0.2</v>
      </c>
      <c r="L686" s="1">
        <v>14.651</v>
      </c>
    </row>
    <row r="687" spans="1:12" x14ac:dyDescent="0.25">
      <c r="A687" t="s">
        <v>62</v>
      </c>
      <c r="B687" t="s">
        <v>14</v>
      </c>
      <c r="C687" t="s">
        <v>84</v>
      </c>
      <c r="D687" t="s">
        <v>185</v>
      </c>
      <c r="E687">
        <v>39212</v>
      </c>
      <c r="F687" t="s">
        <v>18</v>
      </c>
      <c r="G687" t="s">
        <v>35</v>
      </c>
      <c r="H687" t="s">
        <v>59</v>
      </c>
      <c r="I687" s="1">
        <v>479.97</v>
      </c>
      <c r="J687">
        <v>3</v>
      </c>
      <c r="K687" s="1">
        <v>0</v>
      </c>
      <c r="L687" s="1">
        <v>163.18979999999999</v>
      </c>
    </row>
    <row r="688" spans="1:12" x14ac:dyDescent="0.25">
      <c r="A688" t="s">
        <v>62</v>
      </c>
      <c r="B688" t="s">
        <v>14</v>
      </c>
      <c r="C688" t="s">
        <v>84</v>
      </c>
      <c r="D688" t="s">
        <v>185</v>
      </c>
      <c r="E688">
        <v>39212</v>
      </c>
      <c r="F688" t="s">
        <v>18</v>
      </c>
      <c r="G688" t="s">
        <v>26</v>
      </c>
      <c r="H688" t="s">
        <v>27</v>
      </c>
      <c r="I688" s="1">
        <v>14.62</v>
      </c>
      <c r="J688">
        <v>2</v>
      </c>
      <c r="K688" s="1">
        <v>0</v>
      </c>
      <c r="L688" s="1">
        <v>6.8714000000000004</v>
      </c>
    </row>
    <row r="689" spans="1:12" x14ac:dyDescent="0.25">
      <c r="A689" t="s">
        <v>62</v>
      </c>
      <c r="B689" t="s">
        <v>14</v>
      </c>
      <c r="C689" t="s">
        <v>84</v>
      </c>
      <c r="D689" t="s">
        <v>185</v>
      </c>
      <c r="E689">
        <v>39212</v>
      </c>
      <c r="F689" t="s">
        <v>18</v>
      </c>
      <c r="G689" t="s">
        <v>26</v>
      </c>
      <c r="H689" t="s">
        <v>41</v>
      </c>
      <c r="I689" s="1">
        <v>19.440000000000001</v>
      </c>
      <c r="J689">
        <v>3</v>
      </c>
      <c r="K689" s="1">
        <v>0</v>
      </c>
      <c r="L689" s="1">
        <v>9.3312000000000008</v>
      </c>
    </row>
    <row r="690" spans="1:12" x14ac:dyDescent="0.25">
      <c r="A690" t="s">
        <v>28</v>
      </c>
      <c r="B690" t="s">
        <v>14</v>
      </c>
      <c r="C690" t="s">
        <v>75</v>
      </c>
      <c r="D690" t="s">
        <v>76</v>
      </c>
      <c r="E690">
        <v>10035</v>
      </c>
      <c r="F690" t="s">
        <v>57</v>
      </c>
      <c r="G690" t="s">
        <v>19</v>
      </c>
      <c r="H690" t="s">
        <v>20</v>
      </c>
      <c r="I690" s="1">
        <v>191.98400000000001</v>
      </c>
      <c r="J690">
        <v>2</v>
      </c>
      <c r="K690" s="1">
        <v>0.2</v>
      </c>
      <c r="L690" s="1">
        <v>4.7995999999999999</v>
      </c>
    </row>
    <row r="691" spans="1:12" x14ac:dyDescent="0.25">
      <c r="A691" t="s">
        <v>13</v>
      </c>
      <c r="B691" t="s">
        <v>14</v>
      </c>
      <c r="C691" t="s">
        <v>224</v>
      </c>
      <c r="D691" t="s">
        <v>83</v>
      </c>
      <c r="E691">
        <v>22980</v>
      </c>
      <c r="F691" t="s">
        <v>18</v>
      </c>
      <c r="G691" t="s">
        <v>19</v>
      </c>
      <c r="H691" t="s">
        <v>33</v>
      </c>
      <c r="I691" s="1">
        <v>104.01</v>
      </c>
      <c r="J691">
        <v>1</v>
      </c>
      <c r="K691" s="1">
        <v>0</v>
      </c>
      <c r="L691" s="1">
        <v>14.561400000000001</v>
      </c>
    </row>
    <row r="692" spans="1:12" x14ac:dyDescent="0.25">
      <c r="A692" t="s">
        <v>13</v>
      </c>
      <c r="B692" t="s">
        <v>14</v>
      </c>
      <c r="C692" t="s">
        <v>224</v>
      </c>
      <c r="D692" t="s">
        <v>83</v>
      </c>
      <c r="E692">
        <v>22980</v>
      </c>
      <c r="F692" t="s">
        <v>18</v>
      </c>
      <c r="G692" t="s">
        <v>35</v>
      </c>
      <c r="H692" t="s">
        <v>36</v>
      </c>
      <c r="I692" s="1">
        <v>284.82</v>
      </c>
      <c r="J692">
        <v>1</v>
      </c>
      <c r="K692" s="1">
        <v>0</v>
      </c>
      <c r="L692" s="1">
        <v>74.053200000000004</v>
      </c>
    </row>
    <row r="693" spans="1:12" x14ac:dyDescent="0.25">
      <c r="A693" t="s">
        <v>13</v>
      </c>
      <c r="B693" t="s">
        <v>14</v>
      </c>
      <c r="C693" t="s">
        <v>224</v>
      </c>
      <c r="D693" t="s">
        <v>83</v>
      </c>
      <c r="E693">
        <v>22980</v>
      </c>
      <c r="F693" t="s">
        <v>18</v>
      </c>
      <c r="G693" t="s">
        <v>26</v>
      </c>
      <c r="H693" t="s">
        <v>32</v>
      </c>
      <c r="I693" s="1">
        <v>36.840000000000003</v>
      </c>
      <c r="J693">
        <v>3</v>
      </c>
      <c r="K693" s="1">
        <v>0</v>
      </c>
      <c r="L693" s="1">
        <v>10.315200000000001</v>
      </c>
    </row>
    <row r="694" spans="1:12" x14ac:dyDescent="0.25">
      <c r="A694" t="s">
        <v>28</v>
      </c>
      <c r="B694" t="s">
        <v>14</v>
      </c>
      <c r="C694" t="s">
        <v>23</v>
      </c>
      <c r="D694" t="s">
        <v>24</v>
      </c>
      <c r="E694">
        <v>90036</v>
      </c>
      <c r="F694" t="s">
        <v>25</v>
      </c>
      <c r="G694" t="s">
        <v>35</v>
      </c>
      <c r="H694" t="s">
        <v>59</v>
      </c>
      <c r="I694" s="1">
        <v>166.24</v>
      </c>
      <c r="J694">
        <v>1</v>
      </c>
      <c r="K694" s="1">
        <v>0</v>
      </c>
      <c r="L694" s="1">
        <v>24.936</v>
      </c>
    </row>
    <row r="695" spans="1:12" x14ac:dyDescent="0.25">
      <c r="A695" t="s">
        <v>28</v>
      </c>
      <c r="B695" t="s">
        <v>14</v>
      </c>
      <c r="C695" t="s">
        <v>23</v>
      </c>
      <c r="D695" t="s">
        <v>24</v>
      </c>
      <c r="E695">
        <v>90036</v>
      </c>
      <c r="F695" t="s">
        <v>25</v>
      </c>
      <c r="G695" t="s">
        <v>26</v>
      </c>
      <c r="H695" t="s">
        <v>41</v>
      </c>
      <c r="I695" s="1">
        <v>33.4</v>
      </c>
      <c r="J695">
        <v>5</v>
      </c>
      <c r="K695" s="1">
        <v>0</v>
      </c>
      <c r="L695" s="1">
        <v>16.032</v>
      </c>
    </row>
    <row r="696" spans="1:12" x14ac:dyDescent="0.25">
      <c r="A696" t="s">
        <v>62</v>
      </c>
      <c r="B696" t="s">
        <v>44</v>
      </c>
      <c r="C696" t="s">
        <v>225</v>
      </c>
      <c r="D696" t="s">
        <v>56</v>
      </c>
      <c r="E696">
        <v>19013</v>
      </c>
      <c r="F696" t="s">
        <v>57</v>
      </c>
      <c r="G696" t="s">
        <v>26</v>
      </c>
      <c r="H696" t="s">
        <v>34</v>
      </c>
      <c r="I696" s="1">
        <v>198.27199999999999</v>
      </c>
      <c r="J696">
        <v>8</v>
      </c>
      <c r="K696" s="1">
        <v>0.2</v>
      </c>
      <c r="L696" s="1">
        <v>17.348800000000001</v>
      </c>
    </row>
    <row r="697" spans="1:12" x14ac:dyDescent="0.25">
      <c r="A697" t="s">
        <v>62</v>
      </c>
      <c r="B697" t="s">
        <v>44</v>
      </c>
      <c r="C697" t="s">
        <v>225</v>
      </c>
      <c r="D697" t="s">
        <v>56</v>
      </c>
      <c r="E697">
        <v>19013</v>
      </c>
      <c r="F697" t="s">
        <v>57</v>
      </c>
      <c r="G697" t="s">
        <v>26</v>
      </c>
      <c r="H697" t="s">
        <v>27</v>
      </c>
      <c r="I697" s="1">
        <v>47.36</v>
      </c>
      <c r="J697">
        <v>4</v>
      </c>
      <c r="K697" s="1">
        <v>0.2</v>
      </c>
      <c r="L697" s="1">
        <v>17.760000000000002</v>
      </c>
    </row>
    <row r="698" spans="1:12" x14ac:dyDescent="0.25">
      <c r="A698" t="s">
        <v>62</v>
      </c>
      <c r="B698" t="s">
        <v>44</v>
      </c>
      <c r="C698" t="s">
        <v>225</v>
      </c>
      <c r="D698" t="s">
        <v>56</v>
      </c>
      <c r="E698">
        <v>19013</v>
      </c>
      <c r="F698" t="s">
        <v>57</v>
      </c>
      <c r="G698" t="s">
        <v>26</v>
      </c>
      <c r="H698" t="s">
        <v>60</v>
      </c>
      <c r="I698" s="1">
        <v>200.98400000000001</v>
      </c>
      <c r="J698">
        <v>7</v>
      </c>
      <c r="K698" s="1">
        <v>0.2</v>
      </c>
      <c r="L698" s="1">
        <v>62.807499999999997</v>
      </c>
    </row>
    <row r="699" spans="1:12" x14ac:dyDescent="0.25">
      <c r="A699" t="s">
        <v>62</v>
      </c>
      <c r="B699" t="s">
        <v>44</v>
      </c>
      <c r="C699" t="s">
        <v>225</v>
      </c>
      <c r="D699" t="s">
        <v>56</v>
      </c>
      <c r="E699">
        <v>19013</v>
      </c>
      <c r="F699" t="s">
        <v>57</v>
      </c>
      <c r="G699" t="s">
        <v>26</v>
      </c>
      <c r="H699" t="s">
        <v>27</v>
      </c>
      <c r="I699" s="1">
        <v>97.695999999999998</v>
      </c>
      <c r="J699">
        <v>4</v>
      </c>
      <c r="K699" s="1">
        <v>0.2</v>
      </c>
      <c r="L699" s="1">
        <v>31.751200000000001</v>
      </c>
    </row>
    <row r="700" spans="1:12" x14ac:dyDescent="0.25">
      <c r="A700" t="s">
        <v>62</v>
      </c>
      <c r="B700" t="s">
        <v>44</v>
      </c>
      <c r="C700" t="s">
        <v>225</v>
      </c>
      <c r="D700" t="s">
        <v>56</v>
      </c>
      <c r="E700">
        <v>19013</v>
      </c>
      <c r="F700" t="s">
        <v>57</v>
      </c>
      <c r="G700" t="s">
        <v>26</v>
      </c>
      <c r="H700" t="s">
        <v>34</v>
      </c>
      <c r="I700" s="1">
        <v>2.6960000000000002</v>
      </c>
      <c r="J700">
        <v>1</v>
      </c>
      <c r="K700" s="1">
        <v>0.2</v>
      </c>
      <c r="L700" s="1">
        <v>0.80879999999999996</v>
      </c>
    </row>
    <row r="701" spans="1:12" x14ac:dyDescent="0.25">
      <c r="A701" t="s">
        <v>62</v>
      </c>
      <c r="B701" t="s">
        <v>44</v>
      </c>
      <c r="C701" t="s">
        <v>225</v>
      </c>
      <c r="D701" t="s">
        <v>56</v>
      </c>
      <c r="E701">
        <v>19013</v>
      </c>
      <c r="F701" t="s">
        <v>57</v>
      </c>
      <c r="G701" t="s">
        <v>26</v>
      </c>
      <c r="H701" t="s">
        <v>37</v>
      </c>
      <c r="I701" s="1">
        <v>18.588000000000001</v>
      </c>
      <c r="J701">
        <v>2</v>
      </c>
      <c r="K701" s="1">
        <v>0.7</v>
      </c>
      <c r="L701" s="1">
        <v>-13.6312</v>
      </c>
    </row>
    <row r="702" spans="1:12" x14ac:dyDescent="0.25">
      <c r="A702" t="s">
        <v>62</v>
      </c>
      <c r="B702" t="s">
        <v>44</v>
      </c>
      <c r="C702" t="s">
        <v>225</v>
      </c>
      <c r="D702" t="s">
        <v>56</v>
      </c>
      <c r="E702">
        <v>19013</v>
      </c>
      <c r="F702" t="s">
        <v>57</v>
      </c>
      <c r="G702" t="s">
        <v>26</v>
      </c>
      <c r="H702" t="s">
        <v>37</v>
      </c>
      <c r="I702" s="1">
        <v>4.8959999999999999</v>
      </c>
      <c r="J702">
        <v>3</v>
      </c>
      <c r="K702" s="1">
        <v>0.7</v>
      </c>
      <c r="L702" s="1">
        <v>-3.4272</v>
      </c>
    </row>
    <row r="703" spans="1:12" x14ac:dyDescent="0.25">
      <c r="A703" t="s">
        <v>28</v>
      </c>
      <c r="B703" t="s">
        <v>22</v>
      </c>
      <c r="C703" t="s">
        <v>221</v>
      </c>
      <c r="D703" t="s">
        <v>104</v>
      </c>
      <c r="E703">
        <v>44105</v>
      </c>
      <c r="F703" t="s">
        <v>57</v>
      </c>
      <c r="G703" t="s">
        <v>19</v>
      </c>
      <c r="H703" t="s">
        <v>33</v>
      </c>
      <c r="I703" s="1">
        <v>15.071999999999999</v>
      </c>
      <c r="J703">
        <v>3</v>
      </c>
      <c r="K703" s="1">
        <v>0.2</v>
      </c>
      <c r="L703" s="1">
        <v>4.1448</v>
      </c>
    </row>
    <row r="704" spans="1:12" x14ac:dyDescent="0.25">
      <c r="A704" t="s">
        <v>13</v>
      </c>
      <c r="B704" t="s">
        <v>22</v>
      </c>
      <c r="C704" t="s">
        <v>42</v>
      </c>
      <c r="D704" t="s">
        <v>43</v>
      </c>
      <c r="E704">
        <v>98103</v>
      </c>
      <c r="F704" t="s">
        <v>25</v>
      </c>
      <c r="G704" t="s">
        <v>19</v>
      </c>
      <c r="H704" t="s">
        <v>33</v>
      </c>
      <c r="I704" s="1">
        <v>209.88</v>
      </c>
      <c r="J704">
        <v>3</v>
      </c>
      <c r="K704" s="1">
        <v>0</v>
      </c>
      <c r="L704" s="1">
        <v>35.679600000000001</v>
      </c>
    </row>
    <row r="705" spans="1:12" x14ac:dyDescent="0.25">
      <c r="A705" t="s">
        <v>28</v>
      </c>
      <c r="B705" t="s">
        <v>14</v>
      </c>
      <c r="C705" t="s">
        <v>94</v>
      </c>
      <c r="D705" t="s">
        <v>95</v>
      </c>
      <c r="E705">
        <v>97206</v>
      </c>
      <c r="F705" t="s">
        <v>25</v>
      </c>
      <c r="G705" t="s">
        <v>26</v>
      </c>
      <c r="H705" t="s">
        <v>32</v>
      </c>
      <c r="I705" s="1">
        <v>443.92</v>
      </c>
      <c r="J705">
        <v>5</v>
      </c>
      <c r="K705" s="1">
        <v>0.2</v>
      </c>
      <c r="L705" s="1">
        <v>-94.332999999999998</v>
      </c>
    </row>
    <row r="706" spans="1:12" x14ac:dyDescent="0.25">
      <c r="A706" t="s">
        <v>28</v>
      </c>
      <c r="B706" t="s">
        <v>22</v>
      </c>
      <c r="C706" t="s">
        <v>226</v>
      </c>
      <c r="D706" t="s">
        <v>40</v>
      </c>
      <c r="E706">
        <v>27511</v>
      </c>
      <c r="F706" t="s">
        <v>18</v>
      </c>
      <c r="G706" t="s">
        <v>26</v>
      </c>
      <c r="H706" t="s">
        <v>41</v>
      </c>
      <c r="I706" s="1">
        <v>10.368</v>
      </c>
      <c r="J706">
        <v>2</v>
      </c>
      <c r="K706" s="1">
        <v>0.2</v>
      </c>
      <c r="L706" s="1">
        <v>3.6288</v>
      </c>
    </row>
    <row r="707" spans="1:12" x14ac:dyDescent="0.25">
      <c r="A707" t="s">
        <v>28</v>
      </c>
      <c r="B707" t="s">
        <v>22</v>
      </c>
      <c r="C707" t="s">
        <v>226</v>
      </c>
      <c r="D707" t="s">
        <v>40</v>
      </c>
      <c r="E707">
        <v>27511</v>
      </c>
      <c r="F707" t="s">
        <v>18</v>
      </c>
      <c r="G707" t="s">
        <v>26</v>
      </c>
      <c r="H707" t="s">
        <v>38</v>
      </c>
      <c r="I707" s="1">
        <v>166.84</v>
      </c>
      <c r="J707">
        <v>5</v>
      </c>
      <c r="K707" s="1">
        <v>0.2</v>
      </c>
      <c r="L707" s="1">
        <v>18.769500000000001</v>
      </c>
    </row>
    <row r="708" spans="1:12" x14ac:dyDescent="0.25">
      <c r="A708" t="s">
        <v>28</v>
      </c>
      <c r="B708" t="s">
        <v>22</v>
      </c>
      <c r="C708" t="s">
        <v>226</v>
      </c>
      <c r="D708" t="s">
        <v>40</v>
      </c>
      <c r="E708">
        <v>27511</v>
      </c>
      <c r="F708" t="s">
        <v>18</v>
      </c>
      <c r="G708" t="s">
        <v>35</v>
      </c>
      <c r="H708" t="s">
        <v>59</v>
      </c>
      <c r="I708" s="1">
        <v>15.215999999999999</v>
      </c>
      <c r="J708">
        <v>1</v>
      </c>
      <c r="K708" s="1">
        <v>0.2</v>
      </c>
      <c r="L708" s="1">
        <v>2.2824</v>
      </c>
    </row>
    <row r="709" spans="1:12" x14ac:dyDescent="0.25">
      <c r="A709" t="s">
        <v>62</v>
      </c>
      <c r="B709" t="s">
        <v>14</v>
      </c>
      <c r="C709" t="s">
        <v>75</v>
      </c>
      <c r="D709" t="s">
        <v>76</v>
      </c>
      <c r="E709">
        <v>10035</v>
      </c>
      <c r="F709" t="s">
        <v>57</v>
      </c>
      <c r="G709" t="s">
        <v>35</v>
      </c>
      <c r="H709" t="s">
        <v>59</v>
      </c>
      <c r="I709" s="1">
        <v>119.96</v>
      </c>
      <c r="J709">
        <v>4</v>
      </c>
      <c r="K709" s="1">
        <v>0</v>
      </c>
      <c r="L709" s="1">
        <v>52.782400000000003</v>
      </c>
    </row>
    <row r="710" spans="1:12" x14ac:dyDescent="0.25">
      <c r="A710" t="s">
        <v>28</v>
      </c>
      <c r="B710" t="s">
        <v>22</v>
      </c>
      <c r="C710" t="s">
        <v>52</v>
      </c>
      <c r="D710" t="s">
        <v>24</v>
      </c>
      <c r="E710">
        <v>94122</v>
      </c>
      <c r="F710" t="s">
        <v>25</v>
      </c>
      <c r="G710" t="s">
        <v>19</v>
      </c>
      <c r="H710" t="s">
        <v>31</v>
      </c>
      <c r="I710" s="1">
        <v>502.488</v>
      </c>
      <c r="J710">
        <v>3</v>
      </c>
      <c r="K710" s="1">
        <v>0.2</v>
      </c>
      <c r="L710" s="1">
        <v>-87.935400000000001</v>
      </c>
    </row>
    <row r="711" spans="1:12" x14ac:dyDescent="0.25">
      <c r="A711" t="s">
        <v>62</v>
      </c>
      <c r="B711" t="s">
        <v>14</v>
      </c>
      <c r="C711" t="s">
        <v>75</v>
      </c>
      <c r="D711" t="s">
        <v>76</v>
      </c>
      <c r="E711">
        <v>10035</v>
      </c>
      <c r="F711" t="s">
        <v>57</v>
      </c>
      <c r="G711" t="s">
        <v>26</v>
      </c>
      <c r="H711" t="s">
        <v>37</v>
      </c>
      <c r="I711" s="1">
        <v>46.72</v>
      </c>
      <c r="J711">
        <v>8</v>
      </c>
      <c r="K711" s="1">
        <v>0.2</v>
      </c>
      <c r="L711" s="1">
        <v>15.768000000000001</v>
      </c>
    </row>
    <row r="712" spans="1:12" x14ac:dyDescent="0.25">
      <c r="A712" t="s">
        <v>62</v>
      </c>
      <c r="B712" t="s">
        <v>44</v>
      </c>
      <c r="C712" t="s">
        <v>75</v>
      </c>
      <c r="D712" t="s">
        <v>76</v>
      </c>
      <c r="E712">
        <v>10035</v>
      </c>
      <c r="F712" t="s">
        <v>57</v>
      </c>
      <c r="G712" t="s">
        <v>26</v>
      </c>
      <c r="H712" t="s">
        <v>41</v>
      </c>
      <c r="I712" s="1">
        <v>55.48</v>
      </c>
      <c r="J712">
        <v>1</v>
      </c>
      <c r="K712" s="1">
        <v>0</v>
      </c>
      <c r="L712" s="1">
        <v>26.630400000000002</v>
      </c>
    </row>
    <row r="713" spans="1:12" x14ac:dyDescent="0.25">
      <c r="A713" t="s">
        <v>28</v>
      </c>
      <c r="B713" t="s">
        <v>14</v>
      </c>
      <c r="C713" t="s">
        <v>227</v>
      </c>
      <c r="D713" t="s">
        <v>30</v>
      </c>
      <c r="E713">
        <v>32137</v>
      </c>
      <c r="F713" t="s">
        <v>18</v>
      </c>
      <c r="G713" t="s">
        <v>26</v>
      </c>
      <c r="H713" t="s">
        <v>60</v>
      </c>
      <c r="I713" s="1">
        <v>24.448</v>
      </c>
      <c r="J713">
        <v>4</v>
      </c>
      <c r="K713" s="1">
        <v>0.2</v>
      </c>
      <c r="L713" s="1">
        <v>8.8623999999999992</v>
      </c>
    </row>
    <row r="714" spans="1:12" x14ac:dyDescent="0.25">
      <c r="A714" t="s">
        <v>28</v>
      </c>
      <c r="B714" t="s">
        <v>22</v>
      </c>
      <c r="C714" t="s">
        <v>228</v>
      </c>
      <c r="D714" t="s">
        <v>76</v>
      </c>
      <c r="E714">
        <v>10550</v>
      </c>
      <c r="F714" t="s">
        <v>57</v>
      </c>
      <c r="G714" t="s">
        <v>26</v>
      </c>
      <c r="H714" t="s">
        <v>38</v>
      </c>
      <c r="I714" s="1">
        <v>281.33999999999997</v>
      </c>
      <c r="J714">
        <v>6</v>
      </c>
      <c r="K714" s="1">
        <v>0</v>
      </c>
      <c r="L714" s="1">
        <v>109.7226</v>
      </c>
    </row>
    <row r="715" spans="1:12" x14ac:dyDescent="0.25">
      <c r="A715" t="s">
        <v>28</v>
      </c>
      <c r="B715" t="s">
        <v>22</v>
      </c>
      <c r="C715" t="s">
        <v>228</v>
      </c>
      <c r="D715" t="s">
        <v>76</v>
      </c>
      <c r="E715">
        <v>10550</v>
      </c>
      <c r="F715" t="s">
        <v>57</v>
      </c>
      <c r="G715" t="s">
        <v>35</v>
      </c>
      <c r="H715" t="s">
        <v>36</v>
      </c>
      <c r="I715" s="1">
        <v>307.98</v>
      </c>
      <c r="J715">
        <v>2</v>
      </c>
      <c r="K715" s="1">
        <v>0</v>
      </c>
      <c r="L715" s="1">
        <v>89.3142</v>
      </c>
    </row>
    <row r="716" spans="1:12" x14ac:dyDescent="0.25">
      <c r="A716" t="s">
        <v>28</v>
      </c>
      <c r="B716" t="s">
        <v>22</v>
      </c>
      <c r="C716" t="s">
        <v>228</v>
      </c>
      <c r="D716" t="s">
        <v>76</v>
      </c>
      <c r="E716">
        <v>10550</v>
      </c>
      <c r="F716" t="s">
        <v>57</v>
      </c>
      <c r="G716" t="s">
        <v>35</v>
      </c>
      <c r="H716" t="s">
        <v>59</v>
      </c>
      <c r="I716" s="1">
        <v>299.97000000000003</v>
      </c>
      <c r="J716">
        <v>3</v>
      </c>
      <c r="K716" s="1">
        <v>0</v>
      </c>
      <c r="L716" s="1">
        <v>113.98860000000001</v>
      </c>
    </row>
    <row r="717" spans="1:12" x14ac:dyDescent="0.25">
      <c r="A717" t="s">
        <v>13</v>
      </c>
      <c r="B717" t="s">
        <v>22</v>
      </c>
      <c r="C717" t="s">
        <v>42</v>
      </c>
      <c r="D717" t="s">
        <v>43</v>
      </c>
      <c r="E717">
        <v>98105</v>
      </c>
      <c r="F717" t="s">
        <v>25</v>
      </c>
      <c r="G717" t="s">
        <v>26</v>
      </c>
      <c r="H717" t="s">
        <v>37</v>
      </c>
      <c r="I717" s="1">
        <v>19.920000000000002</v>
      </c>
      <c r="J717">
        <v>5</v>
      </c>
      <c r="K717" s="1">
        <v>0.2</v>
      </c>
      <c r="L717" s="1">
        <v>6.9720000000000004</v>
      </c>
    </row>
    <row r="718" spans="1:12" x14ac:dyDescent="0.25">
      <c r="A718" t="s">
        <v>62</v>
      </c>
      <c r="B718" t="s">
        <v>14</v>
      </c>
      <c r="C718" t="s">
        <v>71</v>
      </c>
      <c r="D718" t="s">
        <v>72</v>
      </c>
      <c r="E718">
        <v>19901</v>
      </c>
      <c r="F718" t="s">
        <v>57</v>
      </c>
      <c r="G718" t="s">
        <v>19</v>
      </c>
      <c r="H718" t="s">
        <v>33</v>
      </c>
      <c r="I718" s="1">
        <v>9.94</v>
      </c>
      <c r="J718">
        <v>2</v>
      </c>
      <c r="K718" s="1">
        <v>0</v>
      </c>
      <c r="L718" s="1">
        <v>3.0813999999999999</v>
      </c>
    </row>
    <row r="719" spans="1:12" x14ac:dyDescent="0.25">
      <c r="A719" t="s">
        <v>28</v>
      </c>
      <c r="B719" t="s">
        <v>14</v>
      </c>
      <c r="C719" t="s">
        <v>114</v>
      </c>
      <c r="D719" t="s">
        <v>104</v>
      </c>
      <c r="E719">
        <v>43055</v>
      </c>
      <c r="F719" t="s">
        <v>57</v>
      </c>
      <c r="G719" t="s">
        <v>19</v>
      </c>
      <c r="H719" t="s">
        <v>33</v>
      </c>
      <c r="I719" s="1">
        <v>103.056</v>
      </c>
      <c r="J719">
        <v>3</v>
      </c>
      <c r="K719" s="1">
        <v>0.2</v>
      </c>
      <c r="L719" s="1">
        <v>24.4758</v>
      </c>
    </row>
    <row r="720" spans="1:12" x14ac:dyDescent="0.25">
      <c r="A720" t="s">
        <v>28</v>
      </c>
      <c r="B720" t="s">
        <v>44</v>
      </c>
      <c r="C720" t="s">
        <v>58</v>
      </c>
      <c r="D720" t="s">
        <v>51</v>
      </c>
      <c r="E720">
        <v>84057</v>
      </c>
      <c r="F720" t="s">
        <v>25</v>
      </c>
      <c r="G720" t="s">
        <v>26</v>
      </c>
      <c r="H720" t="s">
        <v>37</v>
      </c>
      <c r="I720" s="1">
        <v>59.808</v>
      </c>
      <c r="J720">
        <v>3</v>
      </c>
      <c r="K720" s="1">
        <v>0.2</v>
      </c>
      <c r="L720" s="1">
        <v>19.4376</v>
      </c>
    </row>
    <row r="721" spans="1:12" x14ac:dyDescent="0.25">
      <c r="A721" t="s">
        <v>28</v>
      </c>
      <c r="B721" t="s">
        <v>44</v>
      </c>
      <c r="C721" t="s">
        <v>58</v>
      </c>
      <c r="D721" t="s">
        <v>51</v>
      </c>
      <c r="E721">
        <v>84057</v>
      </c>
      <c r="F721" t="s">
        <v>25</v>
      </c>
      <c r="G721" t="s">
        <v>19</v>
      </c>
      <c r="H721" t="s">
        <v>33</v>
      </c>
      <c r="I721" s="1">
        <v>73.319999999999993</v>
      </c>
      <c r="J721">
        <v>6</v>
      </c>
      <c r="K721" s="1">
        <v>0</v>
      </c>
      <c r="L721" s="1">
        <v>21.995999999999999</v>
      </c>
    </row>
    <row r="722" spans="1:12" x14ac:dyDescent="0.25">
      <c r="A722" t="s">
        <v>28</v>
      </c>
      <c r="B722" t="s">
        <v>44</v>
      </c>
      <c r="C722" t="s">
        <v>23</v>
      </c>
      <c r="D722" t="s">
        <v>24</v>
      </c>
      <c r="E722">
        <v>90045</v>
      </c>
      <c r="F722" t="s">
        <v>25</v>
      </c>
      <c r="G722" t="s">
        <v>26</v>
      </c>
      <c r="H722" t="s">
        <v>41</v>
      </c>
      <c r="I722" s="1">
        <v>146.82</v>
      </c>
      <c r="J722">
        <v>3</v>
      </c>
      <c r="K722" s="1">
        <v>0</v>
      </c>
      <c r="L722" s="1">
        <v>73.41</v>
      </c>
    </row>
    <row r="723" spans="1:12" x14ac:dyDescent="0.25">
      <c r="A723" t="s">
        <v>28</v>
      </c>
      <c r="B723" t="s">
        <v>22</v>
      </c>
      <c r="C723" t="s">
        <v>140</v>
      </c>
      <c r="D723" t="s">
        <v>70</v>
      </c>
      <c r="E723">
        <v>48205</v>
      </c>
      <c r="F723" t="s">
        <v>47</v>
      </c>
      <c r="G723" t="s">
        <v>19</v>
      </c>
      <c r="H723" t="s">
        <v>31</v>
      </c>
      <c r="I723" s="1">
        <v>1652.94</v>
      </c>
      <c r="J723">
        <v>3</v>
      </c>
      <c r="K723" s="1">
        <v>0</v>
      </c>
      <c r="L723" s="1">
        <v>231.41159999999999</v>
      </c>
    </row>
    <row r="724" spans="1:12" x14ac:dyDescent="0.25">
      <c r="A724" t="s">
        <v>28</v>
      </c>
      <c r="B724" t="s">
        <v>22</v>
      </c>
      <c r="C724" t="s">
        <v>140</v>
      </c>
      <c r="D724" t="s">
        <v>70</v>
      </c>
      <c r="E724">
        <v>48205</v>
      </c>
      <c r="F724" t="s">
        <v>47</v>
      </c>
      <c r="G724" t="s">
        <v>26</v>
      </c>
      <c r="H724" t="s">
        <v>32</v>
      </c>
      <c r="I724" s="1">
        <v>296.37</v>
      </c>
      <c r="J724">
        <v>3</v>
      </c>
      <c r="K724" s="1">
        <v>0</v>
      </c>
      <c r="L724" s="1">
        <v>80.019900000000007</v>
      </c>
    </row>
    <row r="725" spans="1:12" x14ac:dyDescent="0.25">
      <c r="A725" t="s">
        <v>28</v>
      </c>
      <c r="B725" t="s">
        <v>44</v>
      </c>
      <c r="C725" t="s">
        <v>55</v>
      </c>
      <c r="D725" t="s">
        <v>56</v>
      </c>
      <c r="E725">
        <v>19140</v>
      </c>
      <c r="F725" t="s">
        <v>57</v>
      </c>
      <c r="G725" t="s">
        <v>19</v>
      </c>
      <c r="H725" t="s">
        <v>33</v>
      </c>
      <c r="I725" s="1">
        <v>129.91999999999999</v>
      </c>
      <c r="J725">
        <v>5</v>
      </c>
      <c r="K725" s="1">
        <v>0.2</v>
      </c>
      <c r="L725" s="1">
        <v>21.111999999999998</v>
      </c>
    </row>
    <row r="726" spans="1:12" x14ac:dyDescent="0.25">
      <c r="A726" t="s">
        <v>28</v>
      </c>
      <c r="B726" t="s">
        <v>22</v>
      </c>
      <c r="C726" t="s">
        <v>229</v>
      </c>
      <c r="D726" t="s">
        <v>30</v>
      </c>
      <c r="E726">
        <v>33012</v>
      </c>
      <c r="F726" t="s">
        <v>18</v>
      </c>
      <c r="G726" t="s">
        <v>26</v>
      </c>
      <c r="H726" t="s">
        <v>110</v>
      </c>
      <c r="I726" s="1">
        <v>45.584000000000003</v>
      </c>
      <c r="J726">
        <v>7</v>
      </c>
      <c r="K726" s="1">
        <v>0.2</v>
      </c>
      <c r="L726" s="1">
        <v>5.1281999999999996</v>
      </c>
    </row>
    <row r="727" spans="1:12" x14ac:dyDescent="0.25">
      <c r="A727" t="s">
        <v>28</v>
      </c>
      <c r="B727" t="s">
        <v>14</v>
      </c>
      <c r="C727" t="s">
        <v>164</v>
      </c>
      <c r="D727" t="s">
        <v>46</v>
      </c>
      <c r="E727">
        <v>78745</v>
      </c>
      <c r="F727" t="s">
        <v>47</v>
      </c>
      <c r="G727" t="s">
        <v>26</v>
      </c>
      <c r="H727" t="s">
        <v>60</v>
      </c>
      <c r="I727" s="1">
        <v>17.568000000000001</v>
      </c>
      <c r="J727">
        <v>2</v>
      </c>
      <c r="K727" s="1">
        <v>0.2</v>
      </c>
      <c r="L727" s="1">
        <v>6.3684000000000003</v>
      </c>
    </row>
    <row r="728" spans="1:12" x14ac:dyDescent="0.25">
      <c r="A728" t="s">
        <v>28</v>
      </c>
      <c r="B728" t="s">
        <v>14</v>
      </c>
      <c r="C728" t="s">
        <v>164</v>
      </c>
      <c r="D728" t="s">
        <v>46</v>
      </c>
      <c r="E728">
        <v>78745</v>
      </c>
      <c r="F728" t="s">
        <v>47</v>
      </c>
      <c r="G728" t="s">
        <v>35</v>
      </c>
      <c r="H728" t="s">
        <v>36</v>
      </c>
      <c r="I728" s="1">
        <v>55.991999999999997</v>
      </c>
      <c r="J728">
        <v>1</v>
      </c>
      <c r="K728" s="1">
        <v>0.2</v>
      </c>
      <c r="L728" s="1">
        <v>5.5991999999999997</v>
      </c>
    </row>
    <row r="729" spans="1:12" x14ac:dyDescent="0.25">
      <c r="A729" t="s">
        <v>62</v>
      </c>
      <c r="B729" t="s">
        <v>14</v>
      </c>
      <c r="C729" t="s">
        <v>230</v>
      </c>
      <c r="D729" t="s">
        <v>76</v>
      </c>
      <c r="E729">
        <v>11572</v>
      </c>
      <c r="F729" t="s">
        <v>57</v>
      </c>
      <c r="G729" t="s">
        <v>26</v>
      </c>
      <c r="H729" t="s">
        <v>41</v>
      </c>
      <c r="I729" s="1">
        <v>182.72</v>
      </c>
      <c r="J729">
        <v>8</v>
      </c>
      <c r="K729" s="1">
        <v>0</v>
      </c>
      <c r="L729" s="1">
        <v>84.051199999999994</v>
      </c>
    </row>
    <row r="730" spans="1:12" x14ac:dyDescent="0.25">
      <c r="A730" t="s">
        <v>62</v>
      </c>
      <c r="B730" t="s">
        <v>14</v>
      </c>
      <c r="C730" t="s">
        <v>230</v>
      </c>
      <c r="D730" t="s">
        <v>76</v>
      </c>
      <c r="E730">
        <v>11572</v>
      </c>
      <c r="F730" t="s">
        <v>57</v>
      </c>
      <c r="G730" t="s">
        <v>19</v>
      </c>
      <c r="H730" t="s">
        <v>31</v>
      </c>
      <c r="I730" s="1">
        <v>400.03199999999998</v>
      </c>
      <c r="J730">
        <v>2</v>
      </c>
      <c r="K730" s="1">
        <v>0.4</v>
      </c>
      <c r="L730" s="1">
        <v>-153.34559999999999</v>
      </c>
    </row>
    <row r="731" spans="1:12" x14ac:dyDescent="0.25">
      <c r="A731" t="s">
        <v>62</v>
      </c>
      <c r="B731" t="s">
        <v>14</v>
      </c>
      <c r="C731" t="s">
        <v>230</v>
      </c>
      <c r="D731" t="s">
        <v>76</v>
      </c>
      <c r="E731">
        <v>11572</v>
      </c>
      <c r="F731" t="s">
        <v>57</v>
      </c>
      <c r="G731" t="s">
        <v>26</v>
      </c>
      <c r="H731" t="s">
        <v>32</v>
      </c>
      <c r="I731" s="1">
        <v>33.630000000000003</v>
      </c>
      <c r="J731">
        <v>3</v>
      </c>
      <c r="K731" s="1">
        <v>0</v>
      </c>
      <c r="L731" s="1">
        <v>10.089</v>
      </c>
    </row>
    <row r="732" spans="1:12" x14ac:dyDescent="0.25">
      <c r="A732" t="s">
        <v>62</v>
      </c>
      <c r="B732" t="s">
        <v>14</v>
      </c>
      <c r="C732" t="s">
        <v>230</v>
      </c>
      <c r="D732" t="s">
        <v>76</v>
      </c>
      <c r="E732">
        <v>11572</v>
      </c>
      <c r="F732" t="s">
        <v>57</v>
      </c>
      <c r="G732" t="s">
        <v>19</v>
      </c>
      <c r="H732" t="s">
        <v>21</v>
      </c>
      <c r="I732" s="1">
        <v>542.64599999999996</v>
      </c>
      <c r="J732">
        <v>3</v>
      </c>
      <c r="K732" s="1">
        <v>0.1</v>
      </c>
      <c r="L732" s="1">
        <v>102.49979999999999</v>
      </c>
    </row>
    <row r="733" spans="1:12" x14ac:dyDescent="0.25">
      <c r="A733" t="s">
        <v>62</v>
      </c>
      <c r="B733" t="s">
        <v>14</v>
      </c>
      <c r="C733" t="s">
        <v>230</v>
      </c>
      <c r="D733" t="s">
        <v>76</v>
      </c>
      <c r="E733">
        <v>11572</v>
      </c>
      <c r="F733" t="s">
        <v>57</v>
      </c>
      <c r="G733" t="s">
        <v>26</v>
      </c>
      <c r="H733" t="s">
        <v>27</v>
      </c>
      <c r="I733" s="1">
        <v>6.3</v>
      </c>
      <c r="J733">
        <v>2</v>
      </c>
      <c r="K733" s="1">
        <v>0</v>
      </c>
      <c r="L733" s="1">
        <v>3.024</v>
      </c>
    </row>
    <row r="734" spans="1:12" x14ac:dyDescent="0.25">
      <c r="A734" t="s">
        <v>28</v>
      </c>
      <c r="B734" t="s">
        <v>44</v>
      </c>
      <c r="C734" t="s">
        <v>42</v>
      </c>
      <c r="D734" t="s">
        <v>43</v>
      </c>
      <c r="E734">
        <v>98115</v>
      </c>
      <c r="F734" t="s">
        <v>25</v>
      </c>
      <c r="G734" t="s">
        <v>26</v>
      </c>
      <c r="H734" t="s">
        <v>32</v>
      </c>
      <c r="I734" s="1">
        <v>242.94</v>
      </c>
      <c r="J734">
        <v>3</v>
      </c>
      <c r="K734" s="1">
        <v>0</v>
      </c>
      <c r="L734" s="1">
        <v>9.7175999999999991</v>
      </c>
    </row>
    <row r="735" spans="1:12" x14ac:dyDescent="0.25">
      <c r="A735" t="s">
        <v>28</v>
      </c>
      <c r="B735" t="s">
        <v>44</v>
      </c>
      <c r="C735" t="s">
        <v>42</v>
      </c>
      <c r="D735" t="s">
        <v>43</v>
      </c>
      <c r="E735">
        <v>98115</v>
      </c>
      <c r="F735" t="s">
        <v>25</v>
      </c>
      <c r="G735" t="s">
        <v>35</v>
      </c>
      <c r="H735" t="s">
        <v>59</v>
      </c>
      <c r="I735" s="1">
        <v>179.97</v>
      </c>
      <c r="J735">
        <v>3</v>
      </c>
      <c r="K735" s="1">
        <v>0</v>
      </c>
      <c r="L735" s="1">
        <v>86.385599999999997</v>
      </c>
    </row>
    <row r="736" spans="1:12" x14ac:dyDescent="0.25">
      <c r="A736" t="s">
        <v>28</v>
      </c>
      <c r="B736" t="s">
        <v>44</v>
      </c>
      <c r="C736" t="s">
        <v>42</v>
      </c>
      <c r="D736" t="s">
        <v>43</v>
      </c>
      <c r="E736">
        <v>98115</v>
      </c>
      <c r="F736" t="s">
        <v>25</v>
      </c>
      <c r="G736" t="s">
        <v>26</v>
      </c>
      <c r="H736" t="s">
        <v>37</v>
      </c>
      <c r="I736" s="1">
        <v>99.695999999999998</v>
      </c>
      <c r="J736">
        <v>6</v>
      </c>
      <c r="K736" s="1">
        <v>0.2</v>
      </c>
      <c r="L736" s="1">
        <v>33.647399999999998</v>
      </c>
    </row>
    <row r="737" spans="1:12" x14ac:dyDescent="0.25">
      <c r="A737" t="s">
        <v>28</v>
      </c>
      <c r="B737" t="s">
        <v>44</v>
      </c>
      <c r="C737" t="s">
        <v>42</v>
      </c>
      <c r="D737" t="s">
        <v>43</v>
      </c>
      <c r="E737">
        <v>98115</v>
      </c>
      <c r="F737" t="s">
        <v>25</v>
      </c>
      <c r="G737" t="s">
        <v>26</v>
      </c>
      <c r="H737" t="s">
        <v>37</v>
      </c>
      <c r="I737" s="1">
        <v>27.936</v>
      </c>
      <c r="J737">
        <v>4</v>
      </c>
      <c r="K737" s="1">
        <v>0.2</v>
      </c>
      <c r="L737" s="1">
        <v>9.4283999999999999</v>
      </c>
    </row>
    <row r="738" spans="1:12" x14ac:dyDescent="0.25">
      <c r="A738" t="s">
        <v>28</v>
      </c>
      <c r="B738" t="s">
        <v>44</v>
      </c>
      <c r="C738" t="s">
        <v>42</v>
      </c>
      <c r="D738" t="s">
        <v>43</v>
      </c>
      <c r="E738">
        <v>98115</v>
      </c>
      <c r="F738" t="s">
        <v>25</v>
      </c>
      <c r="G738" t="s">
        <v>19</v>
      </c>
      <c r="H738" t="s">
        <v>20</v>
      </c>
      <c r="I738" s="1">
        <v>84.98</v>
      </c>
      <c r="J738">
        <v>1</v>
      </c>
      <c r="K738" s="1">
        <v>0</v>
      </c>
      <c r="L738" s="1">
        <v>18.695599999999999</v>
      </c>
    </row>
    <row r="739" spans="1:12" x14ac:dyDescent="0.25">
      <c r="A739" t="s">
        <v>28</v>
      </c>
      <c r="B739" t="s">
        <v>44</v>
      </c>
      <c r="C739" t="s">
        <v>42</v>
      </c>
      <c r="D739" t="s">
        <v>43</v>
      </c>
      <c r="E739">
        <v>98115</v>
      </c>
      <c r="F739" t="s">
        <v>25</v>
      </c>
      <c r="G739" t="s">
        <v>26</v>
      </c>
      <c r="H739" t="s">
        <v>37</v>
      </c>
      <c r="I739" s="1">
        <v>18.72</v>
      </c>
      <c r="J739">
        <v>5</v>
      </c>
      <c r="K739" s="1">
        <v>0.2</v>
      </c>
      <c r="L739" s="1">
        <v>6.5519999999999996</v>
      </c>
    </row>
    <row r="740" spans="1:12" x14ac:dyDescent="0.25">
      <c r="A740" t="s">
        <v>28</v>
      </c>
      <c r="B740" t="s">
        <v>14</v>
      </c>
      <c r="C740" t="s">
        <v>52</v>
      </c>
      <c r="D740" t="s">
        <v>24</v>
      </c>
      <c r="E740">
        <v>94110</v>
      </c>
      <c r="F740" t="s">
        <v>25</v>
      </c>
      <c r="G740" t="s">
        <v>35</v>
      </c>
      <c r="H740" t="s">
        <v>59</v>
      </c>
      <c r="I740" s="1">
        <v>49.98</v>
      </c>
      <c r="J740">
        <v>2</v>
      </c>
      <c r="K740" s="1">
        <v>0</v>
      </c>
      <c r="L740" s="1">
        <v>8.4966000000000008</v>
      </c>
    </row>
    <row r="741" spans="1:12" x14ac:dyDescent="0.25">
      <c r="A741" t="s">
        <v>28</v>
      </c>
      <c r="B741" t="s">
        <v>44</v>
      </c>
      <c r="C741" t="s">
        <v>64</v>
      </c>
      <c r="D741" t="s">
        <v>65</v>
      </c>
      <c r="E741">
        <v>60540</v>
      </c>
      <c r="F741" t="s">
        <v>47</v>
      </c>
      <c r="G741" t="s">
        <v>26</v>
      </c>
      <c r="H741" t="s">
        <v>27</v>
      </c>
      <c r="I741" s="1">
        <v>11.784000000000001</v>
      </c>
      <c r="J741">
        <v>3</v>
      </c>
      <c r="K741" s="1">
        <v>0.2</v>
      </c>
      <c r="L741" s="1">
        <v>4.2717000000000001</v>
      </c>
    </row>
    <row r="742" spans="1:12" x14ac:dyDescent="0.25">
      <c r="A742" t="s">
        <v>28</v>
      </c>
      <c r="B742" t="s">
        <v>14</v>
      </c>
      <c r="C742" t="s">
        <v>326</v>
      </c>
      <c r="D742" t="s">
        <v>95</v>
      </c>
      <c r="E742">
        <v>97224</v>
      </c>
      <c r="F742" t="s">
        <v>25</v>
      </c>
      <c r="G742" t="s">
        <v>35</v>
      </c>
      <c r="H742" t="s">
        <v>36</v>
      </c>
      <c r="I742" s="1">
        <v>438.33600000000001</v>
      </c>
      <c r="J742">
        <v>4</v>
      </c>
      <c r="K742" s="1">
        <v>0.2</v>
      </c>
      <c r="L742" s="1">
        <v>-87.667199999999994</v>
      </c>
    </row>
    <row r="743" spans="1:12" x14ac:dyDescent="0.25">
      <c r="A743" t="s">
        <v>28</v>
      </c>
      <c r="B743" t="s">
        <v>44</v>
      </c>
      <c r="C743" t="s">
        <v>64</v>
      </c>
      <c r="D743" t="s">
        <v>65</v>
      </c>
      <c r="E743">
        <v>60540</v>
      </c>
      <c r="F743" t="s">
        <v>47</v>
      </c>
      <c r="G743" t="s">
        <v>26</v>
      </c>
      <c r="H743" t="s">
        <v>37</v>
      </c>
      <c r="I743" s="1">
        <v>3.54</v>
      </c>
      <c r="J743">
        <v>2</v>
      </c>
      <c r="K743" s="1">
        <v>0.8</v>
      </c>
      <c r="L743" s="1">
        <v>-5.4870000000000001</v>
      </c>
    </row>
    <row r="744" spans="1:12" x14ac:dyDescent="0.25">
      <c r="A744" t="s">
        <v>62</v>
      </c>
      <c r="B744" t="s">
        <v>44</v>
      </c>
      <c r="C744" t="s">
        <v>61</v>
      </c>
      <c r="D744" t="s">
        <v>46</v>
      </c>
      <c r="E744">
        <v>77041</v>
      </c>
      <c r="F744" t="s">
        <v>47</v>
      </c>
      <c r="G744" t="s">
        <v>35</v>
      </c>
      <c r="H744" t="s">
        <v>36</v>
      </c>
      <c r="I744" s="1">
        <v>438.33600000000001</v>
      </c>
      <c r="J744">
        <v>4</v>
      </c>
      <c r="K744" s="1">
        <v>0.2</v>
      </c>
      <c r="L744" s="1">
        <v>-87.667199999999994</v>
      </c>
    </row>
    <row r="745" spans="1:12" x14ac:dyDescent="0.25">
      <c r="A745" t="s">
        <v>28</v>
      </c>
      <c r="B745" t="s">
        <v>14</v>
      </c>
      <c r="C745" t="s">
        <v>135</v>
      </c>
      <c r="D745" t="s">
        <v>46</v>
      </c>
      <c r="E745">
        <v>75220</v>
      </c>
      <c r="F745" t="s">
        <v>47</v>
      </c>
      <c r="G745" t="s">
        <v>26</v>
      </c>
      <c r="H745" t="s">
        <v>41</v>
      </c>
      <c r="I745" s="1">
        <v>3.528</v>
      </c>
      <c r="J745">
        <v>1</v>
      </c>
      <c r="K745" s="1">
        <v>0.2</v>
      </c>
      <c r="L745" s="1">
        <v>1.1466000000000001</v>
      </c>
    </row>
    <row r="746" spans="1:12" x14ac:dyDescent="0.25">
      <c r="A746" t="s">
        <v>28</v>
      </c>
      <c r="B746" t="s">
        <v>14</v>
      </c>
      <c r="C746" t="s">
        <v>135</v>
      </c>
      <c r="D746" t="s">
        <v>46</v>
      </c>
      <c r="E746">
        <v>75220</v>
      </c>
      <c r="F746" t="s">
        <v>47</v>
      </c>
      <c r="G746" t="s">
        <v>26</v>
      </c>
      <c r="H746" t="s">
        <v>41</v>
      </c>
      <c r="I746" s="1">
        <v>4.6239999999999997</v>
      </c>
      <c r="J746">
        <v>1</v>
      </c>
      <c r="K746" s="1">
        <v>0.2</v>
      </c>
      <c r="L746" s="1">
        <v>1.6761999999999999</v>
      </c>
    </row>
    <row r="747" spans="1:12" x14ac:dyDescent="0.25">
      <c r="A747" t="s">
        <v>28</v>
      </c>
      <c r="B747" t="s">
        <v>14</v>
      </c>
      <c r="C747" t="s">
        <v>135</v>
      </c>
      <c r="D747" t="s">
        <v>46</v>
      </c>
      <c r="E747">
        <v>75220</v>
      </c>
      <c r="F747" t="s">
        <v>47</v>
      </c>
      <c r="G747" t="s">
        <v>26</v>
      </c>
      <c r="H747" t="s">
        <v>110</v>
      </c>
      <c r="I747" s="1">
        <v>55.167999999999999</v>
      </c>
      <c r="J747">
        <v>4</v>
      </c>
      <c r="K747" s="1">
        <v>0.2</v>
      </c>
      <c r="L747" s="1">
        <v>6.2064000000000004</v>
      </c>
    </row>
    <row r="748" spans="1:12" x14ac:dyDescent="0.25">
      <c r="A748" t="s">
        <v>28</v>
      </c>
      <c r="B748" t="s">
        <v>22</v>
      </c>
      <c r="C748" t="s">
        <v>206</v>
      </c>
      <c r="D748" t="s">
        <v>81</v>
      </c>
      <c r="E748">
        <v>85204</v>
      </c>
      <c r="F748" t="s">
        <v>25</v>
      </c>
      <c r="G748" t="s">
        <v>26</v>
      </c>
      <c r="H748" t="s">
        <v>32</v>
      </c>
      <c r="I748" s="1">
        <v>363.64800000000002</v>
      </c>
      <c r="J748">
        <v>4</v>
      </c>
      <c r="K748" s="1">
        <v>0.2</v>
      </c>
      <c r="L748" s="1">
        <v>-86.366399999999999</v>
      </c>
    </row>
    <row r="749" spans="1:12" x14ac:dyDescent="0.25">
      <c r="A749" t="s">
        <v>168</v>
      </c>
      <c r="B749" t="s">
        <v>22</v>
      </c>
      <c r="C749" t="s">
        <v>144</v>
      </c>
      <c r="D749" t="s">
        <v>24</v>
      </c>
      <c r="E749">
        <v>92105</v>
      </c>
      <c r="F749" t="s">
        <v>25</v>
      </c>
      <c r="G749" t="s">
        <v>26</v>
      </c>
      <c r="H749" t="s">
        <v>32</v>
      </c>
      <c r="I749" s="1">
        <v>359.32</v>
      </c>
      <c r="J749">
        <v>4</v>
      </c>
      <c r="K749" s="1">
        <v>0</v>
      </c>
      <c r="L749" s="1">
        <v>7.1863999999999999</v>
      </c>
    </row>
    <row r="750" spans="1:12" x14ac:dyDescent="0.25">
      <c r="A750" t="s">
        <v>13</v>
      </c>
      <c r="B750" t="s">
        <v>14</v>
      </c>
      <c r="C750" t="s">
        <v>231</v>
      </c>
      <c r="D750" t="s">
        <v>65</v>
      </c>
      <c r="E750">
        <v>60201</v>
      </c>
      <c r="F750" t="s">
        <v>47</v>
      </c>
      <c r="G750" t="s">
        <v>35</v>
      </c>
      <c r="H750" t="s">
        <v>36</v>
      </c>
      <c r="I750" s="1">
        <v>11.992000000000001</v>
      </c>
      <c r="J750">
        <v>1</v>
      </c>
      <c r="K750" s="1">
        <v>0.2</v>
      </c>
      <c r="L750" s="1">
        <v>0.89939999999999998</v>
      </c>
    </row>
    <row r="751" spans="1:12" x14ac:dyDescent="0.25">
      <c r="A751" t="s">
        <v>28</v>
      </c>
      <c r="B751" t="s">
        <v>14</v>
      </c>
      <c r="C751" t="s">
        <v>232</v>
      </c>
      <c r="D751" t="s">
        <v>70</v>
      </c>
      <c r="E751">
        <v>48183</v>
      </c>
      <c r="F751" t="s">
        <v>47</v>
      </c>
      <c r="G751" t="s">
        <v>26</v>
      </c>
      <c r="H751" t="s">
        <v>37</v>
      </c>
      <c r="I751" s="1">
        <v>58.05</v>
      </c>
      <c r="J751">
        <v>3</v>
      </c>
      <c r="K751" s="1">
        <v>0</v>
      </c>
      <c r="L751" s="1">
        <v>26.702999999999999</v>
      </c>
    </row>
    <row r="752" spans="1:12" x14ac:dyDescent="0.25">
      <c r="A752" t="s">
        <v>28</v>
      </c>
      <c r="B752" t="s">
        <v>14</v>
      </c>
      <c r="C752" t="s">
        <v>232</v>
      </c>
      <c r="D752" t="s">
        <v>70</v>
      </c>
      <c r="E752">
        <v>48183</v>
      </c>
      <c r="F752" t="s">
        <v>47</v>
      </c>
      <c r="G752" t="s">
        <v>19</v>
      </c>
      <c r="H752" t="s">
        <v>33</v>
      </c>
      <c r="I752" s="1">
        <v>157.74</v>
      </c>
      <c r="J752">
        <v>11</v>
      </c>
      <c r="K752" s="1">
        <v>0</v>
      </c>
      <c r="L752" s="1">
        <v>56.7864</v>
      </c>
    </row>
    <row r="753" spans="1:12" x14ac:dyDescent="0.25">
      <c r="A753" t="s">
        <v>28</v>
      </c>
      <c r="B753" t="s">
        <v>14</v>
      </c>
      <c r="C753" t="s">
        <v>232</v>
      </c>
      <c r="D753" t="s">
        <v>70</v>
      </c>
      <c r="E753">
        <v>48183</v>
      </c>
      <c r="F753" t="s">
        <v>47</v>
      </c>
      <c r="G753" t="s">
        <v>26</v>
      </c>
      <c r="H753" t="s">
        <v>34</v>
      </c>
      <c r="I753" s="1">
        <v>56.98</v>
      </c>
      <c r="J753">
        <v>7</v>
      </c>
      <c r="K753" s="1">
        <v>0</v>
      </c>
      <c r="L753" s="1">
        <v>22.792000000000002</v>
      </c>
    </row>
    <row r="754" spans="1:12" x14ac:dyDescent="0.25">
      <c r="A754" t="s">
        <v>28</v>
      </c>
      <c r="B754" t="s">
        <v>14</v>
      </c>
      <c r="C754" t="s">
        <v>232</v>
      </c>
      <c r="D754" t="s">
        <v>70</v>
      </c>
      <c r="E754">
        <v>48183</v>
      </c>
      <c r="F754" t="s">
        <v>47</v>
      </c>
      <c r="G754" t="s">
        <v>26</v>
      </c>
      <c r="H754" t="s">
        <v>37</v>
      </c>
      <c r="I754" s="1">
        <v>2.88</v>
      </c>
      <c r="J754">
        <v>1</v>
      </c>
      <c r="K754" s="1">
        <v>0</v>
      </c>
      <c r="L754" s="1">
        <v>1.4112</v>
      </c>
    </row>
    <row r="755" spans="1:12" x14ac:dyDescent="0.25">
      <c r="A755" t="s">
        <v>62</v>
      </c>
      <c r="B755" t="s">
        <v>22</v>
      </c>
      <c r="C755" t="s">
        <v>52</v>
      </c>
      <c r="D755" t="s">
        <v>24</v>
      </c>
      <c r="E755">
        <v>94110</v>
      </c>
      <c r="F755" t="s">
        <v>25</v>
      </c>
      <c r="G755" t="s">
        <v>35</v>
      </c>
      <c r="H755" t="s">
        <v>162</v>
      </c>
      <c r="I755" s="1">
        <v>1199.9760000000001</v>
      </c>
      <c r="J755">
        <v>3</v>
      </c>
      <c r="K755" s="1">
        <v>0.2</v>
      </c>
      <c r="L755" s="1">
        <v>374.99250000000001</v>
      </c>
    </row>
    <row r="756" spans="1:12" x14ac:dyDescent="0.25">
      <c r="A756" t="s">
        <v>28</v>
      </c>
      <c r="B756" t="s">
        <v>14</v>
      </c>
      <c r="C756" t="s">
        <v>23</v>
      </c>
      <c r="D756" t="s">
        <v>24</v>
      </c>
      <c r="E756">
        <v>90036</v>
      </c>
      <c r="F756" t="s">
        <v>25</v>
      </c>
      <c r="G756" t="s">
        <v>19</v>
      </c>
      <c r="H756" t="s">
        <v>33</v>
      </c>
      <c r="I756" s="1">
        <v>79.92</v>
      </c>
      <c r="J756">
        <v>4</v>
      </c>
      <c r="K756" s="1">
        <v>0</v>
      </c>
      <c r="L756" s="1">
        <v>28.7712</v>
      </c>
    </row>
    <row r="757" spans="1:12" x14ac:dyDescent="0.25">
      <c r="A757" t="s">
        <v>28</v>
      </c>
      <c r="B757" t="s">
        <v>22</v>
      </c>
      <c r="C757" t="s">
        <v>189</v>
      </c>
      <c r="D757" t="s">
        <v>30</v>
      </c>
      <c r="E757">
        <v>32216</v>
      </c>
      <c r="F757" t="s">
        <v>18</v>
      </c>
      <c r="G757" t="s">
        <v>19</v>
      </c>
      <c r="H757" t="s">
        <v>31</v>
      </c>
      <c r="I757" s="1">
        <v>383.43799999999999</v>
      </c>
      <c r="J757">
        <v>4</v>
      </c>
      <c r="K757" s="1">
        <v>0.45</v>
      </c>
      <c r="L757" s="1">
        <v>-167.3184</v>
      </c>
    </row>
    <row r="758" spans="1:12" x14ac:dyDescent="0.25">
      <c r="A758" t="s">
        <v>28</v>
      </c>
      <c r="B758" t="s">
        <v>14</v>
      </c>
      <c r="C758" t="s">
        <v>233</v>
      </c>
      <c r="D758" t="s">
        <v>68</v>
      </c>
      <c r="E758">
        <v>55016</v>
      </c>
      <c r="F758" t="s">
        <v>47</v>
      </c>
      <c r="G758" t="s">
        <v>26</v>
      </c>
      <c r="H758" t="s">
        <v>32</v>
      </c>
      <c r="I758" s="1">
        <v>24.56</v>
      </c>
      <c r="J758">
        <v>2</v>
      </c>
      <c r="K758" s="1">
        <v>0</v>
      </c>
      <c r="L758" s="1">
        <v>6.8768000000000002</v>
      </c>
    </row>
    <row r="759" spans="1:12" x14ac:dyDescent="0.25">
      <c r="A759" t="s">
        <v>28</v>
      </c>
      <c r="B759" t="s">
        <v>14</v>
      </c>
      <c r="C759" t="s">
        <v>233</v>
      </c>
      <c r="D759" t="s">
        <v>68</v>
      </c>
      <c r="E759">
        <v>55016</v>
      </c>
      <c r="F759" t="s">
        <v>47</v>
      </c>
      <c r="G759" t="s">
        <v>35</v>
      </c>
      <c r="H759" t="s">
        <v>59</v>
      </c>
      <c r="I759" s="1">
        <v>119.8</v>
      </c>
      <c r="J759">
        <v>4</v>
      </c>
      <c r="K759" s="1">
        <v>0</v>
      </c>
      <c r="L759" s="1">
        <v>47.92</v>
      </c>
    </row>
    <row r="760" spans="1:12" x14ac:dyDescent="0.25">
      <c r="A760" t="s">
        <v>28</v>
      </c>
      <c r="B760" t="s">
        <v>22</v>
      </c>
      <c r="C760" t="s">
        <v>75</v>
      </c>
      <c r="D760" t="s">
        <v>76</v>
      </c>
      <c r="E760">
        <v>10009</v>
      </c>
      <c r="F760" t="s">
        <v>57</v>
      </c>
      <c r="G760" t="s">
        <v>26</v>
      </c>
      <c r="H760" t="s">
        <v>37</v>
      </c>
      <c r="I760" s="1">
        <v>13.128</v>
      </c>
      <c r="J760">
        <v>3</v>
      </c>
      <c r="K760" s="1">
        <v>0.2</v>
      </c>
      <c r="L760" s="1">
        <v>4.2666000000000004</v>
      </c>
    </row>
    <row r="761" spans="1:12" x14ac:dyDescent="0.25">
      <c r="A761" t="s">
        <v>28</v>
      </c>
      <c r="B761" t="s">
        <v>22</v>
      </c>
      <c r="C761" t="s">
        <v>207</v>
      </c>
      <c r="D761" t="s">
        <v>49</v>
      </c>
      <c r="E761">
        <v>54302</v>
      </c>
      <c r="F761" t="s">
        <v>47</v>
      </c>
      <c r="G761" t="s">
        <v>26</v>
      </c>
      <c r="H761" t="s">
        <v>41</v>
      </c>
      <c r="I761" s="1">
        <v>22.72</v>
      </c>
      <c r="J761">
        <v>4</v>
      </c>
      <c r="K761" s="1">
        <v>0</v>
      </c>
      <c r="L761" s="1">
        <v>10.224</v>
      </c>
    </row>
    <row r="762" spans="1:12" x14ac:dyDescent="0.25">
      <c r="A762" t="s">
        <v>28</v>
      </c>
      <c r="B762" t="s">
        <v>14</v>
      </c>
      <c r="C762" t="s">
        <v>23</v>
      </c>
      <c r="D762" t="s">
        <v>24</v>
      </c>
      <c r="E762">
        <v>90004</v>
      </c>
      <c r="F762" t="s">
        <v>25</v>
      </c>
      <c r="G762" t="s">
        <v>26</v>
      </c>
      <c r="H762" t="s">
        <v>41</v>
      </c>
      <c r="I762" s="1">
        <v>58.32</v>
      </c>
      <c r="J762">
        <v>9</v>
      </c>
      <c r="K762" s="1">
        <v>0</v>
      </c>
      <c r="L762" s="1">
        <v>27.993600000000001</v>
      </c>
    </row>
    <row r="763" spans="1:12" x14ac:dyDescent="0.25">
      <c r="A763" t="s">
        <v>28</v>
      </c>
      <c r="B763" t="s">
        <v>22</v>
      </c>
      <c r="C763" t="s">
        <v>200</v>
      </c>
      <c r="D763" t="s">
        <v>167</v>
      </c>
      <c r="E763">
        <v>30318</v>
      </c>
      <c r="F763" t="s">
        <v>18</v>
      </c>
      <c r="G763" t="s">
        <v>26</v>
      </c>
      <c r="H763" t="s">
        <v>27</v>
      </c>
      <c r="I763" s="1">
        <v>12.39</v>
      </c>
      <c r="J763">
        <v>3</v>
      </c>
      <c r="K763" s="1">
        <v>0</v>
      </c>
      <c r="L763" s="1">
        <v>5.6993999999999998</v>
      </c>
    </row>
    <row r="764" spans="1:12" x14ac:dyDescent="0.25">
      <c r="A764" t="s">
        <v>28</v>
      </c>
      <c r="B764" t="s">
        <v>14</v>
      </c>
      <c r="C764" t="s">
        <v>103</v>
      </c>
      <c r="D764" t="s">
        <v>104</v>
      </c>
      <c r="E764">
        <v>43229</v>
      </c>
      <c r="F764" t="s">
        <v>57</v>
      </c>
      <c r="G764" t="s">
        <v>35</v>
      </c>
      <c r="H764" t="s">
        <v>36</v>
      </c>
      <c r="I764" s="1">
        <v>107.982</v>
      </c>
      <c r="J764">
        <v>3</v>
      </c>
      <c r="K764" s="1">
        <v>0.4</v>
      </c>
      <c r="L764" s="1">
        <v>-26.9955</v>
      </c>
    </row>
    <row r="765" spans="1:12" x14ac:dyDescent="0.25">
      <c r="A765" t="s">
        <v>13</v>
      </c>
      <c r="B765" t="s">
        <v>22</v>
      </c>
      <c r="C765" t="s">
        <v>234</v>
      </c>
      <c r="D765" t="s">
        <v>125</v>
      </c>
      <c r="E765">
        <v>71111</v>
      </c>
      <c r="F765" t="s">
        <v>18</v>
      </c>
      <c r="G765" t="s">
        <v>26</v>
      </c>
      <c r="H765" t="s">
        <v>60</v>
      </c>
      <c r="I765" s="1">
        <v>11.36</v>
      </c>
      <c r="J765">
        <v>2</v>
      </c>
      <c r="K765" s="1">
        <v>0</v>
      </c>
      <c r="L765" s="1">
        <v>5.3391999999999999</v>
      </c>
    </row>
    <row r="766" spans="1:12" x14ac:dyDescent="0.25">
      <c r="A766" t="s">
        <v>13</v>
      </c>
      <c r="B766" t="s">
        <v>22</v>
      </c>
      <c r="C766" t="s">
        <v>234</v>
      </c>
      <c r="D766" t="s">
        <v>125</v>
      </c>
      <c r="E766">
        <v>71111</v>
      </c>
      <c r="F766" t="s">
        <v>18</v>
      </c>
      <c r="G766" t="s">
        <v>26</v>
      </c>
      <c r="H766" t="s">
        <v>60</v>
      </c>
      <c r="I766" s="1">
        <v>50.94</v>
      </c>
      <c r="J766">
        <v>3</v>
      </c>
      <c r="K766" s="1">
        <v>0</v>
      </c>
      <c r="L766" s="1">
        <v>25.47</v>
      </c>
    </row>
    <row r="767" spans="1:12" x14ac:dyDescent="0.25">
      <c r="A767" t="s">
        <v>13</v>
      </c>
      <c r="B767" t="s">
        <v>22</v>
      </c>
      <c r="C767" t="s">
        <v>234</v>
      </c>
      <c r="D767" t="s">
        <v>125</v>
      </c>
      <c r="E767">
        <v>71111</v>
      </c>
      <c r="F767" t="s">
        <v>18</v>
      </c>
      <c r="G767" t="s">
        <v>35</v>
      </c>
      <c r="H767" t="s">
        <v>59</v>
      </c>
      <c r="I767" s="1">
        <v>646.74</v>
      </c>
      <c r="J767">
        <v>6</v>
      </c>
      <c r="K767" s="1">
        <v>0</v>
      </c>
      <c r="L767" s="1">
        <v>258.69600000000003</v>
      </c>
    </row>
    <row r="768" spans="1:12" x14ac:dyDescent="0.25">
      <c r="A768" t="s">
        <v>13</v>
      </c>
      <c r="B768" t="s">
        <v>22</v>
      </c>
      <c r="C768" t="s">
        <v>234</v>
      </c>
      <c r="D768" t="s">
        <v>125</v>
      </c>
      <c r="E768">
        <v>71111</v>
      </c>
      <c r="F768" t="s">
        <v>18</v>
      </c>
      <c r="G768" t="s">
        <v>26</v>
      </c>
      <c r="H768" t="s">
        <v>37</v>
      </c>
      <c r="I768" s="1">
        <v>5.64</v>
      </c>
      <c r="J768">
        <v>3</v>
      </c>
      <c r="K768" s="1">
        <v>0</v>
      </c>
      <c r="L768" s="1">
        <v>2.7071999999999998</v>
      </c>
    </row>
    <row r="769" spans="1:12" x14ac:dyDescent="0.25">
      <c r="A769" t="s">
        <v>13</v>
      </c>
      <c r="B769" t="s">
        <v>22</v>
      </c>
      <c r="C769" t="s">
        <v>234</v>
      </c>
      <c r="D769" t="s">
        <v>125</v>
      </c>
      <c r="E769">
        <v>71111</v>
      </c>
      <c r="F769" t="s">
        <v>18</v>
      </c>
      <c r="G769" t="s">
        <v>26</v>
      </c>
      <c r="H769" t="s">
        <v>32</v>
      </c>
      <c r="I769" s="1">
        <v>572.58000000000004</v>
      </c>
      <c r="J769">
        <v>6</v>
      </c>
      <c r="K769" s="1">
        <v>0</v>
      </c>
      <c r="L769" s="1">
        <v>34.354799999999997</v>
      </c>
    </row>
    <row r="770" spans="1:12" x14ac:dyDescent="0.25">
      <c r="A770" t="s">
        <v>28</v>
      </c>
      <c r="B770" t="s">
        <v>22</v>
      </c>
      <c r="C770" t="s">
        <v>158</v>
      </c>
      <c r="D770" t="s">
        <v>30</v>
      </c>
      <c r="E770">
        <v>33710</v>
      </c>
      <c r="F770" t="s">
        <v>18</v>
      </c>
      <c r="G770" t="s">
        <v>19</v>
      </c>
      <c r="H770" t="s">
        <v>33</v>
      </c>
      <c r="I770" s="1">
        <v>310.88</v>
      </c>
      <c r="J770">
        <v>2</v>
      </c>
      <c r="K770" s="1">
        <v>0.2</v>
      </c>
      <c r="L770" s="1">
        <v>23.315999999999999</v>
      </c>
    </row>
    <row r="771" spans="1:12" x14ac:dyDescent="0.25">
      <c r="A771" t="s">
        <v>28</v>
      </c>
      <c r="B771" t="s">
        <v>14</v>
      </c>
      <c r="C771" t="s">
        <v>155</v>
      </c>
      <c r="D771" t="s">
        <v>83</v>
      </c>
      <c r="E771">
        <v>22204</v>
      </c>
      <c r="F771" t="s">
        <v>18</v>
      </c>
      <c r="G771" t="s">
        <v>19</v>
      </c>
      <c r="H771" t="s">
        <v>21</v>
      </c>
      <c r="I771" s="1">
        <v>641.96</v>
      </c>
      <c r="J771">
        <v>2</v>
      </c>
      <c r="K771" s="1">
        <v>0</v>
      </c>
      <c r="L771" s="1">
        <v>179.74879999999999</v>
      </c>
    </row>
    <row r="772" spans="1:12" x14ac:dyDescent="0.25">
      <c r="A772" t="s">
        <v>28</v>
      </c>
      <c r="B772" t="s">
        <v>22</v>
      </c>
      <c r="C772" t="s">
        <v>174</v>
      </c>
      <c r="D772" t="s">
        <v>102</v>
      </c>
      <c r="E772">
        <v>50315</v>
      </c>
      <c r="F772" t="s">
        <v>47</v>
      </c>
      <c r="G772" t="s">
        <v>26</v>
      </c>
      <c r="H772" t="s">
        <v>37</v>
      </c>
      <c r="I772" s="1">
        <v>18.28</v>
      </c>
      <c r="J772">
        <v>2</v>
      </c>
      <c r="K772" s="1">
        <v>0</v>
      </c>
      <c r="L772" s="1">
        <v>9.14</v>
      </c>
    </row>
    <row r="773" spans="1:12" x14ac:dyDescent="0.25">
      <c r="A773" t="s">
        <v>28</v>
      </c>
      <c r="B773" t="s">
        <v>22</v>
      </c>
      <c r="C773" t="s">
        <v>174</v>
      </c>
      <c r="D773" t="s">
        <v>102</v>
      </c>
      <c r="E773">
        <v>50315</v>
      </c>
      <c r="F773" t="s">
        <v>47</v>
      </c>
      <c r="G773" t="s">
        <v>35</v>
      </c>
      <c r="H773" t="s">
        <v>36</v>
      </c>
      <c r="I773" s="1">
        <v>207</v>
      </c>
      <c r="J773">
        <v>3</v>
      </c>
      <c r="K773" s="1">
        <v>0</v>
      </c>
      <c r="L773" s="1">
        <v>51.75</v>
      </c>
    </row>
    <row r="774" spans="1:12" x14ac:dyDescent="0.25">
      <c r="A774" t="s">
        <v>28</v>
      </c>
      <c r="B774" t="s">
        <v>22</v>
      </c>
      <c r="C774" t="s">
        <v>174</v>
      </c>
      <c r="D774" t="s">
        <v>102</v>
      </c>
      <c r="E774">
        <v>50315</v>
      </c>
      <c r="F774" t="s">
        <v>47</v>
      </c>
      <c r="G774" t="s">
        <v>26</v>
      </c>
      <c r="H774" t="s">
        <v>37</v>
      </c>
      <c r="I774" s="1">
        <v>32.35</v>
      </c>
      <c r="J774">
        <v>5</v>
      </c>
      <c r="K774" s="1">
        <v>0</v>
      </c>
      <c r="L774" s="1">
        <v>16.175000000000001</v>
      </c>
    </row>
    <row r="775" spans="1:12" x14ac:dyDescent="0.25">
      <c r="A775" t="s">
        <v>28</v>
      </c>
      <c r="B775" t="s">
        <v>22</v>
      </c>
      <c r="C775" t="s">
        <v>174</v>
      </c>
      <c r="D775" t="s">
        <v>102</v>
      </c>
      <c r="E775">
        <v>50315</v>
      </c>
      <c r="F775" t="s">
        <v>47</v>
      </c>
      <c r="G775" t="s">
        <v>26</v>
      </c>
      <c r="H775" t="s">
        <v>37</v>
      </c>
      <c r="I775" s="1">
        <v>7.71</v>
      </c>
      <c r="J775">
        <v>1</v>
      </c>
      <c r="K775" s="1">
        <v>0</v>
      </c>
      <c r="L775" s="1">
        <v>3.4695</v>
      </c>
    </row>
    <row r="776" spans="1:12" x14ac:dyDescent="0.25">
      <c r="A776" t="s">
        <v>28</v>
      </c>
      <c r="B776" t="s">
        <v>22</v>
      </c>
      <c r="C776" t="s">
        <v>174</v>
      </c>
      <c r="D776" t="s">
        <v>102</v>
      </c>
      <c r="E776">
        <v>50315</v>
      </c>
      <c r="F776" t="s">
        <v>47</v>
      </c>
      <c r="G776" t="s">
        <v>26</v>
      </c>
      <c r="H776" t="s">
        <v>34</v>
      </c>
      <c r="I776" s="1">
        <v>40.299999999999997</v>
      </c>
      <c r="J776">
        <v>2</v>
      </c>
      <c r="K776" s="1">
        <v>0</v>
      </c>
      <c r="L776" s="1">
        <v>10.881</v>
      </c>
    </row>
    <row r="777" spans="1:12" x14ac:dyDescent="0.25">
      <c r="A777" t="s">
        <v>28</v>
      </c>
      <c r="B777" t="s">
        <v>22</v>
      </c>
      <c r="C777" t="s">
        <v>174</v>
      </c>
      <c r="D777" t="s">
        <v>102</v>
      </c>
      <c r="E777">
        <v>50315</v>
      </c>
      <c r="F777" t="s">
        <v>47</v>
      </c>
      <c r="G777" t="s">
        <v>19</v>
      </c>
      <c r="H777" t="s">
        <v>33</v>
      </c>
      <c r="I777" s="1">
        <v>34.58</v>
      </c>
      <c r="J777">
        <v>7</v>
      </c>
      <c r="K777" s="1">
        <v>0</v>
      </c>
      <c r="L777" s="1">
        <v>14.5236</v>
      </c>
    </row>
    <row r="778" spans="1:12" x14ac:dyDescent="0.25">
      <c r="A778" t="s">
        <v>28</v>
      </c>
      <c r="B778" t="s">
        <v>14</v>
      </c>
      <c r="C778" t="s">
        <v>148</v>
      </c>
      <c r="D778" t="s">
        <v>104</v>
      </c>
      <c r="E778">
        <v>45231</v>
      </c>
      <c r="F778" t="s">
        <v>57</v>
      </c>
      <c r="G778" t="s">
        <v>26</v>
      </c>
      <c r="H778" t="s">
        <v>34</v>
      </c>
      <c r="I778" s="1">
        <v>32.76</v>
      </c>
      <c r="J778">
        <v>7</v>
      </c>
      <c r="K778" s="1">
        <v>0.2</v>
      </c>
      <c r="L778" s="1">
        <v>3.6855000000000002</v>
      </c>
    </row>
    <row r="779" spans="1:12" x14ac:dyDescent="0.25">
      <c r="A779" t="s">
        <v>62</v>
      </c>
      <c r="B779" t="s">
        <v>44</v>
      </c>
      <c r="C779" t="s">
        <v>52</v>
      </c>
      <c r="D779" t="s">
        <v>24</v>
      </c>
      <c r="E779">
        <v>94110</v>
      </c>
      <c r="F779" t="s">
        <v>25</v>
      </c>
      <c r="G779" t="s">
        <v>19</v>
      </c>
      <c r="H779" t="s">
        <v>21</v>
      </c>
      <c r="I779" s="1">
        <v>544.00800000000004</v>
      </c>
      <c r="J779">
        <v>3</v>
      </c>
      <c r="K779" s="1">
        <v>0.2</v>
      </c>
      <c r="L779" s="1">
        <v>40.800600000000003</v>
      </c>
    </row>
    <row r="780" spans="1:12" x14ac:dyDescent="0.25">
      <c r="A780" t="s">
        <v>62</v>
      </c>
      <c r="B780" t="s">
        <v>44</v>
      </c>
      <c r="C780" t="s">
        <v>52</v>
      </c>
      <c r="D780" t="s">
        <v>24</v>
      </c>
      <c r="E780">
        <v>94110</v>
      </c>
      <c r="F780" t="s">
        <v>25</v>
      </c>
      <c r="G780" t="s">
        <v>26</v>
      </c>
      <c r="H780" t="s">
        <v>41</v>
      </c>
      <c r="I780" s="1">
        <v>59.94</v>
      </c>
      <c r="J780">
        <v>3</v>
      </c>
      <c r="K780" s="1">
        <v>0</v>
      </c>
      <c r="L780" s="1">
        <v>28.171800000000001</v>
      </c>
    </row>
    <row r="781" spans="1:12" x14ac:dyDescent="0.25">
      <c r="A781" t="s">
        <v>62</v>
      </c>
      <c r="B781" t="s">
        <v>44</v>
      </c>
      <c r="C781" t="s">
        <v>52</v>
      </c>
      <c r="D781" t="s">
        <v>24</v>
      </c>
      <c r="E781">
        <v>94110</v>
      </c>
      <c r="F781" t="s">
        <v>25</v>
      </c>
      <c r="G781" t="s">
        <v>26</v>
      </c>
      <c r="H781" t="s">
        <v>41</v>
      </c>
      <c r="I781" s="1">
        <v>23.92</v>
      </c>
      <c r="J781">
        <v>4</v>
      </c>
      <c r="K781" s="1">
        <v>0</v>
      </c>
      <c r="L781" s="1">
        <v>11.720800000000001</v>
      </c>
    </row>
    <row r="782" spans="1:12" x14ac:dyDescent="0.25">
      <c r="A782" t="s">
        <v>62</v>
      </c>
      <c r="B782" t="s">
        <v>44</v>
      </c>
      <c r="C782" t="s">
        <v>52</v>
      </c>
      <c r="D782" t="s">
        <v>24</v>
      </c>
      <c r="E782">
        <v>94110</v>
      </c>
      <c r="F782" t="s">
        <v>25</v>
      </c>
      <c r="G782" t="s">
        <v>26</v>
      </c>
      <c r="H782" t="s">
        <v>41</v>
      </c>
      <c r="I782" s="1">
        <v>4.28</v>
      </c>
      <c r="J782">
        <v>1</v>
      </c>
      <c r="K782" s="1">
        <v>0</v>
      </c>
      <c r="L782" s="1">
        <v>1.9259999999999999</v>
      </c>
    </row>
    <row r="783" spans="1:12" x14ac:dyDescent="0.25">
      <c r="A783" t="s">
        <v>13</v>
      </c>
      <c r="B783" t="s">
        <v>14</v>
      </c>
      <c r="C783" t="s">
        <v>103</v>
      </c>
      <c r="D783" t="s">
        <v>104</v>
      </c>
      <c r="E783">
        <v>43229</v>
      </c>
      <c r="F783" t="s">
        <v>57</v>
      </c>
      <c r="G783" t="s">
        <v>26</v>
      </c>
      <c r="H783" t="s">
        <v>37</v>
      </c>
      <c r="I783" s="1">
        <v>32.07</v>
      </c>
      <c r="J783">
        <v>5</v>
      </c>
      <c r="K783" s="1">
        <v>0.7</v>
      </c>
      <c r="L783" s="1">
        <v>-22.449000000000002</v>
      </c>
    </row>
    <row r="784" spans="1:12" x14ac:dyDescent="0.25">
      <c r="A784" t="s">
        <v>28</v>
      </c>
      <c r="B784" t="s">
        <v>14</v>
      </c>
      <c r="C784" t="s">
        <v>240</v>
      </c>
      <c r="D784" t="s">
        <v>24</v>
      </c>
      <c r="E784">
        <v>92704</v>
      </c>
      <c r="F784" t="s">
        <v>25</v>
      </c>
      <c r="G784" t="s">
        <v>19</v>
      </c>
      <c r="H784" t="s">
        <v>21</v>
      </c>
      <c r="I784" s="1">
        <v>484.70400000000001</v>
      </c>
      <c r="J784">
        <v>6</v>
      </c>
      <c r="K784" s="1">
        <v>0.2</v>
      </c>
      <c r="L784" s="1">
        <v>-84.8232</v>
      </c>
    </row>
    <row r="785" spans="1:12" x14ac:dyDescent="0.25">
      <c r="A785" t="s">
        <v>13</v>
      </c>
      <c r="B785" t="s">
        <v>14</v>
      </c>
      <c r="C785" t="s">
        <v>103</v>
      </c>
      <c r="D785" t="s">
        <v>104</v>
      </c>
      <c r="E785">
        <v>43229</v>
      </c>
      <c r="F785" t="s">
        <v>57</v>
      </c>
      <c r="G785" t="s">
        <v>19</v>
      </c>
      <c r="H785" t="s">
        <v>20</v>
      </c>
      <c r="I785" s="1">
        <v>35.49</v>
      </c>
      <c r="J785">
        <v>1</v>
      </c>
      <c r="K785" s="1">
        <v>0.5</v>
      </c>
      <c r="L785" s="1">
        <v>-15.615600000000001</v>
      </c>
    </row>
    <row r="786" spans="1:12" x14ac:dyDescent="0.25">
      <c r="A786" t="s">
        <v>13</v>
      </c>
      <c r="B786" t="s">
        <v>14</v>
      </c>
      <c r="C786" t="s">
        <v>103</v>
      </c>
      <c r="D786" t="s">
        <v>104</v>
      </c>
      <c r="E786">
        <v>43229</v>
      </c>
      <c r="F786" t="s">
        <v>57</v>
      </c>
      <c r="G786" t="s">
        <v>35</v>
      </c>
      <c r="H786" t="s">
        <v>59</v>
      </c>
      <c r="I786" s="1">
        <v>47.984000000000002</v>
      </c>
      <c r="J786">
        <v>2</v>
      </c>
      <c r="K786" s="1">
        <v>0.2</v>
      </c>
      <c r="L786" s="1">
        <v>0.5998</v>
      </c>
    </row>
    <row r="787" spans="1:12" x14ac:dyDescent="0.25">
      <c r="A787" t="s">
        <v>28</v>
      </c>
      <c r="B787" t="s">
        <v>22</v>
      </c>
      <c r="C787" t="s">
        <v>90</v>
      </c>
      <c r="D787" t="s">
        <v>91</v>
      </c>
      <c r="E787">
        <v>29203</v>
      </c>
      <c r="F787" t="s">
        <v>18</v>
      </c>
      <c r="G787" t="s">
        <v>26</v>
      </c>
      <c r="H787" t="s">
        <v>60</v>
      </c>
      <c r="I787" s="1">
        <v>186.69</v>
      </c>
      <c r="J787">
        <v>3</v>
      </c>
      <c r="K787" s="1">
        <v>0</v>
      </c>
      <c r="L787" s="1">
        <v>87.744299999999996</v>
      </c>
    </row>
    <row r="788" spans="1:12" x14ac:dyDescent="0.25">
      <c r="A788" t="s">
        <v>13</v>
      </c>
      <c r="B788" t="s">
        <v>14</v>
      </c>
      <c r="C788" t="s">
        <v>235</v>
      </c>
      <c r="D788" t="s">
        <v>24</v>
      </c>
      <c r="E788">
        <v>93534</v>
      </c>
      <c r="F788" t="s">
        <v>25</v>
      </c>
      <c r="G788" t="s">
        <v>26</v>
      </c>
      <c r="H788" t="s">
        <v>37</v>
      </c>
      <c r="I788" s="1">
        <v>17.456</v>
      </c>
      <c r="J788">
        <v>2</v>
      </c>
      <c r="K788" s="1">
        <v>0.2</v>
      </c>
      <c r="L788" s="1">
        <v>5.8914</v>
      </c>
    </row>
    <row r="789" spans="1:12" x14ac:dyDescent="0.25">
      <c r="A789" t="s">
        <v>28</v>
      </c>
      <c r="B789" t="s">
        <v>14</v>
      </c>
      <c r="C789" t="s">
        <v>235</v>
      </c>
      <c r="D789" t="s">
        <v>24</v>
      </c>
      <c r="E789">
        <v>93534</v>
      </c>
      <c r="F789" t="s">
        <v>25</v>
      </c>
      <c r="G789" t="s">
        <v>19</v>
      </c>
      <c r="H789" t="s">
        <v>21</v>
      </c>
      <c r="I789" s="1">
        <v>348.928</v>
      </c>
      <c r="J789">
        <v>2</v>
      </c>
      <c r="K789" s="1">
        <v>0.2</v>
      </c>
      <c r="L789" s="1">
        <v>34.892800000000001</v>
      </c>
    </row>
    <row r="790" spans="1:12" x14ac:dyDescent="0.25">
      <c r="A790" t="s">
        <v>28</v>
      </c>
      <c r="B790" t="s">
        <v>14</v>
      </c>
      <c r="C790" t="s">
        <v>182</v>
      </c>
      <c r="D790" t="s">
        <v>83</v>
      </c>
      <c r="E790">
        <v>23223</v>
      </c>
      <c r="F790" t="s">
        <v>18</v>
      </c>
      <c r="G790" t="s">
        <v>26</v>
      </c>
      <c r="H790" t="s">
        <v>37</v>
      </c>
      <c r="I790" s="1">
        <v>143.96</v>
      </c>
      <c r="J790">
        <v>4</v>
      </c>
      <c r="K790" s="1">
        <v>0</v>
      </c>
      <c r="L790" s="1">
        <v>69.100800000000007</v>
      </c>
    </row>
    <row r="791" spans="1:12" x14ac:dyDescent="0.25">
      <c r="A791" t="s">
        <v>28</v>
      </c>
      <c r="B791" t="s">
        <v>14</v>
      </c>
      <c r="C791" t="s">
        <v>182</v>
      </c>
      <c r="D791" t="s">
        <v>83</v>
      </c>
      <c r="E791">
        <v>23223</v>
      </c>
      <c r="F791" t="s">
        <v>18</v>
      </c>
      <c r="G791" t="s">
        <v>26</v>
      </c>
      <c r="H791" t="s">
        <v>32</v>
      </c>
      <c r="I791" s="1">
        <v>15.42</v>
      </c>
      <c r="J791">
        <v>1</v>
      </c>
      <c r="K791" s="1">
        <v>0</v>
      </c>
      <c r="L791" s="1">
        <v>4.1634000000000002</v>
      </c>
    </row>
    <row r="792" spans="1:12" x14ac:dyDescent="0.25">
      <c r="A792" t="s">
        <v>28</v>
      </c>
      <c r="B792" t="s">
        <v>14</v>
      </c>
      <c r="C792" t="s">
        <v>182</v>
      </c>
      <c r="D792" t="s">
        <v>83</v>
      </c>
      <c r="E792">
        <v>23223</v>
      </c>
      <c r="F792" t="s">
        <v>18</v>
      </c>
      <c r="G792" t="s">
        <v>26</v>
      </c>
      <c r="H792" t="s">
        <v>37</v>
      </c>
      <c r="I792" s="1">
        <v>43.04</v>
      </c>
      <c r="J792">
        <v>8</v>
      </c>
      <c r="K792" s="1">
        <v>0</v>
      </c>
      <c r="L792" s="1">
        <v>21.089600000000001</v>
      </c>
    </row>
    <row r="793" spans="1:12" x14ac:dyDescent="0.25">
      <c r="A793" t="s">
        <v>28</v>
      </c>
      <c r="B793" t="s">
        <v>14</v>
      </c>
      <c r="C793" t="s">
        <v>182</v>
      </c>
      <c r="D793" t="s">
        <v>83</v>
      </c>
      <c r="E793">
        <v>23223</v>
      </c>
      <c r="F793" t="s">
        <v>18</v>
      </c>
      <c r="G793" t="s">
        <v>19</v>
      </c>
      <c r="H793" t="s">
        <v>21</v>
      </c>
      <c r="I793" s="1">
        <v>332.94</v>
      </c>
      <c r="J793">
        <v>3</v>
      </c>
      <c r="K793" s="1">
        <v>0</v>
      </c>
      <c r="L793" s="1">
        <v>79.905600000000007</v>
      </c>
    </row>
    <row r="794" spans="1:12" x14ac:dyDescent="0.25">
      <c r="A794" t="s">
        <v>168</v>
      </c>
      <c r="B794" t="s">
        <v>14</v>
      </c>
      <c r="C794" t="s">
        <v>236</v>
      </c>
      <c r="D794" t="s">
        <v>40</v>
      </c>
      <c r="E794">
        <v>28806</v>
      </c>
      <c r="F794" t="s">
        <v>18</v>
      </c>
      <c r="G794" t="s">
        <v>35</v>
      </c>
      <c r="H794" t="s">
        <v>36</v>
      </c>
      <c r="I794" s="1">
        <v>1363.96</v>
      </c>
      <c r="J794">
        <v>5</v>
      </c>
      <c r="K794" s="1">
        <v>0.2</v>
      </c>
      <c r="L794" s="1">
        <v>85.247500000000002</v>
      </c>
    </row>
    <row r="795" spans="1:12" x14ac:dyDescent="0.25">
      <c r="A795" t="s">
        <v>28</v>
      </c>
      <c r="B795" t="s">
        <v>14</v>
      </c>
      <c r="C795" t="s">
        <v>52</v>
      </c>
      <c r="D795" t="s">
        <v>24</v>
      </c>
      <c r="E795">
        <v>94110</v>
      </c>
      <c r="F795" t="s">
        <v>25</v>
      </c>
      <c r="G795" t="s">
        <v>26</v>
      </c>
      <c r="H795" t="s">
        <v>27</v>
      </c>
      <c r="I795" s="1">
        <v>9.9600000000000009</v>
      </c>
      <c r="J795">
        <v>2</v>
      </c>
      <c r="K795" s="1">
        <v>0</v>
      </c>
      <c r="L795" s="1">
        <v>4.5815999999999999</v>
      </c>
    </row>
    <row r="796" spans="1:12" x14ac:dyDescent="0.25">
      <c r="A796" t="s">
        <v>28</v>
      </c>
      <c r="B796" t="s">
        <v>14</v>
      </c>
      <c r="C796" t="s">
        <v>52</v>
      </c>
      <c r="D796" t="s">
        <v>24</v>
      </c>
      <c r="E796">
        <v>94110</v>
      </c>
      <c r="F796" t="s">
        <v>25</v>
      </c>
      <c r="G796" t="s">
        <v>26</v>
      </c>
      <c r="H796" t="s">
        <v>41</v>
      </c>
      <c r="I796" s="1">
        <v>21.72</v>
      </c>
      <c r="J796">
        <v>4</v>
      </c>
      <c r="K796" s="1">
        <v>0</v>
      </c>
      <c r="L796" s="1">
        <v>10.642799999999999</v>
      </c>
    </row>
    <row r="797" spans="1:12" x14ac:dyDescent="0.25">
      <c r="A797" t="s">
        <v>28</v>
      </c>
      <c r="B797" t="s">
        <v>14</v>
      </c>
      <c r="C797" t="s">
        <v>92</v>
      </c>
      <c r="D797" t="s">
        <v>68</v>
      </c>
      <c r="E797">
        <v>55901</v>
      </c>
      <c r="F797" t="s">
        <v>47</v>
      </c>
      <c r="G797" t="s">
        <v>26</v>
      </c>
      <c r="H797" t="s">
        <v>37</v>
      </c>
      <c r="I797" s="1">
        <v>20.16</v>
      </c>
      <c r="J797">
        <v>7</v>
      </c>
      <c r="K797" s="1">
        <v>0</v>
      </c>
      <c r="L797" s="1">
        <v>9.8783999999999992</v>
      </c>
    </row>
    <row r="798" spans="1:12" x14ac:dyDescent="0.25">
      <c r="A798" t="s">
        <v>62</v>
      </c>
      <c r="B798" t="s">
        <v>22</v>
      </c>
      <c r="C798" t="s">
        <v>92</v>
      </c>
      <c r="D798" t="s">
        <v>76</v>
      </c>
      <c r="E798">
        <v>14609</v>
      </c>
      <c r="F798" t="s">
        <v>57</v>
      </c>
      <c r="G798" t="s">
        <v>26</v>
      </c>
      <c r="H798" t="s">
        <v>41</v>
      </c>
      <c r="I798" s="1">
        <v>132.79</v>
      </c>
      <c r="J798">
        <v>7</v>
      </c>
      <c r="K798" s="1">
        <v>0</v>
      </c>
      <c r="L798" s="1">
        <v>63.739199999999997</v>
      </c>
    </row>
    <row r="799" spans="1:12" x14ac:dyDescent="0.25">
      <c r="A799" t="s">
        <v>62</v>
      </c>
      <c r="B799" t="s">
        <v>22</v>
      </c>
      <c r="C799" t="s">
        <v>92</v>
      </c>
      <c r="D799" t="s">
        <v>76</v>
      </c>
      <c r="E799">
        <v>14609</v>
      </c>
      <c r="F799" t="s">
        <v>57</v>
      </c>
      <c r="G799" t="s">
        <v>26</v>
      </c>
      <c r="H799" t="s">
        <v>41</v>
      </c>
      <c r="I799" s="1">
        <v>12.96</v>
      </c>
      <c r="J799">
        <v>2</v>
      </c>
      <c r="K799" s="1">
        <v>0</v>
      </c>
      <c r="L799" s="1">
        <v>6.2207999999999997</v>
      </c>
    </row>
    <row r="800" spans="1:12" x14ac:dyDescent="0.25">
      <c r="A800" t="s">
        <v>62</v>
      </c>
      <c r="B800" t="s">
        <v>22</v>
      </c>
      <c r="C800" t="s">
        <v>92</v>
      </c>
      <c r="D800" t="s">
        <v>76</v>
      </c>
      <c r="E800">
        <v>14609</v>
      </c>
      <c r="F800" t="s">
        <v>57</v>
      </c>
      <c r="G800" t="s">
        <v>26</v>
      </c>
      <c r="H800" t="s">
        <v>27</v>
      </c>
      <c r="I800" s="1">
        <v>21.56</v>
      </c>
      <c r="J800">
        <v>7</v>
      </c>
      <c r="K800" s="1">
        <v>0</v>
      </c>
      <c r="L800" s="1">
        <v>10.348800000000001</v>
      </c>
    </row>
    <row r="801" spans="1:12" x14ac:dyDescent="0.25">
      <c r="A801" t="s">
        <v>28</v>
      </c>
      <c r="B801" t="s">
        <v>14</v>
      </c>
      <c r="C801" t="s">
        <v>237</v>
      </c>
      <c r="D801" t="s">
        <v>24</v>
      </c>
      <c r="E801">
        <v>92530</v>
      </c>
      <c r="F801" t="s">
        <v>25</v>
      </c>
      <c r="G801" t="s">
        <v>19</v>
      </c>
      <c r="H801" t="s">
        <v>21</v>
      </c>
      <c r="I801" s="1">
        <v>283.92</v>
      </c>
      <c r="J801">
        <v>5</v>
      </c>
      <c r="K801" s="1">
        <v>0.2</v>
      </c>
      <c r="L801" s="1">
        <v>17.745000000000001</v>
      </c>
    </row>
    <row r="802" spans="1:12" x14ac:dyDescent="0.25">
      <c r="A802" t="s">
        <v>62</v>
      </c>
      <c r="B802" t="s">
        <v>22</v>
      </c>
      <c r="C802" t="s">
        <v>144</v>
      </c>
      <c r="D802" t="s">
        <v>24</v>
      </c>
      <c r="E802">
        <v>92105</v>
      </c>
      <c r="F802" t="s">
        <v>25</v>
      </c>
      <c r="G802" t="s">
        <v>19</v>
      </c>
      <c r="H802" t="s">
        <v>33</v>
      </c>
      <c r="I802" s="1">
        <v>22.23</v>
      </c>
      <c r="J802">
        <v>1</v>
      </c>
      <c r="K802" s="1">
        <v>0</v>
      </c>
      <c r="L802" s="1">
        <v>7.3358999999999996</v>
      </c>
    </row>
    <row r="803" spans="1:12" x14ac:dyDescent="0.25">
      <c r="A803" t="s">
        <v>62</v>
      </c>
      <c r="B803" t="s">
        <v>22</v>
      </c>
      <c r="C803" t="s">
        <v>144</v>
      </c>
      <c r="D803" t="s">
        <v>24</v>
      </c>
      <c r="E803">
        <v>92105</v>
      </c>
      <c r="F803" t="s">
        <v>25</v>
      </c>
      <c r="G803" t="s">
        <v>35</v>
      </c>
      <c r="H803" t="s">
        <v>36</v>
      </c>
      <c r="I803" s="1">
        <v>215.96799999999999</v>
      </c>
      <c r="J803">
        <v>2</v>
      </c>
      <c r="K803" s="1">
        <v>0.2</v>
      </c>
      <c r="L803" s="1">
        <v>18.897200000000002</v>
      </c>
    </row>
    <row r="804" spans="1:12" x14ac:dyDescent="0.25">
      <c r="A804" t="s">
        <v>13</v>
      </c>
      <c r="B804" t="s">
        <v>22</v>
      </c>
      <c r="C804" t="s">
        <v>75</v>
      </c>
      <c r="D804" t="s">
        <v>76</v>
      </c>
      <c r="E804">
        <v>10024</v>
      </c>
      <c r="F804" t="s">
        <v>57</v>
      </c>
      <c r="G804" t="s">
        <v>26</v>
      </c>
      <c r="H804" t="s">
        <v>38</v>
      </c>
      <c r="I804" s="1">
        <v>355.32</v>
      </c>
      <c r="J804">
        <v>9</v>
      </c>
      <c r="K804" s="1">
        <v>0</v>
      </c>
      <c r="L804" s="1">
        <v>99.489599999999996</v>
      </c>
    </row>
    <row r="805" spans="1:12" x14ac:dyDescent="0.25">
      <c r="A805" t="s">
        <v>28</v>
      </c>
      <c r="B805" t="s">
        <v>22</v>
      </c>
      <c r="C805" t="s">
        <v>124</v>
      </c>
      <c r="D805" t="s">
        <v>125</v>
      </c>
      <c r="E805">
        <v>71203</v>
      </c>
      <c r="F805" t="s">
        <v>18</v>
      </c>
      <c r="G805" t="s">
        <v>26</v>
      </c>
      <c r="H805" t="s">
        <v>41</v>
      </c>
      <c r="I805" s="1">
        <v>12.96</v>
      </c>
      <c r="J805">
        <v>2</v>
      </c>
      <c r="K805" s="1">
        <v>0</v>
      </c>
      <c r="L805" s="1">
        <v>6.2207999999999997</v>
      </c>
    </row>
    <row r="806" spans="1:12" x14ac:dyDescent="0.25">
      <c r="A806" t="s">
        <v>62</v>
      </c>
      <c r="B806" t="s">
        <v>14</v>
      </c>
      <c r="C806" t="s">
        <v>52</v>
      </c>
      <c r="D806" t="s">
        <v>24</v>
      </c>
      <c r="E806">
        <v>94122</v>
      </c>
      <c r="F806" t="s">
        <v>25</v>
      </c>
      <c r="G806" t="s">
        <v>19</v>
      </c>
      <c r="H806" t="s">
        <v>33</v>
      </c>
      <c r="I806" s="1">
        <v>18.28</v>
      </c>
      <c r="J806">
        <v>2</v>
      </c>
      <c r="K806" s="1">
        <v>0</v>
      </c>
      <c r="L806" s="1">
        <v>6.2152000000000003</v>
      </c>
    </row>
    <row r="807" spans="1:12" x14ac:dyDescent="0.25">
      <c r="A807" t="s">
        <v>28</v>
      </c>
      <c r="B807" t="s">
        <v>14</v>
      </c>
      <c r="C807" t="s">
        <v>134</v>
      </c>
      <c r="D807" t="s">
        <v>98</v>
      </c>
      <c r="E807">
        <v>80219</v>
      </c>
      <c r="F807" t="s">
        <v>25</v>
      </c>
      <c r="G807" t="s">
        <v>26</v>
      </c>
      <c r="H807" t="s">
        <v>34</v>
      </c>
      <c r="I807" s="1">
        <v>43.176000000000002</v>
      </c>
      <c r="J807">
        <v>3</v>
      </c>
      <c r="K807" s="1">
        <v>0.2</v>
      </c>
      <c r="L807" s="1">
        <v>4.3175999999999997</v>
      </c>
    </row>
    <row r="808" spans="1:12" x14ac:dyDescent="0.25">
      <c r="A808" t="s">
        <v>28</v>
      </c>
      <c r="B808" t="s">
        <v>14</v>
      </c>
      <c r="C808" t="s">
        <v>134</v>
      </c>
      <c r="D808" t="s">
        <v>98</v>
      </c>
      <c r="E808">
        <v>80219</v>
      </c>
      <c r="F808" t="s">
        <v>25</v>
      </c>
      <c r="G808" t="s">
        <v>35</v>
      </c>
      <c r="H808" t="s">
        <v>36</v>
      </c>
      <c r="I808" s="1">
        <v>1983.9680000000001</v>
      </c>
      <c r="J808">
        <v>4</v>
      </c>
      <c r="K808" s="1">
        <v>0.2</v>
      </c>
      <c r="L808" s="1">
        <v>247.99600000000001</v>
      </c>
    </row>
    <row r="809" spans="1:12" x14ac:dyDescent="0.25">
      <c r="A809" t="s">
        <v>62</v>
      </c>
      <c r="B809" t="s">
        <v>14</v>
      </c>
      <c r="C809" t="s">
        <v>238</v>
      </c>
      <c r="D809" t="s">
        <v>54</v>
      </c>
      <c r="E809">
        <v>68104</v>
      </c>
      <c r="F809" t="s">
        <v>47</v>
      </c>
      <c r="G809" t="s">
        <v>19</v>
      </c>
      <c r="H809" t="s">
        <v>33</v>
      </c>
      <c r="I809" s="1">
        <v>28.4</v>
      </c>
      <c r="J809">
        <v>2</v>
      </c>
      <c r="K809" s="1">
        <v>0</v>
      </c>
      <c r="L809" s="1">
        <v>11.076000000000001</v>
      </c>
    </row>
    <row r="810" spans="1:12" x14ac:dyDescent="0.25">
      <c r="A810" t="s">
        <v>62</v>
      </c>
      <c r="B810" t="s">
        <v>14</v>
      </c>
      <c r="C810" t="s">
        <v>238</v>
      </c>
      <c r="D810" t="s">
        <v>54</v>
      </c>
      <c r="E810">
        <v>68104</v>
      </c>
      <c r="F810" t="s">
        <v>47</v>
      </c>
      <c r="G810" t="s">
        <v>35</v>
      </c>
      <c r="H810" t="s">
        <v>59</v>
      </c>
      <c r="I810" s="1">
        <v>149.97</v>
      </c>
      <c r="J810">
        <v>3</v>
      </c>
      <c r="K810" s="1">
        <v>0</v>
      </c>
      <c r="L810" s="1">
        <v>50.989800000000002</v>
      </c>
    </row>
    <row r="811" spans="1:12" x14ac:dyDescent="0.25">
      <c r="A811" t="s">
        <v>62</v>
      </c>
      <c r="B811" t="s">
        <v>14</v>
      </c>
      <c r="C811" t="s">
        <v>239</v>
      </c>
      <c r="D811" t="s">
        <v>43</v>
      </c>
      <c r="E811">
        <v>98026</v>
      </c>
      <c r="F811" t="s">
        <v>25</v>
      </c>
      <c r="G811" t="s">
        <v>26</v>
      </c>
      <c r="H811" t="s">
        <v>34</v>
      </c>
      <c r="I811" s="1">
        <v>11.52</v>
      </c>
      <c r="J811">
        <v>4</v>
      </c>
      <c r="K811" s="1">
        <v>0</v>
      </c>
      <c r="L811" s="1">
        <v>3.2256</v>
      </c>
    </row>
    <row r="812" spans="1:12" x14ac:dyDescent="0.25">
      <c r="A812" t="s">
        <v>62</v>
      </c>
      <c r="B812" t="s">
        <v>14</v>
      </c>
      <c r="C812" t="s">
        <v>239</v>
      </c>
      <c r="D812" t="s">
        <v>43</v>
      </c>
      <c r="E812">
        <v>98026</v>
      </c>
      <c r="F812" t="s">
        <v>25</v>
      </c>
      <c r="G812" t="s">
        <v>19</v>
      </c>
      <c r="H812" t="s">
        <v>31</v>
      </c>
      <c r="I812" s="1">
        <v>1298.55</v>
      </c>
      <c r="J812">
        <v>5</v>
      </c>
      <c r="K812" s="1">
        <v>0</v>
      </c>
      <c r="L812" s="1">
        <v>311.65199999999999</v>
      </c>
    </row>
    <row r="813" spans="1:12" x14ac:dyDescent="0.25">
      <c r="A813" t="s">
        <v>62</v>
      </c>
      <c r="B813" t="s">
        <v>14</v>
      </c>
      <c r="C813" t="s">
        <v>239</v>
      </c>
      <c r="D813" t="s">
        <v>43</v>
      </c>
      <c r="E813">
        <v>98026</v>
      </c>
      <c r="F813" t="s">
        <v>25</v>
      </c>
      <c r="G813" t="s">
        <v>26</v>
      </c>
      <c r="H813" t="s">
        <v>38</v>
      </c>
      <c r="I813" s="1">
        <v>213.92</v>
      </c>
      <c r="J813">
        <v>4</v>
      </c>
      <c r="K813" s="1">
        <v>0</v>
      </c>
      <c r="L813" s="1">
        <v>62.036799999999999</v>
      </c>
    </row>
    <row r="814" spans="1:12" x14ac:dyDescent="0.25">
      <c r="A814" t="s">
        <v>62</v>
      </c>
      <c r="B814" t="s">
        <v>14</v>
      </c>
      <c r="C814" t="s">
        <v>239</v>
      </c>
      <c r="D814" t="s">
        <v>43</v>
      </c>
      <c r="E814">
        <v>98026</v>
      </c>
      <c r="F814" t="s">
        <v>25</v>
      </c>
      <c r="G814" t="s">
        <v>35</v>
      </c>
      <c r="H814" t="s">
        <v>59</v>
      </c>
      <c r="I814" s="1">
        <v>25.78</v>
      </c>
      <c r="J814">
        <v>2</v>
      </c>
      <c r="K814" s="1">
        <v>0</v>
      </c>
      <c r="L814" s="1">
        <v>2.5779999999999998</v>
      </c>
    </row>
    <row r="815" spans="1:12" x14ac:dyDescent="0.25">
      <c r="A815" t="s">
        <v>168</v>
      </c>
      <c r="B815" t="s">
        <v>14</v>
      </c>
      <c r="C815" t="s">
        <v>240</v>
      </c>
      <c r="D815" t="s">
        <v>24</v>
      </c>
      <c r="E815">
        <v>92704</v>
      </c>
      <c r="F815" t="s">
        <v>25</v>
      </c>
      <c r="G815" t="s">
        <v>19</v>
      </c>
      <c r="H815" t="s">
        <v>33</v>
      </c>
      <c r="I815" s="1">
        <v>18.28</v>
      </c>
      <c r="J815">
        <v>2</v>
      </c>
      <c r="K815" s="1">
        <v>0</v>
      </c>
      <c r="L815" s="1">
        <v>6.2152000000000003</v>
      </c>
    </row>
    <row r="816" spans="1:12" x14ac:dyDescent="0.25">
      <c r="A816" t="s">
        <v>168</v>
      </c>
      <c r="B816" t="s">
        <v>14</v>
      </c>
      <c r="C816" t="s">
        <v>240</v>
      </c>
      <c r="D816" t="s">
        <v>24</v>
      </c>
      <c r="E816">
        <v>92704</v>
      </c>
      <c r="F816" t="s">
        <v>25</v>
      </c>
      <c r="G816" t="s">
        <v>35</v>
      </c>
      <c r="H816" t="s">
        <v>59</v>
      </c>
      <c r="I816" s="1">
        <v>1399.93</v>
      </c>
      <c r="J816">
        <v>7</v>
      </c>
      <c r="K816" s="1">
        <v>0</v>
      </c>
      <c r="L816" s="1">
        <v>601.96990000000005</v>
      </c>
    </row>
    <row r="817" spans="1:12" x14ac:dyDescent="0.25">
      <c r="A817" t="s">
        <v>62</v>
      </c>
      <c r="B817" t="s">
        <v>22</v>
      </c>
      <c r="C817" t="s">
        <v>241</v>
      </c>
      <c r="D817" t="s">
        <v>49</v>
      </c>
      <c r="E817">
        <v>53209</v>
      </c>
      <c r="F817" t="s">
        <v>47</v>
      </c>
      <c r="G817" t="s">
        <v>26</v>
      </c>
      <c r="H817" t="s">
        <v>41</v>
      </c>
      <c r="I817" s="1">
        <v>51.84</v>
      </c>
      <c r="J817">
        <v>8</v>
      </c>
      <c r="K817" s="1">
        <v>0</v>
      </c>
      <c r="L817" s="1">
        <v>24.883199999999999</v>
      </c>
    </row>
    <row r="818" spans="1:12" x14ac:dyDescent="0.25">
      <c r="A818" t="s">
        <v>28</v>
      </c>
      <c r="B818" t="s">
        <v>14</v>
      </c>
      <c r="C818" t="s">
        <v>55</v>
      </c>
      <c r="D818" t="s">
        <v>56</v>
      </c>
      <c r="E818">
        <v>19140</v>
      </c>
      <c r="F818" t="s">
        <v>57</v>
      </c>
      <c r="G818" t="s">
        <v>26</v>
      </c>
      <c r="H818" t="s">
        <v>41</v>
      </c>
      <c r="I818" s="1">
        <v>5.3440000000000003</v>
      </c>
      <c r="J818">
        <v>1</v>
      </c>
      <c r="K818" s="1">
        <v>0.2</v>
      </c>
      <c r="L818" s="1">
        <v>1.8704000000000001</v>
      </c>
    </row>
    <row r="819" spans="1:12" x14ac:dyDescent="0.25">
      <c r="A819" t="s">
        <v>28</v>
      </c>
      <c r="B819" t="s">
        <v>14</v>
      </c>
      <c r="C819" t="s">
        <v>55</v>
      </c>
      <c r="D819" t="s">
        <v>56</v>
      </c>
      <c r="E819">
        <v>19140</v>
      </c>
      <c r="F819" t="s">
        <v>57</v>
      </c>
      <c r="G819" t="s">
        <v>26</v>
      </c>
      <c r="H819" t="s">
        <v>41</v>
      </c>
      <c r="I819" s="1">
        <v>41.472000000000001</v>
      </c>
      <c r="J819">
        <v>8</v>
      </c>
      <c r="K819" s="1">
        <v>0.2</v>
      </c>
      <c r="L819" s="1">
        <v>14.5152</v>
      </c>
    </row>
    <row r="820" spans="1:12" x14ac:dyDescent="0.25">
      <c r="A820" t="s">
        <v>28</v>
      </c>
      <c r="B820" t="s">
        <v>14</v>
      </c>
      <c r="C820" t="s">
        <v>55</v>
      </c>
      <c r="D820" t="s">
        <v>56</v>
      </c>
      <c r="E820">
        <v>19140</v>
      </c>
      <c r="F820" t="s">
        <v>57</v>
      </c>
      <c r="G820" t="s">
        <v>26</v>
      </c>
      <c r="H820" t="s">
        <v>37</v>
      </c>
      <c r="I820" s="1">
        <v>3.1680000000000001</v>
      </c>
      <c r="J820">
        <v>3</v>
      </c>
      <c r="K820" s="1">
        <v>0.7</v>
      </c>
      <c r="L820" s="1">
        <v>-2.4287999999999998</v>
      </c>
    </row>
    <row r="821" spans="1:12" x14ac:dyDescent="0.25">
      <c r="A821" t="s">
        <v>28</v>
      </c>
      <c r="B821" t="s">
        <v>14</v>
      </c>
      <c r="C821" t="s">
        <v>55</v>
      </c>
      <c r="D821" t="s">
        <v>56</v>
      </c>
      <c r="E821">
        <v>19140</v>
      </c>
      <c r="F821" t="s">
        <v>57</v>
      </c>
      <c r="G821" t="s">
        <v>19</v>
      </c>
      <c r="H821" t="s">
        <v>21</v>
      </c>
      <c r="I821" s="1">
        <v>1228.4649999999999</v>
      </c>
      <c r="J821">
        <v>5</v>
      </c>
      <c r="K821" s="1">
        <v>0.3</v>
      </c>
      <c r="L821" s="1">
        <v>0</v>
      </c>
    </row>
    <row r="822" spans="1:12" x14ac:dyDescent="0.25">
      <c r="A822" t="s">
        <v>28</v>
      </c>
      <c r="B822" t="s">
        <v>14</v>
      </c>
      <c r="C822" t="s">
        <v>55</v>
      </c>
      <c r="D822" t="s">
        <v>56</v>
      </c>
      <c r="E822">
        <v>19140</v>
      </c>
      <c r="F822" t="s">
        <v>57</v>
      </c>
      <c r="G822" t="s">
        <v>26</v>
      </c>
      <c r="H822" t="s">
        <v>37</v>
      </c>
      <c r="I822" s="1">
        <v>31.085999999999999</v>
      </c>
      <c r="J822">
        <v>3</v>
      </c>
      <c r="K822" s="1">
        <v>0.7</v>
      </c>
      <c r="L822" s="1">
        <v>-22.796399999999998</v>
      </c>
    </row>
    <row r="823" spans="1:12" x14ac:dyDescent="0.25">
      <c r="A823" t="s">
        <v>28</v>
      </c>
      <c r="B823" t="s">
        <v>14</v>
      </c>
      <c r="C823" t="s">
        <v>55</v>
      </c>
      <c r="D823" t="s">
        <v>56</v>
      </c>
      <c r="E823">
        <v>19140</v>
      </c>
      <c r="F823" t="s">
        <v>57</v>
      </c>
      <c r="G823" t="s">
        <v>26</v>
      </c>
      <c r="H823" t="s">
        <v>41</v>
      </c>
      <c r="I823" s="1">
        <v>335.52</v>
      </c>
      <c r="J823">
        <v>4</v>
      </c>
      <c r="K823" s="1">
        <v>0.2</v>
      </c>
      <c r="L823" s="1">
        <v>117.432</v>
      </c>
    </row>
    <row r="824" spans="1:12" x14ac:dyDescent="0.25">
      <c r="A824" t="s">
        <v>28</v>
      </c>
      <c r="B824" t="s">
        <v>14</v>
      </c>
      <c r="C824" t="s">
        <v>152</v>
      </c>
      <c r="D824" t="s">
        <v>132</v>
      </c>
      <c r="E824">
        <v>7109</v>
      </c>
      <c r="F824" t="s">
        <v>57</v>
      </c>
      <c r="G824" t="s">
        <v>35</v>
      </c>
      <c r="H824" t="s">
        <v>59</v>
      </c>
      <c r="I824" s="1">
        <v>239.97</v>
      </c>
      <c r="J824">
        <v>3</v>
      </c>
      <c r="K824" s="1">
        <v>0</v>
      </c>
      <c r="L824" s="1">
        <v>71.991</v>
      </c>
    </row>
    <row r="825" spans="1:12" x14ac:dyDescent="0.25">
      <c r="A825" t="s">
        <v>28</v>
      </c>
      <c r="B825" t="s">
        <v>14</v>
      </c>
      <c r="C825" t="s">
        <v>152</v>
      </c>
      <c r="D825" t="s">
        <v>132</v>
      </c>
      <c r="E825">
        <v>7109</v>
      </c>
      <c r="F825" t="s">
        <v>57</v>
      </c>
      <c r="G825" t="s">
        <v>26</v>
      </c>
      <c r="H825" t="s">
        <v>27</v>
      </c>
      <c r="I825" s="1">
        <v>9.82</v>
      </c>
      <c r="J825">
        <v>2</v>
      </c>
      <c r="K825" s="1">
        <v>0</v>
      </c>
      <c r="L825" s="1">
        <v>4.8117999999999999</v>
      </c>
    </row>
    <row r="826" spans="1:12" x14ac:dyDescent="0.25">
      <c r="A826" t="s">
        <v>28</v>
      </c>
      <c r="B826" t="s">
        <v>14</v>
      </c>
      <c r="C826" t="s">
        <v>52</v>
      </c>
      <c r="D826" t="s">
        <v>24</v>
      </c>
      <c r="E826">
        <v>94110</v>
      </c>
      <c r="F826" t="s">
        <v>25</v>
      </c>
      <c r="G826" t="s">
        <v>35</v>
      </c>
      <c r="H826" t="s">
        <v>59</v>
      </c>
      <c r="I826" s="1">
        <v>67.8</v>
      </c>
      <c r="J826">
        <v>4</v>
      </c>
      <c r="K826" s="1">
        <v>0</v>
      </c>
      <c r="L826" s="1">
        <v>4.0679999999999996</v>
      </c>
    </row>
    <row r="827" spans="1:12" x14ac:dyDescent="0.25">
      <c r="A827" t="s">
        <v>28</v>
      </c>
      <c r="B827" t="s">
        <v>14</v>
      </c>
      <c r="C827" t="s">
        <v>52</v>
      </c>
      <c r="D827" t="s">
        <v>24</v>
      </c>
      <c r="E827">
        <v>94110</v>
      </c>
      <c r="F827" t="s">
        <v>25</v>
      </c>
      <c r="G827" t="s">
        <v>35</v>
      </c>
      <c r="H827" t="s">
        <v>59</v>
      </c>
      <c r="I827" s="1">
        <v>167.97</v>
      </c>
      <c r="J827">
        <v>3</v>
      </c>
      <c r="K827" s="1">
        <v>0</v>
      </c>
      <c r="L827" s="1">
        <v>40.312800000000003</v>
      </c>
    </row>
    <row r="828" spans="1:12" x14ac:dyDescent="0.25">
      <c r="A828" t="s">
        <v>28</v>
      </c>
      <c r="B828" t="s">
        <v>14</v>
      </c>
      <c r="C828" t="s">
        <v>143</v>
      </c>
      <c r="D828" t="s">
        <v>68</v>
      </c>
      <c r="E828">
        <v>55044</v>
      </c>
      <c r="F828" t="s">
        <v>47</v>
      </c>
      <c r="G828" t="s">
        <v>26</v>
      </c>
      <c r="H828" t="s">
        <v>77</v>
      </c>
      <c r="I828" s="1">
        <v>35</v>
      </c>
      <c r="J828">
        <v>7</v>
      </c>
      <c r="K828" s="1">
        <v>0</v>
      </c>
      <c r="L828" s="1">
        <v>16.8</v>
      </c>
    </row>
    <row r="829" spans="1:12" x14ac:dyDescent="0.25">
      <c r="A829" t="s">
        <v>28</v>
      </c>
      <c r="B829" t="s">
        <v>14</v>
      </c>
      <c r="C829" t="s">
        <v>143</v>
      </c>
      <c r="D829" t="s">
        <v>68</v>
      </c>
      <c r="E829">
        <v>55044</v>
      </c>
      <c r="F829" t="s">
        <v>47</v>
      </c>
      <c r="G829" t="s">
        <v>26</v>
      </c>
      <c r="H829" t="s">
        <v>110</v>
      </c>
      <c r="I829" s="1">
        <v>37.24</v>
      </c>
      <c r="J829">
        <v>4</v>
      </c>
      <c r="K829" s="1">
        <v>0</v>
      </c>
      <c r="L829" s="1">
        <v>10.7996</v>
      </c>
    </row>
    <row r="830" spans="1:12" x14ac:dyDescent="0.25">
      <c r="A830" t="s">
        <v>28</v>
      </c>
      <c r="B830" t="s">
        <v>14</v>
      </c>
      <c r="C830" t="s">
        <v>143</v>
      </c>
      <c r="D830" t="s">
        <v>68</v>
      </c>
      <c r="E830">
        <v>55044</v>
      </c>
      <c r="F830" t="s">
        <v>47</v>
      </c>
      <c r="G830" t="s">
        <v>26</v>
      </c>
      <c r="H830" t="s">
        <v>60</v>
      </c>
      <c r="I830" s="1">
        <v>15.28</v>
      </c>
      <c r="J830">
        <v>2</v>
      </c>
      <c r="K830" s="1">
        <v>0</v>
      </c>
      <c r="L830" s="1">
        <v>7.4871999999999996</v>
      </c>
    </row>
    <row r="831" spans="1:12" x14ac:dyDescent="0.25">
      <c r="A831" t="s">
        <v>13</v>
      </c>
      <c r="B831" t="s">
        <v>14</v>
      </c>
      <c r="C831" t="s">
        <v>242</v>
      </c>
      <c r="D831" t="s">
        <v>17</v>
      </c>
      <c r="E831">
        <v>41042</v>
      </c>
      <c r="F831" t="s">
        <v>18</v>
      </c>
      <c r="G831" t="s">
        <v>19</v>
      </c>
      <c r="H831" t="s">
        <v>21</v>
      </c>
      <c r="I831" s="1">
        <v>301.95999999999998</v>
      </c>
      <c r="J831">
        <v>2</v>
      </c>
      <c r="K831" s="1">
        <v>0</v>
      </c>
      <c r="L831" s="1">
        <v>90.587999999999994</v>
      </c>
    </row>
    <row r="832" spans="1:12" x14ac:dyDescent="0.25">
      <c r="A832" t="s">
        <v>13</v>
      </c>
      <c r="B832" t="s">
        <v>14</v>
      </c>
      <c r="C832" t="s">
        <v>242</v>
      </c>
      <c r="D832" t="s">
        <v>17</v>
      </c>
      <c r="E832">
        <v>41042</v>
      </c>
      <c r="F832" t="s">
        <v>18</v>
      </c>
      <c r="G832" t="s">
        <v>26</v>
      </c>
      <c r="H832" t="s">
        <v>38</v>
      </c>
      <c r="I832" s="1">
        <v>180.66</v>
      </c>
      <c r="J832">
        <v>3</v>
      </c>
      <c r="K832" s="1">
        <v>0</v>
      </c>
      <c r="L832" s="1">
        <v>50.584800000000001</v>
      </c>
    </row>
    <row r="833" spans="1:12" x14ac:dyDescent="0.25">
      <c r="A833" t="s">
        <v>13</v>
      </c>
      <c r="B833" t="s">
        <v>14</v>
      </c>
      <c r="C833" t="s">
        <v>242</v>
      </c>
      <c r="D833" t="s">
        <v>17</v>
      </c>
      <c r="E833">
        <v>41042</v>
      </c>
      <c r="F833" t="s">
        <v>18</v>
      </c>
      <c r="G833" t="s">
        <v>35</v>
      </c>
      <c r="H833" t="s">
        <v>36</v>
      </c>
      <c r="I833" s="1">
        <v>191.98</v>
      </c>
      <c r="J833">
        <v>2</v>
      </c>
      <c r="K833" s="1">
        <v>0</v>
      </c>
      <c r="L833" s="1">
        <v>51.834600000000002</v>
      </c>
    </row>
    <row r="834" spans="1:12" x14ac:dyDescent="0.25">
      <c r="A834" t="s">
        <v>13</v>
      </c>
      <c r="B834" t="s">
        <v>14</v>
      </c>
      <c r="C834" t="s">
        <v>242</v>
      </c>
      <c r="D834" t="s">
        <v>17</v>
      </c>
      <c r="E834">
        <v>41042</v>
      </c>
      <c r="F834" t="s">
        <v>18</v>
      </c>
      <c r="G834" t="s">
        <v>35</v>
      </c>
      <c r="H834" t="s">
        <v>36</v>
      </c>
      <c r="I834" s="1">
        <v>65.989999999999995</v>
      </c>
      <c r="J834">
        <v>1</v>
      </c>
      <c r="K834" s="1">
        <v>0</v>
      </c>
      <c r="L834" s="1">
        <v>17.157399999999999</v>
      </c>
    </row>
    <row r="835" spans="1:12" x14ac:dyDescent="0.25">
      <c r="A835" t="s">
        <v>28</v>
      </c>
      <c r="B835" t="s">
        <v>22</v>
      </c>
      <c r="C835" t="s">
        <v>141</v>
      </c>
      <c r="D835" t="s">
        <v>30</v>
      </c>
      <c r="E835">
        <v>33614</v>
      </c>
      <c r="F835" t="s">
        <v>18</v>
      </c>
      <c r="G835" t="s">
        <v>26</v>
      </c>
      <c r="H835" t="s">
        <v>34</v>
      </c>
      <c r="I835" s="1">
        <v>35.216000000000001</v>
      </c>
      <c r="J835">
        <v>2</v>
      </c>
      <c r="K835" s="1">
        <v>0.2</v>
      </c>
      <c r="L835" s="1">
        <v>2.6412</v>
      </c>
    </row>
    <row r="836" spans="1:12" x14ac:dyDescent="0.25">
      <c r="A836" t="s">
        <v>28</v>
      </c>
      <c r="B836" t="s">
        <v>22</v>
      </c>
      <c r="C836" t="s">
        <v>141</v>
      </c>
      <c r="D836" t="s">
        <v>30</v>
      </c>
      <c r="E836">
        <v>33614</v>
      </c>
      <c r="F836" t="s">
        <v>18</v>
      </c>
      <c r="G836" t="s">
        <v>26</v>
      </c>
      <c r="H836" t="s">
        <v>38</v>
      </c>
      <c r="I836" s="1">
        <v>23.696000000000002</v>
      </c>
      <c r="J836">
        <v>2</v>
      </c>
      <c r="K836" s="1">
        <v>0.2</v>
      </c>
      <c r="L836" s="1">
        <v>6.5164</v>
      </c>
    </row>
    <row r="837" spans="1:12" x14ac:dyDescent="0.25">
      <c r="A837" t="s">
        <v>28</v>
      </c>
      <c r="B837" t="s">
        <v>22</v>
      </c>
      <c r="C837" t="s">
        <v>141</v>
      </c>
      <c r="D837" t="s">
        <v>30</v>
      </c>
      <c r="E837">
        <v>33614</v>
      </c>
      <c r="F837" t="s">
        <v>18</v>
      </c>
      <c r="G837" t="s">
        <v>35</v>
      </c>
      <c r="H837" t="s">
        <v>123</v>
      </c>
      <c r="I837" s="1">
        <v>265.47500000000002</v>
      </c>
      <c r="J837">
        <v>1</v>
      </c>
      <c r="K837" s="1">
        <v>0.5</v>
      </c>
      <c r="L837" s="1">
        <v>-111.4995</v>
      </c>
    </row>
    <row r="838" spans="1:12" x14ac:dyDescent="0.25">
      <c r="A838" t="s">
        <v>13</v>
      </c>
      <c r="B838" t="s">
        <v>14</v>
      </c>
      <c r="C838" t="s">
        <v>222</v>
      </c>
      <c r="D838" t="s">
        <v>46</v>
      </c>
      <c r="E838">
        <v>75701</v>
      </c>
      <c r="F838" t="s">
        <v>47</v>
      </c>
      <c r="G838" t="s">
        <v>26</v>
      </c>
      <c r="H838" t="s">
        <v>37</v>
      </c>
      <c r="I838" s="1">
        <v>51.183999999999997</v>
      </c>
      <c r="J838">
        <v>4</v>
      </c>
      <c r="K838" s="1">
        <v>0.8</v>
      </c>
      <c r="L838" s="1">
        <v>-79.3352</v>
      </c>
    </row>
    <row r="839" spans="1:12" x14ac:dyDescent="0.25">
      <c r="A839" t="s">
        <v>28</v>
      </c>
      <c r="B839" t="s">
        <v>44</v>
      </c>
      <c r="C839" t="s">
        <v>90</v>
      </c>
      <c r="D839" t="s">
        <v>86</v>
      </c>
      <c r="E839">
        <v>38401</v>
      </c>
      <c r="F839" t="s">
        <v>18</v>
      </c>
      <c r="G839" t="s">
        <v>26</v>
      </c>
      <c r="H839" t="s">
        <v>41</v>
      </c>
      <c r="I839" s="1">
        <v>9.6639999999999997</v>
      </c>
      <c r="J839">
        <v>2</v>
      </c>
      <c r="K839" s="1">
        <v>0.2</v>
      </c>
      <c r="L839" s="1">
        <v>3.2616000000000001</v>
      </c>
    </row>
    <row r="840" spans="1:12" x14ac:dyDescent="0.25">
      <c r="A840" t="s">
        <v>28</v>
      </c>
      <c r="B840" t="s">
        <v>22</v>
      </c>
      <c r="C840" t="s">
        <v>45</v>
      </c>
      <c r="D840" t="s">
        <v>46</v>
      </c>
      <c r="E840">
        <v>76106</v>
      </c>
      <c r="F840" t="s">
        <v>47</v>
      </c>
      <c r="G840" t="s">
        <v>35</v>
      </c>
      <c r="H840" t="s">
        <v>36</v>
      </c>
      <c r="I840" s="1">
        <v>21.071999999999999</v>
      </c>
      <c r="J840">
        <v>3</v>
      </c>
      <c r="K840" s="1">
        <v>0.2</v>
      </c>
      <c r="L840" s="1">
        <v>1.5804</v>
      </c>
    </row>
    <row r="841" spans="1:12" x14ac:dyDescent="0.25">
      <c r="A841" t="s">
        <v>28</v>
      </c>
      <c r="B841" t="s">
        <v>22</v>
      </c>
      <c r="C841" t="s">
        <v>75</v>
      </c>
      <c r="D841" t="s">
        <v>76</v>
      </c>
      <c r="E841">
        <v>10035</v>
      </c>
      <c r="F841" t="s">
        <v>57</v>
      </c>
      <c r="G841" t="s">
        <v>26</v>
      </c>
      <c r="H841" t="s">
        <v>34</v>
      </c>
      <c r="I841" s="1">
        <v>60.45</v>
      </c>
      <c r="J841">
        <v>3</v>
      </c>
      <c r="K841" s="1">
        <v>0</v>
      </c>
      <c r="L841" s="1">
        <v>16.3215</v>
      </c>
    </row>
    <row r="842" spans="1:12" x14ac:dyDescent="0.25">
      <c r="A842" t="s">
        <v>28</v>
      </c>
      <c r="B842" t="s">
        <v>22</v>
      </c>
      <c r="C842" t="s">
        <v>75</v>
      </c>
      <c r="D842" t="s">
        <v>76</v>
      </c>
      <c r="E842">
        <v>10035</v>
      </c>
      <c r="F842" t="s">
        <v>57</v>
      </c>
      <c r="G842" t="s">
        <v>26</v>
      </c>
      <c r="H842" t="s">
        <v>34</v>
      </c>
      <c r="I842" s="1">
        <v>11.52</v>
      </c>
      <c r="J842">
        <v>4</v>
      </c>
      <c r="K842" s="1">
        <v>0</v>
      </c>
      <c r="L842" s="1">
        <v>3.3408000000000002</v>
      </c>
    </row>
    <row r="843" spans="1:12" x14ac:dyDescent="0.25">
      <c r="A843" t="s">
        <v>28</v>
      </c>
      <c r="B843" t="s">
        <v>22</v>
      </c>
      <c r="C843" t="s">
        <v>75</v>
      </c>
      <c r="D843" t="s">
        <v>76</v>
      </c>
      <c r="E843">
        <v>10035</v>
      </c>
      <c r="F843" t="s">
        <v>57</v>
      </c>
      <c r="G843" t="s">
        <v>19</v>
      </c>
      <c r="H843" t="s">
        <v>20</v>
      </c>
      <c r="I843" s="1">
        <v>186.048</v>
      </c>
      <c r="J843">
        <v>4</v>
      </c>
      <c r="K843" s="1">
        <v>0.2</v>
      </c>
      <c r="L843" s="1">
        <v>9.3024000000000004</v>
      </c>
    </row>
    <row r="844" spans="1:12" x14ac:dyDescent="0.25">
      <c r="A844" t="s">
        <v>62</v>
      </c>
      <c r="B844" t="s">
        <v>22</v>
      </c>
      <c r="C844" t="s">
        <v>23</v>
      </c>
      <c r="D844" t="s">
        <v>24</v>
      </c>
      <c r="E844">
        <v>90036</v>
      </c>
      <c r="F844" t="s">
        <v>25</v>
      </c>
      <c r="G844" t="s">
        <v>26</v>
      </c>
      <c r="H844" t="s">
        <v>37</v>
      </c>
      <c r="I844" s="1">
        <v>37.44</v>
      </c>
      <c r="J844">
        <v>4</v>
      </c>
      <c r="K844" s="1">
        <v>0.2</v>
      </c>
      <c r="L844" s="1">
        <v>11.7</v>
      </c>
    </row>
    <row r="845" spans="1:12" x14ac:dyDescent="0.25">
      <c r="A845" t="s">
        <v>62</v>
      </c>
      <c r="B845" t="s">
        <v>22</v>
      </c>
      <c r="C845" t="s">
        <v>23</v>
      </c>
      <c r="D845" t="s">
        <v>24</v>
      </c>
      <c r="E845">
        <v>90036</v>
      </c>
      <c r="F845" t="s">
        <v>25</v>
      </c>
      <c r="G845" t="s">
        <v>26</v>
      </c>
      <c r="H845" t="s">
        <v>37</v>
      </c>
      <c r="I845" s="1">
        <v>26.975999999999999</v>
      </c>
      <c r="J845">
        <v>4</v>
      </c>
      <c r="K845" s="1">
        <v>0.2</v>
      </c>
      <c r="L845" s="1">
        <v>8.7672000000000008</v>
      </c>
    </row>
    <row r="846" spans="1:12" x14ac:dyDescent="0.25">
      <c r="A846" t="s">
        <v>62</v>
      </c>
      <c r="B846" t="s">
        <v>22</v>
      </c>
      <c r="C846" t="s">
        <v>23</v>
      </c>
      <c r="D846" t="s">
        <v>24</v>
      </c>
      <c r="E846">
        <v>90036</v>
      </c>
      <c r="F846" t="s">
        <v>25</v>
      </c>
      <c r="G846" t="s">
        <v>26</v>
      </c>
      <c r="H846" t="s">
        <v>110</v>
      </c>
      <c r="I846" s="1">
        <v>11.36</v>
      </c>
      <c r="J846">
        <v>2</v>
      </c>
      <c r="K846" s="1">
        <v>0</v>
      </c>
      <c r="L846" s="1">
        <v>3.2944</v>
      </c>
    </row>
    <row r="847" spans="1:12" x14ac:dyDescent="0.25">
      <c r="A847" t="s">
        <v>62</v>
      </c>
      <c r="B847" t="s">
        <v>22</v>
      </c>
      <c r="C847" t="s">
        <v>23</v>
      </c>
      <c r="D847" t="s">
        <v>24</v>
      </c>
      <c r="E847">
        <v>90036</v>
      </c>
      <c r="F847" t="s">
        <v>25</v>
      </c>
      <c r="G847" t="s">
        <v>26</v>
      </c>
      <c r="H847" t="s">
        <v>27</v>
      </c>
      <c r="I847" s="1">
        <v>14.62</v>
      </c>
      <c r="J847">
        <v>2</v>
      </c>
      <c r="K847" s="1">
        <v>0</v>
      </c>
      <c r="L847" s="1">
        <v>6.8714000000000004</v>
      </c>
    </row>
    <row r="848" spans="1:12" x14ac:dyDescent="0.25">
      <c r="A848" t="s">
        <v>28</v>
      </c>
      <c r="B848" t="s">
        <v>14</v>
      </c>
      <c r="C848" t="s">
        <v>183</v>
      </c>
      <c r="D848" t="s">
        <v>17</v>
      </c>
      <c r="E848">
        <v>40214</v>
      </c>
      <c r="F848" t="s">
        <v>18</v>
      </c>
      <c r="G848" t="s">
        <v>35</v>
      </c>
      <c r="H848" t="s">
        <v>36</v>
      </c>
      <c r="I848" s="1">
        <v>83.72</v>
      </c>
      <c r="J848">
        <v>7</v>
      </c>
      <c r="K848" s="1">
        <v>0</v>
      </c>
      <c r="L848" s="1">
        <v>23.441600000000001</v>
      </c>
    </row>
    <row r="849" spans="1:12" x14ac:dyDescent="0.25">
      <c r="A849" t="s">
        <v>28</v>
      </c>
      <c r="B849" t="s">
        <v>14</v>
      </c>
      <c r="C849" t="s">
        <v>183</v>
      </c>
      <c r="D849" t="s">
        <v>17</v>
      </c>
      <c r="E849">
        <v>40214</v>
      </c>
      <c r="F849" t="s">
        <v>18</v>
      </c>
      <c r="G849" t="s">
        <v>19</v>
      </c>
      <c r="H849" t="s">
        <v>21</v>
      </c>
      <c r="I849" s="1">
        <v>287.94</v>
      </c>
      <c r="J849">
        <v>3</v>
      </c>
      <c r="K849" s="1">
        <v>0</v>
      </c>
      <c r="L849" s="1">
        <v>77.743799999999993</v>
      </c>
    </row>
    <row r="850" spans="1:12" x14ac:dyDescent="0.25">
      <c r="A850" t="s">
        <v>28</v>
      </c>
      <c r="B850" t="s">
        <v>14</v>
      </c>
      <c r="C850" t="s">
        <v>243</v>
      </c>
      <c r="D850" t="s">
        <v>104</v>
      </c>
      <c r="E850">
        <v>44052</v>
      </c>
      <c r="F850" t="s">
        <v>57</v>
      </c>
      <c r="G850" t="s">
        <v>19</v>
      </c>
      <c r="H850" t="s">
        <v>33</v>
      </c>
      <c r="I850" s="1">
        <v>48.896000000000001</v>
      </c>
      <c r="J850">
        <v>4</v>
      </c>
      <c r="K850" s="1">
        <v>0.2</v>
      </c>
      <c r="L850" s="1">
        <v>8.5568000000000008</v>
      </c>
    </row>
    <row r="851" spans="1:12" x14ac:dyDescent="0.25">
      <c r="A851" t="s">
        <v>28</v>
      </c>
      <c r="B851" t="s">
        <v>22</v>
      </c>
      <c r="C851" t="s">
        <v>244</v>
      </c>
      <c r="D851" t="s">
        <v>132</v>
      </c>
      <c r="E851">
        <v>7036</v>
      </c>
      <c r="F851" t="s">
        <v>57</v>
      </c>
      <c r="G851" t="s">
        <v>35</v>
      </c>
      <c r="H851" t="s">
        <v>59</v>
      </c>
      <c r="I851" s="1">
        <v>115.36</v>
      </c>
      <c r="J851">
        <v>7</v>
      </c>
      <c r="K851" s="1">
        <v>0</v>
      </c>
      <c r="L851" s="1">
        <v>49.604799999999997</v>
      </c>
    </row>
    <row r="852" spans="1:12" x14ac:dyDescent="0.25">
      <c r="A852" t="s">
        <v>13</v>
      </c>
      <c r="B852" t="s">
        <v>22</v>
      </c>
      <c r="C852" t="s">
        <v>245</v>
      </c>
      <c r="D852" t="s">
        <v>24</v>
      </c>
      <c r="E852">
        <v>93905</v>
      </c>
      <c r="F852" t="s">
        <v>25</v>
      </c>
      <c r="G852" t="s">
        <v>26</v>
      </c>
      <c r="H852" t="s">
        <v>34</v>
      </c>
      <c r="I852" s="1">
        <v>5.16</v>
      </c>
      <c r="J852">
        <v>2</v>
      </c>
      <c r="K852" s="1">
        <v>0</v>
      </c>
      <c r="L852" s="1">
        <v>1.3415999999999999</v>
      </c>
    </row>
    <row r="853" spans="1:12" x14ac:dyDescent="0.25">
      <c r="A853" t="s">
        <v>13</v>
      </c>
      <c r="B853" t="s">
        <v>22</v>
      </c>
      <c r="C853" t="s">
        <v>245</v>
      </c>
      <c r="D853" t="s">
        <v>24</v>
      </c>
      <c r="E853">
        <v>93905</v>
      </c>
      <c r="F853" t="s">
        <v>25</v>
      </c>
      <c r="G853" t="s">
        <v>26</v>
      </c>
      <c r="H853" t="s">
        <v>41</v>
      </c>
      <c r="I853" s="1">
        <v>38.880000000000003</v>
      </c>
      <c r="J853">
        <v>6</v>
      </c>
      <c r="K853" s="1">
        <v>0</v>
      </c>
      <c r="L853" s="1">
        <v>18.662400000000002</v>
      </c>
    </row>
    <row r="854" spans="1:12" x14ac:dyDescent="0.25">
      <c r="A854" t="s">
        <v>28</v>
      </c>
      <c r="B854" t="s">
        <v>14</v>
      </c>
      <c r="C854" t="s">
        <v>84</v>
      </c>
      <c r="D854" t="s">
        <v>185</v>
      </c>
      <c r="E854">
        <v>39212</v>
      </c>
      <c r="F854" t="s">
        <v>18</v>
      </c>
      <c r="G854" t="s">
        <v>26</v>
      </c>
      <c r="H854" t="s">
        <v>34</v>
      </c>
      <c r="I854" s="1">
        <v>185.88</v>
      </c>
      <c r="J854">
        <v>6</v>
      </c>
      <c r="K854" s="1">
        <v>0</v>
      </c>
      <c r="L854" s="1">
        <v>50.187600000000003</v>
      </c>
    </row>
    <row r="855" spans="1:12" x14ac:dyDescent="0.25">
      <c r="A855" t="s">
        <v>28</v>
      </c>
      <c r="B855" t="s">
        <v>14</v>
      </c>
      <c r="C855" t="s">
        <v>75</v>
      </c>
      <c r="D855" t="s">
        <v>76</v>
      </c>
      <c r="E855">
        <v>10035</v>
      </c>
      <c r="F855" t="s">
        <v>57</v>
      </c>
      <c r="G855" t="s">
        <v>19</v>
      </c>
      <c r="H855" t="s">
        <v>33</v>
      </c>
      <c r="I855" s="1">
        <v>44.46</v>
      </c>
      <c r="J855">
        <v>2</v>
      </c>
      <c r="K855" s="1">
        <v>0</v>
      </c>
      <c r="L855" s="1">
        <v>14.671799999999999</v>
      </c>
    </row>
    <row r="856" spans="1:12" x14ac:dyDescent="0.25">
      <c r="A856" t="s">
        <v>28</v>
      </c>
      <c r="B856" t="s">
        <v>14</v>
      </c>
      <c r="C856" t="s">
        <v>75</v>
      </c>
      <c r="D856" t="s">
        <v>76</v>
      </c>
      <c r="E856">
        <v>10035</v>
      </c>
      <c r="F856" t="s">
        <v>57</v>
      </c>
      <c r="G856" t="s">
        <v>26</v>
      </c>
      <c r="H856" t="s">
        <v>32</v>
      </c>
      <c r="I856" s="1">
        <v>242.94</v>
      </c>
      <c r="J856">
        <v>3</v>
      </c>
      <c r="K856" s="1">
        <v>0</v>
      </c>
      <c r="L856" s="1">
        <v>9.7175999999999991</v>
      </c>
    </row>
    <row r="857" spans="1:12" x14ac:dyDescent="0.25">
      <c r="A857" t="s">
        <v>28</v>
      </c>
      <c r="B857" t="s">
        <v>14</v>
      </c>
      <c r="C857" t="s">
        <v>75</v>
      </c>
      <c r="D857" t="s">
        <v>76</v>
      </c>
      <c r="E857">
        <v>10035</v>
      </c>
      <c r="F857" t="s">
        <v>57</v>
      </c>
      <c r="G857" t="s">
        <v>26</v>
      </c>
      <c r="H857" t="s">
        <v>41</v>
      </c>
      <c r="I857" s="1">
        <v>39.96</v>
      </c>
      <c r="J857">
        <v>2</v>
      </c>
      <c r="K857" s="1">
        <v>0</v>
      </c>
      <c r="L857" s="1">
        <v>18.781199999999998</v>
      </c>
    </row>
    <row r="858" spans="1:12" x14ac:dyDescent="0.25">
      <c r="A858" t="s">
        <v>28</v>
      </c>
      <c r="B858" t="s">
        <v>14</v>
      </c>
      <c r="C858" t="s">
        <v>75</v>
      </c>
      <c r="D858" t="s">
        <v>76</v>
      </c>
      <c r="E858">
        <v>10035</v>
      </c>
      <c r="F858" t="s">
        <v>57</v>
      </c>
      <c r="G858" t="s">
        <v>26</v>
      </c>
      <c r="H858" t="s">
        <v>110</v>
      </c>
      <c r="I858" s="1">
        <v>102.3</v>
      </c>
      <c r="J858">
        <v>10</v>
      </c>
      <c r="K858" s="1">
        <v>0</v>
      </c>
      <c r="L858" s="1">
        <v>26.597999999999999</v>
      </c>
    </row>
    <row r="859" spans="1:12" x14ac:dyDescent="0.25">
      <c r="A859" t="s">
        <v>28</v>
      </c>
      <c r="B859" t="s">
        <v>14</v>
      </c>
      <c r="C859" t="s">
        <v>75</v>
      </c>
      <c r="D859" t="s">
        <v>76</v>
      </c>
      <c r="E859">
        <v>10035</v>
      </c>
      <c r="F859" t="s">
        <v>57</v>
      </c>
      <c r="G859" t="s">
        <v>26</v>
      </c>
      <c r="H859" t="s">
        <v>32</v>
      </c>
      <c r="I859" s="1">
        <v>21.36</v>
      </c>
      <c r="J859">
        <v>2</v>
      </c>
      <c r="K859" s="1">
        <v>0</v>
      </c>
      <c r="L859" s="1">
        <v>5.7671999999999999</v>
      </c>
    </row>
    <row r="860" spans="1:12" x14ac:dyDescent="0.25">
      <c r="A860" t="s">
        <v>28</v>
      </c>
      <c r="B860" t="s">
        <v>44</v>
      </c>
      <c r="C860" t="s">
        <v>246</v>
      </c>
      <c r="D860" t="s">
        <v>132</v>
      </c>
      <c r="E860">
        <v>8901</v>
      </c>
      <c r="F860" t="s">
        <v>57</v>
      </c>
      <c r="G860" t="s">
        <v>26</v>
      </c>
      <c r="H860" t="s">
        <v>41</v>
      </c>
      <c r="I860" s="1">
        <v>7.61</v>
      </c>
      <c r="J860">
        <v>1</v>
      </c>
      <c r="K860" s="1">
        <v>0</v>
      </c>
      <c r="L860" s="1">
        <v>3.5767000000000002</v>
      </c>
    </row>
    <row r="861" spans="1:12" x14ac:dyDescent="0.25">
      <c r="A861" t="s">
        <v>28</v>
      </c>
      <c r="B861" t="s">
        <v>44</v>
      </c>
      <c r="C861" t="s">
        <v>246</v>
      </c>
      <c r="D861" t="s">
        <v>132</v>
      </c>
      <c r="E861">
        <v>8901</v>
      </c>
      <c r="F861" t="s">
        <v>57</v>
      </c>
      <c r="G861" t="s">
        <v>26</v>
      </c>
      <c r="H861" t="s">
        <v>77</v>
      </c>
      <c r="I861" s="1">
        <v>7.16</v>
      </c>
      <c r="J861">
        <v>2</v>
      </c>
      <c r="K861" s="1">
        <v>0</v>
      </c>
      <c r="L861" s="1">
        <v>3.58</v>
      </c>
    </row>
    <row r="862" spans="1:12" x14ac:dyDescent="0.25">
      <c r="A862" t="s">
        <v>28</v>
      </c>
      <c r="B862" t="s">
        <v>14</v>
      </c>
      <c r="C862" t="s">
        <v>52</v>
      </c>
      <c r="D862" t="s">
        <v>24</v>
      </c>
      <c r="E862">
        <v>94122</v>
      </c>
      <c r="F862" t="s">
        <v>25</v>
      </c>
      <c r="G862" t="s">
        <v>26</v>
      </c>
      <c r="H862" t="s">
        <v>110</v>
      </c>
      <c r="I862" s="1">
        <v>7.36</v>
      </c>
      <c r="J862">
        <v>2</v>
      </c>
      <c r="K862" s="1">
        <v>0</v>
      </c>
      <c r="L862" s="1">
        <v>0.1472</v>
      </c>
    </row>
    <row r="863" spans="1:12" x14ac:dyDescent="0.25">
      <c r="A863" t="s">
        <v>28</v>
      </c>
      <c r="B863" t="s">
        <v>14</v>
      </c>
      <c r="C863" t="s">
        <v>52</v>
      </c>
      <c r="D863" t="s">
        <v>24</v>
      </c>
      <c r="E863">
        <v>94122</v>
      </c>
      <c r="F863" t="s">
        <v>25</v>
      </c>
      <c r="G863" t="s">
        <v>26</v>
      </c>
      <c r="H863" t="s">
        <v>34</v>
      </c>
      <c r="I863" s="1">
        <v>23.1</v>
      </c>
      <c r="J863">
        <v>2</v>
      </c>
      <c r="K863" s="1">
        <v>0</v>
      </c>
      <c r="L863" s="1">
        <v>10.625999999999999</v>
      </c>
    </row>
    <row r="864" spans="1:12" x14ac:dyDescent="0.25">
      <c r="A864" t="s">
        <v>13</v>
      </c>
      <c r="B864" t="s">
        <v>22</v>
      </c>
      <c r="C864" t="s">
        <v>189</v>
      </c>
      <c r="D864" t="s">
        <v>30</v>
      </c>
      <c r="E864">
        <v>32216</v>
      </c>
      <c r="F864" t="s">
        <v>18</v>
      </c>
      <c r="G864" t="s">
        <v>35</v>
      </c>
      <c r="H864" t="s">
        <v>59</v>
      </c>
      <c r="I864" s="1">
        <v>191.47200000000001</v>
      </c>
      <c r="J864">
        <v>6</v>
      </c>
      <c r="K864" s="1">
        <v>0.2</v>
      </c>
      <c r="L864" s="1">
        <v>40.687800000000003</v>
      </c>
    </row>
    <row r="865" spans="1:12" x14ac:dyDescent="0.25">
      <c r="A865" t="s">
        <v>13</v>
      </c>
      <c r="B865" t="s">
        <v>22</v>
      </c>
      <c r="C865" t="s">
        <v>189</v>
      </c>
      <c r="D865" t="s">
        <v>30</v>
      </c>
      <c r="E865">
        <v>32216</v>
      </c>
      <c r="F865" t="s">
        <v>18</v>
      </c>
      <c r="G865" t="s">
        <v>26</v>
      </c>
      <c r="H865" t="s">
        <v>34</v>
      </c>
      <c r="I865" s="1">
        <v>5.2480000000000002</v>
      </c>
      <c r="J865">
        <v>2</v>
      </c>
      <c r="K865" s="1">
        <v>0.2</v>
      </c>
      <c r="L865" s="1">
        <v>0.59040000000000004</v>
      </c>
    </row>
    <row r="866" spans="1:12" x14ac:dyDescent="0.25">
      <c r="A866" t="s">
        <v>13</v>
      </c>
      <c r="B866" t="s">
        <v>22</v>
      </c>
      <c r="C866" t="s">
        <v>189</v>
      </c>
      <c r="D866" t="s">
        <v>30</v>
      </c>
      <c r="E866">
        <v>32216</v>
      </c>
      <c r="F866" t="s">
        <v>18</v>
      </c>
      <c r="G866" t="s">
        <v>35</v>
      </c>
      <c r="H866" t="s">
        <v>36</v>
      </c>
      <c r="I866" s="1">
        <v>59.183999999999997</v>
      </c>
      <c r="J866">
        <v>2</v>
      </c>
      <c r="K866" s="1">
        <v>0.2</v>
      </c>
      <c r="L866" s="1">
        <v>5.1786000000000003</v>
      </c>
    </row>
    <row r="867" spans="1:12" x14ac:dyDescent="0.25">
      <c r="A867" t="s">
        <v>28</v>
      </c>
      <c r="B867" t="s">
        <v>22</v>
      </c>
      <c r="C867" t="s">
        <v>82</v>
      </c>
      <c r="D867" t="s">
        <v>83</v>
      </c>
      <c r="E867">
        <v>22153</v>
      </c>
      <c r="F867" t="s">
        <v>18</v>
      </c>
      <c r="G867" t="s">
        <v>26</v>
      </c>
      <c r="H867" t="s">
        <v>27</v>
      </c>
      <c r="I867" s="1">
        <v>2.89</v>
      </c>
      <c r="J867">
        <v>1</v>
      </c>
      <c r="K867" s="1">
        <v>0</v>
      </c>
      <c r="L867" s="1">
        <v>1.3583000000000001</v>
      </c>
    </row>
    <row r="868" spans="1:12" x14ac:dyDescent="0.25">
      <c r="A868" t="s">
        <v>28</v>
      </c>
      <c r="B868" t="s">
        <v>22</v>
      </c>
      <c r="C868" t="s">
        <v>82</v>
      </c>
      <c r="D868" t="s">
        <v>83</v>
      </c>
      <c r="E868">
        <v>22153</v>
      </c>
      <c r="F868" t="s">
        <v>18</v>
      </c>
      <c r="G868" t="s">
        <v>19</v>
      </c>
      <c r="H868" t="s">
        <v>33</v>
      </c>
      <c r="I868" s="1">
        <v>51.94</v>
      </c>
      <c r="J868">
        <v>1</v>
      </c>
      <c r="K868" s="1">
        <v>0</v>
      </c>
      <c r="L868" s="1">
        <v>21.295400000000001</v>
      </c>
    </row>
    <row r="869" spans="1:12" x14ac:dyDescent="0.25">
      <c r="A869" t="s">
        <v>62</v>
      </c>
      <c r="B869" t="s">
        <v>22</v>
      </c>
      <c r="C869" t="s">
        <v>55</v>
      </c>
      <c r="D869" t="s">
        <v>56</v>
      </c>
      <c r="E869">
        <v>19140</v>
      </c>
      <c r="F869" t="s">
        <v>57</v>
      </c>
      <c r="G869" t="s">
        <v>26</v>
      </c>
      <c r="H869" t="s">
        <v>27</v>
      </c>
      <c r="I869" s="1">
        <v>15.936</v>
      </c>
      <c r="J869">
        <v>4</v>
      </c>
      <c r="K869" s="1">
        <v>0.2</v>
      </c>
      <c r="L869" s="1">
        <v>5.1791999999999998</v>
      </c>
    </row>
    <row r="870" spans="1:12" x14ac:dyDescent="0.25">
      <c r="A870" t="s">
        <v>28</v>
      </c>
      <c r="B870" t="s">
        <v>22</v>
      </c>
      <c r="C870" t="s">
        <v>235</v>
      </c>
      <c r="D870" t="s">
        <v>56</v>
      </c>
      <c r="E870">
        <v>17602</v>
      </c>
      <c r="F870" t="s">
        <v>57</v>
      </c>
      <c r="G870" t="s">
        <v>26</v>
      </c>
      <c r="H870" t="s">
        <v>37</v>
      </c>
      <c r="I870" s="1">
        <v>44.91</v>
      </c>
      <c r="J870">
        <v>6</v>
      </c>
      <c r="K870" s="1">
        <v>0.7</v>
      </c>
      <c r="L870" s="1">
        <v>-35.927999999999997</v>
      </c>
    </row>
    <row r="871" spans="1:12" x14ac:dyDescent="0.25">
      <c r="A871" t="s">
        <v>62</v>
      </c>
      <c r="B871" t="s">
        <v>44</v>
      </c>
      <c r="C871" t="s">
        <v>55</v>
      </c>
      <c r="D871" t="s">
        <v>56</v>
      </c>
      <c r="E871">
        <v>19143</v>
      </c>
      <c r="F871" t="s">
        <v>57</v>
      </c>
      <c r="G871" t="s">
        <v>26</v>
      </c>
      <c r="H871" t="s">
        <v>37</v>
      </c>
      <c r="I871" s="1">
        <v>1141.47</v>
      </c>
      <c r="J871">
        <v>5</v>
      </c>
      <c r="K871" s="1">
        <v>0.7</v>
      </c>
      <c r="L871" s="1">
        <v>-760.98</v>
      </c>
    </row>
    <row r="872" spans="1:12" x14ac:dyDescent="0.25">
      <c r="A872" t="s">
        <v>62</v>
      </c>
      <c r="B872" t="s">
        <v>44</v>
      </c>
      <c r="C872" t="s">
        <v>55</v>
      </c>
      <c r="D872" t="s">
        <v>56</v>
      </c>
      <c r="E872">
        <v>19143</v>
      </c>
      <c r="F872" t="s">
        <v>57</v>
      </c>
      <c r="G872" t="s">
        <v>35</v>
      </c>
      <c r="H872" t="s">
        <v>36</v>
      </c>
      <c r="I872" s="1">
        <v>280.78199999999998</v>
      </c>
      <c r="J872">
        <v>3</v>
      </c>
      <c r="K872" s="1">
        <v>0.4</v>
      </c>
      <c r="L872" s="1">
        <v>-46.796999999999997</v>
      </c>
    </row>
    <row r="873" spans="1:12" x14ac:dyDescent="0.25">
      <c r="A873" t="s">
        <v>62</v>
      </c>
      <c r="B873" t="s">
        <v>14</v>
      </c>
      <c r="C873" t="s">
        <v>39</v>
      </c>
      <c r="D873" t="s">
        <v>247</v>
      </c>
      <c r="E873">
        <v>3301</v>
      </c>
      <c r="F873" t="s">
        <v>57</v>
      </c>
      <c r="G873" t="s">
        <v>26</v>
      </c>
      <c r="H873" t="s">
        <v>41</v>
      </c>
      <c r="I873" s="1">
        <v>34.44</v>
      </c>
      <c r="J873">
        <v>3</v>
      </c>
      <c r="K873" s="1">
        <v>0</v>
      </c>
      <c r="L873" s="1">
        <v>17.22</v>
      </c>
    </row>
    <row r="874" spans="1:12" x14ac:dyDescent="0.25">
      <c r="A874" t="s">
        <v>28</v>
      </c>
      <c r="B874" t="s">
        <v>14</v>
      </c>
      <c r="C874" t="s">
        <v>75</v>
      </c>
      <c r="D874" t="s">
        <v>76</v>
      </c>
      <c r="E874">
        <v>10009</v>
      </c>
      <c r="F874" t="s">
        <v>57</v>
      </c>
      <c r="G874" t="s">
        <v>26</v>
      </c>
      <c r="H874" t="s">
        <v>41</v>
      </c>
      <c r="I874" s="1">
        <v>11.36</v>
      </c>
      <c r="J874">
        <v>2</v>
      </c>
      <c r="K874" s="1">
        <v>0</v>
      </c>
      <c r="L874" s="1">
        <v>5.2256</v>
      </c>
    </row>
    <row r="875" spans="1:12" x14ac:dyDescent="0.25">
      <c r="A875" t="s">
        <v>28</v>
      </c>
      <c r="B875" t="s">
        <v>14</v>
      </c>
      <c r="C875" t="s">
        <v>75</v>
      </c>
      <c r="D875" t="s">
        <v>76</v>
      </c>
      <c r="E875">
        <v>10009</v>
      </c>
      <c r="F875" t="s">
        <v>57</v>
      </c>
      <c r="G875" t="s">
        <v>26</v>
      </c>
      <c r="H875" t="s">
        <v>37</v>
      </c>
      <c r="I875" s="1">
        <v>106.34399999999999</v>
      </c>
      <c r="J875">
        <v>7</v>
      </c>
      <c r="K875" s="1">
        <v>0.2</v>
      </c>
      <c r="L875" s="1">
        <v>37.220399999999998</v>
      </c>
    </row>
    <row r="876" spans="1:12" x14ac:dyDescent="0.25">
      <c r="A876" t="s">
        <v>28</v>
      </c>
      <c r="B876" t="s">
        <v>14</v>
      </c>
      <c r="C876" t="s">
        <v>99</v>
      </c>
      <c r="D876" t="s">
        <v>40</v>
      </c>
      <c r="E876">
        <v>28205</v>
      </c>
      <c r="F876" t="s">
        <v>18</v>
      </c>
      <c r="G876" t="s">
        <v>26</v>
      </c>
      <c r="H876" t="s">
        <v>41</v>
      </c>
      <c r="I876" s="1">
        <v>192.16</v>
      </c>
      <c r="J876">
        <v>5</v>
      </c>
      <c r="K876" s="1">
        <v>0.2</v>
      </c>
      <c r="L876" s="1">
        <v>67.256</v>
      </c>
    </row>
    <row r="877" spans="1:12" x14ac:dyDescent="0.25">
      <c r="A877" t="s">
        <v>28</v>
      </c>
      <c r="B877" t="s">
        <v>44</v>
      </c>
      <c r="C877" t="s">
        <v>39</v>
      </c>
      <c r="D877" t="s">
        <v>247</v>
      </c>
      <c r="E877">
        <v>3301</v>
      </c>
      <c r="F877" t="s">
        <v>57</v>
      </c>
      <c r="G877" t="s">
        <v>19</v>
      </c>
      <c r="H877" t="s">
        <v>33</v>
      </c>
      <c r="I877" s="1">
        <v>322.58999999999997</v>
      </c>
      <c r="J877">
        <v>3</v>
      </c>
      <c r="K877" s="1">
        <v>0</v>
      </c>
      <c r="L877" s="1">
        <v>64.518000000000001</v>
      </c>
    </row>
    <row r="878" spans="1:12" x14ac:dyDescent="0.25">
      <c r="A878" t="s">
        <v>28</v>
      </c>
      <c r="B878" t="s">
        <v>44</v>
      </c>
      <c r="C878" t="s">
        <v>39</v>
      </c>
      <c r="D878" t="s">
        <v>247</v>
      </c>
      <c r="E878">
        <v>3301</v>
      </c>
      <c r="F878" t="s">
        <v>57</v>
      </c>
      <c r="G878" t="s">
        <v>35</v>
      </c>
      <c r="H878" t="s">
        <v>59</v>
      </c>
      <c r="I878" s="1">
        <v>29.99</v>
      </c>
      <c r="J878">
        <v>1</v>
      </c>
      <c r="K878" s="1">
        <v>0</v>
      </c>
      <c r="L878" s="1">
        <v>13.195600000000001</v>
      </c>
    </row>
    <row r="879" spans="1:12" x14ac:dyDescent="0.25">
      <c r="A879" t="s">
        <v>28</v>
      </c>
      <c r="B879" t="s">
        <v>44</v>
      </c>
      <c r="C879" t="s">
        <v>39</v>
      </c>
      <c r="D879" t="s">
        <v>247</v>
      </c>
      <c r="E879">
        <v>3301</v>
      </c>
      <c r="F879" t="s">
        <v>57</v>
      </c>
      <c r="G879" t="s">
        <v>35</v>
      </c>
      <c r="H879" t="s">
        <v>59</v>
      </c>
      <c r="I879" s="1">
        <v>371.97</v>
      </c>
      <c r="J879">
        <v>3</v>
      </c>
      <c r="K879" s="1">
        <v>0</v>
      </c>
      <c r="L879" s="1">
        <v>66.954599999999999</v>
      </c>
    </row>
    <row r="880" spans="1:12" x14ac:dyDescent="0.25">
      <c r="A880" t="s">
        <v>28</v>
      </c>
      <c r="B880" t="s">
        <v>44</v>
      </c>
      <c r="C880" t="s">
        <v>55</v>
      </c>
      <c r="D880" t="s">
        <v>56</v>
      </c>
      <c r="E880">
        <v>19120</v>
      </c>
      <c r="F880" t="s">
        <v>57</v>
      </c>
      <c r="G880" t="s">
        <v>26</v>
      </c>
      <c r="H880" t="s">
        <v>37</v>
      </c>
      <c r="I880" s="1">
        <v>5.8920000000000003</v>
      </c>
      <c r="J880">
        <v>4</v>
      </c>
      <c r="K880" s="1">
        <v>0.7</v>
      </c>
      <c r="L880" s="1">
        <v>-4.1243999999999996</v>
      </c>
    </row>
    <row r="881" spans="1:12" x14ac:dyDescent="0.25">
      <c r="A881" t="s">
        <v>13</v>
      </c>
      <c r="B881" t="s">
        <v>44</v>
      </c>
      <c r="C881" t="s">
        <v>75</v>
      </c>
      <c r="D881" t="s">
        <v>76</v>
      </c>
      <c r="E881">
        <v>10024</v>
      </c>
      <c r="F881" t="s">
        <v>57</v>
      </c>
      <c r="G881" t="s">
        <v>26</v>
      </c>
      <c r="H881" t="s">
        <v>37</v>
      </c>
      <c r="I881" s="1">
        <v>68.471999999999994</v>
      </c>
      <c r="J881">
        <v>3</v>
      </c>
      <c r="K881" s="1">
        <v>0.2</v>
      </c>
      <c r="L881" s="1">
        <v>23.109300000000001</v>
      </c>
    </row>
    <row r="882" spans="1:12" x14ac:dyDescent="0.25">
      <c r="A882" t="s">
        <v>13</v>
      </c>
      <c r="B882" t="s">
        <v>44</v>
      </c>
      <c r="C882" t="s">
        <v>75</v>
      </c>
      <c r="D882" t="s">
        <v>76</v>
      </c>
      <c r="E882">
        <v>10024</v>
      </c>
      <c r="F882" t="s">
        <v>57</v>
      </c>
      <c r="G882" t="s">
        <v>19</v>
      </c>
      <c r="H882" t="s">
        <v>21</v>
      </c>
      <c r="I882" s="1">
        <v>1242.9000000000001</v>
      </c>
      <c r="J882">
        <v>5</v>
      </c>
      <c r="K882" s="1">
        <v>0.1</v>
      </c>
      <c r="L882" s="1">
        <v>262.39</v>
      </c>
    </row>
    <row r="883" spans="1:12" x14ac:dyDescent="0.25">
      <c r="A883" t="s">
        <v>28</v>
      </c>
      <c r="B883" t="s">
        <v>14</v>
      </c>
      <c r="C883" t="s">
        <v>82</v>
      </c>
      <c r="D883" t="s">
        <v>83</v>
      </c>
      <c r="E883">
        <v>22153</v>
      </c>
      <c r="F883" t="s">
        <v>18</v>
      </c>
      <c r="G883" t="s">
        <v>26</v>
      </c>
      <c r="H883" t="s">
        <v>32</v>
      </c>
      <c r="I883" s="1">
        <v>30.84</v>
      </c>
      <c r="J883">
        <v>2</v>
      </c>
      <c r="K883" s="1">
        <v>0</v>
      </c>
      <c r="L883" s="1">
        <v>8.3268000000000004</v>
      </c>
    </row>
    <row r="884" spans="1:12" x14ac:dyDescent="0.25">
      <c r="A884" t="s">
        <v>168</v>
      </c>
      <c r="B884" t="s">
        <v>14</v>
      </c>
      <c r="C884" t="s">
        <v>52</v>
      </c>
      <c r="D884" t="s">
        <v>24</v>
      </c>
      <c r="E884">
        <v>94109</v>
      </c>
      <c r="F884" t="s">
        <v>25</v>
      </c>
      <c r="G884" t="s">
        <v>26</v>
      </c>
      <c r="H884" t="s">
        <v>34</v>
      </c>
      <c r="I884" s="1">
        <v>13.48</v>
      </c>
      <c r="J884">
        <v>4</v>
      </c>
      <c r="K884" s="1">
        <v>0</v>
      </c>
      <c r="L884" s="1">
        <v>5.9311999999999996</v>
      </c>
    </row>
    <row r="885" spans="1:12" x14ac:dyDescent="0.25">
      <c r="A885" t="s">
        <v>62</v>
      </c>
      <c r="B885" t="s">
        <v>44</v>
      </c>
      <c r="C885" t="s">
        <v>140</v>
      </c>
      <c r="D885" t="s">
        <v>70</v>
      </c>
      <c r="E885">
        <v>48227</v>
      </c>
      <c r="F885" t="s">
        <v>47</v>
      </c>
      <c r="G885" t="s">
        <v>19</v>
      </c>
      <c r="H885" t="s">
        <v>33</v>
      </c>
      <c r="I885" s="1">
        <v>31.4</v>
      </c>
      <c r="J885">
        <v>5</v>
      </c>
      <c r="K885" s="1">
        <v>0</v>
      </c>
      <c r="L885" s="1">
        <v>10.048</v>
      </c>
    </row>
    <row r="886" spans="1:12" x14ac:dyDescent="0.25">
      <c r="A886" t="s">
        <v>28</v>
      </c>
      <c r="B886" t="s">
        <v>14</v>
      </c>
      <c r="C886" t="s">
        <v>92</v>
      </c>
      <c r="D886" t="s">
        <v>76</v>
      </c>
      <c r="E886">
        <v>14609</v>
      </c>
      <c r="F886" t="s">
        <v>57</v>
      </c>
      <c r="G886" t="s">
        <v>19</v>
      </c>
      <c r="H886" t="s">
        <v>33</v>
      </c>
      <c r="I886" s="1">
        <v>17.46</v>
      </c>
      <c r="J886">
        <v>2</v>
      </c>
      <c r="K886" s="1">
        <v>0</v>
      </c>
      <c r="L886" s="1">
        <v>5.9363999999999999</v>
      </c>
    </row>
    <row r="887" spans="1:12" x14ac:dyDescent="0.25">
      <c r="A887" t="s">
        <v>13</v>
      </c>
      <c r="B887" t="s">
        <v>22</v>
      </c>
      <c r="C887" t="s">
        <v>23</v>
      </c>
      <c r="D887" t="s">
        <v>24</v>
      </c>
      <c r="E887">
        <v>90045</v>
      </c>
      <c r="F887" t="s">
        <v>25</v>
      </c>
      <c r="G887" t="s">
        <v>26</v>
      </c>
      <c r="H887" t="s">
        <v>37</v>
      </c>
      <c r="I887" s="1">
        <v>13.944000000000001</v>
      </c>
      <c r="J887">
        <v>3</v>
      </c>
      <c r="K887" s="1">
        <v>0.2</v>
      </c>
      <c r="L887" s="1">
        <v>4.5317999999999996</v>
      </c>
    </row>
    <row r="888" spans="1:12" x14ac:dyDescent="0.25">
      <c r="A888" t="s">
        <v>28</v>
      </c>
      <c r="B888" t="s">
        <v>14</v>
      </c>
      <c r="C888" t="s">
        <v>144</v>
      </c>
      <c r="D888" t="s">
        <v>24</v>
      </c>
      <c r="E888">
        <v>92105</v>
      </c>
      <c r="F888" t="s">
        <v>25</v>
      </c>
      <c r="G888" t="s">
        <v>26</v>
      </c>
      <c r="H888" t="s">
        <v>32</v>
      </c>
      <c r="I888" s="1">
        <v>83.76</v>
      </c>
      <c r="J888">
        <v>12</v>
      </c>
      <c r="K888" s="1">
        <v>0</v>
      </c>
      <c r="L888" s="1">
        <v>1.6752</v>
      </c>
    </row>
    <row r="889" spans="1:12" x14ac:dyDescent="0.25">
      <c r="A889" t="s">
        <v>28</v>
      </c>
      <c r="B889" t="s">
        <v>44</v>
      </c>
      <c r="C889" t="s">
        <v>90</v>
      </c>
      <c r="D889" t="s">
        <v>248</v>
      </c>
      <c r="E889">
        <v>21044</v>
      </c>
      <c r="F889" t="s">
        <v>57</v>
      </c>
      <c r="G889" t="s">
        <v>26</v>
      </c>
      <c r="H889" t="s">
        <v>37</v>
      </c>
      <c r="I889" s="1">
        <v>37.659999999999997</v>
      </c>
      <c r="J889">
        <v>7</v>
      </c>
      <c r="K889" s="1">
        <v>0</v>
      </c>
      <c r="L889" s="1">
        <v>18.453399999999998</v>
      </c>
    </row>
    <row r="890" spans="1:12" x14ac:dyDescent="0.25">
      <c r="A890" t="s">
        <v>28</v>
      </c>
      <c r="B890" t="s">
        <v>22</v>
      </c>
      <c r="C890" t="s">
        <v>52</v>
      </c>
      <c r="D890" t="s">
        <v>24</v>
      </c>
      <c r="E890">
        <v>94122</v>
      </c>
      <c r="F890" t="s">
        <v>25</v>
      </c>
      <c r="G890" t="s">
        <v>26</v>
      </c>
      <c r="H890" t="s">
        <v>41</v>
      </c>
      <c r="I890" s="1">
        <v>34.68</v>
      </c>
      <c r="J890">
        <v>6</v>
      </c>
      <c r="K890" s="1">
        <v>0</v>
      </c>
      <c r="L890" s="1">
        <v>16.993200000000002</v>
      </c>
    </row>
    <row r="891" spans="1:12" x14ac:dyDescent="0.25">
      <c r="A891" t="s">
        <v>28</v>
      </c>
      <c r="B891" t="s">
        <v>14</v>
      </c>
      <c r="C891" t="s">
        <v>187</v>
      </c>
      <c r="D891" t="s">
        <v>76</v>
      </c>
      <c r="E891">
        <v>10801</v>
      </c>
      <c r="F891" t="s">
        <v>57</v>
      </c>
      <c r="G891" t="s">
        <v>35</v>
      </c>
      <c r="H891" t="s">
        <v>59</v>
      </c>
      <c r="I891" s="1">
        <v>149.94999999999999</v>
      </c>
      <c r="J891">
        <v>5</v>
      </c>
      <c r="K891" s="1">
        <v>0</v>
      </c>
      <c r="L891" s="1">
        <v>14.994999999999999</v>
      </c>
    </row>
    <row r="892" spans="1:12" x14ac:dyDescent="0.25">
      <c r="A892" t="s">
        <v>28</v>
      </c>
      <c r="B892" t="s">
        <v>14</v>
      </c>
      <c r="C892" t="s">
        <v>187</v>
      </c>
      <c r="D892" t="s">
        <v>76</v>
      </c>
      <c r="E892">
        <v>10801</v>
      </c>
      <c r="F892" t="s">
        <v>57</v>
      </c>
      <c r="G892" t="s">
        <v>26</v>
      </c>
      <c r="H892" t="s">
        <v>37</v>
      </c>
      <c r="I892" s="1">
        <v>51.311999999999998</v>
      </c>
      <c r="J892">
        <v>3</v>
      </c>
      <c r="K892" s="1">
        <v>0.2</v>
      </c>
      <c r="L892" s="1">
        <v>18.6006</v>
      </c>
    </row>
    <row r="893" spans="1:12" x14ac:dyDescent="0.25">
      <c r="A893" t="s">
        <v>62</v>
      </c>
      <c r="B893" t="s">
        <v>44</v>
      </c>
      <c r="C893" t="s">
        <v>140</v>
      </c>
      <c r="D893" t="s">
        <v>70</v>
      </c>
      <c r="E893">
        <v>48227</v>
      </c>
      <c r="F893" t="s">
        <v>47</v>
      </c>
      <c r="G893" t="s">
        <v>26</v>
      </c>
      <c r="H893" t="s">
        <v>41</v>
      </c>
      <c r="I893" s="1">
        <v>4.54</v>
      </c>
      <c r="J893">
        <v>1</v>
      </c>
      <c r="K893" s="1">
        <v>0</v>
      </c>
      <c r="L893" s="1">
        <v>2.0430000000000001</v>
      </c>
    </row>
    <row r="894" spans="1:12" x14ac:dyDescent="0.25">
      <c r="A894" t="s">
        <v>62</v>
      </c>
      <c r="B894" t="s">
        <v>44</v>
      </c>
      <c r="C894" t="s">
        <v>140</v>
      </c>
      <c r="D894" t="s">
        <v>70</v>
      </c>
      <c r="E894">
        <v>48227</v>
      </c>
      <c r="F894" t="s">
        <v>47</v>
      </c>
      <c r="G894" t="s">
        <v>26</v>
      </c>
      <c r="H894" t="s">
        <v>34</v>
      </c>
      <c r="I894" s="1">
        <v>15.92</v>
      </c>
      <c r="J894">
        <v>4</v>
      </c>
      <c r="K894" s="1">
        <v>0</v>
      </c>
      <c r="L894" s="1">
        <v>5.4127999999999998</v>
      </c>
    </row>
    <row r="895" spans="1:12" x14ac:dyDescent="0.25">
      <c r="A895" t="s">
        <v>62</v>
      </c>
      <c r="B895" t="s">
        <v>44</v>
      </c>
      <c r="C895" t="s">
        <v>140</v>
      </c>
      <c r="D895" t="s">
        <v>70</v>
      </c>
      <c r="E895">
        <v>48227</v>
      </c>
      <c r="F895" t="s">
        <v>47</v>
      </c>
      <c r="G895" t="s">
        <v>35</v>
      </c>
      <c r="H895" t="s">
        <v>36</v>
      </c>
      <c r="I895" s="1">
        <v>543.91999999999996</v>
      </c>
      <c r="J895">
        <v>8</v>
      </c>
      <c r="K895" s="1">
        <v>0</v>
      </c>
      <c r="L895" s="1">
        <v>135.97999999999999</v>
      </c>
    </row>
    <row r="896" spans="1:12" x14ac:dyDescent="0.25">
      <c r="A896" t="s">
        <v>62</v>
      </c>
      <c r="B896" t="s">
        <v>22</v>
      </c>
      <c r="C896" t="s">
        <v>52</v>
      </c>
      <c r="D896" t="s">
        <v>24</v>
      </c>
      <c r="E896">
        <v>94122</v>
      </c>
      <c r="F896" t="s">
        <v>25</v>
      </c>
      <c r="G896" t="s">
        <v>26</v>
      </c>
      <c r="H896" t="s">
        <v>32</v>
      </c>
      <c r="I896" s="1">
        <v>155.82</v>
      </c>
      <c r="J896">
        <v>7</v>
      </c>
      <c r="K896" s="1">
        <v>0</v>
      </c>
      <c r="L896" s="1">
        <v>42.071399999999997</v>
      </c>
    </row>
    <row r="897" spans="1:12" x14ac:dyDescent="0.25">
      <c r="A897" t="s">
        <v>62</v>
      </c>
      <c r="B897" t="s">
        <v>22</v>
      </c>
      <c r="C897" t="s">
        <v>52</v>
      </c>
      <c r="D897" t="s">
        <v>24</v>
      </c>
      <c r="E897">
        <v>94122</v>
      </c>
      <c r="F897" t="s">
        <v>25</v>
      </c>
      <c r="G897" t="s">
        <v>26</v>
      </c>
      <c r="H897" t="s">
        <v>37</v>
      </c>
      <c r="I897" s="1">
        <v>70.007999999999996</v>
      </c>
      <c r="J897">
        <v>3</v>
      </c>
      <c r="K897" s="1">
        <v>0.2</v>
      </c>
      <c r="L897" s="1">
        <v>24.502800000000001</v>
      </c>
    </row>
    <row r="898" spans="1:12" x14ac:dyDescent="0.25">
      <c r="A898" t="s">
        <v>13</v>
      </c>
      <c r="B898" t="s">
        <v>14</v>
      </c>
      <c r="C898" t="s">
        <v>61</v>
      </c>
      <c r="D898" t="s">
        <v>46</v>
      </c>
      <c r="E898">
        <v>77095</v>
      </c>
      <c r="F898" t="s">
        <v>47</v>
      </c>
      <c r="G898" t="s">
        <v>26</v>
      </c>
      <c r="H898" t="s">
        <v>60</v>
      </c>
      <c r="I898" s="1">
        <v>15.648</v>
      </c>
      <c r="J898">
        <v>2</v>
      </c>
      <c r="K898" s="1">
        <v>0.2</v>
      </c>
      <c r="L898" s="1">
        <v>5.0856000000000003</v>
      </c>
    </row>
    <row r="899" spans="1:12" x14ac:dyDescent="0.25">
      <c r="A899" t="s">
        <v>28</v>
      </c>
      <c r="B899" t="s">
        <v>14</v>
      </c>
      <c r="C899" t="s">
        <v>140</v>
      </c>
      <c r="D899" t="s">
        <v>70</v>
      </c>
      <c r="E899">
        <v>48227</v>
      </c>
      <c r="F899" t="s">
        <v>47</v>
      </c>
      <c r="G899" t="s">
        <v>26</v>
      </c>
      <c r="H899" t="s">
        <v>27</v>
      </c>
      <c r="I899" s="1">
        <v>103.6</v>
      </c>
      <c r="J899">
        <v>7</v>
      </c>
      <c r="K899" s="1">
        <v>0</v>
      </c>
      <c r="L899" s="1">
        <v>51.8</v>
      </c>
    </row>
    <row r="900" spans="1:12" x14ac:dyDescent="0.25">
      <c r="A900" t="s">
        <v>13</v>
      </c>
      <c r="B900" t="s">
        <v>22</v>
      </c>
      <c r="C900" t="s">
        <v>190</v>
      </c>
      <c r="D900" t="s">
        <v>76</v>
      </c>
      <c r="E900">
        <v>13021</v>
      </c>
      <c r="F900" t="s">
        <v>57</v>
      </c>
      <c r="G900" t="s">
        <v>26</v>
      </c>
      <c r="H900" t="s">
        <v>41</v>
      </c>
      <c r="I900" s="1">
        <v>46.96</v>
      </c>
      <c r="J900">
        <v>8</v>
      </c>
      <c r="K900" s="1">
        <v>0</v>
      </c>
      <c r="L900" s="1">
        <v>22.540800000000001</v>
      </c>
    </row>
    <row r="901" spans="1:12" x14ac:dyDescent="0.25">
      <c r="A901" t="s">
        <v>62</v>
      </c>
      <c r="B901" t="s">
        <v>22</v>
      </c>
      <c r="C901" t="s">
        <v>82</v>
      </c>
      <c r="D901" t="s">
        <v>104</v>
      </c>
      <c r="E901">
        <v>45503</v>
      </c>
      <c r="F901" t="s">
        <v>57</v>
      </c>
      <c r="G901" t="s">
        <v>26</v>
      </c>
      <c r="H901" t="s">
        <v>37</v>
      </c>
      <c r="I901" s="1">
        <v>8.9039999999999999</v>
      </c>
      <c r="J901">
        <v>2</v>
      </c>
      <c r="K901" s="1">
        <v>0.7</v>
      </c>
      <c r="L901" s="1">
        <v>-6.5296000000000003</v>
      </c>
    </row>
    <row r="902" spans="1:12" x14ac:dyDescent="0.25">
      <c r="A902" t="s">
        <v>62</v>
      </c>
      <c r="B902" t="s">
        <v>14</v>
      </c>
      <c r="C902" t="s">
        <v>249</v>
      </c>
      <c r="D902" t="s">
        <v>46</v>
      </c>
      <c r="E902">
        <v>75043</v>
      </c>
      <c r="F902" t="s">
        <v>47</v>
      </c>
      <c r="G902" t="s">
        <v>26</v>
      </c>
      <c r="H902" t="s">
        <v>27</v>
      </c>
      <c r="I902" s="1">
        <v>10.44</v>
      </c>
      <c r="J902">
        <v>5</v>
      </c>
      <c r="K902" s="1">
        <v>0.2</v>
      </c>
      <c r="L902" s="1">
        <v>3.3929999999999998</v>
      </c>
    </row>
    <row r="903" spans="1:12" x14ac:dyDescent="0.25">
      <c r="A903" t="s">
        <v>62</v>
      </c>
      <c r="B903" t="s">
        <v>14</v>
      </c>
      <c r="C903" t="s">
        <v>249</v>
      </c>
      <c r="D903" t="s">
        <v>46</v>
      </c>
      <c r="E903">
        <v>75043</v>
      </c>
      <c r="F903" t="s">
        <v>47</v>
      </c>
      <c r="G903" t="s">
        <v>26</v>
      </c>
      <c r="H903" t="s">
        <v>37</v>
      </c>
      <c r="I903" s="1">
        <v>18.335999999999999</v>
      </c>
      <c r="J903">
        <v>4</v>
      </c>
      <c r="K903" s="1">
        <v>0.8</v>
      </c>
      <c r="L903" s="1">
        <v>-32.088000000000001</v>
      </c>
    </row>
    <row r="904" spans="1:12" x14ac:dyDescent="0.25">
      <c r="A904" t="s">
        <v>62</v>
      </c>
      <c r="B904" t="s">
        <v>14</v>
      </c>
      <c r="C904" t="s">
        <v>79</v>
      </c>
      <c r="D904" t="s">
        <v>65</v>
      </c>
      <c r="E904">
        <v>60653</v>
      </c>
      <c r="F904" t="s">
        <v>47</v>
      </c>
      <c r="G904" t="s">
        <v>35</v>
      </c>
      <c r="H904" t="s">
        <v>36</v>
      </c>
      <c r="I904" s="1">
        <v>323.976</v>
      </c>
      <c r="J904">
        <v>3</v>
      </c>
      <c r="K904" s="1">
        <v>0.2</v>
      </c>
      <c r="L904" s="1">
        <v>20.2485</v>
      </c>
    </row>
    <row r="905" spans="1:12" x14ac:dyDescent="0.25">
      <c r="A905" t="s">
        <v>28</v>
      </c>
      <c r="B905" t="s">
        <v>14</v>
      </c>
      <c r="C905" t="s">
        <v>23</v>
      </c>
      <c r="D905" t="s">
        <v>24</v>
      </c>
      <c r="E905">
        <v>90032</v>
      </c>
      <c r="F905" t="s">
        <v>25</v>
      </c>
      <c r="G905" t="s">
        <v>26</v>
      </c>
      <c r="H905" t="s">
        <v>41</v>
      </c>
      <c r="I905" s="1">
        <v>20.04</v>
      </c>
      <c r="J905">
        <v>3</v>
      </c>
      <c r="K905" s="1">
        <v>0</v>
      </c>
      <c r="L905" s="1">
        <v>9.6191999999999993</v>
      </c>
    </row>
    <row r="906" spans="1:12" x14ac:dyDescent="0.25">
      <c r="A906" t="s">
        <v>28</v>
      </c>
      <c r="B906" t="s">
        <v>14</v>
      </c>
      <c r="C906" t="s">
        <v>23</v>
      </c>
      <c r="D906" t="s">
        <v>24</v>
      </c>
      <c r="E906">
        <v>90032</v>
      </c>
      <c r="F906" t="s">
        <v>25</v>
      </c>
      <c r="G906" t="s">
        <v>26</v>
      </c>
      <c r="H906" t="s">
        <v>32</v>
      </c>
      <c r="I906" s="1">
        <v>64.959999999999994</v>
      </c>
      <c r="J906">
        <v>2</v>
      </c>
      <c r="K906" s="1">
        <v>0</v>
      </c>
      <c r="L906" s="1">
        <v>2.5983999999999998</v>
      </c>
    </row>
    <row r="907" spans="1:12" x14ac:dyDescent="0.25">
      <c r="A907" t="s">
        <v>28</v>
      </c>
      <c r="B907" t="s">
        <v>14</v>
      </c>
      <c r="C907" t="s">
        <v>23</v>
      </c>
      <c r="D907" t="s">
        <v>24</v>
      </c>
      <c r="E907">
        <v>90032</v>
      </c>
      <c r="F907" t="s">
        <v>25</v>
      </c>
      <c r="G907" t="s">
        <v>26</v>
      </c>
      <c r="H907" t="s">
        <v>41</v>
      </c>
      <c r="I907" s="1">
        <v>12.96</v>
      </c>
      <c r="J907">
        <v>2</v>
      </c>
      <c r="K907" s="1">
        <v>0</v>
      </c>
      <c r="L907" s="1">
        <v>6.2207999999999997</v>
      </c>
    </row>
    <row r="908" spans="1:12" x14ac:dyDescent="0.25">
      <c r="A908" t="s">
        <v>28</v>
      </c>
      <c r="B908" t="s">
        <v>14</v>
      </c>
      <c r="C908" t="s">
        <v>75</v>
      </c>
      <c r="D908" t="s">
        <v>76</v>
      </c>
      <c r="E908">
        <v>10009</v>
      </c>
      <c r="F908" t="s">
        <v>57</v>
      </c>
      <c r="G908" t="s">
        <v>19</v>
      </c>
      <c r="H908" t="s">
        <v>20</v>
      </c>
      <c r="I908" s="1">
        <v>323.13600000000002</v>
      </c>
      <c r="J908">
        <v>4</v>
      </c>
      <c r="K908" s="1">
        <v>0.2</v>
      </c>
      <c r="L908" s="1">
        <v>12.117599999999999</v>
      </c>
    </row>
    <row r="909" spans="1:12" x14ac:dyDescent="0.25">
      <c r="A909" t="s">
        <v>28</v>
      </c>
      <c r="B909" t="s">
        <v>14</v>
      </c>
      <c r="C909" t="s">
        <v>75</v>
      </c>
      <c r="D909" t="s">
        <v>76</v>
      </c>
      <c r="E909">
        <v>10009</v>
      </c>
      <c r="F909" t="s">
        <v>57</v>
      </c>
      <c r="G909" t="s">
        <v>35</v>
      </c>
      <c r="H909" t="s">
        <v>36</v>
      </c>
      <c r="I909" s="1">
        <v>90.93</v>
      </c>
      <c r="J909">
        <v>7</v>
      </c>
      <c r="K909" s="1">
        <v>0</v>
      </c>
      <c r="L909" s="1">
        <v>2.7279</v>
      </c>
    </row>
    <row r="910" spans="1:12" x14ac:dyDescent="0.25">
      <c r="A910" t="s">
        <v>28</v>
      </c>
      <c r="B910" t="s">
        <v>14</v>
      </c>
      <c r="C910" t="s">
        <v>75</v>
      </c>
      <c r="D910" t="s">
        <v>76</v>
      </c>
      <c r="E910">
        <v>10009</v>
      </c>
      <c r="F910" t="s">
        <v>57</v>
      </c>
      <c r="G910" t="s">
        <v>26</v>
      </c>
      <c r="H910" t="s">
        <v>37</v>
      </c>
      <c r="I910" s="1">
        <v>52.776000000000003</v>
      </c>
      <c r="J910">
        <v>3</v>
      </c>
      <c r="K910" s="1">
        <v>0.2</v>
      </c>
      <c r="L910" s="1">
        <v>19.791</v>
      </c>
    </row>
    <row r="911" spans="1:12" x14ac:dyDescent="0.25">
      <c r="A911" t="s">
        <v>28</v>
      </c>
      <c r="B911" t="s">
        <v>44</v>
      </c>
      <c r="C911" t="s">
        <v>84</v>
      </c>
      <c r="D911" t="s">
        <v>70</v>
      </c>
      <c r="E911">
        <v>49201</v>
      </c>
      <c r="F911" t="s">
        <v>47</v>
      </c>
      <c r="G911" t="s">
        <v>35</v>
      </c>
      <c r="H911" t="s">
        <v>36</v>
      </c>
      <c r="I911" s="1">
        <v>1199.8</v>
      </c>
      <c r="J911">
        <v>4</v>
      </c>
      <c r="K911" s="1">
        <v>0</v>
      </c>
      <c r="L911" s="1">
        <v>323.94600000000003</v>
      </c>
    </row>
    <row r="912" spans="1:12" x14ac:dyDescent="0.25">
      <c r="A912" t="s">
        <v>28</v>
      </c>
      <c r="B912" t="s">
        <v>44</v>
      </c>
      <c r="C912" t="s">
        <v>84</v>
      </c>
      <c r="D912" t="s">
        <v>70</v>
      </c>
      <c r="E912">
        <v>49201</v>
      </c>
      <c r="F912" t="s">
        <v>47</v>
      </c>
      <c r="G912" t="s">
        <v>35</v>
      </c>
      <c r="H912" t="s">
        <v>59</v>
      </c>
      <c r="I912" s="1">
        <v>1928.78</v>
      </c>
      <c r="J912">
        <v>7</v>
      </c>
      <c r="K912" s="1">
        <v>0</v>
      </c>
      <c r="L912" s="1">
        <v>829.37540000000001</v>
      </c>
    </row>
    <row r="913" spans="1:12" x14ac:dyDescent="0.25">
      <c r="A913" t="s">
        <v>28</v>
      </c>
      <c r="B913" t="s">
        <v>44</v>
      </c>
      <c r="C913" t="s">
        <v>84</v>
      </c>
      <c r="D913" t="s">
        <v>70</v>
      </c>
      <c r="E913">
        <v>49201</v>
      </c>
      <c r="F913" t="s">
        <v>47</v>
      </c>
      <c r="G913" t="s">
        <v>26</v>
      </c>
      <c r="H913" t="s">
        <v>32</v>
      </c>
      <c r="I913" s="1">
        <v>352.38</v>
      </c>
      <c r="J913">
        <v>2</v>
      </c>
      <c r="K913" s="1">
        <v>0</v>
      </c>
      <c r="L913" s="1">
        <v>81.047399999999996</v>
      </c>
    </row>
    <row r="914" spans="1:12" x14ac:dyDescent="0.25">
      <c r="A914" t="s">
        <v>28</v>
      </c>
      <c r="B914" t="s">
        <v>44</v>
      </c>
      <c r="C914" t="s">
        <v>250</v>
      </c>
      <c r="D914" t="s">
        <v>127</v>
      </c>
      <c r="E914">
        <v>6360</v>
      </c>
      <c r="F914" t="s">
        <v>57</v>
      </c>
      <c r="G914" t="s">
        <v>19</v>
      </c>
      <c r="H914" t="s">
        <v>33</v>
      </c>
      <c r="I914" s="1">
        <v>22.2</v>
      </c>
      <c r="J914">
        <v>6</v>
      </c>
      <c r="K914" s="1">
        <v>0</v>
      </c>
      <c r="L914" s="1">
        <v>9.1020000000000003</v>
      </c>
    </row>
    <row r="915" spans="1:12" x14ac:dyDescent="0.25">
      <c r="A915" t="s">
        <v>62</v>
      </c>
      <c r="B915" t="s">
        <v>22</v>
      </c>
      <c r="C915" t="s">
        <v>241</v>
      </c>
      <c r="D915" t="s">
        <v>49</v>
      </c>
      <c r="E915">
        <v>53209</v>
      </c>
      <c r="F915" t="s">
        <v>47</v>
      </c>
      <c r="G915" t="s">
        <v>19</v>
      </c>
      <c r="H915" t="s">
        <v>33</v>
      </c>
      <c r="I915" s="1">
        <v>46.94</v>
      </c>
      <c r="J915">
        <v>1</v>
      </c>
      <c r="K915" s="1">
        <v>0</v>
      </c>
      <c r="L915" s="1">
        <v>19.2454</v>
      </c>
    </row>
    <row r="916" spans="1:12" x14ac:dyDescent="0.25">
      <c r="A916" t="s">
        <v>62</v>
      </c>
      <c r="B916" t="s">
        <v>22</v>
      </c>
      <c r="C916" t="s">
        <v>241</v>
      </c>
      <c r="D916" t="s">
        <v>49</v>
      </c>
      <c r="E916">
        <v>53209</v>
      </c>
      <c r="F916" t="s">
        <v>47</v>
      </c>
      <c r="G916" t="s">
        <v>35</v>
      </c>
      <c r="H916" t="s">
        <v>59</v>
      </c>
      <c r="I916" s="1">
        <v>143.72999999999999</v>
      </c>
      <c r="J916">
        <v>9</v>
      </c>
      <c r="K916" s="1">
        <v>0</v>
      </c>
      <c r="L916" s="1">
        <v>56.054699999999997</v>
      </c>
    </row>
    <row r="917" spans="1:12" x14ac:dyDescent="0.25">
      <c r="A917" t="s">
        <v>28</v>
      </c>
      <c r="B917" t="s">
        <v>22</v>
      </c>
      <c r="C917" t="s">
        <v>122</v>
      </c>
      <c r="D917" t="s">
        <v>46</v>
      </c>
      <c r="E917">
        <v>78207</v>
      </c>
      <c r="F917" t="s">
        <v>47</v>
      </c>
      <c r="G917" t="s">
        <v>19</v>
      </c>
      <c r="H917" t="s">
        <v>31</v>
      </c>
      <c r="I917" s="1">
        <v>99.918000000000006</v>
      </c>
      <c r="J917">
        <v>2</v>
      </c>
      <c r="K917" s="1">
        <v>0.3</v>
      </c>
      <c r="L917" s="1">
        <v>-18.5562</v>
      </c>
    </row>
    <row r="918" spans="1:12" x14ac:dyDescent="0.25">
      <c r="A918" t="s">
        <v>28</v>
      </c>
      <c r="B918" t="s">
        <v>22</v>
      </c>
      <c r="C918" t="s">
        <v>122</v>
      </c>
      <c r="D918" t="s">
        <v>46</v>
      </c>
      <c r="E918">
        <v>78207</v>
      </c>
      <c r="F918" t="s">
        <v>47</v>
      </c>
      <c r="G918" t="s">
        <v>19</v>
      </c>
      <c r="H918" t="s">
        <v>21</v>
      </c>
      <c r="I918" s="1">
        <v>797.94399999999996</v>
      </c>
      <c r="J918">
        <v>4</v>
      </c>
      <c r="K918" s="1">
        <v>0.3</v>
      </c>
      <c r="L918" s="1">
        <v>-56.996000000000002</v>
      </c>
    </row>
    <row r="919" spans="1:12" x14ac:dyDescent="0.25">
      <c r="A919" t="s">
        <v>28</v>
      </c>
      <c r="B919" t="s">
        <v>22</v>
      </c>
      <c r="C919" t="s">
        <v>122</v>
      </c>
      <c r="D919" t="s">
        <v>46</v>
      </c>
      <c r="E919">
        <v>78207</v>
      </c>
      <c r="F919" t="s">
        <v>47</v>
      </c>
      <c r="G919" t="s">
        <v>26</v>
      </c>
      <c r="H919" t="s">
        <v>37</v>
      </c>
      <c r="I919" s="1">
        <v>8.5679999999999996</v>
      </c>
      <c r="J919">
        <v>3</v>
      </c>
      <c r="K919" s="1">
        <v>0.8</v>
      </c>
      <c r="L919" s="1">
        <v>-14.5656</v>
      </c>
    </row>
    <row r="920" spans="1:12" x14ac:dyDescent="0.25">
      <c r="A920" t="s">
        <v>28</v>
      </c>
      <c r="B920" t="s">
        <v>22</v>
      </c>
      <c r="C920" t="s">
        <v>135</v>
      </c>
      <c r="D920" t="s">
        <v>46</v>
      </c>
      <c r="E920">
        <v>75220</v>
      </c>
      <c r="F920" t="s">
        <v>47</v>
      </c>
      <c r="G920" t="s">
        <v>26</v>
      </c>
      <c r="H920" t="s">
        <v>60</v>
      </c>
      <c r="I920" s="1">
        <v>149.352</v>
      </c>
      <c r="J920">
        <v>3</v>
      </c>
      <c r="K920" s="1">
        <v>0.2</v>
      </c>
      <c r="L920" s="1">
        <v>50.406300000000002</v>
      </c>
    </row>
    <row r="921" spans="1:12" x14ac:dyDescent="0.25">
      <c r="A921" t="s">
        <v>28</v>
      </c>
      <c r="B921" t="s">
        <v>22</v>
      </c>
      <c r="C921" t="s">
        <v>79</v>
      </c>
      <c r="D921" t="s">
        <v>65</v>
      </c>
      <c r="E921">
        <v>60653</v>
      </c>
      <c r="F921" t="s">
        <v>47</v>
      </c>
      <c r="G921" t="s">
        <v>26</v>
      </c>
      <c r="H921" t="s">
        <v>32</v>
      </c>
      <c r="I921" s="1">
        <v>331.536</v>
      </c>
      <c r="J921">
        <v>3</v>
      </c>
      <c r="K921" s="1">
        <v>0.2</v>
      </c>
      <c r="L921" s="1">
        <v>-82.884</v>
      </c>
    </row>
    <row r="922" spans="1:12" x14ac:dyDescent="0.25">
      <c r="A922" t="s">
        <v>28</v>
      </c>
      <c r="B922" t="s">
        <v>14</v>
      </c>
      <c r="C922" t="s">
        <v>251</v>
      </c>
      <c r="D922" t="s">
        <v>83</v>
      </c>
      <c r="E922">
        <v>22304</v>
      </c>
      <c r="F922" t="s">
        <v>18</v>
      </c>
      <c r="G922" t="s">
        <v>26</v>
      </c>
      <c r="H922" t="s">
        <v>32</v>
      </c>
      <c r="I922" s="1">
        <v>24.56</v>
      </c>
      <c r="J922">
        <v>2</v>
      </c>
      <c r="K922" s="1">
        <v>0</v>
      </c>
      <c r="L922" s="1">
        <v>6.8768000000000002</v>
      </c>
    </row>
    <row r="923" spans="1:12" x14ac:dyDescent="0.25">
      <c r="A923" t="s">
        <v>28</v>
      </c>
      <c r="B923" t="s">
        <v>14</v>
      </c>
      <c r="C923" t="s">
        <v>75</v>
      </c>
      <c r="D923" t="s">
        <v>76</v>
      </c>
      <c r="E923">
        <v>10009</v>
      </c>
      <c r="F923" t="s">
        <v>57</v>
      </c>
      <c r="G923" t="s">
        <v>35</v>
      </c>
      <c r="H923" t="s">
        <v>59</v>
      </c>
      <c r="I923" s="1">
        <v>85.14</v>
      </c>
      <c r="J923">
        <v>3</v>
      </c>
      <c r="K923" s="1">
        <v>0</v>
      </c>
      <c r="L923" s="1">
        <v>34.907400000000003</v>
      </c>
    </row>
    <row r="924" spans="1:12" x14ac:dyDescent="0.25">
      <c r="A924" t="s">
        <v>28</v>
      </c>
      <c r="B924" t="s">
        <v>14</v>
      </c>
      <c r="C924" t="s">
        <v>75</v>
      </c>
      <c r="D924" t="s">
        <v>76</v>
      </c>
      <c r="E924">
        <v>10009</v>
      </c>
      <c r="F924" t="s">
        <v>57</v>
      </c>
      <c r="G924" t="s">
        <v>35</v>
      </c>
      <c r="H924" t="s">
        <v>36</v>
      </c>
      <c r="I924" s="1">
        <v>21.99</v>
      </c>
      <c r="J924">
        <v>1</v>
      </c>
      <c r="K924" s="1">
        <v>0</v>
      </c>
      <c r="L924" s="1">
        <v>10.555199999999999</v>
      </c>
    </row>
    <row r="925" spans="1:12" x14ac:dyDescent="0.25">
      <c r="A925" t="s">
        <v>28</v>
      </c>
      <c r="B925" t="s">
        <v>14</v>
      </c>
      <c r="C925" t="s">
        <v>75</v>
      </c>
      <c r="D925" t="s">
        <v>76</v>
      </c>
      <c r="E925">
        <v>10009</v>
      </c>
      <c r="F925" t="s">
        <v>57</v>
      </c>
      <c r="G925" t="s">
        <v>26</v>
      </c>
      <c r="H925" t="s">
        <v>38</v>
      </c>
      <c r="I925" s="1">
        <v>406.6</v>
      </c>
      <c r="J925">
        <v>5</v>
      </c>
      <c r="K925" s="1">
        <v>0</v>
      </c>
      <c r="L925" s="1">
        <v>113.848</v>
      </c>
    </row>
    <row r="926" spans="1:12" x14ac:dyDescent="0.25">
      <c r="A926" t="s">
        <v>28</v>
      </c>
      <c r="B926" t="s">
        <v>22</v>
      </c>
      <c r="C926" t="s">
        <v>75</v>
      </c>
      <c r="D926" t="s">
        <v>76</v>
      </c>
      <c r="E926">
        <v>10011</v>
      </c>
      <c r="F926" t="s">
        <v>57</v>
      </c>
      <c r="G926" t="s">
        <v>26</v>
      </c>
      <c r="H926" t="s">
        <v>37</v>
      </c>
      <c r="I926" s="1">
        <v>841.56799999999998</v>
      </c>
      <c r="J926">
        <v>2</v>
      </c>
      <c r="K926" s="1">
        <v>0.2</v>
      </c>
      <c r="L926" s="1">
        <v>294.54880000000003</v>
      </c>
    </row>
    <row r="927" spans="1:12" x14ac:dyDescent="0.25">
      <c r="A927" t="s">
        <v>62</v>
      </c>
      <c r="B927" t="s">
        <v>14</v>
      </c>
      <c r="C927" t="s">
        <v>55</v>
      </c>
      <c r="D927" t="s">
        <v>56</v>
      </c>
      <c r="E927">
        <v>19143</v>
      </c>
      <c r="F927" t="s">
        <v>57</v>
      </c>
      <c r="G927" t="s">
        <v>26</v>
      </c>
      <c r="H927" t="s">
        <v>41</v>
      </c>
      <c r="I927" s="1">
        <v>15.552</v>
      </c>
      <c r="J927">
        <v>3</v>
      </c>
      <c r="K927" s="1">
        <v>0.2</v>
      </c>
      <c r="L927" s="1">
        <v>5.4432</v>
      </c>
    </row>
    <row r="928" spans="1:12" x14ac:dyDescent="0.25">
      <c r="A928" t="s">
        <v>62</v>
      </c>
      <c r="B928" t="s">
        <v>14</v>
      </c>
      <c r="C928" t="s">
        <v>55</v>
      </c>
      <c r="D928" t="s">
        <v>56</v>
      </c>
      <c r="E928">
        <v>19143</v>
      </c>
      <c r="F928" t="s">
        <v>57</v>
      </c>
      <c r="G928" t="s">
        <v>35</v>
      </c>
      <c r="H928" t="s">
        <v>59</v>
      </c>
      <c r="I928" s="1">
        <v>252</v>
      </c>
      <c r="J928">
        <v>5</v>
      </c>
      <c r="K928" s="1">
        <v>0.2</v>
      </c>
      <c r="L928" s="1">
        <v>53.55</v>
      </c>
    </row>
    <row r="929" spans="1:12" x14ac:dyDescent="0.25">
      <c r="A929" t="s">
        <v>28</v>
      </c>
      <c r="B929" t="s">
        <v>44</v>
      </c>
      <c r="C929" t="s">
        <v>82</v>
      </c>
      <c r="D929" t="s">
        <v>83</v>
      </c>
      <c r="E929">
        <v>22153</v>
      </c>
      <c r="F929" t="s">
        <v>18</v>
      </c>
      <c r="G929" t="s">
        <v>26</v>
      </c>
      <c r="H929" t="s">
        <v>34</v>
      </c>
      <c r="I929" s="1">
        <v>46.2</v>
      </c>
      <c r="J929">
        <v>4</v>
      </c>
      <c r="K929" s="1">
        <v>0</v>
      </c>
      <c r="L929" s="1">
        <v>12.936</v>
      </c>
    </row>
    <row r="930" spans="1:12" x14ac:dyDescent="0.25">
      <c r="A930" t="s">
        <v>28</v>
      </c>
      <c r="B930" t="s">
        <v>44</v>
      </c>
      <c r="C930" t="s">
        <v>82</v>
      </c>
      <c r="D930" t="s">
        <v>83</v>
      </c>
      <c r="E930">
        <v>22153</v>
      </c>
      <c r="F930" t="s">
        <v>18</v>
      </c>
      <c r="G930" t="s">
        <v>26</v>
      </c>
      <c r="H930" t="s">
        <v>38</v>
      </c>
      <c r="I930" s="1">
        <v>28.84</v>
      </c>
      <c r="J930">
        <v>2</v>
      </c>
      <c r="K930" s="1">
        <v>0</v>
      </c>
      <c r="L930" s="1">
        <v>9.5172000000000008</v>
      </c>
    </row>
    <row r="931" spans="1:12" x14ac:dyDescent="0.25">
      <c r="A931" t="s">
        <v>62</v>
      </c>
      <c r="B931" t="s">
        <v>14</v>
      </c>
      <c r="C931" t="s">
        <v>252</v>
      </c>
      <c r="D931" t="s">
        <v>104</v>
      </c>
      <c r="E931">
        <v>43615</v>
      </c>
      <c r="F931" t="s">
        <v>57</v>
      </c>
      <c r="G931" t="s">
        <v>26</v>
      </c>
      <c r="H931" t="s">
        <v>34</v>
      </c>
      <c r="I931" s="1">
        <v>14.592000000000001</v>
      </c>
      <c r="J931">
        <v>3</v>
      </c>
      <c r="K931" s="1">
        <v>0.2</v>
      </c>
      <c r="L931" s="1">
        <v>2.5535999999999999</v>
      </c>
    </row>
    <row r="932" spans="1:12" x14ac:dyDescent="0.25">
      <c r="A932" t="s">
        <v>62</v>
      </c>
      <c r="B932" t="s">
        <v>14</v>
      </c>
      <c r="C932" t="s">
        <v>252</v>
      </c>
      <c r="D932" t="s">
        <v>104</v>
      </c>
      <c r="E932">
        <v>43615</v>
      </c>
      <c r="F932" t="s">
        <v>57</v>
      </c>
      <c r="G932" t="s">
        <v>26</v>
      </c>
      <c r="H932" t="s">
        <v>34</v>
      </c>
      <c r="I932" s="1">
        <v>89.855999999999995</v>
      </c>
      <c r="J932">
        <v>3</v>
      </c>
      <c r="K932" s="1">
        <v>0.2</v>
      </c>
      <c r="L932" s="1">
        <v>21.340800000000002</v>
      </c>
    </row>
    <row r="933" spans="1:12" x14ac:dyDescent="0.25">
      <c r="A933" t="s">
        <v>62</v>
      </c>
      <c r="B933" t="s">
        <v>14</v>
      </c>
      <c r="C933" t="s">
        <v>252</v>
      </c>
      <c r="D933" t="s">
        <v>104</v>
      </c>
      <c r="E933">
        <v>43615</v>
      </c>
      <c r="F933" t="s">
        <v>57</v>
      </c>
      <c r="G933" t="s">
        <v>26</v>
      </c>
      <c r="H933" t="s">
        <v>41</v>
      </c>
      <c r="I933" s="1">
        <v>13.872</v>
      </c>
      <c r="J933">
        <v>3</v>
      </c>
      <c r="K933" s="1">
        <v>0.2</v>
      </c>
      <c r="L933" s="1">
        <v>5.0286</v>
      </c>
    </row>
    <row r="934" spans="1:12" x14ac:dyDescent="0.25">
      <c r="A934" t="s">
        <v>28</v>
      </c>
      <c r="B934" t="s">
        <v>14</v>
      </c>
      <c r="C934" t="s">
        <v>55</v>
      </c>
      <c r="D934" t="s">
        <v>56</v>
      </c>
      <c r="E934">
        <v>19140</v>
      </c>
      <c r="F934" t="s">
        <v>57</v>
      </c>
      <c r="G934" t="s">
        <v>26</v>
      </c>
      <c r="H934" t="s">
        <v>41</v>
      </c>
      <c r="I934" s="1">
        <v>12.192</v>
      </c>
      <c r="J934">
        <v>3</v>
      </c>
      <c r="K934" s="1">
        <v>0.2</v>
      </c>
      <c r="L934" s="1">
        <v>4.1147999999999998</v>
      </c>
    </row>
    <row r="935" spans="1:12" x14ac:dyDescent="0.25">
      <c r="A935" t="s">
        <v>28</v>
      </c>
      <c r="B935" t="s">
        <v>44</v>
      </c>
      <c r="C935" t="s">
        <v>55</v>
      </c>
      <c r="D935" t="s">
        <v>56</v>
      </c>
      <c r="E935">
        <v>19120</v>
      </c>
      <c r="F935" t="s">
        <v>57</v>
      </c>
      <c r="G935" t="s">
        <v>26</v>
      </c>
      <c r="H935" t="s">
        <v>41</v>
      </c>
      <c r="I935" s="1">
        <v>45.055999999999997</v>
      </c>
      <c r="J935">
        <v>8</v>
      </c>
      <c r="K935" s="1">
        <v>0.2</v>
      </c>
      <c r="L935" s="1">
        <v>15.2064</v>
      </c>
    </row>
    <row r="936" spans="1:12" x14ac:dyDescent="0.25">
      <c r="A936" t="s">
        <v>28</v>
      </c>
      <c r="B936" t="s">
        <v>44</v>
      </c>
      <c r="C936" t="s">
        <v>55</v>
      </c>
      <c r="D936" t="s">
        <v>56</v>
      </c>
      <c r="E936">
        <v>19120</v>
      </c>
      <c r="F936" t="s">
        <v>57</v>
      </c>
      <c r="G936" t="s">
        <v>26</v>
      </c>
      <c r="H936" t="s">
        <v>37</v>
      </c>
      <c r="I936" s="1">
        <v>29.718</v>
      </c>
      <c r="J936">
        <v>6</v>
      </c>
      <c r="K936" s="1">
        <v>0.7</v>
      </c>
      <c r="L936" s="1">
        <v>-21.793199999999999</v>
      </c>
    </row>
    <row r="937" spans="1:12" x14ac:dyDescent="0.25">
      <c r="A937" t="s">
        <v>28</v>
      </c>
      <c r="B937" t="s">
        <v>44</v>
      </c>
      <c r="C937" t="s">
        <v>55</v>
      </c>
      <c r="D937" t="s">
        <v>56</v>
      </c>
      <c r="E937">
        <v>19120</v>
      </c>
      <c r="F937" t="s">
        <v>57</v>
      </c>
      <c r="G937" t="s">
        <v>26</v>
      </c>
      <c r="H937" t="s">
        <v>41</v>
      </c>
      <c r="I937" s="1">
        <v>15.552</v>
      </c>
      <c r="J937">
        <v>3</v>
      </c>
      <c r="K937" s="1">
        <v>0.2</v>
      </c>
      <c r="L937" s="1">
        <v>5.4432</v>
      </c>
    </row>
    <row r="938" spans="1:12" x14ac:dyDescent="0.25">
      <c r="A938" t="s">
        <v>28</v>
      </c>
      <c r="B938" t="s">
        <v>44</v>
      </c>
      <c r="C938" t="s">
        <v>55</v>
      </c>
      <c r="D938" t="s">
        <v>56</v>
      </c>
      <c r="E938">
        <v>19120</v>
      </c>
      <c r="F938" t="s">
        <v>57</v>
      </c>
      <c r="G938" t="s">
        <v>26</v>
      </c>
      <c r="H938" t="s">
        <v>38</v>
      </c>
      <c r="I938" s="1">
        <v>447.69600000000003</v>
      </c>
      <c r="J938">
        <v>2</v>
      </c>
      <c r="K938" s="1">
        <v>0.2</v>
      </c>
      <c r="L938" s="1">
        <v>33.577199999999998</v>
      </c>
    </row>
    <row r="939" spans="1:12" x14ac:dyDescent="0.25">
      <c r="A939" t="s">
        <v>62</v>
      </c>
      <c r="B939" t="s">
        <v>22</v>
      </c>
      <c r="C939" t="s">
        <v>253</v>
      </c>
      <c r="D939" t="s">
        <v>121</v>
      </c>
      <c r="E939">
        <v>87401</v>
      </c>
      <c r="F939" t="s">
        <v>25</v>
      </c>
      <c r="G939" t="s">
        <v>35</v>
      </c>
      <c r="H939" t="s">
        <v>59</v>
      </c>
      <c r="I939" s="1">
        <v>159.99</v>
      </c>
      <c r="J939">
        <v>1</v>
      </c>
      <c r="K939" s="1">
        <v>0</v>
      </c>
      <c r="L939" s="1">
        <v>54.396599999999999</v>
      </c>
    </row>
    <row r="940" spans="1:12" x14ac:dyDescent="0.25">
      <c r="A940" t="s">
        <v>28</v>
      </c>
      <c r="B940" t="s">
        <v>22</v>
      </c>
      <c r="C940" t="s">
        <v>254</v>
      </c>
      <c r="D940" t="s">
        <v>24</v>
      </c>
      <c r="E940">
        <v>92503</v>
      </c>
      <c r="F940" t="s">
        <v>25</v>
      </c>
      <c r="G940" t="s">
        <v>26</v>
      </c>
      <c r="H940" t="s">
        <v>41</v>
      </c>
      <c r="I940" s="1">
        <v>12.96</v>
      </c>
      <c r="J940">
        <v>2</v>
      </c>
      <c r="K940" s="1">
        <v>0</v>
      </c>
      <c r="L940" s="1">
        <v>6.2207999999999997</v>
      </c>
    </row>
    <row r="941" spans="1:12" x14ac:dyDescent="0.25">
      <c r="A941" t="s">
        <v>28</v>
      </c>
      <c r="B941" t="s">
        <v>22</v>
      </c>
      <c r="C941" t="s">
        <v>254</v>
      </c>
      <c r="D941" t="s">
        <v>24</v>
      </c>
      <c r="E941">
        <v>92503</v>
      </c>
      <c r="F941" t="s">
        <v>25</v>
      </c>
      <c r="G941" t="s">
        <v>26</v>
      </c>
      <c r="H941" t="s">
        <v>38</v>
      </c>
      <c r="I941" s="1">
        <v>134.47999999999999</v>
      </c>
      <c r="J941">
        <v>4</v>
      </c>
      <c r="K941" s="1">
        <v>0</v>
      </c>
      <c r="L941" s="1">
        <v>34.964799999999997</v>
      </c>
    </row>
    <row r="942" spans="1:12" x14ac:dyDescent="0.25">
      <c r="A942" t="s">
        <v>62</v>
      </c>
      <c r="B942" t="s">
        <v>22</v>
      </c>
      <c r="C942" t="s">
        <v>52</v>
      </c>
      <c r="D942" t="s">
        <v>24</v>
      </c>
      <c r="E942">
        <v>94110</v>
      </c>
      <c r="F942" t="s">
        <v>25</v>
      </c>
      <c r="G942" t="s">
        <v>26</v>
      </c>
      <c r="H942" t="s">
        <v>41</v>
      </c>
      <c r="I942" s="1">
        <v>17.12</v>
      </c>
      <c r="J942">
        <v>2</v>
      </c>
      <c r="K942" s="1">
        <v>0</v>
      </c>
      <c r="L942" s="1">
        <v>8.0464000000000002</v>
      </c>
    </row>
    <row r="943" spans="1:12" x14ac:dyDescent="0.25">
      <c r="A943" t="s">
        <v>28</v>
      </c>
      <c r="B943" t="s">
        <v>22</v>
      </c>
      <c r="C943" t="s">
        <v>255</v>
      </c>
      <c r="D943" t="s">
        <v>24</v>
      </c>
      <c r="E943">
        <v>90503</v>
      </c>
      <c r="F943" t="s">
        <v>25</v>
      </c>
      <c r="G943" t="s">
        <v>26</v>
      </c>
      <c r="H943" t="s">
        <v>37</v>
      </c>
      <c r="I943" s="1">
        <v>6.0960000000000001</v>
      </c>
      <c r="J943">
        <v>2</v>
      </c>
      <c r="K943" s="1">
        <v>0.2</v>
      </c>
      <c r="L943" s="1">
        <v>2.2098</v>
      </c>
    </row>
    <row r="944" spans="1:12" x14ac:dyDescent="0.25">
      <c r="A944" t="s">
        <v>28</v>
      </c>
      <c r="B944" t="s">
        <v>22</v>
      </c>
      <c r="C944" t="s">
        <v>255</v>
      </c>
      <c r="D944" t="s">
        <v>24</v>
      </c>
      <c r="E944">
        <v>90503</v>
      </c>
      <c r="F944" t="s">
        <v>25</v>
      </c>
      <c r="G944" t="s">
        <v>19</v>
      </c>
      <c r="H944" t="s">
        <v>31</v>
      </c>
      <c r="I944" s="1">
        <v>1114.2719999999999</v>
      </c>
      <c r="J944">
        <v>4</v>
      </c>
      <c r="K944" s="1">
        <v>0.2</v>
      </c>
      <c r="L944" s="1">
        <v>41.785200000000003</v>
      </c>
    </row>
    <row r="945" spans="1:12" x14ac:dyDescent="0.25">
      <c r="A945" t="s">
        <v>28</v>
      </c>
      <c r="B945" t="s">
        <v>14</v>
      </c>
      <c r="C945" t="s">
        <v>42</v>
      </c>
      <c r="D945" t="s">
        <v>43</v>
      </c>
      <c r="E945">
        <v>98105</v>
      </c>
      <c r="F945" t="s">
        <v>25</v>
      </c>
      <c r="G945" t="s">
        <v>26</v>
      </c>
      <c r="H945" t="s">
        <v>41</v>
      </c>
      <c r="I945" s="1">
        <v>32.4</v>
      </c>
      <c r="J945">
        <v>5</v>
      </c>
      <c r="K945" s="1">
        <v>0</v>
      </c>
      <c r="L945" s="1">
        <v>15.552</v>
      </c>
    </row>
    <row r="946" spans="1:12" x14ac:dyDescent="0.25">
      <c r="A946" t="s">
        <v>28</v>
      </c>
      <c r="B946" t="s">
        <v>14</v>
      </c>
      <c r="C946" t="s">
        <v>42</v>
      </c>
      <c r="D946" t="s">
        <v>43</v>
      </c>
      <c r="E946">
        <v>98105</v>
      </c>
      <c r="F946" t="s">
        <v>25</v>
      </c>
      <c r="G946" t="s">
        <v>26</v>
      </c>
      <c r="H946" t="s">
        <v>32</v>
      </c>
      <c r="I946" s="1">
        <v>540.57000000000005</v>
      </c>
      <c r="J946">
        <v>3</v>
      </c>
      <c r="K946" s="1">
        <v>0</v>
      </c>
      <c r="L946" s="1">
        <v>140.54820000000001</v>
      </c>
    </row>
    <row r="947" spans="1:12" x14ac:dyDescent="0.25">
      <c r="A947" t="s">
        <v>28</v>
      </c>
      <c r="B947" t="s">
        <v>14</v>
      </c>
      <c r="C947" t="s">
        <v>42</v>
      </c>
      <c r="D947" t="s">
        <v>43</v>
      </c>
      <c r="E947">
        <v>98105</v>
      </c>
      <c r="F947" t="s">
        <v>25</v>
      </c>
      <c r="G947" t="s">
        <v>26</v>
      </c>
      <c r="H947" t="s">
        <v>37</v>
      </c>
      <c r="I947" s="1">
        <v>167.76</v>
      </c>
      <c r="J947">
        <v>5</v>
      </c>
      <c r="K947" s="1">
        <v>0.2</v>
      </c>
      <c r="L947" s="1">
        <v>62.91</v>
      </c>
    </row>
    <row r="948" spans="1:12" x14ac:dyDescent="0.25">
      <c r="A948" t="s">
        <v>62</v>
      </c>
      <c r="B948" t="s">
        <v>14</v>
      </c>
      <c r="C948" t="s">
        <v>206</v>
      </c>
      <c r="D948" t="s">
        <v>81</v>
      </c>
      <c r="E948">
        <v>85204</v>
      </c>
      <c r="F948" t="s">
        <v>25</v>
      </c>
      <c r="G948" t="s">
        <v>19</v>
      </c>
      <c r="H948" t="s">
        <v>31</v>
      </c>
      <c r="I948" s="1">
        <v>393.16500000000002</v>
      </c>
      <c r="J948">
        <v>3</v>
      </c>
      <c r="K948" s="1">
        <v>0.5</v>
      </c>
      <c r="L948" s="1">
        <v>-204.44579999999999</v>
      </c>
    </row>
    <row r="949" spans="1:12" x14ac:dyDescent="0.25">
      <c r="A949" t="s">
        <v>28</v>
      </c>
      <c r="B949" t="s">
        <v>14</v>
      </c>
      <c r="C949" t="s">
        <v>221</v>
      </c>
      <c r="D949" t="s">
        <v>104</v>
      </c>
      <c r="E949">
        <v>44105</v>
      </c>
      <c r="F949" t="s">
        <v>57</v>
      </c>
      <c r="G949" t="s">
        <v>26</v>
      </c>
      <c r="H949" t="s">
        <v>32</v>
      </c>
      <c r="I949" s="1">
        <v>331.536</v>
      </c>
      <c r="J949">
        <v>3</v>
      </c>
      <c r="K949" s="1">
        <v>0.2</v>
      </c>
      <c r="L949" s="1">
        <v>-82.884</v>
      </c>
    </row>
    <row r="950" spans="1:12" x14ac:dyDescent="0.25">
      <c r="A950" t="s">
        <v>28</v>
      </c>
      <c r="B950" t="s">
        <v>44</v>
      </c>
      <c r="C950" t="s">
        <v>55</v>
      </c>
      <c r="D950" t="s">
        <v>56</v>
      </c>
      <c r="E950">
        <v>19120</v>
      </c>
      <c r="F950" t="s">
        <v>57</v>
      </c>
      <c r="G950" t="s">
        <v>19</v>
      </c>
      <c r="H950" t="s">
        <v>33</v>
      </c>
      <c r="I950" s="1">
        <v>1007.232</v>
      </c>
      <c r="J950">
        <v>6</v>
      </c>
      <c r="K950" s="1">
        <v>0.2</v>
      </c>
      <c r="L950" s="1">
        <v>75.542400000000001</v>
      </c>
    </row>
    <row r="951" spans="1:12" x14ac:dyDescent="0.25">
      <c r="A951" t="s">
        <v>28</v>
      </c>
      <c r="B951" t="s">
        <v>44</v>
      </c>
      <c r="C951" t="s">
        <v>55</v>
      </c>
      <c r="D951" t="s">
        <v>56</v>
      </c>
      <c r="E951">
        <v>19120</v>
      </c>
      <c r="F951" t="s">
        <v>57</v>
      </c>
      <c r="G951" t="s">
        <v>19</v>
      </c>
      <c r="H951" t="s">
        <v>31</v>
      </c>
      <c r="I951" s="1">
        <v>2065.3200000000002</v>
      </c>
      <c r="J951">
        <v>12</v>
      </c>
      <c r="K951" s="1">
        <v>0.4</v>
      </c>
      <c r="L951" s="1">
        <v>-619.596</v>
      </c>
    </row>
    <row r="952" spans="1:12" x14ac:dyDescent="0.25">
      <c r="A952" t="s">
        <v>28</v>
      </c>
      <c r="B952" t="s">
        <v>44</v>
      </c>
      <c r="C952" t="s">
        <v>55</v>
      </c>
      <c r="D952" t="s">
        <v>56</v>
      </c>
      <c r="E952">
        <v>19120</v>
      </c>
      <c r="F952" t="s">
        <v>57</v>
      </c>
      <c r="G952" t="s">
        <v>26</v>
      </c>
      <c r="H952" t="s">
        <v>41</v>
      </c>
      <c r="I952" s="1">
        <v>25.344000000000001</v>
      </c>
      <c r="J952">
        <v>6</v>
      </c>
      <c r="K952" s="1">
        <v>0.2</v>
      </c>
      <c r="L952" s="1">
        <v>7.92</v>
      </c>
    </row>
    <row r="953" spans="1:12" x14ac:dyDescent="0.25">
      <c r="A953" t="s">
        <v>28</v>
      </c>
      <c r="B953" t="s">
        <v>14</v>
      </c>
      <c r="C953" t="s">
        <v>55</v>
      </c>
      <c r="D953" t="s">
        <v>56</v>
      </c>
      <c r="E953">
        <v>19143</v>
      </c>
      <c r="F953" t="s">
        <v>57</v>
      </c>
      <c r="G953" t="s">
        <v>19</v>
      </c>
      <c r="H953" t="s">
        <v>33</v>
      </c>
      <c r="I953" s="1">
        <v>25.472000000000001</v>
      </c>
      <c r="J953">
        <v>4</v>
      </c>
      <c r="K953" s="1">
        <v>0.2</v>
      </c>
      <c r="L953" s="1">
        <v>7.6416000000000004</v>
      </c>
    </row>
    <row r="954" spans="1:12" x14ac:dyDescent="0.25">
      <c r="A954" t="s">
        <v>28</v>
      </c>
      <c r="B954" t="s">
        <v>14</v>
      </c>
      <c r="C954" t="s">
        <v>256</v>
      </c>
      <c r="D954" t="s">
        <v>46</v>
      </c>
      <c r="E954">
        <v>78664</v>
      </c>
      <c r="F954" t="s">
        <v>47</v>
      </c>
      <c r="G954" t="s">
        <v>26</v>
      </c>
      <c r="H954" t="s">
        <v>34</v>
      </c>
      <c r="I954" s="1">
        <v>27.167999999999999</v>
      </c>
      <c r="J954">
        <v>2</v>
      </c>
      <c r="K954" s="1">
        <v>0.2</v>
      </c>
      <c r="L954" s="1">
        <v>2.7168000000000001</v>
      </c>
    </row>
    <row r="955" spans="1:12" x14ac:dyDescent="0.25">
      <c r="A955" t="s">
        <v>28</v>
      </c>
      <c r="B955" t="s">
        <v>14</v>
      </c>
      <c r="C955" t="s">
        <v>256</v>
      </c>
      <c r="D955" t="s">
        <v>46</v>
      </c>
      <c r="E955">
        <v>78664</v>
      </c>
      <c r="F955" t="s">
        <v>47</v>
      </c>
      <c r="G955" t="s">
        <v>19</v>
      </c>
      <c r="H955" t="s">
        <v>20</v>
      </c>
      <c r="I955" s="1">
        <v>78.852800000000002</v>
      </c>
      <c r="J955">
        <v>2</v>
      </c>
      <c r="K955" s="1">
        <v>0.32</v>
      </c>
      <c r="L955" s="1">
        <v>-11.596</v>
      </c>
    </row>
    <row r="956" spans="1:12" x14ac:dyDescent="0.25">
      <c r="A956" t="s">
        <v>28</v>
      </c>
      <c r="B956" t="s">
        <v>14</v>
      </c>
      <c r="C956" t="s">
        <v>84</v>
      </c>
      <c r="D956" t="s">
        <v>185</v>
      </c>
      <c r="E956">
        <v>39212</v>
      </c>
      <c r="F956" t="s">
        <v>18</v>
      </c>
      <c r="G956" t="s">
        <v>26</v>
      </c>
      <c r="H956" t="s">
        <v>32</v>
      </c>
      <c r="I956" s="1">
        <v>173.8</v>
      </c>
      <c r="J956">
        <v>5</v>
      </c>
      <c r="K956" s="1">
        <v>0</v>
      </c>
      <c r="L956" s="1">
        <v>43.45</v>
      </c>
    </row>
    <row r="957" spans="1:12" x14ac:dyDescent="0.25">
      <c r="A957" t="s">
        <v>13</v>
      </c>
      <c r="B957" t="s">
        <v>14</v>
      </c>
      <c r="C957" t="s">
        <v>108</v>
      </c>
      <c r="D957" t="s">
        <v>81</v>
      </c>
      <c r="E957">
        <v>85023</v>
      </c>
      <c r="F957" t="s">
        <v>25</v>
      </c>
      <c r="G957" t="s">
        <v>35</v>
      </c>
      <c r="H957" t="s">
        <v>36</v>
      </c>
      <c r="I957" s="1">
        <v>29.591999999999999</v>
      </c>
      <c r="J957">
        <v>1</v>
      </c>
      <c r="K957" s="1">
        <v>0.2</v>
      </c>
      <c r="L957" s="1">
        <v>2.5893000000000002</v>
      </c>
    </row>
    <row r="958" spans="1:12" x14ac:dyDescent="0.25">
      <c r="A958" t="s">
        <v>13</v>
      </c>
      <c r="B958" t="s">
        <v>14</v>
      </c>
      <c r="C958" t="s">
        <v>108</v>
      </c>
      <c r="D958" t="s">
        <v>81</v>
      </c>
      <c r="E958">
        <v>85023</v>
      </c>
      <c r="F958" t="s">
        <v>25</v>
      </c>
      <c r="G958" t="s">
        <v>26</v>
      </c>
      <c r="H958" t="s">
        <v>37</v>
      </c>
      <c r="I958" s="1">
        <v>4.7519999999999998</v>
      </c>
      <c r="J958">
        <v>2</v>
      </c>
      <c r="K958" s="1">
        <v>0.7</v>
      </c>
      <c r="L958" s="1">
        <v>-3.1680000000000001</v>
      </c>
    </row>
    <row r="959" spans="1:12" x14ac:dyDescent="0.25">
      <c r="A959" t="s">
        <v>13</v>
      </c>
      <c r="B959" t="s">
        <v>14</v>
      </c>
      <c r="C959" t="s">
        <v>108</v>
      </c>
      <c r="D959" t="s">
        <v>81</v>
      </c>
      <c r="E959">
        <v>85023</v>
      </c>
      <c r="F959" t="s">
        <v>25</v>
      </c>
      <c r="G959" t="s">
        <v>26</v>
      </c>
      <c r="H959" t="s">
        <v>41</v>
      </c>
      <c r="I959" s="1">
        <v>15.552</v>
      </c>
      <c r="J959">
        <v>3</v>
      </c>
      <c r="K959" s="1">
        <v>0.2</v>
      </c>
      <c r="L959" s="1">
        <v>5.6375999999999999</v>
      </c>
    </row>
    <row r="960" spans="1:12" x14ac:dyDescent="0.25">
      <c r="A960" t="s">
        <v>168</v>
      </c>
      <c r="B960" t="s">
        <v>14</v>
      </c>
      <c r="C960" t="s">
        <v>230</v>
      </c>
      <c r="D960" t="s">
        <v>24</v>
      </c>
      <c r="E960">
        <v>92054</v>
      </c>
      <c r="F960" t="s">
        <v>25</v>
      </c>
      <c r="G960" t="s">
        <v>19</v>
      </c>
      <c r="H960" t="s">
        <v>33</v>
      </c>
      <c r="I960" s="1">
        <v>204.6</v>
      </c>
      <c r="J960">
        <v>2</v>
      </c>
      <c r="K960" s="1">
        <v>0</v>
      </c>
      <c r="L960" s="1">
        <v>53.195999999999998</v>
      </c>
    </row>
    <row r="961" spans="1:12" x14ac:dyDescent="0.25">
      <c r="A961" t="s">
        <v>28</v>
      </c>
      <c r="B961" t="s">
        <v>22</v>
      </c>
      <c r="C961" t="s">
        <v>52</v>
      </c>
      <c r="D961" t="s">
        <v>24</v>
      </c>
      <c r="E961">
        <v>94110</v>
      </c>
      <c r="F961" t="s">
        <v>25</v>
      </c>
      <c r="G961" t="s">
        <v>19</v>
      </c>
      <c r="H961" t="s">
        <v>21</v>
      </c>
      <c r="I961" s="1">
        <v>321.56799999999998</v>
      </c>
      <c r="J961">
        <v>2</v>
      </c>
      <c r="K961" s="1">
        <v>0.2</v>
      </c>
      <c r="L961" s="1">
        <v>28.1372</v>
      </c>
    </row>
    <row r="962" spans="1:12" x14ac:dyDescent="0.25">
      <c r="A962" t="s">
        <v>28</v>
      </c>
      <c r="B962" t="s">
        <v>44</v>
      </c>
      <c r="C962" t="s">
        <v>196</v>
      </c>
      <c r="D962" t="s">
        <v>197</v>
      </c>
      <c r="E962">
        <v>72701</v>
      </c>
      <c r="F962" t="s">
        <v>18</v>
      </c>
      <c r="G962" t="s">
        <v>26</v>
      </c>
      <c r="H962" t="s">
        <v>37</v>
      </c>
      <c r="I962" s="1">
        <v>6.24</v>
      </c>
      <c r="J962">
        <v>2</v>
      </c>
      <c r="K962" s="1">
        <v>0</v>
      </c>
      <c r="L962" s="1">
        <v>3.0575999999999999</v>
      </c>
    </row>
    <row r="963" spans="1:12" x14ac:dyDescent="0.25">
      <c r="A963" t="s">
        <v>62</v>
      </c>
      <c r="B963" t="s">
        <v>22</v>
      </c>
      <c r="C963" t="s">
        <v>52</v>
      </c>
      <c r="D963" t="s">
        <v>24</v>
      </c>
      <c r="E963">
        <v>94110</v>
      </c>
      <c r="F963" t="s">
        <v>25</v>
      </c>
      <c r="G963" t="s">
        <v>26</v>
      </c>
      <c r="H963" t="s">
        <v>60</v>
      </c>
      <c r="I963" s="1">
        <v>21.88</v>
      </c>
      <c r="J963">
        <v>2</v>
      </c>
      <c r="K963" s="1">
        <v>0</v>
      </c>
      <c r="L963" s="1">
        <v>10.94</v>
      </c>
    </row>
    <row r="964" spans="1:12" x14ac:dyDescent="0.25">
      <c r="A964" t="s">
        <v>13</v>
      </c>
      <c r="B964" t="s">
        <v>14</v>
      </c>
      <c r="C964" t="s">
        <v>257</v>
      </c>
      <c r="D964" t="s">
        <v>30</v>
      </c>
      <c r="E964">
        <v>33433</v>
      </c>
      <c r="F964" t="s">
        <v>18</v>
      </c>
      <c r="G964" t="s">
        <v>26</v>
      </c>
      <c r="H964" t="s">
        <v>27</v>
      </c>
      <c r="I964" s="1">
        <v>4.6079999999999997</v>
      </c>
      <c r="J964">
        <v>2</v>
      </c>
      <c r="K964" s="1">
        <v>0.2</v>
      </c>
      <c r="L964" s="1">
        <v>1.6704000000000001</v>
      </c>
    </row>
    <row r="965" spans="1:12" x14ac:dyDescent="0.25">
      <c r="A965" t="s">
        <v>62</v>
      </c>
      <c r="B965" t="s">
        <v>44</v>
      </c>
      <c r="C965" t="s">
        <v>75</v>
      </c>
      <c r="D965" t="s">
        <v>76</v>
      </c>
      <c r="E965">
        <v>10011</v>
      </c>
      <c r="F965" t="s">
        <v>57</v>
      </c>
      <c r="G965" t="s">
        <v>26</v>
      </c>
      <c r="H965" t="s">
        <v>27</v>
      </c>
      <c r="I965" s="1">
        <v>9.82</v>
      </c>
      <c r="J965">
        <v>2</v>
      </c>
      <c r="K965" s="1">
        <v>0</v>
      </c>
      <c r="L965" s="1">
        <v>4.8117999999999999</v>
      </c>
    </row>
    <row r="966" spans="1:12" x14ac:dyDescent="0.25">
      <c r="A966" t="s">
        <v>62</v>
      </c>
      <c r="B966" t="s">
        <v>44</v>
      </c>
      <c r="C966" t="s">
        <v>75</v>
      </c>
      <c r="D966" t="s">
        <v>76</v>
      </c>
      <c r="E966">
        <v>10011</v>
      </c>
      <c r="F966" t="s">
        <v>57</v>
      </c>
      <c r="G966" t="s">
        <v>26</v>
      </c>
      <c r="H966" t="s">
        <v>34</v>
      </c>
      <c r="I966" s="1">
        <v>35.97</v>
      </c>
      <c r="J966">
        <v>3</v>
      </c>
      <c r="K966" s="1">
        <v>0</v>
      </c>
      <c r="L966" s="1">
        <v>9.7119</v>
      </c>
    </row>
    <row r="967" spans="1:12" x14ac:dyDescent="0.25">
      <c r="A967" t="s">
        <v>62</v>
      </c>
      <c r="B967" t="s">
        <v>44</v>
      </c>
      <c r="C967" t="s">
        <v>75</v>
      </c>
      <c r="D967" t="s">
        <v>76</v>
      </c>
      <c r="E967">
        <v>10011</v>
      </c>
      <c r="F967" t="s">
        <v>57</v>
      </c>
      <c r="G967" t="s">
        <v>26</v>
      </c>
      <c r="H967" t="s">
        <v>41</v>
      </c>
      <c r="I967" s="1">
        <v>12.96</v>
      </c>
      <c r="J967">
        <v>2</v>
      </c>
      <c r="K967" s="1">
        <v>0</v>
      </c>
      <c r="L967" s="1">
        <v>6.2207999999999997</v>
      </c>
    </row>
    <row r="968" spans="1:12" x14ac:dyDescent="0.25">
      <c r="A968" t="s">
        <v>62</v>
      </c>
      <c r="B968" t="s">
        <v>44</v>
      </c>
      <c r="C968" t="s">
        <v>75</v>
      </c>
      <c r="D968" t="s">
        <v>76</v>
      </c>
      <c r="E968">
        <v>10011</v>
      </c>
      <c r="F968" t="s">
        <v>57</v>
      </c>
      <c r="G968" t="s">
        <v>26</v>
      </c>
      <c r="H968" t="s">
        <v>41</v>
      </c>
      <c r="I968" s="1">
        <v>191.6</v>
      </c>
      <c r="J968">
        <v>4</v>
      </c>
      <c r="K968" s="1">
        <v>0</v>
      </c>
      <c r="L968" s="1">
        <v>91.968000000000004</v>
      </c>
    </row>
    <row r="969" spans="1:12" x14ac:dyDescent="0.25">
      <c r="A969" t="s">
        <v>62</v>
      </c>
      <c r="B969" t="s">
        <v>44</v>
      </c>
      <c r="C969" t="s">
        <v>75</v>
      </c>
      <c r="D969" t="s">
        <v>76</v>
      </c>
      <c r="E969">
        <v>10011</v>
      </c>
      <c r="F969" t="s">
        <v>57</v>
      </c>
      <c r="G969" t="s">
        <v>26</v>
      </c>
      <c r="H969" t="s">
        <v>27</v>
      </c>
      <c r="I969" s="1">
        <v>8.64</v>
      </c>
      <c r="J969">
        <v>3</v>
      </c>
      <c r="K969" s="1">
        <v>0</v>
      </c>
      <c r="L969" s="1">
        <v>4.2336</v>
      </c>
    </row>
    <row r="970" spans="1:12" x14ac:dyDescent="0.25">
      <c r="A970" t="s">
        <v>62</v>
      </c>
      <c r="B970" t="s">
        <v>44</v>
      </c>
      <c r="C970" t="s">
        <v>75</v>
      </c>
      <c r="D970" t="s">
        <v>76</v>
      </c>
      <c r="E970">
        <v>10011</v>
      </c>
      <c r="F970" t="s">
        <v>57</v>
      </c>
      <c r="G970" t="s">
        <v>26</v>
      </c>
      <c r="H970" t="s">
        <v>32</v>
      </c>
      <c r="I970" s="1">
        <v>501.81</v>
      </c>
      <c r="J970">
        <v>3</v>
      </c>
      <c r="K970" s="1">
        <v>0</v>
      </c>
      <c r="L970" s="1">
        <v>0</v>
      </c>
    </row>
    <row r="971" spans="1:12" x14ac:dyDescent="0.25">
      <c r="A971" t="s">
        <v>13</v>
      </c>
      <c r="B971" t="s">
        <v>14</v>
      </c>
      <c r="C971" t="s">
        <v>55</v>
      </c>
      <c r="D971" t="s">
        <v>56</v>
      </c>
      <c r="E971">
        <v>19134</v>
      </c>
      <c r="F971" t="s">
        <v>57</v>
      </c>
      <c r="G971" t="s">
        <v>19</v>
      </c>
      <c r="H971" t="s">
        <v>33</v>
      </c>
      <c r="I971" s="1">
        <v>127.104</v>
      </c>
      <c r="J971">
        <v>6</v>
      </c>
      <c r="K971" s="1">
        <v>0.2</v>
      </c>
      <c r="L971" s="1">
        <v>28.598400000000002</v>
      </c>
    </row>
    <row r="972" spans="1:12" x14ac:dyDescent="0.25">
      <c r="A972" t="s">
        <v>13</v>
      </c>
      <c r="B972" t="s">
        <v>14</v>
      </c>
      <c r="C972" t="s">
        <v>55</v>
      </c>
      <c r="D972" t="s">
        <v>56</v>
      </c>
      <c r="E972">
        <v>19134</v>
      </c>
      <c r="F972" t="s">
        <v>57</v>
      </c>
      <c r="G972" t="s">
        <v>35</v>
      </c>
      <c r="H972" t="s">
        <v>36</v>
      </c>
      <c r="I972" s="1">
        <v>124.2</v>
      </c>
      <c r="J972">
        <v>3</v>
      </c>
      <c r="K972" s="1">
        <v>0.4</v>
      </c>
      <c r="L972" s="1">
        <v>-31.05</v>
      </c>
    </row>
    <row r="973" spans="1:12" x14ac:dyDescent="0.25">
      <c r="A973" t="s">
        <v>13</v>
      </c>
      <c r="B973" t="s">
        <v>14</v>
      </c>
      <c r="C973" t="s">
        <v>55</v>
      </c>
      <c r="D973" t="s">
        <v>56</v>
      </c>
      <c r="E973">
        <v>19134</v>
      </c>
      <c r="F973" t="s">
        <v>57</v>
      </c>
      <c r="G973" t="s">
        <v>26</v>
      </c>
      <c r="H973" t="s">
        <v>37</v>
      </c>
      <c r="I973" s="1">
        <v>18.588000000000001</v>
      </c>
      <c r="J973">
        <v>2</v>
      </c>
      <c r="K973" s="1">
        <v>0.7</v>
      </c>
      <c r="L973" s="1">
        <v>-13.6312</v>
      </c>
    </row>
    <row r="974" spans="1:12" x14ac:dyDescent="0.25">
      <c r="A974" t="s">
        <v>13</v>
      </c>
      <c r="B974" t="s">
        <v>14</v>
      </c>
      <c r="C974" t="s">
        <v>55</v>
      </c>
      <c r="D974" t="s">
        <v>56</v>
      </c>
      <c r="E974">
        <v>19134</v>
      </c>
      <c r="F974" t="s">
        <v>57</v>
      </c>
      <c r="G974" t="s">
        <v>26</v>
      </c>
      <c r="H974" t="s">
        <v>27</v>
      </c>
      <c r="I974" s="1">
        <v>30.071999999999999</v>
      </c>
      <c r="J974">
        <v>3</v>
      </c>
      <c r="K974" s="1">
        <v>0.2</v>
      </c>
      <c r="L974" s="1">
        <v>10.1493</v>
      </c>
    </row>
    <row r="975" spans="1:12" x14ac:dyDescent="0.25">
      <c r="A975" t="s">
        <v>13</v>
      </c>
      <c r="B975" t="s">
        <v>44</v>
      </c>
      <c r="C975" t="s">
        <v>75</v>
      </c>
      <c r="D975" t="s">
        <v>76</v>
      </c>
      <c r="E975">
        <v>10011</v>
      </c>
      <c r="F975" t="s">
        <v>57</v>
      </c>
      <c r="G975" t="s">
        <v>35</v>
      </c>
      <c r="H975" t="s">
        <v>36</v>
      </c>
      <c r="I975" s="1">
        <v>160.93</v>
      </c>
      <c r="J975">
        <v>7</v>
      </c>
      <c r="K975" s="1">
        <v>0</v>
      </c>
      <c r="L975" s="1">
        <v>3.2185999999999999</v>
      </c>
    </row>
    <row r="976" spans="1:12" x14ac:dyDescent="0.25">
      <c r="A976" t="s">
        <v>13</v>
      </c>
      <c r="B976" t="s">
        <v>44</v>
      </c>
      <c r="C976" t="s">
        <v>75</v>
      </c>
      <c r="D976" t="s">
        <v>76</v>
      </c>
      <c r="E976">
        <v>10011</v>
      </c>
      <c r="F976" t="s">
        <v>57</v>
      </c>
      <c r="G976" t="s">
        <v>26</v>
      </c>
      <c r="H976" t="s">
        <v>37</v>
      </c>
      <c r="I976" s="1">
        <v>75.792000000000002</v>
      </c>
      <c r="J976">
        <v>3</v>
      </c>
      <c r="K976" s="1">
        <v>0.2</v>
      </c>
      <c r="L976" s="1">
        <v>25.579799999999999</v>
      </c>
    </row>
    <row r="977" spans="1:12" x14ac:dyDescent="0.25">
      <c r="A977" t="s">
        <v>28</v>
      </c>
      <c r="B977" t="s">
        <v>14</v>
      </c>
      <c r="C977" t="s">
        <v>94</v>
      </c>
      <c r="D977" t="s">
        <v>95</v>
      </c>
      <c r="E977">
        <v>97206</v>
      </c>
      <c r="F977" t="s">
        <v>25</v>
      </c>
      <c r="G977" t="s">
        <v>26</v>
      </c>
      <c r="H977" t="s">
        <v>37</v>
      </c>
      <c r="I977" s="1">
        <v>1.08</v>
      </c>
      <c r="J977">
        <v>2</v>
      </c>
      <c r="K977" s="1">
        <v>0.7</v>
      </c>
      <c r="L977" s="1">
        <v>-0.79200000000000004</v>
      </c>
    </row>
    <row r="978" spans="1:12" x14ac:dyDescent="0.25">
      <c r="A978" t="s">
        <v>62</v>
      </c>
      <c r="B978" t="s">
        <v>22</v>
      </c>
      <c r="C978" t="s">
        <v>140</v>
      </c>
      <c r="D978" t="s">
        <v>70</v>
      </c>
      <c r="E978">
        <v>48205</v>
      </c>
      <c r="F978" t="s">
        <v>47</v>
      </c>
      <c r="G978" t="s">
        <v>35</v>
      </c>
      <c r="H978" t="s">
        <v>123</v>
      </c>
      <c r="I978" s="1">
        <v>3059.982</v>
      </c>
      <c r="J978">
        <v>2</v>
      </c>
      <c r="K978" s="1">
        <v>0.1</v>
      </c>
      <c r="L978" s="1">
        <v>679.99599999999998</v>
      </c>
    </row>
    <row r="979" spans="1:12" x14ac:dyDescent="0.25">
      <c r="A979" t="s">
        <v>62</v>
      </c>
      <c r="B979" t="s">
        <v>14</v>
      </c>
      <c r="C979" t="s">
        <v>106</v>
      </c>
      <c r="D979" t="s">
        <v>40</v>
      </c>
      <c r="E979">
        <v>28403</v>
      </c>
      <c r="F979" t="s">
        <v>18</v>
      </c>
      <c r="G979" t="s">
        <v>26</v>
      </c>
      <c r="H979" t="s">
        <v>37</v>
      </c>
      <c r="I979" s="1">
        <v>3.282</v>
      </c>
      <c r="J979">
        <v>2</v>
      </c>
      <c r="K979" s="1">
        <v>0.7</v>
      </c>
      <c r="L979" s="1">
        <v>-2.6255999999999999</v>
      </c>
    </row>
    <row r="980" spans="1:12" x14ac:dyDescent="0.25">
      <c r="A980" t="s">
        <v>62</v>
      </c>
      <c r="B980" t="s">
        <v>22</v>
      </c>
      <c r="C980" t="s">
        <v>103</v>
      </c>
      <c r="D980" t="s">
        <v>74</v>
      </c>
      <c r="E980">
        <v>47201</v>
      </c>
      <c r="F980" t="s">
        <v>47</v>
      </c>
      <c r="G980" t="s">
        <v>26</v>
      </c>
      <c r="H980" t="s">
        <v>41</v>
      </c>
      <c r="I980" s="1">
        <v>34.020000000000003</v>
      </c>
      <c r="J980">
        <v>3</v>
      </c>
      <c r="K980" s="1">
        <v>0</v>
      </c>
      <c r="L980" s="1">
        <v>16.669799999999999</v>
      </c>
    </row>
    <row r="981" spans="1:12" x14ac:dyDescent="0.25">
      <c r="A981" t="s">
        <v>28</v>
      </c>
      <c r="B981" t="s">
        <v>14</v>
      </c>
      <c r="C981" t="s">
        <v>75</v>
      </c>
      <c r="D981" t="s">
        <v>76</v>
      </c>
      <c r="E981">
        <v>10035</v>
      </c>
      <c r="F981" t="s">
        <v>57</v>
      </c>
      <c r="G981" t="s">
        <v>19</v>
      </c>
      <c r="H981" t="s">
        <v>21</v>
      </c>
      <c r="I981" s="1">
        <v>599.29200000000003</v>
      </c>
      <c r="J981">
        <v>6</v>
      </c>
      <c r="K981" s="1">
        <v>0.1</v>
      </c>
      <c r="L981" s="1">
        <v>93.223200000000006</v>
      </c>
    </row>
    <row r="982" spans="1:12" x14ac:dyDescent="0.25">
      <c r="A982" t="s">
        <v>13</v>
      </c>
      <c r="B982" t="s">
        <v>14</v>
      </c>
      <c r="C982" t="s">
        <v>183</v>
      </c>
      <c r="D982" t="s">
        <v>98</v>
      </c>
      <c r="E982">
        <v>80027</v>
      </c>
      <c r="F982" t="s">
        <v>25</v>
      </c>
      <c r="G982" t="s">
        <v>26</v>
      </c>
      <c r="H982" t="s">
        <v>34</v>
      </c>
      <c r="I982" s="1">
        <v>3.3919999999999999</v>
      </c>
      <c r="J982">
        <v>1</v>
      </c>
      <c r="K982" s="1">
        <v>0.2</v>
      </c>
      <c r="L982" s="1">
        <v>0.80559999999999998</v>
      </c>
    </row>
    <row r="983" spans="1:12" x14ac:dyDescent="0.25">
      <c r="A983" t="s">
        <v>13</v>
      </c>
      <c r="B983" t="s">
        <v>14</v>
      </c>
      <c r="C983" t="s">
        <v>183</v>
      </c>
      <c r="D983" t="s">
        <v>98</v>
      </c>
      <c r="E983">
        <v>80027</v>
      </c>
      <c r="F983" t="s">
        <v>25</v>
      </c>
      <c r="G983" t="s">
        <v>35</v>
      </c>
      <c r="H983" t="s">
        <v>36</v>
      </c>
      <c r="I983" s="1">
        <v>559.98400000000004</v>
      </c>
      <c r="J983">
        <v>2</v>
      </c>
      <c r="K983" s="1">
        <v>0.2</v>
      </c>
      <c r="L983" s="1">
        <v>55.998399999999997</v>
      </c>
    </row>
    <row r="984" spans="1:12" x14ac:dyDescent="0.25">
      <c r="A984" t="s">
        <v>13</v>
      </c>
      <c r="B984" t="s">
        <v>14</v>
      </c>
      <c r="C984" t="s">
        <v>183</v>
      </c>
      <c r="D984" t="s">
        <v>98</v>
      </c>
      <c r="E984">
        <v>80027</v>
      </c>
      <c r="F984" t="s">
        <v>25</v>
      </c>
      <c r="G984" t="s">
        <v>19</v>
      </c>
      <c r="H984" t="s">
        <v>21</v>
      </c>
      <c r="I984" s="1">
        <v>603.91999999999996</v>
      </c>
      <c r="J984">
        <v>5</v>
      </c>
      <c r="K984" s="1">
        <v>0.2</v>
      </c>
      <c r="L984" s="1">
        <v>75.489999999999995</v>
      </c>
    </row>
    <row r="985" spans="1:12" x14ac:dyDescent="0.25">
      <c r="A985" t="s">
        <v>28</v>
      </c>
      <c r="B985" t="s">
        <v>44</v>
      </c>
      <c r="C985" t="s">
        <v>113</v>
      </c>
      <c r="D985" t="s">
        <v>46</v>
      </c>
      <c r="E985">
        <v>77506</v>
      </c>
      <c r="F985" t="s">
        <v>47</v>
      </c>
      <c r="G985" t="s">
        <v>26</v>
      </c>
      <c r="H985" t="s">
        <v>27</v>
      </c>
      <c r="I985" s="1">
        <v>7.968</v>
      </c>
      <c r="J985">
        <v>2</v>
      </c>
      <c r="K985" s="1">
        <v>0.2</v>
      </c>
      <c r="L985" s="1">
        <v>2.5895999999999999</v>
      </c>
    </row>
    <row r="986" spans="1:12" x14ac:dyDescent="0.25">
      <c r="A986" t="s">
        <v>28</v>
      </c>
      <c r="B986" t="s">
        <v>44</v>
      </c>
      <c r="C986" t="s">
        <v>113</v>
      </c>
      <c r="D986" t="s">
        <v>46</v>
      </c>
      <c r="E986">
        <v>77506</v>
      </c>
      <c r="F986" t="s">
        <v>47</v>
      </c>
      <c r="G986" t="s">
        <v>26</v>
      </c>
      <c r="H986" t="s">
        <v>60</v>
      </c>
      <c r="I986" s="1">
        <v>27.968</v>
      </c>
      <c r="J986">
        <v>4</v>
      </c>
      <c r="K986" s="1">
        <v>0.2</v>
      </c>
      <c r="L986" s="1">
        <v>9.4391999999999996</v>
      </c>
    </row>
    <row r="987" spans="1:12" x14ac:dyDescent="0.25">
      <c r="A987" t="s">
        <v>28</v>
      </c>
      <c r="B987" t="s">
        <v>44</v>
      </c>
      <c r="C987" t="s">
        <v>113</v>
      </c>
      <c r="D987" t="s">
        <v>46</v>
      </c>
      <c r="E987">
        <v>77506</v>
      </c>
      <c r="F987" t="s">
        <v>47</v>
      </c>
      <c r="G987" t="s">
        <v>35</v>
      </c>
      <c r="H987" t="s">
        <v>123</v>
      </c>
      <c r="I987" s="1">
        <v>336.51</v>
      </c>
      <c r="J987">
        <v>3</v>
      </c>
      <c r="K987" s="1">
        <v>0.4</v>
      </c>
      <c r="L987" s="1">
        <v>44.868000000000002</v>
      </c>
    </row>
    <row r="988" spans="1:12" x14ac:dyDescent="0.25">
      <c r="A988" t="s">
        <v>168</v>
      </c>
      <c r="B988" t="s">
        <v>14</v>
      </c>
      <c r="C988" t="s">
        <v>61</v>
      </c>
      <c r="D988" t="s">
        <v>46</v>
      </c>
      <c r="E988">
        <v>77041</v>
      </c>
      <c r="F988" t="s">
        <v>47</v>
      </c>
      <c r="G988" t="s">
        <v>26</v>
      </c>
      <c r="H988" t="s">
        <v>37</v>
      </c>
      <c r="I988" s="1">
        <v>1.1120000000000001</v>
      </c>
      <c r="J988">
        <v>2</v>
      </c>
      <c r="K988" s="1">
        <v>0.8</v>
      </c>
      <c r="L988" s="1">
        <v>-1.8904000000000001</v>
      </c>
    </row>
    <row r="989" spans="1:12" x14ac:dyDescent="0.25">
      <c r="A989" t="s">
        <v>28</v>
      </c>
      <c r="B989" t="s">
        <v>22</v>
      </c>
      <c r="C989" t="s">
        <v>190</v>
      </c>
      <c r="D989" t="s">
        <v>76</v>
      </c>
      <c r="E989">
        <v>13021</v>
      </c>
      <c r="F989" t="s">
        <v>57</v>
      </c>
      <c r="G989" t="s">
        <v>19</v>
      </c>
      <c r="H989" t="s">
        <v>33</v>
      </c>
      <c r="I989" s="1">
        <v>520.04999999999995</v>
      </c>
      <c r="J989">
        <v>5</v>
      </c>
      <c r="K989" s="1">
        <v>0</v>
      </c>
      <c r="L989" s="1">
        <v>72.807000000000002</v>
      </c>
    </row>
    <row r="990" spans="1:12" x14ac:dyDescent="0.25">
      <c r="A990" t="s">
        <v>28</v>
      </c>
      <c r="B990" t="s">
        <v>22</v>
      </c>
      <c r="C990" t="s">
        <v>190</v>
      </c>
      <c r="D990" t="s">
        <v>76</v>
      </c>
      <c r="E990">
        <v>13021</v>
      </c>
      <c r="F990" t="s">
        <v>57</v>
      </c>
      <c r="G990" t="s">
        <v>26</v>
      </c>
      <c r="H990" t="s">
        <v>34</v>
      </c>
      <c r="I990" s="1">
        <v>17.97</v>
      </c>
      <c r="J990">
        <v>3</v>
      </c>
      <c r="K990" s="1">
        <v>0</v>
      </c>
      <c r="L990" s="1">
        <v>5.2112999999999996</v>
      </c>
    </row>
    <row r="991" spans="1:12" x14ac:dyDescent="0.25">
      <c r="A991" t="s">
        <v>13</v>
      </c>
      <c r="B991" t="s">
        <v>44</v>
      </c>
      <c r="C991" t="s">
        <v>189</v>
      </c>
      <c r="D991" t="s">
        <v>30</v>
      </c>
      <c r="E991">
        <v>32216</v>
      </c>
      <c r="F991" t="s">
        <v>18</v>
      </c>
      <c r="G991" t="s">
        <v>19</v>
      </c>
      <c r="H991" t="s">
        <v>21</v>
      </c>
      <c r="I991" s="1">
        <v>1166.92</v>
      </c>
      <c r="J991">
        <v>5</v>
      </c>
      <c r="K991" s="1">
        <v>0.2</v>
      </c>
      <c r="L991" s="1">
        <v>131.27850000000001</v>
      </c>
    </row>
    <row r="992" spans="1:12" x14ac:dyDescent="0.25">
      <c r="A992" t="s">
        <v>62</v>
      </c>
      <c r="B992" t="s">
        <v>14</v>
      </c>
      <c r="C992" t="s">
        <v>75</v>
      </c>
      <c r="D992" t="s">
        <v>76</v>
      </c>
      <c r="E992">
        <v>10024</v>
      </c>
      <c r="F992" t="s">
        <v>57</v>
      </c>
      <c r="G992" t="s">
        <v>26</v>
      </c>
      <c r="H992" t="s">
        <v>37</v>
      </c>
      <c r="I992" s="1">
        <v>14.624000000000001</v>
      </c>
      <c r="J992">
        <v>2</v>
      </c>
      <c r="K992" s="1">
        <v>0.2</v>
      </c>
      <c r="L992" s="1">
        <v>5.484</v>
      </c>
    </row>
    <row r="993" spans="1:12" x14ac:dyDescent="0.25">
      <c r="A993" t="s">
        <v>62</v>
      </c>
      <c r="B993" t="s">
        <v>14</v>
      </c>
      <c r="C993" t="s">
        <v>117</v>
      </c>
      <c r="D993" t="s">
        <v>24</v>
      </c>
      <c r="E993">
        <v>95123</v>
      </c>
      <c r="F993" t="s">
        <v>25</v>
      </c>
      <c r="G993" t="s">
        <v>26</v>
      </c>
      <c r="H993" t="s">
        <v>77</v>
      </c>
      <c r="I993" s="1">
        <v>10.23</v>
      </c>
      <c r="J993">
        <v>3</v>
      </c>
      <c r="K993" s="1">
        <v>0</v>
      </c>
      <c r="L993" s="1">
        <v>4.9104000000000001</v>
      </c>
    </row>
    <row r="994" spans="1:12" x14ac:dyDescent="0.25">
      <c r="A994" t="s">
        <v>62</v>
      </c>
      <c r="B994" t="s">
        <v>14</v>
      </c>
      <c r="C994" t="s">
        <v>117</v>
      </c>
      <c r="D994" t="s">
        <v>24</v>
      </c>
      <c r="E994">
        <v>95123</v>
      </c>
      <c r="F994" t="s">
        <v>25</v>
      </c>
      <c r="G994" t="s">
        <v>26</v>
      </c>
      <c r="H994" t="s">
        <v>41</v>
      </c>
      <c r="I994" s="1">
        <v>154.9</v>
      </c>
      <c r="J994">
        <v>5</v>
      </c>
      <c r="K994" s="1">
        <v>0</v>
      </c>
      <c r="L994" s="1">
        <v>69.704999999999998</v>
      </c>
    </row>
    <row r="995" spans="1:12" x14ac:dyDescent="0.25">
      <c r="A995" t="s">
        <v>28</v>
      </c>
      <c r="B995" t="s">
        <v>22</v>
      </c>
      <c r="C995" t="s">
        <v>258</v>
      </c>
      <c r="D995" t="s">
        <v>83</v>
      </c>
      <c r="E995">
        <v>23464</v>
      </c>
      <c r="F995" t="s">
        <v>18</v>
      </c>
      <c r="G995" t="s">
        <v>26</v>
      </c>
      <c r="H995" t="s">
        <v>37</v>
      </c>
      <c r="I995" s="1">
        <v>2715.93</v>
      </c>
      <c r="J995">
        <v>7</v>
      </c>
      <c r="K995" s="1">
        <v>0</v>
      </c>
      <c r="L995" s="1">
        <v>1276.4871000000001</v>
      </c>
    </row>
    <row r="996" spans="1:12" x14ac:dyDescent="0.25">
      <c r="A996" t="s">
        <v>28</v>
      </c>
      <c r="B996" t="s">
        <v>22</v>
      </c>
      <c r="C996" t="s">
        <v>258</v>
      </c>
      <c r="D996" t="s">
        <v>83</v>
      </c>
      <c r="E996">
        <v>23464</v>
      </c>
      <c r="F996" t="s">
        <v>18</v>
      </c>
      <c r="G996" t="s">
        <v>35</v>
      </c>
      <c r="H996" t="s">
        <v>36</v>
      </c>
      <c r="I996" s="1">
        <v>617.97</v>
      </c>
      <c r="J996">
        <v>3</v>
      </c>
      <c r="K996" s="1">
        <v>0</v>
      </c>
      <c r="L996" s="1">
        <v>173.0316</v>
      </c>
    </row>
    <row r="997" spans="1:12" x14ac:dyDescent="0.25">
      <c r="A997" t="s">
        <v>28</v>
      </c>
      <c r="B997" t="s">
        <v>14</v>
      </c>
      <c r="C997" t="s">
        <v>16</v>
      </c>
      <c r="D997" t="s">
        <v>17</v>
      </c>
      <c r="E997">
        <v>42420</v>
      </c>
      <c r="F997" t="s">
        <v>18</v>
      </c>
      <c r="G997" t="s">
        <v>26</v>
      </c>
      <c r="H997" t="s">
        <v>60</v>
      </c>
      <c r="I997" s="1">
        <v>10.67</v>
      </c>
      <c r="J997">
        <v>1</v>
      </c>
      <c r="K997" s="1">
        <v>0</v>
      </c>
      <c r="L997" s="1">
        <v>4.9081999999999999</v>
      </c>
    </row>
    <row r="998" spans="1:12" x14ac:dyDescent="0.25">
      <c r="A998" t="s">
        <v>28</v>
      </c>
      <c r="B998" t="s">
        <v>14</v>
      </c>
      <c r="C998" t="s">
        <v>16</v>
      </c>
      <c r="D998" t="s">
        <v>17</v>
      </c>
      <c r="E998">
        <v>42420</v>
      </c>
      <c r="F998" t="s">
        <v>18</v>
      </c>
      <c r="G998" t="s">
        <v>26</v>
      </c>
      <c r="H998" t="s">
        <v>32</v>
      </c>
      <c r="I998" s="1">
        <v>36.630000000000003</v>
      </c>
      <c r="J998">
        <v>3</v>
      </c>
      <c r="K998" s="1">
        <v>0</v>
      </c>
      <c r="L998" s="1">
        <v>9.8901000000000003</v>
      </c>
    </row>
    <row r="999" spans="1:12" x14ac:dyDescent="0.25">
      <c r="A999" t="s">
        <v>28</v>
      </c>
      <c r="B999" t="s">
        <v>14</v>
      </c>
      <c r="C999" t="s">
        <v>16</v>
      </c>
      <c r="D999" t="s">
        <v>17</v>
      </c>
      <c r="E999">
        <v>42420</v>
      </c>
      <c r="F999" t="s">
        <v>18</v>
      </c>
      <c r="G999" t="s">
        <v>19</v>
      </c>
      <c r="H999" t="s">
        <v>33</v>
      </c>
      <c r="I999" s="1">
        <v>24.1</v>
      </c>
      <c r="J999">
        <v>5</v>
      </c>
      <c r="K999" s="1">
        <v>0</v>
      </c>
      <c r="L999" s="1">
        <v>9.1579999999999995</v>
      </c>
    </row>
    <row r="1000" spans="1:12" x14ac:dyDescent="0.25">
      <c r="A1000" t="s">
        <v>28</v>
      </c>
      <c r="B1000" t="s">
        <v>14</v>
      </c>
      <c r="C1000" t="s">
        <v>16</v>
      </c>
      <c r="D1000" t="s">
        <v>17</v>
      </c>
      <c r="E1000">
        <v>42420</v>
      </c>
      <c r="F1000" t="s">
        <v>18</v>
      </c>
      <c r="G1000" t="s">
        <v>19</v>
      </c>
      <c r="H1000" t="s">
        <v>33</v>
      </c>
      <c r="I1000" s="1">
        <v>33.11</v>
      </c>
      <c r="J1000">
        <v>7</v>
      </c>
      <c r="K1000" s="1">
        <v>0</v>
      </c>
      <c r="L1000" s="1">
        <v>12.9129</v>
      </c>
    </row>
    <row r="1001" spans="1:12" x14ac:dyDescent="0.25">
      <c r="A1001" t="s">
        <v>28</v>
      </c>
      <c r="B1001" t="s">
        <v>44</v>
      </c>
      <c r="C1001" t="s">
        <v>220</v>
      </c>
      <c r="D1001" t="s">
        <v>43</v>
      </c>
      <c r="E1001">
        <v>98661</v>
      </c>
      <c r="F1001" t="s">
        <v>25</v>
      </c>
      <c r="G1001" t="s">
        <v>26</v>
      </c>
      <c r="H1001" t="s">
        <v>34</v>
      </c>
      <c r="I1001" s="1">
        <v>44.02</v>
      </c>
      <c r="J1001">
        <v>2</v>
      </c>
      <c r="K1001" s="1">
        <v>0</v>
      </c>
      <c r="L1001" s="1">
        <v>11.4452</v>
      </c>
    </row>
    <row r="1002" spans="1:12" x14ac:dyDescent="0.25">
      <c r="A1002" t="s">
        <v>168</v>
      </c>
      <c r="B1002" t="s">
        <v>14</v>
      </c>
      <c r="C1002" t="s">
        <v>75</v>
      </c>
      <c r="D1002" t="s">
        <v>76</v>
      </c>
      <c r="E1002">
        <v>10024</v>
      </c>
      <c r="F1002" t="s">
        <v>57</v>
      </c>
      <c r="G1002" t="s">
        <v>35</v>
      </c>
      <c r="H1002" t="s">
        <v>59</v>
      </c>
      <c r="I1002" s="1">
        <v>2309.65</v>
      </c>
      <c r="J1002">
        <v>7</v>
      </c>
      <c r="K1002" s="1">
        <v>0</v>
      </c>
      <c r="L1002" s="1">
        <v>762.18449999999996</v>
      </c>
    </row>
    <row r="1003" spans="1:12" x14ac:dyDescent="0.25">
      <c r="A1003" t="s">
        <v>168</v>
      </c>
      <c r="B1003" t="s">
        <v>14</v>
      </c>
      <c r="C1003" t="s">
        <v>75</v>
      </c>
      <c r="D1003" t="s">
        <v>76</v>
      </c>
      <c r="E1003">
        <v>10024</v>
      </c>
      <c r="F1003" t="s">
        <v>57</v>
      </c>
      <c r="G1003" t="s">
        <v>19</v>
      </c>
      <c r="H1003" t="s">
        <v>31</v>
      </c>
      <c r="I1003" s="1">
        <v>1090.7819999999999</v>
      </c>
      <c r="J1003">
        <v>7</v>
      </c>
      <c r="K1003" s="1">
        <v>0.4</v>
      </c>
      <c r="L1003" s="1">
        <v>-290.87520000000001</v>
      </c>
    </row>
    <row r="1004" spans="1:12" x14ac:dyDescent="0.25">
      <c r="A1004" t="s">
        <v>168</v>
      </c>
      <c r="B1004" t="s">
        <v>14</v>
      </c>
      <c r="C1004" t="s">
        <v>75</v>
      </c>
      <c r="D1004" t="s">
        <v>76</v>
      </c>
      <c r="E1004">
        <v>10024</v>
      </c>
      <c r="F1004" t="s">
        <v>57</v>
      </c>
      <c r="G1004" t="s">
        <v>26</v>
      </c>
      <c r="H1004" t="s">
        <v>41</v>
      </c>
      <c r="I1004" s="1">
        <v>19.440000000000001</v>
      </c>
      <c r="J1004">
        <v>3</v>
      </c>
      <c r="K1004" s="1">
        <v>0</v>
      </c>
      <c r="L1004" s="1">
        <v>9.3312000000000008</v>
      </c>
    </row>
    <row r="1005" spans="1:12" x14ac:dyDescent="0.25">
      <c r="A1005" t="s">
        <v>28</v>
      </c>
      <c r="B1005" t="s">
        <v>14</v>
      </c>
      <c r="C1005" t="s">
        <v>259</v>
      </c>
      <c r="D1005" t="s">
        <v>24</v>
      </c>
      <c r="E1005">
        <v>92563</v>
      </c>
      <c r="F1005" t="s">
        <v>25</v>
      </c>
      <c r="G1005" t="s">
        <v>26</v>
      </c>
      <c r="H1005" t="s">
        <v>32</v>
      </c>
      <c r="I1005" s="1">
        <v>484.65</v>
      </c>
      <c r="J1005">
        <v>3</v>
      </c>
      <c r="K1005" s="1">
        <v>0</v>
      </c>
      <c r="L1005" s="1">
        <v>92.083500000000001</v>
      </c>
    </row>
    <row r="1006" spans="1:12" x14ac:dyDescent="0.25">
      <c r="A1006" t="s">
        <v>28</v>
      </c>
      <c r="B1006" t="s">
        <v>14</v>
      </c>
      <c r="C1006" t="s">
        <v>189</v>
      </c>
      <c r="D1006" t="s">
        <v>40</v>
      </c>
      <c r="E1006">
        <v>28540</v>
      </c>
      <c r="F1006" t="s">
        <v>18</v>
      </c>
      <c r="G1006" t="s">
        <v>26</v>
      </c>
      <c r="H1006" t="s">
        <v>41</v>
      </c>
      <c r="I1006" s="1">
        <v>115.29600000000001</v>
      </c>
      <c r="J1006">
        <v>3</v>
      </c>
      <c r="K1006" s="1">
        <v>0.2</v>
      </c>
      <c r="L1006" s="1">
        <v>40.3536</v>
      </c>
    </row>
    <row r="1007" spans="1:12" x14ac:dyDescent="0.25">
      <c r="A1007" t="s">
        <v>62</v>
      </c>
      <c r="B1007" t="s">
        <v>14</v>
      </c>
      <c r="C1007" t="s">
        <v>116</v>
      </c>
      <c r="D1007" t="s">
        <v>81</v>
      </c>
      <c r="E1007">
        <v>85254</v>
      </c>
      <c r="F1007" t="s">
        <v>25</v>
      </c>
      <c r="G1007" t="s">
        <v>26</v>
      </c>
      <c r="H1007" t="s">
        <v>60</v>
      </c>
      <c r="I1007" s="1">
        <v>7.08</v>
      </c>
      <c r="J1007">
        <v>3</v>
      </c>
      <c r="K1007" s="1">
        <v>0.2</v>
      </c>
      <c r="L1007" s="1">
        <v>2.4780000000000002</v>
      </c>
    </row>
    <row r="1008" spans="1:12" x14ac:dyDescent="0.25">
      <c r="A1008" t="s">
        <v>62</v>
      </c>
      <c r="B1008" t="s">
        <v>14</v>
      </c>
      <c r="C1008" t="s">
        <v>116</v>
      </c>
      <c r="D1008" t="s">
        <v>81</v>
      </c>
      <c r="E1008">
        <v>85254</v>
      </c>
      <c r="F1008" t="s">
        <v>25</v>
      </c>
      <c r="G1008" t="s">
        <v>26</v>
      </c>
      <c r="H1008" t="s">
        <v>37</v>
      </c>
      <c r="I1008" s="1">
        <v>4.4009999999999998</v>
      </c>
      <c r="J1008">
        <v>3</v>
      </c>
      <c r="K1008" s="1">
        <v>0.7</v>
      </c>
      <c r="L1008" s="1">
        <v>-3.5207999999999999</v>
      </c>
    </row>
    <row r="1009" spans="1:12" x14ac:dyDescent="0.25">
      <c r="A1009" t="s">
        <v>28</v>
      </c>
      <c r="B1009" t="s">
        <v>14</v>
      </c>
      <c r="C1009" t="s">
        <v>223</v>
      </c>
      <c r="D1009" t="s">
        <v>102</v>
      </c>
      <c r="E1009">
        <v>52601</v>
      </c>
      <c r="F1009" t="s">
        <v>47</v>
      </c>
      <c r="G1009" t="s">
        <v>26</v>
      </c>
      <c r="H1009" t="s">
        <v>41</v>
      </c>
      <c r="I1009" s="1">
        <v>44.75</v>
      </c>
      <c r="J1009">
        <v>5</v>
      </c>
      <c r="K1009" s="1">
        <v>0</v>
      </c>
      <c r="L1009" s="1">
        <v>20.585000000000001</v>
      </c>
    </row>
    <row r="1010" spans="1:12" x14ac:dyDescent="0.25">
      <c r="A1010" t="s">
        <v>62</v>
      </c>
      <c r="B1010" t="s">
        <v>14</v>
      </c>
      <c r="C1010" t="s">
        <v>79</v>
      </c>
      <c r="D1010" t="s">
        <v>65</v>
      </c>
      <c r="E1010">
        <v>60653</v>
      </c>
      <c r="F1010" t="s">
        <v>47</v>
      </c>
      <c r="G1010" t="s">
        <v>35</v>
      </c>
      <c r="H1010" t="s">
        <v>36</v>
      </c>
      <c r="I1010" s="1">
        <v>95.983999999999995</v>
      </c>
      <c r="J1010">
        <v>2</v>
      </c>
      <c r="K1010" s="1">
        <v>0.2</v>
      </c>
      <c r="L1010" s="1">
        <v>5.9989999999999997</v>
      </c>
    </row>
    <row r="1011" spans="1:12" x14ac:dyDescent="0.25">
      <c r="A1011" t="s">
        <v>62</v>
      </c>
      <c r="B1011" t="s">
        <v>14</v>
      </c>
      <c r="C1011" t="s">
        <v>144</v>
      </c>
      <c r="D1011" t="s">
        <v>24</v>
      </c>
      <c r="E1011">
        <v>92037</v>
      </c>
      <c r="F1011" t="s">
        <v>25</v>
      </c>
      <c r="G1011" t="s">
        <v>19</v>
      </c>
      <c r="H1011" t="s">
        <v>33</v>
      </c>
      <c r="I1011" s="1">
        <v>151.72</v>
      </c>
      <c r="J1011">
        <v>4</v>
      </c>
      <c r="K1011" s="1">
        <v>0</v>
      </c>
      <c r="L1011" s="1">
        <v>27.3096</v>
      </c>
    </row>
    <row r="1012" spans="1:12" x14ac:dyDescent="0.25">
      <c r="A1012" t="s">
        <v>13</v>
      </c>
      <c r="B1012" t="s">
        <v>14</v>
      </c>
      <c r="C1012" t="s">
        <v>260</v>
      </c>
      <c r="D1012" t="s">
        <v>43</v>
      </c>
      <c r="E1012">
        <v>98502</v>
      </c>
      <c r="F1012" t="s">
        <v>25</v>
      </c>
      <c r="G1012" t="s">
        <v>19</v>
      </c>
      <c r="H1012" t="s">
        <v>33</v>
      </c>
      <c r="I1012" s="1">
        <v>155.25</v>
      </c>
      <c r="J1012">
        <v>3</v>
      </c>
      <c r="K1012" s="1">
        <v>0</v>
      </c>
      <c r="L1012" s="1">
        <v>46.575000000000003</v>
      </c>
    </row>
    <row r="1013" spans="1:12" x14ac:dyDescent="0.25">
      <c r="A1013" t="s">
        <v>13</v>
      </c>
      <c r="B1013" t="s">
        <v>14</v>
      </c>
      <c r="C1013" t="s">
        <v>260</v>
      </c>
      <c r="D1013" t="s">
        <v>43</v>
      </c>
      <c r="E1013">
        <v>98502</v>
      </c>
      <c r="F1013" t="s">
        <v>25</v>
      </c>
      <c r="G1013" t="s">
        <v>26</v>
      </c>
      <c r="H1013" t="s">
        <v>32</v>
      </c>
      <c r="I1013" s="1">
        <v>14.03</v>
      </c>
      <c r="J1013">
        <v>1</v>
      </c>
      <c r="K1013" s="1">
        <v>0</v>
      </c>
      <c r="L1013" s="1">
        <v>4.0686999999999998</v>
      </c>
    </row>
    <row r="1014" spans="1:12" x14ac:dyDescent="0.25">
      <c r="A1014" t="s">
        <v>13</v>
      </c>
      <c r="B1014" t="s">
        <v>14</v>
      </c>
      <c r="C1014" t="s">
        <v>42</v>
      </c>
      <c r="D1014" t="s">
        <v>43</v>
      </c>
      <c r="E1014">
        <v>98103</v>
      </c>
      <c r="F1014" t="s">
        <v>25</v>
      </c>
      <c r="G1014" t="s">
        <v>19</v>
      </c>
      <c r="H1014" t="s">
        <v>31</v>
      </c>
      <c r="I1014" s="1">
        <v>1618.37</v>
      </c>
      <c r="J1014">
        <v>13</v>
      </c>
      <c r="K1014" s="1">
        <v>0</v>
      </c>
      <c r="L1014" s="1">
        <v>356.04140000000001</v>
      </c>
    </row>
    <row r="1015" spans="1:12" x14ac:dyDescent="0.25">
      <c r="A1015" t="s">
        <v>13</v>
      </c>
      <c r="B1015" t="s">
        <v>14</v>
      </c>
      <c r="C1015" t="s">
        <v>42</v>
      </c>
      <c r="D1015" t="s">
        <v>43</v>
      </c>
      <c r="E1015">
        <v>98103</v>
      </c>
      <c r="F1015" t="s">
        <v>25</v>
      </c>
      <c r="G1015" t="s">
        <v>35</v>
      </c>
      <c r="H1015" t="s">
        <v>59</v>
      </c>
      <c r="I1015" s="1">
        <v>99.6</v>
      </c>
      <c r="J1015">
        <v>1</v>
      </c>
      <c r="K1015" s="1">
        <v>0</v>
      </c>
      <c r="L1015" s="1">
        <v>36.851999999999997</v>
      </c>
    </row>
    <row r="1016" spans="1:12" x14ac:dyDescent="0.25">
      <c r="A1016" t="s">
        <v>13</v>
      </c>
      <c r="B1016" t="s">
        <v>44</v>
      </c>
      <c r="C1016" t="s">
        <v>23</v>
      </c>
      <c r="D1016" t="s">
        <v>24</v>
      </c>
      <c r="E1016">
        <v>90036</v>
      </c>
      <c r="F1016" t="s">
        <v>25</v>
      </c>
      <c r="G1016" t="s">
        <v>26</v>
      </c>
      <c r="H1016" t="s">
        <v>41</v>
      </c>
      <c r="I1016" s="1">
        <v>32.4</v>
      </c>
      <c r="J1016">
        <v>5</v>
      </c>
      <c r="K1016" s="1">
        <v>0</v>
      </c>
      <c r="L1016" s="1">
        <v>15.552</v>
      </c>
    </row>
    <row r="1017" spans="1:12" x14ac:dyDescent="0.25">
      <c r="A1017" t="s">
        <v>28</v>
      </c>
      <c r="B1017" t="s">
        <v>22</v>
      </c>
      <c r="C1017" t="s">
        <v>75</v>
      </c>
      <c r="D1017" t="s">
        <v>76</v>
      </c>
      <c r="E1017">
        <v>10011</v>
      </c>
      <c r="F1017" t="s">
        <v>57</v>
      </c>
      <c r="G1017" t="s">
        <v>19</v>
      </c>
      <c r="H1017" t="s">
        <v>33</v>
      </c>
      <c r="I1017" s="1">
        <v>13.96</v>
      </c>
      <c r="J1017">
        <v>2</v>
      </c>
      <c r="K1017" s="1">
        <v>0</v>
      </c>
      <c r="L1017" s="1">
        <v>6.7008000000000001</v>
      </c>
    </row>
    <row r="1018" spans="1:12" x14ac:dyDescent="0.25">
      <c r="A1018" t="s">
        <v>28</v>
      </c>
      <c r="B1018" t="s">
        <v>22</v>
      </c>
      <c r="C1018" t="s">
        <v>75</v>
      </c>
      <c r="D1018" t="s">
        <v>76</v>
      </c>
      <c r="E1018">
        <v>10011</v>
      </c>
      <c r="F1018" t="s">
        <v>57</v>
      </c>
      <c r="G1018" t="s">
        <v>19</v>
      </c>
      <c r="H1018" t="s">
        <v>33</v>
      </c>
      <c r="I1018" s="1">
        <v>155.82</v>
      </c>
      <c r="J1018">
        <v>3</v>
      </c>
      <c r="K1018" s="1">
        <v>0</v>
      </c>
      <c r="L1018" s="1">
        <v>63.886200000000002</v>
      </c>
    </row>
    <row r="1019" spans="1:12" x14ac:dyDescent="0.25">
      <c r="A1019" t="s">
        <v>28</v>
      </c>
      <c r="B1019" t="s">
        <v>22</v>
      </c>
      <c r="C1019" t="s">
        <v>75</v>
      </c>
      <c r="D1019" t="s">
        <v>76</v>
      </c>
      <c r="E1019">
        <v>10011</v>
      </c>
      <c r="F1019" t="s">
        <v>57</v>
      </c>
      <c r="G1019" t="s">
        <v>35</v>
      </c>
      <c r="H1019" t="s">
        <v>36</v>
      </c>
      <c r="I1019" s="1">
        <v>124.95</v>
      </c>
      <c r="J1019">
        <v>5</v>
      </c>
      <c r="K1019" s="1">
        <v>0</v>
      </c>
      <c r="L1019" s="1">
        <v>2.4990000000000001</v>
      </c>
    </row>
    <row r="1020" spans="1:12" x14ac:dyDescent="0.25">
      <c r="A1020" t="s">
        <v>28</v>
      </c>
      <c r="B1020" t="s">
        <v>22</v>
      </c>
      <c r="C1020" t="s">
        <v>75</v>
      </c>
      <c r="D1020" t="s">
        <v>76</v>
      </c>
      <c r="E1020">
        <v>10011</v>
      </c>
      <c r="F1020" t="s">
        <v>57</v>
      </c>
      <c r="G1020" t="s">
        <v>26</v>
      </c>
      <c r="H1020" t="s">
        <v>32</v>
      </c>
      <c r="I1020" s="1">
        <v>601.65</v>
      </c>
      <c r="J1020">
        <v>5</v>
      </c>
      <c r="K1020" s="1">
        <v>0</v>
      </c>
      <c r="L1020" s="1">
        <v>156.429</v>
      </c>
    </row>
    <row r="1021" spans="1:12" x14ac:dyDescent="0.25">
      <c r="A1021" t="s">
        <v>28</v>
      </c>
      <c r="B1021" t="s">
        <v>14</v>
      </c>
      <c r="C1021" t="s">
        <v>43</v>
      </c>
      <c r="D1021" t="s">
        <v>261</v>
      </c>
      <c r="E1021">
        <v>20016</v>
      </c>
      <c r="F1021" t="s">
        <v>57</v>
      </c>
      <c r="G1021" t="s">
        <v>26</v>
      </c>
      <c r="H1021" t="s">
        <v>34</v>
      </c>
      <c r="I1021" s="1">
        <v>22.74</v>
      </c>
      <c r="J1021">
        <v>3</v>
      </c>
      <c r="K1021" s="1">
        <v>0</v>
      </c>
      <c r="L1021" s="1">
        <v>8.8686000000000007</v>
      </c>
    </row>
    <row r="1022" spans="1:12" x14ac:dyDescent="0.25">
      <c r="A1022" t="s">
        <v>28</v>
      </c>
      <c r="B1022" t="s">
        <v>14</v>
      </c>
      <c r="C1022" t="s">
        <v>43</v>
      </c>
      <c r="D1022" t="s">
        <v>261</v>
      </c>
      <c r="E1022">
        <v>20016</v>
      </c>
      <c r="F1022" t="s">
        <v>57</v>
      </c>
      <c r="G1022" t="s">
        <v>19</v>
      </c>
      <c r="H1022" t="s">
        <v>21</v>
      </c>
      <c r="I1022" s="1">
        <v>1267.53</v>
      </c>
      <c r="J1022">
        <v>3</v>
      </c>
      <c r="K1022" s="1">
        <v>0</v>
      </c>
      <c r="L1022" s="1">
        <v>316.88249999999999</v>
      </c>
    </row>
    <row r="1023" spans="1:12" x14ac:dyDescent="0.25">
      <c r="A1023" t="s">
        <v>28</v>
      </c>
      <c r="B1023" t="s">
        <v>14</v>
      </c>
      <c r="C1023" t="s">
        <v>43</v>
      </c>
      <c r="D1023" t="s">
        <v>261</v>
      </c>
      <c r="E1023">
        <v>20016</v>
      </c>
      <c r="F1023" t="s">
        <v>57</v>
      </c>
      <c r="G1023" t="s">
        <v>35</v>
      </c>
      <c r="H1023" t="s">
        <v>123</v>
      </c>
      <c r="I1023" s="1">
        <v>1379.92</v>
      </c>
      <c r="J1023">
        <v>8</v>
      </c>
      <c r="K1023" s="1">
        <v>0</v>
      </c>
      <c r="L1023" s="1">
        <v>648.56240000000003</v>
      </c>
    </row>
    <row r="1024" spans="1:12" x14ac:dyDescent="0.25">
      <c r="A1024" t="s">
        <v>28</v>
      </c>
      <c r="B1024" t="s">
        <v>14</v>
      </c>
      <c r="C1024" t="s">
        <v>55</v>
      </c>
      <c r="D1024" t="s">
        <v>56</v>
      </c>
      <c r="E1024">
        <v>19134</v>
      </c>
      <c r="F1024" t="s">
        <v>57</v>
      </c>
      <c r="G1024" t="s">
        <v>26</v>
      </c>
      <c r="H1024" t="s">
        <v>60</v>
      </c>
      <c r="I1024" s="1">
        <v>6.2080000000000002</v>
      </c>
      <c r="J1024">
        <v>2</v>
      </c>
      <c r="K1024" s="1">
        <v>0.2</v>
      </c>
      <c r="L1024" s="1">
        <v>2.1728000000000001</v>
      </c>
    </row>
    <row r="1025" spans="1:12" x14ac:dyDescent="0.25">
      <c r="A1025" t="s">
        <v>62</v>
      </c>
      <c r="B1025" t="s">
        <v>44</v>
      </c>
      <c r="C1025" t="s">
        <v>23</v>
      </c>
      <c r="D1025" t="s">
        <v>24</v>
      </c>
      <c r="E1025">
        <v>90045</v>
      </c>
      <c r="F1025" t="s">
        <v>25</v>
      </c>
      <c r="G1025" t="s">
        <v>26</v>
      </c>
      <c r="H1025" t="s">
        <v>37</v>
      </c>
      <c r="I1025" s="1">
        <v>11.808</v>
      </c>
      <c r="J1025">
        <v>2</v>
      </c>
      <c r="K1025" s="1">
        <v>0.2</v>
      </c>
      <c r="L1025" s="1">
        <v>4.2804000000000002</v>
      </c>
    </row>
    <row r="1026" spans="1:12" x14ac:dyDescent="0.25">
      <c r="A1026" t="s">
        <v>13</v>
      </c>
      <c r="B1026" t="s">
        <v>44</v>
      </c>
      <c r="C1026" t="s">
        <v>82</v>
      </c>
      <c r="D1026" t="s">
        <v>104</v>
      </c>
      <c r="E1026">
        <v>45503</v>
      </c>
      <c r="F1026" t="s">
        <v>57</v>
      </c>
      <c r="G1026" t="s">
        <v>26</v>
      </c>
      <c r="H1026" t="s">
        <v>41</v>
      </c>
      <c r="I1026" s="1">
        <v>15.552</v>
      </c>
      <c r="J1026">
        <v>3</v>
      </c>
      <c r="K1026" s="1">
        <v>0.2</v>
      </c>
      <c r="L1026" s="1">
        <v>5.4432</v>
      </c>
    </row>
    <row r="1027" spans="1:12" x14ac:dyDescent="0.25">
      <c r="A1027" t="s">
        <v>13</v>
      </c>
      <c r="B1027" t="s">
        <v>44</v>
      </c>
      <c r="C1027" t="s">
        <v>82</v>
      </c>
      <c r="D1027" t="s">
        <v>104</v>
      </c>
      <c r="E1027">
        <v>45503</v>
      </c>
      <c r="F1027" t="s">
        <v>57</v>
      </c>
      <c r="G1027" t="s">
        <v>26</v>
      </c>
      <c r="H1027" t="s">
        <v>41</v>
      </c>
      <c r="I1027" s="1">
        <v>63.311999999999998</v>
      </c>
      <c r="J1027">
        <v>3</v>
      </c>
      <c r="K1027" s="1">
        <v>0.2</v>
      </c>
      <c r="L1027" s="1">
        <v>20.5764</v>
      </c>
    </row>
    <row r="1028" spans="1:12" x14ac:dyDescent="0.25">
      <c r="A1028" t="s">
        <v>13</v>
      </c>
      <c r="B1028" t="s">
        <v>44</v>
      </c>
      <c r="C1028" t="s">
        <v>82</v>
      </c>
      <c r="D1028" t="s">
        <v>104</v>
      </c>
      <c r="E1028">
        <v>45503</v>
      </c>
      <c r="F1028" t="s">
        <v>57</v>
      </c>
      <c r="G1028" t="s">
        <v>35</v>
      </c>
      <c r="H1028" t="s">
        <v>36</v>
      </c>
      <c r="I1028" s="1">
        <v>15.587999999999999</v>
      </c>
      <c r="J1028">
        <v>2</v>
      </c>
      <c r="K1028" s="1">
        <v>0.4</v>
      </c>
      <c r="L1028" s="1">
        <v>-9.8724000000000007</v>
      </c>
    </row>
    <row r="1029" spans="1:12" x14ac:dyDescent="0.25">
      <c r="A1029" t="s">
        <v>28</v>
      </c>
      <c r="B1029" t="s">
        <v>22</v>
      </c>
      <c r="C1029" t="s">
        <v>157</v>
      </c>
      <c r="D1029" t="s">
        <v>132</v>
      </c>
      <c r="E1029">
        <v>7601</v>
      </c>
      <c r="F1029" t="s">
        <v>57</v>
      </c>
      <c r="G1029" t="s">
        <v>26</v>
      </c>
      <c r="H1029" t="s">
        <v>41</v>
      </c>
      <c r="I1029" s="1">
        <v>177.2</v>
      </c>
      <c r="J1029">
        <v>5</v>
      </c>
      <c r="K1029" s="1">
        <v>0</v>
      </c>
      <c r="L1029" s="1">
        <v>83.284000000000006</v>
      </c>
    </row>
    <row r="1030" spans="1:12" x14ac:dyDescent="0.25">
      <c r="A1030" t="s">
        <v>28</v>
      </c>
      <c r="B1030" t="s">
        <v>22</v>
      </c>
      <c r="C1030" t="s">
        <v>157</v>
      </c>
      <c r="D1030" t="s">
        <v>132</v>
      </c>
      <c r="E1030">
        <v>7601</v>
      </c>
      <c r="F1030" t="s">
        <v>57</v>
      </c>
      <c r="G1030" t="s">
        <v>35</v>
      </c>
      <c r="H1030" t="s">
        <v>36</v>
      </c>
      <c r="I1030" s="1">
        <v>197.97</v>
      </c>
      <c r="J1030">
        <v>3</v>
      </c>
      <c r="K1030" s="1">
        <v>0</v>
      </c>
      <c r="L1030" s="1">
        <v>57.411299999999997</v>
      </c>
    </row>
    <row r="1031" spans="1:12" x14ac:dyDescent="0.25">
      <c r="A1031" t="s">
        <v>28</v>
      </c>
      <c r="B1031" t="s">
        <v>22</v>
      </c>
      <c r="C1031" t="s">
        <v>157</v>
      </c>
      <c r="D1031" t="s">
        <v>132</v>
      </c>
      <c r="E1031">
        <v>7601</v>
      </c>
      <c r="F1031" t="s">
        <v>57</v>
      </c>
      <c r="G1031" t="s">
        <v>19</v>
      </c>
      <c r="H1031" t="s">
        <v>21</v>
      </c>
      <c r="I1031" s="1">
        <v>854.94</v>
      </c>
      <c r="J1031">
        <v>3</v>
      </c>
      <c r="K1031" s="1">
        <v>0</v>
      </c>
      <c r="L1031" s="1">
        <v>213.73500000000001</v>
      </c>
    </row>
    <row r="1032" spans="1:12" x14ac:dyDescent="0.25">
      <c r="A1032" t="s">
        <v>28</v>
      </c>
      <c r="B1032" t="s">
        <v>22</v>
      </c>
      <c r="C1032" t="s">
        <v>157</v>
      </c>
      <c r="D1032" t="s">
        <v>132</v>
      </c>
      <c r="E1032">
        <v>7601</v>
      </c>
      <c r="F1032" t="s">
        <v>57</v>
      </c>
      <c r="G1032" t="s">
        <v>19</v>
      </c>
      <c r="H1032" t="s">
        <v>33</v>
      </c>
      <c r="I1032" s="1">
        <v>124.11</v>
      </c>
      <c r="J1032">
        <v>9</v>
      </c>
      <c r="K1032" s="1">
        <v>0</v>
      </c>
      <c r="L1032" s="1">
        <v>52.126199999999997</v>
      </c>
    </row>
    <row r="1033" spans="1:12" x14ac:dyDescent="0.25">
      <c r="A1033" t="s">
        <v>28</v>
      </c>
      <c r="B1033" t="s">
        <v>22</v>
      </c>
      <c r="C1033" t="s">
        <v>157</v>
      </c>
      <c r="D1033" t="s">
        <v>132</v>
      </c>
      <c r="E1033">
        <v>7601</v>
      </c>
      <c r="F1033" t="s">
        <v>57</v>
      </c>
      <c r="G1033" t="s">
        <v>26</v>
      </c>
      <c r="H1033" t="s">
        <v>27</v>
      </c>
      <c r="I1033" s="1">
        <v>14.4</v>
      </c>
      <c r="J1033">
        <v>5</v>
      </c>
      <c r="K1033" s="1">
        <v>0</v>
      </c>
      <c r="L1033" s="1">
        <v>7.056</v>
      </c>
    </row>
    <row r="1034" spans="1:12" x14ac:dyDescent="0.25">
      <c r="A1034" t="s">
        <v>62</v>
      </c>
      <c r="B1034" t="s">
        <v>14</v>
      </c>
      <c r="C1034" t="s">
        <v>148</v>
      </c>
      <c r="D1034" t="s">
        <v>104</v>
      </c>
      <c r="E1034">
        <v>45231</v>
      </c>
      <c r="F1034" t="s">
        <v>57</v>
      </c>
      <c r="G1034" t="s">
        <v>26</v>
      </c>
      <c r="H1034" t="s">
        <v>41</v>
      </c>
      <c r="I1034" s="1">
        <v>15.696</v>
      </c>
      <c r="J1034">
        <v>3</v>
      </c>
      <c r="K1034" s="1">
        <v>0.2</v>
      </c>
      <c r="L1034" s="1">
        <v>5.1012000000000004</v>
      </c>
    </row>
    <row r="1035" spans="1:12" x14ac:dyDescent="0.25">
      <c r="A1035" t="s">
        <v>62</v>
      </c>
      <c r="B1035" t="s">
        <v>14</v>
      </c>
      <c r="C1035" t="s">
        <v>148</v>
      </c>
      <c r="D1035" t="s">
        <v>104</v>
      </c>
      <c r="E1035">
        <v>45231</v>
      </c>
      <c r="F1035" t="s">
        <v>57</v>
      </c>
      <c r="G1035" t="s">
        <v>26</v>
      </c>
      <c r="H1035" t="s">
        <v>37</v>
      </c>
      <c r="I1035" s="1">
        <v>2.6280000000000001</v>
      </c>
      <c r="J1035">
        <v>2</v>
      </c>
      <c r="K1035" s="1">
        <v>0.7</v>
      </c>
      <c r="L1035" s="1">
        <v>-1.9272</v>
      </c>
    </row>
    <row r="1036" spans="1:12" x14ac:dyDescent="0.25">
      <c r="A1036" t="s">
        <v>62</v>
      </c>
      <c r="B1036" t="s">
        <v>14</v>
      </c>
      <c r="C1036" t="s">
        <v>148</v>
      </c>
      <c r="D1036" t="s">
        <v>104</v>
      </c>
      <c r="E1036">
        <v>45231</v>
      </c>
      <c r="F1036" t="s">
        <v>57</v>
      </c>
      <c r="G1036" t="s">
        <v>26</v>
      </c>
      <c r="H1036" t="s">
        <v>37</v>
      </c>
      <c r="I1036" s="1">
        <v>14.427</v>
      </c>
      <c r="J1036">
        <v>3</v>
      </c>
      <c r="K1036" s="1">
        <v>0.7</v>
      </c>
      <c r="L1036" s="1">
        <v>-10.579800000000001</v>
      </c>
    </row>
    <row r="1037" spans="1:12" x14ac:dyDescent="0.25">
      <c r="A1037" t="s">
        <v>28</v>
      </c>
      <c r="B1037" t="s">
        <v>44</v>
      </c>
      <c r="C1037" t="s">
        <v>262</v>
      </c>
      <c r="D1037" t="s">
        <v>112</v>
      </c>
      <c r="E1037">
        <v>65109</v>
      </c>
      <c r="F1037" t="s">
        <v>47</v>
      </c>
      <c r="G1037" t="s">
        <v>19</v>
      </c>
      <c r="H1037" t="s">
        <v>33</v>
      </c>
      <c r="I1037" s="1">
        <v>86.62</v>
      </c>
      <c r="J1037">
        <v>2</v>
      </c>
      <c r="K1037" s="1">
        <v>0</v>
      </c>
      <c r="L1037" s="1">
        <v>8.6620000000000008</v>
      </c>
    </row>
    <row r="1038" spans="1:12" x14ac:dyDescent="0.25">
      <c r="A1038" t="s">
        <v>62</v>
      </c>
      <c r="B1038" t="s">
        <v>14</v>
      </c>
      <c r="C1038" t="s">
        <v>23</v>
      </c>
      <c r="D1038" t="s">
        <v>24</v>
      </c>
      <c r="E1038">
        <v>90004</v>
      </c>
      <c r="F1038" t="s">
        <v>25</v>
      </c>
      <c r="G1038" t="s">
        <v>26</v>
      </c>
      <c r="H1038" t="s">
        <v>37</v>
      </c>
      <c r="I1038" s="1">
        <v>36.624000000000002</v>
      </c>
      <c r="J1038">
        <v>3</v>
      </c>
      <c r="K1038" s="1">
        <v>0.2</v>
      </c>
      <c r="L1038" s="1">
        <v>13.734</v>
      </c>
    </row>
    <row r="1039" spans="1:12" x14ac:dyDescent="0.25">
      <c r="A1039" t="s">
        <v>62</v>
      </c>
      <c r="B1039" t="s">
        <v>14</v>
      </c>
      <c r="C1039" t="s">
        <v>223</v>
      </c>
      <c r="D1039" t="s">
        <v>40</v>
      </c>
      <c r="E1039">
        <v>27217</v>
      </c>
      <c r="F1039" t="s">
        <v>18</v>
      </c>
      <c r="G1039" t="s">
        <v>26</v>
      </c>
      <c r="H1039" t="s">
        <v>34</v>
      </c>
      <c r="I1039" s="1">
        <v>23.968</v>
      </c>
      <c r="J1039">
        <v>7</v>
      </c>
      <c r="K1039" s="1">
        <v>0.2</v>
      </c>
      <c r="L1039" s="1">
        <v>2.6964000000000001</v>
      </c>
    </row>
    <row r="1040" spans="1:12" x14ac:dyDescent="0.25">
      <c r="A1040" t="s">
        <v>62</v>
      </c>
      <c r="B1040" t="s">
        <v>14</v>
      </c>
      <c r="C1040" t="s">
        <v>223</v>
      </c>
      <c r="D1040" t="s">
        <v>40</v>
      </c>
      <c r="E1040">
        <v>27217</v>
      </c>
      <c r="F1040" t="s">
        <v>18</v>
      </c>
      <c r="G1040" t="s">
        <v>26</v>
      </c>
      <c r="H1040" t="s">
        <v>34</v>
      </c>
      <c r="I1040" s="1">
        <v>28.728000000000002</v>
      </c>
      <c r="J1040">
        <v>3</v>
      </c>
      <c r="K1040" s="1">
        <v>0.2</v>
      </c>
      <c r="L1040" s="1">
        <v>1.7955000000000001</v>
      </c>
    </row>
    <row r="1041" spans="1:12" x14ac:dyDescent="0.25">
      <c r="A1041" t="s">
        <v>28</v>
      </c>
      <c r="B1041" t="s">
        <v>44</v>
      </c>
      <c r="C1041" t="s">
        <v>263</v>
      </c>
      <c r="D1041" t="s">
        <v>112</v>
      </c>
      <c r="E1041">
        <v>63376</v>
      </c>
      <c r="F1041" t="s">
        <v>47</v>
      </c>
      <c r="G1041" t="s">
        <v>19</v>
      </c>
      <c r="H1041" t="s">
        <v>31</v>
      </c>
      <c r="I1041" s="1">
        <v>697.16</v>
      </c>
      <c r="J1041">
        <v>4</v>
      </c>
      <c r="K1041" s="1">
        <v>0</v>
      </c>
      <c r="L1041" s="1">
        <v>146.40360000000001</v>
      </c>
    </row>
    <row r="1042" spans="1:12" x14ac:dyDescent="0.25">
      <c r="A1042" t="s">
        <v>13</v>
      </c>
      <c r="B1042" t="s">
        <v>14</v>
      </c>
      <c r="C1042" t="s">
        <v>75</v>
      </c>
      <c r="D1042" t="s">
        <v>76</v>
      </c>
      <c r="E1042">
        <v>10035</v>
      </c>
      <c r="F1042" t="s">
        <v>57</v>
      </c>
      <c r="G1042" t="s">
        <v>35</v>
      </c>
      <c r="H1042" t="s">
        <v>59</v>
      </c>
      <c r="I1042" s="1">
        <v>31.86</v>
      </c>
      <c r="J1042">
        <v>2</v>
      </c>
      <c r="K1042" s="1">
        <v>0</v>
      </c>
      <c r="L1042" s="1">
        <v>11.151</v>
      </c>
    </row>
    <row r="1043" spans="1:12" x14ac:dyDescent="0.25">
      <c r="A1043" t="s">
        <v>13</v>
      </c>
      <c r="B1043" t="s">
        <v>14</v>
      </c>
      <c r="C1043" t="s">
        <v>75</v>
      </c>
      <c r="D1043" t="s">
        <v>76</v>
      </c>
      <c r="E1043">
        <v>10035</v>
      </c>
      <c r="F1043" t="s">
        <v>57</v>
      </c>
      <c r="G1043" t="s">
        <v>19</v>
      </c>
      <c r="H1043" t="s">
        <v>20</v>
      </c>
      <c r="I1043" s="1">
        <v>722.35199999999998</v>
      </c>
      <c r="J1043">
        <v>3</v>
      </c>
      <c r="K1043" s="1">
        <v>0.2</v>
      </c>
      <c r="L1043" s="1">
        <v>90.293999999999997</v>
      </c>
    </row>
    <row r="1044" spans="1:12" x14ac:dyDescent="0.25">
      <c r="A1044" t="s">
        <v>62</v>
      </c>
      <c r="B1044" t="s">
        <v>22</v>
      </c>
      <c r="C1044" t="s">
        <v>79</v>
      </c>
      <c r="D1044" t="s">
        <v>65</v>
      </c>
      <c r="E1044">
        <v>60610</v>
      </c>
      <c r="F1044" t="s">
        <v>47</v>
      </c>
      <c r="G1044" t="s">
        <v>26</v>
      </c>
      <c r="H1044" t="s">
        <v>34</v>
      </c>
      <c r="I1044" s="1">
        <v>8.84</v>
      </c>
      <c r="J1044">
        <v>5</v>
      </c>
      <c r="K1044" s="1">
        <v>0.2</v>
      </c>
      <c r="L1044" s="1">
        <v>2.9834999999999998</v>
      </c>
    </row>
    <row r="1045" spans="1:12" x14ac:dyDescent="0.25">
      <c r="A1045" t="s">
        <v>62</v>
      </c>
      <c r="B1045" t="s">
        <v>22</v>
      </c>
      <c r="C1045" t="s">
        <v>79</v>
      </c>
      <c r="D1045" t="s">
        <v>65</v>
      </c>
      <c r="E1045">
        <v>60610</v>
      </c>
      <c r="F1045" t="s">
        <v>47</v>
      </c>
      <c r="G1045" t="s">
        <v>26</v>
      </c>
      <c r="H1045" t="s">
        <v>38</v>
      </c>
      <c r="I1045" s="1">
        <v>58.463999999999999</v>
      </c>
      <c r="J1045">
        <v>9</v>
      </c>
      <c r="K1045" s="1">
        <v>0.8</v>
      </c>
      <c r="L1045" s="1">
        <v>-146.16</v>
      </c>
    </row>
    <row r="1046" spans="1:12" x14ac:dyDescent="0.25">
      <c r="A1046" t="s">
        <v>28</v>
      </c>
      <c r="B1046" t="s">
        <v>44</v>
      </c>
      <c r="C1046" t="s">
        <v>264</v>
      </c>
      <c r="D1046" t="s">
        <v>65</v>
      </c>
      <c r="E1046">
        <v>61107</v>
      </c>
      <c r="F1046" t="s">
        <v>47</v>
      </c>
      <c r="G1046" t="s">
        <v>19</v>
      </c>
      <c r="H1046" t="s">
        <v>21</v>
      </c>
      <c r="I1046" s="1">
        <v>254.60400000000001</v>
      </c>
      <c r="J1046">
        <v>14</v>
      </c>
      <c r="K1046" s="1">
        <v>0.3</v>
      </c>
      <c r="L1046" s="1">
        <v>-18.186</v>
      </c>
    </row>
    <row r="1047" spans="1:12" x14ac:dyDescent="0.25">
      <c r="A1047" t="s">
        <v>28</v>
      </c>
      <c r="B1047" t="s">
        <v>14</v>
      </c>
      <c r="C1047" t="s">
        <v>180</v>
      </c>
      <c r="D1047" t="s">
        <v>30</v>
      </c>
      <c r="E1047">
        <v>33142</v>
      </c>
      <c r="F1047" t="s">
        <v>18</v>
      </c>
      <c r="G1047" t="s">
        <v>35</v>
      </c>
      <c r="H1047" t="s">
        <v>36</v>
      </c>
      <c r="I1047" s="1">
        <v>1363.96</v>
      </c>
      <c r="J1047">
        <v>5</v>
      </c>
      <c r="K1047" s="1">
        <v>0.2</v>
      </c>
      <c r="L1047" s="1">
        <v>85.247500000000002</v>
      </c>
    </row>
    <row r="1048" spans="1:12" x14ac:dyDescent="0.25">
      <c r="A1048" t="s">
        <v>13</v>
      </c>
      <c r="B1048" t="s">
        <v>22</v>
      </c>
      <c r="C1048" t="s">
        <v>103</v>
      </c>
      <c r="D1048" t="s">
        <v>104</v>
      </c>
      <c r="E1048">
        <v>43229</v>
      </c>
      <c r="F1048" t="s">
        <v>57</v>
      </c>
      <c r="G1048" t="s">
        <v>26</v>
      </c>
      <c r="H1048" t="s">
        <v>110</v>
      </c>
      <c r="I1048" s="1">
        <v>384.59199999999998</v>
      </c>
      <c r="J1048">
        <v>2</v>
      </c>
      <c r="K1048" s="1">
        <v>0.2</v>
      </c>
      <c r="L1048" s="1">
        <v>-81.725800000000007</v>
      </c>
    </row>
    <row r="1049" spans="1:12" x14ac:dyDescent="0.25">
      <c r="A1049" t="s">
        <v>13</v>
      </c>
      <c r="B1049" t="s">
        <v>14</v>
      </c>
      <c r="C1049" t="s">
        <v>52</v>
      </c>
      <c r="D1049" t="s">
        <v>24</v>
      </c>
      <c r="E1049">
        <v>94109</v>
      </c>
      <c r="F1049" t="s">
        <v>25</v>
      </c>
      <c r="G1049" t="s">
        <v>35</v>
      </c>
      <c r="H1049" t="s">
        <v>36</v>
      </c>
      <c r="I1049" s="1">
        <v>1113.5039999999999</v>
      </c>
      <c r="J1049">
        <v>12</v>
      </c>
      <c r="K1049" s="1">
        <v>0.2</v>
      </c>
      <c r="L1049" s="1">
        <v>125.2692</v>
      </c>
    </row>
    <row r="1050" spans="1:12" x14ac:dyDescent="0.25">
      <c r="A1050" t="s">
        <v>13</v>
      </c>
      <c r="B1050" t="s">
        <v>14</v>
      </c>
      <c r="C1050" t="s">
        <v>52</v>
      </c>
      <c r="D1050" t="s">
        <v>24</v>
      </c>
      <c r="E1050">
        <v>94109</v>
      </c>
      <c r="F1050" t="s">
        <v>25</v>
      </c>
      <c r="G1050" t="s">
        <v>35</v>
      </c>
      <c r="H1050" t="s">
        <v>59</v>
      </c>
      <c r="I1050" s="1">
        <v>99.99</v>
      </c>
      <c r="J1050">
        <v>1</v>
      </c>
      <c r="K1050" s="1">
        <v>0</v>
      </c>
      <c r="L1050" s="1">
        <v>37.996200000000002</v>
      </c>
    </row>
    <row r="1051" spans="1:12" x14ac:dyDescent="0.25">
      <c r="A1051" t="s">
        <v>28</v>
      </c>
      <c r="B1051" t="s">
        <v>14</v>
      </c>
      <c r="C1051" t="s">
        <v>29</v>
      </c>
      <c r="D1051" t="s">
        <v>30</v>
      </c>
      <c r="E1051">
        <v>33311</v>
      </c>
      <c r="F1051" t="s">
        <v>18</v>
      </c>
      <c r="G1051" t="s">
        <v>19</v>
      </c>
      <c r="H1051" t="s">
        <v>20</v>
      </c>
      <c r="I1051" s="1">
        <v>723.92</v>
      </c>
      <c r="J1051">
        <v>5</v>
      </c>
      <c r="K1051" s="1">
        <v>0.2</v>
      </c>
      <c r="L1051" s="1">
        <v>-81.441000000000003</v>
      </c>
    </row>
    <row r="1052" spans="1:12" x14ac:dyDescent="0.25">
      <c r="A1052" t="s">
        <v>62</v>
      </c>
      <c r="B1052" t="s">
        <v>22</v>
      </c>
      <c r="C1052" t="s">
        <v>55</v>
      </c>
      <c r="D1052" t="s">
        <v>56</v>
      </c>
      <c r="E1052">
        <v>19134</v>
      </c>
      <c r="F1052" t="s">
        <v>57</v>
      </c>
      <c r="G1052" t="s">
        <v>26</v>
      </c>
      <c r="H1052" t="s">
        <v>41</v>
      </c>
      <c r="I1052" s="1">
        <v>6.72</v>
      </c>
      <c r="J1052">
        <v>2</v>
      </c>
      <c r="K1052" s="1">
        <v>0.2</v>
      </c>
      <c r="L1052" s="1">
        <v>2.4359999999999999</v>
      </c>
    </row>
    <row r="1053" spans="1:12" x14ac:dyDescent="0.25">
      <c r="A1053" t="s">
        <v>62</v>
      </c>
      <c r="B1053" t="s">
        <v>22</v>
      </c>
      <c r="C1053" t="s">
        <v>55</v>
      </c>
      <c r="D1053" t="s">
        <v>56</v>
      </c>
      <c r="E1053">
        <v>19134</v>
      </c>
      <c r="F1053" t="s">
        <v>57</v>
      </c>
      <c r="G1053" t="s">
        <v>19</v>
      </c>
      <c r="H1053" t="s">
        <v>33</v>
      </c>
      <c r="I1053" s="1">
        <v>282.88799999999998</v>
      </c>
      <c r="J1053">
        <v>9</v>
      </c>
      <c r="K1053" s="1">
        <v>0.2</v>
      </c>
      <c r="L1053" s="1">
        <v>56.577599999999997</v>
      </c>
    </row>
    <row r="1054" spans="1:12" x14ac:dyDescent="0.25">
      <c r="A1054" t="s">
        <v>28</v>
      </c>
      <c r="B1054" t="s">
        <v>44</v>
      </c>
      <c r="C1054" t="s">
        <v>75</v>
      </c>
      <c r="D1054" t="s">
        <v>76</v>
      </c>
      <c r="E1054">
        <v>10009</v>
      </c>
      <c r="F1054" t="s">
        <v>57</v>
      </c>
      <c r="G1054" t="s">
        <v>26</v>
      </c>
      <c r="H1054" t="s">
        <v>34</v>
      </c>
      <c r="I1054" s="1">
        <v>11.16</v>
      </c>
      <c r="J1054">
        <v>2</v>
      </c>
      <c r="K1054" s="1">
        <v>0</v>
      </c>
      <c r="L1054" s="1">
        <v>4.3524000000000003</v>
      </c>
    </row>
    <row r="1055" spans="1:12" x14ac:dyDescent="0.25">
      <c r="A1055" t="s">
        <v>28</v>
      </c>
      <c r="B1055" t="s">
        <v>44</v>
      </c>
      <c r="C1055" t="s">
        <v>75</v>
      </c>
      <c r="D1055" t="s">
        <v>76</v>
      </c>
      <c r="E1055">
        <v>10009</v>
      </c>
      <c r="F1055" t="s">
        <v>57</v>
      </c>
      <c r="G1055" t="s">
        <v>19</v>
      </c>
      <c r="H1055" t="s">
        <v>33</v>
      </c>
      <c r="I1055" s="1">
        <v>108.4</v>
      </c>
      <c r="J1055">
        <v>2</v>
      </c>
      <c r="K1055" s="1">
        <v>0</v>
      </c>
      <c r="L1055" s="1">
        <v>22.763999999999999</v>
      </c>
    </row>
    <row r="1056" spans="1:12" x14ac:dyDescent="0.25">
      <c r="A1056" t="s">
        <v>28</v>
      </c>
      <c r="B1056" t="s">
        <v>44</v>
      </c>
      <c r="C1056" t="s">
        <v>75</v>
      </c>
      <c r="D1056" t="s">
        <v>76</v>
      </c>
      <c r="E1056">
        <v>10009</v>
      </c>
      <c r="F1056" t="s">
        <v>57</v>
      </c>
      <c r="G1056" t="s">
        <v>26</v>
      </c>
      <c r="H1056" t="s">
        <v>37</v>
      </c>
      <c r="I1056" s="1">
        <v>82.343999999999994</v>
      </c>
      <c r="J1056">
        <v>3</v>
      </c>
      <c r="K1056" s="1">
        <v>0.2</v>
      </c>
      <c r="L1056" s="1">
        <v>27.7911</v>
      </c>
    </row>
    <row r="1057" spans="1:12" x14ac:dyDescent="0.25">
      <c r="A1057" t="s">
        <v>28</v>
      </c>
      <c r="B1057" t="s">
        <v>44</v>
      </c>
      <c r="C1057" t="s">
        <v>75</v>
      </c>
      <c r="D1057" t="s">
        <v>76</v>
      </c>
      <c r="E1057">
        <v>10009</v>
      </c>
      <c r="F1057" t="s">
        <v>57</v>
      </c>
      <c r="G1057" t="s">
        <v>26</v>
      </c>
      <c r="H1057" t="s">
        <v>37</v>
      </c>
      <c r="I1057" s="1">
        <v>9.0879999999999992</v>
      </c>
      <c r="J1057">
        <v>4</v>
      </c>
      <c r="K1057" s="1">
        <v>0.2</v>
      </c>
      <c r="L1057" s="1">
        <v>3.2944</v>
      </c>
    </row>
    <row r="1058" spans="1:12" x14ac:dyDescent="0.25">
      <c r="A1058" t="s">
        <v>28</v>
      </c>
      <c r="B1058" t="s">
        <v>22</v>
      </c>
      <c r="C1058" t="s">
        <v>144</v>
      </c>
      <c r="D1058" t="s">
        <v>24</v>
      </c>
      <c r="E1058">
        <v>92037</v>
      </c>
      <c r="F1058" t="s">
        <v>25</v>
      </c>
      <c r="G1058" t="s">
        <v>26</v>
      </c>
      <c r="H1058" t="s">
        <v>37</v>
      </c>
      <c r="I1058" s="1">
        <v>19.936</v>
      </c>
      <c r="J1058">
        <v>4</v>
      </c>
      <c r="K1058" s="1">
        <v>0.2</v>
      </c>
      <c r="L1058" s="1">
        <v>7.2267999999999999</v>
      </c>
    </row>
    <row r="1059" spans="1:12" x14ac:dyDescent="0.25">
      <c r="A1059" t="s">
        <v>28</v>
      </c>
      <c r="B1059" t="s">
        <v>22</v>
      </c>
      <c r="C1059" t="s">
        <v>144</v>
      </c>
      <c r="D1059" t="s">
        <v>24</v>
      </c>
      <c r="E1059">
        <v>92037</v>
      </c>
      <c r="F1059" t="s">
        <v>25</v>
      </c>
      <c r="G1059" t="s">
        <v>26</v>
      </c>
      <c r="H1059" t="s">
        <v>37</v>
      </c>
      <c r="I1059" s="1">
        <v>65.567999999999998</v>
      </c>
      <c r="J1059">
        <v>2</v>
      </c>
      <c r="K1059" s="1">
        <v>0.2</v>
      </c>
      <c r="L1059" s="1">
        <v>22.948799999999999</v>
      </c>
    </row>
    <row r="1060" spans="1:12" x14ac:dyDescent="0.25">
      <c r="A1060" t="s">
        <v>28</v>
      </c>
      <c r="B1060" t="s">
        <v>44</v>
      </c>
      <c r="C1060" t="s">
        <v>55</v>
      </c>
      <c r="D1060" t="s">
        <v>56</v>
      </c>
      <c r="E1060">
        <v>19143</v>
      </c>
      <c r="F1060" t="s">
        <v>57</v>
      </c>
      <c r="G1060" t="s">
        <v>26</v>
      </c>
      <c r="H1060" t="s">
        <v>77</v>
      </c>
      <c r="I1060" s="1">
        <v>4.4160000000000004</v>
      </c>
      <c r="J1060">
        <v>3</v>
      </c>
      <c r="K1060" s="1">
        <v>0.2</v>
      </c>
      <c r="L1060" s="1">
        <v>1.6008</v>
      </c>
    </row>
    <row r="1061" spans="1:12" x14ac:dyDescent="0.25">
      <c r="A1061" t="s">
        <v>28</v>
      </c>
      <c r="B1061" t="s">
        <v>14</v>
      </c>
      <c r="C1061" t="s">
        <v>61</v>
      </c>
      <c r="D1061" t="s">
        <v>46</v>
      </c>
      <c r="E1061">
        <v>77095</v>
      </c>
      <c r="F1061" t="s">
        <v>47</v>
      </c>
      <c r="G1061" t="s">
        <v>19</v>
      </c>
      <c r="H1061" t="s">
        <v>21</v>
      </c>
      <c r="I1061" s="1">
        <v>107.77200000000001</v>
      </c>
      <c r="J1061">
        <v>2</v>
      </c>
      <c r="K1061" s="1">
        <v>0.3</v>
      </c>
      <c r="L1061" s="1">
        <v>-29.252400000000002</v>
      </c>
    </row>
    <row r="1062" spans="1:12" x14ac:dyDescent="0.25">
      <c r="A1062" t="s">
        <v>28</v>
      </c>
      <c r="B1062" t="s">
        <v>22</v>
      </c>
      <c r="C1062" t="s">
        <v>252</v>
      </c>
      <c r="D1062" t="s">
        <v>104</v>
      </c>
      <c r="E1062">
        <v>43615</v>
      </c>
      <c r="F1062" t="s">
        <v>57</v>
      </c>
      <c r="G1062" t="s">
        <v>26</v>
      </c>
      <c r="H1062" t="s">
        <v>38</v>
      </c>
      <c r="I1062" s="1">
        <v>45.216000000000001</v>
      </c>
      <c r="J1062">
        <v>3</v>
      </c>
      <c r="K1062" s="1">
        <v>0.2</v>
      </c>
      <c r="L1062" s="1">
        <v>4.5216000000000003</v>
      </c>
    </row>
    <row r="1063" spans="1:12" x14ac:dyDescent="0.25">
      <c r="A1063" t="s">
        <v>28</v>
      </c>
      <c r="B1063" t="s">
        <v>14</v>
      </c>
      <c r="C1063" t="s">
        <v>55</v>
      </c>
      <c r="D1063" t="s">
        <v>56</v>
      </c>
      <c r="E1063">
        <v>19120</v>
      </c>
      <c r="F1063" t="s">
        <v>57</v>
      </c>
      <c r="G1063" t="s">
        <v>26</v>
      </c>
      <c r="H1063" t="s">
        <v>32</v>
      </c>
      <c r="I1063" s="1">
        <v>324.74400000000003</v>
      </c>
      <c r="J1063">
        <v>3</v>
      </c>
      <c r="K1063" s="1">
        <v>0.2</v>
      </c>
      <c r="L1063" s="1">
        <v>-77.1267</v>
      </c>
    </row>
    <row r="1064" spans="1:12" x14ac:dyDescent="0.25">
      <c r="A1064" t="s">
        <v>28</v>
      </c>
      <c r="B1064" t="s">
        <v>22</v>
      </c>
      <c r="C1064" t="s">
        <v>252</v>
      </c>
      <c r="D1064" t="s">
        <v>104</v>
      </c>
      <c r="E1064">
        <v>43615</v>
      </c>
      <c r="F1064" t="s">
        <v>57</v>
      </c>
      <c r="G1064" t="s">
        <v>26</v>
      </c>
      <c r="H1064" t="s">
        <v>34</v>
      </c>
      <c r="I1064" s="1">
        <v>7.8719999999999999</v>
      </c>
      <c r="J1064">
        <v>3</v>
      </c>
      <c r="K1064" s="1">
        <v>0.2</v>
      </c>
      <c r="L1064" s="1">
        <v>1.2791999999999999</v>
      </c>
    </row>
    <row r="1065" spans="1:12" x14ac:dyDescent="0.25">
      <c r="A1065" t="s">
        <v>28</v>
      </c>
      <c r="B1065" t="s">
        <v>22</v>
      </c>
      <c r="C1065" t="s">
        <v>252</v>
      </c>
      <c r="D1065" t="s">
        <v>104</v>
      </c>
      <c r="E1065">
        <v>43615</v>
      </c>
      <c r="F1065" t="s">
        <v>57</v>
      </c>
      <c r="G1065" t="s">
        <v>35</v>
      </c>
      <c r="H1065" t="s">
        <v>36</v>
      </c>
      <c r="I1065" s="1">
        <v>118.782</v>
      </c>
      <c r="J1065">
        <v>3</v>
      </c>
      <c r="K1065" s="1">
        <v>0.4</v>
      </c>
      <c r="L1065" s="1">
        <v>-27.715800000000002</v>
      </c>
    </row>
    <row r="1066" spans="1:12" x14ac:dyDescent="0.25">
      <c r="A1066" t="s">
        <v>28</v>
      </c>
      <c r="B1066" t="s">
        <v>22</v>
      </c>
      <c r="C1066" t="s">
        <v>252</v>
      </c>
      <c r="D1066" t="s">
        <v>104</v>
      </c>
      <c r="E1066">
        <v>43615</v>
      </c>
      <c r="F1066" t="s">
        <v>57</v>
      </c>
      <c r="G1066" t="s">
        <v>26</v>
      </c>
      <c r="H1066" t="s">
        <v>77</v>
      </c>
      <c r="I1066" s="1">
        <v>1.448</v>
      </c>
      <c r="J1066">
        <v>1</v>
      </c>
      <c r="K1066" s="1">
        <v>0.2</v>
      </c>
      <c r="L1066" s="1">
        <v>0.23530000000000001</v>
      </c>
    </row>
    <row r="1067" spans="1:12" x14ac:dyDescent="0.25">
      <c r="A1067" t="s">
        <v>28</v>
      </c>
      <c r="B1067" t="s">
        <v>22</v>
      </c>
      <c r="C1067" t="s">
        <v>252</v>
      </c>
      <c r="D1067" t="s">
        <v>104</v>
      </c>
      <c r="E1067">
        <v>43615</v>
      </c>
      <c r="F1067" t="s">
        <v>57</v>
      </c>
      <c r="G1067" t="s">
        <v>26</v>
      </c>
      <c r="H1067" t="s">
        <v>37</v>
      </c>
      <c r="I1067" s="1">
        <v>55.47</v>
      </c>
      <c r="J1067">
        <v>5</v>
      </c>
      <c r="K1067" s="1">
        <v>0.7</v>
      </c>
      <c r="L1067" s="1">
        <v>-46.225000000000001</v>
      </c>
    </row>
    <row r="1068" spans="1:12" x14ac:dyDescent="0.25">
      <c r="A1068" t="s">
        <v>62</v>
      </c>
      <c r="B1068" t="s">
        <v>14</v>
      </c>
      <c r="C1068" t="s">
        <v>52</v>
      </c>
      <c r="D1068" t="s">
        <v>24</v>
      </c>
      <c r="E1068">
        <v>94122</v>
      </c>
      <c r="F1068" t="s">
        <v>25</v>
      </c>
      <c r="G1068" t="s">
        <v>19</v>
      </c>
      <c r="H1068" t="s">
        <v>21</v>
      </c>
      <c r="I1068" s="1">
        <v>194.84800000000001</v>
      </c>
      <c r="J1068">
        <v>4</v>
      </c>
      <c r="K1068" s="1">
        <v>0.2</v>
      </c>
      <c r="L1068" s="1">
        <v>12.178000000000001</v>
      </c>
    </row>
    <row r="1069" spans="1:12" x14ac:dyDescent="0.25">
      <c r="A1069" t="s">
        <v>28</v>
      </c>
      <c r="B1069" t="s">
        <v>44</v>
      </c>
      <c r="C1069" t="s">
        <v>404</v>
      </c>
      <c r="D1069" t="s">
        <v>30</v>
      </c>
      <c r="E1069">
        <v>32303</v>
      </c>
      <c r="F1069" t="s">
        <v>18</v>
      </c>
      <c r="G1069" t="s">
        <v>35</v>
      </c>
      <c r="H1069" t="s">
        <v>59</v>
      </c>
      <c r="I1069" s="1">
        <v>431.976</v>
      </c>
      <c r="J1069">
        <v>3</v>
      </c>
      <c r="K1069" s="1">
        <v>0.2</v>
      </c>
      <c r="L1069" s="1">
        <v>-75.595799999999997</v>
      </c>
    </row>
    <row r="1070" spans="1:12" x14ac:dyDescent="0.25">
      <c r="A1070" t="s">
        <v>28</v>
      </c>
      <c r="B1070" t="s">
        <v>44</v>
      </c>
      <c r="C1070" t="s">
        <v>55</v>
      </c>
      <c r="D1070" t="s">
        <v>56</v>
      </c>
      <c r="E1070">
        <v>19143</v>
      </c>
      <c r="F1070" t="s">
        <v>57</v>
      </c>
      <c r="G1070" t="s">
        <v>26</v>
      </c>
      <c r="H1070" t="s">
        <v>37</v>
      </c>
      <c r="I1070" s="1">
        <v>25.175999999999998</v>
      </c>
      <c r="J1070">
        <v>4</v>
      </c>
      <c r="K1070" s="1">
        <v>0.7</v>
      </c>
      <c r="L1070" s="1">
        <v>-18.462399999999999</v>
      </c>
    </row>
    <row r="1071" spans="1:12" x14ac:dyDescent="0.25">
      <c r="A1071" t="s">
        <v>28</v>
      </c>
      <c r="B1071" t="s">
        <v>44</v>
      </c>
      <c r="C1071" t="s">
        <v>23</v>
      </c>
      <c r="D1071" t="s">
        <v>24</v>
      </c>
      <c r="E1071">
        <v>90008</v>
      </c>
      <c r="F1071" t="s">
        <v>25</v>
      </c>
      <c r="G1071" t="s">
        <v>26</v>
      </c>
      <c r="H1071" t="s">
        <v>34</v>
      </c>
      <c r="I1071" s="1">
        <v>19.46</v>
      </c>
      <c r="J1071">
        <v>7</v>
      </c>
      <c r="K1071" s="1">
        <v>0</v>
      </c>
      <c r="L1071" s="1">
        <v>5.0595999999999997</v>
      </c>
    </row>
    <row r="1072" spans="1:12" x14ac:dyDescent="0.25">
      <c r="A1072" t="s">
        <v>28</v>
      </c>
      <c r="B1072" t="s">
        <v>44</v>
      </c>
      <c r="C1072" t="s">
        <v>134</v>
      </c>
      <c r="D1072" t="s">
        <v>98</v>
      </c>
      <c r="E1072">
        <v>80219</v>
      </c>
      <c r="F1072" t="s">
        <v>25</v>
      </c>
      <c r="G1072" t="s">
        <v>26</v>
      </c>
      <c r="H1072" t="s">
        <v>41</v>
      </c>
      <c r="I1072" s="1">
        <v>29.472000000000001</v>
      </c>
      <c r="J1072">
        <v>3</v>
      </c>
      <c r="K1072" s="1">
        <v>0.2</v>
      </c>
      <c r="L1072" s="1">
        <v>9.9467999999999996</v>
      </c>
    </row>
    <row r="1073" spans="1:12" x14ac:dyDescent="0.25">
      <c r="A1073" t="s">
        <v>28</v>
      </c>
      <c r="B1073" t="s">
        <v>14</v>
      </c>
      <c r="C1073" t="s">
        <v>75</v>
      </c>
      <c r="D1073" t="s">
        <v>76</v>
      </c>
      <c r="E1073">
        <v>10035</v>
      </c>
      <c r="F1073" t="s">
        <v>57</v>
      </c>
      <c r="G1073" t="s">
        <v>26</v>
      </c>
      <c r="H1073" t="s">
        <v>37</v>
      </c>
      <c r="I1073" s="1">
        <v>8.64</v>
      </c>
      <c r="J1073">
        <v>2</v>
      </c>
      <c r="K1073" s="1">
        <v>0.2</v>
      </c>
      <c r="L1073" s="1">
        <v>3.024</v>
      </c>
    </row>
    <row r="1074" spans="1:12" x14ac:dyDescent="0.25">
      <c r="A1074" t="s">
        <v>28</v>
      </c>
      <c r="B1074" t="s">
        <v>14</v>
      </c>
      <c r="C1074" t="s">
        <v>206</v>
      </c>
      <c r="D1074" t="s">
        <v>81</v>
      </c>
      <c r="E1074">
        <v>85204</v>
      </c>
      <c r="F1074" t="s">
        <v>25</v>
      </c>
      <c r="G1074" t="s">
        <v>26</v>
      </c>
      <c r="H1074" t="s">
        <v>37</v>
      </c>
      <c r="I1074" s="1">
        <v>6.27</v>
      </c>
      <c r="J1074">
        <v>5</v>
      </c>
      <c r="K1074" s="1">
        <v>0.7</v>
      </c>
      <c r="L1074" s="1">
        <v>-4.5979999999999999</v>
      </c>
    </row>
    <row r="1075" spans="1:12" x14ac:dyDescent="0.25">
      <c r="A1075" t="s">
        <v>28</v>
      </c>
      <c r="B1075" t="s">
        <v>14</v>
      </c>
      <c r="C1075" t="s">
        <v>206</v>
      </c>
      <c r="D1075" t="s">
        <v>81</v>
      </c>
      <c r="E1075">
        <v>85204</v>
      </c>
      <c r="F1075" t="s">
        <v>25</v>
      </c>
      <c r="G1075" t="s">
        <v>26</v>
      </c>
      <c r="H1075" t="s">
        <v>37</v>
      </c>
      <c r="I1075" s="1">
        <v>4.3680000000000003</v>
      </c>
      <c r="J1075">
        <v>7</v>
      </c>
      <c r="K1075" s="1">
        <v>0.7</v>
      </c>
      <c r="L1075" s="1">
        <v>-3.3488000000000002</v>
      </c>
    </row>
    <row r="1076" spans="1:12" x14ac:dyDescent="0.25">
      <c r="A1076" t="s">
        <v>28</v>
      </c>
      <c r="B1076" t="s">
        <v>14</v>
      </c>
      <c r="C1076" t="s">
        <v>206</v>
      </c>
      <c r="D1076" t="s">
        <v>81</v>
      </c>
      <c r="E1076">
        <v>85204</v>
      </c>
      <c r="F1076" t="s">
        <v>25</v>
      </c>
      <c r="G1076" t="s">
        <v>35</v>
      </c>
      <c r="H1076" t="s">
        <v>59</v>
      </c>
      <c r="I1076" s="1">
        <v>31.984000000000002</v>
      </c>
      <c r="J1076">
        <v>2</v>
      </c>
      <c r="K1076" s="1">
        <v>0.2</v>
      </c>
      <c r="L1076" s="1">
        <v>1.9990000000000001</v>
      </c>
    </row>
    <row r="1077" spans="1:12" x14ac:dyDescent="0.25">
      <c r="A1077" t="s">
        <v>62</v>
      </c>
      <c r="B1077" t="s">
        <v>44</v>
      </c>
      <c r="C1077" t="s">
        <v>103</v>
      </c>
      <c r="D1077" t="s">
        <v>74</v>
      </c>
      <c r="E1077">
        <v>47201</v>
      </c>
      <c r="F1077" t="s">
        <v>47</v>
      </c>
      <c r="G1077" t="s">
        <v>26</v>
      </c>
      <c r="H1077" t="s">
        <v>34</v>
      </c>
      <c r="I1077" s="1">
        <v>40.880000000000003</v>
      </c>
      <c r="J1077">
        <v>7</v>
      </c>
      <c r="K1077" s="1">
        <v>0</v>
      </c>
      <c r="L1077" s="1">
        <v>10.6288</v>
      </c>
    </row>
    <row r="1078" spans="1:12" x14ac:dyDescent="0.25">
      <c r="A1078" t="s">
        <v>13</v>
      </c>
      <c r="B1078" t="s">
        <v>14</v>
      </c>
      <c r="C1078" t="s">
        <v>42</v>
      </c>
      <c r="D1078" t="s">
        <v>43</v>
      </c>
      <c r="E1078">
        <v>98105</v>
      </c>
      <c r="F1078" t="s">
        <v>25</v>
      </c>
      <c r="G1078" t="s">
        <v>26</v>
      </c>
      <c r="H1078" t="s">
        <v>38</v>
      </c>
      <c r="I1078" s="1">
        <v>119.96</v>
      </c>
      <c r="J1078">
        <v>2</v>
      </c>
      <c r="K1078" s="1">
        <v>0</v>
      </c>
      <c r="L1078" s="1">
        <v>33.588799999999999</v>
      </c>
    </row>
    <row r="1079" spans="1:12" x14ac:dyDescent="0.25">
      <c r="A1079" t="s">
        <v>13</v>
      </c>
      <c r="B1079" t="s">
        <v>14</v>
      </c>
      <c r="C1079" t="s">
        <v>42</v>
      </c>
      <c r="D1079" t="s">
        <v>43</v>
      </c>
      <c r="E1079">
        <v>98105</v>
      </c>
      <c r="F1079" t="s">
        <v>25</v>
      </c>
      <c r="G1079" t="s">
        <v>26</v>
      </c>
      <c r="H1079" t="s">
        <v>32</v>
      </c>
      <c r="I1079" s="1">
        <v>31.44</v>
      </c>
      <c r="J1079">
        <v>3</v>
      </c>
      <c r="K1079" s="1">
        <v>0</v>
      </c>
      <c r="L1079" s="1">
        <v>8.4887999999999995</v>
      </c>
    </row>
    <row r="1080" spans="1:12" x14ac:dyDescent="0.25">
      <c r="A1080" t="s">
        <v>13</v>
      </c>
      <c r="B1080" t="s">
        <v>14</v>
      </c>
      <c r="C1080" t="s">
        <v>42</v>
      </c>
      <c r="D1080" t="s">
        <v>43</v>
      </c>
      <c r="E1080">
        <v>98105</v>
      </c>
      <c r="F1080" t="s">
        <v>25</v>
      </c>
      <c r="G1080" t="s">
        <v>26</v>
      </c>
      <c r="H1080" t="s">
        <v>37</v>
      </c>
      <c r="I1080" s="1">
        <v>6.88</v>
      </c>
      <c r="J1080">
        <v>1</v>
      </c>
      <c r="K1080" s="1">
        <v>0.2</v>
      </c>
      <c r="L1080" s="1">
        <v>2.3220000000000001</v>
      </c>
    </row>
    <row r="1081" spans="1:12" x14ac:dyDescent="0.25">
      <c r="A1081" t="s">
        <v>28</v>
      </c>
      <c r="B1081" t="s">
        <v>22</v>
      </c>
      <c r="C1081" t="s">
        <v>140</v>
      </c>
      <c r="D1081" t="s">
        <v>70</v>
      </c>
      <c r="E1081">
        <v>48227</v>
      </c>
      <c r="F1081" t="s">
        <v>47</v>
      </c>
      <c r="G1081" t="s">
        <v>26</v>
      </c>
      <c r="H1081" t="s">
        <v>41</v>
      </c>
      <c r="I1081" s="1">
        <v>19.920000000000002</v>
      </c>
      <c r="J1081">
        <v>4</v>
      </c>
      <c r="K1081" s="1">
        <v>0</v>
      </c>
      <c r="L1081" s="1">
        <v>9.3623999999999992</v>
      </c>
    </row>
    <row r="1082" spans="1:12" x14ac:dyDescent="0.25">
      <c r="A1082" t="s">
        <v>28</v>
      </c>
      <c r="B1082" t="s">
        <v>22</v>
      </c>
      <c r="C1082" t="s">
        <v>140</v>
      </c>
      <c r="D1082" t="s">
        <v>70</v>
      </c>
      <c r="E1082">
        <v>48227</v>
      </c>
      <c r="F1082" t="s">
        <v>47</v>
      </c>
      <c r="G1082" t="s">
        <v>19</v>
      </c>
      <c r="H1082" t="s">
        <v>21</v>
      </c>
      <c r="I1082" s="1">
        <v>1106.9100000000001</v>
      </c>
      <c r="J1082">
        <v>9</v>
      </c>
      <c r="K1082" s="1">
        <v>0</v>
      </c>
      <c r="L1082" s="1">
        <v>121.76009999999999</v>
      </c>
    </row>
    <row r="1083" spans="1:12" x14ac:dyDescent="0.25">
      <c r="A1083" t="s">
        <v>28</v>
      </c>
      <c r="B1083" t="s">
        <v>14</v>
      </c>
      <c r="C1083" t="s">
        <v>266</v>
      </c>
      <c r="D1083" t="s">
        <v>76</v>
      </c>
      <c r="E1083">
        <v>10701</v>
      </c>
      <c r="F1083" t="s">
        <v>57</v>
      </c>
      <c r="G1083" t="s">
        <v>19</v>
      </c>
      <c r="H1083" t="s">
        <v>31</v>
      </c>
      <c r="I1083" s="1">
        <v>836.59199999999998</v>
      </c>
      <c r="J1083">
        <v>8</v>
      </c>
      <c r="K1083" s="1">
        <v>0.4</v>
      </c>
      <c r="L1083" s="1">
        <v>-264.92079999999999</v>
      </c>
    </row>
    <row r="1084" spans="1:12" x14ac:dyDescent="0.25">
      <c r="A1084" t="s">
        <v>28</v>
      </c>
      <c r="B1084" t="s">
        <v>14</v>
      </c>
      <c r="C1084" t="s">
        <v>266</v>
      </c>
      <c r="D1084" t="s">
        <v>76</v>
      </c>
      <c r="E1084">
        <v>10701</v>
      </c>
      <c r="F1084" t="s">
        <v>57</v>
      </c>
      <c r="G1084" t="s">
        <v>26</v>
      </c>
      <c r="H1084" t="s">
        <v>41</v>
      </c>
      <c r="I1084" s="1">
        <v>26.38</v>
      </c>
      <c r="J1084">
        <v>1</v>
      </c>
      <c r="K1084" s="1">
        <v>0</v>
      </c>
      <c r="L1084" s="1">
        <v>12.1348</v>
      </c>
    </row>
    <row r="1085" spans="1:12" x14ac:dyDescent="0.25">
      <c r="A1085" t="s">
        <v>28</v>
      </c>
      <c r="B1085" t="s">
        <v>14</v>
      </c>
      <c r="C1085" t="s">
        <v>266</v>
      </c>
      <c r="D1085" t="s">
        <v>76</v>
      </c>
      <c r="E1085">
        <v>10701</v>
      </c>
      <c r="F1085" t="s">
        <v>57</v>
      </c>
      <c r="G1085" t="s">
        <v>26</v>
      </c>
      <c r="H1085" t="s">
        <v>32</v>
      </c>
      <c r="I1085" s="1">
        <v>362.92</v>
      </c>
      <c r="J1085">
        <v>2</v>
      </c>
      <c r="K1085" s="1">
        <v>0</v>
      </c>
      <c r="L1085" s="1">
        <v>105.24679999999999</v>
      </c>
    </row>
    <row r="1086" spans="1:12" x14ac:dyDescent="0.25">
      <c r="A1086" t="s">
        <v>28</v>
      </c>
      <c r="B1086" t="s">
        <v>14</v>
      </c>
      <c r="C1086" t="s">
        <v>266</v>
      </c>
      <c r="D1086" t="s">
        <v>76</v>
      </c>
      <c r="E1086">
        <v>10701</v>
      </c>
      <c r="F1086" t="s">
        <v>57</v>
      </c>
      <c r="G1086" t="s">
        <v>35</v>
      </c>
      <c r="H1086" t="s">
        <v>123</v>
      </c>
      <c r="I1086" s="1">
        <v>4899.93</v>
      </c>
      <c r="J1086">
        <v>7</v>
      </c>
      <c r="K1086" s="1">
        <v>0</v>
      </c>
      <c r="L1086" s="1">
        <v>2400.9657000000002</v>
      </c>
    </row>
    <row r="1087" spans="1:12" x14ac:dyDescent="0.25">
      <c r="A1087" t="s">
        <v>168</v>
      </c>
      <c r="B1087" t="s">
        <v>14</v>
      </c>
      <c r="C1087" t="s">
        <v>174</v>
      </c>
      <c r="D1087" t="s">
        <v>102</v>
      </c>
      <c r="E1087">
        <v>50315</v>
      </c>
      <c r="F1087" t="s">
        <v>47</v>
      </c>
      <c r="G1087" t="s">
        <v>26</v>
      </c>
      <c r="H1087" t="s">
        <v>41</v>
      </c>
      <c r="I1087" s="1">
        <v>6.48</v>
      </c>
      <c r="J1087">
        <v>1</v>
      </c>
      <c r="K1087" s="1">
        <v>0</v>
      </c>
      <c r="L1087" s="1">
        <v>3.1103999999999998</v>
      </c>
    </row>
    <row r="1088" spans="1:12" x14ac:dyDescent="0.25">
      <c r="A1088" t="s">
        <v>13</v>
      </c>
      <c r="B1088" t="s">
        <v>22</v>
      </c>
      <c r="C1088" t="s">
        <v>267</v>
      </c>
      <c r="D1088" t="s">
        <v>24</v>
      </c>
      <c r="E1088">
        <v>94601</v>
      </c>
      <c r="F1088" t="s">
        <v>25</v>
      </c>
      <c r="G1088" t="s">
        <v>35</v>
      </c>
      <c r="H1088" t="s">
        <v>36</v>
      </c>
      <c r="I1088" s="1">
        <v>71.975999999999999</v>
      </c>
      <c r="J1088">
        <v>3</v>
      </c>
      <c r="K1088" s="1">
        <v>0.2</v>
      </c>
      <c r="L1088" s="1">
        <v>7.1976000000000004</v>
      </c>
    </row>
    <row r="1089" spans="1:12" x14ac:dyDescent="0.25">
      <c r="A1089" t="s">
        <v>13</v>
      </c>
      <c r="B1089" t="s">
        <v>22</v>
      </c>
      <c r="C1089" t="s">
        <v>267</v>
      </c>
      <c r="D1089" t="s">
        <v>24</v>
      </c>
      <c r="E1089">
        <v>94601</v>
      </c>
      <c r="F1089" t="s">
        <v>25</v>
      </c>
      <c r="G1089" t="s">
        <v>26</v>
      </c>
      <c r="H1089" t="s">
        <v>27</v>
      </c>
      <c r="I1089" s="1">
        <v>3.15</v>
      </c>
      <c r="J1089">
        <v>1</v>
      </c>
      <c r="K1089" s="1">
        <v>0</v>
      </c>
      <c r="L1089" s="1">
        <v>1.512</v>
      </c>
    </row>
    <row r="1090" spans="1:12" x14ac:dyDescent="0.25">
      <c r="A1090" t="s">
        <v>28</v>
      </c>
      <c r="B1090" t="s">
        <v>22</v>
      </c>
      <c r="C1090" t="s">
        <v>124</v>
      </c>
      <c r="D1090" t="s">
        <v>40</v>
      </c>
      <c r="E1090">
        <v>28110</v>
      </c>
      <c r="F1090" t="s">
        <v>18</v>
      </c>
      <c r="G1090" t="s">
        <v>19</v>
      </c>
      <c r="H1090" t="s">
        <v>33</v>
      </c>
      <c r="I1090" s="1">
        <v>31.984000000000002</v>
      </c>
      <c r="J1090">
        <v>2</v>
      </c>
      <c r="K1090" s="1">
        <v>0.2</v>
      </c>
      <c r="L1090" s="1">
        <v>1.9990000000000001</v>
      </c>
    </row>
    <row r="1091" spans="1:12" x14ac:dyDescent="0.25">
      <c r="A1091" t="s">
        <v>28</v>
      </c>
      <c r="B1091" t="s">
        <v>22</v>
      </c>
      <c r="C1091" t="s">
        <v>124</v>
      </c>
      <c r="D1091" t="s">
        <v>40</v>
      </c>
      <c r="E1091">
        <v>28110</v>
      </c>
      <c r="F1091" t="s">
        <v>18</v>
      </c>
      <c r="G1091" t="s">
        <v>35</v>
      </c>
      <c r="H1091" t="s">
        <v>36</v>
      </c>
      <c r="I1091" s="1">
        <v>71.983999999999995</v>
      </c>
      <c r="J1091">
        <v>2</v>
      </c>
      <c r="K1091" s="1">
        <v>0.2</v>
      </c>
      <c r="L1091" s="1">
        <v>25.194400000000002</v>
      </c>
    </row>
    <row r="1092" spans="1:12" x14ac:dyDescent="0.25">
      <c r="A1092" t="s">
        <v>28</v>
      </c>
      <c r="B1092" t="s">
        <v>14</v>
      </c>
      <c r="C1092" t="s">
        <v>144</v>
      </c>
      <c r="D1092" t="s">
        <v>24</v>
      </c>
      <c r="E1092">
        <v>92105</v>
      </c>
      <c r="F1092" t="s">
        <v>25</v>
      </c>
      <c r="G1092" t="s">
        <v>26</v>
      </c>
      <c r="H1092" t="s">
        <v>34</v>
      </c>
      <c r="I1092" s="1">
        <v>120.15</v>
      </c>
      <c r="J1092">
        <v>9</v>
      </c>
      <c r="K1092" s="1">
        <v>0</v>
      </c>
      <c r="L1092" s="1">
        <v>33.642000000000003</v>
      </c>
    </row>
    <row r="1093" spans="1:12" x14ac:dyDescent="0.25">
      <c r="A1093" t="s">
        <v>28</v>
      </c>
      <c r="B1093" t="s">
        <v>14</v>
      </c>
      <c r="C1093" t="s">
        <v>144</v>
      </c>
      <c r="D1093" t="s">
        <v>24</v>
      </c>
      <c r="E1093">
        <v>92105</v>
      </c>
      <c r="F1093" t="s">
        <v>25</v>
      </c>
      <c r="G1093" t="s">
        <v>35</v>
      </c>
      <c r="H1093" t="s">
        <v>36</v>
      </c>
      <c r="I1093" s="1">
        <v>219.184</v>
      </c>
      <c r="J1093">
        <v>2</v>
      </c>
      <c r="K1093" s="1">
        <v>0.2</v>
      </c>
      <c r="L1093" s="1">
        <v>19.178599999999999</v>
      </c>
    </row>
    <row r="1094" spans="1:12" x14ac:dyDescent="0.25">
      <c r="A1094" t="s">
        <v>28</v>
      </c>
      <c r="B1094" t="s">
        <v>44</v>
      </c>
      <c r="C1094" t="s">
        <v>268</v>
      </c>
      <c r="D1094" t="s">
        <v>248</v>
      </c>
      <c r="E1094">
        <v>20735</v>
      </c>
      <c r="F1094" t="s">
        <v>57</v>
      </c>
      <c r="G1094" t="s">
        <v>26</v>
      </c>
      <c r="H1094" t="s">
        <v>41</v>
      </c>
      <c r="I1094" s="1">
        <v>28.9</v>
      </c>
      <c r="J1094">
        <v>5</v>
      </c>
      <c r="K1094" s="1">
        <v>0</v>
      </c>
      <c r="L1094" s="1">
        <v>14.161</v>
      </c>
    </row>
    <row r="1095" spans="1:12" x14ac:dyDescent="0.25">
      <c r="A1095" t="s">
        <v>28</v>
      </c>
      <c r="B1095" t="s">
        <v>44</v>
      </c>
      <c r="C1095" t="s">
        <v>268</v>
      </c>
      <c r="D1095" t="s">
        <v>248</v>
      </c>
      <c r="E1095">
        <v>20735</v>
      </c>
      <c r="F1095" t="s">
        <v>57</v>
      </c>
      <c r="G1095" t="s">
        <v>26</v>
      </c>
      <c r="H1095" t="s">
        <v>38</v>
      </c>
      <c r="I1095" s="1">
        <v>355.96</v>
      </c>
      <c r="J1095">
        <v>2</v>
      </c>
      <c r="K1095" s="1">
        <v>0</v>
      </c>
      <c r="L1095" s="1">
        <v>103.22839999999999</v>
      </c>
    </row>
    <row r="1096" spans="1:12" x14ac:dyDescent="0.25">
      <c r="A1096" t="s">
        <v>28</v>
      </c>
      <c r="B1096" t="s">
        <v>44</v>
      </c>
      <c r="C1096" t="s">
        <v>99</v>
      </c>
      <c r="D1096" t="s">
        <v>40</v>
      </c>
      <c r="E1096">
        <v>28205</v>
      </c>
      <c r="F1096" t="s">
        <v>18</v>
      </c>
      <c r="G1096" t="s">
        <v>26</v>
      </c>
      <c r="H1096" t="s">
        <v>32</v>
      </c>
      <c r="I1096" s="1">
        <v>348.20800000000003</v>
      </c>
      <c r="J1096">
        <v>7</v>
      </c>
      <c r="K1096" s="1">
        <v>0.2</v>
      </c>
      <c r="L1096" s="1">
        <v>30.4682</v>
      </c>
    </row>
    <row r="1097" spans="1:12" x14ac:dyDescent="0.25">
      <c r="A1097" t="s">
        <v>28</v>
      </c>
      <c r="B1097" t="s">
        <v>44</v>
      </c>
      <c r="C1097" t="s">
        <v>99</v>
      </c>
      <c r="D1097" t="s">
        <v>40</v>
      </c>
      <c r="E1097">
        <v>28205</v>
      </c>
      <c r="F1097" t="s">
        <v>18</v>
      </c>
      <c r="G1097" t="s">
        <v>26</v>
      </c>
      <c r="H1097" t="s">
        <v>37</v>
      </c>
      <c r="I1097" s="1">
        <v>35.783999999999999</v>
      </c>
      <c r="J1097">
        <v>7</v>
      </c>
      <c r="K1097" s="1">
        <v>0.7</v>
      </c>
      <c r="L1097" s="1">
        <v>-28.627199999999998</v>
      </c>
    </row>
    <row r="1098" spans="1:12" x14ac:dyDescent="0.25">
      <c r="A1098" t="s">
        <v>62</v>
      </c>
      <c r="B1098" t="s">
        <v>22</v>
      </c>
      <c r="C1098" t="s">
        <v>23</v>
      </c>
      <c r="D1098" t="s">
        <v>24</v>
      </c>
      <c r="E1098">
        <v>90049</v>
      </c>
      <c r="F1098" t="s">
        <v>25</v>
      </c>
      <c r="G1098" t="s">
        <v>19</v>
      </c>
      <c r="H1098" t="s">
        <v>31</v>
      </c>
      <c r="I1098" s="1">
        <v>447.84</v>
      </c>
      <c r="J1098">
        <v>5</v>
      </c>
      <c r="K1098" s="1">
        <v>0.2</v>
      </c>
      <c r="L1098" s="1">
        <v>11.196</v>
      </c>
    </row>
    <row r="1099" spans="1:12" x14ac:dyDescent="0.25">
      <c r="A1099" t="s">
        <v>62</v>
      </c>
      <c r="B1099" t="s">
        <v>44</v>
      </c>
      <c r="C1099" t="s">
        <v>52</v>
      </c>
      <c r="D1099" t="s">
        <v>24</v>
      </c>
      <c r="E1099">
        <v>94122</v>
      </c>
      <c r="F1099" t="s">
        <v>25</v>
      </c>
      <c r="G1099" t="s">
        <v>26</v>
      </c>
      <c r="H1099" t="s">
        <v>34</v>
      </c>
      <c r="I1099" s="1">
        <v>7.04</v>
      </c>
      <c r="J1099">
        <v>4</v>
      </c>
      <c r="K1099" s="1">
        <v>0</v>
      </c>
      <c r="L1099" s="1">
        <v>2.0415999999999999</v>
      </c>
    </row>
    <row r="1100" spans="1:12" x14ac:dyDescent="0.25">
      <c r="A1100" t="s">
        <v>62</v>
      </c>
      <c r="B1100" t="s">
        <v>44</v>
      </c>
      <c r="C1100" t="s">
        <v>52</v>
      </c>
      <c r="D1100" t="s">
        <v>24</v>
      </c>
      <c r="E1100">
        <v>94122</v>
      </c>
      <c r="F1100" t="s">
        <v>25</v>
      </c>
      <c r="G1100" t="s">
        <v>19</v>
      </c>
      <c r="H1100" t="s">
        <v>33</v>
      </c>
      <c r="I1100" s="1">
        <v>8.73</v>
      </c>
      <c r="J1100">
        <v>3</v>
      </c>
      <c r="K1100" s="1">
        <v>0</v>
      </c>
      <c r="L1100" s="1">
        <v>4.1031000000000004</v>
      </c>
    </row>
    <row r="1101" spans="1:12" x14ac:dyDescent="0.25">
      <c r="A1101" t="s">
        <v>62</v>
      </c>
      <c r="B1101" t="s">
        <v>44</v>
      </c>
      <c r="C1101" t="s">
        <v>52</v>
      </c>
      <c r="D1101" t="s">
        <v>24</v>
      </c>
      <c r="E1101">
        <v>94122</v>
      </c>
      <c r="F1101" t="s">
        <v>25</v>
      </c>
      <c r="G1101" t="s">
        <v>35</v>
      </c>
      <c r="H1101" t="s">
        <v>59</v>
      </c>
      <c r="I1101" s="1">
        <v>29.29</v>
      </c>
      <c r="J1101">
        <v>1</v>
      </c>
      <c r="K1101" s="1">
        <v>0</v>
      </c>
      <c r="L1101" s="1">
        <v>9.6656999999999993</v>
      </c>
    </row>
    <row r="1102" spans="1:12" x14ac:dyDescent="0.25">
      <c r="A1102" t="s">
        <v>62</v>
      </c>
      <c r="B1102" t="s">
        <v>44</v>
      </c>
      <c r="C1102" t="s">
        <v>52</v>
      </c>
      <c r="D1102" t="s">
        <v>24</v>
      </c>
      <c r="E1102">
        <v>94122</v>
      </c>
      <c r="F1102" t="s">
        <v>25</v>
      </c>
      <c r="G1102" t="s">
        <v>26</v>
      </c>
      <c r="H1102" t="s">
        <v>34</v>
      </c>
      <c r="I1102" s="1">
        <v>8.64</v>
      </c>
      <c r="J1102">
        <v>3</v>
      </c>
      <c r="K1102" s="1">
        <v>0</v>
      </c>
      <c r="L1102" s="1">
        <v>2.5055999999999998</v>
      </c>
    </row>
    <row r="1103" spans="1:12" x14ac:dyDescent="0.25">
      <c r="A1103" t="s">
        <v>28</v>
      </c>
      <c r="B1103" t="s">
        <v>14</v>
      </c>
      <c r="C1103" t="s">
        <v>61</v>
      </c>
      <c r="D1103" t="s">
        <v>46</v>
      </c>
      <c r="E1103">
        <v>77041</v>
      </c>
      <c r="F1103" t="s">
        <v>47</v>
      </c>
      <c r="G1103" t="s">
        <v>26</v>
      </c>
      <c r="H1103" t="s">
        <v>37</v>
      </c>
      <c r="I1103" s="1">
        <v>2.694</v>
      </c>
      <c r="J1103">
        <v>3</v>
      </c>
      <c r="K1103" s="1">
        <v>0.8</v>
      </c>
      <c r="L1103" s="1">
        <v>-4.7145000000000001</v>
      </c>
    </row>
    <row r="1104" spans="1:12" x14ac:dyDescent="0.25">
      <c r="A1104" t="s">
        <v>28</v>
      </c>
      <c r="B1104" t="s">
        <v>14</v>
      </c>
      <c r="C1104" t="s">
        <v>61</v>
      </c>
      <c r="D1104" t="s">
        <v>46</v>
      </c>
      <c r="E1104">
        <v>77041</v>
      </c>
      <c r="F1104" t="s">
        <v>47</v>
      </c>
      <c r="G1104" t="s">
        <v>26</v>
      </c>
      <c r="H1104" t="s">
        <v>37</v>
      </c>
      <c r="I1104" s="1">
        <v>2.9340000000000002</v>
      </c>
      <c r="J1104">
        <v>3</v>
      </c>
      <c r="K1104" s="1">
        <v>0.8</v>
      </c>
      <c r="L1104" s="1">
        <v>-4.9878</v>
      </c>
    </row>
    <row r="1105" spans="1:12" x14ac:dyDescent="0.25">
      <c r="A1105" t="s">
        <v>28</v>
      </c>
      <c r="B1105" t="s">
        <v>14</v>
      </c>
      <c r="C1105" t="s">
        <v>254</v>
      </c>
      <c r="D1105" t="s">
        <v>24</v>
      </c>
      <c r="E1105">
        <v>92503</v>
      </c>
      <c r="F1105" t="s">
        <v>25</v>
      </c>
      <c r="G1105" t="s">
        <v>26</v>
      </c>
      <c r="H1105" t="s">
        <v>41</v>
      </c>
      <c r="I1105" s="1">
        <v>22.92</v>
      </c>
      <c r="J1105">
        <v>3</v>
      </c>
      <c r="K1105" s="1">
        <v>0</v>
      </c>
      <c r="L1105" s="1">
        <v>11.2308</v>
      </c>
    </row>
    <row r="1106" spans="1:12" x14ac:dyDescent="0.25">
      <c r="A1106" t="s">
        <v>62</v>
      </c>
      <c r="B1106" t="s">
        <v>14</v>
      </c>
      <c r="C1106" t="s">
        <v>114</v>
      </c>
      <c r="D1106" t="s">
        <v>104</v>
      </c>
      <c r="E1106">
        <v>43055</v>
      </c>
      <c r="F1106" t="s">
        <v>57</v>
      </c>
      <c r="G1106" t="s">
        <v>35</v>
      </c>
      <c r="H1106" t="s">
        <v>59</v>
      </c>
      <c r="I1106" s="1">
        <v>431.976</v>
      </c>
      <c r="J1106">
        <v>3</v>
      </c>
      <c r="K1106" s="1">
        <v>0.2</v>
      </c>
      <c r="L1106" s="1">
        <v>-75.595799999999997</v>
      </c>
    </row>
    <row r="1107" spans="1:12" x14ac:dyDescent="0.25">
      <c r="A1107" t="s">
        <v>28</v>
      </c>
      <c r="B1107" t="s">
        <v>14</v>
      </c>
      <c r="C1107" t="s">
        <v>61</v>
      </c>
      <c r="D1107" t="s">
        <v>46</v>
      </c>
      <c r="E1107">
        <v>77041</v>
      </c>
      <c r="F1107" t="s">
        <v>47</v>
      </c>
      <c r="G1107" t="s">
        <v>19</v>
      </c>
      <c r="H1107" t="s">
        <v>33</v>
      </c>
      <c r="I1107" s="1">
        <v>2.3279999999999998</v>
      </c>
      <c r="J1107">
        <v>2</v>
      </c>
      <c r="K1107" s="1">
        <v>0.6</v>
      </c>
      <c r="L1107" s="1">
        <v>-0.75660000000000005</v>
      </c>
    </row>
    <row r="1108" spans="1:12" x14ac:dyDescent="0.25">
      <c r="A1108" t="s">
        <v>28</v>
      </c>
      <c r="B1108" t="s">
        <v>14</v>
      </c>
      <c r="C1108" t="s">
        <v>61</v>
      </c>
      <c r="D1108" t="s">
        <v>46</v>
      </c>
      <c r="E1108">
        <v>77041</v>
      </c>
      <c r="F1108" t="s">
        <v>47</v>
      </c>
      <c r="G1108" t="s">
        <v>26</v>
      </c>
      <c r="H1108" t="s">
        <v>37</v>
      </c>
      <c r="I1108" s="1">
        <v>10.78</v>
      </c>
      <c r="J1108">
        <v>5</v>
      </c>
      <c r="K1108" s="1">
        <v>0.8</v>
      </c>
      <c r="L1108" s="1">
        <v>-17.248000000000001</v>
      </c>
    </row>
    <row r="1109" spans="1:12" x14ac:dyDescent="0.25">
      <c r="A1109" t="s">
        <v>28</v>
      </c>
      <c r="B1109" t="s">
        <v>14</v>
      </c>
      <c r="C1109" t="s">
        <v>61</v>
      </c>
      <c r="D1109" t="s">
        <v>46</v>
      </c>
      <c r="E1109">
        <v>77041</v>
      </c>
      <c r="F1109" t="s">
        <v>47</v>
      </c>
      <c r="G1109" t="s">
        <v>26</v>
      </c>
      <c r="H1109" t="s">
        <v>77</v>
      </c>
      <c r="I1109" s="1">
        <v>58.368000000000002</v>
      </c>
      <c r="J1109">
        <v>12</v>
      </c>
      <c r="K1109" s="1">
        <v>0.2</v>
      </c>
      <c r="L1109" s="1">
        <v>21.888000000000002</v>
      </c>
    </row>
    <row r="1110" spans="1:12" x14ac:dyDescent="0.25">
      <c r="A1110" t="s">
        <v>28</v>
      </c>
      <c r="B1110" t="s">
        <v>14</v>
      </c>
      <c r="C1110" t="s">
        <v>61</v>
      </c>
      <c r="D1110" t="s">
        <v>46</v>
      </c>
      <c r="E1110">
        <v>77041</v>
      </c>
      <c r="F1110" t="s">
        <v>47</v>
      </c>
      <c r="G1110" t="s">
        <v>26</v>
      </c>
      <c r="H1110" t="s">
        <v>60</v>
      </c>
      <c r="I1110" s="1">
        <v>40.968000000000004</v>
      </c>
      <c r="J1110">
        <v>3</v>
      </c>
      <c r="K1110" s="1">
        <v>0.2</v>
      </c>
      <c r="L1110" s="1">
        <v>13.826700000000001</v>
      </c>
    </row>
    <row r="1111" spans="1:12" x14ac:dyDescent="0.25">
      <c r="A1111" t="s">
        <v>28</v>
      </c>
      <c r="B1111" t="s">
        <v>14</v>
      </c>
      <c r="C1111" t="s">
        <v>61</v>
      </c>
      <c r="D1111" t="s">
        <v>46</v>
      </c>
      <c r="E1111">
        <v>77041</v>
      </c>
      <c r="F1111" t="s">
        <v>47</v>
      </c>
      <c r="G1111" t="s">
        <v>35</v>
      </c>
      <c r="H1111" t="s">
        <v>36</v>
      </c>
      <c r="I1111" s="1">
        <v>71.959999999999994</v>
      </c>
      <c r="J1111">
        <v>5</v>
      </c>
      <c r="K1111" s="1">
        <v>0.2</v>
      </c>
      <c r="L1111" s="1">
        <v>25.186</v>
      </c>
    </row>
    <row r="1112" spans="1:12" x14ac:dyDescent="0.25">
      <c r="A1112" t="s">
        <v>28</v>
      </c>
      <c r="B1112" t="s">
        <v>14</v>
      </c>
      <c r="C1112" t="s">
        <v>61</v>
      </c>
      <c r="D1112" t="s">
        <v>46</v>
      </c>
      <c r="E1112">
        <v>77041</v>
      </c>
      <c r="F1112" t="s">
        <v>47</v>
      </c>
      <c r="G1112" t="s">
        <v>26</v>
      </c>
      <c r="H1112" t="s">
        <v>41</v>
      </c>
      <c r="I1112" s="1">
        <v>10.368</v>
      </c>
      <c r="J1112">
        <v>2</v>
      </c>
      <c r="K1112" s="1">
        <v>0.2</v>
      </c>
      <c r="L1112" s="1">
        <v>3.6288</v>
      </c>
    </row>
    <row r="1113" spans="1:12" x14ac:dyDescent="0.25">
      <c r="A1113" t="s">
        <v>28</v>
      </c>
      <c r="B1113" t="s">
        <v>14</v>
      </c>
      <c r="C1113" t="s">
        <v>61</v>
      </c>
      <c r="D1113" t="s">
        <v>46</v>
      </c>
      <c r="E1113">
        <v>77041</v>
      </c>
      <c r="F1113" t="s">
        <v>47</v>
      </c>
      <c r="G1113" t="s">
        <v>26</v>
      </c>
      <c r="H1113" t="s">
        <v>37</v>
      </c>
      <c r="I1113" s="1">
        <v>1.1919999999999999</v>
      </c>
      <c r="J1113">
        <v>2</v>
      </c>
      <c r="K1113" s="1">
        <v>0.8</v>
      </c>
      <c r="L1113" s="1">
        <v>-2.0264000000000002</v>
      </c>
    </row>
    <row r="1114" spans="1:12" x14ac:dyDescent="0.25">
      <c r="A1114" t="s">
        <v>13</v>
      </c>
      <c r="B1114" t="s">
        <v>14</v>
      </c>
      <c r="C1114" t="s">
        <v>269</v>
      </c>
      <c r="D1114" t="s">
        <v>24</v>
      </c>
      <c r="E1114">
        <v>92024</v>
      </c>
      <c r="F1114" t="s">
        <v>25</v>
      </c>
      <c r="G1114" t="s">
        <v>26</v>
      </c>
      <c r="H1114" t="s">
        <v>37</v>
      </c>
      <c r="I1114" s="1">
        <v>46.671999999999997</v>
      </c>
      <c r="J1114">
        <v>2</v>
      </c>
      <c r="K1114" s="1">
        <v>0.2</v>
      </c>
      <c r="L1114" s="1">
        <v>16.3352</v>
      </c>
    </row>
    <row r="1115" spans="1:12" x14ac:dyDescent="0.25">
      <c r="A1115" t="s">
        <v>62</v>
      </c>
      <c r="B1115" t="s">
        <v>44</v>
      </c>
      <c r="C1115" t="s">
        <v>267</v>
      </c>
      <c r="D1115" t="s">
        <v>24</v>
      </c>
      <c r="E1115">
        <v>94601</v>
      </c>
      <c r="F1115" t="s">
        <v>25</v>
      </c>
      <c r="G1115" t="s">
        <v>19</v>
      </c>
      <c r="H1115" t="s">
        <v>21</v>
      </c>
      <c r="I1115" s="1">
        <v>454.27199999999999</v>
      </c>
      <c r="J1115">
        <v>8</v>
      </c>
      <c r="K1115" s="1">
        <v>0.2</v>
      </c>
      <c r="L1115" s="1">
        <v>-73.819199999999995</v>
      </c>
    </row>
    <row r="1116" spans="1:12" x14ac:dyDescent="0.25">
      <c r="A1116" t="s">
        <v>13</v>
      </c>
      <c r="B1116" t="s">
        <v>14</v>
      </c>
      <c r="C1116" t="s">
        <v>269</v>
      </c>
      <c r="D1116" t="s">
        <v>24</v>
      </c>
      <c r="E1116">
        <v>92024</v>
      </c>
      <c r="F1116" t="s">
        <v>25</v>
      </c>
      <c r="G1116" t="s">
        <v>35</v>
      </c>
      <c r="H1116" t="s">
        <v>59</v>
      </c>
      <c r="I1116" s="1">
        <v>119.98</v>
      </c>
      <c r="J1116">
        <v>2</v>
      </c>
      <c r="K1116" s="1">
        <v>0</v>
      </c>
      <c r="L1116" s="1">
        <v>57.590400000000002</v>
      </c>
    </row>
    <row r="1117" spans="1:12" x14ac:dyDescent="0.25">
      <c r="A1117" t="s">
        <v>13</v>
      </c>
      <c r="B1117" t="s">
        <v>22</v>
      </c>
      <c r="C1117" t="s">
        <v>52</v>
      </c>
      <c r="D1117" t="s">
        <v>24</v>
      </c>
      <c r="E1117">
        <v>94110</v>
      </c>
      <c r="F1117" t="s">
        <v>25</v>
      </c>
      <c r="G1117" t="s">
        <v>26</v>
      </c>
      <c r="H1117" t="s">
        <v>27</v>
      </c>
      <c r="I1117" s="1">
        <v>6.3</v>
      </c>
      <c r="J1117">
        <v>2</v>
      </c>
      <c r="K1117" s="1">
        <v>0</v>
      </c>
      <c r="L1117" s="1">
        <v>3.024</v>
      </c>
    </row>
    <row r="1118" spans="1:12" x14ac:dyDescent="0.25">
      <c r="A1118" t="s">
        <v>28</v>
      </c>
      <c r="B1118" t="s">
        <v>14</v>
      </c>
      <c r="C1118" t="s">
        <v>270</v>
      </c>
      <c r="D1118" t="s">
        <v>167</v>
      </c>
      <c r="E1118">
        <v>30076</v>
      </c>
      <c r="F1118" t="s">
        <v>18</v>
      </c>
      <c r="G1118" t="s">
        <v>26</v>
      </c>
      <c r="H1118" t="s">
        <v>41</v>
      </c>
      <c r="I1118" s="1">
        <v>279.89999999999998</v>
      </c>
      <c r="J1118">
        <v>5</v>
      </c>
      <c r="K1118" s="1">
        <v>0</v>
      </c>
      <c r="L1118" s="1">
        <v>137.15100000000001</v>
      </c>
    </row>
    <row r="1119" spans="1:12" x14ac:dyDescent="0.25">
      <c r="A1119" t="s">
        <v>28</v>
      </c>
      <c r="B1119" t="s">
        <v>14</v>
      </c>
      <c r="C1119" t="s">
        <v>270</v>
      </c>
      <c r="D1119" t="s">
        <v>167</v>
      </c>
      <c r="E1119">
        <v>30076</v>
      </c>
      <c r="F1119" t="s">
        <v>18</v>
      </c>
      <c r="G1119" t="s">
        <v>35</v>
      </c>
      <c r="H1119" t="s">
        <v>59</v>
      </c>
      <c r="I1119" s="1">
        <v>619.95000000000005</v>
      </c>
      <c r="J1119">
        <v>5</v>
      </c>
      <c r="K1119" s="1">
        <v>0</v>
      </c>
      <c r="L1119" s="1">
        <v>111.59099999999999</v>
      </c>
    </row>
    <row r="1120" spans="1:12" x14ac:dyDescent="0.25">
      <c r="A1120" t="s">
        <v>28</v>
      </c>
      <c r="B1120" t="s">
        <v>14</v>
      </c>
      <c r="C1120" t="s">
        <v>270</v>
      </c>
      <c r="D1120" t="s">
        <v>167</v>
      </c>
      <c r="E1120">
        <v>30076</v>
      </c>
      <c r="F1120" t="s">
        <v>18</v>
      </c>
      <c r="G1120" t="s">
        <v>26</v>
      </c>
      <c r="H1120" t="s">
        <v>41</v>
      </c>
      <c r="I1120" s="1">
        <v>4.3600000000000003</v>
      </c>
      <c r="J1120">
        <v>2</v>
      </c>
      <c r="K1120" s="1">
        <v>0</v>
      </c>
      <c r="L1120" s="1">
        <v>2.0491999999999999</v>
      </c>
    </row>
    <row r="1121" spans="1:12" x14ac:dyDescent="0.25">
      <c r="A1121" t="s">
        <v>28</v>
      </c>
      <c r="B1121" t="s">
        <v>14</v>
      </c>
      <c r="C1121" t="s">
        <v>270</v>
      </c>
      <c r="D1121" t="s">
        <v>167</v>
      </c>
      <c r="E1121">
        <v>30076</v>
      </c>
      <c r="F1121" t="s">
        <v>18</v>
      </c>
      <c r="G1121" t="s">
        <v>26</v>
      </c>
      <c r="H1121" t="s">
        <v>60</v>
      </c>
      <c r="I1121" s="1">
        <v>15.28</v>
      </c>
      <c r="J1121">
        <v>2</v>
      </c>
      <c r="K1121" s="1">
        <v>0</v>
      </c>
      <c r="L1121" s="1">
        <v>7.4871999999999996</v>
      </c>
    </row>
    <row r="1122" spans="1:12" x14ac:dyDescent="0.25">
      <c r="A1122" t="s">
        <v>28</v>
      </c>
      <c r="B1122" t="s">
        <v>14</v>
      </c>
      <c r="C1122" t="s">
        <v>271</v>
      </c>
      <c r="D1122" t="s">
        <v>197</v>
      </c>
      <c r="E1122">
        <v>72401</v>
      </c>
      <c r="F1122" t="s">
        <v>18</v>
      </c>
      <c r="G1122" t="s">
        <v>35</v>
      </c>
      <c r="H1122" t="s">
        <v>36</v>
      </c>
      <c r="I1122" s="1">
        <v>699.93</v>
      </c>
      <c r="J1122">
        <v>7</v>
      </c>
      <c r="K1122" s="1">
        <v>0</v>
      </c>
      <c r="L1122" s="1">
        <v>181.98179999999999</v>
      </c>
    </row>
    <row r="1123" spans="1:12" x14ac:dyDescent="0.25">
      <c r="A1123" t="s">
        <v>28</v>
      </c>
      <c r="B1123" t="s">
        <v>14</v>
      </c>
      <c r="C1123" t="s">
        <v>271</v>
      </c>
      <c r="D1123" t="s">
        <v>197</v>
      </c>
      <c r="E1123">
        <v>72401</v>
      </c>
      <c r="F1123" t="s">
        <v>18</v>
      </c>
      <c r="G1123" t="s">
        <v>26</v>
      </c>
      <c r="H1123" t="s">
        <v>34</v>
      </c>
      <c r="I1123" s="1">
        <v>22.96</v>
      </c>
      <c r="J1123">
        <v>7</v>
      </c>
      <c r="K1123" s="1">
        <v>0</v>
      </c>
      <c r="L1123" s="1">
        <v>6.6584000000000003</v>
      </c>
    </row>
    <row r="1124" spans="1:12" x14ac:dyDescent="0.25">
      <c r="A1124" t="s">
        <v>28</v>
      </c>
      <c r="B1124" t="s">
        <v>14</v>
      </c>
      <c r="C1124" t="s">
        <v>271</v>
      </c>
      <c r="D1124" t="s">
        <v>197</v>
      </c>
      <c r="E1124">
        <v>72401</v>
      </c>
      <c r="F1124" t="s">
        <v>18</v>
      </c>
      <c r="G1124" t="s">
        <v>19</v>
      </c>
      <c r="H1124" t="s">
        <v>33</v>
      </c>
      <c r="I1124" s="1">
        <v>38.6</v>
      </c>
      <c r="J1124">
        <v>4</v>
      </c>
      <c r="K1124" s="1">
        <v>0</v>
      </c>
      <c r="L1124" s="1">
        <v>11.58</v>
      </c>
    </row>
    <row r="1125" spans="1:12" x14ac:dyDescent="0.25">
      <c r="A1125" t="s">
        <v>28</v>
      </c>
      <c r="B1125" t="s">
        <v>14</v>
      </c>
      <c r="C1125" t="s">
        <v>271</v>
      </c>
      <c r="D1125" t="s">
        <v>197</v>
      </c>
      <c r="E1125">
        <v>72401</v>
      </c>
      <c r="F1125" t="s">
        <v>18</v>
      </c>
      <c r="G1125" t="s">
        <v>26</v>
      </c>
      <c r="H1125" t="s">
        <v>34</v>
      </c>
      <c r="I1125" s="1">
        <v>6.63</v>
      </c>
      <c r="J1125">
        <v>3</v>
      </c>
      <c r="K1125" s="1">
        <v>0</v>
      </c>
      <c r="L1125" s="1">
        <v>1.7901</v>
      </c>
    </row>
    <row r="1126" spans="1:12" x14ac:dyDescent="0.25">
      <c r="A1126" t="s">
        <v>28</v>
      </c>
      <c r="B1126" t="s">
        <v>14</v>
      </c>
      <c r="C1126" t="s">
        <v>271</v>
      </c>
      <c r="D1126" t="s">
        <v>197</v>
      </c>
      <c r="E1126">
        <v>72401</v>
      </c>
      <c r="F1126" t="s">
        <v>18</v>
      </c>
      <c r="G1126" t="s">
        <v>26</v>
      </c>
      <c r="H1126" t="s">
        <v>60</v>
      </c>
      <c r="I1126" s="1">
        <v>23.34</v>
      </c>
      <c r="J1126">
        <v>3</v>
      </c>
      <c r="K1126" s="1">
        <v>0</v>
      </c>
      <c r="L1126" s="1">
        <v>10.969799999999999</v>
      </c>
    </row>
    <row r="1127" spans="1:12" x14ac:dyDescent="0.25">
      <c r="A1127" t="s">
        <v>28</v>
      </c>
      <c r="B1127" t="s">
        <v>14</v>
      </c>
      <c r="C1127" t="s">
        <v>271</v>
      </c>
      <c r="D1127" t="s">
        <v>197</v>
      </c>
      <c r="E1127">
        <v>72401</v>
      </c>
      <c r="F1127" t="s">
        <v>18</v>
      </c>
      <c r="G1127" t="s">
        <v>19</v>
      </c>
      <c r="H1127" t="s">
        <v>21</v>
      </c>
      <c r="I1127" s="1">
        <v>1067.94</v>
      </c>
      <c r="J1127">
        <v>3</v>
      </c>
      <c r="K1127" s="1">
        <v>0</v>
      </c>
      <c r="L1127" s="1">
        <v>224.26740000000001</v>
      </c>
    </row>
    <row r="1128" spans="1:12" x14ac:dyDescent="0.25">
      <c r="A1128" t="s">
        <v>28</v>
      </c>
      <c r="B1128" t="s">
        <v>44</v>
      </c>
      <c r="C1128" t="s">
        <v>182</v>
      </c>
      <c r="D1128" t="s">
        <v>74</v>
      </c>
      <c r="E1128">
        <v>47374</v>
      </c>
      <c r="F1128" t="s">
        <v>47</v>
      </c>
      <c r="G1128" t="s">
        <v>26</v>
      </c>
      <c r="H1128" t="s">
        <v>34</v>
      </c>
      <c r="I1128" s="1">
        <v>10.16</v>
      </c>
      <c r="J1128">
        <v>1</v>
      </c>
      <c r="K1128" s="1">
        <v>0</v>
      </c>
      <c r="L1128" s="1">
        <v>2.6415999999999999</v>
      </c>
    </row>
    <row r="1129" spans="1:12" x14ac:dyDescent="0.25">
      <c r="A1129" t="s">
        <v>28</v>
      </c>
      <c r="B1129" t="s">
        <v>44</v>
      </c>
      <c r="C1129" t="s">
        <v>182</v>
      </c>
      <c r="D1129" t="s">
        <v>74</v>
      </c>
      <c r="E1129">
        <v>47374</v>
      </c>
      <c r="F1129" t="s">
        <v>47</v>
      </c>
      <c r="G1129" t="s">
        <v>26</v>
      </c>
      <c r="H1129" t="s">
        <v>60</v>
      </c>
      <c r="I1129" s="1">
        <v>101.88</v>
      </c>
      <c r="J1129">
        <v>6</v>
      </c>
      <c r="K1129" s="1">
        <v>0</v>
      </c>
      <c r="L1129" s="1">
        <v>50.94</v>
      </c>
    </row>
    <row r="1130" spans="1:12" x14ac:dyDescent="0.25">
      <c r="A1130" t="s">
        <v>28</v>
      </c>
      <c r="B1130" t="s">
        <v>14</v>
      </c>
      <c r="C1130" t="s">
        <v>82</v>
      </c>
      <c r="D1130" t="s">
        <v>83</v>
      </c>
      <c r="E1130">
        <v>22153</v>
      </c>
      <c r="F1130" t="s">
        <v>18</v>
      </c>
      <c r="G1130" t="s">
        <v>19</v>
      </c>
      <c r="H1130" t="s">
        <v>31</v>
      </c>
      <c r="I1130" s="1">
        <v>343.92</v>
      </c>
      <c r="J1130">
        <v>4</v>
      </c>
      <c r="K1130" s="1">
        <v>0</v>
      </c>
      <c r="L1130" s="1">
        <v>75.662400000000005</v>
      </c>
    </row>
    <row r="1131" spans="1:12" x14ac:dyDescent="0.25">
      <c r="A1131" t="s">
        <v>28</v>
      </c>
      <c r="B1131" t="s">
        <v>14</v>
      </c>
      <c r="C1131" t="s">
        <v>82</v>
      </c>
      <c r="D1131" t="s">
        <v>83</v>
      </c>
      <c r="E1131">
        <v>22153</v>
      </c>
      <c r="F1131" t="s">
        <v>18</v>
      </c>
      <c r="G1131" t="s">
        <v>26</v>
      </c>
      <c r="H1131" t="s">
        <v>41</v>
      </c>
      <c r="I1131" s="1">
        <v>40.99</v>
      </c>
      <c r="J1131">
        <v>1</v>
      </c>
      <c r="K1131" s="1">
        <v>0</v>
      </c>
      <c r="L1131" s="1">
        <v>20.085100000000001</v>
      </c>
    </row>
    <row r="1132" spans="1:12" x14ac:dyDescent="0.25">
      <c r="A1132" t="s">
        <v>28</v>
      </c>
      <c r="B1132" t="s">
        <v>14</v>
      </c>
      <c r="C1132" t="s">
        <v>82</v>
      </c>
      <c r="D1132" t="s">
        <v>83</v>
      </c>
      <c r="E1132">
        <v>22153</v>
      </c>
      <c r="F1132" t="s">
        <v>18</v>
      </c>
      <c r="G1132" t="s">
        <v>26</v>
      </c>
      <c r="H1132" t="s">
        <v>60</v>
      </c>
      <c r="I1132" s="1">
        <v>63.9</v>
      </c>
      <c r="J1132">
        <v>5</v>
      </c>
      <c r="K1132" s="1">
        <v>0</v>
      </c>
      <c r="L1132" s="1">
        <v>28.754999999999999</v>
      </c>
    </row>
    <row r="1133" spans="1:12" x14ac:dyDescent="0.25">
      <c r="A1133" t="s">
        <v>62</v>
      </c>
      <c r="B1133" t="s">
        <v>22</v>
      </c>
      <c r="C1133" t="s">
        <v>272</v>
      </c>
      <c r="D1133" t="s">
        <v>24</v>
      </c>
      <c r="E1133">
        <v>94509</v>
      </c>
      <c r="F1133" t="s">
        <v>25</v>
      </c>
      <c r="G1133" t="s">
        <v>26</v>
      </c>
      <c r="H1133" t="s">
        <v>41</v>
      </c>
      <c r="I1133" s="1">
        <v>19.440000000000001</v>
      </c>
      <c r="J1133">
        <v>3</v>
      </c>
      <c r="K1133" s="1">
        <v>0</v>
      </c>
      <c r="L1133" s="1">
        <v>9.3312000000000008</v>
      </c>
    </row>
    <row r="1134" spans="1:12" x14ac:dyDescent="0.25">
      <c r="A1134" t="s">
        <v>28</v>
      </c>
      <c r="B1134" t="s">
        <v>44</v>
      </c>
      <c r="C1134" t="s">
        <v>42</v>
      </c>
      <c r="D1134" t="s">
        <v>43</v>
      </c>
      <c r="E1134">
        <v>98105</v>
      </c>
      <c r="F1134" t="s">
        <v>25</v>
      </c>
      <c r="G1134" t="s">
        <v>19</v>
      </c>
      <c r="H1134" t="s">
        <v>21</v>
      </c>
      <c r="I1134" s="1">
        <v>449.56799999999998</v>
      </c>
      <c r="J1134">
        <v>2</v>
      </c>
      <c r="K1134" s="1">
        <v>0.2</v>
      </c>
      <c r="L1134" s="1">
        <v>-73.0548</v>
      </c>
    </row>
    <row r="1135" spans="1:12" x14ac:dyDescent="0.25">
      <c r="A1135" t="s">
        <v>28</v>
      </c>
      <c r="B1135" t="s">
        <v>44</v>
      </c>
      <c r="C1135" t="s">
        <v>55</v>
      </c>
      <c r="D1135" t="s">
        <v>56</v>
      </c>
      <c r="E1135">
        <v>19134</v>
      </c>
      <c r="F1135" t="s">
        <v>57</v>
      </c>
      <c r="G1135" t="s">
        <v>26</v>
      </c>
      <c r="H1135" t="s">
        <v>27</v>
      </c>
      <c r="I1135" s="1">
        <v>7.56</v>
      </c>
      <c r="J1135">
        <v>3</v>
      </c>
      <c r="K1135" s="1">
        <v>0.2</v>
      </c>
      <c r="L1135" s="1">
        <v>2.6459999999999999</v>
      </c>
    </row>
    <row r="1136" spans="1:12" x14ac:dyDescent="0.25">
      <c r="A1136" t="s">
        <v>168</v>
      </c>
      <c r="B1136" t="s">
        <v>14</v>
      </c>
      <c r="C1136" t="s">
        <v>273</v>
      </c>
      <c r="D1136" t="s">
        <v>30</v>
      </c>
      <c r="E1136">
        <v>33030</v>
      </c>
      <c r="F1136" t="s">
        <v>18</v>
      </c>
      <c r="G1136" t="s">
        <v>26</v>
      </c>
      <c r="H1136" t="s">
        <v>32</v>
      </c>
      <c r="I1136" s="1">
        <v>85.224000000000004</v>
      </c>
      <c r="J1136">
        <v>3</v>
      </c>
      <c r="K1136" s="1">
        <v>0.2</v>
      </c>
      <c r="L1136" s="1">
        <v>7.4570999999999996</v>
      </c>
    </row>
    <row r="1137" spans="1:12" x14ac:dyDescent="0.25">
      <c r="A1137" t="s">
        <v>13</v>
      </c>
      <c r="B1137" t="s">
        <v>22</v>
      </c>
      <c r="C1137" t="s">
        <v>274</v>
      </c>
      <c r="D1137" t="s">
        <v>74</v>
      </c>
      <c r="E1137">
        <v>46350</v>
      </c>
      <c r="F1137" t="s">
        <v>47</v>
      </c>
      <c r="G1137" t="s">
        <v>26</v>
      </c>
      <c r="H1137" t="s">
        <v>60</v>
      </c>
      <c r="I1137" s="1">
        <v>287.52</v>
      </c>
      <c r="J1137">
        <v>8</v>
      </c>
      <c r="K1137" s="1">
        <v>0</v>
      </c>
      <c r="L1137" s="1">
        <v>129.38399999999999</v>
      </c>
    </row>
    <row r="1138" spans="1:12" x14ac:dyDescent="0.25">
      <c r="A1138" t="s">
        <v>13</v>
      </c>
      <c r="B1138" t="s">
        <v>22</v>
      </c>
      <c r="C1138" t="s">
        <v>274</v>
      </c>
      <c r="D1138" t="s">
        <v>74</v>
      </c>
      <c r="E1138">
        <v>46350</v>
      </c>
      <c r="F1138" t="s">
        <v>47</v>
      </c>
      <c r="G1138" t="s">
        <v>26</v>
      </c>
      <c r="H1138" t="s">
        <v>38</v>
      </c>
      <c r="I1138" s="1">
        <v>37.68</v>
      </c>
      <c r="J1138">
        <v>2</v>
      </c>
      <c r="K1138" s="1">
        <v>0</v>
      </c>
      <c r="L1138" s="1">
        <v>10.5504</v>
      </c>
    </row>
    <row r="1139" spans="1:12" x14ac:dyDescent="0.25">
      <c r="A1139" t="s">
        <v>13</v>
      </c>
      <c r="B1139" t="s">
        <v>22</v>
      </c>
      <c r="C1139" t="s">
        <v>274</v>
      </c>
      <c r="D1139" t="s">
        <v>74</v>
      </c>
      <c r="E1139">
        <v>46350</v>
      </c>
      <c r="F1139" t="s">
        <v>47</v>
      </c>
      <c r="G1139" t="s">
        <v>26</v>
      </c>
      <c r="H1139" t="s">
        <v>41</v>
      </c>
      <c r="I1139" s="1">
        <v>19.98</v>
      </c>
      <c r="J1139">
        <v>2</v>
      </c>
      <c r="K1139" s="1">
        <v>0</v>
      </c>
      <c r="L1139" s="1">
        <v>8.9909999999999997</v>
      </c>
    </row>
    <row r="1140" spans="1:12" x14ac:dyDescent="0.25">
      <c r="A1140" t="s">
        <v>13</v>
      </c>
      <c r="B1140" t="s">
        <v>22</v>
      </c>
      <c r="C1140" t="s">
        <v>274</v>
      </c>
      <c r="D1140" t="s">
        <v>74</v>
      </c>
      <c r="E1140">
        <v>46350</v>
      </c>
      <c r="F1140" t="s">
        <v>47</v>
      </c>
      <c r="G1140" t="s">
        <v>26</v>
      </c>
      <c r="H1140" t="s">
        <v>34</v>
      </c>
      <c r="I1140" s="1">
        <v>20.58</v>
      </c>
      <c r="J1140">
        <v>7</v>
      </c>
      <c r="K1140" s="1">
        <v>0</v>
      </c>
      <c r="L1140" s="1">
        <v>5.5566000000000004</v>
      </c>
    </row>
    <row r="1141" spans="1:12" x14ac:dyDescent="0.25">
      <c r="A1141" t="s">
        <v>13</v>
      </c>
      <c r="B1141" t="s">
        <v>22</v>
      </c>
      <c r="C1141" t="s">
        <v>274</v>
      </c>
      <c r="D1141" t="s">
        <v>74</v>
      </c>
      <c r="E1141">
        <v>46350</v>
      </c>
      <c r="F1141" t="s">
        <v>47</v>
      </c>
      <c r="G1141" t="s">
        <v>26</v>
      </c>
      <c r="H1141" t="s">
        <v>37</v>
      </c>
      <c r="I1141" s="1">
        <v>17.38</v>
      </c>
      <c r="J1141">
        <v>2</v>
      </c>
      <c r="K1141" s="1">
        <v>0</v>
      </c>
      <c r="L1141" s="1">
        <v>8.69</v>
      </c>
    </row>
    <row r="1142" spans="1:12" x14ac:dyDescent="0.25">
      <c r="A1142" t="s">
        <v>28</v>
      </c>
      <c r="B1142" t="s">
        <v>14</v>
      </c>
      <c r="C1142" t="s">
        <v>23</v>
      </c>
      <c r="D1142" t="s">
        <v>24</v>
      </c>
      <c r="E1142">
        <v>90045</v>
      </c>
      <c r="F1142" t="s">
        <v>25</v>
      </c>
      <c r="G1142" t="s">
        <v>19</v>
      </c>
      <c r="H1142" t="s">
        <v>33</v>
      </c>
      <c r="I1142" s="1">
        <v>204.6</v>
      </c>
      <c r="J1142">
        <v>2</v>
      </c>
      <c r="K1142" s="1">
        <v>0</v>
      </c>
      <c r="L1142" s="1">
        <v>53.195999999999998</v>
      </c>
    </row>
    <row r="1143" spans="1:12" x14ac:dyDescent="0.25">
      <c r="A1143" t="s">
        <v>28</v>
      </c>
      <c r="B1143" t="s">
        <v>14</v>
      </c>
      <c r="C1143" t="s">
        <v>23</v>
      </c>
      <c r="D1143" t="s">
        <v>24</v>
      </c>
      <c r="E1143">
        <v>90045</v>
      </c>
      <c r="F1143" t="s">
        <v>25</v>
      </c>
      <c r="G1143" t="s">
        <v>26</v>
      </c>
      <c r="H1143" t="s">
        <v>77</v>
      </c>
      <c r="I1143" s="1">
        <v>8.7200000000000006</v>
      </c>
      <c r="J1143">
        <v>4</v>
      </c>
      <c r="K1143" s="1">
        <v>0</v>
      </c>
      <c r="L1143" s="1">
        <v>2.8776000000000002</v>
      </c>
    </row>
    <row r="1144" spans="1:12" x14ac:dyDescent="0.25">
      <c r="A1144" t="s">
        <v>28</v>
      </c>
      <c r="B1144" t="s">
        <v>14</v>
      </c>
      <c r="C1144" t="s">
        <v>23</v>
      </c>
      <c r="D1144" t="s">
        <v>24</v>
      </c>
      <c r="E1144">
        <v>90045</v>
      </c>
      <c r="F1144" t="s">
        <v>25</v>
      </c>
      <c r="G1144" t="s">
        <v>26</v>
      </c>
      <c r="H1144" t="s">
        <v>41</v>
      </c>
      <c r="I1144" s="1">
        <v>6.48</v>
      </c>
      <c r="J1144">
        <v>1</v>
      </c>
      <c r="K1144" s="1">
        <v>0</v>
      </c>
      <c r="L1144" s="1">
        <v>3.1103999999999998</v>
      </c>
    </row>
    <row r="1145" spans="1:12" x14ac:dyDescent="0.25">
      <c r="A1145" t="s">
        <v>28</v>
      </c>
      <c r="B1145" t="s">
        <v>14</v>
      </c>
      <c r="C1145" t="s">
        <v>23</v>
      </c>
      <c r="D1145" t="s">
        <v>24</v>
      </c>
      <c r="E1145">
        <v>90045</v>
      </c>
      <c r="F1145" t="s">
        <v>25</v>
      </c>
      <c r="G1145" t="s">
        <v>35</v>
      </c>
      <c r="H1145" t="s">
        <v>123</v>
      </c>
      <c r="I1145" s="1">
        <v>686.32</v>
      </c>
      <c r="J1145">
        <v>2</v>
      </c>
      <c r="K1145" s="1">
        <v>0.2</v>
      </c>
      <c r="L1145" s="1">
        <v>223.054</v>
      </c>
    </row>
    <row r="1146" spans="1:12" x14ac:dyDescent="0.25">
      <c r="A1146" t="s">
        <v>28</v>
      </c>
      <c r="B1146" t="s">
        <v>14</v>
      </c>
      <c r="C1146" t="s">
        <v>23</v>
      </c>
      <c r="D1146" t="s">
        <v>24</v>
      </c>
      <c r="E1146">
        <v>90045</v>
      </c>
      <c r="F1146" t="s">
        <v>25</v>
      </c>
      <c r="G1146" t="s">
        <v>26</v>
      </c>
      <c r="H1146" t="s">
        <v>32</v>
      </c>
      <c r="I1146" s="1">
        <v>62.18</v>
      </c>
      <c r="J1146">
        <v>1</v>
      </c>
      <c r="K1146" s="1">
        <v>0</v>
      </c>
      <c r="L1146" s="1">
        <v>16.788599999999999</v>
      </c>
    </row>
    <row r="1147" spans="1:12" x14ac:dyDescent="0.25">
      <c r="A1147" t="s">
        <v>168</v>
      </c>
      <c r="B1147" t="s">
        <v>14</v>
      </c>
      <c r="C1147" t="s">
        <v>275</v>
      </c>
      <c r="D1147" t="s">
        <v>70</v>
      </c>
      <c r="E1147">
        <v>48911</v>
      </c>
      <c r="F1147" t="s">
        <v>47</v>
      </c>
      <c r="G1147" t="s">
        <v>26</v>
      </c>
      <c r="H1147" t="s">
        <v>38</v>
      </c>
      <c r="I1147" s="1">
        <v>644.07600000000002</v>
      </c>
      <c r="J1147">
        <v>2</v>
      </c>
      <c r="K1147" s="1">
        <v>0.1</v>
      </c>
      <c r="L1147" s="1">
        <v>107.346</v>
      </c>
    </row>
    <row r="1148" spans="1:12" x14ac:dyDescent="0.25">
      <c r="A1148" t="s">
        <v>168</v>
      </c>
      <c r="B1148" t="s">
        <v>14</v>
      </c>
      <c r="C1148" t="s">
        <v>275</v>
      </c>
      <c r="D1148" t="s">
        <v>70</v>
      </c>
      <c r="E1148">
        <v>48911</v>
      </c>
      <c r="F1148" t="s">
        <v>47</v>
      </c>
      <c r="G1148" t="s">
        <v>26</v>
      </c>
      <c r="H1148" t="s">
        <v>77</v>
      </c>
      <c r="I1148" s="1">
        <v>5.84</v>
      </c>
      <c r="J1148">
        <v>2</v>
      </c>
      <c r="K1148" s="1">
        <v>0</v>
      </c>
      <c r="L1148" s="1">
        <v>2.6280000000000001</v>
      </c>
    </row>
    <row r="1149" spans="1:12" x14ac:dyDescent="0.25">
      <c r="A1149" t="s">
        <v>168</v>
      </c>
      <c r="B1149" t="s">
        <v>14</v>
      </c>
      <c r="C1149" t="s">
        <v>275</v>
      </c>
      <c r="D1149" t="s">
        <v>70</v>
      </c>
      <c r="E1149">
        <v>48911</v>
      </c>
      <c r="F1149" t="s">
        <v>47</v>
      </c>
      <c r="G1149" t="s">
        <v>26</v>
      </c>
      <c r="H1149" t="s">
        <v>37</v>
      </c>
      <c r="I1149" s="1">
        <v>12.76</v>
      </c>
      <c r="J1149">
        <v>2</v>
      </c>
      <c r="K1149" s="1">
        <v>0</v>
      </c>
      <c r="L1149" s="1">
        <v>5.8696000000000002</v>
      </c>
    </row>
    <row r="1150" spans="1:12" x14ac:dyDescent="0.25">
      <c r="A1150" t="s">
        <v>168</v>
      </c>
      <c r="B1150" t="s">
        <v>14</v>
      </c>
      <c r="C1150" t="s">
        <v>275</v>
      </c>
      <c r="D1150" t="s">
        <v>70</v>
      </c>
      <c r="E1150">
        <v>48911</v>
      </c>
      <c r="F1150" t="s">
        <v>47</v>
      </c>
      <c r="G1150" t="s">
        <v>35</v>
      </c>
      <c r="H1150" t="s">
        <v>36</v>
      </c>
      <c r="I1150" s="1">
        <v>10.95</v>
      </c>
      <c r="J1150">
        <v>1</v>
      </c>
      <c r="K1150" s="1">
        <v>0</v>
      </c>
      <c r="L1150" s="1">
        <v>0.438</v>
      </c>
    </row>
    <row r="1151" spans="1:12" x14ac:dyDescent="0.25">
      <c r="A1151" t="s">
        <v>168</v>
      </c>
      <c r="B1151" t="s">
        <v>14</v>
      </c>
      <c r="C1151" t="s">
        <v>275</v>
      </c>
      <c r="D1151" t="s">
        <v>70</v>
      </c>
      <c r="E1151">
        <v>48911</v>
      </c>
      <c r="F1151" t="s">
        <v>47</v>
      </c>
      <c r="G1151" t="s">
        <v>35</v>
      </c>
      <c r="H1151" t="s">
        <v>162</v>
      </c>
      <c r="I1151" s="1">
        <v>599.98</v>
      </c>
      <c r="J1151">
        <v>2</v>
      </c>
      <c r="K1151" s="1">
        <v>0</v>
      </c>
      <c r="L1151" s="1">
        <v>209.99299999999999</v>
      </c>
    </row>
    <row r="1152" spans="1:12" x14ac:dyDescent="0.25">
      <c r="A1152" t="s">
        <v>28</v>
      </c>
      <c r="B1152" t="s">
        <v>22</v>
      </c>
      <c r="C1152" t="s">
        <v>276</v>
      </c>
      <c r="D1152" t="s">
        <v>104</v>
      </c>
      <c r="E1152">
        <v>44221</v>
      </c>
      <c r="F1152" t="s">
        <v>57</v>
      </c>
      <c r="G1152" t="s">
        <v>19</v>
      </c>
      <c r="H1152" t="s">
        <v>33</v>
      </c>
      <c r="I1152" s="1">
        <v>8.3520000000000003</v>
      </c>
      <c r="J1152">
        <v>6</v>
      </c>
      <c r="K1152" s="1">
        <v>0.2</v>
      </c>
      <c r="L1152" s="1">
        <v>1.2527999999999999</v>
      </c>
    </row>
    <row r="1153" spans="1:12" x14ac:dyDescent="0.25">
      <c r="A1153" t="s">
        <v>28</v>
      </c>
      <c r="B1153" t="s">
        <v>22</v>
      </c>
      <c r="C1153" t="s">
        <v>277</v>
      </c>
      <c r="D1153" t="s">
        <v>177</v>
      </c>
      <c r="E1153">
        <v>89502</v>
      </c>
      <c r="F1153" t="s">
        <v>25</v>
      </c>
      <c r="G1153" t="s">
        <v>26</v>
      </c>
      <c r="H1153" t="s">
        <v>34</v>
      </c>
      <c r="I1153" s="1">
        <v>3.64</v>
      </c>
      <c r="J1153">
        <v>2</v>
      </c>
      <c r="K1153" s="1">
        <v>0</v>
      </c>
      <c r="L1153" s="1">
        <v>1.6379999999999999</v>
      </c>
    </row>
    <row r="1154" spans="1:12" x14ac:dyDescent="0.25">
      <c r="A1154" t="s">
        <v>28</v>
      </c>
      <c r="B1154" t="s">
        <v>22</v>
      </c>
      <c r="C1154" t="s">
        <v>277</v>
      </c>
      <c r="D1154" t="s">
        <v>177</v>
      </c>
      <c r="E1154">
        <v>89502</v>
      </c>
      <c r="F1154" t="s">
        <v>25</v>
      </c>
      <c r="G1154" t="s">
        <v>26</v>
      </c>
      <c r="H1154" t="s">
        <v>37</v>
      </c>
      <c r="I1154" s="1">
        <v>159.768</v>
      </c>
      <c r="J1154">
        <v>7</v>
      </c>
      <c r="K1154" s="1">
        <v>0.2</v>
      </c>
      <c r="L1154" s="1">
        <v>53.921700000000001</v>
      </c>
    </row>
    <row r="1155" spans="1:12" x14ac:dyDescent="0.25">
      <c r="A1155" t="s">
        <v>62</v>
      </c>
      <c r="B1155" t="s">
        <v>44</v>
      </c>
      <c r="C1155" t="s">
        <v>278</v>
      </c>
      <c r="D1155" t="s">
        <v>83</v>
      </c>
      <c r="E1155">
        <v>22801</v>
      </c>
      <c r="F1155" t="s">
        <v>18</v>
      </c>
      <c r="G1155" t="s">
        <v>26</v>
      </c>
      <c r="H1155" t="s">
        <v>32</v>
      </c>
      <c r="I1155" s="1">
        <v>122.48</v>
      </c>
      <c r="J1155">
        <v>2</v>
      </c>
      <c r="K1155" s="1">
        <v>0</v>
      </c>
      <c r="L1155" s="1">
        <v>0</v>
      </c>
    </row>
    <row r="1156" spans="1:12" x14ac:dyDescent="0.25">
      <c r="A1156" t="s">
        <v>62</v>
      </c>
      <c r="B1156" t="s">
        <v>44</v>
      </c>
      <c r="C1156" t="s">
        <v>278</v>
      </c>
      <c r="D1156" t="s">
        <v>83</v>
      </c>
      <c r="E1156">
        <v>22801</v>
      </c>
      <c r="F1156" t="s">
        <v>18</v>
      </c>
      <c r="G1156" t="s">
        <v>19</v>
      </c>
      <c r="H1156" t="s">
        <v>31</v>
      </c>
      <c r="I1156" s="1">
        <v>2244.48</v>
      </c>
      <c r="J1156">
        <v>7</v>
      </c>
      <c r="K1156" s="1">
        <v>0</v>
      </c>
      <c r="L1156" s="1">
        <v>493.78559999999999</v>
      </c>
    </row>
    <row r="1157" spans="1:12" x14ac:dyDescent="0.25">
      <c r="A1157" t="s">
        <v>62</v>
      </c>
      <c r="B1157" t="s">
        <v>44</v>
      </c>
      <c r="C1157" t="s">
        <v>278</v>
      </c>
      <c r="D1157" t="s">
        <v>83</v>
      </c>
      <c r="E1157">
        <v>22801</v>
      </c>
      <c r="F1157" t="s">
        <v>18</v>
      </c>
      <c r="G1157" t="s">
        <v>26</v>
      </c>
      <c r="H1157" t="s">
        <v>37</v>
      </c>
      <c r="I1157" s="1">
        <v>62.31</v>
      </c>
      <c r="J1157">
        <v>3</v>
      </c>
      <c r="K1157" s="1">
        <v>0</v>
      </c>
      <c r="L1157" s="1">
        <v>29.285699999999999</v>
      </c>
    </row>
    <row r="1158" spans="1:12" x14ac:dyDescent="0.25">
      <c r="A1158" t="s">
        <v>62</v>
      </c>
      <c r="B1158" t="s">
        <v>44</v>
      </c>
      <c r="C1158" t="s">
        <v>278</v>
      </c>
      <c r="D1158" t="s">
        <v>83</v>
      </c>
      <c r="E1158">
        <v>22801</v>
      </c>
      <c r="F1158" t="s">
        <v>18</v>
      </c>
      <c r="G1158" t="s">
        <v>19</v>
      </c>
      <c r="H1158" t="s">
        <v>31</v>
      </c>
      <c r="I1158" s="1">
        <v>455.1</v>
      </c>
      <c r="J1158">
        <v>2</v>
      </c>
      <c r="K1158" s="1">
        <v>0</v>
      </c>
      <c r="L1158" s="1">
        <v>100.122</v>
      </c>
    </row>
    <row r="1159" spans="1:12" x14ac:dyDescent="0.25">
      <c r="A1159" t="s">
        <v>13</v>
      </c>
      <c r="B1159" t="s">
        <v>22</v>
      </c>
      <c r="C1159" t="s">
        <v>23</v>
      </c>
      <c r="D1159" t="s">
        <v>24</v>
      </c>
      <c r="E1159">
        <v>90004</v>
      </c>
      <c r="F1159" t="s">
        <v>25</v>
      </c>
      <c r="G1159" t="s">
        <v>19</v>
      </c>
      <c r="H1159" t="s">
        <v>21</v>
      </c>
      <c r="I1159" s="1">
        <v>195.184</v>
      </c>
      <c r="J1159">
        <v>1</v>
      </c>
      <c r="K1159" s="1">
        <v>0.2</v>
      </c>
      <c r="L1159" s="1">
        <v>19.5184</v>
      </c>
    </row>
    <row r="1160" spans="1:12" x14ac:dyDescent="0.25">
      <c r="A1160" t="s">
        <v>28</v>
      </c>
      <c r="B1160" t="s">
        <v>14</v>
      </c>
      <c r="C1160" t="s">
        <v>93</v>
      </c>
      <c r="D1160" t="s">
        <v>68</v>
      </c>
      <c r="E1160">
        <v>55407</v>
      </c>
      <c r="F1160" t="s">
        <v>47</v>
      </c>
      <c r="G1160" t="s">
        <v>26</v>
      </c>
      <c r="H1160" t="s">
        <v>38</v>
      </c>
      <c r="I1160" s="1">
        <v>362.94</v>
      </c>
      <c r="J1160">
        <v>3</v>
      </c>
      <c r="K1160" s="1">
        <v>0</v>
      </c>
      <c r="L1160" s="1">
        <v>90.734999999999999</v>
      </c>
    </row>
    <row r="1161" spans="1:12" x14ac:dyDescent="0.25">
      <c r="A1161" t="s">
        <v>28</v>
      </c>
      <c r="B1161" t="s">
        <v>14</v>
      </c>
      <c r="C1161" t="s">
        <v>93</v>
      </c>
      <c r="D1161" t="s">
        <v>68</v>
      </c>
      <c r="E1161">
        <v>55407</v>
      </c>
      <c r="F1161" t="s">
        <v>47</v>
      </c>
      <c r="G1161" t="s">
        <v>26</v>
      </c>
      <c r="H1161" t="s">
        <v>37</v>
      </c>
      <c r="I1161" s="1">
        <v>11.54</v>
      </c>
      <c r="J1161">
        <v>2</v>
      </c>
      <c r="K1161" s="1">
        <v>0</v>
      </c>
      <c r="L1161" s="1">
        <v>5.77</v>
      </c>
    </row>
    <row r="1162" spans="1:12" x14ac:dyDescent="0.25">
      <c r="A1162" t="s">
        <v>13</v>
      </c>
      <c r="B1162" t="s">
        <v>14</v>
      </c>
      <c r="C1162" t="s">
        <v>279</v>
      </c>
      <c r="D1162" t="s">
        <v>24</v>
      </c>
      <c r="E1162">
        <v>92025</v>
      </c>
      <c r="F1162" t="s">
        <v>25</v>
      </c>
      <c r="G1162" t="s">
        <v>26</v>
      </c>
      <c r="H1162" t="s">
        <v>34</v>
      </c>
      <c r="I1162" s="1">
        <v>53.94</v>
      </c>
      <c r="J1162">
        <v>3</v>
      </c>
      <c r="K1162" s="1">
        <v>0</v>
      </c>
      <c r="L1162" s="1">
        <v>15.6426</v>
      </c>
    </row>
    <row r="1163" spans="1:12" x14ac:dyDescent="0.25">
      <c r="A1163" t="s">
        <v>28</v>
      </c>
      <c r="B1163" t="s">
        <v>44</v>
      </c>
      <c r="C1163" t="s">
        <v>75</v>
      </c>
      <c r="D1163" t="s">
        <v>76</v>
      </c>
      <c r="E1163">
        <v>10035</v>
      </c>
      <c r="F1163" t="s">
        <v>57</v>
      </c>
      <c r="G1163" t="s">
        <v>35</v>
      </c>
      <c r="H1163" t="s">
        <v>36</v>
      </c>
      <c r="I1163" s="1">
        <v>9.99</v>
      </c>
      <c r="J1163">
        <v>1</v>
      </c>
      <c r="K1163" s="1">
        <v>0</v>
      </c>
      <c r="L1163" s="1">
        <v>4.5953999999999997</v>
      </c>
    </row>
    <row r="1164" spans="1:12" x14ac:dyDescent="0.25">
      <c r="A1164" t="s">
        <v>28</v>
      </c>
      <c r="B1164" t="s">
        <v>44</v>
      </c>
      <c r="C1164" t="s">
        <v>75</v>
      </c>
      <c r="D1164" t="s">
        <v>76</v>
      </c>
      <c r="E1164">
        <v>10035</v>
      </c>
      <c r="F1164" t="s">
        <v>57</v>
      </c>
      <c r="G1164" t="s">
        <v>26</v>
      </c>
      <c r="H1164" t="s">
        <v>37</v>
      </c>
      <c r="I1164" s="1">
        <v>125.76</v>
      </c>
      <c r="J1164">
        <v>3</v>
      </c>
      <c r="K1164" s="1">
        <v>0.2</v>
      </c>
      <c r="L1164" s="1">
        <v>40.872</v>
      </c>
    </row>
    <row r="1165" spans="1:12" x14ac:dyDescent="0.25">
      <c r="A1165" t="s">
        <v>28</v>
      </c>
      <c r="B1165" t="s">
        <v>44</v>
      </c>
      <c r="C1165" t="s">
        <v>75</v>
      </c>
      <c r="D1165" t="s">
        <v>76</v>
      </c>
      <c r="E1165">
        <v>10035</v>
      </c>
      <c r="F1165" t="s">
        <v>57</v>
      </c>
      <c r="G1165" t="s">
        <v>26</v>
      </c>
      <c r="H1165" t="s">
        <v>37</v>
      </c>
      <c r="I1165" s="1">
        <v>25.32</v>
      </c>
      <c r="J1165">
        <v>5</v>
      </c>
      <c r="K1165" s="1">
        <v>0.2</v>
      </c>
      <c r="L1165" s="1">
        <v>9.1784999999999997</v>
      </c>
    </row>
    <row r="1166" spans="1:12" x14ac:dyDescent="0.25">
      <c r="A1166" t="s">
        <v>28</v>
      </c>
      <c r="B1166" t="s">
        <v>14</v>
      </c>
      <c r="C1166" t="s">
        <v>84</v>
      </c>
      <c r="D1166" t="s">
        <v>70</v>
      </c>
      <c r="E1166">
        <v>49201</v>
      </c>
      <c r="F1166" t="s">
        <v>47</v>
      </c>
      <c r="G1166" t="s">
        <v>26</v>
      </c>
      <c r="H1166" t="s">
        <v>37</v>
      </c>
      <c r="I1166" s="1">
        <v>46.8</v>
      </c>
      <c r="J1166">
        <v>4</v>
      </c>
      <c r="K1166" s="1">
        <v>0</v>
      </c>
      <c r="L1166" s="1">
        <v>21.06</v>
      </c>
    </row>
    <row r="1167" spans="1:12" x14ac:dyDescent="0.25">
      <c r="A1167" t="s">
        <v>168</v>
      </c>
      <c r="B1167" t="s">
        <v>14</v>
      </c>
      <c r="C1167" t="s">
        <v>42</v>
      </c>
      <c r="D1167" t="s">
        <v>43</v>
      </c>
      <c r="E1167">
        <v>98115</v>
      </c>
      <c r="F1167" t="s">
        <v>25</v>
      </c>
      <c r="G1167" t="s">
        <v>35</v>
      </c>
      <c r="H1167" t="s">
        <v>59</v>
      </c>
      <c r="I1167" s="1">
        <v>447.93</v>
      </c>
      <c r="J1167">
        <v>9</v>
      </c>
      <c r="K1167" s="1">
        <v>0</v>
      </c>
      <c r="L1167" s="1">
        <v>49.272300000000001</v>
      </c>
    </row>
    <row r="1168" spans="1:12" x14ac:dyDescent="0.25">
      <c r="A1168" t="s">
        <v>13</v>
      </c>
      <c r="B1168" t="s">
        <v>14</v>
      </c>
      <c r="C1168" t="s">
        <v>75</v>
      </c>
      <c r="D1168" t="s">
        <v>76</v>
      </c>
      <c r="E1168">
        <v>10035</v>
      </c>
      <c r="F1168" t="s">
        <v>57</v>
      </c>
      <c r="G1168" t="s">
        <v>19</v>
      </c>
      <c r="H1168" t="s">
        <v>33</v>
      </c>
      <c r="I1168" s="1">
        <v>109.48</v>
      </c>
      <c r="J1168">
        <v>2</v>
      </c>
      <c r="K1168" s="1">
        <v>0</v>
      </c>
      <c r="L1168" s="1">
        <v>33.938800000000001</v>
      </c>
    </row>
    <row r="1169" spans="1:12" x14ac:dyDescent="0.25">
      <c r="A1169" t="s">
        <v>13</v>
      </c>
      <c r="B1169" t="s">
        <v>14</v>
      </c>
      <c r="C1169" t="s">
        <v>75</v>
      </c>
      <c r="D1169" t="s">
        <v>76</v>
      </c>
      <c r="E1169">
        <v>10035</v>
      </c>
      <c r="F1169" t="s">
        <v>57</v>
      </c>
      <c r="G1169" t="s">
        <v>26</v>
      </c>
      <c r="H1169" t="s">
        <v>32</v>
      </c>
      <c r="I1169" s="1">
        <v>272.94</v>
      </c>
      <c r="J1169">
        <v>3</v>
      </c>
      <c r="K1169" s="1">
        <v>0</v>
      </c>
      <c r="L1169" s="1">
        <v>0</v>
      </c>
    </row>
    <row r="1170" spans="1:12" x14ac:dyDescent="0.25">
      <c r="A1170" t="s">
        <v>13</v>
      </c>
      <c r="B1170" t="s">
        <v>14</v>
      </c>
      <c r="C1170" t="s">
        <v>75</v>
      </c>
      <c r="D1170" t="s">
        <v>76</v>
      </c>
      <c r="E1170">
        <v>10035</v>
      </c>
      <c r="F1170" t="s">
        <v>57</v>
      </c>
      <c r="G1170" t="s">
        <v>26</v>
      </c>
      <c r="H1170" t="s">
        <v>41</v>
      </c>
      <c r="I1170" s="1">
        <v>19.440000000000001</v>
      </c>
      <c r="J1170">
        <v>3</v>
      </c>
      <c r="K1170" s="1">
        <v>0</v>
      </c>
      <c r="L1170" s="1">
        <v>9.3312000000000008</v>
      </c>
    </row>
    <row r="1171" spans="1:12" x14ac:dyDescent="0.25">
      <c r="A1171" t="s">
        <v>13</v>
      </c>
      <c r="B1171" t="s">
        <v>14</v>
      </c>
      <c r="C1171" t="s">
        <v>75</v>
      </c>
      <c r="D1171" t="s">
        <v>76</v>
      </c>
      <c r="E1171">
        <v>10035</v>
      </c>
      <c r="F1171" t="s">
        <v>57</v>
      </c>
      <c r="G1171" t="s">
        <v>26</v>
      </c>
      <c r="H1171" t="s">
        <v>32</v>
      </c>
      <c r="I1171" s="1">
        <v>31.92</v>
      </c>
      <c r="J1171">
        <v>4</v>
      </c>
      <c r="K1171" s="1">
        <v>0</v>
      </c>
      <c r="L1171" s="1">
        <v>8.2992000000000008</v>
      </c>
    </row>
    <row r="1172" spans="1:12" x14ac:dyDescent="0.25">
      <c r="A1172" t="s">
        <v>28</v>
      </c>
      <c r="B1172" t="s">
        <v>14</v>
      </c>
      <c r="C1172" t="s">
        <v>280</v>
      </c>
      <c r="D1172" t="s">
        <v>70</v>
      </c>
      <c r="E1172">
        <v>48073</v>
      </c>
      <c r="F1172" t="s">
        <v>47</v>
      </c>
      <c r="G1172" t="s">
        <v>26</v>
      </c>
      <c r="H1172" t="s">
        <v>41</v>
      </c>
      <c r="I1172" s="1">
        <v>22.38</v>
      </c>
      <c r="J1172">
        <v>2</v>
      </c>
      <c r="K1172" s="1">
        <v>0</v>
      </c>
      <c r="L1172" s="1">
        <v>10.7424</v>
      </c>
    </row>
    <row r="1173" spans="1:12" x14ac:dyDescent="0.25">
      <c r="A1173" t="s">
        <v>28</v>
      </c>
      <c r="B1173" t="s">
        <v>14</v>
      </c>
      <c r="C1173" t="s">
        <v>23</v>
      </c>
      <c r="D1173" t="s">
        <v>24</v>
      </c>
      <c r="E1173">
        <v>90008</v>
      </c>
      <c r="F1173" t="s">
        <v>25</v>
      </c>
      <c r="G1173" t="s">
        <v>26</v>
      </c>
      <c r="H1173" t="s">
        <v>37</v>
      </c>
      <c r="I1173" s="1">
        <v>16.52</v>
      </c>
      <c r="J1173">
        <v>5</v>
      </c>
      <c r="K1173" s="1">
        <v>0.2</v>
      </c>
      <c r="L1173" s="1">
        <v>5.5754999999999999</v>
      </c>
    </row>
    <row r="1174" spans="1:12" x14ac:dyDescent="0.25">
      <c r="A1174" t="s">
        <v>28</v>
      </c>
      <c r="B1174" t="s">
        <v>14</v>
      </c>
      <c r="C1174" t="s">
        <v>107</v>
      </c>
      <c r="D1174" t="s">
        <v>65</v>
      </c>
      <c r="E1174">
        <v>61701</v>
      </c>
      <c r="F1174" t="s">
        <v>47</v>
      </c>
      <c r="G1174" t="s">
        <v>26</v>
      </c>
      <c r="H1174" t="s">
        <v>37</v>
      </c>
      <c r="I1174" s="1">
        <v>5.1760000000000002</v>
      </c>
      <c r="J1174">
        <v>4</v>
      </c>
      <c r="K1174" s="1">
        <v>0.8</v>
      </c>
      <c r="L1174" s="1">
        <v>-7.7640000000000002</v>
      </c>
    </row>
    <row r="1175" spans="1:12" x14ac:dyDescent="0.25">
      <c r="A1175" t="s">
        <v>62</v>
      </c>
      <c r="B1175" t="s">
        <v>22</v>
      </c>
      <c r="C1175" t="s">
        <v>75</v>
      </c>
      <c r="D1175" t="s">
        <v>76</v>
      </c>
      <c r="E1175">
        <v>10035</v>
      </c>
      <c r="F1175" t="s">
        <v>57</v>
      </c>
      <c r="G1175" t="s">
        <v>26</v>
      </c>
      <c r="H1175" t="s">
        <v>37</v>
      </c>
      <c r="I1175" s="1">
        <v>50.112000000000002</v>
      </c>
      <c r="J1175">
        <v>6</v>
      </c>
      <c r="K1175" s="1">
        <v>0.2</v>
      </c>
      <c r="L1175" s="1">
        <v>16.2864</v>
      </c>
    </row>
    <row r="1176" spans="1:12" x14ac:dyDescent="0.25">
      <c r="A1176" t="s">
        <v>28</v>
      </c>
      <c r="B1176" t="s">
        <v>44</v>
      </c>
      <c r="C1176" t="s">
        <v>39</v>
      </c>
      <c r="D1176" t="s">
        <v>247</v>
      </c>
      <c r="E1176">
        <v>3301</v>
      </c>
      <c r="F1176" t="s">
        <v>57</v>
      </c>
      <c r="G1176" t="s">
        <v>26</v>
      </c>
      <c r="H1176" t="s">
        <v>110</v>
      </c>
      <c r="I1176" s="1">
        <v>27.93</v>
      </c>
      <c r="J1176">
        <v>3</v>
      </c>
      <c r="K1176" s="1">
        <v>0</v>
      </c>
      <c r="L1176" s="1">
        <v>8.0997000000000003</v>
      </c>
    </row>
    <row r="1177" spans="1:12" x14ac:dyDescent="0.25">
      <c r="A1177" t="s">
        <v>13</v>
      </c>
      <c r="B1177" t="s">
        <v>44</v>
      </c>
      <c r="C1177" t="s">
        <v>23</v>
      </c>
      <c r="D1177" t="s">
        <v>24</v>
      </c>
      <c r="E1177">
        <v>90004</v>
      </c>
      <c r="F1177" t="s">
        <v>25</v>
      </c>
      <c r="G1177" t="s">
        <v>26</v>
      </c>
      <c r="H1177" t="s">
        <v>27</v>
      </c>
      <c r="I1177" s="1">
        <v>11.56</v>
      </c>
      <c r="J1177">
        <v>4</v>
      </c>
      <c r="K1177" s="1">
        <v>0</v>
      </c>
      <c r="L1177" s="1">
        <v>5.4332000000000003</v>
      </c>
    </row>
    <row r="1178" spans="1:12" x14ac:dyDescent="0.25">
      <c r="A1178" t="s">
        <v>28</v>
      </c>
      <c r="B1178" t="s">
        <v>14</v>
      </c>
      <c r="C1178" t="s">
        <v>281</v>
      </c>
      <c r="D1178" t="s">
        <v>248</v>
      </c>
      <c r="E1178">
        <v>20852</v>
      </c>
      <c r="F1178" t="s">
        <v>57</v>
      </c>
      <c r="G1178" t="s">
        <v>19</v>
      </c>
      <c r="H1178" t="s">
        <v>21</v>
      </c>
      <c r="I1178" s="1">
        <v>172.5</v>
      </c>
      <c r="J1178">
        <v>2</v>
      </c>
      <c r="K1178" s="1">
        <v>0</v>
      </c>
      <c r="L1178" s="1">
        <v>51.75</v>
      </c>
    </row>
    <row r="1179" spans="1:12" x14ac:dyDescent="0.25">
      <c r="A1179" t="s">
        <v>28</v>
      </c>
      <c r="B1179" t="s">
        <v>14</v>
      </c>
      <c r="C1179" t="s">
        <v>281</v>
      </c>
      <c r="D1179" t="s">
        <v>248</v>
      </c>
      <c r="E1179">
        <v>20852</v>
      </c>
      <c r="F1179" t="s">
        <v>57</v>
      </c>
      <c r="G1179" t="s">
        <v>35</v>
      </c>
      <c r="H1179" t="s">
        <v>36</v>
      </c>
      <c r="I1179" s="1">
        <v>179.97</v>
      </c>
      <c r="J1179">
        <v>3</v>
      </c>
      <c r="K1179" s="1">
        <v>0</v>
      </c>
      <c r="L1179" s="1">
        <v>44.9925</v>
      </c>
    </row>
    <row r="1180" spans="1:12" x14ac:dyDescent="0.25">
      <c r="A1180" t="s">
        <v>13</v>
      </c>
      <c r="B1180" t="s">
        <v>44</v>
      </c>
      <c r="C1180" t="s">
        <v>61</v>
      </c>
      <c r="D1180" t="s">
        <v>46</v>
      </c>
      <c r="E1180">
        <v>77070</v>
      </c>
      <c r="F1180" t="s">
        <v>47</v>
      </c>
      <c r="G1180" t="s">
        <v>35</v>
      </c>
      <c r="H1180" t="s">
        <v>59</v>
      </c>
      <c r="I1180" s="1">
        <v>258.69600000000003</v>
      </c>
      <c r="J1180">
        <v>3</v>
      </c>
      <c r="K1180" s="1">
        <v>0.2</v>
      </c>
      <c r="L1180" s="1">
        <v>64.674000000000007</v>
      </c>
    </row>
    <row r="1181" spans="1:12" x14ac:dyDescent="0.25">
      <c r="A1181" t="s">
        <v>28</v>
      </c>
      <c r="B1181" t="s">
        <v>14</v>
      </c>
      <c r="C1181" t="s">
        <v>154</v>
      </c>
      <c r="D1181" t="s">
        <v>132</v>
      </c>
      <c r="E1181">
        <v>8701</v>
      </c>
      <c r="F1181" t="s">
        <v>57</v>
      </c>
      <c r="G1181" t="s">
        <v>35</v>
      </c>
      <c r="H1181" t="s">
        <v>36</v>
      </c>
      <c r="I1181" s="1">
        <v>1322.93</v>
      </c>
      <c r="J1181">
        <v>7</v>
      </c>
      <c r="K1181" s="1">
        <v>0</v>
      </c>
      <c r="L1181" s="1">
        <v>357.19110000000001</v>
      </c>
    </row>
    <row r="1182" spans="1:12" x14ac:dyDescent="0.25">
      <c r="A1182" t="s">
        <v>28</v>
      </c>
      <c r="B1182" t="s">
        <v>14</v>
      </c>
      <c r="C1182" t="s">
        <v>154</v>
      </c>
      <c r="D1182" t="s">
        <v>132</v>
      </c>
      <c r="E1182">
        <v>8701</v>
      </c>
      <c r="F1182" t="s">
        <v>57</v>
      </c>
      <c r="G1182" t="s">
        <v>26</v>
      </c>
      <c r="H1182" t="s">
        <v>34</v>
      </c>
      <c r="I1182" s="1">
        <v>3.76</v>
      </c>
      <c r="J1182">
        <v>2</v>
      </c>
      <c r="K1182" s="1">
        <v>0</v>
      </c>
      <c r="L1182" s="1">
        <v>1.0904</v>
      </c>
    </row>
    <row r="1183" spans="1:12" x14ac:dyDescent="0.25">
      <c r="A1183" t="s">
        <v>62</v>
      </c>
      <c r="B1183" t="s">
        <v>14</v>
      </c>
      <c r="C1183" t="s">
        <v>189</v>
      </c>
      <c r="D1183" t="s">
        <v>40</v>
      </c>
      <c r="E1183">
        <v>28540</v>
      </c>
      <c r="F1183" t="s">
        <v>18</v>
      </c>
      <c r="G1183" t="s">
        <v>26</v>
      </c>
      <c r="H1183" t="s">
        <v>60</v>
      </c>
      <c r="I1183" s="1">
        <v>21.744</v>
      </c>
      <c r="J1183">
        <v>1</v>
      </c>
      <c r="K1183" s="1">
        <v>0.2</v>
      </c>
      <c r="L1183" s="1">
        <v>7.3385999999999996</v>
      </c>
    </row>
    <row r="1184" spans="1:12" x14ac:dyDescent="0.25">
      <c r="A1184" t="s">
        <v>62</v>
      </c>
      <c r="B1184" t="s">
        <v>14</v>
      </c>
      <c r="C1184" t="s">
        <v>189</v>
      </c>
      <c r="D1184" t="s">
        <v>40</v>
      </c>
      <c r="E1184">
        <v>28540</v>
      </c>
      <c r="F1184" t="s">
        <v>18</v>
      </c>
      <c r="G1184" t="s">
        <v>35</v>
      </c>
      <c r="H1184" t="s">
        <v>36</v>
      </c>
      <c r="I1184" s="1">
        <v>7.92</v>
      </c>
      <c r="J1184">
        <v>5</v>
      </c>
      <c r="K1184" s="1">
        <v>0.2</v>
      </c>
      <c r="L1184" s="1">
        <v>0.69299999999999995</v>
      </c>
    </row>
    <row r="1185" spans="1:12" x14ac:dyDescent="0.25">
      <c r="A1185" t="s">
        <v>28</v>
      </c>
      <c r="B1185" t="s">
        <v>22</v>
      </c>
      <c r="C1185" t="s">
        <v>42</v>
      </c>
      <c r="D1185" t="s">
        <v>43</v>
      </c>
      <c r="E1185">
        <v>98103</v>
      </c>
      <c r="F1185" t="s">
        <v>25</v>
      </c>
      <c r="G1185" t="s">
        <v>26</v>
      </c>
      <c r="H1185" t="s">
        <v>37</v>
      </c>
      <c r="I1185" s="1">
        <v>12.096</v>
      </c>
      <c r="J1185">
        <v>7</v>
      </c>
      <c r="K1185" s="1">
        <v>0.2</v>
      </c>
      <c r="L1185" s="1">
        <v>4.2336</v>
      </c>
    </row>
    <row r="1186" spans="1:12" x14ac:dyDescent="0.25">
      <c r="A1186" t="s">
        <v>28</v>
      </c>
      <c r="B1186" t="s">
        <v>22</v>
      </c>
      <c r="C1186" t="s">
        <v>42</v>
      </c>
      <c r="D1186" t="s">
        <v>43</v>
      </c>
      <c r="E1186">
        <v>98103</v>
      </c>
      <c r="F1186" t="s">
        <v>25</v>
      </c>
      <c r="G1186" t="s">
        <v>26</v>
      </c>
      <c r="H1186" t="s">
        <v>32</v>
      </c>
      <c r="I1186" s="1">
        <v>485.88</v>
      </c>
      <c r="J1186">
        <v>6</v>
      </c>
      <c r="K1186" s="1">
        <v>0</v>
      </c>
      <c r="L1186" s="1">
        <v>9.7175999999999991</v>
      </c>
    </row>
    <row r="1187" spans="1:12" x14ac:dyDescent="0.25">
      <c r="A1187" t="s">
        <v>28</v>
      </c>
      <c r="B1187" t="s">
        <v>22</v>
      </c>
      <c r="C1187" t="s">
        <v>42</v>
      </c>
      <c r="D1187" t="s">
        <v>43</v>
      </c>
      <c r="E1187">
        <v>98103</v>
      </c>
      <c r="F1187" t="s">
        <v>25</v>
      </c>
      <c r="G1187" t="s">
        <v>26</v>
      </c>
      <c r="H1187" t="s">
        <v>41</v>
      </c>
      <c r="I1187" s="1">
        <v>25.92</v>
      </c>
      <c r="J1187">
        <v>4</v>
      </c>
      <c r="K1187" s="1">
        <v>0</v>
      </c>
      <c r="L1187" s="1">
        <v>12.441599999999999</v>
      </c>
    </row>
    <row r="1188" spans="1:12" x14ac:dyDescent="0.25">
      <c r="A1188" t="s">
        <v>28</v>
      </c>
      <c r="B1188" t="s">
        <v>22</v>
      </c>
      <c r="C1188" t="s">
        <v>42</v>
      </c>
      <c r="D1188" t="s">
        <v>43</v>
      </c>
      <c r="E1188">
        <v>98103</v>
      </c>
      <c r="F1188" t="s">
        <v>25</v>
      </c>
      <c r="G1188" t="s">
        <v>26</v>
      </c>
      <c r="H1188" t="s">
        <v>32</v>
      </c>
      <c r="I1188" s="1">
        <v>197.58</v>
      </c>
      <c r="J1188">
        <v>2</v>
      </c>
      <c r="K1188" s="1">
        <v>0</v>
      </c>
      <c r="L1188" s="1">
        <v>53.346600000000002</v>
      </c>
    </row>
    <row r="1189" spans="1:12" x14ac:dyDescent="0.25">
      <c r="A1189" t="s">
        <v>13</v>
      </c>
      <c r="B1189" t="s">
        <v>44</v>
      </c>
      <c r="C1189" t="s">
        <v>23</v>
      </c>
      <c r="D1189" t="s">
        <v>24</v>
      </c>
      <c r="E1189">
        <v>90036</v>
      </c>
      <c r="F1189" t="s">
        <v>25</v>
      </c>
      <c r="G1189" t="s">
        <v>26</v>
      </c>
      <c r="H1189" t="s">
        <v>38</v>
      </c>
      <c r="I1189" s="1">
        <v>81.92</v>
      </c>
      <c r="J1189">
        <v>4</v>
      </c>
      <c r="K1189" s="1">
        <v>0</v>
      </c>
      <c r="L1189" s="1">
        <v>22.118400000000001</v>
      </c>
    </row>
    <row r="1190" spans="1:12" x14ac:dyDescent="0.25">
      <c r="A1190" t="s">
        <v>13</v>
      </c>
      <c r="B1190" t="s">
        <v>44</v>
      </c>
      <c r="C1190" t="s">
        <v>23</v>
      </c>
      <c r="D1190" t="s">
        <v>24</v>
      </c>
      <c r="E1190">
        <v>90036</v>
      </c>
      <c r="F1190" t="s">
        <v>25</v>
      </c>
      <c r="G1190" t="s">
        <v>35</v>
      </c>
      <c r="H1190" t="s">
        <v>36</v>
      </c>
      <c r="I1190" s="1">
        <v>889.53599999999994</v>
      </c>
      <c r="J1190">
        <v>8</v>
      </c>
      <c r="K1190" s="1">
        <v>0.2</v>
      </c>
      <c r="L1190" s="1">
        <v>66.715199999999996</v>
      </c>
    </row>
    <row r="1191" spans="1:12" x14ac:dyDescent="0.25">
      <c r="A1191" t="s">
        <v>13</v>
      </c>
      <c r="B1191" t="s">
        <v>44</v>
      </c>
      <c r="C1191" t="s">
        <v>23</v>
      </c>
      <c r="D1191" t="s">
        <v>24</v>
      </c>
      <c r="E1191">
        <v>90036</v>
      </c>
      <c r="F1191" t="s">
        <v>25</v>
      </c>
      <c r="G1191" t="s">
        <v>19</v>
      </c>
      <c r="H1191" t="s">
        <v>21</v>
      </c>
      <c r="I1191" s="1">
        <v>892.22400000000005</v>
      </c>
      <c r="J1191">
        <v>3</v>
      </c>
      <c r="K1191" s="1">
        <v>0.2</v>
      </c>
      <c r="L1191" s="1">
        <v>89.222399999999993</v>
      </c>
    </row>
    <row r="1192" spans="1:12" x14ac:dyDescent="0.25">
      <c r="A1192" t="s">
        <v>13</v>
      </c>
      <c r="B1192" t="s">
        <v>44</v>
      </c>
      <c r="C1192" t="s">
        <v>23</v>
      </c>
      <c r="D1192" t="s">
        <v>24</v>
      </c>
      <c r="E1192">
        <v>90036</v>
      </c>
      <c r="F1192" t="s">
        <v>25</v>
      </c>
      <c r="G1192" t="s">
        <v>26</v>
      </c>
      <c r="H1192" t="s">
        <v>41</v>
      </c>
      <c r="I1192" s="1">
        <v>223.92</v>
      </c>
      <c r="J1192">
        <v>4</v>
      </c>
      <c r="K1192" s="1">
        <v>0</v>
      </c>
      <c r="L1192" s="1">
        <v>109.7208</v>
      </c>
    </row>
    <row r="1193" spans="1:12" x14ac:dyDescent="0.25">
      <c r="A1193" t="s">
        <v>13</v>
      </c>
      <c r="B1193" t="s">
        <v>44</v>
      </c>
      <c r="C1193" t="s">
        <v>23</v>
      </c>
      <c r="D1193" t="s">
        <v>24</v>
      </c>
      <c r="E1193">
        <v>90036</v>
      </c>
      <c r="F1193" t="s">
        <v>25</v>
      </c>
      <c r="G1193" t="s">
        <v>26</v>
      </c>
      <c r="H1193" t="s">
        <v>41</v>
      </c>
      <c r="I1193" s="1">
        <v>23.12</v>
      </c>
      <c r="J1193">
        <v>4</v>
      </c>
      <c r="K1193" s="1">
        <v>0</v>
      </c>
      <c r="L1193" s="1">
        <v>11.328799999999999</v>
      </c>
    </row>
    <row r="1194" spans="1:12" x14ac:dyDescent="0.25">
      <c r="A1194" t="s">
        <v>168</v>
      </c>
      <c r="B1194" t="s">
        <v>22</v>
      </c>
      <c r="C1194" t="s">
        <v>282</v>
      </c>
      <c r="D1194" t="s">
        <v>30</v>
      </c>
      <c r="E1194">
        <v>33065</v>
      </c>
      <c r="F1194" t="s">
        <v>18</v>
      </c>
      <c r="G1194" t="s">
        <v>26</v>
      </c>
      <c r="H1194" t="s">
        <v>41</v>
      </c>
      <c r="I1194" s="1">
        <v>15.552</v>
      </c>
      <c r="J1194">
        <v>3</v>
      </c>
      <c r="K1194" s="1">
        <v>0.2</v>
      </c>
      <c r="L1194" s="1">
        <v>5.4432</v>
      </c>
    </row>
    <row r="1195" spans="1:12" x14ac:dyDescent="0.25">
      <c r="A1195" t="s">
        <v>168</v>
      </c>
      <c r="B1195" t="s">
        <v>22</v>
      </c>
      <c r="C1195" t="s">
        <v>282</v>
      </c>
      <c r="D1195" t="s">
        <v>30</v>
      </c>
      <c r="E1195">
        <v>33065</v>
      </c>
      <c r="F1195" t="s">
        <v>18</v>
      </c>
      <c r="G1195" t="s">
        <v>19</v>
      </c>
      <c r="H1195" t="s">
        <v>33</v>
      </c>
      <c r="I1195" s="1">
        <v>15.712</v>
      </c>
      <c r="J1195">
        <v>4</v>
      </c>
      <c r="K1195" s="1">
        <v>0.2</v>
      </c>
      <c r="L1195" s="1">
        <v>2.5531999999999999</v>
      </c>
    </row>
    <row r="1196" spans="1:12" x14ac:dyDescent="0.25">
      <c r="A1196" t="s">
        <v>168</v>
      </c>
      <c r="B1196" t="s">
        <v>22</v>
      </c>
      <c r="C1196" t="s">
        <v>282</v>
      </c>
      <c r="D1196" t="s">
        <v>30</v>
      </c>
      <c r="E1196">
        <v>33065</v>
      </c>
      <c r="F1196" t="s">
        <v>18</v>
      </c>
      <c r="G1196" t="s">
        <v>26</v>
      </c>
      <c r="H1196" t="s">
        <v>32</v>
      </c>
      <c r="I1196" s="1">
        <v>24.672000000000001</v>
      </c>
      <c r="J1196">
        <v>2</v>
      </c>
      <c r="K1196" s="1">
        <v>0.2</v>
      </c>
      <c r="L1196" s="1">
        <v>2.1587999999999998</v>
      </c>
    </row>
    <row r="1197" spans="1:12" x14ac:dyDescent="0.25">
      <c r="A1197" t="s">
        <v>28</v>
      </c>
      <c r="B1197" t="s">
        <v>22</v>
      </c>
      <c r="C1197" t="s">
        <v>459</v>
      </c>
      <c r="D1197" t="s">
        <v>30</v>
      </c>
      <c r="E1197">
        <v>33317</v>
      </c>
      <c r="F1197" t="s">
        <v>18</v>
      </c>
      <c r="G1197" t="s">
        <v>19</v>
      </c>
      <c r="H1197" t="s">
        <v>21</v>
      </c>
      <c r="I1197" s="1">
        <v>523.91999999999996</v>
      </c>
      <c r="J1197">
        <v>5</v>
      </c>
      <c r="K1197" s="1">
        <v>0.2</v>
      </c>
      <c r="L1197" s="1">
        <v>-72.039000000000001</v>
      </c>
    </row>
    <row r="1198" spans="1:12" x14ac:dyDescent="0.25">
      <c r="A1198" t="s">
        <v>28</v>
      </c>
      <c r="B1198" t="s">
        <v>14</v>
      </c>
      <c r="C1198" t="s">
        <v>61</v>
      </c>
      <c r="D1198" t="s">
        <v>46</v>
      </c>
      <c r="E1198">
        <v>77041</v>
      </c>
      <c r="F1198" t="s">
        <v>47</v>
      </c>
      <c r="G1198" t="s">
        <v>35</v>
      </c>
      <c r="H1198" t="s">
        <v>59</v>
      </c>
      <c r="I1198" s="1">
        <v>431.928</v>
      </c>
      <c r="J1198">
        <v>9</v>
      </c>
      <c r="K1198" s="1">
        <v>0.2</v>
      </c>
      <c r="L1198" s="1">
        <v>64.789199999999994</v>
      </c>
    </row>
    <row r="1199" spans="1:12" x14ac:dyDescent="0.25">
      <c r="A1199" t="s">
        <v>28</v>
      </c>
      <c r="B1199" t="s">
        <v>14</v>
      </c>
      <c r="C1199" t="s">
        <v>61</v>
      </c>
      <c r="D1199" t="s">
        <v>46</v>
      </c>
      <c r="E1199">
        <v>77041</v>
      </c>
      <c r="F1199" t="s">
        <v>47</v>
      </c>
      <c r="G1199" t="s">
        <v>19</v>
      </c>
      <c r="H1199" t="s">
        <v>21</v>
      </c>
      <c r="I1199" s="1">
        <v>95.983999999999995</v>
      </c>
      <c r="J1199">
        <v>4</v>
      </c>
      <c r="K1199" s="1">
        <v>0.3</v>
      </c>
      <c r="L1199" s="1">
        <v>-4.1135999999999999</v>
      </c>
    </row>
    <row r="1200" spans="1:12" x14ac:dyDescent="0.25">
      <c r="A1200" t="s">
        <v>28</v>
      </c>
      <c r="B1200" t="s">
        <v>14</v>
      </c>
      <c r="C1200" t="s">
        <v>61</v>
      </c>
      <c r="D1200" t="s">
        <v>46</v>
      </c>
      <c r="E1200">
        <v>77041</v>
      </c>
      <c r="F1200" t="s">
        <v>47</v>
      </c>
      <c r="G1200" t="s">
        <v>26</v>
      </c>
      <c r="H1200" t="s">
        <v>37</v>
      </c>
      <c r="I1200" s="1">
        <v>1088.7919999999999</v>
      </c>
      <c r="J1200">
        <v>4</v>
      </c>
      <c r="K1200" s="1">
        <v>0.8</v>
      </c>
      <c r="L1200" s="1">
        <v>-1850.9464</v>
      </c>
    </row>
    <row r="1201" spans="1:12" x14ac:dyDescent="0.25">
      <c r="A1201" t="s">
        <v>28</v>
      </c>
      <c r="B1201" t="s">
        <v>22</v>
      </c>
      <c r="C1201" t="s">
        <v>134</v>
      </c>
      <c r="D1201" t="s">
        <v>98</v>
      </c>
      <c r="E1201">
        <v>80219</v>
      </c>
      <c r="F1201" t="s">
        <v>25</v>
      </c>
      <c r="G1201" t="s">
        <v>19</v>
      </c>
      <c r="H1201" t="s">
        <v>21</v>
      </c>
      <c r="I1201" s="1">
        <v>544.00800000000004</v>
      </c>
      <c r="J1201">
        <v>3</v>
      </c>
      <c r="K1201" s="1">
        <v>0.2</v>
      </c>
      <c r="L1201" s="1">
        <v>40.800600000000003</v>
      </c>
    </row>
    <row r="1202" spans="1:12" x14ac:dyDescent="0.25">
      <c r="A1202" t="s">
        <v>28</v>
      </c>
      <c r="B1202" t="s">
        <v>22</v>
      </c>
      <c r="C1202" t="s">
        <v>134</v>
      </c>
      <c r="D1202" t="s">
        <v>98</v>
      </c>
      <c r="E1202">
        <v>80219</v>
      </c>
      <c r="F1202" t="s">
        <v>25</v>
      </c>
      <c r="G1202" t="s">
        <v>26</v>
      </c>
      <c r="H1202" t="s">
        <v>37</v>
      </c>
      <c r="I1202" s="1">
        <v>1.8720000000000001</v>
      </c>
      <c r="J1202">
        <v>3</v>
      </c>
      <c r="K1202" s="1">
        <v>0.7</v>
      </c>
      <c r="L1202" s="1">
        <v>-1.4352</v>
      </c>
    </row>
    <row r="1203" spans="1:12" x14ac:dyDescent="0.25">
      <c r="A1203" t="s">
        <v>28</v>
      </c>
      <c r="B1203" t="s">
        <v>22</v>
      </c>
      <c r="C1203" t="s">
        <v>134</v>
      </c>
      <c r="D1203" t="s">
        <v>98</v>
      </c>
      <c r="E1203">
        <v>80219</v>
      </c>
      <c r="F1203" t="s">
        <v>25</v>
      </c>
      <c r="G1203" t="s">
        <v>19</v>
      </c>
      <c r="H1203" t="s">
        <v>21</v>
      </c>
      <c r="I1203" s="1">
        <v>854.35199999999998</v>
      </c>
      <c r="J1203">
        <v>3</v>
      </c>
      <c r="K1203" s="1">
        <v>0.2</v>
      </c>
      <c r="L1203" s="1">
        <v>10.679399999999999</v>
      </c>
    </row>
    <row r="1204" spans="1:12" x14ac:dyDescent="0.25">
      <c r="A1204" t="s">
        <v>28</v>
      </c>
      <c r="B1204" t="s">
        <v>22</v>
      </c>
      <c r="C1204" t="s">
        <v>134</v>
      </c>
      <c r="D1204" t="s">
        <v>98</v>
      </c>
      <c r="E1204">
        <v>80219</v>
      </c>
      <c r="F1204" t="s">
        <v>25</v>
      </c>
      <c r="G1204" t="s">
        <v>26</v>
      </c>
      <c r="H1204" t="s">
        <v>32</v>
      </c>
      <c r="I1204" s="1">
        <v>593.56799999999998</v>
      </c>
      <c r="J1204">
        <v>2</v>
      </c>
      <c r="K1204" s="1">
        <v>0.2</v>
      </c>
      <c r="L1204" s="1">
        <v>0</v>
      </c>
    </row>
    <row r="1205" spans="1:12" x14ac:dyDescent="0.25">
      <c r="A1205" t="s">
        <v>28</v>
      </c>
      <c r="B1205" t="s">
        <v>22</v>
      </c>
      <c r="C1205" t="s">
        <v>55</v>
      </c>
      <c r="D1205" t="s">
        <v>56</v>
      </c>
      <c r="E1205">
        <v>19140</v>
      </c>
      <c r="F1205" t="s">
        <v>57</v>
      </c>
      <c r="G1205" t="s">
        <v>19</v>
      </c>
      <c r="H1205" t="s">
        <v>33</v>
      </c>
      <c r="I1205" s="1">
        <v>547.13599999999997</v>
      </c>
      <c r="J1205">
        <v>4</v>
      </c>
      <c r="K1205" s="1">
        <v>0.2</v>
      </c>
      <c r="L1205" s="1">
        <v>-68.391999999999996</v>
      </c>
    </row>
    <row r="1206" spans="1:12" x14ac:dyDescent="0.25">
      <c r="A1206" t="s">
        <v>62</v>
      </c>
      <c r="B1206" t="s">
        <v>14</v>
      </c>
      <c r="C1206" t="s">
        <v>99</v>
      </c>
      <c r="D1206" t="s">
        <v>40</v>
      </c>
      <c r="E1206">
        <v>28205</v>
      </c>
      <c r="F1206" t="s">
        <v>18</v>
      </c>
      <c r="G1206" t="s">
        <v>35</v>
      </c>
      <c r="H1206" t="s">
        <v>36</v>
      </c>
      <c r="I1206" s="1">
        <v>271.95999999999998</v>
      </c>
      <c r="J1206">
        <v>5</v>
      </c>
      <c r="K1206" s="1">
        <v>0.2</v>
      </c>
      <c r="L1206" s="1">
        <v>16.997499999999999</v>
      </c>
    </row>
    <row r="1207" spans="1:12" x14ac:dyDescent="0.25">
      <c r="A1207" t="s">
        <v>13</v>
      </c>
      <c r="B1207" t="s">
        <v>22</v>
      </c>
      <c r="C1207" t="s">
        <v>75</v>
      </c>
      <c r="D1207" t="s">
        <v>76</v>
      </c>
      <c r="E1207">
        <v>10009</v>
      </c>
      <c r="F1207" t="s">
        <v>57</v>
      </c>
      <c r="G1207" t="s">
        <v>26</v>
      </c>
      <c r="H1207" t="s">
        <v>32</v>
      </c>
      <c r="I1207" s="1">
        <v>11.21</v>
      </c>
      <c r="J1207">
        <v>1</v>
      </c>
      <c r="K1207" s="1">
        <v>0</v>
      </c>
      <c r="L1207" s="1">
        <v>3.363</v>
      </c>
    </row>
    <row r="1208" spans="1:12" x14ac:dyDescent="0.25">
      <c r="A1208" t="s">
        <v>13</v>
      </c>
      <c r="B1208" t="s">
        <v>22</v>
      </c>
      <c r="C1208" t="s">
        <v>75</v>
      </c>
      <c r="D1208" t="s">
        <v>76</v>
      </c>
      <c r="E1208">
        <v>10009</v>
      </c>
      <c r="F1208" t="s">
        <v>57</v>
      </c>
      <c r="G1208" t="s">
        <v>26</v>
      </c>
      <c r="H1208" t="s">
        <v>37</v>
      </c>
      <c r="I1208" s="1">
        <v>9.1440000000000001</v>
      </c>
      <c r="J1208">
        <v>3</v>
      </c>
      <c r="K1208" s="1">
        <v>0.2</v>
      </c>
      <c r="L1208" s="1">
        <v>3.2004000000000001</v>
      </c>
    </row>
    <row r="1209" spans="1:12" x14ac:dyDescent="0.25">
      <c r="A1209" t="s">
        <v>13</v>
      </c>
      <c r="B1209" t="s">
        <v>22</v>
      </c>
      <c r="C1209" t="s">
        <v>75</v>
      </c>
      <c r="D1209" t="s">
        <v>76</v>
      </c>
      <c r="E1209">
        <v>10009</v>
      </c>
      <c r="F1209" t="s">
        <v>57</v>
      </c>
      <c r="G1209" t="s">
        <v>26</v>
      </c>
      <c r="H1209" t="s">
        <v>77</v>
      </c>
      <c r="I1209" s="1">
        <v>14.07</v>
      </c>
      <c r="J1209">
        <v>7</v>
      </c>
      <c r="K1209" s="1">
        <v>0</v>
      </c>
      <c r="L1209" s="1">
        <v>6.8943000000000003</v>
      </c>
    </row>
    <row r="1210" spans="1:12" x14ac:dyDescent="0.25">
      <c r="A1210" t="s">
        <v>13</v>
      </c>
      <c r="B1210" t="s">
        <v>22</v>
      </c>
      <c r="C1210" t="s">
        <v>75</v>
      </c>
      <c r="D1210" t="s">
        <v>76</v>
      </c>
      <c r="E1210">
        <v>10009</v>
      </c>
      <c r="F1210" t="s">
        <v>57</v>
      </c>
      <c r="G1210" t="s">
        <v>26</v>
      </c>
      <c r="H1210" t="s">
        <v>34</v>
      </c>
      <c r="I1210" s="1">
        <v>41.86</v>
      </c>
      <c r="J1210">
        <v>7</v>
      </c>
      <c r="K1210" s="1">
        <v>0</v>
      </c>
      <c r="L1210" s="1">
        <v>10.465</v>
      </c>
    </row>
    <row r="1211" spans="1:12" x14ac:dyDescent="0.25">
      <c r="A1211" t="s">
        <v>13</v>
      </c>
      <c r="B1211" t="s">
        <v>22</v>
      </c>
      <c r="C1211" t="s">
        <v>75</v>
      </c>
      <c r="D1211" t="s">
        <v>76</v>
      </c>
      <c r="E1211">
        <v>10009</v>
      </c>
      <c r="F1211" t="s">
        <v>57</v>
      </c>
      <c r="G1211" t="s">
        <v>26</v>
      </c>
      <c r="H1211" t="s">
        <v>37</v>
      </c>
      <c r="I1211" s="1">
        <v>8.5440000000000005</v>
      </c>
      <c r="J1211">
        <v>2</v>
      </c>
      <c r="K1211" s="1">
        <v>0.2</v>
      </c>
      <c r="L1211" s="1">
        <v>2.8835999999999999</v>
      </c>
    </row>
    <row r="1212" spans="1:12" x14ac:dyDescent="0.25">
      <c r="A1212" t="s">
        <v>13</v>
      </c>
      <c r="B1212" t="s">
        <v>22</v>
      </c>
      <c r="C1212" t="s">
        <v>75</v>
      </c>
      <c r="D1212" t="s">
        <v>76</v>
      </c>
      <c r="E1212">
        <v>10009</v>
      </c>
      <c r="F1212" t="s">
        <v>57</v>
      </c>
      <c r="G1212" t="s">
        <v>19</v>
      </c>
      <c r="H1212" t="s">
        <v>20</v>
      </c>
      <c r="I1212" s="1">
        <v>579.13599999999997</v>
      </c>
      <c r="J1212">
        <v>4</v>
      </c>
      <c r="K1212" s="1">
        <v>0.2</v>
      </c>
      <c r="L1212" s="1">
        <v>21.717600000000001</v>
      </c>
    </row>
    <row r="1213" spans="1:12" x14ac:dyDescent="0.25">
      <c r="A1213" t="s">
        <v>28</v>
      </c>
      <c r="B1213" t="s">
        <v>22</v>
      </c>
      <c r="C1213" t="s">
        <v>55</v>
      </c>
      <c r="D1213" t="s">
        <v>56</v>
      </c>
      <c r="E1213">
        <v>19134</v>
      </c>
      <c r="F1213" t="s">
        <v>57</v>
      </c>
      <c r="G1213" t="s">
        <v>19</v>
      </c>
      <c r="H1213" t="s">
        <v>21</v>
      </c>
      <c r="I1213" s="1">
        <v>141.37200000000001</v>
      </c>
      <c r="J1213">
        <v>2</v>
      </c>
      <c r="K1213" s="1">
        <v>0.3</v>
      </c>
      <c r="L1213" s="1">
        <v>-48.470399999999998</v>
      </c>
    </row>
    <row r="1214" spans="1:12" x14ac:dyDescent="0.25">
      <c r="A1214" t="s">
        <v>28</v>
      </c>
      <c r="B1214" t="s">
        <v>22</v>
      </c>
      <c r="C1214" t="s">
        <v>55</v>
      </c>
      <c r="D1214" t="s">
        <v>56</v>
      </c>
      <c r="E1214">
        <v>19134</v>
      </c>
      <c r="F1214" t="s">
        <v>57</v>
      </c>
      <c r="G1214" t="s">
        <v>26</v>
      </c>
      <c r="H1214" t="s">
        <v>37</v>
      </c>
      <c r="I1214" s="1">
        <v>3.036</v>
      </c>
      <c r="J1214">
        <v>2</v>
      </c>
      <c r="K1214" s="1">
        <v>0.7</v>
      </c>
      <c r="L1214" s="1">
        <v>-2.3275999999999999</v>
      </c>
    </row>
    <row r="1215" spans="1:12" x14ac:dyDescent="0.25">
      <c r="A1215" t="s">
        <v>28</v>
      </c>
      <c r="B1215" t="s">
        <v>22</v>
      </c>
      <c r="C1215" t="s">
        <v>55</v>
      </c>
      <c r="D1215" t="s">
        <v>56</v>
      </c>
      <c r="E1215">
        <v>19134</v>
      </c>
      <c r="F1215" t="s">
        <v>57</v>
      </c>
      <c r="G1215" t="s">
        <v>26</v>
      </c>
      <c r="H1215" t="s">
        <v>37</v>
      </c>
      <c r="I1215" s="1">
        <v>4.5030000000000001</v>
      </c>
      <c r="J1215">
        <v>1</v>
      </c>
      <c r="K1215" s="1">
        <v>0.7</v>
      </c>
      <c r="L1215" s="1">
        <v>-3.6023999999999998</v>
      </c>
    </row>
    <row r="1216" spans="1:12" x14ac:dyDescent="0.25">
      <c r="A1216" t="s">
        <v>28</v>
      </c>
      <c r="B1216" t="s">
        <v>22</v>
      </c>
      <c r="C1216" t="s">
        <v>55</v>
      </c>
      <c r="D1216" t="s">
        <v>56</v>
      </c>
      <c r="E1216">
        <v>19134</v>
      </c>
      <c r="F1216" t="s">
        <v>57</v>
      </c>
      <c r="G1216" t="s">
        <v>26</v>
      </c>
      <c r="H1216" t="s">
        <v>34</v>
      </c>
      <c r="I1216" s="1">
        <v>4.6719999999999997</v>
      </c>
      <c r="J1216">
        <v>1</v>
      </c>
      <c r="K1216" s="1">
        <v>0.2</v>
      </c>
      <c r="L1216" s="1">
        <v>1.5768</v>
      </c>
    </row>
    <row r="1217" spans="1:12" x14ac:dyDescent="0.25">
      <c r="A1217" t="s">
        <v>28</v>
      </c>
      <c r="B1217" t="s">
        <v>22</v>
      </c>
      <c r="C1217" t="s">
        <v>55</v>
      </c>
      <c r="D1217" t="s">
        <v>56</v>
      </c>
      <c r="E1217">
        <v>19134</v>
      </c>
      <c r="F1217" t="s">
        <v>57</v>
      </c>
      <c r="G1217" t="s">
        <v>35</v>
      </c>
      <c r="H1217" t="s">
        <v>59</v>
      </c>
      <c r="I1217" s="1">
        <v>95.88</v>
      </c>
      <c r="J1217">
        <v>3</v>
      </c>
      <c r="K1217" s="1">
        <v>0.2</v>
      </c>
      <c r="L1217" s="1">
        <v>28.763999999999999</v>
      </c>
    </row>
    <row r="1218" spans="1:12" x14ac:dyDescent="0.25">
      <c r="A1218" t="s">
        <v>28</v>
      </c>
      <c r="B1218" t="s">
        <v>22</v>
      </c>
      <c r="C1218" t="s">
        <v>55</v>
      </c>
      <c r="D1218" t="s">
        <v>56</v>
      </c>
      <c r="E1218">
        <v>19134</v>
      </c>
      <c r="F1218" t="s">
        <v>57</v>
      </c>
      <c r="G1218" t="s">
        <v>19</v>
      </c>
      <c r="H1218" t="s">
        <v>33</v>
      </c>
      <c r="I1218" s="1">
        <v>17.024000000000001</v>
      </c>
      <c r="J1218">
        <v>2</v>
      </c>
      <c r="K1218" s="1">
        <v>0.2</v>
      </c>
      <c r="L1218" s="1">
        <v>1.7023999999999999</v>
      </c>
    </row>
    <row r="1219" spans="1:12" x14ac:dyDescent="0.25">
      <c r="A1219" t="s">
        <v>28</v>
      </c>
      <c r="B1219" t="s">
        <v>22</v>
      </c>
      <c r="C1219" t="s">
        <v>55</v>
      </c>
      <c r="D1219" t="s">
        <v>56</v>
      </c>
      <c r="E1219">
        <v>19134</v>
      </c>
      <c r="F1219" t="s">
        <v>57</v>
      </c>
      <c r="G1219" t="s">
        <v>35</v>
      </c>
      <c r="H1219" t="s">
        <v>59</v>
      </c>
      <c r="I1219" s="1">
        <v>258.69600000000003</v>
      </c>
      <c r="J1219">
        <v>3</v>
      </c>
      <c r="K1219" s="1">
        <v>0.2</v>
      </c>
      <c r="L1219" s="1">
        <v>64.674000000000007</v>
      </c>
    </row>
    <row r="1220" spans="1:12" x14ac:dyDescent="0.25">
      <c r="A1220" t="s">
        <v>28</v>
      </c>
      <c r="B1220" t="s">
        <v>22</v>
      </c>
      <c r="C1220" t="s">
        <v>55</v>
      </c>
      <c r="D1220" t="s">
        <v>56</v>
      </c>
      <c r="E1220">
        <v>19134</v>
      </c>
      <c r="F1220" t="s">
        <v>57</v>
      </c>
      <c r="G1220" t="s">
        <v>35</v>
      </c>
      <c r="H1220" t="s">
        <v>36</v>
      </c>
      <c r="I1220" s="1">
        <v>1931.9580000000001</v>
      </c>
      <c r="J1220">
        <v>7</v>
      </c>
      <c r="K1220" s="1">
        <v>0.4</v>
      </c>
      <c r="L1220" s="1">
        <v>-386.39159999999998</v>
      </c>
    </row>
    <row r="1221" spans="1:12" x14ac:dyDescent="0.25">
      <c r="A1221" t="s">
        <v>28</v>
      </c>
      <c r="B1221" t="s">
        <v>44</v>
      </c>
      <c r="C1221" t="s">
        <v>23</v>
      </c>
      <c r="D1221" t="s">
        <v>24</v>
      </c>
      <c r="E1221">
        <v>90036</v>
      </c>
      <c r="F1221" t="s">
        <v>25</v>
      </c>
      <c r="G1221" t="s">
        <v>26</v>
      </c>
      <c r="H1221" t="s">
        <v>32</v>
      </c>
      <c r="I1221" s="1">
        <v>249.75</v>
      </c>
      <c r="J1221">
        <v>9</v>
      </c>
      <c r="K1221" s="1">
        <v>0</v>
      </c>
      <c r="L1221" s="1">
        <v>44.954999999999998</v>
      </c>
    </row>
    <row r="1222" spans="1:12" x14ac:dyDescent="0.25">
      <c r="A1222" t="s">
        <v>28</v>
      </c>
      <c r="B1222" t="s">
        <v>44</v>
      </c>
      <c r="C1222" t="s">
        <v>23</v>
      </c>
      <c r="D1222" t="s">
        <v>24</v>
      </c>
      <c r="E1222">
        <v>90036</v>
      </c>
      <c r="F1222" t="s">
        <v>25</v>
      </c>
      <c r="G1222" t="s">
        <v>35</v>
      </c>
      <c r="H1222" t="s">
        <v>36</v>
      </c>
      <c r="I1222" s="1">
        <v>255.93600000000001</v>
      </c>
      <c r="J1222">
        <v>8</v>
      </c>
      <c r="K1222" s="1">
        <v>0.2</v>
      </c>
      <c r="L1222" s="1">
        <v>28.7928</v>
      </c>
    </row>
    <row r="1223" spans="1:12" x14ac:dyDescent="0.25">
      <c r="A1223" t="s">
        <v>62</v>
      </c>
      <c r="B1223" t="s">
        <v>14</v>
      </c>
      <c r="C1223" t="s">
        <v>75</v>
      </c>
      <c r="D1223" t="s">
        <v>76</v>
      </c>
      <c r="E1223">
        <v>10024</v>
      </c>
      <c r="F1223" t="s">
        <v>57</v>
      </c>
      <c r="G1223" t="s">
        <v>19</v>
      </c>
      <c r="H1223" t="s">
        <v>33</v>
      </c>
      <c r="I1223" s="1">
        <v>113.79</v>
      </c>
      <c r="J1223">
        <v>3</v>
      </c>
      <c r="K1223" s="1">
        <v>0</v>
      </c>
      <c r="L1223" s="1">
        <v>20.482199999999999</v>
      </c>
    </row>
    <row r="1224" spans="1:12" x14ac:dyDescent="0.25">
      <c r="A1224" t="s">
        <v>62</v>
      </c>
      <c r="B1224" t="s">
        <v>14</v>
      </c>
      <c r="C1224" t="s">
        <v>75</v>
      </c>
      <c r="D1224" t="s">
        <v>76</v>
      </c>
      <c r="E1224">
        <v>10024</v>
      </c>
      <c r="F1224" t="s">
        <v>57</v>
      </c>
      <c r="G1224" t="s">
        <v>35</v>
      </c>
      <c r="H1224" t="s">
        <v>59</v>
      </c>
      <c r="I1224" s="1">
        <v>78.150000000000006</v>
      </c>
      <c r="J1224">
        <v>1</v>
      </c>
      <c r="K1224" s="1">
        <v>0</v>
      </c>
      <c r="L1224" s="1">
        <v>34.386000000000003</v>
      </c>
    </row>
    <row r="1225" spans="1:12" x14ac:dyDescent="0.25">
      <c r="A1225" t="s">
        <v>62</v>
      </c>
      <c r="B1225" t="s">
        <v>14</v>
      </c>
      <c r="C1225" t="s">
        <v>75</v>
      </c>
      <c r="D1225" t="s">
        <v>76</v>
      </c>
      <c r="E1225">
        <v>10024</v>
      </c>
      <c r="F1225" t="s">
        <v>57</v>
      </c>
      <c r="G1225" t="s">
        <v>26</v>
      </c>
      <c r="H1225" t="s">
        <v>37</v>
      </c>
      <c r="I1225" s="1">
        <v>1.728</v>
      </c>
      <c r="J1225">
        <v>1</v>
      </c>
      <c r="K1225" s="1">
        <v>0.2</v>
      </c>
      <c r="L1225" s="1">
        <v>0.6048</v>
      </c>
    </row>
    <row r="1226" spans="1:12" x14ac:dyDescent="0.25">
      <c r="A1226" t="s">
        <v>62</v>
      </c>
      <c r="B1226" t="s">
        <v>14</v>
      </c>
      <c r="C1226" t="s">
        <v>75</v>
      </c>
      <c r="D1226" t="s">
        <v>76</v>
      </c>
      <c r="E1226">
        <v>10024</v>
      </c>
      <c r="F1226" t="s">
        <v>57</v>
      </c>
      <c r="G1226" t="s">
        <v>26</v>
      </c>
      <c r="H1226" t="s">
        <v>41</v>
      </c>
      <c r="I1226" s="1">
        <v>40.56</v>
      </c>
      <c r="J1226">
        <v>4</v>
      </c>
      <c r="K1226" s="1">
        <v>0</v>
      </c>
      <c r="L1226" s="1">
        <v>19.874400000000001</v>
      </c>
    </row>
    <row r="1227" spans="1:12" x14ac:dyDescent="0.25">
      <c r="A1227" t="s">
        <v>62</v>
      </c>
      <c r="B1227" t="s">
        <v>14</v>
      </c>
      <c r="C1227" t="s">
        <v>75</v>
      </c>
      <c r="D1227" t="s">
        <v>76</v>
      </c>
      <c r="E1227">
        <v>10024</v>
      </c>
      <c r="F1227" t="s">
        <v>57</v>
      </c>
      <c r="G1227" t="s">
        <v>26</v>
      </c>
      <c r="H1227" t="s">
        <v>32</v>
      </c>
      <c r="I1227" s="1">
        <v>182.94</v>
      </c>
      <c r="J1227">
        <v>3</v>
      </c>
      <c r="K1227" s="1">
        <v>0</v>
      </c>
      <c r="L1227" s="1">
        <v>3.6587999999999998</v>
      </c>
    </row>
    <row r="1228" spans="1:12" x14ac:dyDescent="0.25">
      <c r="A1228" t="s">
        <v>62</v>
      </c>
      <c r="B1228" t="s">
        <v>14</v>
      </c>
      <c r="C1228" t="s">
        <v>75</v>
      </c>
      <c r="D1228" t="s">
        <v>76</v>
      </c>
      <c r="E1228">
        <v>10024</v>
      </c>
      <c r="F1228" t="s">
        <v>57</v>
      </c>
      <c r="G1228" t="s">
        <v>26</v>
      </c>
      <c r="H1228" t="s">
        <v>32</v>
      </c>
      <c r="I1228" s="1">
        <v>193.86</v>
      </c>
      <c r="J1228">
        <v>2</v>
      </c>
      <c r="K1228" s="1">
        <v>0</v>
      </c>
      <c r="L1228" s="1">
        <v>11.631600000000001</v>
      </c>
    </row>
    <row r="1229" spans="1:12" x14ac:dyDescent="0.25">
      <c r="A1229" t="s">
        <v>28</v>
      </c>
      <c r="B1229" t="s">
        <v>14</v>
      </c>
      <c r="C1229" t="s">
        <v>23</v>
      </c>
      <c r="D1229" t="s">
        <v>24</v>
      </c>
      <c r="E1229">
        <v>90045</v>
      </c>
      <c r="F1229" t="s">
        <v>25</v>
      </c>
      <c r="G1229" t="s">
        <v>26</v>
      </c>
      <c r="H1229" t="s">
        <v>60</v>
      </c>
      <c r="I1229" s="1">
        <v>15.28</v>
      </c>
      <c r="J1229">
        <v>2</v>
      </c>
      <c r="K1229" s="1">
        <v>0</v>
      </c>
      <c r="L1229" s="1">
        <v>7.4871999999999996</v>
      </c>
    </row>
    <row r="1230" spans="1:12" x14ac:dyDescent="0.25">
      <c r="A1230" t="s">
        <v>28</v>
      </c>
      <c r="B1230" t="s">
        <v>14</v>
      </c>
      <c r="C1230" t="s">
        <v>23</v>
      </c>
      <c r="D1230" t="s">
        <v>24</v>
      </c>
      <c r="E1230">
        <v>90045</v>
      </c>
      <c r="F1230" t="s">
        <v>25</v>
      </c>
      <c r="G1230" t="s">
        <v>19</v>
      </c>
      <c r="H1230" t="s">
        <v>33</v>
      </c>
      <c r="I1230" s="1">
        <v>8.73</v>
      </c>
      <c r="J1230">
        <v>1</v>
      </c>
      <c r="K1230" s="1">
        <v>0</v>
      </c>
      <c r="L1230" s="1">
        <v>2.9681999999999999</v>
      </c>
    </row>
    <row r="1231" spans="1:12" x14ac:dyDescent="0.25">
      <c r="A1231" t="s">
        <v>28</v>
      </c>
      <c r="B1231" t="s">
        <v>14</v>
      </c>
      <c r="C1231" t="s">
        <v>23</v>
      </c>
      <c r="D1231" t="s">
        <v>24</v>
      </c>
      <c r="E1231">
        <v>90045</v>
      </c>
      <c r="F1231" t="s">
        <v>25</v>
      </c>
      <c r="G1231" t="s">
        <v>26</v>
      </c>
      <c r="H1231" t="s">
        <v>34</v>
      </c>
      <c r="I1231" s="1">
        <v>5.68</v>
      </c>
      <c r="J1231">
        <v>2</v>
      </c>
      <c r="K1231" s="1">
        <v>0</v>
      </c>
      <c r="L1231" s="1">
        <v>1.7607999999999999</v>
      </c>
    </row>
    <row r="1232" spans="1:12" x14ac:dyDescent="0.25">
      <c r="A1232" t="s">
        <v>13</v>
      </c>
      <c r="B1232" t="s">
        <v>14</v>
      </c>
      <c r="C1232" t="s">
        <v>283</v>
      </c>
      <c r="D1232" t="s">
        <v>76</v>
      </c>
      <c r="E1232">
        <v>14215</v>
      </c>
      <c r="F1232" t="s">
        <v>57</v>
      </c>
      <c r="G1232" t="s">
        <v>26</v>
      </c>
      <c r="H1232" t="s">
        <v>34</v>
      </c>
      <c r="I1232" s="1">
        <v>2.78</v>
      </c>
      <c r="J1232">
        <v>2</v>
      </c>
      <c r="K1232" s="1">
        <v>0</v>
      </c>
      <c r="L1232" s="1">
        <v>0.7228</v>
      </c>
    </row>
    <row r="1233" spans="1:12" x14ac:dyDescent="0.25">
      <c r="A1233" t="s">
        <v>13</v>
      </c>
      <c r="B1233" t="s">
        <v>14</v>
      </c>
      <c r="C1233" t="s">
        <v>283</v>
      </c>
      <c r="D1233" t="s">
        <v>76</v>
      </c>
      <c r="E1233">
        <v>14215</v>
      </c>
      <c r="F1233" t="s">
        <v>57</v>
      </c>
      <c r="G1233" t="s">
        <v>26</v>
      </c>
      <c r="H1233" t="s">
        <v>60</v>
      </c>
      <c r="I1233" s="1">
        <v>79.959999999999994</v>
      </c>
      <c r="J1233">
        <v>2</v>
      </c>
      <c r="K1233" s="1">
        <v>0</v>
      </c>
      <c r="L1233" s="1">
        <v>35.981999999999999</v>
      </c>
    </row>
    <row r="1234" spans="1:12" x14ac:dyDescent="0.25">
      <c r="A1234" t="s">
        <v>62</v>
      </c>
      <c r="B1234" t="s">
        <v>22</v>
      </c>
      <c r="C1234" t="s">
        <v>148</v>
      </c>
      <c r="D1234" t="s">
        <v>104</v>
      </c>
      <c r="E1234">
        <v>45231</v>
      </c>
      <c r="F1234" t="s">
        <v>57</v>
      </c>
      <c r="G1234" t="s">
        <v>35</v>
      </c>
      <c r="H1234" t="s">
        <v>162</v>
      </c>
      <c r="I1234" s="1">
        <v>839.98800000000006</v>
      </c>
      <c r="J1234">
        <v>2</v>
      </c>
      <c r="K1234" s="1">
        <v>0.4</v>
      </c>
      <c r="L1234" s="1">
        <v>69.998999999999995</v>
      </c>
    </row>
    <row r="1235" spans="1:12" x14ac:dyDescent="0.25">
      <c r="A1235" t="s">
        <v>168</v>
      </c>
      <c r="B1235" t="s">
        <v>14</v>
      </c>
      <c r="C1235" t="s">
        <v>284</v>
      </c>
      <c r="D1235" t="s">
        <v>30</v>
      </c>
      <c r="E1235">
        <v>33437</v>
      </c>
      <c r="F1235" t="s">
        <v>18</v>
      </c>
      <c r="G1235" t="s">
        <v>19</v>
      </c>
      <c r="H1235" t="s">
        <v>33</v>
      </c>
      <c r="I1235" s="1">
        <v>47.951999999999998</v>
      </c>
      <c r="J1235">
        <v>3</v>
      </c>
      <c r="K1235" s="1">
        <v>0.2</v>
      </c>
      <c r="L1235" s="1">
        <v>13.786199999999999</v>
      </c>
    </row>
    <row r="1236" spans="1:12" x14ac:dyDescent="0.25">
      <c r="A1236" t="s">
        <v>168</v>
      </c>
      <c r="B1236" t="s">
        <v>14</v>
      </c>
      <c r="C1236" t="s">
        <v>284</v>
      </c>
      <c r="D1236" t="s">
        <v>30</v>
      </c>
      <c r="E1236">
        <v>33437</v>
      </c>
      <c r="F1236" t="s">
        <v>18</v>
      </c>
      <c r="G1236" t="s">
        <v>26</v>
      </c>
      <c r="H1236" t="s">
        <v>37</v>
      </c>
      <c r="I1236" s="1">
        <v>37.424999999999997</v>
      </c>
      <c r="J1236">
        <v>5</v>
      </c>
      <c r="K1236" s="1">
        <v>0.7</v>
      </c>
      <c r="L1236" s="1">
        <v>-29.94</v>
      </c>
    </row>
    <row r="1237" spans="1:12" x14ac:dyDescent="0.25">
      <c r="A1237" t="s">
        <v>168</v>
      </c>
      <c r="B1237" t="s">
        <v>14</v>
      </c>
      <c r="C1237" t="s">
        <v>284</v>
      </c>
      <c r="D1237" t="s">
        <v>30</v>
      </c>
      <c r="E1237">
        <v>33437</v>
      </c>
      <c r="F1237" t="s">
        <v>18</v>
      </c>
      <c r="G1237" t="s">
        <v>19</v>
      </c>
      <c r="H1237" t="s">
        <v>33</v>
      </c>
      <c r="I1237" s="1">
        <v>63.968000000000004</v>
      </c>
      <c r="J1237">
        <v>2</v>
      </c>
      <c r="K1237" s="1">
        <v>0.2</v>
      </c>
      <c r="L1237" s="1">
        <v>0</v>
      </c>
    </row>
    <row r="1238" spans="1:12" x14ac:dyDescent="0.25">
      <c r="A1238" t="s">
        <v>168</v>
      </c>
      <c r="B1238" t="s">
        <v>14</v>
      </c>
      <c r="C1238" t="s">
        <v>284</v>
      </c>
      <c r="D1238" t="s">
        <v>30</v>
      </c>
      <c r="E1238">
        <v>33437</v>
      </c>
      <c r="F1238" t="s">
        <v>18</v>
      </c>
      <c r="G1238" t="s">
        <v>19</v>
      </c>
      <c r="H1238" t="s">
        <v>33</v>
      </c>
      <c r="I1238" s="1">
        <v>165.048</v>
      </c>
      <c r="J1238">
        <v>3</v>
      </c>
      <c r="K1238" s="1">
        <v>0.2</v>
      </c>
      <c r="L1238" s="1">
        <v>41.262</v>
      </c>
    </row>
    <row r="1239" spans="1:12" x14ac:dyDescent="0.25">
      <c r="A1239" t="s">
        <v>28</v>
      </c>
      <c r="B1239" t="s">
        <v>14</v>
      </c>
      <c r="C1239" t="s">
        <v>42</v>
      </c>
      <c r="D1239" t="s">
        <v>43</v>
      </c>
      <c r="E1239">
        <v>98105</v>
      </c>
      <c r="F1239" t="s">
        <v>25</v>
      </c>
      <c r="G1239" t="s">
        <v>19</v>
      </c>
      <c r="H1239" t="s">
        <v>33</v>
      </c>
      <c r="I1239" s="1">
        <v>12.35</v>
      </c>
      <c r="J1239">
        <v>1</v>
      </c>
      <c r="K1239" s="1">
        <v>0</v>
      </c>
      <c r="L1239" s="1">
        <v>5.4340000000000002</v>
      </c>
    </row>
    <row r="1240" spans="1:12" x14ac:dyDescent="0.25">
      <c r="A1240" t="s">
        <v>28</v>
      </c>
      <c r="B1240" t="s">
        <v>14</v>
      </c>
      <c r="C1240" t="s">
        <v>42</v>
      </c>
      <c r="D1240" t="s">
        <v>43</v>
      </c>
      <c r="E1240">
        <v>98105</v>
      </c>
      <c r="F1240" t="s">
        <v>25</v>
      </c>
      <c r="G1240" t="s">
        <v>26</v>
      </c>
      <c r="H1240" t="s">
        <v>34</v>
      </c>
      <c r="I1240" s="1">
        <v>40.97</v>
      </c>
      <c r="J1240">
        <v>1</v>
      </c>
      <c r="K1240" s="1">
        <v>0</v>
      </c>
      <c r="L1240" s="1">
        <v>10.652200000000001</v>
      </c>
    </row>
    <row r="1241" spans="1:12" x14ac:dyDescent="0.25">
      <c r="A1241" t="s">
        <v>28</v>
      </c>
      <c r="B1241" t="s">
        <v>14</v>
      </c>
      <c r="C1241" t="s">
        <v>42</v>
      </c>
      <c r="D1241" t="s">
        <v>43</v>
      </c>
      <c r="E1241">
        <v>98105</v>
      </c>
      <c r="F1241" t="s">
        <v>25</v>
      </c>
      <c r="G1241" t="s">
        <v>26</v>
      </c>
      <c r="H1241" t="s">
        <v>77</v>
      </c>
      <c r="I1241" s="1">
        <v>22.96</v>
      </c>
      <c r="J1241">
        <v>2</v>
      </c>
      <c r="K1241" s="1">
        <v>0</v>
      </c>
      <c r="L1241" s="1">
        <v>10.7912</v>
      </c>
    </row>
    <row r="1242" spans="1:12" x14ac:dyDescent="0.25">
      <c r="A1242" t="s">
        <v>28</v>
      </c>
      <c r="B1242" t="s">
        <v>44</v>
      </c>
      <c r="C1242" t="s">
        <v>75</v>
      </c>
      <c r="D1242" t="s">
        <v>76</v>
      </c>
      <c r="E1242">
        <v>10024</v>
      </c>
      <c r="F1242" t="s">
        <v>57</v>
      </c>
      <c r="G1242" t="s">
        <v>35</v>
      </c>
      <c r="H1242" t="s">
        <v>36</v>
      </c>
      <c r="I1242" s="1">
        <v>22</v>
      </c>
      <c r="J1242">
        <v>4</v>
      </c>
      <c r="K1242" s="1">
        <v>0</v>
      </c>
      <c r="L1242" s="1">
        <v>5.5</v>
      </c>
    </row>
    <row r="1243" spans="1:12" x14ac:dyDescent="0.25">
      <c r="A1243" t="s">
        <v>28</v>
      </c>
      <c r="B1243" t="s">
        <v>14</v>
      </c>
      <c r="C1243" t="s">
        <v>75</v>
      </c>
      <c r="D1243" t="s">
        <v>76</v>
      </c>
      <c r="E1243">
        <v>10009</v>
      </c>
      <c r="F1243" t="s">
        <v>57</v>
      </c>
      <c r="G1243" t="s">
        <v>26</v>
      </c>
      <c r="H1243" t="s">
        <v>37</v>
      </c>
      <c r="I1243" s="1">
        <v>398.35199999999998</v>
      </c>
      <c r="J1243">
        <v>3</v>
      </c>
      <c r="K1243" s="1">
        <v>0.2</v>
      </c>
      <c r="L1243" s="1">
        <v>124.485</v>
      </c>
    </row>
    <row r="1244" spans="1:12" x14ac:dyDescent="0.25">
      <c r="A1244" t="s">
        <v>28</v>
      </c>
      <c r="B1244" t="s">
        <v>14</v>
      </c>
      <c r="C1244" t="s">
        <v>75</v>
      </c>
      <c r="D1244" t="s">
        <v>76</v>
      </c>
      <c r="E1244">
        <v>10009</v>
      </c>
      <c r="F1244" t="s">
        <v>57</v>
      </c>
      <c r="G1244" t="s">
        <v>26</v>
      </c>
      <c r="H1244" t="s">
        <v>77</v>
      </c>
      <c r="I1244" s="1">
        <v>8.7200000000000006</v>
      </c>
      <c r="J1244">
        <v>4</v>
      </c>
      <c r="K1244" s="1">
        <v>0</v>
      </c>
      <c r="L1244" s="1">
        <v>3.5752000000000002</v>
      </c>
    </row>
    <row r="1245" spans="1:12" x14ac:dyDescent="0.25">
      <c r="A1245" t="s">
        <v>28</v>
      </c>
      <c r="B1245" t="s">
        <v>14</v>
      </c>
      <c r="C1245" t="s">
        <v>285</v>
      </c>
      <c r="D1245" t="s">
        <v>185</v>
      </c>
      <c r="E1245">
        <v>39503</v>
      </c>
      <c r="F1245" t="s">
        <v>18</v>
      </c>
      <c r="G1245" t="s">
        <v>26</v>
      </c>
      <c r="H1245" t="s">
        <v>60</v>
      </c>
      <c r="I1245" s="1">
        <v>48.69</v>
      </c>
      <c r="J1245">
        <v>9</v>
      </c>
      <c r="K1245" s="1">
        <v>0</v>
      </c>
      <c r="L1245" s="1">
        <v>23.8581</v>
      </c>
    </row>
    <row r="1246" spans="1:12" x14ac:dyDescent="0.25">
      <c r="A1246" t="s">
        <v>13</v>
      </c>
      <c r="B1246" t="s">
        <v>14</v>
      </c>
      <c r="C1246" t="s">
        <v>286</v>
      </c>
      <c r="D1246" t="s">
        <v>24</v>
      </c>
      <c r="E1246">
        <v>93727</v>
      </c>
      <c r="F1246" t="s">
        <v>25</v>
      </c>
      <c r="G1246" t="s">
        <v>19</v>
      </c>
      <c r="H1246" t="s">
        <v>31</v>
      </c>
      <c r="I1246" s="1">
        <v>764.68799999999999</v>
      </c>
      <c r="J1246">
        <v>6</v>
      </c>
      <c r="K1246" s="1">
        <v>0.2</v>
      </c>
      <c r="L1246" s="1">
        <v>95.585999999999999</v>
      </c>
    </row>
    <row r="1247" spans="1:12" x14ac:dyDescent="0.25">
      <c r="A1247" t="s">
        <v>13</v>
      </c>
      <c r="B1247" t="s">
        <v>14</v>
      </c>
      <c r="C1247" t="s">
        <v>286</v>
      </c>
      <c r="D1247" t="s">
        <v>24</v>
      </c>
      <c r="E1247">
        <v>93727</v>
      </c>
      <c r="F1247" t="s">
        <v>25</v>
      </c>
      <c r="G1247" t="s">
        <v>19</v>
      </c>
      <c r="H1247" t="s">
        <v>31</v>
      </c>
      <c r="I1247" s="1">
        <v>3610.848</v>
      </c>
      <c r="J1247">
        <v>12</v>
      </c>
      <c r="K1247" s="1">
        <v>0.2</v>
      </c>
      <c r="L1247" s="1">
        <v>135.4068</v>
      </c>
    </row>
    <row r="1248" spans="1:12" x14ac:dyDescent="0.25">
      <c r="A1248" t="s">
        <v>13</v>
      </c>
      <c r="B1248" t="s">
        <v>14</v>
      </c>
      <c r="C1248" t="s">
        <v>286</v>
      </c>
      <c r="D1248" t="s">
        <v>24</v>
      </c>
      <c r="E1248">
        <v>93727</v>
      </c>
      <c r="F1248" t="s">
        <v>25</v>
      </c>
      <c r="G1248" t="s">
        <v>19</v>
      </c>
      <c r="H1248" t="s">
        <v>20</v>
      </c>
      <c r="I1248" s="1">
        <v>254.97450000000001</v>
      </c>
      <c r="J1248">
        <v>3</v>
      </c>
      <c r="K1248" s="1">
        <v>0.15</v>
      </c>
      <c r="L1248" s="1">
        <v>11.998799999999999</v>
      </c>
    </row>
    <row r="1249" spans="1:12" x14ac:dyDescent="0.25">
      <c r="A1249" t="s">
        <v>28</v>
      </c>
      <c r="B1249" t="s">
        <v>14</v>
      </c>
      <c r="C1249" t="s">
        <v>75</v>
      </c>
      <c r="D1249" t="s">
        <v>76</v>
      </c>
      <c r="E1249">
        <v>10009</v>
      </c>
      <c r="F1249" t="s">
        <v>57</v>
      </c>
      <c r="G1249" t="s">
        <v>26</v>
      </c>
      <c r="H1249" t="s">
        <v>34</v>
      </c>
      <c r="I1249" s="1">
        <v>38.82</v>
      </c>
      <c r="J1249">
        <v>6</v>
      </c>
      <c r="K1249" s="1">
        <v>0</v>
      </c>
      <c r="L1249" s="1">
        <v>17.469000000000001</v>
      </c>
    </row>
    <row r="1250" spans="1:12" x14ac:dyDescent="0.25">
      <c r="A1250" t="s">
        <v>28</v>
      </c>
      <c r="B1250" t="s">
        <v>14</v>
      </c>
      <c r="C1250" t="s">
        <v>75</v>
      </c>
      <c r="D1250" t="s">
        <v>76</v>
      </c>
      <c r="E1250">
        <v>10009</v>
      </c>
      <c r="F1250" t="s">
        <v>57</v>
      </c>
      <c r="G1250" t="s">
        <v>19</v>
      </c>
      <c r="H1250" t="s">
        <v>21</v>
      </c>
      <c r="I1250" s="1">
        <v>1141.9380000000001</v>
      </c>
      <c r="J1250">
        <v>9</v>
      </c>
      <c r="K1250" s="1">
        <v>0.1</v>
      </c>
      <c r="L1250" s="1">
        <v>139.5702</v>
      </c>
    </row>
    <row r="1251" spans="1:12" x14ac:dyDescent="0.25">
      <c r="A1251" t="s">
        <v>28</v>
      </c>
      <c r="B1251" t="s">
        <v>14</v>
      </c>
      <c r="C1251" t="s">
        <v>75</v>
      </c>
      <c r="D1251" t="s">
        <v>76</v>
      </c>
      <c r="E1251">
        <v>10009</v>
      </c>
      <c r="F1251" t="s">
        <v>57</v>
      </c>
      <c r="G1251" t="s">
        <v>26</v>
      </c>
      <c r="H1251" t="s">
        <v>38</v>
      </c>
      <c r="I1251" s="1">
        <v>1704.56</v>
      </c>
      <c r="J1251">
        <v>13</v>
      </c>
      <c r="K1251" s="1">
        <v>0</v>
      </c>
      <c r="L1251" s="1">
        <v>511.36799999999999</v>
      </c>
    </row>
    <row r="1252" spans="1:12" x14ac:dyDescent="0.25">
      <c r="A1252" t="s">
        <v>28</v>
      </c>
      <c r="B1252" t="s">
        <v>14</v>
      </c>
      <c r="C1252" t="s">
        <v>75</v>
      </c>
      <c r="D1252" t="s">
        <v>76</v>
      </c>
      <c r="E1252">
        <v>10009</v>
      </c>
      <c r="F1252" t="s">
        <v>57</v>
      </c>
      <c r="G1252" t="s">
        <v>26</v>
      </c>
      <c r="H1252" t="s">
        <v>34</v>
      </c>
      <c r="I1252" s="1">
        <v>3.2</v>
      </c>
      <c r="J1252">
        <v>2</v>
      </c>
      <c r="K1252" s="1">
        <v>0</v>
      </c>
      <c r="L1252" s="1">
        <v>1.3759999999999999</v>
      </c>
    </row>
    <row r="1253" spans="1:12" x14ac:dyDescent="0.25">
      <c r="A1253" t="s">
        <v>28</v>
      </c>
      <c r="B1253" t="s">
        <v>14</v>
      </c>
      <c r="C1253" t="s">
        <v>241</v>
      </c>
      <c r="D1253" t="s">
        <v>49</v>
      </c>
      <c r="E1253">
        <v>53209</v>
      </c>
      <c r="F1253" t="s">
        <v>47</v>
      </c>
      <c r="G1253" t="s">
        <v>35</v>
      </c>
      <c r="H1253" t="s">
        <v>36</v>
      </c>
      <c r="I1253" s="1">
        <v>1099.96</v>
      </c>
      <c r="J1253">
        <v>4</v>
      </c>
      <c r="K1253" s="1">
        <v>0</v>
      </c>
      <c r="L1253" s="1">
        <v>285.9896</v>
      </c>
    </row>
    <row r="1254" spans="1:12" x14ac:dyDescent="0.25">
      <c r="A1254" t="s">
        <v>28</v>
      </c>
      <c r="B1254" t="s">
        <v>44</v>
      </c>
      <c r="C1254" t="s">
        <v>225</v>
      </c>
      <c r="D1254" t="s">
        <v>56</v>
      </c>
      <c r="E1254">
        <v>19013</v>
      </c>
      <c r="F1254" t="s">
        <v>57</v>
      </c>
      <c r="G1254" t="s">
        <v>26</v>
      </c>
      <c r="H1254" t="s">
        <v>34</v>
      </c>
      <c r="I1254" s="1">
        <v>5.2480000000000002</v>
      </c>
      <c r="J1254">
        <v>2</v>
      </c>
      <c r="K1254" s="1">
        <v>0.2</v>
      </c>
      <c r="L1254" s="1">
        <v>0.59040000000000004</v>
      </c>
    </row>
    <row r="1255" spans="1:12" x14ac:dyDescent="0.25">
      <c r="A1255" t="s">
        <v>28</v>
      </c>
      <c r="B1255" t="s">
        <v>44</v>
      </c>
      <c r="C1255" t="s">
        <v>225</v>
      </c>
      <c r="D1255" t="s">
        <v>56</v>
      </c>
      <c r="E1255">
        <v>19013</v>
      </c>
      <c r="F1255" t="s">
        <v>57</v>
      </c>
      <c r="G1255" t="s">
        <v>35</v>
      </c>
      <c r="H1255" t="s">
        <v>36</v>
      </c>
      <c r="I1255" s="1">
        <v>35.909999999999997</v>
      </c>
      <c r="J1255">
        <v>3</v>
      </c>
      <c r="K1255" s="1">
        <v>0.4</v>
      </c>
      <c r="L1255" s="1">
        <v>-8.3789999999999996</v>
      </c>
    </row>
    <row r="1256" spans="1:12" x14ac:dyDescent="0.25">
      <c r="A1256" t="s">
        <v>28</v>
      </c>
      <c r="B1256" t="s">
        <v>44</v>
      </c>
      <c r="C1256" t="s">
        <v>225</v>
      </c>
      <c r="D1256" t="s">
        <v>56</v>
      </c>
      <c r="E1256">
        <v>19013</v>
      </c>
      <c r="F1256" t="s">
        <v>57</v>
      </c>
      <c r="G1256" t="s">
        <v>19</v>
      </c>
      <c r="H1256" t="s">
        <v>33</v>
      </c>
      <c r="I1256" s="1">
        <v>6.6959999999999997</v>
      </c>
      <c r="J1256">
        <v>1</v>
      </c>
      <c r="K1256" s="1">
        <v>0.2</v>
      </c>
      <c r="L1256" s="1">
        <v>0.50219999999999998</v>
      </c>
    </row>
    <row r="1257" spans="1:12" x14ac:dyDescent="0.25">
      <c r="A1257" t="s">
        <v>28</v>
      </c>
      <c r="B1257" t="s">
        <v>44</v>
      </c>
      <c r="C1257" t="s">
        <v>225</v>
      </c>
      <c r="D1257" t="s">
        <v>56</v>
      </c>
      <c r="E1257">
        <v>19013</v>
      </c>
      <c r="F1257" t="s">
        <v>57</v>
      </c>
      <c r="G1257" t="s">
        <v>19</v>
      </c>
      <c r="H1257" t="s">
        <v>33</v>
      </c>
      <c r="I1257" s="1">
        <v>43.872</v>
      </c>
      <c r="J1257">
        <v>2</v>
      </c>
      <c r="K1257" s="1">
        <v>0.2</v>
      </c>
      <c r="L1257" s="1">
        <v>11.516400000000001</v>
      </c>
    </row>
    <row r="1258" spans="1:12" x14ac:dyDescent="0.25">
      <c r="A1258" t="s">
        <v>13</v>
      </c>
      <c r="B1258" t="s">
        <v>44</v>
      </c>
      <c r="C1258" t="s">
        <v>99</v>
      </c>
      <c r="D1258" t="s">
        <v>40</v>
      </c>
      <c r="E1258">
        <v>28205</v>
      </c>
      <c r="F1258" t="s">
        <v>18</v>
      </c>
      <c r="G1258" t="s">
        <v>26</v>
      </c>
      <c r="H1258" t="s">
        <v>37</v>
      </c>
      <c r="I1258" s="1">
        <v>27.882000000000001</v>
      </c>
      <c r="J1258">
        <v>3</v>
      </c>
      <c r="K1258" s="1">
        <v>0.7</v>
      </c>
      <c r="L1258" s="1">
        <v>-20.4468</v>
      </c>
    </row>
    <row r="1259" spans="1:12" x14ac:dyDescent="0.25">
      <c r="A1259" t="s">
        <v>28</v>
      </c>
      <c r="B1259" t="s">
        <v>44</v>
      </c>
      <c r="C1259" t="s">
        <v>55</v>
      </c>
      <c r="D1259" t="s">
        <v>56</v>
      </c>
      <c r="E1259">
        <v>19143</v>
      </c>
      <c r="F1259" t="s">
        <v>57</v>
      </c>
      <c r="G1259" t="s">
        <v>19</v>
      </c>
      <c r="H1259" t="s">
        <v>33</v>
      </c>
      <c r="I1259" s="1">
        <v>547.13599999999997</v>
      </c>
      <c r="J1259">
        <v>4</v>
      </c>
      <c r="K1259" s="1">
        <v>0.2</v>
      </c>
      <c r="L1259" s="1">
        <v>-68.391999999999996</v>
      </c>
    </row>
    <row r="1260" spans="1:12" x14ac:dyDescent="0.25">
      <c r="A1260" t="s">
        <v>13</v>
      </c>
      <c r="B1260" t="s">
        <v>44</v>
      </c>
      <c r="C1260" t="s">
        <v>99</v>
      </c>
      <c r="D1260" t="s">
        <v>40</v>
      </c>
      <c r="E1260">
        <v>28205</v>
      </c>
      <c r="F1260" t="s">
        <v>18</v>
      </c>
      <c r="G1260" t="s">
        <v>35</v>
      </c>
      <c r="H1260" t="s">
        <v>59</v>
      </c>
      <c r="I1260" s="1">
        <v>255.68</v>
      </c>
      <c r="J1260">
        <v>8</v>
      </c>
      <c r="K1260" s="1">
        <v>0.2</v>
      </c>
      <c r="L1260" s="1">
        <v>76.703999999999994</v>
      </c>
    </row>
    <row r="1261" spans="1:12" x14ac:dyDescent="0.25">
      <c r="A1261" t="s">
        <v>28</v>
      </c>
      <c r="B1261" t="s">
        <v>14</v>
      </c>
      <c r="C1261" t="s">
        <v>189</v>
      </c>
      <c r="D1261" t="s">
        <v>30</v>
      </c>
      <c r="E1261">
        <v>32216</v>
      </c>
      <c r="F1261" t="s">
        <v>18</v>
      </c>
      <c r="G1261" t="s">
        <v>35</v>
      </c>
      <c r="H1261" t="s">
        <v>36</v>
      </c>
      <c r="I1261" s="1">
        <v>863.88</v>
      </c>
      <c r="J1261">
        <v>3</v>
      </c>
      <c r="K1261" s="1">
        <v>0.2</v>
      </c>
      <c r="L1261" s="1">
        <v>107.985</v>
      </c>
    </row>
    <row r="1262" spans="1:12" x14ac:dyDescent="0.25">
      <c r="A1262" t="s">
        <v>28</v>
      </c>
      <c r="B1262" t="s">
        <v>22</v>
      </c>
      <c r="C1262" t="s">
        <v>287</v>
      </c>
      <c r="D1262" t="s">
        <v>40</v>
      </c>
      <c r="E1262">
        <v>27834</v>
      </c>
      <c r="F1262" t="s">
        <v>18</v>
      </c>
      <c r="G1262" t="s">
        <v>26</v>
      </c>
      <c r="H1262" t="s">
        <v>37</v>
      </c>
      <c r="I1262" s="1">
        <v>17.616</v>
      </c>
      <c r="J1262">
        <v>4</v>
      </c>
      <c r="K1262" s="1">
        <v>0.7</v>
      </c>
      <c r="L1262" s="1">
        <v>-14.0928</v>
      </c>
    </row>
    <row r="1263" spans="1:12" x14ac:dyDescent="0.25">
      <c r="A1263" t="s">
        <v>13</v>
      </c>
      <c r="B1263" t="s">
        <v>14</v>
      </c>
      <c r="C1263" t="s">
        <v>159</v>
      </c>
      <c r="D1263" t="s">
        <v>76</v>
      </c>
      <c r="E1263">
        <v>11561</v>
      </c>
      <c r="F1263" t="s">
        <v>57</v>
      </c>
      <c r="G1263" t="s">
        <v>26</v>
      </c>
      <c r="H1263" t="s">
        <v>37</v>
      </c>
      <c r="I1263" s="1">
        <v>17.472000000000001</v>
      </c>
      <c r="J1263">
        <v>3</v>
      </c>
      <c r="K1263" s="1">
        <v>0.2</v>
      </c>
      <c r="L1263" s="1">
        <v>6.3335999999999997</v>
      </c>
    </row>
    <row r="1264" spans="1:12" x14ac:dyDescent="0.25">
      <c r="A1264" t="s">
        <v>62</v>
      </c>
      <c r="B1264" t="s">
        <v>14</v>
      </c>
      <c r="C1264" t="s">
        <v>274</v>
      </c>
      <c r="D1264" t="s">
        <v>74</v>
      </c>
      <c r="E1264">
        <v>46350</v>
      </c>
      <c r="F1264" t="s">
        <v>47</v>
      </c>
      <c r="G1264" t="s">
        <v>35</v>
      </c>
      <c r="H1264" t="s">
        <v>36</v>
      </c>
      <c r="I1264" s="1">
        <v>69.900000000000006</v>
      </c>
      <c r="J1264">
        <v>2</v>
      </c>
      <c r="K1264" s="1">
        <v>0</v>
      </c>
      <c r="L1264" s="1">
        <v>18.873000000000001</v>
      </c>
    </row>
    <row r="1265" spans="1:12" x14ac:dyDescent="0.25">
      <c r="A1265" t="s">
        <v>62</v>
      </c>
      <c r="B1265" t="s">
        <v>14</v>
      </c>
      <c r="C1265" t="s">
        <v>274</v>
      </c>
      <c r="D1265" t="s">
        <v>74</v>
      </c>
      <c r="E1265">
        <v>46350</v>
      </c>
      <c r="F1265" t="s">
        <v>47</v>
      </c>
      <c r="G1265" t="s">
        <v>19</v>
      </c>
      <c r="H1265" t="s">
        <v>33</v>
      </c>
      <c r="I1265" s="1">
        <v>41.85</v>
      </c>
      <c r="J1265">
        <v>5</v>
      </c>
      <c r="K1265" s="1">
        <v>0</v>
      </c>
      <c r="L1265" s="1">
        <v>10.881</v>
      </c>
    </row>
    <row r="1266" spans="1:12" x14ac:dyDescent="0.25">
      <c r="A1266" t="s">
        <v>28</v>
      </c>
      <c r="B1266" t="s">
        <v>14</v>
      </c>
      <c r="C1266" t="s">
        <v>52</v>
      </c>
      <c r="D1266" t="s">
        <v>24</v>
      </c>
      <c r="E1266">
        <v>94122</v>
      </c>
      <c r="F1266" t="s">
        <v>25</v>
      </c>
      <c r="G1266" t="s">
        <v>26</v>
      </c>
      <c r="H1266" t="s">
        <v>34</v>
      </c>
      <c r="I1266" s="1">
        <v>6.57</v>
      </c>
      <c r="J1266">
        <v>3</v>
      </c>
      <c r="K1266" s="1">
        <v>0</v>
      </c>
      <c r="L1266" s="1">
        <v>1.7739</v>
      </c>
    </row>
    <row r="1267" spans="1:12" x14ac:dyDescent="0.25">
      <c r="A1267" t="s">
        <v>28</v>
      </c>
      <c r="B1267" t="s">
        <v>22</v>
      </c>
      <c r="C1267" t="s">
        <v>23</v>
      </c>
      <c r="D1267" t="s">
        <v>24</v>
      </c>
      <c r="E1267">
        <v>90045</v>
      </c>
      <c r="F1267" t="s">
        <v>25</v>
      </c>
      <c r="G1267" t="s">
        <v>26</v>
      </c>
      <c r="H1267" t="s">
        <v>32</v>
      </c>
      <c r="I1267" s="1">
        <v>142.86000000000001</v>
      </c>
      <c r="J1267">
        <v>1</v>
      </c>
      <c r="K1267" s="1">
        <v>0</v>
      </c>
      <c r="L1267" s="1">
        <v>41.429400000000001</v>
      </c>
    </row>
    <row r="1268" spans="1:12" x14ac:dyDescent="0.25">
      <c r="A1268" t="s">
        <v>28</v>
      </c>
      <c r="B1268" t="s">
        <v>22</v>
      </c>
      <c r="C1268" t="s">
        <v>23</v>
      </c>
      <c r="D1268" t="s">
        <v>24</v>
      </c>
      <c r="E1268">
        <v>90045</v>
      </c>
      <c r="F1268" t="s">
        <v>25</v>
      </c>
      <c r="G1268" t="s">
        <v>19</v>
      </c>
      <c r="H1268" t="s">
        <v>21</v>
      </c>
      <c r="I1268" s="1">
        <v>292.27199999999999</v>
      </c>
      <c r="J1268">
        <v>6</v>
      </c>
      <c r="K1268" s="1">
        <v>0.2</v>
      </c>
      <c r="L1268" s="1">
        <v>18.266999999999999</v>
      </c>
    </row>
    <row r="1269" spans="1:12" x14ac:dyDescent="0.25">
      <c r="A1269" t="s">
        <v>28</v>
      </c>
      <c r="B1269" t="s">
        <v>22</v>
      </c>
      <c r="C1269" t="s">
        <v>183</v>
      </c>
      <c r="D1269" t="s">
        <v>98</v>
      </c>
      <c r="E1269">
        <v>80027</v>
      </c>
      <c r="F1269" t="s">
        <v>25</v>
      </c>
      <c r="G1269" t="s">
        <v>19</v>
      </c>
      <c r="H1269" t="s">
        <v>33</v>
      </c>
      <c r="I1269" s="1">
        <v>29.327999999999999</v>
      </c>
      <c r="J1269">
        <v>3</v>
      </c>
      <c r="K1269" s="1">
        <v>0.2</v>
      </c>
      <c r="L1269" s="1">
        <v>3.6659999999999999</v>
      </c>
    </row>
    <row r="1270" spans="1:12" x14ac:dyDescent="0.25">
      <c r="A1270" t="s">
        <v>28</v>
      </c>
      <c r="B1270" t="s">
        <v>14</v>
      </c>
      <c r="C1270" t="s">
        <v>242</v>
      </c>
      <c r="D1270" t="s">
        <v>88</v>
      </c>
      <c r="E1270">
        <v>35630</v>
      </c>
      <c r="F1270" t="s">
        <v>18</v>
      </c>
      <c r="G1270" t="s">
        <v>26</v>
      </c>
      <c r="H1270" t="s">
        <v>41</v>
      </c>
      <c r="I1270" s="1">
        <v>12.48</v>
      </c>
      <c r="J1270">
        <v>2</v>
      </c>
      <c r="K1270" s="1">
        <v>0</v>
      </c>
      <c r="L1270" s="1">
        <v>5.6159999999999997</v>
      </c>
    </row>
    <row r="1271" spans="1:12" x14ac:dyDescent="0.25">
      <c r="A1271" t="s">
        <v>28</v>
      </c>
      <c r="B1271" t="s">
        <v>14</v>
      </c>
      <c r="C1271" t="s">
        <v>180</v>
      </c>
      <c r="D1271" t="s">
        <v>30</v>
      </c>
      <c r="E1271">
        <v>33142</v>
      </c>
      <c r="F1271" t="s">
        <v>18</v>
      </c>
      <c r="G1271" t="s">
        <v>19</v>
      </c>
      <c r="H1271" t="s">
        <v>21</v>
      </c>
      <c r="I1271" s="1">
        <v>419.13600000000002</v>
      </c>
      <c r="J1271">
        <v>4</v>
      </c>
      <c r="K1271" s="1">
        <v>0.2</v>
      </c>
      <c r="L1271" s="1">
        <v>-68.1096</v>
      </c>
    </row>
    <row r="1272" spans="1:12" x14ac:dyDescent="0.25">
      <c r="A1272" t="s">
        <v>28</v>
      </c>
      <c r="B1272" t="s">
        <v>22</v>
      </c>
      <c r="C1272" t="s">
        <v>79</v>
      </c>
      <c r="D1272" t="s">
        <v>65</v>
      </c>
      <c r="E1272">
        <v>60623</v>
      </c>
      <c r="F1272" t="s">
        <v>47</v>
      </c>
      <c r="G1272" t="s">
        <v>26</v>
      </c>
      <c r="H1272" t="s">
        <v>38</v>
      </c>
      <c r="I1272" s="1">
        <v>48.792000000000002</v>
      </c>
      <c r="J1272">
        <v>3</v>
      </c>
      <c r="K1272" s="1">
        <v>0.8</v>
      </c>
      <c r="L1272" s="1">
        <v>-126.8592</v>
      </c>
    </row>
    <row r="1273" spans="1:12" x14ac:dyDescent="0.25">
      <c r="A1273" t="s">
        <v>28</v>
      </c>
      <c r="B1273" t="s">
        <v>22</v>
      </c>
      <c r="C1273" t="s">
        <v>79</v>
      </c>
      <c r="D1273" t="s">
        <v>65</v>
      </c>
      <c r="E1273">
        <v>60623</v>
      </c>
      <c r="F1273" t="s">
        <v>47</v>
      </c>
      <c r="G1273" t="s">
        <v>26</v>
      </c>
      <c r="H1273" t="s">
        <v>37</v>
      </c>
      <c r="I1273" s="1">
        <v>44.847999999999999</v>
      </c>
      <c r="J1273">
        <v>8</v>
      </c>
      <c r="K1273" s="1">
        <v>0.8</v>
      </c>
      <c r="L1273" s="1">
        <v>-67.272000000000006</v>
      </c>
    </row>
    <row r="1274" spans="1:12" x14ac:dyDescent="0.25">
      <c r="A1274" t="s">
        <v>168</v>
      </c>
      <c r="B1274" t="s">
        <v>14</v>
      </c>
      <c r="C1274" t="s">
        <v>45</v>
      </c>
      <c r="D1274" t="s">
        <v>46</v>
      </c>
      <c r="E1274">
        <v>76106</v>
      </c>
      <c r="F1274" t="s">
        <v>47</v>
      </c>
      <c r="G1274" t="s">
        <v>26</v>
      </c>
      <c r="H1274" t="s">
        <v>41</v>
      </c>
      <c r="I1274" s="1">
        <v>10.368</v>
      </c>
      <c r="J1274">
        <v>2</v>
      </c>
      <c r="K1274" s="1">
        <v>0.2</v>
      </c>
      <c r="L1274" s="1">
        <v>3.6288</v>
      </c>
    </row>
    <row r="1275" spans="1:12" x14ac:dyDescent="0.25">
      <c r="A1275" t="s">
        <v>168</v>
      </c>
      <c r="B1275" t="s">
        <v>14</v>
      </c>
      <c r="C1275" t="s">
        <v>45</v>
      </c>
      <c r="D1275" t="s">
        <v>46</v>
      </c>
      <c r="E1275">
        <v>76106</v>
      </c>
      <c r="F1275" t="s">
        <v>47</v>
      </c>
      <c r="G1275" t="s">
        <v>19</v>
      </c>
      <c r="H1275" t="s">
        <v>21</v>
      </c>
      <c r="I1275" s="1">
        <v>388.43</v>
      </c>
      <c r="J1275">
        <v>5</v>
      </c>
      <c r="K1275" s="1">
        <v>0.3</v>
      </c>
      <c r="L1275" s="1">
        <v>-88.784000000000006</v>
      </c>
    </row>
    <row r="1276" spans="1:12" x14ac:dyDescent="0.25">
      <c r="A1276" t="s">
        <v>168</v>
      </c>
      <c r="B1276" t="s">
        <v>14</v>
      </c>
      <c r="C1276" t="s">
        <v>45</v>
      </c>
      <c r="D1276" t="s">
        <v>46</v>
      </c>
      <c r="E1276">
        <v>76106</v>
      </c>
      <c r="F1276" t="s">
        <v>47</v>
      </c>
      <c r="G1276" t="s">
        <v>26</v>
      </c>
      <c r="H1276" t="s">
        <v>41</v>
      </c>
      <c r="I1276" s="1">
        <v>14.352</v>
      </c>
      <c r="J1276">
        <v>3</v>
      </c>
      <c r="K1276" s="1">
        <v>0.2</v>
      </c>
      <c r="L1276" s="1">
        <v>5.2026000000000003</v>
      </c>
    </row>
    <row r="1277" spans="1:12" x14ac:dyDescent="0.25">
      <c r="A1277" t="s">
        <v>62</v>
      </c>
      <c r="B1277" t="s">
        <v>14</v>
      </c>
      <c r="C1277" t="s">
        <v>23</v>
      </c>
      <c r="D1277" t="s">
        <v>24</v>
      </c>
      <c r="E1277">
        <v>90004</v>
      </c>
      <c r="F1277" t="s">
        <v>25</v>
      </c>
      <c r="G1277" t="s">
        <v>19</v>
      </c>
      <c r="H1277" t="s">
        <v>21</v>
      </c>
      <c r="I1277" s="1">
        <v>603.91999999999996</v>
      </c>
      <c r="J1277">
        <v>5</v>
      </c>
      <c r="K1277" s="1">
        <v>0.2</v>
      </c>
      <c r="L1277" s="1">
        <v>-67.941000000000003</v>
      </c>
    </row>
    <row r="1278" spans="1:12" x14ac:dyDescent="0.25">
      <c r="A1278" t="s">
        <v>28</v>
      </c>
      <c r="B1278" t="s">
        <v>14</v>
      </c>
      <c r="C1278" t="s">
        <v>61</v>
      </c>
      <c r="D1278" t="s">
        <v>46</v>
      </c>
      <c r="E1278">
        <v>77070</v>
      </c>
      <c r="F1278" t="s">
        <v>47</v>
      </c>
      <c r="G1278" t="s">
        <v>26</v>
      </c>
      <c r="H1278" t="s">
        <v>34</v>
      </c>
      <c r="I1278" s="1">
        <v>86.352000000000004</v>
      </c>
      <c r="J1278">
        <v>3</v>
      </c>
      <c r="K1278" s="1">
        <v>0.2</v>
      </c>
      <c r="L1278" s="1">
        <v>5.3970000000000002</v>
      </c>
    </row>
    <row r="1279" spans="1:12" x14ac:dyDescent="0.25">
      <c r="A1279" t="s">
        <v>62</v>
      </c>
      <c r="B1279" t="s">
        <v>22</v>
      </c>
      <c r="C1279" t="s">
        <v>288</v>
      </c>
      <c r="D1279" t="s">
        <v>167</v>
      </c>
      <c r="E1279">
        <v>31204</v>
      </c>
      <c r="F1279" t="s">
        <v>18</v>
      </c>
      <c r="G1279" t="s">
        <v>35</v>
      </c>
      <c r="H1279" t="s">
        <v>59</v>
      </c>
      <c r="I1279" s="1">
        <v>32.97</v>
      </c>
      <c r="J1279">
        <v>3</v>
      </c>
      <c r="K1279" s="1">
        <v>0</v>
      </c>
      <c r="L1279" s="1">
        <v>12.8583</v>
      </c>
    </row>
    <row r="1280" spans="1:12" x14ac:dyDescent="0.25">
      <c r="A1280" t="s">
        <v>62</v>
      </c>
      <c r="B1280" t="s">
        <v>22</v>
      </c>
      <c r="C1280" t="s">
        <v>288</v>
      </c>
      <c r="D1280" t="s">
        <v>167</v>
      </c>
      <c r="E1280">
        <v>31204</v>
      </c>
      <c r="F1280" t="s">
        <v>18</v>
      </c>
      <c r="G1280" t="s">
        <v>35</v>
      </c>
      <c r="H1280" t="s">
        <v>59</v>
      </c>
      <c r="I1280" s="1">
        <v>83.88</v>
      </c>
      <c r="J1280">
        <v>4</v>
      </c>
      <c r="K1280" s="1">
        <v>0</v>
      </c>
      <c r="L1280" s="1">
        <v>30.1968</v>
      </c>
    </row>
    <row r="1281" spans="1:12" x14ac:dyDescent="0.25">
      <c r="A1281" t="s">
        <v>62</v>
      </c>
      <c r="B1281" t="s">
        <v>14</v>
      </c>
      <c r="C1281" t="s">
        <v>289</v>
      </c>
      <c r="D1281" t="s">
        <v>102</v>
      </c>
      <c r="E1281">
        <v>52402</v>
      </c>
      <c r="F1281" t="s">
        <v>47</v>
      </c>
      <c r="G1281" t="s">
        <v>35</v>
      </c>
      <c r="H1281" t="s">
        <v>36</v>
      </c>
      <c r="I1281" s="1">
        <v>278.39999999999998</v>
      </c>
      <c r="J1281">
        <v>3</v>
      </c>
      <c r="K1281" s="1">
        <v>0</v>
      </c>
      <c r="L1281" s="1">
        <v>80.736000000000004</v>
      </c>
    </row>
    <row r="1282" spans="1:12" x14ac:dyDescent="0.25">
      <c r="A1282" t="s">
        <v>62</v>
      </c>
      <c r="B1282" t="s">
        <v>14</v>
      </c>
      <c r="C1282" t="s">
        <v>189</v>
      </c>
      <c r="D1282" t="s">
        <v>30</v>
      </c>
      <c r="E1282">
        <v>32216</v>
      </c>
      <c r="F1282" t="s">
        <v>18</v>
      </c>
      <c r="G1282" t="s">
        <v>26</v>
      </c>
      <c r="H1282" t="s">
        <v>27</v>
      </c>
      <c r="I1282" s="1">
        <v>15.12</v>
      </c>
      <c r="J1282">
        <v>3</v>
      </c>
      <c r="K1282" s="1">
        <v>0.2</v>
      </c>
      <c r="L1282" s="1">
        <v>4.9139999999999997</v>
      </c>
    </row>
    <row r="1283" spans="1:12" x14ac:dyDescent="0.25">
      <c r="A1283" t="s">
        <v>62</v>
      </c>
      <c r="B1283" t="s">
        <v>14</v>
      </c>
      <c r="C1283" t="s">
        <v>189</v>
      </c>
      <c r="D1283" t="s">
        <v>30</v>
      </c>
      <c r="E1283">
        <v>32216</v>
      </c>
      <c r="F1283" t="s">
        <v>18</v>
      </c>
      <c r="G1283" t="s">
        <v>26</v>
      </c>
      <c r="H1283" t="s">
        <v>37</v>
      </c>
      <c r="I1283" s="1">
        <v>17.43</v>
      </c>
      <c r="J1283">
        <v>1</v>
      </c>
      <c r="K1283" s="1">
        <v>0.7</v>
      </c>
      <c r="L1283" s="1">
        <v>-13.363</v>
      </c>
    </row>
    <row r="1284" spans="1:12" x14ac:dyDescent="0.25">
      <c r="A1284" t="s">
        <v>62</v>
      </c>
      <c r="B1284" t="s">
        <v>14</v>
      </c>
      <c r="C1284" t="s">
        <v>189</v>
      </c>
      <c r="D1284" t="s">
        <v>30</v>
      </c>
      <c r="E1284">
        <v>32216</v>
      </c>
      <c r="F1284" t="s">
        <v>18</v>
      </c>
      <c r="G1284" t="s">
        <v>26</v>
      </c>
      <c r="H1284" t="s">
        <v>41</v>
      </c>
      <c r="I1284" s="1">
        <v>251.64</v>
      </c>
      <c r="J1284">
        <v>3</v>
      </c>
      <c r="K1284" s="1">
        <v>0.2</v>
      </c>
      <c r="L1284" s="1">
        <v>88.073999999999998</v>
      </c>
    </row>
    <row r="1285" spans="1:12" x14ac:dyDescent="0.25">
      <c r="A1285" t="s">
        <v>28</v>
      </c>
      <c r="B1285" t="s">
        <v>14</v>
      </c>
      <c r="C1285" t="s">
        <v>164</v>
      </c>
      <c r="D1285" t="s">
        <v>46</v>
      </c>
      <c r="E1285">
        <v>78745</v>
      </c>
      <c r="F1285" t="s">
        <v>47</v>
      </c>
      <c r="G1285" t="s">
        <v>26</v>
      </c>
      <c r="H1285" t="s">
        <v>37</v>
      </c>
      <c r="I1285" s="1">
        <v>2.7719999999999998</v>
      </c>
      <c r="J1285">
        <v>7</v>
      </c>
      <c r="K1285" s="1">
        <v>0.8</v>
      </c>
      <c r="L1285" s="1">
        <v>-4.851</v>
      </c>
    </row>
    <row r="1286" spans="1:12" x14ac:dyDescent="0.25">
      <c r="A1286" t="s">
        <v>28</v>
      </c>
      <c r="B1286" t="s">
        <v>14</v>
      </c>
      <c r="C1286" t="s">
        <v>290</v>
      </c>
      <c r="D1286" t="s">
        <v>179</v>
      </c>
      <c r="E1286">
        <v>2908</v>
      </c>
      <c r="F1286" t="s">
        <v>57</v>
      </c>
      <c r="G1286" t="s">
        <v>26</v>
      </c>
      <c r="H1286" t="s">
        <v>32</v>
      </c>
      <c r="I1286" s="1">
        <v>14.9</v>
      </c>
      <c r="J1286">
        <v>5</v>
      </c>
      <c r="K1286" s="1">
        <v>0</v>
      </c>
      <c r="L1286" s="1">
        <v>1.0429999999999999</v>
      </c>
    </row>
    <row r="1287" spans="1:12" x14ac:dyDescent="0.25">
      <c r="A1287" t="s">
        <v>28</v>
      </c>
      <c r="B1287" t="s">
        <v>44</v>
      </c>
      <c r="C1287" t="s">
        <v>75</v>
      </c>
      <c r="D1287" t="s">
        <v>76</v>
      </c>
      <c r="E1287">
        <v>10035</v>
      </c>
      <c r="F1287" t="s">
        <v>57</v>
      </c>
      <c r="G1287" t="s">
        <v>26</v>
      </c>
      <c r="H1287" t="s">
        <v>34</v>
      </c>
      <c r="I1287" s="1">
        <v>15.48</v>
      </c>
      <c r="J1287">
        <v>3</v>
      </c>
      <c r="K1287" s="1">
        <v>0</v>
      </c>
      <c r="L1287" s="1">
        <v>4.4892000000000003</v>
      </c>
    </row>
    <row r="1288" spans="1:12" x14ac:dyDescent="0.25">
      <c r="A1288" t="s">
        <v>28</v>
      </c>
      <c r="B1288" t="s">
        <v>22</v>
      </c>
      <c r="C1288" t="s">
        <v>75</v>
      </c>
      <c r="D1288" t="s">
        <v>76</v>
      </c>
      <c r="E1288">
        <v>10009</v>
      </c>
      <c r="F1288" t="s">
        <v>57</v>
      </c>
      <c r="G1288" t="s">
        <v>19</v>
      </c>
      <c r="H1288" t="s">
        <v>33</v>
      </c>
      <c r="I1288" s="1">
        <v>39.880000000000003</v>
      </c>
      <c r="J1288">
        <v>2</v>
      </c>
      <c r="K1288" s="1">
        <v>0</v>
      </c>
      <c r="L1288" s="1">
        <v>11.166399999999999</v>
      </c>
    </row>
    <row r="1289" spans="1:12" x14ac:dyDescent="0.25">
      <c r="A1289" t="s">
        <v>28</v>
      </c>
      <c r="B1289" t="s">
        <v>22</v>
      </c>
      <c r="C1289" t="s">
        <v>75</v>
      </c>
      <c r="D1289" t="s">
        <v>76</v>
      </c>
      <c r="E1289">
        <v>10009</v>
      </c>
      <c r="F1289" t="s">
        <v>57</v>
      </c>
      <c r="G1289" t="s">
        <v>26</v>
      </c>
      <c r="H1289" t="s">
        <v>37</v>
      </c>
      <c r="I1289" s="1">
        <v>12.192</v>
      </c>
      <c r="J1289">
        <v>4</v>
      </c>
      <c r="K1289" s="1">
        <v>0.2</v>
      </c>
      <c r="L1289" s="1">
        <v>4.1147999999999998</v>
      </c>
    </row>
    <row r="1290" spans="1:12" x14ac:dyDescent="0.25">
      <c r="A1290" t="s">
        <v>28</v>
      </c>
      <c r="B1290" t="s">
        <v>22</v>
      </c>
      <c r="C1290" t="s">
        <v>75</v>
      </c>
      <c r="D1290" t="s">
        <v>76</v>
      </c>
      <c r="E1290">
        <v>10009</v>
      </c>
      <c r="F1290" t="s">
        <v>57</v>
      </c>
      <c r="G1290" t="s">
        <v>26</v>
      </c>
      <c r="H1290" t="s">
        <v>34</v>
      </c>
      <c r="I1290" s="1">
        <v>20.82</v>
      </c>
      <c r="J1290">
        <v>3</v>
      </c>
      <c r="K1290" s="1">
        <v>0</v>
      </c>
      <c r="L1290" s="1">
        <v>7.4951999999999996</v>
      </c>
    </row>
    <row r="1291" spans="1:12" x14ac:dyDescent="0.25">
      <c r="A1291" t="s">
        <v>62</v>
      </c>
      <c r="B1291" t="s">
        <v>44</v>
      </c>
      <c r="C1291" t="s">
        <v>52</v>
      </c>
      <c r="D1291" t="s">
        <v>24</v>
      </c>
      <c r="E1291">
        <v>94122</v>
      </c>
      <c r="F1291" t="s">
        <v>25</v>
      </c>
      <c r="G1291" t="s">
        <v>26</v>
      </c>
      <c r="H1291" t="s">
        <v>37</v>
      </c>
      <c r="I1291" s="1">
        <v>13.215999999999999</v>
      </c>
      <c r="J1291">
        <v>4</v>
      </c>
      <c r="K1291" s="1">
        <v>0.2</v>
      </c>
      <c r="L1291" s="1">
        <v>4.4603999999999999</v>
      </c>
    </row>
    <row r="1292" spans="1:12" x14ac:dyDescent="0.25">
      <c r="A1292" t="s">
        <v>62</v>
      </c>
      <c r="B1292" t="s">
        <v>44</v>
      </c>
      <c r="C1292" t="s">
        <v>52</v>
      </c>
      <c r="D1292" t="s">
        <v>24</v>
      </c>
      <c r="E1292">
        <v>94122</v>
      </c>
      <c r="F1292" t="s">
        <v>25</v>
      </c>
      <c r="G1292" t="s">
        <v>26</v>
      </c>
      <c r="H1292" t="s">
        <v>41</v>
      </c>
      <c r="I1292" s="1">
        <v>32.4</v>
      </c>
      <c r="J1292">
        <v>5</v>
      </c>
      <c r="K1292" s="1">
        <v>0</v>
      </c>
      <c r="L1292" s="1">
        <v>15.552</v>
      </c>
    </row>
    <row r="1293" spans="1:12" x14ac:dyDescent="0.25">
      <c r="A1293" t="s">
        <v>28</v>
      </c>
      <c r="B1293" t="s">
        <v>14</v>
      </c>
      <c r="C1293" t="s">
        <v>144</v>
      </c>
      <c r="D1293" t="s">
        <v>24</v>
      </c>
      <c r="E1293">
        <v>92105</v>
      </c>
      <c r="F1293" t="s">
        <v>25</v>
      </c>
      <c r="G1293" t="s">
        <v>26</v>
      </c>
      <c r="H1293" t="s">
        <v>110</v>
      </c>
      <c r="I1293" s="1">
        <v>32.94</v>
      </c>
      <c r="J1293">
        <v>3</v>
      </c>
      <c r="K1293" s="1">
        <v>0</v>
      </c>
      <c r="L1293" s="1">
        <v>9.2232000000000003</v>
      </c>
    </row>
    <row r="1294" spans="1:12" x14ac:dyDescent="0.25">
      <c r="A1294" t="s">
        <v>28</v>
      </c>
      <c r="B1294" t="s">
        <v>14</v>
      </c>
      <c r="C1294" t="s">
        <v>144</v>
      </c>
      <c r="D1294" t="s">
        <v>24</v>
      </c>
      <c r="E1294">
        <v>92105</v>
      </c>
      <c r="F1294" t="s">
        <v>25</v>
      </c>
      <c r="G1294" t="s">
        <v>26</v>
      </c>
      <c r="H1294" t="s">
        <v>41</v>
      </c>
      <c r="I1294" s="1">
        <v>114.2</v>
      </c>
      <c r="J1294">
        <v>5</v>
      </c>
      <c r="K1294" s="1">
        <v>0</v>
      </c>
      <c r="L1294" s="1">
        <v>52.531999999999996</v>
      </c>
    </row>
    <row r="1295" spans="1:12" x14ac:dyDescent="0.25">
      <c r="A1295" t="s">
        <v>28</v>
      </c>
      <c r="B1295" t="s">
        <v>14</v>
      </c>
      <c r="C1295" t="s">
        <v>144</v>
      </c>
      <c r="D1295" t="s">
        <v>24</v>
      </c>
      <c r="E1295">
        <v>92105</v>
      </c>
      <c r="F1295" t="s">
        <v>25</v>
      </c>
      <c r="G1295" t="s">
        <v>26</v>
      </c>
      <c r="H1295" t="s">
        <v>27</v>
      </c>
      <c r="I1295" s="1">
        <v>3.08</v>
      </c>
      <c r="J1295">
        <v>1</v>
      </c>
      <c r="K1295" s="1">
        <v>0</v>
      </c>
      <c r="L1295" s="1">
        <v>1.4783999999999999</v>
      </c>
    </row>
    <row r="1296" spans="1:12" x14ac:dyDescent="0.25">
      <c r="A1296" t="s">
        <v>28</v>
      </c>
      <c r="B1296" t="s">
        <v>14</v>
      </c>
      <c r="C1296" t="s">
        <v>291</v>
      </c>
      <c r="D1296" t="s">
        <v>98</v>
      </c>
      <c r="E1296">
        <v>81001</v>
      </c>
      <c r="F1296" t="s">
        <v>25</v>
      </c>
      <c r="G1296" t="s">
        <v>26</v>
      </c>
      <c r="H1296" t="s">
        <v>38</v>
      </c>
      <c r="I1296" s="1">
        <v>845.72799999999995</v>
      </c>
      <c r="J1296">
        <v>13</v>
      </c>
      <c r="K1296" s="1">
        <v>0.2</v>
      </c>
      <c r="L1296" s="1">
        <v>84.572800000000001</v>
      </c>
    </row>
    <row r="1297" spans="1:12" x14ac:dyDescent="0.25">
      <c r="A1297" t="s">
        <v>28</v>
      </c>
      <c r="B1297" t="s">
        <v>22</v>
      </c>
      <c r="C1297" t="s">
        <v>126</v>
      </c>
      <c r="D1297" t="s">
        <v>24</v>
      </c>
      <c r="E1297">
        <v>94533</v>
      </c>
      <c r="F1297" t="s">
        <v>25</v>
      </c>
      <c r="G1297" t="s">
        <v>26</v>
      </c>
      <c r="H1297" t="s">
        <v>37</v>
      </c>
      <c r="I1297" s="1">
        <v>13.904</v>
      </c>
      <c r="J1297">
        <v>2</v>
      </c>
      <c r="K1297" s="1">
        <v>0.2</v>
      </c>
      <c r="L1297" s="1">
        <v>4.5187999999999997</v>
      </c>
    </row>
    <row r="1298" spans="1:12" x14ac:dyDescent="0.25">
      <c r="A1298" t="s">
        <v>28</v>
      </c>
      <c r="B1298" t="s">
        <v>22</v>
      </c>
      <c r="C1298" t="s">
        <v>126</v>
      </c>
      <c r="D1298" t="s">
        <v>24</v>
      </c>
      <c r="E1298">
        <v>94533</v>
      </c>
      <c r="F1298" t="s">
        <v>25</v>
      </c>
      <c r="G1298" t="s">
        <v>26</v>
      </c>
      <c r="H1298" t="s">
        <v>37</v>
      </c>
      <c r="I1298" s="1">
        <v>20.72</v>
      </c>
      <c r="J1298">
        <v>2</v>
      </c>
      <c r="K1298" s="1">
        <v>0.2</v>
      </c>
      <c r="L1298" s="1">
        <v>6.4749999999999996</v>
      </c>
    </row>
    <row r="1299" spans="1:12" x14ac:dyDescent="0.25">
      <c r="A1299" t="s">
        <v>13</v>
      </c>
      <c r="B1299" t="s">
        <v>22</v>
      </c>
      <c r="C1299" t="s">
        <v>96</v>
      </c>
      <c r="D1299" t="s">
        <v>68</v>
      </c>
      <c r="E1299">
        <v>55106</v>
      </c>
      <c r="F1299" t="s">
        <v>47</v>
      </c>
      <c r="G1299" t="s">
        <v>35</v>
      </c>
      <c r="H1299" t="s">
        <v>36</v>
      </c>
      <c r="I1299" s="1">
        <v>114.95</v>
      </c>
      <c r="J1299">
        <v>5</v>
      </c>
      <c r="K1299" s="1">
        <v>0</v>
      </c>
      <c r="L1299" s="1">
        <v>2.2989999999999999</v>
      </c>
    </row>
    <row r="1300" spans="1:12" x14ac:dyDescent="0.25">
      <c r="A1300" t="s">
        <v>62</v>
      </c>
      <c r="B1300" t="s">
        <v>14</v>
      </c>
      <c r="C1300" t="s">
        <v>52</v>
      </c>
      <c r="D1300" t="s">
        <v>24</v>
      </c>
      <c r="E1300">
        <v>94109</v>
      </c>
      <c r="F1300" t="s">
        <v>25</v>
      </c>
      <c r="G1300" t="s">
        <v>26</v>
      </c>
      <c r="H1300" t="s">
        <v>32</v>
      </c>
      <c r="I1300" s="1">
        <v>26.96</v>
      </c>
      <c r="J1300">
        <v>2</v>
      </c>
      <c r="K1300" s="1">
        <v>0</v>
      </c>
      <c r="L1300" s="1">
        <v>7.0095999999999998</v>
      </c>
    </row>
    <row r="1301" spans="1:12" x14ac:dyDescent="0.25">
      <c r="A1301" t="s">
        <v>13</v>
      </c>
      <c r="B1301" t="s">
        <v>14</v>
      </c>
      <c r="C1301" t="s">
        <v>82</v>
      </c>
      <c r="D1301" t="s">
        <v>83</v>
      </c>
      <c r="E1301">
        <v>22153</v>
      </c>
      <c r="F1301" t="s">
        <v>18</v>
      </c>
      <c r="G1301" t="s">
        <v>19</v>
      </c>
      <c r="H1301" t="s">
        <v>33</v>
      </c>
      <c r="I1301" s="1">
        <v>572.76</v>
      </c>
      <c r="J1301">
        <v>6</v>
      </c>
      <c r="K1301" s="1">
        <v>0</v>
      </c>
      <c r="L1301" s="1">
        <v>166.10040000000001</v>
      </c>
    </row>
    <row r="1302" spans="1:12" x14ac:dyDescent="0.25">
      <c r="A1302" t="s">
        <v>13</v>
      </c>
      <c r="B1302" t="s">
        <v>14</v>
      </c>
      <c r="C1302" t="s">
        <v>82</v>
      </c>
      <c r="D1302" t="s">
        <v>83</v>
      </c>
      <c r="E1302">
        <v>22153</v>
      </c>
      <c r="F1302" t="s">
        <v>18</v>
      </c>
      <c r="G1302" t="s">
        <v>19</v>
      </c>
      <c r="H1302" t="s">
        <v>33</v>
      </c>
      <c r="I1302" s="1">
        <v>286.38</v>
      </c>
      <c r="J1302">
        <v>3</v>
      </c>
      <c r="K1302" s="1">
        <v>0</v>
      </c>
      <c r="L1302" s="1">
        <v>83.050200000000004</v>
      </c>
    </row>
    <row r="1303" spans="1:12" x14ac:dyDescent="0.25">
      <c r="A1303" t="s">
        <v>13</v>
      </c>
      <c r="B1303" t="s">
        <v>44</v>
      </c>
      <c r="C1303" t="s">
        <v>155</v>
      </c>
      <c r="D1303" t="s">
        <v>83</v>
      </c>
      <c r="E1303">
        <v>22204</v>
      </c>
      <c r="F1303" t="s">
        <v>18</v>
      </c>
      <c r="G1303" t="s">
        <v>19</v>
      </c>
      <c r="H1303" t="s">
        <v>20</v>
      </c>
      <c r="I1303" s="1">
        <v>61.96</v>
      </c>
      <c r="J1303">
        <v>2</v>
      </c>
      <c r="K1303" s="1">
        <v>0</v>
      </c>
      <c r="L1303" s="1">
        <v>4.3372000000000002</v>
      </c>
    </row>
    <row r="1304" spans="1:12" x14ac:dyDescent="0.25">
      <c r="A1304" t="s">
        <v>28</v>
      </c>
      <c r="B1304" t="s">
        <v>14</v>
      </c>
      <c r="C1304" t="s">
        <v>103</v>
      </c>
      <c r="D1304" t="s">
        <v>167</v>
      </c>
      <c r="E1304">
        <v>31907</v>
      </c>
      <c r="F1304" t="s">
        <v>18</v>
      </c>
      <c r="G1304" t="s">
        <v>19</v>
      </c>
      <c r="H1304" t="s">
        <v>33</v>
      </c>
      <c r="I1304" s="1">
        <v>23.99</v>
      </c>
      <c r="J1304">
        <v>1</v>
      </c>
      <c r="K1304" s="1">
        <v>0</v>
      </c>
      <c r="L1304" s="1">
        <v>5.5176999999999996</v>
      </c>
    </row>
    <row r="1305" spans="1:12" x14ac:dyDescent="0.25">
      <c r="A1305" t="s">
        <v>28</v>
      </c>
      <c r="B1305" t="s">
        <v>14</v>
      </c>
      <c r="C1305" t="s">
        <v>103</v>
      </c>
      <c r="D1305" t="s">
        <v>167</v>
      </c>
      <c r="E1305">
        <v>31907</v>
      </c>
      <c r="F1305" t="s">
        <v>18</v>
      </c>
      <c r="G1305" t="s">
        <v>35</v>
      </c>
      <c r="H1305" t="s">
        <v>36</v>
      </c>
      <c r="I1305" s="1">
        <v>287.97000000000003</v>
      </c>
      <c r="J1305">
        <v>3</v>
      </c>
      <c r="K1305" s="1">
        <v>0</v>
      </c>
      <c r="L1305" s="1">
        <v>77.751900000000006</v>
      </c>
    </row>
    <row r="1306" spans="1:12" x14ac:dyDescent="0.25">
      <c r="A1306" t="s">
        <v>13</v>
      </c>
      <c r="B1306" t="s">
        <v>14</v>
      </c>
      <c r="C1306" t="s">
        <v>61</v>
      </c>
      <c r="D1306" t="s">
        <v>46</v>
      </c>
      <c r="E1306">
        <v>77036</v>
      </c>
      <c r="F1306" t="s">
        <v>47</v>
      </c>
      <c r="G1306" t="s">
        <v>35</v>
      </c>
      <c r="H1306" t="s">
        <v>36</v>
      </c>
      <c r="I1306" s="1">
        <v>419.94400000000002</v>
      </c>
      <c r="J1306">
        <v>7</v>
      </c>
      <c r="K1306" s="1">
        <v>0.2</v>
      </c>
      <c r="L1306" s="1">
        <v>52.493000000000002</v>
      </c>
    </row>
    <row r="1307" spans="1:12" x14ac:dyDescent="0.25">
      <c r="A1307" t="s">
        <v>62</v>
      </c>
      <c r="B1307" t="s">
        <v>14</v>
      </c>
      <c r="C1307" t="s">
        <v>113</v>
      </c>
      <c r="D1307" t="s">
        <v>24</v>
      </c>
      <c r="E1307">
        <v>91104</v>
      </c>
      <c r="F1307" t="s">
        <v>25</v>
      </c>
      <c r="G1307" t="s">
        <v>26</v>
      </c>
      <c r="H1307" t="s">
        <v>41</v>
      </c>
      <c r="I1307" s="1">
        <v>46.76</v>
      </c>
      <c r="J1307">
        <v>7</v>
      </c>
      <c r="K1307" s="1">
        <v>0</v>
      </c>
      <c r="L1307" s="1">
        <v>22.444800000000001</v>
      </c>
    </row>
    <row r="1308" spans="1:12" x14ac:dyDescent="0.25">
      <c r="A1308" t="s">
        <v>62</v>
      </c>
      <c r="B1308" t="s">
        <v>14</v>
      </c>
      <c r="C1308" t="s">
        <v>113</v>
      </c>
      <c r="D1308" t="s">
        <v>24</v>
      </c>
      <c r="E1308">
        <v>91104</v>
      </c>
      <c r="F1308" t="s">
        <v>25</v>
      </c>
      <c r="G1308" t="s">
        <v>26</v>
      </c>
      <c r="H1308" t="s">
        <v>37</v>
      </c>
      <c r="I1308" s="1">
        <v>17.712</v>
      </c>
      <c r="J1308">
        <v>3</v>
      </c>
      <c r="K1308" s="1">
        <v>0.2</v>
      </c>
      <c r="L1308" s="1">
        <v>6.4206000000000003</v>
      </c>
    </row>
    <row r="1309" spans="1:12" x14ac:dyDescent="0.25">
      <c r="A1309" t="s">
        <v>62</v>
      </c>
      <c r="B1309" t="s">
        <v>14</v>
      </c>
      <c r="C1309" t="s">
        <v>113</v>
      </c>
      <c r="D1309" t="s">
        <v>24</v>
      </c>
      <c r="E1309">
        <v>91104</v>
      </c>
      <c r="F1309" t="s">
        <v>25</v>
      </c>
      <c r="G1309" t="s">
        <v>26</v>
      </c>
      <c r="H1309" t="s">
        <v>38</v>
      </c>
      <c r="I1309" s="1">
        <v>21.78</v>
      </c>
      <c r="J1309">
        <v>2</v>
      </c>
      <c r="K1309" s="1">
        <v>0</v>
      </c>
      <c r="L1309" s="1">
        <v>5.6627999999999998</v>
      </c>
    </row>
    <row r="1310" spans="1:12" x14ac:dyDescent="0.25">
      <c r="A1310" t="s">
        <v>62</v>
      </c>
      <c r="B1310" t="s">
        <v>14</v>
      </c>
      <c r="C1310" t="s">
        <v>113</v>
      </c>
      <c r="D1310" t="s">
        <v>24</v>
      </c>
      <c r="E1310">
        <v>91104</v>
      </c>
      <c r="F1310" t="s">
        <v>25</v>
      </c>
      <c r="G1310" t="s">
        <v>26</v>
      </c>
      <c r="H1310" t="s">
        <v>32</v>
      </c>
      <c r="I1310" s="1">
        <v>161.94</v>
      </c>
      <c r="J1310">
        <v>3</v>
      </c>
      <c r="K1310" s="1">
        <v>0</v>
      </c>
      <c r="L1310" s="1">
        <v>9.7164000000000001</v>
      </c>
    </row>
    <row r="1311" spans="1:12" x14ac:dyDescent="0.25">
      <c r="A1311" t="s">
        <v>28</v>
      </c>
      <c r="B1311" t="s">
        <v>14</v>
      </c>
      <c r="C1311" t="s">
        <v>99</v>
      </c>
      <c r="D1311" t="s">
        <v>40</v>
      </c>
      <c r="E1311">
        <v>28205</v>
      </c>
      <c r="F1311" t="s">
        <v>18</v>
      </c>
      <c r="G1311" t="s">
        <v>26</v>
      </c>
      <c r="H1311" t="s">
        <v>32</v>
      </c>
      <c r="I1311" s="1">
        <v>387.72</v>
      </c>
      <c r="J1311">
        <v>5</v>
      </c>
      <c r="K1311" s="1">
        <v>0.2</v>
      </c>
      <c r="L1311" s="1">
        <v>-67.850999999999999</v>
      </c>
    </row>
    <row r="1312" spans="1:12" x14ac:dyDescent="0.25">
      <c r="A1312" t="s">
        <v>28</v>
      </c>
      <c r="B1312" t="s">
        <v>14</v>
      </c>
      <c r="C1312" t="s">
        <v>184</v>
      </c>
      <c r="D1312" t="s">
        <v>166</v>
      </c>
      <c r="E1312">
        <v>1841</v>
      </c>
      <c r="F1312" t="s">
        <v>57</v>
      </c>
      <c r="G1312" t="s">
        <v>26</v>
      </c>
      <c r="H1312" t="s">
        <v>27</v>
      </c>
      <c r="I1312" s="1">
        <v>3.69</v>
      </c>
      <c r="J1312">
        <v>1</v>
      </c>
      <c r="K1312" s="1">
        <v>0</v>
      </c>
      <c r="L1312" s="1">
        <v>1.7343</v>
      </c>
    </row>
    <row r="1313" spans="1:12" x14ac:dyDescent="0.25">
      <c r="A1313" t="s">
        <v>28</v>
      </c>
      <c r="B1313" t="s">
        <v>14</v>
      </c>
      <c r="C1313" t="s">
        <v>184</v>
      </c>
      <c r="D1313" t="s">
        <v>166</v>
      </c>
      <c r="E1313">
        <v>1841</v>
      </c>
      <c r="F1313" t="s">
        <v>57</v>
      </c>
      <c r="G1313" t="s">
        <v>26</v>
      </c>
      <c r="H1313" t="s">
        <v>27</v>
      </c>
      <c r="I1313" s="1">
        <v>122.12</v>
      </c>
      <c r="J1313">
        <v>4</v>
      </c>
      <c r="K1313" s="1">
        <v>0</v>
      </c>
      <c r="L1313" s="1">
        <v>56.175199999999997</v>
      </c>
    </row>
    <row r="1314" spans="1:12" x14ac:dyDescent="0.25">
      <c r="A1314" t="s">
        <v>28</v>
      </c>
      <c r="B1314" t="s">
        <v>14</v>
      </c>
      <c r="C1314" t="s">
        <v>103</v>
      </c>
      <c r="D1314" t="s">
        <v>104</v>
      </c>
      <c r="E1314">
        <v>43229</v>
      </c>
      <c r="F1314" t="s">
        <v>57</v>
      </c>
      <c r="G1314" t="s">
        <v>19</v>
      </c>
      <c r="H1314" t="s">
        <v>21</v>
      </c>
      <c r="I1314" s="1">
        <v>155.37200000000001</v>
      </c>
      <c r="J1314">
        <v>2</v>
      </c>
      <c r="K1314" s="1">
        <v>0.3</v>
      </c>
      <c r="L1314" s="1">
        <v>-13.317600000000001</v>
      </c>
    </row>
    <row r="1315" spans="1:12" x14ac:dyDescent="0.25">
      <c r="A1315" t="s">
        <v>28</v>
      </c>
      <c r="B1315" t="s">
        <v>22</v>
      </c>
      <c r="C1315" t="s">
        <v>23</v>
      </c>
      <c r="D1315" t="s">
        <v>24</v>
      </c>
      <c r="E1315">
        <v>90032</v>
      </c>
      <c r="F1315" t="s">
        <v>25</v>
      </c>
      <c r="G1315" t="s">
        <v>26</v>
      </c>
      <c r="H1315" t="s">
        <v>41</v>
      </c>
      <c r="I1315" s="1">
        <v>38.880000000000003</v>
      </c>
      <c r="J1315">
        <v>6</v>
      </c>
      <c r="K1315" s="1">
        <v>0</v>
      </c>
      <c r="L1315" s="1">
        <v>18.662400000000002</v>
      </c>
    </row>
    <row r="1316" spans="1:12" x14ac:dyDescent="0.25">
      <c r="A1316" t="s">
        <v>28</v>
      </c>
      <c r="B1316" t="s">
        <v>22</v>
      </c>
      <c r="C1316" t="s">
        <v>23</v>
      </c>
      <c r="D1316" t="s">
        <v>24</v>
      </c>
      <c r="E1316">
        <v>90032</v>
      </c>
      <c r="F1316" t="s">
        <v>25</v>
      </c>
      <c r="G1316" t="s">
        <v>19</v>
      </c>
      <c r="H1316" t="s">
        <v>33</v>
      </c>
      <c r="I1316" s="1">
        <v>183.84</v>
      </c>
      <c r="J1316">
        <v>8</v>
      </c>
      <c r="K1316" s="1">
        <v>0</v>
      </c>
      <c r="L1316" s="1">
        <v>62.505600000000001</v>
      </c>
    </row>
    <row r="1317" spans="1:12" x14ac:dyDescent="0.25">
      <c r="A1317" t="s">
        <v>28</v>
      </c>
      <c r="B1317" t="s">
        <v>22</v>
      </c>
      <c r="C1317" t="s">
        <v>23</v>
      </c>
      <c r="D1317" t="s">
        <v>24</v>
      </c>
      <c r="E1317">
        <v>90032</v>
      </c>
      <c r="F1317" t="s">
        <v>25</v>
      </c>
      <c r="G1317" t="s">
        <v>26</v>
      </c>
      <c r="H1317" t="s">
        <v>110</v>
      </c>
      <c r="I1317" s="1">
        <v>579.29999999999995</v>
      </c>
      <c r="J1317">
        <v>5</v>
      </c>
      <c r="K1317" s="1">
        <v>0</v>
      </c>
      <c r="L1317" s="1">
        <v>28.965</v>
      </c>
    </row>
    <row r="1318" spans="1:12" x14ac:dyDescent="0.25">
      <c r="A1318" t="s">
        <v>28</v>
      </c>
      <c r="B1318" t="s">
        <v>14</v>
      </c>
      <c r="C1318" t="s">
        <v>55</v>
      </c>
      <c r="D1318" t="s">
        <v>56</v>
      </c>
      <c r="E1318">
        <v>19120</v>
      </c>
      <c r="F1318" t="s">
        <v>57</v>
      </c>
      <c r="G1318" t="s">
        <v>35</v>
      </c>
      <c r="H1318" t="s">
        <v>59</v>
      </c>
      <c r="I1318" s="1">
        <v>14.2</v>
      </c>
      <c r="J1318">
        <v>1</v>
      </c>
      <c r="K1318" s="1">
        <v>0.2</v>
      </c>
      <c r="L1318" s="1">
        <v>3.3725000000000001</v>
      </c>
    </row>
    <row r="1319" spans="1:12" x14ac:dyDescent="0.25">
      <c r="A1319" t="s">
        <v>28</v>
      </c>
      <c r="B1319" t="s">
        <v>22</v>
      </c>
      <c r="C1319" t="s">
        <v>292</v>
      </c>
      <c r="D1319" t="s">
        <v>30</v>
      </c>
      <c r="E1319">
        <v>32725</v>
      </c>
      <c r="F1319" t="s">
        <v>18</v>
      </c>
      <c r="G1319" t="s">
        <v>35</v>
      </c>
      <c r="H1319" t="s">
        <v>36</v>
      </c>
      <c r="I1319" s="1">
        <v>575.91999999999996</v>
      </c>
      <c r="J1319">
        <v>2</v>
      </c>
      <c r="K1319" s="1">
        <v>0.2</v>
      </c>
      <c r="L1319" s="1">
        <v>71.989999999999995</v>
      </c>
    </row>
    <row r="1320" spans="1:12" x14ac:dyDescent="0.25">
      <c r="A1320" t="s">
        <v>28</v>
      </c>
      <c r="B1320" t="s">
        <v>22</v>
      </c>
      <c r="C1320" t="s">
        <v>292</v>
      </c>
      <c r="D1320" t="s">
        <v>30</v>
      </c>
      <c r="E1320">
        <v>32725</v>
      </c>
      <c r="F1320" t="s">
        <v>18</v>
      </c>
      <c r="G1320" t="s">
        <v>26</v>
      </c>
      <c r="H1320" t="s">
        <v>37</v>
      </c>
      <c r="I1320" s="1">
        <v>5.1840000000000002</v>
      </c>
      <c r="J1320">
        <v>6</v>
      </c>
      <c r="K1320" s="1">
        <v>0.7</v>
      </c>
      <c r="L1320" s="1">
        <v>-3.6288</v>
      </c>
    </row>
    <row r="1321" spans="1:12" x14ac:dyDescent="0.25">
      <c r="A1321" t="s">
        <v>28</v>
      </c>
      <c r="B1321" t="s">
        <v>14</v>
      </c>
      <c r="C1321" t="s">
        <v>148</v>
      </c>
      <c r="D1321" t="s">
        <v>104</v>
      </c>
      <c r="E1321">
        <v>45231</v>
      </c>
      <c r="F1321" t="s">
        <v>57</v>
      </c>
      <c r="G1321" t="s">
        <v>26</v>
      </c>
      <c r="H1321" t="s">
        <v>37</v>
      </c>
      <c r="I1321" s="1">
        <v>5.2290000000000001</v>
      </c>
      <c r="J1321">
        <v>3</v>
      </c>
      <c r="K1321" s="1">
        <v>0.7</v>
      </c>
      <c r="L1321" s="1">
        <v>-4.1832000000000003</v>
      </c>
    </row>
    <row r="1322" spans="1:12" x14ac:dyDescent="0.25">
      <c r="A1322" t="s">
        <v>28</v>
      </c>
      <c r="B1322" t="s">
        <v>14</v>
      </c>
      <c r="C1322" t="s">
        <v>148</v>
      </c>
      <c r="D1322" t="s">
        <v>104</v>
      </c>
      <c r="E1322">
        <v>45231</v>
      </c>
      <c r="F1322" t="s">
        <v>57</v>
      </c>
      <c r="G1322" t="s">
        <v>26</v>
      </c>
      <c r="H1322" t="s">
        <v>32</v>
      </c>
      <c r="I1322" s="1">
        <v>285.55200000000002</v>
      </c>
      <c r="J1322">
        <v>2</v>
      </c>
      <c r="K1322" s="1">
        <v>0.2</v>
      </c>
      <c r="L1322" s="1">
        <v>35.694000000000003</v>
      </c>
    </row>
    <row r="1323" spans="1:12" x14ac:dyDescent="0.25">
      <c r="A1323" t="s">
        <v>28</v>
      </c>
      <c r="B1323" t="s">
        <v>14</v>
      </c>
      <c r="C1323" t="s">
        <v>293</v>
      </c>
      <c r="D1323" t="s">
        <v>17</v>
      </c>
      <c r="E1323">
        <v>42071</v>
      </c>
      <c r="F1323" t="s">
        <v>18</v>
      </c>
      <c r="G1323" t="s">
        <v>26</v>
      </c>
      <c r="H1323" t="s">
        <v>38</v>
      </c>
      <c r="I1323" s="1">
        <v>72.8</v>
      </c>
      <c r="J1323">
        <v>5</v>
      </c>
      <c r="K1323" s="1">
        <v>0</v>
      </c>
      <c r="L1323" s="1">
        <v>19.655999999999999</v>
      </c>
    </row>
    <row r="1324" spans="1:12" x14ac:dyDescent="0.25">
      <c r="A1324" t="s">
        <v>62</v>
      </c>
      <c r="B1324" t="s">
        <v>14</v>
      </c>
      <c r="C1324" t="s">
        <v>106</v>
      </c>
      <c r="D1324" t="s">
        <v>40</v>
      </c>
      <c r="E1324">
        <v>28403</v>
      </c>
      <c r="F1324" t="s">
        <v>18</v>
      </c>
      <c r="G1324" t="s">
        <v>26</v>
      </c>
      <c r="H1324" t="s">
        <v>41</v>
      </c>
      <c r="I1324" s="1">
        <v>10.816000000000001</v>
      </c>
      <c r="J1324">
        <v>4</v>
      </c>
      <c r="K1324" s="1">
        <v>0.2</v>
      </c>
      <c r="L1324" s="1">
        <v>3.5152000000000001</v>
      </c>
    </row>
    <row r="1325" spans="1:12" x14ac:dyDescent="0.25">
      <c r="A1325" t="s">
        <v>28</v>
      </c>
      <c r="B1325" t="s">
        <v>22</v>
      </c>
      <c r="C1325" t="s">
        <v>184</v>
      </c>
      <c r="D1325" t="s">
        <v>166</v>
      </c>
      <c r="E1325">
        <v>1841</v>
      </c>
      <c r="F1325" t="s">
        <v>57</v>
      </c>
      <c r="G1325" t="s">
        <v>26</v>
      </c>
      <c r="H1325" t="s">
        <v>32</v>
      </c>
      <c r="I1325" s="1">
        <v>46.26</v>
      </c>
      <c r="J1325">
        <v>3</v>
      </c>
      <c r="K1325" s="1">
        <v>0</v>
      </c>
      <c r="L1325" s="1">
        <v>12.4902</v>
      </c>
    </row>
    <row r="1326" spans="1:12" x14ac:dyDescent="0.25">
      <c r="A1326" t="s">
        <v>62</v>
      </c>
      <c r="B1326" t="s">
        <v>14</v>
      </c>
      <c r="C1326" t="s">
        <v>79</v>
      </c>
      <c r="D1326" t="s">
        <v>65</v>
      </c>
      <c r="E1326">
        <v>60653</v>
      </c>
      <c r="F1326" t="s">
        <v>47</v>
      </c>
      <c r="G1326" t="s">
        <v>26</v>
      </c>
      <c r="H1326" t="s">
        <v>37</v>
      </c>
      <c r="I1326" s="1">
        <v>17.46</v>
      </c>
      <c r="J1326">
        <v>6</v>
      </c>
      <c r="K1326" s="1">
        <v>0.8</v>
      </c>
      <c r="L1326" s="1">
        <v>-30.555</v>
      </c>
    </row>
    <row r="1327" spans="1:12" x14ac:dyDescent="0.25">
      <c r="A1327" t="s">
        <v>28</v>
      </c>
      <c r="B1327" t="s">
        <v>44</v>
      </c>
      <c r="C1327" t="s">
        <v>55</v>
      </c>
      <c r="D1327" t="s">
        <v>56</v>
      </c>
      <c r="E1327">
        <v>19120</v>
      </c>
      <c r="F1327" t="s">
        <v>57</v>
      </c>
      <c r="G1327" t="s">
        <v>19</v>
      </c>
      <c r="H1327" t="s">
        <v>33</v>
      </c>
      <c r="I1327" s="1">
        <v>51.072000000000003</v>
      </c>
      <c r="J1327">
        <v>6</v>
      </c>
      <c r="K1327" s="1">
        <v>0.2</v>
      </c>
      <c r="L1327" s="1">
        <v>5.1071999999999997</v>
      </c>
    </row>
    <row r="1328" spans="1:12" x14ac:dyDescent="0.25">
      <c r="A1328" t="s">
        <v>62</v>
      </c>
      <c r="B1328" t="s">
        <v>22</v>
      </c>
      <c r="C1328" t="s">
        <v>250</v>
      </c>
      <c r="D1328" t="s">
        <v>127</v>
      </c>
      <c r="E1328">
        <v>6360</v>
      </c>
      <c r="F1328" t="s">
        <v>57</v>
      </c>
      <c r="G1328" t="s">
        <v>26</v>
      </c>
      <c r="H1328" t="s">
        <v>41</v>
      </c>
      <c r="I1328" s="1">
        <v>11.34</v>
      </c>
      <c r="J1328">
        <v>1</v>
      </c>
      <c r="K1328" s="1">
        <v>0</v>
      </c>
      <c r="L1328" s="1">
        <v>5.5566000000000004</v>
      </c>
    </row>
    <row r="1329" spans="1:12" x14ac:dyDescent="0.25">
      <c r="A1329" t="s">
        <v>13</v>
      </c>
      <c r="B1329" t="s">
        <v>44</v>
      </c>
      <c r="C1329" t="s">
        <v>52</v>
      </c>
      <c r="D1329" t="s">
        <v>24</v>
      </c>
      <c r="E1329">
        <v>94110</v>
      </c>
      <c r="F1329" t="s">
        <v>25</v>
      </c>
      <c r="G1329" t="s">
        <v>26</v>
      </c>
      <c r="H1329" t="s">
        <v>34</v>
      </c>
      <c r="I1329" s="1">
        <v>87.92</v>
      </c>
      <c r="J1329">
        <v>4</v>
      </c>
      <c r="K1329" s="1">
        <v>0</v>
      </c>
      <c r="L1329" s="1">
        <v>26.376000000000001</v>
      </c>
    </row>
    <row r="1330" spans="1:12" x14ac:dyDescent="0.25">
      <c r="A1330" t="s">
        <v>28</v>
      </c>
      <c r="B1330" t="s">
        <v>14</v>
      </c>
      <c r="C1330" t="s">
        <v>52</v>
      </c>
      <c r="D1330" t="s">
        <v>24</v>
      </c>
      <c r="E1330">
        <v>94109</v>
      </c>
      <c r="F1330" t="s">
        <v>25</v>
      </c>
      <c r="G1330" t="s">
        <v>19</v>
      </c>
      <c r="H1330" t="s">
        <v>33</v>
      </c>
      <c r="I1330" s="1">
        <v>37.049999999999997</v>
      </c>
      <c r="J1330">
        <v>3</v>
      </c>
      <c r="K1330" s="1">
        <v>0</v>
      </c>
      <c r="L1330" s="1">
        <v>16.302</v>
      </c>
    </row>
    <row r="1331" spans="1:12" x14ac:dyDescent="0.25">
      <c r="A1331" t="s">
        <v>28</v>
      </c>
      <c r="B1331" t="s">
        <v>44</v>
      </c>
      <c r="C1331" t="s">
        <v>243</v>
      </c>
      <c r="D1331" t="s">
        <v>104</v>
      </c>
      <c r="E1331">
        <v>44052</v>
      </c>
      <c r="F1331" t="s">
        <v>57</v>
      </c>
      <c r="G1331" t="s">
        <v>35</v>
      </c>
      <c r="H1331" t="s">
        <v>36</v>
      </c>
      <c r="I1331" s="1">
        <v>2.97</v>
      </c>
      <c r="J1331">
        <v>1</v>
      </c>
      <c r="K1331" s="1">
        <v>0.4</v>
      </c>
      <c r="L1331" s="1">
        <v>-0.64349999999999996</v>
      </c>
    </row>
    <row r="1332" spans="1:12" x14ac:dyDescent="0.25">
      <c r="A1332" t="s">
        <v>28</v>
      </c>
      <c r="B1332" t="s">
        <v>44</v>
      </c>
      <c r="C1332" t="s">
        <v>243</v>
      </c>
      <c r="D1332" t="s">
        <v>104</v>
      </c>
      <c r="E1332">
        <v>44052</v>
      </c>
      <c r="F1332" t="s">
        <v>57</v>
      </c>
      <c r="G1332" t="s">
        <v>26</v>
      </c>
      <c r="H1332" t="s">
        <v>32</v>
      </c>
      <c r="I1332" s="1">
        <v>27.44</v>
      </c>
      <c r="J1332">
        <v>2</v>
      </c>
      <c r="K1332" s="1">
        <v>0.2</v>
      </c>
      <c r="L1332" s="1">
        <v>2.4009999999999998</v>
      </c>
    </row>
    <row r="1333" spans="1:12" x14ac:dyDescent="0.25">
      <c r="A1333" t="s">
        <v>28</v>
      </c>
      <c r="B1333" t="s">
        <v>14</v>
      </c>
      <c r="C1333" t="s">
        <v>135</v>
      </c>
      <c r="D1333" t="s">
        <v>46</v>
      </c>
      <c r="E1333">
        <v>75220</v>
      </c>
      <c r="F1333" t="s">
        <v>47</v>
      </c>
      <c r="G1333" t="s">
        <v>26</v>
      </c>
      <c r="H1333" t="s">
        <v>37</v>
      </c>
      <c r="I1333" s="1">
        <v>1.08</v>
      </c>
      <c r="J1333">
        <v>3</v>
      </c>
      <c r="K1333" s="1">
        <v>0.8</v>
      </c>
      <c r="L1333" s="1">
        <v>-1.728</v>
      </c>
    </row>
    <row r="1334" spans="1:12" x14ac:dyDescent="0.25">
      <c r="A1334" t="s">
        <v>28</v>
      </c>
      <c r="B1334" t="s">
        <v>14</v>
      </c>
      <c r="C1334" t="s">
        <v>135</v>
      </c>
      <c r="D1334" t="s">
        <v>46</v>
      </c>
      <c r="E1334">
        <v>75220</v>
      </c>
      <c r="F1334" t="s">
        <v>47</v>
      </c>
      <c r="G1334" t="s">
        <v>26</v>
      </c>
      <c r="H1334" t="s">
        <v>38</v>
      </c>
      <c r="I1334" s="1">
        <v>7.96</v>
      </c>
      <c r="J1334">
        <v>2</v>
      </c>
      <c r="K1334" s="1">
        <v>0.8</v>
      </c>
      <c r="L1334" s="1">
        <v>-13.93</v>
      </c>
    </row>
    <row r="1335" spans="1:12" x14ac:dyDescent="0.25">
      <c r="A1335" t="s">
        <v>28</v>
      </c>
      <c r="B1335" t="s">
        <v>44</v>
      </c>
      <c r="C1335" t="s">
        <v>23</v>
      </c>
      <c r="D1335" t="s">
        <v>24</v>
      </c>
      <c r="E1335">
        <v>90049</v>
      </c>
      <c r="F1335" t="s">
        <v>25</v>
      </c>
      <c r="G1335" t="s">
        <v>26</v>
      </c>
      <c r="H1335" t="s">
        <v>37</v>
      </c>
      <c r="I1335" s="1">
        <v>140.73599999999999</v>
      </c>
      <c r="J1335">
        <v>8</v>
      </c>
      <c r="K1335" s="1">
        <v>0.2</v>
      </c>
      <c r="L1335" s="1">
        <v>52.776000000000003</v>
      </c>
    </row>
    <row r="1336" spans="1:12" x14ac:dyDescent="0.25">
      <c r="A1336" t="s">
        <v>28</v>
      </c>
      <c r="B1336" t="s">
        <v>14</v>
      </c>
      <c r="C1336" t="s">
        <v>294</v>
      </c>
      <c r="D1336" t="s">
        <v>127</v>
      </c>
      <c r="E1336">
        <v>6457</v>
      </c>
      <c r="F1336" t="s">
        <v>57</v>
      </c>
      <c r="G1336" t="s">
        <v>26</v>
      </c>
      <c r="H1336" t="s">
        <v>32</v>
      </c>
      <c r="I1336" s="1">
        <v>552.55999999999995</v>
      </c>
      <c r="J1336">
        <v>4</v>
      </c>
      <c r="K1336" s="1">
        <v>0</v>
      </c>
      <c r="L1336" s="1">
        <v>0</v>
      </c>
    </row>
    <row r="1337" spans="1:12" x14ac:dyDescent="0.25">
      <c r="A1337" t="s">
        <v>28</v>
      </c>
      <c r="B1337" t="s">
        <v>14</v>
      </c>
      <c r="C1337" t="s">
        <v>23</v>
      </c>
      <c r="D1337" t="s">
        <v>24</v>
      </c>
      <c r="E1337">
        <v>90008</v>
      </c>
      <c r="F1337" t="s">
        <v>25</v>
      </c>
      <c r="G1337" t="s">
        <v>19</v>
      </c>
      <c r="H1337" t="s">
        <v>33</v>
      </c>
      <c r="I1337" s="1">
        <v>25.11</v>
      </c>
      <c r="J1337">
        <v>3</v>
      </c>
      <c r="K1337" s="1">
        <v>0</v>
      </c>
      <c r="L1337" s="1">
        <v>6.5286</v>
      </c>
    </row>
    <row r="1338" spans="1:12" x14ac:dyDescent="0.25">
      <c r="A1338" t="s">
        <v>13</v>
      </c>
      <c r="B1338" t="s">
        <v>14</v>
      </c>
      <c r="C1338" t="s">
        <v>75</v>
      </c>
      <c r="D1338" t="s">
        <v>76</v>
      </c>
      <c r="E1338">
        <v>10011</v>
      </c>
      <c r="F1338" t="s">
        <v>57</v>
      </c>
      <c r="G1338" t="s">
        <v>19</v>
      </c>
      <c r="H1338" t="s">
        <v>33</v>
      </c>
      <c r="I1338" s="1">
        <v>29.78</v>
      </c>
      <c r="J1338">
        <v>2</v>
      </c>
      <c r="K1338" s="1">
        <v>0</v>
      </c>
      <c r="L1338" s="1">
        <v>8.0405999999999995</v>
      </c>
    </row>
    <row r="1339" spans="1:12" x14ac:dyDescent="0.25">
      <c r="A1339" t="s">
        <v>13</v>
      </c>
      <c r="B1339" t="s">
        <v>14</v>
      </c>
      <c r="C1339" t="s">
        <v>75</v>
      </c>
      <c r="D1339" t="s">
        <v>76</v>
      </c>
      <c r="E1339">
        <v>10011</v>
      </c>
      <c r="F1339" t="s">
        <v>57</v>
      </c>
      <c r="G1339" t="s">
        <v>35</v>
      </c>
      <c r="H1339" t="s">
        <v>36</v>
      </c>
      <c r="I1339" s="1">
        <v>677.58</v>
      </c>
      <c r="J1339">
        <v>3</v>
      </c>
      <c r="K1339" s="1">
        <v>0</v>
      </c>
      <c r="L1339" s="1">
        <v>176.17080000000001</v>
      </c>
    </row>
    <row r="1340" spans="1:12" x14ac:dyDescent="0.25">
      <c r="A1340" t="s">
        <v>13</v>
      </c>
      <c r="B1340" t="s">
        <v>14</v>
      </c>
      <c r="C1340" t="s">
        <v>75</v>
      </c>
      <c r="D1340" t="s">
        <v>76</v>
      </c>
      <c r="E1340">
        <v>10011</v>
      </c>
      <c r="F1340" t="s">
        <v>57</v>
      </c>
      <c r="G1340" t="s">
        <v>26</v>
      </c>
      <c r="H1340" t="s">
        <v>41</v>
      </c>
      <c r="I1340" s="1">
        <v>75.040000000000006</v>
      </c>
      <c r="J1340">
        <v>8</v>
      </c>
      <c r="K1340" s="1">
        <v>0</v>
      </c>
      <c r="L1340" s="1">
        <v>36.019199999999998</v>
      </c>
    </row>
    <row r="1341" spans="1:12" x14ac:dyDescent="0.25">
      <c r="A1341" t="s">
        <v>62</v>
      </c>
      <c r="B1341" t="s">
        <v>22</v>
      </c>
      <c r="C1341" t="s">
        <v>189</v>
      </c>
      <c r="D1341" t="s">
        <v>40</v>
      </c>
      <c r="E1341">
        <v>28540</v>
      </c>
      <c r="F1341" t="s">
        <v>18</v>
      </c>
      <c r="G1341" t="s">
        <v>35</v>
      </c>
      <c r="H1341" t="s">
        <v>123</v>
      </c>
      <c r="I1341" s="1">
        <v>695.7</v>
      </c>
      <c r="J1341">
        <v>2</v>
      </c>
      <c r="K1341" s="1">
        <v>0.5</v>
      </c>
      <c r="L1341" s="1">
        <v>-27.827999999999999</v>
      </c>
    </row>
    <row r="1342" spans="1:12" x14ac:dyDescent="0.25">
      <c r="A1342" t="s">
        <v>62</v>
      </c>
      <c r="B1342" t="s">
        <v>22</v>
      </c>
      <c r="C1342" t="s">
        <v>189</v>
      </c>
      <c r="D1342" t="s">
        <v>40</v>
      </c>
      <c r="E1342">
        <v>28540</v>
      </c>
      <c r="F1342" t="s">
        <v>18</v>
      </c>
      <c r="G1342" t="s">
        <v>26</v>
      </c>
      <c r="H1342" t="s">
        <v>37</v>
      </c>
      <c r="I1342" s="1">
        <v>15.66</v>
      </c>
      <c r="J1342">
        <v>5</v>
      </c>
      <c r="K1342" s="1">
        <v>0.7</v>
      </c>
      <c r="L1342" s="1">
        <v>-12.528</v>
      </c>
    </row>
    <row r="1343" spans="1:12" x14ac:dyDescent="0.25">
      <c r="A1343" t="s">
        <v>62</v>
      </c>
      <c r="B1343" t="s">
        <v>22</v>
      </c>
      <c r="C1343" t="s">
        <v>189</v>
      </c>
      <c r="D1343" t="s">
        <v>40</v>
      </c>
      <c r="E1343">
        <v>28540</v>
      </c>
      <c r="F1343" t="s">
        <v>18</v>
      </c>
      <c r="G1343" t="s">
        <v>26</v>
      </c>
      <c r="H1343" t="s">
        <v>37</v>
      </c>
      <c r="I1343" s="1">
        <v>28.853999999999999</v>
      </c>
      <c r="J1343">
        <v>6</v>
      </c>
      <c r="K1343" s="1">
        <v>0.7</v>
      </c>
      <c r="L1343" s="1">
        <v>-21.159600000000001</v>
      </c>
    </row>
    <row r="1344" spans="1:12" x14ac:dyDescent="0.25">
      <c r="A1344" t="s">
        <v>28</v>
      </c>
      <c r="B1344" t="s">
        <v>14</v>
      </c>
      <c r="C1344" t="s">
        <v>295</v>
      </c>
      <c r="D1344" t="s">
        <v>76</v>
      </c>
      <c r="E1344">
        <v>11520</v>
      </c>
      <c r="F1344" t="s">
        <v>57</v>
      </c>
      <c r="G1344" t="s">
        <v>26</v>
      </c>
      <c r="H1344" t="s">
        <v>34</v>
      </c>
      <c r="I1344" s="1">
        <v>47.82</v>
      </c>
      <c r="J1344">
        <v>3</v>
      </c>
      <c r="K1344" s="1">
        <v>0</v>
      </c>
      <c r="L1344" s="1">
        <v>14.346</v>
      </c>
    </row>
    <row r="1345" spans="1:12" x14ac:dyDescent="0.25">
      <c r="A1345" t="s">
        <v>28</v>
      </c>
      <c r="B1345" t="s">
        <v>14</v>
      </c>
      <c r="C1345" t="s">
        <v>295</v>
      </c>
      <c r="D1345" t="s">
        <v>76</v>
      </c>
      <c r="E1345">
        <v>11520</v>
      </c>
      <c r="F1345" t="s">
        <v>57</v>
      </c>
      <c r="G1345" t="s">
        <v>26</v>
      </c>
      <c r="H1345" t="s">
        <v>27</v>
      </c>
      <c r="I1345" s="1">
        <v>13.05</v>
      </c>
      <c r="J1345">
        <v>5</v>
      </c>
      <c r="K1345" s="1">
        <v>0</v>
      </c>
      <c r="L1345" s="1">
        <v>6.0030000000000001</v>
      </c>
    </row>
    <row r="1346" spans="1:12" x14ac:dyDescent="0.25">
      <c r="A1346" t="s">
        <v>28</v>
      </c>
      <c r="B1346" t="s">
        <v>14</v>
      </c>
      <c r="C1346" t="s">
        <v>143</v>
      </c>
      <c r="D1346" t="s">
        <v>68</v>
      </c>
      <c r="E1346">
        <v>55044</v>
      </c>
      <c r="F1346" t="s">
        <v>47</v>
      </c>
      <c r="G1346" t="s">
        <v>26</v>
      </c>
      <c r="H1346" t="s">
        <v>38</v>
      </c>
      <c r="I1346" s="1">
        <v>93.78</v>
      </c>
      <c r="J1346">
        <v>2</v>
      </c>
      <c r="K1346" s="1">
        <v>0</v>
      </c>
      <c r="L1346" s="1">
        <v>36.574199999999998</v>
      </c>
    </row>
    <row r="1347" spans="1:12" x14ac:dyDescent="0.25">
      <c r="A1347" t="s">
        <v>28</v>
      </c>
      <c r="B1347" t="s">
        <v>14</v>
      </c>
      <c r="C1347" t="s">
        <v>143</v>
      </c>
      <c r="D1347" t="s">
        <v>68</v>
      </c>
      <c r="E1347">
        <v>55044</v>
      </c>
      <c r="F1347" t="s">
        <v>47</v>
      </c>
      <c r="G1347" t="s">
        <v>26</v>
      </c>
      <c r="H1347" t="s">
        <v>41</v>
      </c>
      <c r="I1347" s="1">
        <v>47.18</v>
      </c>
      <c r="J1347">
        <v>7</v>
      </c>
      <c r="K1347" s="1">
        <v>0</v>
      </c>
      <c r="L1347" s="1">
        <v>23.59</v>
      </c>
    </row>
    <row r="1348" spans="1:12" x14ac:dyDescent="0.25">
      <c r="A1348" t="s">
        <v>28</v>
      </c>
      <c r="B1348" t="s">
        <v>14</v>
      </c>
      <c r="C1348" t="s">
        <v>143</v>
      </c>
      <c r="D1348" t="s">
        <v>68</v>
      </c>
      <c r="E1348">
        <v>55044</v>
      </c>
      <c r="F1348" t="s">
        <v>47</v>
      </c>
      <c r="G1348" t="s">
        <v>26</v>
      </c>
      <c r="H1348" t="s">
        <v>34</v>
      </c>
      <c r="I1348" s="1">
        <v>19.68</v>
      </c>
      <c r="J1348">
        <v>6</v>
      </c>
      <c r="K1348" s="1">
        <v>0</v>
      </c>
      <c r="L1348" s="1">
        <v>5.7072000000000003</v>
      </c>
    </row>
    <row r="1349" spans="1:12" x14ac:dyDescent="0.25">
      <c r="A1349" t="s">
        <v>28</v>
      </c>
      <c r="B1349" t="s">
        <v>14</v>
      </c>
      <c r="C1349" t="s">
        <v>143</v>
      </c>
      <c r="D1349" t="s">
        <v>68</v>
      </c>
      <c r="E1349">
        <v>55044</v>
      </c>
      <c r="F1349" t="s">
        <v>47</v>
      </c>
      <c r="G1349" t="s">
        <v>26</v>
      </c>
      <c r="H1349" t="s">
        <v>37</v>
      </c>
      <c r="I1349" s="1">
        <v>53.4</v>
      </c>
      <c r="J1349">
        <v>10</v>
      </c>
      <c r="K1349" s="1">
        <v>0</v>
      </c>
      <c r="L1349" s="1">
        <v>25.097999999999999</v>
      </c>
    </row>
    <row r="1350" spans="1:12" x14ac:dyDescent="0.25">
      <c r="A1350" t="s">
        <v>28</v>
      </c>
      <c r="B1350" t="s">
        <v>14</v>
      </c>
      <c r="C1350" t="s">
        <v>143</v>
      </c>
      <c r="D1350" t="s">
        <v>68</v>
      </c>
      <c r="E1350">
        <v>55044</v>
      </c>
      <c r="F1350" t="s">
        <v>47</v>
      </c>
      <c r="G1350" t="s">
        <v>26</v>
      </c>
      <c r="H1350" t="s">
        <v>37</v>
      </c>
      <c r="I1350" s="1">
        <v>35.880000000000003</v>
      </c>
      <c r="J1350">
        <v>6</v>
      </c>
      <c r="K1350" s="1">
        <v>0</v>
      </c>
      <c r="L1350" s="1">
        <v>17.2224</v>
      </c>
    </row>
    <row r="1351" spans="1:12" x14ac:dyDescent="0.25">
      <c r="A1351" t="s">
        <v>13</v>
      </c>
      <c r="B1351" t="s">
        <v>14</v>
      </c>
      <c r="C1351" t="s">
        <v>231</v>
      </c>
      <c r="D1351" t="s">
        <v>65</v>
      </c>
      <c r="E1351">
        <v>60201</v>
      </c>
      <c r="F1351" t="s">
        <v>47</v>
      </c>
      <c r="G1351" t="s">
        <v>19</v>
      </c>
      <c r="H1351" t="s">
        <v>21</v>
      </c>
      <c r="I1351" s="1">
        <v>258.279</v>
      </c>
      <c r="J1351">
        <v>3</v>
      </c>
      <c r="K1351" s="1">
        <v>0.3</v>
      </c>
      <c r="L1351" s="1">
        <v>-70.104299999999995</v>
      </c>
    </row>
    <row r="1352" spans="1:12" x14ac:dyDescent="0.25">
      <c r="A1352" t="s">
        <v>62</v>
      </c>
      <c r="B1352" t="s">
        <v>22</v>
      </c>
      <c r="C1352" t="s">
        <v>155</v>
      </c>
      <c r="D1352" t="s">
        <v>83</v>
      </c>
      <c r="E1352">
        <v>22204</v>
      </c>
      <c r="F1352" t="s">
        <v>18</v>
      </c>
      <c r="G1352" t="s">
        <v>26</v>
      </c>
      <c r="H1352" t="s">
        <v>32</v>
      </c>
      <c r="I1352" s="1">
        <v>31.4</v>
      </c>
      <c r="J1352">
        <v>2</v>
      </c>
      <c r="K1352" s="1">
        <v>0</v>
      </c>
      <c r="L1352" s="1">
        <v>7.85</v>
      </c>
    </row>
    <row r="1353" spans="1:12" x14ac:dyDescent="0.25">
      <c r="A1353" t="s">
        <v>28</v>
      </c>
      <c r="B1353" t="s">
        <v>22</v>
      </c>
      <c r="C1353" t="s">
        <v>52</v>
      </c>
      <c r="D1353" t="s">
        <v>24</v>
      </c>
      <c r="E1353">
        <v>94109</v>
      </c>
      <c r="F1353" t="s">
        <v>25</v>
      </c>
      <c r="G1353" t="s">
        <v>35</v>
      </c>
      <c r="H1353" t="s">
        <v>36</v>
      </c>
      <c r="I1353" s="1">
        <v>183.96</v>
      </c>
      <c r="J1353">
        <v>5</v>
      </c>
      <c r="K1353" s="1">
        <v>0.2</v>
      </c>
      <c r="L1353" s="1">
        <v>20.695499999999999</v>
      </c>
    </row>
    <row r="1354" spans="1:12" x14ac:dyDescent="0.25">
      <c r="A1354" t="s">
        <v>28</v>
      </c>
      <c r="B1354" t="s">
        <v>22</v>
      </c>
      <c r="C1354" t="s">
        <v>52</v>
      </c>
      <c r="D1354" t="s">
        <v>24</v>
      </c>
      <c r="E1354">
        <v>94109</v>
      </c>
      <c r="F1354" t="s">
        <v>25</v>
      </c>
      <c r="G1354" t="s">
        <v>26</v>
      </c>
      <c r="H1354" t="s">
        <v>41</v>
      </c>
      <c r="I1354" s="1">
        <v>17.61</v>
      </c>
      <c r="J1354">
        <v>3</v>
      </c>
      <c r="K1354" s="1">
        <v>0</v>
      </c>
      <c r="L1354" s="1">
        <v>8.4527999999999999</v>
      </c>
    </row>
    <row r="1355" spans="1:12" x14ac:dyDescent="0.25">
      <c r="A1355" t="s">
        <v>28</v>
      </c>
      <c r="B1355" t="s">
        <v>22</v>
      </c>
      <c r="C1355" t="s">
        <v>52</v>
      </c>
      <c r="D1355" t="s">
        <v>24</v>
      </c>
      <c r="E1355">
        <v>94109</v>
      </c>
      <c r="F1355" t="s">
        <v>25</v>
      </c>
      <c r="G1355" t="s">
        <v>19</v>
      </c>
      <c r="H1355" t="s">
        <v>31</v>
      </c>
      <c r="I1355" s="1">
        <v>300.904</v>
      </c>
      <c r="J1355">
        <v>1</v>
      </c>
      <c r="K1355" s="1">
        <v>0.2</v>
      </c>
      <c r="L1355" s="1">
        <v>11.283899999999999</v>
      </c>
    </row>
    <row r="1356" spans="1:12" x14ac:dyDescent="0.25">
      <c r="A1356" t="s">
        <v>28</v>
      </c>
      <c r="B1356" t="s">
        <v>14</v>
      </c>
      <c r="C1356" t="s">
        <v>196</v>
      </c>
      <c r="D1356" t="s">
        <v>40</v>
      </c>
      <c r="E1356">
        <v>28314</v>
      </c>
      <c r="F1356" t="s">
        <v>18</v>
      </c>
      <c r="G1356" t="s">
        <v>19</v>
      </c>
      <c r="H1356" t="s">
        <v>20</v>
      </c>
      <c r="I1356" s="1">
        <v>451.13600000000002</v>
      </c>
      <c r="J1356">
        <v>4</v>
      </c>
      <c r="K1356" s="1">
        <v>0.2</v>
      </c>
      <c r="L1356" s="1">
        <v>-67.670400000000001</v>
      </c>
    </row>
    <row r="1357" spans="1:12" x14ac:dyDescent="0.25">
      <c r="A1357" t="s">
        <v>62</v>
      </c>
      <c r="B1357" t="s">
        <v>14</v>
      </c>
      <c r="C1357" t="s">
        <v>559</v>
      </c>
      <c r="D1357" t="s">
        <v>65</v>
      </c>
      <c r="E1357">
        <v>60016</v>
      </c>
      <c r="F1357" t="s">
        <v>47</v>
      </c>
      <c r="G1357" t="s">
        <v>26</v>
      </c>
      <c r="H1357" t="s">
        <v>32</v>
      </c>
      <c r="I1357" s="1">
        <v>381.72</v>
      </c>
      <c r="J1357">
        <v>5</v>
      </c>
      <c r="K1357" s="1">
        <v>0.2</v>
      </c>
      <c r="L1357" s="1">
        <v>-66.801000000000002</v>
      </c>
    </row>
    <row r="1358" spans="1:12" x14ac:dyDescent="0.25">
      <c r="A1358" t="s">
        <v>62</v>
      </c>
      <c r="B1358" t="s">
        <v>14</v>
      </c>
      <c r="C1358" t="s">
        <v>183</v>
      </c>
      <c r="D1358" t="s">
        <v>17</v>
      </c>
      <c r="E1358">
        <v>40214</v>
      </c>
      <c r="F1358" t="s">
        <v>18</v>
      </c>
      <c r="G1358" t="s">
        <v>26</v>
      </c>
      <c r="H1358" t="s">
        <v>41</v>
      </c>
      <c r="I1358" s="1">
        <v>79.14</v>
      </c>
      <c r="J1358">
        <v>3</v>
      </c>
      <c r="K1358" s="1">
        <v>0</v>
      </c>
      <c r="L1358" s="1">
        <v>36.404400000000003</v>
      </c>
    </row>
    <row r="1359" spans="1:12" x14ac:dyDescent="0.25">
      <c r="A1359" t="s">
        <v>62</v>
      </c>
      <c r="B1359" t="s">
        <v>14</v>
      </c>
      <c r="C1359" t="s">
        <v>45</v>
      </c>
      <c r="D1359" t="s">
        <v>46</v>
      </c>
      <c r="E1359">
        <v>76106</v>
      </c>
      <c r="F1359" t="s">
        <v>47</v>
      </c>
      <c r="G1359" t="s">
        <v>19</v>
      </c>
      <c r="H1359" t="s">
        <v>33</v>
      </c>
      <c r="I1359" s="1">
        <v>1.988</v>
      </c>
      <c r="J1359">
        <v>1</v>
      </c>
      <c r="K1359" s="1">
        <v>0.6</v>
      </c>
      <c r="L1359" s="1">
        <v>-1.4413</v>
      </c>
    </row>
    <row r="1360" spans="1:12" x14ac:dyDescent="0.25">
      <c r="A1360" t="s">
        <v>13</v>
      </c>
      <c r="B1360" t="s">
        <v>14</v>
      </c>
      <c r="C1360" t="s">
        <v>23</v>
      </c>
      <c r="D1360" t="s">
        <v>24</v>
      </c>
      <c r="E1360">
        <v>90049</v>
      </c>
      <c r="F1360" t="s">
        <v>25</v>
      </c>
      <c r="G1360" t="s">
        <v>19</v>
      </c>
      <c r="H1360" t="s">
        <v>21</v>
      </c>
      <c r="I1360" s="1">
        <v>145.56800000000001</v>
      </c>
      <c r="J1360">
        <v>2</v>
      </c>
      <c r="K1360" s="1">
        <v>0.2</v>
      </c>
      <c r="L1360" s="1">
        <v>0</v>
      </c>
    </row>
    <row r="1361" spans="1:12" x14ac:dyDescent="0.25">
      <c r="A1361" t="s">
        <v>28</v>
      </c>
      <c r="B1361" t="s">
        <v>22</v>
      </c>
      <c r="C1361" t="s">
        <v>55</v>
      </c>
      <c r="D1361" t="s">
        <v>56</v>
      </c>
      <c r="E1361">
        <v>19120</v>
      </c>
      <c r="F1361" t="s">
        <v>57</v>
      </c>
      <c r="G1361" t="s">
        <v>26</v>
      </c>
      <c r="H1361" t="s">
        <v>34</v>
      </c>
      <c r="I1361" s="1">
        <v>123.256</v>
      </c>
      <c r="J1361">
        <v>7</v>
      </c>
      <c r="K1361" s="1">
        <v>0.2</v>
      </c>
      <c r="L1361" s="1">
        <v>9.2441999999999993</v>
      </c>
    </row>
    <row r="1362" spans="1:12" x14ac:dyDescent="0.25">
      <c r="A1362" t="s">
        <v>28</v>
      </c>
      <c r="B1362" t="s">
        <v>22</v>
      </c>
      <c r="C1362" t="s">
        <v>55</v>
      </c>
      <c r="D1362" t="s">
        <v>56</v>
      </c>
      <c r="E1362">
        <v>19120</v>
      </c>
      <c r="F1362" t="s">
        <v>57</v>
      </c>
      <c r="G1362" t="s">
        <v>26</v>
      </c>
      <c r="H1362" t="s">
        <v>41</v>
      </c>
      <c r="I1362" s="1">
        <v>23.68</v>
      </c>
      <c r="J1362">
        <v>4</v>
      </c>
      <c r="K1362" s="1">
        <v>0.2</v>
      </c>
      <c r="L1362" s="1">
        <v>7.4</v>
      </c>
    </row>
    <row r="1363" spans="1:12" x14ac:dyDescent="0.25">
      <c r="A1363" t="s">
        <v>28</v>
      </c>
      <c r="B1363" t="s">
        <v>22</v>
      </c>
      <c r="C1363" t="s">
        <v>55</v>
      </c>
      <c r="D1363" t="s">
        <v>56</v>
      </c>
      <c r="E1363">
        <v>19120</v>
      </c>
      <c r="F1363" t="s">
        <v>57</v>
      </c>
      <c r="G1363" t="s">
        <v>35</v>
      </c>
      <c r="H1363" t="s">
        <v>36</v>
      </c>
      <c r="I1363" s="1">
        <v>309.57600000000002</v>
      </c>
      <c r="J1363">
        <v>4</v>
      </c>
      <c r="K1363" s="1">
        <v>0.4</v>
      </c>
      <c r="L1363" s="1">
        <v>-56.755600000000001</v>
      </c>
    </row>
    <row r="1364" spans="1:12" x14ac:dyDescent="0.25">
      <c r="A1364" t="s">
        <v>62</v>
      </c>
      <c r="B1364" t="s">
        <v>22</v>
      </c>
      <c r="C1364" t="s">
        <v>171</v>
      </c>
      <c r="D1364" t="s">
        <v>81</v>
      </c>
      <c r="E1364">
        <v>85705</v>
      </c>
      <c r="F1364" t="s">
        <v>25</v>
      </c>
      <c r="G1364" t="s">
        <v>26</v>
      </c>
      <c r="H1364" t="s">
        <v>37</v>
      </c>
      <c r="I1364" s="1">
        <v>38.387999999999998</v>
      </c>
      <c r="J1364">
        <v>14</v>
      </c>
      <c r="K1364" s="1">
        <v>0.7</v>
      </c>
      <c r="L1364" s="1">
        <v>-25.591999999999999</v>
      </c>
    </row>
    <row r="1365" spans="1:12" x14ac:dyDescent="0.25">
      <c r="A1365" t="s">
        <v>62</v>
      </c>
      <c r="B1365" t="s">
        <v>22</v>
      </c>
      <c r="C1365" t="s">
        <v>171</v>
      </c>
      <c r="D1365" t="s">
        <v>81</v>
      </c>
      <c r="E1365">
        <v>85705</v>
      </c>
      <c r="F1365" t="s">
        <v>25</v>
      </c>
      <c r="G1365" t="s">
        <v>35</v>
      </c>
      <c r="H1365" t="s">
        <v>123</v>
      </c>
      <c r="I1365" s="1">
        <v>95.994</v>
      </c>
      <c r="J1365">
        <v>2</v>
      </c>
      <c r="K1365" s="1">
        <v>0.7</v>
      </c>
      <c r="L1365" s="1">
        <v>-63.996000000000002</v>
      </c>
    </row>
    <row r="1366" spans="1:12" x14ac:dyDescent="0.25">
      <c r="A1366" t="s">
        <v>62</v>
      </c>
      <c r="B1366" t="s">
        <v>14</v>
      </c>
      <c r="C1366" t="s">
        <v>113</v>
      </c>
      <c r="D1366" t="s">
        <v>24</v>
      </c>
      <c r="E1366">
        <v>91104</v>
      </c>
      <c r="F1366" t="s">
        <v>25</v>
      </c>
      <c r="G1366" t="s">
        <v>19</v>
      </c>
      <c r="H1366" t="s">
        <v>21</v>
      </c>
      <c r="I1366" s="1">
        <v>433.56799999999998</v>
      </c>
      <c r="J1366">
        <v>2</v>
      </c>
      <c r="K1366" s="1">
        <v>0.2</v>
      </c>
      <c r="L1366" s="1">
        <v>-65.035200000000003</v>
      </c>
    </row>
    <row r="1367" spans="1:12" x14ac:dyDescent="0.25">
      <c r="A1367" t="s">
        <v>62</v>
      </c>
      <c r="B1367" t="s">
        <v>22</v>
      </c>
      <c r="C1367" t="s">
        <v>171</v>
      </c>
      <c r="D1367" t="s">
        <v>81</v>
      </c>
      <c r="E1367">
        <v>85705</v>
      </c>
      <c r="F1367" t="s">
        <v>25</v>
      </c>
      <c r="G1367" t="s">
        <v>35</v>
      </c>
      <c r="H1367" t="s">
        <v>36</v>
      </c>
      <c r="I1367" s="1">
        <v>201.584</v>
      </c>
      <c r="J1367">
        <v>2</v>
      </c>
      <c r="K1367" s="1">
        <v>0.2</v>
      </c>
      <c r="L1367" s="1">
        <v>15.1188</v>
      </c>
    </row>
    <row r="1368" spans="1:12" x14ac:dyDescent="0.25">
      <c r="A1368" t="s">
        <v>28</v>
      </c>
      <c r="B1368" t="s">
        <v>44</v>
      </c>
      <c r="C1368" t="s">
        <v>64</v>
      </c>
      <c r="D1368" t="s">
        <v>65</v>
      </c>
      <c r="E1368">
        <v>60540</v>
      </c>
      <c r="F1368" t="s">
        <v>47</v>
      </c>
      <c r="G1368" t="s">
        <v>26</v>
      </c>
      <c r="H1368" t="s">
        <v>32</v>
      </c>
      <c r="I1368" s="1">
        <v>272.73599999999999</v>
      </c>
      <c r="J1368">
        <v>3</v>
      </c>
      <c r="K1368" s="1">
        <v>0.2</v>
      </c>
      <c r="L1368" s="1">
        <v>-64.774799999999999</v>
      </c>
    </row>
    <row r="1369" spans="1:12" x14ac:dyDescent="0.25">
      <c r="A1369" t="s">
        <v>62</v>
      </c>
      <c r="B1369" t="s">
        <v>44</v>
      </c>
      <c r="C1369" t="s">
        <v>296</v>
      </c>
      <c r="D1369" t="s">
        <v>24</v>
      </c>
      <c r="E1369">
        <v>90660</v>
      </c>
      <c r="F1369" t="s">
        <v>25</v>
      </c>
      <c r="G1369" t="s">
        <v>19</v>
      </c>
      <c r="H1369" t="s">
        <v>33</v>
      </c>
      <c r="I1369" s="1">
        <v>145.9</v>
      </c>
      <c r="J1369">
        <v>5</v>
      </c>
      <c r="K1369" s="1">
        <v>0</v>
      </c>
      <c r="L1369" s="1">
        <v>62.737000000000002</v>
      </c>
    </row>
    <row r="1370" spans="1:12" x14ac:dyDescent="0.25">
      <c r="A1370" t="s">
        <v>28</v>
      </c>
      <c r="B1370" t="s">
        <v>14</v>
      </c>
      <c r="C1370" t="s">
        <v>151</v>
      </c>
      <c r="D1370" t="s">
        <v>98</v>
      </c>
      <c r="E1370">
        <v>80906</v>
      </c>
      <c r="F1370" t="s">
        <v>25</v>
      </c>
      <c r="G1370" t="s">
        <v>19</v>
      </c>
      <c r="H1370" t="s">
        <v>20</v>
      </c>
      <c r="I1370" s="1">
        <v>590.05799999999999</v>
      </c>
      <c r="J1370">
        <v>7</v>
      </c>
      <c r="K1370" s="1">
        <v>0.7</v>
      </c>
      <c r="L1370" s="1">
        <v>-786.74400000000003</v>
      </c>
    </row>
    <row r="1371" spans="1:12" x14ac:dyDescent="0.25">
      <c r="A1371" t="s">
        <v>28</v>
      </c>
      <c r="B1371" t="s">
        <v>14</v>
      </c>
      <c r="C1371" t="s">
        <v>151</v>
      </c>
      <c r="D1371" t="s">
        <v>98</v>
      </c>
      <c r="E1371">
        <v>80906</v>
      </c>
      <c r="F1371" t="s">
        <v>25</v>
      </c>
      <c r="G1371" t="s">
        <v>26</v>
      </c>
      <c r="H1371" t="s">
        <v>34</v>
      </c>
      <c r="I1371" s="1">
        <v>14.04</v>
      </c>
      <c r="J1371">
        <v>3</v>
      </c>
      <c r="K1371" s="1">
        <v>0.2</v>
      </c>
      <c r="L1371" s="1">
        <v>1.5794999999999999</v>
      </c>
    </row>
    <row r="1372" spans="1:12" x14ac:dyDescent="0.25">
      <c r="A1372" t="s">
        <v>28</v>
      </c>
      <c r="B1372" t="s">
        <v>44</v>
      </c>
      <c r="C1372" t="s">
        <v>268</v>
      </c>
      <c r="D1372" t="s">
        <v>248</v>
      </c>
      <c r="E1372">
        <v>20735</v>
      </c>
      <c r="F1372" t="s">
        <v>57</v>
      </c>
      <c r="G1372" t="s">
        <v>35</v>
      </c>
      <c r="H1372" t="s">
        <v>59</v>
      </c>
      <c r="I1372" s="1">
        <v>49.08</v>
      </c>
      <c r="J1372">
        <v>3</v>
      </c>
      <c r="K1372" s="1">
        <v>0</v>
      </c>
      <c r="L1372" s="1">
        <v>4.9080000000000004</v>
      </c>
    </row>
    <row r="1373" spans="1:12" x14ac:dyDescent="0.25">
      <c r="A1373" t="s">
        <v>13</v>
      </c>
      <c r="B1373" t="s">
        <v>14</v>
      </c>
      <c r="C1373" t="s">
        <v>215</v>
      </c>
      <c r="D1373" t="s">
        <v>24</v>
      </c>
      <c r="E1373">
        <v>94591</v>
      </c>
      <c r="F1373" t="s">
        <v>25</v>
      </c>
      <c r="G1373" t="s">
        <v>26</v>
      </c>
      <c r="H1373" t="s">
        <v>27</v>
      </c>
      <c r="I1373" s="1">
        <v>29.6</v>
      </c>
      <c r="J1373">
        <v>2</v>
      </c>
      <c r="K1373" s="1">
        <v>0</v>
      </c>
      <c r="L1373" s="1">
        <v>14.8</v>
      </c>
    </row>
    <row r="1374" spans="1:12" x14ac:dyDescent="0.25">
      <c r="A1374" t="s">
        <v>13</v>
      </c>
      <c r="B1374" t="s">
        <v>14</v>
      </c>
      <c r="C1374" t="s">
        <v>215</v>
      </c>
      <c r="D1374" t="s">
        <v>24</v>
      </c>
      <c r="E1374">
        <v>94591</v>
      </c>
      <c r="F1374" t="s">
        <v>25</v>
      </c>
      <c r="G1374" t="s">
        <v>26</v>
      </c>
      <c r="H1374" t="s">
        <v>37</v>
      </c>
      <c r="I1374" s="1">
        <v>17.088000000000001</v>
      </c>
      <c r="J1374">
        <v>4</v>
      </c>
      <c r="K1374" s="1">
        <v>0.2</v>
      </c>
      <c r="L1374" s="1">
        <v>5.5536000000000003</v>
      </c>
    </row>
    <row r="1375" spans="1:12" x14ac:dyDescent="0.25">
      <c r="A1375" t="s">
        <v>28</v>
      </c>
      <c r="B1375" t="s">
        <v>14</v>
      </c>
      <c r="C1375" t="s">
        <v>297</v>
      </c>
      <c r="D1375" t="s">
        <v>51</v>
      </c>
      <c r="E1375">
        <v>84604</v>
      </c>
      <c r="F1375" t="s">
        <v>25</v>
      </c>
      <c r="G1375" t="s">
        <v>19</v>
      </c>
      <c r="H1375" t="s">
        <v>31</v>
      </c>
      <c r="I1375" s="1">
        <v>912.75</v>
      </c>
      <c r="J1375">
        <v>5</v>
      </c>
      <c r="K1375" s="1">
        <v>0</v>
      </c>
      <c r="L1375" s="1">
        <v>118.6575</v>
      </c>
    </row>
    <row r="1376" spans="1:12" x14ac:dyDescent="0.25">
      <c r="A1376" t="s">
        <v>13</v>
      </c>
      <c r="B1376" t="s">
        <v>14</v>
      </c>
      <c r="C1376" t="s">
        <v>298</v>
      </c>
      <c r="D1376" t="s">
        <v>51</v>
      </c>
      <c r="E1376">
        <v>84062</v>
      </c>
      <c r="F1376" t="s">
        <v>25</v>
      </c>
      <c r="G1376" t="s">
        <v>26</v>
      </c>
      <c r="H1376" t="s">
        <v>38</v>
      </c>
      <c r="I1376" s="1">
        <v>1089.75</v>
      </c>
      <c r="J1376">
        <v>3</v>
      </c>
      <c r="K1376" s="1">
        <v>0</v>
      </c>
      <c r="L1376" s="1">
        <v>305.13</v>
      </c>
    </row>
    <row r="1377" spans="1:12" x14ac:dyDescent="0.25">
      <c r="A1377" t="s">
        <v>13</v>
      </c>
      <c r="B1377" t="s">
        <v>14</v>
      </c>
      <c r="C1377" t="s">
        <v>298</v>
      </c>
      <c r="D1377" t="s">
        <v>51</v>
      </c>
      <c r="E1377">
        <v>84062</v>
      </c>
      <c r="F1377" t="s">
        <v>25</v>
      </c>
      <c r="G1377" t="s">
        <v>26</v>
      </c>
      <c r="H1377" t="s">
        <v>41</v>
      </c>
      <c r="I1377" s="1">
        <v>447.84</v>
      </c>
      <c r="J1377">
        <v>8</v>
      </c>
      <c r="K1377" s="1">
        <v>0</v>
      </c>
      <c r="L1377" s="1">
        <v>219.44159999999999</v>
      </c>
    </row>
    <row r="1378" spans="1:12" x14ac:dyDescent="0.25">
      <c r="A1378" t="s">
        <v>13</v>
      </c>
      <c r="B1378" t="s">
        <v>14</v>
      </c>
      <c r="C1378" t="s">
        <v>298</v>
      </c>
      <c r="D1378" t="s">
        <v>51</v>
      </c>
      <c r="E1378">
        <v>84062</v>
      </c>
      <c r="F1378" t="s">
        <v>25</v>
      </c>
      <c r="G1378" t="s">
        <v>26</v>
      </c>
      <c r="H1378" t="s">
        <v>34</v>
      </c>
      <c r="I1378" s="1">
        <v>16.399999999999999</v>
      </c>
      <c r="J1378">
        <v>5</v>
      </c>
      <c r="K1378" s="1">
        <v>0</v>
      </c>
      <c r="L1378" s="1">
        <v>4.2640000000000002</v>
      </c>
    </row>
    <row r="1379" spans="1:12" x14ac:dyDescent="0.25">
      <c r="A1379" t="s">
        <v>13</v>
      </c>
      <c r="B1379" t="s">
        <v>14</v>
      </c>
      <c r="C1379" t="s">
        <v>298</v>
      </c>
      <c r="D1379" t="s">
        <v>51</v>
      </c>
      <c r="E1379">
        <v>84062</v>
      </c>
      <c r="F1379" t="s">
        <v>25</v>
      </c>
      <c r="G1379" t="s">
        <v>35</v>
      </c>
      <c r="H1379" t="s">
        <v>36</v>
      </c>
      <c r="I1379" s="1">
        <v>399.96</v>
      </c>
      <c r="J1379">
        <v>5</v>
      </c>
      <c r="K1379" s="1">
        <v>0.2</v>
      </c>
      <c r="L1379" s="1">
        <v>34.996499999999997</v>
      </c>
    </row>
    <row r="1380" spans="1:12" x14ac:dyDescent="0.25">
      <c r="A1380" t="s">
        <v>13</v>
      </c>
      <c r="B1380" t="s">
        <v>14</v>
      </c>
      <c r="C1380" t="s">
        <v>298</v>
      </c>
      <c r="D1380" t="s">
        <v>51</v>
      </c>
      <c r="E1380">
        <v>84062</v>
      </c>
      <c r="F1380" t="s">
        <v>25</v>
      </c>
      <c r="G1380" t="s">
        <v>26</v>
      </c>
      <c r="H1380" t="s">
        <v>32</v>
      </c>
      <c r="I1380" s="1">
        <v>158.9</v>
      </c>
      <c r="J1380">
        <v>5</v>
      </c>
      <c r="K1380" s="1">
        <v>0</v>
      </c>
      <c r="L1380" s="1">
        <v>7.9450000000000003</v>
      </c>
    </row>
    <row r="1381" spans="1:12" x14ac:dyDescent="0.25">
      <c r="A1381" t="s">
        <v>13</v>
      </c>
      <c r="B1381" t="s">
        <v>14</v>
      </c>
      <c r="C1381" t="s">
        <v>298</v>
      </c>
      <c r="D1381" t="s">
        <v>51</v>
      </c>
      <c r="E1381">
        <v>84062</v>
      </c>
      <c r="F1381" t="s">
        <v>25</v>
      </c>
      <c r="G1381" t="s">
        <v>26</v>
      </c>
      <c r="H1381" t="s">
        <v>37</v>
      </c>
      <c r="I1381" s="1">
        <v>13.183999999999999</v>
      </c>
      <c r="J1381">
        <v>1</v>
      </c>
      <c r="K1381" s="1">
        <v>0.2</v>
      </c>
      <c r="L1381" s="1">
        <v>4.7792000000000003</v>
      </c>
    </row>
    <row r="1382" spans="1:12" x14ac:dyDescent="0.25">
      <c r="A1382" t="s">
        <v>28</v>
      </c>
      <c r="B1382" t="s">
        <v>44</v>
      </c>
      <c r="C1382" t="s">
        <v>97</v>
      </c>
      <c r="D1382" t="s">
        <v>65</v>
      </c>
      <c r="E1382">
        <v>60505</v>
      </c>
      <c r="F1382" t="s">
        <v>47</v>
      </c>
      <c r="G1382" t="s">
        <v>19</v>
      </c>
      <c r="H1382" t="s">
        <v>33</v>
      </c>
      <c r="I1382" s="1">
        <v>83.951999999999998</v>
      </c>
      <c r="J1382">
        <v>3</v>
      </c>
      <c r="K1382" s="1">
        <v>0.6</v>
      </c>
      <c r="L1382" s="1">
        <v>-90.248400000000004</v>
      </c>
    </row>
    <row r="1383" spans="1:12" x14ac:dyDescent="0.25">
      <c r="A1383" t="s">
        <v>168</v>
      </c>
      <c r="B1383" t="s">
        <v>44</v>
      </c>
      <c r="C1383" t="s">
        <v>299</v>
      </c>
      <c r="D1383" t="s">
        <v>167</v>
      </c>
      <c r="E1383">
        <v>30080</v>
      </c>
      <c r="F1383" t="s">
        <v>18</v>
      </c>
      <c r="G1383" t="s">
        <v>26</v>
      </c>
      <c r="H1383" t="s">
        <v>32</v>
      </c>
      <c r="I1383" s="1">
        <v>80.98</v>
      </c>
      <c r="J1383">
        <v>1</v>
      </c>
      <c r="K1383" s="1">
        <v>0</v>
      </c>
      <c r="L1383" s="1">
        <v>1.6195999999999999</v>
      </c>
    </row>
    <row r="1384" spans="1:12" x14ac:dyDescent="0.25">
      <c r="A1384" t="s">
        <v>168</v>
      </c>
      <c r="B1384" t="s">
        <v>44</v>
      </c>
      <c r="C1384" t="s">
        <v>299</v>
      </c>
      <c r="D1384" t="s">
        <v>167</v>
      </c>
      <c r="E1384">
        <v>30080</v>
      </c>
      <c r="F1384" t="s">
        <v>18</v>
      </c>
      <c r="G1384" t="s">
        <v>26</v>
      </c>
      <c r="H1384" t="s">
        <v>41</v>
      </c>
      <c r="I1384" s="1">
        <v>348.84</v>
      </c>
      <c r="J1384">
        <v>9</v>
      </c>
      <c r="K1384" s="1">
        <v>0</v>
      </c>
      <c r="L1384" s="1">
        <v>170.9316</v>
      </c>
    </row>
    <row r="1385" spans="1:12" x14ac:dyDescent="0.25">
      <c r="A1385" t="s">
        <v>168</v>
      </c>
      <c r="B1385" t="s">
        <v>44</v>
      </c>
      <c r="C1385" t="s">
        <v>299</v>
      </c>
      <c r="D1385" t="s">
        <v>167</v>
      </c>
      <c r="E1385">
        <v>30080</v>
      </c>
      <c r="F1385" t="s">
        <v>18</v>
      </c>
      <c r="G1385" t="s">
        <v>26</v>
      </c>
      <c r="H1385" t="s">
        <v>77</v>
      </c>
      <c r="I1385" s="1">
        <v>9.4499999999999993</v>
      </c>
      <c r="J1385">
        <v>5</v>
      </c>
      <c r="K1385" s="1">
        <v>0</v>
      </c>
      <c r="L1385" s="1">
        <v>0.189</v>
      </c>
    </row>
    <row r="1386" spans="1:12" x14ac:dyDescent="0.25">
      <c r="A1386" t="s">
        <v>168</v>
      </c>
      <c r="B1386" t="s">
        <v>44</v>
      </c>
      <c r="C1386" t="s">
        <v>299</v>
      </c>
      <c r="D1386" t="s">
        <v>167</v>
      </c>
      <c r="E1386">
        <v>30080</v>
      </c>
      <c r="F1386" t="s">
        <v>18</v>
      </c>
      <c r="G1386" t="s">
        <v>19</v>
      </c>
      <c r="H1386" t="s">
        <v>33</v>
      </c>
      <c r="I1386" s="1">
        <v>18.84</v>
      </c>
      <c r="J1386">
        <v>3</v>
      </c>
      <c r="K1386" s="1">
        <v>0</v>
      </c>
      <c r="L1386" s="1">
        <v>7.1592000000000002</v>
      </c>
    </row>
    <row r="1387" spans="1:12" x14ac:dyDescent="0.25">
      <c r="A1387" t="s">
        <v>168</v>
      </c>
      <c r="B1387" t="s">
        <v>44</v>
      </c>
      <c r="C1387" t="s">
        <v>299</v>
      </c>
      <c r="D1387" t="s">
        <v>167</v>
      </c>
      <c r="E1387">
        <v>30080</v>
      </c>
      <c r="F1387" t="s">
        <v>18</v>
      </c>
      <c r="G1387" t="s">
        <v>19</v>
      </c>
      <c r="H1387" t="s">
        <v>20</v>
      </c>
      <c r="I1387" s="1">
        <v>239.98</v>
      </c>
      <c r="J1387">
        <v>2</v>
      </c>
      <c r="K1387" s="1">
        <v>0</v>
      </c>
      <c r="L1387" s="1">
        <v>52.7956</v>
      </c>
    </row>
    <row r="1388" spans="1:12" x14ac:dyDescent="0.25">
      <c r="A1388" t="s">
        <v>168</v>
      </c>
      <c r="B1388" t="s">
        <v>44</v>
      </c>
      <c r="C1388" t="s">
        <v>299</v>
      </c>
      <c r="D1388" t="s">
        <v>167</v>
      </c>
      <c r="E1388">
        <v>30080</v>
      </c>
      <c r="F1388" t="s">
        <v>18</v>
      </c>
      <c r="G1388" t="s">
        <v>26</v>
      </c>
      <c r="H1388" t="s">
        <v>60</v>
      </c>
      <c r="I1388" s="1">
        <v>167.96</v>
      </c>
      <c r="J1388">
        <v>2</v>
      </c>
      <c r="K1388" s="1">
        <v>0</v>
      </c>
      <c r="L1388" s="1">
        <v>78.941199999999995</v>
      </c>
    </row>
    <row r="1389" spans="1:12" x14ac:dyDescent="0.25">
      <c r="A1389" t="s">
        <v>168</v>
      </c>
      <c r="B1389" t="s">
        <v>44</v>
      </c>
      <c r="C1389" t="s">
        <v>299</v>
      </c>
      <c r="D1389" t="s">
        <v>167</v>
      </c>
      <c r="E1389">
        <v>30080</v>
      </c>
      <c r="F1389" t="s">
        <v>18</v>
      </c>
      <c r="G1389" t="s">
        <v>35</v>
      </c>
      <c r="H1389" t="s">
        <v>36</v>
      </c>
      <c r="I1389" s="1">
        <v>104.85</v>
      </c>
      <c r="J1389">
        <v>3</v>
      </c>
      <c r="K1389" s="1">
        <v>0</v>
      </c>
      <c r="L1389" s="1">
        <v>28.3095</v>
      </c>
    </row>
    <row r="1390" spans="1:12" x14ac:dyDescent="0.25">
      <c r="A1390" t="s">
        <v>168</v>
      </c>
      <c r="B1390" t="s">
        <v>44</v>
      </c>
      <c r="C1390" t="s">
        <v>299</v>
      </c>
      <c r="D1390" t="s">
        <v>167</v>
      </c>
      <c r="E1390">
        <v>30080</v>
      </c>
      <c r="F1390" t="s">
        <v>18</v>
      </c>
      <c r="G1390" t="s">
        <v>35</v>
      </c>
      <c r="H1390" t="s">
        <v>36</v>
      </c>
      <c r="I1390" s="1">
        <v>484.83</v>
      </c>
      <c r="J1390">
        <v>3</v>
      </c>
      <c r="K1390" s="1">
        <v>0</v>
      </c>
      <c r="L1390" s="1">
        <v>126.0558</v>
      </c>
    </row>
    <row r="1391" spans="1:12" x14ac:dyDescent="0.25">
      <c r="A1391" t="s">
        <v>168</v>
      </c>
      <c r="B1391" t="s">
        <v>44</v>
      </c>
      <c r="C1391" t="s">
        <v>299</v>
      </c>
      <c r="D1391" t="s">
        <v>167</v>
      </c>
      <c r="E1391">
        <v>30080</v>
      </c>
      <c r="F1391" t="s">
        <v>18</v>
      </c>
      <c r="G1391" t="s">
        <v>26</v>
      </c>
      <c r="H1391" t="s">
        <v>41</v>
      </c>
      <c r="I1391" s="1">
        <v>122.97</v>
      </c>
      <c r="J1391">
        <v>3</v>
      </c>
      <c r="K1391" s="1">
        <v>0</v>
      </c>
      <c r="L1391" s="1">
        <v>60.255299999999998</v>
      </c>
    </row>
    <row r="1392" spans="1:12" x14ac:dyDescent="0.25">
      <c r="A1392" t="s">
        <v>168</v>
      </c>
      <c r="B1392" t="s">
        <v>44</v>
      </c>
      <c r="C1392" t="s">
        <v>299</v>
      </c>
      <c r="D1392" t="s">
        <v>167</v>
      </c>
      <c r="E1392">
        <v>30080</v>
      </c>
      <c r="F1392" t="s">
        <v>18</v>
      </c>
      <c r="G1392" t="s">
        <v>26</v>
      </c>
      <c r="H1392" t="s">
        <v>32</v>
      </c>
      <c r="I1392" s="1">
        <v>154.44</v>
      </c>
      <c r="J1392">
        <v>3</v>
      </c>
      <c r="K1392" s="1">
        <v>0</v>
      </c>
      <c r="L1392" s="1">
        <v>1.5444</v>
      </c>
    </row>
    <row r="1393" spans="1:12" x14ac:dyDescent="0.25">
      <c r="A1393" t="s">
        <v>168</v>
      </c>
      <c r="B1393" t="s">
        <v>44</v>
      </c>
      <c r="C1393" t="s">
        <v>299</v>
      </c>
      <c r="D1393" t="s">
        <v>167</v>
      </c>
      <c r="E1393">
        <v>30080</v>
      </c>
      <c r="F1393" t="s">
        <v>18</v>
      </c>
      <c r="G1393" t="s">
        <v>26</v>
      </c>
      <c r="H1393" t="s">
        <v>41</v>
      </c>
      <c r="I1393" s="1">
        <v>342.37</v>
      </c>
      <c r="J1393">
        <v>7</v>
      </c>
      <c r="K1393" s="1">
        <v>0</v>
      </c>
      <c r="L1393" s="1">
        <v>160.91390000000001</v>
      </c>
    </row>
    <row r="1394" spans="1:12" x14ac:dyDescent="0.25">
      <c r="A1394" t="s">
        <v>62</v>
      </c>
      <c r="B1394" t="s">
        <v>22</v>
      </c>
      <c r="C1394" t="s">
        <v>223</v>
      </c>
      <c r="D1394" t="s">
        <v>40</v>
      </c>
      <c r="E1394">
        <v>27217</v>
      </c>
      <c r="F1394" t="s">
        <v>18</v>
      </c>
      <c r="G1394" t="s">
        <v>26</v>
      </c>
      <c r="H1394" t="s">
        <v>34</v>
      </c>
      <c r="I1394" s="1">
        <v>9.5519999999999996</v>
      </c>
      <c r="J1394">
        <v>3</v>
      </c>
      <c r="K1394" s="1">
        <v>0.2</v>
      </c>
      <c r="L1394" s="1">
        <v>1.5522</v>
      </c>
    </row>
    <row r="1395" spans="1:12" x14ac:dyDescent="0.25">
      <c r="A1395" t="s">
        <v>28</v>
      </c>
      <c r="B1395" t="s">
        <v>22</v>
      </c>
      <c r="C1395" t="s">
        <v>97</v>
      </c>
      <c r="D1395" t="s">
        <v>65</v>
      </c>
      <c r="E1395">
        <v>60505</v>
      </c>
      <c r="F1395" t="s">
        <v>47</v>
      </c>
      <c r="G1395" t="s">
        <v>19</v>
      </c>
      <c r="H1395" t="s">
        <v>31</v>
      </c>
      <c r="I1395" s="1">
        <v>652.45000000000005</v>
      </c>
      <c r="J1395">
        <v>5</v>
      </c>
      <c r="K1395" s="1">
        <v>0.5</v>
      </c>
      <c r="L1395" s="1">
        <v>-430.61700000000002</v>
      </c>
    </row>
    <row r="1396" spans="1:12" x14ac:dyDescent="0.25">
      <c r="A1396" t="s">
        <v>28</v>
      </c>
      <c r="B1396" t="s">
        <v>22</v>
      </c>
      <c r="C1396" t="s">
        <v>97</v>
      </c>
      <c r="D1396" t="s">
        <v>65</v>
      </c>
      <c r="E1396">
        <v>60505</v>
      </c>
      <c r="F1396" t="s">
        <v>47</v>
      </c>
      <c r="G1396" t="s">
        <v>19</v>
      </c>
      <c r="H1396" t="s">
        <v>31</v>
      </c>
      <c r="I1396" s="1">
        <v>66.644999999999996</v>
      </c>
      <c r="J1396">
        <v>3</v>
      </c>
      <c r="K1396" s="1">
        <v>0.5</v>
      </c>
      <c r="L1396" s="1">
        <v>-42.652799999999999</v>
      </c>
    </row>
    <row r="1397" spans="1:12" x14ac:dyDescent="0.25">
      <c r="A1397" t="s">
        <v>62</v>
      </c>
      <c r="B1397" t="s">
        <v>14</v>
      </c>
      <c r="C1397" t="s">
        <v>75</v>
      </c>
      <c r="D1397" t="s">
        <v>76</v>
      </c>
      <c r="E1397">
        <v>10035</v>
      </c>
      <c r="F1397" t="s">
        <v>57</v>
      </c>
      <c r="G1397" t="s">
        <v>26</v>
      </c>
      <c r="H1397" t="s">
        <v>37</v>
      </c>
      <c r="I1397" s="1">
        <v>17.216000000000001</v>
      </c>
      <c r="J1397">
        <v>4</v>
      </c>
      <c r="K1397" s="1">
        <v>0.2</v>
      </c>
      <c r="L1397" s="1">
        <v>6.0255999999999998</v>
      </c>
    </row>
    <row r="1398" spans="1:12" x14ac:dyDescent="0.25">
      <c r="A1398" t="s">
        <v>62</v>
      </c>
      <c r="B1398" t="s">
        <v>14</v>
      </c>
      <c r="C1398" t="s">
        <v>75</v>
      </c>
      <c r="D1398" t="s">
        <v>76</v>
      </c>
      <c r="E1398">
        <v>10035</v>
      </c>
      <c r="F1398" t="s">
        <v>57</v>
      </c>
      <c r="G1398" t="s">
        <v>26</v>
      </c>
      <c r="H1398" t="s">
        <v>41</v>
      </c>
      <c r="I1398" s="1">
        <v>11.56</v>
      </c>
      <c r="J1398">
        <v>2</v>
      </c>
      <c r="K1398" s="1">
        <v>0</v>
      </c>
      <c r="L1398" s="1">
        <v>5.6643999999999997</v>
      </c>
    </row>
    <row r="1399" spans="1:12" x14ac:dyDescent="0.25">
      <c r="A1399" t="s">
        <v>62</v>
      </c>
      <c r="B1399" t="s">
        <v>14</v>
      </c>
      <c r="C1399" t="s">
        <v>75</v>
      </c>
      <c r="D1399" t="s">
        <v>76</v>
      </c>
      <c r="E1399">
        <v>10035</v>
      </c>
      <c r="F1399" t="s">
        <v>57</v>
      </c>
      <c r="G1399" t="s">
        <v>35</v>
      </c>
      <c r="H1399" t="s">
        <v>59</v>
      </c>
      <c r="I1399" s="1">
        <v>88.4</v>
      </c>
      <c r="J1399">
        <v>4</v>
      </c>
      <c r="K1399" s="1">
        <v>0</v>
      </c>
      <c r="L1399" s="1">
        <v>11.492000000000001</v>
      </c>
    </row>
    <row r="1400" spans="1:12" x14ac:dyDescent="0.25">
      <c r="A1400" t="s">
        <v>62</v>
      </c>
      <c r="B1400" t="s">
        <v>14</v>
      </c>
      <c r="C1400" t="s">
        <v>75</v>
      </c>
      <c r="D1400" t="s">
        <v>76</v>
      </c>
      <c r="E1400">
        <v>10035</v>
      </c>
      <c r="F1400" t="s">
        <v>57</v>
      </c>
      <c r="G1400" t="s">
        <v>26</v>
      </c>
      <c r="H1400" t="s">
        <v>41</v>
      </c>
      <c r="I1400" s="1">
        <v>6.48</v>
      </c>
      <c r="J1400">
        <v>1</v>
      </c>
      <c r="K1400" s="1">
        <v>0</v>
      </c>
      <c r="L1400" s="1">
        <v>3.1103999999999998</v>
      </c>
    </row>
    <row r="1401" spans="1:12" x14ac:dyDescent="0.25">
      <c r="A1401" t="s">
        <v>28</v>
      </c>
      <c r="B1401" t="s">
        <v>44</v>
      </c>
      <c r="C1401" t="s">
        <v>210</v>
      </c>
      <c r="D1401" t="s">
        <v>83</v>
      </c>
      <c r="E1401">
        <v>24153</v>
      </c>
      <c r="F1401" t="s">
        <v>18</v>
      </c>
      <c r="G1401" t="s">
        <v>35</v>
      </c>
      <c r="H1401" t="s">
        <v>36</v>
      </c>
      <c r="I1401" s="1">
        <v>21.8</v>
      </c>
      <c r="J1401">
        <v>2</v>
      </c>
      <c r="K1401" s="1">
        <v>0</v>
      </c>
      <c r="L1401" s="1">
        <v>6.1040000000000001</v>
      </c>
    </row>
    <row r="1402" spans="1:12" x14ac:dyDescent="0.25">
      <c r="A1402" t="s">
        <v>28</v>
      </c>
      <c r="B1402" t="s">
        <v>44</v>
      </c>
      <c r="C1402" t="s">
        <v>210</v>
      </c>
      <c r="D1402" t="s">
        <v>83</v>
      </c>
      <c r="E1402">
        <v>24153</v>
      </c>
      <c r="F1402" t="s">
        <v>18</v>
      </c>
      <c r="G1402" t="s">
        <v>26</v>
      </c>
      <c r="H1402" t="s">
        <v>60</v>
      </c>
      <c r="I1402" s="1">
        <v>251.79</v>
      </c>
      <c r="J1402">
        <v>3</v>
      </c>
      <c r="K1402" s="1">
        <v>0</v>
      </c>
      <c r="L1402" s="1">
        <v>118.3413</v>
      </c>
    </row>
    <row r="1403" spans="1:12" x14ac:dyDescent="0.25">
      <c r="A1403" t="s">
        <v>28</v>
      </c>
      <c r="B1403" t="s">
        <v>44</v>
      </c>
      <c r="C1403" t="s">
        <v>103</v>
      </c>
      <c r="D1403" t="s">
        <v>104</v>
      </c>
      <c r="E1403">
        <v>43229</v>
      </c>
      <c r="F1403" t="s">
        <v>57</v>
      </c>
      <c r="G1403" t="s">
        <v>19</v>
      </c>
      <c r="H1403" t="s">
        <v>31</v>
      </c>
      <c r="I1403" s="1">
        <v>205.17599999999999</v>
      </c>
      <c r="J1403">
        <v>2</v>
      </c>
      <c r="K1403" s="1">
        <v>0.4</v>
      </c>
      <c r="L1403" s="1">
        <v>-58.133200000000002</v>
      </c>
    </row>
    <row r="1404" spans="1:12" x14ac:dyDescent="0.25">
      <c r="A1404" t="s">
        <v>28</v>
      </c>
      <c r="B1404" t="s">
        <v>44</v>
      </c>
      <c r="C1404" t="s">
        <v>103</v>
      </c>
      <c r="D1404" t="s">
        <v>104</v>
      </c>
      <c r="E1404">
        <v>43229</v>
      </c>
      <c r="F1404" t="s">
        <v>57</v>
      </c>
      <c r="G1404" t="s">
        <v>26</v>
      </c>
      <c r="H1404" t="s">
        <v>41</v>
      </c>
      <c r="I1404" s="1">
        <v>419.4</v>
      </c>
      <c r="J1404">
        <v>5</v>
      </c>
      <c r="K1404" s="1">
        <v>0.2</v>
      </c>
      <c r="L1404" s="1">
        <v>146.79</v>
      </c>
    </row>
    <row r="1405" spans="1:12" x14ac:dyDescent="0.25">
      <c r="A1405" t="s">
        <v>13</v>
      </c>
      <c r="B1405" t="s">
        <v>14</v>
      </c>
      <c r="C1405" t="s">
        <v>206</v>
      </c>
      <c r="D1405" t="s">
        <v>81</v>
      </c>
      <c r="E1405">
        <v>85204</v>
      </c>
      <c r="F1405" t="s">
        <v>25</v>
      </c>
      <c r="G1405" t="s">
        <v>26</v>
      </c>
      <c r="H1405" t="s">
        <v>32</v>
      </c>
      <c r="I1405" s="1">
        <v>272.73599999999999</v>
      </c>
      <c r="J1405">
        <v>3</v>
      </c>
      <c r="K1405" s="1">
        <v>0.2</v>
      </c>
      <c r="L1405" s="1">
        <v>-64.774799999999999</v>
      </c>
    </row>
    <row r="1406" spans="1:12" x14ac:dyDescent="0.25">
      <c r="A1406" t="s">
        <v>62</v>
      </c>
      <c r="B1406" t="s">
        <v>44</v>
      </c>
      <c r="C1406" t="s">
        <v>55</v>
      </c>
      <c r="D1406" t="s">
        <v>56</v>
      </c>
      <c r="E1406">
        <v>19143</v>
      </c>
      <c r="F1406" t="s">
        <v>57</v>
      </c>
      <c r="G1406" t="s">
        <v>19</v>
      </c>
      <c r="H1406" t="s">
        <v>31</v>
      </c>
      <c r="I1406" s="1">
        <v>154.76400000000001</v>
      </c>
      <c r="J1406">
        <v>3</v>
      </c>
      <c r="K1406" s="1">
        <v>0.4</v>
      </c>
      <c r="L1406" s="1">
        <v>-36.111600000000003</v>
      </c>
    </row>
    <row r="1407" spans="1:12" x14ac:dyDescent="0.25">
      <c r="A1407" t="s">
        <v>62</v>
      </c>
      <c r="B1407" t="s">
        <v>44</v>
      </c>
      <c r="C1407" t="s">
        <v>55</v>
      </c>
      <c r="D1407" t="s">
        <v>56</v>
      </c>
      <c r="E1407">
        <v>19143</v>
      </c>
      <c r="F1407" t="s">
        <v>57</v>
      </c>
      <c r="G1407" t="s">
        <v>35</v>
      </c>
      <c r="H1407" t="s">
        <v>59</v>
      </c>
      <c r="I1407" s="1">
        <v>116.78400000000001</v>
      </c>
      <c r="J1407">
        <v>2</v>
      </c>
      <c r="K1407" s="1">
        <v>0.2</v>
      </c>
      <c r="L1407" s="1">
        <v>21.896999999999998</v>
      </c>
    </row>
    <row r="1408" spans="1:12" x14ac:dyDescent="0.25">
      <c r="A1408" t="s">
        <v>28</v>
      </c>
      <c r="B1408" t="s">
        <v>14</v>
      </c>
      <c r="C1408" t="s">
        <v>75</v>
      </c>
      <c r="D1408" t="s">
        <v>76</v>
      </c>
      <c r="E1408">
        <v>10024</v>
      </c>
      <c r="F1408" t="s">
        <v>57</v>
      </c>
      <c r="G1408" t="s">
        <v>26</v>
      </c>
      <c r="H1408" t="s">
        <v>34</v>
      </c>
      <c r="I1408" s="1">
        <v>75.48</v>
      </c>
      <c r="J1408">
        <v>2</v>
      </c>
      <c r="K1408" s="1">
        <v>0</v>
      </c>
      <c r="L1408" s="1">
        <v>19.6248</v>
      </c>
    </row>
    <row r="1409" spans="1:12" x14ac:dyDescent="0.25">
      <c r="A1409" t="s">
        <v>28</v>
      </c>
      <c r="B1409" t="s">
        <v>14</v>
      </c>
      <c r="C1409" t="s">
        <v>75</v>
      </c>
      <c r="D1409" t="s">
        <v>76</v>
      </c>
      <c r="E1409">
        <v>10024</v>
      </c>
      <c r="F1409" t="s">
        <v>57</v>
      </c>
      <c r="G1409" t="s">
        <v>19</v>
      </c>
      <c r="H1409" t="s">
        <v>33</v>
      </c>
      <c r="I1409" s="1">
        <v>39.979999999999997</v>
      </c>
      <c r="J1409">
        <v>2</v>
      </c>
      <c r="K1409" s="1">
        <v>0</v>
      </c>
      <c r="L1409" s="1">
        <v>9.9949999999999992</v>
      </c>
    </row>
    <row r="1410" spans="1:12" x14ac:dyDescent="0.25">
      <c r="A1410" t="s">
        <v>28</v>
      </c>
      <c r="B1410" t="s">
        <v>14</v>
      </c>
      <c r="C1410" t="s">
        <v>108</v>
      </c>
      <c r="D1410" t="s">
        <v>81</v>
      </c>
      <c r="E1410">
        <v>85023</v>
      </c>
      <c r="F1410" t="s">
        <v>25</v>
      </c>
      <c r="G1410" t="s">
        <v>19</v>
      </c>
      <c r="H1410" t="s">
        <v>31</v>
      </c>
      <c r="I1410" s="1">
        <v>393.16500000000002</v>
      </c>
      <c r="J1410">
        <v>3</v>
      </c>
      <c r="K1410" s="1">
        <v>0.5</v>
      </c>
      <c r="L1410" s="1">
        <v>-204.44579999999999</v>
      </c>
    </row>
    <row r="1411" spans="1:12" x14ac:dyDescent="0.25">
      <c r="A1411" t="s">
        <v>28</v>
      </c>
      <c r="B1411" t="s">
        <v>44</v>
      </c>
      <c r="C1411" t="s">
        <v>128</v>
      </c>
      <c r="D1411" t="s">
        <v>46</v>
      </c>
      <c r="E1411">
        <v>75051</v>
      </c>
      <c r="F1411" t="s">
        <v>47</v>
      </c>
      <c r="G1411" t="s">
        <v>26</v>
      </c>
      <c r="H1411" t="s">
        <v>27</v>
      </c>
      <c r="I1411" s="1">
        <v>23.68</v>
      </c>
      <c r="J1411">
        <v>2</v>
      </c>
      <c r="K1411" s="1">
        <v>0.2</v>
      </c>
      <c r="L1411" s="1">
        <v>8.8800000000000008</v>
      </c>
    </row>
    <row r="1412" spans="1:12" x14ac:dyDescent="0.25">
      <c r="A1412" t="s">
        <v>28</v>
      </c>
      <c r="B1412" t="s">
        <v>22</v>
      </c>
      <c r="C1412" t="s">
        <v>75</v>
      </c>
      <c r="D1412" t="s">
        <v>76</v>
      </c>
      <c r="E1412">
        <v>10035</v>
      </c>
      <c r="F1412" t="s">
        <v>57</v>
      </c>
      <c r="G1412" t="s">
        <v>19</v>
      </c>
      <c r="H1412" t="s">
        <v>21</v>
      </c>
      <c r="I1412" s="1">
        <v>408.00599999999997</v>
      </c>
      <c r="J1412">
        <v>2</v>
      </c>
      <c r="K1412" s="1">
        <v>0.1</v>
      </c>
      <c r="L1412" s="1">
        <v>72.534400000000005</v>
      </c>
    </row>
    <row r="1413" spans="1:12" x14ac:dyDescent="0.25">
      <c r="A1413" t="s">
        <v>28</v>
      </c>
      <c r="B1413" t="s">
        <v>22</v>
      </c>
      <c r="C1413" t="s">
        <v>75</v>
      </c>
      <c r="D1413" t="s">
        <v>76</v>
      </c>
      <c r="E1413">
        <v>10035</v>
      </c>
      <c r="F1413" t="s">
        <v>57</v>
      </c>
      <c r="G1413" t="s">
        <v>19</v>
      </c>
      <c r="H1413" t="s">
        <v>33</v>
      </c>
      <c r="I1413" s="1">
        <v>165.28</v>
      </c>
      <c r="J1413">
        <v>4</v>
      </c>
      <c r="K1413" s="1">
        <v>0</v>
      </c>
      <c r="L1413" s="1">
        <v>14.8752</v>
      </c>
    </row>
    <row r="1414" spans="1:12" x14ac:dyDescent="0.25">
      <c r="A1414" t="s">
        <v>28</v>
      </c>
      <c r="B1414" t="s">
        <v>14</v>
      </c>
      <c r="C1414" t="s">
        <v>75</v>
      </c>
      <c r="D1414" t="s">
        <v>76</v>
      </c>
      <c r="E1414">
        <v>10024</v>
      </c>
      <c r="F1414" t="s">
        <v>57</v>
      </c>
      <c r="G1414" t="s">
        <v>26</v>
      </c>
      <c r="H1414" t="s">
        <v>37</v>
      </c>
      <c r="I1414" s="1">
        <v>334.76799999999997</v>
      </c>
      <c r="J1414">
        <v>7</v>
      </c>
      <c r="K1414" s="1">
        <v>0.2</v>
      </c>
      <c r="L1414" s="1">
        <v>108.7996</v>
      </c>
    </row>
    <row r="1415" spans="1:12" x14ac:dyDescent="0.25">
      <c r="A1415" t="s">
        <v>13</v>
      </c>
      <c r="B1415" t="s">
        <v>44</v>
      </c>
      <c r="C1415" t="s">
        <v>198</v>
      </c>
      <c r="D1415" t="s">
        <v>24</v>
      </c>
      <c r="E1415">
        <v>92627</v>
      </c>
      <c r="F1415" t="s">
        <v>25</v>
      </c>
      <c r="G1415" t="s">
        <v>35</v>
      </c>
      <c r="H1415" t="s">
        <v>59</v>
      </c>
      <c r="I1415" s="1">
        <v>239.97</v>
      </c>
      <c r="J1415">
        <v>3</v>
      </c>
      <c r="K1415" s="1">
        <v>0</v>
      </c>
      <c r="L1415" s="1">
        <v>26.396699999999999</v>
      </c>
    </row>
    <row r="1416" spans="1:12" x14ac:dyDescent="0.25">
      <c r="A1416" t="s">
        <v>13</v>
      </c>
      <c r="B1416" t="s">
        <v>44</v>
      </c>
      <c r="C1416" t="s">
        <v>198</v>
      </c>
      <c r="D1416" t="s">
        <v>24</v>
      </c>
      <c r="E1416">
        <v>92627</v>
      </c>
      <c r="F1416" t="s">
        <v>25</v>
      </c>
      <c r="G1416" t="s">
        <v>19</v>
      </c>
      <c r="H1416" t="s">
        <v>33</v>
      </c>
      <c r="I1416" s="1">
        <v>37.74</v>
      </c>
      <c r="J1416">
        <v>3</v>
      </c>
      <c r="K1416" s="1">
        <v>0</v>
      </c>
      <c r="L1416" s="1">
        <v>12.8316</v>
      </c>
    </row>
    <row r="1417" spans="1:12" x14ac:dyDescent="0.25">
      <c r="A1417" t="s">
        <v>62</v>
      </c>
      <c r="B1417" t="s">
        <v>22</v>
      </c>
      <c r="C1417" t="s">
        <v>61</v>
      </c>
      <c r="D1417" t="s">
        <v>46</v>
      </c>
      <c r="E1417">
        <v>77041</v>
      </c>
      <c r="F1417" t="s">
        <v>47</v>
      </c>
      <c r="G1417" t="s">
        <v>35</v>
      </c>
      <c r="H1417" t="s">
        <v>36</v>
      </c>
      <c r="I1417" s="1">
        <v>946.34400000000005</v>
      </c>
      <c r="J1417">
        <v>7</v>
      </c>
      <c r="K1417" s="1">
        <v>0.2</v>
      </c>
      <c r="L1417" s="1">
        <v>118.29300000000001</v>
      </c>
    </row>
    <row r="1418" spans="1:12" x14ac:dyDescent="0.25">
      <c r="A1418" t="s">
        <v>62</v>
      </c>
      <c r="B1418" t="s">
        <v>22</v>
      </c>
      <c r="C1418" t="s">
        <v>61</v>
      </c>
      <c r="D1418" t="s">
        <v>46</v>
      </c>
      <c r="E1418">
        <v>77041</v>
      </c>
      <c r="F1418" t="s">
        <v>47</v>
      </c>
      <c r="G1418" t="s">
        <v>35</v>
      </c>
      <c r="H1418" t="s">
        <v>59</v>
      </c>
      <c r="I1418" s="1">
        <v>151.19999999999999</v>
      </c>
      <c r="J1418">
        <v>3</v>
      </c>
      <c r="K1418" s="1">
        <v>0.2</v>
      </c>
      <c r="L1418" s="1">
        <v>32.130000000000003</v>
      </c>
    </row>
    <row r="1419" spans="1:12" x14ac:dyDescent="0.25">
      <c r="A1419" t="s">
        <v>62</v>
      </c>
      <c r="B1419" t="s">
        <v>22</v>
      </c>
      <c r="C1419" t="s">
        <v>61</v>
      </c>
      <c r="D1419" t="s">
        <v>46</v>
      </c>
      <c r="E1419">
        <v>77041</v>
      </c>
      <c r="F1419" t="s">
        <v>47</v>
      </c>
      <c r="G1419" t="s">
        <v>19</v>
      </c>
      <c r="H1419" t="s">
        <v>33</v>
      </c>
      <c r="I1419" s="1">
        <v>4.9279999999999999</v>
      </c>
      <c r="J1419">
        <v>4</v>
      </c>
      <c r="K1419" s="1">
        <v>0.6</v>
      </c>
      <c r="L1419" s="1">
        <v>-1.4783999999999999</v>
      </c>
    </row>
    <row r="1420" spans="1:12" x14ac:dyDescent="0.25">
      <c r="A1420" t="s">
        <v>28</v>
      </c>
      <c r="B1420" t="s">
        <v>22</v>
      </c>
      <c r="C1420" t="s">
        <v>206</v>
      </c>
      <c r="D1420" t="s">
        <v>81</v>
      </c>
      <c r="E1420">
        <v>85204</v>
      </c>
      <c r="F1420" t="s">
        <v>25</v>
      </c>
      <c r="G1420" t="s">
        <v>26</v>
      </c>
      <c r="H1420" t="s">
        <v>41</v>
      </c>
      <c r="I1420" s="1">
        <v>86.272000000000006</v>
      </c>
      <c r="J1420">
        <v>4</v>
      </c>
      <c r="K1420" s="1">
        <v>0.2</v>
      </c>
      <c r="L1420" s="1">
        <v>31.273599999999998</v>
      </c>
    </row>
    <row r="1421" spans="1:12" x14ac:dyDescent="0.25">
      <c r="A1421" t="s">
        <v>28</v>
      </c>
      <c r="B1421" t="s">
        <v>22</v>
      </c>
      <c r="C1421" t="s">
        <v>206</v>
      </c>
      <c r="D1421" t="s">
        <v>81</v>
      </c>
      <c r="E1421">
        <v>85204</v>
      </c>
      <c r="F1421" t="s">
        <v>25</v>
      </c>
      <c r="G1421" t="s">
        <v>26</v>
      </c>
      <c r="H1421" t="s">
        <v>37</v>
      </c>
      <c r="I1421" s="1">
        <v>72.587999999999994</v>
      </c>
      <c r="J1421">
        <v>2</v>
      </c>
      <c r="K1421" s="1">
        <v>0.7</v>
      </c>
      <c r="L1421" s="1">
        <v>-48.392000000000003</v>
      </c>
    </row>
    <row r="1422" spans="1:12" x14ac:dyDescent="0.25">
      <c r="A1422" t="s">
        <v>28</v>
      </c>
      <c r="B1422" t="s">
        <v>22</v>
      </c>
      <c r="C1422" t="s">
        <v>206</v>
      </c>
      <c r="D1422" t="s">
        <v>81</v>
      </c>
      <c r="E1422">
        <v>85204</v>
      </c>
      <c r="F1422" t="s">
        <v>25</v>
      </c>
      <c r="G1422" t="s">
        <v>26</v>
      </c>
      <c r="H1422" t="s">
        <v>38</v>
      </c>
      <c r="I1422" s="1">
        <v>60.671999999999997</v>
      </c>
      <c r="J1422">
        <v>2</v>
      </c>
      <c r="K1422" s="1">
        <v>0.2</v>
      </c>
      <c r="L1422" s="1">
        <v>14.409599999999999</v>
      </c>
    </row>
    <row r="1423" spans="1:12" x14ac:dyDescent="0.25">
      <c r="A1423" t="s">
        <v>28</v>
      </c>
      <c r="B1423" t="s">
        <v>22</v>
      </c>
      <c r="C1423" t="s">
        <v>206</v>
      </c>
      <c r="D1423" t="s">
        <v>81</v>
      </c>
      <c r="E1423">
        <v>85204</v>
      </c>
      <c r="F1423" t="s">
        <v>25</v>
      </c>
      <c r="G1423" t="s">
        <v>26</v>
      </c>
      <c r="H1423" t="s">
        <v>37</v>
      </c>
      <c r="I1423" s="1">
        <v>77.031000000000006</v>
      </c>
      <c r="J1423">
        <v>9</v>
      </c>
      <c r="K1423" s="1">
        <v>0.7</v>
      </c>
      <c r="L1423" s="1">
        <v>-59.057099999999998</v>
      </c>
    </row>
    <row r="1424" spans="1:12" x14ac:dyDescent="0.25">
      <c r="A1424" t="s">
        <v>28</v>
      </c>
      <c r="B1424" t="s">
        <v>14</v>
      </c>
      <c r="C1424" t="s">
        <v>23</v>
      </c>
      <c r="D1424" t="s">
        <v>24</v>
      </c>
      <c r="E1424">
        <v>90045</v>
      </c>
      <c r="F1424" t="s">
        <v>25</v>
      </c>
      <c r="G1424" t="s">
        <v>19</v>
      </c>
      <c r="H1424" t="s">
        <v>31</v>
      </c>
      <c r="I1424" s="1">
        <v>573.72799999999995</v>
      </c>
      <c r="J1424">
        <v>4</v>
      </c>
      <c r="K1424" s="1">
        <v>0.2</v>
      </c>
      <c r="L1424" s="1">
        <v>-64.544399999999996</v>
      </c>
    </row>
    <row r="1425" spans="1:12" x14ac:dyDescent="0.25">
      <c r="A1425" t="s">
        <v>28</v>
      </c>
      <c r="B1425" t="s">
        <v>22</v>
      </c>
      <c r="C1425" t="s">
        <v>206</v>
      </c>
      <c r="D1425" t="s">
        <v>81</v>
      </c>
      <c r="E1425">
        <v>85204</v>
      </c>
      <c r="F1425" t="s">
        <v>25</v>
      </c>
      <c r="G1425" t="s">
        <v>35</v>
      </c>
      <c r="H1425" t="s">
        <v>36</v>
      </c>
      <c r="I1425" s="1">
        <v>263.95999999999998</v>
      </c>
      <c r="J1425">
        <v>5</v>
      </c>
      <c r="K1425" s="1">
        <v>0.2</v>
      </c>
      <c r="L1425" s="1">
        <v>23.096499999999999</v>
      </c>
    </row>
    <row r="1426" spans="1:12" x14ac:dyDescent="0.25">
      <c r="A1426" t="s">
        <v>28</v>
      </c>
      <c r="B1426" t="s">
        <v>14</v>
      </c>
      <c r="C1426" t="s">
        <v>235</v>
      </c>
      <c r="D1426" t="s">
        <v>56</v>
      </c>
      <c r="E1426">
        <v>17602</v>
      </c>
      <c r="F1426" t="s">
        <v>57</v>
      </c>
      <c r="G1426" t="s">
        <v>26</v>
      </c>
      <c r="H1426" t="s">
        <v>110</v>
      </c>
      <c r="I1426" s="1">
        <v>286.34399999999999</v>
      </c>
      <c r="J1426">
        <v>3</v>
      </c>
      <c r="K1426" s="1">
        <v>0.2</v>
      </c>
      <c r="L1426" s="1">
        <v>-64.427400000000006</v>
      </c>
    </row>
    <row r="1427" spans="1:12" x14ac:dyDescent="0.25">
      <c r="A1427" t="s">
        <v>13</v>
      </c>
      <c r="B1427" t="s">
        <v>22</v>
      </c>
      <c r="C1427" t="s">
        <v>245</v>
      </c>
      <c r="D1427" t="s">
        <v>24</v>
      </c>
      <c r="E1427">
        <v>93905</v>
      </c>
      <c r="F1427" t="s">
        <v>25</v>
      </c>
      <c r="G1427" t="s">
        <v>26</v>
      </c>
      <c r="H1427" t="s">
        <v>37</v>
      </c>
      <c r="I1427" s="1">
        <v>9.7279999999999998</v>
      </c>
      <c r="J1427">
        <v>2</v>
      </c>
      <c r="K1427" s="1">
        <v>0.2</v>
      </c>
      <c r="L1427" s="1">
        <v>3.2831999999999999</v>
      </c>
    </row>
    <row r="1428" spans="1:12" x14ac:dyDescent="0.25">
      <c r="A1428" t="s">
        <v>13</v>
      </c>
      <c r="B1428" t="s">
        <v>22</v>
      </c>
      <c r="C1428" t="s">
        <v>245</v>
      </c>
      <c r="D1428" t="s">
        <v>24</v>
      </c>
      <c r="E1428">
        <v>93905</v>
      </c>
      <c r="F1428" t="s">
        <v>25</v>
      </c>
      <c r="G1428" t="s">
        <v>26</v>
      </c>
      <c r="H1428" t="s">
        <v>60</v>
      </c>
      <c r="I1428" s="1">
        <v>14.75</v>
      </c>
      <c r="J1428">
        <v>5</v>
      </c>
      <c r="K1428" s="1">
        <v>0</v>
      </c>
      <c r="L1428" s="1">
        <v>7.08</v>
      </c>
    </row>
    <row r="1429" spans="1:12" x14ac:dyDescent="0.25">
      <c r="A1429" t="s">
        <v>13</v>
      </c>
      <c r="B1429" t="s">
        <v>22</v>
      </c>
      <c r="C1429" t="s">
        <v>245</v>
      </c>
      <c r="D1429" t="s">
        <v>24</v>
      </c>
      <c r="E1429">
        <v>93905</v>
      </c>
      <c r="F1429" t="s">
        <v>25</v>
      </c>
      <c r="G1429" t="s">
        <v>26</v>
      </c>
      <c r="H1429" t="s">
        <v>37</v>
      </c>
      <c r="I1429" s="1">
        <v>29.8</v>
      </c>
      <c r="J1429">
        <v>5</v>
      </c>
      <c r="K1429" s="1">
        <v>0.2</v>
      </c>
      <c r="L1429" s="1">
        <v>9.3125</v>
      </c>
    </row>
    <row r="1430" spans="1:12" x14ac:dyDescent="0.25">
      <c r="A1430" t="s">
        <v>13</v>
      </c>
      <c r="B1430" t="s">
        <v>22</v>
      </c>
      <c r="C1430" t="s">
        <v>245</v>
      </c>
      <c r="D1430" t="s">
        <v>24</v>
      </c>
      <c r="E1430">
        <v>93905</v>
      </c>
      <c r="F1430" t="s">
        <v>25</v>
      </c>
      <c r="G1430" t="s">
        <v>26</v>
      </c>
      <c r="H1430" t="s">
        <v>27</v>
      </c>
      <c r="I1430" s="1">
        <v>427.42</v>
      </c>
      <c r="J1430">
        <v>14</v>
      </c>
      <c r="K1430" s="1">
        <v>0</v>
      </c>
      <c r="L1430" s="1">
        <v>196.61320000000001</v>
      </c>
    </row>
    <row r="1431" spans="1:12" x14ac:dyDescent="0.25">
      <c r="A1431" t="s">
        <v>28</v>
      </c>
      <c r="B1431" t="s">
        <v>14</v>
      </c>
      <c r="C1431" t="s">
        <v>103</v>
      </c>
      <c r="D1431" t="s">
        <v>104</v>
      </c>
      <c r="E1431">
        <v>43229</v>
      </c>
      <c r="F1431" t="s">
        <v>57</v>
      </c>
      <c r="G1431" t="s">
        <v>35</v>
      </c>
      <c r="H1431" t="s">
        <v>36</v>
      </c>
      <c r="I1431" s="1">
        <v>220.75200000000001</v>
      </c>
      <c r="J1431">
        <v>8</v>
      </c>
      <c r="K1431" s="1">
        <v>0.4</v>
      </c>
      <c r="L1431" s="1">
        <v>-40.471200000000003</v>
      </c>
    </row>
    <row r="1432" spans="1:12" x14ac:dyDescent="0.25">
      <c r="A1432" t="s">
        <v>13</v>
      </c>
      <c r="B1432" t="s">
        <v>14</v>
      </c>
      <c r="C1432" t="s">
        <v>242</v>
      </c>
      <c r="D1432" t="s">
        <v>88</v>
      </c>
      <c r="E1432">
        <v>35630</v>
      </c>
      <c r="F1432" t="s">
        <v>18</v>
      </c>
      <c r="G1432" t="s">
        <v>26</v>
      </c>
      <c r="H1432" t="s">
        <v>37</v>
      </c>
      <c r="I1432" s="1">
        <v>152.76</v>
      </c>
      <c r="J1432">
        <v>6</v>
      </c>
      <c r="K1432" s="1">
        <v>0</v>
      </c>
      <c r="L1432" s="1">
        <v>74.852400000000003</v>
      </c>
    </row>
    <row r="1433" spans="1:12" x14ac:dyDescent="0.25">
      <c r="A1433" t="s">
        <v>13</v>
      </c>
      <c r="B1433" t="s">
        <v>14</v>
      </c>
      <c r="C1433" t="s">
        <v>242</v>
      </c>
      <c r="D1433" t="s">
        <v>88</v>
      </c>
      <c r="E1433">
        <v>35630</v>
      </c>
      <c r="F1433" t="s">
        <v>18</v>
      </c>
      <c r="G1433" t="s">
        <v>26</v>
      </c>
      <c r="H1433" t="s">
        <v>110</v>
      </c>
      <c r="I1433" s="1">
        <v>7.27</v>
      </c>
      <c r="J1433">
        <v>1</v>
      </c>
      <c r="K1433" s="1">
        <v>0</v>
      </c>
      <c r="L1433" s="1">
        <v>1.9629000000000001</v>
      </c>
    </row>
    <row r="1434" spans="1:12" x14ac:dyDescent="0.25">
      <c r="A1434" t="s">
        <v>13</v>
      </c>
      <c r="B1434" t="s">
        <v>14</v>
      </c>
      <c r="C1434" t="s">
        <v>242</v>
      </c>
      <c r="D1434" t="s">
        <v>88</v>
      </c>
      <c r="E1434">
        <v>35630</v>
      </c>
      <c r="F1434" t="s">
        <v>18</v>
      </c>
      <c r="G1434" t="s">
        <v>19</v>
      </c>
      <c r="H1434" t="s">
        <v>21</v>
      </c>
      <c r="I1434" s="1">
        <v>1819.86</v>
      </c>
      <c r="J1434">
        <v>14</v>
      </c>
      <c r="K1434" s="1">
        <v>0</v>
      </c>
      <c r="L1434" s="1">
        <v>163.78739999999999</v>
      </c>
    </row>
    <row r="1435" spans="1:12" x14ac:dyDescent="0.25">
      <c r="A1435" t="s">
        <v>28</v>
      </c>
      <c r="B1435" t="s">
        <v>14</v>
      </c>
      <c r="C1435" t="s">
        <v>42</v>
      </c>
      <c r="D1435" t="s">
        <v>43</v>
      </c>
      <c r="E1435">
        <v>98105</v>
      </c>
      <c r="F1435" t="s">
        <v>25</v>
      </c>
      <c r="G1435" t="s">
        <v>26</v>
      </c>
      <c r="H1435" t="s">
        <v>41</v>
      </c>
      <c r="I1435" s="1">
        <v>33.9</v>
      </c>
      <c r="J1435">
        <v>5</v>
      </c>
      <c r="K1435" s="1">
        <v>0</v>
      </c>
      <c r="L1435" s="1">
        <v>15.593999999999999</v>
      </c>
    </row>
    <row r="1436" spans="1:12" x14ac:dyDescent="0.25">
      <c r="A1436" t="s">
        <v>28</v>
      </c>
      <c r="B1436" t="s">
        <v>14</v>
      </c>
      <c r="C1436" t="s">
        <v>300</v>
      </c>
      <c r="D1436" t="s">
        <v>104</v>
      </c>
      <c r="E1436">
        <v>44134</v>
      </c>
      <c r="F1436" t="s">
        <v>57</v>
      </c>
      <c r="G1436" t="s">
        <v>26</v>
      </c>
      <c r="H1436" t="s">
        <v>41</v>
      </c>
      <c r="I1436" s="1">
        <v>31.103999999999999</v>
      </c>
      <c r="J1436">
        <v>6</v>
      </c>
      <c r="K1436" s="1">
        <v>0.2</v>
      </c>
      <c r="L1436" s="1">
        <v>10.8864</v>
      </c>
    </row>
    <row r="1437" spans="1:12" x14ac:dyDescent="0.25">
      <c r="A1437" t="s">
        <v>28</v>
      </c>
      <c r="B1437" t="s">
        <v>14</v>
      </c>
      <c r="C1437" t="s">
        <v>300</v>
      </c>
      <c r="D1437" t="s">
        <v>104</v>
      </c>
      <c r="E1437">
        <v>44134</v>
      </c>
      <c r="F1437" t="s">
        <v>57</v>
      </c>
      <c r="G1437" t="s">
        <v>26</v>
      </c>
      <c r="H1437" t="s">
        <v>34</v>
      </c>
      <c r="I1437" s="1">
        <v>5.2480000000000002</v>
      </c>
      <c r="J1437">
        <v>2</v>
      </c>
      <c r="K1437" s="1">
        <v>0.2</v>
      </c>
      <c r="L1437" s="1">
        <v>0.59040000000000004</v>
      </c>
    </row>
    <row r="1438" spans="1:12" x14ac:dyDescent="0.25">
      <c r="A1438" t="s">
        <v>168</v>
      </c>
      <c r="B1438" t="s">
        <v>14</v>
      </c>
      <c r="C1438" t="s">
        <v>193</v>
      </c>
      <c r="D1438" t="s">
        <v>46</v>
      </c>
      <c r="E1438">
        <v>79109</v>
      </c>
      <c r="F1438" t="s">
        <v>47</v>
      </c>
      <c r="G1438" t="s">
        <v>35</v>
      </c>
      <c r="H1438" t="s">
        <v>59</v>
      </c>
      <c r="I1438" s="1">
        <v>263.88</v>
      </c>
      <c r="J1438">
        <v>3</v>
      </c>
      <c r="K1438" s="1">
        <v>0.2</v>
      </c>
      <c r="L1438" s="1">
        <v>42.880499999999998</v>
      </c>
    </row>
    <row r="1439" spans="1:12" x14ac:dyDescent="0.25">
      <c r="A1439" t="s">
        <v>168</v>
      </c>
      <c r="B1439" t="s">
        <v>14</v>
      </c>
      <c r="C1439" t="s">
        <v>193</v>
      </c>
      <c r="D1439" t="s">
        <v>46</v>
      </c>
      <c r="E1439">
        <v>79109</v>
      </c>
      <c r="F1439" t="s">
        <v>47</v>
      </c>
      <c r="G1439" t="s">
        <v>19</v>
      </c>
      <c r="H1439" t="s">
        <v>21</v>
      </c>
      <c r="I1439" s="1">
        <v>2453.4299999999998</v>
      </c>
      <c r="J1439">
        <v>5</v>
      </c>
      <c r="K1439" s="1">
        <v>0.3</v>
      </c>
      <c r="L1439" s="1">
        <v>-350.49</v>
      </c>
    </row>
    <row r="1440" spans="1:12" x14ac:dyDescent="0.25">
      <c r="A1440" t="s">
        <v>13</v>
      </c>
      <c r="B1440" t="s">
        <v>14</v>
      </c>
      <c r="C1440" t="s">
        <v>290</v>
      </c>
      <c r="D1440" t="s">
        <v>179</v>
      </c>
      <c r="E1440">
        <v>2908</v>
      </c>
      <c r="F1440" t="s">
        <v>57</v>
      </c>
      <c r="G1440" t="s">
        <v>26</v>
      </c>
      <c r="H1440" t="s">
        <v>37</v>
      </c>
      <c r="I1440" s="1">
        <v>29.7</v>
      </c>
      <c r="J1440">
        <v>5</v>
      </c>
      <c r="K1440" s="1">
        <v>0</v>
      </c>
      <c r="L1440" s="1">
        <v>13.365</v>
      </c>
    </row>
    <row r="1441" spans="1:12" x14ac:dyDescent="0.25">
      <c r="A1441" t="s">
        <v>13</v>
      </c>
      <c r="B1441" t="s">
        <v>14</v>
      </c>
      <c r="C1441" t="s">
        <v>290</v>
      </c>
      <c r="D1441" t="s">
        <v>179</v>
      </c>
      <c r="E1441">
        <v>2908</v>
      </c>
      <c r="F1441" t="s">
        <v>57</v>
      </c>
      <c r="G1441" t="s">
        <v>26</v>
      </c>
      <c r="H1441" t="s">
        <v>41</v>
      </c>
      <c r="I1441" s="1">
        <v>39.96</v>
      </c>
      <c r="J1441">
        <v>4</v>
      </c>
      <c r="K1441" s="1">
        <v>0</v>
      </c>
      <c r="L1441" s="1">
        <v>17.981999999999999</v>
      </c>
    </row>
    <row r="1442" spans="1:12" x14ac:dyDescent="0.25">
      <c r="A1442" t="s">
        <v>13</v>
      </c>
      <c r="B1442" t="s">
        <v>14</v>
      </c>
      <c r="C1442" t="s">
        <v>52</v>
      </c>
      <c r="D1442" t="s">
        <v>24</v>
      </c>
      <c r="E1442">
        <v>94110</v>
      </c>
      <c r="F1442" t="s">
        <v>25</v>
      </c>
      <c r="G1442" t="s">
        <v>26</v>
      </c>
      <c r="H1442" t="s">
        <v>37</v>
      </c>
      <c r="I1442" s="1">
        <v>36.671999999999997</v>
      </c>
      <c r="J1442">
        <v>2</v>
      </c>
      <c r="K1442" s="1">
        <v>0.2</v>
      </c>
      <c r="L1442" s="1">
        <v>11.46</v>
      </c>
    </row>
    <row r="1443" spans="1:12" x14ac:dyDescent="0.25">
      <c r="A1443" t="s">
        <v>62</v>
      </c>
      <c r="B1443" t="s">
        <v>22</v>
      </c>
      <c r="C1443" t="s">
        <v>182</v>
      </c>
      <c r="D1443" t="s">
        <v>17</v>
      </c>
      <c r="E1443">
        <v>40475</v>
      </c>
      <c r="F1443" t="s">
        <v>18</v>
      </c>
      <c r="G1443" t="s">
        <v>26</v>
      </c>
      <c r="H1443" t="s">
        <v>41</v>
      </c>
      <c r="I1443" s="1">
        <v>13.76</v>
      </c>
      <c r="J1443">
        <v>2</v>
      </c>
      <c r="K1443" s="1">
        <v>0</v>
      </c>
      <c r="L1443" s="1">
        <v>6.3296000000000001</v>
      </c>
    </row>
    <row r="1444" spans="1:12" x14ac:dyDescent="0.25">
      <c r="A1444" t="s">
        <v>28</v>
      </c>
      <c r="B1444" t="s">
        <v>22</v>
      </c>
      <c r="C1444" t="s">
        <v>97</v>
      </c>
      <c r="D1444" t="s">
        <v>98</v>
      </c>
      <c r="E1444">
        <v>80013</v>
      </c>
      <c r="F1444" t="s">
        <v>25</v>
      </c>
      <c r="G1444" t="s">
        <v>26</v>
      </c>
      <c r="H1444" t="s">
        <v>32</v>
      </c>
      <c r="I1444" s="1">
        <v>139.42400000000001</v>
      </c>
      <c r="J1444">
        <v>4</v>
      </c>
      <c r="K1444" s="1">
        <v>0.2</v>
      </c>
      <c r="L1444" s="1">
        <v>17.428000000000001</v>
      </c>
    </row>
    <row r="1445" spans="1:12" x14ac:dyDescent="0.25">
      <c r="A1445" t="s">
        <v>28</v>
      </c>
      <c r="B1445" t="s">
        <v>14</v>
      </c>
      <c r="C1445" t="s">
        <v>79</v>
      </c>
      <c r="D1445" t="s">
        <v>65</v>
      </c>
      <c r="E1445">
        <v>60623</v>
      </c>
      <c r="F1445" t="s">
        <v>47</v>
      </c>
      <c r="G1445" t="s">
        <v>35</v>
      </c>
      <c r="H1445" t="s">
        <v>36</v>
      </c>
      <c r="I1445" s="1">
        <v>1979.9280000000001</v>
      </c>
      <c r="J1445">
        <v>9</v>
      </c>
      <c r="K1445" s="1">
        <v>0.2</v>
      </c>
      <c r="L1445" s="1">
        <v>148.49459999999999</v>
      </c>
    </row>
    <row r="1446" spans="1:12" x14ac:dyDescent="0.25">
      <c r="A1446" t="s">
        <v>13</v>
      </c>
      <c r="B1446" t="s">
        <v>14</v>
      </c>
      <c r="C1446" t="s">
        <v>85</v>
      </c>
      <c r="D1446" t="s">
        <v>86</v>
      </c>
      <c r="E1446">
        <v>38109</v>
      </c>
      <c r="F1446" t="s">
        <v>18</v>
      </c>
      <c r="G1446" t="s">
        <v>26</v>
      </c>
      <c r="H1446" t="s">
        <v>32</v>
      </c>
      <c r="I1446" s="1">
        <v>720.06399999999996</v>
      </c>
      <c r="J1446">
        <v>4</v>
      </c>
      <c r="K1446" s="1">
        <v>0.2</v>
      </c>
      <c r="L1446" s="1">
        <v>-63.005600000000001</v>
      </c>
    </row>
    <row r="1447" spans="1:12" x14ac:dyDescent="0.25">
      <c r="A1447" t="s">
        <v>62</v>
      </c>
      <c r="B1447" t="s">
        <v>44</v>
      </c>
      <c r="C1447" t="s">
        <v>79</v>
      </c>
      <c r="D1447" t="s">
        <v>65</v>
      </c>
      <c r="E1447">
        <v>60653</v>
      </c>
      <c r="F1447" t="s">
        <v>47</v>
      </c>
      <c r="G1447" t="s">
        <v>19</v>
      </c>
      <c r="H1447" t="s">
        <v>21</v>
      </c>
      <c r="I1447" s="1">
        <v>470.30200000000002</v>
      </c>
      <c r="J1447">
        <v>7</v>
      </c>
      <c r="K1447" s="1">
        <v>0.3</v>
      </c>
      <c r="L1447" s="1">
        <v>-87.341800000000006</v>
      </c>
    </row>
    <row r="1448" spans="1:12" x14ac:dyDescent="0.25">
      <c r="A1448" t="s">
        <v>62</v>
      </c>
      <c r="B1448" t="s">
        <v>44</v>
      </c>
      <c r="C1448" t="s">
        <v>79</v>
      </c>
      <c r="D1448" t="s">
        <v>65</v>
      </c>
      <c r="E1448">
        <v>60653</v>
      </c>
      <c r="F1448" t="s">
        <v>47</v>
      </c>
      <c r="G1448" t="s">
        <v>35</v>
      </c>
      <c r="H1448" t="s">
        <v>36</v>
      </c>
      <c r="I1448" s="1">
        <v>47.984000000000002</v>
      </c>
      <c r="J1448">
        <v>2</v>
      </c>
      <c r="K1448" s="1">
        <v>0.2</v>
      </c>
      <c r="L1448" s="1">
        <v>5.9980000000000002</v>
      </c>
    </row>
    <row r="1449" spans="1:12" x14ac:dyDescent="0.25">
      <c r="A1449" t="s">
        <v>62</v>
      </c>
      <c r="B1449" t="s">
        <v>22</v>
      </c>
      <c r="C1449" t="s">
        <v>55</v>
      </c>
      <c r="D1449" t="s">
        <v>56</v>
      </c>
      <c r="E1449">
        <v>19134</v>
      </c>
      <c r="F1449" t="s">
        <v>57</v>
      </c>
      <c r="G1449" t="s">
        <v>26</v>
      </c>
      <c r="H1449" t="s">
        <v>37</v>
      </c>
      <c r="I1449" s="1">
        <v>2.5019999999999998</v>
      </c>
      <c r="J1449">
        <v>3</v>
      </c>
      <c r="K1449" s="1">
        <v>0.7</v>
      </c>
      <c r="L1449" s="1">
        <v>-1.7514000000000001</v>
      </c>
    </row>
    <row r="1450" spans="1:12" x14ac:dyDescent="0.25">
      <c r="A1450" t="s">
        <v>28</v>
      </c>
      <c r="B1450" t="s">
        <v>22</v>
      </c>
      <c r="C1450" t="s">
        <v>23</v>
      </c>
      <c r="D1450" t="s">
        <v>24</v>
      </c>
      <c r="E1450">
        <v>90008</v>
      </c>
      <c r="F1450" t="s">
        <v>25</v>
      </c>
      <c r="G1450" t="s">
        <v>35</v>
      </c>
      <c r="H1450" t="s">
        <v>36</v>
      </c>
      <c r="I1450" s="1">
        <v>88.751999999999995</v>
      </c>
      <c r="J1450">
        <v>3</v>
      </c>
      <c r="K1450" s="1">
        <v>0.2</v>
      </c>
      <c r="L1450" s="1">
        <v>11.093999999999999</v>
      </c>
    </row>
    <row r="1451" spans="1:12" x14ac:dyDescent="0.25">
      <c r="A1451" t="s">
        <v>62</v>
      </c>
      <c r="B1451" t="s">
        <v>14</v>
      </c>
      <c r="C1451" t="s">
        <v>108</v>
      </c>
      <c r="D1451" t="s">
        <v>81</v>
      </c>
      <c r="E1451">
        <v>85023</v>
      </c>
      <c r="F1451" t="s">
        <v>25</v>
      </c>
      <c r="G1451" t="s">
        <v>26</v>
      </c>
      <c r="H1451" t="s">
        <v>37</v>
      </c>
      <c r="I1451" s="1">
        <v>2.0249999999999999</v>
      </c>
      <c r="J1451">
        <v>1</v>
      </c>
      <c r="K1451" s="1">
        <v>0.7</v>
      </c>
      <c r="L1451" s="1">
        <v>-1.35</v>
      </c>
    </row>
    <row r="1452" spans="1:12" x14ac:dyDescent="0.25">
      <c r="A1452" t="s">
        <v>62</v>
      </c>
      <c r="B1452" t="s">
        <v>22</v>
      </c>
      <c r="C1452" t="s">
        <v>301</v>
      </c>
      <c r="D1452" t="s">
        <v>88</v>
      </c>
      <c r="E1452">
        <v>36608</v>
      </c>
      <c r="F1452" t="s">
        <v>18</v>
      </c>
      <c r="G1452" t="s">
        <v>26</v>
      </c>
      <c r="H1452" t="s">
        <v>41</v>
      </c>
      <c r="I1452" s="1">
        <v>70.98</v>
      </c>
      <c r="J1452">
        <v>7</v>
      </c>
      <c r="K1452" s="1">
        <v>0</v>
      </c>
      <c r="L1452" s="1">
        <v>34.780200000000001</v>
      </c>
    </row>
    <row r="1453" spans="1:12" x14ac:dyDescent="0.25">
      <c r="A1453" t="s">
        <v>62</v>
      </c>
      <c r="B1453" t="s">
        <v>22</v>
      </c>
      <c r="C1453" t="s">
        <v>301</v>
      </c>
      <c r="D1453" t="s">
        <v>88</v>
      </c>
      <c r="E1453">
        <v>36608</v>
      </c>
      <c r="F1453" t="s">
        <v>18</v>
      </c>
      <c r="G1453" t="s">
        <v>26</v>
      </c>
      <c r="H1453" t="s">
        <v>37</v>
      </c>
      <c r="I1453" s="1">
        <v>91.68</v>
      </c>
      <c r="J1453">
        <v>3</v>
      </c>
      <c r="K1453" s="1">
        <v>0</v>
      </c>
      <c r="L1453" s="1">
        <v>45.84</v>
      </c>
    </row>
    <row r="1454" spans="1:12" x14ac:dyDescent="0.25">
      <c r="A1454" t="s">
        <v>62</v>
      </c>
      <c r="B1454" t="s">
        <v>22</v>
      </c>
      <c r="C1454" t="s">
        <v>301</v>
      </c>
      <c r="D1454" t="s">
        <v>88</v>
      </c>
      <c r="E1454">
        <v>36608</v>
      </c>
      <c r="F1454" t="s">
        <v>18</v>
      </c>
      <c r="G1454" t="s">
        <v>26</v>
      </c>
      <c r="H1454" t="s">
        <v>37</v>
      </c>
      <c r="I1454" s="1">
        <v>33.75</v>
      </c>
      <c r="J1454">
        <v>5</v>
      </c>
      <c r="K1454" s="1">
        <v>0</v>
      </c>
      <c r="L1454" s="1">
        <v>16.875</v>
      </c>
    </row>
    <row r="1455" spans="1:12" x14ac:dyDescent="0.25">
      <c r="A1455" t="s">
        <v>62</v>
      </c>
      <c r="B1455" t="s">
        <v>22</v>
      </c>
      <c r="C1455" t="s">
        <v>301</v>
      </c>
      <c r="D1455" t="s">
        <v>88</v>
      </c>
      <c r="E1455">
        <v>36608</v>
      </c>
      <c r="F1455" t="s">
        <v>18</v>
      </c>
      <c r="G1455" t="s">
        <v>35</v>
      </c>
      <c r="H1455" t="s">
        <v>123</v>
      </c>
      <c r="I1455" s="1">
        <v>3040</v>
      </c>
      <c r="J1455">
        <v>8</v>
      </c>
      <c r="K1455" s="1">
        <v>0</v>
      </c>
      <c r="L1455" s="1">
        <v>1459.2</v>
      </c>
    </row>
    <row r="1456" spans="1:12" x14ac:dyDescent="0.25">
      <c r="A1456" t="s">
        <v>28</v>
      </c>
      <c r="B1456" t="s">
        <v>44</v>
      </c>
      <c r="C1456" t="s">
        <v>103</v>
      </c>
      <c r="D1456" t="s">
        <v>167</v>
      </c>
      <c r="E1456">
        <v>31907</v>
      </c>
      <c r="F1456" t="s">
        <v>18</v>
      </c>
      <c r="G1456" t="s">
        <v>26</v>
      </c>
      <c r="H1456" t="s">
        <v>37</v>
      </c>
      <c r="I1456" s="1">
        <v>91.2</v>
      </c>
      <c r="J1456">
        <v>3</v>
      </c>
      <c r="K1456" s="1">
        <v>0</v>
      </c>
      <c r="L1456" s="1">
        <v>41.951999999999998</v>
      </c>
    </row>
    <row r="1457" spans="1:12" x14ac:dyDescent="0.25">
      <c r="A1457" t="s">
        <v>28</v>
      </c>
      <c r="B1457" t="s">
        <v>44</v>
      </c>
      <c r="C1457" t="s">
        <v>103</v>
      </c>
      <c r="D1457" t="s">
        <v>167</v>
      </c>
      <c r="E1457">
        <v>31907</v>
      </c>
      <c r="F1457" t="s">
        <v>18</v>
      </c>
      <c r="G1457" t="s">
        <v>19</v>
      </c>
      <c r="H1457" t="s">
        <v>31</v>
      </c>
      <c r="I1457" s="1">
        <v>452.94</v>
      </c>
      <c r="J1457">
        <v>3</v>
      </c>
      <c r="K1457" s="1">
        <v>0</v>
      </c>
      <c r="L1457" s="1">
        <v>67.941000000000003</v>
      </c>
    </row>
    <row r="1458" spans="1:12" x14ac:dyDescent="0.25">
      <c r="A1458" t="s">
        <v>28</v>
      </c>
      <c r="B1458" t="s">
        <v>22</v>
      </c>
      <c r="C1458" t="s">
        <v>302</v>
      </c>
      <c r="D1458" t="s">
        <v>166</v>
      </c>
      <c r="E1458">
        <v>2740</v>
      </c>
      <c r="F1458" t="s">
        <v>57</v>
      </c>
      <c r="G1458" t="s">
        <v>26</v>
      </c>
      <c r="H1458" t="s">
        <v>37</v>
      </c>
      <c r="I1458" s="1">
        <v>52.2</v>
      </c>
      <c r="J1458">
        <v>9</v>
      </c>
      <c r="K1458" s="1">
        <v>0</v>
      </c>
      <c r="L1458" s="1">
        <v>23.49</v>
      </c>
    </row>
    <row r="1459" spans="1:12" x14ac:dyDescent="0.25">
      <c r="A1459" t="s">
        <v>28</v>
      </c>
      <c r="B1459" t="s">
        <v>22</v>
      </c>
      <c r="C1459" t="s">
        <v>303</v>
      </c>
      <c r="D1459" t="s">
        <v>46</v>
      </c>
      <c r="E1459">
        <v>75061</v>
      </c>
      <c r="F1459" t="s">
        <v>47</v>
      </c>
      <c r="G1459" t="s">
        <v>26</v>
      </c>
      <c r="H1459" t="s">
        <v>27</v>
      </c>
      <c r="I1459" s="1">
        <v>15.936</v>
      </c>
      <c r="J1459">
        <v>4</v>
      </c>
      <c r="K1459" s="1">
        <v>0.2</v>
      </c>
      <c r="L1459" s="1">
        <v>5.1791999999999998</v>
      </c>
    </row>
    <row r="1460" spans="1:12" x14ac:dyDescent="0.25">
      <c r="A1460" t="s">
        <v>168</v>
      </c>
      <c r="B1460" t="s">
        <v>14</v>
      </c>
      <c r="C1460" t="s">
        <v>294</v>
      </c>
      <c r="D1460" t="s">
        <v>127</v>
      </c>
      <c r="E1460">
        <v>6457</v>
      </c>
      <c r="F1460" t="s">
        <v>57</v>
      </c>
      <c r="G1460" t="s">
        <v>19</v>
      </c>
      <c r="H1460" t="s">
        <v>33</v>
      </c>
      <c r="I1460" s="1">
        <v>27.46</v>
      </c>
      <c r="J1460">
        <v>2</v>
      </c>
      <c r="K1460" s="1">
        <v>0</v>
      </c>
      <c r="L1460" s="1">
        <v>9.8856000000000002</v>
      </c>
    </row>
    <row r="1461" spans="1:12" x14ac:dyDescent="0.25">
      <c r="A1461" t="s">
        <v>28</v>
      </c>
      <c r="B1461" t="s">
        <v>14</v>
      </c>
      <c r="C1461" t="s">
        <v>42</v>
      </c>
      <c r="D1461" t="s">
        <v>43</v>
      </c>
      <c r="E1461">
        <v>98103</v>
      </c>
      <c r="F1461" t="s">
        <v>25</v>
      </c>
      <c r="G1461" t="s">
        <v>26</v>
      </c>
      <c r="H1461" t="s">
        <v>37</v>
      </c>
      <c r="I1461" s="1">
        <v>55.423999999999999</v>
      </c>
      <c r="J1461">
        <v>2</v>
      </c>
      <c r="K1461" s="1">
        <v>0.2</v>
      </c>
      <c r="L1461" s="1">
        <v>19.398399999999999</v>
      </c>
    </row>
    <row r="1462" spans="1:12" x14ac:dyDescent="0.25">
      <c r="A1462" t="s">
        <v>28</v>
      </c>
      <c r="B1462" t="s">
        <v>14</v>
      </c>
      <c r="C1462" t="s">
        <v>304</v>
      </c>
      <c r="D1462" t="s">
        <v>132</v>
      </c>
      <c r="E1462">
        <v>8360</v>
      </c>
      <c r="F1462" t="s">
        <v>57</v>
      </c>
      <c r="G1462" t="s">
        <v>19</v>
      </c>
      <c r="H1462" t="s">
        <v>31</v>
      </c>
      <c r="I1462" s="1">
        <v>244.006</v>
      </c>
      <c r="J1462">
        <v>2</v>
      </c>
      <c r="K1462" s="1">
        <v>0.3</v>
      </c>
      <c r="L1462" s="1">
        <v>-31.372199999999999</v>
      </c>
    </row>
    <row r="1463" spans="1:12" x14ac:dyDescent="0.25">
      <c r="A1463" t="s">
        <v>62</v>
      </c>
      <c r="B1463" t="s">
        <v>22</v>
      </c>
      <c r="C1463" t="s">
        <v>113</v>
      </c>
      <c r="D1463" t="s">
        <v>46</v>
      </c>
      <c r="E1463">
        <v>77506</v>
      </c>
      <c r="F1463" t="s">
        <v>47</v>
      </c>
      <c r="G1463" t="s">
        <v>35</v>
      </c>
      <c r="H1463" t="s">
        <v>59</v>
      </c>
      <c r="I1463" s="1">
        <v>159.98400000000001</v>
      </c>
      <c r="J1463">
        <v>2</v>
      </c>
      <c r="K1463" s="1">
        <v>0.2</v>
      </c>
      <c r="L1463" s="1">
        <v>43.995600000000003</v>
      </c>
    </row>
    <row r="1464" spans="1:12" x14ac:dyDescent="0.25">
      <c r="A1464" t="s">
        <v>62</v>
      </c>
      <c r="B1464" t="s">
        <v>22</v>
      </c>
      <c r="C1464" t="s">
        <v>113</v>
      </c>
      <c r="D1464" t="s">
        <v>46</v>
      </c>
      <c r="E1464">
        <v>77506</v>
      </c>
      <c r="F1464" t="s">
        <v>47</v>
      </c>
      <c r="G1464" t="s">
        <v>19</v>
      </c>
      <c r="H1464" t="s">
        <v>21</v>
      </c>
      <c r="I1464" s="1">
        <v>1024.7159999999999</v>
      </c>
      <c r="J1464">
        <v>6</v>
      </c>
      <c r="K1464" s="1">
        <v>0.3</v>
      </c>
      <c r="L1464" s="1">
        <v>-29.2776</v>
      </c>
    </row>
    <row r="1465" spans="1:12" x14ac:dyDescent="0.25">
      <c r="A1465" t="s">
        <v>62</v>
      </c>
      <c r="B1465" t="s">
        <v>22</v>
      </c>
      <c r="C1465" t="s">
        <v>75</v>
      </c>
      <c r="D1465" t="s">
        <v>76</v>
      </c>
      <c r="E1465">
        <v>10009</v>
      </c>
      <c r="F1465" t="s">
        <v>57</v>
      </c>
      <c r="G1465" t="s">
        <v>26</v>
      </c>
      <c r="H1465" t="s">
        <v>77</v>
      </c>
      <c r="I1465" s="1">
        <v>3.68</v>
      </c>
      <c r="J1465">
        <v>2</v>
      </c>
      <c r="K1465" s="1">
        <v>0</v>
      </c>
      <c r="L1465" s="1">
        <v>1.8031999999999999</v>
      </c>
    </row>
    <row r="1466" spans="1:12" x14ac:dyDescent="0.25">
      <c r="A1466" t="s">
        <v>28</v>
      </c>
      <c r="B1466" t="s">
        <v>44</v>
      </c>
      <c r="C1466" t="s">
        <v>115</v>
      </c>
      <c r="D1466" t="s">
        <v>86</v>
      </c>
      <c r="E1466">
        <v>37064</v>
      </c>
      <c r="F1466" t="s">
        <v>18</v>
      </c>
      <c r="G1466" t="s">
        <v>26</v>
      </c>
      <c r="H1466" t="s">
        <v>32</v>
      </c>
      <c r="I1466" s="1">
        <v>720.06399999999996</v>
      </c>
      <c r="J1466">
        <v>4</v>
      </c>
      <c r="K1466" s="1">
        <v>0.2</v>
      </c>
      <c r="L1466" s="1">
        <v>-63.005600000000001</v>
      </c>
    </row>
    <row r="1467" spans="1:12" x14ac:dyDescent="0.25">
      <c r="A1467" t="s">
        <v>13</v>
      </c>
      <c r="B1467" t="s">
        <v>14</v>
      </c>
      <c r="C1467" t="s">
        <v>82</v>
      </c>
      <c r="D1467" t="s">
        <v>104</v>
      </c>
      <c r="E1467">
        <v>45503</v>
      </c>
      <c r="F1467" t="s">
        <v>57</v>
      </c>
      <c r="G1467" t="s">
        <v>26</v>
      </c>
      <c r="H1467" t="s">
        <v>32</v>
      </c>
      <c r="I1467" s="1">
        <v>295.39999999999998</v>
      </c>
      <c r="J1467">
        <v>5</v>
      </c>
      <c r="K1467" s="1">
        <v>0.2</v>
      </c>
      <c r="L1467" s="1">
        <v>-62.772500000000001</v>
      </c>
    </row>
    <row r="1468" spans="1:12" x14ac:dyDescent="0.25">
      <c r="A1468" t="s">
        <v>168</v>
      </c>
      <c r="B1468" t="s">
        <v>44</v>
      </c>
      <c r="C1468" t="s">
        <v>189</v>
      </c>
      <c r="D1468" t="s">
        <v>30</v>
      </c>
      <c r="E1468">
        <v>32216</v>
      </c>
      <c r="F1468" t="s">
        <v>18</v>
      </c>
      <c r="G1468" t="s">
        <v>35</v>
      </c>
      <c r="H1468" t="s">
        <v>59</v>
      </c>
      <c r="I1468" s="1">
        <v>255.96799999999999</v>
      </c>
      <c r="J1468">
        <v>4</v>
      </c>
      <c r="K1468" s="1">
        <v>0.2</v>
      </c>
      <c r="L1468" s="1">
        <v>31.995999999999999</v>
      </c>
    </row>
    <row r="1469" spans="1:12" x14ac:dyDescent="0.25">
      <c r="A1469" t="s">
        <v>28</v>
      </c>
      <c r="B1469" t="s">
        <v>22</v>
      </c>
      <c r="C1469" t="s">
        <v>140</v>
      </c>
      <c r="D1469" t="s">
        <v>70</v>
      </c>
      <c r="E1469">
        <v>48234</v>
      </c>
      <c r="F1469" t="s">
        <v>47</v>
      </c>
      <c r="G1469" t="s">
        <v>19</v>
      </c>
      <c r="H1469" t="s">
        <v>21</v>
      </c>
      <c r="I1469" s="1">
        <v>872.94</v>
      </c>
      <c r="J1469">
        <v>3</v>
      </c>
      <c r="K1469" s="1">
        <v>0</v>
      </c>
      <c r="L1469" s="1">
        <v>226.96440000000001</v>
      </c>
    </row>
    <row r="1470" spans="1:12" x14ac:dyDescent="0.25">
      <c r="A1470" t="s">
        <v>28</v>
      </c>
      <c r="B1470" t="s">
        <v>22</v>
      </c>
      <c r="C1470" t="s">
        <v>140</v>
      </c>
      <c r="D1470" t="s">
        <v>70</v>
      </c>
      <c r="E1470">
        <v>48234</v>
      </c>
      <c r="F1470" t="s">
        <v>47</v>
      </c>
      <c r="G1470" t="s">
        <v>26</v>
      </c>
      <c r="H1470" t="s">
        <v>37</v>
      </c>
      <c r="I1470" s="1">
        <v>41.54</v>
      </c>
      <c r="J1470">
        <v>2</v>
      </c>
      <c r="K1470" s="1">
        <v>0</v>
      </c>
      <c r="L1470" s="1">
        <v>19.523800000000001</v>
      </c>
    </row>
    <row r="1471" spans="1:12" x14ac:dyDescent="0.25">
      <c r="A1471" t="s">
        <v>28</v>
      </c>
      <c r="B1471" t="s">
        <v>22</v>
      </c>
      <c r="C1471" t="s">
        <v>140</v>
      </c>
      <c r="D1471" t="s">
        <v>70</v>
      </c>
      <c r="E1471">
        <v>48234</v>
      </c>
      <c r="F1471" t="s">
        <v>47</v>
      </c>
      <c r="G1471" t="s">
        <v>26</v>
      </c>
      <c r="H1471" t="s">
        <v>41</v>
      </c>
      <c r="I1471" s="1">
        <v>12.96</v>
      </c>
      <c r="J1471">
        <v>2</v>
      </c>
      <c r="K1471" s="1">
        <v>0</v>
      </c>
      <c r="L1471" s="1">
        <v>6.2207999999999997</v>
      </c>
    </row>
    <row r="1472" spans="1:12" x14ac:dyDescent="0.25">
      <c r="A1472" t="s">
        <v>13</v>
      </c>
      <c r="B1472" t="s">
        <v>22</v>
      </c>
      <c r="C1472" t="s">
        <v>55</v>
      </c>
      <c r="D1472" t="s">
        <v>56</v>
      </c>
      <c r="E1472">
        <v>19120</v>
      </c>
      <c r="F1472" t="s">
        <v>57</v>
      </c>
      <c r="G1472" t="s">
        <v>26</v>
      </c>
      <c r="H1472" t="s">
        <v>34</v>
      </c>
      <c r="I1472" s="1">
        <v>6.8479999999999999</v>
      </c>
      <c r="J1472">
        <v>2</v>
      </c>
      <c r="K1472" s="1">
        <v>0.2</v>
      </c>
      <c r="L1472" s="1">
        <v>0.59919999999999995</v>
      </c>
    </row>
    <row r="1473" spans="1:12" x14ac:dyDescent="0.25">
      <c r="A1473" t="s">
        <v>28</v>
      </c>
      <c r="B1473" t="s">
        <v>22</v>
      </c>
      <c r="C1473" t="s">
        <v>23</v>
      </c>
      <c r="D1473" t="s">
        <v>24</v>
      </c>
      <c r="E1473">
        <v>90004</v>
      </c>
      <c r="F1473" t="s">
        <v>25</v>
      </c>
      <c r="G1473" t="s">
        <v>26</v>
      </c>
      <c r="H1473" t="s">
        <v>27</v>
      </c>
      <c r="I1473" s="1">
        <v>8.67</v>
      </c>
      <c r="J1473">
        <v>3</v>
      </c>
      <c r="K1473" s="1">
        <v>0</v>
      </c>
      <c r="L1473" s="1">
        <v>4.0749000000000004</v>
      </c>
    </row>
    <row r="1474" spans="1:12" x14ac:dyDescent="0.25">
      <c r="A1474" t="s">
        <v>168</v>
      </c>
      <c r="B1474" t="s">
        <v>14</v>
      </c>
      <c r="C1474" t="s">
        <v>61</v>
      </c>
      <c r="D1474" t="s">
        <v>46</v>
      </c>
      <c r="E1474">
        <v>77036</v>
      </c>
      <c r="F1474" t="s">
        <v>47</v>
      </c>
      <c r="G1474" t="s">
        <v>19</v>
      </c>
      <c r="H1474" t="s">
        <v>33</v>
      </c>
      <c r="I1474" s="1">
        <v>6.6879999999999997</v>
      </c>
      <c r="J1474">
        <v>4</v>
      </c>
      <c r="K1474" s="1">
        <v>0.6</v>
      </c>
      <c r="L1474" s="1">
        <v>-4.0128000000000004</v>
      </c>
    </row>
    <row r="1475" spans="1:12" x14ac:dyDescent="0.25">
      <c r="A1475" t="s">
        <v>28</v>
      </c>
      <c r="B1475" t="s">
        <v>44</v>
      </c>
      <c r="C1475" t="s">
        <v>306</v>
      </c>
      <c r="D1475" t="s">
        <v>76</v>
      </c>
      <c r="E1475">
        <v>14304</v>
      </c>
      <c r="F1475" t="s">
        <v>57</v>
      </c>
      <c r="G1475" t="s">
        <v>26</v>
      </c>
      <c r="H1475" t="s">
        <v>34</v>
      </c>
      <c r="I1475" s="1">
        <v>17.28</v>
      </c>
      <c r="J1475">
        <v>6</v>
      </c>
      <c r="K1475" s="1">
        <v>0</v>
      </c>
      <c r="L1475" s="1">
        <v>5.0111999999999997</v>
      </c>
    </row>
    <row r="1476" spans="1:12" x14ac:dyDescent="0.25">
      <c r="A1476" t="s">
        <v>28</v>
      </c>
      <c r="B1476" t="s">
        <v>44</v>
      </c>
      <c r="C1476" t="s">
        <v>306</v>
      </c>
      <c r="D1476" t="s">
        <v>76</v>
      </c>
      <c r="E1476">
        <v>14304</v>
      </c>
      <c r="F1476" t="s">
        <v>57</v>
      </c>
      <c r="G1476" t="s">
        <v>26</v>
      </c>
      <c r="H1476" t="s">
        <v>37</v>
      </c>
      <c r="I1476" s="1">
        <v>17.712</v>
      </c>
      <c r="J1476">
        <v>3</v>
      </c>
      <c r="K1476" s="1">
        <v>0.2</v>
      </c>
      <c r="L1476" s="1">
        <v>6.4206000000000003</v>
      </c>
    </row>
    <row r="1477" spans="1:12" x14ac:dyDescent="0.25">
      <c r="A1477" t="s">
        <v>28</v>
      </c>
      <c r="B1477" t="s">
        <v>44</v>
      </c>
      <c r="C1477" t="s">
        <v>75</v>
      </c>
      <c r="D1477" t="s">
        <v>76</v>
      </c>
      <c r="E1477">
        <v>10024</v>
      </c>
      <c r="F1477" t="s">
        <v>57</v>
      </c>
      <c r="G1477" t="s">
        <v>26</v>
      </c>
      <c r="H1477" t="s">
        <v>27</v>
      </c>
      <c r="I1477" s="1">
        <v>28.91</v>
      </c>
      <c r="J1477">
        <v>7</v>
      </c>
      <c r="K1477" s="1">
        <v>0</v>
      </c>
      <c r="L1477" s="1">
        <v>13.2986</v>
      </c>
    </row>
    <row r="1478" spans="1:12" x14ac:dyDescent="0.25">
      <c r="A1478" t="s">
        <v>28</v>
      </c>
      <c r="B1478" t="s">
        <v>14</v>
      </c>
      <c r="C1478" t="s">
        <v>307</v>
      </c>
      <c r="D1478" t="s">
        <v>40</v>
      </c>
      <c r="E1478">
        <v>27360</v>
      </c>
      <c r="F1478" t="s">
        <v>18</v>
      </c>
      <c r="G1478" t="s">
        <v>26</v>
      </c>
      <c r="H1478" t="s">
        <v>110</v>
      </c>
      <c r="I1478" s="1">
        <v>52.136000000000003</v>
      </c>
      <c r="J1478">
        <v>7</v>
      </c>
      <c r="K1478" s="1">
        <v>0.2</v>
      </c>
      <c r="L1478" s="1">
        <v>5.8653000000000004</v>
      </c>
    </row>
    <row r="1479" spans="1:12" x14ac:dyDescent="0.25">
      <c r="A1479" t="s">
        <v>62</v>
      </c>
      <c r="B1479" t="s">
        <v>14</v>
      </c>
      <c r="C1479" t="s">
        <v>308</v>
      </c>
      <c r="D1479" t="s">
        <v>24</v>
      </c>
      <c r="E1479">
        <v>92683</v>
      </c>
      <c r="F1479" t="s">
        <v>25</v>
      </c>
      <c r="G1479" t="s">
        <v>35</v>
      </c>
      <c r="H1479" t="s">
        <v>36</v>
      </c>
      <c r="I1479" s="1">
        <v>31.968</v>
      </c>
      <c r="J1479">
        <v>4</v>
      </c>
      <c r="K1479" s="1">
        <v>0.2</v>
      </c>
      <c r="L1479" s="1">
        <v>2.3976000000000002</v>
      </c>
    </row>
    <row r="1480" spans="1:12" x14ac:dyDescent="0.25">
      <c r="A1480" t="s">
        <v>28</v>
      </c>
      <c r="B1480" t="s">
        <v>14</v>
      </c>
      <c r="C1480" t="s">
        <v>52</v>
      </c>
      <c r="D1480" t="s">
        <v>24</v>
      </c>
      <c r="E1480">
        <v>94122</v>
      </c>
      <c r="F1480" t="s">
        <v>25</v>
      </c>
      <c r="G1480" t="s">
        <v>26</v>
      </c>
      <c r="H1480" t="s">
        <v>41</v>
      </c>
      <c r="I1480" s="1">
        <v>25.92</v>
      </c>
      <c r="J1480">
        <v>4</v>
      </c>
      <c r="K1480" s="1">
        <v>0</v>
      </c>
      <c r="L1480" s="1">
        <v>12.441599999999999</v>
      </c>
    </row>
    <row r="1481" spans="1:12" x14ac:dyDescent="0.25">
      <c r="A1481" t="s">
        <v>28</v>
      </c>
      <c r="B1481" t="s">
        <v>14</v>
      </c>
      <c r="C1481" t="s">
        <v>52</v>
      </c>
      <c r="D1481" t="s">
        <v>24</v>
      </c>
      <c r="E1481">
        <v>94122</v>
      </c>
      <c r="F1481" t="s">
        <v>25</v>
      </c>
      <c r="G1481" t="s">
        <v>26</v>
      </c>
      <c r="H1481" t="s">
        <v>41</v>
      </c>
      <c r="I1481" s="1">
        <v>40.46</v>
      </c>
      <c r="J1481">
        <v>7</v>
      </c>
      <c r="K1481" s="1">
        <v>0</v>
      </c>
      <c r="L1481" s="1">
        <v>19.825399999999998</v>
      </c>
    </row>
    <row r="1482" spans="1:12" x14ac:dyDescent="0.25">
      <c r="A1482" t="s">
        <v>28</v>
      </c>
      <c r="B1482" t="s">
        <v>14</v>
      </c>
      <c r="C1482" t="s">
        <v>52</v>
      </c>
      <c r="D1482" t="s">
        <v>24</v>
      </c>
      <c r="E1482">
        <v>94122</v>
      </c>
      <c r="F1482" t="s">
        <v>25</v>
      </c>
      <c r="G1482" t="s">
        <v>26</v>
      </c>
      <c r="H1482" t="s">
        <v>32</v>
      </c>
      <c r="I1482" s="1">
        <v>33.869999999999997</v>
      </c>
      <c r="J1482">
        <v>3</v>
      </c>
      <c r="K1482" s="1">
        <v>0</v>
      </c>
      <c r="L1482" s="1">
        <v>8.8062000000000005</v>
      </c>
    </row>
    <row r="1483" spans="1:12" x14ac:dyDescent="0.25">
      <c r="A1483" t="s">
        <v>13</v>
      </c>
      <c r="B1483" t="s">
        <v>14</v>
      </c>
      <c r="C1483" t="s">
        <v>84</v>
      </c>
      <c r="D1483" t="s">
        <v>86</v>
      </c>
      <c r="E1483">
        <v>38301</v>
      </c>
      <c r="F1483" t="s">
        <v>18</v>
      </c>
      <c r="G1483" t="s">
        <v>26</v>
      </c>
      <c r="H1483" t="s">
        <v>34</v>
      </c>
      <c r="I1483" s="1">
        <v>9.7279999999999998</v>
      </c>
      <c r="J1483">
        <v>2</v>
      </c>
      <c r="K1483" s="1">
        <v>0.2</v>
      </c>
      <c r="L1483" s="1">
        <v>1.7023999999999999</v>
      </c>
    </row>
    <row r="1484" spans="1:12" x14ac:dyDescent="0.25">
      <c r="A1484" t="s">
        <v>13</v>
      </c>
      <c r="B1484" t="s">
        <v>14</v>
      </c>
      <c r="C1484" t="s">
        <v>84</v>
      </c>
      <c r="D1484" t="s">
        <v>86</v>
      </c>
      <c r="E1484">
        <v>38301</v>
      </c>
      <c r="F1484" t="s">
        <v>18</v>
      </c>
      <c r="G1484" t="s">
        <v>26</v>
      </c>
      <c r="H1484" t="s">
        <v>41</v>
      </c>
      <c r="I1484" s="1">
        <v>3.4239999999999999</v>
      </c>
      <c r="J1484">
        <v>1</v>
      </c>
      <c r="K1484" s="1">
        <v>0.2</v>
      </c>
      <c r="L1484" s="1">
        <v>1.07</v>
      </c>
    </row>
    <row r="1485" spans="1:12" x14ac:dyDescent="0.25">
      <c r="A1485" t="s">
        <v>28</v>
      </c>
      <c r="B1485" t="s">
        <v>22</v>
      </c>
      <c r="C1485" t="s">
        <v>42</v>
      </c>
      <c r="D1485" t="s">
        <v>43</v>
      </c>
      <c r="E1485">
        <v>98115</v>
      </c>
      <c r="F1485" t="s">
        <v>25</v>
      </c>
      <c r="G1485" t="s">
        <v>35</v>
      </c>
      <c r="H1485" t="s">
        <v>59</v>
      </c>
      <c r="I1485" s="1">
        <v>177</v>
      </c>
      <c r="J1485">
        <v>3</v>
      </c>
      <c r="K1485" s="1">
        <v>0</v>
      </c>
      <c r="L1485" s="1">
        <v>30.09</v>
      </c>
    </row>
    <row r="1486" spans="1:12" x14ac:dyDescent="0.25">
      <c r="A1486" t="s">
        <v>28</v>
      </c>
      <c r="B1486" t="s">
        <v>14</v>
      </c>
      <c r="C1486" t="s">
        <v>75</v>
      </c>
      <c r="D1486" t="s">
        <v>76</v>
      </c>
      <c r="E1486">
        <v>10035</v>
      </c>
      <c r="F1486" t="s">
        <v>57</v>
      </c>
      <c r="G1486" t="s">
        <v>26</v>
      </c>
      <c r="H1486" t="s">
        <v>77</v>
      </c>
      <c r="I1486" s="1">
        <v>3.76</v>
      </c>
      <c r="J1486">
        <v>2</v>
      </c>
      <c r="K1486" s="1">
        <v>0</v>
      </c>
      <c r="L1486" s="1">
        <v>1.3160000000000001</v>
      </c>
    </row>
    <row r="1487" spans="1:12" x14ac:dyDescent="0.25">
      <c r="A1487" t="s">
        <v>28</v>
      </c>
      <c r="B1487" t="s">
        <v>44</v>
      </c>
      <c r="C1487" t="s">
        <v>23</v>
      </c>
      <c r="D1487" t="s">
        <v>24</v>
      </c>
      <c r="E1487">
        <v>90008</v>
      </c>
      <c r="F1487" t="s">
        <v>25</v>
      </c>
      <c r="G1487" t="s">
        <v>35</v>
      </c>
      <c r="H1487" t="s">
        <v>36</v>
      </c>
      <c r="I1487" s="1">
        <v>1212.848</v>
      </c>
      <c r="J1487">
        <v>7</v>
      </c>
      <c r="K1487" s="1">
        <v>0.2</v>
      </c>
      <c r="L1487" s="1">
        <v>106.1242</v>
      </c>
    </row>
    <row r="1488" spans="1:12" x14ac:dyDescent="0.25">
      <c r="A1488" t="s">
        <v>28</v>
      </c>
      <c r="B1488" t="s">
        <v>44</v>
      </c>
      <c r="C1488" t="s">
        <v>23</v>
      </c>
      <c r="D1488" t="s">
        <v>24</v>
      </c>
      <c r="E1488">
        <v>90008</v>
      </c>
      <c r="F1488" t="s">
        <v>25</v>
      </c>
      <c r="G1488" t="s">
        <v>35</v>
      </c>
      <c r="H1488" t="s">
        <v>59</v>
      </c>
      <c r="I1488" s="1">
        <v>89.97</v>
      </c>
      <c r="J1488">
        <v>3</v>
      </c>
      <c r="K1488" s="1">
        <v>0</v>
      </c>
      <c r="L1488" s="1">
        <v>37.787399999999998</v>
      </c>
    </row>
    <row r="1489" spans="1:12" x14ac:dyDescent="0.25">
      <c r="A1489" t="s">
        <v>28</v>
      </c>
      <c r="B1489" t="s">
        <v>44</v>
      </c>
      <c r="C1489" t="s">
        <v>23</v>
      </c>
      <c r="D1489" t="s">
        <v>24</v>
      </c>
      <c r="E1489">
        <v>90008</v>
      </c>
      <c r="F1489" t="s">
        <v>25</v>
      </c>
      <c r="G1489" t="s">
        <v>19</v>
      </c>
      <c r="H1489" t="s">
        <v>33</v>
      </c>
      <c r="I1489" s="1">
        <v>42.6</v>
      </c>
      <c r="J1489">
        <v>3</v>
      </c>
      <c r="K1489" s="1">
        <v>0</v>
      </c>
      <c r="L1489" s="1">
        <v>16.614000000000001</v>
      </c>
    </row>
    <row r="1490" spans="1:12" x14ac:dyDescent="0.25">
      <c r="A1490" t="s">
        <v>28</v>
      </c>
      <c r="B1490" t="s">
        <v>14</v>
      </c>
      <c r="C1490" t="s">
        <v>55</v>
      </c>
      <c r="D1490" t="s">
        <v>56</v>
      </c>
      <c r="E1490">
        <v>19143</v>
      </c>
      <c r="F1490" t="s">
        <v>57</v>
      </c>
      <c r="G1490" t="s">
        <v>26</v>
      </c>
      <c r="H1490" t="s">
        <v>27</v>
      </c>
      <c r="I1490" s="1">
        <v>5.04</v>
      </c>
      <c r="J1490">
        <v>2</v>
      </c>
      <c r="K1490" s="1">
        <v>0.2</v>
      </c>
      <c r="L1490" s="1">
        <v>1.764</v>
      </c>
    </row>
    <row r="1491" spans="1:12" x14ac:dyDescent="0.25">
      <c r="A1491" t="s">
        <v>13</v>
      </c>
      <c r="B1491" t="s">
        <v>22</v>
      </c>
      <c r="C1491" t="s">
        <v>75</v>
      </c>
      <c r="D1491" t="s">
        <v>76</v>
      </c>
      <c r="E1491">
        <v>10024</v>
      </c>
      <c r="F1491" t="s">
        <v>57</v>
      </c>
      <c r="G1491" t="s">
        <v>26</v>
      </c>
      <c r="H1491" t="s">
        <v>60</v>
      </c>
      <c r="I1491" s="1">
        <v>62.96</v>
      </c>
      <c r="J1491">
        <v>4</v>
      </c>
      <c r="K1491" s="1">
        <v>0</v>
      </c>
      <c r="L1491" s="1">
        <v>28.332000000000001</v>
      </c>
    </row>
    <row r="1492" spans="1:12" x14ac:dyDescent="0.25">
      <c r="A1492" t="s">
        <v>28</v>
      </c>
      <c r="B1492" t="s">
        <v>22</v>
      </c>
      <c r="C1492" t="s">
        <v>75</v>
      </c>
      <c r="D1492" t="s">
        <v>76</v>
      </c>
      <c r="E1492">
        <v>10035</v>
      </c>
      <c r="F1492" t="s">
        <v>57</v>
      </c>
      <c r="G1492" t="s">
        <v>26</v>
      </c>
      <c r="H1492" t="s">
        <v>41</v>
      </c>
      <c r="I1492" s="1">
        <v>5.88</v>
      </c>
      <c r="J1492">
        <v>1</v>
      </c>
      <c r="K1492" s="1">
        <v>0</v>
      </c>
      <c r="L1492" s="1">
        <v>2.8812000000000002</v>
      </c>
    </row>
    <row r="1493" spans="1:12" x14ac:dyDescent="0.25">
      <c r="A1493" t="s">
        <v>28</v>
      </c>
      <c r="B1493" t="s">
        <v>22</v>
      </c>
      <c r="C1493" t="s">
        <v>75</v>
      </c>
      <c r="D1493" t="s">
        <v>76</v>
      </c>
      <c r="E1493">
        <v>10035</v>
      </c>
      <c r="F1493" t="s">
        <v>57</v>
      </c>
      <c r="G1493" t="s">
        <v>19</v>
      </c>
      <c r="H1493" t="s">
        <v>21</v>
      </c>
      <c r="I1493" s="1">
        <v>977.29200000000003</v>
      </c>
      <c r="J1493">
        <v>6</v>
      </c>
      <c r="K1493" s="1">
        <v>0.1</v>
      </c>
      <c r="L1493" s="1">
        <v>173.74080000000001</v>
      </c>
    </row>
    <row r="1494" spans="1:12" x14ac:dyDescent="0.25">
      <c r="A1494" t="s">
        <v>28</v>
      </c>
      <c r="B1494" t="s">
        <v>22</v>
      </c>
      <c r="C1494" t="s">
        <v>220</v>
      </c>
      <c r="D1494" t="s">
        <v>43</v>
      </c>
      <c r="E1494">
        <v>98661</v>
      </c>
      <c r="F1494" t="s">
        <v>25</v>
      </c>
      <c r="G1494" t="s">
        <v>19</v>
      </c>
      <c r="H1494" t="s">
        <v>33</v>
      </c>
      <c r="I1494" s="1">
        <v>9.64</v>
      </c>
      <c r="J1494">
        <v>2</v>
      </c>
      <c r="K1494" s="1">
        <v>0</v>
      </c>
      <c r="L1494" s="1">
        <v>3.6631999999999998</v>
      </c>
    </row>
    <row r="1495" spans="1:12" x14ac:dyDescent="0.25">
      <c r="A1495" t="s">
        <v>13</v>
      </c>
      <c r="B1495" t="s">
        <v>14</v>
      </c>
      <c r="C1495" t="s">
        <v>103</v>
      </c>
      <c r="D1495" t="s">
        <v>167</v>
      </c>
      <c r="E1495">
        <v>31907</v>
      </c>
      <c r="F1495" t="s">
        <v>18</v>
      </c>
      <c r="G1495" t="s">
        <v>26</v>
      </c>
      <c r="H1495" t="s">
        <v>34</v>
      </c>
      <c r="I1495" s="1">
        <v>40.049999999999997</v>
      </c>
      <c r="J1495">
        <v>3</v>
      </c>
      <c r="K1495" s="1">
        <v>0</v>
      </c>
      <c r="L1495" s="1">
        <v>11.214</v>
      </c>
    </row>
    <row r="1496" spans="1:12" x14ac:dyDescent="0.25">
      <c r="A1496" t="s">
        <v>28</v>
      </c>
      <c r="B1496" t="s">
        <v>14</v>
      </c>
      <c r="C1496" t="s">
        <v>309</v>
      </c>
      <c r="D1496" t="s">
        <v>46</v>
      </c>
      <c r="E1496">
        <v>75019</v>
      </c>
      <c r="F1496" t="s">
        <v>47</v>
      </c>
      <c r="G1496" t="s">
        <v>26</v>
      </c>
      <c r="H1496" t="s">
        <v>34</v>
      </c>
      <c r="I1496" s="1">
        <v>10.192</v>
      </c>
      <c r="J1496">
        <v>7</v>
      </c>
      <c r="K1496" s="1">
        <v>0.2</v>
      </c>
      <c r="L1496" s="1">
        <v>3.1850000000000001</v>
      </c>
    </row>
    <row r="1497" spans="1:12" x14ac:dyDescent="0.25">
      <c r="A1497" t="s">
        <v>13</v>
      </c>
      <c r="B1497" t="s">
        <v>14</v>
      </c>
      <c r="C1497" t="s">
        <v>42</v>
      </c>
      <c r="D1497" t="s">
        <v>43</v>
      </c>
      <c r="E1497">
        <v>98103</v>
      </c>
      <c r="F1497" t="s">
        <v>25</v>
      </c>
      <c r="G1497" t="s">
        <v>19</v>
      </c>
      <c r="H1497" t="s">
        <v>21</v>
      </c>
      <c r="I1497" s="1">
        <v>435.16800000000001</v>
      </c>
      <c r="J1497">
        <v>4</v>
      </c>
      <c r="K1497" s="1">
        <v>0.2</v>
      </c>
      <c r="L1497" s="1">
        <v>-59.835599999999999</v>
      </c>
    </row>
    <row r="1498" spans="1:12" x14ac:dyDescent="0.25">
      <c r="A1498" t="s">
        <v>28</v>
      </c>
      <c r="B1498" t="s">
        <v>14</v>
      </c>
      <c r="C1498" t="s">
        <v>309</v>
      </c>
      <c r="D1498" t="s">
        <v>46</v>
      </c>
      <c r="E1498">
        <v>75019</v>
      </c>
      <c r="F1498" t="s">
        <v>47</v>
      </c>
      <c r="G1498" t="s">
        <v>26</v>
      </c>
      <c r="H1498" t="s">
        <v>34</v>
      </c>
      <c r="I1498" s="1">
        <v>13.12</v>
      </c>
      <c r="J1498">
        <v>5</v>
      </c>
      <c r="K1498" s="1">
        <v>0.2</v>
      </c>
      <c r="L1498" s="1">
        <v>3.7719999999999998</v>
      </c>
    </row>
    <row r="1499" spans="1:12" x14ac:dyDescent="0.25">
      <c r="A1499" t="s">
        <v>62</v>
      </c>
      <c r="B1499" t="s">
        <v>44</v>
      </c>
      <c r="C1499" t="s">
        <v>52</v>
      </c>
      <c r="D1499" t="s">
        <v>24</v>
      </c>
      <c r="E1499">
        <v>94122</v>
      </c>
      <c r="F1499" t="s">
        <v>25</v>
      </c>
      <c r="G1499" t="s">
        <v>26</v>
      </c>
      <c r="H1499" t="s">
        <v>37</v>
      </c>
      <c r="I1499" s="1">
        <v>18.16</v>
      </c>
      <c r="J1499">
        <v>5</v>
      </c>
      <c r="K1499" s="1">
        <v>0.2</v>
      </c>
      <c r="L1499" s="1">
        <v>6.5830000000000002</v>
      </c>
    </row>
    <row r="1500" spans="1:12" x14ac:dyDescent="0.25">
      <c r="A1500" t="s">
        <v>28</v>
      </c>
      <c r="B1500" t="s">
        <v>14</v>
      </c>
      <c r="C1500" t="s">
        <v>164</v>
      </c>
      <c r="D1500" t="s">
        <v>46</v>
      </c>
      <c r="E1500">
        <v>78745</v>
      </c>
      <c r="F1500" t="s">
        <v>47</v>
      </c>
      <c r="G1500" t="s">
        <v>26</v>
      </c>
      <c r="H1500" t="s">
        <v>41</v>
      </c>
      <c r="I1500" s="1">
        <v>16.056000000000001</v>
      </c>
      <c r="J1500">
        <v>3</v>
      </c>
      <c r="K1500" s="1">
        <v>0.2</v>
      </c>
      <c r="L1500" s="1">
        <v>5.8202999999999996</v>
      </c>
    </row>
    <row r="1501" spans="1:12" x14ac:dyDescent="0.25">
      <c r="A1501" t="s">
        <v>28</v>
      </c>
      <c r="B1501" t="s">
        <v>14</v>
      </c>
      <c r="C1501" t="s">
        <v>164</v>
      </c>
      <c r="D1501" t="s">
        <v>46</v>
      </c>
      <c r="E1501">
        <v>78745</v>
      </c>
      <c r="F1501" t="s">
        <v>47</v>
      </c>
      <c r="G1501" t="s">
        <v>26</v>
      </c>
      <c r="H1501" t="s">
        <v>41</v>
      </c>
      <c r="I1501" s="1">
        <v>223.05600000000001</v>
      </c>
      <c r="J1501">
        <v>9</v>
      </c>
      <c r="K1501" s="1">
        <v>0.2</v>
      </c>
      <c r="L1501" s="1">
        <v>69.704999999999998</v>
      </c>
    </row>
    <row r="1502" spans="1:12" x14ac:dyDescent="0.25">
      <c r="A1502" t="s">
        <v>28</v>
      </c>
      <c r="B1502" t="s">
        <v>22</v>
      </c>
      <c r="C1502" t="s">
        <v>546</v>
      </c>
      <c r="D1502" t="s">
        <v>24</v>
      </c>
      <c r="E1502">
        <v>95928</v>
      </c>
      <c r="F1502" t="s">
        <v>25</v>
      </c>
      <c r="G1502" t="s">
        <v>19</v>
      </c>
      <c r="H1502" t="s">
        <v>21</v>
      </c>
      <c r="I1502" s="1">
        <v>435.16800000000001</v>
      </c>
      <c r="J1502">
        <v>4</v>
      </c>
      <c r="K1502" s="1">
        <v>0.2</v>
      </c>
      <c r="L1502" s="1">
        <v>-59.835599999999999</v>
      </c>
    </row>
    <row r="1503" spans="1:12" x14ac:dyDescent="0.25">
      <c r="A1503" t="s">
        <v>28</v>
      </c>
      <c r="B1503" t="s">
        <v>44</v>
      </c>
      <c r="C1503" t="s">
        <v>23</v>
      </c>
      <c r="D1503" t="s">
        <v>24</v>
      </c>
      <c r="E1503">
        <v>90045</v>
      </c>
      <c r="F1503" t="s">
        <v>25</v>
      </c>
      <c r="G1503" t="s">
        <v>35</v>
      </c>
      <c r="H1503" t="s">
        <v>36</v>
      </c>
      <c r="I1503" s="1">
        <v>33.520000000000003</v>
      </c>
      <c r="J1503">
        <v>2</v>
      </c>
      <c r="K1503" s="1">
        <v>0.2</v>
      </c>
      <c r="L1503" s="1">
        <v>3.3519999999999999</v>
      </c>
    </row>
    <row r="1504" spans="1:12" x14ac:dyDescent="0.25">
      <c r="A1504" t="s">
        <v>28</v>
      </c>
      <c r="B1504" t="s">
        <v>44</v>
      </c>
      <c r="C1504" t="s">
        <v>23</v>
      </c>
      <c r="D1504" t="s">
        <v>24</v>
      </c>
      <c r="E1504">
        <v>90045</v>
      </c>
      <c r="F1504" t="s">
        <v>25</v>
      </c>
      <c r="G1504" t="s">
        <v>19</v>
      </c>
      <c r="H1504" t="s">
        <v>33</v>
      </c>
      <c r="I1504" s="1">
        <v>9.94</v>
      </c>
      <c r="J1504">
        <v>2</v>
      </c>
      <c r="K1504" s="1">
        <v>0</v>
      </c>
      <c r="L1504" s="1">
        <v>3.0813999999999999</v>
      </c>
    </row>
    <row r="1505" spans="1:12" x14ac:dyDescent="0.25">
      <c r="A1505" t="s">
        <v>28</v>
      </c>
      <c r="B1505" t="s">
        <v>44</v>
      </c>
      <c r="C1505" t="s">
        <v>23</v>
      </c>
      <c r="D1505" t="s">
        <v>24</v>
      </c>
      <c r="E1505">
        <v>90004</v>
      </c>
      <c r="F1505" t="s">
        <v>25</v>
      </c>
      <c r="G1505" t="s">
        <v>26</v>
      </c>
      <c r="H1505" t="s">
        <v>34</v>
      </c>
      <c r="I1505" s="1">
        <v>6.72</v>
      </c>
      <c r="J1505">
        <v>4</v>
      </c>
      <c r="K1505" s="1">
        <v>0</v>
      </c>
      <c r="L1505" s="1">
        <v>3.36</v>
      </c>
    </row>
    <row r="1506" spans="1:12" x14ac:dyDescent="0.25">
      <c r="A1506" t="s">
        <v>28</v>
      </c>
      <c r="B1506" t="s">
        <v>14</v>
      </c>
      <c r="C1506" t="s">
        <v>405</v>
      </c>
      <c r="D1506" t="s">
        <v>86</v>
      </c>
      <c r="E1506">
        <v>37211</v>
      </c>
      <c r="F1506" t="s">
        <v>18</v>
      </c>
      <c r="G1506" t="s">
        <v>26</v>
      </c>
      <c r="H1506" t="s">
        <v>32</v>
      </c>
      <c r="I1506" s="1">
        <v>294.36799999999999</v>
      </c>
      <c r="J1506">
        <v>4</v>
      </c>
      <c r="K1506" s="1">
        <v>0.2</v>
      </c>
      <c r="L1506" s="1">
        <v>-58.873600000000003</v>
      </c>
    </row>
    <row r="1507" spans="1:12" x14ac:dyDescent="0.25">
      <c r="A1507" t="s">
        <v>28</v>
      </c>
      <c r="B1507" t="s">
        <v>14</v>
      </c>
      <c r="C1507" t="s">
        <v>75</v>
      </c>
      <c r="D1507" t="s">
        <v>76</v>
      </c>
      <c r="E1507">
        <v>10024</v>
      </c>
      <c r="F1507" t="s">
        <v>57</v>
      </c>
      <c r="G1507" t="s">
        <v>26</v>
      </c>
      <c r="H1507" t="s">
        <v>37</v>
      </c>
      <c r="I1507" s="1">
        <v>17.88</v>
      </c>
      <c r="J1507">
        <v>3</v>
      </c>
      <c r="K1507" s="1">
        <v>0.2</v>
      </c>
      <c r="L1507" s="1">
        <v>5.5875000000000004</v>
      </c>
    </row>
    <row r="1508" spans="1:12" x14ac:dyDescent="0.25">
      <c r="A1508" t="s">
        <v>28</v>
      </c>
      <c r="B1508" t="s">
        <v>14</v>
      </c>
      <c r="C1508" t="s">
        <v>103</v>
      </c>
      <c r="D1508" t="s">
        <v>167</v>
      </c>
      <c r="E1508">
        <v>31907</v>
      </c>
      <c r="F1508" t="s">
        <v>18</v>
      </c>
      <c r="G1508" t="s">
        <v>35</v>
      </c>
      <c r="H1508" t="s">
        <v>123</v>
      </c>
      <c r="I1508" s="1">
        <v>396</v>
      </c>
      <c r="J1508">
        <v>4</v>
      </c>
      <c r="K1508" s="1">
        <v>0</v>
      </c>
      <c r="L1508" s="1">
        <v>190.08</v>
      </c>
    </row>
    <row r="1509" spans="1:12" x14ac:dyDescent="0.25">
      <c r="A1509" t="s">
        <v>168</v>
      </c>
      <c r="B1509" t="s">
        <v>44</v>
      </c>
      <c r="C1509" t="s">
        <v>238</v>
      </c>
      <c r="D1509" t="s">
        <v>54</v>
      </c>
      <c r="E1509">
        <v>68104</v>
      </c>
      <c r="F1509" t="s">
        <v>47</v>
      </c>
      <c r="G1509" t="s">
        <v>26</v>
      </c>
      <c r="H1509" t="s">
        <v>37</v>
      </c>
      <c r="I1509" s="1">
        <v>34.5</v>
      </c>
      <c r="J1509">
        <v>3</v>
      </c>
      <c r="K1509" s="1">
        <v>0</v>
      </c>
      <c r="L1509" s="1">
        <v>15.525</v>
      </c>
    </row>
    <row r="1510" spans="1:12" x14ac:dyDescent="0.25">
      <c r="A1510" t="s">
        <v>62</v>
      </c>
      <c r="B1510" t="s">
        <v>14</v>
      </c>
      <c r="C1510" t="s">
        <v>23</v>
      </c>
      <c r="D1510" t="s">
        <v>24</v>
      </c>
      <c r="E1510">
        <v>90036</v>
      </c>
      <c r="F1510" t="s">
        <v>25</v>
      </c>
      <c r="G1510" t="s">
        <v>19</v>
      </c>
      <c r="H1510" t="s">
        <v>33</v>
      </c>
      <c r="I1510" s="1">
        <v>8.36</v>
      </c>
      <c r="J1510">
        <v>2</v>
      </c>
      <c r="K1510" s="1">
        <v>0</v>
      </c>
      <c r="L1510" s="1">
        <v>3.0095999999999998</v>
      </c>
    </row>
    <row r="1511" spans="1:12" x14ac:dyDescent="0.25">
      <c r="A1511" t="s">
        <v>28</v>
      </c>
      <c r="B1511" t="s">
        <v>22</v>
      </c>
      <c r="C1511" t="s">
        <v>310</v>
      </c>
      <c r="D1511" t="s">
        <v>24</v>
      </c>
      <c r="E1511">
        <v>91767</v>
      </c>
      <c r="F1511" t="s">
        <v>25</v>
      </c>
      <c r="G1511" t="s">
        <v>26</v>
      </c>
      <c r="H1511" t="s">
        <v>34</v>
      </c>
      <c r="I1511" s="1">
        <v>385.6</v>
      </c>
      <c r="J1511">
        <v>8</v>
      </c>
      <c r="K1511" s="1">
        <v>0</v>
      </c>
      <c r="L1511" s="1">
        <v>111.824</v>
      </c>
    </row>
    <row r="1512" spans="1:12" x14ac:dyDescent="0.25">
      <c r="A1512" t="s">
        <v>28</v>
      </c>
      <c r="B1512" t="s">
        <v>22</v>
      </c>
      <c r="C1512" t="s">
        <v>310</v>
      </c>
      <c r="D1512" t="s">
        <v>24</v>
      </c>
      <c r="E1512">
        <v>91767</v>
      </c>
      <c r="F1512" t="s">
        <v>25</v>
      </c>
      <c r="G1512" t="s">
        <v>26</v>
      </c>
      <c r="H1512" t="s">
        <v>34</v>
      </c>
      <c r="I1512" s="1">
        <v>35.82</v>
      </c>
      <c r="J1512">
        <v>9</v>
      </c>
      <c r="K1512" s="1">
        <v>0</v>
      </c>
      <c r="L1512" s="1">
        <v>11.820600000000001</v>
      </c>
    </row>
    <row r="1513" spans="1:12" x14ac:dyDescent="0.25">
      <c r="A1513" t="s">
        <v>28</v>
      </c>
      <c r="B1513" t="s">
        <v>14</v>
      </c>
      <c r="C1513" t="s">
        <v>135</v>
      </c>
      <c r="D1513" t="s">
        <v>46</v>
      </c>
      <c r="E1513">
        <v>75220</v>
      </c>
      <c r="F1513" t="s">
        <v>47</v>
      </c>
      <c r="G1513" t="s">
        <v>26</v>
      </c>
      <c r="H1513" t="s">
        <v>32</v>
      </c>
      <c r="I1513" s="1">
        <v>200.06399999999999</v>
      </c>
      <c r="J1513">
        <v>3</v>
      </c>
      <c r="K1513" s="1">
        <v>0.2</v>
      </c>
      <c r="L1513" s="1">
        <v>12.504</v>
      </c>
    </row>
    <row r="1514" spans="1:12" x14ac:dyDescent="0.25">
      <c r="A1514" t="s">
        <v>28</v>
      </c>
      <c r="B1514" t="s">
        <v>14</v>
      </c>
      <c r="C1514" t="s">
        <v>135</v>
      </c>
      <c r="D1514" t="s">
        <v>46</v>
      </c>
      <c r="E1514">
        <v>75220</v>
      </c>
      <c r="F1514" t="s">
        <v>47</v>
      </c>
      <c r="G1514" t="s">
        <v>26</v>
      </c>
      <c r="H1514" t="s">
        <v>37</v>
      </c>
      <c r="I1514" s="1">
        <v>21.38</v>
      </c>
      <c r="J1514">
        <v>5</v>
      </c>
      <c r="K1514" s="1">
        <v>0.8</v>
      </c>
      <c r="L1514" s="1">
        <v>-33.139000000000003</v>
      </c>
    </row>
    <row r="1515" spans="1:12" x14ac:dyDescent="0.25">
      <c r="A1515" t="s">
        <v>28</v>
      </c>
      <c r="B1515" t="s">
        <v>14</v>
      </c>
      <c r="C1515" t="s">
        <v>135</v>
      </c>
      <c r="D1515" t="s">
        <v>46</v>
      </c>
      <c r="E1515">
        <v>75220</v>
      </c>
      <c r="F1515" t="s">
        <v>47</v>
      </c>
      <c r="G1515" t="s">
        <v>26</v>
      </c>
      <c r="H1515" t="s">
        <v>37</v>
      </c>
      <c r="I1515" s="1">
        <v>6.7439999999999998</v>
      </c>
      <c r="J1515">
        <v>4</v>
      </c>
      <c r="K1515" s="1">
        <v>0.8</v>
      </c>
      <c r="L1515" s="1">
        <v>-11.4648</v>
      </c>
    </row>
    <row r="1516" spans="1:12" x14ac:dyDescent="0.25">
      <c r="A1516" t="s">
        <v>28</v>
      </c>
      <c r="B1516" t="s">
        <v>14</v>
      </c>
      <c r="C1516" t="s">
        <v>55</v>
      </c>
      <c r="D1516" t="s">
        <v>56</v>
      </c>
      <c r="E1516">
        <v>19120</v>
      </c>
      <c r="F1516" t="s">
        <v>57</v>
      </c>
      <c r="G1516" t="s">
        <v>19</v>
      </c>
      <c r="H1516" t="s">
        <v>21</v>
      </c>
      <c r="I1516" s="1">
        <v>63.686</v>
      </c>
      <c r="J1516">
        <v>1</v>
      </c>
      <c r="K1516" s="1">
        <v>0.3</v>
      </c>
      <c r="L1516" s="1">
        <v>-9.0980000000000008</v>
      </c>
    </row>
    <row r="1517" spans="1:12" x14ac:dyDescent="0.25">
      <c r="A1517" t="s">
        <v>13</v>
      </c>
      <c r="B1517" t="s">
        <v>14</v>
      </c>
      <c r="C1517" t="s">
        <v>311</v>
      </c>
      <c r="D1517" t="s">
        <v>177</v>
      </c>
      <c r="E1517">
        <v>89031</v>
      </c>
      <c r="F1517" t="s">
        <v>25</v>
      </c>
      <c r="G1517" t="s">
        <v>19</v>
      </c>
      <c r="H1517" t="s">
        <v>31</v>
      </c>
      <c r="I1517" s="1">
        <v>1669.6</v>
      </c>
      <c r="J1517">
        <v>4</v>
      </c>
      <c r="K1517" s="1">
        <v>0</v>
      </c>
      <c r="L1517" s="1">
        <v>116.872</v>
      </c>
    </row>
    <row r="1518" spans="1:12" x14ac:dyDescent="0.25">
      <c r="A1518" t="s">
        <v>13</v>
      </c>
      <c r="B1518" t="s">
        <v>14</v>
      </c>
      <c r="C1518" t="s">
        <v>42</v>
      </c>
      <c r="D1518" t="s">
        <v>43</v>
      </c>
      <c r="E1518">
        <v>98105</v>
      </c>
      <c r="F1518" t="s">
        <v>25</v>
      </c>
      <c r="G1518" t="s">
        <v>26</v>
      </c>
      <c r="H1518" t="s">
        <v>37</v>
      </c>
      <c r="I1518" s="1">
        <v>83.84</v>
      </c>
      <c r="J1518">
        <v>2</v>
      </c>
      <c r="K1518" s="1">
        <v>0.2</v>
      </c>
      <c r="L1518" s="1">
        <v>27.248000000000001</v>
      </c>
    </row>
    <row r="1519" spans="1:12" x14ac:dyDescent="0.25">
      <c r="A1519" t="s">
        <v>13</v>
      </c>
      <c r="B1519" t="s">
        <v>14</v>
      </c>
      <c r="C1519" t="s">
        <v>42</v>
      </c>
      <c r="D1519" t="s">
        <v>43</v>
      </c>
      <c r="E1519">
        <v>98105</v>
      </c>
      <c r="F1519" t="s">
        <v>25</v>
      </c>
      <c r="G1519" t="s">
        <v>26</v>
      </c>
      <c r="H1519" t="s">
        <v>37</v>
      </c>
      <c r="I1519" s="1">
        <v>13.272</v>
      </c>
      <c r="J1519">
        <v>3</v>
      </c>
      <c r="K1519" s="1">
        <v>0.2</v>
      </c>
      <c r="L1519" s="1">
        <v>4.3133999999999997</v>
      </c>
    </row>
    <row r="1520" spans="1:12" x14ac:dyDescent="0.25">
      <c r="A1520" t="s">
        <v>13</v>
      </c>
      <c r="B1520" t="s">
        <v>22</v>
      </c>
      <c r="C1520" t="s">
        <v>52</v>
      </c>
      <c r="D1520" t="s">
        <v>24</v>
      </c>
      <c r="E1520">
        <v>94110</v>
      </c>
      <c r="F1520" t="s">
        <v>25</v>
      </c>
      <c r="G1520" t="s">
        <v>26</v>
      </c>
      <c r="H1520" t="s">
        <v>37</v>
      </c>
      <c r="I1520" s="1">
        <v>21.335999999999999</v>
      </c>
      <c r="J1520">
        <v>7</v>
      </c>
      <c r="K1520" s="1">
        <v>0.2</v>
      </c>
      <c r="L1520" s="1">
        <v>7.7343000000000002</v>
      </c>
    </row>
    <row r="1521" spans="1:12" x14ac:dyDescent="0.25">
      <c r="A1521" t="s">
        <v>28</v>
      </c>
      <c r="B1521" t="s">
        <v>44</v>
      </c>
      <c r="C1521" t="s">
        <v>79</v>
      </c>
      <c r="D1521" t="s">
        <v>65</v>
      </c>
      <c r="E1521">
        <v>60610</v>
      </c>
      <c r="F1521" t="s">
        <v>47</v>
      </c>
      <c r="G1521" t="s">
        <v>26</v>
      </c>
      <c r="H1521" t="s">
        <v>34</v>
      </c>
      <c r="I1521" s="1">
        <v>16.52</v>
      </c>
      <c r="J1521">
        <v>5</v>
      </c>
      <c r="K1521" s="1">
        <v>0.2</v>
      </c>
      <c r="L1521" s="1">
        <v>2.0649999999999999</v>
      </c>
    </row>
    <row r="1522" spans="1:12" x14ac:dyDescent="0.25">
      <c r="A1522" t="s">
        <v>28</v>
      </c>
      <c r="B1522" t="s">
        <v>14</v>
      </c>
      <c r="C1522" t="s">
        <v>171</v>
      </c>
      <c r="D1522" t="s">
        <v>81</v>
      </c>
      <c r="E1522">
        <v>85705</v>
      </c>
      <c r="F1522" t="s">
        <v>25</v>
      </c>
      <c r="G1522" t="s">
        <v>19</v>
      </c>
      <c r="H1522" t="s">
        <v>33</v>
      </c>
      <c r="I1522" s="1">
        <v>206.11199999999999</v>
      </c>
      <c r="J1522">
        <v>6</v>
      </c>
      <c r="K1522" s="1">
        <v>0.2</v>
      </c>
      <c r="L1522" s="1">
        <v>48.951599999999999</v>
      </c>
    </row>
    <row r="1523" spans="1:12" x14ac:dyDescent="0.25">
      <c r="A1523" t="s">
        <v>28</v>
      </c>
      <c r="B1523" t="s">
        <v>14</v>
      </c>
      <c r="C1523" t="s">
        <v>171</v>
      </c>
      <c r="D1523" t="s">
        <v>81</v>
      </c>
      <c r="E1523">
        <v>85705</v>
      </c>
      <c r="F1523" t="s">
        <v>25</v>
      </c>
      <c r="G1523" t="s">
        <v>26</v>
      </c>
      <c r="H1523" t="s">
        <v>41</v>
      </c>
      <c r="I1523" s="1">
        <v>19.920000000000002</v>
      </c>
      <c r="J1523">
        <v>5</v>
      </c>
      <c r="K1523" s="1">
        <v>0.2</v>
      </c>
      <c r="L1523" s="1">
        <v>6.7229999999999999</v>
      </c>
    </row>
    <row r="1524" spans="1:12" x14ac:dyDescent="0.25">
      <c r="A1524" t="s">
        <v>28</v>
      </c>
      <c r="B1524" t="s">
        <v>14</v>
      </c>
      <c r="C1524" t="s">
        <v>171</v>
      </c>
      <c r="D1524" t="s">
        <v>81</v>
      </c>
      <c r="E1524">
        <v>85705</v>
      </c>
      <c r="F1524" t="s">
        <v>25</v>
      </c>
      <c r="G1524" t="s">
        <v>26</v>
      </c>
      <c r="H1524" t="s">
        <v>41</v>
      </c>
      <c r="I1524" s="1">
        <v>198.27199999999999</v>
      </c>
      <c r="J1524">
        <v>8</v>
      </c>
      <c r="K1524" s="1">
        <v>0.2</v>
      </c>
      <c r="L1524" s="1">
        <v>61.96</v>
      </c>
    </row>
    <row r="1525" spans="1:12" x14ac:dyDescent="0.25">
      <c r="A1525" t="s">
        <v>28</v>
      </c>
      <c r="B1525" t="s">
        <v>14</v>
      </c>
      <c r="C1525" t="s">
        <v>171</v>
      </c>
      <c r="D1525" t="s">
        <v>81</v>
      </c>
      <c r="E1525">
        <v>85705</v>
      </c>
      <c r="F1525" t="s">
        <v>25</v>
      </c>
      <c r="G1525" t="s">
        <v>26</v>
      </c>
      <c r="H1525" t="s">
        <v>32</v>
      </c>
      <c r="I1525" s="1">
        <v>247.10400000000001</v>
      </c>
      <c r="J1525">
        <v>6</v>
      </c>
      <c r="K1525" s="1">
        <v>0.2</v>
      </c>
      <c r="L1525" s="1">
        <v>-58.687199999999997</v>
      </c>
    </row>
    <row r="1526" spans="1:12" x14ac:dyDescent="0.25">
      <c r="A1526" t="s">
        <v>28</v>
      </c>
      <c r="B1526" t="s">
        <v>14</v>
      </c>
      <c r="C1526" t="s">
        <v>171</v>
      </c>
      <c r="D1526" t="s">
        <v>81</v>
      </c>
      <c r="E1526">
        <v>85705</v>
      </c>
      <c r="F1526" t="s">
        <v>25</v>
      </c>
      <c r="G1526" t="s">
        <v>26</v>
      </c>
      <c r="H1526" t="s">
        <v>34</v>
      </c>
      <c r="I1526" s="1">
        <v>86.304000000000002</v>
      </c>
      <c r="J1526">
        <v>6</v>
      </c>
      <c r="K1526" s="1">
        <v>0.2</v>
      </c>
      <c r="L1526" s="1">
        <v>9.7091999999999992</v>
      </c>
    </row>
    <row r="1527" spans="1:12" x14ac:dyDescent="0.25">
      <c r="A1527" t="s">
        <v>28</v>
      </c>
      <c r="B1527" t="s">
        <v>14</v>
      </c>
      <c r="C1527" t="s">
        <v>312</v>
      </c>
      <c r="D1527" t="s">
        <v>56</v>
      </c>
      <c r="E1527">
        <v>18103</v>
      </c>
      <c r="F1527" t="s">
        <v>57</v>
      </c>
      <c r="G1527" t="s">
        <v>26</v>
      </c>
      <c r="H1527" t="s">
        <v>34</v>
      </c>
      <c r="I1527" s="1">
        <v>4.16</v>
      </c>
      <c r="J1527">
        <v>2</v>
      </c>
      <c r="K1527" s="1">
        <v>0.2</v>
      </c>
      <c r="L1527" s="1">
        <v>0.36399999999999999</v>
      </c>
    </row>
    <row r="1528" spans="1:12" x14ac:dyDescent="0.25">
      <c r="A1528" t="s">
        <v>28</v>
      </c>
      <c r="B1528" t="s">
        <v>14</v>
      </c>
      <c r="C1528" t="s">
        <v>312</v>
      </c>
      <c r="D1528" t="s">
        <v>56</v>
      </c>
      <c r="E1528">
        <v>18103</v>
      </c>
      <c r="F1528" t="s">
        <v>57</v>
      </c>
      <c r="G1528" t="s">
        <v>19</v>
      </c>
      <c r="H1528" t="s">
        <v>33</v>
      </c>
      <c r="I1528" s="1">
        <v>11.648</v>
      </c>
      <c r="J1528">
        <v>2</v>
      </c>
      <c r="K1528" s="1">
        <v>0.2</v>
      </c>
      <c r="L1528" s="1">
        <v>3.3488000000000002</v>
      </c>
    </row>
    <row r="1529" spans="1:12" x14ac:dyDescent="0.25">
      <c r="A1529" t="s">
        <v>13</v>
      </c>
      <c r="B1529" t="s">
        <v>22</v>
      </c>
      <c r="C1529" t="s">
        <v>114</v>
      </c>
      <c r="D1529" t="s">
        <v>72</v>
      </c>
      <c r="E1529">
        <v>19711</v>
      </c>
      <c r="F1529" t="s">
        <v>57</v>
      </c>
      <c r="G1529" t="s">
        <v>26</v>
      </c>
      <c r="H1529" t="s">
        <v>77</v>
      </c>
      <c r="I1529" s="1">
        <v>26.18</v>
      </c>
      <c r="J1529">
        <v>7</v>
      </c>
      <c r="K1529" s="1">
        <v>0</v>
      </c>
      <c r="L1529" s="1">
        <v>0.52359999999999995</v>
      </c>
    </row>
    <row r="1530" spans="1:12" x14ac:dyDescent="0.25">
      <c r="A1530" t="s">
        <v>13</v>
      </c>
      <c r="B1530" t="s">
        <v>22</v>
      </c>
      <c r="C1530" t="s">
        <v>114</v>
      </c>
      <c r="D1530" t="s">
        <v>72</v>
      </c>
      <c r="E1530">
        <v>19711</v>
      </c>
      <c r="F1530" t="s">
        <v>57</v>
      </c>
      <c r="G1530" t="s">
        <v>26</v>
      </c>
      <c r="H1530" t="s">
        <v>41</v>
      </c>
      <c r="I1530" s="1">
        <v>7.3</v>
      </c>
      <c r="J1530">
        <v>2</v>
      </c>
      <c r="K1530" s="1">
        <v>0</v>
      </c>
      <c r="L1530" s="1">
        <v>3.431</v>
      </c>
    </row>
    <row r="1531" spans="1:12" x14ac:dyDescent="0.25">
      <c r="A1531" t="s">
        <v>28</v>
      </c>
      <c r="B1531" t="s">
        <v>22</v>
      </c>
      <c r="C1531" t="s">
        <v>180</v>
      </c>
      <c r="D1531" t="s">
        <v>30</v>
      </c>
      <c r="E1531">
        <v>33142</v>
      </c>
      <c r="F1531" t="s">
        <v>18</v>
      </c>
      <c r="G1531" t="s">
        <v>26</v>
      </c>
      <c r="H1531" t="s">
        <v>41</v>
      </c>
      <c r="I1531" s="1">
        <v>74.352000000000004</v>
      </c>
      <c r="J1531">
        <v>3</v>
      </c>
      <c r="K1531" s="1">
        <v>0.2</v>
      </c>
      <c r="L1531" s="1">
        <v>23.234999999999999</v>
      </c>
    </row>
    <row r="1532" spans="1:12" x14ac:dyDescent="0.25">
      <c r="A1532" t="s">
        <v>28</v>
      </c>
      <c r="B1532" t="s">
        <v>14</v>
      </c>
      <c r="C1532" t="s">
        <v>313</v>
      </c>
      <c r="D1532" t="s">
        <v>81</v>
      </c>
      <c r="E1532">
        <v>85281</v>
      </c>
      <c r="F1532" t="s">
        <v>25</v>
      </c>
      <c r="G1532" t="s">
        <v>26</v>
      </c>
      <c r="H1532" t="s">
        <v>32</v>
      </c>
      <c r="I1532" s="1">
        <v>10.744</v>
      </c>
      <c r="J1532">
        <v>1</v>
      </c>
      <c r="K1532" s="1">
        <v>0.2</v>
      </c>
      <c r="L1532" s="1">
        <v>0.80579999999999996</v>
      </c>
    </row>
    <row r="1533" spans="1:12" x14ac:dyDescent="0.25">
      <c r="A1533" t="s">
        <v>28</v>
      </c>
      <c r="B1533" t="s">
        <v>14</v>
      </c>
      <c r="C1533" t="s">
        <v>313</v>
      </c>
      <c r="D1533" t="s">
        <v>81</v>
      </c>
      <c r="E1533">
        <v>85281</v>
      </c>
      <c r="F1533" t="s">
        <v>25</v>
      </c>
      <c r="G1533" t="s">
        <v>26</v>
      </c>
      <c r="H1533" t="s">
        <v>77</v>
      </c>
      <c r="I1533" s="1">
        <v>8.3759999999999994</v>
      </c>
      <c r="J1533">
        <v>3</v>
      </c>
      <c r="K1533" s="1">
        <v>0.2</v>
      </c>
      <c r="L1533" s="1">
        <v>2.7222</v>
      </c>
    </row>
    <row r="1534" spans="1:12" x14ac:dyDescent="0.25">
      <c r="A1534" t="s">
        <v>28</v>
      </c>
      <c r="B1534" t="s">
        <v>22</v>
      </c>
      <c r="C1534" t="s">
        <v>75</v>
      </c>
      <c r="D1534" t="s">
        <v>76</v>
      </c>
      <c r="E1534">
        <v>10035</v>
      </c>
      <c r="F1534" t="s">
        <v>57</v>
      </c>
      <c r="G1534" t="s">
        <v>26</v>
      </c>
      <c r="H1534" t="s">
        <v>32</v>
      </c>
      <c r="I1534" s="1">
        <v>212.88</v>
      </c>
      <c r="J1534">
        <v>6</v>
      </c>
      <c r="K1534" s="1">
        <v>0</v>
      </c>
      <c r="L1534" s="1">
        <v>0</v>
      </c>
    </row>
    <row r="1535" spans="1:12" x14ac:dyDescent="0.25">
      <c r="A1535" t="s">
        <v>28</v>
      </c>
      <c r="B1535" t="s">
        <v>44</v>
      </c>
      <c r="C1535" t="s">
        <v>314</v>
      </c>
      <c r="D1535" t="s">
        <v>24</v>
      </c>
      <c r="E1535">
        <v>92677</v>
      </c>
      <c r="F1535" t="s">
        <v>25</v>
      </c>
      <c r="G1535" t="s">
        <v>19</v>
      </c>
      <c r="H1535" t="s">
        <v>20</v>
      </c>
      <c r="I1535" s="1">
        <v>203.983</v>
      </c>
      <c r="J1535">
        <v>2</v>
      </c>
      <c r="K1535" s="1">
        <v>0.15</v>
      </c>
      <c r="L1535" s="1">
        <v>16.7986</v>
      </c>
    </row>
    <row r="1536" spans="1:12" x14ac:dyDescent="0.25">
      <c r="A1536" t="s">
        <v>28</v>
      </c>
      <c r="B1536" t="s">
        <v>22</v>
      </c>
      <c r="C1536" t="s">
        <v>315</v>
      </c>
      <c r="D1536" t="s">
        <v>132</v>
      </c>
      <c r="E1536">
        <v>8302</v>
      </c>
      <c r="F1536" t="s">
        <v>57</v>
      </c>
      <c r="G1536" t="s">
        <v>26</v>
      </c>
      <c r="H1536" t="s">
        <v>32</v>
      </c>
      <c r="I1536" s="1">
        <v>40.74</v>
      </c>
      <c r="J1536">
        <v>3</v>
      </c>
      <c r="K1536" s="1">
        <v>0</v>
      </c>
      <c r="L1536" s="1">
        <v>0.40739999999999998</v>
      </c>
    </row>
    <row r="1537" spans="1:12" x14ac:dyDescent="0.25">
      <c r="A1537" t="s">
        <v>28</v>
      </c>
      <c r="B1537" t="s">
        <v>22</v>
      </c>
      <c r="C1537" t="s">
        <v>315</v>
      </c>
      <c r="D1537" t="s">
        <v>132</v>
      </c>
      <c r="E1537">
        <v>8302</v>
      </c>
      <c r="F1537" t="s">
        <v>57</v>
      </c>
      <c r="G1537" t="s">
        <v>26</v>
      </c>
      <c r="H1537" t="s">
        <v>38</v>
      </c>
      <c r="I1537" s="1">
        <v>11.67</v>
      </c>
      <c r="J1537">
        <v>3</v>
      </c>
      <c r="K1537" s="1">
        <v>0</v>
      </c>
      <c r="L1537" s="1">
        <v>3.0341999999999998</v>
      </c>
    </row>
    <row r="1538" spans="1:12" x14ac:dyDescent="0.25">
      <c r="A1538" t="s">
        <v>13</v>
      </c>
      <c r="B1538" t="s">
        <v>14</v>
      </c>
      <c r="C1538" t="s">
        <v>316</v>
      </c>
      <c r="D1538" t="s">
        <v>166</v>
      </c>
      <c r="E1538">
        <v>2149</v>
      </c>
      <c r="F1538" t="s">
        <v>57</v>
      </c>
      <c r="G1538" t="s">
        <v>35</v>
      </c>
      <c r="H1538" t="s">
        <v>36</v>
      </c>
      <c r="I1538" s="1">
        <v>39.99</v>
      </c>
      <c r="J1538">
        <v>1</v>
      </c>
      <c r="K1538" s="1">
        <v>0</v>
      </c>
      <c r="L1538" s="1">
        <v>11.597099999999999</v>
      </c>
    </row>
    <row r="1539" spans="1:12" x14ac:dyDescent="0.25">
      <c r="A1539" t="s">
        <v>13</v>
      </c>
      <c r="B1539" t="s">
        <v>14</v>
      </c>
      <c r="C1539" t="s">
        <v>316</v>
      </c>
      <c r="D1539" t="s">
        <v>166</v>
      </c>
      <c r="E1539">
        <v>2149</v>
      </c>
      <c r="F1539" t="s">
        <v>57</v>
      </c>
      <c r="G1539" t="s">
        <v>26</v>
      </c>
      <c r="H1539" t="s">
        <v>34</v>
      </c>
      <c r="I1539" s="1">
        <v>16.28</v>
      </c>
      <c r="J1539">
        <v>2</v>
      </c>
      <c r="K1539" s="1">
        <v>0</v>
      </c>
      <c r="L1539" s="1">
        <v>6.5119999999999996</v>
      </c>
    </row>
    <row r="1540" spans="1:12" x14ac:dyDescent="0.25">
      <c r="A1540" t="s">
        <v>13</v>
      </c>
      <c r="B1540" t="s">
        <v>14</v>
      </c>
      <c r="C1540" t="s">
        <v>316</v>
      </c>
      <c r="D1540" t="s">
        <v>166</v>
      </c>
      <c r="E1540">
        <v>2149</v>
      </c>
      <c r="F1540" t="s">
        <v>57</v>
      </c>
      <c r="G1540" t="s">
        <v>19</v>
      </c>
      <c r="H1540" t="s">
        <v>20</v>
      </c>
      <c r="I1540" s="1">
        <v>782.94</v>
      </c>
      <c r="J1540">
        <v>3</v>
      </c>
      <c r="K1540" s="1">
        <v>0</v>
      </c>
      <c r="L1540" s="1">
        <v>203.56440000000001</v>
      </c>
    </row>
    <row r="1541" spans="1:12" x14ac:dyDescent="0.25">
      <c r="A1541" t="s">
        <v>13</v>
      </c>
      <c r="B1541" t="s">
        <v>14</v>
      </c>
      <c r="C1541" t="s">
        <v>316</v>
      </c>
      <c r="D1541" t="s">
        <v>166</v>
      </c>
      <c r="E1541">
        <v>2149</v>
      </c>
      <c r="F1541" t="s">
        <v>57</v>
      </c>
      <c r="G1541" t="s">
        <v>26</v>
      </c>
      <c r="H1541" t="s">
        <v>37</v>
      </c>
      <c r="I1541" s="1">
        <v>242.48</v>
      </c>
      <c r="J1541">
        <v>7</v>
      </c>
      <c r="K1541" s="1">
        <v>0</v>
      </c>
      <c r="L1541" s="1">
        <v>116.3904</v>
      </c>
    </row>
    <row r="1542" spans="1:12" x14ac:dyDescent="0.25">
      <c r="A1542" t="s">
        <v>13</v>
      </c>
      <c r="B1542" t="s">
        <v>14</v>
      </c>
      <c r="C1542" t="s">
        <v>103</v>
      </c>
      <c r="D1542" t="s">
        <v>104</v>
      </c>
      <c r="E1542">
        <v>43229</v>
      </c>
      <c r="F1542" t="s">
        <v>57</v>
      </c>
      <c r="G1542" t="s">
        <v>19</v>
      </c>
      <c r="H1542" t="s">
        <v>33</v>
      </c>
      <c r="I1542" s="1">
        <v>8.32</v>
      </c>
      <c r="J1542">
        <v>5</v>
      </c>
      <c r="K1542" s="1">
        <v>0.2</v>
      </c>
      <c r="L1542" s="1">
        <v>2.2879999999999998</v>
      </c>
    </row>
    <row r="1543" spans="1:12" x14ac:dyDescent="0.25">
      <c r="A1543" t="s">
        <v>13</v>
      </c>
      <c r="B1543" t="s">
        <v>14</v>
      </c>
      <c r="C1543" t="s">
        <v>103</v>
      </c>
      <c r="D1543" t="s">
        <v>104</v>
      </c>
      <c r="E1543">
        <v>43229</v>
      </c>
      <c r="F1543" t="s">
        <v>57</v>
      </c>
      <c r="G1543" t="s">
        <v>26</v>
      </c>
      <c r="H1543" t="s">
        <v>77</v>
      </c>
      <c r="I1543" s="1">
        <v>10.464</v>
      </c>
      <c r="J1543">
        <v>6</v>
      </c>
      <c r="K1543" s="1">
        <v>0.2</v>
      </c>
      <c r="L1543" s="1">
        <v>1.7003999999999999</v>
      </c>
    </row>
    <row r="1544" spans="1:12" x14ac:dyDescent="0.25">
      <c r="A1544" t="s">
        <v>28</v>
      </c>
      <c r="B1544" t="s">
        <v>44</v>
      </c>
      <c r="C1544" t="s">
        <v>144</v>
      </c>
      <c r="D1544" t="s">
        <v>24</v>
      </c>
      <c r="E1544">
        <v>92024</v>
      </c>
      <c r="F1544" t="s">
        <v>25</v>
      </c>
      <c r="G1544" t="s">
        <v>26</v>
      </c>
      <c r="H1544" t="s">
        <v>37</v>
      </c>
      <c r="I1544" s="1">
        <v>82.896000000000001</v>
      </c>
      <c r="J1544">
        <v>3</v>
      </c>
      <c r="K1544" s="1">
        <v>0.2</v>
      </c>
      <c r="L1544" s="1">
        <v>29.0136</v>
      </c>
    </row>
    <row r="1545" spans="1:12" x14ac:dyDescent="0.25">
      <c r="A1545" t="s">
        <v>28</v>
      </c>
      <c r="B1545" t="s">
        <v>44</v>
      </c>
      <c r="C1545" t="s">
        <v>144</v>
      </c>
      <c r="D1545" t="s">
        <v>24</v>
      </c>
      <c r="E1545">
        <v>92024</v>
      </c>
      <c r="F1545" t="s">
        <v>25</v>
      </c>
      <c r="G1545" t="s">
        <v>26</v>
      </c>
      <c r="H1545" t="s">
        <v>41</v>
      </c>
      <c r="I1545" s="1">
        <v>34.24</v>
      </c>
      <c r="J1545">
        <v>4</v>
      </c>
      <c r="K1545" s="1">
        <v>0</v>
      </c>
      <c r="L1545" s="1">
        <v>16.0928</v>
      </c>
    </row>
    <row r="1546" spans="1:12" x14ac:dyDescent="0.25">
      <c r="A1546" t="s">
        <v>13</v>
      </c>
      <c r="B1546" t="s">
        <v>22</v>
      </c>
      <c r="C1546" t="s">
        <v>317</v>
      </c>
      <c r="D1546" t="s">
        <v>76</v>
      </c>
      <c r="E1546">
        <v>13601</v>
      </c>
      <c r="F1546" t="s">
        <v>57</v>
      </c>
      <c r="G1546" t="s">
        <v>19</v>
      </c>
      <c r="H1546" t="s">
        <v>20</v>
      </c>
      <c r="I1546" s="1">
        <v>1573.4880000000001</v>
      </c>
      <c r="J1546">
        <v>7</v>
      </c>
      <c r="K1546" s="1">
        <v>0.2</v>
      </c>
      <c r="L1546" s="1">
        <v>196.68600000000001</v>
      </c>
    </row>
    <row r="1547" spans="1:12" x14ac:dyDescent="0.25">
      <c r="A1547" t="s">
        <v>28</v>
      </c>
      <c r="B1547" t="s">
        <v>22</v>
      </c>
      <c r="C1547" t="s">
        <v>122</v>
      </c>
      <c r="D1547" t="s">
        <v>46</v>
      </c>
      <c r="E1547">
        <v>78207</v>
      </c>
      <c r="F1547" t="s">
        <v>47</v>
      </c>
      <c r="G1547" t="s">
        <v>26</v>
      </c>
      <c r="H1547" t="s">
        <v>41</v>
      </c>
      <c r="I1547" s="1">
        <v>335.52</v>
      </c>
      <c r="J1547">
        <v>4</v>
      </c>
      <c r="K1547" s="1">
        <v>0.2</v>
      </c>
      <c r="L1547" s="1">
        <v>117.432</v>
      </c>
    </row>
    <row r="1548" spans="1:12" x14ac:dyDescent="0.25">
      <c r="A1548" t="s">
        <v>28</v>
      </c>
      <c r="B1548" t="s">
        <v>22</v>
      </c>
      <c r="C1548" t="s">
        <v>122</v>
      </c>
      <c r="D1548" t="s">
        <v>46</v>
      </c>
      <c r="E1548">
        <v>78207</v>
      </c>
      <c r="F1548" t="s">
        <v>47</v>
      </c>
      <c r="G1548" t="s">
        <v>26</v>
      </c>
      <c r="H1548" t="s">
        <v>37</v>
      </c>
      <c r="I1548" s="1">
        <v>23.911999999999999</v>
      </c>
      <c r="J1548">
        <v>2</v>
      </c>
      <c r="K1548" s="1">
        <v>0.8</v>
      </c>
      <c r="L1548" s="1">
        <v>-40.650399999999998</v>
      </c>
    </row>
    <row r="1549" spans="1:12" x14ac:dyDescent="0.25">
      <c r="A1549" t="s">
        <v>28</v>
      </c>
      <c r="B1549" t="s">
        <v>22</v>
      </c>
      <c r="C1549" t="s">
        <v>122</v>
      </c>
      <c r="D1549" t="s">
        <v>46</v>
      </c>
      <c r="E1549">
        <v>78207</v>
      </c>
      <c r="F1549" t="s">
        <v>47</v>
      </c>
      <c r="G1549" t="s">
        <v>26</v>
      </c>
      <c r="H1549" t="s">
        <v>32</v>
      </c>
      <c r="I1549" s="1">
        <v>27.056000000000001</v>
      </c>
      <c r="J1549">
        <v>2</v>
      </c>
      <c r="K1549" s="1">
        <v>0.2</v>
      </c>
      <c r="L1549" s="1">
        <v>2.3673999999999999</v>
      </c>
    </row>
    <row r="1550" spans="1:12" x14ac:dyDescent="0.25">
      <c r="A1550" t="s">
        <v>62</v>
      </c>
      <c r="B1550" t="s">
        <v>14</v>
      </c>
      <c r="C1550" t="s">
        <v>75</v>
      </c>
      <c r="D1550" t="s">
        <v>76</v>
      </c>
      <c r="E1550">
        <v>10011</v>
      </c>
      <c r="F1550" t="s">
        <v>57</v>
      </c>
      <c r="G1550" t="s">
        <v>35</v>
      </c>
      <c r="H1550" t="s">
        <v>162</v>
      </c>
      <c r="I1550" s="1">
        <v>559.99199999999996</v>
      </c>
      <c r="J1550">
        <v>1</v>
      </c>
      <c r="K1550" s="1">
        <v>0.2</v>
      </c>
      <c r="L1550" s="1">
        <v>174.9975</v>
      </c>
    </row>
    <row r="1551" spans="1:12" x14ac:dyDescent="0.25">
      <c r="A1551" t="s">
        <v>13</v>
      </c>
      <c r="B1551" t="s">
        <v>44</v>
      </c>
      <c r="C1551" t="s">
        <v>61</v>
      </c>
      <c r="D1551" t="s">
        <v>46</v>
      </c>
      <c r="E1551">
        <v>77095</v>
      </c>
      <c r="F1551" t="s">
        <v>47</v>
      </c>
      <c r="G1551" t="s">
        <v>26</v>
      </c>
      <c r="H1551" t="s">
        <v>38</v>
      </c>
      <c r="I1551" s="1">
        <v>9.3239999999999998</v>
      </c>
      <c r="J1551">
        <v>6</v>
      </c>
      <c r="K1551" s="1">
        <v>0.8</v>
      </c>
      <c r="L1551" s="1">
        <v>-24.708600000000001</v>
      </c>
    </row>
    <row r="1552" spans="1:12" x14ac:dyDescent="0.25">
      <c r="A1552" t="s">
        <v>28</v>
      </c>
      <c r="B1552" t="s">
        <v>14</v>
      </c>
      <c r="C1552" t="s">
        <v>144</v>
      </c>
      <c r="D1552" t="s">
        <v>24</v>
      </c>
      <c r="E1552">
        <v>92024</v>
      </c>
      <c r="F1552" t="s">
        <v>25</v>
      </c>
      <c r="G1552" t="s">
        <v>26</v>
      </c>
      <c r="H1552" t="s">
        <v>41</v>
      </c>
      <c r="I1552" s="1">
        <v>111.96</v>
      </c>
      <c r="J1552">
        <v>2</v>
      </c>
      <c r="K1552" s="1">
        <v>0</v>
      </c>
      <c r="L1552" s="1">
        <v>54.860399999999998</v>
      </c>
    </row>
    <row r="1553" spans="1:12" x14ac:dyDescent="0.25">
      <c r="A1553" t="s">
        <v>62</v>
      </c>
      <c r="B1553" t="s">
        <v>44</v>
      </c>
      <c r="C1553" t="s">
        <v>318</v>
      </c>
      <c r="D1553" t="s">
        <v>49</v>
      </c>
      <c r="E1553">
        <v>54915</v>
      </c>
      <c r="F1553" t="s">
        <v>47</v>
      </c>
      <c r="G1553" t="s">
        <v>26</v>
      </c>
      <c r="H1553" t="s">
        <v>27</v>
      </c>
      <c r="I1553" s="1">
        <v>21.56</v>
      </c>
      <c r="J1553">
        <v>7</v>
      </c>
      <c r="K1553" s="1">
        <v>0</v>
      </c>
      <c r="L1553" s="1">
        <v>10.348800000000001</v>
      </c>
    </row>
    <row r="1554" spans="1:12" x14ac:dyDescent="0.25">
      <c r="A1554" t="s">
        <v>28</v>
      </c>
      <c r="B1554" t="s">
        <v>14</v>
      </c>
      <c r="C1554" t="s">
        <v>182</v>
      </c>
      <c r="D1554" t="s">
        <v>17</v>
      </c>
      <c r="E1554">
        <v>40475</v>
      </c>
      <c r="F1554" t="s">
        <v>18</v>
      </c>
      <c r="G1554" t="s">
        <v>26</v>
      </c>
      <c r="H1554" t="s">
        <v>37</v>
      </c>
      <c r="I1554" s="1">
        <v>124.75</v>
      </c>
      <c r="J1554">
        <v>5</v>
      </c>
      <c r="K1554" s="1">
        <v>0</v>
      </c>
      <c r="L1554" s="1">
        <v>57.384999999999998</v>
      </c>
    </row>
    <row r="1555" spans="1:12" x14ac:dyDescent="0.25">
      <c r="A1555" t="s">
        <v>28</v>
      </c>
      <c r="B1555" t="s">
        <v>22</v>
      </c>
      <c r="C1555" t="s">
        <v>319</v>
      </c>
      <c r="D1555" t="s">
        <v>43</v>
      </c>
      <c r="E1555">
        <v>98006</v>
      </c>
      <c r="F1555" t="s">
        <v>25</v>
      </c>
      <c r="G1555" t="s">
        <v>26</v>
      </c>
      <c r="H1555" t="s">
        <v>34</v>
      </c>
      <c r="I1555" s="1">
        <v>5.28</v>
      </c>
      <c r="J1555">
        <v>3</v>
      </c>
      <c r="K1555" s="1">
        <v>0</v>
      </c>
      <c r="L1555" s="1">
        <v>1.5311999999999999</v>
      </c>
    </row>
    <row r="1556" spans="1:12" x14ac:dyDescent="0.25">
      <c r="A1556" t="s">
        <v>28</v>
      </c>
      <c r="B1556" t="s">
        <v>14</v>
      </c>
      <c r="C1556" t="s">
        <v>159</v>
      </c>
      <c r="D1556" t="s">
        <v>76</v>
      </c>
      <c r="E1556">
        <v>11561</v>
      </c>
      <c r="F1556" t="s">
        <v>57</v>
      </c>
      <c r="G1556" t="s">
        <v>35</v>
      </c>
      <c r="H1556" t="s">
        <v>59</v>
      </c>
      <c r="I1556" s="1">
        <v>91.96</v>
      </c>
      <c r="J1556">
        <v>4</v>
      </c>
      <c r="K1556" s="1">
        <v>0</v>
      </c>
      <c r="L1556" s="1">
        <v>39.5428</v>
      </c>
    </row>
    <row r="1557" spans="1:12" x14ac:dyDescent="0.25">
      <c r="A1557" t="s">
        <v>28</v>
      </c>
      <c r="B1557" t="s">
        <v>14</v>
      </c>
      <c r="C1557" t="s">
        <v>55</v>
      </c>
      <c r="D1557" t="s">
        <v>56</v>
      </c>
      <c r="E1557">
        <v>19140</v>
      </c>
      <c r="F1557" t="s">
        <v>57</v>
      </c>
      <c r="G1557" t="s">
        <v>26</v>
      </c>
      <c r="H1557" t="s">
        <v>60</v>
      </c>
      <c r="I1557" s="1">
        <v>9.3439999999999994</v>
      </c>
      <c r="J1557">
        <v>1</v>
      </c>
      <c r="K1557" s="1">
        <v>0.2</v>
      </c>
      <c r="L1557" s="1">
        <v>3.504</v>
      </c>
    </row>
    <row r="1558" spans="1:12" x14ac:dyDescent="0.25">
      <c r="A1558" t="s">
        <v>28</v>
      </c>
      <c r="B1558" t="s">
        <v>14</v>
      </c>
      <c r="C1558" t="s">
        <v>55</v>
      </c>
      <c r="D1558" t="s">
        <v>56</v>
      </c>
      <c r="E1558">
        <v>19140</v>
      </c>
      <c r="F1558" t="s">
        <v>57</v>
      </c>
      <c r="G1558" t="s">
        <v>26</v>
      </c>
      <c r="H1558" t="s">
        <v>34</v>
      </c>
      <c r="I1558" s="1">
        <v>79.36</v>
      </c>
      <c r="J1558">
        <v>5</v>
      </c>
      <c r="K1558" s="1">
        <v>0.2</v>
      </c>
      <c r="L1558" s="1">
        <v>9.92</v>
      </c>
    </row>
    <row r="1559" spans="1:12" x14ac:dyDescent="0.25">
      <c r="A1559" t="s">
        <v>13</v>
      </c>
      <c r="B1559" t="s">
        <v>14</v>
      </c>
      <c r="C1559" t="s">
        <v>42</v>
      </c>
      <c r="D1559" t="s">
        <v>43</v>
      </c>
      <c r="E1559">
        <v>98103</v>
      </c>
      <c r="F1559" t="s">
        <v>25</v>
      </c>
      <c r="G1559" t="s">
        <v>19</v>
      </c>
      <c r="H1559" t="s">
        <v>31</v>
      </c>
      <c r="I1559" s="1">
        <v>171.96</v>
      </c>
      <c r="J1559">
        <v>2</v>
      </c>
      <c r="K1559" s="1">
        <v>0</v>
      </c>
      <c r="L1559" s="1">
        <v>44.709600000000002</v>
      </c>
    </row>
    <row r="1560" spans="1:12" x14ac:dyDescent="0.25">
      <c r="A1560" t="s">
        <v>28</v>
      </c>
      <c r="B1560" t="s">
        <v>22</v>
      </c>
      <c r="C1560" t="s">
        <v>42</v>
      </c>
      <c r="D1560" t="s">
        <v>43</v>
      </c>
      <c r="E1560">
        <v>98103</v>
      </c>
      <c r="F1560" t="s">
        <v>25</v>
      </c>
      <c r="G1560" t="s">
        <v>26</v>
      </c>
      <c r="H1560" t="s">
        <v>37</v>
      </c>
      <c r="I1560" s="1">
        <v>35.351999999999997</v>
      </c>
      <c r="J1560">
        <v>9</v>
      </c>
      <c r="K1560" s="1">
        <v>0.2</v>
      </c>
      <c r="L1560" s="1">
        <v>12.815099999999999</v>
      </c>
    </row>
    <row r="1561" spans="1:12" x14ac:dyDescent="0.25">
      <c r="A1561" t="s">
        <v>28</v>
      </c>
      <c r="B1561" t="s">
        <v>44</v>
      </c>
      <c r="C1561" t="s">
        <v>52</v>
      </c>
      <c r="D1561" t="s">
        <v>24</v>
      </c>
      <c r="E1561">
        <v>94109</v>
      </c>
      <c r="F1561" t="s">
        <v>25</v>
      </c>
      <c r="G1561" t="s">
        <v>26</v>
      </c>
      <c r="H1561" t="s">
        <v>27</v>
      </c>
      <c r="I1561" s="1">
        <v>18.899999999999999</v>
      </c>
      <c r="J1561">
        <v>6</v>
      </c>
      <c r="K1561" s="1">
        <v>0</v>
      </c>
      <c r="L1561" s="1">
        <v>9.0719999999999992</v>
      </c>
    </row>
    <row r="1562" spans="1:12" x14ac:dyDescent="0.25">
      <c r="A1562" t="s">
        <v>62</v>
      </c>
      <c r="B1562" t="s">
        <v>44</v>
      </c>
      <c r="C1562" t="s">
        <v>42</v>
      </c>
      <c r="D1562" t="s">
        <v>43</v>
      </c>
      <c r="E1562">
        <v>98115</v>
      </c>
      <c r="F1562" t="s">
        <v>25</v>
      </c>
      <c r="G1562" t="s">
        <v>26</v>
      </c>
      <c r="H1562" t="s">
        <v>34</v>
      </c>
      <c r="I1562" s="1">
        <v>2.78</v>
      </c>
      <c r="J1562">
        <v>1</v>
      </c>
      <c r="K1562" s="1">
        <v>0</v>
      </c>
      <c r="L1562" s="1">
        <v>0.7228</v>
      </c>
    </row>
    <row r="1563" spans="1:12" x14ac:dyDescent="0.25">
      <c r="A1563" t="s">
        <v>168</v>
      </c>
      <c r="B1563" t="s">
        <v>14</v>
      </c>
      <c r="C1563" t="s">
        <v>75</v>
      </c>
      <c r="D1563" t="s">
        <v>76</v>
      </c>
      <c r="E1563">
        <v>10011</v>
      </c>
      <c r="F1563" t="s">
        <v>57</v>
      </c>
      <c r="G1563" t="s">
        <v>19</v>
      </c>
      <c r="H1563" t="s">
        <v>31</v>
      </c>
      <c r="I1563" s="1">
        <v>1044.6300000000001</v>
      </c>
      <c r="J1563">
        <v>5</v>
      </c>
      <c r="K1563" s="1">
        <v>0.4</v>
      </c>
      <c r="L1563" s="1">
        <v>-295.9785</v>
      </c>
    </row>
    <row r="1564" spans="1:12" x14ac:dyDescent="0.25">
      <c r="A1564" t="s">
        <v>168</v>
      </c>
      <c r="B1564" t="s">
        <v>14</v>
      </c>
      <c r="C1564" t="s">
        <v>55</v>
      </c>
      <c r="D1564" t="s">
        <v>56</v>
      </c>
      <c r="E1564">
        <v>19134</v>
      </c>
      <c r="F1564" t="s">
        <v>57</v>
      </c>
      <c r="G1564" t="s">
        <v>26</v>
      </c>
      <c r="H1564" t="s">
        <v>41</v>
      </c>
      <c r="I1564" s="1">
        <v>11.352</v>
      </c>
      <c r="J1564">
        <v>3</v>
      </c>
      <c r="K1564" s="1">
        <v>0.2</v>
      </c>
      <c r="L1564" s="1">
        <v>4.1151</v>
      </c>
    </row>
    <row r="1565" spans="1:12" x14ac:dyDescent="0.25">
      <c r="A1565" t="s">
        <v>168</v>
      </c>
      <c r="B1565" t="s">
        <v>14</v>
      </c>
      <c r="C1565" t="s">
        <v>90</v>
      </c>
      <c r="D1565" t="s">
        <v>91</v>
      </c>
      <c r="E1565">
        <v>29203</v>
      </c>
      <c r="F1565" t="s">
        <v>18</v>
      </c>
      <c r="G1565" t="s">
        <v>26</v>
      </c>
      <c r="H1565" t="s">
        <v>32</v>
      </c>
      <c r="I1565" s="1">
        <v>354.9</v>
      </c>
      <c r="J1565">
        <v>5</v>
      </c>
      <c r="K1565" s="1">
        <v>0</v>
      </c>
      <c r="L1565" s="1">
        <v>17.745000000000001</v>
      </c>
    </row>
    <row r="1566" spans="1:12" x14ac:dyDescent="0.25">
      <c r="A1566" t="s">
        <v>28</v>
      </c>
      <c r="B1566" t="s">
        <v>44</v>
      </c>
      <c r="C1566" t="s">
        <v>42</v>
      </c>
      <c r="D1566" t="s">
        <v>43</v>
      </c>
      <c r="E1566">
        <v>98105</v>
      </c>
      <c r="F1566" t="s">
        <v>25</v>
      </c>
      <c r="G1566" t="s">
        <v>35</v>
      </c>
      <c r="H1566" t="s">
        <v>36</v>
      </c>
      <c r="I1566" s="1">
        <v>453.57600000000002</v>
      </c>
      <c r="J1566">
        <v>3</v>
      </c>
      <c r="K1566" s="1">
        <v>0.2</v>
      </c>
      <c r="L1566" s="1">
        <v>39.687899999999999</v>
      </c>
    </row>
    <row r="1567" spans="1:12" x14ac:dyDescent="0.25">
      <c r="A1567" t="s">
        <v>28</v>
      </c>
      <c r="B1567" t="s">
        <v>14</v>
      </c>
      <c r="C1567" t="s">
        <v>122</v>
      </c>
      <c r="D1567" t="s">
        <v>46</v>
      </c>
      <c r="E1567">
        <v>78207</v>
      </c>
      <c r="F1567" t="s">
        <v>47</v>
      </c>
      <c r="G1567" t="s">
        <v>26</v>
      </c>
      <c r="H1567" t="s">
        <v>32</v>
      </c>
      <c r="I1567" s="1">
        <v>275.928</v>
      </c>
      <c r="J1567">
        <v>3</v>
      </c>
      <c r="K1567" s="1">
        <v>0.2</v>
      </c>
      <c r="L1567" s="1">
        <v>-58.634700000000002</v>
      </c>
    </row>
    <row r="1568" spans="1:12" x14ac:dyDescent="0.25">
      <c r="A1568" t="s">
        <v>62</v>
      </c>
      <c r="B1568" t="s">
        <v>14</v>
      </c>
      <c r="C1568" t="s">
        <v>320</v>
      </c>
      <c r="D1568" t="s">
        <v>46</v>
      </c>
      <c r="E1568">
        <v>75002</v>
      </c>
      <c r="F1568" t="s">
        <v>47</v>
      </c>
      <c r="G1568" t="s">
        <v>26</v>
      </c>
      <c r="H1568" t="s">
        <v>37</v>
      </c>
      <c r="I1568" s="1">
        <v>8.7840000000000007</v>
      </c>
      <c r="J1568">
        <v>4</v>
      </c>
      <c r="K1568" s="1">
        <v>0.8</v>
      </c>
      <c r="L1568" s="1">
        <v>-13.6152</v>
      </c>
    </row>
    <row r="1569" spans="1:12" x14ac:dyDescent="0.25">
      <c r="A1569" t="s">
        <v>168</v>
      </c>
      <c r="B1569" t="s">
        <v>14</v>
      </c>
      <c r="C1569" t="s">
        <v>23</v>
      </c>
      <c r="D1569" t="s">
        <v>24</v>
      </c>
      <c r="E1569">
        <v>90004</v>
      </c>
      <c r="F1569" t="s">
        <v>25</v>
      </c>
      <c r="G1569" t="s">
        <v>26</v>
      </c>
      <c r="H1569" t="s">
        <v>41</v>
      </c>
      <c r="I1569" s="1">
        <v>122.97</v>
      </c>
      <c r="J1569">
        <v>3</v>
      </c>
      <c r="K1569" s="1">
        <v>0</v>
      </c>
      <c r="L1569" s="1">
        <v>60.255299999999998</v>
      </c>
    </row>
    <row r="1570" spans="1:12" x14ac:dyDescent="0.25">
      <c r="A1570" t="s">
        <v>28</v>
      </c>
      <c r="B1570" t="s">
        <v>22</v>
      </c>
      <c r="C1570" t="s">
        <v>200</v>
      </c>
      <c r="D1570" t="s">
        <v>167</v>
      </c>
      <c r="E1570">
        <v>30318</v>
      </c>
      <c r="F1570" t="s">
        <v>18</v>
      </c>
      <c r="G1570" t="s">
        <v>26</v>
      </c>
      <c r="H1570" t="s">
        <v>34</v>
      </c>
      <c r="I1570" s="1">
        <v>12.84</v>
      </c>
      <c r="J1570">
        <v>3</v>
      </c>
      <c r="K1570" s="1">
        <v>0</v>
      </c>
      <c r="L1570" s="1">
        <v>3.7235999999999998</v>
      </c>
    </row>
    <row r="1571" spans="1:12" x14ac:dyDescent="0.25">
      <c r="A1571" t="s">
        <v>28</v>
      </c>
      <c r="B1571" t="s">
        <v>14</v>
      </c>
      <c r="C1571" t="s">
        <v>164</v>
      </c>
      <c r="D1571" t="s">
        <v>46</v>
      </c>
      <c r="E1571">
        <v>78745</v>
      </c>
      <c r="F1571" t="s">
        <v>47</v>
      </c>
      <c r="G1571" t="s">
        <v>26</v>
      </c>
      <c r="H1571" t="s">
        <v>32</v>
      </c>
      <c r="I1571" s="1">
        <v>259.13600000000002</v>
      </c>
      <c r="J1571">
        <v>4</v>
      </c>
      <c r="K1571" s="1">
        <v>0.2</v>
      </c>
      <c r="L1571" s="1">
        <v>-58.305599999999998</v>
      </c>
    </row>
    <row r="1572" spans="1:12" x14ac:dyDescent="0.25">
      <c r="A1572" t="s">
        <v>62</v>
      </c>
      <c r="B1572" t="s">
        <v>14</v>
      </c>
      <c r="C1572" t="s">
        <v>23</v>
      </c>
      <c r="D1572" t="s">
        <v>24</v>
      </c>
      <c r="E1572">
        <v>90004</v>
      </c>
      <c r="F1572" t="s">
        <v>25</v>
      </c>
      <c r="G1572" t="s">
        <v>26</v>
      </c>
      <c r="H1572" t="s">
        <v>60</v>
      </c>
      <c r="I1572" s="1">
        <v>21.84</v>
      </c>
      <c r="J1572">
        <v>3</v>
      </c>
      <c r="K1572" s="1">
        <v>0</v>
      </c>
      <c r="L1572" s="1">
        <v>10.4832</v>
      </c>
    </row>
    <row r="1573" spans="1:12" x14ac:dyDescent="0.25">
      <c r="A1573" t="s">
        <v>62</v>
      </c>
      <c r="B1573" t="s">
        <v>14</v>
      </c>
      <c r="C1573" t="s">
        <v>23</v>
      </c>
      <c r="D1573" t="s">
        <v>24</v>
      </c>
      <c r="E1573">
        <v>90004</v>
      </c>
      <c r="F1573" t="s">
        <v>25</v>
      </c>
      <c r="G1573" t="s">
        <v>35</v>
      </c>
      <c r="H1573" t="s">
        <v>59</v>
      </c>
      <c r="I1573" s="1">
        <v>29.99</v>
      </c>
      <c r="J1573">
        <v>1</v>
      </c>
      <c r="K1573" s="1">
        <v>0</v>
      </c>
      <c r="L1573" s="1">
        <v>6.2979000000000003</v>
      </c>
    </row>
    <row r="1574" spans="1:12" x14ac:dyDescent="0.25">
      <c r="A1574" t="s">
        <v>62</v>
      </c>
      <c r="B1574" t="s">
        <v>14</v>
      </c>
      <c r="C1574" t="s">
        <v>23</v>
      </c>
      <c r="D1574" t="s">
        <v>24</v>
      </c>
      <c r="E1574">
        <v>90004</v>
      </c>
      <c r="F1574" t="s">
        <v>25</v>
      </c>
      <c r="G1574" t="s">
        <v>19</v>
      </c>
      <c r="H1574" t="s">
        <v>21</v>
      </c>
      <c r="I1574" s="1">
        <v>381.44</v>
      </c>
      <c r="J1574">
        <v>2</v>
      </c>
      <c r="K1574" s="1">
        <v>0.2</v>
      </c>
      <c r="L1574" s="1">
        <v>23.84</v>
      </c>
    </row>
    <row r="1575" spans="1:12" x14ac:dyDescent="0.25">
      <c r="A1575" t="s">
        <v>28</v>
      </c>
      <c r="B1575" t="s">
        <v>22</v>
      </c>
      <c r="C1575" t="s">
        <v>45</v>
      </c>
      <c r="D1575" t="s">
        <v>46</v>
      </c>
      <c r="E1575">
        <v>76106</v>
      </c>
      <c r="F1575" t="s">
        <v>47</v>
      </c>
      <c r="G1575" t="s">
        <v>26</v>
      </c>
      <c r="H1575" t="s">
        <v>32</v>
      </c>
      <c r="I1575" s="1">
        <v>772.68</v>
      </c>
      <c r="J1575">
        <v>5</v>
      </c>
      <c r="K1575" s="1">
        <v>0.2</v>
      </c>
      <c r="L1575" s="1">
        <v>-57.951000000000001</v>
      </c>
    </row>
    <row r="1576" spans="1:12" x14ac:dyDescent="0.25">
      <c r="A1576" t="s">
        <v>62</v>
      </c>
      <c r="B1576" t="s">
        <v>14</v>
      </c>
      <c r="C1576" t="s">
        <v>321</v>
      </c>
      <c r="D1576" t="s">
        <v>46</v>
      </c>
      <c r="E1576">
        <v>79907</v>
      </c>
      <c r="F1576" t="s">
        <v>47</v>
      </c>
      <c r="G1576" t="s">
        <v>19</v>
      </c>
      <c r="H1576" t="s">
        <v>21</v>
      </c>
      <c r="I1576" s="1">
        <v>763.28</v>
      </c>
      <c r="J1576">
        <v>5</v>
      </c>
      <c r="K1576" s="1">
        <v>0.3</v>
      </c>
      <c r="L1576" s="1">
        <v>-21.808</v>
      </c>
    </row>
    <row r="1577" spans="1:12" x14ac:dyDescent="0.25">
      <c r="A1577" t="s">
        <v>28</v>
      </c>
      <c r="B1577" t="s">
        <v>44</v>
      </c>
      <c r="C1577" t="s">
        <v>97</v>
      </c>
      <c r="D1577" t="s">
        <v>65</v>
      </c>
      <c r="E1577">
        <v>60505</v>
      </c>
      <c r="F1577" t="s">
        <v>47</v>
      </c>
      <c r="G1577" t="s">
        <v>26</v>
      </c>
      <c r="H1577" t="s">
        <v>32</v>
      </c>
      <c r="I1577" s="1">
        <v>23.952000000000002</v>
      </c>
      <c r="J1577">
        <v>2</v>
      </c>
      <c r="K1577" s="1">
        <v>0.2</v>
      </c>
      <c r="L1577" s="1">
        <v>2.3952</v>
      </c>
    </row>
    <row r="1578" spans="1:12" x14ac:dyDescent="0.25">
      <c r="A1578" t="s">
        <v>28</v>
      </c>
      <c r="B1578" t="s">
        <v>44</v>
      </c>
      <c r="C1578" t="s">
        <v>242</v>
      </c>
      <c r="D1578" t="s">
        <v>88</v>
      </c>
      <c r="E1578">
        <v>35630</v>
      </c>
      <c r="F1578" t="s">
        <v>18</v>
      </c>
      <c r="G1578" t="s">
        <v>26</v>
      </c>
      <c r="H1578" t="s">
        <v>41</v>
      </c>
      <c r="I1578" s="1">
        <v>4.9800000000000004</v>
      </c>
      <c r="J1578">
        <v>1</v>
      </c>
      <c r="K1578" s="1">
        <v>0</v>
      </c>
      <c r="L1578" s="1">
        <v>2.4401999999999999</v>
      </c>
    </row>
    <row r="1579" spans="1:12" x14ac:dyDescent="0.25">
      <c r="A1579" t="s">
        <v>62</v>
      </c>
      <c r="B1579" t="s">
        <v>14</v>
      </c>
      <c r="C1579" t="s">
        <v>75</v>
      </c>
      <c r="D1579" t="s">
        <v>76</v>
      </c>
      <c r="E1579">
        <v>10011</v>
      </c>
      <c r="F1579" t="s">
        <v>57</v>
      </c>
      <c r="G1579" t="s">
        <v>26</v>
      </c>
      <c r="H1579" t="s">
        <v>38</v>
      </c>
      <c r="I1579" s="1">
        <v>170.88</v>
      </c>
      <c r="J1579">
        <v>3</v>
      </c>
      <c r="K1579" s="1">
        <v>0</v>
      </c>
      <c r="L1579" s="1">
        <v>49.555199999999999</v>
      </c>
    </row>
    <row r="1580" spans="1:12" x14ac:dyDescent="0.25">
      <c r="A1580" t="s">
        <v>62</v>
      </c>
      <c r="B1580" t="s">
        <v>14</v>
      </c>
      <c r="C1580" t="s">
        <v>75</v>
      </c>
      <c r="D1580" t="s">
        <v>76</v>
      </c>
      <c r="E1580">
        <v>10024</v>
      </c>
      <c r="F1580" t="s">
        <v>57</v>
      </c>
      <c r="G1580" t="s">
        <v>35</v>
      </c>
      <c r="H1580" t="s">
        <v>36</v>
      </c>
      <c r="I1580" s="1">
        <v>307.98</v>
      </c>
      <c r="J1580">
        <v>2</v>
      </c>
      <c r="K1580" s="1">
        <v>0</v>
      </c>
      <c r="L1580" s="1">
        <v>89.3142</v>
      </c>
    </row>
    <row r="1581" spans="1:12" x14ac:dyDescent="0.25">
      <c r="A1581" t="s">
        <v>62</v>
      </c>
      <c r="B1581" t="s">
        <v>14</v>
      </c>
      <c r="C1581" t="s">
        <v>75</v>
      </c>
      <c r="D1581" t="s">
        <v>76</v>
      </c>
      <c r="E1581">
        <v>10024</v>
      </c>
      <c r="F1581" t="s">
        <v>57</v>
      </c>
      <c r="G1581" t="s">
        <v>19</v>
      </c>
      <c r="H1581" t="s">
        <v>31</v>
      </c>
      <c r="I1581" s="1">
        <v>382.80599999999998</v>
      </c>
      <c r="J1581">
        <v>9</v>
      </c>
      <c r="K1581" s="1">
        <v>0.4</v>
      </c>
      <c r="L1581" s="1">
        <v>-153.1224</v>
      </c>
    </row>
    <row r="1582" spans="1:12" x14ac:dyDescent="0.25">
      <c r="A1582" t="s">
        <v>62</v>
      </c>
      <c r="B1582" t="s">
        <v>14</v>
      </c>
      <c r="C1582" t="s">
        <v>75</v>
      </c>
      <c r="D1582" t="s">
        <v>76</v>
      </c>
      <c r="E1582">
        <v>10024</v>
      </c>
      <c r="F1582" t="s">
        <v>57</v>
      </c>
      <c r="G1582" t="s">
        <v>26</v>
      </c>
      <c r="H1582" t="s">
        <v>32</v>
      </c>
      <c r="I1582" s="1">
        <v>41.96</v>
      </c>
      <c r="J1582">
        <v>2</v>
      </c>
      <c r="K1582" s="1">
        <v>0</v>
      </c>
      <c r="L1582" s="1">
        <v>2.9371999999999998</v>
      </c>
    </row>
    <row r="1583" spans="1:12" x14ac:dyDescent="0.25">
      <c r="A1583" t="s">
        <v>62</v>
      </c>
      <c r="B1583" t="s">
        <v>14</v>
      </c>
      <c r="C1583" t="s">
        <v>75</v>
      </c>
      <c r="D1583" t="s">
        <v>76</v>
      </c>
      <c r="E1583">
        <v>10024</v>
      </c>
      <c r="F1583" t="s">
        <v>57</v>
      </c>
      <c r="G1583" t="s">
        <v>26</v>
      </c>
      <c r="H1583" t="s">
        <v>37</v>
      </c>
      <c r="I1583" s="1">
        <v>1217.568</v>
      </c>
      <c r="J1583">
        <v>2</v>
      </c>
      <c r="K1583" s="1">
        <v>0.2</v>
      </c>
      <c r="L1583" s="1">
        <v>456.58800000000002</v>
      </c>
    </row>
    <row r="1584" spans="1:12" x14ac:dyDescent="0.25">
      <c r="A1584" t="s">
        <v>62</v>
      </c>
      <c r="B1584" t="s">
        <v>14</v>
      </c>
      <c r="C1584" t="s">
        <v>75</v>
      </c>
      <c r="D1584" t="s">
        <v>76</v>
      </c>
      <c r="E1584">
        <v>10024</v>
      </c>
      <c r="F1584" t="s">
        <v>57</v>
      </c>
      <c r="G1584" t="s">
        <v>19</v>
      </c>
      <c r="H1584" t="s">
        <v>33</v>
      </c>
      <c r="I1584" s="1">
        <v>47.04</v>
      </c>
      <c r="J1584">
        <v>3</v>
      </c>
      <c r="K1584" s="1">
        <v>0</v>
      </c>
      <c r="L1584" s="1">
        <v>18.345600000000001</v>
      </c>
    </row>
    <row r="1585" spans="1:12" x14ac:dyDescent="0.25">
      <c r="A1585" t="s">
        <v>62</v>
      </c>
      <c r="B1585" t="s">
        <v>14</v>
      </c>
      <c r="C1585" t="s">
        <v>75</v>
      </c>
      <c r="D1585" t="s">
        <v>76</v>
      </c>
      <c r="E1585">
        <v>10024</v>
      </c>
      <c r="F1585" t="s">
        <v>57</v>
      </c>
      <c r="G1585" t="s">
        <v>19</v>
      </c>
      <c r="H1585" t="s">
        <v>33</v>
      </c>
      <c r="I1585" s="1">
        <v>6.16</v>
      </c>
      <c r="J1585">
        <v>2</v>
      </c>
      <c r="K1585" s="1">
        <v>0</v>
      </c>
      <c r="L1585" s="1">
        <v>2.9567999999999999</v>
      </c>
    </row>
    <row r="1586" spans="1:12" x14ac:dyDescent="0.25">
      <c r="A1586" t="s">
        <v>62</v>
      </c>
      <c r="B1586" t="s">
        <v>14</v>
      </c>
      <c r="C1586" t="s">
        <v>75</v>
      </c>
      <c r="D1586" t="s">
        <v>76</v>
      </c>
      <c r="E1586">
        <v>10024</v>
      </c>
      <c r="F1586" t="s">
        <v>57</v>
      </c>
      <c r="G1586" t="s">
        <v>35</v>
      </c>
      <c r="H1586" t="s">
        <v>36</v>
      </c>
      <c r="I1586" s="1">
        <v>979.95</v>
      </c>
      <c r="J1586">
        <v>5</v>
      </c>
      <c r="K1586" s="1">
        <v>0</v>
      </c>
      <c r="L1586" s="1">
        <v>274.38600000000002</v>
      </c>
    </row>
    <row r="1587" spans="1:12" x14ac:dyDescent="0.25">
      <c r="A1587" t="s">
        <v>62</v>
      </c>
      <c r="B1587" t="s">
        <v>14</v>
      </c>
      <c r="C1587" t="s">
        <v>75</v>
      </c>
      <c r="D1587" t="s">
        <v>76</v>
      </c>
      <c r="E1587">
        <v>10024</v>
      </c>
      <c r="F1587" t="s">
        <v>57</v>
      </c>
      <c r="G1587" t="s">
        <v>26</v>
      </c>
      <c r="H1587" t="s">
        <v>41</v>
      </c>
      <c r="I1587" s="1">
        <v>143.69999999999999</v>
      </c>
      <c r="J1587">
        <v>3</v>
      </c>
      <c r="K1587" s="1">
        <v>0</v>
      </c>
      <c r="L1587" s="1">
        <v>68.975999999999999</v>
      </c>
    </row>
    <row r="1588" spans="1:12" x14ac:dyDescent="0.25">
      <c r="A1588" t="s">
        <v>62</v>
      </c>
      <c r="B1588" t="s">
        <v>14</v>
      </c>
      <c r="C1588" t="s">
        <v>75</v>
      </c>
      <c r="D1588" t="s">
        <v>76</v>
      </c>
      <c r="E1588">
        <v>10024</v>
      </c>
      <c r="F1588" t="s">
        <v>57</v>
      </c>
      <c r="G1588" t="s">
        <v>26</v>
      </c>
      <c r="H1588" t="s">
        <v>77</v>
      </c>
      <c r="I1588" s="1">
        <v>10.65</v>
      </c>
      <c r="J1588">
        <v>3</v>
      </c>
      <c r="K1588" s="1">
        <v>0</v>
      </c>
      <c r="L1588" s="1">
        <v>5.0054999999999996</v>
      </c>
    </row>
    <row r="1589" spans="1:12" x14ac:dyDescent="0.25">
      <c r="A1589" t="s">
        <v>62</v>
      </c>
      <c r="B1589" t="s">
        <v>14</v>
      </c>
      <c r="C1589" t="s">
        <v>75</v>
      </c>
      <c r="D1589" t="s">
        <v>76</v>
      </c>
      <c r="E1589">
        <v>10024</v>
      </c>
      <c r="F1589" t="s">
        <v>57</v>
      </c>
      <c r="G1589" t="s">
        <v>35</v>
      </c>
      <c r="H1589" t="s">
        <v>59</v>
      </c>
      <c r="I1589" s="1">
        <v>247.8</v>
      </c>
      <c r="J1589">
        <v>4</v>
      </c>
      <c r="K1589" s="1">
        <v>0</v>
      </c>
      <c r="L1589" s="1">
        <v>34.692</v>
      </c>
    </row>
    <row r="1590" spans="1:12" x14ac:dyDescent="0.25">
      <c r="A1590" t="s">
        <v>28</v>
      </c>
      <c r="B1590" t="s">
        <v>22</v>
      </c>
      <c r="C1590" t="s">
        <v>258</v>
      </c>
      <c r="D1590" t="s">
        <v>83</v>
      </c>
      <c r="E1590">
        <v>23464</v>
      </c>
      <c r="F1590" t="s">
        <v>18</v>
      </c>
      <c r="G1590" t="s">
        <v>26</v>
      </c>
      <c r="H1590" t="s">
        <v>34</v>
      </c>
      <c r="I1590" s="1">
        <v>10.96</v>
      </c>
      <c r="J1590">
        <v>4</v>
      </c>
      <c r="K1590" s="1">
        <v>0</v>
      </c>
      <c r="L1590" s="1">
        <v>2.9592000000000001</v>
      </c>
    </row>
    <row r="1591" spans="1:12" x14ac:dyDescent="0.25">
      <c r="A1591" t="s">
        <v>28</v>
      </c>
      <c r="B1591" t="s">
        <v>22</v>
      </c>
      <c r="C1591" t="s">
        <v>322</v>
      </c>
      <c r="D1591" t="s">
        <v>46</v>
      </c>
      <c r="E1591">
        <v>76051</v>
      </c>
      <c r="F1591" t="s">
        <v>47</v>
      </c>
      <c r="G1591" t="s">
        <v>26</v>
      </c>
      <c r="H1591" t="s">
        <v>34</v>
      </c>
      <c r="I1591" s="1">
        <v>33.488</v>
      </c>
      <c r="J1591">
        <v>7</v>
      </c>
      <c r="K1591" s="1">
        <v>0.2</v>
      </c>
      <c r="L1591" s="1">
        <v>5.8604000000000003</v>
      </c>
    </row>
    <row r="1592" spans="1:12" x14ac:dyDescent="0.25">
      <c r="A1592" t="s">
        <v>28</v>
      </c>
      <c r="B1592" t="s">
        <v>22</v>
      </c>
      <c r="C1592" t="s">
        <v>322</v>
      </c>
      <c r="D1592" t="s">
        <v>46</v>
      </c>
      <c r="E1592">
        <v>76051</v>
      </c>
      <c r="F1592" t="s">
        <v>47</v>
      </c>
      <c r="G1592" t="s">
        <v>26</v>
      </c>
      <c r="H1592" t="s">
        <v>77</v>
      </c>
      <c r="I1592" s="1">
        <v>8.0399999999999991</v>
      </c>
      <c r="J1592">
        <v>5</v>
      </c>
      <c r="K1592" s="1">
        <v>0.2</v>
      </c>
      <c r="L1592" s="1">
        <v>2.9144999999999999</v>
      </c>
    </row>
    <row r="1593" spans="1:12" x14ac:dyDescent="0.25">
      <c r="A1593" t="s">
        <v>13</v>
      </c>
      <c r="B1593" t="s">
        <v>14</v>
      </c>
      <c r="C1593" t="s">
        <v>260</v>
      </c>
      <c r="D1593" t="s">
        <v>43</v>
      </c>
      <c r="E1593">
        <v>98502</v>
      </c>
      <c r="F1593" t="s">
        <v>25</v>
      </c>
      <c r="G1593" t="s">
        <v>35</v>
      </c>
      <c r="H1593" t="s">
        <v>36</v>
      </c>
      <c r="I1593" s="1">
        <v>201.56800000000001</v>
      </c>
      <c r="J1593">
        <v>4</v>
      </c>
      <c r="K1593" s="1">
        <v>0.2</v>
      </c>
      <c r="L1593" s="1">
        <v>22.676400000000001</v>
      </c>
    </row>
    <row r="1594" spans="1:12" x14ac:dyDescent="0.25">
      <c r="A1594" t="s">
        <v>168</v>
      </c>
      <c r="B1594" t="s">
        <v>14</v>
      </c>
      <c r="C1594" t="s">
        <v>23</v>
      </c>
      <c r="D1594" t="s">
        <v>24</v>
      </c>
      <c r="E1594">
        <v>90032</v>
      </c>
      <c r="F1594" t="s">
        <v>25</v>
      </c>
      <c r="G1594" t="s">
        <v>26</v>
      </c>
      <c r="H1594" t="s">
        <v>41</v>
      </c>
      <c r="I1594" s="1">
        <v>13.44</v>
      </c>
      <c r="J1594">
        <v>3</v>
      </c>
      <c r="K1594" s="1">
        <v>0</v>
      </c>
      <c r="L1594" s="1">
        <v>6.5856000000000003</v>
      </c>
    </row>
    <row r="1595" spans="1:12" x14ac:dyDescent="0.25">
      <c r="A1595" t="s">
        <v>62</v>
      </c>
      <c r="B1595" t="s">
        <v>44</v>
      </c>
      <c r="C1595" t="s">
        <v>175</v>
      </c>
      <c r="D1595" t="s">
        <v>65</v>
      </c>
      <c r="E1595">
        <v>61604</v>
      </c>
      <c r="F1595" t="s">
        <v>47</v>
      </c>
      <c r="G1595" t="s">
        <v>19</v>
      </c>
      <c r="H1595" t="s">
        <v>20</v>
      </c>
      <c r="I1595" s="1">
        <v>359.05799999999999</v>
      </c>
      <c r="J1595">
        <v>3</v>
      </c>
      <c r="K1595" s="1">
        <v>0.3</v>
      </c>
      <c r="L1595" s="1">
        <v>-35.905799999999999</v>
      </c>
    </row>
    <row r="1596" spans="1:12" x14ac:dyDescent="0.25">
      <c r="A1596" t="s">
        <v>28</v>
      </c>
      <c r="B1596" t="s">
        <v>14</v>
      </c>
      <c r="C1596" t="s">
        <v>103</v>
      </c>
      <c r="D1596" t="s">
        <v>104</v>
      </c>
      <c r="E1596">
        <v>43229</v>
      </c>
      <c r="F1596" t="s">
        <v>57</v>
      </c>
      <c r="G1596" t="s">
        <v>19</v>
      </c>
      <c r="H1596" t="s">
        <v>21</v>
      </c>
      <c r="I1596" s="1">
        <v>47.991999999999997</v>
      </c>
      <c r="J1596">
        <v>2</v>
      </c>
      <c r="K1596" s="1">
        <v>0.3</v>
      </c>
      <c r="L1596" s="1">
        <v>-2.0568</v>
      </c>
    </row>
    <row r="1597" spans="1:12" x14ac:dyDescent="0.25">
      <c r="A1597" t="s">
        <v>62</v>
      </c>
      <c r="B1597" t="s">
        <v>22</v>
      </c>
      <c r="C1597" t="s">
        <v>75</v>
      </c>
      <c r="D1597" t="s">
        <v>76</v>
      </c>
      <c r="E1597">
        <v>10011</v>
      </c>
      <c r="F1597" t="s">
        <v>57</v>
      </c>
      <c r="G1597" t="s">
        <v>19</v>
      </c>
      <c r="H1597" t="s">
        <v>33</v>
      </c>
      <c r="I1597" s="1">
        <v>547.29999999999995</v>
      </c>
      <c r="J1597">
        <v>13</v>
      </c>
      <c r="K1597" s="1">
        <v>0</v>
      </c>
      <c r="L1597" s="1">
        <v>175.136</v>
      </c>
    </row>
    <row r="1598" spans="1:12" x14ac:dyDescent="0.25">
      <c r="A1598" t="s">
        <v>13</v>
      </c>
      <c r="B1598" t="s">
        <v>14</v>
      </c>
      <c r="C1598" t="s">
        <v>323</v>
      </c>
      <c r="D1598" t="s">
        <v>46</v>
      </c>
      <c r="E1598">
        <v>75007</v>
      </c>
      <c r="F1598" t="s">
        <v>47</v>
      </c>
      <c r="G1598" t="s">
        <v>26</v>
      </c>
      <c r="H1598" t="s">
        <v>41</v>
      </c>
      <c r="I1598" s="1">
        <v>16.896000000000001</v>
      </c>
      <c r="J1598">
        <v>4</v>
      </c>
      <c r="K1598" s="1">
        <v>0.2</v>
      </c>
      <c r="L1598" s="1">
        <v>5.28</v>
      </c>
    </row>
    <row r="1599" spans="1:12" x14ac:dyDescent="0.25">
      <c r="A1599" t="s">
        <v>13</v>
      </c>
      <c r="B1599" t="s">
        <v>14</v>
      </c>
      <c r="C1599" t="s">
        <v>323</v>
      </c>
      <c r="D1599" t="s">
        <v>46</v>
      </c>
      <c r="E1599">
        <v>75007</v>
      </c>
      <c r="F1599" t="s">
        <v>47</v>
      </c>
      <c r="G1599" t="s">
        <v>26</v>
      </c>
      <c r="H1599" t="s">
        <v>110</v>
      </c>
      <c r="I1599" s="1">
        <v>6.6719999999999997</v>
      </c>
      <c r="J1599">
        <v>1</v>
      </c>
      <c r="K1599" s="1">
        <v>0.2</v>
      </c>
      <c r="L1599" s="1">
        <v>0.50039999999999996</v>
      </c>
    </row>
    <row r="1600" spans="1:12" x14ac:dyDescent="0.25">
      <c r="A1600" t="s">
        <v>13</v>
      </c>
      <c r="B1600" t="s">
        <v>14</v>
      </c>
      <c r="C1600" t="s">
        <v>323</v>
      </c>
      <c r="D1600" t="s">
        <v>46</v>
      </c>
      <c r="E1600">
        <v>75007</v>
      </c>
      <c r="F1600" t="s">
        <v>47</v>
      </c>
      <c r="G1600" t="s">
        <v>26</v>
      </c>
      <c r="H1600" t="s">
        <v>34</v>
      </c>
      <c r="I1600" s="1">
        <v>99.135999999999996</v>
      </c>
      <c r="J1600">
        <v>4</v>
      </c>
      <c r="K1600" s="1">
        <v>0.2</v>
      </c>
      <c r="L1600" s="1">
        <v>8.6744000000000003</v>
      </c>
    </row>
    <row r="1601" spans="1:12" x14ac:dyDescent="0.25">
      <c r="A1601" t="s">
        <v>13</v>
      </c>
      <c r="B1601" t="s">
        <v>14</v>
      </c>
      <c r="C1601" t="s">
        <v>323</v>
      </c>
      <c r="D1601" t="s">
        <v>46</v>
      </c>
      <c r="E1601">
        <v>75007</v>
      </c>
      <c r="F1601" t="s">
        <v>47</v>
      </c>
      <c r="G1601" t="s">
        <v>19</v>
      </c>
      <c r="H1601" t="s">
        <v>33</v>
      </c>
      <c r="I1601" s="1">
        <v>15.992000000000001</v>
      </c>
      <c r="J1601">
        <v>2</v>
      </c>
      <c r="K1601" s="1">
        <v>0.6</v>
      </c>
      <c r="L1601" s="1">
        <v>-13.993</v>
      </c>
    </row>
    <row r="1602" spans="1:12" x14ac:dyDescent="0.25">
      <c r="A1602" t="s">
        <v>13</v>
      </c>
      <c r="B1602" t="s">
        <v>22</v>
      </c>
      <c r="C1602" t="s">
        <v>71</v>
      </c>
      <c r="D1602" t="s">
        <v>72</v>
      </c>
      <c r="E1602">
        <v>19901</v>
      </c>
      <c r="F1602" t="s">
        <v>57</v>
      </c>
      <c r="G1602" t="s">
        <v>19</v>
      </c>
      <c r="H1602" t="s">
        <v>33</v>
      </c>
      <c r="I1602" s="1">
        <v>211.96</v>
      </c>
      <c r="J1602">
        <v>2</v>
      </c>
      <c r="K1602" s="1">
        <v>0</v>
      </c>
      <c r="L1602" s="1">
        <v>42.392000000000003</v>
      </c>
    </row>
    <row r="1603" spans="1:12" x14ac:dyDescent="0.25">
      <c r="A1603" t="s">
        <v>28</v>
      </c>
      <c r="B1603" t="s">
        <v>14</v>
      </c>
      <c r="C1603" t="s">
        <v>299</v>
      </c>
      <c r="D1603" t="s">
        <v>86</v>
      </c>
      <c r="E1603">
        <v>37167</v>
      </c>
      <c r="F1603" t="s">
        <v>18</v>
      </c>
      <c r="G1603" t="s">
        <v>26</v>
      </c>
      <c r="H1603" t="s">
        <v>34</v>
      </c>
      <c r="I1603" s="1">
        <v>6.6719999999999997</v>
      </c>
      <c r="J1603">
        <v>3</v>
      </c>
      <c r="K1603" s="1">
        <v>0.2</v>
      </c>
      <c r="L1603" s="1">
        <v>1.6679999999999999</v>
      </c>
    </row>
    <row r="1604" spans="1:12" x14ac:dyDescent="0.25">
      <c r="A1604" t="s">
        <v>28</v>
      </c>
      <c r="B1604" t="s">
        <v>14</v>
      </c>
      <c r="C1604" t="s">
        <v>114</v>
      </c>
      <c r="D1604" t="s">
        <v>72</v>
      </c>
      <c r="E1604">
        <v>19711</v>
      </c>
      <c r="F1604" t="s">
        <v>57</v>
      </c>
      <c r="G1604" t="s">
        <v>26</v>
      </c>
      <c r="H1604" t="s">
        <v>34</v>
      </c>
      <c r="I1604" s="1">
        <v>155.94</v>
      </c>
      <c r="J1604">
        <v>6</v>
      </c>
      <c r="K1604" s="1">
        <v>0</v>
      </c>
      <c r="L1604" s="1">
        <v>45.2226</v>
      </c>
    </row>
    <row r="1605" spans="1:12" x14ac:dyDescent="0.25">
      <c r="A1605" t="s">
        <v>13</v>
      </c>
      <c r="B1605" t="s">
        <v>14</v>
      </c>
      <c r="C1605" t="s">
        <v>23</v>
      </c>
      <c r="D1605" t="s">
        <v>24</v>
      </c>
      <c r="E1605">
        <v>90049</v>
      </c>
      <c r="F1605" t="s">
        <v>25</v>
      </c>
      <c r="G1605" t="s">
        <v>35</v>
      </c>
      <c r="H1605" t="s">
        <v>36</v>
      </c>
      <c r="I1605" s="1">
        <v>39.96</v>
      </c>
      <c r="J1605">
        <v>5</v>
      </c>
      <c r="K1605" s="1">
        <v>0.2</v>
      </c>
      <c r="L1605" s="1">
        <v>12.987</v>
      </c>
    </row>
    <row r="1606" spans="1:12" x14ac:dyDescent="0.25">
      <c r="A1606" t="s">
        <v>13</v>
      </c>
      <c r="B1606" t="s">
        <v>14</v>
      </c>
      <c r="C1606" t="s">
        <v>23</v>
      </c>
      <c r="D1606" t="s">
        <v>24</v>
      </c>
      <c r="E1606">
        <v>90049</v>
      </c>
      <c r="F1606" t="s">
        <v>25</v>
      </c>
      <c r="G1606" t="s">
        <v>26</v>
      </c>
      <c r="H1606" t="s">
        <v>34</v>
      </c>
      <c r="I1606" s="1">
        <v>5.46</v>
      </c>
      <c r="J1606">
        <v>3</v>
      </c>
      <c r="K1606" s="1">
        <v>0</v>
      </c>
      <c r="L1606" s="1">
        <v>1.5287999999999999</v>
      </c>
    </row>
    <row r="1607" spans="1:12" x14ac:dyDescent="0.25">
      <c r="A1607" t="s">
        <v>13</v>
      </c>
      <c r="B1607" t="s">
        <v>14</v>
      </c>
      <c r="C1607" t="s">
        <v>23</v>
      </c>
      <c r="D1607" t="s">
        <v>24</v>
      </c>
      <c r="E1607">
        <v>90049</v>
      </c>
      <c r="F1607" t="s">
        <v>25</v>
      </c>
      <c r="G1607" t="s">
        <v>26</v>
      </c>
      <c r="H1607" t="s">
        <v>34</v>
      </c>
      <c r="I1607" s="1">
        <v>73.2</v>
      </c>
      <c r="J1607">
        <v>5</v>
      </c>
      <c r="K1607" s="1">
        <v>0</v>
      </c>
      <c r="L1607" s="1">
        <v>21.228000000000002</v>
      </c>
    </row>
    <row r="1608" spans="1:12" x14ac:dyDescent="0.25">
      <c r="A1608" t="s">
        <v>13</v>
      </c>
      <c r="B1608" t="s">
        <v>14</v>
      </c>
      <c r="C1608" t="s">
        <v>23</v>
      </c>
      <c r="D1608" t="s">
        <v>24</v>
      </c>
      <c r="E1608">
        <v>90049</v>
      </c>
      <c r="F1608" t="s">
        <v>25</v>
      </c>
      <c r="G1608" t="s">
        <v>26</v>
      </c>
      <c r="H1608" t="s">
        <v>37</v>
      </c>
      <c r="I1608" s="1">
        <v>5.84</v>
      </c>
      <c r="J1608">
        <v>1</v>
      </c>
      <c r="K1608" s="1">
        <v>0.2</v>
      </c>
      <c r="L1608" s="1">
        <v>1.9710000000000001</v>
      </c>
    </row>
    <row r="1609" spans="1:12" x14ac:dyDescent="0.25">
      <c r="A1609" t="s">
        <v>13</v>
      </c>
      <c r="B1609" t="s">
        <v>14</v>
      </c>
      <c r="C1609" t="s">
        <v>23</v>
      </c>
      <c r="D1609" t="s">
        <v>24</v>
      </c>
      <c r="E1609">
        <v>90049</v>
      </c>
      <c r="F1609" t="s">
        <v>25</v>
      </c>
      <c r="G1609" t="s">
        <v>26</v>
      </c>
      <c r="H1609" t="s">
        <v>41</v>
      </c>
      <c r="I1609" s="1">
        <v>22.72</v>
      </c>
      <c r="J1609">
        <v>4</v>
      </c>
      <c r="K1609" s="1">
        <v>0</v>
      </c>
      <c r="L1609" s="1">
        <v>10.224</v>
      </c>
    </row>
    <row r="1610" spans="1:12" x14ac:dyDescent="0.25">
      <c r="A1610" t="s">
        <v>13</v>
      </c>
      <c r="B1610" t="s">
        <v>14</v>
      </c>
      <c r="C1610" t="s">
        <v>23</v>
      </c>
      <c r="D1610" t="s">
        <v>24</v>
      </c>
      <c r="E1610">
        <v>90049</v>
      </c>
      <c r="F1610" t="s">
        <v>25</v>
      </c>
      <c r="G1610" t="s">
        <v>26</v>
      </c>
      <c r="H1610" t="s">
        <v>37</v>
      </c>
      <c r="I1610" s="1">
        <v>9.3360000000000003</v>
      </c>
      <c r="J1610">
        <v>3</v>
      </c>
      <c r="K1610" s="1">
        <v>0.2</v>
      </c>
      <c r="L1610" s="1">
        <v>3.2675999999999998</v>
      </c>
    </row>
    <row r="1611" spans="1:12" x14ac:dyDescent="0.25">
      <c r="A1611" t="s">
        <v>28</v>
      </c>
      <c r="B1611" t="s">
        <v>22</v>
      </c>
      <c r="C1611" t="s">
        <v>23</v>
      </c>
      <c r="D1611" t="s">
        <v>24</v>
      </c>
      <c r="E1611">
        <v>90008</v>
      </c>
      <c r="F1611" t="s">
        <v>25</v>
      </c>
      <c r="G1611" t="s">
        <v>19</v>
      </c>
      <c r="H1611" t="s">
        <v>20</v>
      </c>
      <c r="I1611" s="1">
        <v>290.666</v>
      </c>
      <c r="J1611">
        <v>2</v>
      </c>
      <c r="K1611" s="1">
        <v>0.15</v>
      </c>
      <c r="L1611" s="1">
        <v>27.3568</v>
      </c>
    </row>
    <row r="1612" spans="1:12" x14ac:dyDescent="0.25">
      <c r="A1612" t="s">
        <v>28</v>
      </c>
      <c r="B1612" t="s">
        <v>22</v>
      </c>
      <c r="C1612" t="s">
        <v>23</v>
      </c>
      <c r="D1612" t="s">
        <v>24</v>
      </c>
      <c r="E1612">
        <v>90008</v>
      </c>
      <c r="F1612" t="s">
        <v>25</v>
      </c>
      <c r="G1612" t="s">
        <v>35</v>
      </c>
      <c r="H1612" t="s">
        <v>36</v>
      </c>
      <c r="I1612" s="1">
        <v>201.584</v>
      </c>
      <c r="J1612">
        <v>2</v>
      </c>
      <c r="K1612" s="1">
        <v>0.2</v>
      </c>
      <c r="L1612" s="1">
        <v>20.1584</v>
      </c>
    </row>
    <row r="1613" spans="1:12" x14ac:dyDescent="0.25">
      <c r="A1613" t="s">
        <v>28</v>
      </c>
      <c r="B1613" t="s">
        <v>22</v>
      </c>
      <c r="C1613" t="s">
        <v>23</v>
      </c>
      <c r="D1613" t="s">
        <v>24</v>
      </c>
      <c r="E1613">
        <v>90008</v>
      </c>
      <c r="F1613" t="s">
        <v>25</v>
      </c>
      <c r="G1613" t="s">
        <v>35</v>
      </c>
      <c r="H1613" t="s">
        <v>36</v>
      </c>
      <c r="I1613" s="1">
        <v>83.983999999999995</v>
      </c>
      <c r="J1613">
        <v>2</v>
      </c>
      <c r="K1613" s="1">
        <v>0.2</v>
      </c>
      <c r="L1613" s="1">
        <v>31.494</v>
      </c>
    </row>
    <row r="1614" spans="1:12" x14ac:dyDescent="0.25">
      <c r="A1614" t="s">
        <v>28</v>
      </c>
      <c r="B1614" t="s">
        <v>22</v>
      </c>
      <c r="C1614" t="s">
        <v>267</v>
      </c>
      <c r="D1614" t="s">
        <v>24</v>
      </c>
      <c r="E1614">
        <v>94601</v>
      </c>
      <c r="F1614" t="s">
        <v>25</v>
      </c>
      <c r="G1614" t="s">
        <v>26</v>
      </c>
      <c r="H1614" t="s">
        <v>32</v>
      </c>
      <c r="I1614" s="1">
        <v>1000.02</v>
      </c>
      <c r="J1614">
        <v>7</v>
      </c>
      <c r="K1614" s="1">
        <v>0</v>
      </c>
      <c r="L1614" s="1">
        <v>290.00580000000002</v>
      </c>
    </row>
    <row r="1615" spans="1:12" x14ac:dyDescent="0.25">
      <c r="A1615" t="s">
        <v>28</v>
      </c>
      <c r="B1615" t="s">
        <v>44</v>
      </c>
      <c r="C1615" t="s">
        <v>478</v>
      </c>
      <c r="D1615" t="s">
        <v>30</v>
      </c>
      <c r="E1615">
        <v>33023</v>
      </c>
      <c r="F1615" t="s">
        <v>18</v>
      </c>
      <c r="G1615" t="s">
        <v>19</v>
      </c>
      <c r="H1615" t="s">
        <v>21</v>
      </c>
      <c r="I1615" s="1">
        <v>419.13600000000002</v>
      </c>
      <c r="J1615">
        <v>4</v>
      </c>
      <c r="K1615" s="1">
        <v>0.2</v>
      </c>
      <c r="L1615" s="1">
        <v>-57.6312</v>
      </c>
    </row>
    <row r="1616" spans="1:12" x14ac:dyDescent="0.25">
      <c r="A1616" t="s">
        <v>28</v>
      </c>
      <c r="B1616" t="s">
        <v>44</v>
      </c>
      <c r="C1616" t="s">
        <v>67</v>
      </c>
      <c r="D1616" t="s">
        <v>68</v>
      </c>
      <c r="E1616">
        <v>55122</v>
      </c>
      <c r="F1616" t="s">
        <v>47</v>
      </c>
      <c r="G1616" t="s">
        <v>26</v>
      </c>
      <c r="H1616" t="s">
        <v>27</v>
      </c>
      <c r="I1616" s="1">
        <v>3.75</v>
      </c>
      <c r="J1616">
        <v>1</v>
      </c>
      <c r="K1616" s="1">
        <v>0</v>
      </c>
      <c r="L1616" s="1">
        <v>1.8</v>
      </c>
    </row>
    <row r="1617" spans="1:12" x14ac:dyDescent="0.25">
      <c r="A1617" t="s">
        <v>28</v>
      </c>
      <c r="B1617" t="s">
        <v>44</v>
      </c>
      <c r="C1617" t="s">
        <v>67</v>
      </c>
      <c r="D1617" t="s">
        <v>68</v>
      </c>
      <c r="E1617">
        <v>55122</v>
      </c>
      <c r="F1617" t="s">
        <v>47</v>
      </c>
      <c r="G1617" t="s">
        <v>26</v>
      </c>
      <c r="H1617" t="s">
        <v>27</v>
      </c>
      <c r="I1617" s="1">
        <v>41.4</v>
      </c>
      <c r="J1617">
        <v>4</v>
      </c>
      <c r="K1617" s="1">
        <v>0</v>
      </c>
      <c r="L1617" s="1">
        <v>19.872</v>
      </c>
    </row>
    <row r="1618" spans="1:12" x14ac:dyDescent="0.25">
      <c r="A1618" t="s">
        <v>28</v>
      </c>
      <c r="B1618" t="s">
        <v>44</v>
      </c>
      <c r="C1618" t="s">
        <v>67</v>
      </c>
      <c r="D1618" t="s">
        <v>68</v>
      </c>
      <c r="E1618">
        <v>55122</v>
      </c>
      <c r="F1618" t="s">
        <v>47</v>
      </c>
      <c r="G1618" t="s">
        <v>26</v>
      </c>
      <c r="H1618" t="s">
        <v>34</v>
      </c>
      <c r="I1618" s="1">
        <v>29.79</v>
      </c>
      <c r="J1618">
        <v>3</v>
      </c>
      <c r="K1618" s="1">
        <v>0</v>
      </c>
      <c r="L1618" s="1">
        <v>12.511799999999999</v>
      </c>
    </row>
    <row r="1619" spans="1:12" x14ac:dyDescent="0.25">
      <c r="A1619" t="s">
        <v>13</v>
      </c>
      <c r="B1619" t="s">
        <v>44</v>
      </c>
      <c r="C1619" t="s">
        <v>75</v>
      </c>
      <c r="D1619" t="s">
        <v>76</v>
      </c>
      <c r="E1619">
        <v>10011</v>
      </c>
      <c r="F1619" t="s">
        <v>57</v>
      </c>
      <c r="G1619" t="s">
        <v>26</v>
      </c>
      <c r="H1619" t="s">
        <v>32</v>
      </c>
      <c r="I1619" s="1">
        <v>59.48</v>
      </c>
      <c r="J1619">
        <v>2</v>
      </c>
      <c r="K1619" s="1">
        <v>0</v>
      </c>
      <c r="L1619" s="1">
        <v>8.9220000000000006</v>
      </c>
    </row>
    <row r="1620" spans="1:12" x14ac:dyDescent="0.25">
      <c r="A1620" t="s">
        <v>13</v>
      </c>
      <c r="B1620" t="s">
        <v>44</v>
      </c>
      <c r="C1620" t="s">
        <v>75</v>
      </c>
      <c r="D1620" t="s">
        <v>76</v>
      </c>
      <c r="E1620">
        <v>10011</v>
      </c>
      <c r="F1620" t="s">
        <v>57</v>
      </c>
      <c r="G1620" t="s">
        <v>26</v>
      </c>
      <c r="H1620" t="s">
        <v>41</v>
      </c>
      <c r="I1620" s="1">
        <v>6.69</v>
      </c>
      <c r="J1620">
        <v>1</v>
      </c>
      <c r="K1620" s="1">
        <v>0</v>
      </c>
      <c r="L1620" s="1">
        <v>3.0773999999999999</v>
      </c>
    </row>
    <row r="1621" spans="1:12" x14ac:dyDescent="0.25">
      <c r="A1621" t="s">
        <v>28</v>
      </c>
      <c r="B1621" t="s">
        <v>14</v>
      </c>
      <c r="C1621" t="s">
        <v>324</v>
      </c>
      <c r="D1621" t="s">
        <v>43</v>
      </c>
      <c r="E1621">
        <v>98031</v>
      </c>
      <c r="F1621" t="s">
        <v>25</v>
      </c>
      <c r="G1621" t="s">
        <v>19</v>
      </c>
      <c r="H1621" t="s">
        <v>33</v>
      </c>
      <c r="I1621" s="1">
        <v>198.46</v>
      </c>
      <c r="J1621">
        <v>2</v>
      </c>
      <c r="K1621" s="1">
        <v>0</v>
      </c>
      <c r="L1621" s="1">
        <v>99.23</v>
      </c>
    </row>
    <row r="1622" spans="1:12" x14ac:dyDescent="0.25">
      <c r="A1622" t="s">
        <v>28</v>
      </c>
      <c r="B1622" t="s">
        <v>14</v>
      </c>
      <c r="C1622" t="s">
        <v>324</v>
      </c>
      <c r="D1622" t="s">
        <v>43</v>
      </c>
      <c r="E1622">
        <v>98031</v>
      </c>
      <c r="F1622" t="s">
        <v>25</v>
      </c>
      <c r="G1622" t="s">
        <v>26</v>
      </c>
      <c r="H1622" t="s">
        <v>27</v>
      </c>
      <c r="I1622" s="1">
        <v>786.48</v>
      </c>
      <c r="J1622">
        <v>8</v>
      </c>
      <c r="K1622" s="1">
        <v>0</v>
      </c>
      <c r="L1622" s="1">
        <v>385.37520000000001</v>
      </c>
    </row>
    <row r="1623" spans="1:12" x14ac:dyDescent="0.25">
      <c r="A1623" t="s">
        <v>28</v>
      </c>
      <c r="B1623" t="s">
        <v>14</v>
      </c>
      <c r="C1623" t="s">
        <v>324</v>
      </c>
      <c r="D1623" t="s">
        <v>43</v>
      </c>
      <c r="E1623">
        <v>98031</v>
      </c>
      <c r="F1623" t="s">
        <v>25</v>
      </c>
      <c r="G1623" t="s">
        <v>26</v>
      </c>
      <c r="H1623" t="s">
        <v>37</v>
      </c>
      <c r="I1623" s="1">
        <v>23.167999999999999</v>
      </c>
      <c r="J1623">
        <v>2</v>
      </c>
      <c r="K1623" s="1">
        <v>0.2</v>
      </c>
      <c r="L1623" s="1">
        <v>7.8192000000000004</v>
      </c>
    </row>
    <row r="1624" spans="1:12" x14ac:dyDescent="0.25">
      <c r="A1624" t="s">
        <v>28</v>
      </c>
      <c r="B1624" t="s">
        <v>14</v>
      </c>
      <c r="C1624" t="s">
        <v>324</v>
      </c>
      <c r="D1624" t="s">
        <v>43</v>
      </c>
      <c r="E1624">
        <v>98031</v>
      </c>
      <c r="F1624" t="s">
        <v>25</v>
      </c>
      <c r="G1624" t="s">
        <v>35</v>
      </c>
      <c r="H1624" t="s">
        <v>59</v>
      </c>
      <c r="I1624" s="1">
        <v>50</v>
      </c>
      <c r="J1624">
        <v>2</v>
      </c>
      <c r="K1624" s="1">
        <v>0</v>
      </c>
      <c r="L1624" s="1">
        <v>10.5</v>
      </c>
    </row>
    <row r="1625" spans="1:12" x14ac:dyDescent="0.25">
      <c r="A1625" t="s">
        <v>28</v>
      </c>
      <c r="B1625" t="s">
        <v>14</v>
      </c>
      <c r="C1625" t="s">
        <v>23</v>
      </c>
      <c r="D1625" t="s">
        <v>24</v>
      </c>
      <c r="E1625">
        <v>90049</v>
      </c>
      <c r="F1625" t="s">
        <v>25</v>
      </c>
      <c r="G1625" t="s">
        <v>35</v>
      </c>
      <c r="H1625" t="s">
        <v>36</v>
      </c>
      <c r="I1625" s="1">
        <v>675.96</v>
      </c>
      <c r="J1625">
        <v>5</v>
      </c>
      <c r="K1625" s="1">
        <v>0.2</v>
      </c>
      <c r="L1625" s="1">
        <v>84.495000000000005</v>
      </c>
    </row>
    <row r="1626" spans="1:12" x14ac:dyDescent="0.25">
      <c r="A1626" t="s">
        <v>28</v>
      </c>
      <c r="B1626" t="s">
        <v>14</v>
      </c>
      <c r="C1626" t="s">
        <v>23</v>
      </c>
      <c r="D1626" t="s">
        <v>24</v>
      </c>
      <c r="E1626">
        <v>90049</v>
      </c>
      <c r="F1626" t="s">
        <v>25</v>
      </c>
      <c r="G1626" t="s">
        <v>35</v>
      </c>
      <c r="H1626" t="s">
        <v>59</v>
      </c>
      <c r="I1626" s="1">
        <v>1265.8499999999999</v>
      </c>
      <c r="J1626">
        <v>3</v>
      </c>
      <c r="K1626" s="1">
        <v>0</v>
      </c>
      <c r="L1626" s="1">
        <v>556.97400000000005</v>
      </c>
    </row>
    <row r="1627" spans="1:12" x14ac:dyDescent="0.25">
      <c r="A1627" t="s">
        <v>28</v>
      </c>
      <c r="B1627" t="s">
        <v>44</v>
      </c>
      <c r="C1627" t="s">
        <v>75</v>
      </c>
      <c r="D1627" t="s">
        <v>76</v>
      </c>
      <c r="E1627">
        <v>10011</v>
      </c>
      <c r="F1627" t="s">
        <v>57</v>
      </c>
      <c r="G1627" t="s">
        <v>26</v>
      </c>
      <c r="H1627" t="s">
        <v>38</v>
      </c>
      <c r="I1627" s="1">
        <v>523.25</v>
      </c>
      <c r="J1627">
        <v>5</v>
      </c>
      <c r="K1627" s="1">
        <v>0</v>
      </c>
      <c r="L1627" s="1">
        <v>141.2775</v>
      </c>
    </row>
    <row r="1628" spans="1:12" x14ac:dyDescent="0.25">
      <c r="A1628" t="s">
        <v>28</v>
      </c>
      <c r="B1628" t="s">
        <v>14</v>
      </c>
      <c r="C1628" t="s">
        <v>325</v>
      </c>
      <c r="D1628" t="s">
        <v>125</v>
      </c>
      <c r="E1628">
        <v>70506</v>
      </c>
      <c r="F1628" t="s">
        <v>18</v>
      </c>
      <c r="G1628" t="s">
        <v>19</v>
      </c>
      <c r="H1628" t="s">
        <v>21</v>
      </c>
      <c r="I1628" s="1">
        <v>517.5</v>
      </c>
      <c r="J1628">
        <v>6</v>
      </c>
      <c r="K1628" s="1">
        <v>0</v>
      </c>
      <c r="L1628" s="1">
        <v>155.25</v>
      </c>
    </row>
    <row r="1629" spans="1:12" x14ac:dyDescent="0.25">
      <c r="A1629" t="s">
        <v>13</v>
      </c>
      <c r="B1629" t="s">
        <v>14</v>
      </c>
      <c r="C1629" t="s">
        <v>221</v>
      </c>
      <c r="D1629" t="s">
        <v>104</v>
      </c>
      <c r="E1629">
        <v>44105</v>
      </c>
      <c r="F1629" t="s">
        <v>57</v>
      </c>
      <c r="G1629" t="s">
        <v>19</v>
      </c>
      <c r="H1629" t="s">
        <v>33</v>
      </c>
      <c r="I1629" s="1">
        <v>17.920000000000002</v>
      </c>
      <c r="J1629">
        <v>5</v>
      </c>
      <c r="K1629" s="1">
        <v>0.2</v>
      </c>
      <c r="L1629" s="1">
        <v>2.464</v>
      </c>
    </row>
    <row r="1630" spans="1:12" x14ac:dyDescent="0.25">
      <c r="A1630" t="s">
        <v>13</v>
      </c>
      <c r="B1630" t="s">
        <v>14</v>
      </c>
      <c r="C1630" t="s">
        <v>221</v>
      </c>
      <c r="D1630" t="s">
        <v>104</v>
      </c>
      <c r="E1630">
        <v>44105</v>
      </c>
      <c r="F1630" t="s">
        <v>57</v>
      </c>
      <c r="G1630" t="s">
        <v>26</v>
      </c>
      <c r="H1630" t="s">
        <v>37</v>
      </c>
      <c r="I1630" s="1">
        <v>41.256</v>
      </c>
      <c r="J1630">
        <v>6</v>
      </c>
      <c r="K1630" s="1">
        <v>0.7</v>
      </c>
      <c r="L1630" s="1">
        <v>-34.380000000000003</v>
      </c>
    </row>
    <row r="1631" spans="1:12" x14ac:dyDescent="0.25">
      <c r="A1631" t="s">
        <v>168</v>
      </c>
      <c r="B1631" t="s">
        <v>14</v>
      </c>
      <c r="C1631" t="s">
        <v>221</v>
      </c>
      <c r="D1631" t="s">
        <v>104</v>
      </c>
      <c r="E1631">
        <v>44105</v>
      </c>
      <c r="F1631" t="s">
        <v>57</v>
      </c>
      <c r="G1631" t="s">
        <v>26</v>
      </c>
      <c r="H1631" t="s">
        <v>32</v>
      </c>
      <c r="I1631" s="1">
        <v>1006.056</v>
      </c>
      <c r="J1631">
        <v>3</v>
      </c>
      <c r="K1631" s="1">
        <v>0.2</v>
      </c>
      <c r="L1631" s="1">
        <v>88.029899999999998</v>
      </c>
    </row>
    <row r="1632" spans="1:12" x14ac:dyDescent="0.25">
      <c r="A1632" t="s">
        <v>168</v>
      </c>
      <c r="B1632" t="s">
        <v>14</v>
      </c>
      <c r="C1632" t="s">
        <v>221</v>
      </c>
      <c r="D1632" t="s">
        <v>104</v>
      </c>
      <c r="E1632">
        <v>44105</v>
      </c>
      <c r="F1632" t="s">
        <v>57</v>
      </c>
      <c r="G1632" t="s">
        <v>26</v>
      </c>
      <c r="H1632" t="s">
        <v>41</v>
      </c>
      <c r="I1632" s="1">
        <v>10.688000000000001</v>
      </c>
      <c r="J1632">
        <v>2</v>
      </c>
      <c r="K1632" s="1">
        <v>0.2</v>
      </c>
      <c r="L1632" s="1">
        <v>3.7408000000000001</v>
      </c>
    </row>
    <row r="1633" spans="1:12" x14ac:dyDescent="0.25">
      <c r="A1633" t="s">
        <v>168</v>
      </c>
      <c r="B1633" t="s">
        <v>14</v>
      </c>
      <c r="C1633" t="s">
        <v>221</v>
      </c>
      <c r="D1633" t="s">
        <v>104</v>
      </c>
      <c r="E1633">
        <v>44105</v>
      </c>
      <c r="F1633" t="s">
        <v>57</v>
      </c>
      <c r="G1633" t="s">
        <v>26</v>
      </c>
      <c r="H1633" t="s">
        <v>41</v>
      </c>
      <c r="I1633" s="1">
        <v>10.368</v>
      </c>
      <c r="J1633">
        <v>2</v>
      </c>
      <c r="K1633" s="1">
        <v>0.2</v>
      </c>
      <c r="L1633" s="1">
        <v>3.6288</v>
      </c>
    </row>
    <row r="1634" spans="1:12" x14ac:dyDescent="0.25">
      <c r="A1634" t="s">
        <v>168</v>
      </c>
      <c r="B1634" t="s">
        <v>14</v>
      </c>
      <c r="C1634" t="s">
        <v>221</v>
      </c>
      <c r="D1634" t="s">
        <v>104</v>
      </c>
      <c r="E1634">
        <v>44105</v>
      </c>
      <c r="F1634" t="s">
        <v>57</v>
      </c>
      <c r="G1634" t="s">
        <v>26</v>
      </c>
      <c r="H1634" t="s">
        <v>32</v>
      </c>
      <c r="I1634" s="1">
        <v>25.12</v>
      </c>
      <c r="J1634">
        <v>2</v>
      </c>
      <c r="K1634" s="1">
        <v>0.2</v>
      </c>
      <c r="L1634" s="1">
        <v>1.57</v>
      </c>
    </row>
    <row r="1635" spans="1:12" x14ac:dyDescent="0.25">
      <c r="A1635" t="s">
        <v>168</v>
      </c>
      <c r="B1635" t="s">
        <v>14</v>
      </c>
      <c r="C1635" t="s">
        <v>221</v>
      </c>
      <c r="D1635" t="s">
        <v>104</v>
      </c>
      <c r="E1635">
        <v>44105</v>
      </c>
      <c r="F1635" t="s">
        <v>57</v>
      </c>
      <c r="G1635" t="s">
        <v>35</v>
      </c>
      <c r="H1635" t="s">
        <v>59</v>
      </c>
      <c r="I1635" s="1">
        <v>58.112000000000002</v>
      </c>
      <c r="J1635">
        <v>2</v>
      </c>
      <c r="K1635" s="1">
        <v>0.2</v>
      </c>
      <c r="L1635" s="1">
        <v>7.2640000000000002</v>
      </c>
    </row>
    <row r="1636" spans="1:12" x14ac:dyDescent="0.25">
      <c r="A1636" t="s">
        <v>28</v>
      </c>
      <c r="B1636" t="s">
        <v>14</v>
      </c>
      <c r="C1636" t="s">
        <v>326</v>
      </c>
      <c r="D1636" t="s">
        <v>95</v>
      </c>
      <c r="E1636">
        <v>97224</v>
      </c>
      <c r="F1636" t="s">
        <v>25</v>
      </c>
      <c r="G1636" t="s">
        <v>26</v>
      </c>
      <c r="H1636" t="s">
        <v>41</v>
      </c>
      <c r="I1636" s="1">
        <v>15.552</v>
      </c>
      <c r="J1636">
        <v>3</v>
      </c>
      <c r="K1636" s="1">
        <v>0.2</v>
      </c>
      <c r="L1636" s="1">
        <v>5.4432</v>
      </c>
    </row>
    <row r="1637" spans="1:12" x14ac:dyDescent="0.25">
      <c r="A1637" t="s">
        <v>28</v>
      </c>
      <c r="B1637" t="s">
        <v>14</v>
      </c>
      <c r="C1637" t="s">
        <v>55</v>
      </c>
      <c r="D1637" t="s">
        <v>56</v>
      </c>
      <c r="E1637">
        <v>19140</v>
      </c>
      <c r="F1637" t="s">
        <v>57</v>
      </c>
      <c r="G1637" t="s">
        <v>35</v>
      </c>
      <c r="H1637" t="s">
        <v>59</v>
      </c>
      <c r="I1637" s="1">
        <v>442.4</v>
      </c>
      <c r="J1637">
        <v>7</v>
      </c>
      <c r="K1637" s="1">
        <v>0.2</v>
      </c>
      <c r="L1637" s="1">
        <v>-55.3</v>
      </c>
    </row>
    <row r="1638" spans="1:12" x14ac:dyDescent="0.25">
      <c r="A1638" t="s">
        <v>62</v>
      </c>
      <c r="B1638" t="s">
        <v>14</v>
      </c>
      <c r="C1638" t="s">
        <v>133</v>
      </c>
      <c r="D1638" t="s">
        <v>104</v>
      </c>
      <c r="E1638">
        <v>44312</v>
      </c>
      <c r="F1638" t="s">
        <v>57</v>
      </c>
      <c r="G1638" t="s">
        <v>26</v>
      </c>
      <c r="H1638" t="s">
        <v>32</v>
      </c>
      <c r="I1638" s="1">
        <v>221.024</v>
      </c>
      <c r="J1638">
        <v>2</v>
      </c>
      <c r="K1638" s="1">
        <v>0.2</v>
      </c>
      <c r="L1638" s="1">
        <v>-55.256</v>
      </c>
    </row>
    <row r="1639" spans="1:12" x14ac:dyDescent="0.25">
      <c r="A1639" t="s">
        <v>28</v>
      </c>
      <c r="B1639" t="s">
        <v>14</v>
      </c>
      <c r="C1639" t="s">
        <v>43</v>
      </c>
      <c r="D1639" t="s">
        <v>261</v>
      </c>
      <c r="E1639">
        <v>20016</v>
      </c>
      <c r="F1639" t="s">
        <v>57</v>
      </c>
      <c r="G1639" t="s">
        <v>26</v>
      </c>
      <c r="H1639" t="s">
        <v>41</v>
      </c>
      <c r="I1639" s="1">
        <v>19.440000000000001</v>
      </c>
      <c r="J1639">
        <v>3</v>
      </c>
      <c r="K1639" s="1">
        <v>0</v>
      </c>
      <c r="L1639" s="1">
        <v>9.3312000000000008</v>
      </c>
    </row>
    <row r="1640" spans="1:12" x14ac:dyDescent="0.25">
      <c r="A1640" t="s">
        <v>28</v>
      </c>
      <c r="B1640" t="s">
        <v>14</v>
      </c>
      <c r="C1640" t="s">
        <v>43</v>
      </c>
      <c r="D1640" t="s">
        <v>261</v>
      </c>
      <c r="E1640">
        <v>20016</v>
      </c>
      <c r="F1640" t="s">
        <v>57</v>
      </c>
      <c r="G1640" t="s">
        <v>26</v>
      </c>
      <c r="H1640" t="s">
        <v>37</v>
      </c>
      <c r="I1640" s="1">
        <v>9.64</v>
      </c>
      <c r="J1640">
        <v>2</v>
      </c>
      <c r="K1640" s="1">
        <v>0</v>
      </c>
      <c r="L1640" s="1">
        <v>4.4344000000000001</v>
      </c>
    </row>
    <row r="1641" spans="1:12" x14ac:dyDescent="0.25">
      <c r="A1641" t="s">
        <v>28</v>
      </c>
      <c r="B1641" t="s">
        <v>14</v>
      </c>
      <c r="C1641" t="s">
        <v>43</v>
      </c>
      <c r="D1641" t="s">
        <v>261</v>
      </c>
      <c r="E1641">
        <v>20016</v>
      </c>
      <c r="F1641" t="s">
        <v>57</v>
      </c>
      <c r="G1641" t="s">
        <v>26</v>
      </c>
      <c r="H1641" t="s">
        <v>41</v>
      </c>
      <c r="I1641" s="1">
        <v>12.7</v>
      </c>
      <c r="J1641">
        <v>2</v>
      </c>
      <c r="K1641" s="1">
        <v>0</v>
      </c>
      <c r="L1641" s="1">
        <v>5.8419999999999996</v>
      </c>
    </row>
    <row r="1642" spans="1:12" x14ac:dyDescent="0.25">
      <c r="A1642" t="s">
        <v>28</v>
      </c>
      <c r="B1642" t="s">
        <v>14</v>
      </c>
      <c r="C1642" t="s">
        <v>43</v>
      </c>
      <c r="D1642" t="s">
        <v>261</v>
      </c>
      <c r="E1642">
        <v>20016</v>
      </c>
      <c r="F1642" t="s">
        <v>57</v>
      </c>
      <c r="G1642" t="s">
        <v>19</v>
      </c>
      <c r="H1642" t="s">
        <v>33</v>
      </c>
      <c r="I1642" s="1">
        <v>41.37</v>
      </c>
      <c r="J1642">
        <v>3</v>
      </c>
      <c r="K1642" s="1">
        <v>0</v>
      </c>
      <c r="L1642" s="1">
        <v>17.375399999999999</v>
      </c>
    </row>
    <row r="1643" spans="1:12" x14ac:dyDescent="0.25">
      <c r="A1643" t="s">
        <v>28</v>
      </c>
      <c r="B1643" t="s">
        <v>22</v>
      </c>
      <c r="C1643" t="s">
        <v>327</v>
      </c>
      <c r="D1643" t="s">
        <v>65</v>
      </c>
      <c r="E1643">
        <v>60076</v>
      </c>
      <c r="F1643" t="s">
        <v>47</v>
      </c>
      <c r="G1643" t="s">
        <v>26</v>
      </c>
      <c r="H1643" t="s">
        <v>77</v>
      </c>
      <c r="I1643" s="1">
        <v>12.624000000000001</v>
      </c>
      <c r="J1643">
        <v>2</v>
      </c>
      <c r="K1643" s="1">
        <v>0.2</v>
      </c>
      <c r="L1643" s="1">
        <v>3.9449999999999998</v>
      </c>
    </row>
    <row r="1644" spans="1:12" x14ac:dyDescent="0.25">
      <c r="A1644" t="s">
        <v>62</v>
      </c>
      <c r="B1644" t="s">
        <v>22</v>
      </c>
      <c r="C1644" t="s">
        <v>42</v>
      </c>
      <c r="D1644" t="s">
        <v>43</v>
      </c>
      <c r="E1644">
        <v>98115</v>
      </c>
      <c r="F1644" t="s">
        <v>25</v>
      </c>
      <c r="G1644" t="s">
        <v>26</v>
      </c>
      <c r="H1644" t="s">
        <v>32</v>
      </c>
      <c r="I1644" s="1">
        <v>1247.6400000000001</v>
      </c>
      <c r="J1644">
        <v>3</v>
      </c>
      <c r="K1644" s="1">
        <v>0</v>
      </c>
      <c r="L1644" s="1">
        <v>349.33920000000001</v>
      </c>
    </row>
    <row r="1645" spans="1:12" x14ac:dyDescent="0.25">
      <c r="A1645" t="s">
        <v>62</v>
      </c>
      <c r="B1645" t="s">
        <v>22</v>
      </c>
      <c r="C1645" t="s">
        <v>42</v>
      </c>
      <c r="D1645" t="s">
        <v>43</v>
      </c>
      <c r="E1645">
        <v>98115</v>
      </c>
      <c r="F1645" t="s">
        <v>25</v>
      </c>
      <c r="G1645" t="s">
        <v>35</v>
      </c>
      <c r="H1645" t="s">
        <v>162</v>
      </c>
      <c r="I1645" s="1">
        <v>3149.93</v>
      </c>
      <c r="J1645">
        <v>7</v>
      </c>
      <c r="K1645" s="1">
        <v>0</v>
      </c>
      <c r="L1645" s="1">
        <v>1480.4671000000001</v>
      </c>
    </row>
    <row r="1646" spans="1:12" x14ac:dyDescent="0.25">
      <c r="A1646" t="s">
        <v>62</v>
      </c>
      <c r="B1646" t="s">
        <v>22</v>
      </c>
      <c r="C1646" t="s">
        <v>42</v>
      </c>
      <c r="D1646" t="s">
        <v>43</v>
      </c>
      <c r="E1646">
        <v>98115</v>
      </c>
      <c r="F1646" t="s">
        <v>25</v>
      </c>
      <c r="G1646" t="s">
        <v>26</v>
      </c>
      <c r="H1646" t="s">
        <v>41</v>
      </c>
      <c r="I1646" s="1">
        <v>209.7</v>
      </c>
      <c r="J1646">
        <v>2</v>
      </c>
      <c r="K1646" s="1">
        <v>0</v>
      </c>
      <c r="L1646" s="1">
        <v>100.65600000000001</v>
      </c>
    </row>
    <row r="1647" spans="1:12" x14ac:dyDescent="0.25">
      <c r="A1647" t="s">
        <v>28</v>
      </c>
      <c r="B1647" t="s">
        <v>14</v>
      </c>
      <c r="C1647" t="s">
        <v>97</v>
      </c>
      <c r="D1647" t="s">
        <v>65</v>
      </c>
      <c r="E1647">
        <v>60505</v>
      </c>
      <c r="F1647" t="s">
        <v>47</v>
      </c>
      <c r="G1647" t="s">
        <v>26</v>
      </c>
      <c r="H1647" t="s">
        <v>32</v>
      </c>
      <c r="I1647" s="1">
        <v>221.024</v>
      </c>
      <c r="J1647">
        <v>2</v>
      </c>
      <c r="K1647" s="1">
        <v>0.2</v>
      </c>
      <c r="L1647" s="1">
        <v>-55.256</v>
      </c>
    </row>
    <row r="1648" spans="1:12" x14ac:dyDescent="0.25">
      <c r="A1648" t="s">
        <v>13</v>
      </c>
      <c r="B1648" t="s">
        <v>14</v>
      </c>
      <c r="C1648" t="s">
        <v>235</v>
      </c>
      <c r="D1648" t="s">
        <v>56</v>
      </c>
      <c r="E1648">
        <v>17602</v>
      </c>
      <c r="F1648" t="s">
        <v>57</v>
      </c>
      <c r="G1648" t="s">
        <v>26</v>
      </c>
      <c r="H1648" t="s">
        <v>32</v>
      </c>
      <c r="I1648" s="1">
        <v>221.024</v>
      </c>
      <c r="J1648">
        <v>2</v>
      </c>
      <c r="K1648" s="1">
        <v>0.2</v>
      </c>
      <c r="L1648" s="1">
        <v>-55.256</v>
      </c>
    </row>
    <row r="1649" spans="1:12" x14ac:dyDescent="0.25">
      <c r="A1649" t="s">
        <v>13</v>
      </c>
      <c r="B1649" t="s">
        <v>14</v>
      </c>
      <c r="C1649" t="s">
        <v>55</v>
      </c>
      <c r="D1649" t="s">
        <v>56</v>
      </c>
      <c r="E1649">
        <v>19143</v>
      </c>
      <c r="F1649" t="s">
        <v>57</v>
      </c>
      <c r="G1649" t="s">
        <v>26</v>
      </c>
      <c r="H1649" t="s">
        <v>37</v>
      </c>
      <c r="I1649" s="1">
        <v>121.104</v>
      </c>
      <c r="J1649">
        <v>6</v>
      </c>
      <c r="K1649" s="1">
        <v>0.7</v>
      </c>
      <c r="L1649" s="1">
        <v>-100.92</v>
      </c>
    </row>
    <row r="1650" spans="1:12" x14ac:dyDescent="0.25">
      <c r="A1650" t="s">
        <v>13</v>
      </c>
      <c r="B1650" t="s">
        <v>14</v>
      </c>
      <c r="C1650" t="s">
        <v>55</v>
      </c>
      <c r="D1650" t="s">
        <v>56</v>
      </c>
      <c r="E1650">
        <v>19143</v>
      </c>
      <c r="F1650" t="s">
        <v>57</v>
      </c>
      <c r="G1650" t="s">
        <v>35</v>
      </c>
      <c r="H1650" t="s">
        <v>36</v>
      </c>
      <c r="I1650" s="1">
        <v>45.893999999999998</v>
      </c>
      <c r="J1650">
        <v>1</v>
      </c>
      <c r="K1650" s="1">
        <v>0.4</v>
      </c>
      <c r="L1650" s="1">
        <v>-9.1788000000000007</v>
      </c>
    </row>
    <row r="1651" spans="1:12" x14ac:dyDescent="0.25">
      <c r="A1651" t="s">
        <v>168</v>
      </c>
      <c r="B1651" t="s">
        <v>22</v>
      </c>
      <c r="C1651" t="s">
        <v>52</v>
      </c>
      <c r="D1651" t="s">
        <v>24</v>
      </c>
      <c r="E1651">
        <v>94110</v>
      </c>
      <c r="F1651" t="s">
        <v>25</v>
      </c>
      <c r="G1651" t="s">
        <v>26</v>
      </c>
      <c r="H1651" t="s">
        <v>41</v>
      </c>
      <c r="I1651" s="1">
        <v>109.92</v>
      </c>
      <c r="J1651">
        <v>2</v>
      </c>
      <c r="K1651" s="1">
        <v>0</v>
      </c>
      <c r="L1651" s="1">
        <v>53.860799999999998</v>
      </c>
    </row>
    <row r="1652" spans="1:12" x14ac:dyDescent="0.25">
      <c r="A1652" t="s">
        <v>168</v>
      </c>
      <c r="B1652" t="s">
        <v>22</v>
      </c>
      <c r="C1652" t="s">
        <v>52</v>
      </c>
      <c r="D1652" t="s">
        <v>24</v>
      </c>
      <c r="E1652">
        <v>94110</v>
      </c>
      <c r="F1652" t="s">
        <v>25</v>
      </c>
      <c r="G1652" t="s">
        <v>26</v>
      </c>
      <c r="H1652" t="s">
        <v>41</v>
      </c>
      <c r="I1652" s="1">
        <v>13.36</v>
      </c>
      <c r="J1652">
        <v>2</v>
      </c>
      <c r="K1652" s="1">
        <v>0</v>
      </c>
      <c r="L1652" s="1">
        <v>6.4127999999999998</v>
      </c>
    </row>
    <row r="1653" spans="1:12" x14ac:dyDescent="0.25">
      <c r="A1653" t="s">
        <v>62</v>
      </c>
      <c r="B1653" t="s">
        <v>14</v>
      </c>
      <c r="C1653" t="s">
        <v>42</v>
      </c>
      <c r="D1653" t="s">
        <v>43</v>
      </c>
      <c r="E1653">
        <v>98105</v>
      </c>
      <c r="F1653" t="s">
        <v>25</v>
      </c>
      <c r="G1653" t="s">
        <v>26</v>
      </c>
      <c r="H1653" t="s">
        <v>32</v>
      </c>
      <c r="I1653" s="1">
        <v>169.68</v>
      </c>
      <c r="J1653">
        <v>6</v>
      </c>
      <c r="K1653" s="1">
        <v>0</v>
      </c>
      <c r="L1653" s="1">
        <v>45.813600000000001</v>
      </c>
    </row>
    <row r="1654" spans="1:12" x14ac:dyDescent="0.25">
      <c r="A1654" t="s">
        <v>62</v>
      </c>
      <c r="B1654" t="s">
        <v>14</v>
      </c>
      <c r="C1654" t="s">
        <v>42</v>
      </c>
      <c r="D1654" t="s">
        <v>43</v>
      </c>
      <c r="E1654">
        <v>98105</v>
      </c>
      <c r="F1654" t="s">
        <v>25</v>
      </c>
      <c r="G1654" t="s">
        <v>35</v>
      </c>
      <c r="H1654" t="s">
        <v>59</v>
      </c>
      <c r="I1654" s="1">
        <v>132.52000000000001</v>
      </c>
      <c r="J1654">
        <v>4</v>
      </c>
      <c r="K1654" s="1">
        <v>0</v>
      </c>
      <c r="L1654" s="1">
        <v>54.333199999999998</v>
      </c>
    </row>
    <row r="1655" spans="1:12" x14ac:dyDescent="0.25">
      <c r="A1655" t="s">
        <v>62</v>
      </c>
      <c r="B1655" t="s">
        <v>14</v>
      </c>
      <c r="C1655" t="s">
        <v>42</v>
      </c>
      <c r="D1655" t="s">
        <v>43</v>
      </c>
      <c r="E1655">
        <v>98105</v>
      </c>
      <c r="F1655" t="s">
        <v>25</v>
      </c>
      <c r="G1655" t="s">
        <v>26</v>
      </c>
      <c r="H1655" t="s">
        <v>77</v>
      </c>
      <c r="I1655" s="1">
        <v>2.96</v>
      </c>
      <c r="J1655">
        <v>2</v>
      </c>
      <c r="K1655" s="1">
        <v>0</v>
      </c>
      <c r="L1655" s="1">
        <v>1.4208000000000001</v>
      </c>
    </row>
    <row r="1656" spans="1:12" x14ac:dyDescent="0.25">
      <c r="A1656" t="s">
        <v>62</v>
      </c>
      <c r="B1656" t="s">
        <v>14</v>
      </c>
      <c r="C1656" t="s">
        <v>42</v>
      </c>
      <c r="D1656" t="s">
        <v>43</v>
      </c>
      <c r="E1656">
        <v>98105</v>
      </c>
      <c r="F1656" t="s">
        <v>25</v>
      </c>
      <c r="G1656" t="s">
        <v>26</v>
      </c>
      <c r="H1656" t="s">
        <v>37</v>
      </c>
      <c r="I1656" s="1">
        <v>8.4480000000000004</v>
      </c>
      <c r="J1656">
        <v>2</v>
      </c>
      <c r="K1656" s="1">
        <v>0.2</v>
      </c>
      <c r="L1656" s="1">
        <v>2.9567999999999999</v>
      </c>
    </row>
    <row r="1657" spans="1:12" x14ac:dyDescent="0.25">
      <c r="A1657" t="s">
        <v>62</v>
      </c>
      <c r="B1657" t="s">
        <v>14</v>
      </c>
      <c r="C1657" t="s">
        <v>42</v>
      </c>
      <c r="D1657" t="s">
        <v>43</v>
      </c>
      <c r="E1657">
        <v>98105</v>
      </c>
      <c r="F1657" t="s">
        <v>25</v>
      </c>
      <c r="G1657" t="s">
        <v>26</v>
      </c>
      <c r="H1657" t="s">
        <v>32</v>
      </c>
      <c r="I1657" s="1">
        <v>95.94</v>
      </c>
      <c r="J1657">
        <v>3</v>
      </c>
      <c r="K1657" s="1">
        <v>0</v>
      </c>
      <c r="L1657" s="1">
        <v>9.5939999999999994</v>
      </c>
    </row>
    <row r="1658" spans="1:12" x14ac:dyDescent="0.25">
      <c r="A1658" t="s">
        <v>62</v>
      </c>
      <c r="B1658" t="s">
        <v>14</v>
      </c>
      <c r="C1658" t="s">
        <v>241</v>
      </c>
      <c r="D1658" t="s">
        <v>49</v>
      </c>
      <c r="E1658">
        <v>53209</v>
      </c>
      <c r="F1658" t="s">
        <v>47</v>
      </c>
      <c r="G1658" t="s">
        <v>19</v>
      </c>
      <c r="H1658" t="s">
        <v>33</v>
      </c>
      <c r="I1658" s="1">
        <v>34.79</v>
      </c>
      <c r="J1658">
        <v>7</v>
      </c>
      <c r="K1658" s="1">
        <v>0</v>
      </c>
      <c r="L1658" s="1">
        <v>10.7849</v>
      </c>
    </row>
    <row r="1659" spans="1:12" x14ac:dyDescent="0.25">
      <c r="A1659" t="s">
        <v>28</v>
      </c>
      <c r="B1659" t="s">
        <v>14</v>
      </c>
      <c r="C1659" t="s">
        <v>23</v>
      </c>
      <c r="D1659" t="s">
        <v>24</v>
      </c>
      <c r="E1659">
        <v>90045</v>
      </c>
      <c r="F1659" t="s">
        <v>25</v>
      </c>
      <c r="G1659" t="s">
        <v>35</v>
      </c>
      <c r="H1659" t="s">
        <v>36</v>
      </c>
      <c r="I1659" s="1">
        <v>160.77600000000001</v>
      </c>
      <c r="J1659">
        <v>3</v>
      </c>
      <c r="K1659" s="1">
        <v>0.2</v>
      </c>
      <c r="L1659" s="1">
        <v>10.048500000000001</v>
      </c>
    </row>
    <row r="1660" spans="1:12" x14ac:dyDescent="0.25">
      <c r="A1660" t="s">
        <v>28</v>
      </c>
      <c r="B1660" t="s">
        <v>14</v>
      </c>
      <c r="C1660" t="s">
        <v>42</v>
      </c>
      <c r="D1660" t="s">
        <v>43</v>
      </c>
      <c r="E1660">
        <v>98115</v>
      </c>
      <c r="F1660" t="s">
        <v>25</v>
      </c>
      <c r="G1660" t="s">
        <v>26</v>
      </c>
      <c r="H1660" t="s">
        <v>37</v>
      </c>
      <c r="I1660" s="1">
        <v>88.751999999999995</v>
      </c>
      <c r="J1660">
        <v>3</v>
      </c>
      <c r="K1660" s="1">
        <v>0.2</v>
      </c>
      <c r="L1660" s="1">
        <v>27.734999999999999</v>
      </c>
    </row>
    <row r="1661" spans="1:12" x14ac:dyDescent="0.25">
      <c r="A1661" t="s">
        <v>28</v>
      </c>
      <c r="B1661" t="s">
        <v>14</v>
      </c>
      <c r="C1661" t="s">
        <v>42</v>
      </c>
      <c r="D1661" t="s">
        <v>43</v>
      </c>
      <c r="E1661">
        <v>98115</v>
      </c>
      <c r="F1661" t="s">
        <v>25</v>
      </c>
      <c r="G1661" t="s">
        <v>26</v>
      </c>
      <c r="H1661" t="s">
        <v>37</v>
      </c>
      <c r="I1661" s="1">
        <v>13.904</v>
      </c>
      <c r="J1661">
        <v>2</v>
      </c>
      <c r="K1661" s="1">
        <v>0.2</v>
      </c>
      <c r="L1661" s="1">
        <v>5.2140000000000004</v>
      </c>
    </row>
    <row r="1662" spans="1:12" x14ac:dyDescent="0.25">
      <c r="A1662" t="s">
        <v>28</v>
      </c>
      <c r="B1662" t="s">
        <v>22</v>
      </c>
      <c r="C1662" t="s">
        <v>55</v>
      </c>
      <c r="D1662" t="s">
        <v>56</v>
      </c>
      <c r="E1662">
        <v>19143</v>
      </c>
      <c r="F1662" t="s">
        <v>57</v>
      </c>
      <c r="G1662" t="s">
        <v>35</v>
      </c>
      <c r="H1662" t="s">
        <v>36</v>
      </c>
      <c r="I1662" s="1">
        <v>677.58</v>
      </c>
      <c r="J1662">
        <v>5</v>
      </c>
      <c r="K1662" s="1">
        <v>0.4</v>
      </c>
      <c r="L1662" s="1">
        <v>-158.102</v>
      </c>
    </row>
    <row r="1663" spans="1:12" x14ac:dyDescent="0.25">
      <c r="A1663" t="s">
        <v>28</v>
      </c>
      <c r="B1663" t="s">
        <v>22</v>
      </c>
      <c r="C1663" t="s">
        <v>55</v>
      </c>
      <c r="D1663" t="s">
        <v>56</v>
      </c>
      <c r="E1663">
        <v>19143</v>
      </c>
      <c r="F1663" t="s">
        <v>57</v>
      </c>
      <c r="G1663" t="s">
        <v>26</v>
      </c>
      <c r="H1663" t="s">
        <v>37</v>
      </c>
      <c r="I1663" s="1">
        <v>13.896000000000001</v>
      </c>
      <c r="J1663">
        <v>3</v>
      </c>
      <c r="K1663" s="1">
        <v>0.7</v>
      </c>
      <c r="L1663" s="1">
        <v>-9.2639999999999993</v>
      </c>
    </row>
    <row r="1664" spans="1:12" x14ac:dyDescent="0.25">
      <c r="A1664" t="s">
        <v>13</v>
      </c>
      <c r="B1664" t="s">
        <v>14</v>
      </c>
      <c r="C1664" t="s">
        <v>135</v>
      </c>
      <c r="D1664" t="s">
        <v>46</v>
      </c>
      <c r="E1664">
        <v>75217</v>
      </c>
      <c r="F1664" t="s">
        <v>47</v>
      </c>
      <c r="G1664" t="s">
        <v>26</v>
      </c>
      <c r="H1664" t="s">
        <v>32</v>
      </c>
      <c r="I1664" s="1">
        <v>41.92</v>
      </c>
      <c r="J1664">
        <v>5</v>
      </c>
      <c r="K1664" s="1">
        <v>0.2</v>
      </c>
      <c r="L1664" s="1">
        <v>3.6680000000000001</v>
      </c>
    </row>
    <row r="1665" spans="1:12" x14ac:dyDescent="0.25">
      <c r="A1665" t="s">
        <v>28</v>
      </c>
      <c r="B1665" t="s">
        <v>14</v>
      </c>
      <c r="C1665" t="s">
        <v>85</v>
      </c>
      <c r="D1665" t="s">
        <v>86</v>
      </c>
      <c r="E1665">
        <v>38109</v>
      </c>
      <c r="F1665" t="s">
        <v>18</v>
      </c>
      <c r="G1665" t="s">
        <v>26</v>
      </c>
      <c r="H1665" t="s">
        <v>32</v>
      </c>
      <c r="I1665" s="1">
        <v>243.92</v>
      </c>
      <c r="J1665">
        <v>5</v>
      </c>
      <c r="K1665" s="1">
        <v>0.2</v>
      </c>
      <c r="L1665" s="1">
        <v>-54.881999999999998</v>
      </c>
    </row>
    <row r="1666" spans="1:12" x14ac:dyDescent="0.25">
      <c r="A1666" t="s">
        <v>13</v>
      </c>
      <c r="B1666" t="s">
        <v>14</v>
      </c>
      <c r="C1666" t="s">
        <v>135</v>
      </c>
      <c r="D1666" t="s">
        <v>46</v>
      </c>
      <c r="E1666">
        <v>75217</v>
      </c>
      <c r="F1666" t="s">
        <v>47</v>
      </c>
      <c r="G1666" t="s">
        <v>26</v>
      </c>
      <c r="H1666" t="s">
        <v>77</v>
      </c>
      <c r="I1666" s="1">
        <v>4.3440000000000003</v>
      </c>
      <c r="J1666">
        <v>3</v>
      </c>
      <c r="K1666" s="1">
        <v>0.2</v>
      </c>
      <c r="L1666" s="1">
        <v>0.86880000000000002</v>
      </c>
    </row>
    <row r="1667" spans="1:12" x14ac:dyDescent="0.25">
      <c r="A1667" t="s">
        <v>28</v>
      </c>
      <c r="B1667" t="s">
        <v>14</v>
      </c>
      <c r="C1667" t="s">
        <v>561</v>
      </c>
      <c r="D1667" t="s">
        <v>86</v>
      </c>
      <c r="E1667">
        <v>37075</v>
      </c>
      <c r="F1667" t="s">
        <v>18</v>
      </c>
      <c r="G1667" t="s">
        <v>26</v>
      </c>
      <c r="H1667" t="s">
        <v>32</v>
      </c>
      <c r="I1667" s="1">
        <v>218.352</v>
      </c>
      <c r="J1667">
        <v>3</v>
      </c>
      <c r="K1667" s="1">
        <v>0.2</v>
      </c>
      <c r="L1667" s="1">
        <v>-54.588000000000001</v>
      </c>
    </row>
    <row r="1668" spans="1:12" x14ac:dyDescent="0.25">
      <c r="A1668" t="s">
        <v>13</v>
      </c>
      <c r="B1668" t="s">
        <v>14</v>
      </c>
      <c r="C1668" t="s">
        <v>135</v>
      </c>
      <c r="D1668" t="s">
        <v>46</v>
      </c>
      <c r="E1668">
        <v>75217</v>
      </c>
      <c r="F1668" t="s">
        <v>47</v>
      </c>
      <c r="G1668" t="s">
        <v>26</v>
      </c>
      <c r="H1668" t="s">
        <v>41</v>
      </c>
      <c r="I1668" s="1">
        <v>74.352000000000004</v>
      </c>
      <c r="J1668">
        <v>3</v>
      </c>
      <c r="K1668" s="1">
        <v>0.2</v>
      </c>
      <c r="L1668" s="1">
        <v>23.234999999999999</v>
      </c>
    </row>
    <row r="1669" spans="1:12" x14ac:dyDescent="0.25">
      <c r="A1669" t="s">
        <v>13</v>
      </c>
      <c r="B1669" t="s">
        <v>14</v>
      </c>
      <c r="C1669" t="s">
        <v>135</v>
      </c>
      <c r="D1669" t="s">
        <v>46</v>
      </c>
      <c r="E1669">
        <v>75217</v>
      </c>
      <c r="F1669" t="s">
        <v>47</v>
      </c>
      <c r="G1669" t="s">
        <v>26</v>
      </c>
      <c r="H1669" t="s">
        <v>34</v>
      </c>
      <c r="I1669" s="1">
        <v>14.04</v>
      </c>
      <c r="J1669">
        <v>3</v>
      </c>
      <c r="K1669" s="1">
        <v>0.2</v>
      </c>
      <c r="L1669" s="1">
        <v>1.5794999999999999</v>
      </c>
    </row>
    <row r="1670" spans="1:12" x14ac:dyDescent="0.25">
      <c r="A1670" t="s">
        <v>28</v>
      </c>
      <c r="B1670" t="s">
        <v>14</v>
      </c>
      <c r="C1670" t="s">
        <v>75</v>
      </c>
      <c r="D1670" t="s">
        <v>76</v>
      </c>
      <c r="E1670">
        <v>10011</v>
      </c>
      <c r="F1670" t="s">
        <v>57</v>
      </c>
      <c r="G1670" t="s">
        <v>19</v>
      </c>
      <c r="H1670" t="s">
        <v>31</v>
      </c>
      <c r="I1670" s="1">
        <v>1018.104</v>
      </c>
      <c r="J1670">
        <v>4</v>
      </c>
      <c r="K1670" s="1">
        <v>0.4</v>
      </c>
      <c r="L1670" s="1">
        <v>-373.3048</v>
      </c>
    </row>
    <row r="1671" spans="1:12" x14ac:dyDescent="0.25">
      <c r="A1671" t="s">
        <v>28</v>
      </c>
      <c r="B1671" t="s">
        <v>14</v>
      </c>
      <c r="C1671" t="s">
        <v>61</v>
      </c>
      <c r="D1671" t="s">
        <v>46</v>
      </c>
      <c r="E1671">
        <v>77095</v>
      </c>
      <c r="F1671" t="s">
        <v>47</v>
      </c>
      <c r="G1671" t="s">
        <v>35</v>
      </c>
      <c r="H1671" t="s">
        <v>36</v>
      </c>
      <c r="I1671" s="1">
        <v>16.68</v>
      </c>
      <c r="J1671">
        <v>3</v>
      </c>
      <c r="K1671" s="1">
        <v>0.2</v>
      </c>
      <c r="L1671" s="1">
        <v>5.2125000000000004</v>
      </c>
    </row>
    <row r="1672" spans="1:12" x14ac:dyDescent="0.25">
      <c r="A1672" t="s">
        <v>62</v>
      </c>
      <c r="B1672" t="s">
        <v>22</v>
      </c>
      <c r="C1672" t="s">
        <v>311</v>
      </c>
      <c r="D1672" t="s">
        <v>177</v>
      </c>
      <c r="E1672">
        <v>89031</v>
      </c>
      <c r="F1672" t="s">
        <v>25</v>
      </c>
      <c r="G1672" t="s">
        <v>35</v>
      </c>
      <c r="H1672" t="s">
        <v>59</v>
      </c>
      <c r="I1672" s="1">
        <v>58.58</v>
      </c>
      <c r="J1672">
        <v>2</v>
      </c>
      <c r="K1672" s="1">
        <v>0</v>
      </c>
      <c r="L1672" s="1">
        <v>19.331399999999999</v>
      </c>
    </row>
    <row r="1673" spans="1:12" x14ac:dyDescent="0.25">
      <c r="A1673" t="s">
        <v>28</v>
      </c>
      <c r="B1673" t="s">
        <v>14</v>
      </c>
      <c r="C1673" t="s">
        <v>328</v>
      </c>
      <c r="D1673" t="s">
        <v>46</v>
      </c>
      <c r="E1673">
        <v>75023</v>
      </c>
      <c r="F1673" t="s">
        <v>47</v>
      </c>
      <c r="G1673" t="s">
        <v>35</v>
      </c>
      <c r="H1673" t="s">
        <v>36</v>
      </c>
      <c r="I1673" s="1">
        <v>167.96799999999999</v>
      </c>
      <c r="J1673">
        <v>4</v>
      </c>
      <c r="K1673" s="1">
        <v>0.2</v>
      </c>
      <c r="L1673" s="1">
        <v>62.988</v>
      </c>
    </row>
    <row r="1674" spans="1:12" x14ac:dyDescent="0.25">
      <c r="A1674" t="s">
        <v>62</v>
      </c>
      <c r="B1674" t="s">
        <v>14</v>
      </c>
      <c r="C1674" t="s">
        <v>329</v>
      </c>
      <c r="D1674" t="s">
        <v>83</v>
      </c>
      <c r="E1674">
        <v>23434</v>
      </c>
      <c r="F1674" t="s">
        <v>18</v>
      </c>
      <c r="G1674" t="s">
        <v>26</v>
      </c>
      <c r="H1674" t="s">
        <v>27</v>
      </c>
      <c r="I1674" s="1">
        <v>196.62</v>
      </c>
      <c r="J1674">
        <v>2</v>
      </c>
      <c r="K1674" s="1">
        <v>0</v>
      </c>
      <c r="L1674" s="1">
        <v>96.343800000000002</v>
      </c>
    </row>
    <row r="1675" spans="1:12" x14ac:dyDescent="0.25">
      <c r="A1675" t="s">
        <v>28</v>
      </c>
      <c r="B1675" t="s">
        <v>22</v>
      </c>
      <c r="C1675" t="s">
        <v>61</v>
      </c>
      <c r="D1675" t="s">
        <v>46</v>
      </c>
      <c r="E1675">
        <v>77041</v>
      </c>
      <c r="F1675" t="s">
        <v>47</v>
      </c>
      <c r="G1675" t="s">
        <v>19</v>
      </c>
      <c r="H1675" t="s">
        <v>33</v>
      </c>
      <c r="I1675" s="1">
        <v>21.936</v>
      </c>
      <c r="J1675">
        <v>2</v>
      </c>
      <c r="K1675" s="1">
        <v>0.6</v>
      </c>
      <c r="L1675" s="1">
        <v>-10.419600000000001</v>
      </c>
    </row>
    <row r="1676" spans="1:12" x14ac:dyDescent="0.25">
      <c r="A1676" t="s">
        <v>28</v>
      </c>
      <c r="B1676" t="s">
        <v>22</v>
      </c>
      <c r="C1676" t="s">
        <v>61</v>
      </c>
      <c r="D1676" t="s">
        <v>46</v>
      </c>
      <c r="E1676">
        <v>77041</v>
      </c>
      <c r="F1676" t="s">
        <v>47</v>
      </c>
      <c r="G1676" t="s">
        <v>26</v>
      </c>
      <c r="H1676" t="s">
        <v>37</v>
      </c>
      <c r="I1676" s="1">
        <v>6.5880000000000001</v>
      </c>
      <c r="J1676">
        <v>3</v>
      </c>
      <c r="K1676" s="1">
        <v>0.8</v>
      </c>
      <c r="L1676" s="1">
        <v>-10.211399999999999</v>
      </c>
    </row>
    <row r="1677" spans="1:12" x14ac:dyDescent="0.25">
      <c r="A1677" t="s">
        <v>28</v>
      </c>
      <c r="B1677" t="s">
        <v>14</v>
      </c>
      <c r="C1677" t="s">
        <v>52</v>
      </c>
      <c r="D1677" t="s">
        <v>24</v>
      </c>
      <c r="E1677">
        <v>94110</v>
      </c>
      <c r="F1677" t="s">
        <v>25</v>
      </c>
      <c r="G1677" t="s">
        <v>26</v>
      </c>
      <c r="H1677" t="s">
        <v>32</v>
      </c>
      <c r="I1677" s="1">
        <v>104.28</v>
      </c>
      <c r="J1677">
        <v>3</v>
      </c>
      <c r="K1677" s="1">
        <v>0</v>
      </c>
      <c r="L1677" s="1">
        <v>26.07</v>
      </c>
    </row>
    <row r="1678" spans="1:12" x14ac:dyDescent="0.25">
      <c r="A1678" t="s">
        <v>28</v>
      </c>
      <c r="B1678" t="s">
        <v>14</v>
      </c>
      <c r="C1678" t="s">
        <v>52</v>
      </c>
      <c r="D1678" t="s">
        <v>24</v>
      </c>
      <c r="E1678">
        <v>94110</v>
      </c>
      <c r="F1678" t="s">
        <v>25</v>
      </c>
      <c r="G1678" t="s">
        <v>26</v>
      </c>
      <c r="H1678" t="s">
        <v>41</v>
      </c>
      <c r="I1678" s="1">
        <v>17.940000000000001</v>
      </c>
      <c r="J1678">
        <v>3</v>
      </c>
      <c r="K1678" s="1">
        <v>0</v>
      </c>
      <c r="L1678" s="1">
        <v>8.7905999999999995</v>
      </c>
    </row>
    <row r="1679" spans="1:12" x14ac:dyDescent="0.25">
      <c r="A1679" t="s">
        <v>62</v>
      </c>
      <c r="B1679" t="s">
        <v>22</v>
      </c>
      <c r="C1679" t="s">
        <v>534</v>
      </c>
      <c r="D1679" t="s">
        <v>24</v>
      </c>
      <c r="E1679">
        <v>93101</v>
      </c>
      <c r="F1679" t="s">
        <v>25</v>
      </c>
      <c r="G1679" t="s">
        <v>19</v>
      </c>
      <c r="H1679" t="s">
        <v>21</v>
      </c>
      <c r="I1679" s="1">
        <v>362.13600000000002</v>
      </c>
      <c r="J1679">
        <v>3</v>
      </c>
      <c r="K1679" s="1">
        <v>0.2</v>
      </c>
      <c r="L1679" s="1">
        <v>-54.320399999999999</v>
      </c>
    </row>
    <row r="1680" spans="1:12" x14ac:dyDescent="0.25">
      <c r="A1680" t="s">
        <v>28</v>
      </c>
      <c r="B1680" t="s">
        <v>22</v>
      </c>
      <c r="C1680" t="s">
        <v>55</v>
      </c>
      <c r="D1680" t="s">
        <v>56</v>
      </c>
      <c r="E1680">
        <v>19134</v>
      </c>
      <c r="F1680" t="s">
        <v>57</v>
      </c>
      <c r="G1680" t="s">
        <v>35</v>
      </c>
      <c r="H1680" t="s">
        <v>36</v>
      </c>
      <c r="I1680" s="1">
        <v>32.381999999999998</v>
      </c>
      <c r="J1680">
        <v>3</v>
      </c>
      <c r="K1680" s="1">
        <v>0.4</v>
      </c>
      <c r="L1680" s="1">
        <v>4.3175999999999997</v>
      </c>
    </row>
    <row r="1681" spans="1:12" x14ac:dyDescent="0.25">
      <c r="A1681" t="s">
        <v>28</v>
      </c>
      <c r="B1681" t="s">
        <v>22</v>
      </c>
      <c r="C1681" t="s">
        <v>55</v>
      </c>
      <c r="D1681" t="s">
        <v>56</v>
      </c>
      <c r="E1681">
        <v>19134</v>
      </c>
      <c r="F1681" t="s">
        <v>57</v>
      </c>
      <c r="G1681" t="s">
        <v>19</v>
      </c>
      <c r="H1681" t="s">
        <v>33</v>
      </c>
      <c r="I1681" s="1">
        <v>42.368000000000002</v>
      </c>
      <c r="J1681">
        <v>2</v>
      </c>
      <c r="K1681" s="1">
        <v>0.2</v>
      </c>
      <c r="L1681" s="1">
        <v>8.4735999999999994</v>
      </c>
    </row>
    <row r="1682" spans="1:12" x14ac:dyDescent="0.25">
      <c r="A1682" t="s">
        <v>28</v>
      </c>
      <c r="B1682" t="s">
        <v>22</v>
      </c>
      <c r="C1682" t="s">
        <v>55</v>
      </c>
      <c r="D1682" t="s">
        <v>56</v>
      </c>
      <c r="E1682">
        <v>19134</v>
      </c>
      <c r="F1682" t="s">
        <v>57</v>
      </c>
      <c r="G1682" t="s">
        <v>35</v>
      </c>
      <c r="H1682" t="s">
        <v>123</v>
      </c>
      <c r="I1682" s="1">
        <v>399.54</v>
      </c>
      <c r="J1682">
        <v>4</v>
      </c>
      <c r="K1682" s="1">
        <v>0.7</v>
      </c>
      <c r="L1682" s="1">
        <v>-559.35599999999999</v>
      </c>
    </row>
    <row r="1683" spans="1:12" x14ac:dyDescent="0.25">
      <c r="A1683" t="s">
        <v>13</v>
      </c>
      <c r="B1683" t="s">
        <v>14</v>
      </c>
      <c r="C1683" t="s">
        <v>23</v>
      </c>
      <c r="D1683" t="s">
        <v>24</v>
      </c>
      <c r="E1683">
        <v>90008</v>
      </c>
      <c r="F1683" t="s">
        <v>25</v>
      </c>
      <c r="G1683" t="s">
        <v>26</v>
      </c>
      <c r="H1683" t="s">
        <v>41</v>
      </c>
      <c r="I1683" s="1">
        <v>18.97</v>
      </c>
      <c r="J1683">
        <v>1</v>
      </c>
      <c r="K1683" s="1">
        <v>0</v>
      </c>
      <c r="L1683" s="1">
        <v>9.1056000000000008</v>
      </c>
    </row>
    <row r="1684" spans="1:12" x14ac:dyDescent="0.25">
      <c r="A1684" t="s">
        <v>28</v>
      </c>
      <c r="B1684" t="s">
        <v>22</v>
      </c>
      <c r="C1684" t="s">
        <v>52</v>
      </c>
      <c r="D1684" t="s">
        <v>24</v>
      </c>
      <c r="E1684">
        <v>94110</v>
      </c>
      <c r="F1684" t="s">
        <v>25</v>
      </c>
      <c r="G1684" t="s">
        <v>19</v>
      </c>
      <c r="H1684" t="s">
        <v>33</v>
      </c>
      <c r="I1684" s="1">
        <v>14.82</v>
      </c>
      <c r="J1684">
        <v>3</v>
      </c>
      <c r="K1684" s="1">
        <v>0</v>
      </c>
      <c r="L1684" s="1">
        <v>6.2244000000000002</v>
      </c>
    </row>
    <row r="1685" spans="1:12" x14ac:dyDescent="0.25">
      <c r="A1685" t="s">
        <v>62</v>
      </c>
      <c r="B1685" t="s">
        <v>22</v>
      </c>
      <c r="C1685" t="s">
        <v>55</v>
      </c>
      <c r="D1685" t="s">
        <v>56</v>
      </c>
      <c r="E1685">
        <v>19143</v>
      </c>
      <c r="F1685" t="s">
        <v>57</v>
      </c>
      <c r="G1685" t="s">
        <v>26</v>
      </c>
      <c r="H1685" t="s">
        <v>38</v>
      </c>
      <c r="I1685" s="1">
        <v>99.28</v>
      </c>
      <c r="J1685">
        <v>2</v>
      </c>
      <c r="K1685" s="1">
        <v>0.2</v>
      </c>
      <c r="L1685" s="1">
        <v>12.41</v>
      </c>
    </row>
    <row r="1686" spans="1:12" x14ac:dyDescent="0.25">
      <c r="A1686" t="s">
        <v>62</v>
      </c>
      <c r="B1686" t="s">
        <v>22</v>
      </c>
      <c r="C1686" t="s">
        <v>55</v>
      </c>
      <c r="D1686" t="s">
        <v>56</v>
      </c>
      <c r="E1686">
        <v>19143</v>
      </c>
      <c r="F1686" t="s">
        <v>57</v>
      </c>
      <c r="G1686" t="s">
        <v>26</v>
      </c>
      <c r="H1686" t="s">
        <v>37</v>
      </c>
      <c r="I1686" s="1">
        <v>1.1879999999999999</v>
      </c>
      <c r="J1686">
        <v>2</v>
      </c>
      <c r="K1686" s="1">
        <v>0.7</v>
      </c>
      <c r="L1686" s="1">
        <v>-0.99</v>
      </c>
    </row>
    <row r="1687" spans="1:12" x14ac:dyDescent="0.25">
      <c r="A1687" t="s">
        <v>62</v>
      </c>
      <c r="B1687" t="s">
        <v>22</v>
      </c>
      <c r="C1687" t="s">
        <v>55</v>
      </c>
      <c r="D1687" t="s">
        <v>56</v>
      </c>
      <c r="E1687">
        <v>19143</v>
      </c>
      <c r="F1687" t="s">
        <v>57</v>
      </c>
      <c r="G1687" t="s">
        <v>26</v>
      </c>
      <c r="H1687" t="s">
        <v>37</v>
      </c>
      <c r="I1687" s="1">
        <v>7.5179999999999998</v>
      </c>
      <c r="J1687">
        <v>2</v>
      </c>
      <c r="K1687" s="1">
        <v>0.7</v>
      </c>
      <c r="L1687" s="1">
        <v>-5.7637999999999998</v>
      </c>
    </row>
    <row r="1688" spans="1:12" x14ac:dyDescent="0.25">
      <c r="A1688" t="s">
        <v>62</v>
      </c>
      <c r="B1688" t="s">
        <v>14</v>
      </c>
      <c r="C1688" t="s">
        <v>55</v>
      </c>
      <c r="D1688" t="s">
        <v>56</v>
      </c>
      <c r="E1688">
        <v>19140</v>
      </c>
      <c r="F1688" t="s">
        <v>57</v>
      </c>
      <c r="G1688" t="s">
        <v>26</v>
      </c>
      <c r="H1688" t="s">
        <v>41</v>
      </c>
      <c r="I1688" s="1">
        <v>10.368</v>
      </c>
      <c r="J1688">
        <v>2</v>
      </c>
      <c r="K1688" s="1">
        <v>0.2</v>
      </c>
      <c r="L1688" s="1">
        <v>3.6288</v>
      </c>
    </row>
    <row r="1689" spans="1:12" x14ac:dyDescent="0.25">
      <c r="A1689" t="s">
        <v>62</v>
      </c>
      <c r="B1689" t="s">
        <v>14</v>
      </c>
      <c r="C1689" t="s">
        <v>55</v>
      </c>
      <c r="D1689" t="s">
        <v>56</v>
      </c>
      <c r="E1689">
        <v>19140</v>
      </c>
      <c r="F1689" t="s">
        <v>57</v>
      </c>
      <c r="G1689" t="s">
        <v>19</v>
      </c>
      <c r="H1689" t="s">
        <v>33</v>
      </c>
      <c r="I1689" s="1">
        <v>310.88</v>
      </c>
      <c r="J1689">
        <v>2</v>
      </c>
      <c r="K1689" s="1">
        <v>0.2</v>
      </c>
      <c r="L1689" s="1">
        <v>23.315999999999999</v>
      </c>
    </row>
    <row r="1690" spans="1:12" x14ac:dyDescent="0.25">
      <c r="A1690" t="s">
        <v>28</v>
      </c>
      <c r="B1690" t="s">
        <v>14</v>
      </c>
      <c r="C1690" t="s">
        <v>55</v>
      </c>
      <c r="D1690" t="s">
        <v>56</v>
      </c>
      <c r="E1690">
        <v>19143</v>
      </c>
      <c r="F1690" t="s">
        <v>57</v>
      </c>
      <c r="G1690" t="s">
        <v>19</v>
      </c>
      <c r="H1690" t="s">
        <v>31</v>
      </c>
      <c r="I1690" s="1">
        <v>853.09199999999998</v>
      </c>
      <c r="J1690">
        <v>6</v>
      </c>
      <c r="K1690" s="1">
        <v>0.4</v>
      </c>
      <c r="L1690" s="1">
        <v>-227.49119999999999</v>
      </c>
    </row>
    <row r="1691" spans="1:12" x14ac:dyDescent="0.25">
      <c r="A1691" t="s">
        <v>28</v>
      </c>
      <c r="B1691" t="s">
        <v>14</v>
      </c>
      <c r="C1691" t="s">
        <v>330</v>
      </c>
      <c r="D1691" t="s">
        <v>74</v>
      </c>
      <c r="E1691">
        <v>46203</v>
      </c>
      <c r="F1691" t="s">
        <v>47</v>
      </c>
      <c r="G1691" t="s">
        <v>26</v>
      </c>
      <c r="H1691" t="s">
        <v>41</v>
      </c>
      <c r="I1691" s="1">
        <v>33.450000000000003</v>
      </c>
      <c r="J1691">
        <v>5</v>
      </c>
      <c r="K1691" s="1">
        <v>0</v>
      </c>
      <c r="L1691" s="1">
        <v>15.387</v>
      </c>
    </row>
    <row r="1692" spans="1:12" x14ac:dyDescent="0.25">
      <c r="A1692" t="s">
        <v>28</v>
      </c>
      <c r="B1692" t="s">
        <v>14</v>
      </c>
      <c r="C1692" t="s">
        <v>330</v>
      </c>
      <c r="D1692" t="s">
        <v>74</v>
      </c>
      <c r="E1692">
        <v>46203</v>
      </c>
      <c r="F1692" t="s">
        <v>47</v>
      </c>
      <c r="G1692" t="s">
        <v>26</v>
      </c>
      <c r="H1692" t="s">
        <v>37</v>
      </c>
      <c r="I1692" s="1">
        <v>10.4</v>
      </c>
      <c r="J1692">
        <v>5</v>
      </c>
      <c r="K1692" s="1">
        <v>0</v>
      </c>
      <c r="L1692" s="1">
        <v>5.0960000000000001</v>
      </c>
    </row>
    <row r="1693" spans="1:12" x14ac:dyDescent="0.25">
      <c r="A1693" t="s">
        <v>28</v>
      </c>
      <c r="B1693" t="s">
        <v>14</v>
      </c>
      <c r="C1693" t="s">
        <v>103</v>
      </c>
      <c r="D1693" t="s">
        <v>104</v>
      </c>
      <c r="E1693">
        <v>43229</v>
      </c>
      <c r="F1693" t="s">
        <v>57</v>
      </c>
      <c r="G1693" t="s">
        <v>19</v>
      </c>
      <c r="H1693" t="s">
        <v>33</v>
      </c>
      <c r="I1693" s="1">
        <v>21.88</v>
      </c>
      <c r="J1693">
        <v>5</v>
      </c>
      <c r="K1693" s="1">
        <v>0.2</v>
      </c>
      <c r="L1693" s="1">
        <v>6.2904999999999998</v>
      </c>
    </row>
    <row r="1694" spans="1:12" x14ac:dyDescent="0.25">
      <c r="A1694" t="s">
        <v>13</v>
      </c>
      <c r="B1694" t="s">
        <v>44</v>
      </c>
      <c r="C1694" t="s">
        <v>328</v>
      </c>
      <c r="D1694" t="s">
        <v>46</v>
      </c>
      <c r="E1694">
        <v>75023</v>
      </c>
      <c r="F1694" t="s">
        <v>47</v>
      </c>
      <c r="G1694" t="s">
        <v>35</v>
      </c>
      <c r="H1694" t="s">
        <v>59</v>
      </c>
      <c r="I1694" s="1">
        <v>13.616</v>
      </c>
      <c r="J1694">
        <v>2</v>
      </c>
      <c r="K1694" s="1">
        <v>0.2</v>
      </c>
      <c r="L1694" s="1">
        <v>3.5741999999999998</v>
      </c>
    </row>
    <row r="1695" spans="1:12" x14ac:dyDescent="0.25">
      <c r="A1695" t="s">
        <v>13</v>
      </c>
      <c r="B1695" t="s">
        <v>44</v>
      </c>
      <c r="C1695" t="s">
        <v>331</v>
      </c>
      <c r="D1695" t="s">
        <v>132</v>
      </c>
      <c r="E1695">
        <v>7002</v>
      </c>
      <c r="F1695" t="s">
        <v>57</v>
      </c>
      <c r="G1695" t="s">
        <v>35</v>
      </c>
      <c r="H1695" t="s">
        <v>59</v>
      </c>
      <c r="I1695" s="1">
        <v>63.96</v>
      </c>
      <c r="J1695">
        <v>4</v>
      </c>
      <c r="K1695" s="1">
        <v>0</v>
      </c>
      <c r="L1695" s="1">
        <v>19.8276</v>
      </c>
    </row>
    <row r="1696" spans="1:12" x14ac:dyDescent="0.25">
      <c r="A1696" t="s">
        <v>13</v>
      </c>
      <c r="B1696" t="s">
        <v>44</v>
      </c>
      <c r="C1696" t="s">
        <v>331</v>
      </c>
      <c r="D1696" t="s">
        <v>132</v>
      </c>
      <c r="E1696">
        <v>7002</v>
      </c>
      <c r="F1696" t="s">
        <v>57</v>
      </c>
      <c r="G1696" t="s">
        <v>26</v>
      </c>
      <c r="H1696" t="s">
        <v>37</v>
      </c>
      <c r="I1696" s="1">
        <v>14.46</v>
      </c>
      <c r="J1696">
        <v>3</v>
      </c>
      <c r="K1696" s="1">
        <v>0</v>
      </c>
      <c r="L1696" s="1">
        <v>7.0853999999999999</v>
      </c>
    </row>
    <row r="1697" spans="1:12" x14ac:dyDescent="0.25">
      <c r="A1697" t="s">
        <v>13</v>
      </c>
      <c r="B1697" t="s">
        <v>44</v>
      </c>
      <c r="C1697" t="s">
        <v>331</v>
      </c>
      <c r="D1697" t="s">
        <v>132</v>
      </c>
      <c r="E1697">
        <v>7002</v>
      </c>
      <c r="F1697" t="s">
        <v>57</v>
      </c>
      <c r="G1697" t="s">
        <v>35</v>
      </c>
      <c r="H1697" t="s">
        <v>36</v>
      </c>
      <c r="I1697" s="1">
        <v>104.98</v>
      </c>
      <c r="J1697">
        <v>2</v>
      </c>
      <c r="K1697" s="1">
        <v>0</v>
      </c>
      <c r="L1697" s="1">
        <v>52.49</v>
      </c>
    </row>
    <row r="1698" spans="1:12" x14ac:dyDescent="0.25">
      <c r="A1698" t="s">
        <v>28</v>
      </c>
      <c r="B1698" t="s">
        <v>14</v>
      </c>
      <c r="C1698" t="s">
        <v>23</v>
      </c>
      <c r="D1698" t="s">
        <v>24</v>
      </c>
      <c r="E1698">
        <v>90008</v>
      </c>
      <c r="F1698" t="s">
        <v>25</v>
      </c>
      <c r="G1698" t="s">
        <v>26</v>
      </c>
      <c r="H1698" t="s">
        <v>38</v>
      </c>
      <c r="I1698" s="1">
        <v>106.96</v>
      </c>
      <c r="J1698">
        <v>2</v>
      </c>
      <c r="K1698" s="1">
        <v>0</v>
      </c>
      <c r="L1698" s="1">
        <v>31.0184</v>
      </c>
    </row>
    <row r="1699" spans="1:12" x14ac:dyDescent="0.25">
      <c r="A1699" t="s">
        <v>28</v>
      </c>
      <c r="B1699" t="s">
        <v>14</v>
      </c>
      <c r="C1699" t="s">
        <v>23</v>
      </c>
      <c r="D1699" t="s">
        <v>24</v>
      </c>
      <c r="E1699">
        <v>90008</v>
      </c>
      <c r="F1699" t="s">
        <v>25</v>
      </c>
      <c r="G1699" t="s">
        <v>26</v>
      </c>
      <c r="H1699" t="s">
        <v>27</v>
      </c>
      <c r="I1699" s="1">
        <v>21.56</v>
      </c>
      <c r="J1699">
        <v>7</v>
      </c>
      <c r="K1699" s="1">
        <v>0</v>
      </c>
      <c r="L1699" s="1">
        <v>10.348800000000001</v>
      </c>
    </row>
    <row r="1700" spans="1:12" x14ac:dyDescent="0.25">
      <c r="A1700" t="s">
        <v>13</v>
      </c>
      <c r="B1700" t="s">
        <v>14</v>
      </c>
      <c r="C1700" t="s">
        <v>42</v>
      </c>
      <c r="D1700" t="s">
        <v>43</v>
      </c>
      <c r="E1700">
        <v>98115</v>
      </c>
      <c r="F1700" t="s">
        <v>25</v>
      </c>
      <c r="G1700" t="s">
        <v>19</v>
      </c>
      <c r="H1700" t="s">
        <v>31</v>
      </c>
      <c r="I1700" s="1">
        <v>515.88</v>
      </c>
      <c r="J1700">
        <v>6</v>
      </c>
      <c r="K1700" s="1">
        <v>0</v>
      </c>
      <c r="L1700" s="1">
        <v>113.4936</v>
      </c>
    </row>
    <row r="1701" spans="1:12" x14ac:dyDescent="0.25">
      <c r="A1701" t="s">
        <v>13</v>
      </c>
      <c r="B1701" t="s">
        <v>14</v>
      </c>
      <c r="C1701" t="s">
        <v>75</v>
      </c>
      <c r="D1701" t="s">
        <v>76</v>
      </c>
      <c r="E1701">
        <v>10035</v>
      </c>
      <c r="F1701" t="s">
        <v>57</v>
      </c>
      <c r="G1701" t="s">
        <v>26</v>
      </c>
      <c r="H1701" t="s">
        <v>37</v>
      </c>
      <c r="I1701" s="1">
        <v>11.808</v>
      </c>
      <c r="J1701">
        <v>2</v>
      </c>
      <c r="K1701" s="1">
        <v>0.2</v>
      </c>
      <c r="L1701" s="1">
        <v>4.2804000000000002</v>
      </c>
    </row>
    <row r="1702" spans="1:12" x14ac:dyDescent="0.25">
      <c r="A1702" t="s">
        <v>13</v>
      </c>
      <c r="B1702" t="s">
        <v>14</v>
      </c>
      <c r="C1702" t="s">
        <v>75</v>
      </c>
      <c r="D1702" t="s">
        <v>76</v>
      </c>
      <c r="E1702">
        <v>10035</v>
      </c>
      <c r="F1702" t="s">
        <v>57</v>
      </c>
      <c r="G1702" t="s">
        <v>19</v>
      </c>
      <c r="H1702" t="s">
        <v>21</v>
      </c>
      <c r="I1702" s="1">
        <v>1931.04</v>
      </c>
      <c r="J1702">
        <v>9</v>
      </c>
      <c r="K1702" s="1">
        <v>0.1</v>
      </c>
      <c r="L1702" s="1">
        <v>321.83999999999997</v>
      </c>
    </row>
    <row r="1703" spans="1:12" x14ac:dyDescent="0.25">
      <c r="A1703" t="s">
        <v>13</v>
      </c>
      <c r="B1703" t="s">
        <v>14</v>
      </c>
      <c r="C1703" t="s">
        <v>75</v>
      </c>
      <c r="D1703" t="s">
        <v>76</v>
      </c>
      <c r="E1703">
        <v>10035</v>
      </c>
      <c r="F1703" t="s">
        <v>57</v>
      </c>
      <c r="G1703" t="s">
        <v>26</v>
      </c>
      <c r="H1703" t="s">
        <v>41</v>
      </c>
      <c r="I1703" s="1">
        <v>9.9600000000000009</v>
      </c>
      <c r="J1703">
        <v>2</v>
      </c>
      <c r="K1703" s="1">
        <v>0</v>
      </c>
      <c r="L1703" s="1">
        <v>4.6811999999999996</v>
      </c>
    </row>
    <row r="1704" spans="1:12" x14ac:dyDescent="0.25">
      <c r="A1704" t="s">
        <v>28</v>
      </c>
      <c r="B1704" t="s">
        <v>44</v>
      </c>
      <c r="C1704" t="s">
        <v>144</v>
      </c>
      <c r="D1704" t="s">
        <v>24</v>
      </c>
      <c r="E1704">
        <v>92037</v>
      </c>
      <c r="F1704" t="s">
        <v>25</v>
      </c>
      <c r="G1704" t="s">
        <v>26</v>
      </c>
      <c r="H1704" t="s">
        <v>77</v>
      </c>
      <c r="I1704" s="1">
        <v>12.35</v>
      </c>
      <c r="J1704">
        <v>5</v>
      </c>
      <c r="K1704" s="1">
        <v>0</v>
      </c>
      <c r="L1704" s="1">
        <v>5.8045</v>
      </c>
    </row>
    <row r="1705" spans="1:12" x14ac:dyDescent="0.25">
      <c r="A1705" t="s">
        <v>168</v>
      </c>
      <c r="B1705" t="s">
        <v>14</v>
      </c>
      <c r="C1705" t="s">
        <v>305</v>
      </c>
      <c r="D1705" t="s">
        <v>81</v>
      </c>
      <c r="E1705">
        <v>85301</v>
      </c>
      <c r="F1705" t="s">
        <v>25</v>
      </c>
      <c r="G1705" t="s">
        <v>26</v>
      </c>
      <c r="H1705" t="s">
        <v>37</v>
      </c>
      <c r="I1705" s="1">
        <v>9.702</v>
      </c>
      <c r="J1705">
        <v>3</v>
      </c>
      <c r="K1705" s="1">
        <v>0.7</v>
      </c>
      <c r="L1705" s="1">
        <v>-7.1147999999999998</v>
      </c>
    </row>
    <row r="1706" spans="1:12" x14ac:dyDescent="0.25">
      <c r="A1706" t="s">
        <v>28</v>
      </c>
      <c r="B1706" t="s">
        <v>14</v>
      </c>
      <c r="C1706" t="s">
        <v>55</v>
      </c>
      <c r="D1706" t="s">
        <v>56</v>
      </c>
      <c r="E1706">
        <v>19120</v>
      </c>
      <c r="F1706" t="s">
        <v>57</v>
      </c>
      <c r="G1706" t="s">
        <v>26</v>
      </c>
      <c r="H1706" t="s">
        <v>37</v>
      </c>
      <c r="I1706" s="1">
        <v>11.61</v>
      </c>
      <c r="J1706">
        <v>2</v>
      </c>
      <c r="K1706" s="1">
        <v>0.7</v>
      </c>
      <c r="L1706" s="1">
        <v>-9.2880000000000003</v>
      </c>
    </row>
    <row r="1707" spans="1:12" x14ac:dyDescent="0.25">
      <c r="A1707" t="s">
        <v>28</v>
      </c>
      <c r="B1707" t="s">
        <v>14</v>
      </c>
      <c r="C1707" t="s">
        <v>52</v>
      </c>
      <c r="D1707" t="s">
        <v>24</v>
      </c>
      <c r="E1707">
        <v>94122</v>
      </c>
      <c r="F1707" t="s">
        <v>25</v>
      </c>
      <c r="G1707" t="s">
        <v>26</v>
      </c>
      <c r="H1707" t="s">
        <v>27</v>
      </c>
      <c r="I1707" s="1">
        <v>43.86</v>
      </c>
      <c r="J1707">
        <v>6</v>
      </c>
      <c r="K1707" s="1">
        <v>0</v>
      </c>
      <c r="L1707" s="1">
        <v>20.6142</v>
      </c>
    </row>
    <row r="1708" spans="1:12" x14ac:dyDescent="0.25">
      <c r="A1708" t="s">
        <v>28</v>
      </c>
      <c r="B1708" t="s">
        <v>14</v>
      </c>
      <c r="C1708" t="s">
        <v>52</v>
      </c>
      <c r="D1708" t="s">
        <v>24</v>
      </c>
      <c r="E1708">
        <v>94122</v>
      </c>
      <c r="F1708" t="s">
        <v>25</v>
      </c>
      <c r="G1708" t="s">
        <v>35</v>
      </c>
      <c r="H1708" t="s">
        <v>36</v>
      </c>
      <c r="I1708" s="1">
        <v>148.47999999999999</v>
      </c>
      <c r="J1708">
        <v>2</v>
      </c>
      <c r="K1708" s="1">
        <v>0.2</v>
      </c>
      <c r="L1708" s="1">
        <v>16.704000000000001</v>
      </c>
    </row>
    <row r="1709" spans="1:12" x14ac:dyDescent="0.25">
      <c r="A1709" t="s">
        <v>28</v>
      </c>
      <c r="B1709" t="s">
        <v>14</v>
      </c>
      <c r="C1709" t="s">
        <v>52</v>
      </c>
      <c r="D1709" t="s">
        <v>24</v>
      </c>
      <c r="E1709">
        <v>94122</v>
      </c>
      <c r="F1709" t="s">
        <v>25</v>
      </c>
      <c r="G1709" t="s">
        <v>26</v>
      </c>
      <c r="H1709" t="s">
        <v>41</v>
      </c>
      <c r="I1709" s="1">
        <v>7.42</v>
      </c>
      <c r="J1709">
        <v>2</v>
      </c>
      <c r="K1709" s="1">
        <v>0</v>
      </c>
      <c r="L1709" s="1">
        <v>3.71</v>
      </c>
    </row>
    <row r="1710" spans="1:12" x14ac:dyDescent="0.25">
      <c r="A1710" t="s">
        <v>13</v>
      </c>
      <c r="B1710" t="s">
        <v>14</v>
      </c>
      <c r="C1710" t="s">
        <v>196</v>
      </c>
      <c r="D1710" t="s">
        <v>40</v>
      </c>
      <c r="E1710">
        <v>28314</v>
      </c>
      <c r="F1710" t="s">
        <v>18</v>
      </c>
      <c r="G1710" t="s">
        <v>26</v>
      </c>
      <c r="H1710" t="s">
        <v>32</v>
      </c>
      <c r="I1710" s="1">
        <v>259.13600000000002</v>
      </c>
      <c r="J1710">
        <v>4</v>
      </c>
      <c r="K1710" s="1">
        <v>0.2</v>
      </c>
      <c r="L1710" s="1">
        <v>-51.827199999999998</v>
      </c>
    </row>
    <row r="1711" spans="1:12" x14ac:dyDescent="0.25">
      <c r="A1711" t="s">
        <v>28</v>
      </c>
      <c r="B1711" t="s">
        <v>14</v>
      </c>
      <c r="C1711" t="s">
        <v>52</v>
      </c>
      <c r="D1711" t="s">
        <v>24</v>
      </c>
      <c r="E1711">
        <v>94122</v>
      </c>
      <c r="F1711" t="s">
        <v>25</v>
      </c>
      <c r="G1711" t="s">
        <v>26</v>
      </c>
      <c r="H1711" t="s">
        <v>34</v>
      </c>
      <c r="I1711" s="1">
        <v>19.899999999999999</v>
      </c>
      <c r="J1711">
        <v>5</v>
      </c>
      <c r="K1711" s="1">
        <v>0</v>
      </c>
      <c r="L1711" s="1">
        <v>6.5670000000000002</v>
      </c>
    </row>
    <row r="1712" spans="1:12" x14ac:dyDescent="0.25">
      <c r="A1712" t="s">
        <v>28</v>
      </c>
      <c r="B1712" t="s">
        <v>14</v>
      </c>
      <c r="C1712" t="s">
        <v>52</v>
      </c>
      <c r="D1712" t="s">
        <v>24</v>
      </c>
      <c r="E1712">
        <v>94122</v>
      </c>
      <c r="F1712" t="s">
        <v>25</v>
      </c>
      <c r="G1712" t="s">
        <v>26</v>
      </c>
      <c r="H1712" t="s">
        <v>38</v>
      </c>
      <c r="I1712" s="1">
        <v>1702.12</v>
      </c>
      <c r="J1712">
        <v>14</v>
      </c>
      <c r="K1712" s="1">
        <v>0</v>
      </c>
      <c r="L1712" s="1">
        <v>510.63600000000002</v>
      </c>
    </row>
    <row r="1713" spans="1:12" x14ac:dyDescent="0.25">
      <c r="A1713" t="s">
        <v>28</v>
      </c>
      <c r="B1713" t="s">
        <v>14</v>
      </c>
      <c r="C1713" t="s">
        <v>61</v>
      </c>
      <c r="D1713" t="s">
        <v>46</v>
      </c>
      <c r="E1713">
        <v>77070</v>
      </c>
      <c r="F1713" t="s">
        <v>47</v>
      </c>
      <c r="G1713" t="s">
        <v>26</v>
      </c>
      <c r="H1713" t="s">
        <v>41</v>
      </c>
      <c r="I1713" s="1">
        <v>14.304</v>
      </c>
      <c r="J1713">
        <v>6</v>
      </c>
      <c r="K1713" s="1">
        <v>0.2</v>
      </c>
      <c r="L1713" s="1">
        <v>5.0064000000000002</v>
      </c>
    </row>
    <row r="1714" spans="1:12" x14ac:dyDescent="0.25">
      <c r="A1714" t="s">
        <v>13</v>
      </c>
      <c r="B1714" t="s">
        <v>14</v>
      </c>
      <c r="C1714" t="s">
        <v>79</v>
      </c>
      <c r="D1714" t="s">
        <v>65</v>
      </c>
      <c r="E1714">
        <v>60610</v>
      </c>
      <c r="F1714" t="s">
        <v>47</v>
      </c>
      <c r="G1714" t="s">
        <v>19</v>
      </c>
      <c r="H1714" t="s">
        <v>31</v>
      </c>
      <c r="I1714" s="1">
        <v>765.625</v>
      </c>
      <c r="J1714">
        <v>7</v>
      </c>
      <c r="K1714" s="1">
        <v>0.5</v>
      </c>
      <c r="L1714" s="1">
        <v>-566.5625</v>
      </c>
    </row>
    <row r="1715" spans="1:12" x14ac:dyDescent="0.25">
      <c r="A1715" t="s">
        <v>13</v>
      </c>
      <c r="B1715" t="s">
        <v>14</v>
      </c>
      <c r="C1715" t="s">
        <v>97</v>
      </c>
      <c r="D1715" t="s">
        <v>98</v>
      </c>
      <c r="E1715">
        <v>80013</v>
      </c>
      <c r="F1715" t="s">
        <v>25</v>
      </c>
      <c r="G1715" t="s">
        <v>26</v>
      </c>
      <c r="H1715" t="s">
        <v>32</v>
      </c>
      <c r="I1715" s="1">
        <v>243.38399999999999</v>
      </c>
      <c r="J1715">
        <v>3</v>
      </c>
      <c r="K1715" s="1">
        <v>0.2</v>
      </c>
      <c r="L1715" s="1">
        <v>-51.719099999999997</v>
      </c>
    </row>
    <row r="1716" spans="1:12" x14ac:dyDescent="0.25">
      <c r="A1716" t="s">
        <v>28</v>
      </c>
      <c r="B1716" t="s">
        <v>14</v>
      </c>
      <c r="C1716" t="s">
        <v>75</v>
      </c>
      <c r="D1716" t="s">
        <v>76</v>
      </c>
      <c r="E1716">
        <v>10011</v>
      </c>
      <c r="F1716" t="s">
        <v>57</v>
      </c>
      <c r="G1716" t="s">
        <v>26</v>
      </c>
      <c r="H1716" t="s">
        <v>37</v>
      </c>
      <c r="I1716" s="1">
        <v>7.7119999999999997</v>
      </c>
      <c r="J1716">
        <v>2</v>
      </c>
      <c r="K1716" s="1">
        <v>0.2</v>
      </c>
      <c r="L1716" s="1">
        <v>2.7955999999999999</v>
      </c>
    </row>
    <row r="1717" spans="1:12" x14ac:dyDescent="0.25">
      <c r="A1717" t="s">
        <v>28</v>
      </c>
      <c r="B1717" t="s">
        <v>14</v>
      </c>
      <c r="C1717" t="s">
        <v>75</v>
      </c>
      <c r="D1717" t="s">
        <v>76</v>
      </c>
      <c r="E1717">
        <v>10011</v>
      </c>
      <c r="F1717" t="s">
        <v>57</v>
      </c>
      <c r="G1717" t="s">
        <v>26</v>
      </c>
      <c r="H1717" t="s">
        <v>38</v>
      </c>
      <c r="I1717" s="1">
        <v>242.9</v>
      </c>
      <c r="J1717">
        <v>5</v>
      </c>
      <c r="K1717" s="1">
        <v>0</v>
      </c>
      <c r="L1717" s="1">
        <v>70.441000000000003</v>
      </c>
    </row>
    <row r="1718" spans="1:12" x14ac:dyDescent="0.25">
      <c r="A1718" t="s">
        <v>28</v>
      </c>
      <c r="B1718" t="s">
        <v>14</v>
      </c>
      <c r="C1718" t="s">
        <v>75</v>
      </c>
      <c r="D1718" t="s">
        <v>76</v>
      </c>
      <c r="E1718">
        <v>10011</v>
      </c>
      <c r="F1718" t="s">
        <v>57</v>
      </c>
      <c r="G1718" t="s">
        <v>26</v>
      </c>
      <c r="H1718" t="s">
        <v>32</v>
      </c>
      <c r="I1718" s="1">
        <v>454.9</v>
      </c>
      <c r="J1718">
        <v>5</v>
      </c>
      <c r="K1718" s="1">
        <v>0</v>
      </c>
      <c r="L1718" s="1">
        <v>0</v>
      </c>
    </row>
    <row r="1719" spans="1:12" x14ac:dyDescent="0.25">
      <c r="A1719" t="s">
        <v>28</v>
      </c>
      <c r="B1719" t="s">
        <v>14</v>
      </c>
      <c r="C1719" t="s">
        <v>75</v>
      </c>
      <c r="D1719" t="s">
        <v>76</v>
      </c>
      <c r="E1719">
        <v>10011</v>
      </c>
      <c r="F1719" t="s">
        <v>57</v>
      </c>
      <c r="G1719" t="s">
        <v>19</v>
      </c>
      <c r="H1719" t="s">
        <v>33</v>
      </c>
      <c r="I1719" s="1">
        <v>35.92</v>
      </c>
      <c r="J1719">
        <v>4</v>
      </c>
      <c r="K1719" s="1">
        <v>0</v>
      </c>
      <c r="L1719" s="1">
        <v>15.086399999999999</v>
      </c>
    </row>
    <row r="1720" spans="1:12" x14ac:dyDescent="0.25">
      <c r="A1720" t="s">
        <v>28</v>
      </c>
      <c r="B1720" t="s">
        <v>14</v>
      </c>
      <c r="C1720" t="s">
        <v>75</v>
      </c>
      <c r="D1720" t="s">
        <v>76</v>
      </c>
      <c r="E1720">
        <v>10011</v>
      </c>
      <c r="F1720" t="s">
        <v>57</v>
      </c>
      <c r="G1720" t="s">
        <v>19</v>
      </c>
      <c r="H1720" t="s">
        <v>33</v>
      </c>
      <c r="I1720" s="1">
        <v>39.76</v>
      </c>
      <c r="J1720">
        <v>8</v>
      </c>
      <c r="K1720" s="1">
        <v>0</v>
      </c>
      <c r="L1720" s="1">
        <v>12.3256</v>
      </c>
    </row>
    <row r="1721" spans="1:12" x14ac:dyDescent="0.25">
      <c r="A1721" t="s">
        <v>28</v>
      </c>
      <c r="B1721" t="s">
        <v>14</v>
      </c>
      <c r="C1721" t="s">
        <v>75</v>
      </c>
      <c r="D1721" t="s">
        <v>76</v>
      </c>
      <c r="E1721">
        <v>10011</v>
      </c>
      <c r="F1721" t="s">
        <v>57</v>
      </c>
      <c r="G1721" t="s">
        <v>26</v>
      </c>
      <c r="H1721" t="s">
        <v>37</v>
      </c>
      <c r="I1721" s="1">
        <v>47.744</v>
      </c>
      <c r="J1721">
        <v>4</v>
      </c>
      <c r="K1721" s="1">
        <v>0.2</v>
      </c>
      <c r="L1721" s="1">
        <v>14.92</v>
      </c>
    </row>
    <row r="1722" spans="1:12" x14ac:dyDescent="0.25">
      <c r="A1722" t="s">
        <v>28</v>
      </c>
      <c r="B1722" t="s">
        <v>14</v>
      </c>
      <c r="C1722" t="s">
        <v>79</v>
      </c>
      <c r="D1722" t="s">
        <v>65</v>
      </c>
      <c r="E1722">
        <v>60623</v>
      </c>
      <c r="F1722" t="s">
        <v>47</v>
      </c>
      <c r="G1722" t="s">
        <v>35</v>
      </c>
      <c r="H1722" t="s">
        <v>36</v>
      </c>
      <c r="I1722" s="1">
        <v>159.98400000000001</v>
      </c>
      <c r="J1722">
        <v>2</v>
      </c>
      <c r="K1722" s="1">
        <v>0.2</v>
      </c>
      <c r="L1722" s="1">
        <v>11.998799999999999</v>
      </c>
    </row>
    <row r="1723" spans="1:12" x14ac:dyDescent="0.25">
      <c r="A1723" t="s">
        <v>28</v>
      </c>
      <c r="B1723" t="s">
        <v>14</v>
      </c>
      <c r="C1723" t="s">
        <v>79</v>
      </c>
      <c r="D1723" t="s">
        <v>65</v>
      </c>
      <c r="E1723">
        <v>60623</v>
      </c>
      <c r="F1723" t="s">
        <v>47</v>
      </c>
      <c r="G1723" t="s">
        <v>35</v>
      </c>
      <c r="H1723" t="s">
        <v>59</v>
      </c>
      <c r="I1723" s="1">
        <v>255.96799999999999</v>
      </c>
      <c r="J1723">
        <v>4</v>
      </c>
      <c r="K1723" s="1">
        <v>0.2</v>
      </c>
      <c r="L1723" s="1">
        <v>51.193600000000004</v>
      </c>
    </row>
    <row r="1724" spans="1:12" x14ac:dyDescent="0.25">
      <c r="A1724" t="s">
        <v>28</v>
      </c>
      <c r="B1724" t="s">
        <v>14</v>
      </c>
      <c r="C1724" t="s">
        <v>79</v>
      </c>
      <c r="D1724" t="s">
        <v>65</v>
      </c>
      <c r="E1724">
        <v>60623</v>
      </c>
      <c r="F1724" t="s">
        <v>47</v>
      </c>
      <c r="G1724" t="s">
        <v>19</v>
      </c>
      <c r="H1724" t="s">
        <v>20</v>
      </c>
      <c r="I1724" s="1">
        <v>359.05799999999999</v>
      </c>
      <c r="J1724">
        <v>3</v>
      </c>
      <c r="K1724" s="1">
        <v>0.3</v>
      </c>
      <c r="L1724" s="1">
        <v>-71.811599999999999</v>
      </c>
    </row>
    <row r="1725" spans="1:12" x14ac:dyDescent="0.25">
      <c r="A1725" t="s">
        <v>62</v>
      </c>
      <c r="B1725" t="s">
        <v>14</v>
      </c>
      <c r="C1725" t="s">
        <v>55</v>
      </c>
      <c r="D1725" t="s">
        <v>56</v>
      </c>
      <c r="E1725">
        <v>19143</v>
      </c>
      <c r="F1725" t="s">
        <v>57</v>
      </c>
      <c r="G1725" t="s">
        <v>26</v>
      </c>
      <c r="H1725" t="s">
        <v>38</v>
      </c>
      <c r="I1725" s="1">
        <v>434.35199999999998</v>
      </c>
      <c r="J1725">
        <v>3</v>
      </c>
      <c r="K1725" s="1">
        <v>0.2</v>
      </c>
      <c r="L1725" s="1">
        <v>43.435200000000002</v>
      </c>
    </row>
    <row r="1726" spans="1:12" x14ac:dyDescent="0.25">
      <c r="A1726" t="s">
        <v>62</v>
      </c>
      <c r="B1726" t="s">
        <v>14</v>
      </c>
      <c r="C1726" t="s">
        <v>55</v>
      </c>
      <c r="D1726" t="s">
        <v>56</v>
      </c>
      <c r="E1726">
        <v>19143</v>
      </c>
      <c r="F1726" t="s">
        <v>57</v>
      </c>
      <c r="G1726" t="s">
        <v>26</v>
      </c>
      <c r="H1726" t="s">
        <v>38</v>
      </c>
      <c r="I1726" s="1">
        <v>3.552</v>
      </c>
      <c r="J1726">
        <v>2</v>
      </c>
      <c r="K1726" s="1">
        <v>0.2</v>
      </c>
      <c r="L1726" s="1">
        <v>0.44400000000000001</v>
      </c>
    </row>
    <row r="1727" spans="1:12" x14ac:dyDescent="0.25">
      <c r="A1727" t="s">
        <v>62</v>
      </c>
      <c r="B1727" t="s">
        <v>14</v>
      </c>
      <c r="C1727" t="s">
        <v>55</v>
      </c>
      <c r="D1727" t="s">
        <v>56</v>
      </c>
      <c r="E1727">
        <v>19143</v>
      </c>
      <c r="F1727" t="s">
        <v>57</v>
      </c>
      <c r="G1727" t="s">
        <v>26</v>
      </c>
      <c r="H1727" t="s">
        <v>38</v>
      </c>
      <c r="I1727" s="1">
        <v>88.831999999999994</v>
      </c>
      <c r="J1727">
        <v>4</v>
      </c>
      <c r="K1727" s="1">
        <v>0.2</v>
      </c>
      <c r="L1727" s="1">
        <v>7.7728000000000002</v>
      </c>
    </row>
    <row r="1728" spans="1:12" x14ac:dyDescent="0.25">
      <c r="A1728" t="s">
        <v>13</v>
      </c>
      <c r="B1728" t="s">
        <v>22</v>
      </c>
      <c r="C1728" t="s">
        <v>139</v>
      </c>
      <c r="D1728" t="s">
        <v>104</v>
      </c>
      <c r="E1728">
        <v>43017</v>
      </c>
      <c r="F1728" t="s">
        <v>57</v>
      </c>
      <c r="G1728" t="s">
        <v>19</v>
      </c>
      <c r="H1728" t="s">
        <v>31</v>
      </c>
      <c r="I1728" s="1">
        <v>1048.3499999999999</v>
      </c>
      <c r="J1728">
        <v>5</v>
      </c>
      <c r="K1728" s="1">
        <v>0.4</v>
      </c>
      <c r="L1728" s="1">
        <v>-69.89</v>
      </c>
    </row>
    <row r="1729" spans="1:12" x14ac:dyDescent="0.25">
      <c r="A1729" t="s">
        <v>168</v>
      </c>
      <c r="B1729" t="s">
        <v>14</v>
      </c>
      <c r="C1729" t="s">
        <v>82</v>
      </c>
      <c r="D1729" t="s">
        <v>83</v>
      </c>
      <c r="E1729">
        <v>22153</v>
      </c>
      <c r="F1729" t="s">
        <v>18</v>
      </c>
      <c r="G1729" t="s">
        <v>35</v>
      </c>
      <c r="H1729" t="s">
        <v>59</v>
      </c>
      <c r="I1729" s="1">
        <v>100</v>
      </c>
      <c r="J1729">
        <v>4</v>
      </c>
      <c r="K1729" s="1">
        <v>0</v>
      </c>
      <c r="L1729" s="1">
        <v>21</v>
      </c>
    </row>
    <row r="1730" spans="1:12" x14ac:dyDescent="0.25">
      <c r="A1730" t="s">
        <v>168</v>
      </c>
      <c r="B1730" t="s">
        <v>14</v>
      </c>
      <c r="C1730" t="s">
        <v>82</v>
      </c>
      <c r="D1730" t="s">
        <v>83</v>
      </c>
      <c r="E1730">
        <v>22153</v>
      </c>
      <c r="F1730" t="s">
        <v>18</v>
      </c>
      <c r="G1730" t="s">
        <v>26</v>
      </c>
      <c r="H1730" t="s">
        <v>27</v>
      </c>
      <c r="I1730" s="1">
        <v>7.83</v>
      </c>
      <c r="J1730">
        <v>3</v>
      </c>
      <c r="K1730" s="1">
        <v>0</v>
      </c>
      <c r="L1730" s="1">
        <v>3.6017999999999999</v>
      </c>
    </row>
    <row r="1731" spans="1:12" x14ac:dyDescent="0.25">
      <c r="A1731" t="s">
        <v>28</v>
      </c>
      <c r="B1731" t="s">
        <v>22</v>
      </c>
      <c r="C1731" t="s">
        <v>196</v>
      </c>
      <c r="D1731" t="s">
        <v>40</v>
      </c>
      <c r="E1731">
        <v>28314</v>
      </c>
      <c r="F1731" t="s">
        <v>18</v>
      </c>
      <c r="G1731" t="s">
        <v>26</v>
      </c>
      <c r="H1731" t="s">
        <v>41</v>
      </c>
      <c r="I1731" s="1">
        <v>96.256</v>
      </c>
      <c r="J1731">
        <v>8</v>
      </c>
      <c r="K1731" s="1">
        <v>0.2</v>
      </c>
      <c r="L1731" s="1">
        <v>31.283200000000001</v>
      </c>
    </row>
    <row r="1732" spans="1:12" x14ac:dyDescent="0.25">
      <c r="A1732" t="s">
        <v>28</v>
      </c>
      <c r="B1732" t="s">
        <v>22</v>
      </c>
      <c r="C1732" t="s">
        <v>196</v>
      </c>
      <c r="D1732" t="s">
        <v>40</v>
      </c>
      <c r="E1732">
        <v>28314</v>
      </c>
      <c r="F1732" t="s">
        <v>18</v>
      </c>
      <c r="G1732" t="s">
        <v>26</v>
      </c>
      <c r="H1732" t="s">
        <v>41</v>
      </c>
      <c r="I1732" s="1">
        <v>10.688000000000001</v>
      </c>
      <c r="J1732">
        <v>2</v>
      </c>
      <c r="K1732" s="1">
        <v>0.2</v>
      </c>
      <c r="L1732" s="1">
        <v>3.7408000000000001</v>
      </c>
    </row>
    <row r="1733" spans="1:12" x14ac:dyDescent="0.25">
      <c r="A1733" t="s">
        <v>28</v>
      </c>
      <c r="B1733" t="s">
        <v>14</v>
      </c>
      <c r="C1733" t="s">
        <v>189</v>
      </c>
      <c r="D1733" t="s">
        <v>40</v>
      </c>
      <c r="E1733">
        <v>28540</v>
      </c>
      <c r="F1733" t="s">
        <v>18</v>
      </c>
      <c r="G1733" t="s">
        <v>19</v>
      </c>
      <c r="H1733" t="s">
        <v>33</v>
      </c>
      <c r="I1733" s="1">
        <v>410.35199999999998</v>
      </c>
      <c r="J1733">
        <v>3</v>
      </c>
      <c r="K1733" s="1">
        <v>0.2</v>
      </c>
      <c r="L1733" s="1">
        <v>-51.293999999999997</v>
      </c>
    </row>
    <row r="1734" spans="1:12" x14ac:dyDescent="0.25">
      <c r="A1734" t="s">
        <v>28</v>
      </c>
      <c r="B1734" t="s">
        <v>14</v>
      </c>
      <c r="C1734" t="s">
        <v>135</v>
      </c>
      <c r="D1734" t="s">
        <v>46</v>
      </c>
      <c r="E1734">
        <v>75081</v>
      </c>
      <c r="F1734" t="s">
        <v>47</v>
      </c>
      <c r="G1734" t="s">
        <v>26</v>
      </c>
      <c r="H1734" t="s">
        <v>34</v>
      </c>
      <c r="I1734" s="1">
        <v>154.24</v>
      </c>
      <c r="J1734">
        <v>4</v>
      </c>
      <c r="K1734" s="1">
        <v>0.2</v>
      </c>
      <c r="L1734" s="1">
        <v>17.352</v>
      </c>
    </row>
    <row r="1735" spans="1:12" x14ac:dyDescent="0.25">
      <c r="A1735" t="s">
        <v>13</v>
      </c>
      <c r="B1735" t="s">
        <v>14</v>
      </c>
      <c r="C1735" t="s">
        <v>189</v>
      </c>
      <c r="D1735" t="s">
        <v>40</v>
      </c>
      <c r="E1735">
        <v>28540</v>
      </c>
      <c r="F1735" t="s">
        <v>18</v>
      </c>
      <c r="G1735" t="s">
        <v>26</v>
      </c>
      <c r="H1735" t="s">
        <v>38</v>
      </c>
      <c r="I1735" s="1">
        <v>34.847999999999999</v>
      </c>
      <c r="J1735">
        <v>2</v>
      </c>
      <c r="K1735" s="1">
        <v>0.2</v>
      </c>
      <c r="L1735" s="1">
        <v>6.5339999999999998</v>
      </c>
    </row>
    <row r="1736" spans="1:12" x14ac:dyDescent="0.25">
      <c r="A1736" t="s">
        <v>13</v>
      </c>
      <c r="B1736" t="s">
        <v>14</v>
      </c>
      <c r="C1736" t="s">
        <v>189</v>
      </c>
      <c r="D1736" t="s">
        <v>40</v>
      </c>
      <c r="E1736">
        <v>28540</v>
      </c>
      <c r="F1736" t="s">
        <v>18</v>
      </c>
      <c r="G1736" t="s">
        <v>35</v>
      </c>
      <c r="H1736" t="s">
        <v>36</v>
      </c>
      <c r="I1736" s="1">
        <v>22</v>
      </c>
      <c r="J1736">
        <v>5</v>
      </c>
      <c r="K1736" s="1">
        <v>0.2</v>
      </c>
      <c r="L1736" s="1">
        <v>1.375</v>
      </c>
    </row>
    <row r="1737" spans="1:12" x14ac:dyDescent="0.25">
      <c r="A1737" t="s">
        <v>13</v>
      </c>
      <c r="B1737" t="s">
        <v>14</v>
      </c>
      <c r="C1737" t="s">
        <v>189</v>
      </c>
      <c r="D1737" t="s">
        <v>40</v>
      </c>
      <c r="E1737">
        <v>28540</v>
      </c>
      <c r="F1737" t="s">
        <v>18</v>
      </c>
      <c r="G1737" t="s">
        <v>26</v>
      </c>
      <c r="H1737" t="s">
        <v>34</v>
      </c>
      <c r="I1737" s="1">
        <v>4.3680000000000003</v>
      </c>
      <c r="J1737">
        <v>3</v>
      </c>
      <c r="K1737" s="1">
        <v>0.2</v>
      </c>
      <c r="L1737" s="1">
        <v>0.38219999999999998</v>
      </c>
    </row>
    <row r="1738" spans="1:12" x14ac:dyDescent="0.25">
      <c r="A1738" t="s">
        <v>28</v>
      </c>
      <c r="B1738" t="s">
        <v>22</v>
      </c>
      <c r="C1738" t="s">
        <v>52</v>
      </c>
      <c r="D1738" t="s">
        <v>24</v>
      </c>
      <c r="E1738">
        <v>94122</v>
      </c>
      <c r="F1738" t="s">
        <v>25</v>
      </c>
      <c r="G1738" t="s">
        <v>26</v>
      </c>
      <c r="H1738" t="s">
        <v>32</v>
      </c>
      <c r="I1738" s="1">
        <v>31.44</v>
      </c>
      <c r="J1738">
        <v>3</v>
      </c>
      <c r="K1738" s="1">
        <v>0</v>
      </c>
      <c r="L1738" s="1">
        <v>8.4887999999999995</v>
      </c>
    </row>
    <row r="1739" spans="1:12" x14ac:dyDescent="0.25">
      <c r="A1739" t="s">
        <v>28</v>
      </c>
      <c r="B1739" t="s">
        <v>22</v>
      </c>
      <c r="C1739" t="s">
        <v>52</v>
      </c>
      <c r="D1739" t="s">
        <v>24</v>
      </c>
      <c r="E1739">
        <v>94122</v>
      </c>
      <c r="F1739" t="s">
        <v>25</v>
      </c>
      <c r="G1739" t="s">
        <v>35</v>
      </c>
      <c r="H1739" t="s">
        <v>59</v>
      </c>
      <c r="I1739" s="1">
        <v>17.899999999999999</v>
      </c>
      <c r="J1739">
        <v>2</v>
      </c>
      <c r="K1739" s="1">
        <v>0</v>
      </c>
      <c r="L1739" s="1">
        <v>3.4009999999999998</v>
      </c>
    </row>
    <row r="1740" spans="1:12" x14ac:dyDescent="0.25">
      <c r="A1740" t="s">
        <v>28</v>
      </c>
      <c r="B1740" t="s">
        <v>22</v>
      </c>
      <c r="C1740" t="s">
        <v>52</v>
      </c>
      <c r="D1740" t="s">
        <v>24</v>
      </c>
      <c r="E1740">
        <v>94122</v>
      </c>
      <c r="F1740" t="s">
        <v>25</v>
      </c>
      <c r="G1740" t="s">
        <v>35</v>
      </c>
      <c r="H1740" t="s">
        <v>59</v>
      </c>
      <c r="I1740" s="1">
        <v>129.44999999999999</v>
      </c>
      <c r="J1740">
        <v>5</v>
      </c>
      <c r="K1740" s="1">
        <v>0</v>
      </c>
      <c r="L1740" s="1">
        <v>46.601999999999997</v>
      </c>
    </row>
    <row r="1741" spans="1:12" x14ac:dyDescent="0.25">
      <c r="A1741" t="s">
        <v>28</v>
      </c>
      <c r="B1741" t="s">
        <v>44</v>
      </c>
      <c r="C1741" t="s">
        <v>144</v>
      </c>
      <c r="D1741" t="s">
        <v>24</v>
      </c>
      <c r="E1741">
        <v>92037</v>
      </c>
      <c r="F1741" t="s">
        <v>25</v>
      </c>
      <c r="G1741" t="s">
        <v>26</v>
      </c>
      <c r="H1741" t="s">
        <v>27</v>
      </c>
      <c r="I1741" s="1">
        <v>20.88</v>
      </c>
      <c r="J1741">
        <v>8</v>
      </c>
      <c r="K1741" s="1">
        <v>0</v>
      </c>
      <c r="L1741" s="1">
        <v>9.6047999999999991</v>
      </c>
    </row>
    <row r="1742" spans="1:12" x14ac:dyDescent="0.25">
      <c r="A1742" t="s">
        <v>28</v>
      </c>
      <c r="B1742" t="s">
        <v>14</v>
      </c>
      <c r="C1742" t="s">
        <v>55</v>
      </c>
      <c r="D1742" t="s">
        <v>56</v>
      </c>
      <c r="E1742">
        <v>19140</v>
      </c>
      <c r="F1742" t="s">
        <v>57</v>
      </c>
      <c r="G1742" t="s">
        <v>26</v>
      </c>
      <c r="H1742" t="s">
        <v>41</v>
      </c>
      <c r="I1742" s="1">
        <v>20.736000000000001</v>
      </c>
      <c r="J1742">
        <v>4</v>
      </c>
      <c r="K1742" s="1">
        <v>0.2</v>
      </c>
      <c r="L1742" s="1">
        <v>7.2576000000000001</v>
      </c>
    </row>
    <row r="1743" spans="1:12" x14ac:dyDescent="0.25">
      <c r="A1743" t="s">
        <v>28</v>
      </c>
      <c r="B1743" t="s">
        <v>14</v>
      </c>
      <c r="C1743" t="s">
        <v>55</v>
      </c>
      <c r="D1743" t="s">
        <v>56</v>
      </c>
      <c r="E1743">
        <v>19140</v>
      </c>
      <c r="F1743" t="s">
        <v>57</v>
      </c>
      <c r="G1743" t="s">
        <v>19</v>
      </c>
      <c r="H1743" t="s">
        <v>33</v>
      </c>
      <c r="I1743" s="1">
        <v>7.1680000000000001</v>
      </c>
      <c r="J1743">
        <v>2</v>
      </c>
      <c r="K1743" s="1">
        <v>0.2</v>
      </c>
      <c r="L1743" s="1">
        <v>0.98560000000000003</v>
      </c>
    </row>
    <row r="1744" spans="1:12" x14ac:dyDescent="0.25">
      <c r="A1744" t="s">
        <v>28</v>
      </c>
      <c r="B1744" t="s">
        <v>22</v>
      </c>
      <c r="C1744" t="s">
        <v>369</v>
      </c>
      <c r="D1744" t="s">
        <v>56</v>
      </c>
      <c r="E1744">
        <v>17403</v>
      </c>
      <c r="F1744" t="s">
        <v>57</v>
      </c>
      <c r="G1744" t="s">
        <v>26</v>
      </c>
      <c r="H1744" t="s">
        <v>32</v>
      </c>
      <c r="I1744" s="1">
        <v>254.352</v>
      </c>
      <c r="J1744">
        <v>6</v>
      </c>
      <c r="K1744" s="1">
        <v>0.2</v>
      </c>
      <c r="L1744" s="1">
        <v>-50.870399999999997</v>
      </c>
    </row>
    <row r="1745" spans="1:12" x14ac:dyDescent="0.25">
      <c r="A1745" t="s">
        <v>28</v>
      </c>
      <c r="B1745" t="s">
        <v>14</v>
      </c>
      <c r="C1745" t="s">
        <v>283</v>
      </c>
      <c r="D1745" t="s">
        <v>76</v>
      </c>
      <c r="E1745">
        <v>14215</v>
      </c>
      <c r="F1745" t="s">
        <v>57</v>
      </c>
      <c r="G1745" t="s">
        <v>19</v>
      </c>
      <c r="H1745" t="s">
        <v>20</v>
      </c>
      <c r="I1745" s="1">
        <v>4007.84</v>
      </c>
      <c r="J1745">
        <v>10</v>
      </c>
      <c r="K1745" s="1">
        <v>0.2</v>
      </c>
      <c r="L1745" s="1">
        <v>-50.097999999999999</v>
      </c>
    </row>
    <row r="1746" spans="1:12" x14ac:dyDescent="0.25">
      <c r="A1746" t="s">
        <v>62</v>
      </c>
      <c r="B1746" t="s">
        <v>14</v>
      </c>
      <c r="C1746" t="s">
        <v>92</v>
      </c>
      <c r="D1746" t="s">
        <v>76</v>
      </c>
      <c r="E1746">
        <v>14609</v>
      </c>
      <c r="F1746" t="s">
        <v>57</v>
      </c>
      <c r="G1746" t="s">
        <v>26</v>
      </c>
      <c r="H1746" t="s">
        <v>34</v>
      </c>
      <c r="I1746" s="1">
        <v>13.36</v>
      </c>
      <c r="J1746">
        <v>2</v>
      </c>
      <c r="K1746" s="1">
        <v>0</v>
      </c>
      <c r="L1746" s="1">
        <v>4.9432</v>
      </c>
    </row>
    <row r="1747" spans="1:12" x14ac:dyDescent="0.25">
      <c r="A1747" t="s">
        <v>13</v>
      </c>
      <c r="B1747" t="s">
        <v>14</v>
      </c>
      <c r="C1747" t="s">
        <v>189</v>
      </c>
      <c r="D1747" t="s">
        <v>40</v>
      </c>
      <c r="E1747">
        <v>28540</v>
      </c>
      <c r="F1747" t="s">
        <v>18</v>
      </c>
      <c r="G1747" t="s">
        <v>26</v>
      </c>
      <c r="H1747" t="s">
        <v>37</v>
      </c>
      <c r="I1747" s="1">
        <v>11.231999999999999</v>
      </c>
      <c r="J1747">
        <v>8</v>
      </c>
      <c r="K1747" s="1">
        <v>0.7</v>
      </c>
      <c r="L1747" s="1">
        <v>-8.2368000000000006</v>
      </c>
    </row>
    <row r="1748" spans="1:12" x14ac:dyDescent="0.25">
      <c r="A1748" t="s">
        <v>13</v>
      </c>
      <c r="B1748" t="s">
        <v>14</v>
      </c>
      <c r="C1748" t="s">
        <v>189</v>
      </c>
      <c r="D1748" t="s">
        <v>40</v>
      </c>
      <c r="E1748">
        <v>28540</v>
      </c>
      <c r="F1748" t="s">
        <v>18</v>
      </c>
      <c r="G1748" t="s">
        <v>26</v>
      </c>
      <c r="H1748" t="s">
        <v>41</v>
      </c>
      <c r="I1748" s="1">
        <v>10.272</v>
      </c>
      <c r="J1748">
        <v>3</v>
      </c>
      <c r="K1748" s="1">
        <v>0.2</v>
      </c>
      <c r="L1748" s="1">
        <v>3.21</v>
      </c>
    </row>
    <row r="1749" spans="1:12" x14ac:dyDescent="0.25">
      <c r="A1749" t="s">
        <v>28</v>
      </c>
      <c r="B1749" t="s">
        <v>44</v>
      </c>
      <c r="C1749" t="s">
        <v>61</v>
      </c>
      <c r="D1749" t="s">
        <v>46</v>
      </c>
      <c r="E1749">
        <v>77095</v>
      </c>
      <c r="F1749" t="s">
        <v>47</v>
      </c>
      <c r="G1749" t="s">
        <v>26</v>
      </c>
      <c r="H1749" t="s">
        <v>41</v>
      </c>
      <c r="I1749" s="1">
        <v>10.368</v>
      </c>
      <c r="J1749">
        <v>2</v>
      </c>
      <c r="K1749" s="1">
        <v>0.2</v>
      </c>
      <c r="L1749" s="1">
        <v>3.6288</v>
      </c>
    </row>
    <row r="1750" spans="1:12" x14ac:dyDescent="0.25">
      <c r="A1750" t="s">
        <v>28</v>
      </c>
      <c r="B1750" t="s">
        <v>44</v>
      </c>
      <c r="C1750" t="s">
        <v>61</v>
      </c>
      <c r="D1750" t="s">
        <v>46</v>
      </c>
      <c r="E1750">
        <v>77095</v>
      </c>
      <c r="F1750" t="s">
        <v>47</v>
      </c>
      <c r="G1750" t="s">
        <v>26</v>
      </c>
      <c r="H1750" t="s">
        <v>34</v>
      </c>
      <c r="I1750" s="1">
        <v>6.24</v>
      </c>
      <c r="J1750">
        <v>3</v>
      </c>
      <c r="K1750" s="1">
        <v>0.2</v>
      </c>
      <c r="L1750" s="1">
        <v>0.54600000000000004</v>
      </c>
    </row>
    <row r="1751" spans="1:12" x14ac:dyDescent="0.25">
      <c r="A1751" t="s">
        <v>28</v>
      </c>
      <c r="B1751" t="s">
        <v>44</v>
      </c>
      <c r="C1751" t="s">
        <v>122</v>
      </c>
      <c r="D1751" t="s">
        <v>46</v>
      </c>
      <c r="E1751">
        <v>78207</v>
      </c>
      <c r="F1751" t="s">
        <v>47</v>
      </c>
      <c r="G1751" t="s">
        <v>19</v>
      </c>
      <c r="H1751" t="s">
        <v>31</v>
      </c>
      <c r="I1751" s="1">
        <v>206.96199999999999</v>
      </c>
      <c r="J1751">
        <v>2</v>
      </c>
      <c r="K1751" s="1">
        <v>0.3</v>
      </c>
      <c r="L1751" s="1">
        <v>-32.522599999999997</v>
      </c>
    </row>
    <row r="1752" spans="1:12" x14ac:dyDescent="0.25">
      <c r="A1752" t="s">
        <v>62</v>
      </c>
      <c r="B1752" t="s">
        <v>14</v>
      </c>
      <c r="C1752" t="s">
        <v>267</v>
      </c>
      <c r="D1752" t="s">
        <v>24</v>
      </c>
      <c r="E1752">
        <v>94601</v>
      </c>
      <c r="F1752" t="s">
        <v>25</v>
      </c>
      <c r="G1752" t="s">
        <v>19</v>
      </c>
      <c r="H1752" t="s">
        <v>33</v>
      </c>
      <c r="I1752" s="1">
        <v>9.4600000000000009</v>
      </c>
      <c r="J1752">
        <v>2</v>
      </c>
      <c r="K1752" s="1">
        <v>0</v>
      </c>
      <c r="L1752" s="1">
        <v>3.6894</v>
      </c>
    </row>
    <row r="1753" spans="1:12" x14ac:dyDescent="0.25">
      <c r="A1753" t="s">
        <v>62</v>
      </c>
      <c r="B1753" t="s">
        <v>22</v>
      </c>
      <c r="C1753" t="s">
        <v>52</v>
      </c>
      <c r="D1753" t="s">
        <v>24</v>
      </c>
      <c r="E1753">
        <v>94122</v>
      </c>
      <c r="F1753" t="s">
        <v>25</v>
      </c>
      <c r="G1753" t="s">
        <v>26</v>
      </c>
      <c r="H1753" t="s">
        <v>32</v>
      </c>
      <c r="I1753" s="1">
        <v>559.62</v>
      </c>
      <c r="J1753">
        <v>9</v>
      </c>
      <c r="K1753" s="1">
        <v>0</v>
      </c>
      <c r="L1753" s="1">
        <v>151.09739999999999</v>
      </c>
    </row>
    <row r="1754" spans="1:12" x14ac:dyDescent="0.25">
      <c r="A1754" t="s">
        <v>62</v>
      </c>
      <c r="B1754" t="s">
        <v>22</v>
      </c>
      <c r="C1754" t="s">
        <v>52</v>
      </c>
      <c r="D1754" t="s">
        <v>24</v>
      </c>
      <c r="E1754">
        <v>94122</v>
      </c>
      <c r="F1754" t="s">
        <v>25</v>
      </c>
      <c r="G1754" t="s">
        <v>26</v>
      </c>
      <c r="H1754" t="s">
        <v>41</v>
      </c>
      <c r="I1754" s="1">
        <v>109.92</v>
      </c>
      <c r="J1754">
        <v>2</v>
      </c>
      <c r="K1754" s="1">
        <v>0</v>
      </c>
      <c r="L1754" s="1">
        <v>53.860799999999998</v>
      </c>
    </row>
    <row r="1755" spans="1:12" x14ac:dyDescent="0.25">
      <c r="A1755" t="s">
        <v>62</v>
      </c>
      <c r="B1755" t="s">
        <v>22</v>
      </c>
      <c r="C1755" t="s">
        <v>52</v>
      </c>
      <c r="D1755" t="s">
        <v>24</v>
      </c>
      <c r="E1755">
        <v>94122</v>
      </c>
      <c r="F1755" t="s">
        <v>25</v>
      </c>
      <c r="G1755" t="s">
        <v>26</v>
      </c>
      <c r="H1755" t="s">
        <v>41</v>
      </c>
      <c r="I1755" s="1">
        <v>8.56</v>
      </c>
      <c r="J1755">
        <v>2</v>
      </c>
      <c r="K1755" s="1">
        <v>0</v>
      </c>
      <c r="L1755" s="1">
        <v>3.8519999999999999</v>
      </c>
    </row>
    <row r="1756" spans="1:12" x14ac:dyDescent="0.25">
      <c r="A1756" t="s">
        <v>13</v>
      </c>
      <c r="B1756" t="s">
        <v>44</v>
      </c>
      <c r="C1756" t="s">
        <v>45</v>
      </c>
      <c r="D1756" t="s">
        <v>46</v>
      </c>
      <c r="E1756">
        <v>76106</v>
      </c>
      <c r="F1756" t="s">
        <v>47</v>
      </c>
      <c r="G1756" t="s">
        <v>26</v>
      </c>
      <c r="H1756" t="s">
        <v>41</v>
      </c>
      <c r="I1756" s="1">
        <v>360.71199999999999</v>
      </c>
      <c r="J1756">
        <v>11</v>
      </c>
      <c r="K1756" s="1">
        <v>0.2</v>
      </c>
      <c r="L1756" s="1">
        <v>130.75810000000001</v>
      </c>
    </row>
    <row r="1757" spans="1:12" x14ac:dyDescent="0.25">
      <c r="A1757" t="s">
        <v>13</v>
      </c>
      <c r="B1757" t="s">
        <v>44</v>
      </c>
      <c r="C1757" t="s">
        <v>45</v>
      </c>
      <c r="D1757" t="s">
        <v>46</v>
      </c>
      <c r="E1757">
        <v>76106</v>
      </c>
      <c r="F1757" t="s">
        <v>47</v>
      </c>
      <c r="G1757" t="s">
        <v>35</v>
      </c>
      <c r="H1757" t="s">
        <v>36</v>
      </c>
      <c r="I1757" s="1">
        <v>1718.4</v>
      </c>
      <c r="J1757">
        <v>6</v>
      </c>
      <c r="K1757" s="1">
        <v>0.2</v>
      </c>
      <c r="L1757" s="1">
        <v>150.36000000000001</v>
      </c>
    </row>
    <row r="1758" spans="1:12" x14ac:dyDescent="0.25">
      <c r="A1758" t="s">
        <v>62</v>
      </c>
      <c r="B1758" t="s">
        <v>44</v>
      </c>
      <c r="C1758" t="s">
        <v>61</v>
      </c>
      <c r="D1758" t="s">
        <v>46</v>
      </c>
      <c r="E1758">
        <v>77095</v>
      </c>
      <c r="F1758" t="s">
        <v>47</v>
      </c>
      <c r="G1758" t="s">
        <v>26</v>
      </c>
      <c r="H1758" t="s">
        <v>37</v>
      </c>
      <c r="I1758" s="1">
        <v>41.567999999999998</v>
      </c>
      <c r="J1758">
        <v>6</v>
      </c>
      <c r="K1758" s="1">
        <v>0.8</v>
      </c>
      <c r="L1758" s="1">
        <v>-66.508799999999994</v>
      </c>
    </row>
    <row r="1759" spans="1:12" x14ac:dyDescent="0.25">
      <c r="A1759" t="s">
        <v>28</v>
      </c>
      <c r="B1759" t="s">
        <v>14</v>
      </c>
      <c r="C1759" t="s">
        <v>61</v>
      </c>
      <c r="D1759" t="s">
        <v>46</v>
      </c>
      <c r="E1759">
        <v>77095</v>
      </c>
      <c r="F1759" t="s">
        <v>47</v>
      </c>
      <c r="G1759" t="s">
        <v>35</v>
      </c>
      <c r="H1759" t="s">
        <v>59</v>
      </c>
      <c r="I1759" s="1">
        <v>46.863999999999997</v>
      </c>
      <c r="J1759">
        <v>2</v>
      </c>
      <c r="K1759" s="1">
        <v>0.2</v>
      </c>
      <c r="L1759" s="1">
        <v>7.6154000000000002</v>
      </c>
    </row>
    <row r="1760" spans="1:12" x14ac:dyDescent="0.25">
      <c r="A1760" t="s">
        <v>28</v>
      </c>
      <c r="B1760" t="s">
        <v>14</v>
      </c>
      <c r="C1760" t="s">
        <v>55</v>
      </c>
      <c r="D1760" t="s">
        <v>56</v>
      </c>
      <c r="E1760">
        <v>19143</v>
      </c>
      <c r="F1760" t="s">
        <v>57</v>
      </c>
      <c r="G1760" t="s">
        <v>26</v>
      </c>
      <c r="H1760" t="s">
        <v>34</v>
      </c>
      <c r="I1760" s="1">
        <v>19.536000000000001</v>
      </c>
      <c r="J1760">
        <v>3</v>
      </c>
      <c r="K1760" s="1">
        <v>0.2</v>
      </c>
      <c r="L1760" s="1">
        <v>4.8840000000000003</v>
      </c>
    </row>
    <row r="1761" spans="1:12" x14ac:dyDescent="0.25">
      <c r="A1761" t="s">
        <v>62</v>
      </c>
      <c r="B1761" t="s">
        <v>44</v>
      </c>
      <c r="C1761" t="s">
        <v>79</v>
      </c>
      <c r="D1761" t="s">
        <v>65</v>
      </c>
      <c r="E1761">
        <v>60623</v>
      </c>
      <c r="F1761" t="s">
        <v>47</v>
      </c>
      <c r="G1761" t="s">
        <v>26</v>
      </c>
      <c r="H1761" t="s">
        <v>32</v>
      </c>
      <c r="I1761" s="1">
        <v>230.376</v>
      </c>
      <c r="J1761">
        <v>3</v>
      </c>
      <c r="K1761" s="1">
        <v>0.2</v>
      </c>
      <c r="L1761" s="1">
        <v>-48.954900000000002</v>
      </c>
    </row>
    <row r="1762" spans="1:12" x14ac:dyDescent="0.25">
      <c r="A1762" t="s">
        <v>28</v>
      </c>
      <c r="B1762" t="s">
        <v>14</v>
      </c>
      <c r="C1762" t="s">
        <v>144</v>
      </c>
      <c r="D1762" t="s">
        <v>24</v>
      </c>
      <c r="E1762">
        <v>92105</v>
      </c>
      <c r="F1762" t="s">
        <v>25</v>
      </c>
      <c r="G1762" t="s">
        <v>26</v>
      </c>
      <c r="H1762" t="s">
        <v>37</v>
      </c>
      <c r="I1762" s="1">
        <v>28.751999999999999</v>
      </c>
      <c r="J1762">
        <v>6</v>
      </c>
      <c r="K1762" s="1">
        <v>0.2</v>
      </c>
      <c r="L1762" s="1">
        <v>9.7037999999999993</v>
      </c>
    </row>
    <row r="1763" spans="1:12" x14ac:dyDescent="0.25">
      <c r="A1763" t="s">
        <v>28</v>
      </c>
      <c r="B1763" t="s">
        <v>44</v>
      </c>
      <c r="C1763" t="s">
        <v>397</v>
      </c>
      <c r="D1763" t="s">
        <v>65</v>
      </c>
      <c r="E1763">
        <v>60126</v>
      </c>
      <c r="F1763" t="s">
        <v>47</v>
      </c>
      <c r="G1763" t="s">
        <v>26</v>
      </c>
      <c r="H1763" t="s">
        <v>32</v>
      </c>
      <c r="I1763" s="1">
        <v>230.376</v>
      </c>
      <c r="J1763">
        <v>3</v>
      </c>
      <c r="K1763" s="1">
        <v>0.2</v>
      </c>
      <c r="L1763" s="1">
        <v>-48.954900000000002</v>
      </c>
    </row>
    <row r="1764" spans="1:12" x14ac:dyDescent="0.25">
      <c r="A1764" t="s">
        <v>28</v>
      </c>
      <c r="B1764" t="s">
        <v>44</v>
      </c>
      <c r="C1764" t="s">
        <v>329</v>
      </c>
      <c r="D1764" t="s">
        <v>83</v>
      </c>
      <c r="E1764">
        <v>23434</v>
      </c>
      <c r="F1764" t="s">
        <v>18</v>
      </c>
      <c r="G1764" t="s">
        <v>26</v>
      </c>
      <c r="H1764" t="s">
        <v>110</v>
      </c>
      <c r="I1764" s="1">
        <v>35.06</v>
      </c>
      <c r="J1764">
        <v>2</v>
      </c>
      <c r="K1764" s="1">
        <v>0</v>
      </c>
      <c r="L1764" s="1">
        <v>10.518000000000001</v>
      </c>
    </row>
    <row r="1765" spans="1:12" x14ac:dyDescent="0.25">
      <c r="A1765" t="s">
        <v>28</v>
      </c>
      <c r="B1765" t="s">
        <v>44</v>
      </c>
      <c r="C1765" t="s">
        <v>329</v>
      </c>
      <c r="D1765" t="s">
        <v>83</v>
      </c>
      <c r="E1765">
        <v>23434</v>
      </c>
      <c r="F1765" t="s">
        <v>18</v>
      </c>
      <c r="G1765" t="s">
        <v>26</v>
      </c>
      <c r="H1765" t="s">
        <v>27</v>
      </c>
      <c r="I1765" s="1">
        <v>4.13</v>
      </c>
      <c r="J1765">
        <v>1</v>
      </c>
      <c r="K1765" s="1">
        <v>0</v>
      </c>
      <c r="L1765" s="1">
        <v>1.8997999999999999</v>
      </c>
    </row>
    <row r="1766" spans="1:12" x14ac:dyDescent="0.25">
      <c r="A1766" t="s">
        <v>28</v>
      </c>
      <c r="B1766" t="s">
        <v>44</v>
      </c>
      <c r="C1766" t="s">
        <v>329</v>
      </c>
      <c r="D1766" t="s">
        <v>83</v>
      </c>
      <c r="E1766">
        <v>23434</v>
      </c>
      <c r="F1766" t="s">
        <v>18</v>
      </c>
      <c r="G1766" t="s">
        <v>19</v>
      </c>
      <c r="H1766" t="s">
        <v>33</v>
      </c>
      <c r="I1766" s="1">
        <v>109.8</v>
      </c>
      <c r="J1766">
        <v>9</v>
      </c>
      <c r="K1766" s="1">
        <v>0</v>
      </c>
      <c r="L1766" s="1">
        <v>46.116</v>
      </c>
    </row>
    <row r="1767" spans="1:12" x14ac:dyDescent="0.25">
      <c r="A1767" t="s">
        <v>28</v>
      </c>
      <c r="B1767" t="s">
        <v>44</v>
      </c>
      <c r="C1767" t="s">
        <v>329</v>
      </c>
      <c r="D1767" t="s">
        <v>83</v>
      </c>
      <c r="E1767">
        <v>23434</v>
      </c>
      <c r="F1767" t="s">
        <v>18</v>
      </c>
      <c r="G1767" t="s">
        <v>26</v>
      </c>
      <c r="H1767" t="s">
        <v>27</v>
      </c>
      <c r="I1767" s="1">
        <v>9.82</v>
      </c>
      <c r="J1767">
        <v>2</v>
      </c>
      <c r="K1767" s="1">
        <v>0</v>
      </c>
      <c r="L1767" s="1">
        <v>4.8117999999999999</v>
      </c>
    </row>
    <row r="1768" spans="1:12" x14ac:dyDescent="0.25">
      <c r="A1768" t="s">
        <v>28</v>
      </c>
      <c r="B1768" t="s">
        <v>14</v>
      </c>
      <c r="C1768" t="s">
        <v>332</v>
      </c>
      <c r="D1768" t="s">
        <v>40</v>
      </c>
      <c r="E1768">
        <v>27405</v>
      </c>
      <c r="F1768" t="s">
        <v>18</v>
      </c>
      <c r="G1768" t="s">
        <v>26</v>
      </c>
      <c r="H1768" t="s">
        <v>37</v>
      </c>
      <c r="I1768" s="1">
        <v>7.6440000000000001</v>
      </c>
      <c r="J1768">
        <v>4</v>
      </c>
      <c r="K1768" s="1">
        <v>0.7</v>
      </c>
      <c r="L1768" s="1">
        <v>-5.8604000000000003</v>
      </c>
    </row>
    <row r="1769" spans="1:12" x14ac:dyDescent="0.25">
      <c r="A1769" t="s">
        <v>28</v>
      </c>
      <c r="B1769" t="s">
        <v>14</v>
      </c>
      <c r="C1769" t="s">
        <v>332</v>
      </c>
      <c r="D1769" t="s">
        <v>40</v>
      </c>
      <c r="E1769">
        <v>27405</v>
      </c>
      <c r="F1769" t="s">
        <v>18</v>
      </c>
      <c r="G1769" t="s">
        <v>26</v>
      </c>
      <c r="H1769" t="s">
        <v>37</v>
      </c>
      <c r="I1769" s="1">
        <v>51.465000000000003</v>
      </c>
      <c r="J1769">
        <v>5</v>
      </c>
      <c r="K1769" s="1">
        <v>0.7</v>
      </c>
      <c r="L1769" s="1">
        <v>-39.456499999999998</v>
      </c>
    </row>
    <row r="1770" spans="1:12" x14ac:dyDescent="0.25">
      <c r="A1770" t="s">
        <v>62</v>
      </c>
      <c r="B1770" t="s">
        <v>44</v>
      </c>
      <c r="C1770" t="s">
        <v>175</v>
      </c>
      <c r="D1770" t="s">
        <v>81</v>
      </c>
      <c r="E1770">
        <v>85345</v>
      </c>
      <c r="F1770" t="s">
        <v>25</v>
      </c>
      <c r="G1770" t="s">
        <v>26</v>
      </c>
      <c r="H1770" t="s">
        <v>32</v>
      </c>
      <c r="I1770" s="1">
        <v>215.59200000000001</v>
      </c>
      <c r="J1770">
        <v>3</v>
      </c>
      <c r="K1770" s="1">
        <v>0.2</v>
      </c>
      <c r="L1770" s="1">
        <v>-48.508200000000002</v>
      </c>
    </row>
    <row r="1771" spans="1:12" x14ac:dyDescent="0.25">
      <c r="A1771" t="s">
        <v>28</v>
      </c>
      <c r="B1771" t="s">
        <v>22</v>
      </c>
      <c r="C1771" t="s">
        <v>135</v>
      </c>
      <c r="D1771" t="s">
        <v>46</v>
      </c>
      <c r="E1771">
        <v>75081</v>
      </c>
      <c r="F1771" t="s">
        <v>47</v>
      </c>
      <c r="G1771" t="s">
        <v>26</v>
      </c>
      <c r="H1771" t="s">
        <v>37</v>
      </c>
      <c r="I1771" s="1">
        <v>12.222</v>
      </c>
      <c r="J1771">
        <v>7</v>
      </c>
      <c r="K1771" s="1">
        <v>0.8</v>
      </c>
      <c r="L1771" s="1">
        <v>-20.1663</v>
      </c>
    </row>
    <row r="1772" spans="1:12" x14ac:dyDescent="0.25">
      <c r="A1772" t="s">
        <v>13</v>
      </c>
      <c r="B1772" t="s">
        <v>44</v>
      </c>
      <c r="C1772" t="s">
        <v>99</v>
      </c>
      <c r="D1772" t="s">
        <v>40</v>
      </c>
      <c r="E1772">
        <v>28205</v>
      </c>
      <c r="F1772" t="s">
        <v>18</v>
      </c>
      <c r="G1772" t="s">
        <v>26</v>
      </c>
      <c r="H1772" t="s">
        <v>32</v>
      </c>
      <c r="I1772" s="1">
        <v>540.048</v>
      </c>
      <c r="J1772">
        <v>3</v>
      </c>
      <c r="K1772" s="1">
        <v>0.2</v>
      </c>
      <c r="L1772" s="1">
        <v>-47.254199999999997</v>
      </c>
    </row>
    <row r="1773" spans="1:12" x14ac:dyDescent="0.25">
      <c r="A1773" t="s">
        <v>13</v>
      </c>
      <c r="B1773" t="s">
        <v>22</v>
      </c>
      <c r="C1773" t="s">
        <v>79</v>
      </c>
      <c r="D1773" t="s">
        <v>65</v>
      </c>
      <c r="E1773">
        <v>60623</v>
      </c>
      <c r="F1773" t="s">
        <v>47</v>
      </c>
      <c r="G1773" t="s">
        <v>35</v>
      </c>
      <c r="H1773" t="s">
        <v>59</v>
      </c>
      <c r="I1773" s="1">
        <v>62.4</v>
      </c>
      <c r="J1773">
        <v>6</v>
      </c>
      <c r="K1773" s="1">
        <v>0.2</v>
      </c>
      <c r="L1773" s="1">
        <v>19.5</v>
      </c>
    </row>
    <row r="1774" spans="1:12" x14ac:dyDescent="0.25">
      <c r="A1774" t="s">
        <v>28</v>
      </c>
      <c r="B1774" t="s">
        <v>22</v>
      </c>
      <c r="C1774" t="s">
        <v>333</v>
      </c>
      <c r="D1774" t="s">
        <v>248</v>
      </c>
      <c r="E1774">
        <v>21215</v>
      </c>
      <c r="F1774" t="s">
        <v>57</v>
      </c>
      <c r="G1774" t="s">
        <v>26</v>
      </c>
      <c r="H1774" t="s">
        <v>37</v>
      </c>
      <c r="I1774" s="1">
        <v>20.86</v>
      </c>
      <c r="J1774">
        <v>2</v>
      </c>
      <c r="K1774" s="1">
        <v>0</v>
      </c>
      <c r="L1774" s="1">
        <v>9.3870000000000005</v>
      </c>
    </row>
    <row r="1775" spans="1:12" x14ac:dyDescent="0.25">
      <c r="A1775" t="s">
        <v>28</v>
      </c>
      <c r="B1775" t="s">
        <v>22</v>
      </c>
      <c r="C1775" t="s">
        <v>333</v>
      </c>
      <c r="D1775" t="s">
        <v>248</v>
      </c>
      <c r="E1775">
        <v>21215</v>
      </c>
      <c r="F1775" t="s">
        <v>57</v>
      </c>
      <c r="G1775" t="s">
        <v>26</v>
      </c>
      <c r="H1775" t="s">
        <v>32</v>
      </c>
      <c r="I1775" s="1">
        <v>497.61</v>
      </c>
      <c r="J1775">
        <v>9</v>
      </c>
      <c r="K1775" s="1">
        <v>0</v>
      </c>
      <c r="L1775" s="1">
        <v>129.37860000000001</v>
      </c>
    </row>
    <row r="1776" spans="1:12" x14ac:dyDescent="0.25">
      <c r="A1776" t="s">
        <v>28</v>
      </c>
      <c r="B1776" t="s">
        <v>22</v>
      </c>
      <c r="C1776" t="s">
        <v>333</v>
      </c>
      <c r="D1776" t="s">
        <v>248</v>
      </c>
      <c r="E1776">
        <v>21215</v>
      </c>
      <c r="F1776" t="s">
        <v>57</v>
      </c>
      <c r="G1776" t="s">
        <v>26</v>
      </c>
      <c r="H1776" t="s">
        <v>34</v>
      </c>
      <c r="I1776" s="1">
        <v>5.34</v>
      </c>
      <c r="J1776">
        <v>2</v>
      </c>
      <c r="K1776" s="1">
        <v>0</v>
      </c>
      <c r="L1776" s="1">
        <v>1.4952000000000001</v>
      </c>
    </row>
    <row r="1777" spans="1:12" x14ac:dyDescent="0.25">
      <c r="A1777" t="s">
        <v>28</v>
      </c>
      <c r="B1777" t="s">
        <v>22</v>
      </c>
      <c r="C1777" t="s">
        <v>333</v>
      </c>
      <c r="D1777" t="s">
        <v>248</v>
      </c>
      <c r="E1777">
        <v>21215</v>
      </c>
      <c r="F1777" t="s">
        <v>57</v>
      </c>
      <c r="G1777" t="s">
        <v>26</v>
      </c>
      <c r="H1777" t="s">
        <v>27</v>
      </c>
      <c r="I1777" s="1">
        <v>3.15</v>
      </c>
      <c r="J1777">
        <v>1</v>
      </c>
      <c r="K1777" s="1">
        <v>0</v>
      </c>
      <c r="L1777" s="1">
        <v>1.512</v>
      </c>
    </row>
    <row r="1778" spans="1:12" x14ac:dyDescent="0.25">
      <c r="A1778" t="s">
        <v>28</v>
      </c>
      <c r="B1778" t="s">
        <v>14</v>
      </c>
      <c r="C1778" t="s">
        <v>23</v>
      </c>
      <c r="D1778" t="s">
        <v>24</v>
      </c>
      <c r="E1778">
        <v>90004</v>
      </c>
      <c r="F1778" t="s">
        <v>25</v>
      </c>
      <c r="G1778" t="s">
        <v>26</v>
      </c>
      <c r="H1778" t="s">
        <v>41</v>
      </c>
      <c r="I1778" s="1">
        <v>368.91</v>
      </c>
      <c r="J1778">
        <v>9</v>
      </c>
      <c r="K1778" s="1">
        <v>0</v>
      </c>
      <c r="L1778" s="1">
        <v>180.76589999999999</v>
      </c>
    </row>
    <row r="1779" spans="1:12" x14ac:dyDescent="0.25">
      <c r="A1779" t="s">
        <v>28</v>
      </c>
      <c r="B1779" t="s">
        <v>14</v>
      </c>
      <c r="C1779" t="s">
        <v>23</v>
      </c>
      <c r="D1779" t="s">
        <v>24</v>
      </c>
      <c r="E1779">
        <v>90004</v>
      </c>
      <c r="F1779" t="s">
        <v>25</v>
      </c>
      <c r="G1779" t="s">
        <v>26</v>
      </c>
      <c r="H1779" t="s">
        <v>34</v>
      </c>
      <c r="I1779" s="1">
        <v>14.7</v>
      </c>
      <c r="J1779">
        <v>5</v>
      </c>
      <c r="K1779" s="1">
        <v>0</v>
      </c>
      <c r="L1779" s="1">
        <v>6.6150000000000002</v>
      </c>
    </row>
    <row r="1780" spans="1:12" x14ac:dyDescent="0.25">
      <c r="A1780" t="s">
        <v>28</v>
      </c>
      <c r="B1780" t="s">
        <v>14</v>
      </c>
      <c r="C1780" t="s">
        <v>75</v>
      </c>
      <c r="D1780" t="s">
        <v>76</v>
      </c>
      <c r="E1780">
        <v>10011</v>
      </c>
      <c r="F1780" t="s">
        <v>57</v>
      </c>
      <c r="G1780" t="s">
        <v>35</v>
      </c>
      <c r="H1780" t="s">
        <v>59</v>
      </c>
      <c r="I1780" s="1">
        <v>59.97</v>
      </c>
      <c r="J1780">
        <v>3</v>
      </c>
      <c r="K1780" s="1">
        <v>0</v>
      </c>
      <c r="L1780" s="1">
        <v>14.9925</v>
      </c>
    </row>
    <row r="1781" spans="1:12" x14ac:dyDescent="0.25">
      <c r="A1781" t="s">
        <v>28</v>
      </c>
      <c r="B1781" t="s">
        <v>14</v>
      </c>
      <c r="C1781" t="s">
        <v>75</v>
      </c>
      <c r="D1781" t="s">
        <v>76</v>
      </c>
      <c r="E1781">
        <v>10011</v>
      </c>
      <c r="F1781" t="s">
        <v>57</v>
      </c>
      <c r="G1781" t="s">
        <v>26</v>
      </c>
      <c r="H1781" t="s">
        <v>32</v>
      </c>
      <c r="I1781" s="1">
        <v>83.36</v>
      </c>
      <c r="J1781">
        <v>1</v>
      </c>
      <c r="K1781" s="1">
        <v>0</v>
      </c>
      <c r="L1781" s="1">
        <v>20.84</v>
      </c>
    </row>
    <row r="1782" spans="1:12" x14ac:dyDescent="0.25">
      <c r="A1782" t="s">
        <v>28</v>
      </c>
      <c r="B1782" t="s">
        <v>22</v>
      </c>
      <c r="C1782" t="s">
        <v>115</v>
      </c>
      <c r="D1782" t="s">
        <v>166</v>
      </c>
      <c r="E1782">
        <v>2038</v>
      </c>
      <c r="F1782" t="s">
        <v>57</v>
      </c>
      <c r="G1782" t="s">
        <v>26</v>
      </c>
      <c r="H1782" t="s">
        <v>41</v>
      </c>
      <c r="I1782" s="1">
        <v>6.58</v>
      </c>
      <c r="J1782">
        <v>2</v>
      </c>
      <c r="K1782" s="1">
        <v>0</v>
      </c>
      <c r="L1782" s="1">
        <v>3.0268000000000002</v>
      </c>
    </row>
    <row r="1783" spans="1:12" x14ac:dyDescent="0.25">
      <c r="A1783" t="s">
        <v>28</v>
      </c>
      <c r="B1783" t="s">
        <v>22</v>
      </c>
      <c r="C1783" t="s">
        <v>115</v>
      </c>
      <c r="D1783" t="s">
        <v>166</v>
      </c>
      <c r="E1783">
        <v>2038</v>
      </c>
      <c r="F1783" t="s">
        <v>57</v>
      </c>
      <c r="G1783" t="s">
        <v>26</v>
      </c>
      <c r="H1783" t="s">
        <v>37</v>
      </c>
      <c r="I1783" s="1">
        <v>122.94</v>
      </c>
      <c r="J1783">
        <v>3</v>
      </c>
      <c r="K1783" s="1">
        <v>0</v>
      </c>
      <c r="L1783" s="1">
        <v>59.011200000000002</v>
      </c>
    </row>
    <row r="1784" spans="1:12" x14ac:dyDescent="0.25">
      <c r="A1784" t="s">
        <v>28</v>
      </c>
      <c r="B1784" t="s">
        <v>22</v>
      </c>
      <c r="C1784" t="s">
        <v>241</v>
      </c>
      <c r="D1784" t="s">
        <v>49</v>
      </c>
      <c r="E1784">
        <v>53209</v>
      </c>
      <c r="F1784" t="s">
        <v>47</v>
      </c>
      <c r="G1784" t="s">
        <v>26</v>
      </c>
      <c r="H1784" t="s">
        <v>41</v>
      </c>
      <c r="I1784" s="1">
        <v>219.84</v>
      </c>
      <c r="J1784">
        <v>4</v>
      </c>
      <c r="K1784" s="1">
        <v>0</v>
      </c>
      <c r="L1784" s="1">
        <v>107.7216</v>
      </c>
    </row>
    <row r="1785" spans="1:12" x14ac:dyDescent="0.25">
      <c r="A1785" t="s">
        <v>28</v>
      </c>
      <c r="B1785" t="s">
        <v>22</v>
      </c>
      <c r="C1785" t="s">
        <v>241</v>
      </c>
      <c r="D1785" t="s">
        <v>49</v>
      </c>
      <c r="E1785">
        <v>53209</v>
      </c>
      <c r="F1785" t="s">
        <v>47</v>
      </c>
      <c r="G1785" t="s">
        <v>35</v>
      </c>
      <c r="H1785" t="s">
        <v>59</v>
      </c>
      <c r="I1785" s="1">
        <v>98.16</v>
      </c>
      <c r="J1785">
        <v>6</v>
      </c>
      <c r="K1785" s="1">
        <v>0</v>
      </c>
      <c r="L1785" s="1">
        <v>9.8160000000000007</v>
      </c>
    </row>
    <row r="1786" spans="1:12" x14ac:dyDescent="0.25">
      <c r="A1786" t="s">
        <v>28</v>
      </c>
      <c r="B1786" t="s">
        <v>22</v>
      </c>
      <c r="C1786" t="s">
        <v>241</v>
      </c>
      <c r="D1786" t="s">
        <v>49</v>
      </c>
      <c r="E1786">
        <v>53209</v>
      </c>
      <c r="F1786" t="s">
        <v>47</v>
      </c>
      <c r="G1786" t="s">
        <v>26</v>
      </c>
      <c r="H1786" t="s">
        <v>37</v>
      </c>
      <c r="I1786" s="1">
        <v>33.04</v>
      </c>
      <c r="J1786">
        <v>8</v>
      </c>
      <c r="K1786" s="1">
        <v>0</v>
      </c>
      <c r="L1786" s="1">
        <v>15.5288</v>
      </c>
    </row>
    <row r="1787" spans="1:12" x14ac:dyDescent="0.25">
      <c r="A1787" t="s">
        <v>28</v>
      </c>
      <c r="B1787" t="s">
        <v>22</v>
      </c>
      <c r="C1787" t="s">
        <v>241</v>
      </c>
      <c r="D1787" t="s">
        <v>49</v>
      </c>
      <c r="E1787">
        <v>53209</v>
      </c>
      <c r="F1787" t="s">
        <v>47</v>
      </c>
      <c r="G1787" t="s">
        <v>35</v>
      </c>
      <c r="H1787" t="s">
        <v>36</v>
      </c>
      <c r="I1787" s="1">
        <v>86.97</v>
      </c>
      <c r="J1787">
        <v>3</v>
      </c>
      <c r="K1787" s="1">
        <v>0</v>
      </c>
      <c r="L1787" s="1">
        <v>25.221299999999999</v>
      </c>
    </row>
    <row r="1788" spans="1:12" x14ac:dyDescent="0.25">
      <c r="A1788" t="s">
        <v>28</v>
      </c>
      <c r="B1788" t="s">
        <v>22</v>
      </c>
      <c r="C1788" t="s">
        <v>334</v>
      </c>
      <c r="D1788" t="s">
        <v>49</v>
      </c>
      <c r="E1788">
        <v>53142</v>
      </c>
      <c r="F1788" t="s">
        <v>47</v>
      </c>
      <c r="G1788" t="s">
        <v>35</v>
      </c>
      <c r="H1788" t="s">
        <v>36</v>
      </c>
      <c r="I1788" s="1">
        <v>134.97</v>
      </c>
      <c r="J1788">
        <v>3</v>
      </c>
      <c r="K1788" s="1">
        <v>0</v>
      </c>
      <c r="L1788" s="1">
        <v>64.785600000000002</v>
      </c>
    </row>
    <row r="1789" spans="1:12" x14ac:dyDescent="0.25">
      <c r="A1789" t="s">
        <v>28</v>
      </c>
      <c r="B1789" t="s">
        <v>22</v>
      </c>
      <c r="C1789" t="s">
        <v>334</v>
      </c>
      <c r="D1789" t="s">
        <v>49</v>
      </c>
      <c r="E1789">
        <v>53142</v>
      </c>
      <c r="F1789" t="s">
        <v>47</v>
      </c>
      <c r="G1789" t="s">
        <v>35</v>
      </c>
      <c r="H1789" t="s">
        <v>36</v>
      </c>
      <c r="I1789" s="1">
        <v>699.98</v>
      </c>
      <c r="J1789">
        <v>2</v>
      </c>
      <c r="K1789" s="1">
        <v>0</v>
      </c>
      <c r="L1789" s="1">
        <v>195.99440000000001</v>
      </c>
    </row>
    <row r="1790" spans="1:12" x14ac:dyDescent="0.25">
      <c r="A1790" t="s">
        <v>28</v>
      </c>
      <c r="B1790" t="s">
        <v>22</v>
      </c>
      <c r="C1790" t="s">
        <v>334</v>
      </c>
      <c r="D1790" t="s">
        <v>49</v>
      </c>
      <c r="E1790">
        <v>53142</v>
      </c>
      <c r="F1790" t="s">
        <v>47</v>
      </c>
      <c r="G1790" t="s">
        <v>35</v>
      </c>
      <c r="H1790" t="s">
        <v>59</v>
      </c>
      <c r="I1790" s="1">
        <v>139.94999999999999</v>
      </c>
      <c r="J1790">
        <v>5</v>
      </c>
      <c r="K1790" s="1">
        <v>0</v>
      </c>
      <c r="L1790" s="1">
        <v>26.590499999999999</v>
      </c>
    </row>
    <row r="1791" spans="1:12" x14ac:dyDescent="0.25">
      <c r="A1791" t="s">
        <v>28</v>
      </c>
      <c r="B1791" t="s">
        <v>14</v>
      </c>
      <c r="C1791" t="s">
        <v>75</v>
      </c>
      <c r="D1791" t="s">
        <v>76</v>
      </c>
      <c r="E1791">
        <v>10011</v>
      </c>
      <c r="F1791" t="s">
        <v>57</v>
      </c>
      <c r="G1791" t="s">
        <v>26</v>
      </c>
      <c r="H1791" t="s">
        <v>41</v>
      </c>
      <c r="I1791" s="1">
        <v>48.94</v>
      </c>
      <c r="J1791">
        <v>1</v>
      </c>
      <c r="K1791" s="1">
        <v>0</v>
      </c>
      <c r="L1791" s="1">
        <v>24.47</v>
      </c>
    </row>
    <row r="1792" spans="1:12" x14ac:dyDescent="0.25">
      <c r="A1792" t="s">
        <v>62</v>
      </c>
      <c r="B1792" t="s">
        <v>14</v>
      </c>
      <c r="C1792" t="s">
        <v>48</v>
      </c>
      <c r="D1792" t="s">
        <v>49</v>
      </c>
      <c r="E1792">
        <v>53711</v>
      </c>
      <c r="F1792" t="s">
        <v>47</v>
      </c>
      <c r="G1792" t="s">
        <v>19</v>
      </c>
      <c r="H1792" t="s">
        <v>21</v>
      </c>
      <c r="I1792" s="1">
        <v>2807.84</v>
      </c>
      <c r="J1792">
        <v>8</v>
      </c>
      <c r="K1792" s="1">
        <v>0</v>
      </c>
      <c r="L1792" s="1">
        <v>673.88160000000005</v>
      </c>
    </row>
    <row r="1793" spans="1:12" x14ac:dyDescent="0.25">
      <c r="A1793" t="s">
        <v>62</v>
      </c>
      <c r="B1793" t="s">
        <v>14</v>
      </c>
      <c r="C1793" t="s">
        <v>48</v>
      </c>
      <c r="D1793" t="s">
        <v>49</v>
      </c>
      <c r="E1793">
        <v>53711</v>
      </c>
      <c r="F1793" t="s">
        <v>47</v>
      </c>
      <c r="G1793" t="s">
        <v>26</v>
      </c>
      <c r="H1793" t="s">
        <v>34</v>
      </c>
      <c r="I1793" s="1">
        <v>46.64</v>
      </c>
      <c r="J1793">
        <v>4</v>
      </c>
      <c r="K1793" s="1">
        <v>0</v>
      </c>
      <c r="L1793" s="1">
        <v>12.5928</v>
      </c>
    </row>
    <row r="1794" spans="1:12" x14ac:dyDescent="0.25">
      <c r="A1794" t="s">
        <v>28</v>
      </c>
      <c r="B1794" t="s">
        <v>22</v>
      </c>
      <c r="C1794" t="s">
        <v>61</v>
      </c>
      <c r="D1794" t="s">
        <v>46</v>
      </c>
      <c r="E1794">
        <v>77041</v>
      </c>
      <c r="F1794" t="s">
        <v>47</v>
      </c>
      <c r="G1794" t="s">
        <v>26</v>
      </c>
      <c r="H1794" t="s">
        <v>32</v>
      </c>
      <c r="I1794" s="1">
        <v>60.415999999999997</v>
      </c>
      <c r="J1794">
        <v>2</v>
      </c>
      <c r="K1794" s="1">
        <v>0.2</v>
      </c>
      <c r="L1794" s="1">
        <v>6.0415999999999999</v>
      </c>
    </row>
    <row r="1795" spans="1:12" x14ac:dyDescent="0.25">
      <c r="A1795" t="s">
        <v>28</v>
      </c>
      <c r="B1795" t="s">
        <v>44</v>
      </c>
      <c r="C1795" t="s">
        <v>335</v>
      </c>
      <c r="D1795" t="s">
        <v>336</v>
      </c>
      <c r="E1795">
        <v>66062</v>
      </c>
      <c r="F1795" t="s">
        <v>47</v>
      </c>
      <c r="G1795" t="s">
        <v>26</v>
      </c>
      <c r="H1795" t="s">
        <v>34</v>
      </c>
      <c r="I1795" s="1">
        <v>107.94</v>
      </c>
      <c r="J1795">
        <v>3</v>
      </c>
      <c r="K1795" s="1">
        <v>0</v>
      </c>
      <c r="L1795" s="1">
        <v>26.984999999999999</v>
      </c>
    </row>
    <row r="1796" spans="1:12" x14ac:dyDescent="0.25">
      <c r="A1796" t="s">
        <v>62</v>
      </c>
      <c r="B1796" t="s">
        <v>44</v>
      </c>
      <c r="C1796" t="s">
        <v>75</v>
      </c>
      <c r="D1796" t="s">
        <v>76</v>
      </c>
      <c r="E1796">
        <v>10024</v>
      </c>
      <c r="F1796" t="s">
        <v>57</v>
      </c>
      <c r="G1796" t="s">
        <v>26</v>
      </c>
      <c r="H1796" t="s">
        <v>32</v>
      </c>
      <c r="I1796" s="1">
        <v>63.84</v>
      </c>
      <c r="J1796">
        <v>8</v>
      </c>
      <c r="K1796" s="1">
        <v>0</v>
      </c>
      <c r="L1796" s="1">
        <v>16.598400000000002</v>
      </c>
    </row>
    <row r="1797" spans="1:12" x14ac:dyDescent="0.25">
      <c r="A1797" t="s">
        <v>62</v>
      </c>
      <c r="B1797" t="s">
        <v>44</v>
      </c>
      <c r="C1797" t="s">
        <v>75</v>
      </c>
      <c r="D1797" t="s">
        <v>76</v>
      </c>
      <c r="E1797">
        <v>10024</v>
      </c>
      <c r="F1797" t="s">
        <v>57</v>
      </c>
      <c r="G1797" t="s">
        <v>35</v>
      </c>
      <c r="H1797" t="s">
        <v>36</v>
      </c>
      <c r="I1797" s="1">
        <v>347.97</v>
      </c>
      <c r="J1797">
        <v>3</v>
      </c>
      <c r="K1797" s="1">
        <v>0</v>
      </c>
      <c r="L1797" s="1">
        <v>100.9113</v>
      </c>
    </row>
    <row r="1798" spans="1:12" x14ac:dyDescent="0.25">
      <c r="A1798" t="s">
        <v>62</v>
      </c>
      <c r="B1798" t="s">
        <v>44</v>
      </c>
      <c r="C1798" t="s">
        <v>75</v>
      </c>
      <c r="D1798" t="s">
        <v>76</v>
      </c>
      <c r="E1798">
        <v>10024</v>
      </c>
      <c r="F1798" t="s">
        <v>57</v>
      </c>
      <c r="G1798" t="s">
        <v>26</v>
      </c>
      <c r="H1798" t="s">
        <v>37</v>
      </c>
      <c r="I1798" s="1">
        <v>37.008000000000003</v>
      </c>
      <c r="J1798">
        <v>6</v>
      </c>
      <c r="K1798" s="1">
        <v>0.2</v>
      </c>
      <c r="L1798" s="1">
        <v>11.565</v>
      </c>
    </row>
    <row r="1799" spans="1:12" x14ac:dyDescent="0.25">
      <c r="A1799" t="s">
        <v>28</v>
      </c>
      <c r="B1799" t="s">
        <v>14</v>
      </c>
      <c r="C1799" t="s">
        <v>117</v>
      </c>
      <c r="D1799" t="s">
        <v>24</v>
      </c>
      <c r="E1799">
        <v>95123</v>
      </c>
      <c r="F1799" t="s">
        <v>25</v>
      </c>
      <c r="G1799" t="s">
        <v>19</v>
      </c>
      <c r="H1799" t="s">
        <v>33</v>
      </c>
      <c r="I1799" s="1">
        <v>215.65</v>
      </c>
      <c r="J1799">
        <v>5</v>
      </c>
      <c r="K1799" s="1">
        <v>0</v>
      </c>
      <c r="L1799" s="1">
        <v>73.320999999999998</v>
      </c>
    </row>
    <row r="1800" spans="1:12" x14ac:dyDescent="0.25">
      <c r="A1800" t="s">
        <v>13</v>
      </c>
      <c r="B1800" t="s">
        <v>14</v>
      </c>
      <c r="C1800" t="s">
        <v>135</v>
      </c>
      <c r="D1800" t="s">
        <v>46</v>
      </c>
      <c r="E1800">
        <v>75081</v>
      </c>
      <c r="F1800" t="s">
        <v>47</v>
      </c>
      <c r="G1800" t="s">
        <v>26</v>
      </c>
      <c r="H1800" t="s">
        <v>77</v>
      </c>
      <c r="I1800" s="1">
        <v>11.167999999999999</v>
      </c>
      <c r="J1800">
        <v>4</v>
      </c>
      <c r="K1800" s="1">
        <v>0.2</v>
      </c>
      <c r="L1800" s="1">
        <v>3.6295999999999999</v>
      </c>
    </row>
    <row r="1801" spans="1:12" x14ac:dyDescent="0.25">
      <c r="A1801" t="s">
        <v>13</v>
      </c>
      <c r="B1801" t="s">
        <v>14</v>
      </c>
      <c r="C1801" t="s">
        <v>135</v>
      </c>
      <c r="D1801" t="s">
        <v>46</v>
      </c>
      <c r="E1801">
        <v>75081</v>
      </c>
      <c r="F1801" t="s">
        <v>47</v>
      </c>
      <c r="G1801" t="s">
        <v>26</v>
      </c>
      <c r="H1801" t="s">
        <v>41</v>
      </c>
      <c r="I1801" s="1">
        <v>53.951999999999998</v>
      </c>
      <c r="J1801">
        <v>3</v>
      </c>
      <c r="K1801" s="1">
        <v>0.2</v>
      </c>
      <c r="L1801" s="1">
        <v>17.534400000000002</v>
      </c>
    </row>
    <row r="1802" spans="1:12" x14ac:dyDescent="0.25">
      <c r="A1802" t="s">
        <v>28</v>
      </c>
      <c r="B1802" t="s">
        <v>44</v>
      </c>
      <c r="C1802" t="s">
        <v>190</v>
      </c>
      <c r="D1802" t="s">
        <v>43</v>
      </c>
      <c r="E1802">
        <v>98002</v>
      </c>
      <c r="F1802" t="s">
        <v>25</v>
      </c>
      <c r="G1802" t="s">
        <v>19</v>
      </c>
      <c r="H1802" t="s">
        <v>33</v>
      </c>
      <c r="I1802" s="1">
        <v>4.18</v>
      </c>
      <c r="J1802">
        <v>1</v>
      </c>
      <c r="K1802" s="1">
        <v>0</v>
      </c>
      <c r="L1802" s="1">
        <v>1.5047999999999999</v>
      </c>
    </row>
    <row r="1803" spans="1:12" x14ac:dyDescent="0.25">
      <c r="A1803" t="s">
        <v>13</v>
      </c>
      <c r="B1803" t="s">
        <v>14</v>
      </c>
      <c r="C1803" t="s">
        <v>55</v>
      </c>
      <c r="D1803" t="s">
        <v>56</v>
      </c>
      <c r="E1803">
        <v>19134</v>
      </c>
      <c r="F1803" t="s">
        <v>57</v>
      </c>
      <c r="G1803" t="s">
        <v>26</v>
      </c>
      <c r="H1803" t="s">
        <v>37</v>
      </c>
      <c r="I1803" s="1">
        <v>5.6070000000000002</v>
      </c>
      <c r="J1803">
        <v>1</v>
      </c>
      <c r="K1803" s="1">
        <v>0.7</v>
      </c>
      <c r="L1803" s="1">
        <v>-4.2987000000000002</v>
      </c>
    </row>
    <row r="1804" spans="1:12" x14ac:dyDescent="0.25">
      <c r="A1804" t="s">
        <v>28</v>
      </c>
      <c r="B1804" t="s">
        <v>14</v>
      </c>
      <c r="C1804" t="s">
        <v>164</v>
      </c>
      <c r="D1804" t="s">
        <v>46</v>
      </c>
      <c r="E1804">
        <v>78745</v>
      </c>
      <c r="F1804" t="s">
        <v>47</v>
      </c>
      <c r="G1804" t="s">
        <v>26</v>
      </c>
      <c r="H1804" t="s">
        <v>32</v>
      </c>
      <c r="I1804" s="1">
        <v>540.048</v>
      </c>
      <c r="J1804">
        <v>3</v>
      </c>
      <c r="K1804" s="1">
        <v>0.2</v>
      </c>
      <c r="L1804" s="1">
        <v>-47.254199999999997</v>
      </c>
    </row>
    <row r="1805" spans="1:12" x14ac:dyDescent="0.25">
      <c r="A1805" t="s">
        <v>13</v>
      </c>
      <c r="B1805" t="s">
        <v>14</v>
      </c>
      <c r="C1805" t="s">
        <v>55</v>
      </c>
      <c r="D1805" t="s">
        <v>56</v>
      </c>
      <c r="E1805">
        <v>19134</v>
      </c>
      <c r="F1805" t="s">
        <v>57</v>
      </c>
      <c r="G1805" t="s">
        <v>35</v>
      </c>
      <c r="H1805" t="s">
        <v>59</v>
      </c>
      <c r="I1805" s="1">
        <v>79.983999999999995</v>
      </c>
      <c r="J1805">
        <v>2</v>
      </c>
      <c r="K1805" s="1">
        <v>0.2</v>
      </c>
      <c r="L1805" s="1">
        <v>22.9954</v>
      </c>
    </row>
    <row r="1806" spans="1:12" x14ac:dyDescent="0.25">
      <c r="A1806" t="s">
        <v>62</v>
      </c>
      <c r="B1806" t="s">
        <v>22</v>
      </c>
      <c r="C1806" t="s">
        <v>23</v>
      </c>
      <c r="D1806" t="s">
        <v>24</v>
      </c>
      <c r="E1806">
        <v>90049</v>
      </c>
      <c r="F1806" t="s">
        <v>25</v>
      </c>
      <c r="G1806" t="s">
        <v>35</v>
      </c>
      <c r="H1806" t="s">
        <v>36</v>
      </c>
      <c r="I1806" s="1">
        <v>2575.944</v>
      </c>
      <c r="J1806">
        <v>7</v>
      </c>
      <c r="K1806" s="1">
        <v>0.2</v>
      </c>
      <c r="L1806" s="1">
        <v>257.59440000000001</v>
      </c>
    </row>
    <row r="1807" spans="1:12" x14ac:dyDescent="0.25">
      <c r="A1807" t="s">
        <v>62</v>
      </c>
      <c r="B1807" t="s">
        <v>22</v>
      </c>
      <c r="C1807" t="s">
        <v>23</v>
      </c>
      <c r="D1807" t="s">
        <v>24</v>
      </c>
      <c r="E1807">
        <v>90049</v>
      </c>
      <c r="F1807" t="s">
        <v>25</v>
      </c>
      <c r="G1807" t="s">
        <v>26</v>
      </c>
      <c r="H1807" t="s">
        <v>41</v>
      </c>
      <c r="I1807" s="1">
        <v>45.36</v>
      </c>
      <c r="J1807">
        <v>7</v>
      </c>
      <c r="K1807" s="1">
        <v>0</v>
      </c>
      <c r="L1807" s="1">
        <v>21.7728</v>
      </c>
    </row>
    <row r="1808" spans="1:12" x14ac:dyDescent="0.25">
      <c r="A1808" t="s">
        <v>62</v>
      </c>
      <c r="B1808" t="s">
        <v>22</v>
      </c>
      <c r="C1808" t="s">
        <v>23</v>
      </c>
      <c r="D1808" t="s">
        <v>24</v>
      </c>
      <c r="E1808">
        <v>90049</v>
      </c>
      <c r="F1808" t="s">
        <v>25</v>
      </c>
      <c r="G1808" t="s">
        <v>35</v>
      </c>
      <c r="H1808" t="s">
        <v>59</v>
      </c>
      <c r="I1808" s="1">
        <v>254.24</v>
      </c>
      <c r="J1808">
        <v>7</v>
      </c>
      <c r="K1808" s="1">
        <v>0</v>
      </c>
      <c r="L1808" s="1">
        <v>76.272000000000006</v>
      </c>
    </row>
    <row r="1809" spans="1:12" x14ac:dyDescent="0.25">
      <c r="A1809" t="s">
        <v>62</v>
      </c>
      <c r="B1809" t="s">
        <v>22</v>
      </c>
      <c r="C1809" t="s">
        <v>337</v>
      </c>
      <c r="D1809" t="s">
        <v>119</v>
      </c>
      <c r="E1809">
        <v>74133</v>
      </c>
      <c r="F1809" t="s">
        <v>47</v>
      </c>
      <c r="G1809" t="s">
        <v>35</v>
      </c>
      <c r="H1809" t="s">
        <v>36</v>
      </c>
      <c r="I1809" s="1">
        <v>69.930000000000007</v>
      </c>
      <c r="J1809">
        <v>7</v>
      </c>
      <c r="K1809" s="1">
        <v>0</v>
      </c>
      <c r="L1809" s="1">
        <v>0.69930000000000003</v>
      </c>
    </row>
    <row r="1810" spans="1:12" x14ac:dyDescent="0.25">
      <c r="A1810" t="s">
        <v>28</v>
      </c>
      <c r="B1810" t="s">
        <v>22</v>
      </c>
      <c r="C1810" t="s">
        <v>79</v>
      </c>
      <c r="D1810" t="s">
        <v>65</v>
      </c>
      <c r="E1810">
        <v>60610</v>
      </c>
      <c r="F1810" t="s">
        <v>47</v>
      </c>
      <c r="G1810" t="s">
        <v>19</v>
      </c>
      <c r="H1810" t="s">
        <v>33</v>
      </c>
      <c r="I1810" s="1">
        <v>16.155999999999999</v>
      </c>
      <c r="J1810">
        <v>7</v>
      </c>
      <c r="K1810" s="1">
        <v>0.6</v>
      </c>
      <c r="L1810" s="1">
        <v>-12.117000000000001</v>
      </c>
    </row>
    <row r="1811" spans="1:12" x14ac:dyDescent="0.25">
      <c r="A1811" t="s">
        <v>28</v>
      </c>
      <c r="B1811" t="s">
        <v>22</v>
      </c>
      <c r="C1811" t="s">
        <v>79</v>
      </c>
      <c r="D1811" t="s">
        <v>65</v>
      </c>
      <c r="E1811">
        <v>60610</v>
      </c>
      <c r="F1811" t="s">
        <v>47</v>
      </c>
      <c r="G1811" t="s">
        <v>26</v>
      </c>
      <c r="H1811" t="s">
        <v>41</v>
      </c>
      <c r="I1811" s="1">
        <v>54.816000000000003</v>
      </c>
      <c r="J1811">
        <v>3</v>
      </c>
      <c r="K1811" s="1">
        <v>0.2</v>
      </c>
      <c r="L1811" s="1">
        <v>17.815200000000001</v>
      </c>
    </row>
    <row r="1812" spans="1:12" x14ac:dyDescent="0.25">
      <c r="A1812" t="s">
        <v>13</v>
      </c>
      <c r="B1812" t="s">
        <v>14</v>
      </c>
      <c r="C1812" t="s">
        <v>278</v>
      </c>
      <c r="D1812" t="s">
        <v>83</v>
      </c>
      <c r="E1812">
        <v>22801</v>
      </c>
      <c r="F1812" t="s">
        <v>18</v>
      </c>
      <c r="G1812" t="s">
        <v>19</v>
      </c>
      <c r="H1812" t="s">
        <v>31</v>
      </c>
      <c r="I1812" s="1">
        <v>1441.3</v>
      </c>
      <c r="J1812">
        <v>7</v>
      </c>
      <c r="K1812" s="1">
        <v>0</v>
      </c>
      <c r="L1812" s="1">
        <v>245.02099999999999</v>
      </c>
    </row>
    <row r="1813" spans="1:12" x14ac:dyDescent="0.25">
      <c r="A1813" t="s">
        <v>28</v>
      </c>
      <c r="B1813" t="s">
        <v>14</v>
      </c>
      <c r="C1813" t="s">
        <v>114</v>
      </c>
      <c r="D1813" t="s">
        <v>104</v>
      </c>
      <c r="E1813">
        <v>43055</v>
      </c>
      <c r="F1813" t="s">
        <v>57</v>
      </c>
      <c r="G1813" t="s">
        <v>19</v>
      </c>
      <c r="H1813" t="s">
        <v>33</v>
      </c>
      <c r="I1813" s="1">
        <v>77.599999999999994</v>
      </c>
      <c r="J1813">
        <v>5</v>
      </c>
      <c r="K1813" s="1">
        <v>0.2</v>
      </c>
      <c r="L1813" s="1">
        <v>28.13</v>
      </c>
    </row>
    <row r="1814" spans="1:12" x14ac:dyDescent="0.25">
      <c r="A1814" t="s">
        <v>28</v>
      </c>
      <c r="B1814" t="s">
        <v>14</v>
      </c>
      <c r="C1814" t="s">
        <v>114</v>
      </c>
      <c r="D1814" t="s">
        <v>104</v>
      </c>
      <c r="E1814">
        <v>43055</v>
      </c>
      <c r="F1814" t="s">
        <v>57</v>
      </c>
      <c r="G1814" t="s">
        <v>19</v>
      </c>
      <c r="H1814" t="s">
        <v>33</v>
      </c>
      <c r="I1814" s="1">
        <v>4.6559999999999997</v>
      </c>
      <c r="J1814">
        <v>2</v>
      </c>
      <c r="K1814" s="1">
        <v>0.2</v>
      </c>
      <c r="L1814" s="1">
        <v>1.5713999999999999</v>
      </c>
    </row>
    <row r="1815" spans="1:12" x14ac:dyDescent="0.25">
      <c r="A1815" t="s">
        <v>28</v>
      </c>
      <c r="B1815" t="s">
        <v>14</v>
      </c>
      <c r="C1815" t="s">
        <v>362</v>
      </c>
      <c r="D1815" t="s">
        <v>24</v>
      </c>
      <c r="E1815">
        <v>91761</v>
      </c>
      <c r="F1815" t="s">
        <v>25</v>
      </c>
      <c r="G1815" t="s">
        <v>19</v>
      </c>
      <c r="H1815" t="s">
        <v>21</v>
      </c>
      <c r="I1815" s="1">
        <v>283.92</v>
      </c>
      <c r="J1815">
        <v>5</v>
      </c>
      <c r="K1815" s="1">
        <v>0.2</v>
      </c>
      <c r="L1815" s="1">
        <v>-46.137</v>
      </c>
    </row>
    <row r="1816" spans="1:12" x14ac:dyDescent="0.25">
      <c r="A1816" t="s">
        <v>168</v>
      </c>
      <c r="B1816" t="s">
        <v>14</v>
      </c>
      <c r="C1816" t="s">
        <v>42</v>
      </c>
      <c r="D1816" t="s">
        <v>43</v>
      </c>
      <c r="E1816">
        <v>98105</v>
      </c>
      <c r="F1816" t="s">
        <v>25</v>
      </c>
      <c r="G1816" t="s">
        <v>26</v>
      </c>
      <c r="H1816" t="s">
        <v>27</v>
      </c>
      <c r="I1816" s="1">
        <v>7.38</v>
      </c>
      <c r="J1816">
        <v>2</v>
      </c>
      <c r="K1816" s="1">
        <v>0</v>
      </c>
      <c r="L1816" s="1">
        <v>3.4685999999999999</v>
      </c>
    </row>
    <row r="1817" spans="1:12" x14ac:dyDescent="0.25">
      <c r="A1817" t="s">
        <v>168</v>
      </c>
      <c r="B1817" t="s">
        <v>14</v>
      </c>
      <c r="C1817" t="s">
        <v>42</v>
      </c>
      <c r="D1817" t="s">
        <v>43</v>
      </c>
      <c r="E1817">
        <v>98105</v>
      </c>
      <c r="F1817" t="s">
        <v>25</v>
      </c>
      <c r="G1817" t="s">
        <v>26</v>
      </c>
      <c r="H1817" t="s">
        <v>34</v>
      </c>
      <c r="I1817" s="1">
        <v>9.26</v>
      </c>
      <c r="J1817">
        <v>2</v>
      </c>
      <c r="K1817" s="1">
        <v>0</v>
      </c>
      <c r="L1817" s="1">
        <v>3.0558000000000001</v>
      </c>
    </row>
    <row r="1818" spans="1:12" x14ac:dyDescent="0.25">
      <c r="A1818" t="s">
        <v>13</v>
      </c>
      <c r="B1818" t="s">
        <v>14</v>
      </c>
      <c r="C1818" t="s">
        <v>23</v>
      </c>
      <c r="D1818" t="s">
        <v>24</v>
      </c>
      <c r="E1818">
        <v>90036</v>
      </c>
      <c r="F1818" t="s">
        <v>25</v>
      </c>
      <c r="G1818" t="s">
        <v>26</v>
      </c>
      <c r="H1818" t="s">
        <v>27</v>
      </c>
      <c r="I1818" s="1">
        <v>9.9600000000000009</v>
      </c>
      <c r="J1818">
        <v>2</v>
      </c>
      <c r="K1818" s="1">
        <v>0</v>
      </c>
      <c r="L1818" s="1">
        <v>4.5815999999999999</v>
      </c>
    </row>
    <row r="1819" spans="1:12" x14ac:dyDescent="0.25">
      <c r="A1819" t="s">
        <v>28</v>
      </c>
      <c r="B1819" t="s">
        <v>14</v>
      </c>
      <c r="C1819" t="s">
        <v>79</v>
      </c>
      <c r="D1819" t="s">
        <v>65</v>
      </c>
      <c r="E1819">
        <v>60623</v>
      </c>
      <c r="F1819" t="s">
        <v>47</v>
      </c>
      <c r="G1819" t="s">
        <v>26</v>
      </c>
      <c r="H1819" t="s">
        <v>38</v>
      </c>
      <c r="I1819" s="1">
        <v>75.599999999999994</v>
      </c>
      <c r="J1819">
        <v>2</v>
      </c>
      <c r="K1819" s="1">
        <v>0.8</v>
      </c>
      <c r="L1819" s="1">
        <v>-166.32</v>
      </c>
    </row>
    <row r="1820" spans="1:12" x14ac:dyDescent="0.25">
      <c r="A1820" t="s">
        <v>28</v>
      </c>
      <c r="B1820" t="s">
        <v>14</v>
      </c>
      <c r="C1820" t="s">
        <v>79</v>
      </c>
      <c r="D1820" t="s">
        <v>65</v>
      </c>
      <c r="E1820">
        <v>60623</v>
      </c>
      <c r="F1820" t="s">
        <v>47</v>
      </c>
      <c r="G1820" t="s">
        <v>19</v>
      </c>
      <c r="H1820" t="s">
        <v>33</v>
      </c>
      <c r="I1820" s="1">
        <v>29.32</v>
      </c>
      <c r="J1820">
        <v>2</v>
      </c>
      <c r="K1820" s="1">
        <v>0.6</v>
      </c>
      <c r="L1820" s="1">
        <v>-24.189</v>
      </c>
    </row>
    <row r="1821" spans="1:12" x14ac:dyDescent="0.25">
      <c r="A1821" t="s">
        <v>28</v>
      </c>
      <c r="B1821" t="s">
        <v>22</v>
      </c>
      <c r="C1821" t="s">
        <v>79</v>
      </c>
      <c r="D1821" t="s">
        <v>65</v>
      </c>
      <c r="E1821">
        <v>60623</v>
      </c>
      <c r="F1821" t="s">
        <v>47</v>
      </c>
      <c r="G1821" t="s">
        <v>26</v>
      </c>
      <c r="H1821" t="s">
        <v>38</v>
      </c>
      <c r="I1821" s="1">
        <v>92.063999999999993</v>
      </c>
      <c r="J1821">
        <v>6</v>
      </c>
      <c r="K1821" s="1">
        <v>0.8</v>
      </c>
      <c r="L1821" s="1">
        <v>-225.55680000000001</v>
      </c>
    </row>
    <row r="1822" spans="1:12" x14ac:dyDescent="0.25">
      <c r="A1822" t="s">
        <v>28</v>
      </c>
      <c r="B1822" t="s">
        <v>22</v>
      </c>
      <c r="C1822" t="s">
        <v>79</v>
      </c>
      <c r="D1822" t="s">
        <v>65</v>
      </c>
      <c r="E1822">
        <v>60623</v>
      </c>
      <c r="F1822" t="s">
        <v>47</v>
      </c>
      <c r="G1822" t="s">
        <v>26</v>
      </c>
      <c r="H1822" t="s">
        <v>77</v>
      </c>
      <c r="I1822" s="1">
        <v>6.976</v>
      </c>
      <c r="J1822">
        <v>4</v>
      </c>
      <c r="K1822" s="1">
        <v>0.2</v>
      </c>
      <c r="L1822" s="1">
        <v>1.8311999999999999</v>
      </c>
    </row>
    <row r="1823" spans="1:12" x14ac:dyDescent="0.25">
      <c r="A1823" t="s">
        <v>28</v>
      </c>
      <c r="B1823" t="s">
        <v>22</v>
      </c>
      <c r="C1823" t="s">
        <v>79</v>
      </c>
      <c r="D1823" t="s">
        <v>65</v>
      </c>
      <c r="E1823">
        <v>60623</v>
      </c>
      <c r="F1823" t="s">
        <v>47</v>
      </c>
      <c r="G1823" t="s">
        <v>19</v>
      </c>
      <c r="H1823" t="s">
        <v>21</v>
      </c>
      <c r="I1823" s="1">
        <v>62.957999999999998</v>
      </c>
      <c r="J1823">
        <v>3</v>
      </c>
      <c r="K1823" s="1">
        <v>0.3</v>
      </c>
      <c r="L1823" s="1">
        <v>-2.6981999999999999</v>
      </c>
    </row>
    <row r="1824" spans="1:12" x14ac:dyDescent="0.25">
      <c r="A1824" t="s">
        <v>28</v>
      </c>
      <c r="B1824" t="s">
        <v>22</v>
      </c>
      <c r="C1824" t="s">
        <v>79</v>
      </c>
      <c r="D1824" t="s">
        <v>65</v>
      </c>
      <c r="E1824">
        <v>60623</v>
      </c>
      <c r="F1824" t="s">
        <v>47</v>
      </c>
      <c r="G1824" t="s">
        <v>26</v>
      </c>
      <c r="H1824" t="s">
        <v>41</v>
      </c>
      <c r="I1824" s="1">
        <v>5.1840000000000002</v>
      </c>
      <c r="J1824">
        <v>1</v>
      </c>
      <c r="K1824" s="1">
        <v>0.2</v>
      </c>
      <c r="L1824" s="1">
        <v>1.8144</v>
      </c>
    </row>
    <row r="1825" spans="1:12" x14ac:dyDescent="0.25">
      <c r="A1825" t="s">
        <v>28</v>
      </c>
      <c r="B1825" t="s">
        <v>14</v>
      </c>
      <c r="C1825" t="s">
        <v>338</v>
      </c>
      <c r="D1825" t="s">
        <v>95</v>
      </c>
      <c r="E1825">
        <v>97756</v>
      </c>
      <c r="F1825" t="s">
        <v>25</v>
      </c>
      <c r="G1825" t="s">
        <v>26</v>
      </c>
      <c r="H1825" t="s">
        <v>37</v>
      </c>
      <c r="I1825" s="1">
        <v>31.32</v>
      </c>
      <c r="J1825">
        <v>10</v>
      </c>
      <c r="K1825" s="1">
        <v>0.7</v>
      </c>
      <c r="L1825" s="1">
        <v>-25.056000000000001</v>
      </c>
    </row>
    <row r="1826" spans="1:12" x14ac:dyDescent="0.25">
      <c r="A1826" t="s">
        <v>28</v>
      </c>
      <c r="B1826" t="s">
        <v>14</v>
      </c>
      <c r="C1826" t="s">
        <v>338</v>
      </c>
      <c r="D1826" t="s">
        <v>95</v>
      </c>
      <c r="E1826">
        <v>97756</v>
      </c>
      <c r="F1826" t="s">
        <v>25</v>
      </c>
      <c r="G1826" t="s">
        <v>19</v>
      </c>
      <c r="H1826" t="s">
        <v>33</v>
      </c>
      <c r="I1826" s="1">
        <v>11.84</v>
      </c>
      <c r="J1826">
        <v>4</v>
      </c>
      <c r="K1826" s="1">
        <v>0.2</v>
      </c>
      <c r="L1826" s="1">
        <v>3.1080000000000001</v>
      </c>
    </row>
    <row r="1827" spans="1:12" x14ac:dyDescent="0.25">
      <c r="A1827" t="s">
        <v>28</v>
      </c>
      <c r="B1827" t="s">
        <v>14</v>
      </c>
      <c r="C1827" t="s">
        <v>338</v>
      </c>
      <c r="D1827" t="s">
        <v>95</v>
      </c>
      <c r="E1827">
        <v>97756</v>
      </c>
      <c r="F1827" t="s">
        <v>25</v>
      </c>
      <c r="G1827" t="s">
        <v>19</v>
      </c>
      <c r="H1827" t="s">
        <v>33</v>
      </c>
      <c r="I1827" s="1">
        <v>22.783999999999999</v>
      </c>
      <c r="J1827">
        <v>1</v>
      </c>
      <c r="K1827" s="1">
        <v>0.2</v>
      </c>
      <c r="L1827" s="1">
        <v>4.8415999999999997</v>
      </c>
    </row>
    <row r="1828" spans="1:12" x14ac:dyDescent="0.25">
      <c r="A1828" t="s">
        <v>13</v>
      </c>
      <c r="B1828" t="s">
        <v>44</v>
      </c>
      <c r="C1828" t="s">
        <v>339</v>
      </c>
      <c r="D1828" t="s">
        <v>40</v>
      </c>
      <c r="E1828">
        <v>27604</v>
      </c>
      <c r="F1828" t="s">
        <v>18</v>
      </c>
      <c r="G1828" t="s">
        <v>35</v>
      </c>
      <c r="H1828" t="s">
        <v>36</v>
      </c>
      <c r="I1828" s="1">
        <v>1127.9760000000001</v>
      </c>
      <c r="J1828">
        <v>3</v>
      </c>
      <c r="K1828" s="1">
        <v>0.2</v>
      </c>
      <c r="L1828" s="1">
        <v>126.8973</v>
      </c>
    </row>
    <row r="1829" spans="1:12" x14ac:dyDescent="0.25">
      <c r="A1829" t="s">
        <v>13</v>
      </c>
      <c r="B1829" t="s">
        <v>22</v>
      </c>
      <c r="C1829" t="s">
        <v>288</v>
      </c>
      <c r="D1829" t="s">
        <v>167</v>
      </c>
      <c r="E1829">
        <v>31204</v>
      </c>
      <c r="F1829" t="s">
        <v>18</v>
      </c>
      <c r="G1829" t="s">
        <v>26</v>
      </c>
      <c r="H1829" t="s">
        <v>41</v>
      </c>
      <c r="I1829" s="1">
        <v>38.880000000000003</v>
      </c>
      <c r="J1829">
        <v>6</v>
      </c>
      <c r="K1829" s="1">
        <v>0</v>
      </c>
      <c r="L1829" s="1">
        <v>18.662400000000002</v>
      </c>
    </row>
    <row r="1830" spans="1:12" x14ac:dyDescent="0.25">
      <c r="A1830" t="s">
        <v>28</v>
      </c>
      <c r="B1830" t="s">
        <v>14</v>
      </c>
      <c r="C1830" t="s">
        <v>221</v>
      </c>
      <c r="D1830" t="s">
        <v>104</v>
      </c>
      <c r="E1830">
        <v>44105</v>
      </c>
      <c r="F1830" t="s">
        <v>57</v>
      </c>
      <c r="G1830" t="s">
        <v>35</v>
      </c>
      <c r="H1830" t="s">
        <v>36</v>
      </c>
      <c r="I1830" s="1">
        <v>779.79600000000005</v>
      </c>
      <c r="J1830">
        <v>2</v>
      </c>
      <c r="K1830" s="1">
        <v>0.4</v>
      </c>
      <c r="L1830" s="1">
        <v>-168.95580000000001</v>
      </c>
    </row>
    <row r="1831" spans="1:12" x14ac:dyDescent="0.25">
      <c r="A1831" t="s">
        <v>168</v>
      </c>
      <c r="B1831" t="s">
        <v>44</v>
      </c>
      <c r="C1831" t="s">
        <v>340</v>
      </c>
      <c r="D1831" t="s">
        <v>119</v>
      </c>
      <c r="E1831">
        <v>74403</v>
      </c>
      <c r="F1831" t="s">
        <v>47</v>
      </c>
      <c r="G1831" t="s">
        <v>35</v>
      </c>
      <c r="H1831" t="s">
        <v>36</v>
      </c>
      <c r="I1831" s="1">
        <v>1439.92</v>
      </c>
      <c r="J1831">
        <v>8</v>
      </c>
      <c r="K1831" s="1">
        <v>0</v>
      </c>
      <c r="L1831" s="1">
        <v>374.37920000000003</v>
      </c>
    </row>
    <row r="1832" spans="1:12" x14ac:dyDescent="0.25">
      <c r="A1832" t="s">
        <v>168</v>
      </c>
      <c r="B1832" t="s">
        <v>44</v>
      </c>
      <c r="C1832" t="s">
        <v>340</v>
      </c>
      <c r="D1832" t="s">
        <v>119</v>
      </c>
      <c r="E1832">
        <v>74403</v>
      </c>
      <c r="F1832" t="s">
        <v>47</v>
      </c>
      <c r="G1832" t="s">
        <v>19</v>
      </c>
      <c r="H1832" t="s">
        <v>31</v>
      </c>
      <c r="I1832" s="1">
        <v>262.11</v>
      </c>
      <c r="J1832">
        <v>1</v>
      </c>
      <c r="K1832" s="1">
        <v>0</v>
      </c>
      <c r="L1832" s="1">
        <v>62.906399999999998</v>
      </c>
    </row>
    <row r="1833" spans="1:12" x14ac:dyDescent="0.25">
      <c r="A1833" t="s">
        <v>28</v>
      </c>
      <c r="B1833" t="s">
        <v>22</v>
      </c>
      <c r="C1833" t="s">
        <v>124</v>
      </c>
      <c r="D1833" t="s">
        <v>40</v>
      </c>
      <c r="E1833">
        <v>28110</v>
      </c>
      <c r="F1833" t="s">
        <v>18</v>
      </c>
      <c r="G1833" t="s">
        <v>19</v>
      </c>
      <c r="H1833" t="s">
        <v>21</v>
      </c>
      <c r="I1833" s="1">
        <v>207</v>
      </c>
      <c r="J1833">
        <v>3</v>
      </c>
      <c r="K1833" s="1">
        <v>0.2</v>
      </c>
      <c r="L1833" s="1">
        <v>25.875</v>
      </c>
    </row>
    <row r="1834" spans="1:12" x14ac:dyDescent="0.25">
      <c r="A1834" t="s">
        <v>28</v>
      </c>
      <c r="B1834" t="s">
        <v>22</v>
      </c>
      <c r="C1834" t="s">
        <v>164</v>
      </c>
      <c r="D1834" t="s">
        <v>46</v>
      </c>
      <c r="E1834">
        <v>78745</v>
      </c>
      <c r="F1834" t="s">
        <v>47</v>
      </c>
      <c r="G1834" t="s">
        <v>35</v>
      </c>
      <c r="H1834" t="s">
        <v>123</v>
      </c>
      <c r="I1834" s="1">
        <v>1439.982</v>
      </c>
      <c r="J1834">
        <v>3</v>
      </c>
      <c r="K1834" s="1">
        <v>0.4</v>
      </c>
      <c r="L1834" s="1">
        <v>-263.99669999999998</v>
      </c>
    </row>
    <row r="1835" spans="1:12" x14ac:dyDescent="0.25">
      <c r="A1835" t="s">
        <v>28</v>
      </c>
      <c r="B1835" t="s">
        <v>22</v>
      </c>
      <c r="C1835" t="s">
        <v>164</v>
      </c>
      <c r="D1835" t="s">
        <v>46</v>
      </c>
      <c r="E1835">
        <v>78745</v>
      </c>
      <c r="F1835" t="s">
        <v>47</v>
      </c>
      <c r="G1835" t="s">
        <v>26</v>
      </c>
      <c r="H1835" t="s">
        <v>41</v>
      </c>
      <c r="I1835" s="1">
        <v>36.287999999999997</v>
      </c>
      <c r="J1835">
        <v>7</v>
      </c>
      <c r="K1835" s="1">
        <v>0.2</v>
      </c>
      <c r="L1835" s="1">
        <v>12.700799999999999</v>
      </c>
    </row>
    <row r="1836" spans="1:12" x14ac:dyDescent="0.25">
      <c r="A1836" t="s">
        <v>62</v>
      </c>
      <c r="B1836" t="s">
        <v>14</v>
      </c>
      <c r="C1836" t="s">
        <v>341</v>
      </c>
      <c r="D1836" t="s">
        <v>127</v>
      </c>
      <c r="E1836">
        <v>6450</v>
      </c>
      <c r="F1836" t="s">
        <v>57</v>
      </c>
      <c r="G1836" t="s">
        <v>26</v>
      </c>
      <c r="H1836" t="s">
        <v>34</v>
      </c>
      <c r="I1836" s="1">
        <v>21.4</v>
      </c>
      <c r="J1836">
        <v>5</v>
      </c>
      <c r="K1836" s="1">
        <v>0</v>
      </c>
      <c r="L1836" s="1">
        <v>6.2060000000000004</v>
      </c>
    </row>
    <row r="1837" spans="1:12" x14ac:dyDescent="0.25">
      <c r="A1837" t="s">
        <v>13</v>
      </c>
      <c r="B1837" t="s">
        <v>22</v>
      </c>
      <c r="C1837" t="s">
        <v>270</v>
      </c>
      <c r="D1837" t="s">
        <v>167</v>
      </c>
      <c r="E1837">
        <v>30076</v>
      </c>
      <c r="F1837" t="s">
        <v>18</v>
      </c>
      <c r="G1837" t="s">
        <v>26</v>
      </c>
      <c r="H1837" t="s">
        <v>38</v>
      </c>
      <c r="I1837" s="1">
        <v>1245.8599999999999</v>
      </c>
      <c r="J1837">
        <v>7</v>
      </c>
      <c r="K1837" s="1">
        <v>0</v>
      </c>
      <c r="L1837" s="1">
        <v>361.29939999999999</v>
      </c>
    </row>
    <row r="1838" spans="1:12" x14ac:dyDescent="0.25">
      <c r="A1838" t="s">
        <v>28</v>
      </c>
      <c r="B1838" t="s">
        <v>22</v>
      </c>
      <c r="C1838" t="s">
        <v>99</v>
      </c>
      <c r="D1838" t="s">
        <v>40</v>
      </c>
      <c r="E1838">
        <v>28205</v>
      </c>
      <c r="F1838" t="s">
        <v>18</v>
      </c>
      <c r="G1838" t="s">
        <v>26</v>
      </c>
      <c r="H1838" t="s">
        <v>27</v>
      </c>
      <c r="I1838" s="1">
        <v>17.544</v>
      </c>
      <c r="J1838">
        <v>3</v>
      </c>
      <c r="K1838" s="1">
        <v>0.2</v>
      </c>
      <c r="L1838" s="1">
        <v>5.9211</v>
      </c>
    </row>
    <row r="1839" spans="1:12" x14ac:dyDescent="0.25">
      <c r="A1839" t="s">
        <v>28</v>
      </c>
      <c r="B1839" t="s">
        <v>22</v>
      </c>
      <c r="C1839" t="s">
        <v>99</v>
      </c>
      <c r="D1839" t="s">
        <v>40</v>
      </c>
      <c r="E1839">
        <v>28205</v>
      </c>
      <c r="F1839" t="s">
        <v>18</v>
      </c>
      <c r="G1839" t="s">
        <v>19</v>
      </c>
      <c r="H1839" t="s">
        <v>33</v>
      </c>
      <c r="I1839" s="1">
        <v>44.128</v>
      </c>
      <c r="J1839">
        <v>4</v>
      </c>
      <c r="K1839" s="1">
        <v>0.2</v>
      </c>
      <c r="L1839" s="1">
        <v>12.135199999999999</v>
      </c>
    </row>
    <row r="1840" spans="1:12" x14ac:dyDescent="0.25">
      <c r="A1840" t="s">
        <v>28</v>
      </c>
      <c r="B1840" t="s">
        <v>22</v>
      </c>
      <c r="C1840" t="s">
        <v>99</v>
      </c>
      <c r="D1840" t="s">
        <v>40</v>
      </c>
      <c r="E1840">
        <v>28205</v>
      </c>
      <c r="F1840" t="s">
        <v>18</v>
      </c>
      <c r="G1840" t="s">
        <v>26</v>
      </c>
      <c r="H1840" t="s">
        <v>38</v>
      </c>
      <c r="I1840" s="1">
        <v>62.92</v>
      </c>
      <c r="J1840">
        <v>1</v>
      </c>
      <c r="K1840" s="1">
        <v>0.2</v>
      </c>
      <c r="L1840" s="1">
        <v>10.224500000000001</v>
      </c>
    </row>
    <row r="1841" spans="1:12" x14ac:dyDescent="0.25">
      <c r="A1841" t="s">
        <v>28</v>
      </c>
      <c r="B1841" t="s">
        <v>22</v>
      </c>
      <c r="C1841" t="s">
        <v>99</v>
      </c>
      <c r="D1841" t="s">
        <v>40</v>
      </c>
      <c r="E1841">
        <v>28205</v>
      </c>
      <c r="F1841" t="s">
        <v>18</v>
      </c>
      <c r="G1841" t="s">
        <v>26</v>
      </c>
      <c r="H1841" t="s">
        <v>41</v>
      </c>
      <c r="I1841" s="1">
        <v>78.304000000000002</v>
      </c>
      <c r="J1841">
        <v>2</v>
      </c>
      <c r="K1841" s="1">
        <v>0.2</v>
      </c>
      <c r="L1841" s="1">
        <v>29.364000000000001</v>
      </c>
    </row>
    <row r="1842" spans="1:12" x14ac:dyDescent="0.25">
      <c r="A1842" t="s">
        <v>28</v>
      </c>
      <c r="B1842" t="s">
        <v>22</v>
      </c>
      <c r="C1842" t="s">
        <v>342</v>
      </c>
      <c r="D1842" t="s">
        <v>17</v>
      </c>
      <c r="E1842">
        <v>42104</v>
      </c>
      <c r="F1842" t="s">
        <v>18</v>
      </c>
      <c r="G1842" t="s">
        <v>19</v>
      </c>
      <c r="H1842" t="s">
        <v>21</v>
      </c>
      <c r="I1842" s="1">
        <v>140.81</v>
      </c>
      <c r="J1842">
        <v>1</v>
      </c>
      <c r="K1842" s="1">
        <v>0</v>
      </c>
      <c r="L1842" s="1">
        <v>39.4268</v>
      </c>
    </row>
    <row r="1843" spans="1:12" x14ac:dyDescent="0.25">
      <c r="A1843" t="s">
        <v>13</v>
      </c>
      <c r="B1843" t="s">
        <v>22</v>
      </c>
      <c r="C1843" t="s">
        <v>122</v>
      </c>
      <c r="D1843" t="s">
        <v>46</v>
      </c>
      <c r="E1843">
        <v>78207</v>
      </c>
      <c r="F1843" t="s">
        <v>47</v>
      </c>
      <c r="G1843" t="s">
        <v>26</v>
      </c>
      <c r="H1843" t="s">
        <v>27</v>
      </c>
      <c r="I1843" s="1">
        <v>40.095999999999997</v>
      </c>
      <c r="J1843">
        <v>4</v>
      </c>
      <c r="K1843" s="1">
        <v>0.2</v>
      </c>
      <c r="L1843" s="1">
        <v>13.532400000000001</v>
      </c>
    </row>
    <row r="1844" spans="1:12" x14ac:dyDescent="0.25">
      <c r="A1844" t="s">
        <v>13</v>
      </c>
      <c r="B1844" t="s">
        <v>22</v>
      </c>
      <c r="C1844" t="s">
        <v>122</v>
      </c>
      <c r="D1844" t="s">
        <v>46</v>
      </c>
      <c r="E1844">
        <v>78207</v>
      </c>
      <c r="F1844" t="s">
        <v>47</v>
      </c>
      <c r="G1844" t="s">
        <v>19</v>
      </c>
      <c r="H1844" t="s">
        <v>33</v>
      </c>
      <c r="I1844" s="1">
        <v>40.783999999999999</v>
      </c>
      <c r="J1844">
        <v>2</v>
      </c>
      <c r="K1844" s="1">
        <v>0.6</v>
      </c>
      <c r="L1844" s="1">
        <v>-30.588000000000001</v>
      </c>
    </row>
    <row r="1845" spans="1:12" x14ac:dyDescent="0.25">
      <c r="A1845" t="s">
        <v>28</v>
      </c>
      <c r="B1845" t="s">
        <v>14</v>
      </c>
      <c r="C1845" t="s">
        <v>42</v>
      </c>
      <c r="D1845" t="s">
        <v>43</v>
      </c>
      <c r="E1845">
        <v>98115</v>
      </c>
      <c r="F1845" t="s">
        <v>25</v>
      </c>
      <c r="G1845" t="s">
        <v>35</v>
      </c>
      <c r="H1845" t="s">
        <v>59</v>
      </c>
      <c r="I1845" s="1">
        <v>90.57</v>
      </c>
      <c r="J1845">
        <v>3</v>
      </c>
      <c r="K1845" s="1">
        <v>0</v>
      </c>
      <c r="L1845" s="1">
        <v>11.774100000000001</v>
      </c>
    </row>
    <row r="1846" spans="1:12" x14ac:dyDescent="0.25">
      <c r="A1846" t="s">
        <v>13</v>
      </c>
      <c r="B1846" t="s">
        <v>44</v>
      </c>
      <c r="C1846" t="s">
        <v>43</v>
      </c>
      <c r="D1846" t="s">
        <v>261</v>
      </c>
      <c r="E1846">
        <v>20016</v>
      </c>
      <c r="F1846" t="s">
        <v>57</v>
      </c>
      <c r="G1846" t="s">
        <v>26</v>
      </c>
      <c r="H1846" t="s">
        <v>41</v>
      </c>
      <c r="I1846" s="1">
        <v>40.08</v>
      </c>
      <c r="J1846">
        <v>6</v>
      </c>
      <c r="K1846" s="1">
        <v>0</v>
      </c>
      <c r="L1846" s="1">
        <v>19.238399999999999</v>
      </c>
    </row>
    <row r="1847" spans="1:12" x14ac:dyDescent="0.25">
      <c r="A1847" t="s">
        <v>13</v>
      </c>
      <c r="B1847" t="s">
        <v>44</v>
      </c>
      <c r="C1847" t="s">
        <v>43</v>
      </c>
      <c r="D1847" t="s">
        <v>261</v>
      </c>
      <c r="E1847">
        <v>20016</v>
      </c>
      <c r="F1847" t="s">
        <v>57</v>
      </c>
      <c r="G1847" t="s">
        <v>19</v>
      </c>
      <c r="H1847" t="s">
        <v>33</v>
      </c>
      <c r="I1847" s="1">
        <v>37.68</v>
      </c>
      <c r="J1847">
        <v>2</v>
      </c>
      <c r="K1847" s="1">
        <v>0</v>
      </c>
      <c r="L1847" s="1">
        <v>15.8256</v>
      </c>
    </row>
    <row r="1848" spans="1:12" x14ac:dyDescent="0.25">
      <c r="A1848" t="s">
        <v>168</v>
      </c>
      <c r="B1848" t="s">
        <v>22</v>
      </c>
      <c r="C1848" t="s">
        <v>23</v>
      </c>
      <c r="D1848" t="s">
        <v>24</v>
      </c>
      <c r="E1848">
        <v>90004</v>
      </c>
      <c r="F1848" t="s">
        <v>25</v>
      </c>
      <c r="G1848" t="s">
        <v>19</v>
      </c>
      <c r="H1848" t="s">
        <v>21</v>
      </c>
      <c r="I1848" s="1">
        <v>362.35199999999998</v>
      </c>
      <c r="J1848">
        <v>3</v>
      </c>
      <c r="K1848" s="1">
        <v>0.2</v>
      </c>
      <c r="L1848" s="1">
        <v>27.176400000000001</v>
      </c>
    </row>
    <row r="1849" spans="1:12" x14ac:dyDescent="0.25">
      <c r="A1849" t="s">
        <v>168</v>
      </c>
      <c r="B1849" t="s">
        <v>22</v>
      </c>
      <c r="C1849" t="s">
        <v>23</v>
      </c>
      <c r="D1849" t="s">
        <v>24</v>
      </c>
      <c r="E1849">
        <v>90004</v>
      </c>
      <c r="F1849" t="s">
        <v>25</v>
      </c>
      <c r="G1849" t="s">
        <v>26</v>
      </c>
      <c r="H1849" t="s">
        <v>37</v>
      </c>
      <c r="I1849" s="1">
        <v>7.1840000000000002</v>
      </c>
      <c r="J1849">
        <v>2</v>
      </c>
      <c r="K1849" s="1">
        <v>0.2</v>
      </c>
      <c r="L1849" s="1">
        <v>2.2450000000000001</v>
      </c>
    </row>
    <row r="1850" spans="1:12" x14ac:dyDescent="0.25">
      <c r="A1850" t="s">
        <v>13</v>
      </c>
      <c r="B1850" t="s">
        <v>14</v>
      </c>
      <c r="C1850" t="s">
        <v>343</v>
      </c>
      <c r="D1850" t="s">
        <v>74</v>
      </c>
      <c r="E1850">
        <v>46614</v>
      </c>
      <c r="F1850" t="s">
        <v>47</v>
      </c>
      <c r="G1850" t="s">
        <v>26</v>
      </c>
      <c r="H1850" t="s">
        <v>32</v>
      </c>
      <c r="I1850" s="1">
        <v>34.76</v>
      </c>
      <c r="J1850">
        <v>1</v>
      </c>
      <c r="K1850" s="1">
        <v>0</v>
      </c>
      <c r="L1850" s="1">
        <v>9.7327999999999992</v>
      </c>
    </row>
    <row r="1851" spans="1:12" x14ac:dyDescent="0.25">
      <c r="A1851" t="s">
        <v>13</v>
      </c>
      <c r="B1851" t="s">
        <v>14</v>
      </c>
      <c r="C1851" t="s">
        <v>343</v>
      </c>
      <c r="D1851" t="s">
        <v>74</v>
      </c>
      <c r="E1851">
        <v>46614</v>
      </c>
      <c r="F1851" t="s">
        <v>47</v>
      </c>
      <c r="G1851" t="s">
        <v>35</v>
      </c>
      <c r="H1851" t="s">
        <v>59</v>
      </c>
      <c r="I1851" s="1">
        <v>831.2</v>
      </c>
      <c r="J1851">
        <v>5</v>
      </c>
      <c r="K1851" s="1">
        <v>0</v>
      </c>
      <c r="L1851" s="1">
        <v>124.68</v>
      </c>
    </row>
    <row r="1852" spans="1:12" x14ac:dyDescent="0.25">
      <c r="A1852" t="s">
        <v>13</v>
      </c>
      <c r="B1852" t="s">
        <v>14</v>
      </c>
      <c r="C1852" t="s">
        <v>343</v>
      </c>
      <c r="D1852" t="s">
        <v>74</v>
      </c>
      <c r="E1852">
        <v>46614</v>
      </c>
      <c r="F1852" t="s">
        <v>47</v>
      </c>
      <c r="G1852" t="s">
        <v>26</v>
      </c>
      <c r="H1852" t="s">
        <v>41</v>
      </c>
      <c r="I1852" s="1">
        <v>26.4</v>
      </c>
      <c r="J1852">
        <v>5</v>
      </c>
      <c r="K1852" s="1">
        <v>0</v>
      </c>
      <c r="L1852" s="1">
        <v>11.88</v>
      </c>
    </row>
    <row r="1853" spans="1:12" x14ac:dyDescent="0.25">
      <c r="A1853" t="s">
        <v>13</v>
      </c>
      <c r="B1853" t="s">
        <v>14</v>
      </c>
      <c r="C1853" t="s">
        <v>343</v>
      </c>
      <c r="D1853" t="s">
        <v>74</v>
      </c>
      <c r="E1853">
        <v>46614</v>
      </c>
      <c r="F1853" t="s">
        <v>47</v>
      </c>
      <c r="G1853" t="s">
        <v>26</v>
      </c>
      <c r="H1853" t="s">
        <v>60</v>
      </c>
      <c r="I1853" s="1">
        <v>106.75</v>
      </c>
      <c r="J1853">
        <v>7</v>
      </c>
      <c r="K1853" s="1">
        <v>0</v>
      </c>
      <c r="L1853" s="1">
        <v>49.104999999999997</v>
      </c>
    </row>
    <row r="1854" spans="1:12" x14ac:dyDescent="0.25">
      <c r="A1854" t="s">
        <v>13</v>
      </c>
      <c r="B1854" t="s">
        <v>14</v>
      </c>
      <c r="C1854" t="s">
        <v>343</v>
      </c>
      <c r="D1854" t="s">
        <v>74</v>
      </c>
      <c r="E1854">
        <v>46614</v>
      </c>
      <c r="F1854" t="s">
        <v>47</v>
      </c>
      <c r="G1854" t="s">
        <v>26</v>
      </c>
      <c r="H1854" t="s">
        <v>41</v>
      </c>
      <c r="I1854" s="1">
        <v>97.82</v>
      </c>
      <c r="J1854">
        <v>2</v>
      </c>
      <c r="K1854" s="1">
        <v>0</v>
      </c>
      <c r="L1854" s="1">
        <v>45.9754</v>
      </c>
    </row>
    <row r="1855" spans="1:12" x14ac:dyDescent="0.25">
      <c r="A1855" t="s">
        <v>13</v>
      </c>
      <c r="B1855" t="s">
        <v>14</v>
      </c>
      <c r="C1855" t="s">
        <v>343</v>
      </c>
      <c r="D1855" t="s">
        <v>74</v>
      </c>
      <c r="E1855">
        <v>46614</v>
      </c>
      <c r="F1855" t="s">
        <v>47</v>
      </c>
      <c r="G1855" t="s">
        <v>26</v>
      </c>
      <c r="H1855" t="s">
        <v>32</v>
      </c>
      <c r="I1855" s="1">
        <v>141.4</v>
      </c>
      <c r="J1855">
        <v>5</v>
      </c>
      <c r="K1855" s="1">
        <v>0</v>
      </c>
      <c r="L1855" s="1">
        <v>38.177999999999997</v>
      </c>
    </row>
    <row r="1856" spans="1:12" x14ac:dyDescent="0.25">
      <c r="A1856" t="s">
        <v>28</v>
      </c>
      <c r="B1856" t="s">
        <v>22</v>
      </c>
      <c r="C1856" t="s">
        <v>23</v>
      </c>
      <c r="D1856" t="s">
        <v>24</v>
      </c>
      <c r="E1856">
        <v>90032</v>
      </c>
      <c r="F1856" t="s">
        <v>25</v>
      </c>
      <c r="G1856" t="s">
        <v>26</v>
      </c>
      <c r="H1856" t="s">
        <v>34</v>
      </c>
      <c r="I1856" s="1">
        <v>14.52</v>
      </c>
      <c r="J1856">
        <v>3</v>
      </c>
      <c r="K1856" s="1">
        <v>0</v>
      </c>
      <c r="L1856" s="1">
        <v>4.7915999999999999</v>
      </c>
    </row>
    <row r="1857" spans="1:12" x14ac:dyDescent="0.25">
      <c r="A1857" t="s">
        <v>28</v>
      </c>
      <c r="B1857" t="s">
        <v>14</v>
      </c>
      <c r="C1857" t="s">
        <v>23</v>
      </c>
      <c r="D1857" t="s">
        <v>24</v>
      </c>
      <c r="E1857">
        <v>90049</v>
      </c>
      <c r="F1857" t="s">
        <v>25</v>
      </c>
      <c r="G1857" t="s">
        <v>19</v>
      </c>
      <c r="H1857" t="s">
        <v>21</v>
      </c>
      <c r="I1857" s="1">
        <v>393.56799999999998</v>
      </c>
      <c r="J1857">
        <v>4</v>
      </c>
      <c r="K1857" s="1">
        <v>0.2</v>
      </c>
      <c r="L1857" s="1">
        <v>-44.276400000000002</v>
      </c>
    </row>
    <row r="1858" spans="1:12" x14ac:dyDescent="0.25">
      <c r="A1858" t="s">
        <v>13</v>
      </c>
      <c r="B1858" t="s">
        <v>22</v>
      </c>
      <c r="C1858" t="s">
        <v>61</v>
      </c>
      <c r="D1858" t="s">
        <v>46</v>
      </c>
      <c r="E1858">
        <v>77041</v>
      </c>
      <c r="F1858" t="s">
        <v>47</v>
      </c>
      <c r="G1858" t="s">
        <v>26</v>
      </c>
      <c r="H1858" t="s">
        <v>37</v>
      </c>
      <c r="I1858" s="1">
        <v>34.24</v>
      </c>
      <c r="J1858">
        <v>4</v>
      </c>
      <c r="K1858" s="1">
        <v>0.8</v>
      </c>
      <c r="L1858" s="1">
        <v>-53.072000000000003</v>
      </c>
    </row>
    <row r="1859" spans="1:12" x14ac:dyDescent="0.25">
      <c r="A1859" t="s">
        <v>62</v>
      </c>
      <c r="B1859" t="s">
        <v>22</v>
      </c>
      <c r="C1859" t="s">
        <v>105</v>
      </c>
      <c r="D1859" t="s">
        <v>127</v>
      </c>
      <c r="E1859">
        <v>6010</v>
      </c>
      <c r="F1859" t="s">
        <v>57</v>
      </c>
      <c r="G1859" t="s">
        <v>26</v>
      </c>
      <c r="H1859" t="s">
        <v>38</v>
      </c>
      <c r="I1859" s="1">
        <v>137.62</v>
      </c>
      <c r="J1859">
        <v>2</v>
      </c>
      <c r="K1859" s="1">
        <v>0</v>
      </c>
      <c r="L1859" s="1">
        <v>60.552799999999998</v>
      </c>
    </row>
    <row r="1860" spans="1:12" x14ac:dyDescent="0.25">
      <c r="A1860" t="s">
        <v>62</v>
      </c>
      <c r="B1860" t="s">
        <v>22</v>
      </c>
      <c r="C1860" t="s">
        <v>105</v>
      </c>
      <c r="D1860" t="s">
        <v>127</v>
      </c>
      <c r="E1860">
        <v>6010</v>
      </c>
      <c r="F1860" t="s">
        <v>57</v>
      </c>
      <c r="G1860" t="s">
        <v>35</v>
      </c>
      <c r="H1860" t="s">
        <v>36</v>
      </c>
      <c r="I1860" s="1">
        <v>100.49</v>
      </c>
      <c r="J1860">
        <v>1</v>
      </c>
      <c r="K1860" s="1">
        <v>0</v>
      </c>
      <c r="L1860" s="1">
        <v>25.122499999999999</v>
      </c>
    </row>
    <row r="1861" spans="1:12" x14ac:dyDescent="0.25">
      <c r="A1861" t="s">
        <v>28</v>
      </c>
      <c r="B1861" t="s">
        <v>22</v>
      </c>
      <c r="C1861" t="s">
        <v>79</v>
      </c>
      <c r="D1861" t="s">
        <v>65</v>
      </c>
      <c r="E1861">
        <v>60653</v>
      </c>
      <c r="F1861" t="s">
        <v>47</v>
      </c>
      <c r="G1861" t="s">
        <v>26</v>
      </c>
      <c r="H1861" t="s">
        <v>32</v>
      </c>
      <c r="I1861" s="1">
        <v>235.92</v>
      </c>
      <c r="J1861">
        <v>5</v>
      </c>
      <c r="K1861" s="1">
        <v>0.2</v>
      </c>
      <c r="L1861" s="1">
        <v>-44.234999999999999</v>
      </c>
    </row>
    <row r="1862" spans="1:12" x14ac:dyDescent="0.25">
      <c r="A1862" t="s">
        <v>62</v>
      </c>
      <c r="B1862" t="s">
        <v>14</v>
      </c>
      <c r="C1862" t="s">
        <v>75</v>
      </c>
      <c r="D1862" t="s">
        <v>76</v>
      </c>
      <c r="E1862">
        <v>10009</v>
      </c>
      <c r="F1862" t="s">
        <v>57</v>
      </c>
      <c r="G1862" t="s">
        <v>35</v>
      </c>
      <c r="H1862" t="s">
        <v>36</v>
      </c>
      <c r="I1862" s="1">
        <v>119.96</v>
      </c>
      <c r="J1862">
        <v>4</v>
      </c>
      <c r="K1862" s="1">
        <v>0</v>
      </c>
      <c r="L1862" s="1">
        <v>33.588799999999999</v>
      </c>
    </row>
    <row r="1863" spans="1:12" x14ac:dyDescent="0.25">
      <c r="A1863" t="s">
        <v>168</v>
      </c>
      <c r="B1863" t="s">
        <v>14</v>
      </c>
      <c r="C1863" t="s">
        <v>122</v>
      </c>
      <c r="D1863" t="s">
        <v>46</v>
      </c>
      <c r="E1863">
        <v>78207</v>
      </c>
      <c r="F1863" t="s">
        <v>47</v>
      </c>
      <c r="G1863" t="s">
        <v>26</v>
      </c>
      <c r="H1863" t="s">
        <v>32</v>
      </c>
      <c r="I1863" s="1">
        <v>49.631999999999998</v>
      </c>
      <c r="J1863">
        <v>4</v>
      </c>
      <c r="K1863" s="1">
        <v>0.2</v>
      </c>
      <c r="L1863" s="1">
        <v>4.9631999999999996</v>
      </c>
    </row>
    <row r="1864" spans="1:12" x14ac:dyDescent="0.25">
      <c r="A1864" t="s">
        <v>28</v>
      </c>
      <c r="B1864" t="s">
        <v>22</v>
      </c>
      <c r="C1864" t="s">
        <v>97</v>
      </c>
      <c r="D1864" t="s">
        <v>98</v>
      </c>
      <c r="E1864">
        <v>80013</v>
      </c>
      <c r="F1864" t="s">
        <v>25</v>
      </c>
      <c r="G1864" t="s">
        <v>19</v>
      </c>
      <c r="H1864" t="s">
        <v>31</v>
      </c>
      <c r="I1864" s="1">
        <v>727.45</v>
      </c>
      <c r="J1864">
        <v>5</v>
      </c>
      <c r="K1864" s="1">
        <v>0.5</v>
      </c>
      <c r="L1864" s="1">
        <v>-465.56799999999998</v>
      </c>
    </row>
    <row r="1865" spans="1:12" x14ac:dyDescent="0.25">
      <c r="A1865" t="s">
        <v>28</v>
      </c>
      <c r="B1865" t="s">
        <v>22</v>
      </c>
      <c r="C1865" t="s">
        <v>97</v>
      </c>
      <c r="D1865" t="s">
        <v>98</v>
      </c>
      <c r="E1865">
        <v>80013</v>
      </c>
      <c r="F1865" t="s">
        <v>25</v>
      </c>
      <c r="G1865" t="s">
        <v>19</v>
      </c>
      <c r="H1865" t="s">
        <v>33</v>
      </c>
      <c r="I1865" s="1">
        <v>24.96</v>
      </c>
      <c r="J1865">
        <v>3</v>
      </c>
      <c r="K1865" s="1">
        <v>0.2</v>
      </c>
      <c r="L1865" s="1">
        <v>4.3680000000000003</v>
      </c>
    </row>
    <row r="1866" spans="1:12" x14ac:dyDescent="0.25">
      <c r="A1866" t="s">
        <v>168</v>
      </c>
      <c r="B1866" t="s">
        <v>22</v>
      </c>
      <c r="C1866" t="s">
        <v>114</v>
      </c>
      <c r="D1866" t="s">
        <v>104</v>
      </c>
      <c r="E1866">
        <v>43055</v>
      </c>
      <c r="F1866" t="s">
        <v>57</v>
      </c>
      <c r="G1866" t="s">
        <v>35</v>
      </c>
      <c r="H1866" t="s">
        <v>36</v>
      </c>
      <c r="I1866" s="1">
        <v>370.78199999999998</v>
      </c>
      <c r="J1866">
        <v>3</v>
      </c>
      <c r="K1866" s="1">
        <v>0.4</v>
      </c>
      <c r="L1866" s="1">
        <v>-92.695499999999996</v>
      </c>
    </row>
    <row r="1867" spans="1:12" x14ac:dyDescent="0.25">
      <c r="A1867" t="s">
        <v>62</v>
      </c>
      <c r="B1867" t="s">
        <v>22</v>
      </c>
      <c r="C1867" t="s">
        <v>16</v>
      </c>
      <c r="D1867" t="s">
        <v>177</v>
      </c>
      <c r="E1867">
        <v>89015</v>
      </c>
      <c r="F1867" t="s">
        <v>25</v>
      </c>
      <c r="G1867" t="s">
        <v>19</v>
      </c>
      <c r="H1867" t="s">
        <v>33</v>
      </c>
      <c r="I1867" s="1">
        <v>196.45</v>
      </c>
      <c r="J1867">
        <v>5</v>
      </c>
      <c r="K1867" s="1">
        <v>0</v>
      </c>
      <c r="L1867" s="1">
        <v>70.721999999999994</v>
      </c>
    </row>
    <row r="1868" spans="1:12" x14ac:dyDescent="0.25">
      <c r="A1868" t="s">
        <v>28</v>
      </c>
      <c r="B1868" t="s">
        <v>44</v>
      </c>
      <c r="C1868" t="s">
        <v>55</v>
      </c>
      <c r="D1868" t="s">
        <v>56</v>
      </c>
      <c r="E1868">
        <v>19143</v>
      </c>
      <c r="F1868" t="s">
        <v>57</v>
      </c>
      <c r="G1868" t="s">
        <v>26</v>
      </c>
      <c r="H1868" t="s">
        <v>41</v>
      </c>
      <c r="I1868" s="1">
        <v>31.103999999999999</v>
      </c>
      <c r="J1868">
        <v>6</v>
      </c>
      <c r="K1868" s="1">
        <v>0.2</v>
      </c>
      <c r="L1868" s="1">
        <v>10.8864</v>
      </c>
    </row>
    <row r="1869" spans="1:12" x14ac:dyDescent="0.25">
      <c r="A1869" t="s">
        <v>28</v>
      </c>
      <c r="B1869" t="s">
        <v>14</v>
      </c>
      <c r="C1869" t="s">
        <v>75</v>
      </c>
      <c r="D1869" t="s">
        <v>76</v>
      </c>
      <c r="E1869">
        <v>10011</v>
      </c>
      <c r="F1869" t="s">
        <v>57</v>
      </c>
      <c r="G1869" t="s">
        <v>19</v>
      </c>
      <c r="H1869" t="s">
        <v>20</v>
      </c>
      <c r="I1869" s="1">
        <v>353.56799999999998</v>
      </c>
      <c r="J1869">
        <v>2</v>
      </c>
      <c r="K1869" s="1">
        <v>0.2</v>
      </c>
      <c r="L1869" s="1">
        <v>-44.195999999999998</v>
      </c>
    </row>
    <row r="1870" spans="1:12" x14ac:dyDescent="0.25">
      <c r="A1870" t="s">
        <v>13</v>
      </c>
      <c r="B1870" t="s">
        <v>14</v>
      </c>
      <c r="C1870" t="s">
        <v>42</v>
      </c>
      <c r="D1870" t="s">
        <v>43</v>
      </c>
      <c r="E1870">
        <v>98103</v>
      </c>
      <c r="F1870" t="s">
        <v>25</v>
      </c>
      <c r="G1870" t="s">
        <v>26</v>
      </c>
      <c r="H1870" t="s">
        <v>41</v>
      </c>
      <c r="I1870" s="1">
        <v>6.48</v>
      </c>
      <c r="J1870">
        <v>1</v>
      </c>
      <c r="K1870" s="1">
        <v>0</v>
      </c>
      <c r="L1870" s="1">
        <v>3.1103999999999998</v>
      </c>
    </row>
    <row r="1871" spans="1:12" x14ac:dyDescent="0.25">
      <c r="A1871" t="s">
        <v>28</v>
      </c>
      <c r="B1871" t="s">
        <v>22</v>
      </c>
      <c r="C1871" t="s">
        <v>52</v>
      </c>
      <c r="D1871" t="s">
        <v>24</v>
      </c>
      <c r="E1871">
        <v>94122</v>
      </c>
      <c r="F1871" t="s">
        <v>25</v>
      </c>
      <c r="G1871" t="s">
        <v>26</v>
      </c>
      <c r="H1871" t="s">
        <v>34</v>
      </c>
      <c r="I1871" s="1">
        <v>99.2</v>
      </c>
      <c r="J1871">
        <v>5</v>
      </c>
      <c r="K1871" s="1">
        <v>0</v>
      </c>
      <c r="L1871" s="1">
        <v>25.792000000000002</v>
      </c>
    </row>
    <row r="1872" spans="1:12" x14ac:dyDescent="0.25">
      <c r="A1872" t="s">
        <v>28</v>
      </c>
      <c r="B1872" t="s">
        <v>22</v>
      </c>
      <c r="C1872" t="s">
        <v>52</v>
      </c>
      <c r="D1872" t="s">
        <v>24</v>
      </c>
      <c r="E1872">
        <v>94122</v>
      </c>
      <c r="F1872" t="s">
        <v>25</v>
      </c>
      <c r="G1872" t="s">
        <v>19</v>
      </c>
      <c r="H1872" t="s">
        <v>21</v>
      </c>
      <c r="I1872" s="1">
        <v>801.56799999999998</v>
      </c>
      <c r="J1872">
        <v>2</v>
      </c>
      <c r="K1872" s="1">
        <v>0.2</v>
      </c>
      <c r="L1872" s="1">
        <v>50.097999999999999</v>
      </c>
    </row>
    <row r="1873" spans="1:12" x14ac:dyDescent="0.25">
      <c r="A1873" t="s">
        <v>28</v>
      </c>
      <c r="B1873" t="s">
        <v>22</v>
      </c>
      <c r="C1873" t="s">
        <v>52</v>
      </c>
      <c r="D1873" t="s">
        <v>24</v>
      </c>
      <c r="E1873">
        <v>94122</v>
      </c>
      <c r="F1873" t="s">
        <v>25</v>
      </c>
      <c r="G1873" t="s">
        <v>19</v>
      </c>
      <c r="H1873" t="s">
        <v>31</v>
      </c>
      <c r="I1873" s="1">
        <v>272.84800000000001</v>
      </c>
      <c r="J1873">
        <v>1</v>
      </c>
      <c r="K1873" s="1">
        <v>0.2</v>
      </c>
      <c r="L1873" s="1">
        <v>27.284800000000001</v>
      </c>
    </row>
    <row r="1874" spans="1:12" x14ac:dyDescent="0.25">
      <c r="A1874" t="s">
        <v>28</v>
      </c>
      <c r="B1874" t="s">
        <v>14</v>
      </c>
      <c r="C1874" t="s">
        <v>344</v>
      </c>
      <c r="D1874" t="s">
        <v>43</v>
      </c>
      <c r="E1874">
        <v>99207</v>
      </c>
      <c r="F1874" t="s">
        <v>25</v>
      </c>
      <c r="G1874" t="s">
        <v>19</v>
      </c>
      <c r="H1874" t="s">
        <v>31</v>
      </c>
      <c r="I1874" s="1">
        <v>70.98</v>
      </c>
      <c r="J1874">
        <v>1</v>
      </c>
      <c r="K1874" s="1">
        <v>0</v>
      </c>
      <c r="L1874" s="1">
        <v>20.584199999999999</v>
      </c>
    </row>
    <row r="1875" spans="1:12" x14ac:dyDescent="0.25">
      <c r="A1875" t="s">
        <v>28</v>
      </c>
      <c r="B1875" t="s">
        <v>44</v>
      </c>
      <c r="C1875" t="s">
        <v>103</v>
      </c>
      <c r="D1875" t="s">
        <v>104</v>
      </c>
      <c r="E1875">
        <v>43229</v>
      </c>
      <c r="F1875" t="s">
        <v>57</v>
      </c>
      <c r="G1875" t="s">
        <v>26</v>
      </c>
      <c r="H1875" t="s">
        <v>41</v>
      </c>
      <c r="I1875" s="1">
        <v>16.224</v>
      </c>
      <c r="J1875">
        <v>2</v>
      </c>
      <c r="K1875" s="1">
        <v>0.2</v>
      </c>
      <c r="L1875" s="1">
        <v>5.8811999999999998</v>
      </c>
    </row>
    <row r="1876" spans="1:12" x14ac:dyDescent="0.25">
      <c r="A1876" t="s">
        <v>28</v>
      </c>
      <c r="B1876" t="s">
        <v>14</v>
      </c>
      <c r="C1876" t="s">
        <v>75</v>
      </c>
      <c r="D1876" t="s">
        <v>76</v>
      </c>
      <c r="E1876">
        <v>10035</v>
      </c>
      <c r="F1876" t="s">
        <v>57</v>
      </c>
      <c r="G1876" t="s">
        <v>19</v>
      </c>
      <c r="H1876" t="s">
        <v>20</v>
      </c>
      <c r="I1876" s="1">
        <v>353.56799999999998</v>
      </c>
      <c r="J1876">
        <v>2</v>
      </c>
      <c r="K1876" s="1">
        <v>0.2</v>
      </c>
      <c r="L1876" s="1">
        <v>-44.195999999999998</v>
      </c>
    </row>
    <row r="1877" spans="1:12" x14ac:dyDescent="0.25">
      <c r="A1877" t="s">
        <v>28</v>
      </c>
      <c r="B1877" t="s">
        <v>14</v>
      </c>
      <c r="C1877" t="s">
        <v>122</v>
      </c>
      <c r="D1877" t="s">
        <v>46</v>
      </c>
      <c r="E1877">
        <v>78207</v>
      </c>
      <c r="F1877" t="s">
        <v>47</v>
      </c>
      <c r="G1877" t="s">
        <v>35</v>
      </c>
      <c r="H1877" t="s">
        <v>36</v>
      </c>
      <c r="I1877" s="1">
        <v>470.37599999999998</v>
      </c>
      <c r="J1877">
        <v>3</v>
      </c>
      <c r="K1877" s="1">
        <v>0.2</v>
      </c>
      <c r="L1877" s="1">
        <v>47.037599999999998</v>
      </c>
    </row>
    <row r="1878" spans="1:12" x14ac:dyDescent="0.25">
      <c r="A1878" t="s">
        <v>168</v>
      </c>
      <c r="B1878" t="s">
        <v>14</v>
      </c>
      <c r="C1878" t="s">
        <v>61</v>
      </c>
      <c r="D1878" t="s">
        <v>46</v>
      </c>
      <c r="E1878">
        <v>77036</v>
      </c>
      <c r="F1878" t="s">
        <v>47</v>
      </c>
      <c r="G1878" t="s">
        <v>26</v>
      </c>
      <c r="H1878" t="s">
        <v>32</v>
      </c>
      <c r="I1878" s="1">
        <v>220.77600000000001</v>
      </c>
      <c r="J1878">
        <v>3</v>
      </c>
      <c r="K1878" s="1">
        <v>0.2</v>
      </c>
      <c r="L1878" s="1">
        <v>-44.155200000000001</v>
      </c>
    </row>
    <row r="1879" spans="1:12" x14ac:dyDescent="0.25">
      <c r="A1879" t="s">
        <v>28</v>
      </c>
      <c r="B1879" t="s">
        <v>14</v>
      </c>
      <c r="C1879" t="s">
        <v>23</v>
      </c>
      <c r="D1879" t="s">
        <v>24</v>
      </c>
      <c r="E1879">
        <v>90049</v>
      </c>
      <c r="F1879" t="s">
        <v>25</v>
      </c>
      <c r="G1879" t="s">
        <v>35</v>
      </c>
      <c r="H1879" t="s">
        <v>36</v>
      </c>
      <c r="I1879" s="1">
        <v>302.37599999999998</v>
      </c>
      <c r="J1879">
        <v>3</v>
      </c>
      <c r="K1879" s="1">
        <v>0.2</v>
      </c>
      <c r="L1879" s="1">
        <v>22.6782</v>
      </c>
    </row>
    <row r="1880" spans="1:12" x14ac:dyDescent="0.25">
      <c r="A1880" t="s">
        <v>28</v>
      </c>
      <c r="B1880" t="s">
        <v>22</v>
      </c>
      <c r="C1880" t="s">
        <v>189</v>
      </c>
      <c r="D1880" t="s">
        <v>30</v>
      </c>
      <c r="E1880">
        <v>32216</v>
      </c>
      <c r="F1880" t="s">
        <v>18</v>
      </c>
      <c r="G1880" t="s">
        <v>26</v>
      </c>
      <c r="H1880" t="s">
        <v>37</v>
      </c>
      <c r="I1880" s="1">
        <v>68.742000000000004</v>
      </c>
      <c r="J1880">
        <v>9</v>
      </c>
      <c r="K1880" s="1">
        <v>0.7</v>
      </c>
      <c r="L1880" s="1">
        <v>-48.119399999999999</v>
      </c>
    </row>
    <row r="1881" spans="1:12" x14ac:dyDescent="0.25">
      <c r="A1881" t="s">
        <v>168</v>
      </c>
      <c r="B1881" t="s">
        <v>14</v>
      </c>
      <c r="C1881" t="s">
        <v>75</v>
      </c>
      <c r="D1881" t="s">
        <v>76</v>
      </c>
      <c r="E1881">
        <v>10011</v>
      </c>
      <c r="F1881" t="s">
        <v>57</v>
      </c>
      <c r="G1881" t="s">
        <v>26</v>
      </c>
      <c r="H1881" t="s">
        <v>60</v>
      </c>
      <c r="I1881" s="1">
        <v>29.34</v>
      </c>
      <c r="J1881">
        <v>3</v>
      </c>
      <c r="K1881" s="1">
        <v>0</v>
      </c>
      <c r="L1881" s="1">
        <v>14.67</v>
      </c>
    </row>
    <row r="1882" spans="1:12" x14ac:dyDescent="0.25">
      <c r="A1882" t="s">
        <v>168</v>
      </c>
      <c r="B1882" t="s">
        <v>14</v>
      </c>
      <c r="C1882" t="s">
        <v>75</v>
      </c>
      <c r="D1882" t="s">
        <v>76</v>
      </c>
      <c r="E1882">
        <v>10011</v>
      </c>
      <c r="F1882" t="s">
        <v>57</v>
      </c>
      <c r="G1882" t="s">
        <v>19</v>
      </c>
      <c r="H1882" t="s">
        <v>21</v>
      </c>
      <c r="I1882" s="1">
        <v>383.60700000000003</v>
      </c>
      <c r="J1882">
        <v>7</v>
      </c>
      <c r="K1882" s="1">
        <v>0.1</v>
      </c>
      <c r="L1882" s="1">
        <v>63.9345</v>
      </c>
    </row>
    <row r="1883" spans="1:12" x14ac:dyDescent="0.25">
      <c r="A1883" t="s">
        <v>168</v>
      </c>
      <c r="B1883" t="s">
        <v>14</v>
      </c>
      <c r="C1883" t="s">
        <v>75</v>
      </c>
      <c r="D1883" t="s">
        <v>76</v>
      </c>
      <c r="E1883">
        <v>10011</v>
      </c>
      <c r="F1883" t="s">
        <v>57</v>
      </c>
      <c r="G1883" t="s">
        <v>26</v>
      </c>
      <c r="H1883" t="s">
        <v>32</v>
      </c>
      <c r="I1883" s="1">
        <v>563.4</v>
      </c>
      <c r="J1883">
        <v>4</v>
      </c>
      <c r="K1883" s="1">
        <v>0</v>
      </c>
      <c r="L1883" s="1">
        <v>67.608000000000004</v>
      </c>
    </row>
    <row r="1884" spans="1:12" x14ac:dyDescent="0.25">
      <c r="A1884" t="s">
        <v>28</v>
      </c>
      <c r="B1884" t="s">
        <v>44</v>
      </c>
      <c r="C1884" t="s">
        <v>55</v>
      </c>
      <c r="D1884" t="s">
        <v>56</v>
      </c>
      <c r="E1884">
        <v>19143</v>
      </c>
      <c r="F1884" t="s">
        <v>57</v>
      </c>
      <c r="G1884" t="s">
        <v>26</v>
      </c>
      <c r="H1884" t="s">
        <v>41</v>
      </c>
      <c r="I1884" s="1">
        <v>217.05600000000001</v>
      </c>
      <c r="J1884">
        <v>7</v>
      </c>
      <c r="K1884" s="1">
        <v>0.2</v>
      </c>
      <c r="L1884" s="1">
        <v>78.6828</v>
      </c>
    </row>
    <row r="1885" spans="1:12" x14ac:dyDescent="0.25">
      <c r="A1885" t="s">
        <v>13</v>
      </c>
      <c r="B1885" t="s">
        <v>14</v>
      </c>
      <c r="C1885" t="s">
        <v>345</v>
      </c>
      <c r="D1885" t="s">
        <v>46</v>
      </c>
      <c r="E1885">
        <v>76248</v>
      </c>
      <c r="F1885" t="s">
        <v>47</v>
      </c>
      <c r="G1885" t="s">
        <v>26</v>
      </c>
      <c r="H1885" t="s">
        <v>27</v>
      </c>
      <c r="I1885" s="1">
        <v>6</v>
      </c>
      <c r="J1885">
        <v>2</v>
      </c>
      <c r="K1885" s="1">
        <v>0.2</v>
      </c>
      <c r="L1885" s="1">
        <v>2.1</v>
      </c>
    </row>
    <row r="1886" spans="1:12" x14ac:dyDescent="0.25">
      <c r="A1886" t="s">
        <v>13</v>
      </c>
      <c r="B1886" t="s">
        <v>14</v>
      </c>
      <c r="C1886" t="s">
        <v>52</v>
      </c>
      <c r="D1886" t="s">
        <v>24</v>
      </c>
      <c r="E1886">
        <v>94122</v>
      </c>
      <c r="F1886" t="s">
        <v>25</v>
      </c>
      <c r="G1886" t="s">
        <v>19</v>
      </c>
      <c r="H1886" t="s">
        <v>33</v>
      </c>
      <c r="I1886" s="1">
        <v>31.56</v>
      </c>
      <c r="J1886">
        <v>3</v>
      </c>
      <c r="K1886" s="1">
        <v>0</v>
      </c>
      <c r="L1886" s="1">
        <v>10.4148</v>
      </c>
    </row>
    <row r="1887" spans="1:12" x14ac:dyDescent="0.25">
      <c r="A1887" t="s">
        <v>62</v>
      </c>
      <c r="B1887" t="s">
        <v>44</v>
      </c>
      <c r="C1887" t="s">
        <v>229</v>
      </c>
      <c r="D1887" t="s">
        <v>30</v>
      </c>
      <c r="E1887">
        <v>33012</v>
      </c>
      <c r="F1887" t="s">
        <v>18</v>
      </c>
      <c r="G1887" t="s">
        <v>26</v>
      </c>
      <c r="H1887" t="s">
        <v>77</v>
      </c>
      <c r="I1887" s="1">
        <v>7.1040000000000001</v>
      </c>
      <c r="J1887">
        <v>2</v>
      </c>
      <c r="K1887" s="1">
        <v>0.2</v>
      </c>
      <c r="L1887" s="1">
        <v>2.3976000000000002</v>
      </c>
    </row>
    <row r="1888" spans="1:12" x14ac:dyDescent="0.25">
      <c r="A1888" t="s">
        <v>62</v>
      </c>
      <c r="B1888" t="s">
        <v>44</v>
      </c>
      <c r="C1888" t="s">
        <v>229</v>
      </c>
      <c r="D1888" t="s">
        <v>30</v>
      </c>
      <c r="E1888">
        <v>33012</v>
      </c>
      <c r="F1888" t="s">
        <v>18</v>
      </c>
      <c r="G1888" t="s">
        <v>26</v>
      </c>
      <c r="H1888" t="s">
        <v>37</v>
      </c>
      <c r="I1888" s="1">
        <v>398.35199999999998</v>
      </c>
      <c r="J1888">
        <v>8</v>
      </c>
      <c r="K1888" s="1">
        <v>0.7</v>
      </c>
      <c r="L1888" s="1">
        <v>-331.96</v>
      </c>
    </row>
    <row r="1889" spans="1:12" x14ac:dyDescent="0.25">
      <c r="A1889" t="s">
        <v>62</v>
      </c>
      <c r="B1889" t="s">
        <v>14</v>
      </c>
      <c r="C1889" t="s">
        <v>126</v>
      </c>
      <c r="D1889" t="s">
        <v>104</v>
      </c>
      <c r="E1889">
        <v>45014</v>
      </c>
      <c r="F1889" t="s">
        <v>57</v>
      </c>
      <c r="G1889" t="s">
        <v>26</v>
      </c>
      <c r="H1889" t="s">
        <v>38</v>
      </c>
      <c r="I1889" s="1">
        <v>121.792</v>
      </c>
      <c r="J1889">
        <v>4</v>
      </c>
      <c r="K1889" s="1">
        <v>0.2</v>
      </c>
      <c r="L1889" s="1">
        <v>13.701599999999999</v>
      </c>
    </row>
    <row r="1890" spans="1:12" x14ac:dyDescent="0.25">
      <c r="A1890" t="s">
        <v>62</v>
      </c>
      <c r="B1890" t="s">
        <v>14</v>
      </c>
      <c r="C1890" t="s">
        <v>126</v>
      </c>
      <c r="D1890" t="s">
        <v>104</v>
      </c>
      <c r="E1890">
        <v>45014</v>
      </c>
      <c r="F1890" t="s">
        <v>57</v>
      </c>
      <c r="G1890" t="s">
        <v>19</v>
      </c>
      <c r="H1890" t="s">
        <v>31</v>
      </c>
      <c r="I1890" s="1">
        <v>409.59</v>
      </c>
      <c r="J1890">
        <v>3</v>
      </c>
      <c r="K1890" s="1">
        <v>0.4</v>
      </c>
      <c r="L1890" s="1">
        <v>-122.877</v>
      </c>
    </row>
    <row r="1891" spans="1:12" x14ac:dyDescent="0.25">
      <c r="A1891" t="s">
        <v>28</v>
      </c>
      <c r="B1891" t="s">
        <v>22</v>
      </c>
      <c r="C1891" t="s">
        <v>181</v>
      </c>
      <c r="D1891" t="s">
        <v>24</v>
      </c>
      <c r="E1891">
        <v>92646</v>
      </c>
      <c r="F1891" t="s">
        <v>25</v>
      </c>
      <c r="G1891" t="s">
        <v>26</v>
      </c>
      <c r="H1891" t="s">
        <v>41</v>
      </c>
      <c r="I1891" s="1">
        <v>10.56</v>
      </c>
      <c r="J1891">
        <v>2</v>
      </c>
      <c r="K1891" s="1">
        <v>0</v>
      </c>
      <c r="L1891" s="1">
        <v>4.7519999999999998</v>
      </c>
    </row>
    <row r="1892" spans="1:12" x14ac:dyDescent="0.25">
      <c r="A1892" t="s">
        <v>28</v>
      </c>
      <c r="B1892" t="s">
        <v>22</v>
      </c>
      <c r="C1892" t="s">
        <v>181</v>
      </c>
      <c r="D1892" t="s">
        <v>24</v>
      </c>
      <c r="E1892">
        <v>92646</v>
      </c>
      <c r="F1892" t="s">
        <v>25</v>
      </c>
      <c r="G1892" t="s">
        <v>26</v>
      </c>
      <c r="H1892" t="s">
        <v>34</v>
      </c>
      <c r="I1892" s="1">
        <v>3.38</v>
      </c>
      <c r="J1892">
        <v>1</v>
      </c>
      <c r="K1892" s="1">
        <v>0</v>
      </c>
      <c r="L1892" s="1">
        <v>1.2505999999999999</v>
      </c>
    </row>
    <row r="1893" spans="1:12" x14ac:dyDescent="0.25">
      <c r="A1893" t="s">
        <v>13</v>
      </c>
      <c r="B1893" t="s">
        <v>14</v>
      </c>
      <c r="C1893" t="s">
        <v>346</v>
      </c>
      <c r="D1893" t="s">
        <v>30</v>
      </c>
      <c r="E1893">
        <v>32127</v>
      </c>
      <c r="F1893" t="s">
        <v>18</v>
      </c>
      <c r="G1893" t="s">
        <v>26</v>
      </c>
      <c r="H1893" t="s">
        <v>60</v>
      </c>
      <c r="I1893" s="1">
        <v>7.8239999999999998</v>
      </c>
      <c r="J1893">
        <v>1</v>
      </c>
      <c r="K1893" s="1">
        <v>0.2</v>
      </c>
      <c r="L1893" s="1">
        <v>2.9340000000000002</v>
      </c>
    </row>
    <row r="1894" spans="1:12" x14ac:dyDescent="0.25">
      <c r="A1894" t="s">
        <v>28</v>
      </c>
      <c r="B1894" t="s">
        <v>14</v>
      </c>
      <c r="C1894" t="s">
        <v>347</v>
      </c>
      <c r="D1894" t="s">
        <v>95</v>
      </c>
      <c r="E1894">
        <v>97504</v>
      </c>
      <c r="F1894" t="s">
        <v>25</v>
      </c>
      <c r="G1894" t="s">
        <v>26</v>
      </c>
      <c r="H1894" t="s">
        <v>41</v>
      </c>
      <c r="I1894" s="1">
        <v>24.783999999999999</v>
      </c>
      <c r="J1894">
        <v>1</v>
      </c>
      <c r="K1894" s="1">
        <v>0.2</v>
      </c>
      <c r="L1894" s="1">
        <v>7.7450000000000001</v>
      </c>
    </row>
    <row r="1895" spans="1:12" x14ac:dyDescent="0.25">
      <c r="A1895" t="s">
        <v>62</v>
      </c>
      <c r="B1895" t="s">
        <v>14</v>
      </c>
      <c r="C1895" t="s">
        <v>348</v>
      </c>
      <c r="D1895" t="s">
        <v>83</v>
      </c>
      <c r="E1895">
        <v>22901</v>
      </c>
      <c r="F1895" t="s">
        <v>18</v>
      </c>
      <c r="G1895" t="s">
        <v>26</v>
      </c>
      <c r="H1895" t="s">
        <v>34</v>
      </c>
      <c r="I1895" s="1">
        <v>34.65</v>
      </c>
      <c r="J1895">
        <v>3</v>
      </c>
      <c r="K1895" s="1">
        <v>0</v>
      </c>
      <c r="L1895" s="1">
        <v>10.395</v>
      </c>
    </row>
    <row r="1896" spans="1:12" x14ac:dyDescent="0.25">
      <c r="A1896" t="s">
        <v>28</v>
      </c>
      <c r="B1896" t="s">
        <v>14</v>
      </c>
      <c r="C1896" t="s">
        <v>349</v>
      </c>
      <c r="D1896" t="s">
        <v>203</v>
      </c>
      <c r="E1896">
        <v>59801</v>
      </c>
      <c r="F1896" t="s">
        <v>25</v>
      </c>
      <c r="G1896" t="s">
        <v>26</v>
      </c>
      <c r="H1896" t="s">
        <v>37</v>
      </c>
      <c r="I1896" s="1">
        <v>487.98399999999998</v>
      </c>
      <c r="J1896">
        <v>2</v>
      </c>
      <c r="K1896" s="1">
        <v>0.2</v>
      </c>
      <c r="L1896" s="1">
        <v>152.495</v>
      </c>
    </row>
    <row r="1897" spans="1:12" x14ac:dyDescent="0.25">
      <c r="A1897" t="s">
        <v>62</v>
      </c>
      <c r="B1897" t="s">
        <v>14</v>
      </c>
      <c r="C1897" t="s">
        <v>93</v>
      </c>
      <c r="D1897" t="s">
        <v>68</v>
      </c>
      <c r="E1897">
        <v>55407</v>
      </c>
      <c r="F1897" t="s">
        <v>47</v>
      </c>
      <c r="G1897" t="s">
        <v>26</v>
      </c>
      <c r="H1897" t="s">
        <v>37</v>
      </c>
      <c r="I1897" s="1">
        <v>1793.98</v>
      </c>
      <c r="J1897">
        <v>2</v>
      </c>
      <c r="K1897" s="1">
        <v>0</v>
      </c>
      <c r="L1897" s="1">
        <v>843.17060000000004</v>
      </c>
    </row>
    <row r="1898" spans="1:12" x14ac:dyDescent="0.25">
      <c r="A1898" t="s">
        <v>13</v>
      </c>
      <c r="B1898" t="s">
        <v>14</v>
      </c>
      <c r="C1898" t="s">
        <v>180</v>
      </c>
      <c r="D1898" t="s">
        <v>30</v>
      </c>
      <c r="E1898">
        <v>33178</v>
      </c>
      <c r="F1898" t="s">
        <v>18</v>
      </c>
      <c r="G1898" t="s">
        <v>26</v>
      </c>
      <c r="H1898" t="s">
        <v>60</v>
      </c>
      <c r="I1898" s="1">
        <v>29.808</v>
      </c>
      <c r="J1898">
        <v>2</v>
      </c>
      <c r="K1898" s="1">
        <v>0.2</v>
      </c>
      <c r="L1898" s="1">
        <v>10.805400000000001</v>
      </c>
    </row>
    <row r="1899" spans="1:12" x14ac:dyDescent="0.25">
      <c r="A1899" t="s">
        <v>13</v>
      </c>
      <c r="B1899" t="s">
        <v>14</v>
      </c>
      <c r="C1899" t="s">
        <v>180</v>
      </c>
      <c r="D1899" t="s">
        <v>30</v>
      </c>
      <c r="E1899">
        <v>33178</v>
      </c>
      <c r="F1899" t="s">
        <v>18</v>
      </c>
      <c r="G1899" t="s">
        <v>26</v>
      </c>
      <c r="H1899" t="s">
        <v>37</v>
      </c>
      <c r="I1899" s="1">
        <v>505.17599999999999</v>
      </c>
      <c r="J1899">
        <v>4</v>
      </c>
      <c r="K1899" s="1">
        <v>0.7</v>
      </c>
      <c r="L1899" s="1">
        <v>-336.78399999999999</v>
      </c>
    </row>
    <row r="1900" spans="1:12" x14ac:dyDescent="0.25">
      <c r="A1900" t="s">
        <v>13</v>
      </c>
      <c r="B1900" t="s">
        <v>14</v>
      </c>
      <c r="C1900" t="s">
        <v>180</v>
      </c>
      <c r="D1900" t="s">
        <v>30</v>
      </c>
      <c r="E1900">
        <v>33178</v>
      </c>
      <c r="F1900" t="s">
        <v>18</v>
      </c>
      <c r="G1900" t="s">
        <v>19</v>
      </c>
      <c r="H1900" t="s">
        <v>31</v>
      </c>
      <c r="I1900" s="1">
        <v>174.05850000000001</v>
      </c>
      <c r="J1900">
        <v>3</v>
      </c>
      <c r="K1900" s="1">
        <v>0.45</v>
      </c>
      <c r="L1900" s="1">
        <v>-110.7645</v>
      </c>
    </row>
    <row r="1901" spans="1:12" x14ac:dyDescent="0.25">
      <c r="A1901" t="s">
        <v>13</v>
      </c>
      <c r="B1901" t="s">
        <v>14</v>
      </c>
      <c r="C1901" t="s">
        <v>242</v>
      </c>
      <c r="D1901" t="s">
        <v>91</v>
      </c>
      <c r="E1901">
        <v>29501</v>
      </c>
      <c r="F1901" t="s">
        <v>18</v>
      </c>
      <c r="G1901" t="s">
        <v>26</v>
      </c>
      <c r="H1901" t="s">
        <v>32</v>
      </c>
      <c r="I1901" s="1">
        <v>191.88</v>
      </c>
      <c r="J1901">
        <v>6</v>
      </c>
      <c r="K1901" s="1">
        <v>0</v>
      </c>
      <c r="L1901" s="1">
        <v>19.187999999999999</v>
      </c>
    </row>
    <row r="1902" spans="1:12" x14ac:dyDescent="0.25">
      <c r="A1902" t="s">
        <v>62</v>
      </c>
      <c r="B1902" t="s">
        <v>44</v>
      </c>
      <c r="C1902" t="s">
        <v>140</v>
      </c>
      <c r="D1902" t="s">
        <v>70</v>
      </c>
      <c r="E1902">
        <v>48205</v>
      </c>
      <c r="F1902" t="s">
        <v>47</v>
      </c>
      <c r="G1902" t="s">
        <v>35</v>
      </c>
      <c r="H1902" t="s">
        <v>36</v>
      </c>
      <c r="I1902" s="1">
        <v>14.78</v>
      </c>
      <c r="J1902">
        <v>2</v>
      </c>
      <c r="K1902" s="1">
        <v>0</v>
      </c>
      <c r="L1902" s="1">
        <v>3.9906000000000001</v>
      </c>
    </row>
    <row r="1903" spans="1:12" x14ac:dyDescent="0.25">
      <c r="A1903" t="s">
        <v>62</v>
      </c>
      <c r="B1903" t="s">
        <v>22</v>
      </c>
      <c r="C1903" t="s">
        <v>82</v>
      </c>
      <c r="D1903" t="s">
        <v>95</v>
      </c>
      <c r="E1903">
        <v>97477</v>
      </c>
      <c r="F1903" t="s">
        <v>25</v>
      </c>
      <c r="G1903" t="s">
        <v>26</v>
      </c>
      <c r="H1903" t="s">
        <v>41</v>
      </c>
      <c r="I1903" s="1">
        <v>5.1840000000000002</v>
      </c>
      <c r="J1903">
        <v>1</v>
      </c>
      <c r="K1903" s="1">
        <v>0.2</v>
      </c>
      <c r="L1903" s="1">
        <v>1.8144</v>
      </c>
    </row>
    <row r="1904" spans="1:12" x14ac:dyDescent="0.25">
      <c r="A1904" t="s">
        <v>62</v>
      </c>
      <c r="B1904" t="s">
        <v>22</v>
      </c>
      <c r="C1904" t="s">
        <v>82</v>
      </c>
      <c r="D1904" t="s">
        <v>95</v>
      </c>
      <c r="E1904">
        <v>97477</v>
      </c>
      <c r="F1904" t="s">
        <v>25</v>
      </c>
      <c r="G1904" t="s">
        <v>19</v>
      </c>
      <c r="H1904" t="s">
        <v>21</v>
      </c>
      <c r="I1904" s="1">
        <v>478.48</v>
      </c>
      <c r="J1904">
        <v>2</v>
      </c>
      <c r="K1904" s="1">
        <v>0.2</v>
      </c>
      <c r="L1904" s="1">
        <v>47.847999999999999</v>
      </c>
    </row>
    <row r="1905" spans="1:12" x14ac:dyDescent="0.25">
      <c r="A1905" t="s">
        <v>62</v>
      </c>
      <c r="B1905" t="s">
        <v>22</v>
      </c>
      <c r="C1905" t="s">
        <v>82</v>
      </c>
      <c r="D1905" t="s">
        <v>95</v>
      </c>
      <c r="E1905">
        <v>97477</v>
      </c>
      <c r="F1905" t="s">
        <v>25</v>
      </c>
      <c r="G1905" t="s">
        <v>35</v>
      </c>
      <c r="H1905" t="s">
        <v>59</v>
      </c>
      <c r="I1905" s="1">
        <v>28.4</v>
      </c>
      <c r="J1905">
        <v>2</v>
      </c>
      <c r="K1905" s="1">
        <v>0.2</v>
      </c>
      <c r="L1905" s="1">
        <v>6.7450000000000001</v>
      </c>
    </row>
    <row r="1906" spans="1:12" x14ac:dyDescent="0.25">
      <c r="A1906" t="s">
        <v>62</v>
      </c>
      <c r="B1906" t="s">
        <v>22</v>
      </c>
      <c r="C1906" t="s">
        <v>330</v>
      </c>
      <c r="D1906" t="s">
        <v>74</v>
      </c>
      <c r="E1906">
        <v>46203</v>
      </c>
      <c r="F1906" t="s">
        <v>47</v>
      </c>
      <c r="G1906" t="s">
        <v>26</v>
      </c>
      <c r="H1906" t="s">
        <v>32</v>
      </c>
      <c r="I1906" s="1">
        <v>909.12</v>
      </c>
      <c r="J1906">
        <v>8</v>
      </c>
      <c r="K1906" s="1">
        <v>0</v>
      </c>
      <c r="L1906" s="1">
        <v>9.0912000000000006</v>
      </c>
    </row>
    <row r="1907" spans="1:12" x14ac:dyDescent="0.25">
      <c r="A1907" t="s">
        <v>28</v>
      </c>
      <c r="B1907" t="s">
        <v>22</v>
      </c>
      <c r="C1907" t="s">
        <v>350</v>
      </c>
      <c r="D1907" t="s">
        <v>30</v>
      </c>
      <c r="E1907">
        <v>32712</v>
      </c>
      <c r="F1907" t="s">
        <v>18</v>
      </c>
      <c r="G1907" t="s">
        <v>26</v>
      </c>
      <c r="H1907" t="s">
        <v>37</v>
      </c>
      <c r="I1907" s="1">
        <v>2.952</v>
      </c>
      <c r="J1907">
        <v>2</v>
      </c>
      <c r="K1907" s="1">
        <v>0.7</v>
      </c>
      <c r="L1907" s="1">
        <v>-2.1648000000000001</v>
      </c>
    </row>
    <row r="1908" spans="1:12" x14ac:dyDescent="0.25">
      <c r="A1908" t="s">
        <v>28</v>
      </c>
      <c r="B1908" t="s">
        <v>22</v>
      </c>
      <c r="C1908" t="s">
        <v>350</v>
      </c>
      <c r="D1908" t="s">
        <v>30</v>
      </c>
      <c r="E1908">
        <v>32712</v>
      </c>
      <c r="F1908" t="s">
        <v>18</v>
      </c>
      <c r="G1908" t="s">
        <v>26</v>
      </c>
      <c r="H1908" t="s">
        <v>37</v>
      </c>
      <c r="I1908" s="1">
        <v>27.018000000000001</v>
      </c>
      <c r="J1908">
        <v>6</v>
      </c>
      <c r="K1908" s="1">
        <v>0.7</v>
      </c>
      <c r="L1908" s="1">
        <v>-21.6144</v>
      </c>
    </row>
    <row r="1909" spans="1:12" x14ac:dyDescent="0.25">
      <c r="A1909" t="s">
        <v>62</v>
      </c>
      <c r="B1909" t="s">
        <v>22</v>
      </c>
      <c r="C1909" t="s">
        <v>23</v>
      </c>
      <c r="D1909" t="s">
        <v>24</v>
      </c>
      <c r="E1909">
        <v>90008</v>
      </c>
      <c r="F1909" t="s">
        <v>25</v>
      </c>
      <c r="G1909" t="s">
        <v>19</v>
      </c>
      <c r="H1909" t="s">
        <v>33</v>
      </c>
      <c r="I1909" s="1">
        <v>136.91999999999999</v>
      </c>
      <c r="J1909">
        <v>4</v>
      </c>
      <c r="K1909" s="1">
        <v>0</v>
      </c>
      <c r="L1909" s="1">
        <v>41.076000000000001</v>
      </c>
    </row>
    <row r="1910" spans="1:12" x14ac:dyDescent="0.25">
      <c r="A1910" t="s">
        <v>28</v>
      </c>
      <c r="B1910" t="s">
        <v>14</v>
      </c>
      <c r="C1910" t="s">
        <v>230</v>
      </c>
      <c r="D1910" t="s">
        <v>76</v>
      </c>
      <c r="E1910">
        <v>11572</v>
      </c>
      <c r="F1910" t="s">
        <v>57</v>
      </c>
      <c r="G1910" t="s">
        <v>19</v>
      </c>
      <c r="H1910" t="s">
        <v>33</v>
      </c>
      <c r="I1910" s="1">
        <v>18.96</v>
      </c>
      <c r="J1910">
        <v>2</v>
      </c>
      <c r="K1910" s="1">
        <v>0</v>
      </c>
      <c r="L1910" s="1">
        <v>8.532</v>
      </c>
    </row>
    <row r="1911" spans="1:12" x14ac:dyDescent="0.25">
      <c r="A1911" t="s">
        <v>28</v>
      </c>
      <c r="B1911" t="s">
        <v>22</v>
      </c>
      <c r="C1911" t="s">
        <v>23</v>
      </c>
      <c r="D1911" t="s">
        <v>24</v>
      </c>
      <c r="E1911">
        <v>90008</v>
      </c>
      <c r="F1911" t="s">
        <v>25</v>
      </c>
      <c r="G1911" t="s">
        <v>35</v>
      </c>
      <c r="H1911" t="s">
        <v>59</v>
      </c>
      <c r="I1911" s="1">
        <v>99.39</v>
      </c>
      <c r="J1911">
        <v>3</v>
      </c>
      <c r="K1911" s="1">
        <v>0</v>
      </c>
      <c r="L1911" s="1">
        <v>40.749899999999997</v>
      </c>
    </row>
    <row r="1912" spans="1:12" x14ac:dyDescent="0.25">
      <c r="A1912" t="s">
        <v>13</v>
      </c>
      <c r="B1912" t="s">
        <v>22</v>
      </c>
      <c r="C1912" t="s">
        <v>61</v>
      </c>
      <c r="D1912" t="s">
        <v>46</v>
      </c>
      <c r="E1912">
        <v>77041</v>
      </c>
      <c r="F1912" t="s">
        <v>47</v>
      </c>
      <c r="G1912" t="s">
        <v>26</v>
      </c>
      <c r="H1912" t="s">
        <v>41</v>
      </c>
      <c r="I1912" s="1">
        <v>273.89600000000002</v>
      </c>
      <c r="J1912">
        <v>7</v>
      </c>
      <c r="K1912" s="1">
        <v>0.2</v>
      </c>
      <c r="L1912" s="1">
        <v>92.439899999999994</v>
      </c>
    </row>
    <row r="1913" spans="1:12" x14ac:dyDescent="0.25">
      <c r="A1913" t="s">
        <v>13</v>
      </c>
      <c r="B1913" t="s">
        <v>22</v>
      </c>
      <c r="C1913" t="s">
        <v>61</v>
      </c>
      <c r="D1913" t="s">
        <v>46</v>
      </c>
      <c r="E1913">
        <v>77041</v>
      </c>
      <c r="F1913" t="s">
        <v>47</v>
      </c>
      <c r="G1913" t="s">
        <v>35</v>
      </c>
      <c r="H1913" t="s">
        <v>123</v>
      </c>
      <c r="I1913" s="1">
        <v>597.13199999999995</v>
      </c>
      <c r="J1913">
        <v>3</v>
      </c>
      <c r="K1913" s="1">
        <v>0.4</v>
      </c>
      <c r="L1913" s="1">
        <v>49.761000000000003</v>
      </c>
    </row>
    <row r="1914" spans="1:12" x14ac:dyDescent="0.25">
      <c r="A1914" t="s">
        <v>62</v>
      </c>
      <c r="B1914" t="s">
        <v>14</v>
      </c>
      <c r="C1914" t="s">
        <v>270</v>
      </c>
      <c r="D1914" t="s">
        <v>167</v>
      </c>
      <c r="E1914">
        <v>30076</v>
      </c>
      <c r="F1914" t="s">
        <v>18</v>
      </c>
      <c r="G1914" t="s">
        <v>35</v>
      </c>
      <c r="H1914" t="s">
        <v>59</v>
      </c>
      <c r="I1914" s="1">
        <v>149.94999999999999</v>
      </c>
      <c r="J1914">
        <v>5</v>
      </c>
      <c r="K1914" s="1">
        <v>0</v>
      </c>
      <c r="L1914" s="1">
        <v>65.977999999999994</v>
      </c>
    </row>
    <row r="1915" spans="1:12" x14ac:dyDescent="0.25">
      <c r="A1915" t="s">
        <v>28</v>
      </c>
      <c r="B1915" t="s">
        <v>44</v>
      </c>
      <c r="C1915" t="s">
        <v>284</v>
      </c>
      <c r="D1915" t="s">
        <v>30</v>
      </c>
      <c r="E1915">
        <v>33437</v>
      </c>
      <c r="F1915" t="s">
        <v>18</v>
      </c>
      <c r="G1915" t="s">
        <v>26</v>
      </c>
      <c r="H1915" t="s">
        <v>27</v>
      </c>
      <c r="I1915" s="1">
        <v>4.6079999999999997</v>
      </c>
      <c r="J1915">
        <v>2</v>
      </c>
      <c r="K1915" s="1">
        <v>0.2</v>
      </c>
      <c r="L1915" s="1">
        <v>1.6704000000000001</v>
      </c>
    </row>
    <row r="1916" spans="1:12" x14ac:dyDescent="0.25">
      <c r="A1916" t="s">
        <v>28</v>
      </c>
      <c r="B1916" t="s">
        <v>44</v>
      </c>
      <c r="C1916" t="s">
        <v>284</v>
      </c>
      <c r="D1916" t="s">
        <v>30</v>
      </c>
      <c r="E1916">
        <v>33437</v>
      </c>
      <c r="F1916" t="s">
        <v>18</v>
      </c>
      <c r="G1916" t="s">
        <v>26</v>
      </c>
      <c r="H1916" t="s">
        <v>34</v>
      </c>
      <c r="I1916" s="1">
        <v>15.528</v>
      </c>
      <c r="J1916">
        <v>3</v>
      </c>
      <c r="K1916" s="1">
        <v>0.2</v>
      </c>
      <c r="L1916" s="1">
        <v>4.8525</v>
      </c>
    </row>
    <row r="1917" spans="1:12" x14ac:dyDescent="0.25">
      <c r="A1917" t="s">
        <v>28</v>
      </c>
      <c r="B1917" t="s">
        <v>44</v>
      </c>
      <c r="C1917" t="s">
        <v>284</v>
      </c>
      <c r="D1917" t="s">
        <v>30</v>
      </c>
      <c r="E1917">
        <v>33437</v>
      </c>
      <c r="F1917" t="s">
        <v>18</v>
      </c>
      <c r="G1917" t="s">
        <v>26</v>
      </c>
      <c r="H1917" t="s">
        <v>27</v>
      </c>
      <c r="I1917" s="1">
        <v>11.952</v>
      </c>
      <c r="J1917">
        <v>3</v>
      </c>
      <c r="K1917" s="1">
        <v>0.2</v>
      </c>
      <c r="L1917" s="1">
        <v>3.8843999999999999</v>
      </c>
    </row>
    <row r="1918" spans="1:12" x14ac:dyDescent="0.25">
      <c r="A1918" t="s">
        <v>28</v>
      </c>
      <c r="B1918" t="s">
        <v>14</v>
      </c>
      <c r="C1918" t="s">
        <v>115</v>
      </c>
      <c r="D1918" t="s">
        <v>166</v>
      </c>
      <c r="E1918">
        <v>2038</v>
      </c>
      <c r="F1918" t="s">
        <v>57</v>
      </c>
      <c r="G1918" t="s">
        <v>26</v>
      </c>
      <c r="H1918" t="s">
        <v>34</v>
      </c>
      <c r="I1918" s="1">
        <v>11.65</v>
      </c>
      <c r="J1918">
        <v>5</v>
      </c>
      <c r="K1918" s="1">
        <v>0</v>
      </c>
      <c r="L1918" s="1">
        <v>3.3784999999999998</v>
      </c>
    </row>
    <row r="1919" spans="1:12" x14ac:dyDescent="0.25">
      <c r="A1919" t="s">
        <v>13</v>
      </c>
      <c r="B1919" t="s">
        <v>44</v>
      </c>
      <c r="C1919" t="s">
        <v>140</v>
      </c>
      <c r="D1919" t="s">
        <v>70</v>
      </c>
      <c r="E1919">
        <v>48227</v>
      </c>
      <c r="F1919" t="s">
        <v>47</v>
      </c>
      <c r="G1919" t="s">
        <v>35</v>
      </c>
      <c r="H1919" t="s">
        <v>36</v>
      </c>
      <c r="I1919" s="1">
        <v>299.89999999999998</v>
      </c>
      <c r="J1919">
        <v>2</v>
      </c>
      <c r="K1919" s="1">
        <v>0</v>
      </c>
      <c r="L1919" s="1">
        <v>74.974999999999994</v>
      </c>
    </row>
    <row r="1920" spans="1:12" x14ac:dyDescent="0.25">
      <c r="A1920" t="s">
        <v>62</v>
      </c>
      <c r="B1920" t="s">
        <v>22</v>
      </c>
      <c r="C1920" t="s">
        <v>317</v>
      </c>
      <c r="D1920" t="s">
        <v>76</v>
      </c>
      <c r="E1920">
        <v>13601</v>
      </c>
      <c r="F1920" t="s">
        <v>57</v>
      </c>
      <c r="G1920" t="s">
        <v>26</v>
      </c>
      <c r="H1920" t="s">
        <v>37</v>
      </c>
      <c r="I1920" s="1">
        <v>895.92</v>
      </c>
      <c r="J1920">
        <v>5</v>
      </c>
      <c r="K1920" s="1">
        <v>0.2</v>
      </c>
      <c r="L1920" s="1">
        <v>302.37299999999999</v>
      </c>
    </row>
    <row r="1921" spans="1:12" x14ac:dyDescent="0.25">
      <c r="A1921" t="s">
        <v>62</v>
      </c>
      <c r="B1921" t="s">
        <v>22</v>
      </c>
      <c r="C1921" t="s">
        <v>317</v>
      </c>
      <c r="D1921" t="s">
        <v>76</v>
      </c>
      <c r="E1921">
        <v>13601</v>
      </c>
      <c r="F1921" t="s">
        <v>57</v>
      </c>
      <c r="G1921" t="s">
        <v>19</v>
      </c>
      <c r="H1921" t="s">
        <v>21</v>
      </c>
      <c r="I1921" s="1">
        <v>462.56400000000002</v>
      </c>
      <c r="J1921">
        <v>2</v>
      </c>
      <c r="K1921" s="1">
        <v>0.1</v>
      </c>
      <c r="L1921" s="1">
        <v>97.6524</v>
      </c>
    </row>
    <row r="1922" spans="1:12" x14ac:dyDescent="0.25">
      <c r="A1922" t="s">
        <v>28</v>
      </c>
      <c r="B1922" t="s">
        <v>22</v>
      </c>
      <c r="C1922" t="s">
        <v>351</v>
      </c>
      <c r="D1922" t="s">
        <v>56</v>
      </c>
      <c r="E1922">
        <v>19601</v>
      </c>
      <c r="F1922" t="s">
        <v>57</v>
      </c>
      <c r="G1922" t="s">
        <v>26</v>
      </c>
      <c r="H1922" t="s">
        <v>32</v>
      </c>
      <c r="I1922" s="1">
        <v>15.007999999999999</v>
      </c>
      <c r="J1922">
        <v>2</v>
      </c>
      <c r="K1922" s="1">
        <v>0.2</v>
      </c>
      <c r="L1922" s="1">
        <v>1.5007999999999999</v>
      </c>
    </row>
    <row r="1923" spans="1:12" x14ac:dyDescent="0.25">
      <c r="A1923" t="s">
        <v>13</v>
      </c>
      <c r="B1923" t="s">
        <v>22</v>
      </c>
      <c r="C1923" t="s">
        <v>155</v>
      </c>
      <c r="D1923" t="s">
        <v>46</v>
      </c>
      <c r="E1923">
        <v>76017</v>
      </c>
      <c r="F1923" t="s">
        <v>47</v>
      </c>
      <c r="G1923" t="s">
        <v>35</v>
      </c>
      <c r="H1923" t="s">
        <v>36</v>
      </c>
      <c r="I1923" s="1">
        <v>863.64</v>
      </c>
      <c r="J1923">
        <v>9</v>
      </c>
      <c r="K1923" s="1">
        <v>0.2</v>
      </c>
      <c r="L1923" s="1">
        <v>107.955</v>
      </c>
    </row>
    <row r="1924" spans="1:12" x14ac:dyDescent="0.25">
      <c r="A1924" t="s">
        <v>13</v>
      </c>
      <c r="B1924" t="s">
        <v>22</v>
      </c>
      <c r="C1924" t="s">
        <v>155</v>
      </c>
      <c r="D1924" t="s">
        <v>46</v>
      </c>
      <c r="E1924">
        <v>76017</v>
      </c>
      <c r="F1924" t="s">
        <v>47</v>
      </c>
      <c r="G1924" t="s">
        <v>26</v>
      </c>
      <c r="H1924" t="s">
        <v>34</v>
      </c>
      <c r="I1924" s="1">
        <v>47.616</v>
      </c>
      <c r="J1924">
        <v>3</v>
      </c>
      <c r="K1924" s="1">
        <v>0.2</v>
      </c>
      <c r="L1924" s="1">
        <v>3.5712000000000002</v>
      </c>
    </row>
    <row r="1925" spans="1:12" x14ac:dyDescent="0.25">
      <c r="A1925" t="s">
        <v>13</v>
      </c>
      <c r="B1925" t="s">
        <v>14</v>
      </c>
      <c r="C1925" t="s">
        <v>144</v>
      </c>
      <c r="D1925" t="s">
        <v>24</v>
      </c>
      <c r="E1925">
        <v>92024</v>
      </c>
      <c r="F1925" t="s">
        <v>25</v>
      </c>
      <c r="G1925" t="s">
        <v>26</v>
      </c>
      <c r="H1925" t="s">
        <v>41</v>
      </c>
      <c r="I1925" s="1">
        <v>92.94</v>
      </c>
      <c r="J1925">
        <v>3</v>
      </c>
      <c r="K1925" s="1">
        <v>0</v>
      </c>
      <c r="L1925" s="1">
        <v>41.823</v>
      </c>
    </row>
    <row r="1926" spans="1:12" x14ac:dyDescent="0.25">
      <c r="A1926" t="s">
        <v>28</v>
      </c>
      <c r="B1926" t="s">
        <v>22</v>
      </c>
      <c r="C1926" t="s">
        <v>52</v>
      </c>
      <c r="D1926" t="s">
        <v>24</v>
      </c>
      <c r="E1926">
        <v>94110</v>
      </c>
      <c r="F1926" t="s">
        <v>25</v>
      </c>
      <c r="G1926" t="s">
        <v>35</v>
      </c>
      <c r="H1926" t="s">
        <v>59</v>
      </c>
      <c r="I1926" s="1">
        <v>199.98</v>
      </c>
      <c r="J1926">
        <v>2</v>
      </c>
      <c r="K1926" s="1">
        <v>0</v>
      </c>
      <c r="L1926" s="1">
        <v>69.992999999999995</v>
      </c>
    </row>
    <row r="1927" spans="1:12" x14ac:dyDescent="0.25">
      <c r="A1927" t="s">
        <v>28</v>
      </c>
      <c r="B1927" t="s">
        <v>14</v>
      </c>
      <c r="C1927" t="s">
        <v>23</v>
      </c>
      <c r="D1927" t="s">
        <v>24</v>
      </c>
      <c r="E1927">
        <v>90045</v>
      </c>
      <c r="F1927" t="s">
        <v>25</v>
      </c>
      <c r="G1927" t="s">
        <v>35</v>
      </c>
      <c r="H1927" t="s">
        <v>36</v>
      </c>
      <c r="I1927" s="1">
        <v>177.48</v>
      </c>
      <c r="J1927">
        <v>3</v>
      </c>
      <c r="K1927" s="1">
        <v>0.2</v>
      </c>
      <c r="L1927" s="1">
        <v>19.9665</v>
      </c>
    </row>
    <row r="1928" spans="1:12" x14ac:dyDescent="0.25">
      <c r="A1928" t="s">
        <v>62</v>
      </c>
      <c r="B1928" t="s">
        <v>14</v>
      </c>
      <c r="C1928" t="s">
        <v>134</v>
      </c>
      <c r="D1928" t="s">
        <v>98</v>
      </c>
      <c r="E1928">
        <v>80219</v>
      </c>
      <c r="F1928" t="s">
        <v>25</v>
      </c>
      <c r="G1928" t="s">
        <v>26</v>
      </c>
      <c r="H1928" t="s">
        <v>41</v>
      </c>
      <c r="I1928" s="1">
        <v>88.768000000000001</v>
      </c>
      <c r="J1928">
        <v>2</v>
      </c>
      <c r="K1928" s="1">
        <v>0.2</v>
      </c>
      <c r="L1928" s="1">
        <v>31.0688</v>
      </c>
    </row>
    <row r="1929" spans="1:12" x14ac:dyDescent="0.25">
      <c r="A1929" t="s">
        <v>13</v>
      </c>
      <c r="B1929" t="s">
        <v>44</v>
      </c>
      <c r="C1929" t="s">
        <v>42</v>
      </c>
      <c r="D1929" t="s">
        <v>43</v>
      </c>
      <c r="E1929">
        <v>98105</v>
      </c>
      <c r="F1929" t="s">
        <v>25</v>
      </c>
      <c r="G1929" t="s">
        <v>26</v>
      </c>
      <c r="H1929" t="s">
        <v>41</v>
      </c>
      <c r="I1929" s="1">
        <v>6.48</v>
      </c>
      <c r="J1929">
        <v>1</v>
      </c>
      <c r="K1929" s="1">
        <v>0</v>
      </c>
      <c r="L1929" s="1">
        <v>3.1103999999999998</v>
      </c>
    </row>
    <row r="1930" spans="1:12" x14ac:dyDescent="0.25">
      <c r="A1930" t="s">
        <v>13</v>
      </c>
      <c r="B1930" t="s">
        <v>44</v>
      </c>
      <c r="C1930" t="s">
        <v>42</v>
      </c>
      <c r="D1930" t="s">
        <v>43</v>
      </c>
      <c r="E1930">
        <v>98105</v>
      </c>
      <c r="F1930" t="s">
        <v>25</v>
      </c>
      <c r="G1930" t="s">
        <v>26</v>
      </c>
      <c r="H1930" t="s">
        <v>32</v>
      </c>
      <c r="I1930" s="1">
        <v>46.51</v>
      </c>
      <c r="J1930">
        <v>1</v>
      </c>
      <c r="K1930" s="1">
        <v>0</v>
      </c>
      <c r="L1930" s="1">
        <v>1.8604000000000001</v>
      </c>
    </row>
    <row r="1931" spans="1:12" x14ac:dyDescent="0.25">
      <c r="A1931" t="s">
        <v>13</v>
      </c>
      <c r="B1931" t="s">
        <v>44</v>
      </c>
      <c r="C1931" t="s">
        <v>42</v>
      </c>
      <c r="D1931" t="s">
        <v>43</v>
      </c>
      <c r="E1931">
        <v>98105</v>
      </c>
      <c r="F1931" t="s">
        <v>25</v>
      </c>
      <c r="G1931" t="s">
        <v>35</v>
      </c>
      <c r="H1931" t="s">
        <v>36</v>
      </c>
      <c r="I1931" s="1">
        <v>659.976</v>
      </c>
      <c r="J1931">
        <v>3</v>
      </c>
      <c r="K1931" s="1">
        <v>0.2</v>
      </c>
      <c r="L1931" s="1">
        <v>49.498199999999997</v>
      </c>
    </row>
    <row r="1932" spans="1:12" x14ac:dyDescent="0.25">
      <c r="A1932" t="s">
        <v>13</v>
      </c>
      <c r="B1932" t="s">
        <v>14</v>
      </c>
      <c r="C1932" t="s">
        <v>116</v>
      </c>
      <c r="D1932" t="s">
        <v>81</v>
      </c>
      <c r="E1932">
        <v>85254</v>
      </c>
      <c r="F1932" t="s">
        <v>25</v>
      </c>
      <c r="G1932" t="s">
        <v>35</v>
      </c>
      <c r="H1932" t="s">
        <v>36</v>
      </c>
      <c r="I1932" s="1">
        <v>271.99200000000002</v>
      </c>
      <c r="J1932">
        <v>1</v>
      </c>
      <c r="K1932" s="1">
        <v>0.2</v>
      </c>
      <c r="L1932" s="1">
        <v>23.799299999999999</v>
      </c>
    </row>
    <row r="1933" spans="1:12" x14ac:dyDescent="0.25">
      <c r="A1933" t="s">
        <v>13</v>
      </c>
      <c r="B1933" t="s">
        <v>14</v>
      </c>
      <c r="C1933" t="s">
        <v>325</v>
      </c>
      <c r="D1933" t="s">
        <v>125</v>
      </c>
      <c r="E1933">
        <v>70506</v>
      </c>
      <c r="F1933" t="s">
        <v>18</v>
      </c>
      <c r="G1933" t="s">
        <v>19</v>
      </c>
      <c r="H1933" t="s">
        <v>20</v>
      </c>
      <c r="I1933" s="1">
        <v>145.74</v>
      </c>
      <c r="J1933">
        <v>3</v>
      </c>
      <c r="K1933" s="1">
        <v>0</v>
      </c>
      <c r="L1933" s="1">
        <v>23.3184</v>
      </c>
    </row>
    <row r="1934" spans="1:12" x14ac:dyDescent="0.25">
      <c r="A1934" t="s">
        <v>13</v>
      </c>
      <c r="B1934" t="s">
        <v>14</v>
      </c>
      <c r="C1934" t="s">
        <v>325</v>
      </c>
      <c r="D1934" t="s">
        <v>125</v>
      </c>
      <c r="E1934">
        <v>70506</v>
      </c>
      <c r="F1934" t="s">
        <v>18</v>
      </c>
      <c r="G1934" t="s">
        <v>19</v>
      </c>
      <c r="H1934" t="s">
        <v>33</v>
      </c>
      <c r="I1934" s="1">
        <v>15.4</v>
      </c>
      <c r="J1934">
        <v>5</v>
      </c>
      <c r="K1934" s="1">
        <v>0</v>
      </c>
      <c r="L1934" s="1">
        <v>7.3920000000000003</v>
      </c>
    </row>
    <row r="1935" spans="1:12" x14ac:dyDescent="0.25">
      <c r="A1935" t="s">
        <v>28</v>
      </c>
      <c r="B1935" t="s">
        <v>22</v>
      </c>
      <c r="C1935" t="s">
        <v>52</v>
      </c>
      <c r="D1935" t="s">
        <v>24</v>
      </c>
      <c r="E1935">
        <v>94109</v>
      </c>
      <c r="F1935" t="s">
        <v>25</v>
      </c>
      <c r="G1935" t="s">
        <v>26</v>
      </c>
      <c r="H1935" t="s">
        <v>41</v>
      </c>
      <c r="I1935" s="1">
        <v>244.55</v>
      </c>
      <c r="J1935">
        <v>5</v>
      </c>
      <c r="K1935" s="1">
        <v>0</v>
      </c>
      <c r="L1935" s="1">
        <v>114.9385</v>
      </c>
    </row>
    <row r="1936" spans="1:12" x14ac:dyDescent="0.25">
      <c r="A1936" t="s">
        <v>28</v>
      </c>
      <c r="B1936" t="s">
        <v>22</v>
      </c>
      <c r="C1936" t="s">
        <v>52</v>
      </c>
      <c r="D1936" t="s">
        <v>24</v>
      </c>
      <c r="E1936">
        <v>94109</v>
      </c>
      <c r="F1936" t="s">
        <v>25</v>
      </c>
      <c r="G1936" t="s">
        <v>35</v>
      </c>
      <c r="H1936" t="s">
        <v>59</v>
      </c>
      <c r="I1936" s="1">
        <v>166.16</v>
      </c>
      <c r="J1936">
        <v>8</v>
      </c>
      <c r="K1936" s="1">
        <v>0</v>
      </c>
      <c r="L1936" s="1">
        <v>59.817599999999999</v>
      </c>
    </row>
    <row r="1937" spans="1:12" x14ac:dyDescent="0.25">
      <c r="A1937" t="s">
        <v>13</v>
      </c>
      <c r="B1937" t="s">
        <v>44</v>
      </c>
      <c r="C1937" t="s">
        <v>52</v>
      </c>
      <c r="D1937" t="s">
        <v>24</v>
      </c>
      <c r="E1937">
        <v>94109</v>
      </c>
      <c r="F1937" t="s">
        <v>25</v>
      </c>
      <c r="G1937" t="s">
        <v>19</v>
      </c>
      <c r="H1937" t="s">
        <v>33</v>
      </c>
      <c r="I1937" s="1">
        <v>14.73</v>
      </c>
      <c r="J1937">
        <v>3</v>
      </c>
      <c r="K1937" s="1">
        <v>0</v>
      </c>
      <c r="L1937" s="1">
        <v>4.8609</v>
      </c>
    </row>
    <row r="1938" spans="1:12" x14ac:dyDescent="0.25">
      <c r="A1938" t="s">
        <v>28</v>
      </c>
      <c r="B1938" t="s">
        <v>14</v>
      </c>
      <c r="C1938" t="s">
        <v>352</v>
      </c>
      <c r="D1938" t="s">
        <v>98</v>
      </c>
      <c r="E1938">
        <v>80020</v>
      </c>
      <c r="F1938" t="s">
        <v>25</v>
      </c>
      <c r="G1938" t="s">
        <v>26</v>
      </c>
      <c r="H1938" t="s">
        <v>37</v>
      </c>
      <c r="I1938" s="1">
        <v>19.968</v>
      </c>
      <c r="J1938">
        <v>2</v>
      </c>
      <c r="K1938" s="1">
        <v>0.7</v>
      </c>
      <c r="L1938" s="1">
        <v>-13.311999999999999</v>
      </c>
    </row>
    <row r="1939" spans="1:12" x14ac:dyDescent="0.25">
      <c r="A1939" t="s">
        <v>62</v>
      </c>
      <c r="B1939" t="s">
        <v>14</v>
      </c>
      <c r="C1939" t="s">
        <v>114</v>
      </c>
      <c r="D1939" t="s">
        <v>104</v>
      </c>
      <c r="E1939">
        <v>43055</v>
      </c>
      <c r="F1939" t="s">
        <v>57</v>
      </c>
      <c r="G1939" t="s">
        <v>26</v>
      </c>
      <c r="H1939" t="s">
        <v>32</v>
      </c>
      <c r="I1939" s="1">
        <v>195.64</v>
      </c>
      <c r="J1939">
        <v>5</v>
      </c>
      <c r="K1939" s="1">
        <v>0.2</v>
      </c>
      <c r="L1939" s="1">
        <v>-44.018999999999998</v>
      </c>
    </row>
    <row r="1940" spans="1:12" x14ac:dyDescent="0.25">
      <c r="A1940" t="s">
        <v>28</v>
      </c>
      <c r="B1940" t="s">
        <v>14</v>
      </c>
      <c r="C1940" t="s">
        <v>352</v>
      </c>
      <c r="D1940" t="s">
        <v>98</v>
      </c>
      <c r="E1940">
        <v>80020</v>
      </c>
      <c r="F1940" t="s">
        <v>25</v>
      </c>
      <c r="G1940" t="s">
        <v>26</v>
      </c>
      <c r="H1940" t="s">
        <v>37</v>
      </c>
      <c r="I1940" s="1">
        <v>8.7360000000000007</v>
      </c>
      <c r="J1940">
        <v>4</v>
      </c>
      <c r="K1940" s="1">
        <v>0.7</v>
      </c>
      <c r="L1940" s="1">
        <v>-6.1151999999999997</v>
      </c>
    </row>
    <row r="1941" spans="1:12" x14ac:dyDescent="0.25">
      <c r="A1941" t="s">
        <v>28</v>
      </c>
      <c r="B1941" t="s">
        <v>14</v>
      </c>
      <c r="C1941" t="s">
        <v>352</v>
      </c>
      <c r="D1941" t="s">
        <v>98</v>
      </c>
      <c r="E1941">
        <v>80020</v>
      </c>
      <c r="F1941" t="s">
        <v>25</v>
      </c>
      <c r="G1941" t="s">
        <v>19</v>
      </c>
      <c r="H1941" t="s">
        <v>21</v>
      </c>
      <c r="I1941" s="1">
        <v>662.88</v>
      </c>
      <c r="J1941">
        <v>3</v>
      </c>
      <c r="K1941" s="1">
        <v>0.2</v>
      </c>
      <c r="L1941" s="1">
        <v>74.573999999999998</v>
      </c>
    </row>
    <row r="1942" spans="1:12" x14ac:dyDescent="0.25">
      <c r="A1942" t="s">
        <v>62</v>
      </c>
      <c r="B1942" t="s">
        <v>22</v>
      </c>
      <c r="C1942" t="s">
        <v>172</v>
      </c>
      <c r="D1942" t="s">
        <v>65</v>
      </c>
      <c r="E1942">
        <v>62301</v>
      </c>
      <c r="F1942" t="s">
        <v>47</v>
      </c>
      <c r="G1942" t="s">
        <v>26</v>
      </c>
      <c r="H1942" t="s">
        <v>27</v>
      </c>
      <c r="I1942" s="1">
        <v>47.36</v>
      </c>
      <c r="J1942">
        <v>4</v>
      </c>
      <c r="K1942" s="1">
        <v>0.2</v>
      </c>
      <c r="L1942" s="1">
        <v>17.760000000000002</v>
      </c>
    </row>
    <row r="1943" spans="1:12" x14ac:dyDescent="0.25">
      <c r="A1943" t="s">
        <v>62</v>
      </c>
      <c r="B1943" t="s">
        <v>22</v>
      </c>
      <c r="C1943" t="s">
        <v>172</v>
      </c>
      <c r="D1943" t="s">
        <v>65</v>
      </c>
      <c r="E1943">
        <v>62301</v>
      </c>
      <c r="F1943" t="s">
        <v>47</v>
      </c>
      <c r="G1943" t="s">
        <v>26</v>
      </c>
      <c r="H1943" t="s">
        <v>32</v>
      </c>
      <c r="I1943" s="1">
        <v>27.44</v>
      </c>
      <c r="J1943">
        <v>2</v>
      </c>
      <c r="K1943" s="1">
        <v>0.2</v>
      </c>
      <c r="L1943" s="1">
        <v>2.4009999999999998</v>
      </c>
    </row>
    <row r="1944" spans="1:12" x14ac:dyDescent="0.25">
      <c r="A1944" t="s">
        <v>62</v>
      </c>
      <c r="B1944" t="s">
        <v>22</v>
      </c>
      <c r="C1944" t="s">
        <v>172</v>
      </c>
      <c r="D1944" t="s">
        <v>65</v>
      </c>
      <c r="E1944">
        <v>62301</v>
      </c>
      <c r="F1944" t="s">
        <v>47</v>
      </c>
      <c r="G1944" t="s">
        <v>26</v>
      </c>
      <c r="H1944" t="s">
        <v>37</v>
      </c>
      <c r="I1944" s="1">
        <v>3.24</v>
      </c>
      <c r="J1944">
        <v>9</v>
      </c>
      <c r="K1944" s="1">
        <v>0.8</v>
      </c>
      <c r="L1944" s="1">
        <v>-5.1840000000000002</v>
      </c>
    </row>
    <row r="1945" spans="1:12" x14ac:dyDescent="0.25">
      <c r="A1945" t="s">
        <v>28</v>
      </c>
      <c r="B1945" t="s">
        <v>22</v>
      </c>
      <c r="C1945" t="s">
        <v>323</v>
      </c>
      <c r="D1945" t="s">
        <v>46</v>
      </c>
      <c r="E1945">
        <v>75007</v>
      </c>
      <c r="F1945" t="s">
        <v>47</v>
      </c>
      <c r="G1945" t="s">
        <v>35</v>
      </c>
      <c r="H1945" t="s">
        <v>59</v>
      </c>
      <c r="I1945" s="1">
        <v>95.968000000000004</v>
      </c>
      <c r="J1945">
        <v>4</v>
      </c>
      <c r="K1945" s="1">
        <v>0.2</v>
      </c>
      <c r="L1945" s="1">
        <v>26.391200000000001</v>
      </c>
    </row>
    <row r="1946" spans="1:12" x14ac:dyDescent="0.25">
      <c r="A1946" t="s">
        <v>28</v>
      </c>
      <c r="B1946" t="s">
        <v>22</v>
      </c>
      <c r="C1946" t="s">
        <v>323</v>
      </c>
      <c r="D1946" t="s">
        <v>46</v>
      </c>
      <c r="E1946">
        <v>75007</v>
      </c>
      <c r="F1946" t="s">
        <v>47</v>
      </c>
      <c r="G1946" t="s">
        <v>26</v>
      </c>
      <c r="H1946" t="s">
        <v>41</v>
      </c>
      <c r="I1946" s="1">
        <v>10.368</v>
      </c>
      <c r="J1946">
        <v>2</v>
      </c>
      <c r="K1946" s="1">
        <v>0.2</v>
      </c>
      <c r="L1946" s="1">
        <v>3.6288</v>
      </c>
    </row>
    <row r="1947" spans="1:12" x14ac:dyDescent="0.25">
      <c r="A1947" t="s">
        <v>28</v>
      </c>
      <c r="B1947" t="s">
        <v>22</v>
      </c>
      <c r="C1947" t="s">
        <v>75</v>
      </c>
      <c r="D1947" t="s">
        <v>76</v>
      </c>
      <c r="E1947">
        <v>10009</v>
      </c>
      <c r="F1947" t="s">
        <v>57</v>
      </c>
      <c r="G1947" t="s">
        <v>26</v>
      </c>
      <c r="H1947" t="s">
        <v>34</v>
      </c>
      <c r="I1947" s="1">
        <v>23.1</v>
      </c>
      <c r="J1947">
        <v>2</v>
      </c>
      <c r="K1947" s="1">
        <v>0</v>
      </c>
      <c r="L1947" s="1">
        <v>6.468</v>
      </c>
    </row>
    <row r="1948" spans="1:12" x14ac:dyDescent="0.25">
      <c r="A1948" t="s">
        <v>28</v>
      </c>
      <c r="B1948" t="s">
        <v>22</v>
      </c>
      <c r="C1948" t="s">
        <v>75</v>
      </c>
      <c r="D1948" t="s">
        <v>76</v>
      </c>
      <c r="E1948">
        <v>10009</v>
      </c>
      <c r="F1948" t="s">
        <v>57</v>
      </c>
      <c r="G1948" t="s">
        <v>19</v>
      </c>
      <c r="H1948" t="s">
        <v>33</v>
      </c>
      <c r="I1948" s="1">
        <v>11.54</v>
      </c>
      <c r="J1948">
        <v>2</v>
      </c>
      <c r="K1948" s="1">
        <v>0</v>
      </c>
      <c r="L1948" s="1">
        <v>3.4620000000000002</v>
      </c>
    </row>
    <row r="1949" spans="1:12" x14ac:dyDescent="0.25">
      <c r="A1949" t="s">
        <v>28</v>
      </c>
      <c r="B1949" t="s">
        <v>22</v>
      </c>
      <c r="C1949" t="s">
        <v>75</v>
      </c>
      <c r="D1949" t="s">
        <v>76</v>
      </c>
      <c r="E1949">
        <v>10009</v>
      </c>
      <c r="F1949" t="s">
        <v>57</v>
      </c>
      <c r="G1949" t="s">
        <v>19</v>
      </c>
      <c r="H1949" t="s">
        <v>31</v>
      </c>
      <c r="I1949" s="1">
        <v>254.52600000000001</v>
      </c>
      <c r="J1949">
        <v>1</v>
      </c>
      <c r="K1949" s="1">
        <v>0.4</v>
      </c>
      <c r="L1949" s="1">
        <v>-93.3262</v>
      </c>
    </row>
    <row r="1950" spans="1:12" x14ac:dyDescent="0.25">
      <c r="A1950" t="s">
        <v>28</v>
      </c>
      <c r="B1950" t="s">
        <v>22</v>
      </c>
      <c r="C1950" t="s">
        <v>75</v>
      </c>
      <c r="D1950" t="s">
        <v>76</v>
      </c>
      <c r="E1950">
        <v>10009</v>
      </c>
      <c r="F1950" t="s">
        <v>57</v>
      </c>
      <c r="G1950" t="s">
        <v>26</v>
      </c>
      <c r="H1950" t="s">
        <v>38</v>
      </c>
      <c r="I1950" s="1">
        <v>12.98</v>
      </c>
      <c r="J1950">
        <v>1</v>
      </c>
      <c r="K1950" s="1">
        <v>0</v>
      </c>
      <c r="L1950" s="1">
        <v>3.7642000000000002</v>
      </c>
    </row>
    <row r="1951" spans="1:12" x14ac:dyDescent="0.25">
      <c r="A1951" t="s">
        <v>28</v>
      </c>
      <c r="B1951" t="s">
        <v>22</v>
      </c>
      <c r="C1951" t="s">
        <v>75</v>
      </c>
      <c r="D1951" t="s">
        <v>76</v>
      </c>
      <c r="E1951">
        <v>10009</v>
      </c>
      <c r="F1951" t="s">
        <v>57</v>
      </c>
      <c r="G1951" t="s">
        <v>26</v>
      </c>
      <c r="H1951" t="s">
        <v>37</v>
      </c>
      <c r="I1951" s="1">
        <v>26.431999999999999</v>
      </c>
      <c r="J1951">
        <v>8</v>
      </c>
      <c r="K1951" s="1">
        <v>0.2</v>
      </c>
      <c r="L1951" s="1">
        <v>8.9207999999999998</v>
      </c>
    </row>
    <row r="1952" spans="1:12" x14ac:dyDescent="0.25">
      <c r="A1952" t="s">
        <v>28</v>
      </c>
      <c r="B1952" t="s">
        <v>22</v>
      </c>
      <c r="C1952" t="s">
        <v>75</v>
      </c>
      <c r="D1952" t="s">
        <v>76</v>
      </c>
      <c r="E1952">
        <v>10009</v>
      </c>
      <c r="F1952" t="s">
        <v>57</v>
      </c>
      <c r="G1952" t="s">
        <v>35</v>
      </c>
      <c r="H1952" t="s">
        <v>36</v>
      </c>
      <c r="I1952" s="1">
        <v>197.97</v>
      </c>
      <c r="J1952">
        <v>3</v>
      </c>
      <c r="K1952" s="1">
        <v>0</v>
      </c>
      <c r="L1952" s="1">
        <v>57.411299999999997</v>
      </c>
    </row>
    <row r="1953" spans="1:12" x14ac:dyDescent="0.25">
      <c r="A1953" t="s">
        <v>28</v>
      </c>
      <c r="B1953" t="s">
        <v>22</v>
      </c>
      <c r="C1953" t="s">
        <v>75</v>
      </c>
      <c r="D1953" t="s">
        <v>76</v>
      </c>
      <c r="E1953">
        <v>10009</v>
      </c>
      <c r="F1953" t="s">
        <v>57</v>
      </c>
      <c r="G1953" t="s">
        <v>26</v>
      </c>
      <c r="H1953" t="s">
        <v>27</v>
      </c>
      <c r="I1953" s="1">
        <v>18.899999999999999</v>
      </c>
      <c r="J1953">
        <v>6</v>
      </c>
      <c r="K1953" s="1">
        <v>0</v>
      </c>
      <c r="L1953" s="1">
        <v>9.0719999999999992</v>
      </c>
    </row>
    <row r="1954" spans="1:12" x14ac:dyDescent="0.25">
      <c r="A1954" t="s">
        <v>28</v>
      </c>
      <c r="B1954" t="s">
        <v>22</v>
      </c>
      <c r="C1954" t="s">
        <v>75</v>
      </c>
      <c r="D1954" t="s">
        <v>76</v>
      </c>
      <c r="E1954">
        <v>10009</v>
      </c>
      <c r="F1954" t="s">
        <v>57</v>
      </c>
      <c r="G1954" t="s">
        <v>19</v>
      </c>
      <c r="H1954" t="s">
        <v>21</v>
      </c>
      <c r="I1954" s="1">
        <v>1282.4100000000001</v>
      </c>
      <c r="J1954">
        <v>5</v>
      </c>
      <c r="K1954" s="1">
        <v>0.1</v>
      </c>
      <c r="L1954" s="1">
        <v>213.73500000000001</v>
      </c>
    </row>
    <row r="1955" spans="1:12" x14ac:dyDescent="0.25">
      <c r="A1955" t="s">
        <v>28</v>
      </c>
      <c r="B1955" t="s">
        <v>22</v>
      </c>
      <c r="C1955" t="s">
        <v>75</v>
      </c>
      <c r="D1955" t="s">
        <v>76</v>
      </c>
      <c r="E1955">
        <v>10009</v>
      </c>
      <c r="F1955" t="s">
        <v>57</v>
      </c>
      <c r="G1955" t="s">
        <v>26</v>
      </c>
      <c r="H1955" t="s">
        <v>34</v>
      </c>
      <c r="I1955" s="1">
        <v>4.92</v>
      </c>
      <c r="J1955">
        <v>3</v>
      </c>
      <c r="K1955" s="1">
        <v>0</v>
      </c>
      <c r="L1955" s="1">
        <v>2.214</v>
      </c>
    </row>
    <row r="1956" spans="1:12" x14ac:dyDescent="0.25">
      <c r="A1956" t="s">
        <v>28</v>
      </c>
      <c r="B1956" t="s">
        <v>22</v>
      </c>
      <c r="C1956" t="s">
        <v>75</v>
      </c>
      <c r="D1956" t="s">
        <v>76</v>
      </c>
      <c r="E1956">
        <v>10009</v>
      </c>
      <c r="F1956" t="s">
        <v>57</v>
      </c>
      <c r="G1956" t="s">
        <v>35</v>
      </c>
      <c r="H1956" t="s">
        <v>59</v>
      </c>
      <c r="I1956" s="1">
        <v>238</v>
      </c>
      <c r="J1956">
        <v>2</v>
      </c>
      <c r="K1956" s="1">
        <v>0</v>
      </c>
      <c r="L1956" s="1">
        <v>38.08</v>
      </c>
    </row>
    <row r="1957" spans="1:12" x14ac:dyDescent="0.25">
      <c r="A1957" t="s">
        <v>28</v>
      </c>
      <c r="B1957" t="s">
        <v>22</v>
      </c>
      <c r="C1957" t="s">
        <v>75</v>
      </c>
      <c r="D1957" t="s">
        <v>76</v>
      </c>
      <c r="E1957">
        <v>10009</v>
      </c>
      <c r="F1957" t="s">
        <v>57</v>
      </c>
      <c r="G1957" t="s">
        <v>35</v>
      </c>
      <c r="H1957" t="s">
        <v>59</v>
      </c>
      <c r="I1957" s="1">
        <v>167.97</v>
      </c>
      <c r="J1957">
        <v>3</v>
      </c>
      <c r="K1957" s="1">
        <v>0</v>
      </c>
      <c r="L1957" s="1">
        <v>40.312800000000003</v>
      </c>
    </row>
    <row r="1958" spans="1:12" x14ac:dyDescent="0.25">
      <c r="A1958" t="s">
        <v>28</v>
      </c>
      <c r="B1958" t="s">
        <v>22</v>
      </c>
      <c r="C1958" t="s">
        <v>75</v>
      </c>
      <c r="D1958" t="s">
        <v>76</v>
      </c>
      <c r="E1958">
        <v>10009</v>
      </c>
      <c r="F1958" t="s">
        <v>57</v>
      </c>
      <c r="G1958" t="s">
        <v>26</v>
      </c>
      <c r="H1958" t="s">
        <v>41</v>
      </c>
      <c r="I1958" s="1">
        <v>17.12</v>
      </c>
      <c r="J1958">
        <v>4</v>
      </c>
      <c r="K1958" s="1">
        <v>0</v>
      </c>
      <c r="L1958" s="1">
        <v>7.7039999999999997</v>
      </c>
    </row>
    <row r="1959" spans="1:12" x14ac:dyDescent="0.25">
      <c r="A1959" t="s">
        <v>13</v>
      </c>
      <c r="B1959" t="s">
        <v>14</v>
      </c>
      <c r="C1959" t="s">
        <v>82</v>
      </c>
      <c r="D1959" t="s">
        <v>112</v>
      </c>
      <c r="E1959">
        <v>65807</v>
      </c>
      <c r="F1959" t="s">
        <v>47</v>
      </c>
      <c r="G1959" t="s">
        <v>26</v>
      </c>
      <c r="H1959" t="s">
        <v>37</v>
      </c>
      <c r="I1959" s="1">
        <v>16.2</v>
      </c>
      <c r="J1959">
        <v>3</v>
      </c>
      <c r="K1959" s="1">
        <v>0</v>
      </c>
      <c r="L1959" s="1">
        <v>7.7759999999999998</v>
      </c>
    </row>
    <row r="1960" spans="1:12" x14ac:dyDescent="0.25">
      <c r="A1960" t="s">
        <v>13</v>
      </c>
      <c r="B1960" t="s">
        <v>14</v>
      </c>
      <c r="C1960" t="s">
        <v>82</v>
      </c>
      <c r="D1960" t="s">
        <v>112</v>
      </c>
      <c r="E1960">
        <v>65807</v>
      </c>
      <c r="F1960" t="s">
        <v>47</v>
      </c>
      <c r="G1960" t="s">
        <v>26</v>
      </c>
      <c r="H1960" t="s">
        <v>38</v>
      </c>
      <c r="I1960" s="1">
        <v>33.99</v>
      </c>
      <c r="J1960">
        <v>3</v>
      </c>
      <c r="K1960" s="1">
        <v>0</v>
      </c>
      <c r="L1960" s="1">
        <v>14.6157</v>
      </c>
    </row>
    <row r="1961" spans="1:12" x14ac:dyDescent="0.25">
      <c r="A1961" t="s">
        <v>13</v>
      </c>
      <c r="B1961" t="s">
        <v>14</v>
      </c>
      <c r="C1961" t="s">
        <v>82</v>
      </c>
      <c r="D1961" t="s">
        <v>112</v>
      </c>
      <c r="E1961">
        <v>65807</v>
      </c>
      <c r="F1961" t="s">
        <v>47</v>
      </c>
      <c r="G1961" t="s">
        <v>35</v>
      </c>
      <c r="H1961" t="s">
        <v>59</v>
      </c>
      <c r="I1961" s="1">
        <v>296.85000000000002</v>
      </c>
      <c r="J1961">
        <v>5</v>
      </c>
      <c r="K1961" s="1">
        <v>0</v>
      </c>
      <c r="L1961" s="1">
        <v>53.433</v>
      </c>
    </row>
    <row r="1962" spans="1:12" x14ac:dyDescent="0.25">
      <c r="A1962" t="s">
        <v>13</v>
      </c>
      <c r="B1962" t="s">
        <v>14</v>
      </c>
      <c r="C1962" t="s">
        <v>82</v>
      </c>
      <c r="D1962" t="s">
        <v>112</v>
      </c>
      <c r="E1962">
        <v>65807</v>
      </c>
      <c r="F1962" t="s">
        <v>47</v>
      </c>
      <c r="G1962" t="s">
        <v>35</v>
      </c>
      <c r="H1962" t="s">
        <v>59</v>
      </c>
      <c r="I1962" s="1">
        <v>112.8</v>
      </c>
      <c r="J1962">
        <v>6</v>
      </c>
      <c r="K1962" s="1">
        <v>0</v>
      </c>
      <c r="L1962" s="1">
        <v>6.7679999999999998</v>
      </c>
    </row>
    <row r="1963" spans="1:12" x14ac:dyDescent="0.25">
      <c r="A1963" t="s">
        <v>13</v>
      </c>
      <c r="B1963" t="s">
        <v>14</v>
      </c>
      <c r="C1963" t="s">
        <v>82</v>
      </c>
      <c r="D1963" t="s">
        <v>112</v>
      </c>
      <c r="E1963">
        <v>65807</v>
      </c>
      <c r="F1963" t="s">
        <v>47</v>
      </c>
      <c r="G1963" t="s">
        <v>26</v>
      </c>
      <c r="H1963" t="s">
        <v>37</v>
      </c>
      <c r="I1963" s="1">
        <v>13.71</v>
      </c>
      <c r="J1963">
        <v>3</v>
      </c>
      <c r="K1963" s="1">
        <v>0</v>
      </c>
      <c r="L1963" s="1">
        <v>6.5808</v>
      </c>
    </row>
    <row r="1964" spans="1:12" x14ac:dyDescent="0.25">
      <c r="A1964" t="s">
        <v>13</v>
      </c>
      <c r="B1964" t="s">
        <v>14</v>
      </c>
      <c r="C1964" t="s">
        <v>82</v>
      </c>
      <c r="D1964" t="s">
        <v>112</v>
      </c>
      <c r="E1964">
        <v>65807</v>
      </c>
      <c r="F1964" t="s">
        <v>47</v>
      </c>
      <c r="G1964" t="s">
        <v>26</v>
      </c>
      <c r="H1964" t="s">
        <v>41</v>
      </c>
      <c r="I1964" s="1">
        <v>24.9</v>
      </c>
      <c r="J1964">
        <v>5</v>
      </c>
      <c r="K1964" s="1">
        <v>0</v>
      </c>
      <c r="L1964" s="1">
        <v>11.702999999999999</v>
      </c>
    </row>
    <row r="1965" spans="1:12" x14ac:dyDescent="0.25">
      <c r="A1965" t="s">
        <v>13</v>
      </c>
      <c r="B1965" t="s">
        <v>14</v>
      </c>
      <c r="C1965" t="s">
        <v>82</v>
      </c>
      <c r="D1965" t="s">
        <v>112</v>
      </c>
      <c r="E1965">
        <v>65807</v>
      </c>
      <c r="F1965" t="s">
        <v>47</v>
      </c>
      <c r="G1965" t="s">
        <v>26</v>
      </c>
      <c r="H1965" t="s">
        <v>32</v>
      </c>
      <c r="I1965" s="1">
        <v>286.29000000000002</v>
      </c>
      <c r="J1965">
        <v>3</v>
      </c>
      <c r="K1965" s="1">
        <v>0</v>
      </c>
      <c r="L1965" s="1">
        <v>17.177399999999999</v>
      </c>
    </row>
    <row r="1966" spans="1:12" x14ac:dyDescent="0.25">
      <c r="A1966" t="s">
        <v>13</v>
      </c>
      <c r="B1966" t="s">
        <v>14</v>
      </c>
      <c r="C1966" t="s">
        <v>82</v>
      </c>
      <c r="D1966" t="s">
        <v>112</v>
      </c>
      <c r="E1966">
        <v>65807</v>
      </c>
      <c r="F1966" t="s">
        <v>47</v>
      </c>
      <c r="G1966" t="s">
        <v>26</v>
      </c>
      <c r="H1966" t="s">
        <v>38</v>
      </c>
      <c r="I1966" s="1">
        <v>24.18</v>
      </c>
      <c r="J1966">
        <v>2</v>
      </c>
      <c r="K1966" s="1">
        <v>0</v>
      </c>
      <c r="L1966" s="1">
        <v>7.2539999999999996</v>
      </c>
    </row>
    <row r="1967" spans="1:12" x14ac:dyDescent="0.25">
      <c r="A1967" t="s">
        <v>28</v>
      </c>
      <c r="B1967" t="s">
        <v>14</v>
      </c>
      <c r="C1967" t="s">
        <v>353</v>
      </c>
      <c r="D1967" t="s">
        <v>132</v>
      </c>
      <c r="E1967">
        <v>7501</v>
      </c>
      <c r="F1967" t="s">
        <v>57</v>
      </c>
      <c r="G1967" t="s">
        <v>35</v>
      </c>
      <c r="H1967" t="s">
        <v>36</v>
      </c>
      <c r="I1967" s="1">
        <v>281.97000000000003</v>
      </c>
      <c r="J1967">
        <v>3</v>
      </c>
      <c r="K1967" s="1">
        <v>0</v>
      </c>
      <c r="L1967" s="1">
        <v>78.951599999999999</v>
      </c>
    </row>
    <row r="1968" spans="1:12" x14ac:dyDescent="0.25">
      <c r="A1968" t="s">
        <v>28</v>
      </c>
      <c r="B1968" t="s">
        <v>14</v>
      </c>
      <c r="C1968" t="s">
        <v>353</v>
      </c>
      <c r="D1968" t="s">
        <v>132</v>
      </c>
      <c r="E1968">
        <v>7501</v>
      </c>
      <c r="F1968" t="s">
        <v>57</v>
      </c>
      <c r="G1968" t="s">
        <v>26</v>
      </c>
      <c r="H1968" t="s">
        <v>110</v>
      </c>
      <c r="I1968" s="1">
        <v>69.5</v>
      </c>
      <c r="J1968">
        <v>5</v>
      </c>
      <c r="K1968" s="1">
        <v>0</v>
      </c>
      <c r="L1968" s="1">
        <v>20.155000000000001</v>
      </c>
    </row>
    <row r="1969" spans="1:12" x14ac:dyDescent="0.25">
      <c r="A1969" t="s">
        <v>28</v>
      </c>
      <c r="B1969" t="s">
        <v>14</v>
      </c>
      <c r="C1969" t="s">
        <v>353</v>
      </c>
      <c r="D1969" t="s">
        <v>132</v>
      </c>
      <c r="E1969">
        <v>7501</v>
      </c>
      <c r="F1969" t="s">
        <v>57</v>
      </c>
      <c r="G1969" t="s">
        <v>26</v>
      </c>
      <c r="H1969" t="s">
        <v>41</v>
      </c>
      <c r="I1969" s="1">
        <v>166.44</v>
      </c>
      <c r="J1969">
        <v>3</v>
      </c>
      <c r="K1969" s="1">
        <v>0</v>
      </c>
      <c r="L1969" s="1">
        <v>79.891199999999998</v>
      </c>
    </row>
    <row r="1970" spans="1:12" x14ac:dyDescent="0.25">
      <c r="A1970" t="s">
        <v>28</v>
      </c>
      <c r="B1970" t="s">
        <v>14</v>
      </c>
      <c r="C1970" t="s">
        <v>337</v>
      </c>
      <c r="D1970" t="s">
        <v>119</v>
      </c>
      <c r="E1970">
        <v>74133</v>
      </c>
      <c r="F1970" t="s">
        <v>47</v>
      </c>
      <c r="G1970" t="s">
        <v>35</v>
      </c>
      <c r="H1970" t="s">
        <v>59</v>
      </c>
      <c r="I1970" s="1">
        <v>291.95999999999998</v>
      </c>
      <c r="J1970">
        <v>4</v>
      </c>
      <c r="K1970" s="1">
        <v>0</v>
      </c>
      <c r="L1970" s="1">
        <v>102.18600000000001</v>
      </c>
    </row>
    <row r="1971" spans="1:12" x14ac:dyDescent="0.25">
      <c r="A1971" t="s">
        <v>28</v>
      </c>
      <c r="B1971" t="s">
        <v>44</v>
      </c>
      <c r="C1971" t="s">
        <v>79</v>
      </c>
      <c r="D1971" t="s">
        <v>65</v>
      </c>
      <c r="E1971">
        <v>60623</v>
      </c>
      <c r="F1971" t="s">
        <v>47</v>
      </c>
      <c r="G1971" t="s">
        <v>26</v>
      </c>
      <c r="H1971" t="s">
        <v>34</v>
      </c>
      <c r="I1971" s="1">
        <v>6.4080000000000004</v>
      </c>
      <c r="J1971">
        <v>3</v>
      </c>
      <c r="K1971" s="1">
        <v>0.2</v>
      </c>
      <c r="L1971" s="1">
        <v>0.64080000000000004</v>
      </c>
    </row>
    <row r="1972" spans="1:12" x14ac:dyDescent="0.25">
      <c r="A1972" t="s">
        <v>28</v>
      </c>
      <c r="B1972" t="s">
        <v>44</v>
      </c>
      <c r="C1972" t="s">
        <v>79</v>
      </c>
      <c r="D1972" t="s">
        <v>65</v>
      </c>
      <c r="E1972">
        <v>60623</v>
      </c>
      <c r="F1972" t="s">
        <v>47</v>
      </c>
      <c r="G1972" t="s">
        <v>35</v>
      </c>
      <c r="H1972" t="s">
        <v>59</v>
      </c>
      <c r="I1972" s="1">
        <v>408.74400000000003</v>
      </c>
      <c r="J1972">
        <v>7</v>
      </c>
      <c r="K1972" s="1">
        <v>0.2</v>
      </c>
      <c r="L1972" s="1">
        <v>76.639499999999998</v>
      </c>
    </row>
    <row r="1973" spans="1:12" x14ac:dyDescent="0.25">
      <c r="A1973" t="s">
        <v>28</v>
      </c>
      <c r="B1973" t="s">
        <v>14</v>
      </c>
      <c r="C1973" t="s">
        <v>79</v>
      </c>
      <c r="D1973" t="s">
        <v>65</v>
      </c>
      <c r="E1973">
        <v>60610</v>
      </c>
      <c r="F1973" t="s">
        <v>47</v>
      </c>
      <c r="G1973" t="s">
        <v>26</v>
      </c>
      <c r="H1973" t="s">
        <v>37</v>
      </c>
      <c r="I1973" s="1">
        <v>5.1040000000000001</v>
      </c>
      <c r="J1973">
        <v>4</v>
      </c>
      <c r="K1973" s="1">
        <v>0.8</v>
      </c>
      <c r="L1973" s="1">
        <v>-8.6768000000000001</v>
      </c>
    </row>
    <row r="1974" spans="1:12" x14ac:dyDescent="0.25">
      <c r="A1974" t="s">
        <v>28</v>
      </c>
      <c r="B1974" t="s">
        <v>14</v>
      </c>
      <c r="C1974" t="s">
        <v>79</v>
      </c>
      <c r="D1974" t="s">
        <v>65</v>
      </c>
      <c r="E1974">
        <v>60610</v>
      </c>
      <c r="F1974" t="s">
        <v>47</v>
      </c>
      <c r="G1974" t="s">
        <v>26</v>
      </c>
      <c r="H1974" t="s">
        <v>77</v>
      </c>
      <c r="I1974" s="1">
        <v>2.8959999999999999</v>
      </c>
      <c r="J1974">
        <v>2</v>
      </c>
      <c r="K1974" s="1">
        <v>0.2</v>
      </c>
      <c r="L1974" s="1">
        <v>0.47060000000000002</v>
      </c>
    </row>
    <row r="1975" spans="1:12" x14ac:dyDescent="0.25">
      <c r="A1975" t="s">
        <v>28</v>
      </c>
      <c r="B1975" t="s">
        <v>22</v>
      </c>
      <c r="C1975" t="s">
        <v>79</v>
      </c>
      <c r="D1975" t="s">
        <v>65</v>
      </c>
      <c r="E1975">
        <v>60653</v>
      </c>
      <c r="F1975" t="s">
        <v>47</v>
      </c>
      <c r="G1975" t="s">
        <v>26</v>
      </c>
      <c r="H1975" t="s">
        <v>32</v>
      </c>
      <c r="I1975" s="1">
        <v>195.136</v>
      </c>
      <c r="J1975">
        <v>4</v>
      </c>
      <c r="K1975" s="1">
        <v>0.2</v>
      </c>
      <c r="L1975" s="1">
        <v>-43.9056</v>
      </c>
    </row>
    <row r="1976" spans="1:12" x14ac:dyDescent="0.25">
      <c r="A1976" t="s">
        <v>13</v>
      </c>
      <c r="B1976" t="s">
        <v>22</v>
      </c>
      <c r="C1976" t="s">
        <v>205</v>
      </c>
      <c r="D1976" t="s">
        <v>88</v>
      </c>
      <c r="E1976">
        <v>36116</v>
      </c>
      <c r="F1976" t="s">
        <v>18</v>
      </c>
      <c r="G1976" t="s">
        <v>26</v>
      </c>
      <c r="H1976" t="s">
        <v>32</v>
      </c>
      <c r="I1976" s="1">
        <v>275.97000000000003</v>
      </c>
      <c r="J1976">
        <v>3</v>
      </c>
      <c r="K1976" s="1">
        <v>0</v>
      </c>
      <c r="L1976" s="1">
        <v>11.0388</v>
      </c>
    </row>
    <row r="1977" spans="1:12" x14ac:dyDescent="0.25">
      <c r="A1977" t="s">
        <v>13</v>
      </c>
      <c r="B1977" t="s">
        <v>22</v>
      </c>
      <c r="C1977" t="s">
        <v>205</v>
      </c>
      <c r="D1977" t="s">
        <v>88</v>
      </c>
      <c r="E1977">
        <v>36116</v>
      </c>
      <c r="F1977" t="s">
        <v>18</v>
      </c>
      <c r="G1977" t="s">
        <v>35</v>
      </c>
      <c r="H1977" t="s">
        <v>36</v>
      </c>
      <c r="I1977" s="1">
        <v>1394.95</v>
      </c>
      <c r="J1977">
        <v>5</v>
      </c>
      <c r="K1977" s="1">
        <v>0</v>
      </c>
      <c r="L1977" s="1">
        <v>362.68700000000001</v>
      </c>
    </row>
    <row r="1978" spans="1:12" x14ac:dyDescent="0.25">
      <c r="A1978" t="s">
        <v>13</v>
      </c>
      <c r="B1978" t="s">
        <v>22</v>
      </c>
      <c r="C1978" t="s">
        <v>205</v>
      </c>
      <c r="D1978" t="s">
        <v>88</v>
      </c>
      <c r="E1978">
        <v>36116</v>
      </c>
      <c r="F1978" t="s">
        <v>18</v>
      </c>
      <c r="G1978" t="s">
        <v>19</v>
      </c>
      <c r="H1978" t="s">
        <v>21</v>
      </c>
      <c r="I1978" s="1">
        <v>545.88</v>
      </c>
      <c r="J1978">
        <v>6</v>
      </c>
      <c r="K1978" s="1">
        <v>0</v>
      </c>
      <c r="L1978" s="1">
        <v>70.964399999999998</v>
      </c>
    </row>
    <row r="1979" spans="1:12" x14ac:dyDescent="0.25">
      <c r="A1979" t="s">
        <v>28</v>
      </c>
      <c r="B1979" t="s">
        <v>14</v>
      </c>
      <c r="C1979" t="s">
        <v>210</v>
      </c>
      <c r="D1979" t="s">
        <v>95</v>
      </c>
      <c r="E1979">
        <v>97301</v>
      </c>
      <c r="F1979" t="s">
        <v>25</v>
      </c>
      <c r="G1979" t="s">
        <v>26</v>
      </c>
      <c r="H1979" t="s">
        <v>34</v>
      </c>
      <c r="I1979" s="1">
        <v>5.2480000000000002</v>
      </c>
      <c r="J1979">
        <v>2</v>
      </c>
      <c r="K1979" s="1">
        <v>0.2</v>
      </c>
      <c r="L1979" s="1">
        <v>0.59040000000000004</v>
      </c>
    </row>
    <row r="1980" spans="1:12" x14ac:dyDescent="0.25">
      <c r="A1980" t="s">
        <v>168</v>
      </c>
      <c r="B1980" t="s">
        <v>14</v>
      </c>
      <c r="C1980" t="s">
        <v>305</v>
      </c>
      <c r="D1980" t="s">
        <v>81</v>
      </c>
      <c r="E1980">
        <v>85301</v>
      </c>
      <c r="F1980" t="s">
        <v>25</v>
      </c>
      <c r="G1980" t="s">
        <v>19</v>
      </c>
      <c r="H1980" t="s">
        <v>21</v>
      </c>
      <c r="I1980" s="1">
        <v>933.53599999999994</v>
      </c>
      <c r="J1980">
        <v>4</v>
      </c>
      <c r="K1980" s="1">
        <v>0.2</v>
      </c>
      <c r="L1980" s="1">
        <v>105.0228</v>
      </c>
    </row>
    <row r="1981" spans="1:12" x14ac:dyDescent="0.25">
      <c r="A1981" t="s">
        <v>168</v>
      </c>
      <c r="B1981" t="s">
        <v>14</v>
      </c>
      <c r="C1981" t="s">
        <v>305</v>
      </c>
      <c r="D1981" t="s">
        <v>81</v>
      </c>
      <c r="E1981">
        <v>85301</v>
      </c>
      <c r="F1981" t="s">
        <v>25</v>
      </c>
      <c r="G1981" t="s">
        <v>26</v>
      </c>
      <c r="H1981" t="s">
        <v>32</v>
      </c>
      <c r="I1981" s="1">
        <v>42.975999999999999</v>
      </c>
      <c r="J1981">
        <v>4</v>
      </c>
      <c r="K1981" s="1">
        <v>0.2</v>
      </c>
      <c r="L1981" s="1">
        <v>4.2976000000000001</v>
      </c>
    </row>
    <row r="1982" spans="1:12" x14ac:dyDescent="0.25">
      <c r="A1982" t="s">
        <v>13</v>
      </c>
      <c r="B1982" t="s">
        <v>22</v>
      </c>
      <c r="C1982" t="s">
        <v>103</v>
      </c>
      <c r="D1982" t="s">
        <v>167</v>
      </c>
      <c r="E1982">
        <v>31907</v>
      </c>
      <c r="F1982" t="s">
        <v>18</v>
      </c>
      <c r="G1982" t="s">
        <v>26</v>
      </c>
      <c r="H1982" t="s">
        <v>37</v>
      </c>
      <c r="I1982" s="1">
        <v>3.76</v>
      </c>
      <c r="J1982">
        <v>2</v>
      </c>
      <c r="K1982" s="1">
        <v>0</v>
      </c>
      <c r="L1982" s="1">
        <v>1.8048</v>
      </c>
    </row>
    <row r="1983" spans="1:12" x14ac:dyDescent="0.25">
      <c r="A1983" t="s">
        <v>28</v>
      </c>
      <c r="B1983" t="s">
        <v>14</v>
      </c>
      <c r="C1983" t="s">
        <v>354</v>
      </c>
      <c r="D1983" t="s">
        <v>119</v>
      </c>
      <c r="E1983">
        <v>73120</v>
      </c>
      <c r="F1983" t="s">
        <v>47</v>
      </c>
      <c r="G1983" t="s">
        <v>35</v>
      </c>
      <c r="H1983" t="s">
        <v>36</v>
      </c>
      <c r="I1983" s="1">
        <v>479.96</v>
      </c>
      <c r="J1983">
        <v>4</v>
      </c>
      <c r="K1983" s="1">
        <v>0</v>
      </c>
      <c r="L1983" s="1">
        <v>134.3888</v>
      </c>
    </row>
    <row r="1984" spans="1:12" x14ac:dyDescent="0.25">
      <c r="A1984" t="s">
        <v>13</v>
      </c>
      <c r="B1984" t="s">
        <v>22</v>
      </c>
      <c r="C1984" t="s">
        <v>145</v>
      </c>
      <c r="D1984" t="s">
        <v>24</v>
      </c>
      <c r="E1984">
        <v>94513</v>
      </c>
      <c r="F1984" t="s">
        <v>25</v>
      </c>
      <c r="G1984" t="s">
        <v>26</v>
      </c>
      <c r="H1984" t="s">
        <v>38</v>
      </c>
      <c r="I1984" s="1">
        <v>320.88</v>
      </c>
      <c r="J1984">
        <v>6</v>
      </c>
      <c r="K1984" s="1">
        <v>0</v>
      </c>
      <c r="L1984" s="1">
        <v>93.055199999999999</v>
      </c>
    </row>
    <row r="1985" spans="1:12" x14ac:dyDescent="0.25">
      <c r="A1985" t="s">
        <v>13</v>
      </c>
      <c r="B1985" t="s">
        <v>22</v>
      </c>
      <c r="C1985" t="s">
        <v>145</v>
      </c>
      <c r="D1985" t="s">
        <v>24</v>
      </c>
      <c r="E1985">
        <v>94513</v>
      </c>
      <c r="F1985" t="s">
        <v>25</v>
      </c>
      <c r="G1985" t="s">
        <v>19</v>
      </c>
      <c r="H1985" t="s">
        <v>33</v>
      </c>
      <c r="I1985" s="1">
        <v>23.88</v>
      </c>
      <c r="J1985">
        <v>3</v>
      </c>
      <c r="K1985" s="1">
        <v>0</v>
      </c>
      <c r="L1985" s="1">
        <v>10.507199999999999</v>
      </c>
    </row>
    <row r="1986" spans="1:12" x14ac:dyDescent="0.25">
      <c r="A1986" t="s">
        <v>13</v>
      </c>
      <c r="B1986" t="s">
        <v>22</v>
      </c>
      <c r="C1986" t="s">
        <v>145</v>
      </c>
      <c r="D1986" t="s">
        <v>24</v>
      </c>
      <c r="E1986">
        <v>94513</v>
      </c>
      <c r="F1986" t="s">
        <v>25</v>
      </c>
      <c r="G1986" t="s">
        <v>26</v>
      </c>
      <c r="H1986" t="s">
        <v>41</v>
      </c>
      <c r="I1986" s="1">
        <v>26.76</v>
      </c>
      <c r="J1986">
        <v>4</v>
      </c>
      <c r="K1986" s="1">
        <v>0</v>
      </c>
      <c r="L1986" s="1">
        <v>12.3096</v>
      </c>
    </row>
    <row r="1987" spans="1:12" x14ac:dyDescent="0.25">
      <c r="A1987" t="s">
        <v>62</v>
      </c>
      <c r="B1987" t="s">
        <v>14</v>
      </c>
      <c r="C1987" t="s">
        <v>103</v>
      </c>
      <c r="D1987" t="s">
        <v>104</v>
      </c>
      <c r="E1987">
        <v>43229</v>
      </c>
      <c r="F1987" t="s">
        <v>57</v>
      </c>
      <c r="G1987" t="s">
        <v>35</v>
      </c>
      <c r="H1987" t="s">
        <v>162</v>
      </c>
      <c r="I1987" s="1">
        <v>1439.9760000000001</v>
      </c>
      <c r="J1987">
        <v>4</v>
      </c>
      <c r="K1987" s="1">
        <v>0.4</v>
      </c>
      <c r="L1987" s="1">
        <v>191.99680000000001</v>
      </c>
    </row>
    <row r="1988" spans="1:12" x14ac:dyDescent="0.25">
      <c r="A1988" t="s">
        <v>28</v>
      </c>
      <c r="B1988" t="s">
        <v>14</v>
      </c>
      <c r="C1988" t="s">
        <v>82</v>
      </c>
      <c r="D1988" t="s">
        <v>112</v>
      </c>
      <c r="E1988">
        <v>65807</v>
      </c>
      <c r="F1988" t="s">
        <v>47</v>
      </c>
      <c r="G1988" t="s">
        <v>26</v>
      </c>
      <c r="H1988" t="s">
        <v>37</v>
      </c>
      <c r="I1988" s="1">
        <v>17.22</v>
      </c>
      <c r="J1988">
        <v>3</v>
      </c>
      <c r="K1988" s="1">
        <v>0</v>
      </c>
      <c r="L1988" s="1">
        <v>7.9211999999999998</v>
      </c>
    </row>
    <row r="1989" spans="1:12" x14ac:dyDescent="0.25">
      <c r="A1989" t="s">
        <v>28</v>
      </c>
      <c r="B1989" t="s">
        <v>14</v>
      </c>
      <c r="C1989" t="s">
        <v>82</v>
      </c>
      <c r="D1989" t="s">
        <v>112</v>
      </c>
      <c r="E1989">
        <v>65807</v>
      </c>
      <c r="F1989" t="s">
        <v>47</v>
      </c>
      <c r="G1989" t="s">
        <v>19</v>
      </c>
      <c r="H1989" t="s">
        <v>31</v>
      </c>
      <c r="I1989" s="1">
        <v>1024.3800000000001</v>
      </c>
      <c r="J1989">
        <v>7</v>
      </c>
      <c r="K1989" s="1">
        <v>0</v>
      </c>
      <c r="L1989" s="1">
        <v>215.1198</v>
      </c>
    </row>
    <row r="1990" spans="1:12" x14ac:dyDescent="0.25">
      <c r="A1990" t="s">
        <v>28</v>
      </c>
      <c r="B1990" t="s">
        <v>14</v>
      </c>
      <c r="C1990" t="s">
        <v>82</v>
      </c>
      <c r="D1990" t="s">
        <v>112</v>
      </c>
      <c r="E1990">
        <v>65807</v>
      </c>
      <c r="F1990" t="s">
        <v>47</v>
      </c>
      <c r="G1990" t="s">
        <v>26</v>
      </c>
      <c r="H1990" t="s">
        <v>60</v>
      </c>
      <c r="I1990" s="1">
        <v>26.22</v>
      </c>
      <c r="J1990">
        <v>3</v>
      </c>
      <c r="K1990" s="1">
        <v>0</v>
      </c>
      <c r="L1990" s="1">
        <v>12.323399999999999</v>
      </c>
    </row>
    <row r="1991" spans="1:12" x14ac:dyDescent="0.25">
      <c r="A1991" t="s">
        <v>28</v>
      </c>
      <c r="B1991" t="s">
        <v>14</v>
      </c>
      <c r="C1991" t="s">
        <v>82</v>
      </c>
      <c r="D1991" t="s">
        <v>112</v>
      </c>
      <c r="E1991">
        <v>65807</v>
      </c>
      <c r="F1991" t="s">
        <v>47</v>
      </c>
      <c r="G1991" t="s">
        <v>26</v>
      </c>
      <c r="H1991" t="s">
        <v>41</v>
      </c>
      <c r="I1991" s="1">
        <v>17.34</v>
      </c>
      <c r="J1991">
        <v>3</v>
      </c>
      <c r="K1991" s="1">
        <v>0</v>
      </c>
      <c r="L1991" s="1">
        <v>8.4966000000000008</v>
      </c>
    </row>
    <row r="1992" spans="1:12" x14ac:dyDescent="0.25">
      <c r="A1992" t="s">
        <v>28</v>
      </c>
      <c r="B1992" t="s">
        <v>14</v>
      </c>
      <c r="C1992" t="s">
        <v>55</v>
      </c>
      <c r="D1992" t="s">
        <v>56</v>
      </c>
      <c r="E1992">
        <v>19134</v>
      </c>
      <c r="F1992" t="s">
        <v>57</v>
      </c>
      <c r="G1992" t="s">
        <v>26</v>
      </c>
      <c r="H1992" t="s">
        <v>37</v>
      </c>
      <c r="I1992" s="1">
        <v>4.9560000000000004</v>
      </c>
      <c r="J1992">
        <v>4</v>
      </c>
      <c r="K1992" s="1">
        <v>0.7</v>
      </c>
      <c r="L1992" s="1">
        <v>-3.7995999999999999</v>
      </c>
    </row>
    <row r="1993" spans="1:12" x14ac:dyDescent="0.25">
      <c r="A1993" t="s">
        <v>28</v>
      </c>
      <c r="B1993" t="s">
        <v>44</v>
      </c>
      <c r="C1993" t="s">
        <v>82</v>
      </c>
      <c r="D1993" t="s">
        <v>95</v>
      </c>
      <c r="E1993">
        <v>97477</v>
      </c>
      <c r="F1993" t="s">
        <v>25</v>
      </c>
      <c r="G1993" t="s">
        <v>26</v>
      </c>
      <c r="H1993" t="s">
        <v>27</v>
      </c>
      <c r="I1993" s="1">
        <v>71.040000000000006</v>
      </c>
      <c r="J1993">
        <v>6</v>
      </c>
      <c r="K1993" s="1">
        <v>0.2</v>
      </c>
      <c r="L1993" s="1">
        <v>26.64</v>
      </c>
    </row>
    <row r="1994" spans="1:12" x14ac:dyDescent="0.25">
      <c r="A1994" t="s">
        <v>28</v>
      </c>
      <c r="B1994" t="s">
        <v>44</v>
      </c>
      <c r="C1994" t="s">
        <v>82</v>
      </c>
      <c r="D1994" t="s">
        <v>95</v>
      </c>
      <c r="E1994">
        <v>97477</v>
      </c>
      <c r="F1994" t="s">
        <v>25</v>
      </c>
      <c r="G1994" t="s">
        <v>26</v>
      </c>
      <c r="H1994" t="s">
        <v>34</v>
      </c>
      <c r="I1994" s="1">
        <v>5.3440000000000003</v>
      </c>
      <c r="J1994">
        <v>2</v>
      </c>
      <c r="K1994" s="1">
        <v>0.2</v>
      </c>
      <c r="L1994" s="1">
        <v>0.73480000000000001</v>
      </c>
    </row>
    <row r="1995" spans="1:12" x14ac:dyDescent="0.25">
      <c r="A1995" t="s">
        <v>28</v>
      </c>
      <c r="B1995" t="s">
        <v>44</v>
      </c>
      <c r="C1995" t="s">
        <v>42</v>
      </c>
      <c r="D1995" t="s">
        <v>43</v>
      </c>
      <c r="E1995">
        <v>98103</v>
      </c>
      <c r="F1995" t="s">
        <v>25</v>
      </c>
      <c r="G1995" t="s">
        <v>35</v>
      </c>
      <c r="H1995" t="s">
        <v>36</v>
      </c>
      <c r="I1995" s="1">
        <v>219.16800000000001</v>
      </c>
      <c r="J1995">
        <v>2</v>
      </c>
      <c r="K1995" s="1">
        <v>0.2</v>
      </c>
      <c r="L1995" s="1">
        <v>-43.833599999999997</v>
      </c>
    </row>
    <row r="1996" spans="1:12" x14ac:dyDescent="0.25">
      <c r="A1996" t="s">
        <v>13</v>
      </c>
      <c r="B1996" t="s">
        <v>14</v>
      </c>
      <c r="C1996" t="s">
        <v>61</v>
      </c>
      <c r="D1996" t="s">
        <v>46</v>
      </c>
      <c r="E1996">
        <v>77036</v>
      </c>
      <c r="F1996" t="s">
        <v>47</v>
      </c>
      <c r="G1996" t="s">
        <v>26</v>
      </c>
      <c r="H1996" t="s">
        <v>38</v>
      </c>
      <c r="I1996" s="1">
        <v>294.62</v>
      </c>
      <c r="J1996">
        <v>5</v>
      </c>
      <c r="K1996" s="1">
        <v>0.8</v>
      </c>
      <c r="L1996" s="1">
        <v>-766.01199999999994</v>
      </c>
    </row>
    <row r="1997" spans="1:12" x14ac:dyDescent="0.25">
      <c r="A1997" t="s">
        <v>13</v>
      </c>
      <c r="B1997" t="s">
        <v>14</v>
      </c>
      <c r="C1997" t="s">
        <v>61</v>
      </c>
      <c r="D1997" t="s">
        <v>46</v>
      </c>
      <c r="E1997">
        <v>77036</v>
      </c>
      <c r="F1997" t="s">
        <v>47</v>
      </c>
      <c r="G1997" t="s">
        <v>19</v>
      </c>
      <c r="H1997" t="s">
        <v>33</v>
      </c>
      <c r="I1997" s="1">
        <v>8.7520000000000007</v>
      </c>
      <c r="J1997">
        <v>4</v>
      </c>
      <c r="K1997" s="1">
        <v>0.6</v>
      </c>
      <c r="L1997" s="1">
        <v>-3.7195999999999998</v>
      </c>
    </row>
    <row r="1998" spans="1:12" x14ac:dyDescent="0.25">
      <c r="A1998" t="s">
        <v>62</v>
      </c>
      <c r="B1998" t="s">
        <v>22</v>
      </c>
      <c r="C1998" t="s">
        <v>355</v>
      </c>
      <c r="D1998" t="s">
        <v>83</v>
      </c>
      <c r="E1998">
        <v>23320</v>
      </c>
      <c r="F1998" t="s">
        <v>18</v>
      </c>
      <c r="G1998" t="s">
        <v>26</v>
      </c>
      <c r="H1998" t="s">
        <v>27</v>
      </c>
      <c r="I1998" s="1">
        <v>15</v>
      </c>
      <c r="J1998">
        <v>4</v>
      </c>
      <c r="K1998" s="1">
        <v>0</v>
      </c>
      <c r="L1998" s="1">
        <v>7.2</v>
      </c>
    </row>
    <row r="1999" spans="1:12" x14ac:dyDescent="0.25">
      <c r="A1999" t="s">
        <v>62</v>
      </c>
      <c r="B1999" t="s">
        <v>22</v>
      </c>
      <c r="C1999" t="s">
        <v>355</v>
      </c>
      <c r="D1999" t="s">
        <v>83</v>
      </c>
      <c r="E1999">
        <v>23320</v>
      </c>
      <c r="F1999" t="s">
        <v>18</v>
      </c>
      <c r="G1999" t="s">
        <v>35</v>
      </c>
      <c r="H1999" t="s">
        <v>36</v>
      </c>
      <c r="I1999" s="1">
        <v>161.61000000000001</v>
      </c>
      <c r="J1999">
        <v>1</v>
      </c>
      <c r="K1999" s="1">
        <v>0</v>
      </c>
      <c r="L1999" s="1">
        <v>42.018599999999999</v>
      </c>
    </row>
    <row r="2000" spans="1:12" x14ac:dyDescent="0.25">
      <c r="A2000" t="s">
        <v>62</v>
      </c>
      <c r="B2000" t="s">
        <v>22</v>
      </c>
      <c r="C2000" t="s">
        <v>355</v>
      </c>
      <c r="D2000" t="s">
        <v>83</v>
      </c>
      <c r="E2000">
        <v>23320</v>
      </c>
      <c r="F2000" t="s">
        <v>18</v>
      </c>
      <c r="G2000" t="s">
        <v>35</v>
      </c>
      <c r="H2000" t="s">
        <v>36</v>
      </c>
      <c r="I2000" s="1">
        <v>144.94999999999999</v>
      </c>
      <c r="J2000">
        <v>5</v>
      </c>
      <c r="K2000" s="1">
        <v>0</v>
      </c>
      <c r="L2000" s="1">
        <v>42.035499999999999</v>
      </c>
    </row>
    <row r="2001" spans="1:12" x14ac:dyDescent="0.25">
      <c r="A2001" t="s">
        <v>28</v>
      </c>
      <c r="B2001" t="s">
        <v>14</v>
      </c>
      <c r="C2001" t="s">
        <v>113</v>
      </c>
      <c r="D2001" t="s">
        <v>24</v>
      </c>
      <c r="E2001">
        <v>91104</v>
      </c>
      <c r="F2001" t="s">
        <v>25</v>
      </c>
      <c r="G2001" t="s">
        <v>35</v>
      </c>
      <c r="H2001" t="s">
        <v>59</v>
      </c>
      <c r="I2001" s="1">
        <v>199.95</v>
      </c>
      <c r="J2001">
        <v>5</v>
      </c>
      <c r="K2001" s="1">
        <v>0</v>
      </c>
      <c r="L2001" s="1">
        <v>21.994499999999999</v>
      </c>
    </row>
    <row r="2002" spans="1:12" x14ac:dyDescent="0.25">
      <c r="A2002" t="s">
        <v>28</v>
      </c>
      <c r="B2002" t="s">
        <v>14</v>
      </c>
      <c r="C2002" t="s">
        <v>113</v>
      </c>
      <c r="D2002" t="s">
        <v>24</v>
      </c>
      <c r="E2002">
        <v>91104</v>
      </c>
      <c r="F2002" t="s">
        <v>25</v>
      </c>
      <c r="G2002" t="s">
        <v>26</v>
      </c>
      <c r="H2002" t="s">
        <v>34</v>
      </c>
      <c r="I2002" s="1">
        <v>41.86</v>
      </c>
      <c r="J2002">
        <v>7</v>
      </c>
      <c r="K2002" s="1">
        <v>0</v>
      </c>
      <c r="L2002" s="1">
        <v>14.2324</v>
      </c>
    </row>
    <row r="2003" spans="1:12" x14ac:dyDescent="0.25">
      <c r="A2003" t="s">
        <v>13</v>
      </c>
      <c r="B2003" t="s">
        <v>14</v>
      </c>
      <c r="C2003" t="s">
        <v>183</v>
      </c>
      <c r="D2003" t="s">
        <v>17</v>
      </c>
      <c r="E2003">
        <v>40214</v>
      </c>
      <c r="F2003" t="s">
        <v>18</v>
      </c>
      <c r="G2003" t="s">
        <v>26</v>
      </c>
      <c r="H2003" t="s">
        <v>32</v>
      </c>
      <c r="I2003" s="1">
        <v>95.94</v>
      </c>
      <c r="J2003">
        <v>3</v>
      </c>
      <c r="K2003" s="1">
        <v>0</v>
      </c>
      <c r="L2003" s="1">
        <v>9.5939999999999994</v>
      </c>
    </row>
    <row r="2004" spans="1:12" x14ac:dyDescent="0.25">
      <c r="A2004" t="s">
        <v>13</v>
      </c>
      <c r="B2004" t="s">
        <v>14</v>
      </c>
      <c r="C2004" t="s">
        <v>183</v>
      </c>
      <c r="D2004" t="s">
        <v>17</v>
      </c>
      <c r="E2004">
        <v>40214</v>
      </c>
      <c r="F2004" t="s">
        <v>18</v>
      </c>
      <c r="G2004" t="s">
        <v>19</v>
      </c>
      <c r="H2004" t="s">
        <v>21</v>
      </c>
      <c r="I2004" s="1">
        <v>304.45</v>
      </c>
      <c r="J2004">
        <v>5</v>
      </c>
      <c r="K2004" s="1">
        <v>0</v>
      </c>
      <c r="L2004" s="1">
        <v>76.112499999999997</v>
      </c>
    </row>
    <row r="2005" spans="1:12" x14ac:dyDescent="0.25">
      <c r="A2005" t="s">
        <v>28</v>
      </c>
      <c r="B2005" t="s">
        <v>44</v>
      </c>
      <c r="C2005" t="s">
        <v>356</v>
      </c>
      <c r="D2005" t="s">
        <v>46</v>
      </c>
      <c r="E2005">
        <v>79424</v>
      </c>
      <c r="F2005" t="s">
        <v>47</v>
      </c>
      <c r="G2005" t="s">
        <v>26</v>
      </c>
      <c r="H2005" t="s">
        <v>37</v>
      </c>
      <c r="I2005" s="1">
        <v>11.364000000000001</v>
      </c>
      <c r="J2005">
        <v>3</v>
      </c>
      <c r="K2005" s="1">
        <v>0.8</v>
      </c>
      <c r="L2005" s="1">
        <v>-17.045999999999999</v>
      </c>
    </row>
    <row r="2006" spans="1:12" x14ac:dyDescent="0.25">
      <c r="A2006" t="s">
        <v>28</v>
      </c>
      <c r="B2006" t="s">
        <v>22</v>
      </c>
      <c r="C2006" t="s">
        <v>90</v>
      </c>
      <c r="D2006" t="s">
        <v>112</v>
      </c>
      <c r="E2006">
        <v>65203</v>
      </c>
      <c r="F2006" t="s">
        <v>47</v>
      </c>
      <c r="G2006" t="s">
        <v>26</v>
      </c>
      <c r="H2006" t="s">
        <v>34</v>
      </c>
      <c r="I2006" s="1">
        <v>29.68</v>
      </c>
      <c r="J2006">
        <v>7</v>
      </c>
      <c r="K2006" s="1">
        <v>0</v>
      </c>
      <c r="L2006" s="1">
        <v>11.575200000000001</v>
      </c>
    </row>
    <row r="2007" spans="1:12" x14ac:dyDescent="0.25">
      <c r="A2007" t="s">
        <v>28</v>
      </c>
      <c r="B2007" t="s">
        <v>22</v>
      </c>
      <c r="C2007" t="s">
        <v>90</v>
      </c>
      <c r="D2007" t="s">
        <v>112</v>
      </c>
      <c r="E2007">
        <v>65203</v>
      </c>
      <c r="F2007" t="s">
        <v>47</v>
      </c>
      <c r="G2007" t="s">
        <v>35</v>
      </c>
      <c r="H2007" t="s">
        <v>59</v>
      </c>
      <c r="I2007" s="1">
        <v>47.53</v>
      </c>
      <c r="J2007">
        <v>7</v>
      </c>
      <c r="K2007" s="1">
        <v>0</v>
      </c>
      <c r="L2007" s="1">
        <v>16.1602</v>
      </c>
    </row>
    <row r="2008" spans="1:12" x14ac:dyDescent="0.25">
      <c r="A2008" t="s">
        <v>62</v>
      </c>
      <c r="B2008" t="s">
        <v>14</v>
      </c>
      <c r="C2008" t="s">
        <v>79</v>
      </c>
      <c r="D2008" t="s">
        <v>65</v>
      </c>
      <c r="E2008">
        <v>60623</v>
      </c>
      <c r="F2008" t="s">
        <v>47</v>
      </c>
      <c r="G2008" t="s">
        <v>19</v>
      </c>
      <c r="H2008" t="s">
        <v>20</v>
      </c>
      <c r="I2008" s="1">
        <v>183.37200000000001</v>
      </c>
      <c r="J2008">
        <v>2</v>
      </c>
      <c r="K2008" s="1">
        <v>0.3</v>
      </c>
      <c r="L2008" s="1">
        <v>-36.674399999999999</v>
      </c>
    </row>
    <row r="2009" spans="1:12" x14ac:dyDescent="0.25">
      <c r="A2009" t="s">
        <v>28</v>
      </c>
      <c r="B2009" t="s">
        <v>14</v>
      </c>
      <c r="C2009" t="s">
        <v>357</v>
      </c>
      <c r="D2009" t="s">
        <v>86</v>
      </c>
      <c r="E2009">
        <v>37604</v>
      </c>
      <c r="F2009" t="s">
        <v>18</v>
      </c>
      <c r="G2009" t="s">
        <v>26</v>
      </c>
      <c r="H2009" t="s">
        <v>34</v>
      </c>
      <c r="I2009" s="1">
        <v>4.2240000000000002</v>
      </c>
      <c r="J2009">
        <v>3</v>
      </c>
      <c r="K2009" s="1">
        <v>0.2</v>
      </c>
      <c r="L2009" s="1">
        <v>0.47520000000000001</v>
      </c>
    </row>
    <row r="2010" spans="1:12" x14ac:dyDescent="0.25">
      <c r="A2010" t="s">
        <v>28</v>
      </c>
      <c r="B2010" t="s">
        <v>14</v>
      </c>
      <c r="C2010" t="s">
        <v>357</v>
      </c>
      <c r="D2010" t="s">
        <v>86</v>
      </c>
      <c r="E2010">
        <v>37604</v>
      </c>
      <c r="F2010" t="s">
        <v>18</v>
      </c>
      <c r="G2010" t="s">
        <v>26</v>
      </c>
      <c r="H2010" t="s">
        <v>38</v>
      </c>
      <c r="I2010" s="1">
        <v>333.05599999999998</v>
      </c>
      <c r="J2010">
        <v>2</v>
      </c>
      <c r="K2010" s="1">
        <v>0.2</v>
      </c>
      <c r="L2010" s="1">
        <v>29.142399999999999</v>
      </c>
    </row>
    <row r="2011" spans="1:12" x14ac:dyDescent="0.25">
      <c r="A2011" t="s">
        <v>28</v>
      </c>
      <c r="B2011" t="s">
        <v>14</v>
      </c>
      <c r="C2011" t="s">
        <v>357</v>
      </c>
      <c r="D2011" t="s">
        <v>86</v>
      </c>
      <c r="E2011">
        <v>37604</v>
      </c>
      <c r="F2011" t="s">
        <v>18</v>
      </c>
      <c r="G2011" t="s">
        <v>26</v>
      </c>
      <c r="H2011" t="s">
        <v>41</v>
      </c>
      <c r="I2011" s="1">
        <v>24.896000000000001</v>
      </c>
      <c r="J2011">
        <v>4</v>
      </c>
      <c r="K2011" s="1">
        <v>0.2</v>
      </c>
      <c r="L2011" s="1">
        <v>7.78</v>
      </c>
    </row>
    <row r="2012" spans="1:12" x14ac:dyDescent="0.25">
      <c r="A2012" t="s">
        <v>168</v>
      </c>
      <c r="B2012" t="s">
        <v>14</v>
      </c>
      <c r="C2012" t="s">
        <v>61</v>
      </c>
      <c r="D2012" t="s">
        <v>46</v>
      </c>
      <c r="E2012">
        <v>77041</v>
      </c>
      <c r="F2012" t="s">
        <v>47</v>
      </c>
      <c r="G2012" t="s">
        <v>35</v>
      </c>
      <c r="H2012" t="s">
        <v>59</v>
      </c>
      <c r="I2012" s="1">
        <v>159.98400000000001</v>
      </c>
      <c r="J2012">
        <v>2</v>
      </c>
      <c r="K2012" s="1">
        <v>0.2</v>
      </c>
      <c r="L2012" s="1">
        <v>35.996400000000001</v>
      </c>
    </row>
    <row r="2013" spans="1:12" x14ac:dyDescent="0.25">
      <c r="A2013" t="s">
        <v>168</v>
      </c>
      <c r="B2013" t="s">
        <v>14</v>
      </c>
      <c r="C2013" t="s">
        <v>61</v>
      </c>
      <c r="D2013" t="s">
        <v>46</v>
      </c>
      <c r="E2013">
        <v>77041</v>
      </c>
      <c r="F2013" t="s">
        <v>47</v>
      </c>
      <c r="G2013" t="s">
        <v>26</v>
      </c>
      <c r="H2013" t="s">
        <v>32</v>
      </c>
      <c r="I2013" s="1">
        <v>46.344000000000001</v>
      </c>
      <c r="J2013">
        <v>3</v>
      </c>
      <c r="K2013" s="1">
        <v>0.2</v>
      </c>
      <c r="L2013" s="1">
        <v>4.6344000000000003</v>
      </c>
    </row>
    <row r="2014" spans="1:12" x14ac:dyDescent="0.25">
      <c r="A2014" t="s">
        <v>28</v>
      </c>
      <c r="B2014" t="s">
        <v>14</v>
      </c>
      <c r="C2014" t="s">
        <v>190</v>
      </c>
      <c r="D2014" t="s">
        <v>88</v>
      </c>
      <c r="E2014">
        <v>36830</v>
      </c>
      <c r="F2014" t="s">
        <v>18</v>
      </c>
      <c r="G2014" t="s">
        <v>19</v>
      </c>
      <c r="H2014" t="s">
        <v>21</v>
      </c>
      <c r="I2014" s="1">
        <v>350.98</v>
      </c>
      <c r="J2014">
        <v>1</v>
      </c>
      <c r="K2014" s="1">
        <v>0</v>
      </c>
      <c r="L2014" s="1">
        <v>84.235200000000006</v>
      </c>
    </row>
    <row r="2015" spans="1:12" x14ac:dyDescent="0.25">
      <c r="A2015" t="s">
        <v>28</v>
      </c>
      <c r="B2015" t="s">
        <v>14</v>
      </c>
      <c r="C2015" t="s">
        <v>190</v>
      </c>
      <c r="D2015" t="s">
        <v>88</v>
      </c>
      <c r="E2015">
        <v>36830</v>
      </c>
      <c r="F2015" t="s">
        <v>18</v>
      </c>
      <c r="G2015" t="s">
        <v>26</v>
      </c>
      <c r="H2015" t="s">
        <v>41</v>
      </c>
      <c r="I2015" s="1">
        <v>13.08</v>
      </c>
      <c r="J2015">
        <v>2</v>
      </c>
      <c r="K2015" s="1">
        <v>0</v>
      </c>
      <c r="L2015" s="1">
        <v>6.0167999999999999</v>
      </c>
    </row>
    <row r="2016" spans="1:12" x14ac:dyDescent="0.25">
      <c r="A2016" t="s">
        <v>28</v>
      </c>
      <c r="B2016" t="s">
        <v>14</v>
      </c>
      <c r="C2016" t="s">
        <v>190</v>
      </c>
      <c r="D2016" t="s">
        <v>88</v>
      </c>
      <c r="E2016">
        <v>36830</v>
      </c>
      <c r="F2016" t="s">
        <v>18</v>
      </c>
      <c r="G2016" t="s">
        <v>26</v>
      </c>
      <c r="H2016" t="s">
        <v>32</v>
      </c>
      <c r="I2016" s="1">
        <v>900.08</v>
      </c>
      <c r="J2016">
        <v>4</v>
      </c>
      <c r="K2016" s="1">
        <v>0</v>
      </c>
      <c r="L2016" s="1">
        <v>117.0104</v>
      </c>
    </row>
    <row r="2017" spans="1:12" x14ac:dyDescent="0.25">
      <c r="A2017" t="s">
        <v>28</v>
      </c>
      <c r="B2017" t="s">
        <v>14</v>
      </c>
      <c r="C2017" t="s">
        <v>358</v>
      </c>
      <c r="D2017" t="s">
        <v>24</v>
      </c>
      <c r="E2017">
        <v>92404</v>
      </c>
      <c r="F2017" t="s">
        <v>25</v>
      </c>
      <c r="G2017" t="s">
        <v>26</v>
      </c>
      <c r="H2017" t="s">
        <v>37</v>
      </c>
      <c r="I2017" s="1">
        <v>17.568000000000001</v>
      </c>
      <c r="J2017">
        <v>2</v>
      </c>
      <c r="K2017" s="1">
        <v>0.2</v>
      </c>
      <c r="L2017" s="1">
        <v>6.3684000000000003</v>
      </c>
    </row>
    <row r="2018" spans="1:12" x14ac:dyDescent="0.25">
      <c r="A2018" t="s">
        <v>28</v>
      </c>
      <c r="B2018" t="s">
        <v>14</v>
      </c>
      <c r="C2018" t="s">
        <v>358</v>
      </c>
      <c r="D2018" t="s">
        <v>24</v>
      </c>
      <c r="E2018">
        <v>92404</v>
      </c>
      <c r="F2018" t="s">
        <v>25</v>
      </c>
      <c r="G2018" t="s">
        <v>26</v>
      </c>
      <c r="H2018" t="s">
        <v>27</v>
      </c>
      <c r="I2018" s="1">
        <v>14.62</v>
      </c>
      <c r="J2018">
        <v>2</v>
      </c>
      <c r="K2018" s="1">
        <v>0</v>
      </c>
      <c r="L2018" s="1">
        <v>6.8714000000000004</v>
      </c>
    </row>
    <row r="2019" spans="1:12" x14ac:dyDescent="0.25">
      <c r="A2019" t="s">
        <v>28</v>
      </c>
      <c r="B2019" t="s">
        <v>14</v>
      </c>
      <c r="C2019" t="s">
        <v>358</v>
      </c>
      <c r="D2019" t="s">
        <v>24</v>
      </c>
      <c r="E2019">
        <v>92404</v>
      </c>
      <c r="F2019" t="s">
        <v>25</v>
      </c>
      <c r="G2019" t="s">
        <v>26</v>
      </c>
      <c r="H2019" t="s">
        <v>110</v>
      </c>
      <c r="I2019" s="1">
        <v>33.36</v>
      </c>
      <c r="J2019">
        <v>4</v>
      </c>
      <c r="K2019" s="1">
        <v>0</v>
      </c>
      <c r="L2019" s="1">
        <v>8.6736000000000004</v>
      </c>
    </row>
    <row r="2020" spans="1:12" x14ac:dyDescent="0.25">
      <c r="A2020" t="s">
        <v>28</v>
      </c>
      <c r="B2020" t="s">
        <v>14</v>
      </c>
      <c r="C2020" t="s">
        <v>358</v>
      </c>
      <c r="D2020" t="s">
        <v>24</v>
      </c>
      <c r="E2020">
        <v>92404</v>
      </c>
      <c r="F2020" t="s">
        <v>25</v>
      </c>
      <c r="G2020" t="s">
        <v>26</v>
      </c>
      <c r="H2020" t="s">
        <v>41</v>
      </c>
      <c r="I2020" s="1">
        <v>40.14</v>
      </c>
      <c r="J2020">
        <v>6</v>
      </c>
      <c r="K2020" s="1">
        <v>0</v>
      </c>
      <c r="L2020" s="1">
        <v>19.668600000000001</v>
      </c>
    </row>
    <row r="2021" spans="1:12" x14ac:dyDescent="0.25">
      <c r="A2021" t="s">
        <v>62</v>
      </c>
      <c r="B2021" t="s">
        <v>44</v>
      </c>
      <c r="C2021" t="s">
        <v>290</v>
      </c>
      <c r="D2021" t="s">
        <v>179</v>
      </c>
      <c r="E2021">
        <v>2908</v>
      </c>
      <c r="F2021" t="s">
        <v>57</v>
      </c>
      <c r="G2021" t="s">
        <v>26</v>
      </c>
      <c r="H2021" t="s">
        <v>32</v>
      </c>
      <c r="I2021" s="1">
        <v>1606.23</v>
      </c>
      <c r="J2021">
        <v>9</v>
      </c>
      <c r="K2021" s="1">
        <v>0</v>
      </c>
      <c r="L2021" s="1">
        <v>481.86900000000003</v>
      </c>
    </row>
    <row r="2022" spans="1:12" x14ac:dyDescent="0.25">
      <c r="A2022" t="s">
        <v>62</v>
      </c>
      <c r="B2022" t="s">
        <v>44</v>
      </c>
      <c r="C2022" t="s">
        <v>290</v>
      </c>
      <c r="D2022" t="s">
        <v>179</v>
      </c>
      <c r="E2022">
        <v>2908</v>
      </c>
      <c r="F2022" t="s">
        <v>57</v>
      </c>
      <c r="G2022" t="s">
        <v>26</v>
      </c>
      <c r="H2022" t="s">
        <v>41</v>
      </c>
      <c r="I2022" s="1">
        <v>17.04</v>
      </c>
      <c r="J2022">
        <v>3</v>
      </c>
      <c r="K2022" s="1">
        <v>0</v>
      </c>
      <c r="L2022" s="1">
        <v>7.6680000000000001</v>
      </c>
    </row>
    <row r="2023" spans="1:12" x14ac:dyDescent="0.25">
      <c r="A2023" t="s">
        <v>62</v>
      </c>
      <c r="B2023" t="s">
        <v>44</v>
      </c>
      <c r="C2023" t="s">
        <v>290</v>
      </c>
      <c r="D2023" t="s">
        <v>179</v>
      </c>
      <c r="E2023">
        <v>2908</v>
      </c>
      <c r="F2023" t="s">
        <v>57</v>
      </c>
      <c r="G2023" t="s">
        <v>26</v>
      </c>
      <c r="H2023" t="s">
        <v>37</v>
      </c>
      <c r="I2023" s="1">
        <v>49.53</v>
      </c>
      <c r="J2023">
        <v>3</v>
      </c>
      <c r="K2023" s="1">
        <v>0</v>
      </c>
      <c r="L2023" s="1">
        <v>23.7744</v>
      </c>
    </row>
    <row r="2024" spans="1:12" x14ac:dyDescent="0.25">
      <c r="A2024" t="s">
        <v>62</v>
      </c>
      <c r="B2024" t="s">
        <v>44</v>
      </c>
      <c r="C2024" t="s">
        <v>290</v>
      </c>
      <c r="D2024" t="s">
        <v>179</v>
      </c>
      <c r="E2024">
        <v>2908</v>
      </c>
      <c r="F2024" t="s">
        <v>57</v>
      </c>
      <c r="G2024" t="s">
        <v>19</v>
      </c>
      <c r="H2024" t="s">
        <v>21</v>
      </c>
      <c r="I2024" s="1">
        <v>872.32</v>
      </c>
      <c r="J2024">
        <v>4</v>
      </c>
      <c r="K2024" s="1">
        <v>0</v>
      </c>
      <c r="L2024" s="1">
        <v>244.24959999999999</v>
      </c>
    </row>
    <row r="2025" spans="1:12" x14ac:dyDescent="0.25">
      <c r="A2025" t="s">
        <v>13</v>
      </c>
      <c r="B2025" t="s">
        <v>14</v>
      </c>
      <c r="C2025" t="s">
        <v>286</v>
      </c>
      <c r="D2025" t="s">
        <v>24</v>
      </c>
      <c r="E2025">
        <v>93727</v>
      </c>
      <c r="F2025" t="s">
        <v>25</v>
      </c>
      <c r="G2025" t="s">
        <v>26</v>
      </c>
      <c r="H2025" t="s">
        <v>37</v>
      </c>
      <c r="I2025" s="1">
        <v>239.12</v>
      </c>
      <c r="J2025">
        <v>5</v>
      </c>
      <c r="K2025" s="1">
        <v>0.2</v>
      </c>
      <c r="L2025" s="1">
        <v>77.713999999999999</v>
      </c>
    </row>
    <row r="2026" spans="1:12" x14ac:dyDescent="0.25">
      <c r="A2026" t="s">
        <v>62</v>
      </c>
      <c r="B2026" t="s">
        <v>14</v>
      </c>
      <c r="C2026" t="s">
        <v>42</v>
      </c>
      <c r="D2026" t="s">
        <v>43</v>
      </c>
      <c r="E2026">
        <v>98103</v>
      </c>
      <c r="F2026" t="s">
        <v>25</v>
      </c>
      <c r="G2026" t="s">
        <v>19</v>
      </c>
      <c r="H2026" t="s">
        <v>20</v>
      </c>
      <c r="I2026" s="1">
        <v>141.96</v>
      </c>
      <c r="J2026">
        <v>2</v>
      </c>
      <c r="K2026" s="1">
        <v>0</v>
      </c>
      <c r="L2026" s="1">
        <v>39.748800000000003</v>
      </c>
    </row>
    <row r="2027" spans="1:12" x14ac:dyDescent="0.25">
      <c r="A2027" t="s">
        <v>13</v>
      </c>
      <c r="B2027" t="s">
        <v>44</v>
      </c>
      <c r="C2027" t="s">
        <v>235</v>
      </c>
      <c r="D2027" t="s">
        <v>24</v>
      </c>
      <c r="E2027">
        <v>93534</v>
      </c>
      <c r="F2027" t="s">
        <v>25</v>
      </c>
      <c r="G2027" t="s">
        <v>26</v>
      </c>
      <c r="H2027" t="s">
        <v>37</v>
      </c>
      <c r="I2027" s="1">
        <v>33.024000000000001</v>
      </c>
      <c r="J2027">
        <v>2</v>
      </c>
      <c r="K2027" s="1">
        <v>0.2</v>
      </c>
      <c r="L2027" s="1">
        <v>11.558400000000001</v>
      </c>
    </row>
    <row r="2028" spans="1:12" x14ac:dyDescent="0.25">
      <c r="A2028" t="s">
        <v>13</v>
      </c>
      <c r="B2028" t="s">
        <v>44</v>
      </c>
      <c r="C2028" t="s">
        <v>235</v>
      </c>
      <c r="D2028" t="s">
        <v>24</v>
      </c>
      <c r="E2028">
        <v>93534</v>
      </c>
      <c r="F2028" t="s">
        <v>25</v>
      </c>
      <c r="G2028" t="s">
        <v>26</v>
      </c>
      <c r="H2028" t="s">
        <v>37</v>
      </c>
      <c r="I2028" s="1">
        <v>67.135999999999996</v>
      </c>
      <c r="J2028">
        <v>4</v>
      </c>
      <c r="K2028" s="1">
        <v>0.2</v>
      </c>
      <c r="L2028" s="1">
        <v>23.497599999999998</v>
      </c>
    </row>
    <row r="2029" spans="1:12" x14ac:dyDescent="0.25">
      <c r="A2029" t="s">
        <v>28</v>
      </c>
      <c r="B2029" t="s">
        <v>22</v>
      </c>
      <c r="C2029" t="s">
        <v>359</v>
      </c>
      <c r="D2029" t="s">
        <v>166</v>
      </c>
      <c r="E2029">
        <v>1453</v>
      </c>
      <c r="F2029" t="s">
        <v>57</v>
      </c>
      <c r="G2029" t="s">
        <v>26</v>
      </c>
      <c r="H2029" t="s">
        <v>37</v>
      </c>
      <c r="I2029" s="1">
        <v>14.73</v>
      </c>
      <c r="J2029">
        <v>3</v>
      </c>
      <c r="K2029" s="1">
        <v>0</v>
      </c>
      <c r="L2029" s="1">
        <v>6.9230999999999998</v>
      </c>
    </row>
    <row r="2030" spans="1:12" x14ac:dyDescent="0.25">
      <c r="A2030" t="s">
        <v>28</v>
      </c>
      <c r="B2030" t="s">
        <v>22</v>
      </c>
      <c r="C2030" t="s">
        <v>359</v>
      </c>
      <c r="D2030" t="s">
        <v>166</v>
      </c>
      <c r="E2030">
        <v>1453</v>
      </c>
      <c r="F2030" t="s">
        <v>57</v>
      </c>
      <c r="G2030" t="s">
        <v>26</v>
      </c>
      <c r="H2030" t="s">
        <v>32</v>
      </c>
      <c r="I2030" s="1">
        <v>104.9</v>
      </c>
      <c r="J2030">
        <v>5</v>
      </c>
      <c r="K2030" s="1">
        <v>0</v>
      </c>
      <c r="L2030" s="1">
        <v>25.175999999999998</v>
      </c>
    </row>
    <row r="2031" spans="1:12" x14ac:dyDescent="0.25">
      <c r="A2031" t="s">
        <v>28</v>
      </c>
      <c r="B2031" t="s">
        <v>22</v>
      </c>
      <c r="C2031" t="s">
        <v>359</v>
      </c>
      <c r="D2031" t="s">
        <v>166</v>
      </c>
      <c r="E2031">
        <v>1453</v>
      </c>
      <c r="F2031" t="s">
        <v>57</v>
      </c>
      <c r="G2031" t="s">
        <v>26</v>
      </c>
      <c r="H2031" t="s">
        <v>37</v>
      </c>
      <c r="I2031" s="1">
        <v>61.04</v>
      </c>
      <c r="J2031">
        <v>4</v>
      </c>
      <c r="K2031" s="1">
        <v>0</v>
      </c>
      <c r="L2031" s="1">
        <v>30.52</v>
      </c>
    </row>
    <row r="2032" spans="1:12" x14ac:dyDescent="0.25">
      <c r="A2032" t="s">
        <v>28</v>
      </c>
      <c r="B2032" t="s">
        <v>22</v>
      </c>
      <c r="C2032" t="s">
        <v>359</v>
      </c>
      <c r="D2032" t="s">
        <v>166</v>
      </c>
      <c r="E2032">
        <v>1453</v>
      </c>
      <c r="F2032" t="s">
        <v>57</v>
      </c>
      <c r="G2032" t="s">
        <v>26</v>
      </c>
      <c r="H2032" t="s">
        <v>41</v>
      </c>
      <c r="I2032" s="1">
        <v>10.95</v>
      </c>
      <c r="J2032">
        <v>3</v>
      </c>
      <c r="K2032" s="1">
        <v>0</v>
      </c>
      <c r="L2032" s="1">
        <v>5.1464999999999996</v>
      </c>
    </row>
    <row r="2033" spans="1:12" x14ac:dyDescent="0.25">
      <c r="A2033" t="s">
        <v>28</v>
      </c>
      <c r="B2033" t="s">
        <v>22</v>
      </c>
      <c r="C2033" t="s">
        <v>45</v>
      </c>
      <c r="D2033" t="s">
        <v>46</v>
      </c>
      <c r="E2033">
        <v>76106</v>
      </c>
      <c r="F2033" t="s">
        <v>47</v>
      </c>
      <c r="G2033" t="s">
        <v>26</v>
      </c>
      <c r="H2033" t="s">
        <v>41</v>
      </c>
      <c r="I2033" s="1">
        <v>9.3919999999999995</v>
      </c>
      <c r="J2033">
        <v>2</v>
      </c>
      <c r="K2033" s="1">
        <v>0.2</v>
      </c>
      <c r="L2033" s="1">
        <v>3.2871999999999999</v>
      </c>
    </row>
    <row r="2034" spans="1:12" x14ac:dyDescent="0.25">
      <c r="A2034" t="s">
        <v>28</v>
      </c>
      <c r="B2034" t="s">
        <v>22</v>
      </c>
      <c r="C2034" t="s">
        <v>45</v>
      </c>
      <c r="D2034" t="s">
        <v>46</v>
      </c>
      <c r="E2034">
        <v>76106</v>
      </c>
      <c r="F2034" t="s">
        <v>47</v>
      </c>
      <c r="G2034" t="s">
        <v>26</v>
      </c>
      <c r="H2034" t="s">
        <v>34</v>
      </c>
      <c r="I2034" s="1">
        <v>9.3279999999999994</v>
      </c>
      <c r="J2034">
        <v>1</v>
      </c>
      <c r="K2034" s="1">
        <v>0.2</v>
      </c>
      <c r="L2034" s="1">
        <v>0.81620000000000004</v>
      </c>
    </row>
    <row r="2035" spans="1:12" x14ac:dyDescent="0.25">
      <c r="A2035" t="s">
        <v>28</v>
      </c>
      <c r="B2035" t="s">
        <v>14</v>
      </c>
      <c r="C2035" t="s">
        <v>92</v>
      </c>
      <c r="D2035" t="s">
        <v>68</v>
      </c>
      <c r="E2035">
        <v>55901</v>
      </c>
      <c r="F2035" t="s">
        <v>47</v>
      </c>
      <c r="G2035" t="s">
        <v>26</v>
      </c>
      <c r="H2035" t="s">
        <v>37</v>
      </c>
      <c r="I2035" s="1">
        <v>8.26</v>
      </c>
      <c r="J2035">
        <v>2</v>
      </c>
      <c r="K2035" s="1">
        <v>0</v>
      </c>
      <c r="L2035" s="1">
        <v>3.8822000000000001</v>
      </c>
    </row>
    <row r="2036" spans="1:12" x14ac:dyDescent="0.25">
      <c r="A2036" t="s">
        <v>28</v>
      </c>
      <c r="B2036" t="s">
        <v>14</v>
      </c>
      <c r="C2036" t="s">
        <v>92</v>
      </c>
      <c r="D2036" t="s">
        <v>68</v>
      </c>
      <c r="E2036">
        <v>55901</v>
      </c>
      <c r="F2036" t="s">
        <v>47</v>
      </c>
      <c r="G2036" t="s">
        <v>19</v>
      </c>
      <c r="H2036" t="s">
        <v>21</v>
      </c>
      <c r="I2036" s="1">
        <v>269.97000000000003</v>
      </c>
      <c r="J2036">
        <v>3</v>
      </c>
      <c r="K2036" s="1">
        <v>0</v>
      </c>
      <c r="L2036" s="1">
        <v>51.2943</v>
      </c>
    </row>
    <row r="2037" spans="1:12" x14ac:dyDescent="0.25">
      <c r="A2037" t="s">
        <v>28</v>
      </c>
      <c r="B2037" t="s">
        <v>44</v>
      </c>
      <c r="C2037" t="s">
        <v>360</v>
      </c>
      <c r="D2037" t="s">
        <v>203</v>
      </c>
      <c r="E2037">
        <v>59715</v>
      </c>
      <c r="F2037" t="s">
        <v>25</v>
      </c>
      <c r="G2037" t="s">
        <v>26</v>
      </c>
      <c r="H2037" t="s">
        <v>41</v>
      </c>
      <c r="I2037" s="1">
        <v>29.04</v>
      </c>
      <c r="J2037">
        <v>3</v>
      </c>
      <c r="K2037" s="1">
        <v>0</v>
      </c>
      <c r="L2037" s="1">
        <v>13.9392</v>
      </c>
    </row>
    <row r="2038" spans="1:12" x14ac:dyDescent="0.25">
      <c r="A2038" t="s">
        <v>28</v>
      </c>
      <c r="B2038" t="s">
        <v>44</v>
      </c>
      <c r="C2038" t="s">
        <v>360</v>
      </c>
      <c r="D2038" t="s">
        <v>203</v>
      </c>
      <c r="E2038">
        <v>59715</v>
      </c>
      <c r="F2038" t="s">
        <v>25</v>
      </c>
      <c r="G2038" t="s">
        <v>26</v>
      </c>
      <c r="H2038" t="s">
        <v>27</v>
      </c>
      <c r="I2038" s="1">
        <v>14.62</v>
      </c>
      <c r="J2038">
        <v>2</v>
      </c>
      <c r="K2038" s="1">
        <v>0</v>
      </c>
      <c r="L2038" s="1">
        <v>6.8714000000000004</v>
      </c>
    </row>
    <row r="2039" spans="1:12" x14ac:dyDescent="0.25">
      <c r="A2039" t="s">
        <v>28</v>
      </c>
      <c r="B2039" t="s">
        <v>44</v>
      </c>
      <c r="C2039" t="s">
        <v>175</v>
      </c>
      <c r="D2039" t="s">
        <v>81</v>
      </c>
      <c r="E2039">
        <v>85345</v>
      </c>
      <c r="F2039" t="s">
        <v>25</v>
      </c>
      <c r="G2039" t="s">
        <v>26</v>
      </c>
      <c r="H2039" t="s">
        <v>41</v>
      </c>
      <c r="I2039" s="1">
        <v>11.952</v>
      </c>
      <c r="J2039">
        <v>3</v>
      </c>
      <c r="K2039" s="1">
        <v>0.2</v>
      </c>
      <c r="L2039" s="1">
        <v>4.3326000000000002</v>
      </c>
    </row>
    <row r="2040" spans="1:12" x14ac:dyDescent="0.25">
      <c r="A2040" t="s">
        <v>28</v>
      </c>
      <c r="B2040" t="s">
        <v>44</v>
      </c>
      <c r="C2040" t="s">
        <v>175</v>
      </c>
      <c r="D2040" t="s">
        <v>81</v>
      </c>
      <c r="E2040">
        <v>85345</v>
      </c>
      <c r="F2040" t="s">
        <v>25</v>
      </c>
      <c r="G2040" t="s">
        <v>26</v>
      </c>
      <c r="H2040" t="s">
        <v>37</v>
      </c>
      <c r="I2040" s="1">
        <v>4.5359999999999996</v>
      </c>
      <c r="J2040">
        <v>7</v>
      </c>
      <c r="K2040" s="1">
        <v>0.7</v>
      </c>
      <c r="L2040" s="1">
        <v>-3.3264</v>
      </c>
    </row>
    <row r="2041" spans="1:12" x14ac:dyDescent="0.25">
      <c r="A2041" t="s">
        <v>28</v>
      </c>
      <c r="B2041" t="s">
        <v>44</v>
      </c>
      <c r="C2041" t="s">
        <v>175</v>
      </c>
      <c r="D2041" t="s">
        <v>81</v>
      </c>
      <c r="E2041">
        <v>85345</v>
      </c>
      <c r="F2041" t="s">
        <v>25</v>
      </c>
      <c r="G2041" t="s">
        <v>26</v>
      </c>
      <c r="H2041" t="s">
        <v>37</v>
      </c>
      <c r="I2041" s="1">
        <v>9.1560000000000006</v>
      </c>
      <c r="J2041">
        <v>2</v>
      </c>
      <c r="K2041" s="1">
        <v>0.7</v>
      </c>
      <c r="L2041" s="1">
        <v>-6.1040000000000001</v>
      </c>
    </row>
    <row r="2042" spans="1:12" x14ac:dyDescent="0.25">
      <c r="A2042" t="s">
        <v>28</v>
      </c>
      <c r="B2042" t="s">
        <v>44</v>
      </c>
      <c r="C2042" t="s">
        <v>175</v>
      </c>
      <c r="D2042" t="s">
        <v>81</v>
      </c>
      <c r="E2042">
        <v>85345</v>
      </c>
      <c r="F2042" t="s">
        <v>25</v>
      </c>
      <c r="G2042" t="s">
        <v>19</v>
      </c>
      <c r="H2042" t="s">
        <v>33</v>
      </c>
      <c r="I2042" s="1">
        <v>75.36</v>
      </c>
      <c r="J2042">
        <v>5</v>
      </c>
      <c r="K2042" s="1">
        <v>0.2</v>
      </c>
      <c r="L2042" s="1">
        <v>20.724</v>
      </c>
    </row>
    <row r="2043" spans="1:12" x14ac:dyDescent="0.25">
      <c r="A2043" t="s">
        <v>28</v>
      </c>
      <c r="B2043" t="s">
        <v>22</v>
      </c>
      <c r="C2043" t="s">
        <v>144</v>
      </c>
      <c r="D2043" t="s">
        <v>24</v>
      </c>
      <c r="E2043">
        <v>92105</v>
      </c>
      <c r="F2043" t="s">
        <v>25</v>
      </c>
      <c r="G2043" t="s">
        <v>26</v>
      </c>
      <c r="H2043" t="s">
        <v>37</v>
      </c>
      <c r="I2043" s="1">
        <v>57.503999999999998</v>
      </c>
      <c r="J2043">
        <v>6</v>
      </c>
      <c r="K2043" s="1">
        <v>0.2</v>
      </c>
      <c r="L2043" s="1">
        <v>20.1264</v>
      </c>
    </row>
    <row r="2044" spans="1:12" x14ac:dyDescent="0.25">
      <c r="A2044" t="s">
        <v>28</v>
      </c>
      <c r="B2044" t="s">
        <v>22</v>
      </c>
      <c r="C2044" t="s">
        <v>154</v>
      </c>
      <c r="D2044" t="s">
        <v>104</v>
      </c>
      <c r="E2044">
        <v>44107</v>
      </c>
      <c r="F2044" t="s">
        <v>57</v>
      </c>
      <c r="G2044" t="s">
        <v>26</v>
      </c>
      <c r="H2044" t="s">
        <v>34</v>
      </c>
      <c r="I2044" s="1">
        <v>38.863999999999997</v>
      </c>
      <c r="J2044">
        <v>7</v>
      </c>
      <c r="K2044" s="1">
        <v>0.2</v>
      </c>
      <c r="L2044" s="1">
        <v>7.7728000000000002</v>
      </c>
    </row>
    <row r="2045" spans="1:12" x14ac:dyDescent="0.25">
      <c r="A2045" t="s">
        <v>28</v>
      </c>
      <c r="B2045" t="s">
        <v>22</v>
      </c>
      <c r="C2045" t="s">
        <v>61</v>
      </c>
      <c r="D2045" t="s">
        <v>46</v>
      </c>
      <c r="E2045">
        <v>77095</v>
      </c>
      <c r="F2045" t="s">
        <v>47</v>
      </c>
      <c r="G2045" t="s">
        <v>26</v>
      </c>
      <c r="H2045" t="s">
        <v>41</v>
      </c>
      <c r="I2045" s="1">
        <v>15.552</v>
      </c>
      <c r="J2045">
        <v>3</v>
      </c>
      <c r="K2045" s="1">
        <v>0.2</v>
      </c>
      <c r="L2045" s="1">
        <v>5.4432</v>
      </c>
    </row>
    <row r="2046" spans="1:12" x14ac:dyDescent="0.25">
      <c r="A2046" t="s">
        <v>28</v>
      </c>
      <c r="B2046" t="s">
        <v>22</v>
      </c>
      <c r="C2046" t="s">
        <v>361</v>
      </c>
      <c r="D2046" t="s">
        <v>132</v>
      </c>
      <c r="E2046">
        <v>8861</v>
      </c>
      <c r="F2046" t="s">
        <v>57</v>
      </c>
      <c r="G2046" t="s">
        <v>26</v>
      </c>
      <c r="H2046" t="s">
        <v>38</v>
      </c>
      <c r="I2046" s="1">
        <v>162.63999999999999</v>
      </c>
      <c r="J2046">
        <v>2</v>
      </c>
      <c r="K2046" s="1">
        <v>0</v>
      </c>
      <c r="L2046" s="1">
        <v>45.539200000000001</v>
      </c>
    </row>
    <row r="2047" spans="1:12" x14ac:dyDescent="0.25">
      <c r="A2047" t="s">
        <v>28</v>
      </c>
      <c r="B2047" t="s">
        <v>22</v>
      </c>
      <c r="C2047" t="s">
        <v>361</v>
      </c>
      <c r="D2047" t="s">
        <v>132</v>
      </c>
      <c r="E2047">
        <v>8861</v>
      </c>
      <c r="F2047" t="s">
        <v>57</v>
      </c>
      <c r="G2047" t="s">
        <v>35</v>
      </c>
      <c r="H2047" t="s">
        <v>36</v>
      </c>
      <c r="I2047" s="1">
        <v>597</v>
      </c>
      <c r="J2047">
        <v>3</v>
      </c>
      <c r="K2047" s="1">
        <v>0</v>
      </c>
      <c r="L2047" s="1">
        <v>280.58999999999997</v>
      </c>
    </row>
    <row r="2048" spans="1:12" x14ac:dyDescent="0.25">
      <c r="A2048" t="s">
        <v>28</v>
      </c>
      <c r="B2048" t="s">
        <v>22</v>
      </c>
      <c r="C2048" t="s">
        <v>361</v>
      </c>
      <c r="D2048" t="s">
        <v>132</v>
      </c>
      <c r="E2048">
        <v>8861</v>
      </c>
      <c r="F2048" t="s">
        <v>57</v>
      </c>
      <c r="G2048" t="s">
        <v>26</v>
      </c>
      <c r="H2048" t="s">
        <v>41</v>
      </c>
      <c r="I2048" s="1">
        <v>55.48</v>
      </c>
      <c r="J2048">
        <v>1</v>
      </c>
      <c r="K2048" s="1">
        <v>0</v>
      </c>
      <c r="L2048" s="1">
        <v>26.630400000000002</v>
      </c>
    </row>
    <row r="2049" spans="1:12" x14ac:dyDescent="0.25">
      <c r="A2049" t="s">
        <v>62</v>
      </c>
      <c r="B2049" t="s">
        <v>14</v>
      </c>
      <c r="C2049" t="s">
        <v>55</v>
      </c>
      <c r="D2049" t="s">
        <v>56</v>
      </c>
      <c r="E2049">
        <v>19134</v>
      </c>
      <c r="F2049" t="s">
        <v>57</v>
      </c>
      <c r="G2049" t="s">
        <v>19</v>
      </c>
      <c r="H2049" t="s">
        <v>33</v>
      </c>
      <c r="I2049" s="1">
        <v>289.8</v>
      </c>
      <c r="J2049">
        <v>7</v>
      </c>
      <c r="K2049" s="1">
        <v>0.2</v>
      </c>
      <c r="L2049" s="1">
        <v>36.225000000000001</v>
      </c>
    </row>
    <row r="2050" spans="1:12" x14ac:dyDescent="0.25">
      <c r="A2050" t="s">
        <v>62</v>
      </c>
      <c r="B2050" t="s">
        <v>14</v>
      </c>
      <c r="C2050" t="s">
        <v>55</v>
      </c>
      <c r="D2050" t="s">
        <v>56</v>
      </c>
      <c r="E2050">
        <v>19134</v>
      </c>
      <c r="F2050" t="s">
        <v>57</v>
      </c>
      <c r="G2050" t="s">
        <v>26</v>
      </c>
      <c r="H2050" t="s">
        <v>37</v>
      </c>
      <c r="I2050" s="1">
        <v>2.5019999999999998</v>
      </c>
      <c r="J2050">
        <v>3</v>
      </c>
      <c r="K2050" s="1">
        <v>0.7</v>
      </c>
      <c r="L2050" s="1">
        <v>-2.0015999999999998</v>
      </c>
    </row>
    <row r="2051" spans="1:12" x14ac:dyDescent="0.25">
      <c r="A2051" t="s">
        <v>62</v>
      </c>
      <c r="B2051" t="s">
        <v>14</v>
      </c>
      <c r="C2051" t="s">
        <v>55</v>
      </c>
      <c r="D2051" t="s">
        <v>56</v>
      </c>
      <c r="E2051">
        <v>19134</v>
      </c>
      <c r="F2051" t="s">
        <v>57</v>
      </c>
      <c r="G2051" t="s">
        <v>26</v>
      </c>
      <c r="H2051" t="s">
        <v>37</v>
      </c>
      <c r="I2051" s="1">
        <v>6.48</v>
      </c>
      <c r="J2051">
        <v>4</v>
      </c>
      <c r="K2051" s="1">
        <v>0.7</v>
      </c>
      <c r="L2051" s="1">
        <v>-4.7519999999999998</v>
      </c>
    </row>
    <row r="2052" spans="1:12" x14ac:dyDescent="0.25">
      <c r="A2052" t="s">
        <v>62</v>
      </c>
      <c r="B2052" t="s">
        <v>14</v>
      </c>
      <c r="C2052" t="s">
        <v>55</v>
      </c>
      <c r="D2052" t="s">
        <v>56</v>
      </c>
      <c r="E2052">
        <v>19134</v>
      </c>
      <c r="F2052" t="s">
        <v>57</v>
      </c>
      <c r="G2052" t="s">
        <v>19</v>
      </c>
      <c r="H2052" t="s">
        <v>21</v>
      </c>
      <c r="I2052" s="1">
        <v>341.488</v>
      </c>
      <c r="J2052">
        <v>8</v>
      </c>
      <c r="K2052" s="1">
        <v>0.3</v>
      </c>
      <c r="L2052" s="1">
        <v>-73.176000000000002</v>
      </c>
    </row>
    <row r="2053" spans="1:12" x14ac:dyDescent="0.25">
      <c r="A2053" t="s">
        <v>62</v>
      </c>
      <c r="B2053" t="s">
        <v>14</v>
      </c>
      <c r="C2053" t="s">
        <v>55</v>
      </c>
      <c r="D2053" t="s">
        <v>56</v>
      </c>
      <c r="E2053">
        <v>19134</v>
      </c>
      <c r="F2053" t="s">
        <v>57</v>
      </c>
      <c r="G2053" t="s">
        <v>26</v>
      </c>
      <c r="H2053" t="s">
        <v>34</v>
      </c>
      <c r="I2053" s="1">
        <v>11.12</v>
      </c>
      <c r="J2053">
        <v>5</v>
      </c>
      <c r="K2053" s="1">
        <v>0.2</v>
      </c>
      <c r="L2053" s="1">
        <v>0.83399999999999996</v>
      </c>
    </row>
    <row r="2054" spans="1:12" x14ac:dyDescent="0.25">
      <c r="A2054" t="s">
        <v>62</v>
      </c>
      <c r="B2054" t="s">
        <v>14</v>
      </c>
      <c r="C2054" t="s">
        <v>55</v>
      </c>
      <c r="D2054" t="s">
        <v>56</v>
      </c>
      <c r="E2054">
        <v>19134</v>
      </c>
      <c r="F2054" t="s">
        <v>57</v>
      </c>
      <c r="G2054" t="s">
        <v>19</v>
      </c>
      <c r="H2054" t="s">
        <v>33</v>
      </c>
      <c r="I2054" s="1">
        <v>25.344000000000001</v>
      </c>
      <c r="J2054">
        <v>6</v>
      </c>
      <c r="K2054" s="1">
        <v>0.2</v>
      </c>
      <c r="L2054" s="1">
        <v>3.4847999999999999</v>
      </c>
    </row>
    <row r="2055" spans="1:12" x14ac:dyDescent="0.25">
      <c r="A2055" t="s">
        <v>28</v>
      </c>
      <c r="B2055" t="s">
        <v>14</v>
      </c>
      <c r="C2055" t="s">
        <v>182</v>
      </c>
      <c r="D2055" t="s">
        <v>74</v>
      </c>
      <c r="E2055">
        <v>47374</v>
      </c>
      <c r="F2055" t="s">
        <v>47</v>
      </c>
      <c r="G2055" t="s">
        <v>19</v>
      </c>
      <c r="H2055" t="s">
        <v>33</v>
      </c>
      <c r="I2055" s="1">
        <v>17.309999999999999</v>
      </c>
      <c r="J2055">
        <v>3</v>
      </c>
      <c r="K2055" s="1">
        <v>0</v>
      </c>
      <c r="L2055" s="1">
        <v>5.1929999999999996</v>
      </c>
    </row>
    <row r="2056" spans="1:12" x14ac:dyDescent="0.25">
      <c r="A2056" t="s">
        <v>62</v>
      </c>
      <c r="B2056" t="s">
        <v>14</v>
      </c>
      <c r="C2056" t="s">
        <v>140</v>
      </c>
      <c r="D2056" t="s">
        <v>70</v>
      </c>
      <c r="E2056">
        <v>48227</v>
      </c>
      <c r="F2056" t="s">
        <v>47</v>
      </c>
      <c r="G2056" t="s">
        <v>35</v>
      </c>
      <c r="H2056" t="s">
        <v>59</v>
      </c>
      <c r="I2056" s="1">
        <v>199.95</v>
      </c>
      <c r="J2056">
        <v>5</v>
      </c>
      <c r="K2056" s="1">
        <v>0</v>
      </c>
      <c r="L2056" s="1">
        <v>63.984000000000002</v>
      </c>
    </row>
    <row r="2057" spans="1:12" x14ac:dyDescent="0.25">
      <c r="A2057" t="s">
        <v>62</v>
      </c>
      <c r="B2057" t="s">
        <v>14</v>
      </c>
      <c r="C2057" t="s">
        <v>140</v>
      </c>
      <c r="D2057" t="s">
        <v>70</v>
      </c>
      <c r="E2057">
        <v>48227</v>
      </c>
      <c r="F2057" t="s">
        <v>47</v>
      </c>
      <c r="G2057" t="s">
        <v>19</v>
      </c>
      <c r="H2057" t="s">
        <v>21</v>
      </c>
      <c r="I2057" s="1">
        <v>1586.69</v>
      </c>
      <c r="J2057">
        <v>7</v>
      </c>
      <c r="K2057" s="1">
        <v>0</v>
      </c>
      <c r="L2057" s="1">
        <v>412.5394</v>
      </c>
    </row>
    <row r="2058" spans="1:12" x14ac:dyDescent="0.25">
      <c r="A2058" t="s">
        <v>62</v>
      </c>
      <c r="B2058" t="s">
        <v>14</v>
      </c>
      <c r="C2058" t="s">
        <v>140</v>
      </c>
      <c r="D2058" t="s">
        <v>70</v>
      </c>
      <c r="E2058">
        <v>48227</v>
      </c>
      <c r="F2058" t="s">
        <v>47</v>
      </c>
      <c r="G2058" t="s">
        <v>35</v>
      </c>
      <c r="H2058" t="s">
        <v>59</v>
      </c>
      <c r="I2058" s="1">
        <v>84.99</v>
      </c>
      <c r="J2058">
        <v>1</v>
      </c>
      <c r="K2058" s="1">
        <v>0</v>
      </c>
      <c r="L2058" s="1">
        <v>30.596399999999999</v>
      </c>
    </row>
    <row r="2059" spans="1:12" x14ac:dyDescent="0.25">
      <c r="A2059" t="s">
        <v>62</v>
      </c>
      <c r="B2059" t="s">
        <v>14</v>
      </c>
      <c r="C2059" t="s">
        <v>140</v>
      </c>
      <c r="D2059" t="s">
        <v>70</v>
      </c>
      <c r="E2059">
        <v>48227</v>
      </c>
      <c r="F2059" t="s">
        <v>47</v>
      </c>
      <c r="G2059" t="s">
        <v>19</v>
      </c>
      <c r="H2059" t="s">
        <v>31</v>
      </c>
      <c r="I2059" s="1">
        <v>411.8</v>
      </c>
      <c r="J2059">
        <v>2</v>
      </c>
      <c r="K2059" s="1">
        <v>0</v>
      </c>
      <c r="L2059" s="1">
        <v>70.006</v>
      </c>
    </row>
    <row r="2060" spans="1:12" x14ac:dyDescent="0.25">
      <c r="A2060" t="s">
        <v>28</v>
      </c>
      <c r="B2060" t="s">
        <v>22</v>
      </c>
      <c r="C2060" t="s">
        <v>23</v>
      </c>
      <c r="D2060" t="s">
        <v>24</v>
      </c>
      <c r="E2060">
        <v>90049</v>
      </c>
      <c r="F2060" t="s">
        <v>25</v>
      </c>
      <c r="G2060" t="s">
        <v>26</v>
      </c>
      <c r="H2060" t="s">
        <v>77</v>
      </c>
      <c r="I2060" s="1">
        <v>11.34</v>
      </c>
      <c r="J2060">
        <v>3</v>
      </c>
      <c r="K2060" s="1">
        <v>0</v>
      </c>
      <c r="L2060" s="1">
        <v>5.2164000000000001</v>
      </c>
    </row>
    <row r="2061" spans="1:12" x14ac:dyDescent="0.25">
      <c r="A2061" t="s">
        <v>28</v>
      </c>
      <c r="B2061" t="s">
        <v>22</v>
      </c>
      <c r="C2061" t="s">
        <v>23</v>
      </c>
      <c r="D2061" t="s">
        <v>24</v>
      </c>
      <c r="E2061">
        <v>90049</v>
      </c>
      <c r="F2061" t="s">
        <v>25</v>
      </c>
      <c r="G2061" t="s">
        <v>26</v>
      </c>
      <c r="H2061" t="s">
        <v>32</v>
      </c>
      <c r="I2061" s="1">
        <v>80.3</v>
      </c>
      <c r="J2061">
        <v>5</v>
      </c>
      <c r="K2061" s="1">
        <v>0</v>
      </c>
      <c r="L2061" s="1">
        <v>20.878</v>
      </c>
    </row>
    <row r="2062" spans="1:12" x14ac:dyDescent="0.25">
      <c r="A2062" t="s">
        <v>28</v>
      </c>
      <c r="B2062" t="s">
        <v>22</v>
      </c>
      <c r="C2062" t="s">
        <v>23</v>
      </c>
      <c r="D2062" t="s">
        <v>24</v>
      </c>
      <c r="E2062">
        <v>90049</v>
      </c>
      <c r="F2062" t="s">
        <v>25</v>
      </c>
      <c r="G2062" t="s">
        <v>26</v>
      </c>
      <c r="H2062" t="s">
        <v>37</v>
      </c>
      <c r="I2062" s="1">
        <v>15.968</v>
      </c>
      <c r="J2062">
        <v>2</v>
      </c>
      <c r="K2062" s="1">
        <v>0.2</v>
      </c>
      <c r="L2062" s="1">
        <v>5.3891999999999998</v>
      </c>
    </row>
    <row r="2063" spans="1:12" x14ac:dyDescent="0.25">
      <c r="A2063" t="s">
        <v>28</v>
      </c>
      <c r="B2063" t="s">
        <v>22</v>
      </c>
      <c r="C2063" t="s">
        <v>23</v>
      </c>
      <c r="D2063" t="s">
        <v>24</v>
      </c>
      <c r="E2063">
        <v>90049</v>
      </c>
      <c r="F2063" t="s">
        <v>25</v>
      </c>
      <c r="G2063" t="s">
        <v>26</v>
      </c>
      <c r="H2063" t="s">
        <v>41</v>
      </c>
      <c r="I2063" s="1">
        <v>64.739999999999995</v>
      </c>
      <c r="J2063">
        <v>13</v>
      </c>
      <c r="K2063" s="1">
        <v>0</v>
      </c>
      <c r="L2063" s="1">
        <v>30.427800000000001</v>
      </c>
    </row>
    <row r="2064" spans="1:12" x14ac:dyDescent="0.25">
      <c r="A2064" t="s">
        <v>28</v>
      </c>
      <c r="B2064" t="s">
        <v>22</v>
      </c>
      <c r="C2064" t="s">
        <v>23</v>
      </c>
      <c r="D2064" t="s">
        <v>24</v>
      </c>
      <c r="E2064">
        <v>90049</v>
      </c>
      <c r="F2064" t="s">
        <v>25</v>
      </c>
      <c r="G2064" t="s">
        <v>26</v>
      </c>
      <c r="H2064" t="s">
        <v>37</v>
      </c>
      <c r="I2064" s="1">
        <v>19.295999999999999</v>
      </c>
      <c r="J2064">
        <v>3</v>
      </c>
      <c r="K2064" s="1">
        <v>0.2</v>
      </c>
      <c r="L2064" s="1">
        <v>6.03</v>
      </c>
    </row>
    <row r="2065" spans="1:12" x14ac:dyDescent="0.25">
      <c r="A2065" t="s">
        <v>28</v>
      </c>
      <c r="B2065" t="s">
        <v>22</v>
      </c>
      <c r="C2065" t="s">
        <v>23</v>
      </c>
      <c r="D2065" t="s">
        <v>24</v>
      </c>
      <c r="E2065">
        <v>90049</v>
      </c>
      <c r="F2065" t="s">
        <v>25</v>
      </c>
      <c r="G2065" t="s">
        <v>26</v>
      </c>
      <c r="H2065" t="s">
        <v>32</v>
      </c>
      <c r="I2065" s="1">
        <v>405.64</v>
      </c>
      <c r="J2065">
        <v>4</v>
      </c>
      <c r="K2065" s="1">
        <v>0</v>
      </c>
      <c r="L2065" s="1">
        <v>12.1692</v>
      </c>
    </row>
    <row r="2066" spans="1:12" x14ac:dyDescent="0.25">
      <c r="A2066" t="s">
        <v>28</v>
      </c>
      <c r="B2066" t="s">
        <v>22</v>
      </c>
      <c r="C2066" t="s">
        <v>235</v>
      </c>
      <c r="D2066" t="s">
        <v>104</v>
      </c>
      <c r="E2066">
        <v>43130</v>
      </c>
      <c r="F2066" t="s">
        <v>57</v>
      </c>
      <c r="G2066" t="s">
        <v>26</v>
      </c>
      <c r="H2066" t="s">
        <v>32</v>
      </c>
      <c r="I2066" s="1">
        <v>194.352</v>
      </c>
      <c r="J2066">
        <v>3</v>
      </c>
      <c r="K2066" s="1">
        <v>0.2</v>
      </c>
      <c r="L2066" s="1">
        <v>-43.729199999999999</v>
      </c>
    </row>
    <row r="2067" spans="1:12" x14ac:dyDescent="0.25">
      <c r="A2067" t="s">
        <v>28</v>
      </c>
      <c r="B2067" t="s">
        <v>22</v>
      </c>
      <c r="C2067" t="s">
        <v>23</v>
      </c>
      <c r="D2067" t="s">
        <v>24</v>
      </c>
      <c r="E2067">
        <v>90049</v>
      </c>
      <c r="F2067" t="s">
        <v>25</v>
      </c>
      <c r="G2067" t="s">
        <v>35</v>
      </c>
      <c r="H2067" t="s">
        <v>59</v>
      </c>
      <c r="I2067" s="1">
        <v>251.91</v>
      </c>
      <c r="J2067">
        <v>9</v>
      </c>
      <c r="K2067" s="1">
        <v>0</v>
      </c>
      <c r="L2067" s="1">
        <v>47.862900000000003</v>
      </c>
    </row>
    <row r="2068" spans="1:12" x14ac:dyDescent="0.25">
      <c r="A2068" t="s">
        <v>28</v>
      </c>
      <c r="B2068" t="s">
        <v>22</v>
      </c>
      <c r="C2068" t="s">
        <v>23</v>
      </c>
      <c r="D2068" t="s">
        <v>24</v>
      </c>
      <c r="E2068">
        <v>90049</v>
      </c>
      <c r="F2068" t="s">
        <v>25</v>
      </c>
      <c r="G2068" t="s">
        <v>26</v>
      </c>
      <c r="H2068" t="s">
        <v>34</v>
      </c>
      <c r="I2068" s="1">
        <v>12.39</v>
      </c>
      <c r="J2068">
        <v>3</v>
      </c>
      <c r="K2068" s="1">
        <v>0</v>
      </c>
      <c r="L2068" s="1">
        <v>3.7170000000000001</v>
      </c>
    </row>
    <row r="2069" spans="1:12" x14ac:dyDescent="0.25">
      <c r="A2069" t="s">
        <v>28</v>
      </c>
      <c r="B2069" t="s">
        <v>14</v>
      </c>
      <c r="C2069" t="s">
        <v>310</v>
      </c>
      <c r="D2069" t="s">
        <v>24</v>
      </c>
      <c r="E2069">
        <v>91767</v>
      </c>
      <c r="F2069" t="s">
        <v>25</v>
      </c>
      <c r="G2069" t="s">
        <v>35</v>
      </c>
      <c r="H2069" t="s">
        <v>59</v>
      </c>
      <c r="I2069" s="1">
        <v>199.96</v>
      </c>
      <c r="J2069">
        <v>4</v>
      </c>
      <c r="K2069" s="1">
        <v>0</v>
      </c>
      <c r="L2069" s="1">
        <v>69.986000000000004</v>
      </c>
    </row>
    <row r="2070" spans="1:12" x14ac:dyDescent="0.25">
      <c r="A2070" t="s">
        <v>62</v>
      </c>
      <c r="B2070" t="s">
        <v>22</v>
      </c>
      <c r="C2070" t="s">
        <v>225</v>
      </c>
      <c r="D2070" t="s">
        <v>56</v>
      </c>
      <c r="E2070">
        <v>19013</v>
      </c>
      <c r="F2070" t="s">
        <v>57</v>
      </c>
      <c r="G2070" t="s">
        <v>26</v>
      </c>
      <c r="H2070" t="s">
        <v>110</v>
      </c>
      <c r="I2070" s="1">
        <v>190.89599999999999</v>
      </c>
      <c r="J2070">
        <v>2</v>
      </c>
      <c r="K2070" s="1">
        <v>0.2</v>
      </c>
      <c r="L2070" s="1">
        <v>-42.951599999999999</v>
      </c>
    </row>
    <row r="2071" spans="1:12" x14ac:dyDescent="0.25">
      <c r="A2071" t="s">
        <v>13</v>
      </c>
      <c r="B2071" t="s">
        <v>22</v>
      </c>
      <c r="C2071" t="s">
        <v>55</v>
      </c>
      <c r="D2071" t="s">
        <v>56</v>
      </c>
      <c r="E2071">
        <v>19134</v>
      </c>
      <c r="F2071" t="s">
        <v>57</v>
      </c>
      <c r="G2071" t="s">
        <v>26</v>
      </c>
      <c r="H2071" t="s">
        <v>37</v>
      </c>
      <c r="I2071" s="1">
        <v>1.9410000000000001</v>
      </c>
      <c r="J2071">
        <v>1</v>
      </c>
      <c r="K2071" s="1">
        <v>0.7</v>
      </c>
      <c r="L2071" s="1">
        <v>-1.294</v>
      </c>
    </row>
    <row r="2072" spans="1:12" x14ac:dyDescent="0.25">
      <c r="A2072" t="s">
        <v>28</v>
      </c>
      <c r="B2072" t="s">
        <v>14</v>
      </c>
      <c r="C2072" t="s">
        <v>108</v>
      </c>
      <c r="D2072" t="s">
        <v>81</v>
      </c>
      <c r="E2072">
        <v>85023</v>
      </c>
      <c r="F2072" t="s">
        <v>25</v>
      </c>
      <c r="G2072" t="s">
        <v>19</v>
      </c>
      <c r="H2072" t="s">
        <v>21</v>
      </c>
      <c r="I2072" s="1">
        <v>311.976</v>
      </c>
      <c r="J2072">
        <v>3</v>
      </c>
      <c r="K2072" s="1">
        <v>0.2</v>
      </c>
      <c r="L2072" s="1">
        <v>-42.896700000000003</v>
      </c>
    </row>
    <row r="2073" spans="1:12" x14ac:dyDescent="0.25">
      <c r="A2073" t="s">
        <v>28</v>
      </c>
      <c r="B2073" t="s">
        <v>22</v>
      </c>
      <c r="C2073" t="s">
        <v>42</v>
      </c>
      <c r="D2073" t="s">
        <v>43</v>
      </c>
      <c r="E2073">
        <v>98105</v>
      </c>
      <c r="F2073" t="s">
        <v>25</v>
      </c>
      <c r="G2073" t="s">
        <v>26</v>
      </c>
      <c r="H2073" t="s">
        <v>37</v>
      </c>
      <c r="I2073" s="1">
        <v>7.3120000000000003</v>
      </c>
      <c r="J2073">
        <v>2</v>
      </c>
      <c r="K2073" s="1">
        <v>0.2</v>
      </c>
      <c r="L2073" s="1">
        <v>2.5592000000000001</v>
      </c>
    </row>
    <row r="2074" spans="1:12" x14ac:dyDescent="0.25">
      <c r="A2074" t="s">
        <v>13</v>
      </c>
      <c r="B2074" t="s">
        <v>44</v>
      </c>
      <c r="C2074" t="s">
        <v>145</v>
      </c>
      <c r="D2074" t="s">
        <v>24</v>
      </c>
      <c r="E2074">
        <v>94513</v>
      </c>
      <c r="F2074" t="s">
        <v>25</v>
      </c>
      <c r="G2074" t="s">
        <v>35</v>
      </c>
      <c r="H2074" t="s">
        <v>59</v>
      </c>
      <c r="I2074" s="1">
        <v>59.97</v>
      </c>
      <c r="J2074">
        <v>3</v>
      </c>
      <c r="K2074" s="1">
        <v>0</v>
      </c>
      <c r="L2074" s="1">
        <v>13.793100000000001</v>
      </c>
    </row>
    <row r="2075" spans="1:12" x14ac:dyDescent="0.25">
      <c r="A2075" t="s">
        <v>13</v>
      </c>
      <c r="B2075" t="s">
        <v>44</v>
      </c>
      <c r="C2075" t="s">
        <v>145</v>
      </c>
      <c r="D2075" t="s">
        <v>24</v>
      </c>
      <c r="E2075">
        <v>94513</v>
      </c>
      <c r="F2075" t="s">
        <v>25</v>
      </c>
      <c r="G2075" t="s">
        <v>35</v>
      </c>
      <c r="H2075" t="s">
        <v>36</v>
      </c>
      <c r="I2075" s="1">
        <v>761.54399999999998</v>
      </c>
      <c r="J2075">
        <v>7</v>
      </c>
      <c r="K2075" s="1">
        <v>0.2</v>
      </c>
      <c r="L2075" s="1">
        <v>66.635099999999994</v>
      </c>
    </row>
    <row r="2076" spans="1:12" x14ac:dyDescent="0.25">
      <c r="A2076" t="s">
        <v>28</v>
      </c>
      <c r="B2076" t="s">
        <v>14</v>
      </c>
      <c r="C2076" t="s">
        <v>52</v>
      </c>
      <c r="D2076" t="s">
        <v>24</v>
      </c>
      <c r="E2076">
        <v>94122</v>
      </c>
      <c r="F2076" t="s">
        <v>25</v>
      </c>
      <c r="G2076" t="s">
        <v>19</v>
      </c>
      <c r="H2076" t="s">
        <v>33</v>
      </c>
      <c r="I2076" s="1">
        <v>58.2</v>
      </c>
      <c r="J2076">
        <v>3</v>
      </c>
      <c r="K2076" s="1">
        <v>0</v>
      </c>
      <c r="L2076" s="1">
        <v>28.518000000000001</v>
      </c>
    </row>
    <row r="2077" spans="1:12" x14ac:dyDescent="0.25">
      <c r="A2077" t="s">
        <v>62</v>
      </c>
      <c r="B2077" t="s">
        <v>14</v>
      </c>
      <c r="C2077" t="s">
        <v>333</v>
      </c>
      <c r="D2077" t="s">
        <v>248</v>
      </c>
      <c r="E2077">
        <v>21215</v>
      </c>
      <c r="F2077" t="s">
        <v>57</v>
      </c>
      <c r="G2077" t="s">
        <v>26</v>
      </c>
      <c r="H2077" t="s">
        <v>41</v>
      </c>
      <c r="I2077" s="1">
        <v>39.9</v>
      </c>
      <c r="J2077">
        <v>5</v>
      </c>
      <c r="K2077" s="1">
        <v>0</v>
      </c>
      <c r="L2077" s="1">
        <v>19.95</v>
      </c>
    </row>
    <row r="2078" spans="1:12" x14ac:dyDescent="0.25">
      <c r="A2078" t="s">
        <v>62</v>
      </c>
      <c r="B2078" t="s">
        <v>14</v>
      </c>
      <c r="C2078" t="s">
        <v>333</v>
      </c>
      <c r="D2078" t="s">
        <v>248</v>
      </c>
      <c r="E2078">
        <v>21215</v>
      </c>
      <c r="F2078" t="s">
        <v>57</v>
      </c>
      <c r="G2078" t="s">
        <v>26</v>
      </c>
      <c r="H2078" t="s">
        <v>38</v>
      </c>
      <c r="I2078" s="1">
        <v>90.86</v>
      </c>
      <c r="J2078">
        <v>7</v>
      </c>
      <c r="K2078" s="1">
        <v>0</v>
      </c>
      <c r="L2078" s="1">
        <v>26.349399999999999</v>
      </c>
    </row>
    <row r="2079" spans="1:12" x14ac:dyDescent="0.25">
      <c r="A2079" t="s">
        <v>62</v>
      </c>
      <c r="B2079" t="s">
        <v>14</v>
      </c>
      <c r="C2079" t="s">
        <v>333</v>
      </c>
      <c r="D2079" t="s">
        <v>248</v>
      </c>
      <c r="E2079">
        <v>21215</v>
      </c>
      <c r="F2079" t="s">
        <v>57</v>
      </c>
      <c r="G2079" t="s">
        <v>26</v>
      </c>
      <c r="H2079" t="s">
        <v>41</v>
      </c>
      <c r="I2079" s="1">
        <v>94.85</v>
      </c>
      <c r="J2079">
        <v>5</v>
      </c>
      <c r="K2079" s="1">
        <v>0</v>
      </c>
      <c r="L2079" s="1">
        <v>45.527999999999999</v>
      </c>
    </row>
    <row r="2080" spans="1:12" x14ac:dyDescent="0.25">
      <c r="A2080" t="s">
        <v>28</v>
      </c>
      <c r="B2080" t="s">
        <v>14</v>
      </c>
      <c r="C2080" t="s">
        <v>108</v>
      </c>
      <c r="D2080" t="s">
        <v>81</v>
      </c>
      <c r="E2080">
        <v>85023</v>
      </c>
      <c r="F2080" t="s">
        <v>25</v>
      </c>
      <c r="G2080" t="s">
        <v>26</v>
      </c>
      <c r="H2080" t="s">
        <v>41</v>
      </c>
      <c r="I2080" s="1">
        <v>106.232</v>
      </c>
      <c r="J2080">
        <v>7</v>
      </c>
      <c r="K2080" s="1">
        <v>0.2</v>
      </c>
      <c r="L2080" s="1">
        <v>37.181199999999997</v>
      </c>
    </row>
    <row r="2081" spans="1:12" x14ac:dyDescent="0.25">
      <c r="A2081" t="s">
        <v>28</v>
      </c>
      <c r="B2081" t="s">
        <v>14</v>
      </c>
      <c r="C2081" t="s">
        <v>108</v>
      </c>
      <c r="D2081" t="s">
        <v>81</v>
      </c>
      <c r="E2081">
        <v>85023</v>
      </c>
      <c r="F2081" t="s">
        <v>25</v>
      </c>
      <c r="G2081" t="s">
        <v>35</v>
      </c>
      <c r="H2081" t="s">
        <v>36</v>
      </c>
      <c r="I2081" s="1">
        <v>111.98399999999999</v>
      </c>
      <c r="J2081">
        <v>2</v>
      </c>
      <c r="K2081" s="1">
        <v>0.2</v>
      </c>
      <c r="L2081" s="1">
        <v>11.198399999999999</v>
      </c>
    </row>
    <row r="2082" spans="1:12" x14ac:dyDescent="0.25">
      <c r="A2082" t="s">
        <v>28</v>
      </c>
      <c r="B2082" t="s">
        <v>14</v>
      </c>
      <c r="C2082" t="s">
        <v>108</v>
      </c>
      <c r="D2082" t="s">
        <v>81</v>
      </c>
      <c r="E2082">
        <v>85023</v>
      </c>
      <c r="F2082" t="s">
        <v>25</v>
      </c>
      <c r="G2082" t="s">
        <v>19</v>
      </c>
      <c r="H2082" t="s">
        <v>33</v>
      </c>
      <c r="I2082" s="1">
        <v>7.7119999999999997</v>
      </c>
      <c r="J2082">
        <v>2</v>
      </c>
      <c r="K2082" s="1">
        <v>0.2</v>
      </c>
      <c r="L2082" s="1">
        <v>1.7352000000000001</v>
      </c>
    </row>
    <row r="2083" spans="1:12" x14ac:dyDescent="0.25">
      <c r="A2083" t="s">
        <v>28</v>
      </c>
      <c r="B2083" t="s">
        <v>14</v>
      </c>
      <c r="C2083" t="s">
        <v>23</v>
      </c>
      <c r="D2083" t="s">
        <v>24</v>
      </c>
      <c r="E2083">
        <v>90008</v>
      </c>
      <c r="F2083" t="s">
        <v>25</v>
      </c>
      <c r="G2083" t="s">
        <v>26</v>
      </c>
      <c r="H2083" t="s">
        <v>41</v>
      </c>
      <c r="I2083" s="1">
        <v>37.44</v>
      </c>
      <c r="J2083">
        <v>6</v>
      </c>
      <c r="K2083" s="1">
        <v>0</v>
      </c>
      <c r="L2083" s="1">
        <v>16.847999999999999</v>
      </c>
    </row>
    <row r="2084" spans="1:12" x14ac:dyDescent="0.25">
      <c r="A2084" t="s">
        <v>28</v>
      </c>
      <c r="B2084" t="s">
        <v>44</v>
      </c>
      <c r="C2084" t="s">
        <v>61</v>
      </c>
      <c r="D2084" t="s">
        <v>46</v>
      </c>
      <c r="E2084">
        <v>77036</v>
      </c>
      <c r="F2084" t="s">
        <v>47</v>
      </c>
      <c r="G2084" t="s">
        <v>26</v>
      </c>
      <c r="H2084" t="s">
        <v>27</v>
      </c>
      <c r="I2084" s="1">
        <v>23.68</v>
      </c>
      <c r="J2084">
        <v>2</v>
      </c>
      <c r="K2084" s="1">
        <v>0.2</v>
      </c>
      <c r="L2084" s="1">
        <v>8.8800000000000008</v>
      </c>
    </row>
    <row r="2085" spans="1:12" x14ac:dyDescent="0.25">
      <c r="A2085" t="s">
        <v>28</v>
      </c>
      <c r="B2085" t="s">
        <v>14</v>
      </c>
      <c r="C2085" t="s">
        <v>75</v>
      </c>
      <c r="D2085" t="s">
        <v>76</v>
      </c>
      <c r="E2085">
        <v>10009</v>
      </c>
      <c r="F2085" t="s">
        <v>57</v>
      </c>
      <c r="G2085" t="s">
        <v>26</v>
      </c>
      <c r="H2085" t="s">
        <v>27</v>
      </c>
      <c r="I2085" s="1">
        <v>122.12</v>
      </c>
      <c r="J2085">
        <v>4</v>
      </c>
      <c r="K2085" s="1">
        <v>0</v>
      </c>
      <c r="L2085" s="1">
        <v>56.175199999999997</v>
      </c>
    </row>
    <row r="2086" spans="1:12" x14ac:dyDescent="0.25">
      <c r="A2086" t="s">
        <v>28</v>
      </c>
      <c r="B2086" t="s">
        <v>14</v>
      </c>
      <c r="C2086" t="s">
        <v>75</v>
      </c>
      <c r="D2086" t="s">
        <v>76</v>
      </c>
      <c r="E2086">
        <v>10009</v>
      </c>
      <c r="F2086" t="s">
        <v>57</v>
      </c>
      <c r="G2086" t="s">
        <v>26</v>
      </c>
      <c r="H2086" t="s">
        <v>27</v>
      </c>
      <c r="I2086" s="1">
        <v>18.45</v>
      </c>
      <c r="J2086">
        <v>5</v>
      </c>
      <c r="K2086" s="1">
        <v>0</v>
      </c>
      <c r="L2086" s="1">
        <v>8.6715</v>
      </c>
    </row>
    <row r="2087" spans="1:12" x14ac:dyDescent="0.25">
      <c r="A2087" t="s">
        <v>28</v>
      </c>
      <c r="B2087" t="s">
        <v>14</v>
      </c>
      <c r="C2087" t="s">
        <v>75</v>
      </c>
      <c r="D2087" t="s">
        <v>76</v>
      </c>
      <c r="E2087">
        <v>10009</v>
      </c>
      <c r="F2087" t="s">
        <v>57</v>
      </c>
      <c r="G2087" t="s">
        <v>26</v>
      </c>
      <c r="H2087" t="s">
        <v>32</v>
      </c>
      <c r="I2087" s="1">
        <v>324.89999999999998</v>
      </c>
      <c r="J2087">
        <v>5</v>
      </c>
      <c r="K2087" s="1">
        <v>0</v>
      </c>
      <c r="L2087" s="1">
        <v>38.988</v>
      </c>
    </row>
    <row r="2088" spans="1:12" x14ac:dyDescent="0.25">
      <c r="A2088" t="s">
        <v>28</v>
      </c>
      <c r="B2088" t="s">
        <v>14</v>
      </c>
      <c r="C2088" t="s">
        <v>75</v>
      </c>
      <c r="D2088" t="s">
        <v>76</v>
      </c>
      <c r="E2088">
        <v>10009</v>
      </c>
      <c r="F2088" t="s">
        <v>57</v>
      </c>
      <c r="G2088" t="s">
        <v>26</v>
      </c>
      <c r="H2088" t="s">
        <v>41</v>
      </c>
      <c r="I2088" s="1">
        <v>146.72999999999999</v>
      </c>
      <c r="J2088">
        <v>3</v>
      </c>
      <c r="K2088" s="1">
        <v>0</v>
      </c>
      <c r="L2088" s="1">
        <v>68.963099999999997</v>
      </c>
    </row>
    <row r="2089" spans="1:12" x14ac:dyDescent="0.25">
      <c r="A2089" t="s">
        <v>28</v>
      </c>
      <c r="B2089" t="s">
        <v>14</v>
      </c>
      <c r="C2089" t="s">
        <v>75</v>
      </c>
      <c r="D2089" t="s">
        <v>76</v>
      </c>
      <c r="E2089">
        <v>10009</v>
      </c>
      <c r="F2089" t="s">
        <v>57</v>
      </c>
      <c r="G2089" t="s">
        <v>26</v>
      </c>
      <c r="H2089" t="s">
        <v>77</v>
      </c>
      <c r="I2089" s="1">
        <v>3.96</v>
      </c>
      <c r="J2089">
        <v>2</v>
      </c>
      <c r="K2089" s="1">
        <v>0</v>
      </c>
      <c r="L2089" s="1">
        <v>1.4652000000000001</v>
      </c>
    </row>
    <row r="2090" spans="1:12" x14ac:dyDescent="0.25">
      <c r="A2090" t="s">
        <v>28</v>
      </c>
      <c r="B2090" t="s">
        <v>22</v>
      </c>
      <c r="C2090" t="s">
        <v>363</v>
      </c>
      <c r="D2090" t="s">
        <v>24</v>
      </c>
      <c r="E2090">
        <v>91730</v>
      </c>
      <c r="F2090" t="s">
        <v>25</v>
      </c>
      <c r="G2090" t="s">
        <v>26</v>
      </c>
      <c r="H2090" t="s">
        <v>27</v>
      </c>
      <c r="I2090" s="1">
        <v>5.76</v>
      </c>
      <c r="J2090">
        <v>2</v>
      </c>
      <c r="K2090" s="1">
        <v>0</v>
      </c>
      <c r="L2090" s="1">
        <v>2.6496</v>
      </c>
    </row>
    <row r="2091" spans="1:12" x14ac:dyDescent="0.25">
      <c r="A2091" t="s">
        <v>28</v>
      </c>
      <c r="B2091" t="s">
        <v>14</v>
      </c>
      <c r="C2091" t="s">
        <v>106</v>
      </c>
      <c r="D2091" t="s">
        <v>72</v>
      </c>
      <c r="E2091">
        <v>19805</v>
      </c>
      <c r="F2091" t="s">
        <v>57</v>
      </c>
      <c r="G2091" t="s">
        <v>26</v>
      </c>
      <c r="H2091" t="s">
        <v>37</v>
      </c>
      <c r="I2091" s="1">
        <v>26.55</v>
      </c>
      <c r="J2091">
        <v>3</v>
      </c>
      <c r="K2091" s="1">
        <v>0</v>
      </c>
      <c r="L2091" s="1">
        <v>13.009499999999999</v>
      </c>
    </row>
    <row r="2092" spans="1:12" x14ac:dyDescent="0.25">
      <c r="A2092" t="s">
        <v>28</v>
      </c>
      <c r="B2092" t="s">
        <v>14</v>
      </c>
      <c r="C2092" t="s">
        <v>106</v>
      </c>
      <c r="D2092" t="s">
        <v>72</v>
      </c>
      <c r="E2092">
        <v>19805</v>
      </c>
      <c r="F2092" t="s">
        <v>57</v>
      </c>
      <c r="G2092" t="s">
        <v>19</v>
      </c>
      <c r="H2092" t="s">
        <v>31</v>
      </c>
      <c r="I2092" s="1">
        <v>310.44299999999998</v>
      </c>
      <c r="J2092">
        <v>3</v>
      </c>
      <c r="K2092" s="1">
        <v>0.3</v>
      </c>
      <c r="L2092" s="1">
        <v>-48.783900000000003</v>
      </c>
    </row>
    <row r="2093" spans="1:12" x14ac:dyDescent="0.25">
      <c r="A2093" t="s">
        <v>28</v>
      </c>
      <c r="B2093" t="s">
        <v>44</v>
      </c>
      <c r="C2093" t="s">
        <v>364</v>
      </c>
      <c r="D2093" t="s">
        <v>68</v>
      </c>
      <c r="E2093">
        <v>56560</v>
      </c>
      <c r="F2093" t="s">
        <v>47</v>
      </c>
      <c r="G2093" t="s">
        <v>19</v>
      </c>
      <c r="H2093" t="s">
        <v>21</v>
      </c>
      <c r="I2093" s="1">
        <v>479.9</v>
      </c>
      <c r="J2093">
        <v>5</v>
      </c>
      <c r="K2093" s="1">
        <v>0</v>
      </c>
      <c r="L2093" s="1">
        <v>81.582999999999998</v>
      </c>
    </row>
    <row r="2094" spans="1:12" x14ac:dyDescent="0.25">
      <c r="A2094" t="s">
        <v>13</v>
      </c>
      <c r="B2094" t="s">
        <v>14</v>
      </c>
      <c r="C2094" t="s">
        <v>253</v>
      </c>
      <c r="D2094" t="s">
        <v>121</v>
      </c>
      <c r="E2094">
        <v>87401</v>
      </c>
      <c r="F2094" t="s">
        <v>25</v>
      </c>
      <c r="G2094" t="s">
        <v>26</v>
      </c>
      <c r="H2094" t="s">
        <v>110</v>
      </c>
      <c r="I2094" s="1">
        <v>12.88</v>
      </c>
      <c r="J2094">
        <v>1</v>
      </c>
      <c r="K2094" s="1">
        <v>0</v>
      </c>
      <c r="L2094" s="1">
        <v>0.38640000000000002</v>
      </c>
    </row>
    <row r="2095" spans="1:12" x14ac:dyDescent="0.25">
      <c r="A2095" t="s">
        <v>28</v>
      </c>
      <c r="B2095" t="s">
        <v>14</v>
      </c>
      <c r="C2095" t="s">
        <v>106</v>
      </c>
      <c r="D2095" t="s">
        <v>40</v>
      </c>
      <c r="E2095">
        <v>28403</v>
      </c>
      <c r="F2095" t="s">
        <v>18</v>
      </c>
      <c r="G2095" t="s">
        <v>26</v>
      </c>
      <c r="H2095" t="s">
        <v>34</v>
      </c>
      <c r="I2095" s="1">
        <v>13.12</v>
      </c>
      <c r="J2095">
        <v>5</v>
      </c>
      <c r="K2095" s="1">
        <v>0.2</v>
      </c>
      <c r="L2095" s="1">
        <v>1.476</v>
      </c>
    </row>
    <row r="2096" spans="1:12" x14ac:dyDescent="0.25">
      <c r="A2096" t="s">
        <v>28</v>
      </c>
      <c r="B2096" t="s">
        <v>44</v>
      </c>
      <c r="C2096" t="s">
        <v>84</v>
      </c>
      <c r="D2096" t="s">
        <v>185</v>
      </c>
      <c r="E2096">
        <v>39212</v>
      </c>
      <c r="F2096" t="s">
        <v>18</v>
      </c>
      <c r="G2096" t="s">
        <v>26</v>
      </c>
      <c r="H2096" t="s">
        <v>37</v>
      </c>
      <c r="I2096" s="1">
        <v>511.84</v>
      </c>
      <c r="J2096">
        <v>8</v>
      </c>
      <c r="K2096" s="1">
        <v>0</v>
      </c>
      <c r="L2096" s="1">
        <v>240.56479999999999</v>
      </c>
    </row>
    <row r="2097" spans="1:12" x14ac:dyDescent="0.25">
      <c r="A2097" t="s">
        <v>28</v>
      </c>
      <c r="B2097" t="s">
        <v>44</v>
      </c>
      <c r="C2097" t="s">
        <v>84</v>
      </c>
      <c r="D2097" t="s">
        <v>185</v>
      </c>
      <c r="E2097">
        <v>39212</v>
      </c>
      <c r="F2097" t="s">
        <v>18</v>
      </c>
      <c r="G2097" t="s">
        <v>26</v>
      </c>
      <c r="H2097" t="s">
        <v>34</v>
      </c>
      <c r="I2097" s="1">
        <v>91.96</v>
      </c>
      <c r="J2097">
        <v>4</v>
      </c>
      <c r="K2097" s="1">
        <v>0</v>
      </c>
      <c r="L2097" s="1">
        <v>25.748799999999999</v>
      </c>
    </row>
    <row r="2098" spans="1:12" x14ac:dyDescent="0.25">
      <c r="A2098" t="s">
        <v>28</v>
      </c>
      <c r="B2098" t="s">
        <v>44</v>
      </c>
      <c r="C2098" t="s">
        <v>84</v>
      </c>
      <c r="D2098" t="s">
        <v>185</v>
      </c>
      <c r="E2098">
        <v>39212</v>
      </c>
      <c r="F2098" t="s">
        <v>18</v>
      </c>
      <c r="G2098" t="s">
        <v>26</v>
      </c>
      <c r="H2098" t="s">
        <v>34</v>
      </c>
      <c r="I2098" s="1">
        <v>8.34</v>
      </c>
      <c r="J2098">
        <v>3</v>
      </c>
      <c r="K2098" s="1">
        <v>0</v>
      </c>
      <c r="L2098" s="1">
        <v>2.1684000000000001</v>
      </c>
    </row>
    <row r="2099" spans="1:12" x14ac:dyDescent="0.25">
      <c r="A2099" t="s">
        <v>28</v>
      </c>
      <c r="B2099" t="s">
        <v>14</v>
      </c>
      <c r="C2099" t="s">
        <v>94</v>
      </c>
      <c r="D2099" t="s">
        <v>95</v>
      </c>
      <c r="E2099">
        <v>97206</v>
      </c>
      <c r="F2099" t="s">
        <v>25</v>
      </c>
      <c r="G2099" t="s">
        <v>26</v>
      </c>
      <c r="H2099" t="s">
        <v>32</v>
      </c>
      <c r="I2099" s="1">
        <v>37.68</v>
      </c>
      <c r="J2099">
        <v>3</v>
      </c>
      <c r="K2099" s="1">
        <v>0.2</v>
      </c>
      <c r="L2099" s="1">
        <v>2.355</v>
      </c>
    </row>
    <row r="2100" spans="1:12" x14ac:dyDescent="0.25">
      <c r="A2100" t="s">
        <v>28</v>
      </c>
      <c r="B2100" t="s">
        <v>14</v>
      </c>
      <c r="C2100" t="s">
        <v>94</v>
      </c>
      <c r="D2100" t="s">
        <v>95</v>
      </c>
      <c r="E2100">
        <v>97206</v>
      </c>
      <c r="F2100" t="s">
        <v>25</v>
      </c>
      <c r="G2100" t="s">
        <v>35</v>
      </c>
      <c r="H2100" t="s">
        <v>59</v>
      </c>
      <c r="I2100" s="1">
        <v>279.94400000000002</v>
      </c>
      <c r="J2100">
        <v>7</v>
      </c>
      <c r="K2100" s="1">
        <v>0.2</v>
      </c>
      <c r="L2100" s="1">
        <v>80.483900000000006</v>
      </c>
    </row>
    <row r="2101" spans="1:12" x14ac:dyDescent="0.25">
      <c r="A2101" t="s">
        <v>28</v>
      </c>
      <c r="B2101" t="s">
        <v>14</v>
      </c>
      <c r="C2101" t="s">
        <v>55</v>
      </c>
      <c r="D2101" t="s">
        <v>56</v>
      </c>
      <c r="E2101">
        <v>19134</v>
      </c>
      <c r="F2101" t="s">
        <v>57</v>
      </c>
      <c r="G2101" t="s">
        <v>26</v>
      </c>
      <c r="H2101" t="s">
        <v>32</v>
      </c>
      <c r="I2101" s="1">
        <v>227.136</v>
      </c>
      <c r="J2101">
        <v>4</v>
      </c>
      <c r="K2101" s="1">
        <v>0.2</v>
      </c>
      <c r="L2101" s="1">
        <v>-42.588000000000001</v>
      </c>
    </row>
    <row r="2102" spans="1:12" x14ac:dyDescent="0.25">
      <c r="A2102" t="s">
        <v>28</v>
      </c>
      <c r="B2102" t="s">
        <v>14</v>
      </c>
      <c r="C2102" t="s">
        <v>134</v>
      </c>
      <c r="D2102" t="s">
        <v>98</v>
      </c>
      <c r="E2102">
        <v>80219</v>
      </c>
      <c r="F2102" t="s">
        <v>25</v>
      </c>
      <c r="G2102" t="s">
        <v>26</v>
      </c>
      <c r="H2102" t="s">
        <v>34</v>
      </c>
      <c r="I2102" s="1">
        <v>83.168000000000006</v>
      </c>
      <c r="J2102">
        <v>4</v>
      </c>
      <c r="K2102" s="1">
        <v>0.2</v>
      </c>
      <c r="L2102" s="1">
        <v>9.3564000000000007</v>
      </c>
    </row>
    <row r="2103" spans="1:12" x14ac:dyDescent="0.25">
      <c r="A2103" t="s">
        <v>62</v>
      </c>
      <c r="B2103" t="s">
        <v>14</v>
      </c>
      <c r="C2103" t="s">
        <v>171</v>
      </c>
      <c r="D2103" t="s">
        <v>81</v>
      </c>
      <c r="E2103">
        <v>85705</v>
      </c>
      <c r="F2103" t="s">
        <v>25</v>
      </c>
      <c r="G2103" t="s">
        <v>19</v>
      </c>
      <c r="H2103" t="s">
        <v>21</v>
      </c>
      <c r="I2103" s="1">
        <v>242.352</v>
      </c>
      <c r="J2103">
        <v>3</v>
      </c>
      <c r="K2103" s="1">
        <v>0.2</v>
      </c>
      <c r="L2103" s="1">
        <v>-42.4116</v>
      </c>
    </row>
    <row r="2104" spans="1:12" x14ac:dyDescent="0.25">
      <c r="A2104" t="s">
        <v>13</v>
      </c>
      <c r="B2104" t="s">
        <v>22</v>
      </c>
      <c r="C2104" t="s">
        <v>75</v>
      </c>
      <c r="D2104" t="s">
        <v>76</v>
      </c>
      <c r="E2104">
        <v>10009</v>
      </c>
      <c r="F2104" t="s">
        <v>57</v>
      </c>
      <c r="G2104" t="s">
        <v>26</v>
      </c>
      <c r="H2104" t="s">
        <v>41</v>
      </c>
      <c r="I2104" s="1">
        <v>221.92</v>
      </c>
      <c r="J2104">
        <v>4</v>
      </c>
      <c r="K2104" s="1">
        <v>0</v>
      </c>
      <c r="L2104" s="1">
        <v>106.52160000000001</v>
      </c>
    </row>
    <row r="2105" spans="1:12" x14ac:dyDescent="0.25">
      <c r="A2105" t="s">
        <v>13</v>
      </c>
      <c r="B2105" t="s">
        <v>22</v>
      </c>
      <c r="C2105" t="s">
        <v>75</v>
      </c>
      <c r="D2105" t="s">
        <v>76</v>
      </c>
      <c r="E2105">
        <v>10009</v>
      </c>
      <c r="F2105" t="s">
        <v>57</v>
      </c>
      <c r="G2105" t="s">
        <v>35</v>
      </c>
      <c r="H2105" t="s">
        <v>59</v>
      </c>
      <c r="I2105" s="1">
        <v>26</v>
      </c>
      <c r="J2105">
        <v>2</v>
      </c>
      <c r="K2105" s="1">
        <v>0</v>
      </c>
      <c r="L2105" s="1">
        <v>11.7</v>
      </c>
    </row>
    <row r="2106" spans="1:12" x14ac:dyDescent="0.25">
      <c r="A2106" t="s">
        <v>28</v>
      </c>
      <c r="B2106" t="s">
        <v>14</v>
      </c>
      <c r="C2106" t="s">
        <v>284</v>
      </c>
      <c r="D2106" t="s">
        <v>30</v>
      </c>
      <c r="E2106">
        <v>33437</v>
      </c>
      <c r="F2106" t="s">
        <v>18</v>
      </c>
      <c r="G2106" t="s">
        <v>26</v>
      </c>
      <c r="H2106" t="s">
        <v>41</v>
      </c>
      <c r="I2106" s="1">
        <v>15.552</v>
      </c>
      <c r="J2106">
        <v>3</v>
      </c>
      <c r="K2106" s="1">
        <v>0.2</v>
      </c>
      <c r="L2106" s="1">
        <v>5.4432</v>
      </c>
    </row>
    <row r="2107" spans="1:12" x14ac:dyDescent="0.25">
      <c r="A2107" t="s">
        <v>168</v>
      </c>
      <c r="B2107" t="s">
        <v>22</v>
      </c>
      <c r="C2107" t="s">
        <v>365</v>
      </c>
      <c r="D2107" t="s">
        <v>46</v>
      </c>
      <c r="E2107">
        <v>75150</v>
      </c>
      <c r="F2107" t="s">
        <v>47</v>
      </c>
      <c r="G2107" t="s">
        <v>26</v>
      </c>
      <c r="H2107" t="s">
        <v>37</v>
      </c>
      <c r="I2107" s="1">
        <v>0.876</v>
      </c>
      <c r="J2107">
        <v>1</v>
      </c>
      <c r="K2107" s="1">
        <v>0.8</v>
      </c>
      <c r="L2107" s="1">
        <v>-1.4016</v>
      </c>
    </row>
    <row r="2108" spans="1:12" x14ac:dyDescent="0.25">
      <c r="A2108" t="s">
        <v>168</v>
      </c>
      <c r="B2108" t="s">
        <v>14</v>
      </c>
      <c r="C2108" t="s">
        <v>129</v>
      </c>
      <c r="D2108" t="s">
        <v>24</v>
      </c>
      <c r="E2108">
        <v>92374</v>
      </c>
      <c r="F2108" t="s">
        <v>25</v>
      </c>
      <c r="G2108" t="s">
        <v>26</v>
      </c>
      <c r="H2108" t="s">
        <v>41</v>
      </c>
      <c r="I2108" s="1">
        <v>19.98</v>
      </c>
      <c r="J2108">
        <v>1</v>
      </c>
      <c r="K2108" s="1">
        <v>0</v>
      </c>
      <c r="L2108" s="1">
        <v>9.3905999999999992</v>
      </c>
    </row>
    <row r="2109" spans="1:12" x14ac:dyDescent="0.25">
      <c r="A2109" t="s">
        <v>168</v>
      </c>
      <c r="B2109" t="s">
        <v>14</v>
      </c>
      <c r="C2109" t="s">
        <v>129</v>
      </c>
      <c r="D2109" t="s">
        <v>24</v>
      </c>
      <c r="E2109">
        <v>92374</v>
      </c>
      <c r="F2109" t="s">
        <v>25</v>
      </c>
      <c r="G2109" t="s">
        <v>26</v>
      </c>
      <c r="H2109" t="s">
        <v>37</v>
      </c>
      <c r="I2109" s="1">
        <v>398.35199999999998</v>
      </c>
      <c r="J2109">
        <v>3</v>
      </c>
      <c r="K2109" s="1">
        <v>0.2</v>
      </c>
      <c r="L2109" s="1">
        <v>124.485</v>
      </c>
    </row>
    <row r="2110" spans="1:12" x14ac:dyDescent="0.25">
      <c r="A2110" t="s">
        <v>168</v>
      </c>
      <c r="B2110" t="s">
        <v>14</v>
      </c>
      <c r="C2110" t="s">
        <v>129</v>
      </c>
      <c r="D2110" t="s">
        <v>24</v>
      </c>
      <c r="E2110">
        <v>92374</v>
      </c>
      <c r="F2110" t="s">
        <v>25</v>
      </c>
      <c r="G2110" t="s">
        <v>26</v>
      </c>
      <c r="H2110" t="s">
        <v>34</v>
      </c>
      <c r="I2110" s="1">
        <v>5.04</v>
      </c>
      <c r="J2110">
        <v>3</v>
      </c>
      <c r="K2110" s="1">
        <v>0</v>
      </c>
      <c r="L2110" s="1">
        <v>1.26</v>
      </c>
    </row>
    <row r="2111" spans="1:12" x14ac:dyDescent="0.25">
      <c r="A2111" t="s">
        <v>168</v>
      </c>
      <c r="B2111" t="s">
        <v>14</v>
      </c>
      <c r="C2111" t="s">
        <v>129</v>
      </c>
      <c r="D2111" t="s">
        <v>24</v>
      </c>
      <c r="E2111">
        <v>92374</v>
      </c>
      <c r="F2111" t="s">
        <v>25</v>
      </c>
      <c r="G2111" t="s">
        <v>26</v>
      </c>
      <c r="H2111" t="s">
        <v>77</v>
      </c>
      <c r="I2111" s="1">
        <v>17.45</v>
      </c>
      <c r="J2111">
        <v>5</v>
      </c>
      <c r="K2111" s="1">
        <v>0</v>
      </c>
      <c r="L2111" s="1">
        <v>8.0269999999999992</v>
      </c>
    </row>
    <row r="2112" spans="1:12" x14ac:dyDescent="0.25">
      <c r="A2112" t="s">
        <v>168</v>
      </c>
      <c r="B2112" t="s">
        <v>14</v>
      </c>
      <c r="C2112" t="s">
        <v>129</v>
      </c>
      <c r="D2112" t="s">
        <v>24</v>
      </c>
      <c r="E2112">
        <v>92374</v>
      </c>
      <c r="F2112" t="s">
        <v>25</v>
      </c>
      <c r="G2112" t="s">
        <v>19</v>
      </c>
      <c r="H2112" t="s">
        <v>21</v>
      </c>
      <c r="I2112" s="1">
        <v>323.13600000000002</v>
      </c>
      <c r="J2112">
        <v>4</v>
      </c>
      <c r="K2112" s="1">
        <v>0.2</v>
      </c>
      <c r="L2112" s="1">
        <v>20.196000000000002</v>
      </c>
    </row>
    <row r="2113" spans="1:12" x14ac:dyDescent="0.25">
      <c r="A2113" t="s">
        <v>168</v>
      </c>
      <c r="B2113" t="s">
        <v>14</v>
      </c>
      <c r="C2113" t="s">
        <v>129</v>
      </c>
      <c r="D2113" t="s">
        <v>24</v>
      </c>
      <c r="E2113">
        <v>92374</v>
      </c>
      <c r="F2113" t="s">
        <v>25</v>
      </c>
      <c r="G2113" t="s">
        <v>26</v>
      </c>
      <c r="H2113" t="s">
        <v>110</v>
      </c>
      <c r="I2113" s="1">
        <v>29.7</v>
      </c>
      <c r="J2113">
        <v>3</v>
      </c>
      <c r="K2113" s="1">
        <v>0</v>
      </c>
      <c r="L2113" s="1">
        <v>8.0190000000000001</v>
      </c>
    </row>
    <row r="2114" spans="1:12" x14ac:dyDescent="0.25">
      <c r="A2114" t="s">
        <v>168</v>
      </c>
      <c r="B2114" t="s">
        <v>14</v>
      </c>
      <c r="C2114" t="s">
        <v>129</v>
      </c>
      <c r="D2114" t="s">
        <v>24</v>
      </c>
      <c r="E2114">
        <v>92374</v>
      </c>
      <c r="F2114" t="s">
        <v>25</v>
      </c>
      <c r="G2114" t="s">
        <v>35</v>
      </c>
      <c r="H2114" t="s">
        <v>36</v>
      </c>
      <c r="I2114" s="1">
        <v>1295.8399999999999</v>
      </c>
      <c r="J2114">
        <v>4</v>
      </c>
      <c r="K2114" s="1">
        <v>0.2</v>
      </c>
      <c r="L2114" s="1">
        <v>145.78200000000001</v>
      </c>
    </row>
    <row r="2115" spans="1:12" x14ac:dyDescent="0.25">
      <c r="A2115" t="s">
        <v>168</v>
      </c>
      <c r="B2115" t="s">
        <v>14</v>
      </c>
      <c r="C2115" t="s">
        <v>129</v>
      </c>
      <c r="D2115" t="s">
        <v>24</v>
      </c>
      <c r="E2115">
        <v>92374</v>
      </c>
      <c r="F2115" t="s">
        <v>25</v>
      </c>
      <c r="G2115" t="s">
        <v>26</v>
      </c>
      <c r="H2115" t="s">
        <v>32</v>
      </c>
      <c r="I2115" s="1">
        <v>46.84</v>
      </c>
      <c r="J2115">
        <v>2</v>
      </c>
      <c r="K2115" s="1">
        <v>0</v>
      </c>
      <c r="L2115" s="1">
        <v>12.646800000000001</v>
      </c>
    </row>
    <row r="2116" spans="1:12" x14ac:dyDescent="0.25">
      <c r="A2116" t="s">
        <v>168</v>
      </c>
      <c r="B2116" t="s">
        <v>14</v>
      </c>
      <c r="C2116" t="s">
        <v>129</v>
      </c>
      <c r="D2116" t="s">
        <v>24</v>
      </c>
      <c r="E2116">
        <v>92374</v>
      </c>
      <c r="F2116" t="s">
        <v>25</v>
      </c>
      <c r="G2116" t="s">
        <v>19</v>
      </c>
      <c r="H2116" t="s">
        <v>20</v>
      </c>
      <c r="I2116" s="1">
        <v>425.83300000000003</v>
      </c>
      <c r="J2116">
        <v>1</v>
      </c>
      <c r="K2116" s="1">
        <v>0.15</v>
      </c>
      <c r="L2116" s="1">
        <v>20.039200000000001</v>
      </c>
    </row>
    <row r="2117" spans="1:12" x14ac:dyDescent="0.25">
      <c r="A2117" t="s">
        <v>13</v>
      </c>
      <c r="B2117" t="s">
        <v>14</v>
      </c>
      <c r="C2117" t="s">
        <v>92</v>
      </c>
      <c r="D2117" t="s">
        <v>76</v>
      </c>
      <c r="E2117">
        <v>14609</v>
      </c>
      <c r="F2117" t="s">
        <v>57</v>
      </c>
      <c r="G2117" t="s">
        <v>19</v>
      </c>
      <c r="H2117" t="s">
        <v>31</v>
      </c>
      <c r="I2117" s="1">
        <v>209.67</v>
      </c>
      <c r="J2117">
        <v>1</v>
      </c>
      <c r="K2117" s="1">
        <v>0.4</v>
      </c>
      <c r="L2117" s="1">
        <v>-13.978</v>
      </c>
    </row>
    <row r="2118" spans="1:12" x14ac:dyDescent="0.25">
      <c r="A2118" t="s">
        <v>28</v>
      </c>
      <c r="B2118" t="s">
        <v>14</v>
      </c>
      <c r="C2118" t="s">
        <v>366</v>
      </c>
      <c r="D2118" t="s">
        <v>24</v>
      </c>
      <c r="E2118">
        <v>95207</v>
      </c>
      <c r="F2118" t="s">
        <v>25</v>
      </c>
      <c r="G2118" t="s">
        <v>26</v>
      </c>
      <c r="H2118" t="s">
        <v>41</v>
      </c>
      <c r="I2118" s="1">
        <v>159.88</v>
      </c>
      <c r="J2118">
        <v>7</v>
      </c>
      <c r="K2118" s="1">
        <v>0</v>
      </c>
      <c r="L2118" s="1">
        <v>73.544799999999995</v>
      </c>
    </row>
    <row r="2119" spans="1:12" x14ac:dyDescent="0.25">
      <c r="A2119" t="s">
        <v>62</v>
      </c>
      <c r="B2119" t="s">
        <v>22</v>
      </c>
      <c r="C2119" t="s">
        <v>42</v>
      </c>
      <c r="D2119" t="s">
        <v>43</v>
      </c>
      <c r="E2119">
        <v>98105</v>
      </c>
      <c r="F2119" t="s">
        <v>25</v>
      </c>
      <c r="G2119" t="s">
        <v>26</v>
      </c>
      <c r="H2119" t="s">
        <v>41</v>
      </c>
      <c r="I2119" s="1">
        <v>5.28</v>
      </c>
      <c r="J2119">
        <v>1</v>
      </c>
      <c r="K2119" s="1">
        <v>0</v>
      </c>
      <c r="L2119" s="1">
        <v>2.3759999999999999</v>
      </c>
    </row>
    <row r="2120" spans="1:12" x14ac:dyDescent="0.25">
      <c r="A2120" t="s">
        <v>62</v>
      </c>
      <c r="B2120" t="s">
        <v>22</v>
      </c>
      <c r="C2120" t="s">
        <v>42</v>
      </c>
      <c r="D2120" t="s">
        <v>43</v>
      </c>
      <c r="E2120">
        <v>98105</v>
      </c>
      <c r="F2120" t="s">
        <v>25</v>
      </c>
      <c r="G2120" t="s">
        <v>26</v>
      </c>
      <c r="H2120" t="s">
        <v>37</v>
      </c>
      <c r="I2120" s="1">
        <v>895.92</v>
      </c>
      <c r="J2120">
        <v>5</v>
      </c>
      <c r="K2120" s="1">
        <v>0.2</v>
      </c>
      <c r="L2120" s="1">
        <v>302.37299999999999</v>
      </c>
    </row>
    <row r="2121" spans="1:12" x14ac:dyDescent="0.25">
      <c r="A2121" t="s">
        <v>28</v>
      </c>
      <c r="B2121" t="s">
        <v>14</v>
      </c>
      <c r="C2121" t="s">
        <v>367</v>
      </c>
      <c r="D2121" t="s">
        <v>30</v>
      </c>
      <c r="E2121">
        <v>32174</v>
      </c>
      <c r="F2121" t="s">
        <v>18</v>
      </c>
      <c r="G2121" t="s">
        <v>26</v>
      </c>
      <c r="H2121" t="s">
        <v>37</v>
      </c>
      <c r="I2121" s="1">
        <v>2.8079999999999998</v>
      </c>
      <c r="J2121">
        <v>3</v>
      </c>
      <c r="K2121" s="1">
        <v>0.7</v>
      </c>
      <c r="L2121" s="1">
        <v>-1.9656</v>
      </c>
    </row>
    <row r="2122" spans="1:12" x14ac:dyDescent="0.25">
      <c r="A2122" t="s">
        <v>13</v>
      </c>
      <c r="B2122" t="s">
        <v>14</v>
      </c>
      <c r="C2122" t="s">
        <v>206</v>
      </c>
      <c r="D2122" t="s">
        <v>81</v>
      </c>
      <c r="E2122">
        <v>85204</v>
      </c>
      <c r="F2122" t="s">
        <v>25</v>
      </c>
      <c r="G2122" t="s">
        <v>26</v>
      </c>
      <c r="H2122" t="s">
        <v>32</v>
      </c>
      <c r="I2122" s="1">
        <v>415.87200000000001</v>
      </c>
      <c r="J2122">
        <v>8</v>
      </c>
      <c r="K2122" s="1">
        <v>0.2</v>
      </c>
      <c r="L2122" s="1">
        <v>-41.587200000000003</v>
      </c>
    </row>
    <row r="2123" spans="1:12" x14ac:dyDescent="0.25">
      <c r="A2123" t="s">
        <v>13</v>
      </c>
      <c r="B2123" t="s">
        <v>44</v>
      </c>
      <c r="C2123" t="s">
        <v>275</v>
      </c>
      <c r="D2123" t="s">
        <v>70</v>
      </c>
      <c r="E2123">
        <v>48911</v>
      </c>
      <c r="F2123" t="s">
        <v>47</v>
      </c>
      <c r="G2123" t="s">
        <v>19</v>
      </c>
      <c r="H2123" t="s">
        <v>20</v>
      </c>
      <c r="I2123" s="1">
        <v>241.96</v>
      </c>
      <c r="J2123">
        <v>2</v>
      </c>
      <c r="K2123" s="1">
        <v>0</v>
      </c>
      <c r="L2123" s="1">
        <v>41.133200000000002</v>
      </c>
    </row>
    <row r="2124" spans="1:12" x14ac:dyDescent="0.25">
      <c r="A2124" t="s">
        <v>13</v>
      </c>
      <c r="B2124" t="s">
        <v>44</v>
      </c>
      <c r="C2124" t="s">
        <v>275</v>
      </c>
      <c r="D2124" t="s">
        <v>70</v>
      </c>
      <c r="E2124">
        <v>48911</v>
      </c>
      <c r="F2124" t="s">
        <v>47</v>
      </c>
      <c r="G2124" t="s">
        <v>26</v>
      </c>
      <c r="H2124" t="s">
        <v>27</v>
      </c>
      <c r="I2124" s="1">
        <v>27.72</v>
      </c>
      <c r="J2124">
        <v>9</v>
      </c>
      <c r="K2124" s="1">
        <v>0</v>
      </c>
      <c r="L2124" s="1">
        <v>13.3056</v>
      </c>
    </row>
    <row r="2125" spans="1:12" x14ac:dyDescent="0.25">
      <c r="A2125" t="s">
        <v>28</v>
      </c>
      <c r="B2125" t="s">
        <v>44</v>
      </c>
      <c r="C2125" t="s">
        <v>55</v>
      </c>
      <c r="D2125" t="s">
        <v>56</v>
      </c>
      <c r="E2125">
        <v>19143</v>
      </c>
      <c r="F2125" t="s">
        <v>57</v>
      </c>
      <c r="G2125" t="s">
        <v>26</v>
      </c>
      <c r="H2125" t="s">
        <v>60</v>
      </c>
      <c r="I2125" s="1">
        <v>104.68</v>
      </c>
      <c r="J2125">
        <v>5</v>
      </c>
      <c r="K2125" s="1">
        <v>0.2</v>
      </c>
      <c r="L2125" s="1">
        <v>35.329500000000003</v>
      </c>
    </row>
    <row r="2126" spans="1:12" x14ac:dyDescent="0.25">
      <c r="A2126" t="s">
        <v>28</v>
      </c>
      <c r="B2126" t="s">
        <v>44</v>
      </c>
      <c r="C2126" t="s">
        <v>55</v>
      </c>
      <c r="D2126" t="s">
        <v>56</v>
      </c>
      <c r="E2126">
        <v>19143</v>
      </c>
      <c r="F2126" t="s">
        <v>57</v>
      </c>
      <c r="G2126" t="s">
        <v>35</v>
      </c>
      <c r="H2126" t="s">
        <v>36</v>
      </c>
      <c r="I2126" s="1">
        <v>62.957999999999998</v>
      </c>
      <c r="J2126">
        <v>7</v>
      </c>
      <c r="K2126" s="1">
        <v>0.4</v>
      </c>
      <c r="L2126" s="1">
        <v>9.4436999999999998</v>
      </c>
    </row>
    <row r="2127" spans="1:12" x14ac:dyDescent="0.25">
      <c r="A2127" t="s">
        <v>28</v>
      </c>
      <c r="B2127" t="s">
        <v>14</v>
      </c>
      <c r="C2127" t="s">
        <v>55</v>
      </c>
      <c r="D2127" t="s">
        <v>56</v>
      </c>
      <c r="E2127">
        <v>19143</v>
      </c>
      <c r="F2127" t="s">
        <v>57</v>
      </c>
      <c r="G2127" t="s">
        <v>35</v>
      </c>
      <c r="H2127" t="s">
        <v>59</v>
      </c>
      <c r="I2127" s="1">
        <v>86.376000000000005</v>
      </c>
      <c r="J2127">
        <v>3</v>
      </c>
      <c r="K2127" s="1">
        <v>0.2</v>
      </c>
      <c r="L2127" s="1">
        <v>1.0797000000000001</v>
      </c>
    </row>
    <row r="2128" spans="1:12" x14ac:dyDescent="0.25">
      <c r="A2128" t="s">
        <v>28</v>
      </c>
      <c r="B2128" t="s">
        <v>44</v>
      </c>
      <c r="C2128" t="s">
        <v>55</v>
      </c>
      <c r="D2128" t="s">
        <v>56</v>
      </c>
      <c r="E2128">
        <v>19134</v>
      </c>
      <c r="F2128" t="s">
        <v>57</v>
      </c>
      <c r="G2128" t="s">
        <v>19</v>
      </c>
      <c r="H2128" t="s">
        <v>33</v>
      </c>
      <c r="I2128" s="1">
        <v>64.944000000000003</v>
      </c>
      <c r="J2128">
        <v>3</v>
      </c>
      <c r="K2128" s="1">
        <v>0.2</v>
      </c>
      <c r="L2128" s="1">
        <v>6.4943999999999997</v>
      </c>
    </row>
    <row r="2129" spans="1:12" x14ac:dyDescent="0.25">
      <c r="A2129" t="s">
        <v>28</v>
      </c>
      <c r="B2129" t="s">
        <v>44</v>
      </c>
      <c r="C2129" t="s">
        <v>55</v>
      </c>
      <c r="D2129" t="s">
        <v>56</v>
      </c>
      <c r="E2129">
        <v>19134</v>
      </c>
      <c r="F2129" t="s">
        <v>57</v>
      </c>
      <c r="G2129" t="s">
        <v>26</v>
      </c>
      <c r="H2129" t="s">
        <v>41</v>
      </c>
      <c r="I2129" s="1">
        <v>20.736000000000001</v>
      </c>
      <c r="J2129">
        <v>4</v>
      </c>
      <c r="K2129" s="1">
        <v>0.2</v>
      </c>
      <c r="L2129" s="1">
        <v>7.2576000000000001</v>
      </c>
    </row>
    <row r="2130" spans="1:12" x14ac:dyDescent="0.25">
      <c r="A2130" t="s">
        <v>13</v>
      </c>
      <c r="B2130" t="s">
        <v>22</v>
      </c>
      <c r="C2130" t="s">
        <v>71</v>
      </c>
      <c r="D2130" t="s">
        <v>247</v>
      </c>
      <c r="E2130">
        <v>3820</v>
      </c>
      <c r="F2130" t="s">
        <v>57</v>
      </c>
      <c r="G2130" t="s">
        <v>26</v>
      </c>
      <c r="H2130" t="s">
        <v>38</v>
      </c>
      <c r="I2130" s="1">
        <v>33.28</v>
      </c>
      <c r="J2130">
        <v>4</v>
      </c>
      <c r="K2130" s="1">
        <v>0</v>
      </c>
      <c r="L2130" s="1">
        <v>9.3184000000000005</v>
      </c>
    </row>
    <row r="2131" spans="1:12" x14ac:dyDescent="0.25">
      <c r="A2131" t="s">
        <v>13</v>
      </c>
      <c r="B2131" t="s">
        <v>22</v>
      </c>
      <c r="C2131" t="s">
        <v>71</v>
      </c>
      <c r="D2131" t="s">
        <v>247</v>
      </c>
      <c r="E2131">
        <v>3820</v>
      </c>
      <c r="F2131" t="s">
        <v>57</v>
      </c>
      <c r="G2131" t="s">
        <v>26</v>
      </c>
      <c r="H2131" t="s">
        <v>34</v>
      </c>
      <c r="I2131" s="1">
        <v>38.520000000000003</v>
      </c>
      <c r="J2131">
        <v>9</v>
      </c>
      <c r="K2131" s="1">
        <v>0</v>
      </c>
      <c r="L2131" s="1">
        <v>11.9412</v>
      </c>
    </row>
    <row r="2132" spans="1:12" x14ac:dyDescent="0.25">
      <c r="A2132" t="s">
        <v>13</v>
      </c>
      <c r="B2132" t="s">
        <v>22</v>
      </c>
      <c r="C2132" t="s">
        <v>71</v>
      </c>
      <c r="D2132" t="s">
        <v>247</v>
      </c>
      <c r="E2132">
        <v>3820</v>
      </c>
      <c r="F2132" t="s">
        <v>57</v>
      </c>
      <c r="G2132" t="s">
        <v>19</v>
      </c>
      <c r="H2132" t="s">
        <v>33</v>
      </c>
      <c r="I2132" s="1">
        <v>139.86000000000001</v>
      </c>
      <c r="J2132">
        <v>7</v>
      </c>
      <c r="K2132" s="1">
        <v>0</v>
      </c>
      <c r="L2132" s="1">
        <v>60.139800000000001</v>
      </c>
    </row>
    <row r="2133" spans="1:12" x14ac:dyDescent="0.25">
      <c r="A2133" t="s">
        <v>28</v>
      </c>
      <c r="B2133" t="s">
        <v>14</v>
      </c>
      <c r="C2133" t="s">
        <v>75</v>
      </c>
      <c r="D2133" t="s">
        <v>76</v>
      </c>
      <c r="E2133">
        <v>10011</v>
      </c>
      <c r="F2133" t="s">
        <v>57</v>
      </c>
      <c r="G2133" t="s">
        <v>26</v>
      </c>
      <c r="H2133" t="s">
        <v>41</v>
      </c>
      <c r="I2133" s="1">
        <v>19.649999999999999</v>
      </c>
      <c r="J2133">
        <v>3</v>
      </c>
      <c r="K2133" s="1">
        <v>0</v>
      </c>
      <c r="L2133" s="1">
        <v>9.0389999999999997</v>
      </c>
    </row>
    <row r="2134" spans="1:12" x14ac:dyDescent="0.25">
      <c r="A2134" t="s">
        <v>28</v>
      </c>
      <c r="B2134" t="s">
        <v>14</v>
      </c>
      <c r="C2134" t="s">
        <v>55</v>
      </c>
      <c r="D2134" t="s">
        <v>56</v>
      </c>
      <c r="E2134">
        <v>19134</v>
      </c>
      <c r="F2134" t="s">
        <v>57</v>
      </c>
      <c r="G2134" t="s">
        <v>26</v>
      </c>
      <c r="H2134" t="s">
        <v>37</v>
      </c>
      <c r="I2134" s="1">
        <v>152.99100000000001</v>
      </c>
      <c r="J2134">
        <v>3</v>
      </c>
      <c r="K2134" s="1">
        <v>0.7</v>
      </c>
      <c r="L2134" s="1">
        <v>-122.39279999999999</v>
      </c>
    </row>
    <row r="2135" spans="1:12" x14ac:dyDescent="0.25">
      <c r="A2135" t="s">
        <v>28</v>
      </c>
      <c r="B2135" t="s">
        <v>14</v>
      </c>
      <c r="C2135" t="s">
        <v>358</v>
      </c>
      <c r="D2135" t="s">
        <v>24</v>
      </c>
      <c r="E2135">
        <v>92404</v>
      </c>
      <c r="F2135" t="s">
        <v>25</v>
      </c>
      <c r="G2135" t="s">
        <v>19</v>
      </c>
      <c r="H2135" t="s">
        <v>20</v>
      </c>
      <c r="I2135" s="1">
        <v>683.33199999999999</v>
      </c>
      <c r="J2135">
        <v>4</v>
      </c>
      <c r="K2135" s="1">
        <v>0.15</v>
      </c>
      <c r="L2135" s="1">
        <v>-40.195999999999998</v>
      </c>
    </row>
    <row r="2136" spans="1:12" x14ac:dyDescent="0.25">
      <c r="A2136" t="s">
        <v>28</v>
      </c>
      <c r="B2136" t="s">
        <v>14</v>
      </c>
      <c r="C2136" t="s">
        <v>55</v>
      </c>
      <c r="D2136" t="s">
        <v>56</v>
      </c>
      <c r="E2136">
        <v>19134</v>
      </c>
      <c r="F2136" t="s">
        <v>57</v>
      </c>
      <c r="G2136" t="s">
        <v>35</v>
      </c>
      <c r="H2136" t="s">
        <v>36</v>
      </c>
      <c r="I2136" s="1">
        <v>94.92</v>
      </c>
      <c r="J2136">
        <v>4</v>
      </c>
      <c r="K2136" s="1">
        <v>0.4</v>
      </c>
      <c r="L2136" s="1">
        <v>15.82</v>
      </c>
    </row>
    <row r="2137" spans="1:12" x14ac:dyDescent="0.25">
      <c r="A2137" t="s">
        <v>28</v>
      </c>
      <c r="B2137" t="s">
        <v>14</v>
      </c>
      <c r="C2137" t="s">
        <v>128</v>
      </c>
      <c r="D2137" t="s">
        <v>46</v>
      </c>
      <c r="E2137">
        <v>75051</v>
      </c>
      <c r="F2137" t="s">
        <v>47</v>
      </c>
      <c r="G2137" t="s">
        <v>19</v>
      </c>
      <c r="H2137" t="s">
        <v>33</v>
      </c>
      <c r="I2137" s="1">
        <v>14.76</v>
      </c>
      <c r="J2137">
        <v>5</v>
      </c>
      <c r="K2137" s="1">
        <v>0.6</v>
      </c>
      <c r="L2137" s="1">
        <v>-11.439</v>
      </c>
    </row>
    <row r="2138" spans="1:12" x14ac:dyDescent="0.25">
      <c r="A2138" t="s">
        <v>28</v>
      </c>
      <c r="B2138" t="s">
        <v>14</v>
      </c>
      <c r="C2138" t="s">
        <v>128</v>
      </c>
      <c r="D2138" t="s">
        <v>46</v>
      </c>
      <c r="E2138">
        <v>75051</v>
      </c>
      <c r="F2138" t="s">
        <v>47</v>
      </c>
      <c r="G2138" t="s">
        <v>26</v>
      </c>
      <c r="H2138" t="s">
        <v>37</v>
      </c>
      <c r="I2138" s="1">
        <v>3.6560000000000001</v>
      </c>
      <c r="J2138">
        <v>4</v>
      </c>
      <c r="K2138" s="1">
        <v>0.8</v>
      </c>
      <c r="L2138" s="1">
        <v>-5.8495999999999997</v>
      </c>
    </row>
    <row r="2139" spans="1:12" x14ac:dyDescent="0.25">
      <c r="A2139" t="s">
        <v>168</v>
      </c>
      <c r="B2139" t="s">
        <v>14</v>
      </c>
      <c r="C2139" t="s">
        <v>75</v>
      </c>
      <c r="D2139" t="s">
        <v>76</v>
      </c>
      <c r="E2139">
        <v>10009</v>
      </c>
      <c r="F2139" t="s">
        <v>57</v>
      </c>
      <c r="G2139" t="s">
        <v>26</v>
      </c>
      <c r="H2139" t="s">
        <v>41</v>
      </c>
      <c r="I2139" s="1">
        <v>146.82</v>
      </c>
      <c r="J2139">
        <v>3</v>
      </c>
      <c r="K2139" s="1">
        <v>0</v>
      </c>
      <c r="L2139" s="1">
        <v>73.41</v>
      </c>
    </row>
    <row r="2140" spans="1:12" x14ac:dyDescent="0.25">
      <c r="A2140" t="s">
        <v>28</v>
      </c>
      <c r="B2140" t="s">
        <v>22</v>
      </c>
      <c r="C2140" t="s">
        <v>159</v>
      </c>
      <c r="D2140" t="s">
        <v>76</v>
      </c>
      <c r="E2140">
        <v>11561</v>
      </c>
      <c r="F2140" t="s">
        <v>57</v>
      </c>
      <c r="G2140" t="s">
        <v>26</v>
      </c>
      <c r="H2140" t="s">
        <v>37</v>
      </c>
      <c r="I2140" s="1">
        <v>149.54400000000001</v>
      </c>
      <c r="J2140">
        <v>9</v>
      </c>
      <c r="K2140" s="1">
        <v>0.2</v>
      </c>
      <c r="L2140" s="1">
        <v>50.4711</v>
      </c>
    </row>
    <row r="2141" spans="1:12" x14ac:dyDescent="0.25">
      <c r="A2141" t="s">
        <v>28</v>
      </c>
      <c r="B2141" t="s">
        <v>22</v>
      </c>
      <c r="C2141" t="s">
        <v>159</v>
      </c>
      <c r="D2141" t="s">
        <v>76</v>
      </c>
      <c r="E2141">
        <v>11561</v>
      </c>
      <c r="F2141" t="s">
        <v>57</v>
      </c>
      <c r="G2141" t="s">
        <v>26</v>
      </c>
      <c r="H2141" t="s">
        <v>110</v>
      </c>
      <c r="I2141" s="1">
        <v>17.14</v>
      </c>
      <c r="J2141">
        <v>2</v>
      </c>
      <c r="K2141" s="1">
        <v>0</v>
      </c>
      <c r="L2141" s="1">
        <v>4.4564000000000004</v>
      </c>
    </row>
    <row r="2142" spans="1:12" x14ac:dyDescent="0.25">
      <c r="A2142" t="s">
        <v>28</v>
      </c>
      <c r="B2142" t="s">
        <v>22</v>
      </c>
      <c r="C2142" t="s">
        <v>159</v>
      </c>
      <c r="D2142" t="s">
        <v>76</v>
      </c>
      <c r="E2142">
        <v>11561</v>
      </c>
      <c r="F2142" t="s">
        <v>57</v>
      </c>
      <c r="G2142" t="s">
        <v>19</v>
      </c>
      <c r="H2142" t="s">
        <v>31</v>
      </c>
      <c r="I2142" s="1">
        <v>991.76400000000001</v>
      </c>
      <c r="J2142">
        <v>3</v>
      </c>
      <c r="K2142" s="1">
        <v>0.4</v>
      </c>
      <c r="L2142" s="1">
        <v>-347.11739999999998</v>
      </c>
    </row>
    <row r="2143" spans="1:12" x14ac:dyDescent="0.25">
      <c r="A2143" t="s">
        <v>28</v>
      </c>
      <c r="B2143" t="s">
        <v>22</v>
      </c>
      <c r="C2143" t="s">
        <v>55</v>
      </c>
      <c r="D2143" t="s">
        <v>56</v>
      </c>
      <c r="E2143">
        <v>19140</v>
      </c>
      <c r="F2143" t="s">
        <v>57</v>
      </c>
      <c r="G2143" t="s">
        <v>26</v>
      </c>
      <c r="H2143" t="s">
        <v>41</v>
      </c>
      <c r="I2143" s="1">
        <v>30.48</v>
      </c>
      <c r="J2143">
        <v>6</v>
      </c>
      <c r="K2143" s="1">
        <v>0.2</v>
      </c>
      <c r="L2143" s="1">
        <v>9.9060000000000006</v>
      </c>
    </row>
    <row r="2144" spans="1:12" x14ac:dyDescent="0.25">
      <c r="A2144" t="s">
        <v>28</v>
      </c>
      <c r="B2144" t="s">
        <v>22</v>
      </c>
      <c r="C2144" t="s">
        <v>55</v>
      </c>
      <c r="D2144" t="s">
        <v>56</v>
      </c>
      <c r="E2144">
        <v>19140</v>
      </c>
      <c r="F2144" t="s">
        <v>57</v>
      </c>
      <c r="G2144" t="s">
        <v>35</v>
      </c>
      <c r="H2144" t="s">
        <v>36</v>
      </c>
      <c r="I2144" s="1">
        <v>23.988</v>
      </c>
      <c r="J2144">
        <v>2</v>
      </c>
      <c r="K2144" s="1">
        <v>0.4</v>
      </c>
      <c r="L2144" s="1">
        <v>-4.7976000000000001</v>
      </c>
    </row>
    <row r="2145" spans="1:12" x14ac:dyDescent="0.25">
      <c r="A2145" t="s">
        <v>28</v>
      </c>
      <c r="B2145" t="s">
        <v>22</v>
      </c>
      <c r="C2145" t="s">
        <v>55</v>
      </c>
      <c r="D2145" t="s">
        <v>56</v>
      </c>
      <c r="E2145">
        <v>19140</v>
      </c>
      <c r="F2145" t="s">
        <v>57</v>
      </c>
      <c r="G2145" t="s">
        <v>26</v>
      </c>
      <c r="H2145" t="s">
        <v>77</v>
      </c>
      <c r="I2145" s="1">
        <v>16.687999999999999</v>
      </c>
      <c r="J2145">
        <v>7</v>
      </c>
      <c r="K2145" s="1">
        <v>0.2</v>
      </c>
      <c r="L2145" s="1">
        <v>5.4236000000000004</v>
      </c>
    </row>
    <row r="2146" spans="1:12" x14ac:dyDescent="0.25">
      <c r="A2146" t="s">
        <v>28</v>
      </c>
      <c r="B2146" t="s">
        <v>22</v>
      </c>
      <c r="C2146" t="s">
        <v>369</v>
      </c>
      <c r="D2146" t="s">
        <v>56</v>
      </c>
      <c r="E2146">
        <v>17403</v>
      </c>
      <c r="F2146" t="s">
        <v>57</v>
      </c>
      <c r="G2146" t="s">
        <v>19</v>
      </c>
      <c r="H2146" t="s">
        <v>21</v>
      </c>
      <c r="I2146" s="1">
        <v>422.05799999999999</v>
      </c>
      <c r="J2146">
        <v>3</v>
      </c>
      <c r="K2146" s="1">
        <v>0.3</v>
      </c>
      <c r="L2146" s="1">
        <v>-18.088200000000001</v>
      </c>
    </row>
    <row r="2147" spans="1:12" x14ac:dyDescent="0.25">
      <c r="A2147" t="s">
        <v>28</v>
      </c>
      <c r="B2147" t="s">
        <v>22</v>
      </c>
      <c r="C2147" t="s">
        <v>369</v>
      </c>
      <c r="D2147" t="s">
        <v>56</v>
      </c>
      <c r="E2147">
        <v>17403</v>
      </c>
      <c r="F2147" t="s">
        <v>57</v>
      </c>
      <c r="G2147" t="s">
        <v>26</v>
      </c>
      <c r="H2147" t="s">
        <v>37</v>
      </c>
      <c r="I2147" s="1">
        <v>38.088000000000001</v>
      </c>
      <c r="J2147">
        <v>4</v>
      </c>
      <c r="K2147" s="1">
        <v>0.7</v>
      </c>
      <c r="L2147" s="1">
        <v>-27.9312</v>
      </c>
    </row>
    <row r="2148" spans="1:12" x14ac:dyDescent="0.25">
      <c r="A2148" t="s">
        <v>28</v>
      </c>
      <c r="B2148" t="s">
        <v>14</v>
      </c>
      <c r="C2148" t="s">
        <v>42</v>
      </c>
      <c r="D2148" t="s">
        <v>43</v>
      </c>
      <c r="E2148">
        <v>98105</v>
      </c>
      <c r="F2148" t="s">
        <v>25</v>
      </c>
      <c r="G2148" t="s">
        <v>19</v>
      </c>
      <c r="H2148" t="s">
        <v>21</v>
      </c>
      <c r="I2148" s="1">
        <v>532.70399999999995</v>
      </c>
      <c r="J2148">
        <v>6</v>
      </c>
      <c r="K2148" s="1">
        <v>0.2</v>
      </c>
      <c r="L2148" s="1">
        <v>-39.952800000000003</v>
      </c>
    </row>
    <row r="2149" spans="1:12" x14ac:dyDescent="0.25">
      <c r="A2149" t="s">
        <v>28</v>
      </c>
      <c r="B2149" t="s">
        <v>14</v>
      </c>
      <c r="C2149" t="s">
        <v>39</v>
      </c>
      <c r="D2149" t="s">
        <v>24</v>
      </c>
      <c r="E2149">
        <v>94521</v>
      </c>
      <c r="F2149" t="s">
        <v>25</v>
      </c>
      <c r="G2149" t="s">
        <v>19</v>
      </c>
      <c r="H2149" t="s">
        <v>33</v>
      </c>
      <c r="I2149" s="1">
        <v>43.31</v>
      </c>
      <c r="J2149">
        <v>1</v>
      </c>
      <c r="K2149" s="1">
        <v>0</v>
      </c>
      <c r="L2149" s="1">
        <v>4.3310000000000004</v>
      </c>
    </row>
    <row r="2150" spans="1:12" x14ac:dyDescent="0.25">
      <c r="A2150" t="s">
        <v>28</v>
      </c>
      <c r="B2150" t="s">
        <v>14</v>
      </c>
      <c r="C2150" t="s">
        <v>75</v>
      </c>
      <c r="D2150" t="s">
        <v>76</v>
      </c>
      <c r="E2150">
        <v>10035</v>
      </c>
      <c r="F2150" t="s">
        <v>57</v>
      </c>
      <c r="G2150" t="s">
        <v>35</v>
      </c>
      <c r="H2150" t="s">
        <v>36</v>
      </c>
      <c r="I2150" s="1">
        <v>84.95</v>
      </c>
      <c r="J2150">
        <v>5</v>
      </c>
      <c r="K2150" s="1">
        <v>0</v>
      </c>
      <c r="L2150" s="1">
        <v>22.087</v>
      </c>
    </row>
    <row r="2151" spans="1:12" x14ac:dyDescent="0.25">
      <c r="A2151" t="s">
        <v>28</v>
      </c>
      <c r="B2151" t="s">
        <v>14</v>
      </c>
      <c r="C2151" t="s">
        <v>370</v>
      </c>
      <c r="D2151" t="s">
        <v>46</v>
      </c>
      <c r="E2151">
        <v>77840</v>
      </c>
      <c r="F2151" t="s">
        <v>47</v>
      </c>
      <c r="G2151" t="s">
        <v>19</v>
      </c>
      <c r="H2151" t="s">
        <v>21</v>
      </c>
      <c r="I2151" s="1">
        <v>233.05799999999999</v>
      </c>
      <c r="J2151">
        <v>3</v>
      </c>
      <c r="K2151" s="1">
        <v>0.3</v>
      </c>
      <c r="L2151" s="1">
        <v>-53.270400000000002</v>
      </c>
    </row>
    <row r="2152" spans="1:12" x14ac:dyDescent="0.25">
      <c r="A2152" t="s">
        <v>13</v>
      </c>
      <c r="B2152" t="s">
        <v>14</v>
      </c>
      <c r="C2152" t="s">
        <v>371</v>
      </c>
      <c r="D2152" t="s">
        <v>112</v>
      </c>
      <c r="E2152">
        <v>63116</v>
      </c>
      <c r="F2152" t="s">
        <v>47</v>
      </c>
      <c r="G2152" t="s">
        <v>35</v>
      </c>
      <c r="H2152" t="s">
        <v>59</v>
      </c>
      <c r="I2152" s="1">
        <v>111.79</v>
      </c>
      <c r="J2152">
        <v>7</v>
      </c>
      <c r="K2152" s="1">
        <v>0</v>
      </c>
      <c r="L2152" s="1">
        <v>43.598100000000002</v>
      </c>
    </row>
    <row r="2153" spans="1:12" x14ac:dyDescent="0.25">
      <c r="A2153" t="s">
        <v>28</v>
      </c>
      <c r="B2153" t="s">
        <v>14</v>
      </c>
      <c r="C2153" t="s">
        <v>172</v>
      </c>
      <c r="D2153" t="s">
        <v>166</v>
      </c>
      <c r="E2153">
        <v>2169</v>
      </c>
      <c r="F2153" t="s">
        <v>57</v>
      </c>
      <c r="G2153" t="s">
        <v>26</v>
      </c>
      <c r="H2153" t="s">
        <v>41</v>
      </c>
      <c r="I2153" s="1">
        <v>14.94</v>
      </c>
      <c r="J2153">
        <v>3</v>
      </c>
      <c r="K2153" s="1">
        <v>0</v>
      </c>
      <c r="L2153" s="1">
        <v>7.0217999999999998</v>
      </c>
    </row>
    <row r="2154" spans="1:12" x14ac:dyDescent="0.25">
      <c r="A2154" t="s">
        <v>28</v>
      </c>
      <c r="B2154" t="s">
        <v>22</v>
      </c>
      <c r="C2154" t="s">
        <v>75</v>
      </c>
      <c r="D2154" t="s">
        <v>76</v>
      </c>
      <c r="E2154">
        <v>10009</v>
      </c>
      <c r="F2154" t="s">
        <v>57</v>
      </c>
      <c r="G2154" t="s">
        <v>26</v>
      </c>
      <c r="H2154" t="s">
        <v>37</v>
      </c>
      <c r="I2154" s="1">
        <v>14.16</v>
      </c>
      <c r="J2154">
        <v>2</v>
      </c>
      <c r="K2154" s="1">
        <v>0.2</v>
      </c>
      <c r="L2154" s="1">
        <v>5.133</v>
      </c>
    </row>
    <row r="2155" spans="1:12" x14ac:dyDescent="0.25">
      <c r="A2155" t="s">
        <v>28</v>
      </c>
      <c r="B2155" t="s">
        <v>44</v>
      </c>
      <c r="C2155" t="s">
        <v>135</v>
      </c>
      <c r="D2155" t="s">
        <v>46</v>
      </c>
      <c r="E2155">
        <v>75081</v>
      </c>
      <c r="F2155" t="s">
        <v>47</v>
      </c>
      <c r="G2155" t="s">
        <v>19</v>
      </c>
      <c r="H2155" t="s">
        <v>33</v>
      </c>
      <c r="I2155" s="1">
        <v>22.608000000000001</v>
      </c>
      <c r="J2155">
        <v>3</v>
      </c>
      <c r="K2155" s="1">
        <v>0.6</v>
      </c>
      <c r="L2155" s="1">
        <v>-10.1736</v>
      </c>
    </row>
    <row r="2156" spans="1:12" x14ac:dyDescent="0.25">
      <c r="A2156" t="s">
        <v>13</v>
      </c>
      <c r="B2156" t="s">
        <v>14</v>
      </c>
      <c r="C2156" t="s">
        <v>23</v>
      </c>
      <c r="D2156" t="s">
        <v>24</v>
      </c>
      <c r="E2156">
        <v>90032</v>
      </c>
      <c r="F2156" t="s">
        <v>25</v>
      </c>
      <c r="G2156" t="s">
        <v>26</v>
      </c>
      <c r="H2156" t="s">
        <v>77</v>
      </c>
      <c r="I2156" s="1">
        <v>21.48</v>
      </c>
      <c r="J2156">
        <v>6</v>
      </c>
      <c r="K2156" s="1">
        <v>0</v>
      </c>
      <c r="L2156" s="1">
        <v>10.74</v>
      </c>
    </row>
    <row r="2157" spans="1:12" x14ac:dyDescent="0.25">
      <c r="A2157" t="s">
        <v>62</v>
      </c>
      <c r="B2157" t="s">
        <v>14</v>
      </c>
      <c r="C2157" t="s">
        <v>93</v>
      </c>
      <c r="D2157" t="s">
        <v>68</v>
      </c>
      <c r="E2157">
        <v>55407</v>
      </c>
      <c r="F2157" t="s">
        <v>47</v>
      </c>
      <c r="G2157" t="s">
        <v>26</v>
      </c>
      <c r="H2157" t="s">
        <v>32</v>
      </c>
      <c r="I2157" s="1">
        <v>501.81</v>
      </c>
      <c r="J2157">
        <v>3</v>
      </c>
      <c r="K2157" s="1">
        <v>0</v>
      </c>
      <c r="L2157" s="1">
        <v>0</v>
      </c>
    </row>
    <row r="2158" spans="1:12" x14ac:dyDescent="0.25">
      <c r="A2158" t="s">
        <v>62</v>
      </c>
      <c r="B2158" t="s">
        <v>14</v>
      </c>
      <c r="C2158" t="s">
        <v>93</v>
      </c>
      <c r="D2158" t="s">
        <v>68</v>
      </c>
      <c r="E2158">
        <v>55407</v>
      </c>
      <c r="F2158" t="s">
        <v>47</v>
      </c>
      <c r="G2158" t="s">
        <v>26</v>
      </c>
      <c r="H2158" t="s">
        <v>32</v>
      </c>
      <c r="I2158" s="1">
        <v>161.94</v>
      </c>
      <c r="J2158">
        <v>3</v>
      </c>
      <c r="K2158" s="1">
        <v>0</v>
      </c>
      <c r="L2158" s="1">
        <v>9.7164000000000001</v>
      </c>
    </row>
    <row r="2159" spans="1:12" x14ac:dyDescent="0.25">
      <c r="A2159" t="s">
        <v>28</v>
      </c>
      <c r="B2159" t="s">
        <v>44</v>
      </c>
      <c r="C2159" t="s">
        <v>292</v>
      </c>
      <c r="D2159" t="s">
        <v>30</v>
      </c>
      <c r="E2159">
        <v>32725</v>
      </c>
      <c r="F2159" t="s">
        <v>18</v>
      </c>
      <c r="G2159" t="s">
        <v>26</v>
      </c>
      <c r="H2159" t="s">
        <v>34</v>
      </c>
      <c r="I2159" s="1">
        <v>17.856000000000002</v>
      </c>
      <c r="J2159">
        <v>4</v>
      </c>
      <c r="K2159" s="1">
        <v>0.2</v>
      </c>
      <c r="L2159" s="1">
        <v>2.0087999999999999</v>
      </c>
    </row>
    <row r="2160" spans="1:12" x14ac:dyDescent="0.25">
      <c r="A2160" t="s">
        <v>28</v>
      </c>
      <c r="B2160" t="s">
        <v>14</v>
      </c>
      <c r="C2160" t="s">
        <v>79</v>
      </c>
      <c r="D2160" t="s">
        <v>65</v>
      </c>
      <c r="E2160">
        <v>60610</v>
      </c>
      <c r="F2160" t="s">
        <v>47</v>
      </c>
      <c r="G2160" t="s">
        <v>26</v>
      </c>
      <c r="H2160" t="s">
        <v>37</v>
      </c>
      <c r="I2160" s="1">
        <v>8.8079999999999998</v>
      </c>
      <c r="J2160">
        <v>3</v>
      </c>
      <c r="K2160" s="1">
        <v>0.8</v>
      </c>
      <c r="L2160" s="1">
        <v>-14.973599999999999</v>
      </c>
    </row>
    <row r="2161" spans="1:12" x14ac:dyDescent="0.25">
      <c r="A2161" t="s">
        <v>168</v>
      </c>
      <c r="B2161" t="s">
        <v>14</v>
      </c>
      <c r="C2161" t="s">
        <v>148</v>
      </c>
      <c r="D2161" t="s">
        <v>104</v>
      </c>
      <c r="E2161">
        <v>45231</v>
      </c>
      <c r="F2161" t="s">
        <v>57</v>
      </c>
      <c r="G2161" t="s">
        <v>19</v>
      </c>
      <c r="H2161" t="s">
        <v>33</v>
      </c>
      <c r="I2161" s="1">
        <v>79.384</v>
      </c>
      <c r="J2161">
        <v>1</v>
      </c>
      <c r="K2161" s="1">
        <v>0.2</v>
      </c>
      <c r="L2161" s="1">
        <v>29.768999999999998</v>
      </c>
    </row>
    <row r="2162" spans="1:12" x14ac:dyDescent="0.25">
      <c r="A2162" t="s">
        <v>28</v>
      </c>
      <c r="B2162" t="s">
        <v>44</v>
      </c>
      <c r="C2162" t="s">
        <v>267</v>
      </c>
      <c r="D2162" t="s">
        <v>24</v>
      </c>
      <c r="E2162">
        <v>94601</v>
      </c>
      <c r="F2162" t="s">
        <v>25</v>
      </c>
      <c r="G2162" t="s">
        <v>26</v>
      </c>
      <c r="H2162" t="s">
        <v>34</v>
      </c>
      <c r="I2162" s="1">
        <v>34.58</v>
      </c>
      <c r="J2162">
        <v>1</v>
      </c>
      <c r="K2162" s="1">
        <v>0</v>
      </c>
      <c r="L2162" s="1">
        <v>10.0282</v>
      </c>
    </row>
    <row r="2163" spans="1:12" x14ac:dyDescent="0.25">
      <c r="A2163" t="s">
        <v>28</v>
      </c>
      <c r="B2163" t="s">
        <v>44</v>
      </c>
      <c r="C2163" t="s">
        <v>372</v>
      </c>
      <c r="D2163" t="s">
        <v>24</v>
      </c>
      <c r="E2163">
        <v>95336</v>
      </c>
      <c r="F2163" t="s">
        <v>25</v>
      </c>
      <c r="G2163" t="s">
        <v>26</v>
      </c>
      <c r="H2163" t="s">
        <v>41</v>
      </c>
      <c r="I2163" s="1">
        <v>314.55</v>
      </c>
      <c r="J2163">
        <v>3</v>
      </c>
      <c r="K2163" s="1">
        <v>0</v>
      </c>
      <c r="L2163" s="1">
        <v>150.98400000000001</v>
      </c>
    </row>
    <row r="2164" spans="1:12" x14ac:dyDescent="0.25">
      <c r="A2164" t="s">
        <v>28</v>
      </c>
      <c r="B2164" t="s">
        <v>14</v>
      </c>
      <c r="C2164" t="s">
        <v>211</v>
      </c>
      <c r="D2164" t="s">
        <v>46</v>
      </c>
      <c r="E2164">
        <v>78041</v>
      </c>
      <c r="F2164" t="s">
        <v>47</v>
      </c>
      <c r="G2164" t="s">
        <v>35</v>
      </c>
      <c r="H2164" t="s">
        <v>59</v>
      </c>
      <c r="I2164" s="1">
        <v>191.976</v>
      </c>
      <c r="J2164">
        <v>3</v>
      </c>
      <c r="K2164" s="1">
        <v>0.2</v>
      </c>
      <c r="L2164" s="1">
        <v>23.997</v>
      </c>
    </row>
    <row r="2165" spans="1:12" x14ac:dyDescent="0.25">
      <c r="A2165" t="s">
        <v>28</v>
      </c>
      <c r="B2165" t="s">
        <v>14</v>
      </c>
      <c r="C2165" t="s">
        <v>211</v>
      </c>
      <c r="D2165" t="s">
        <v>46</v>
      </c>
      <c r="E2165">
        <v>78041</v>
      </c>
      <c r="F2165" t="s">
        <v>47</v>
      </c>
      <c r="G2165" t="s">
        <v>26</v>
      </c>
      <c r="H2165" t="s">
        <v>41</v>
      </c>
      <c r="I2165" s="1">
        <v>8.2880000000000003</v>
      </c>
      <c r="J2165">
        <v>2</v>
      </c>
      <c r="K2165" s="1">
        <v>0.2</v>
      </c>
      <c r="L2165" s="1">
        <v>3.0044</v>
      </c>
    </row>
    <row r="2166" spans="1:12" x14ac:dyDescent="0.25">
      <c r="A2166" t="s">
        <v>28</v>
      </c>
      <c r="B2166" t="s">
        <v>14</v>
      </c>
      <c r="C2166" t="s">
        <v>211</v>
      </c>
      <c r="D2166" t="s">
        <v>46</v>
      </c>
      <c r="E2166">
        <v>78041</v>
      </c>
      <c r="F2166" t="s">
        <v>47</v>
      </c>
      <c r="G2166" t="s">
        <v>19</v>
      </c>
      <c r="H2166" t="s">
        <v>33</v>
      </c>
      <c r="I2166" s="1">
        <v>139.91999999999999</v>
      </c>
      <c r="J2166">
        <v>5</v>
      </c>
      <c r="K2166" s="1">
        <v>0.6</v>
      </c>
      <c r="L2166" s="1">
        <v>-150.41399999999999</v>
      </c>
    </row>
    <row r="2167" spans="1:12" x14ac:dyDescent="0.25">
      <c r="A2167" t="s">
        <v>28</v>
      </c>
      <c r="B2167" t="s">
        <v>14</v>
      </c>
      <c r="C2167" t="s">
        <v>211</v>
      </c>
      <c r="D2167" t="s">
        <v>46</v>
      </c>
      <c r="E2167">
        <v>78041</v>
      </c>
      <c r="F2167" t="s">
        <v>47</v>
      </c>
      <c r="G2167" t="s">
        <v>26</v>
      </c>
      <c r="H2167" t="s">
        <v>34</v>
      </c>
      <c r="I2167" s="1">
        <v>15.872</v>
      </c>
      <c r="J2167">
        <v>1</v>
      </c>
      <c r="K2167" s="1">
        <v>0.2</v>
      </c>
      <c r="L2167" s="1">
        <v>1.1903999999999999</v>
      </c>
    </row>
    <row r="2168" spans="1:12" x14ac:dyDescent="0.25">
      <c r="A2168" t="s">
        <v>28</v>
      </c>
      <c r="B2168" t="s">
        <v>14</v>
      </c>
      <c r="C2168" t="s">
        <v>211</v>
      </c>
      <c r="D2168" t="s">
        <v>46</v>
      </c>
      <c r="E2168">
        <v>78041</v>
      </c>
      <c r="F2168" t="s">
        <v>47</v>
      </c>
      <c r="G2168" t="s">
        <v>26</v>
      </c>
      <c r="H2168" t="s">
        <v>37</v>
      </c>
      <c r="I2168" s="1">
        <v>6.2859999999999996</v>
      </c>
      <c r="J2168">
        <v>7</v>
      </c>
      <c r="K2168" s="1">
        <v>0.8</v>
      </c>
      <c r="L2168" s="1">
        <v>-11.000500000000001</v>
      </c>
    </row>
    <row r="2169" spans="1:12" x14ac:dyDescent="0.25">
      <c r="A2169" t="s">
        <v>13</v>
      </c>
      <c r="B2169" t="s">
        <v>14</v>
      </c>
      <c r="C2169" t="s">
        <v>324</v>
      </c>
      <c r="D2169" t="s">
        <v>104</v>
      </c>
      <c r="E2169">
        <v>44240</v>
      </c>
      <c r="F2169" t="s">
        <v>57</v>
      </c>
      <c r="G2169" t="s">
        <v>26</v>
      </c>
      <c r="H2169" t="s">
        <v>34</v>
      </c>
      <c r="I2169" s="1">
        <v>14.016</v>
      </c>
      <c r="J2169">
        <v>3</v>
      </c>
      <c r="K2169" s="1">
        <v>0.2</v>
      </c>
      <c r="L2169" s="1">
        <v>1.752</v>
      </c>
    </row>
    <row r="2170" spans="1:12" x14ac:dyDescent="0.25">
      <c r="A2170" t="s">
        <v>62</v>
      </c>
      <c r="B2170" t="s">
        <v>44</v>
      </c>
      <c r="C2170" t="s">
        <v>79</v>
      </c>
      <c r="D2170" t="s">
        <v>65</v>
      </c>
      <c r="E2170">
        <v>60653</v>
      </c>
      <c r="F2170" t="s">
        <v>47</v>
      </c>
      <c r="G2170" t="s">
        <v>26</v>
      </c>
      <c r="H2170" t="s">
        <v>32</v>
      </c>
      <c r="I2170" s="1">
        <v>164.73599999999999</v>
      </c>
      <c r="J2170">
        <v>4</v>
      </c>
      <c r="K2170" s="1">
        <v>0.2</v>
      </c>
      <c r="L2170" s="1">
        <v>-39.1248</v>
      </c>
    </row>
    <row r="2171" spans="1:12" x14ac:dyDescent="0.25">
      <c r="A2171" t="s">
        <v>13</v>
      </c>
      <c r="B2171" t="s">
        <v>14</v>
      </c>
      <c r="C2171" t="s">
        <v>324</v>
      </c>
      <c r="D2171" t="s">
        <v>104</v>
      </c>
      <c r="E2171">
        <v>44240</v>
      </c>
      <c r="F2171" t="s">
        <v>57</v>
      </c>
      <c r="G2171" t="s">
        <v>35</v>
      </c>
      <c r="H2171" t="s">
        <v>36</v>
      </c>
      <c r="I2171" s="1">
        <v>107.982</v>
      </c>
      <c r="J2171">
        <v>3</v>
      </c>
      <c r="K2171" s="1">
        <v>0.4</v>
      </c>
      <c r="L2171" s="1">
        <v>-26.9955</v>
      </c>
    </row>
    <row r="2172" spans="1:12" x14ac:dyDescent="0.25">
      <c r="A2172" t="s">
        <v>28</v>
      </c>
      <c r="B2172" t="s">
        <v>22</v>
      </c>
      <c r="C2172" t="s">
        <v>373</v>
      </c>
      <c r="D2172" t="s">
        <v>46</v>
      </c>
      <c r="E2172">
        <v>76903</v>
      </c>
      <c r="F2172" t="s">
        <v>47</v>
      </c>
      <c r="G2172" t="s">
        <v>19</v>
      </c>
      <c r="H2172" t="s">
        <v>21</v>
      </c>
      <c r="I2172" s="1">
        <v>305.31200000000001</v>
      </c>
      <c r="J2172">
        <v>2</v>
      </c>
      <c r="K2172" s="1">
        <v>0.3</v>
      </c>
      <c r="L2172" s="1">
        <v>-8.7232000000000003</v>
      </c>
    </row>
    <row r="2173" spans="1:12" x14ac:dyDescent="0.25">
      <c r="A2173" t="s">
        <v>62</v>
      </c>
      <c r="B2173" t="s">
        <v>14</v>
      </c>
      <c r="C2173" t="s">
        <v>52</v>
      </c>
      <c r="D2173" t="s">
        <v>24</v>
      </c>
      <c r="E2173">
        <v>94122</v>
      </c>
      <c r="F2173" t="s">
        <v>25</v>
      </c>
      <c r="G2173" t="s">
        <v>26</v>
      </c>
      <c r="H2173" t="s">
        <v>37</v>
      </c>
      <c r="I2173" s="1">
        <v>19.751999999999999</v>
      </c>
      <c r="J2173">
        <v>3</v>
      </c>
      <c r="K2173" s="1">
        <v>0.2</v>
      </c>
      <c r="L2173" s="1">
        <v>6.9131999999999998</v>
      </c>
    </row>
    <row r="2174" spans="1:12" x14ac:dyDescent="0.25">
      <c r="A2174" t="s">
        <v>28</v>
      </c>
      <c r="B2174" t="s">
        <v>44</v>
      </c>
      <c r="C2174" t="s">
        <v>61</v>
      </c>
      <c r="D2174" t="s">
        <v>46</v>
      </c>
      <c r="E2174">
        <v>77070</v>
      </c>
      <c r="F2174" t="s">
        <v>47</v>
      </c>
      <c r="G2174" t="s">
        <v>26</v>
      </c>
      <c r="H2174" t="s">
        <v>37</v>
      </c>
      <c r="I2174" s="1">
        <v>9.2639999999999993</v>
      </c>
      <c r="J2174">
        <v>3</v>
      </c>
      <c r="K2174" s="1">
        <v>0.8</v>
      </c>
      <c r="L2174" s="1">
        <v>-13.896000000000001</v>
      </c>
    </row>
    <row r="2175" spans="1:12" x14ac:dyDescent="0.25">
      <c r="A2175" t="s">
        <v>13</v>
      </c>
      <c r="B2175" t="s">
        <v>22</v>
      </c>
      <c r="C2175" t="s">
        <v>61</v>
      </c>
      <c r="D2175" t="s">
        <v>46</v>
      </c>
      <c r="E2175">
        <v>77041</v>
      </c>
      <c r="F2175" t="s">
        <v>47</v>
      </c>
      <c r="G2175" t="s">
        <v>26</v>
      </c>
      <c r="H2175" t="s">
        <v>32</v>
      </c>
      <c r="I2175" s="1">
        <v>61.792000000000002</v>
      </c>
      <c r="J2175">
        <v>4</v>
      </c>
      <c r="K2175" s="1">
        <v>0.2</v>
      </c>
      <c r="L2175" s="1">
        <v>6.1791999999999998</v>
      </c>
    </row>
    <row r="2176" spans="1:12" x14ac:dyDescent="0.25">
      <c r="A2176" t="s">
        <v>28</v>
      </c>
      <c r="B2176" t="s">
        <v>44</v>
      </c>
      <c r="C2176" t="s">
        <v>374</v>
      </c>
      <c r="D2176" t="s">
        <v>51</v>
      </c>
      <c r="E2176">
        <v>84106</v>
      </c>
      <c r="F2176" t="s">
        <v>25</v>
      </c>
      <c r="G2176" t="s">
        <v>26</v>
      </c>
      <c r="H2176" t="s">
        <v>41</v>
      </c>
      <c r="I2176" s="1">
        <v>45.68</v>
      </c>
      <c r="J2176">
        <v>2</v>
      </c>
      <c r="K2176" s="1">
        <v>0</v>
      </c>
      <c r="L2176" s="1">
        <v>21.012799999999999</v>
      </c>
    </row>
    <row r="2177" spans="1:12" x14ac:dyDescent="0.25">
      <c r="A2177" t="s">
        <v>28</v>
      </c>
      <c r="B2177" t="s">
        <v>44</v>
      </c>
      <c r="C2177" t="s">
        <v>374</v>
      </c>
      <c r="D2177" t="s">
        <v>51</v>
      </c>
      <c r="E2177">
        <v>84106</v>
      </c>
      <c r="F2177" t="s">
        <v>25</v>
      </c>
      <c r="G2177" t="s">
        <v>26</v>
      </c>
      <c r="H2177" t="s">
        <v>41</v>
      </c>
      <c r="I2177" s="1">
        <v>60.12</v>
      </c>
      <c r="J2177">
        <v>9</v>
      </c>
      <c r="K2177" s="1">
        <v>0</v>
      </c>
      <c r="L2177" s="1">
        <v>28.857600000000001</v>
      </c>
    </row>
    <row r="2178" spans="1:12" x14ac:dyDescent="0.25">
      <c r="A2178" t="s">
        <v>28</v>
      </c>
      <c r="B2178" t="s">
        <v>44</v>
      </c>
      <c r="C2178" t="s">
        <v>374</v>
      </c>
      <c r="D2178" t="s">
        <v>51</v>
      </c>
      <c r="E2178">
        <v>84106</v>
      </c>
      <c r="F2178" t="s">
        <v>25</v>
      </c>
      <c r="G2178" t="s">
        <v>26</v>
      </c>
      <c r="H2178" t="s">
        <v>37</v>
      </c>
      <c r="I2178" s="1">
        <v>41.72</v>
      </c>
      <c r="J2178">
        <v>5</v>
      </c>
      <c r="K2178" s="1">
        <v>0.2</v>
      </c>
      <c r="L2178" s="1">
        <v>13.0375</v>
      </c>
    </row>
    <row r="2179" spans="1:12" x14ac:dyDescent="0.25">
      <c r="A2179" t="s">
        <v>28</v>
      </c>
      <c r="B2179" t="s">
        <v>44</v>
      </c>
      <c r="C2179" t="s">
        <v>374</v>
      </c>
      <c r="D2179" t="s">
        <v>51</v>
      </c>
      <c r="E2179">
        <v>84106</v>
      </c>
      <c r="F2179" t="s">
        <v>25</v>
      </c>
      <c r="G2179" t="s">
        <v>26</v>
      </c>
      <c r="H2179" t="s">
        <v>41</v>
      </c>
      <c r="I2179" s="1">
        <v>71.599999999999994</v>
      </c>
      <c r="J2179">
        <v>8</v>
      </c>
      <c r="K2179" s="1">
        <v>0</v>
      </c>
      <c r="L2179" s="1">
        <v>32.936</v>
      </c>
    </row>
    <row r="2180" spans="1:12" x14ac:dyDescent="0.25">
      <c r="A2180" t="s">
        <v>28</v>
      </c>
      <c r="B2180" t="s">
        <v>14</v>
      </c>
      <c r="C2180" t="s">
        <v>75</v>
      </c>
      <c r="D2180" t="s">
        <v>76</v>
      </c>
      <c r="E2180">
        <v>10009</v>
      </c>
      <c r="F2180" t="s">
        <v>57</v>
      </c>
      <c r="G2180" t="s">
        <v>26</v>
      </c>
      <c r="H2180" t="s">
        <v>37</v>
      </c>
      <c r="I2180" s="1">
        <v>85.231999999999999</v>
      </c>
      <c r="J2180">
        <v>7</v>
      </c>
      <c r="K2180" s="1">
        <v>0.2</v>
      </c>
      <c r="L2180" s="1">
        <v>30.896599999999999</v>
      </c>
    </row>
    <row r="2181" spans="1:12" x14ac:dyDescent="0.25">
      <c r="A2181" t="s">
        <v>28</v>
      </c>
      <c r="B2181" t="s">
        <v>14</v>
      </c>
      <c r="C2181" t="s">
        <v>75</v>
      </c>
      <c r="D2181" t="s">
        <v>76</v>
      </c>
      <c r="E2181">
        <v>10009</v>
      </c>
      <c r="F2181" t="s">
        <v>57</v>
      </c>
      <c r="G2181" t="s">
        <v>26</v>
      </c>
      <c r="H2181" t="s">
        <v>27</v>
      </c>
      <c r="I2181" s="1">
        <v>44.4</v>
      </c>
      <c r="J2181">
        <v>3</v>
      </c>
      <c r="K2181" s="1">
        <v>0</v>
      </c>
      <c r="L2181" s="1">
        <v>22.2</v>
      </c>
    </row>
    <row r="2182" spans="1:12" x14ac:dyDescent="0.25">
      <c r="A2182" t="s">
        <v>28</v>
      </c>
      <c r="B2182" t="s">
        <v>14</v>
      </c>
      <c r="C2182" t="s">
        <v>75</v>
      </c>
      <c r="D2182" t="s">
        <v>76</v>
      </c>
      <c r="E2182">
        <v>10009</v>
      </c>
      <c r="F2182" t="s">
        <v>57</v>
      </c>
      <c r="G2182" t="s">
        <v>19</v>
      </c>
      <c r="H2182" t="s">
        <v>21</v>
      </c>
      <c r="I2182" s="1">
        <v>442.76400000000001</v>
      </c>
      <c r="J2182">
        <v>4</v>
      </c>
      <c r="K2182" s="1">
        <v>0.1</v>
      </c>
      <c r="L2182" s="1">
        <v>59.035200000000003</v>
      </c>
    </row>
    <row r="2183" spans="1:12" x14ac:dyDescent="0.25">
      <c r="A2183" t="s">
        <v>28</v>
      </c>
      <c r="B2183" t="s">
        <v>14</v>
      </c>
      <c r="C2183" t="s">
        <v>75</v>
      </c>
      <c r="D2183" t="s">
        <v>76</v>
      </c>
      <c r="E2183">
        <v>10009</v>
      </c>
      <c r="F2183" t="s">
        <v>57</v>
      </c>
      <c r="G2183" t="s">
        <v>35</v>
      </c>
      <c r="H2183" t="s">
        <v>123</v>
      </c>
      <c r="I2183" s="1">
        <v>3999.95</v>
      </c>
      <c r="J2183">
        <v>5</v>
      </c>
      <c r="K2183" s="1">
        <v>0</v>
      </c>
      <c r="L2183" s="1">
        <v>1159.9855</v>
      </c>
    </row>
    <row r="2184" spans="1:12" x14ac:dyDescent="0.25">
      <c r="A2184" t="s">
        <v>28</v>
      </c>
      <c r="B2184" t="s">
        <v>14</v>
      </c>
      <c r="C2184" t="s">
        <v>75</v>
      </c>
      <c r="D2184" t="s">
        <v>76</v>
      </c>
      <c r="E2184">
        <v>10009</v>
      </c>
      <c r="F2184" t="s">
        <v>57</v>
      </c>
      <c r="G2184" t="s">
        <v>35</v>
      </c>
      <c r="H2184" t="s">
        <v>59</v>
      </c>
      <c r="I2184" s="1">
        <v>199.95</v>
      </c>
      <c r="J2184">
        <v>5</v>
      </c>
      <c r="K2184" s="1">
        <v>0</v>
      </c>
      <c r="L2184" s="1">
        <v>21.994499999999999</v>
      </c>
    </row>
    <row r="2185" spans="1:12" x14ac:dyDescent="0.25">
      <c r="A2185" t="s">
        <v>28</v>
      </c>
      <c r="B2185" t="s">
        <v>14</v>
      </c>
      <c r="C2185" t="s">
        <v>75</v>
      </c>
      <c r="D2185" t="s">
        <v>76</v>
      </c>
      <c r="E2185">
        <v>10009</v>
      </c>
      <c r="F2185" t="s">
        <v>57</v>
      </c>
      <c r="G2185" t="s">
        <v>19</v>
      </c>
      <c r="H2185" t="s">
        <v>33</v>
      </c>
      <c r="I2185" s="1">
        <v>63.68</v>
      </c>
      <c r="J2185">
        <v>8</v>
      </c>
      <c r="K2185" s="1">
        <v>0</v>
      </c>
      <c r="L2185" s="1">
        <v>28.019200000000001</v>
      </c>
    </row>
    <row r="2186" spans="1:12" x14ac:dyDescent="0.25">
      <c r="A2186" t="s">
        <v>13</v>
      </c>
      <c r="B2186" t="s">
        <v>22</v>
      </c>
      <c r="C2186" t="s">
        <v>245</v>
      </c>
      <c r="D2186" t="s">
        <v>24</v>
      </c>
      <c r="E2186">
        <v>93905</v>
      </c>
      <c r="F2186" t="s">
        <v>25</v>
      </c>
      <c r="G2186" t="s">
        <v>26</v>
      </c>
      <c r="H2186" t="s">
        <v>37</v>
      </c>
      <c r="I2186" s="1">
        <v>54.896000000000001</v>
      </c>
      <c r="J2186">
        <v>2</v>
      </c>
      <c r="K2186" s="1">
        <v>0.2</v>
      </c>
      <c r="L2186" s="1">
        <v>18.5274</v>
      </c>
    </row>
    <row r="2187" spans="1:12" x14ac:dyDescent="0.25">
      <c r="A2187" t="s">
        <v>168</v>
      </c>
      <c r="B2187" t="s">
        <v>14</v>
      </c>
      <c r="C2187" t="s">
        <v>195</v>
      </c>
      <c r="D2187" t="s">
        <v>88</v>
      </c>
      <c r="E2187">
        <v>35810</v>
      </c>
      <c r="F2187" t="s">
        <v>18</v>
      </c>
      <c r="G2187" t="s">
        <v>35</v>
      </c>
      <c r="H2187" t="s">
        <v>59</v>
      </c>
      <c r="I2187" s="1">
        <v>29</v>
      </c>
      <c r="J2187">
        <v>2</v>
      </c>
      <c r="K2187" s="1">
        <v>0</v>
      </c>
      <c r="L2187" s="1">
        <v>7.25</v>
      </c>
    </row>
    <row r="2188" spans="1:12" x14ac:dyDescent="0.25">
      <c r="A2188" t="s">
        <v>28</v>
      </c>
      <c r="B2188" t="s">
        <v>14</v>
      </c>
      <c r="C2188" t="s">
        <v>103</v>
      </c>
      <c r="D2188" t="s">
        <v>74</v>
      </c>
      <c r="E2188">
        <v>47201</v>
      </c>
      <c r="F2188" t="s">
        <v>47</v>
      </c>
      <c r="G2188" t="s">
        <v>26</v>
      </c>
      <c r="H2188" t="s">
        <v>60</v>
      </c>
      <c r="I2188" s="1">
        <v>70.08</v>
      </c>
      <c r="J2188">
        <v>6</v>
      </c>
      <c r="K2188" s="1">
        <v>0</v>
      </c>
      <c r="L2188" s="1">
        <v>35.04</v>
      </c>
    </row>
    <row r="2189" spans="1:12" x14ac:dyDescent="0.25">
      <c r="A2189" t="s">
        <v>28</v>
      </c>
      <c r="B2189" t="s">
        <v>14</v>
      </c>
      <c r="C2189" t="s">
        <v>103</v>
      </c>
      <c r="D2189" t="s">
        <v>74</v>
      </c>
      <c r="E2189">
        <v>47201</v>
      </c>
      <c r="F2189" t="s">
        <v>47</v>
      </c>
      <c r="G2189" t="s">
        <v>19</v>
      </c>
      <c r="H2189" t="s">
        <v>33</v>
      </c>
      <c r="I2189" s="1">
        <v>121.3</v>
      </c>
      <c r="J2189">
        <v>2</v>
      </c>
      <c r="K2189" s="1">
        <v>0</v>
      </c>
      <c r="L2189" s="1">
        <v>25.472999999999999</v>
      </c>
    </row>
    <row r="2190" spans="1:12" x14ac:dyDescent="0.25">
      <c r="A2190" t="s">
        <v>28</v>
      </c>
      <c r="B2190" t="s">
        <v>14</v>
      </c>
      <c r="C2190" t="s">
        <v>103</v>
      </c>
      <c r="D2190" t="s">
        <v>74</v>
      </c>
      <c r="E2190">
        <v>47201</v>
      </c>
      <c r="F2190" t="s">
        <v>47</v>
      </c>
      <c r="G2190" t="s">
        <v>35</v>
      </c>
      <c r="H2190" t="s">
        <v>36</v>
      </c>
      <c r="I2190" s="1">
        <v>1454.49</v>
      </c>
      <c r="J2190">
        <v>9</v>
      </c>
      <c r="K2190" s="1">
        <v>0</v>
      </c>
      <c r="L2190" s="1">
        <v>378.16739999999999</v>
      </c>
    </row>
    <row r="2191" spans="1:12" x14ac:dyDescent="0.25">
      <c r="A2191" t="s">
        <v>28</v>
      </c>
      <c r="B2191" t="s">
        <v>14</v>
      </c>
      <c r="C2191" t="s">
        <v>23</v>
      </c>
      <c r="D2191" t="s">
        <v>24</v>
      </c>
      <c r="E2191">
        <v>90049</v>
      </c>
      <c r="F2191" t="s">
        <v>25</v>
      </c>
      <c r="G2191" t="s">
        <v>26</v>
      </c>
      <c r="H2191" t="s">
        <v>38</v>
      </c>
      <c r="I2191" s="1">
        <v>60.81</v>
      </c>
      <c r="J2191">
        <v>3</v>
      </c>
      <c r="K2191" s="1">
        <v>0</v>
      </c>
      <c r="L2191" s="1">
        <v>17.026800000000001</v>
      </c>
    </row>
    <row r="2192" spans="1:12" x14ac:dyDescent="0.25">
      <c r="A2192" t="s">
        <v>28</v>
      </c>
      <c r="B2192" t="s">
        <v>14</v>
      </c>
      <c r="C2192" t="s">
        <v>42</v>
      </c>
      <c r="D2192" t="s">
        <v>43</v>
      </c>
      <c r="E2192">
        <v>98105</v>
      </c>
      <c r="F2192" t="s">
        <v>25</v>
      </c>
      <c r="G2192" t="s">
        <v>26</v>
      </c>
      <c r="H2192" t="s">
        <v>37</v>
      </c>
      <c r="I2192" s="1">
        <v>153.55199999999999</v>
      </c>
      <c r="J2192">
        <v>3</v>
      </c>
      <c r="K2192" s="1">
        <v>0.2</v>
      </c>
      <c r="L2192" s="1">
        <v>51.823799999999999</v>
      </c>
    </row>
    <row r="2193" spans="1:12" x14ac:dyDescent="0.25">
      <c r="A2193" t="s">
        <v>28</v>
      </c>
      <c r="B2193" t="s">
        <v>14</v>
      </c>
      <c r="C2193" t="s">
        <v>42</v>
      </c>
      <c r="D2193" t="s">
        <v>43</v>
      </c>
      <c r="E2193">
        <v>98105</v>
      </c>
      <c r="F2193" t="s">
        <v>25</v>
      </c>
      <c r="G2193" t="s">
        <v>26</v>
      </c>
      <c r="H2193" t="s">
        <v>38</v>
      </c>
      <c r="I2193" s="1">
        <v>65.34</v>
      </c>
      <c r="J2193">
        <v>3</v>
      </c>
      <c r="K2193" s="1">
        <v>0</v>
      </c>
      <c r="L2193" s="1">
        <v>22.869</v>
      </c>
    </row>
    <row r="2194" spans="1:12" x14ac:dyDescent="0.25">
      <c r="A2194" t="s">
        <v>28</v>
      </c>
      <c r="B2194" t="s">
        <v>14</v>
      </c>
      <c r="C2194" t="s">
        <v>42</v>
      </c>
      <c r="D2194" t="s">
        <v>43</v>
      </c>
      <c r="E2194">
        <v>98105</v>
      </c>
      <c r="F2194" t="s">
        <v>25</v>
      </c>
      <c r="G2194" t="s">
        <v>26</v>
      </c>
      <c r="H2194" t="s">
        <v>41</v>
      </c>
      <c r="I2194" s="1">
        <v>123.92</v>
      </c>
      <c r="J2194">
        <v>4</v>
      </c>
      <c r="K2194" s="1">
        <v>0</v>
      </c>
      <c r="L2194" s="1">
        <v>55.764000000000003</v>
      </c>
    </row>
    <row r="2195" spans="1:12" x14ac:dyDescent="0.25">
      <c r="A2195" t="s">
        <v>28</v>
      </c>
      <c r="B2195" t="s">
        <v>14</v>
      </c>
      <c r="C2195" t="s">
        <v>42</v>
      </c>
      <c r="D2195" t="s">
        <v>43</v>
      </c>
      <c r="E2195">
        <v>98105</v>
      </c>
      <c r="F2195" t="s">
        <v>25</v>
      </c>
      <c r="G2195" t="s">
        <v>26</v>
      </c>
      <c r="H2195" t="s">
        <v>38</v>
      </c>
      <c r="I2195" s="1">
        <v>35.1</v>
      </c>
      <c r="J2195">
        <v>3</v>
      </c>
      <c r="K2195" s="1">
        <v>0</v>
      </c>
      <c r="L2195" s="1">
        <v>12.285</v>
      </c>
    </row>
    <row r="2196" spans="1:12" x14ac:dyDescent="0.25">
      <c r="A2196" t="s">
        <v>28</v>
      </c>
      <c r="B2196" t="s">
        <v>14</v>
      </c>
      <c r="C2196" t="s">
        <v>42</v>
      </c>
      <c r="D2196" t="s">
        <v>43</v>
      </c>
      <c r="E2196">
        <v>98105</v>
      </c>
      <c r="F2196" t="s">
        <v>25</v>
      </c>
      <c r="G2196" t="s">
        <v>35</v>
      </c>
      <c r="H2196" t="s">
        <v>59</v>
      </c>
      <c r="I2196" s="1">
        <v>44.75</v>
      </c>
      <c r="J2196">
        <v>5</v>
      </c>
      <c r="K2196" s="1">
        <v>0</v>
      </c>
      <c r="L2196" s="1">
        <v>8.5024999999999995</v>
      </c>
    </row>
    <row r="2197" spans="1:12" x14ac:dyDescent="0.25">
      <c r="A2197" t="s">
        <v>28</v>
      </c>
      <c r="B2197" t="s">
        <v>14</v>
      </c>
      <c r="C2197" t="s">
        <v>375</v>
      </c>
      <c r="D2197" t="s">
        <v>86</v>
      </c>
      <c r="E2197">
        <v>37918</v>
      </c>
      <c r="F2197" t="s">
        <v>18</v>
      </c>
      <c r="G2197" t="s">
        <v>26</v>
      </c>
      <c r="H2197" t="s">
        <v>34</v>
      </c>
      <c r="I2197" s="1">
        <v>4.7039999999999997</v>
      </c>
      <c r="J2197">
        <v>2</v>
      </c>
      <c r="K2197" s="1">
        <v>0.2</v>
      </c>
      <c r="L2197" s="1">
        <v>0.41160000000000002</v>
      </c>
    </row>
    <row r="2198" spans="1:12" x14ac:dyDescent="0.25">
      <c r="A2198" t="s">
        <v>28</v>
      </c>
      <c r="B2198" t="s">
        <v>14</v>
      </c>
      <c r="C2198" t="s">
        <v>205</v>
      </c>
      <c r="D2198" t="s">
        <v>88</v>
      </c>
      <c r="E2198">
        <v>36116</v>
      </c>
      <c r="F2198" t="s">
        <v>18</v>
      </c>
      <c r="G2198" t="s">
        <v>26</v>
      </c>
      <c r="H2198" t="s">
        <v>34</v>
      </c>
      <c r="I2198" s="1">
        <v>14.67</v>
      </c>
      <c r="J2198">
        <v>3</v>
      </c>
      <c r="K2198" s="1">
        <v>0</v>
      </c>
      <c r="L2198" s="1">
        <v>3.9609000000000001</v>
      </c>
    </row>
    <row r="2199" spans="1:12" x14ac:dyDescent="0.25">
      <c r="A2199" t="s">
        <v>28</v>
      </c>
      <c r="B2199" t="s">
        <v>14</v>
      </c>
      <c r="C2199" t="s">
        <v>55</v>
      </c>
      <c r="D2199" t="s">
        <v>56</v>
      </c>
      <c r="E2199">
        <v>19120</v>
      </c>
      <c r="F2199" t="s">
        <v>57</v>
      </c>
      <c r="G2199" t="s">
        <v>26</v>
      </c>
      <c r="H2199" t="s">
        <v>41</v>
      </c>
      <c r="I2199" s="1">
        <v>15.552</v>
      </c>
      <c r="J2199">
        <v>3</v>
      </c>
      <c r="K2199" s="1">
        <v>0.2</v>
      </c>
      <c r="L2199" s="1">
        <v>5.4432</v>
      </c>
    </row>
    <row r="2200" spans="1:12" x14ac:dyDescent="0.25">
      <c r="A2200" t="s">
        <v>28</v>
      </c>
      <c r="B2200" t="s">
        <v>14</v>
      </c>
      <c r="C2200" t="s">
        <v>55</v>
      </c>
      <c r="D2200" t="s">
        <v>56</v>
      </c>
      <c r="E2200">
        <v>19120</v>
      </c>
      <c r="F2200" t="s">
        <v>57</v>
      </c>
      <c r="G2200" t="s">
        <v>26</v>
      </c>
      <c r="H2200" t="s">
        <v>41</v>
      </c>
      <c r="I2200" s="1">
        <v>5.2320000000000002</v>
      </c>
      <c r="J2200">
        <v>1</v>
      </c>
      <c r="K2200" s="1">
        <v>0.2</v>
      </c>
      <c r="L2200" s="1">
        <v>1.7003999999999999</v>
      </c>
    </row>
    <row r="2201" spans="1:12" x14ac:dyDescent="0.25">
      <c r="A2201" t="s">
        <v>28</v>
      </c>
      <c r="B2201" t="s">
        <v>14</v>
      </c>
      <c r="C2201" t="s">
        <v>376</v>
      </c>
      <c r="D2201" t="s">
        <v>197</v>
      </c>
      <c r="E2201">
        <v>72209</v>
      </c>
      <c r="F2201" t="s">
        <v>18</v>
      </c>
      <c r="G2201" t="s">
        <v>19</v>
      </c>
      <c r="H2201" t="s">
        <v>33</v>
      </c>
      <c r="I2201" s="1">
        <v>22.2</v>
      </c>
      <c r="J2201">
        <v>6</v>
      </c>
      <c r="K2201" s="1">
        <v>0</v>
      </c>
      <c r="L2201" s="1">
        <v>9.1020000000000003</v>
      </c>
    </row>
    <row r="2202" spans="1:12" x14ac:dyDescent="0.25">
      <c r="A2202" t="s">
        <v>28</v>
      </c>
      <c r="B2202" t="s">
        <v>14</v>
      </c>
      <c r="C2202" t="s">
        <v>376</v>
      </c>
      <c r="D2202" t="s">
        <v>197</v>
      </c>
      <c r="E2202">
        <v>72209</v>
      </c>
      <c r="F2202" t="s">
        <v>18</v>
      </c>
      <c r="G2202" t="s">
        <v>35</v>
      </c>
      <c r="H2202" t="s">
        <v>36</v>
      </c>
      <c r="I2202" s="1">
        <v>881.93</v>
      </c>
      <c r="J2202">
        <v>7</v>
      </c>
      <c r="K2202" s="1">
        <v>0</v>
      </c>
      <c r="L2202" s="1">
        <v>229.30179999999999</v>
      </c>
    </row>
    <row r="2203" spans="1:12" x14ac:dyDescent="0.25">
      <c r="A2203" t="s">
        <v>28</v>
      </c>
      <c r="B2203" t="s">
        <v>44</v>
      </c>
      <c r="C2203" t="s">
        <v>42</v>
      </c>
      <c r="D2203" t="s">
        <v>43</v>
      </c>
      <c r="E2203">
        <v>98103</v>
      </c>
      <c r="F2203" t="s">
        <v>25</v>
      </c>
      <c r="G2203" t="s">
        <v>26</v>
      </c>
      <c r="H2203" t="s">
        <v>37</v>
      </c>
      <c r="I2203" s="1">
        <v>6.0960000000000001</v>
      </c>
      <c r="J2203">
        <v>2</v>
      </c>
      <c r="K2203" s="1">
        <v>0.2</v>
      </c>
      <c r="L2203" s="1">
        <v>2.1335999999999999</v>
      </c>
    </row>
    <row r="2204" spans="1:12" x14ac:dyDescent="0.25">
      <c r="A2204" t="s">
        <v>28</v>
      </c>
      <c r="B2204" t="s">
        <v>44</v>
      </c>
      <c r="C2204" t="s">
        <v>42</v>
      </c>
      <c r="D2204" t="s">
        <v>43</v>
      </c>
      <c r="E2204">
        <v>98103</v>
      </c>
      <c r="F2204" t="s">
        <v>25</v>
      </c>
      <c r="G2204" t="s">
        <v>19</v>
      </c>
      <c r="H2204" t="s">
        <v>33</v>
      </c>
      <c r="I2204" s="1">
        <v>191.82</v>
      </c>
      <c r="J2204">
        <v>3</v>
      </c>
      <c r="K2204" s="1">
        <v>0</v>
      </c>
      <c r="L2204" s="1">
        <v>74.809799999999996</v>
      </c>
    </row>
    <row r="2205" spans="1:12" x14ac:dyDescent="0.25">
      <c r="A2205" t="s">
        <v>28</v>
      </c>
      <c r="B2205" t="s">
        <v>14</v>
      </c>
      <c r="C2205" t="s">
        <v>235</v>
      </c>
      <c r="D2205" t="s">
        <v>56</v>
      </c>
      <c r="E2205">
        <v>17602</v>
      </c>
      <c r="F2205" t="s">
        <v>57</v>
      </c>
      <c r="G2205" t="s">
        <v>19</v>
      </c>
      <c r="H2205" t="s">
        <v>33</v>
      </c>
      <c r="I2205" s="1">
        <v>20.103999999999999</v>
      </c>
      <c r="J2205">
        <v>1</v>
      </c>
      <c r="K2205" s="1">
        <v>0.2</v>
      </c>
      <c r="L2205" s="1">
        <v>1.7591000000000001</v>
      </c>
    </row>
    <row r="2206" spans="1:12" x14ac:dyDescent="0.25">
      <c r="A2206" t="s">
        <v>13</v>
      </c>
      <c r="B2206" t="s">
        <v>44</v>
      </c>
      <c r="C2206" t="s">
        <v>105</v>
      </c>
      <c r="D2206" t="s">
        <v>86</v>
      </c>
      <c r="E2206">
        <v>37620</v>
      </c>
      <c r="F2206" t="s">
        <v>18</v>
      </c>
      <c r="G2206" t="s">
        <v>26</v>
      </c>
      <c r="H2206" t="s">
        <v>34</v>
      </c>
      <c r="I2206" s="1">
        <v>67.56</v>
      </c>
      <c r="J2206">
        <v>3</v>
      </c>
      <c r="K2206" s="1">
        <v>0.2</v>
      </c>
      <c r="L2206" s="1">
        <v>8.4450000000000003</v>
      </c>
    </row>
    <row r="2207" spans="1:12" x14ac:dyDescent="0.25">
      <c r="A2207" t="s">
        <v>28</v>
      </c>
      <c r="B2207" t="s">
        <v>44</v>
      </c>
      <c r="C2207" t="s">
        <v>97</v>
      </c>
      <c r="D2207" t="s">
        <v>65</v>
      </c>
      <c r="E2207">
        <v>60505</v>
      </c>
      <c r="F2207" t="s">
        <v>47</v>
      </c>
      <c r="G2207" t="s">
        <v>26</v>
      </c>
      <c r="H2207" t="s">
        <v>37</v>
      </c>
      <c r="I2207" s="1">
        <v>29.931999999999999</v>
      </c>
      <c r="J2207">
        <v>7</v>
      </c>
      <c r="K2207" s="1">
        <v>0.8</v>
      </c>
      <c r="L2207" s="1">
        <v>-46.394599999999997</v>
      </c>
    </row>
    <row r="2208" spans="1:12" x14ac:dyDescent="0.25">
      <c r="A2208" t="s">
        <v>28</v>
      </c>
      <c r="B2208" t="s">
        <v>44</v>
      </c>
      <c r="C2208" t="s">
        <v>97</v>
      </c>
      <c r="D2208" t="s">
        <v>65</v>
      </c>
      <c r="E2208">
        <v>60505</v>
      </c>
      <c r="F2208" t="s">
        <v>47</v>
      </c>
      <c r="G2208" t="s">
        <v>35</v>
      </c>
      <c r="H2208" t="s">
        <v>36</v>
      </c>
      <c r="I2208" s="1">
        <v>38.271999999999998</v>
      </c>
      <c r="J2208">
        <v>4</v>
      </c>
      <c r="K2208" s="1">
        <v>0.2</v>
      </c>
      <c r="L2208" s="1">
        <v>3.8271999999999999</v>
      </c>
    </row>
    <row r="2209" spans="1:12" x14ac:dyDescent="0.25">
      <c r="A2209" t="s">
        <v>28</v>
      </c>
      <c r="B2209" t="s">
        <v>44</v>
      </c>
      <c r="C2209" t="s">
        <v>75</v>
      </c>
      <c r="D2209" t="s">
        <v>76</v>
      </c>
      <c r="E2209">
        <v>10009</v>
      </c>
      <c r="F2209" t="s">
        <v>57</v>
      </c>
      <c r="G2209" t="s">
        <v>26</v>
      </c>
      <c r="H2209" t="s">
        <v>34</v>
      </c>
      <c r="I2209" s="1">
        <v>16.52</v>
      </c>
      <c r="J2209">
        <v>4</v>
      </c>
      <c r="K2209" s="1">
        <v>0</v>
      </c>
      <c r="L2209" s="1">
        <v>7.5991999999999997</v>
      </c>
    </row>
    <row r="2210" spans="1:12" x14ac:dyDescent="0.25">
      <c r="A2210" t="s">
        <v>13</v>
      </c>
      <c r="B2210" t="s">
        <v>14</v>
      </c>
      <c r="C2210" t="s">
        <v>126</v>
      </c>
      <c r="D2210" t="s">
        <v>127</v>
      </c>
      <c r="E2210">
        <v>6824</v>
      </c>
      <c r="F2210" t="s">
        <v>57</v>
      </c>
      <c r="G2210" t="s">
        <v>35</v>
      </c>
      <c r="H2210" t="s">
        <v>36</v>
      </c>
      <c r="I2210" s="1">
        <v>832.93</v>
      </c>
      <c r="J2210">
        <v>7</v>
      </c>
      <c r="K2210" s="1">
        <v>0</v>
      </c>
      <c r="L2210" s="1">
        <v>233.22040000000001</v>
      </c>
    </row>
    <row r="2211" spans="1:12" x14ac:dyDescent="0.25">
      <c r="A2211" t="s">
        <v>13</v>
      </c>
      <c r="B2211" t="s">
        <v>14</v>
      </c>
      <c r="C2211" t="s">
        <v>126</v>
      </c>
      <c r="D2211" t="s">
        <v>127</v>
      </c>
      <c r="E2211">
        <v>6824</v>
      </c>
      <c r="F2211" t="s">
        <v>57</v>
      </c>
      <c r="G2211" t="s">
        <v>26</v>
      </c>
      <c r="H2211" t="s">
        <v>37</v>
      </c>
      <c r="I2211" s="1">
        <v>43.8</v>
      </c>
      <c r="J2211">
        <v>10</v>
      </c>
      <c r="K2211" s="1">
        <v>0</v>
      </c>
      <c r="L2211" s="1">
        <v>21.024000000000001</v>
      </c>
    </row>
    <row r="2212" spans="1:12" x14ac:dyDescent="0.25">
      <c r="A2212" t="s">
        <v>62</v>
      </c>
      <c r="B2212" t="s">
        <v>22</v>
      </c>
      <c r="C2212" t="s">
        <v>377</v>
      </c>
      <c r="D2212" t="s">
        <v>70</v>
      </c>
      <c r="E2212">
        <v>48146</v>
      </c>
      <c r="F2212" t="s">
        <v>47</v>
      </c>
      <c r="G2212" t="s">
        <v>26</v>
      </c>
      <c r="H2212" t="s">
        <v>38</v>
      </c>
      <c r="I2212" s="1">
        <v>167.292</v>
      </c>
      <c r="J2212">
        <v>6</v>
      </c>
      <c r="K2212" s="1">
        <v>0.1</v>
      </c>
      <c r="L2212" s="1">
        <v>29.7408</v>
      </c>
    </row>
    <row r="2213" spans="1:12" x14ac:dyDescent="0.25">
      <c r="A2213" t="s">
        <v>28</v>
      </c>
      <c r="B2213" t="s">
        <v>14</v>
      </c>
      <c r="C2213" t="s">
        <v>75</v>
      </c>
      <c r="D2213" t="s">
        <v>76</v>
      </c>
      <c r="E2213">
        <v>10035</v>
      </c>
      <c r="F2213" t="s">
        <v>57</v>
      </c>
      <c r="G2213" t="s">
        <v>19</v>
      </c>
      <c r="H2213" t="s">
        <v>33</v>
      </c>
      <c r="I2213" s="1">
        <v>27.42</v>
      </c>
      <c r="J2213">
        <v>1</v>
      </c>
      <c r="K2213" s="1">
        <v>0</v>
      </c>
      <c r="L2213" s="1">
        <v>11.2422</v>
      </c>
    </row>
    <row r="2214" spans="1:12" x14ac:dyDescent="0.25">
      <c r="A2214" t="s">
        <v>62</v>
      </c>
      <c r="B2214" t="s">
        <v>14</v>
      </c>
      <c r="C2214" t="s">
        <v>117</v>
      </c>
      <c r="D2214" t="s">
        <v>24</v>
      </c>
      <c r="E2214">
        <v>95123</v>
      </c>
      <c r="F2214" t="s">
        <v>25</v>
      </c>
      <c r="G2214" t="s">
        <v>26</v>
      </c>
      <c r="H2214" t="s">
        <v>37</v>
      </c>
      <c r="I2214" s="1">
        <v>1.44</v>
      </c>
      <c r="J2214">
        <v>1</v>
      </c>
      <c r="K2214" s="1">
        <v>0.2</v>
      </c>
      <c r="L2214" s="1">
        <v>0.504</v>
      </c>
    </row>
    <row r="2215" spans="1:12" x14ac:dyDescent="0.25">
      <c r="A2215" t="s">
        <v>62</v>
      </c>
      <c r="B2215" t="s">
        <v>14</v>
      </c>
      <c r="C2215" t="s">
        <v>117</v>
      </c>
      <c r="D2215" t="s">
        <v>24</v>
      </c>
      <c r="E2215">
        <v>95123</v>
      </c>
      <c r="F2215" t="s">
        <v>25</v>
      </c>
      <c r="G2215" t="s">
        <v>26</v>
      </c>
      <c r="H2215" t="s">
        <v>37</v>
      </c>
      <c r="I2215" s="1">
        <v>61.776000000000003</v>
      </c>
      <c r="J2215">
        <v>13</v>
      </c>
      <c r="K2215" s="1">
        <v>0.2</v>
      </c>
      <c r="L2215" s="1">
        <v>20.849399999999999</v>
      </c>
    </row>
    <row r="2216" spans="1:12" x14ac:dyDescent="0.25">
      <c r="A2216" t="s">
        <v>62</v>
      </c>
      <c r="B2216" t="s">
        <v>14</v>
      </c>
      <c r="C2216" t="s">
        <v>117</v>
      </c>
      <c r="D2216" t="s">
        <v>24</v>
      </c>
      <c r="E2216">
        <v>95123</v>
      </c>
      <c r="F2216" t="s">
        <v>25</v>
      </c>
      <c r="G2216" t="s">
        <v>26</v>
      </c>
      <c r="H2216" t="s">
        <v>38</v>
      </c>
      <c r="I2216" s="1">
        <v>241.96</v>
      </c>
      <c r="J2216">
        <v>2</v>
      </c>
      <c r="K2216" s="1">
        <v>0</v>
      </c>
      <c r="L2216" s="1">
        <v>60.49</v>
      </c>
    </row>
    <row r="2217" spans="1:12" x14ac:dyDescent="0.25">
      <c r="A2217" t="s">
        <v>62</v>
      </c>
      <c r="B2217" t="s">
        <v>14</v>
      </c>
      <c r="C2217" t="s">
        <v>117</v>
      </c>
      <c r="D2217" t="s">
        <v>24</v>
      </c>
      <c r="E2217">
        <v>95123</v>
      </c>
      <c r="F2217" t="s">
        <v>25</v>
      </c>
      <c r="G2217" t="s">
        <v>19</v>
      </c>
      <c r="H2217" t="s">
        <v>21</v>
      </c>
      <c r="I2217" s="1">
        <v>108.608</v>
      </c>
      <c r="J2217">
        <v>4</v>
      </c>
      <c r="K2217" s="1">
        <v>0.2</v>
      </c>
      <c r="L2217" s="1">
        <v>9.5031999999999996</v>
      </c>
    </row>
    <row r="2218" spans="1:12" x14ac:dyDescent="0.25">
      <c r="A2218" t="s">
        <v>28</v>
      </c>
      <c r="B2218" t="s">
        <v>22</v>
      </c>
      <c r="C2218" t="s">
        <v>189</v>
      </c>
      <c r="D2218" t="s">
        <v>30</v>
      </c>
      <c r="E2218">
        <v>32216</v>
      </c>
      <c r="F2218" t="s">
        <v>18</v>
      </c>
      <c r="G2218" t="s">
        <v>26</v>
      </c>
      <c r="H2218" t="s">
        <v>34</v>
      </c>
      <c r="I2218" s="1">
        <v>2.8159999999999998</v>
      </c>
      <c r="J2218">
        <v>2</v>
      </c>
      <c r="K2218" s="1">
        <v>0.2</v>
      </c>
      <c r="L2218" s="1">
        <v>0.98560000000000003</v>
      </c>
    </row>
    <row r="2219" spans="1:12" x14ac:dyDescent="0.25">
      <c r="A2219" t="s">
        <v>28</v>
      </c>
      <c r="B2219" t="s">
        <v>22</v>
      </c>
      <c r="C2219" t="s">
        <v>52</v>
      </c>
      <c r="D2219" t="s">
        <v>24</v>
      </c>
      <c r="E2219">
        <v>94110</v>
      </c>
      <c r="F2219" t="s">
        <v>25</v>
      </c>
      <c r="G2219" t="s">
        <v>26</v>
      </c>
      <c r="H2219" t="s">
        <v>37</v>
      </c>
      <c r="I2219" s="1">
        <v>9.984</v>
      </c>
      <c r="J2219">
        <v>4</v>
      </c>
      <c r="K2219" s="1">
        <v>0.2</v>
      </c>
      <c r="L2219" s="1">
        <v>3.6192000000000002</v>
      </c>
    </row>
    <row r="2220" spans="1:12" x14ac:dyDescent="0.25">
      <c r="A2220" t="s">
        <v>28</v>
      </c>
      <c r="B2220" t="s">
        <v>22</v>
      </c>
      <c r="C2220" t="s">
        <v>52</v>
      </c>
      <c r="D2220" t="s">
        <v>24</v>
      </c>
      <c r="E2220">
        <v>94110</v>
      </c>
      <c r="F2220" t="s">
        <v>25</v>
      </c>
      <c r="G2220" t="s">
        <v>26</v>
      </c>
      <c r="H2220" t="s">
        <v>32</v>
      </c>
      <c r="I2220" s="1">
        <v>14.98</v>
      </c>
      <c r="J2220">
        <v>1</v>
      </c>
      <c r="K2220" s="1">
        <v>0</v>
      </c>
      <c r="L2220" s="1">
        <v>4.1943999999999999</v>
      </c>
    </row>
    <row r="2221" spans="1:12" x14ac:dyDescent="0.25">
      <c r="A2221" t="s">
        <v>28</v>
      </c>
      <c r="B2221" t="s">
        <v>22</v>
      </c>
      <c r="C2221" t="s">
        <v>52</v>
      </c>
      <c r="D2221" t="s">
        <v>24</v>
      </c>
      <c r="E2221">
        <v>94110</v>
      </c>
      <c r="F2221" t="s">
        <v>25</v>
      </c>
      <c r="G2221" t="s">
        <v>35</v>
      </c>
      <c r="H2221" t="s">
        <v>36</v>
      </c>
      <c r="I2221" s="1">
        <v>1145.5999999999999</v>
      </c>
      <c r="J2221">
        <v>4</v>
      </c>
      <c r="K2221" s="1">
        <v>0.2</v>
      </c>
      <c r="L2221" s="1">
        <v>100.24</v>
      </c>
    </row>
    <row r="2222" spans="1:12" x14ac:dyDescent="0.25">
      <c r="A2222" t="s">
        <v>168</v>
      </c>
      <c r="B2222" t="s">
        <v>14</v>
      </c>
      <c r="C2222" t="s">
        <v>378</v>
      </c>
      <c r="D2222" t="s">
        <v>104</v>
      </c>
      <c r="E2222">
        <v>43302</v>
      </c>
      <c r="F2222" t="s">
        <v>57</v>
      </c>
      <c r="G2222" t="s">
        <v>35</v>
      </c>
      <c r="H2222" t="s">
        <v>36</v>
      </c>
      <c r="I2222" s="1">
        <v>485.94</v>
      </c>
      <c r="J2222">
        <v>2</v>
      </c>
      <c r="K2222" s="1">
        <v>0.4</v>
      </c>
      <c r="L2222" s="1">
        <v>-89.088999999999999</v>
      </c>
    </row>
    <row r="2223" spans="1:12" x14ac:dyDescent="0.25">
      <c r="A2223" t="s">
        <v>168</v>
      </c>
      <c r="B2223" t="s">
        <v>14</v>
      </c>
      <c r="C2223" t="s">
        <v>378</v>
      </c>
      <c r="D2223" t="s">
        <v>104</v>
      </c>
      <c r="E2223">
        <v>43302</v>
      </c>
      <c r="F2223" t="s">
        <v>57</v>
      </c>
      <c r="G2223" t="s">
        <v>26</v>
      </c>
      <c r="H2223" t="s">
        <v>34</v>
      </c>
      <c r="I2223" s="1">
        <v>37.375999999999998</v>
      </c>
      <c r="J2223">
        <v>8</v>
      </c>
      <c r="K2223" s="1">
        <v>0.2</v>
      </c>
      <c r="L2223" s="1">
        <v>4.6719999999999997</v>
      </c>
    </row>
    <row r="2224" spans="1:12" x14ac:dyDescent="0.25">
      <c r="A2224" t="s">
        <v>168</v>
      </c>
      <c r="B2224" t="s">
        <v>14</v>
      </c>
      <c r="C2224" t="s">
        <v>378</v>
      </c>
      <c r="D2224" t="s">
        <v>104</v>
      </c>
      <c r="E2224">
        <v>43302</v>
      </c>
      <c r="F2224" t="s">
        <v>57</v>
      </c>
      <c r="G2224" t="s">
        <v>19</v>
      </c>
      <c r="H2224" t="s">
        <v>21</v>
      </c>
      <c r="I2224" s="1">
        <v>70.686000000000007</v>
      </c>
      <c r="J2224">
        <v>1</v>
      </c>
      <c r="K2224" s="1">
        <v>0.3</v>
      </c>
      <c r="L2224" s="1">
        <v>-24.235199999999999</v>
      </c>
    </row>
    <row r="2225" spans="1:12" x14ac:dyDescent="0.25">
      <c r="A2225" t="s">
        <v>28</v>
      </c>
      <c r="B2225" t="s">
        <v>22</v>
      </c>
      <c r="C2225" t="s">
        <v>55</v>
      </c>
      <c r="D2225" t="s">
        <v>56</v>
      </c>
      <c r="E2225">
        <v>19134</v>
      </c>
      <c r="F2225" t="s">
        <v>57</v>
      </c>
      <c r="G2225" t="s">
        <v>26</v>
      </c>
      <c r="H2225" t="s">
        <v>41</v>
      </c>
      <c r="I2225" s="1">
        <v>54.816000000000003</v>
      </c>
      <c r="J2225">
        <v>3</v>
      </c>
      <c r="K2225" s="1">
        <v>0.2</v>
      </c>
      <c r="L2225" s="1">
        <v>17.815200000000001</v>
      </c>
    </row>
    <row r="2226" spans="1:12" x14ac:dyDescent="0.25">
      <c r="A2226" t="s">
        <v>13</v>
      </c>
      <c r="B2226" t="s">
        <v>14</v>
      </c>
      <c r="C2226" t="s">
        <v>379</v>
      </c>
      <c r="D2226" t="s">
        <v>98</v>
      </c>
      <c r="E2226">
        <v>80122</v>
      </c>
      <c r="F2226" t="s">
        <v>25</v>
      </c>
      <c r="G2226" t="s">
        <v>19</v>
      </c>
      <c r="H2226" t="s">
        <v>20</v>
      </c>
      <c r="I2226" s="1">
        <v>72.293999999999997</v>
      </c>
      <c r="J2226">
        <v>1</v>
      </c>
      <c r="K2226" s="1">
        <v>0.7</v>
      </c>
      <c r="L2226" s="1">
        <v>-98.8018</v>
      </c>
    </row>
    <row r="2227" spans="1:12" x14ac:dyDescent="0.25">
      <c r="A2227" t="s">
        <v>28</v>
      </c>
      <c r="B2227" t="s">
        <v>22</v>
      </c>
      <c r="C2227" t="s">
        <v>164</v>
      </c>
      <c r="D2227" t="s">
        <v>46</v>
      </c>
      <c r="E2227">
        <v>78745</v>
      </c>
      <c r="F2227" t="s">
        <v>47</v>
      </c>
      <c r="G2227" t="s">
        <v>26</v>
      </c>
      <c r="H2227" t="s">
        <v>77</v>
      </c>
      <c r="I2227" s="1">
        <v>2.8959999999999999</v>
      </c>
      <c r="J2227">
        <v>2</v>
      </c>
      <c r="K2227" s="1">
        <v>0.2</v>
      </c>
      <c r="L2227" s="1">
        <v>0.47060000000000002</v>
      </c>
    </row>
    <row r="2228" spans="1:12" x14ac:dyDescent="0.25">
      <c r="A2228" t="s">
        <v>28</v>
      </c>
      <c r="B2228" t="s">
        <v>22</v>
      </c>
      <c r="C2228" t="s">
        <v>164</v>
      </c>
      <c r="D2228" t="s">
        <v>46</v>
      </c>
      <c r="E2228">
        <v>78745</v>
      </c>
      <c r="F2228" t="s">
        <v>47</v>
      </c>
      <c r="G2228" t="s">
        <v>35</v>
      </c>
      <c r="H2228" t="s">
        <v>36</v>
      </c>
      <c r="I2228" s="1">
        <v>124.792</v>
      </c>
      <c r="J2228">
        <v>1</v>
      </c>
      <c r="K2228" s="1">
        <v>0.2</v>
      </c>
      <c r="L2228" s="1">
        <v>15.599</v>
      </c>
    </row>
    <row r="2229" spans="1:12" x14ac:dyDescent="0.25">
      <c r="A2229" t="s">
        <v>28</v>
      </c>
      <c r="B2229" t="s">
        <v>14</v>
      </c>
      <c r="C2229" t="s">
        <v>75</v>
      </c>
      <c r="D2229" t="s">
        <v>76</v>
      </c>
      <c r="E2229">
        <v>10024</v>
      </c>
      <c r="F2229" t="s">
        <v>57</v>
      </c>
      <c r="G2229" t="s">
        <v>19</v>
      </c>
      <c r="H2229" t="s">
        <v>31</v>
      </c>
      <c r="I2229" s="1">
        <v>330.58800000000002</v>
      </c>
      <c r="J2229">
        <v>1</v>
      </c>
      <c r="K2229" s="1">
        <v>0.4</v>
      </c>
      <c r="L2229" s="1">
        <v>-115.7058</v>
      </c>
    </row>
    <row r="2230" spans="1:12" x14ac:dyDescent="0.25">
      <c r="A2230" t="s">
        <v>28</v>
      </c>
      <c r="B2230" t="s">
        <v>14</v>
      </c>
      <c r="C2230" t="s">
        <v>52</v>
      </c>
      <c r="D2230" t="s">
        <v>24</v>
      </c>
      <c r="E2230">
        <v>94122</v>
      </c>
      <c r="F2230" t="s">
        <v>25</v>
      </c>
      <c r="G2230" t="s">
        <v>26</v>
      </c>
      <c r="H2230" t="s">
        <v>37</v>
      </c>
      <c r="I2230" s="1">
        <v>673.56799999999998</v>
      </c>
      <c r="J2230">
        <v>2</v>
      </c>
      <c r="K2230" s="1">
        <v>0.2</v>
      </c>
      <c r="L2230" s="1">
        <v>252.58799999999999</v>
      </c>
    </row>
    <row r="2231" spans="1:12" x14ac:dyDescent="0.25">
      <c r="A2231" t="s">
        <v>28</v>
      </c>
      <c r="B2231" t="s">
        <v>14</v>
      </c>
      <c r="C2231" t="s">
        <v>52</v>
      </c>
      <c r="D2231" t="s">
        <v>24</v>
      </c>
      <c r="E2231">
        <v>94122</v>
      </c>
      <c r="F2231" t="s">
        <v>25</v>
      </c>
      <c r="G2231" t="s">
        <v>26</v>
      </c>
      <c r="H2231" t="s">
        <v>38</v>
      </c>
      <c r="I2231" s="1">
        <v>52.98</v>
      </c>
      <c r="J2231">
        <v>2</v>
      </c>
      <c r="K2231" s="1">
        <v>0</v>
      </c>
      <c r="L2231" s="1">
        <v>14.8344</v>
      </c>
    </row>
    <row r="2232" spans="1:12" x14ac:dyDescent="0.25">
      <c r="A2232" t="s">
        <v>28</v>
      </c>
      <c r="B2232" t="s">
        <v>14</v>
      </c>
      <c r="C2232" t="s">
        <v>274</v>
      </c>
      <c r="D2232" t="s">
        <v>74</v>
      </c>
      <c r="E2232">
        <v>46350</v>
      </c>
      <c r="F2232" t="s">
        <v>47</v>
      </c>
      <c r="G2232" t="s">
        <v>19</v>
      </c>
      <c r="H2232" t="s">
        <v>33</v>
      </c>
      <c r="I2232" s="1">
        <v>526.45000000000005</v>
      </c>
      <c r="J2232">
        <v>5</v>
      </c>
      <c r="K2232" s="1">
        <v>0</v>
      </c>
      <c r="L2232" s="1">
        <v>31.587</v>
      </c>
    </row>
    <row r="2233" spans="1:12" x14ac:dyDescent="0.25">
      <c r="A2233" t="s">
        <v>28</v>
      </c>
      <c r="B2233" t="s">
        <v>14</v>
      </c>
      <c r="C2233" t="s">
        <v>79</v>
      </c>
      <c r="D2233" t="s">
        <v>65</v>
      </c>
      <c r="E2233">
        <v>60610</v>
      </c>
      <c r="F2233" t="s">
        <v>47</v>
      </c>
      <c r="G2233" t="s">
        <v>26</v>
      </c>
      <c r="H2233" t="s">
        <v>32</v>
      </c>
      <c r="I2233" s="1">
        <v>228.92</v>
      </c>
      <c r="J2233">
        <v>5</v>
      </c>
      <c r="K2233" s="1">
        <v>0.2</v>
      </c>
      <c r="L2233" s="1">
        <v>14.307499999999999</v>
      </c>
    </row>
    <row r="2234" spans="1:12" x14ac:dyDescent="0.25">
      <c r="A2234" t="s">
        <v>13</v>
      </c>
      <c r="B2234" t="s">
        <v>14</v>
      </c>
      <c r="C2234" t="s">
        <v>94</v>
      </c>
      <c r="D2234" t="s">
        <v>95</v>
      </c>
      <c r="E2234">
        <v>97206</v>
      </c>
      <c r="F2234" t="s">
        <v>25</v>
      </c>
      <c r="G2234" t="s">
        <v>35</v>
      </c>
      <c r="H2234" t="s">
        <v>36</v>
      </c>
      <c r="I2234" s="1">
        <v>319.96800000000002</v>
      </c>
      <c r="J2234">
        <v>4</v>
      </c>
      <c r="K2234" s="1">
        <v>0.2</v>
      </c>
      <c r="L2234" s="1">
        <v>35.996400000000001</v>
      </c>
    </row>
    <row r="2235" spans="1:12" x14ac:dyDescent="0.25">
      <c r="A2235" t="s">
        <v>28</v>
      </c>
      <c r="B2235" t="s">
        <v>22</v>
      </c>
      <c r="C2235" t="s">
        <v>223</v>
      </c>
      <c r="D2235" t="s">
        <v>380</v>
      </c>
      <c r="E2235">
        <v>5408</v>
      </c>
      <c r="F2235" t="s">
        <v>57</v>
      </c>
      <c r="G2235" t="s">
        <v>35</v>
      </c>
      <c r="H2235" t="s">
        <v>59</v>
      </c>
      <c r="I2235" s="1">
        <v>205.03</v>
      </c>
      <c r="J2235">
        <v>7</v>
      </c>
      <c r="K2235" s="1">
        <v>0</v>
      </c>
      <c r="L2235" s="1">
        <v>67.659899999999993</v>
      </c>
    </row>
    <row r="2236" spans="1:12" x14ac:dyDescent="0.25">
      <c r="A2236" t="s">
        <v>13</v>
      </c>
      <c r="B2236" t="s">
        <v>14</v>
      </c>
      <c r="C2236" t="s">
        <v>330</v>
      </c>
      <c r="D2236" t="s">
        <v>74</v>
      </c>
      <c r="E2236">
        <v>46203</v>
      </c>
      <c r="F2236" t="s">
        <v>47</v>
      </c>
      <c r="G2236" t="s">
        <v>26</v>
      </c>
      <c r="H2236" t="s">
        <v>32</v>
      </c>
      <c r="I2236" s="1">
        <v>190.86</v>
      </c>
      <c r="J2236">
        <v>2</v>
      </c>
      <c r="K2236" s="1">
        <v>0</v>
      </c>
      <c r="L2236" s="1">
        <v>11.451599999999999</v>
      </c>
    </row>
    <row r="2237" spans="1:12" x14ac:dyDescent="0.25">
      <c r="A2237" t="s">
        <v>13</v>
      </c>
      <c r="B2237" t="s">
        <v>14</v>
      </c>
      <c r="C2237" t="s">
        <v>330</v>
      </c>
      <c r="D2237" t="s">
        <v>74</v>
      </c>
      <c r="E2237">
        <v>46203</v>
      </c>
      <c r="F2237" t="s">
        <v>47</v>
      </c>
      <c r="G2237" t="s">
        <v>26</v>
      </c>
      <c r="H2237" t="s">
        <v>34</v>
      </c>
      <c r="I2237" s="1">
        <v>24.32</v>
      </c>
      <c r="J2237">
        <v>8</v>
      </c>
      <c r="K2237" s="1">
        <v>0</v>
      </c>
      <c r="L2237" s="1">
        <v>8.2688000000000006</v>
      </c>
    </row>
    <row r="2238" spans="1:12" x14ac:dyDescent="0.25">
      <c r="A2238" t="s">
        <v>28</v>
      </c>
      <c r="B2238" t="s">
        <v>44</v>
      </c>
      <c r="C2238" t="s">
        <v>297</v>
      </c>
      <c r="D2238" t="s">
        <v>51</v>
      </c>
      <c r="E2238">
        <v>84604</v>
      </c>
      <c r="F2238" t="s">
        <v>25</v>
      </c>
      <c r="G2238" t="s">
        <v>26</v>
      </c>
      <c r="H2238" t="s">
        <v>110</v>
      </c>
      <c r="I2238" s="1">
        <v>44.4</v>
      </c>
      <c r="J2238">
        <v>5</v>
      </c>
      <c r="K2238" s="1">
        <v>0</v>
      </c>
      <c r="L2238" s="1">
        <v>12.432</v>
      </c>
    </row>
    <row r="2239" spans="1:12" x14ac:dyDescent="0.25">
      <c r="A2239" t="s">
        <v>28</v>
      </c>
      <c r="B2239" t="s">
        <v>44</v>
      </c>
      <c r="C2239" t="s">
        <v>79</v>
      </c>
      <c r="D2239" t="s">
        <v>65</v>
      </c>
      <c r="E2239">
        <v>60610</v>
      </c>
      <c r="F2239" t="s">
        <v>47</v>
      </c>
      <c r="G2239" t="s">
        <v>19</v>
      </c>
      <c r="H2239" t="s">
        <v>33</v>
      </c>
      <c r="I2239" s="1">
        <v>44.4</v>
      </c>
      <c r="J2239">
        <v>2</v>
      </c>
      <c r="K2239" s="1">
        <v>0.6</v>
      </c>
      <c r="L2239" s="1">
        <v>-52.17</v>
      </c>
    </row>
    <row r="2240" spans="1:12" x14ac:dyDescent="0.25">
      <c r="A2240" t="s">
        <v>13</v>
      </c>
      <c r="B2240" t="s">
        <v>14</v>
      </c>
      <c r="C2240" t="s">
        <v>23</v>
      </c>
      <c r="D2240" t="s">
        <v>24</v>
      </c>
      <c r="E2240">
        <v>90049</v>
      </c>
      <c r="F2240" t="s">
        <v>25</v>
      </c>
      <c r="G2240" t="s">
        <v>26</v>
      </c>
      <c r="H2240" t="s">
        <v>37</v>
      </c>
      <c r="I2240" s="1">
        <v>1016.792</v>
      </c>
      <c r="J2240">
        <v>1</v>
      </c>
      <c r="K2240" s="1">
        <v>0.2</v>
      </c>
      <c r="L2240" s="1">
        <v>381.29700000000003</v>
      </c>
    </row>
    <row r="2241" spans="1:12" x14ac:dyDescent="0.25">
      <c r="A2241" t="s">
        <v>13</v>
      </c>
      <c r="B2241" t="s">
        <v>14</v>
      </c>
      <c r="C2241" t="s">
        <v>23</v>
      </c>
      <c r="D2241" t="s">
        <v>24</v>
      </c>
      <c r="E2241">
        <v>90049</v>
      </c>
      <c r="F2241" t="s">
        <v>25</v>
      </c>
      <c r="G2241" t="s">
        <v>26</v>
      </c>
      <c r="H2241" t="s">
        <v>37</v>
      </c>
      <c r="I2241" s="1">
        <v>38.136000000000003</v>
      </c>
      <c r="J2241">
        <v>7</v>
      </c>
      <c r="K2241" s="1">
        <v>0.2</v>
      </c>
      <c r="L2241" s="1">
        <v>13.3476</v>
      </c>
    </row>
    <row r="2242" spans="1:12" x14ac:dyDescent="0.25">
      <c r="A2242" t="s">
        <v>28</v>
      </c>
      <c r="B2242" t="s">
        <v>14</v>
      </c>
      <c r="C2242" t="s">
        <v>55</v>
      </c>
      <c r="D2242" t="s">
        <v>56</v>
      </c>
      <c r="E2242">
        <v>19134</v>
      </c>
      <c r="F2242" t="s">
        <v>57</v>
      </c>
      <c r="G2242" t="s">
        <v>35</v>
      </c>
      <c r="H2242" t="s">
        <v>36</v>
      </c>
      <c r="I2242" s="1">
        <v>494.98200000000003</v>
      </c>
      <c r="J2242">
        <v>3</v>
      </c>
      <c r="K2242" s="1">
        <v>0.4</v>
      </c>
      <c r="L2242" s="1">
        <v>-115.4958</v>
      </c>
    </row>
    <row r="2243" spans="1:12" x14ac:dyDescent="0.25">
      <c r="A2243" t="s">
        <v>28</v>
      </c>
      <c r="B2243" t="s">
        <v>44</v>
      </c>
      <c r="C2243" t="s">
        <v>113</v>
      </c>
      <c r="D2243" t="s">
        <v>24</v>
      </c>
      <c r="E2243">
        <v>91104</v>
      </c>
      <c r="F2243" t="s">
        <v>25</v>
      </c>
      <c r="G2243" t="s">
        <v>26</v>
      </c>
      <c r="H2243" t="s">
        <v>32</v>
      </c>
      <c r="I2243" s="1">
        <v>56.56</v>
      </c>
      <c r="J2243">
        <v>2</v>
      </c>
      <c r="K2243" s="1">
        <v>0</v>
      </c>
      <c r="L2243" s="1">
        <v>15.2712</v>
      </c>
    </row>
    <row r="2244" spans="1:12" x14ac:dyDescent="0.25">
      <c r="A2244" t="s">
        <v>28</v>
      </c>
      <c r="B2244" t="s">
        <v>44</v>
      </c>
      <c r="C2244" t="s">
        <v>113</v>
      </c>
      <c r="D2244" t="s">
        <v>24</v>
      </c>
      <c r="E2244">
        <v>91104</v>
      </c>
      <c r="F2244" t="s">
        <v>25</v>
      </c>
      <c r="G2244" t="s">
        <v>26</v>
      </c>
      <c r="H2244" t="s">
        <v>34</v>
      </c>
      <c r="I2244" s="1">
        <v>5.56</v>
      </c>
      <c r="J2244">
        <v>2</v>
      </c>
      <c r="K2244" s="1">
        <v>0</v>
      </c>
      <c r="L2244" s="1">
        <v>1.4456</v>
      </c>
    </row>
    <row r="2245" spans="1:12" x14ac:dyDescent="0.25">
      <c r="A2245" t="s">
        <v>28</v>
      </c>
      <c r="B2245" t="s">
        <v>44</v>
      </c>
      <c r="C2245" t="s">
        <v>113</v>
      </c>
      <c r="D2245" t="s">
        <v>24</v>
      </c>
      <c r="E2245">
        <v>91104</v>
      </c>
      <c r="F2245" t="s">
        <v>25</v>
      </c>
      <c r="G2245" t="s">
        <v>26</v>
      </c>
      <c r="H2245" t="s">
        <v>77</v>
      </c>
      <c r="I2245" s="1">
        <v>9.02</v>
      </c>
      <c r="J2245">
        <v>2</v>
      </c>
      <c r="K2245" s="1">
        <v>0</v>
      </c>
      <c r="L2245" s="1">
        <v>3.5177999999999998</v>
      </c>
    </row>
    <row r="2246" spans="1:12" x14ac:dyDescent="0.25">
      <c r="A2246" t="s">
        <v>28</v>
      </c>
      <c r="B2246" t="s">
        <v>44</v>
      </c>
      <c r="C2246" t="s">
        <v>113</v>
      </c>
      <c r="D2246" t="s">
        <v>24</v>
      </c>
      <c r="E2246">
        <v>91104</v>
      </c>
      <c r="F2246" t="s">
        <v>25</v>
      </c>
      <c r="G2246" t="s">
        <v>26</v>
      </c>
      <c r="H2246" t="s">
        <v>38</v>
      </c>
      <c r="I2246" s="1">
        <v>8.6199999999999992</v>
      </c>
      <c r="J2246">
        <v>1</v>
      </c>
      <c r="K2246" s="1">
        <v>0</v>
      </c>
      <c r="L2246" s="1">
        <v>2.2412000000000001</v>
      </c>
    </row>
    <row r="2247" spans="1:12" x14ac:dyDescent="0.25">
      <c r="A2247" t="s">
        <v>28</v>
      </c>
      <c r="B2247" t="s">
        <v>44</v>
      </c>
      <c r="C2247" t="s">
        <v>113</v>
      </c>
      <c r="D2247" t="s">
        <v>24</v>
      </c>
      <c r="E2247">
        <v>91104</v>
      </c>
      <c r="F2247" t="s">
        <v>25</v>
      </c>
      <c r="G2247" t="s">
        <v>35</v>
      </c>
      <c r="H2247" t="s">
        <v>36</v>
      </c>
      <c r="I2247" s="1">
        <v>659.976</v>
      </c>
      <c r="J2247">
        <v>3</v>
      </c>
      <c r="K2247" s="1">
        <v>0.2</v>
      </c>
      <c r="L2247" s="1">
        <v>49.498199999999997</v>
      </c>
    </row>
    <row r="2248" spans="1:12" x14ac:dyDescent="0.25">
      <c r="A2248" t="s">
        <v>13</v>
      </c>
      <c r="B2248" t="s">
        <v>14</v>
      </c>
      <c r="C2248" t="s">
        <v>23</v>
      </c>
      <c r="D2248" t="s">
        <v>24</v>
      </c>
      <c r="E2248">
        <v>90004</v>
      </c>
      <c r="F2248" t="s">
        <v>25</v>
      </c>
      <c r="G2248" t="s">
        <v>26</v>
      </c>
      <c r="H2248" t="s">
        <v>41</v>
      </c>
      <c r="I2248" s="1">
        <v>13.36</v>
      </c>
      <c r="J2248">
        <v>2</v>
      </c>
      <c r="K2248" s="1">
        <v>0</v>
      </c>
      <c r="L2248" s="1">
        <v>6.4127999999999998</v>
      </c>
    </row>
    <row r="2249" spans="1:12" x14ac:dyDescent="0.25">
      <c r="A2249" t="s">
        <v>13</v>
      </c>
      <c r="B2249" t="s">
        <v>14</v>
      </c>
      <c r="C2249" t="s">
        <v>23</v>
      </c>
      <c r="D2249" t="s">
        <v>24</v>
      </c>
      <c r="E2249">
        <v>90004</v>
      </c>
      <c r="F2249" t="s">
        <v>25</v>
      </c>
      <c r="G2249" t="s">
        <v>26</v>
      </c>
      <c r="H2249" t="s">
        <v>37</v>
      </c>
      <c r="I2249" s="1">
        <v>41.72</v>
      </c>
      <c r="J2249">
        <v>5</v>
      </c>
      <c r="K2249" s="1">
        <v>0.2</v>
      </c>
      <c r="L2249" s="1">
        <v>13.0375</v>
      </c>
    </row>
    <row r="2250" spans="1:12" x14ac:dyDescent="0.25">
      <c r="A2250" t="s">
        <v>13</v>
      </c>
      <c r="B2250" t="s">
        <v>14</v>
      </c>
      <c r="C2250" t="s">
        <v>23</v>
      </c>
      <c r="D2250" t="s">
        <v>24</v>
      </c>
      <c r="E2250">
        <v>90004</v>
      </c>
      <c r="F2250" t="s">
        <v>25</v>
      </c>
      <c r="G2250" t="s">
        <v>26</v>
      </c>
      <c r="H2250" t="s">
        <v>37</v>
      </c>
      <c r="I2250" s="1">
        <v>11.52</v>
      </c>
      <c r="J2250">
        <v>5</v>
      </c>
      <c r="K2250" s="1">
        <v>0.2</v>
      </c>
      <c r="L2250" s="1">
        <v>4.1760000000000002</v>
      </c>
    </row>
    <row r="2251" spans="1:12" x14ac:dyDescent="0.25">
      <c r="A2251" t="s">
        <v>13</v>
      </c>
      <c r="B2251" t="s">
        <v>14</v>
      </c>
      <c r="C2251" t="s">
        <v>23</v>
      </c>
      <c r="D2251" t="s">
        <v>24</v>
      </c>
      <c r="E2251">
        <v>90004</v>
      </c>
      <c r="F2251" t="s">
        <v>25</v>
      </c>
      <c r="G2251" t="s">
        <v>26</v>
      </c>
      <c r="H2251" t="s">
        <v>38</v>
      </c>
      <c r="I2251" s="1">
        <v>541.44000000000005</v>
      </c>
      <c r="J2251">
        <v>6</v>
      </c>
      <c r="K2251" s="1">
        <v>0</v>
      </c>
      <c r="L2251" s="1">
        <v>157.01759999999999</v>
      </c>
    </row>
    <row r="2252" spans="1:12" x14ac:dyDescent="0.25">
      <c r="A2252" t="s">
        <v>13</v>
      </c>
      <c r="B2252" t="s">
        <v>14</v>
      </c>
      <c r="C2252" t="s">
        <v>23</v>
      </c>
      <c r="D2252" t="s">
        <v>24</v>
      </c>
      <c r="E2252">
        <v>90004</v>
      </c>
      <c r="F2252" t="s">
        <v>25</v>
      </c>
      <c r="G2252" t="s">
        <v>26</v>
      </c>
      <c r="H2252" t="s">
        <v>41</v>
      </c>
      <c r="I2252" s="1">
        <v>19.440000000000001</v>
      </c>
      <c r="J2252">
        <v>3</v>
      </c>
      <c r="K2252" s="1">
        <v>0</v>
      </c>
      <c r="L2252" s="1">
        <v>9.3312000000000008</v>
      </c>
    </row>
    <row r="2253" spans="1:12" x14ac:dyDescent="0.25">
      <c r="A2253" t="s">
        <v>13</v>
      </c>
      <c r="B2253" t="s">
        <v>44</v>
      </c>
      <c r="C2253" t="s">
        <v>144</v>
      </c>
      <c r="D2253" t="s">
        <v>24</v>
      </c>
      <c r="E2253">
        <v>92105</v>
      </c>
      <c r="F2253" t="s">
        <v>25</v>
      </c>
      <c r="G2253" t="s">
        <v>26</v>
      </c>
      <c r="H2253" t="s">
        <v>41</v>
      </c>
      <c r="I2253" s="1">
        <v>143.69999999999999</v>
      </c>
      <c r="J2253">
        <v>3</v>
      </c>
      <c r="K2253" s="1">
        <v>0</v>
      </c>
      <c r="L2253" s="1">
        <v>68.975999999999999</v>
      </c>
    </row>
    <row r="2254" spans="1:12" x14ac:dyDescent="0.25">
      <c r="A2254" t="s">
        <v>62</v>
      </c>
      <c r="B2254" t="s">
        <v>22</v>
      </c>
      <c r="C2254" t="s">
        <v>52</v>
      </c>
      <c r="D2254" t="s">
        <v>24</v>
      </c>
      <c r="E2254">
        <v>94110</v>
      </c>
      <c r="F2254" t="s">
        <v>25</v>
      </c>
      <c r="G2254" t="s">
        <v>26</v>
      </c>
      <c r="H2254" t="s">
        <v>38</v>
      </c>
      <c r="I2254" s="1">
        <v>43.26</v>
      </c>
      <c r="J2254">
        <v>3</v>
      </c>
      <c r="K2254" s="1">
        <v>0</v>
      </c>
      <c r="L2254" s="1">
        <v>14.2758</v>
      </c>
    </row>
    <row r="2255" spans="1:12" x14ac:dyDescent="0.25">
      <c r="A2255" t="s">
        <v>62</v>
      </c>
      <c r="B2255" t="s">
        <v>22</v>
      </c>
      <c r="C2255" t="s">
        <v>52</v>
      </c>
      <c r="D2255" t="s">
        <v>24</v>
      </c>
      <c r="E2255">
        <v>94110</v>
      </c>
      <c r="F2255" t="s">
        <v>25</v>
      </c>
      <c r="G2255" t="s">
        <v>26</v>
      </c>
      <c r="H2255" t="s">
        <v>38</v>
      </c>
      <c r="I2255" s="1">
        <v>43.56</v>
      </c>
      <c r="J2255">
        <v>2</v>
      </c>
      <c r="K2255" s="1">
        <v>0</v>
      </c>
      <c r="L2255" s="1">
        <v>15.246</v>
      </c>
    </row>
    <row r="2256" spans="1:12" x14ac:dyDescent="0.25">
      <c r="A2256" t="s">
        <v>28</v>
      </c>
      <c r="B2256" t="s">
        <v>22</v>
      </c>
      <c r="C2256" t="s">
        <v>381</v>
      </c>
      <c r="D2256" t="s">
        <v>382</v>
      </c>
      <c r="E2256">
        <v>4401</v>
      </c>
      <c r="F2256" t="s">
        <v>57</v>
      </c>
      <c r="G2256" t="s">
        <v>35</v>
      </c>
      <c r="H2256" t="s">
        <v>36</v>
      </c>
      <c r="I2256" s="1">
        <v>437.85</v>
      </c>
      <c r="J2256">
        <v>3</v>
      </c>
      <c r="K2256" s="1">
        <v>0</v>
      </c>
      <c r="L2256" s="1">
        <v>131.35499999999999</v>
      </c>
    </row>
    <row r="2257" spans="1:12" x14ac:dyDescent="0.25">
      <c r="A2257" t="s">
        <v>28</v>
      </c>
      <c r="B2257" t="s">
        <v>22</v>
      </c>
      <c r="C2257" t="s">
        <v>381</v>
      </c>
      <c r="D2257" t="s">
        <v>382</v>
      </c>
      <c r="E2257">
        <v>4401</v>
      </c>
      <c r="F2257" t="s">
        <v>57</v>
      </c>
      <c r="G2257" t="s">
        <v>19</v>
      </c>
      <c r="H2257" t="s">
        <v>33</v>
      </c>
      <c r="I2257" s="1">
        <v>109.48</v>
      </c>
      <c r="J2257">
        <v>2</v>
      </c>
      <c r="K2257" s="1">
        <v>0</v>
      </c>
      <c r="L2257" s="1">
        <v>33.938800000000001</v>
      </c>
    </row>
    <row r="2258" spans="1:12" x14ac:dyDescent="0.25">
      <c r="A2258" t="s">
        <v>62</v>
      </c>
      <c r="B2258" t="s">
        <v>14</v>
      </c>
      <c r="C2258" t="s">
        <v>52</v>
      </c>
      <c r="D2258" t="s">
        <v>24</v>
      </c>
      <c r="E2258">
        <v>94122</v>
      </c>
      <c r="F2258" t="s">
        <v>25</v>
      </c>
      <c r="G2258" t="s">
        <v>19</v>
      </c>
      <c r="H2258" t="s">
        <v>21</v>
      </c>
      <c r="I2258" s="1">
        <v>1212.96</v>
      </c>
      <c r="J2258">
        <v>7</v>
      </c>
      <c r="K2258" s="1">
        <v>0.2</v>
      </c>
      <c r="L2258" s="1">
        <v>90.971999999999994</v>
      </c>
    </row>
    <row r="2259" spans="1:12" x14ac:dyDescent="0.25">
      <c r="A2259" t="s">
        <v>62</v>
      </c>
      <c r="B2259" t="s">
        <v>14</v>
      </c>
      <c r="C2259" t="s">
        <v>52</v>
      </c>
      <c r="D2259" t="s">
        <v>24</v>
      </c>
      <c r="E2259">
        <v>94122</v>
      </c>
      <c r="F2259" t="s">
        <v>25</v>
      </c>
      <c r="G2259" t="s">
        <v>26</v>
      </c>
      <c r="H2259" t="s">
        <v>41</v>
      </c>
      <c r="I2259" s="1">
        <v>18.54</v>
      </c>
      <c r="J2259">
        <v>2</v>
      </c>
      <c r="K2259" s="1">
        <v>0</v>
      </c>
      <c r="L2259" s="1">
        <v>8.7138000000000009</v>
      </c>
    </row>
    <row r="2260" spans="1:12" x14ac:dyDescent="0.25">
      <c r="A2260" t="s">
        <v>13</v>
      </c>
      <c r="B2260" t="s">
        <v>44</v>
      </c>
      <c r="C2260" t="s">
        <v>144</v>
      </c>
      <c r="D2260" t="s">
        <v>24</v>
      </c>
      <c r="E2260">
        <v>92024</v>
      </c>
      <c r="F2260" t="s">
        <v>25</v>
      </c>
      <c r="G2260" t="s">
        <v>26</v>
      </c>
      <c r="H2260" t="s">
        <v>77</v>
      </c>
      <c r="I2260" s="1">
        <v>5</v>
      </c>
      <c r="J2260">
        <v>1</v>
      </c>
      <c r="K2260" s="1">
        <v>0</v>
      </c>
      <c r="L2260" s="1">
        <v>2.4</v>
      </c>
    </row>
    <row r="2261" spans="1:12" x14ac:dyDescent="0.25">
      <c r="A2261" t="s">
        <v>13</v>
      </c>
      <c r="B2261" t="s">
        <v>44</v>
      </c>
      <c r="C2261" t="s">
        <v>144</v>
      </c>
      <c r="D2261" t="s">
        <v>24</v>
      </c>
      <c r="E2261">
        <v>92024</v>
      </c>
      <c r="F2261" t="s">
        <v>25</v>
      </c>
      <c r="G2261" t="s">
        <v>35</v>
      </c>
      <c r="H2261" t="s">
        <v>59</v>
      </c>
      <c r="I2261" s="1">
        <v>371.97</v>
      </c>
      <c r="J2261">
        <v>3</v>
      </c>
      <c r="K2261" s="1">
        <v>0</v>
      </c>
      <c r="L2261" s="1">
        <v>66.954599999999999</v>
      </c>
    </row>
    <row r="2262" spans="1:12" x14ac:dyDescent="0.25">
      <c r="A2262" t="s">
        <v>168</v>
      </c>
      <c r="B2262" t="s">
        <v>14</v>
      </c>
      <c r="C2262" t="s">
        <v>75</v>
      </c>
      <c r="D2262" t="s">
        <v>76</v>
      </c>
      <c r="E2262">
        <v>10035</v>
      </c>
      <c r="F2262" t="s">
        <v>57</v>
      </c>
      <c r="G2262" t="s">
        <v>35</v>
      </c>
      <c r="H2262" t="s">
        <v>59</v>
      </c>
      <c r="I2262" s="1">
        <v>166.24</v>
      </c>
      <c r="J2262">
        <v>1</v>
      </c>
      <c r="K2262" s="1">
        <v>0</v>
      </c>
      <c r="L2262" s="1">
        <v>24.936</v>
      </c>
    </row>
    <row r="2263" spans="1:12" x14ac:dyDescent="0.25">
      <c r="A2263" t="s">
        <v>62</v>
      </c>
      <c r="B2263" t="s">
        <v>14</v>
      </c>
      <c r="C2263" t="s">
        <v>155</v>
      </c>
      <c r="D2263" t="s">
        <v>83</v>
      </c>
      <c r="E2263">
        <v>22204</v>
      </c>
      <c r="F2263" t="s">
        <v>18</v>
      </c>
      <c r="G2263" t="s">
        <v>19</v>
      </c>
      <c r="H2263" t="s">
        <v>20</v>
      </c>
      <c r="I2263" s="1">
        <v>359.97</v>
      </c>
      <c r="J2263">
        <v>3</v>
      </c>
      <c r="K2263" s="1">
        <v>0</v>
      </c>
      <c r="L2263" s="1">
        <v>79.193399999999997</v>
      </c>
    </row>
    <row r="2264" spans="1:12" x14ac:dyDescent="0.25">
      <c r="A2264" t="s">
        <v>13</v>
      </c>
      <c r="B2264" t="s">
        <v>14</v>
      </c>
      <c r="C2264" t="s">
        <v>200</v>
      </c>
      <c r="D2264" t="s">
        <v>167</v>
      </c>
      <c r="E2264">
        <v>30318</v>
      </c>
      <c r="F2264" t="s">
        <v>18</v>
      </c>
      <c r="G2264" t="s">
        <v>35</v>
      </c>
      <c r="H2264" t="s">
        <v>59</v>
      </c>
      <c r="I2264" s="1">
        <v>499.98</v>
      </c>
      <c r="J2264">
        <v>2</v>
      </c>
      <c r="K2264" s="1">
        <v>0</v>
      </c>
      <c r="L2264" s="1">
        <v>114.9954</v>
      </c>
    </row>
    <row r="2265" spans="1:12" x14ac:dyDescent="0.25">
      <c r="A2265" t="s">
        <v>13</v>
      </c>
      <c r="B2265" t="s">
        <v>14</v>
      </c>
      <c r="C2265" t="s">
        <v>200</v>
      </c>
      <c r="D2265" t="s">
        <v>167</v>
      </c>
      <c r="E2265">
        <v>30318</v>
      </c>
      <c r="F2265" t="s">
        <v>18</v>
      </c>
      <c r="G2265" t="s">
        <v>26</v>
      </c>
      <c r="H2265" t="s">
        <v>41</v>
      </c>
      <c r="I2265" s="1">
        <v>5.28</v>
      </c>
      <c r="J2265">
        <v>1</v>
      </c>
      <c r="K2265" s="1">
        <v>0</v>
      </c>
      <c r="L2265" s="1">
        <v>2.3759999999999999</v>
      </c>
    </row>
    <row r="2266" spans="1:12" x14ac:dyDescent="0.25">
      <c r="A2266" t="s">
        <v>13</v>
      </c>
      <c r="B2266" t="s">
        <v>14</v>
      </c>
      <c r="C2266" t="s">
        <v>200</v>
      </c>
      <c r="D2266" t="s">
        <v>167</v>
      </c>
      <c r="E2266">
        <v>30318</v>
      </c>
      <c r="F2266" t="s">
        <v>18</v>
      </c>
      <c r="G2266" t="s">
        <v>26</v>
      </c>
      <c r="H2266" t="s">
        <v>37</v>
      </c>
      <c r="I2266" s="1">
        <v>8.26</v>
      </c>
      <c r="J2266">
        <v>2</v>
      </c>
      <c r="K2266" s="1">
        <v>0</v>
      </c>
      <c r="L2266" s="1">
        <v>3.8822000000000001</v>
      </c>
    </row>
    <row r="2267" spans="1:12" x14ac:dyDescent="0.25">
      <c r="A2267" t="s">
        <v>168</v>
      </c>
      <c r="B2267" t="s">
        <v>44</v>
      </c>
      <c r="C2267" t="s">
        <v>124</v>
      </c>
      <c r="D2267" t="s">
        <v>40</v>
      </c>
      <c r="E2267">
        <v>28110</v>
      </c>
      <c r="F2267" t="s">
        <v>18</v>
      </c>
      <c r="G2267" t="s">
        <v>26</v>
      </c>
      <c r="H2267" t="s">
        <v>41</v>
      </c>
      <c r="I2267" s="1">
        <v>7.968</v>
      </c>
      <c r="J2267">
        <v>2</v>
      </c>
      <c r="K2267" s="1">
        <v>0.2</v>
      </c>
      <c r="L2267" s="1">
        <v>2.6892</v>
      </c>
    </row>
    <row r="2268" spans="1:12" x14ac:dyDescent="0.25">
      <c r="A2268" t="s">
        <v>168</v>
      </c>
      <c r="B2268" t="s">
        <v>14</v>
      </c>
      <c r="C2268" t="s">
        <v>42</v>
      </c>
      <c r="D2268" t="s">
        <v>43</v>
      </c>
      <c r="E2268">
        <v>98115</v>
      </c>
      <c r="F2268" t="s">
        <v>25</v>
      </c>
      <c r="G2268" t="s">
        <v>26</v>
      </c>
      <c r="H2268" t="s">
        <v>41</v>
      </c>
      <c r="I2268" s="1">
        <v>12.96</v>
      </c>
      <c r="J2268">
        <v>2</v>
      </c>
      <c r="K2268" s="1">
        <v>0</v>
      </c>
      <c r="L2268" s="1">
        <v>6.3503999999999996</v>
      </c>
    </row>
    <row r="2269" spans="1:12" x14ac:dyDescent="0.25">
      <c r="A2269" t="s">
        <v>28</v>
      </c>
      <c r="B2269" t="s">
        <v>22</v>
      </c>
      <c r="C2269" t="s">
        <v>92</v>
      </c>
      <c r="D2269" t="s">
        <v>76</v>
      </c>
      <c r="E2269">
        <v>14609</v>
      </c>
      <c r="F2269" t="s">
        <v>57</v>
      </c>
      <c r="G2269" t="s">
        <v>26</v>
      </c>
      <c r="H2269" t="s">
        <v>41</v>
      </c>
      <c r="I2269" s="1">
        <v>6.48</v>
      </c>
      <c r="J2269">
        <v>1</v>
      </c>
      <c r="K2269" s="1">
        <v>0</v>
      </c>
      <c r="L2269" s="1">
        <v>3.1103999999999998</v>
      </c>
    </row>
    <row r="2270" spans="1:12" x14ac:dyDescent="0.25">
      <c r="A2270" t="s">
        <v>28</v>
      </c>
      <c r="B2270" t="s">
        <v>22</v>
      </c>
      <c r="C2270" t="s">
        <v>92</v>
      </c>
      <c r="D2270" t="s">
        <v>76</v>
      </c>
      <c r="E2270">
        <v>14609</v>
      </c>
      <c r="F2270" t="s">
        <v>57</v>
      </c>
      <c r="G2270" t="s">
        <v>26</v>
      </c>
      <c r="H2270" t="s">
        <v>37</v>
      </c>
      <c r="I2270" s="1">
        <v>6.984</v>
      </c>
      <c r="J2270">
        <v>1</v>
      </c>
      <c r="K2270" s="1">
        <v>0.2</v>
      </c>
      <c r="L2270" s="1">
        <v>2.3571</v>
      </c>
    </row>
    <row r="2271" spans="1:12" x14ac:dyDescent="0.25">
      <c r="A2271" t="s">
        <v>28</v>
      </c>
      <c r="B2271" t="s">
        <v>22</v>
      </c>
      <c r="C2271" t="s">
        <v>180</v>
      </c>
      <c r="D2271" t="s">
        <v>30</v>
      </c>
      <c r="E2271">
        <v>33180</v>
      </c>
      <c r="F2271" t="s">
        <v>18</v>
      </c>
      <c r="G2271" t="s">
        <v>26</v>
      </c>
      <c r="H2271" t="s">
        <v>34</v>
      </c>
      <c r="I2271" s="1">
        <v>47.96</v>
      </c>
      <c r="J2271">
        <v>5</v>
      </c>
      <c r="K2271" s="1">
        <v>0.2</v>
      </c>
      <c r="L2271" s="1">
        <v>4.1965000000000003</v>
      </c>
    </row>
    <row r="2272" spans="1:12" x14ac:dyDescent="0.25">
      <c r="A2272" t="s">
        <v>28</v>
      </c>
      <c r="B2272" t="s">
        <v>14</v>
      </c>
      <c r="C2272" t="s">
        <v>42</v>
      </c>
      <c r="D2272" t="s">
        <v>43</v>
      </c>
      <c r="E2272">
        <v>98105</v>
      </c>
      <c r="F2272" t="s">
        <v>25</v>
      </c>
      <c r="G2272" t="s">
        <v>26</v>
      </c>
      <c r="H2272" t="s">
        <v>32</v>
      </c>
      <c r="I2272" s="1">
        <v>199.74</v>
      </c>
      <c r="J2272">
        <v>6</v>
      </c>
      <c r="K2272" s="1">
        <v>0</v>
      </c>
      <c r="L2272" s="1">
        <v>47.937600000000003</v>
      </c>
    </row>
    <row r="2273" spans="1:12" x14ac:dyDescent="0.25">
      <c r="A2273" t="s">
        <v>28</v>
      </c>
      <c r="B2273" t="s">
        <v>14</v>
      </c>
      <c r="C2273" t="s">
        <v>52</v>
      </c>
      <c r="D2273" t="s">
        <v>24</v>
      </c>
      <c r="E2273">
        <v>94122</v>
      </c>
      <c r="F2273" t="s">
        <v>25</v>
      </c>
      <c r="G2273" t="s">
        <v>19</v>
      </c>
      <c r="H2273" t="s">
        <v>33</v>
      </c>
      <c r="I2273" s="1">
        <v>435.26</v>
      </c>
      <c r="J2273">
        <v>7</v>
      </c>
      <c r="K2273" s="1">
        <v>0</v>
      </c>
      <c r="L2273" s="1">
        <v>95.757199999999997</v>
      </c>
    </row>
    <row r="2274" spans="1:12" x14ac:dyDescent="0.25">
      <c r="A2274" t="s">
        <v>28</v>
      </c>
      <c r="B2274" t="s">
        <v>14</v>
      </c>
      <c r="C2274" t="s">
        <v>52</v>
      </c>
      <c r="D2274" t="s">
        <v>24</v>
      </c>
      <c r="E2274">
        <v>94122</v>
      </c>
      <c r="F2274" t="s">
        <v>25</v>
      </c>
      <c r="G2274" t="s">
        <v>35</v>
      </c>
      <c r="H2274" t="s">
        <v>162</v>
      </c>
      <c r="I2274" s="1">
        <v>1119.9839999999999</v>
      </c>
      <c r="J2274">
        <v>2</v>
      </c>
      <c r="K2274" s="1">
        <v>0.2</v>
      </c>
      <c r="L2274" s="1">
        <v>377.99459999999999</v>
      </c>
    </row>
    <row r="2275" spans="1:12" x14ac:dyDescent="0.25">
      <c r="A2275" t="s">
        <v>13</v>
      </c>
      <c r="B2275" t="s">
        <v>22</v>
      </c>
      <c r="C2275" t="s">
        <v>23</v>
      </c>
      <c r="D2275" t="s">
        <v>24</v>
      </c>
      <c r="E2275">
        <v>90036</v>
      </c>
      <c r="F2275" t="s">
        <v>25</v>
      </c>
      <c r="G2275" t="s">
        <v>19</v>
      </c>
      <c r="H2275" t="s">
        <v>31</v>
      </c>
      <c r="I2275" s="1">
        <v>143.43199999999999</v>
      </c>
      <c r="J2275">
        <v>1</v>
      </c>
      <c r="K2275" s="1">
        <v>0.2</v>
      </c>
      <c r="L2275" s="1">
        <v>3.5857999999999999</v>
      </c>
    </row>
    <row r="2276" spans="1:12" x14ac:dyDescent="0.25">
      <c r="A2276" t="s">
        <v>13</v>
      </c>
      <c r="B2276" t="s">
        <v>22</v>
      </c>
      <c r="C2276" t="s">
        <v>23</v>
      </c>
      <c r="D2276" t="s">
        <v>24</v>
      </c>
      <c r="E2276">
        <v>90036</v>
      </c>
      <c r="F2276" t="s">
        <v>25</v>
      </c>
      <c r="G2276" t="s">
        <v>19</v>
      </c>
      <c r="H2276" t="s">
        <v>21</v>
      </c>
      <c r="I2276" s="1">
        <v>122.352</v>
      </c>
      <c r="J2276">
        <v>3</v>
      </c>
      <c r="K2276" s="1">
        <v>0.2</v>
      </c>
      <c r="L2276" s="1">
        <v>13.7646</v>
      </c>
    </row>
    <row r="2277" spans="1:12" x14ac:dyDescent="0.25">
      <c r="A2277" t="s">
        <v>28</v>
      </c>
      <c r="B2277" t="s">
        <v>14</v>
      </c>
      <c r="C2277" t="s">
        <v>383</v>
      </c>
      <c r="D2277" t="s">
        <v>185</v>
      </c>
      <c r="E2277">
        <v>38671</v>
      </c>
      <c r="F2277" t="s">
        <v>18</v>
      </c>
      <c r="G2277" t="s">
        <v>26</v>
      </c>
      <c r="H2277" t="s">
        <v>32</v>
      </c>
      <c r="I2277" s="1">
        <v>306.2</v>
      </c>
      <c r="J2277">
        <v>5</v>
      </c>
      <c r="K2277" s="1">
        <v>0</v>
      </c>
      <c r="L2277" s="1">
        <v>0</v>
      </c>
    </row>
    <row r="2278" spans="1:12" x14ac:dyDescent="0.25">
      <c r="A2278" t="s">
        <v>28</v>
      </c>
      <c r="B2278" t="s">
        <v>14</v>
      </c>
      <c r="C2278" t="s">
        <v>383</v>
      </c>
      <c r="D2278" t="s">
        <v>185</v>
      </c>
      <c r="E2278">
        <v>38671</v>
      </c>
      <c r="F2278" t="s">
        <v>18</v>
      </c>
      <c r="G2278" t="s">
        <v>19</v>
      </c>
      <c r="H2278" t="s">
        <v>31</v>
      </c>
      <c r="I2278" s="1">
        <v>85.98</v>
      </c>
      <c r="J2278">
        <v>1</v>
      </c>
      <c r="K2278" s="1">
        <v>0</v>
      </c>
      <c r="L2278" s="1">
        <v>22.354800000000001</v>
      </c>
    </row>
    <row r="2279" spans="1:12" x14ac:dyDescent="0.25">
      <c r="A2279" t="s">
        <v>28</v>
      </c>
      <c r="B2279" t="s">
        <v>14</v>
      </c>
      <c r="C2279" t="s">
        <v>383</v>
      </c>
      <c r="D2279" t="s">
        <v>185</v>
      </c>
      <c r="E2279">
        <v>38671</v>
      </c>
      <c r="F2279" t="s">
        <v>18</v>
      </c>
      <c r="G2279" t="s">
        <v>35</v>
      </c>
      <c r="H2279" t="s">
        <v>59</v>
      </c>
      <c r="I2279" s="1">
        <v>223.96</v>
      </c>
      <c r="J2279">
        <v>4</v>
      </c>
      <c r="K2279" s="1">
        <v>0</v>
      </c>
      <c r="L2279" s="1">
        <v>53.750399999999999</v>
      </c>
    </row>
    <row r="2280" spans="1:12" x14ac:dyDescent="0.25">
      <c r="A2280" t="s">
        <v>28</v>
      </c>
      <c r="B2280" t="s">
        <v>22</v>
      </c>
      <c r="C2280" t="s">
        <v>160</v>
      </c>
      <c r="D2280" t="s">
        <v>24</v>
      </c>
      <c r="E2280">
        <v>92345</v>
      </c>
      <c r="F2280" t="s">
        <v>25</v>
      </c>
      <c r="G2280" t="s">
        <v>19</v>
      </c>
      <c r="H2280" t="s">
        <v>21</v>
      </c>
      <c r="I2280" s="1">
        <v>436.70400000000001</v>
      </c>
      <c r="J2280">
        <v>6</v>
      </c>
      <c r="K2280" s="1">
        <v>0.2</v>
      </c>
      <c r="L2280" s="1">
        <v>-38.211599999999997</v>
      </c>
    </row>
    <row r="2281" spans="1:12" x14ac:dyDescent="0.25">
      <c r="A2281" t="s">
        <v>13</v>
      </c>
      <c r="B2281" t="s">
        <v>44</v>
      </c>
      <c r="C2281" t="s">
        <v>75</v>
      </c>
      <c r="D2281" t="s">
        <v>76</v>
      </c>
      <c r="E2281">
        <v>10009</v>
      </c>
      <c r="F2281" t="s">
        <v>57</v>
      </c>
      <c r="G2281" t="s">
        <v>19</v>
      </c>
      <c r="H2281" t="s">
        <v>20</v>
      </c>
      <c r="I2281" s="1">
        <v>275.952</v>
      </c>
      <c r="J2281">
        <v>3</v>
      </c>
      <c r="K2281" s="1">
        <v>0.2</v>
      </c>
      <c r="L2281" s="1">
        <v>-37.943399999999997</v>
      </c>
    </row>
    <row r="2282" spans="1:12" x14ac:dyDescent="0.25">
      <c r="A2282" t="s">
        <v>62</v>
      </c>
      <c r="B2282" t="s">
        <v>14</v>
      </c>
      <c r="C2282" t="s">
        <v>42</v>
      </c>
      <c r="D2282" t="s">
        <v>43</v>
      </c>
      <c r="E2282">
        <v>98115</v>
      </c>
      <c r="F2282" t="s">
        <v>25</v>
      </c>
      <c r="G2282" t="s">
        <v>19</v>
      </c>
      <c r="H2282" t="s">
        <v>20</v>
      </c>
      <c r="I2282" s="1">
        <v>199.98</v>
      </c>
      <c r="J2282">
        <v>2</v>
      </c>
      <c r="K2282" s="1">
        <v>0</v>
      </c>
      <c r="L2282" s="1">
        <v>37.996200000000002</v>
      </c>
    </row>
    <row r="2283" spans="1:12" x14ac:dyDescent="0.25">
      <c r="A2283" t="s">
        <v>62</v>
      </c>
      <c r="B2283" t="s">
        <v>22</v>
      </c>
      <c r="C2283" t="s">
        <v>294</v>
      </c>
      <c r="D2283" t="s">
        <v>127</v>
      </c>
      <c r="E2283">
        <v>6457</v>
      </c>
      <c r="F2283" t="s">
        <v>57</v>
      </c>
      <c r="G2283" t="s">
        <v>26</v>
      </c>
      <c r="H2283" t="s">
        <v>41</v>
      </c>
      <c r="I2283" s="1">
        <v>48.16</v>
      </c>
      <c r="J2283">
        <v>7</v>
      </c>
      <c r="K2283" s="1">
        <v>0</v>
      </c>
      <c r="L2283" s="1">
        <v>22.153600000000001</v>
      </c>
    </row>
    <row r="2284" spans="1:12" x14ac:dyDescent="0.25">
      <c r="A2284" t="s">
        <v>28</v>
      </c>
      <c r="B2284" t="s">
        <v>14</v>
      </c>
      <c r="C2284" t="s">
        <v>384</v>
      </c>
      <c r="D2284" t="s">
        <v>74</v>
      </c>
      <c r="E2284">
        <v>47362</v>
      </c>
      <c r="F2284" t="s">
        <v>47</v>
      </c>
      <c r="G2284" t="s">
        <v>35</v>
      </c>
      <c r="H2284" t="s">
        <v>36</v>
      </c>
      <c r="I2284" s="1">
        <v>23.92</v>
      </c>
      <c r="J2284">
        <v>2</v>
      </c>
      <c r="K2284" s="1">
        <v>0</v>
      </c>
      <c r="L2284" s="1">
        <v>6.6976000000000004</v>
      </c>
    </row>
    <row r="2285" spans="1:12" x14ac:dyDescent="0.25">
      <c r="A2285" t="s">
        <v>28</v>
      </c>
      <c r="B2285" t="s">
        <v>14</v>
      </c>
      <c r="C2285" t="s">
        <v>384</v>
      </c>
      <c r="D2285" t="s">
        <v>74</v>
      </c>
      <c r="E2285">
        <v>47362</v>
      </c>
      <c r="F2285" t="s">
        <v>47</v>
      </c>
      <c r="G2285" t="s">
        <v>26</v>
      </c>
      <c r="H2285" t="s">
        <v>38</v>
      </c>
      <c r="I2285" s="1">
        <v>60.69</v>
      </c>
      <c r="J2285">
        <v>7</v>
      </c>
      <c r="K2285" s="1">
        <v>0</v>
      </c>
      <c r="L2285" s="1">
        <v>16.386299999999999</v>
      </c>
    </row>
    <row r="2286" spans="1:12" x14ac:dyDescent="0.25">
      <c r="A2286" t="s">
        <v>62</v>
      </c>
      <c r="B2286" t="s">
        <v>22</v>
      </c>
      <c r="C2286" t="s">
        <v>161</v>
      </c>
      <c r="D2286" t="s">
        <v>86</v>
      </c>
      <c r="E2286">
        <v>37130</v>
      </c>
      <c r="F2286" t="s">
        <v>18</v>
      </c>
      <c r="G2286" t="s">
        <v>26</v>
      </c>
      <c r="H2286" t="s">
        <v>41</v>
      </c>
      <c r="I2286" s="1">
        <v>14.352</v>
      </c>
      <c r="J2286">
        <v>3</v>
      </c>
      <c r="K2286" s="1">
        <v>0.2</v>
      </c>
      <c r="L2286" s="1">
        <v>5.2026000000000003</v>
      </c>
    </row>
    <row r="2287" spans="1:12" x14ac:dyDescent="0.25">
      <c r="A2287" t="s">
        <v>28</v>
      </c>
      <c r="B2287" t="s">
        <v>14</v>
      </c>
      <c r="C2287" t="s">
        <v>210</v>
      </c>
      <c r="D2287" t="s">
        <v>83</v>
      </c>
      <c r="E2287">
        <v>24153</v>
      </c>
      <c r="F2287" t="s">
        <v>18</v>
      </c>
      <c r="G2287" t="s">
        <v>26</v>
      </c>
      <c r="H2287" t="s">
        <v>38</v>
      </c>
      <c r="I2287" s="1">
        <v>35.04</v>
      </c>
      <c r="J2287">
        <v>2</v>
      </c>
      <c r="K2287" s="1">
        <v>0</v>
      </c>
      <c r="L2287" s="1">
        <v>12.263999999999999</v>
      </c>
    </row>
    <row r="2288" spans="1:12" x14ac:dyDescent="0.25">
      <c r="A2288" t="s">
        <v>13</v>
      </c>
      <c r="B2288" t="s">
        <v>22</v>
      </c>
      <c r="C2288" t="s">
        <v>252</v>
      </c>
      <c r="D2288" t="s">
        <v>104</v>
      </c>
      <c r="E2288">
        <v>43615</v>
      </c>
      <c r="F2288" t="s">
        <v>57</v>
      </c>
      <c r="G2288" t="s">
        <v>26</v>
      </c>
      <c r="H2288" t="s">
        <v>38</v>
      </c>
      <c r="I2288" s="1">
        <v>17.48</v>
      </c>
      <c r="J2288">
        <v>5</v>
      </c>
      <c r="K2288" s="1">
        <v>0.2</v>
      </c>
      <c r="L2288" s="1">
        <v>1.3109999999999999</v>
      </c>
    </row>
    <row r="2289" spans="1:12" x14ac:dyDescent="0.25">
      <c r="A2289" t="s">
        <v>62</v>
      </c>
      <c r="B2289" t="s">
        <v>14</v>
      </c>
      <c r="C2289" t="s">
        <v>23</v>
      </c>
      <c r="D2289" t="s">
        <v>24</v>
      </c>
      <c r="E2289">
        <v>90032</v>
      </c>
      <c r="F2289" t="s">
        <v>25</v>
      </c>
      <c r="G2289" t="s">
        <v>26</v>
      </c>
      <c r="H2289" t="s">
        <v>34</v>
      </c>
      <c r="I2289" s="1">
        <v>16.399999999999999</v>
      </c>
      <c r="J2289">
        <v>5</v>
      </c>
      <c r="K2289" s="1">
        <v>0</v>
      </c>
      <c r="L2289" s="1">
        <v>4.7560000000000002</v>
      </c>
    </row>
    <row r="2290" spans="1:12" x14ac:dyDescent="0.25">
      <c r="A2290" t="s">
        <v>62</v>
      </c>
      <c r="B2290" t="s">
        <v>22</v>
      </c>
      <c r="C2290" t="s">
        <v>42</v>
      </c>
      <c r="D2290" t="s">
        <v>43</v>
      </c>
      <c r="E2290">
        <v>98115</v>
      </c>
      <c r="F2290" t="s">
        <v>25</v>
      </c>
      <c r="G2290" t="s">
        <v>19</v>
      </c>
      <c r="H2290" t="s">
        <v>31</v>
      </c>
      <c r="I2290" s="1">
        <v>892.98</v>
      </c>
      <c r="J2290">
        <v>2</v>
      </c>
      <c r="K2290" s="1">
        <v>0</v>
      </c>
      <c r="L2290" s="1">
        <v>80.368200000000002</v>
      </c>
    </row>
    <row r="2291" spans="1:12" x14ac:dyDescent="0.25">
      <c r="A2291" t="s">
        <v>28</v>
      </c>
      <c r="B2291" t="s">
        <v>22</v>
      </c>
      <c r="C2291" t="s">
        <v>103</v>
      </c>
      <c r="D2291" t="s">
        <v>167</v>
      </c>
      <c r="E2291">
        <v>31907</v>
      </c>
      <c r="F2291" t="s">
        <v>18</v>
      </c>
      <c r="G2291" t="s">
        <v>35</v>
      </c>
      <c r="H2291" t="s">
        <v>36</v>
      </c>
      <c r="I2291" s="1">
        <v>287.97000000000003</v>
      </c>
      <c r="J2291">
        <v>3</v>
      </c>
      <c r="K2291" s="1">
        <v>0</v>
      </c>
      <c r="L2291" s="1">
        <v>77.751900000000006</v>
      </c>
    </row>
    <row r="2292" spans="1:12" x14ac:dyDescent="0.25">
      <c r="A2292" t="s">
        <v>28</v>
      </c>
      <c r="B2292" t="s">
        <v>22</v>
      </c>
      <c r="C2292" t="s">
        <v>103</v>
      </c>
      <c r="D2292" t="s">
        <v>167</v>
      </c>
      <c r="E2292">
        <v>31907</v>
      </c>
      <c r="F2292" t="s">
        <v>18</v>
      </c>
      <c r="G2292" t="s">
        <v>19</v>
      </c>
      <c r="H2292" t="s">
        <v>33</v>
      </c>
      <c r="I2292" s="1">
        <v>595.38</v>
      </c>
      <c r="J2292">
        <v>6</v>
      </c>
      <c r="K2292" s="1">
        <v>0</v>
      </c>
      <c r="L2292" s="1">
        <v>297.69</v>
      </c>
    </row>
    <row r="2293" spans="1:12" x14ac:dyDescent="0.25">
      <c r="A2293" t="s">
        <v>28</v>
      </c>
      <c r="B2293" t="s">
        <v>22</v>
      </c>
      <c r="C2293" t="s">
        <v>103</v>
      </c>
      <c r="D2293" t="s">
        <v>167</v>
      </c>
      <c r="E2293">
        <v>31907</v>
      </c>
      <c r="F2293" t="s">
        <v>18</v>
      </c>
      <c r="G2293" t="s">
        <v>26</v>
      </c>
      <c r="H2293" t="s">
        <v>41</v>
      </c>
      <c r="I2293" s="1">
        <v>12.96</v>
      </c>
      <c r="J2293">
        <v>2</v>
      </c>
      <c r="K2293" s="1">
        <v>0</v>
      </c>
      <c r="L2293" s="1">
        <v>6.2207999999999997</v>
      </c>
    </row>
    <row r="2294" spans="1:12" x14ac:dyDescent="0.25">
      <c r="A2294" t="s">
        <v>28</v>
      </c>
      <c r="B2294" t="s">
        <v>22</v>
      </c>
      <c r="C2294" t="s">
        <v>75</v>
      </c>
      <c r="D2294" t="s">
        <v>76</v>
      </c>
      <c r="E2294">
        <v>10009</v>
      </c>
      <c r="F2294" t="s">
        <v>57</v>
      </c>
      <c r="G2294" t="s">
        <v>35</v>
      </c>
      <c r="H2294" t="s">
        <v>36</v>
      </c>
      <c r="I2294" s="1">
        <v>4.95</v>
      </c>
      <c r="J2294">
        <v>1</v>
      </c>
      <c r="K2294" s="1">
        <v>0</v>
      </c>
      <c r="L2294" s="1">
        <v>1.3365</v>
      </c>
    </row>
    <row r="2295" spans="1:12" x14ac:dyDescent="0.25">
      <c r="A2295" t="s">
        <v>28</v>
      </c>
      <c r="B2295" t="s">
        <v>22</v>
      </c>
      <c r="C2295" t="s">
        <v>294</v>
      </c>
      <c r="D2295" t="s">
        <v>127</v>
      </c>
      <c r="E2295">
        <v>6457</v>
      </c>
      <c r="F2295" t="s">
        <v>57</v>
      </c>
      <c r="G2295" t="s">
        <v>19</v>
      </c>
      <c r="H2295" t="s">
        <v>33</v>
      </c>
      <c r="I2295" s="1">
        <v>181.95</v>
      </c>
      <c r="J2295">
        <v>3</v>
      </c>
      <c r="K2295" s="1">
        <v>0</v>
      </c>
      <c r="L2295" s="1">
        <v>38.209499999999998</v>
      </c>
    </row>
    <row r="2296" spans="1:12" x14ac:dyDescent="0.25">
      <c r="A2296" t="s">
        <v>28</v>
      </c>
      <c r="B2296" t="s">
        <v>14</v>
      </c>
      <c r="C2296" t="s">
        <v>75</v>
      </c>
      <c r="D2296" t="s">
        <v>76</v>
      </c>
      <c r="E2296">
        <v>10011</v>
      </c>
      <c r="F2296" t="s">
        <v>57</v>
      </c>
      <c r="G2296" t="s">
        <v>26</v>
      </c>
      <c r="H2296" t="s">
        <v>41</v>
      </c>
      <c r="I2296" s="1">
        <v>13.52</v>
      </c>
      <c r="J2296">
        <v>4</v>
      </c>
      <c r="K2296" s="1">
        <v>0</v>
      </c>
      <c r="L2296" s="1">
        <v>6.2191999999999998</v>
      </c>
    </row>
    <row r="2297" spans="1:12" x14ac:dyDescent="0.25">
      <c r="A2297" t="s">
        <v>28</v>
      </c>
      <c r="B2297" t="s">
        <v>14</v>
      </c>
      <c r="C2297" t="s">
        <v>75</v>
      </c>
      <c r="D2297" t="s">
        <v>76</v>
      </c>
      <c r="E2297">
        <v>10011</v>
      </c>
      <c r="F2297" t="s">
        <v>57</v>
      </c>
      <c r="G2297" t="s">
        <v>19</v>
      </c>
      <c r="H2297" t="s">
        <v>33</v>
      </c>
      <c r="I2297" s="1">
        <v>259.7</v>
      </c>
      <c r="J2297">
        <v>5</v>
      </c>
      <c r="K2297" s="1">
        <v>0</v>
      </c>
      <c r="L2297" s="1">
        <v>106.477</v>
      </c>
    </row>
    <row r="2298" spans="1:12" x14ac:dyDescent="0.25">
      <c r="A2298" t="s">
        <v>28</v>
      </c>
      <c r="B2298" t="s">
        <v>14</v>
      </c>
      <c r="C2298" t="s">
        <v>75</v>
      </c>
      <c r="D2298" t="s">
        <v>76</v>
      </c>
      <c r="E2298">
        <v>10011</v>
      </c>
      <c r="F2298" t="s">
        <v>57</v>
      </c>
      <c r="G2298" t="s">
        <v>35</v>
      </c>
      <c r="H2298" t="s">
        <v>36</v>
      </c>
      <c r="I2298" s="1">
        <v>42.95</v>
      </c>
      <c r="J2298">
        <v>1</v>
      </c>
      <c r="K2298" s="1">
        <v>0</v>
      </c>
      <c r="L2298" s="1">
        <v>1.2885</v>
      </c>
    </row>
    <row r="2299" spans="1:12" x14ac:dyDescent="0.25">
      <c r="A2299" t="s">
        <v>28</v>
      </c>
      <c r="B2299" t="s">
        <v>14</v>
      </c>
      <c r="C2299" t="s">
        <v>75</v>
      </c>
      <c r="D2299" t="s">
        <v>76</v>
      </c>
      <c r="E2299">
        <v>10011</v>
      </c>
      <c r="F2299" t="s">
        <v>57</v>
      </c>
      <c r="G2299" t="s">
        <v>35</v>
      </c>
      <c r="H2299" t="s">
        <v>59</v>
      </c>
      <c r="I2299" s="1">
        <v>1399.93</v>
      </c>
      <c r="J2299">
        <v>7</v>
      </c>
      <c r="K2299" s="1">
        <v>0</v>
      </c>
      <c r="L2299" s="1">
        <v>601.96990000000005</v>
      </c>
    </row>
    <row r="2300" spans="1:12" x14ac:dyDescent="0.25">
      <c r="A2300" t="s">
        <v>28</v>
      </c>
      <c r="B2300" t="s">
        <v>14</v>
      </c>
      <c r="C2300" t="s">
        <v>75</v>
      </c>
      <c r="D2300" t="s">
        <v>76</v>
      </c>
      <c r="E2300">
        <v>10011</v>
      </c>
      <c r="F2300" t="s">
        <v>57</v>
      </c>
      <c r="G2300" t="s">
        <v>35</v>
      </c>
      <c r="H2300" t="s">
        <v>36</v>
      </c>
      <c r="I2300" s="1">
        <v>503.96</v>
      </c>
      <c r="J2300">
        <v>4</v>
      </c>
      <c r="K2300" s="1">
        <v>0</v>
      </c>
      <c r="L2300" s="1">
        <v>125.99</v>
      </c>
    </row>
    <row r="2301" spans="1:12" x14ac:dyDescent="0.25">
      <c r="A2301" t="s">
        <v>28</v>
      </c>
      <c r="B2301" t="s">
        <v>14</v>
      </c>
      <c r="C2301" t="s">
        <v>385</v>
      </c>
      <c r="D2301" t="s">
        <v>70</v>
      </c>
      <c r="E2301">
        <v>48640</v>
      </c>
      <c r="F2301" t="s">
        <v>47</v>
      </c>
      <c r="G2301" t="s">
        <v>26</v>
      </c>
      <c r="H2301" t="s">
        <v>37</v>
      </c>
      <c r="I2301" s="1">
        <v>12.72</v>
      </c>
      <c r="J2301">
        <v>3</v>
      </c>
      <c r="K2301" s="1">
        <v>0</v>
      </c>
      <c r="L2301" s="1">
        <v>6.36</v>
      </c>
    </row>
    <row r="2302" spans="1:12" x14ac:dyDescent="0.25">
      <c r="A2302" t="s">
        <v>28</v>
      </c>
      <c r="B2302" t="s">
        <v>14</v>
      </c>
      <c r="C2302" t="s">
        <v>385</v>
      </c>
      <c r="D2302" t="s">
        <v>70</v>
      </c>
      <c r="E2302">
        <v>48640</v>
      </c>
      <c r="F2302" t="s">
        <v>47</v>
      </c>
      <c r="G2302" t="s">
        <v>26</v>
      </c>
      <c r="H2302" t="s">
        <v>37</v>
      </c>
      <c r="I2302" s="1">
        <v>11.52</v>
      </c>
      <c r="J2302">
        <v>4</v>
      </c>
      <c r="K2302" s="1">
        <v>0</v>
      </c>
      <c r="L2302" s="1">
        <v>5.6448</v>
      </c>
    </row>
    <row r="2303" spans="1:12" x14ac:dyDescent="0.25">
      <c r="A2303" t="s">
        <v>28</v>
      </c>
      <c r="B2303" t="s">
        <v>22</v>
      </c>
      <c r="C2303" t="s">
        <v>103</v>
      </c>
      <c r="D2303" t="s">
        <v>167</v>
      </c>
      <c r="E2303">
        <v>31907</v>
      </c>
      <c r="F2303" t="s">
        <v>18</v>
      </c>
      <c r="G2303" t="s">
        <v>35</v>
      </c>
      <c r="H2303" t="s">
        <v>59</v>
      </c>
      <c r="I2303" s="1">
        <v>316</v>
      </c>
      <c r="J2303">
        <v>4</v>
      </c>
      <c r="K2303" s="1">
        <v>0</v>
      </c>
      <c r="L2303" s="1">
        <v>31.6</v>
      </c>
    </row>
    <row r="2304" spans="1:12" x14ac:dyDescent="0.25">
      <c r="A2304" t="s">
        <v>13</v>
      </c>
      <c r="B2304" t="s">
        <v>44</v>
      </c>
      <c r="C2304" t="s">
        <v>270</v>
      </c>
      <c r="D2304" t="s">
        <v>167</v>
      </c>
      <c r="E2304">
        <v>30076</v>
      </c>
      <c r="F2304" t="s">
        <v>18</v>
      </c>
      <c r="G2304" t="s">
        <v>19</v>
      </c>
      <c r="H2304" t="s">
        <v>21</v>
      </c>
      <c r="I2304" s="1">
        <v>723.92</v>
      </c>
      <c r="J2304">
        <v>4</v>
      </c>
      <c r="K2304" s="1">
        <v>0</v>
      </c>
      <c r="L2304" s="1">
        <v>188.2192</v>
      </c>
    </row>
    <row r="2305" spans="1:12" x14ac:dyDescent="0.25">
      <c r="A2305" t="s">
        <v>13</v>
      </c>
      <c r="B2305" t="s">
        <v>44</v>
      </c>
      <c r="C2305" t="s">
        <v>270</v>
      </c>
      <c r="D2305" t="s">
        <v>167</v>
      </c>
      <c r="E2305">
        <v>30076</v>
      </c>
      <c r="F2305" t="s">
        <v>18</v>
      </c>
      <c r="G2305" t="s">
        <v>26</v>
      </c>
      <c r="H2305" t="s">
        <v>41</v>
      </c>
      <c r="I2305" s="1">
        <v>106.32</v>
      </c>
      <c r="J2305">
        <v>3</v>
      </c>
      <c r="K2305" s="1">
        <v>0</v>
      </c>
      <c r="L2305" s="1">
        <v>49.970399999999998</v>
      </c>
    </row>
    <row r="2306" spans="1:12" x14ac:dyDescent="0.25">
      <c r="A2306" t="s">
        <v>62</v>
      </c>
      <c r="B2306" t="s">
        <v>22</v>
      </c>
      <c r="C2306" t="s">
        <v>79</v>
      </c>
      <c r="D2306" t="s">
        <v>65</v>
      </c>
      <c r="E2306">
        <v>60623</v>
      </c>
      <c r="F2306" t="s">
        <v>47</v>
      </c>
      <c r="G2306" t="s">
        <v>19</v>
      </c>
      <c r="H2306" t="s">
        <v>20</v>
      </c>
      <c r="I2306" s="1">
        <v>141.37200000000001</v>
      </c>
      <c r="J2306">
        <v>2</v>
      </c>
      <c r="K2306" s="1">
        <v>0.3</v>
      </c>
      <c r="L2306" s="1">
        <v>-14.1372</v>
      </c>
    </row>
    <row r="2307" spans="1:12" x14ac:dyDescent="0.25">
      <c r="A2307" t="s">
        <v>62</v>
      </c>
      <c r="B2307" t="s">
        <v>22</v>
      </c>
      <c r="C2307" t="s">
        <v>61</v>
      </c>
      <c r="D2307" t="s">
        <v>46</v>
      </c>
      <c r="E2307">
        <v>77041</v>
      </c>
      <c r="F2307" t="s">
        <v>47</v>
      </c>
      <c r="G2307" t="s">
        <v>26</v>
      </c>
      <c r="H2307" t="s">
        <v>41</v>
      </c>
      <c r="I2307" s="1">
        <v>27.216000000000001</v>
      </c>
      <c r="J2307">
        <v>3</v>
      </c>
      <c r="K2307" s="1">
        <v>0.2</v>
      </c>
      <c r="L2307" s="1">
        <v>9.8658000000000001</v>
      </c>
    </row>
    <row r="2308" spans="1:12" x14ac:dyDescent="0.25">
      <c r="A2308" t="s">
        <v>28</v>
      </c>
      <c r="B2308" t="s">
        <v>14</v>
      </c>
      <c r="C2308" t="s">
        <v>75</v>
      </c>
      <c r="D2308" t="s">
        <v>76</v>
      </c>
      <c r="E2308">
        <v>10009</v>
      </c>
      <c r="F2308" t="s">
        <v>57</v>
      </c>
      <c r="G2308" t="s">
        <v>35</v>
      </c>
      <c r="H2308" t="s">
        <v>59</v>
      </c>
      <c r="I2308" s="1">
        <v>390.75</v>
      </c>
      <c r="J2308">
        <v>5</v>
      </c>
      <c r="K2308" s="1">
        <v>0</v>
      </c>
      <c r="L2308" s="1">
        <v>171.93</v>
      </c>
    </row>
    <row r="2309" spans="1:12" x14ac:dyDescent="0.25">
      <c r="A2309" t="s">
        <v>62</v>
      </c>
      <c r="B2309" t="s">
        <v>44</v>
      </c>
      <c r="C2309" t="s">
        <v>175</v>
      </c>
      <c r="D2309" t="s">
        <v>81</v>
      </c>
      <c r="E2309">
        <v>85345</v>
      </c>
      <c r="F2309" t="s">
        <v>25</v>
      </c>
      <c r="G2309" t="s">
        <v>19</v>
      </c>
      <c r="H2309" t="s">
        <v>21</v>
      </c>
      <c r="I2309" s="1">
        <v>280.79199999999997</v>
      </c>
      <c r="J2309">
        <v>1</v>
      </c>
      <c r="K2309" s="1">
        <v>0.2</v>
      </c>
      <c r="L2309" s="1">
        <v>35.098999999999997</v>
      </c>
    </row>
    <row r="2310" spans="1:12" x14ac:dyDescent="0.25">
      <c r="A2310" t="s">
        <v>62</v>
      </c>
      <c r="B2310" t="s">
        <v>44</v>
      </c>
      <c r="C2310" t="s">
        <v>175</v>
      </c>
      <c r="D2310" t="s">
        <v>81</v>
      </c>
      <c r="E2310">
        <v>85345</v>
      </c>
      <c r="F2310" t="s">
        <v>25</v>
      </c>
      <c r="G2310" t="s">
        <v>26</v>
      </c>
      <c r="H2310" t="s">
        <v>32</v>
      </c>
      <c r="I2310" s="1">
        <v>68.447999999999993</v>
      </c>
      <c r="J2310">
        <v>4</v>
      </c>
      <c r="K2310" s="1">
        <v>0.2</v>
      </c>
      <c r="L2310" s="1">
        <v>7.7004000000000001</v>
      </c>
    </row>
    <row r="2311" spans="1:12" x14ac:dyDescent="0.25">
      <c r="A2311" t="s">
        <v>62</v>
      </c>
      <c r="B2311" t="s">
        <v>44</v>
      </c>
      <c r="C2311" t="s">
        <v>175</v>
      </c>
      <c r="D2311" t="s">
        <v>81</v>
      </c>
      <c r="E2311">
        <v>85345</v>
      </c>
      <c r="F2311" t="s">
        <v>25</v>
      </c>
      <c r="G2311" t="s">
        <v>26</v>
      </c>
      <c r="H2311" t="s">
        <v>34</v>
      </c>
      <c r="I2311" s="1">
        <v>88.04</v>
      </c>
      <c r="J2311">
        <v>5</v>
      </c>
      <c r="K2311" s="1">
        <v>0.2</v>
      </c>
      <c r="L2311" s="1">
        <v>6.6029999999999998</v>
      </c>
    </row>
    <row r="2312" spans="1:12" x14ac:dyDescent="0.25">
      <c r="A2312" t="s">
        <v>62</v>
      </c>
      <c r="B2312" t="s">
        <v>44</v>
      </c>
      <c r="C2312" t="s">
        <v>175</v>
      </c>
      <c r="D2312" t="s">
        <v>81</v>
      </c>
      <c r="E2312">
        <v>85345</v>
      </c>
      <c r="F2312" t="s">
        <v>25</v>
      </c>
      <c r="G2312" t="s">
        <v>26</v>
      </c>
      <c r="H2312" t="s">
        <v>34</v>
      </c>
      <c r="I2312" s="1">
        <v>15.872</v>
      </c>
      <c r="J2312">
        <v>1</v>
      </c>
      <c r="K2312" s="1">
        <v>0.2</v>
      </c>
      <c r="L2312" s="1">
        <v>1.984</v>
      </c>
    </row>
    <row r="2313" spans="1:12" x14ac:dyDescent="0.25">
      <c r="A2313" t="s">
        <v>28</v>
      </c>
      <c r="B2313" t="s">
        <v>22</v>
      </c>
      <c r="C2313" t="s">
        <v>114</v>
      </c>
      <c r="D2313" t="s">
        <v>104</v>
      </c>
      <c r="E2313">
        <v>43055</v>
      </c>
      <c r="F2313" t="s">
        <v>57</v>
      </c>
      <c r="G2313" t="s">
        <v>26</v>
      </c>
      <c r="H2313" t="s">
        <v>32</v>
      </c>
      <c r="I2313" s="1">
        <v>177.56800000000001</v>
      </c>
      <c r="J2313">
        <v>2</v>
      </c>
      <c r="K2313" s="1">
        <v>0.2</v>
      </c>
      <c r="L2313" s="1">
        <v>-37.733199999999997</v>
      </c>
    </row>
    <row r="2314" spans="1:12" x14ac:dyDescent="0.25">
      <c r="A2314" t="s">
        <v>28</v>
      </c>
      <c r="B2314" t="s">
        <v>22</v>
      </c>
      <c r="C2314" t="s">
        <v>386</v>
      </c>
      <c r="D2314" t="s">
        <v>387</v>
      </c>
      <c r="E2314">
        <v>57103</v>
      </c>
      <c r="F2314" t="s">
        <v>47</v>
      </c>
      <c r="G2314" t="s">
        <v>26</v>
      </c>
      <c r="H2314" t="s">
        <v>27</v>
      </c>
      <c r="I2314" s="1">
        <v>14.62</v>
      </c>
      <c r="J2314">
        <v>2</v>
      </c>
      <c r="K2314" s="1">
        <v>0</v>
      </c>
      <c r="L2314" s="1">
        <v>6.8714000000000004</v>
      </c>
    </row>
    <row r="2315" spans="1:12" x14ac:dyDescent="0.25">
      <c r="A2315" t="s">
        <v>28</v>
      </c>
      <c r="B2315" t="s">
        <v>22</v>
      </c>
      <c r="C2315" t="s">
        <v>386</v>
      </c>
      <c r="D2315" t="s">
        <v>387</v>
      </c>
      <c r="E2315">
        <v>57103</v>
      </c>
      <c r="F2315" t="s">
        <v>47</v>
      </c>
      <c r="G2315" t="s">
        <v>26</v>
      </c>
      <c r="H2315" t="s">
        <v>38</v>
      </c>
      <c r="I2315" s="1">
        <v>416.32</v>
      </c>
      <c r="J2315">
        <v>2</v>
      </c>
      <c r="K2315" s="1">
        <v>0</v>
      </c>
      <c r="L2315" s="1">
        <v>112.4064</v>
      </c>
    </row>
    <row r="2316" spans="1:12" x14ac:dyDescent="0.25">
      <c r="A2316" t="s">
        <v>28</v>
      </c>
      <c r="B2316" t="s">
        <v>22</v>
      </c>
      <c r="C2316" t="s">
        <v>386</v>
      </c>
      <c r="D2316" t="s">
        <v>387</v>
      </c>
      <c r="E2316">
        <v>57103</v>
      </c>
      <c r="F2316" t="s">
        <v>47</v>
      </c>
      <c r="G2316" t="s">
        <v>26</v>
      </c>
      <c r="H2316" t="s">
        <v>37</v>
      </c>
      <c r="I2316" s="1">
        <v>43</v>
      </c>
      <c r="J2316">
        <v>5</v>
      </c>
      <c r="K2316" s="1">
        <v>0</v>
      </c>
      <c r="L2316" s="1">
        <v>20.21</v>
      </c>
    </row>
    <row r="2317" spans="1:12" x14ac:dyDescent="0.25">
      <c r="A2317" t="s">
        <v>28</v>
      </c>
      <c r="B2317" t="s">
        <v>22</v>
      </c>
      <c r="C2317" t="s">
        <v>386</v>
      </c>
      <c r="D2317" t="s">
        <v>387</v>
      </c>
      <c r="E2317">
        <v>57103</v>
      </c>
      <c r="F2317" t="s">
        <v>47</v>
      </c>
      <c r="G2317" t="s">
        <v>19</v>
      </c>
      <c r="H2317" t="s">
        <v>21</v>
      </c>
      <c r="I2317" s="1">
        <v>182.94</v>
      </c>
      <c r="J2317">
        <v>3</v>
      </c>
      <c r="K2317" s="1">
        <v>0</v>
      </c>
      <c r="L2317" s="1">
        <v>27.440999999999999</v>
      </c>
    </row>
    <row r="2318" spans="1:12" x14ac:dyDescent="0.25">
      <c r="A2318" t="s">
        <v>28</v>
      </c>
      <c r="B2318" t="s">
        <v>22</v>
      </c>
      <c r="C2318" t="s">
        <v>386</v>
      </c>
      <c r="D2318" t="s">
        <v>387</v>
      </c>
      <c r="E2318">
        <v>57103</v>
      </c>
      <c r="F2318" t="s">
        <v>47</v>
      </c>
      <c r="G2318" t="s">
        <v>26</v>
      </c>
      <c r="H2318" t="s">
        <v>37</v>
      </c>
      <c r="I2318" s="1">
        <v>60.83</v>
      </c>
      <c r="J2318">
        <v>7</v>
      </c>
      <c r="K2318" s="1">
        <v>0</v>
      </c>
      <c r="L2318" s="1">
        <v>30.414999999999999</v>
      </c>
    </row>
    <row r="2319" spans="1:12" x14ac:dyDescent="0.25">
      <c r="A2319" t="s">
        <v>28</v>
      </c>
      <c r="B2319" t="s">
        <v>22</v>
      </c>
      <c r="C2319" t="s">
        <v>386</v>
      </c>
      <c r="D2319" t="s">
        <v>387</v>
      </c>
      <c r="E2319">
        <v>57103</v>
      </c>
      <c r="F2319" t="s">
        <v>47</v>
      </c>
      <c r="G2319" t="s">
        <v>35</v>
      </c>
      <c r="H2319" t="s">
        <v>59</v>
      </c>
      <c r="I2319" s="1">
        <v>389.97</v>
      </c>
      <c r="J2319">
        <v>3</v>
      </c>
      <c r="K2319" s="1">
        <v>0</v>
      </c>
      <c r="L2319" s="1">
        <v>132.5898</v>
      </c>
    </row>
    <row r="2320" spans="1:12" x14ac:dyDescent="0.25">
      <c r="A2320" t="s">
        <v>62</v>
      </c>
      <c r="B2320" t="s">
        <v>14</v>
      </c>
      <c r="C2320" t="s">
        <v>182</v>
      </c>
      <c r="D2320" t="s">
        <v>83</v>
      </c>
      <c r="E2320">
        <v>23223</v>
      </c>
      <c r="F2320" t="s">
        <v>18</v>
      </c>
      <c r="G2320" t="s">
        <v>26</v>
      </c>
      <c r="H2320" t="s">
        <v>38</v>
      </c>
      <c r="I2320" s="1">
        <v>194.32</v>
      </c>
      <c r="J2320">
        <v>4</v>
      </c>
      <c r="K2320" s="1">
        <v>0</v>
      </c>
      <c r="L2320" s="1">
        <v>56.352800000000002</v>
      </c>
    </row>
    <row r="2321" spans="1:12" x14ac:dyDescent="0.25">
      <c r="A2321" t="s">
        <v>28</v>
      </c>
      <c r="B2321" t="s">
        <v>22</v>
      </c>
      <c r="C2321" t="s">
        <v>42</v>
      </c>
      <c r="D2321" t="s">
        <v>43</v>
      </c>
      <c r="E2321">
        <v>98115</v>
      </c>
      <c r="F2321" t="s">
        <v>25</v>
      </c>
      <c r="G2321" t="s">
        <v>35</v>
      </c>
      <c r="H2321" t="s">
        <v>59</v>
      </c>
      <c r="I2321" s="1">
        <v>265.93</v>
      </c>
      <c r="J2321">
        <v>7</v>
      </c>
      <c r="K2321" s="1">
        <v>0</v>
      </c>
      <c r="L2321" s="1">
        <v>63.8232</v>
      </c>
    </row>
    <row r="2322" spans="1:12" x14ac:dyDescent="0.25">
      <c r="A2322" t="s">
        <v>13</v>
      </c>
      <c r="B2322" t="s">
        <v>22</v>
      </c>
      <c r="C2322" t="s">
        <v>16</v>
      </c>
      <c r="D2322" t="s">
        <v>17</v>
      </c>
      <c r="E2322">
        <v>42420</v>
      </c>
      <c r="F2322" t="s">
        <v>18</v>
      </c>
      <c r="G2322" t="s">
        <v>26</v>
      </c>
      <c r="H2322" t="s">
        <v>37</v>
      </c>
      <c r="I2322" s="1">
        <v>94.74</v>
      </c>
      <c r="J2322">
        <v>3</v>
      </c>
      <c r="K2322" s="1">
        <v>0</v>
      </c>
      <c r="L2322" s="1">
        <v>44.527799999999999</v>
      </c>
    </row>
    <row r="2323" spans="1:12" x14ac:dyDescent="0.25">
      <c r="A2323" t="s">
        <v>13</v>
      </c>
      <c r="B2323" t="s">
        <v>22</v>
      </c>
      <c r="C2323" t="s">
        <v>16</v>
      </c>
      <c r="D2323" t="s">
        <v>17</v>
      </c>
      <c r="E2323">
        <v>42420</v>
      </c>
      <c r="F2323" t="s">
        <v>18</v>
      </c>
      <c r="G2323" t="s">
        <v>26</v>
      </c>
      <c r="H2323" t="s">
        <v>37</v>
      </c>
      <c r="I2323" s="1">
        <v>60.64</v>
      </c>
      <c r="J2323">
        <v>4</v>
      </c>
      <c r="K2323" s="1">
        <v>0</v>
      </c>
      <c r="L2323" s="1">
        <v>27.894400000000001</v>
      </c>
    </row>
    <row r="2324" spans="1:12" x14ac:dyDescent="0.25">
      <c r="A2324" t="s">
        <v>13</v>
      </c>
      <c r="B2324" t="s">
        <v>22</v>
      </c>
      <c r="C2324" t="s">
        <v>16</v>
      </c>
      <c r="D2324" t="s">
        <v>17</v>
      </c>
      <c r="E2324">
        <v>42420</v>
      </c>
      <c r="F2324" t="s">
        <v>18</v>
      </c>
      <c r="G2324" t="s">
        <v>26</v>
      </c>
      <c r="H2324" t="s">
        <v>37</v>
      </c>
      <c r="I2324" s="1">
        <v>76.3</v>
      </c>
      <c r="J2324">
        <v>5</v>
      </c>
      <c r="K2324" s="1">
        <v>0</v>
      </c>
      <c r="L2324" s="1">
        <v>38.15</v>
      </c>
    </row>
    <row r="2325" spans="1:12" x14ac:dyDescent="0.25">
      <c r="A2325" t="s">
        <v>13</v>
      </c>
      <c r="B2325" t="s">
        <v>22</v>
      </c>
      <c r="C2325" t="s">
        <v>16</v>
      </c>
      <c r="D2325" t="s">
        <v>17</v>
      </c>
      <c r="E2325">
        <v>42420</v>
      </c>
      <c r="F2325" t="s">
        <v>18</v>
      </c>
      <c r="G2325" t="s">
        <v>26</v>
      </c>
      <c r="H2325" t="s">
        <v>37</v>
      </c>
      <c r="I2325" s="1">
        <v>364.8</v>
      </c>
      <c r="J2325">
        <v>12</v>
      </c>
      <c r="K2325" s="1">
        <v>0</v>
      </c>
      <c r="L2325" s="1">
        <v>167.80799999999999</v>
      </c>
    </row>
    <row r="2326" spans="1:12" x14ac:dyDescent="0.25">
      <c r="A2326" t="s">
        <v>13</v>
      </c>
      <c r="B2326" t="s">
        <v>22</v>
      </c>
      <c r="C2326" t="s">
        <v>75</v>
      </c>
      <c r="D2326" t="s">
        <v>76</v>
      </c>
      <c r="E2326">
        <v>10035</v>
      </c>
      <c r="F2326" t="s">
        <v>57</v>
      </c>
      <c r="G2326" t="s">
        <v>26</v>
      </c>
      <c r="H2326" t="s">
        <v>37</v>
      </c>
      <c r="I2326" s="1">
        <v>79.872</v>
      </c>
      <c r="J2326">
        <v>3</v>
      </c>
      <c r="K2326" s="1">
        <v>0.2</v>
      </c>
      <c r="L2326" s="1">
        <v>29.952000000000002</v>
      </c>
    </row>
    <row r="2327" spans="1:12" x14ac:dyDescent="0.25">
      <c r="A2327" t="s">
        <v>13</v>
      </c>
      <c r="B2327" t="s">
        <v>22</v>
      </c>
      <c r="C2327" t="s">
        <v>75</v>
      </c>
      <c r="D2327" t="s">
        <v>76</v>
      </c>
      <c r="E2327">
        <v>10035</v>
      </c>
      <c r="F2327" t="s">
        <v>57</v>
      </c>
      <c r="G2327" t="s">
        <v>19</v>
      </c>
      <c r="H2327" t="s">
        <v>20</v>
      </c>
      <c r="I2327" s="1">
        <v>46.384</v>
      </c>
      <c r="J2327">
        <v>1</v>
      </c>
      <c r="K2327" s="1">
        <v>0.2</v>
      </c>
      <c r="L2327" s="1">
        <v>1.1596</v>
      </c>
    </row>
    <row r="2328" spans="1:12" x14ac:dyDescent="0.25">
      <c r="A2328" t="s">
        <v>13</v>
      </c>
      <c r="B2328" t="s">
        <v>22</v>
      </c>
      <c r="C2328" t="s">
        <v>75</v>
      </c>
      <c r="D2328" t="s">
        <v>76</v>
      </c>
      <c r="E2328">
        <v>10035</v>
      </c>
      <c r="F2328" t="s">
        <v>57</v>
      </c>
      <c r="G2328" t="s">
        <v>26</v>
      </c>
      <c r="H2328" t="s">
        <v>41</v>
      </c>
      <c r="I2328" s="1">
        <v>12.96</v>
      </c>
      <c r="J2328">
        <v>2</v>
      </c>
      <c r="K2328" s="1">
        <v>0</v>
      </c>
      <c r="L2328" s="1">
        <v>6.2207999999999997</v>
      </c>
    </row>
    <row r="2329" spans="1:12" x14ac:dyDescent="0.25">
      <c r="A2329" t="s">
        <v>62</v>
      </c>
      <c r="B2329" t="s">
        <v>44</v>
      </c>
      <c r="C2329" t="s">
        <v>388</v>
      </c>
      <c r="D2329" t="s">
        <v>98</v>
      </c>
      <c r="E2329">
        <v>80525</v>
      </c>
      <c r="F2329" t="s">
        <v>25</v>
      </c>
      <c r="G2329" t="s">
        <v>26</v>
      </c>
      <c r="H2329" t="s">
        <v>60</v>
      </c>
      <c r="I2329" s="1">
        <v>14.352</v>
      </c>
      <c r="J2329">
        <v>3</v>
      </c>
      <c r="K2329" s="1">
        <v>0.2</v>
      </c>
      <c r="L2329" s="1">
        <v>5.2026000000000003</v>
      </c>
    </row>
    <row r="2330" spans="1:12" x14ac:dyDescent="0.25">
      <c r="A2330" t="s">
        <v>28</v>
      </c>
      <c r="B2330" t="s">
        <v>14</v>
      </c>
      <c r="C2330" t="s">
        <v>80</v>
      </c>
      <c r="D2330" t="s">
        <v>81</v>
      </c>
      <c r="E2330">
        <v>85234</v>
      </c>
      <c r="F2330" t="s">
        <v>25</v>
      </c>
      <c r="G2330" t="s">
        <v>19</v>
      </c>
      <c r="H2330" t="s">
        <v>33</v>
      </c>
      <c r="I2330" s="1">
        <v>364.70400000000001</v>
      </c>
      <c r="J2330">
        <v>6</v>
      </c>
      <c r="K2330" s="1">
        <v>0.2</v>
      </c>
      <c r="L2330" s="1">
        <v>-36.470399999999998</v>
      </c>
    </row>
    <row r="2331" spans="1:12" x14ac:dyDescent="0.25">
      <c r="A2331" t="s">
        <v>13</v>
      </c>
      <c r="B2331" t="s">
        <v>22</v>
      </c>
      <c r="C2331" t="s">
        <v>23</v>
      </c>
      <c r="D2331" t="s">
        <v>24</v>
      </c>
      <c r="E2331">
        <v>90004</v>
      </c>
      <c r="F2331" t="s">
        <v>25</v>
      </c>
      <c r="G2331" t="s">
        <v>26</v>
      </c>
      <c r="H2331" t="s">
        <v>32</v>
      </c>
      <c r="I2331" s="1">
        <v>41.96</v>
      </c>
      <c r="J2331">
        <v>2</v>
      </c>
      <c r="K2331" s="1">
        <v>0</v>
      </c>
      <c r="L2331" s="1">
        <v>2.9371999999999998</v>
      </c>
    </row>
    <row r="2332" spans="1:12" x14ac:dyDescent="0.25">
      <c r="A2332" t="s">
        <v>13</v>
      </c>
      <c r="B2332" t="s">
        <v>22</v>
      </c>
      <c r="C2332" t="s">
        <v>23</v>
      </c>
      <c r="D2332" t="s">
        <v>24</v>
      </c>
      <c r="E2332">
        <v>90004</v>
      </c>
      <c r="F2332" t="s">
        <v>25</v>
      </c>
      <c r="G2332" t="s">
        <v>26</v>
      </c>
      <c r="H2332" t="s">
        <v>41</v>
      </c>
      <c r="I2332" s="1">
        <v>41.7</v>
      </c>
      <c r="J2332">
        <v>5</v>
      </c>
      <c r="K2332" s="1">
        <v>0</v>
      </c>
      <c r="L2332" s="1">
        <v>20.85</v>
      </c>
    </row>
    <row r="2333" spans="1:12" x14ac:dyDescent="0.25">
      <c r="A2333" t="s">
        <v>28</v>
      </c>
      <c r="B2333" t="s">
        <v>14</v>
      </c>
      <c r="C2333" t="s">
        <v>325</v>
      </c>
      <c r="D2333" t="s">
        <v>74</v>
      </c>
      <c r="E2333">
        <v>47905</v>
      </c>
      <c r="F2333" t="s">
        <v>47</v>
      </c>
      <c r="G2333" t="s">
        <v>26</v>
      </c>
      <c r="H2333" t="s">
        <v>41</v>
      </c>
      <c r="I2333" s="1">
        <v>277.39999999999998</v>
      </c>
      <c r="J2333">
        <v>5</v>
      </c>
      <c r="K2333" s="1">
        <v>0</v>
      </c>
      <c r="L2333" s="1">
        <v>133.15199999999999</v>
      </c>
    </row>
    <row r="2334" spans="1:12" x14ac:dyDescent="0.25">
      <c r="A2334" t="s">
        <v>28</v>
      </c>
      <c r="B2334" t="s">
        <v>14</v>
      </c>
      <c r="C2334" t="s">
        <v>325</v>
      </c>
      <c r="D2334" t="s">
        <v>74</v>
      </c>
      <c r="E2334">
        <v>47905</v>
      </c>
      <c r="F2334" t="s">
        <v>47</v>
      </c>
      <c r="G2334" t="s">
        <v>26</v>
      </c>
      <c r="H2334" t="s">
        <v>41</v>
      </c>
      <c r="I2334" s="1">
        <v>5.78</v>
      </c>
      <c r="J2334">
        <v>1</v>
      </c>
      <c r="K2334" s="1">
        <v>0</v>
      </c>
      <c r="L2334" s="1">
        <v>2.8321999999999998</v>
      </c>
    </row>
    <row r="2335" spans="1:12" x14ac:dyDescent="0.25">
      <c r="A2335" t="s">
        <v>28</v>
      </c>
      <c r="B2335" t="s">
        <v>14</v>
      </c>
      <c r="C2335" t="s">
        <v>389</v>
      </c>
      <c r="D2335" t="s">
        <v>86</v>
      </c>
      <c r="E2335">
        <v>37042</v>
      </c>
      <c r="F2335" t="s">
        <v>18</v>
      </c>
      <c r="G2335" t="s">
        <v>26</v>
      </c>
      <c r="H2335" t="s">
        <v>38</v>
      </c>
      <c r="I2335" s="1">
        <v>69.215999999999994</v>
      </c>
      <c r="J2335">
        <v>6</v>
      </c>
      <c r="K2335" s="1">
        <v>0.2</v>
      </c>
      <c r="L2335" s="1">
        <v>11.2476</v>
      </c>
    </row>
    <row r="2336" spans="1:12" x14ac:dyDescent="0.25">
      <c r="A2336" t="s">
        <v>168</v>
      </c>
      <c r="B2336" t="s">
        <v>14</v>
      </c>
      <c r="C2336" t="s">
        <v>126</v>
      </c>
      <c r="D2336" t="s">
        <v>127</v>
      </c>
      <c r="E2336">
        <v>6824</v>
      </c>
      <c r="F2336" t="s">
        <v>57</v>
      </c>
      <c r="G2336" t="s">
        <v>26</v>
      </c>
      <c r="H2336" t="s">
        <v>60</v>
      </c>
      <c r="I2336" s="1">
        <v>10.86</v>
      </c>
      <c r="J2336">
        <v>3</v>
      </c>
      <c r="K2336" s="1">
        <v>0</v>
      </c>
      <c r="L2336" s="1">
        <v>5.1041999999999996</v>
      </c>
    </row>
    <row r="2337" spans="1:12" x14ac:dyDescent="0.25">
      <c r="A2337" t="s">
        <v>168</v>
      </c>
      <c r="B2337" t="s">
        <v>14</v>
      </c>
      <c r="C2337" t="s">
        <v>126</v>
      </c>
      <c r="D2337" t="s">
        <v>127</v>
      </c>
      <c r="E2337">
        <v>6824</v>
      </c>
      <c r="F2337" t="s">
        <v>57</v>
      </c>
      <c r="G2337" t="s">
        <v>26</v>
      </c>
      <c r="H2337" t="s">
        <v>38</v>
      </c>
      <c r="I2337" s="1">
        <v>426.79</v>
      </c>
      <c r="J2337">
        <v>7</v>
      </c>
      <c r="K2337" s="1">
        <v>0</v>
      </c>
      <c r="L2337" s="1">
        <v>123.76909999999999</v>
      </c>
    </row>
    <row r="2338" spans="1:12" x14ac:dyDescent="0.25">
      <c r="A2338" t="s">
        <v>168</v>
      </c>
      <c r="B2338" t="s">
        <v>14</v>
      </c>
      <c r="C2338" t="s">
        <v>75</v>
      </c>
      <c r="D2338" t="s">
        <v>76</v>
      </c>
      <c r="E2338">
        <v>10009</v>
      </c>
      <c r="F2338" t="s">
        <v>57</v>
      </c>
      <c r="G2338" t="s">
        <v>26</v>
      </c>
      <c r="H2338" t="s">
        <v>41</v>
      </c>
      <c r="I2338" s="1">
        <v>25.92</v>
      </c>
      <c r="J2338">
        <v>4</v>
      </c>
      <c r="K2338" s="1">
        <v>0</v>
      </c>
      <c r="L2338" s="1">
        <v>12.441599999999999</v>
      </c>
    </row>
    <row r="2339" spans="1:12" x14ac:dyDescent="0.25">
      <c r="A2339" t="s">
        <v>168</v>
      </c>
      <c r="B2339" t="s">
        <v>14</v>
      </c>
      <c r="C2339" t="s">
        <v>75</v>
      </c>
      <c r="D2339" t="s">
        <v>76</v>
      </c>
      <c r="E2339">
        <v>10009</v>
      </c>
      <c r="F2339" t="s">
        <v>57</v>
      </c>
      <c r="G2339" t="s">
        <v>26</v>
      </c>
      <c r="H2339" t="s">
        <v>41</v>
      </c>
      <c r="I2339" s="1">
        <v>45.92</v>
      </c>
      <c r="J2339">
        <v>4</v>
      </c>
      <c r="K2339" s="1">
        <v>0</v>
      </c>
      <c r="L2339" s="1">
        <v>22.500800000000002</v>
      </c>
    </row>
    <row r="2340" spans="1:12" x14ac:dyDescent="0.25">
      <c r="A2340" t="s">
        <v>28</v>
      </c>
      <c r="B2340" t="s">
        <v>14</v>
      </c>
      <c r="C2340" t="s">
        <v>103</v>
      </c>
      <c r="D2340" t="s">
        <v>104</v>
      </c>
      <c r="E2340">
        <v>43229</v>
      </c>
      <c r="F2340" t="s">
        <v>57</v>
      </c>
      <c r="G2340" t="s">
        <v>26</v>
      </c>
      <c r="H2340" t="s">
        <v>34</v>
      </c>
      <c r="I2340" s="1">
        <v>10.72</v>
      </c>
      <c r="J2340">
        <v>2</v>
      </c>
      <c r="K2340" s="1">
        <v>0.2</v>
      </c>
      <c r="L2340" s="1">
        <v>1.742</v>
      </c>
    </row>
    <row r="2341" spans="1:12" x14ac:dyDescent="0.25">
      <c r="A2341" t="s">
        <v>28</v>
      </c>
      <c r="B2341" t="s">
        <v>14</v>
      </c>
      <c r="C2341" t="s">
        <v>214</v>
      </c>
      <c r="D2341" t="s">
        <v>167</v>
      </c>
      <c r="E2341">
        <v>31088</v>
      </c>
      <c r="F2341" t="s">
        <v>18</v>
      </c>
      <c r="G2341" t="s">
        <v>26</v>
      </c>
      <c r="H2341" t="s">
        <v>34</v>
      </c>
      <c r="I2341" s="1">
        <v>41.86</v>
      </c>
      <c r="J2341">
        <v>7</v>
      </c>
      <c r="K2341" s="1">
        <v>0</v>
      </c>
      <c r="L2341" s="1">
        <v>10.465</v>
      </c>
    </row>
    <row r="2342" spans="1:12" x14ac:dyDescent="0.25">
      <c r="A2342" t="s">
        <v>62</v>
      </c>
      <c r="B2342" t="s">
        <v>44</v>
      </c>
      <c r="C2342" t="s">
        <v>115</v>
      </c>
      <c r="D2342" t="s">
        <v>166</v>
      </c>
      <c r="E2342">
        <v>2038</v>
      </c>
      <c r="F2342" t="s">
        <v>57</v>
      </c>
      <c r="G2342" t="s">
        <v>19</v>
      </c>
      <c r="H2342" t="s">
        <v>33</v>
      </c>
      <c r="I2342" s="1">
        <v>63.2</v>
      </c>
      <c r="J2342">
        <v>5</v>
      </c>
      <c r="K2342" s="1">
        <v>0</v>
      </c>
      <c r="L2342" s="1">
        <v>23.384</v>
      </c>
    </row>
    <row r="2343" spans="1:12" x14ac:dyDescent="0.25">
      <c r="A2343" t="s">
        <v>62</v>
      </c>
      <c r="B2343" t="s">
        <v>44</v>
      </c>
      <c r="C2343" t="s">
        <v>115</v>
      </c>
      <c r="D2343" t="s">
        <v>166</v>
      </c>
      <c r="E2343">
        <v>2038</v>
      </c>
      <c r="F2343" t="s">
        <v>57</v>
      </c>
      <c r="G2343" t="s">
        <v>35</v>
      </c>
      <c r="H2343" t="s">
        <v>59</v>
      </c>
      <c r="I2343" s="1">
        <v>113.97</v>
      </c>
      <c r="J2343">
        <v>3</v>
      </c>
      <c r="K2343" s="1">
        <v>0</v>
      </c>
      <c r="L2343" s="1">
        <v>27.352799999999998</v>
      </c>
    </row>
    <row r="2344" spans="1:12" x14ac:dyDescent="0.25">
      <c r="A2344" t="s">
        <v>62</v>
      </c>
      <c r="B2344" t="s">
        <v>14</v>
      </c>
      <c r="C2344" t="s">
        <v>23</v>
      </c>
      <c r="D2344" t="s">
        <v>24</v>
      </c>
      <c r="E2344">
        <v>90036</v>
      </c>
      <c r="F2344" t="s">
        <v>25</v>
      </c>
      <c r="G2344" t="s">
        <v>19</v>
      </c>
      <c r="H2344" t="s">
        <v>21</v>
      </c>
      <c r="I2344" s="1">
        <v>194.352</v>
      </c>
      <c r="J2344">
        <v>3</v>
      </c>
      <c r="K2344" s="1">
        <v>0.2</v>
      </c>
      <c r="L2344" s="1">
        <v>-36.441000000000003</v>
      </c>
    </row>
    <row r="2345" spans="1:12" x14ac:dyDescent="0.25">
      <c r="A2345" t="s">
        <v>28</v>
      </c>
      <c r="B2345" t="s">
        <v>44</v>
      </c>
      <c r="C2345" t="s">
        <v>241</v>
      </c>
      <c r="D2345" t="s">
        <v>49</v>
      </c>
      <c r="E2345">
        <v>53209</v>
      </c>
      <c r="F2345" t="s">
        <v>47</v>
      </c>
      <c r="G2345" t="s">
        <v>26</v>
      </c>
      <c r="H2345" t="s">
        <v>38</v>
      </c>
      <c r="I2345" s="1">
        <v>490.32</v>
      </c>
      <c r="J2345">
        <v>9</v>
      </c>
      <c r="K2345" s="1">
        <v>0</v>
      </c>
      <c r="L2345" s="1">
        <v>137.28960000000001</v>
      </c>
    </row>
    <row r="2346" spans="1:12" x14ac:dyDescent="0.25">
      <c r="A2346" t="s">
        <v>28</v>
      </c>
      <c r="B2346" t="s">
        <v>14</v>
      </c>
      <c r="C2346" t="s">
        <v>122</v>
      </c>
      <c r="D2346" t="s">
        <v>46</v>
      </c>
      <c r="E2346">
        <v>78207</v>
      </c>
      <c r="F2346" t="s">
        <v>47</v>
      </c>
      <c r="G2346" t="s">
        <v>26</v>
      </c>
      <c r="H2346" t="s">
        <v>41</v>
      </c>
      <c r="I2346" s="1">
        <v>70.08</v>
      </c>
      <c r="J2346">
        <v>5</v>
      </c>
      <c r="K2346" s="1">
        <v>0.2</v>
      </c>
      <c r="L2346" s="1">
        <v>24.527999999999999</v>
      </c>
    </row>
    <row r="2347" spans="1:12" x14ac:dyDescent="0.25">
      <c r="A2347" t="s">
        <v>28</v>
      </c>
      <c r="B2347" t="s">
        <v>14</v>
      </c>
      <c r="C2347" t="s">
        <v>122</v>
      </c>
      <c r="D2347" t="s">
        <v>46</v>
      </c>
      <c r="E2347">
        <v>78207</v>
      </c>
      <c r="F2347" t="s">
        <v>47</v>
      </c>
      <c r="G2347" t="s">
        <v>26</v>
      </c>
      <c r="H2347" t="s">
        <v>37</v>
      </c>
      <c r="I2347" s="1">
        <v>1.272</v>
      </c>
      <c r="J2347">
        <v>2</v>
      </c>
      <c r="K2347" s="1">
        <v>0.8</v>
      </c>
      <c r="L2347" s="1">
        <v>-2.1623999999999999</v>
      </c>
    </row>
    <row r="2348" spans="1:12" x14ac:dyDescent="0.25">
      <c r="A2348" t="s">
        <v>28</v>
      </c>
      <c r="B2348" t="s">
        <v>14</v>
      </c>
      <c r="C2348" t="s">
        <v>122</v>
      </c>
      <c r="D2348" t="s">
        <v>46</v>
      </c>
      <c r="E2348">
        <v>78207</v>
      </c>
      <c r="F2348" t="s">
        <v>47</v>
      </c>
      <c r="G2348" t="s">
        <v>19</v>
      </c>
      <c r="H2348" t="s">
        <v>31</v>
      </c>
      <c r="I2348" s="1">
        <v>557.58500000000004</v>
      </c>
      <c r="J2348">
        <v>5</v>
      </c>
      <c r="K2348" s="1">
        <v>0.3</v>
      </c>
      <c r="L2348" s="1">
        <v>0</v>
      </c>
    </row>
    <row r="2349" spans="1:12" x14ac:dyDescent="0.25">
      <c r="A2349" t="s">
        <v>168</v>
      </c>
      <c r="B2349" t="s">
        <v>22</v>
      </c>
      <c r="C2349" t="s">
        <v>23</v>
      </c>
      <c r="D2349" t="s">
        <v>24</v>
      </c>
      <c r="E2349">
        <v>90032</v>
      </c>
      <c r="F2349" t="s">
        <v>25</v>
      </c>
      <c r="G2349" t="s">
        <v>26</v>
      </c>
      <c r="H2349" t="s">
        <v>37</v>
      </c>
      <c r="I2349" s="1">
        <v>9.0239999999999991</v>
      </c>
      <c r="J2349">
        <v>6</v>
      </c>
      <c r="K2349" s="1">
        <v>0.2</v>
      </c>
      <c r="L2349" s="1">
        <v>3.1583999999999999</v>
      </c>
    </row>
    <row r="2350" spans="1:12" x14ac:dyDescent="0.25">
      <c r="A2350" t="s">
        <v>168</v>
      </c>
      <c r="B2350" t="s">
        <v>22</v>
      </c>
      <c r="C2350" t="s">
        <v>23</v>
      </c>
      <c r="D2350" t="s">
        <v>24</v>
      </c>
      <c r="E2350">
        <v>90032</v>
      </c>
      <c r="F2350" t="s">
        <v>25</v>
      </c>
      <c r="G2350" t="s">
        <v>26</v>
      </c>
      <c r="H2350" t="s">
        <v>37</v>
      </c>
      <c r="I2350" s="1">
        <v>69.456000000000003</v>
      </c>
      <c r="J2350">
        <v>2</v>
      </c>
      <c r="K2350" s="1">
        <v>0.2</v>
      </c>
      <c r="L2350" s="1">
        <v>22.5732</v>
      </c>
    </row>
    <row r="2351" spans="1:12" x14ac:dyDescent="0.25">
      <c r="A2351" t="s">
        <v>168</v>
      </c>
      <c r="B2351" t="s">
        <v>22</v>
      </c>
      <c r="C2351" t="s">
        <v>23</v>
      </c>
      <c r="D2351" t="s">
        <v>24</v>
      </c>
      <c r="E2351">
        <v>90032</v>
      </c>
      <c r="F2351" t="s">
        <v>25</v>
      </c>
      <c r="G2351" t="s">
        <v>26</v>
      </c>
      <c r="H2351" t="s">
        <v>41</v>
      </c>
      <c r="I2351" s="1">
        <v>10.86</v>
      </c>
      <c r="J2351">
        <v>2</v>
      </c>
      <c r="K2351" s="1">
        <v>0</v>
      </c>
      <c r="L2351" s="1">
        <v>5.3213999999999997</v>
      </c>
    </row>
    <row r="2352" spans="1:12" x14ac:dyDescent="0.25">
      <c r="A2352" t="s">
        <v>168</v>
      </c>
      <c r="B2352" t="s">
        <v>22</v>
      </c>
      <c r="C2352" t="s">
        <v>23</v>
      </c>
      <c r="D2352" t="s">
        <v>24</v>
      </c>
      <c r="E2352">
        <v>90032</v>
      </c>
      <c r="F2352" t="s">
        <v>25</v>
      </c>
      <c r="G2352" t="s">
        <v>26</v>
      </c>
      <c r="H2352" t="s">
        <v>38</v>
      </c>
      <c r="I2352" s="1">
        <v>79.47</v>
      </c>
      <c r="J2352">
        <v>3</v>
      </c>
      <c r="K2352" s="1">
        <v>0</v>
      </c>
      <c r="L2352" s="1">
        <v>22.2516</v>
      </c>
    </row>
    <row r="2353" spans="1:12" x14ac:dyDescent="0.25">
      <c r="A2353" t="s">
        <v>168</v>
      </c>
      <c r="B2353" t="s">
        <v>22</v>
      </c>
      <c r="C2353" t="s">
        <v>23</v>
      </c>
      <c r="D2353" t="s">
        <v>24</v>
      </c>
      <c r="E2353">
        <v>90032</v>
      </c>
      <c r="F2353" t="s">
        <v>25</v>
      </c>
      <c r="G2353" t="s">
        <v>26</v>
      </c>
      <c r="H2353" t="s">
        <v>34</v>
      </c>
      <c r="I2353" s="1">
        <v>10.08</v>
      </c>
      <c r="J2353">
        <v>6</v>
      </c>
      <c r="K2353" s="1">
        <v>0</v>
      </c>
      <c r="L2353" s="1">
        <v>5.04</v>
      </c>
    </row>
    <row r="2354" spans="1:12" x14ac:dyDescent="0.25">
      <c r="A2354" t="s">
        <v>62</v>
      </c>
      <c r="B2354" t="s">
        <v>22</v>
      </c>
      <c r="C2354" t="s">
        <v>52</v>
      </c>
      <c r="D2354" t="s">
        <v>24</v>
      </c>
      <c r="E2354">
        <v>94122</v>
      </c>
      <c r="F2354" t="s">
        <v>25</v>
      </c>
      <c r="G2354" t="s">
        <v>19</v>
      </c>
      <c r="H2354" t="s">
        <v>20</v>
      </c>
      <c r="I2354" s="1">
        <v>1552.8309999999999</v>
      </c>
      <c r="J2354">
        <v>7</v>
      </c>
      <c r="K2354" s="1">
        <v>0.15</v>
      </c>
      <c r="L2354" s="1">
        <v>200.9546</v>
      </c>
    </row>
    <row r="2355" spans="1:12" x14ac:dyDescent="0.25">
      <c r="A2355" t="s">
        <v>62</v>
      </c>
      <c r="B2355" t="s">
        <v>22</v>
      </c>
      <c r="C2355" t="s">
        <v>52</v>
      </c>
      <c r="D2355" t="s">
        <v>24</v>
      </c>
      <c r="E2355">
        <v>94122</v>
      </c>
      <c r="F2355" t="s">
        <v>25</v>
      </c>
      <c r="G2355" t="s">
        <v>26</v>
      </c>
      <c r="H2355" t="s">
        <v>37</v>
      </c>
      <c r="I2355" s="1">
        <v>137.24</v>
      </c>
      <c r="J2355">
        <v>5</v>
      </c>
      <c r="K2355" s="1">
        <v>0.2</v>
      </c>
      <c r="L2355" s="1">
        <v>46.3185</v>
      </c>
    </row>
    <row r="2356" spans="1:12" x14ac:dyDescent="0.25">
      <c r="A2356" t="s">
        <v>62</v>
      </c>
      <c r="B2356" t="s">
        <v>22</v>
      </c>
      <c r="C2356" t="s">
        <v>52</v>
      </c>
      <c r="D2356" t="s">
        <v>24</v>
      </c>
      <c r="E2356">
        <v>94122</v>
      </c>
      <c r="F2356" t="s">
        <v>25</v>
      </c>
      <c r="G2356" t="s">
        <v>35</v>
      </c>
      <c r="H2356" t="s">
        <v>59</v>
      </c>
      <c r="I2356" s="1">
        <v>36.51</v>
      </c>
      <c r="J2356">
        <v>1</v>
      </c>
      <c r="K2356" s="1">
        <v>0</v>
      </c>
      <c r="L2356" s="1">
        <v>15.699299999999999</v>
      </c>
    </row>
    <row r="2357" spans="1:12" x14ac:dyDescent="0.25">
      <c r="A2357" t="s">
        <v>62</v>
      </c>
      <c r="B2357" t="s">
        <v>22</v>
      </c>
      <c r="C2357" t="s">
        <v>52</v>
      </c>
      <c r="D2357" t="s">
        <v>24</v>
      </c>
      <c r="E2357">
        <v>94122</v>
      </c>
      <c r="F2357" t="s">
        <v>25</v>
      </c>
      <c r="G2357" t="s">
        <v>35</v>
      </c>
      <c r="H2357" t="s">
        <v>123</v>
      </c>
      <c r="I2357" s="1">
        <v>239.976</v>
      </c>
      <c r="J2357">
        <v>3</v>
      </c>
      <c r="K2357" s="1">
        <v>0.2</v>
      </c>
      <c r="L2357" s="1">
        <v>80.991900000000001</v>
      </c>
    </row>
    <row r="2358" spans="1:12" x14ac:dyDescent="0.25">
      <c r="A2358" t="s">
        <v>28</v>
      </c>
      <c r="B2358" t="s">
        <v>22</v>
      </c>
      <c r="C2358" t="s">
        <v>75</v>
      </c>
      <c r="D2358" t="s">
        <v>76</v>
      </c>
      <c r="E2358">
        <v>10024</v>
      </c>
      <c r="F2358" t="s">
        <v>57</v>
      </c>
      <c r="G2358" t="s">
        <v>19</v>
      </c>
      <c r="H2358" t="s">
        <v>31</v>
      </c>
      <c r="I2358" s="1">
        <v>1579.7460000000001</v>
      </c>
      <c r="J2358">
        <v>7</v>
      </c>
      <c r="K2358" s="1">
        <v>0.4</v>
      </c>
      <c r="L2358" s="1">
        <v>-447.59469999999999</v>
      </c>
    </row>
    <row r="2359" spans="1:12" x14ac:dyDescent="0.25">
      <c r="A2359" t="s">
        <v>28</v>
      </c>
      <c r="B2359" t="s">
        <v>22</v>
      </c>
      <c r="C2359" t="s">
        <v>75</v>
      </c>
      <c r="D2359" t="s">
        <v>76</v>
      </c>
      <c r="E2359">
        <v>10024</v>
      </c>
      <c r="F2359" t="s">
        <v>57</v>
      </c>
      <c r="G2359" t="s">
        <v>19</v>
      </c>
      <c r="H2359" t="s">
        <v>31</v>
      </c>
      <c r="I2359" s="1">
        <v>1071.576</v>
      </c>
      <c r="J2359">
        <v>4</v>
      </c>
      <c r="K2359" s="1">
        <v>0.4</v>
      </c>
      <c r="L2359" s="1">
        <v>-553.64760000000001</v>
      </c>
    </row>
    <row r="2360" spans="1:12" x14ac:dyDescent="0.25">
      <c r="A2360" t="s">
        <v>28</v>
      </c>
      <c r="B2360" t="s">
        <v>22</v>
      </c>
      <c r="C2360" t="s">
        <v>75</v>
      </c>
      <c r="D2360" t="s">
        <v>76</v>
      </c>
      <c r="E2360">
        <v>10024</v>
      </c>
      <c r="F2360" t="s">
        <v>57</v>
      </c>
      <c r="G2360" t="s">
        <v>19</v>
      </c>
      <c r="H2360" t="s">
        <v>31</v>
      </c>
      <c r="I2360" s="1">
        <v>613.90800000000002</v>
      </c>
      <c r="J2360">
        <v>3</v>
      </c>
      <c r="K2360" s="1">
        <v>0.4</v>
      </c>
      <c r="L2360" s="1">
        <v>-122.7816</v>
      </c>
    </row>
    <row r="2361" spans="1:12" x14ac:dyDescent="0.25">
      <c r="A2361" t="s">
        <v>28</v>
      </c>
      <c r="B2361" t="s">
        <v>22</v>
      </c>
      <c r="C2361" t="s">
        <v>75</v>
      </c>
      <c r="D2361" t="s">
        <v>76</v>
      </c>
      <c r="E2361">
        <v>10024</v>
      </c>
      <c r="F2361" t="s">
        <v>57</v>
      </c>
      <c r="G2361" t="s">
        <v>26</v>
      </c>
      <c r="H2361" t="s">
        <v>41</v>
      </c>
      <c r="I2361" s="1">
        <v>34.86</v>
      </c>
      <c r="J2361">
        <v>7</v>
      </c>
      <c r="K2361" s="1">
        <v>0</v>
      </c>
      <c r="L2361" s="1">
        <v>16.3842</v>
      </c>
    </row>
    <row r="2362" spans="1:12" x14ac:dyDescent="0.25">
      <c r="A2362" t="s">
        <v>28</v>
      </c>
      <c r="B2362" t="s">
        <v>22</v>
      </c>
      <c r="C2362" t="s">
        <v>75</v>
      </c>
      <c r="D2362" t="s">
        <v>76</v>
      </c>
      <c r="E2362">
        <v>10024</v>
      </c>
      <c r="F2362" t="s">
        <v>57</v>
      </c>
      <c r="G2362" t="s">
        <v>26</v>
      </c>
      <c r="H2362" t="s">
        <v>41</v>
      </c>
      <c r="I2362" s="1">
        <v>155.04</v>
      </c>
      <c r="J2362">
        <v>4</v>
      </c>
      <c r="K2362" s="1">
        <v>0</v>
      </c>
      <c r="L2362" s="1">
        <v>75.9696</v>
      </c>
    </row>
    <row r="2363" spans="1:12" x14ac:dyDescent="0.25">
      <c r="A2363" t="s">
        <v>28</v>
      </c>
      <c r="B2363" t="s">
        <v>14</v>
      </c>
      <c r="C2363" t="s">
        <v>103</v>
      </c>
      <c r="D2363" t="s">
        <v>104</v>
      </c>
      <c r="E2363">
        <v>43229</v>
      </c>
      <c r="F2363" t="s">
        <v>57</v>
      </c>
      <c r="G2363" t="s">
        <v>26</v>
      </c>
      <c r="H2363" t="s">
        <v>37</v>
      </c>
      <c r="I2363" s="1">
        <v>13.71</v>
      </c>
      <c r="J2363">
        <v>5</v>
      </c>
      <c r="K2363" s="1">
        <v>0.7</v>
      </c>
      <c r="L2363" s="1">
        <v>-10.054</v>
      </c>
    </row>
    <row r="2364" spans="1:12" x14ac:dyDescent="0.25">
      <c r="A2364" t="s">
        <v>28</v>
      </c>
      <c r="B2364" t="s">
        <v>44</v>
      </c>
      <c r="C2364" t="s">
        <v>224</v>
      </c>
      <c r="D2364" t="s">
        <v>83</v>
      </c>
      <c r="E2364">
        <v>22980</v>
      </c>
      <c r="F2364" t="s">
        <v>18</v>
      </c>
      <c r="G2364" t="s">
        <v>19</v>
      </c>
      <c r="H2364" t="s">
        <v>33</v>
      </c>
      <c r="I2364" s="1">
        <v>127.88</v>
      </c>
      <c r="J2364">
        <v>2</v>
      </c>
      <c r="K2364" s="1">
        <v>0</v>
      </c>
      <c r="L2364" s="1">
        <v>40.921599999999998</v>
      </c>
    </row>
    <row r="2365" spans="1:12" x14ac:dyDescent="0.25">
      <c r="A2365" t="s">
        <v>28</v>
      </c>
      <c r="B2365" t="s">
        <v>44</v>
      </c>
      <c r="C2365" t="s">
        <v>224</v>
      </c>
      <c r="D2365" t="s">
        <v>83</v>
      </c>
      <c r="E2365">
        <v>22980</v>
      </c>
      <c r="F2365" t="s">
        <v>18</v>
      </c>
      <c r="G2365" t="s">
        <v>26</v>
      </c>
      <c r="H2365" t="s">
        <v>38</v>
      </c>
      <c r="I2365" s="1">
        <v>160.32</v>
      </c>
      <c r="J2365">
        <v>2</v>
      </c>
      <c r="K2365" s="1">
        <v>0</v>
      </c>
      <c r="L2365" s="1">
        <v>44.889600000000002</v>
      </c>
    </row>
    <row r="2366" spans="1:12" x14ac:dyDescent="0.25">
      <c r="A2366" t="s">
        <v>28</v>
      </c>
      <c r="B2366" t="s">
        <v>44</v>
      </c>
      <c r="C2366" t="s">
        <v>224</v>
      </c>
      <c r="D2366" t="s">
        <v>83</v>
      </c>
      <c r="E2366">
        <v>22980</v>
      </c>
      <c r="F2366" t="s">
        <v>18</v>
      </c>
      <c r="G2366" t="s">
        <v>26</v>
      </c>
      <c r="H2366" t="s">
        <v>37</v>
      </c>
      <c r="I2366" s="1">
        <v>46</v>
      </c>
      <c r="J2366">
        <v>4</v>
      </c>
      <c r="K2366" s="1">
        <v>0</v>
      </c>
      <c r="L2366" s="1">
        <v>20.7</v>
      </c>
    </row>
    <row r="2367" spans="1:12" x14ac:dyDescent="0.25">
      <c r="A2367" t="s">
        <v>62</v>
      </c>
      <c r="B2367" t="s">
        <v>22</v>
      </c>
      <c r="C2367" t="s">
        <v>23</v>
      </c>
      <c r="D2367" t="s">
        <v>24</v>
      </c>
      <c r="E2367">
        <v>90049</v>
      </c>
      <c r="F2367" t="s">
        <v>25</v>
      </c>
      <c r="G2367" t="s">
        <v>19</v>
      </c>
      <c r="H2367" t="s">
        <v>20</v>
      </c>
      <c r="I2367" s="1">
        <v>616.99800000000005</v>
      </c>
      <c r="J2367">
        <v>6</v>
      </c>
      <c r="K2367" s="1">
        <v>0.15</v>
      </c>
      <c r="L2367" s="1">
        <v>-36.293999999999997</v>
      </c>
    </row>
    <row r="2368" spans="1:12" x14ac:dyDescent="0.25">
      <c r="A2368" t="s">
        <v>62</v>
      </c>
      <c r="B2368" t="s">
        <v>14</v>
      </c>
      <c r="C2368" t="s">
        <v>268</v>
      </c>
      <c r="D2368" t="s">
        <v>248</v>
      </c>
      <c r="E2368">
        <v>20735</v>
      </c>
      <c r="F2368" t="s">
        <v>57</v>
      </c>
      <c r="G2368" t="s">
        <v>26</v>
      </c>
      <c r="H2368" t="s">
        <v>41</v>
      </c>
      <c r="I2368" s="1">
        <v>23.12</v>
      </c>
      <c r="J2368">
        <v>4</v>
      </c>
      <c r="K2368" s="1">
        <v>0</v>
      </c>
      <c r="L2368" s="1">
        <v>11.328799999999999</v>
      </c>
    </row>
    <row r="2369" spans="1:12" x14ac:dyDescent="0.25">
      <c r="A2369" t="s">
        <v>28</v>
      </c>
      <c r="B2369" t="s">
        <v>14</v>
      </c>
      <c r="C2369" t="s">
        <v>180</v>
      </c>
      <c r="D2369" t="s">
        <v>30</v>
      </c>
      <c r="E2369">
        <v>33180</v>
      </c>
      <c r="F2369" t="s">
        <v>18</v>
      </c>
      <c r="G2369" t="s">
        <v>19</v>
      </c>
      <c r="H2369" t="s">
        <v>20</v>
      </c>
      <c r="I2369" s="1">
        <v>290.35199999999998</v>
      </c>
      <c r="J2369">
        <v>3</v>
      </c>
      <c r="K2369" s="1">
        <v>0.2</v>
      </c>
      <c r="L2369" s="1">
        <v>-36.293999999999997</v>
      </c>
    </row>
    <row r="2370" spans="1:12" x14ac:dyDescent="0.25">
      <c r="A2370" t="s">
        <v>28</v>
      </c>
      <c r="B2370" t="s">
        <v>22</v>
      </c>
      <c r="C2370" t="s">
        <v>126</v>
      </c>
      <c r="D2370" t="s">
        <v>104</v>
      </c>
      <c r="E2370">
        <v>45014</v>
      </c>
      <c r="F2370" t="s">
        <v>57</v>
      </c>
      <c r="G2370" t="s">
        <v>26</v>
      </c>
      <c r="H2370" t="s">
        <v>34</v>
      </c>
      <c r="I2370" s="1">
        <v>4.9119999999999999</v>
      </c>
      <c r="J2370">
        <v>2</v>
      </c>
      <c r="K2370" s="1">
        <v>0.2</v>
      </c>
      <c r="L2370" s="1">
        <v>0.307</v>
      </c>
    </row>
    <row r="2371" spans="1:12" x14ac:dyDescent="0.25">
      <c r="A2371" t="s">
        <v>13</v>
      </c>
      <c r="B2371" t="s">
        <v>22</v>
      </c>
      <c r="C2371" t="s">
        <v>178</v>
      </c>
      <c r="D2371" t="s">
        <v>179</v>
      </c>
      <c r="E2371">
        <v>2886</v>
      </c>
      <c r="F2371" t="s">
        <v>57</v>
      </c>
      <c r="G2371" t="s">
        <v>35</v>
      </c>
      <c r="H2371" t="s">
        <v>59</v>
      </c>
      <c r="I2371" s="1">
        <v>252</v>
      </c>
      <c r="J2371">
        <v>4</v>
      </c>
      <c r="K2371" s="1">
        <v>0</v>
      </c>
      <c r="L2371" s="1">
        <v>93.24</v>
      </c>
    </row>
    <row r="2372" spans="1:12" x14ac:dyDescent="0.25">
      <c r="A2372" t="s">
        <v>13</v>
      </c>
      <c r="B2372" t="s">
        <v>22</v>
      </c>
      <c r="C2372" t="s">
        <v>97</v>
      </c>
      <c r="D2372" t="s">
        <v>65</v>
      </c>
      <c r="E2372">
        <v>60505</v>
      </c>
      <c r="F2372" t="s">
        <v>47</v>
      </c>
      <c r="G2372" t="s">
        <v>19</v>
      </c>
      <c r="H2372" t="s">
        <v>33</v>
      </c>
      <c r="I2372" s="1">
        <v>60.287999999999997</v>
      </c>
      <c r="J2372">
        <v>8</v>
      </c>
      <c r="K2372" s="1">
        <v>0.6</v>
      </c>
      <c r="L2372" s="1">
        <v>-27.1296</v>
      </c>
    </row>
    <row r="2373" spans="1:12" x14ac:dyDescent="0.25">
      <c r="A2373" t="s">
        <v>13</v>
      </c>
      <c r="B2373" t="s">
        <v>22</v>
      </c>
      <c r="C2373" t="s">
        <v>97</v>
      </c>
      <c r="D2373" t="s">
        <v>65</v>
      </c>
      <c r="E2373">
        <v>60505</v>
      </c>
      <c r="F2373" t="s">
        <v>47</v>
      </c>
      <c r="G2373" t="s">
        <v>26</v>
      </c>
      <c r="H2373" t="s">
        <v>77</v>
      </c>
      <c r="I2373" s="1">
        <v>2.6320000000000001</v>
      </c>
      <c r="J2373">
        <v>1</v>
      </c>
      <c r="K2373" s="1">
        <v>0.2</v>
      </c>
      <c r="L2373" s="1">
        <v>0.82250000000000001</v>
      </c>
    </row>
    <row r="2374" spans="1:12" x14ac:dyDescent="0.25">
      <c r="A2374" t="s">
        <v>13</v>
      </c>
      <c r="B2374" t="s">
        <v>22</v>
      </c>
      <c r="C2374" t="s">
        <v>97</v>
      </c>
      <c r="D2374" t="s">
        <v>65</v>
      </c>
      <c r="E2374">
        <v>60505</v>
      </c>
      <c r="F2374" t="s">
        <v>47</v>
      </c>
      <c r="G2374" t="s">
        <v>26</v>
      </c>
      <c r="H2374" t="s">
        <v>41</v>
      </c>
      <c r="I2374" s="1">
        <v>23.687999999999999</v>
      </c>
      <c r="J2374">
        <v>9</v>
      </c>
      <c r="K2374" s="1">
        <v>0.2</v>
      </c>
      <c r="L2374" s="1">
        <v>7.6985999999999999</v>
      </c>
    </row>
    <row r="2375" spans="1:12" x14ac:dyDescent="0.25">
      <c r="A2375" t="s">
        <v>13</v>
      </c>
      <c r="B2375" t="s">
        <v>22</v>
      </c>
      <c r="C2375" t="s">
        <v>97</v>
      </c>
      <c r="D2375" t="s">
        <v>65</v>
      </c>
      <c r="E2375">
        <v>60505</v>
      </c>
      <c r="F2375" t="s">
        <v>47</v>
      </c>
      <c r="G2375" t="s">
        <v>19</v>
      </c>
      <c r="H2375" t="s">
        <v>21</v>
      </c>
      <c r="I2375" s="1">
        <v>253.37200000000001</v>
      </c>
      <c r="J2375">
        <v>2</v>
      </c>
      <c r="K2375" s="1">
        <v>0.3</v>
      </c>
      <c r="L2375" s="1">
        <v>-14.478400000000001</v>
      </c>
    </row>
    <row r="2376" spans="1:12" x14ac:dyDescent="0.25">
      <c r="A2376" t="s">
        <v>28</v>
      </c>
      <c r="B2376" t="s">
        <v>14</v>
      </c>
      <c r="C2376" t="s">
        <v>299</v>
      </c>
      <c r="D2376" t="s">
        <v>167</v>
      </c>
      <c r="E2376">
        <v>30080</v>
      </c>
      <c r="F2376" t="s">
        <v>18</v>
      </c>
      <c r="G2376" t="s">
        <v>26</v>
      </c>
      <c r="H2376" t="s">
        <v>77</v>
      </c>
      <c r="I2376" s="1">
        <v>5.67</v>
      </c>
      <c r="J2376">
        <v>3</v>
      </c>
      <c r="K2376" s="1">
        <v>0</v>
      </c>
      <c r="L2376" s="1">
        <v>0.1134</v>
      </c>
    </row>
    <row r="2377" spans="1:12" x14ac:dyDescent="0.25">
      <c r="A2377" t="s">
        <v>13</v>
      </c>
      <c r="B2377" t="s">
        <v>14</v>
      </c>
      <c r="C2377" t="s">
        <v>103</v>
      </c>
      <c r="D2377" t="s">
        <v>104</v>
      </c>
      <c r="E2377">
        <v>43229</v>
      </c>
      <c r="F2377" t="s">
        <v>57</v>
      </c>
      <c r="G2377" t="s">
        <v>26</v>
      </c>
      <c r="H2377" t="s">
        <v>37</v>
      </c>
      <c r="I2377" s="1">
        <v>76.775999999999996</v>
      </c>
      <c r="J2377">
        <v>4</v>
      </c>
      <c r="K2377" s="1">
        <v>0.7</v>
      </c>
      <c r="L2377" s="1">
        <v>-58.861600000000003</v>
      </c>
    </row>
    <row r="2378" spans="1:12" x14ac:dyDescent="0.25">
      <c r="A2378" t="s">
        <v>13</v>
      </c>
      <c r="B2378" t="s">
        <v>14</v>
      </c>
      <c r="C2378" t="s">
        <v>103</v>
      </c>
      <c r="D2378" t="s">
        <v>104</v>
      </c>
      <c r="E2378">
        <v>43229</v>
      </c>
      <c r="F2378" t="s">
        <v>57</v>
      </c>
      <c r="G2378" t="s">
        <v>26</v>
      </c>
      <c r="H2378" t="s">
        <v>110</v>
      </c>
      <c r="I2378" s="1">
        <v>9.1839999999999993</v>
      </c>
      <c r="J2378">
        <v>2</v>
      </c>
      <c r="K2378" s="1">
        <v>0.2</v>
      </c>
      <c r="L2378" s="1">
        <v>1.1479999999999999</v>
      </c>
    </row>
    <row r="2379" spans="1:12" x14ac:dyDescent="0.25">
      <c r="A2379" t="s">
        <v>28</v>
      </c>
      <c r="B2379" t="s">
        <v>44</v>
      </c>
      <c r="C2379" t="s">
        <v>391</v>
      </c>
      <c r="D2379" t="s">
        <v>24</v>
      </c>
      <c r="E2379">
        <v>91360</v>
      </c>
      <c r="F2379" t="s">
        <v>25</v>
      </c>
      <c r="G2379" t="s">
        <v>26</v>
      </c>
      <c r="H2379" t="s">
        <v>41</v>
      </c>
      <c r="I2379" s="1">
        <v>32.75</v>
      </c>
      <c r="J2379">
        <v>5</v>
      </c>
      <c r="K2379" s="1">
        <v>0</v>
      </c>
      <c r="L2379" s="1">
        <v>15.065</v>
      </c>
    </row>
    <row r="2380" spans="1:12" x14ac:dyDescent="0.25">
      <c r="A2380" t="s">
        <v>28</v>
      </c>
      <c r="B2380" t="s">
        <v>44</v>
      </c>
      <c r="C2380" t="s">
        <v>243</v>
      </c>
      <c r="D2380" t="s">
        <v>104</v>
      </c>
      <c r="E2380">
        <v>44052</v>
      </c>
      <c r="F2380" t="s">
        <v>57</v>
      </c>
      <c r="G2380" t="s">
        <v>26</v>
      </c>
      <c r="H2380" t="s">
        <v>77</v>
      </c>
      <c r="I2380" s="1">
        <v>7.2160000000000002</v>
      </c>
      <c r="J2380">
        <v>2</v>
      </c>
      <c r="K2380" s="1">
        <v>0.2</v>
      </c>
      <c r="L2380" s="1">
        <v>1.7138</v>
      </c>
    </row>
    <row r="2381" spans="1:12" x14ac:dyDescent="0.25">
      <c r="A2381" t="s">
        <v>28</v>
      </c>
      <c r="B2381" t="s">
        <v>44</v>
      </c>
      <c r="C2381" t="s">
        <v>243</v>
      </c>
      <c r="D2381" t="s">
        <v>104</v>
      </c>
      <c r="E2381">
        <v>44052</v>
      </c>
      <c r="F2381" t="s">
        <v>57</v>
      </c>
      <c r="G2381" t="s">
        <v>26</v>
      </c>
      <c r="H2381" t="s">
        <v>41</v>
      </c>
      <c r="I2381" s="1">
        <v>49.567999999999998</v>
      </c>
      <c r="J2381">
        <v>2</v>
      </c>
      <c r="K2381" s="1">
        <v>0.2</v>
      </c>
      <c r="L2381" s="1">
        <v>15.49</v>
      </c>
    </row>
    <row r="2382" spans="1:12" x14ac:dyDescent="0.25">
      <c r="A2382" t="s">
        <v>28</v>
      </c>
      <c r="B2382" t="s">
        <v>44</v>
      </c>
      <c r="C2382" t="s">
        <v>243</v>
      </c>
      <c r="D2382" t="s">
        <v>104</v>
      </c>
      <c r="E2382">
        <v>44052</v>
      </c>
      <c r="F2382" t="s">
        <v>57</v>
      </c>
      <c r="G2382" t="s">
        <v>19</v>
      </c>
      <c r="H2382" t="s">
        <v>33</v>
      </c>
      <c r="I2382" s="1">
        <v>54.712000000000003</v>
      </c>
      <c r="J2382">
        <v>7</v>
      </c>
      <c r="K2382" s="1">
        <v>0.2</v>
      </c>
      <c r="L2382" s="1">
        <v>11.626300000000001</v>
      </c>
    </row>
    <row r="2383" spans="1:12" x14ac:dyDescent="0.25">
      <c r="A2383" t="s">
        <v>62</v>
      </c>
      <c r="B2383" t="s">
        <v>14</v>
      </c>
      <c r="C2383" t="s">
        <v>286</v>
      </c>
      <c r="D2383" t="s">
        <v>24</v>
      </c>
      <c r="E2383">
        <v>93727</v>
      </c>
      <c r="F2383" t="s">
        <v>25</v>
      </c>
      <c r="G2383" t="s">
        <v>26</v>
      </c>
      <c r="H2383" t="s">
        <v>38</v>
      </c>
      <c r="I2383" s="1">
        <v>176.04</v>
      </c>
      <c r="J2383">
        <v>4</v>
      </c>
      <c r="K2383" s="1">
        <v>0</v>
      </c>
      <c r="L2383" s="1">
        <v>45.770400000000002</v>
      </c>
    </row>
    <row r="2384" spans="1:12" x14ac:dyDescent="0.25">
      <c r="A2384" t="s">
        <v>62</v>
      </c>
      <c r="B2384" t="s">
        <v>14</v>
      </c>
      <c r="C2384" t="s">
        <v>286</v>
      </c>
      <c r="D2384" t="s">
        <v>24</v>
      </c>
      <c r="E2384">
        <v>93727</v>
      </c>
      <c r="F2384" t="s">
        <v>25</v>
      </c>
      <c r="G2384" t="s">
        <v>26</v>
      </c>
      <c r="H2384" t="s">
        <v>34</v>
      </c>
      <c r="I2384" s="1">
        <v>16.02</v>
      </c>
      <c r="J2384">
        <v>9</v>
      </c>
      <c r="K2384" s="1">
        <v>0</v>
      </c>
      <c r="L2384" s="1">
        <v>4.4855999999999998</v>
      </c>
    </row>
    <row r="2385" spans="1:12" x14ac:dyDescent="0.25">
      <c r="A2385" t="s">
        <v>62</v>
      </c>
      <c r="B2385" t="s">
        <v>14</v>
      </c>
      <c r="C2385" t="s">
        <v>286</v>
      </c>
      <c r="D2385" t="s">
        <v>24</v>
      </c>
      <c r="E2385">
        <v>93727</v>
      </c>
      <c r="F2385" t="s">
        <v>25</v>
      </c>
      <c r="G2385" t="s">
        <v>26</v>
      </c>
      <c r="H2385" t="s">
        <v>37</v>
      </c>
      <c r="I2385" s="1">
        <v>185.92</v>
      </c>
      <c r="J2385">
        <v>4</v>
      </c>
      <c r="K2385" s="1">
        <v>0.2</v>
      </c>
      <c r="L2385" s="1">
        <v>62.747999999999998</v>
      </c>
    </row>
    <row r="2386" spans="1:12" x14ac:dyDescent="0.25">
      <c r="A2386" t="s">
        <v>62</v>
      </c>
      <c r="B2386" t="s">
        <v>14</v>
      </c>
      <c r="C2386" t="s">
        <v>286</v>
      </c>
      <c r="D2386" t="s">
        <v>24</v>
      </c>
      <c r="E2386">
        <v>93727</v>
      </c>
      <c r="F2386" t="s">
        <v>25</v>
      </c>
      <c r="G2386" t="s">
        <v>35</v>
      </c>
      <c r="H2386" t="s">
        <v>36</v>
      </c>
      <c r="I2386" s="1">
        <v>211.16800000000001</v>
      </c>
      <c r="J2386">
        <v>4</v>
      </c>
      <c r="K2386" s="1">
        <v>0.2</v>
      </c>
      <c r="L2386" s="1">
        <v>15.8376</v>
      </c>
    </row>
    <row r="2387" spans="1:12" x14ac:dyDescent="0.25">
      <c r="A2387" t="s">
        <v>62</v>
      </c>
      <c r="B2387" t="s">
        <v>14</v>
      </c>
      <c r="C2387" t="s">
        <v>286</v>
      </c>
      <c r="D2387" t="s">
        <v>24</v>
      </c>
      <c r="E2387">
        <v>93727</v>
      </c>
      <c r="F2387" t="s">
        <v>25</v>
      </c>
      <c r="G2387" t="s">
        <v>35</v>
      </c>
      <c r="H2387" t="s">
        <v>162</v>
      </c>
      <c r="I2387" s="1">
        <v>479.98399999999998</v>
      </c>
      <c r="J2387">
        <v>2</v>
      </c>
      <c r="K2387" s="1">
        <v>0.2</v>
      </c>
      <c r="L2387" s="1">
        <v>59.997999999999998</v>
      </c>
    </row>
    <row r="2388" spans="1:12" x14ac:dyDescent="0.25">
      <c r="A2388" t="s">
        <v>62</v>
      </c>
      <c r="B2388" t="s">
        <v>14</v>
      </c>
      <c r="C2388" t="s">
        <v>144</v>
      </c>
      <c r="D2388" t="s">
        <v>24</v>
      </c>
      <c r="E2388">
        <v>92105</v>
      </c>
      <c r="F2388" t="s">
        <v>25</v>
      </c>
      <c r="G2388" t="s">
        <v>26</v>
      </c>
      <c r="H2388" t="s">
        <v>77</v>
      </c>
      <c r="I2388" s="1">
        <v>7.86</v>
      </c>
      <c r="J2388">
        <v>2</v>
      </c>
      <c r="K2388" s="1">
        <v>0</v>
      </c>
      <c r="L2388" s="1">
        <v>3.6156000000000001</v>
      </c>
    </row>
    <row r="2389" spans="1:12" x14ac:dyDescent="0.25">
      <c r="A2389" t="s">
        <v>62</v>
      </c>
      <c r="B2389" t="s">
        <v>14</v>
      </c>
      <c r="C2389" t="s">
        <v>144</v>
      </c>
      <c r="D2389" t="s">
        <v>24</v>
      </c>
      <c r="E2389">
        <v>92105</v>
      </c>
      <c r="F2389" t="s">
        <v>25</v>
      </c>
      <c r="G2389" t="s">
        <v>26</v>
      </c>
      <c r="H2389" t="s">
        <v>37</v>
      </c>
      <c r="I2389" s="1">
        <v>24.448</v>
      </c>
      <c r="J2389">
        <v>2</v>
      </c>
      <c r="K2389" s="1">
        <v>0.2</v>
      </c>
      <c r="L2389" s="1">
        <v>8.8623999999999992</v>
      </c>
    </row>
    <row r="2390" spans="1:12" x14ac:dyDescent="0.25">
      <c r="A2390" t="s">
        <v>28</v>
      </c>
      <c r="B2390" t="s">
        <v>14</v>
      </c>
      <c r="C2390" t="s">
        <v>75</v>
      </c>
      <c r="D2390" t="s">
        <v>76</v>
      </c>
      <c r="E2390">
        <v>10009</v>
      </c>
      <c r="F2390" t="s">
        <v>57</v>
      </c>
      <c r="G2390" t="s">
        <v>26</v>
      </c>
      <c r="H2390" t="s">
        <v>41</v>
      </c>
      <c r="I2390" s="1">
        <v>6.48</v>
      </c>
      <c r="J2390">
        <v>1</v>
      </c>
      <c r="K2390" s="1">
        <v>0</v>
      </c>
      <c r="L2390" s="1">
        <v>3.1103999999999998</v>
      </c>
    </row>
    <row r="2391" spans="1:12" x14ac:dyDescent="0.25">
      <c r="A2391" t="s">
        <v>28</v>
      </c>
      <c r="B2391" t="s">
        <v>14</v>
      </c>
      <c r="C2391" t="s">
        <v>75</v>
      </c>
      <c r="D2391" t="s">
        <v>76</v>
      </c>
      <c r="E2391">
        <v>10009</v>
      </c>
      <c r="F2391" t="s">
        <v>57</v>
      </c>
      <c r="G2391" t="s">
        <v>26</v>
      </c>
      <c r="H2391" t="s">
        <v>41</v>
      </c>
      <c r="I2391" s="1">
        <v>41.86</v>
      </c>
      <c r="J2391">
        <v>7</v>
      </c>
      <c r="K2391" s="1">
        <v>0</v>
      </c>
      <c r="L2391" s="1">
        <v>20.511399999999998</v>
      </c>
    </row>
    <row r="2392" spans="1:12" x14ac:dyDescent="0.25">
      <c r="A2392" t="s">
        <v>28</v>
      </c>
      <c r="B2392" t="s">
        <v>14</v>
      </c>
      <c r="C2392" t="s">
        <v>75</v>
      </c>
      <c r="D2392" t="s">
        <v>76</v>
      </c>
      <c r="E2392">
        <v>10009</v>
      </c>
      <c r="F2392" t="s">
        <v>57</v>
      </c>
      <c r="G2392" t="s">
        <v>35</v>
      </c>
      <c r="H2392" t="s">
        <v>59</v>
      </c>
      <c r="I2392" s="1">
        <v>1619.91</v>
      </c>
      <c r="J2392">
        <v>9</v>
      </c>
      <c r="K2392" s="1">
        <v>0</v>
      </c>
      <c r="L2392" s="1">
        <v>97.194599999999994</v>
      </c>
    </row>
    <row r="2393" spans="1:12" x14ac:dyDescent="0.25">
      <c r="A2393" t="s">
        <v>28</v>
      </c>
      <c r="B2393" t="s">
        <v>14</v>
      </c>
      <c r="C2393" t="s">
        <v>75</v>
      </c>
      <c r="D2393" t="s">
        <v>76</v>
      </c>
      <c r="E2393">
        <v>10009</v>
      </c>
      <c r="F2393" t="s">
        <v>57</v>
      </c>
      <c r="G2393" t="s">
        <v>19</v>
      </c>
      <c r="H2393" t="s">
        <v>33</v>
      </c>
      <c r="I2393" s="1">
        <v>113.92</v>
      </c>
      <c r="J2393">
        <v>4</v>
      </c>
      <c r="K2393" s="1">
        <v>0</v>
      </c>
      <c r="L2393" s="1">
        <v>42.150399999999998</v>
      </c>
    </row>
    <row r="2394" spans="1:12" x14ac:dyDescent="0.25">
      <c r="A2394" t="s">
        <v>28</v>
      </c>
      <c r="B2394" t="s">
        <v>14</v>
      </c>
      <c r="C2394" t="s">
        <v>392</v>
      </c>
      <c r="D2394" t="s">
        <v>166</v>
      </c>
      <c r="E2394">
        <v>2148</v>
      </c>
      <c r="F2394" t="s">
        <v>57</v>
      </c>
      <c r="G2394" t="s">
        <v>26</v>
      </c>
      <c r="H2394" t="s">
        <v>34</v>
      </c>
      <c r="I2394" s="1">
        <v>39.68</v>
      </c>
      <c r="J2394">
        <v>2</v>
      </c>
      <c r="K2394" s="1">
        <v>0</v>
      </c>
      <c r="L2394" s="1">
        <v>10.316800000000001</v>
      </c>
    </row>
    <row r="2395" spans="1:12" x14ac:dyDescent="0.25">
      <c r="A2395" t="s">
        <v>28</v>
      </c>
      <c r="B2395" t="s">
        <v>22</v>
      </c>
      <c r="C2395" t="s">
        <v>75</v>
      </c>
      <c r="D2395" t="s">
        <v>76</v>
      </c>
      <c r="E2395">
        <v>10035</v>
      </c>
      <c r="F2395" t="s">
        <v>57</v>
      </c>
      <c r="G2395" t="s">
        <v>35</v>
      </c>
      <c r="H2395" t="s">
        <v>59</v>
      </c>
      <c r="I2395" s="1">
        <v>37.6</v>
      </c>
      <c r="J2395">
        <v>2</v>
      </c>
      <c r="K2395" s="1">
        <v>0</v>
      </c>
      <c r="L2395" s="1">
        <v>2.2559999999999998</v>
      </c>
    </row>
    <row r="2396" spans="1:12" x14ac:dyDescent="0.25">
      <c r="A2396" t="s">
        <v>28</v>
      </c>
      <c r="B2396" t="s">
        <v>22</v>
      </c>
      <c r="C2396" t="s">
        <v>75</v>
      </c>
      <c r="D2396" t="s">
        <v>76</v>
      </c>
      <c r="E2396">
        <v>10035</v>
      </c>
      <c r="F2396" t="s">
        <v>57</v>
      </c>
      <c r="G2396" t="s">
        <v>35</v>
      </c>
      <c r="H2396" t="s">
        <v>59</v>
      </c>
      <c r="I2396" s="1">
        <v>59.9</v>
      </c>
      <c r="J2396">
        <v>2</v>
      </c>
      <c r="K2396" s="1">
        <v>0</v>
      </c>
      <c r="L2396" s="1">
        <v>23.96</v>
      </c>
    </row>
    <row r="2397" spans="1:12" x14ac:dyDescent="0.25">
      <c r="A2397" t="s">
        <v>28</v>
      </c>
      <c r="B2397" t="s">
        <v>22</v>
      </c>
      <c r="C2397" t="s">
        <v>75</v>
      </c>
      <c r="D2397" t="s">
        <v>76</v>
      </c>
      <c r="E2397">
        <v>10035</v>
      </c>
      <c r="F2397" t="s">
        <v>57</v>
      </c>
      <c r="G2397" t="s">
        <v>26</v>
      </c>
      <c r="H2397" t="s">
        <v>41</v>
      </c>
      <c r="I2397" s="1">
        <v>37</v>
      </c>
      <c r="J2397">
        <v>5</v>
      </c>
      <c r="K2397" s="1">
        <v>0</v>
      </c>
      <c r="L2397" s="1">
        <v>16.649999999999999</v>
      </c>
    </row>
    <row r="2398" spans="1:12" x14ac:dyDescent="0.25">
      <c r="A2398" t="s">
        <v>13</v>
      </c>
      <c r="B2398" t="s">
        <v>14</v>
      </c>
      <c r="C2398" t="s">
        <v>52</v>
      </c>
      <c r="D2398" t="s">
        <v>24</v>
      </c>
      <c r="E2398">
        <v>94109</v>
      </c>
      <c r="F2398" t="s">
        <v>25</v>
      </c>
      <c r="G2398" t="s">
        <v>26</v>
      </c>
      <c r="H2398" t="s">
        <v>27</v>
      </c>
      <c r="I2398" s="1">
        <v>5.76</v>
      </c>
      <c r="J2398">
        <v>2</v>
      </c>
      <c r="K2398" s="1">
        <v>0</v>
      </c>
      <c r="L2398" s="1">
        <v>2.8224</v>
      </c>
    </row>
    <row r="2399" spans="1:12" x14ac:dyDescent="0.25">
      <c r="A2399" t="s">
        <v>13</v>
      </c>
      <c r="B2399" t="s">
        <v>14</v>
      </c>
      <c r="C2399" t="s">
        <v>52</v>
      </c>
      <c r="D2399" t="s">
        <v>24</v>
      </c>
      <c r="E2399">
        <v>94109</v>
      </c>
      <c r="F2399" t="s">
        <v>25</v>
      </c>
      <c r="G2399" t="s">
        <v>26</v>
      </c>
      <c r="H2399" t="s">
        <v>34</v>
      </c>
      <c r="I2399" s="1">
        <v>16.68</v>
      </c>
      <c r="J2399">
        <v>6</v>
      </c>
      <c r="K2399" s="1">
        <v>0</v>
      </c>
      <c r="L2399" s="1">
        <v>4.3368000000000002</v>
      </c>
    </row>
    <row r="2400" spans="1:12" x14ac:dyDescent="0.25">
      <c r="A2400" t="s">
        <v>28</v>
      </c>
      <c r="B2400" t="s">
        <v>22</v>
      </c>
      <c r="C2400" t="s">
        <v>242</v>
      </c>
      <c r="D2400" t="s">
        <v>91</v>
      </c>
      <c r="E2400">
        <v>29501</v>
      </c>
      <c r="F2400" t="s">
        <v>18</v>
      </c>
      <c r="G2400" t="s">
        <v>26</v>
      </c>
      <c r="H2400" t="s">
        <v>32</v>
      </c>
      <c r="I2400" s="1">
        <v>628.80999999999995</v>
      </c>
      <c r="J2400">
        <v>7</v>
      </c>
      <c r="K2400" s="1">
        <v>0</v>
      </c>
      <c r="L2400" s="1">
        <v>12.5762</v>
      </c>
    </row>
    <row r="2401" spans="1:12" x14ac:dyDescent="0.25">
      <c r="A2401" t="s">
        <v>28</v>
      </c>
      <c r="B2401" t="s">
        <v>22</v>
      </c>
      <c r="C2401" t="s">
        <v>242</v>
      </c>
      <c r="D2401" t="s">
        <v>91</v>
      </c>
      <c r="E2401">
        <v>29501</v>
      </c>
      <c r="F2401" t="s">
        <v>18</v>
      </c>
      <c r="G2401" t="s">
        <v>26</v>
      </c>
      <c r="H2401" t="s">
        <v>32</v>
      </c>
      <c r="I2401" s="1">
        <v>56.45</v>
      </c>
      <c r="J2401">
        <v>5</v>
      </c>
      <c r="K2401" s="1">
        <v>0</v>
      </c>
      <c r="L2401" s="1">
        <v>14.677</v>
      </c>
    </row>
    <row r="2402" spans="1:12" x14ac:dyDescent="0.25">
      <c r="A2402" t="s">
        <v>13</v>
      </c>
      <c r="B2402" t="s">
        <v>14</v>
      </c>
      <c r="C2402" t="s">
        <v>82</v>
      </c>
      <c r="D2402" t="s">
        <v>112</v>
      </c>
      <c r="E2402">
        <v>65807</v>
      </c>
      <c r="F2402" t="s">
        <v>47</v>
      </c>
      <c r="G2402" t="s">
        <v>26</v>
      </c>
      <c r="H2402" t="s">
        <v>32</v>
      </c>
      <c r="I2402" s="1">
        <v>94.2</v>
      </c>
      <c r="J2402">
        <v>6</v>
      </c>
      <c r="K2402" s="1">
        <v>0</v>
      </c>
      <c r="L2402" s="1">
        <v>23.55</v>
      </c>
    </row>
    <row r="2403" spans="1:12" x14ac:dyDescent="0.25">
      <c r="A2403" t="s">
        <v>13</v>
      </c>
      <c r="B2403" t="s">
        <v>14</v>
      </c>
      <c r="C2403" t="s">
        <v>82</v>
      </c>
      <c r="D2403" t="s">
        <v>112</v>
      </c>
      <c r="E2403">
        <v>65807</v>
      </c>
      <c r="F2403" t="s">
        <v>47</v>
      </c>
      <c r="G2403" t="s">
        <v>26</v>
      </c>
      <c r="H2403" t="s">
        <v>60</v>
      </c>
      <c r="I2403" s="1">
        <v>28.4</v>
      </c>
      <c r="J2403">
        <v>5</v>
      </c>
      <c r="K2403" s="1">
        <v>0</v>
      </c>
      <c r="L2403" s="1">
        <v>13.348000000000001</v>
      </c>
    </row>
    <row r="2404" spans="1:12" x14ac:dyDescent="0.25">
      <c r="A2404" t="s">
        <v>28</v>
      </c>
      <c r="B2404" t="s">
        <v>22</v>
      </c>
      <c r="C2404" t="s">
        <v>195</v>
      </c>
      <c r="D2404" t="s">
        <v>46</v>
      </c>
      <c r="E2404">
        <v>77340</v>
      </c>
      <c r="F2404" t="s">
        <v>47</v>
      </c>
      <c r="G2404" t="s">
        <v>19</v>
      </c>
      <c r="H2404" t="s">
        <v>20</v>
      </c>
      <c r="I2404" s="1">
        <v>956.66480000000001</v>
      </c>
      <c r="J2404">
        <v>7</v>
      </c>
      <c r="K2404" s="1">
        <v>0.32</v>
      </c>
      <c r="L2404" s="1">
        <v>-225.0976</v>
      </c>
    </row>
    <row r="2405" spans="1:12" x14ac:dyDescent="0.25">
      <c r="A2405" t="s">
        <v>28</v>
      </c>
      <c r="B2405" t="s">
        <v>14</v>
      </c>
      <c r="C2405" t="s">
        <v>23</v>
      </c>
      <c r="D2405" t="s">
        <v>24</v>
      </c>
      <c r="E2405">
        <v>90045</v>
      </c>
      <c r="F2405" t="s">
        <v>25</v>
      </c>
      <c r="G2405" t="s">
        <v>35</v>
      </c>
      <c r="H2405" t="s">
        <v>59</v>
      </c>
      <c r="I2405" s="1">
        <v>1115.9100000000001</v>
      </c>
      <c r="J2405">
        <v>9</v>
      </c>
      <c r="K2405" s="1">
        <v>0</v>
      </c>
      <c r="L2405" s="1">
        <v>200.8638</v>
      </c>
    </row>
    <row r="2406" spans="1:12" x14ac:dyDescent="0.25">
      <c r="A2406" t="s">
        <v>28</v>
      </c>
      <c r="B2406" t="s">
        <v>44</v>
      </c>
      <c r="C2406" t="s">
        <v>23</v>
      </c>
      <c r="D2406" t="s">
        <v>24</v>
      </c>
      <c r="E2406">
        <v>90008</v>
      </c>
      <c r="F2406" t="s">
        <v>25</v>
      </c>
      <c r="G2406" t="s">
        <v>19</v>
      </c>
      <c r="H2406" t="s">
        <v>21</v>
      </c>
      <c r="I2406" s="1">
        <v>241.42400000000001</v>
      </c>
      <c r="J2406">
        <v>2</v>
      </c>
      <c r="K2406" s="1">
        <v>0.2</v>
      </c>
      <c r="L2406" s="1">
        <v>-36.2136</v>
      </c>
    </row>
    <row r="2407" spans="1:12" x14ac:dyDescent="0.25">
      <c r="A2407" t="s">
        <v>28</v>
      </c>
      <c r="B2407" t="s">
        <v>14</v>
      </c>
      <c r="C2407" t="s">
        <v>23</v>
      </c>
      <c r="D2407" t="s">
        <v>24</v>
      </c>
      <c r="E2407">
        <v>90045</v>
      </c>
      <c r="F2407" t="s">
        <v>25</v>
      </c>
      <c r="G2407" t="s">
        <v>35</v>
      </c>
      <c r="H2407" t="s">
        <v>36</v>
      </c>
      <c r="I2407" s="1">
        <v>79.92</v>
      </c>
      <c r="J2407">
        <v>10</v>
      </c>
      <c r="K2407" s="1">
        <v>0.2</v>
      </c>
      <c r="L2407" s="1">
        <v>26.972999999999999</v>
      </c>
    </row>
    <row r="2408" spans="1:12" x14ac:dyDescent="0.25">
      <c r="A2408" t="s">
        <v>28</v>
      </c>
      <c r="B2408" t="s">
        <v>14</v>
      </c>
      <c r="C2408" t="s">
        <v>52</v>
      </c>
      <c r="D2408" t="s">
        <v>24</v>
      </c>
      <c r="E2408">
        <v>94122</v>
      </c>
      <c r="F2408" t="s">
        <v>25</v>
      </c>
      <c r="G2408" t="s">
        <v>26</v>
      </c>
      <c r="H2408" t="s">
        <v>34</v>
      </c>
      <c r="I2408" s="1">
        <v>24.2</v>
      </c>
      <c r="J2408">
        <v>5</v>
      </c>
      <c r="K2408" s="1">
        <v>0</v>
      </c>
      <c r="L2408" s="1">
        <v>7.9859999999999998</v>
      </c>
    </row>
    <row r="2409" spans="1:12" x14ac:dyDescent="0.25">
      <c r="A2409" t="s">
        <v>28</v>
      </c>
      <c r="B2409" t="s">
        <v>14</v>
      </c>
      <c r="C2409" t="s">
        <v>52</v>
      </c>
      <c r="D2409" t="s">
        <v>24</v>
      </c>
      <c r="E2409">
        <v>94122</v>
      </c>
      <c r="F2409" t="s">
        <v>25</v>
      </c>
      <c r="G2409" t="s">
        <v>35</v>
      </c>
      <c r="H2409" t="s">
        <v>36</v>
      </c>
      <c r="I2409" s="1">
        <v>359.976</v>
      </c>
      <c r="J2409">
        <v>3</v>
      </c>
      <c r="K2409" s="1">
        <v>0.2</v>
      </c>
      <c r="L2409" s="1">
        <v>130.4913</v>
      </c>
    </row>
    <row r="2410" spans="1:12" x14ac:dyDescent="0.25">
      <c r="A2410" t="s">
        <v>62</v>
      </c>
      <c r="B2410" t="s">
        <v>44</v>
      </c>
      <c r="C2410" t="s">
        <v>52</v>
      </c>
      <c r="D2410" t="s">
        <v>24</v>
      </c>
      <c r="E2410">
        <v>94122</v>
      </c>
      <c r="F2410" t="s">
        <v>25</v>
      </c>
      <c r="G2410" t="s">
        <v>19</v>
      </c>
      <c r="H2410" t="s">
        <v>33</v>
      </c>
      <c r="I2410" s="1">
        <v>211.84</v>
      </c>
      <c r="J2410">
        <v>8</v>
      </c>
      <c r="K2410" s="1">
        <v>0</v>
      </c>
      <c r="L2410" s="1">
        <v>76.2624</v>
      </c>
    </row>
    <row r="2411" spans="1:12" x14ac:dyDescent="0.25">
      <c r="A2411" t="s">
        <v>28</v>
      </c>
      <c r="B2411" t="s">
        <v>44</v>
      </c>
      <c r="C2411" t="s">
        <v>55</v>
      </c>
      <c r="D2411" t="s">
        <v>56</v>
      </c>
      <c r="E2411">
        <v>19120</v>
      </c>
      <c r="F2411" t="s">
        <v>57</v>
      </c>
      <c r="G2411" t="s">
        <v>26</v>
      </c>
      <c r="H2411" t="s">
        <v>77</v>
      </c>
      <c r="I2411" s="1">
        <v>5.68</v>
      </c>
      <c r="J2411">
        <v>2</v>
      </c>
      <c r="K2411" s="1">
        <v>0.2</v>
      </c>
      <c r="L2411" s="1">
        <v>1.917</v>
      </c>
    </row>
    <row r="2412" spans="1:12" x14ac:dyDescent="0.25">
      <c r="A2412" t="s">
        <v>13</v>
      </c>
      <c r="B2412" t="s">
        <v>22</v>
      </c>
      <c r="C2412" t="s">
        <v>23</v>
      </c>
      <c r="D2412" t="s">
        <v>24</v>
      </c>
      <c r="E2412">
        <v>90036</v>
      </c>
      <c r="F2412" t="s">
        <v>25</v>
      </c>
      <c r="G2412" t="s">
        <v>26</v>
      </c>
      <c r="H2412" t="s">
        <v>37</v>
      </c>
      <c r="I2412" s="1">
        <v>7.52</v>
      </c>
      <c r="J2412">
        <v>5</v>
      </c>
      <c r="K2412" s="1">
        <v>0.2</v>
      </c>
      <c r="L2412" s="1">
        <v>2.6320000000000001</v>
      </c>
    </row>
    <row r="2413" spans="1:12" x14ac:dyDescent="0.25">
      <c r="A2413" t="s">
        <v>28</v>
      </c>
      <c r="B2413" t="s">
        <v>14</v>
      </c>
      <c r="C2413" t="s">
        <v>23</v>
      </c>
      <c r="D2413" t="s">
        <v>24</v>
      </c>
      <c r="E2413">
        <v>90045</v>
      </c>
      <c r="F2413" t="s">
        <v>25</v>
      </c>
      <c r="G2413" t="s">
        <v>26</v>
      </c>
      <c r="H2413" t="s">
        <v>41</v>
      </c>
      <c r="I2413" s="1">
        <v>11.96</v>
      </c>
      <c r="J2413">
        <v>2</v>
      </c>
      <c r="K2413" s="1">
        <v>0</v>
      </c>
      <c r="L2413" s="1">
        <v>5.8604000000000003</v>
      </c>
    </row>
    <row r="2414" spans="1:12" x14ac:dyDescent="0.25">
      <c r="A2414" t="s">
        <v>28</v>
      </c>
      <c r="B2414" t="s">
        <v>14</v>
      </c>
      <c r="C2414" t="s">
        <v>23</v>
      </c>
      <c r="D2414" t="s">
        <v>24</v>
      </c>
      <c r="E2414">
        <v>90045</v>
      </c>
      <c r="F2414" t="s">
        <v>25</v>
      </c>
      <c r="G2414" t="s">
        <v>19</v>
      </c>
      <c r="H2414" t="s">
        <v>31</v>
      </c>
      <c r="I2414" s="1">
        <v>629.06399999999996</v>
      </c>
      <c r="J2414">
        <v>3</v>
      </c>
      <c r="K2414" s="1">
        <v>0.2</v>
      </c>
      <c r="L2414" s="1">
        <v>31.453199999999999</v>
      </c>
    </row>
    <row r="2415" spans="1:12" x14ac:dyDescent="0.25">
      <c r="A2415" t="s">
        <v>28</v>
      </c>
      <c r="B2415" t="s">
        <v>14</v>
      </c>
      <c r="C2415" t="s">
        <v>241</v>
      </c>
      <c r="D2415" t="s">
        <v>49</v>
      </c>
      <c r="E2415">
        <v>53209</v>
      </c>
      <c r="F2415" t="s">
        <v>47</v>
      </c>
      <c r="G2415" t="s">
        <v>19</v>
      </c>
      <c r="H2415" t="s">
        <v>21</v>
      </c>
      <c r="I2415" s="1">
        <v>754.45</v>
      </c>
      <c r="J2415">
        <v>5</v>
      </c>
      <c r="K2415" s="1">
        <v>0</v>
      </c>
      <c r="L2415" s="1">
        <v>60.356000000000002</v>
      </c>
    </row>
    <row r="2416" spans="1:12" x14ac:dyDescent="0.25">
      <c r="A2416" t="s">
        <v>28</v>
      </c>
      <c r="B2416" t="s">
        <v>44</v>
      </c>
      <c r="C2416" t="s">
        <v>393</v>
      </c>
      <c r="D2416" t="s">
        <v>166</v>
      </c>
      <c r="E2416">
        <v>1040</v>
      </c>
      <c r="F2416" t="s">
        <v>57</v>
      </c>
      <c r="G2416" t="s">
        <v>19</v>
      </c>
      <c r="H2416" t="s">
        <v>20</v>
      </c>
      <c r="I2416" s="1">
        <v>301.95999999999998</v>
      </c>
      <c r="J2416">
        <v>2</v>
      </c>
      <c r="K2416" s="1">
        <v>0</v>
      </c>
      <c r="L2416" s="1">
        <v>60.392000000000003</v>
      </c>
    </row>
    <row r="2417" spans="1:12" x14ac:dyDescent="0.25">
      <c r="A2417" t="s">
        <v>28</v>
      </c>
      <c r="B2417" t="s">
        <v>22</v>
      </c>
      <c r="C2417" t="s">
        <v>394</v>
      </c>
      <c r="D2417" t="s">
        <v>121</v>
      </c>
      <c r="E2417">
        <v>87105</v>
      </c>
      <c r="F2417" t="s">
        <v>25</v>
      </c>
      <c r="G2417" t="s">
        <v>35</v>
      </c>
      <c r="H2417" t="s">
        <v>59</v>
      </c>
      <c r="I2417" s="1">
        <v>595</v>
      </c>
      <c r="J2417">
        <v>5</v>
      </c>
      <c r="K2417" s="1">
        <v>0</v>
      </c>
      <c r="L2417" s="1">
        <v>95.2</v>
      </c>
    </row>
    <row r="2418" spans="1:12" x14ac:dyDescent="0.25">
      <c r="A2418" t="s">
        <v>28</v>
      </c>
      <c r="B2418" t="s">
        <v>22</v>
      </c>
      <c r="C2418" t="s">
        <v>394</v>
      </c>
      <c r="D2418" t="s">
        <v>121</v>
      </c>
      <c r="E2418">
        <v>87105</v>
      </c>
      <c r="F2418" t="s">
        <v>25</v>
      </c>
      <c r="G2418" t="s">
        <v>26</v>
      </c>
      <c r="H2418" t="s">
        <v>37</v>
      </c>
      <c r="I2418" s="1">
        <v>79.872</v>
      </c>
      <c r="J2418">
        <v>3</v>
      </c>
      <c r="K2418" s="1">
        <v>0.2</v>
      </c>
      <c r="L2418" s="1">
        <v>29.952000000000002</v>
      </c>
    </row>
    <row r="2419" spans="1:12" x14ac:dyDescent="0.25">
      <c r="A2419" t="s">
        <v>28</v>
      </c>
      <c r="B2419" t="s">
        <v>22</v>
      </c>
      <c r="C2419" t="s">
        <v>395</v>
      </c>
      <c r="D2419" t="s">
        <v>177</v>
      </c>
      <c r="E2419">
        <v>89431</v>
      </c>
      <c r="F2419" t="s">
        <v>25</v>
      </c>
      <c r="G2419" t="s">
        <v>35</v>
      </c>
      <c r="H2419" t="s">
        <v>123</v>
      </c>
      <c r="I2419" s="1">
        <v>2396.4</v>
      </c>
      <c r="J2419">
        <v>10</v>
      </c>
      <c r="K2419" s="1">
        <v>0.2</v>
      </c>
      <c r="L2419" s="1">
        <v>179.73</v>
      </c>
    </row>
    <row r="2420" spans="1:12" x14ac:dyDescent="0.25">
      <c r="A2420" t="s">
        <v>28</v>
      </c>
      <c r="B2420" t="s">
        <v>22</v>
      </c>
      <c r="C2420" t="s">
        <v>396</v>
      </c>
      <c r="D2420" t="s">
        <v>24</v>
      </c>
      <c r="E2420">
        <v>92236</v>
      </c>
      <c r="F2420" t="s">
        <v>25</v>
      </c>
      <c r="G2420" t="s">
        <v>26</v>
      </c>
      <c r="H2420" t="s">
        <v>32</v>
      </c>
      <c r="I2420" s="1">
        <v>63.56</v>
      </c>
      <c r="J2420">
        <v>2</v>
      </c>
      <c r="K2420" s="1">
        <v>0</v>
      </c>
      <c r="L2420" s="1">
        <v>3.1779999999999999</v>
      </c>
    </row>
    <row r="2421" spans="1:12" x14ac:dyDescent="0.25">
      <c r="A2421" t="s">
        <v>28</v>
      </c>
      <c r="B2421" t="s">
        <v>22</v>
      </c>
      <c r="C2421" t="s">
        <v>396</v>
      </c>
      <c r="D2421" t="s">
        <v>24</v>
      </c>
      <c r="E2421">
        <v>92236</v>
      </c>
      <c r="F2421" t="s">
        <v>25</v>
      </c>
      <c r="G2421" t="s">
        <v>35</v>
      </c>
      <c r="H2421" t="s">
        <v>59</v>
      </c>
      <c r="I2421" s="1">
        <v>99.99</v>
      </c>
      <c r="J2421">
        <v>1</v>
      </c>
      <c r="K2421" s="1">
        <v>0</v>
      </c>
      <c r="L2421" s="1">
        <v>43.995600000000003</v>
      </c>
    </row>
    <row r="2422" spans="1:12" x14ac:dyDescent="0.25">
      <c r="A2422" t="s">
        <v>62</v>
      </c>
      <c r="B2422" t="s">
        <v>22</v>
      </c>
      <c r="C2422" t="s">
        <v>171</v>
      </c>
      <c r="D2422" t="s">
        <v>81</v>
      </c>
      <c r="E2422">
        <v>85705</v>
      </c>
      <c r="F2422" t="s">
        <v>25</v>
      </c>
      <c r="G2422" t="s">
        <v>35</v>
      </c>
      <c r="H2422" t="s">
        <v>59</v>
      </c>
      <c r="I2422" s="1">
        <v>239.952</v>
      </c>
      <c r="J2422">
        <v>6</v>
      </c>
      <c r="K2422" s="1">
        <v>0.2</v>
      </c>
      <c r="L2422" s="1">
        <v>-35.992800000000003</v>
      </c>
    </row>
    <row r="2423" spans="1:12" x14ac:dyDescent="0.25">
      <c r="A2423" t="s">
        <v>28</v>
      </c>
      <c r="B2423" t="s">
        <v>44</v>
      </c>
      <c r="C2423" t="s">
        <v>397</v>
      </c>
      <c r="D2423" t="s">
        <v>65</v>
      </c>
      <c r="E2423">
        <v>60126</v>
      </c>
      <c r="F2423" t="s">
        <v>47</v>
      </c>
      <c r="G2423" t="s">
        <v>26</v>
      </c>
      <c r="H2423" t="s">
        <v>41</v>
      </c>
      <c r="I2423" s="1">
        <v>9.6639999999999997</v>
      </c>
      <c r="J2423">
        <v>2</v>
      </c>
      <c r="K2423" s="1">
        <v>0.2</v>
      </c>
      <c r="L2423" s="1">
        <v>3.2616000000000001</v>
      </c>
    </row>
    <row r="2424" spans="1:12" x14ac:dyDescent="0.25">
      <c r="A2424" t="s">
        <v>28</v>
      </c>
      <c r="B2424" t="s">
        <v>14</v>
      </c>
      <c r="C2424" t="s">
        <v>126</v>
      </c>
      <c r="D2424" t="s">
        <v>104</v>
      </c>
      <c r="E2424">
        <v>45014</v>
      </c>
      <c r="F2424" t="s">
        <v>57</v>
      </c>
      <c r="G2424" t="s">
        <v>35</v>
      </c>
      <c r="H2424" t="s">
        <v>59</v>
      </c>
      <c r="I2424" s="1">
        <v>158.928</v>
      </c>
      <c r="J2424">
        <v>7</v>
      </c>
      <c r="K2424" s="1">
        <v>0.2</v>
      </c>
      <c r="L2424" s="1">
        <v>41.718600000000002</v>
      </c>
    </row>
    <row r="2425" spans="1:12" x14ac:dyDescent="0.25">
      <c r="A2425" t="s">
        <v>28</v>
      </c>
      <c r="B2425" t="s">
        <v>14</v>
      </c>
      <c r="C2425" t="s">
        <v>126</v>
      </c>
      <c r="D2425" t="s">
        <v>104</v>
      </c>
      <c r="E2425">
        <v>45014</v>
      </c>
      <c r="F2425" t="s">
        <v>57</v>
      </c>
      <c r="G2425" t="s">
        <v>26</v>
      </c>
      <c r="H2425" t="s">
        <v>37</v>
      </c>
      <c r="I2425" s="1">
        <v>13.023</v>
      </c>
      <c r="J2425">
        <v>1</v>
      </c>
      <c r="K2425" s="1">
        <v>0.7</v>
      </c>
      <c r="L2425" s="1">
        <v>-10.4184</v>
      </c>
    </row>
    <row r="2426" spans="1:12" x14ac:dyDescent="0.25">
      <c r="A2426" t="s">
        <v>28</v>
      </c>
      <c r="B2426" t="s">
        <v>14</v>
      </c>
      <c r="C2426" t="s">
        <v>126</v>
      </c>
      <c r="D2426" t="s">
        <v>104</v>
      </c>
      <c r="E2426">
        <v>45014</v>
      </c>
      <c r="F2426" t="s">
        <v>57</v>
      </c>
      <c r="G2426" t="s">
        <v>19</v>
      </c>
      <c r="H2426" t="s">
        <v>31</v>
      </c>
      <c r="I2426" s="1">
        <v>273.06</v>
      </c>
      <c r="J2426">
        <v>2</v>
      </c>
      <c r="K2426" s="1">
        <v>0.4</v>
      </c>
      <c r="L2426" s="1">
        <v>-104.673</v>
      </c>
    </row>
    <row r="2427" spans="1:12" x14ac:dyDescent="0.25">
      <c r="A2427" t="s">
        <v>28</v>
      </c>
      <c r="B2427" t="s">
        <v>14</v>
      </c>
      <c r="C2427" t="s">
        <v>126</v>
      </c>
      <c r="D2427" t="s">
        <v>104</v>
      </c>
      <c r="E2427">
        <v>45014</v>
      </c>
      <c r="F2427" t="s">
        <v>57</v>
      </c>
      <c r="G2427" t="s">
        <v>26</v>
      </c>
      <c r="H2427" t="s">
        <v>77</v>
      </c>
      <c r="I2427" s="1">
        <v>39.311999999999998</v>
      </c>
      <c r="J2427">
        <v>13</v>
      </c>
      <c r="K2427" s="1">
        <v>0.2</v>
      </c>
      <c r="L2427" s="1">
        <v>12.776400000000001</v>
      </c>
    </row>
    <row r="2428" spans="1:12" x14ac:dyDescent="0.25">
      <c r="A2428" t="s">
        <v>28</v>
      </c>
      <c r="B2428" t="s">
        <v>22</v>
      </c>
      <c r="C2428" t="s">
        <v>155</v>
      </c>
      <c r="D2428" t="s">
        <v>46</v>
      </c>
      <c r="E2428">
        <v>76017</v>
      </c>
      <c r="F2428" t="s">
        <v>47</v>
      </c>
      <c r="G2428" t="s">
        <v>26</v>
      </c>
      <c r="H2428" t="s">
        <v>37</v>
      </c>
      <c r="I2428" s="1">
        <v>1.3440000000000001</v>
      </c>
      <c r="J2428">
        <v>4</v>
      </c>
      <c r="K2428" s="1">
        <v>0.8</v>
      </c>
      <c r="L2428" s="1">
        <v>-2.1503999999999999</v>
      </c>
    </row>
    <row r="2429" spans="1:12" x14ac:dyDescent="0.25">
      <c r="A2429" t="s">
        <v>28</v>
      </c>
      <c r="B2429" t="s">
        <v>22</v>
      </c>
      <c r="C2429" t="s">
        <v>155</v>
      </c>
      <c r="D2429" t="s">
        <v>46</v>
      </c>
      <c r="E2429">
        <v>76017</v>
      </c>
      <c r="F2429" t="s">
        <v>47</v>
      </c>
      <c r="G2429" t="s">
        <v>26</v>
      </c>
      <c r="H2429" t="s">
        <v>37</v>
      </c>
      <c r="I2429" s="1">
        <v>8.2720000000000002</v>
      </c>
      <c r="J2429">
        <v>4</v>
      </c>
      <c r="K2429" s="1">
        <v>0.8</v>
      </c>
      <c r="L2429" s="1">
        <v>-13.6488</v>
      </c>
    </row>
    <row r="2430" spans="1:12" x14ac:dyDescent="0.25">
      <c r="A2430" t="s">
        <v>28</v>
      </c>
      <c r="B2430" t="s">
        <v>22</v>
      </c>
      <c r="C2430" t="s">
        <v>155</v>
      </c>
      <c r="D2430" t="s">
        <v>46</v>
      </c>
      <c r="E2430">
        <v>76017</v>
      </c>
      <c r="F2430" t="s">
        <v>47</v>
      </c>
      <c r="G2430" t="s">
        <v>19</v>
      </c>
      <c r="H2430" t="s">
        <v>33</v>
      </c>
      <c r="I2430" s="1">
        <v>12.544</v>
      </c>
      <c r="J2430">
        <v>7</v>
      </c>
      <c r="K2430" s="1">
        <v>0.6</v>
      </c>
      <c r="L2430" s="1">
        <v>-9.0944000000000003</v>
      </c>
    </row>
    <row r="2431" spans="1:12" x14ac:dyDescent="0.25">
      <c r="A2431" t="s">
        <v>28</v>
      </c>
      <c r="B2431" t="s">
        <v>44</v>
      </c>
      <c r="C2431" t="s">
        <v>52</v>
      </c>
      <c r="D2431" t="s">
        <v>24</v>
      </c>
      <c r="E2431">
        <v>94110</v>
      </c>
      <c r="F2431" t="s">
        <v>25</v>
      </c>
      <c r="G2431" t="s">
        <v>26</v>
      </c>
      <c r="H2431" t="s">
        <v>27</v>
      </c>
      <c r="I2431" s="1">
        <v>58.48</v>
      </c>
      <c r="J2431">
        <v>8</v>
      </c>
      <c r="K2431" s="1">
        <v>0</v>
      </c>
      <c r="L2431" s="1">
        <v>27.485600000000002</v>
      </c>
    </row>
    <row r="2432" spans="1:12" x14ac:dyDescent="0.25">
      <c r="A2432" t="s">
        <v>28</v>
      </c>
      <c r="B2432" t="s">
        <v>22</v>
      </c>
      <c r="C2432" t="s">
        <v>42</v>
      </c>
      <c r="D2432" t="s">
        <v>43</v>
      </c>
      <c r="E2432">
        <v>98103</v>
      </c>
      <c r="F2432" t="s">
        <v>25</v>
      </c>
      <c r="G2432" t="s">
        <v>19</v>
      </c>
      <c r="H2432" t="s">
        <v>33</v>
      </c>
      <c r="I2432" s="1">
        <v>7.4</v>
      </c>
      <c r="J2432">
        <v>2</v>
      </c>
      <c r="K2432" s="1">
        <v>0</v>
      </c>
      <c r="L2432" s="1">
        <v>3.0339999999999998</v>
      </c>
    </row>
    <row r="2433" spans="1:12" x14ac:dyDescent="0.25">
      <c r="A2433" t="s">
        <v>28</v>
      </c>
      <c r="B2433" t="s">
        <v>14</v>
      </c>
      <c r="C2433" t="s">
        <v>75</v>
      </c>
      <c r="D2433" t="s">
        <v>76</v>
      </c>
      <c r="E2433">
        <v>10009</v>
      </c>
      <c r="F2433" t="s">
        <v>57</v>
      </c>
      <c r="G2433" t="s">
        <v>19</v>
      </c>
      <c r="H2433" t="s">
        <v>21</v>
      </c>
      <c r="I2433" s="1">
        <v>366.786</v>
      </c>
      <c r="J2433">
        <v>7</v>
      </c>
      <c r="K2433" s="1">
        <v>0.1</v>
      </c>
      <c r="L2433" s="1">
        <v>65.206400000000002</v>
      </c>
    </row>
    <row r="2434" spans="1:12" x14ac:dyDescent="0.25">
      <c r="A2434" t="s">
        <v>28</v>
      </c>
      <c r="B2434" t="s">
        <v>14</v>
      </c>
      <c r="C2434" t="s">
        <v>61</v>
      </c>
      <c r="D2434" t="s">
        <v>46</v>
      </c>
      <c r="E2434">
        <v>77070</v>
      </c>
      <c r="F2434" t="s">
        <v>47</v>
      </c>
      <c r="G2434" t="s">
        <v>35</v>
      </c>
      <c r="H2434" t="s">
        <v>36</v>
      </c>
      <c r="I2434" s="1">
        <v>54.368000000000002</v>
      </c>
      <c r="J2434">
        <v>4</v>
      </c>
      <c r="K2434" s="1">
        <v>0.2</v>
      </c>
      <c r="L2434" s="1">
        <v>4.0776000000000003</v>
      </c>
    </row>
    <row r="2435" spans="1:12" x14ac:dyDescent="0.25">
      <c r="A2435" t="s">
        <v>62</v>
      </c>
      <c r="B2435" t="s">
        <v>22</v>
      </c>
      <c r="C2435" t="s">
        <v>82</v>
      </c>
      <c r="D2435" t="s">
        <v>83</v>
      </c>
      <c r="E2435">
        <v>22153</v>
      </c>
      <c r="F2435" t="s">
        <v>18</v>
      </c>
      <c r="G2435" t="s">
        <v>26</v>
      </c>
      <c r="H2435" t="s">
        <v>60</v>
      </c>
      <c r="I2435" s="1">
        <v>33.96</v>
      </c>
      <c r="J2435">
        <v>2</v>
      </c>
      <c r="K2435" s="1">
        <v>0</v>
      </c>
      <c r="L2435" s="1">
        <v>16.98</v>
      </c>
    </row>
    <row r="2436" spans="1:12" x14ac:dyDescent="0.25">
      <c r="A2436" t="s">
        <v>62</v>
      </c>
      <c r="B2436" t="s">
        <v>22</v>
      </c>
      <c r="C2436" t="s">
        <v>82</v>
      </c>
      <c r="D2436" t="s">
        <v>83</v>
      </c>
      <c r="E2436">
        <v>22153</v>
      </c>
      <c r="F2436" t="s">
        <v>18</v>
      </c>
      <c r="G2436" t="s">
        <v>26</v>
      </c>
      <c r="H2436" t="s">
        <v>38</v>
      </c>
      <c r="I2436" s="1">
        <v>826.11</v>
      </c>
      <c r="J2436">
        <v>3</v>
      </c>
      <c r="K2436" s="1">
        <v>0</v>
      </c>
      <c r="L2436" s="1">
        <v>322.18290000000002</v>
      </c>
    </row>
    <row r="2437" spans="1:12" x14ac:dyDescent="0.25">
      <c r="A2437" t="s">
        <v>28</v>
      </c>
      <c r="B2437" t="s">
        <v>14</v>
      </c>
      <c r="C2437" t="s">
        <v>253</v>
      </c>
      <c r="D2437" t="s">
        <v>121</v>
      </c>
      <c r="E2437">
        <v>87401</v>
      </c>
      <c r="F2437" t="s">
        <v>25</v>
      </c>
      <c r="G2437" t="s">
        <v>19</v>
      </c>
      <c r="H2437" t="s">
        <v>33</v>
      </c>
      <c r="I2437" s="1">
        <v>545.85</v>
      </c>
      <c r="J2437">
        <v>9</v>
      </c>
      <c r="K2437" s="1">
        <v>0</v>
      </c>
      <c r="L2437" s="1">
        <v>114.6285</v>
      </c>
    </row>
    <row r="2438" spans="1:12" x14ac:dyDescent="0.25">
      <c r="A2438" t="s">
        <v>13</v>
      </c>
      <c r="B2438" t="s">
        <v>14</v>
      </c>
      <c r="C2438" t="s">
        <v>183</v>
      </c>
      <c r="D2438" t="s">
        <v>98</v>
      </c>
      <c r="E2438">
        <v>80027</v>
      </c>
      <c r="F2438" t="s">
        <v>25</v>
      </c>
      <c r="G2438" t="s">
        <v>19</v>
      </c>
      <c r="H2438" t="s">
        <v>31</v>
      </c>
      <c r="I2438" s="1">
        <v>145.97999999999999</v>
      </c>
      <c r="J2438">
        <v>2</v>
      </c>
      <c r="K2438" s="1">
        <v>0.5</v>
      </c>
      <c r="L2438" s="1">
        <v>-99.266400000000004</v>
      </c>
    </row>
    <row r="2439" spans="1:12" x14ac:dyDescent="0.25">
      <c r="A2439" t="s">
        <v>13</v>
      </c>
      <c r="B2439" t="s">
        <v>14</v>
      </c>
      <c r="C2439" t="s">
        <v>183</v>
      </c>
      <c r="D2439" t="s">
        <v>98</v>
      </c>
      <c r="E2439">
        <v>80027</v>
      </c>
      <c r="F2439" t="s">
        <v>25</v>
      </c>
      <c r="G2439" t="s">
        <v>26</v>
      </c>
      <c r="H2439" t="s">
        <v>41</v>
      </c>
      <c r="I2439" s="1">
        <v>35.808</v>
      </c>
      <c r="J2439">
        <v>4</v>
      </c>
      <c r="K2439" s="1">
        <v>0.2</v>
      </c>
      <c r="L2439" s="1">
        <v>12.5328</v>
      </c>
    </row>
    <row r="2440" spans="1:12" x14ac:dyDescent="0.25">
      <c r="A2440" t="s">
        <v>28</v>
      </c>
      <c r="B2440" t="s">
        <v>14</v>
      </c>
      <c r="C2440" t="s">
        <v>141</v>
      </c>
      <c r="D2440" t="s">
        <v>30</v>
      </c>
      <c r="E2440">
        <v>33614</v>
      </c>
      <c r="F2440" t="s">
        <v>18</v>
      </c>
      <c r="G2440" t="s">
        <v>19</v>
      </c>
      <c r="H2440" t="s">
        <v>33</v>
      </c>
      <c r="I2440" s="1">
        <v>7.9039999999999999</v>
      </c>
      <c r="J2440">
        <v>2</v>
      </c>
      <c r="K2440" s="1">
        <v>0.2</v>
      </c>
      <c r="L2440" s="1">
        <v>2.1736</v>
      </c>
    </row>
    <row r="2441" spans="1:12" x14ac:dyDescent="0.25">
      <c r="A2441" t="s">
        <v>28</v>
      </c>
      <c r="B2441" t="s">
        <v>14</v>
      </c>
      <c r="C2441" t="s">
        <v>398</v>
      </c>
      <c r="D2441" t="s">
        <v>132</v>
      </c>
      <c r="E2441">
        <v>7055</v>
      </c>
      <c r="F2441" t="s">
        <v>57</v>
      </c>
      <c r="G2441" t="s">
        <v>35</v>
      </c>
      <c r="H2441" t="s">
        <v>36</v>
      </c>
      <c r="I2441" s="1">
        <v>345</v>
      </c>
      <c r="J2441">
        <v>5</v>
      </c>
      <c r="K2441" s="1">
        <v>0</v>
      </c>
      <c r="L2441" s="1">
        <v>86.25</v>
      </c>
    </row>
    <row r="2442" spans="1:12" x14ac:dyDescent="0.25">
      <c r="A2442" t="s">
        <v>28</v>
      </c>
      <c r="B2442" t="s">
        <v>14</v>
      </c>
      <c r="C2442" t="s">
        <v>398</v>
      </c>
      <c r="D2442" t="s">
        <v>132</v>
      </c>
      <c r="E2442">
        <v>7055</v>
      </c>
      <c r="F2442" t="s">
        <v>57</v>
      </c>
      <c r="G2442" t="s">
        <v>19</v>
      </c>
      <c r="H2442" t="s">
        <v>31</v>
      </c>
      <c r="I2442" s="1">
        <v>174.286</v>
      </c>
      <c r="J2442">
        <v>2</v>
      </c>
      <c r="K2442" s="1">
        <v>0.3</v>
      </c>
      <c r="L2442" s="1">
        <v>-19.918399999999998</v>
      </c>
    </row>
    <row r="2443" spans="1:12" x14ac:dyDescent="0.25">
      <c r="A2443" t="s">
        <v>28</v>
      </c>
      <c r="B2443" t="s">
        <v>14</v>
      </c>
      <c r="C2443" t="s">
        <v>398</v>
      </c>
      <c r="D2443" t="s">
        <v>132</v>
      </c>
      <c r="E2443">
        <v>7055</v>
      </c>
      <c r="F2443" t="s">
        <v>57</v>
      </c>
      <c r="G2443" t="s">
        <v>26</v>
      </c>
      <c r="H2443" t="s">
        <v>38</v>
      </c>
      <c r="I2443" s="1">
        <v>662.84</v>
      </c>
      <c r="J2443">
        <v>4</v>
      </c>
      <c r="K2443" s="1">
        <v>0</v>
      </c>
      <c r="L2443" s="1">
        <v>172.33840000000001</v>
      </c>
    </row>
    <row r="2444" spans="1:12" x14ac:dyDescent="0.25">
      <c r="A2444" t="s">
        <v>28</v>
      </c>
      <c r="B2444" t="s">
        <v>14</v>
      </c>
      <c r="C2444" t="s">
        <v>398</v>
      </c>
      <c r="D2444" t="s">
        <v>132</v>
      </c>
      <c r="E2444">
        <v>7055</v>
      </c>
      <c r="F2444" t="s">
        <v>57</v>
      </c>
      <c r="G2444" t="s">
        <v>35</v>
      </c>
      <c r="H2444" t="s">
        <v>59</v>
      </c>
      <c r="I2444" s="1">
        <v>95.1</v>
      </c>
      <c r="J2444">
        <v>5</v>
      </c>
      <c r="K2444" s="1">
        <v>0</v>
      </c>
      <c r="L2444" s="1">
        <v>30.431999999999999</v>
      </c>
    </row>
    <row r="2445" spans="1:12" x14ac:dyDescent="0.25">
      <c r="A2445" t="s">
        <v>28</v>
      </c>
      <c r="B2445" t="s">
        <v>14</v>
      </c>
      <c r="C2445" t="s">
        <v>398</v>
      </c>
      <c r="D2445" t="s">
        <v>132</v>
      </c>
      <c r="E2445">
        <v>7055</v>
      </c>
      <c r="F2445" t="s">
        <v>57</v>
      </c>
      <c r="G2445" t="s">
        <v>26</v>
      </c>
      <c r="H2445" t="s">
        <v>60</v>
      </c>
      <c r="I2445" s="1">
        <v>26.88</v>
      </c>
      <c r="J2445">
        <v>6</v>
      </c>
      <c r="K2445" s="1">
        <v>0</v>
      </c>
      <c r="L2445" s="1">
        <v>12.9024</v>
      </c>
    </row>
    <row r="2446" spans="1:12" x14ac:dyDescent="0.25">
      <c r="A2446" t="s">
        <v>28</v>
      </c>
      <c r="B2446" t="s">
        <v>14</v>
      </c>
      <c r="C2446" t="s">
        <v>398</v>
      </c>
      <c r="D2446" t="s">
        <v>132</v>
      </c>
      <c r="E2446">
        <v>7055</v>
      </c>
      <c r="F2446" t="s">
        <v>57</v>
      </c>
      <c r="G2446" t="s">
        <v>35</v>
      </c>
      <c r="H2446" t="s">
        <v>36</v>
      </c>
      <c r="I2446" s="1">
        <v>257.98</v>
      </c>
      <c r="J2446">
        <v>2</v>
      </c>
      <c r="K2446" s="1">
        <v>0</v>
      </c>
      <c r="L2446" s="1">
        <v>74.8142</v>
      </c>
    </row>
    <row r="2447" spans="1:12" x14ac:dyDescent="0.25">
      <c r="A2447" t="s">
        <v>28</v>
      </c>
      <c r="B2447" t="s">
        <v>14</v>
      </c>
      <c r="C2447" t="s">
        <v>23</v>
      </c>
      <c r="D2447" t="s">
        <v>24</v>
      </c>
      <c r="E2447">
        <v>90004</v>
      </c>
      <c r="F2447" t="s">
        <v>25</v>
      </c>
      <c r="G2447" t="s">
        <v>26</v>
      </c>
      <c r="H2447" t="s">
        <v>60</v>
      </c>
      <c r="I2447" s="1">
        <v>17.48</v>
      </c>
      <c r="J2447">
        <v>2</v>
      </c>
      <c r="K2447" s="1">
        <v>0</v>
      </c>
      <c r="L2447" s="1">
        <v>8.2156000000000002</v>
      </c>
    </row>
    <row r="2448" spans="1:12" x14ac:dyDescent="0.25">
      <c r="A2448" t="s">
        <v>28</v>
      </c>
      <c r="B2448" t="s">
        <v>14</v>
      </c>
      <c r="C2448" t="s">
        <v>55</v>
      </c>
      <c r="D2448" t="s">
        <v>56</v>
      </c>
      <c r="E2448">
        <v>19143</v>
      </c>
      <c r="F2448" t="s">
        <v>57</v>
      </c>
      <c r="G2448" t="s">
        <v>19</v>
      </c>
      <c r="H2448" t="s">
        <v>21</v>
      </c>
      <c r="I2448" s="1">
        <v>492.83499999999998</v>
      </c>
      <c r="J2448">
        <v>5</v>
      </c>
      <c r="K2448" s="1">
        <v>0.3</v>
      </c>
      <c r="L2448" s="1">
        <v>-14.081</v>
      </c>
    </row>
    <row r="2449" spans="1:12" x14ac:dyDescent="0.25">
      <c r="A2449" t="s">
        <v>13</v>
      </c>
      <c r="B2449" t="s">
        <v>14</v>
      </c>
      <c r="C2449" t="s">
        <v>399</v>
      </c>
      <c r="D2449" t="s">
        <v>91</v>
      </c>
      <c r="E2449">
        <v>29406</v>
      </c>
      <c r="F2449" t="s">
        <v>18</v>
      </c>
      <c r="G2449" t="s">
        <v>26</v>
      </c>
      <c r="H2449" t="s">
        <v>32</v>
      </c>
      <c r="I2449" s="1">
        <v>269.49</v>
      </c>
      <c r="J2449">
        <v>3</v>
      </c>
      <c r="K2449" s="1">
        <v>0</v>
      </c>
      <c r="L2449" s="1">
        <v>5.3898000000000001</v>
      </c>
    </row>
    <row r="2450" spans="1:12" x14ac:dyDescent="0.25">
      <c r="A2450" t="s">
        <v>28</v>
      </c>
      <c r="B2450" t="s">
        <v>44</v>
      </c>
      <c r="C2450" t="s">
        <v>117</v>
      </c>
      <c r="D2450" t="s">
        <v>24</v>
      </c>
      <c r="E2450">
        <v>95123</v>
      </c>
      <c r="F2450" t="s">
        <v>25</v>
      </c>
      <c r="G2450" t="s">
        <v>26</v>
      </c>
      <c r="H2450" t="s">
        <v>37</v>
      </c>
      <c r="I2450" s="1">
        <v>29.12</v>
      </c>
      <c r="J2450">
        <v>5</v>
      </c>
      <c r="K2450" s="1">
        <v>0.2</v>
      </c>
      <c r="L2450" s="1">
        <v>9.8279999999999994</v>
      </c>
    </row>
    <row r="2451" spans="1:12" x14ac:dyDescent="0.25">
      <c r="A2451" t="s">
        <v>13</v>
      </c>
      <c r="B2451" t="s">
        <v>14</v>
      </c>
      <c r="C2451" t="s">
        <v>75</v>
      </c>
      <c r="D2451" t="s">
        <v>76</v>
      </c>
      <c r="E2451">
        <v>10011</v>
      </c>
      <c r="F2451" t="s">
        <v>57</v>
      </c>
      <c r="G2451" t="s">
        <v>26</v>
      </c>
      <c r="H2451" t="s">
        <v>27</v>
      </c>
      <c r="I2451" s="1">
        <v>18.75</v>
      </c>
      <c r="J2451">
        <v>5</v>
      </c>
      <c r="K2451" s="1">
        <v>0</v>
      </c>
      <c r="L2451" s="1">
        <v>9</v>
      </c>
    </row>
    <row r="2452" spans="1:12" x14ac:dyDescent="0.25">
      <c r="A2452" t="s">
        <v>13</v>
      </c>
      <c r="B2452" t="s">
        <v>14</v>
      </c>
      <c r="C2452" t="s">
        <v>75</v>
      </c>
      <c r="D2452" t="s">
        <v>76</v>
      </c>
      <c r="E2452">
        <v>10011</v>
      </c>
      <c r="F2452" t="s">
        <v>57</v>
      </c>
      <c r="G2452" t="s">
        <v>35</v>
      </c>
      <c r="H2452" t="s">
        <v>36</v>
      </c>
      <c r="I2452" s="1">
        <v>119.7</v>
      </c>
      <c r="J2452">
        <v>6</v>
      </c>
      <c r="K2452" s="1">
        <v>0</v>
      </c>
      <c r="L2452" s="1">
        <v>31.122</v>
      </c>
    </row>
    <row r="2453" spans="1:12" x14ac:dyDescent="0.25">
      <c r="A2453" t="s">
        <v>13</v>
      </c>
      <c r="B2453" t="s">
        <v>14</v>
      </c>
      <c r="C2453" t="s">
        <v>75</v>
      </c>
      <c r="D2453" t="s">
        <v>76</v>
      </c>
      <c r="E2453">
        <v>10011</v>
      </c>
      <c r="F2453" t="s">
        <v>57</v>
      </c>
      <c r="G2453" t="s">
        <v>26</v>
      </c>
      <c r="H2453" t="s">
        <v>37</v>
      </c>
      <c r="I2453" s="1">
        <v>9.1440000000000001</v>
      </c>
      <c r="J2453">
        <v>3</v>
      </c>
      <c r="K2453" s="1">
        <v>0.2</v>
      </c>
      <c r="L2453" s="1">
        <v>3.0861000000000001</v>
      </c>
    </row>
    <row r="2454" spans="1:12" x14ac:dyDescent="0.25">
      <c r="A2454" t="s">
        <v>13</v>
      </c>
      <c r="B2454" t="s">
        <v>14</v>
      </c>
      <c r="C2454" t="s">
        <v>75</v>
      </c>
      <c r="D2454" t="s">
        <v>76</v>
      </c>
      <c r="E2454">
        <v>10011</v>
      </c>
      <c r="F2454" t="s">
        <v>57</v>
      </c>
      <c r="G2454" t="s">
        <v>35</v>
      </c>
      <c r="H2454" t="s">
        <v>59</v>
      </c>
      <c r="I2454" s="1">
        <v>57.06</v>
      </c>
      <c r="J2454">
        <v>3</v>
      </c>
      <c r="K2454" s="1">
        <v>0</v>
      </c>
      <c r="L2454" s="1">
        <v>18.2592</v>
      </c>
    </row>
    <row r="2455" spans="1:12" x14ac:dyDescent="0.25">
      <c r="A2455" t="s">
        <v>13</v>
      </c>
      <c r="B2455" t="s">
        <v>14</v>
      </c>
      <c r="C2455" t="s">
        <v>75</v>
      </c>
      <c r="D2455" t="s">
        <v>76</v>
      </c>
      <c r="E2455">
        <v>10011</v>
      </c>
      <c r="F2455" t="s">
        <v>57</v>
      </c>
      <c r="G2455" t="s">
        <v>35</v>
      </c>
      <c r="H2455" t="s">
        <v>59</v>
      </c>
      <c r="I2455" s="1">
        <v>71.599999999999994</v>
      </c>
      <c r="J2455">
        <v>8</v>
      </c>
      <c r="K2455" s="1">
        <v>0</v>
      </c>
      <c r="L2455" s="1">
        <v>13.603999999999999</v>
      </c>
    </row>
    <row r="2456" spans="1:12" x14ac:dyDescent="0.25">
      <c r="A2456" t="s">
        <v>13</v>
      </c>
      <c r="B2456" t="s">
        <v>14</v>
      </c>
      <c r="C2456" t="s">
        <v>75</v>
      </c>
      <c r="D2456" t="s">
        <v>76</v>
      </c>
      <c r="E2456">
        <v>10011</v>
      </c>
      <c r="F2456" t="s">
        <v>57</v>
      </c>
      <c r="G2456" t="s">
        <v>26</v>
      </c>
      <c r="H2456" t="s">
        <v>32</v>
      </c>
      <c r="I2456" s="1">
        <v>107.44</v>
      </c>
      <c r="J2456">
        <v>8</v>
      </c>
      <c r="K2456" s="1">
        <v>0</v>
      </c>
      <c r="L2456" s="1">
        <v>27.9344</v>
      </c>
    </row>
    <row r="2457" spans="1:12" x14ac:dyDescent="0.25">
      <c r="A2457" t="s">
        <v>13</v>
      </c>
      <c r="B2457" t="s">
        <v>14</v>
      </c>
      <c r="C2457" t="s">
        <v>75</v>
      </c>
      <c r="D2457" t="s">
        <v>76</v>
      </c>
      <c r="E2457">
        <v>10011</v>
      </c>
      <c r="F2457" t="s">
        <v>57</v>
      </c>
      <c r="G2457" t="s">
        <v>26</v>
      </c>
      <c r="H2457" t="s">
        <v>27</v>
      </c>
      <c r="I2457" s="1">
        <v>7.31</v>
      </c>
      <c r="J2457">
        <v>1</v>
      </c>
      <c r="K2457" s="1">
        <v>0</v>
      </c>
      <c r="L2457" s="1">
        <v>3.4357000000000002</v>
      </c>
    </row>
    <row r="2458" spans="1:12" x14ac:dyDescent="0.25">
      <c r="A2458" t="s">
        <v>13</v>
      </c>
      <c r="B2458" t="s">
        <v>14</v>
      </c>
      <c r="C2458" t="s">
        <v>75</v>
      </c>
      <c r="D2458" t="s">
        <v>76</v>
      </c>
      <c r="E2458">
        <v>10011</v>
      </c>
      <c r="F2458" t="s">
        <v>57</v>
      </c>
      <c r="G2458" t="s">
        <v>26</v>
      </c>
      <c r="H2458" t="s">
        <v>34</v>
      </c>
      <c r="I2458" s="1">
        <v>59.1</v>
      </c>
      <c r="J2458">
        <v>6</v>
      </c>
      <c r="K2458" s="1">
        <v>0</v>
      </c>
      <c r="L2458" s="1">
        <v>22.457999999999998</v>
      </c>
    </row>
    <row r="2459" spans="1:12" x14ac:dyDescent="0.25">
      <c r="A2459" t="s">
        <v>13</v>
      </c>
      <c r="B2459" t="s">
        <v>14</v>
      </c>
      <c r="C2459" t="s">
        <v>75</v>
      </c>
      <c r="D2459" t="s">
        <v>76</v>
      </c>
      <c r="E2459">
        <v>10011</v>
      </c>
      <c r="F2459" t="s">
        <v>57</v>
      </c>
      <c r="G2459" t="s">
        <v>26</v>
      </c>
      <c r="H2459" t="s">
        <v>32</v>
      </c>
      <c r="I2459" s="1">
        <v>46.53</v>
      </c>
      <c r="J2459">
        <v>3</v>
      </c>
      <c r="K2459" s="1">
        <v>0</v>
      </c>
      <c r="L2459" s="1">
        <v>12.097799999999999</v>
      </c>
    </row>
    <row r="2460" spans="1:12" x14ac:dyDescent="0.25">
      <c r="A2460" t="s">
        <v>28</v>
      </c>
      <c r="B2460" t="s">
        <v>14</v>
      </c>
      <c r="C2460" t="s">
        <v>218</v>
      </c>
      <c r="D2460" t="s">
        <v>132</v>
      </c>
      <c r="E2460">
        <v>7060</v>
      </c>
      <c r="F2460" t="s">
        <v>57</v>
      </c>
      <c r="G2460" t="s">
        <v>26</v>
      </c>
      <c r="H2460" t="s">
        <v>38</v>
      </c>
      <c r="I2460" s="1">
        <v>97.84</v>
      </c>
      <c r="J2460">
        <v>2</v>
      </c>
      <c r="K2460" s="1">
        <v>0</v>
      </c>
      <c r="L2460" s="1">
        <v>25.438400000000001</v>
      </c>
    </row>
    <row r="2461" spans="1:12" x14ac:dyDescent="0.25">
      <c r="A2461" t="s">
        <v>13</v>
      </c>
      <c r="B2461" t="s">
        <v>14</v>
      </c>
      <c r="C2461" t="s">
        <v>42</v>
      </c>
      <c r="D2461" t="s">
        <v>43</v>
      </c>
      <c r="E2461">
        <v>98115</v>
      </c>
      <c r="F2461" t="s">
        <v>25</v>
      </c>
      <c r="G2461" t="s">
        <v>26</v>
      </c>
      <c r="H2461" t="s">
        <v>41</v>
      </c>
      <c r="I2461" s="1">
        <v>29.97</v>
      </c>
      <c r="J2461">
        <v>3</v>
      </c>
      <c r="K2461" s="1">
        <v>0</v>
      </c>
      <c r="L2461" s="1">
        <v>13.486499999999999</v>
      </c>
    </row>
    <row r="2462" spans="1:12" x14ac:dyDescent="0.25">
      <c r="A2462" t="s">
        <v>13</v>
      </c>
      <c r="B2462" t="s">
        <v>14</v>
      </c>
      <c r="C2462" t="s">
        <v>42</v>
      </c>
      <c r="D2462" t="s">
        <v>43</v>
      </c>
      <c r="E2462">
        <v>98115</v>
      </c>
      <c r="F2462" t="s">
        <v>25</v>
      </c>
      <c r="G2462" t="s">
        <v>26</v>
      </c>
      <c r="H2462" t="s">
        <v>37</v>
      </c>
      <c r="I2462" s="1">
        <v>98.352000000000004</v>
      </c>
      <c r="J2462">
        <v>3</v>
      </c>
      <c r="K2462" s="1">
        <v>0.2</v>
      </c>
      <c r="L2462" s="1">
        <v>34.423200000000001</v>
      </c>
    </row>
    <row r="2463" spans="1:12" x14ac:dyDescent="0.25">
      <c r="A2463" t="s">
        <v>28</v>
      </c>
      <c r="B2463" t="s">
        <v>14</v>
      </c>
      <c r="C2463" t="s">
        <v>75</v>
      </c>
      <c r="D2463" t="s">
        <v>76</v>
      </c>
      <c r="E2463">
        <v>10009</v>
      </c>
      <c r="F2463" t="s">
        <v>57</v>
      </c>
      <c r="G2463" t="s">
        <v>26</v>
      </c>
      <c r="H2463" t="s">
        <v>37</v>
      </c>
      <c r="I2463" s="1">
        <v>83.92</v>
      </c>
      <c r="J2463">
        <v>5</v>
      </c>
      <c r="K2463" s="1">
        <v>0.2</v>
      </c>
      <c r="L2463" s="1">
        <v>29.372</v>
      </c>
    </row>
    <row r="2464" spans="1:12" x14ac:dyDescent="0.25">
      <c r="A2464" t="s">
        <v>28</v>
      </c>
      <c r="B2464" t="s">
        <v>14</v>
      </c>
      <c r="C2464" t="s">
        <v>75</v>
      </c>
      <c r="D2464" t="s">
        <v>76</v>
      </c>
      <c r="E2464">
        <v>10009</v>
      </c>
      <c r="F2464" t="s">
        <v>57</v>
      </c>
      <c r="G2464" t="s">
        <v>26</v>
      </c>
      <c r="H2464" t="s">
        <v>37</v>
      </c>
      <c r="I2464" s="1">
        <v>14.624000000000001</v>
      </c>
      <c r="J2464">
        <v>2</v>
      </c>
      <c r="K2464" s="1">
        <v>0.2</v>
      </c>
      <c r="L2464" s="1">
        <v>5.1184000000000003</v>
      </c>
    </row>
    <row r="2465" spans="1:12" x14ac:dyDescent="0.25">
      <c r="A2465" t="s">
        <v>28</v>
      </c>
      <c r="B2465" t="s">
        <v>14</v>
      </c>
      <c r="C2465" t="s">
        <v>75</v>
      </c>
      <c r="D2465" t="s">
        <v>76</v>
      </c>
      <c r="E2465">
        <v>10009</v>
      </c>
      <c r="F2465" t="s">
        <v>57</v>
      </c>
      <c r="G2465" t="s">
        <v>35</v>
      </c>
      <c r="H2465" t="s">
        <v>36</v>
      </c>
      <c r="I2465" s="1">
        <v>136.99</v>
      </c>
      <c r="J2465">
        <v>1</v>
      </c>
      <c r="K2465" s="1">
        <v>0</v>
      </c>
      <c r="L2465" s="1">
        <v>36.987299999999998</v>
      </c>
    </row>
    <row r="2466" spans="1:12" x14ac:dyDescent="0.25">
      <c r="A2466" t="s">
        <v>28</v>
      </c>
      <c r="B2466" t="s">
        <v>14</v>
      </c>
      <c r="C2466" t="s">
        <v>75</v>
      </c>
      <c r="D2466" t="s">
        <v>76</v>
      </c>
      <c r="E2466">
        <v>10009</v>
      </c>
      <c r="F2466" t="s">
        <v>57</v>
      </c>
      <c r="G2466" t="s">
        <v>26</v>
      </c>
      <c r="H2466" t="s">
        <v>27</v>
      </c>
      <c r="I2466" s="1">
        <v>3.15</v>
      </c>
      <c r="J2466">
        <v>1</v>
      </c>
      <c r="K2466" s="1">
        <v>0</v>
      </c>
      <c r="L2466" s="1">
        <v>1.512</v>
      </c>
    </row>
    <row r="2467" spans="1:12" x14ac:dyDescent="0.25">
      <c r="A2467" t="s">
        <v>28</v>
      </c>
      <c r="B2467" t="s">
        <v>14</v>
      </c>
      <c r="C2467" t="s">
        <v>400</v>
      </c>
      <c r="D2467" t="s">
        <v>83</v>
      </c>
      <c r="E2467">
        <v>23602</v>
      </c>
      <c r="F2467" t="s">
        <v>18</v>
      </c>
      <c r="G2467" t="s">
        <v>26</v>
      </c>
      <c r="H2467" t="s">
        <v>41</v>
      </c>
      <c r="I2467" s="1">
        <v>9.11</v>
      </c>
      <c r="J2467">
        <v>1</v>
      </c>
      <c r="K2467" s="1">
        <v>0</v>
      </c>
      <c r="L2467" s="1">
        <v>4.0994999999999999</v>
      </c>
    </row>
    <row r="2468" spans="1:12" x14ac:dyDescent="0.25">
      <c r="A2468" t="s">
        <v>28</v>
      </c>
      <c r="B2468" t="s">
        <v>14</v>
      </c>
      <c r="C2468" t="s">
        <v>400</v>
      </c>
      <c r="D2468" t="s">
        <v>83</v>
      </c>
      <c r="E2468">
        <v>23602</v>
      </c>
      <c r="F2468" t="s">
        <v>18</v>
      </c>
      <c r="G2468" t="s">
        <v>26</v>
      </c>
      <c r="H2468" t="s">
        <v>32</v>
      </c>
      <c r="I2468" s="1">
        <v>571.44000000000005</v>
      </c>
      <c r="J2468">
        <v>4</v>
      </c>
      <c r="K2468" s="1">
        <v>0</v>
      </c>
      <c r="L2468" s="1">
        <v>165.7176</v>
      </c>
    </row>
    <row r="2469" spans="1:12" x14ac:dyDescent="0.25">
      <c r="A2469" t="s">
        <v>28</v>
      </c>
      <c r="B2469" t="s">
        <v>14</v>
      </c>
      <c r="C2469" t="s">
        <v>400</v>
      </c>
      <c r="D2469" t="s">
        <v>83</v>
      </c>
      <c r="E2469">
        <v>23602</v>
      </c>
      <c r="F2469" t="s">
        <v>18</v>
      </c>
      <c r="G2469" t="s">
        <v>26</v>
      </c>
      <c r="H2469" t="s">
        <v>41</v>
      </c>
      <c r="I2469" s="1">
        <v>32.4</v>
      </c>
      <c r="J2469">
        <v>5</v>
      </c>
      <c r="K2469" s="1">
        <v>0</v>
      </c>
      <c r="L2469" s="1">
        <v>15.552</v>
      </c>
    </row>
    <row r="2470" spans="1:12" x14ac:dyDescent="0.25">
      <c r="A2470" t="s">
        <v>28</v>
      </c>
      <c r="B2470" t="s">
        <v>14</v>
      </c>
      <c r="C2470" t="s">
        <v>400</v>
      </c>
      <c r="D2470" t="s">
        <v>83</v>
      </c>
      <c r="E2470">
        <v>23602</v>
      </c>
      <c r="F2470" t="s">
        <v>18</v>
      </c>
      <c r="G2470" t="s">
        <v>26</v>
      </c>
      <c r="H2470" t="s">
        <v>32</v>
      </c>
      <c r="I2470" s="1">
        <v>16.91</v>
      </c>
      <c r="J2470">
        <v>1</v>
      </c>
      <c r="K2470" s="1">
        <v>0</v>
      </c>
      <c r="L2470" s="1">
        <v>4.5656999999999996</v>
      </c>
    </row>
    <row r="2471" spans="1:12" x14ac:dyDescent="0.25">
      <c r="A2471" t="s">
        <v>28</v>
      </c>
      <c r="B2471" t="s">
        <v>14</v>
      </c>
      <c r="C2471" t="s">
        <v>196</v>
      </c>
      <c r="D2471" t="s">
        <v>40</v>
      </c>
      <c r="E2471">
        <v>28314</v>
      </c>
      <c r="F2471" t="s">
        <v>18</v>
      </c>
      <c r="G2471" t="s">
        <v>19</v>
      </c>
      <c r="H2471" t="s">
        <v>33</v>
      </c>
      <c r="I2471" s="1">
        <v>14.272</v>
      </c>
      <c r="J2471">
        <v>8</v>
      </c>
      <c r="K2471" s="1">
        <v>0.2</v>
      </c>
      <c r="L2471" s="1">
        <v>4.2816000000000001</v>
      </c>
    </row>
    <row r="2472" spans="1:12" x14ac:dyDescent="0.25">
      <c r="A2472" t="s">
        <v>28</v>
      </c>
      <c r="B2472" t="s">
        <v>22</v>
      </c>
      <c r="C2472" t="s">
        <v>171</v>
      </c>
      <c r="D2472" t="s">
        <v>81</v>
      </c>
      <c r="E2472">
        <v>85705</v>
      </c>
      <c r="F2472" t="s">
        <v>25</v>
      </c>
      <c r="G2472" t="s">
        <v>19</v>
      </c>
      <c r="H2472" t="s">
        <v>21</v>
      </c>
      <c r="I2472" s="1">
        <v>314.35199999999998</v>
      </c>
      <c r="J2472">
        <v>3</v>
      </c>
      <c r="K2472" s="1">
        <v>0.2</v>
      </c>
      <c r="L2472" s="1">
        <v>-35.364600000000003</v>
      </c>
    </row>
    <row r="2473" spans="1:12" x14ac:dyDescent="0.25">
      <c r="A2473" t="s">
        <v>28</v>
      </c>
      <c r="B2473" t="s">
        <v>14</v>
      </c>
      <c r="C2473" t="s">
        <v>196</v>
      </c>
      <c r="D2473" t="s">
        <v>40</v>
      </c>
      <c r="E2473">
        <v>28314</v>
      </c>
      <c r="F2473" t="s">
        <v>18</v>
      </c>
      <c r="G2473" t="s">
        <v>26</v>
      </c>
      <c r="H2473" t="s">
        <v>38</v>
      </c>
      <c r="I2473" s="1">
        <v>64.864000000000004</v>
      </c>
      <c r="J2473">
        <v>4</v>
      </c>
      <c r="K2473" s="1">
        <v>0.2</v>
      </c>
      <c r="L2473" s="1">
        <v>6.4863999999999997</v>
      </c>
    </row>
    <row r="2474" spans="1:12" x14ac:dyDescent="0.25">
      <c r="A2474" t="s">
        <v>13</v>
      </c>
      <c r="B2474" t="s">
        <v>22</v>
      </c>
      <c r="C2474" t="s">
        <v>375</v>
      </c>
      <c r="D2474" t="s">
        <v>86</v>
      </c>
      <c r="E2474">
        <v>37918</v>
      </c>
      <c r="F2474" t="s">
        <v>18</v>
      </c>
      <c r="G2474" t="s">
        <v>19</v>
      </c>
      <c r="H2474" t="s">
        <v>21</v>
      </c>
      <c r="I2474" s="1">
        <v>314.35199999999998</v>
      </c>
      <c r="J2474">
        <v>3</v>
      </c>
      <c r="K2474" s="1">
        <v>0.2</v>
      </c>
      <c r="L2474" s="1">
        <v>-35.364600000000003</v>
      </c>
    </row>
    <row r="2475" spans="1:12" x14ac:dyDescent="0.25">
      <c r="A2475" t="s">
        <v>62</v>
      </c>
      <c r="B2475" t="s">
        <v>14</v>
      </c>
      <c r="C2475" t="s">
        <v>23</v>
      </c>
      <c r="D2475" t="s">
        <v>24</v>
      </c>
      <c r="E2475">
        <v>90032</v>
      </c>
      <c r="F2475" t="s">
        <v>25</v>
      </c>
      <c r="G2475" t="s">
        <v>35</v>
      </c>
      <c r="H2475" t="s">
        <v>59</v>
      </c>
      <c r="I2475" s="1">
        <v>82.95</v>
      </c>
      <c r="J2475">
        <v>5</v>
      </c>
      <c r="K2475" s="1">
        <v>0</v>
      </c>
      <c r="L2475" s="1">
        <v>29.032499999999999</v>
      </c>
    </row>
    <row r="2476" spans="1:12" x14ac:dyDescent="0.25">
      <c r="A2476" t="s">
        <v>62</v>
      </c>
      <c r="B2476" t="s">
        <v>14</v>
      </c>
      <c r="C2476" t="s">
        <v>23</v>
      </c>
      <c r="D2476" t="s">
        <v>24</v>
      </c>
      <c r="E2476">
        <v>90032</v>
      </c>
      <c r="F2476" t="s">
        <v>25</v>
      </c>
      <c r="G2476" t="s">
        <v>26</v>
      </c>
      <c r="H2476" t="s">
        <v>27</v>
      </c>
      <c r="I2476" s="1">
        <v>87.71</v>
      </c>
      <c r="J2476">
        <v>7</v>
      </c>
      <c r="K2476" s="1">
        <v>0</v>
      </c>
      <c r="L2476" s="1">
        <v>41.223700000000001</v>
      </c>
    </row>
    <row r="2477" spans="1:12" x14ac:dyDescent="0.25">
      <c r="A2477" t="s">
        <v>62</v>
      </c>
      <c r="B2477" t="s">
        <v>14</v>
      </c>
      <c r="C2477" t="s">
        <v>23</v>
      </c>
      <c r="D2477" t="s">
        <v>24</v>
      </c>
      <c r="E2477">
        <v>90032</v>
      </c>
      <c r="F2477" t="s">
        <v>25</v>
      </c>
      <c r="G2477" t="s">
        <v>26</v>
      </c>
      <c r="H2477" t="s">
        <v>38</v>
      </c>
      <c r="I2477" s="1">
        <v>1101.48</v>
      </c>
      <c r="J2477">
        <v>4</v>
      </c>
      <c r="K2477" s="1">
        <v>0</v>
      </c>
      <c r="L2477" s="1">
        <v>429.5772</v>
      </c>
    </row>
    <row r="2478" spans="1:12" x14ac:dyDescent="0.25">
      <c r="A2478" t="s">
        <v>62</v>
      </c>
      <c r="B2478" t="s">
        <v>14</v>
      </c>
      <c r="C2478" t="s">
        <v>235</v>
      </c>
      <c r="D2478" t="s">
        <v>104</v>
      </c>
      <c r="E2478">
        <v>43130</v>
      </c>
      <c r="F2478" t="s">
        <v>57</v>
      </c>
      <c r="G2478" t="s">
        <v>26</v>
      </c>
      <c r="H2478" t="s">
        <v>32</v>
      </c>
      <c r="I2478" s="1">
        <v>156.512</v>
      </c>
      <c r="J2478">
        <v>4</v>
      </c>
      <c r="K2478" s="1">
        <v>0.2</v>
      </c>
      <c r="L2478" s="1">
        <v>-35.215200000000003</v>
      </c>
    </row>
    <row r="2479" spans="1:12" x14ac:dyDescent="0.25">
      <c r="A2479" t="s">
        <v>28</v>
      </c>
      <c r="B2479" t="s">
        <v>14</v>
      </c>
      <c r="C2479" t="s">
        <v>75</v>
      </c>
      <c r="D2479" t="s">
        <v>76</v>
      </c>
      <c r="E2479">
        <v>10011</v>
      </c>
      <c r="F2479" t="s">
        <v>57</v>
      </c>
      <c r="G2479" t="s">
        <v>26</v>
      </c>
      <c r="H2479" t="s">
        <v>34</v>
      </c>
      <c r="I2479" s="1">
        <v>5.46</v>
      </c>
      <c r="J2479">
        <v>3</v>
      </c>
      <c r="K2479" s="1">
        <v>0</v>
      </c>
      <c r="L2479" s="1">
        <v>1.4742</v>
      </c>
    </row>
    <row r="2480" spans="1:12" x14ac:dyDescent="0.25">
      <c r="A2480" t="s">
        <v>28</v>
      </c>
      <c r="B2480" t="s">
        <v>14</v>
      </c>
      <c r="C2480" t="s">
        <v>135</v>
      </c>
      <c r="D2480" t="s">
        <v>46</v>
      </c>
      <c r="E2480">
        <v>75220</v>
      </c>
      <c r="F2480" t="s">
        <v>47</v>
      </c>
      <c r="G2480" t="s">
        <v>26</v>
      </c>
      <c r="H2480" t="s">
        <v>110</v>
      </c>
      <c r="I2480" s="1">
        <v>11.183999999999999</v>
      </c>
      <c r="J2480">
        <v>1</v>
      </c>
      <c r="K2480" s="1">
        <v>0.2</v>
      </c>
      <c r="L2480" s="1">
        <v>0.83879999999999999</v>
      </c>
    </row>
    <row r="2481" spans="1:12" x14ac:dyDescent="0.25">
      <c r="A2481" t="s">
        <v>168</v>
      </c>
      <c r="B2481" t="s">
        <v>14</v>
      </c>
      <c r="C2481" t="s">
        <v>61</v>
      </c>
      <c r="D2481" t="s">
        <v>46</v>
      </c>
      <c r="E2481">
        <v>77036</v>
      </c>
      <c r="F2481" t="s">
        <v>47</v>
      </c>
      <c r="G2481" t="s">
        <v>26</v>
      </c>
      <c r="H2481" t="s">
        <v>32</v>
      </c>
      <c r="I2481" s="1">
        <v>281.42399999999998</v>
      </c>
      <c r="J2481">
        <v>11</v>
      </c>
      <c r="K2481" s="1">
        <v>0.2</v>
      </c>
      <c r="L2481" s="1">
        <v>-35.177999999999997</v>
      </c>
    </row>
    <row r="2482" spans="1:12" x14ac:dyDescent="0.25">
      <c r="A2482" t="s">
        <v>28</v>
      </c>
      <c r="B2482" t="s">
        <v>14</v>
      </c>
      <c r="C2482" t="s">
        <v>42</v>
      </c>
      <c r="D2482" t="s">
        <v>43</v>
      </c>
      <c r="E2482">
        <v>98105</v>
      </c>
      <c r="F2482" t="s">
        <v>25</v>
      </c>
      <c r="G2482" t="s">
        <v>26</v>
      </c>
      <c r="H2482" t="s">
        <v>32</v>
      </c>
      <c r="I2482" s="1">
        <v>1003.62</v>
      </c>
      <c r="J2482">
        <v>6</v>
      </c>
      <c r="K2482" s="1">
        <v>0</v>
      </c>
      <c r="L2482" s="1">
        <v>0</v>
      </c>
    </row>
    <row r="2483" spans="1:12" x14ac:dyDescent="0.25">
      <c r="A2483" t="s">
        <v>28</v>
      </c>
      <c r="B2483" t="s">
        <v>44</v>
      </c>
      <c r="C2483" t="s">
        <v>42</v>
      </c>
      <c r="D2483" t="s">
        <v>43</v>
      </c>
      <c r="E2483">
        <v>98105</v>
      </c>
      <c r="F2483" t="s">
        <v>25</v>
      </c>
      <c r="G2483" t="s">
        <v>35</v>
      </c>
      <c r="H2483" t="s">
        <v>36</v>
      </c>
      <c r="I2483" s="1">
        <v>35.167999999999999</v>
      </c>
      <c r="J2483">
        <v>4</v>
      </c>
      <c r="K2483" s="1">
        <v>0.2</v>
      </c>
      <c r="L2483" s="1">
        <v>11.429600000000001</v>
      </c>
    </row>
    <row r="2484" spans="1:12" x14ac:dyDescent="0.25">
      <c r="A2484" t="s">
        <v>28</v>
      </c>
      <c r="B2484" t="s">
        <v>44</v>
      </c>
      <c r="C2484" t="s">
        <v>42</v>
      </c>
      <c r="D2484" t="s">
        <v>43</v>
      </c>
      <c r="E2484">
        <v>98105</v>
      </c>
      <c r="F2484" t="s">
        <v>25</v>
      </c>
      <c r="G2484" t="s">
        <v>19</v>
      </c>
      <c r="H2484" t="s">
        <v>31</v>
      </c>
      <c r="I2484" s="1">
        <v>1137.75</v>
      </c>
      <c r="J2484">
        <v>5</v>
      </c>
      <c r="K2484" s="1">
        <v>0</v>
      </c>
      <c r="L2484" s="1">
        <v>250.30500000000001</v>
      </c>
    </row>
    <row r="2485" spans="1:12" x14ac:dyDescent="0.25">
      <c r="A2485" t="s">
        <v>28</v>
      </c>
      <c r="B2485" t="s">
        <v>44</v>
      </c>
      <c r="C2485" t="s">
        <v>42</v>
      </c>
      <c r="D2485" t="s">
        <v>43</v>
      </c>
      <c r="E2485">
        <v>98105</v>
      </c>
      <c r="F2485" t="s">
        <v>25</v>
      </c>
      <c r="G2485" t="s">
        <v>26</v>
      </c>
      <c r="H2485" t="s">
        <v>37</v>
      </c>
      <c r="I2485" s="1">
        <v>99.68</v>
      </c>
      <c r="J2485">
        <v>5</v>
      </c>
      <c r="K2485" s="1">
        <v>0.2</v>
      </c>
      <c r="L2485" s="1">
        <v>32.396000000000001</v>
      </c>
    </row>
    <row r="2486" spans="1:12" x14ac:dyDescent="0.25">
      <c r="A2486" t="s">
        <v>28</v>
      </c>
      <c r="B2486" t="s">
        <v>44</v>
      </c>
      <c r="C2486" t="s">
        <v>42</v>
      </c>
      <c r="D2486" t="s">
        <v>43</v>
      </c>
      <c r="E2486">
        <v>98105</v>
      </c>
      <c r="F2486" t="s">
        <v>25</v>
      </c>
      <c r="G2486" t="s">
        <v>26</v>
      </c>
      <c r="H2486" t="s">
        <v>34</v>
      </c>
      <c r="I2486" s="1">
        <v>5.56</v>
      </c>
      <c r="J2486">
        <v>2</v>
      </c>
      <c r="K2486" s="1">
        <v>0</v>
      </c>
      <c r="L2486" s="1">
        <v>1.4456</v>
      </c>
    </row>
    <row r="2487" spans="1:12" x14ac:dyDescent="0.25">
      <c r="A2487" t="s">
        <v>13</v>
      </c>
      <c r="B2487" t="s">
        <v>22</v>
      </c>
      <c r="C2487" t="s">
        <v>114</v>
      </c>
      <c r="D2487" t="s">
        <v>72</v>
      </c>
      <c r="E2487">
        <v>19711</v>
      </c>
      <c r="F2487" t="s">
        <v>57</v>
      </c>
      <c r="G2487" t="s">
        <v>26</v>
      </c>
      <c r="H2487" t="s">
        <v>32</v>
      </c>
      <c r="I2487" s="1">
        <v>85.52</v>
      </c>
      <c r="J2487">
        <v>2</v>
      </c>
      <c r="K2487" s="1">
        <v>0</v>
      </c>
      <c r="L2487" s="1">
        <v>22.235199999999999</v>
      </c>
    </row>
    <row r="2488" spans="1:12" x14ac:dyDescent="0.25">
      <c r="A2488" t="s">
        <v>13</v>
      </c>
      <c r="B2488" t="s">
        <v>22</v>
      </c>
      <c r="C2488" t="s">
        <v>114</v>
      </c>
      <c r="D2488" t="s">
        <v>72</v>
      </c>
      <c r="E2488">
        <v>19711</v>
      </c>
      <c r="F2488" t="s">
        <v>57</v>
      </c>
      <c r="G2488" t="s">
        <v>26</v>
      </c>
      <c r="H2488" t="s">
        <v>34</v>
      </c>
      <c r="I2488" s="1">
        <v>9.84</v>
      </c>
      <c r="J2488">
        <v>3</v>
      </c>
      <c r="K2488" s="1">
        <v>0</v>
      </c>
      <c r="L2488" s="1">
        <v>2.6568000000000001</v>
      </c>
    </row>
    <row r="2489" spans="1:12" x14ac:dyDescent="0.25">
      <c r="A2489" t="s">
        <v>13</v>
      </c>
      <c r="B2489" t="s">
        <v>22</v>
      </c>
      <c r="C2489" t="s">
        <v>114</v>
      </c>
      <c r="D2489" t="s">
        <v>72</v>
      </c>
      <c r="E2489">
        <v>19711</v>
      </c>
      <c r="F2489" t="s">
        <v>57</v>
      </c>
      <c r="G2489" t="s">
        <v>26</v>
      </c>
      <c r="H2489" t="s">
        <v>41</v>
      </c>
      <c r="I2489" s="1">
        <v>20.04</v>
      </c>
      <c r="J2489">
        <v>3</v>
      </c>
      <c r="K2489" s="1">
        <v>0</v>
      </c>
      <c r="L2489" s="1">
        <v>9.6191999999999993</v>
      </c>
    </row>
    <row r="2490" spans="1:12" x14ac:dyDescent="0.25">
      <c r="A2490" t="s">
        <v>13</v>
      </c>
      <c r="B2490" t="s">
        <v>14</v>
      </c>
      <c r="C2490" t="s">
        <v>75</v>
      </c>
      <c r="D2490" t="s">
        <v>76</v>
      </c>
      <c r="E2490">
        <v>10024</v>
      </c>
      <c r="F2490" t="s">
        <v>57</v>
      </c>
      <c r="G2490" t="s">
        <v>35</v>
      </c>
      <c r="H2490" t="s">
        <v>36</v>
      </c>
      <c r="I2490" s="1">
        <v>631.96</v>
      </c>
      <c r="J2490">
        <v>4</v>
      </c>
      <c r="K2490" s="1">
        <v>0</v>
      </c>
      <c r="L2490" s="1">
        <v>303.3408</v>
      </c>
    </row>
    <row r="2491" spans="1:12" x14ac:dyDescent="0.25">
      <c r="A2491" t="s">
        <v>13</v>
      </c>
      <c r="B2491" t="s">
        <v>14</v>
      </c>
      <c r="C2491" t="s">
        <v>75</v>
      </c>
      <c r="D2491" t="s">
        <v>76</v>
      </c>
      <c r="E2491">
        <v>10024</v>
      </c>
      <c r="F2491" t="s">
        <v>57</v>
      </c>
      <c r="G2491" t="s">
        <v>26</v>
      </c>
      <c r="H2491" t="s">
        <v>41</v>
      </c>
      <c r="I2491" s="1">
        <v>23.92</v>
      </c>
      <c r="J2491">
        <v>4</v>
      </c>
      <c r="K2491" s="1">
        <v>0</v>
      </c>
      <c r="L2491" s="1">
        <v>10.763999999999999</v>
      </c>
    </row>
    <row r="2492" spans="1:12" x14ac:dyDescent="0.25">
      <c r="A2492" t="s">
        <v>13</v>
      </c>
      <c r="B2492" t="s">
        <v>14</v>
      </c>
      <c r="C2492" t="s">
        <v>23</v>
      </c>
      <c r="D2492" t="s">
        <v>24</v>
      </c>
      <c r="E2492">
        <v>90049</v>
      </c>
      <c r="F2492" t="s">
        <v>25</v>
      </c>
      <c r="G2492" t="s">
        <v>26</v>
      </c>
      <c r="H2492" t="s">
        <v>41</v>
      </c>
      <c r="I2492" s="1">
        <v>90.24</v>
      </c>
      <c r="J2492">
        <v>6</v>
      </c>
      <c r="K2492" s="1">
        <v>0</v>
      </c>
      <c r="L2492" s="1">
        <v>41.510399999999997</v>
      </c>
    </row>
    <row r="2493" spans="1:12" x14ac:dyDescent="0.25">
      <c r="A2493" t="s">
        <v>28</v>
      </c>
      <c r="B2493" t="s">
        <v>14</v>
      </c>
      <c r="C2493" t="s">
        <v>401</v>
      </c>
      <c r="D2493" t="s">
        <v>76</v>
      </c>
      <c r="E2493">
        <v>14701</v>
      </c>
      <c r="F2493" t="s">
        <v>57</v>
      </c>
      <c r="G2493" t="s">
        <v>35</v>
      </c>
      <c r="H2493" t="s">
        <v>36</v>
      </c>
      <c r="I2493" s="1">
        <v>4548.8100000000004</v>
      </c>
      <c r="J2493">
        <v>7</v>
      </c>
      <c r="K2493" s="1">
        <v>0</v>
      </c>
      <c r="L2493" s="1">
        <v>1228.1786999999999</v>
      </c>
    </row>
    <row r="2494" spans="1:12" x14ac:dyDescent="0.25">
      <c r="A2494" t="s">
        <v>13</v>
      </c>
      <c r="B2494" t="s">
        <v>14</v>
      </c>
      <c r="C2494" t="s">
        <v>61</v>
      </c>
      <c r="D2494" t="s">
        <v>46</v>
      </c>
      <c r="E2494">
        <v>77095</v>
      </c>
      <c r="F2494" t="s">
        <v>47</v>
      </c>
      <c r="G2494" t="s">
        <v>19</v>
      </c>
      <c r="H2494" t="s">
        <v>31</v>
      </c>
      <c r="I2494" s="1">
        <v>300.93</v>
      </c>
      <c r="J2494">
        <v>5</v>
      </c>
      <c r="K2494" s="1">
        <v>0.3</v>
      </c>
      <c r="L2494" s="1">
        <v>-34.392000000000003</v>
      </c>
    </row>
    <row r="2495" spans="1:12" x14ac:dyDescent="0.25">
      <c r="A2495" t="s">
        <v>13</v>
      </c>
      <c r="B2495" t="s">
        <v>14</v>
      </c>
      <c r="C2495" t="s">
        <v>61</v>
      </c>
      <c r="D2495" t="s">
        <v>46</v>
      </c>
      <c r="E2495">
        <v>77095</v>
      </c>
      <c r="F2495" t="s">
        <v>47</v>
      </c>
      <c r="G2495" t="s">
        <v>35</v>
      </c>
      <c r="H2495" t="s">
        <v>36</v>
      </c>
      <c r="I2495" s="1">
        <v>719.96</v>
      </c>
      <c r="J2495">
        <v>5</v>
      </c>
      <c r="K2495" s="1">
        <v>0.2</v>
      </c>
      <c r="L2495" s="1">
        <v>53.997</v>
      </c>
    </row>
    <row r="2496" spans="1:12" x14ac:dyDescent="0.25">
      <c r="A2496" t="s">
        <v>28</v>
      </c>
      <c r="B2496" t="s">
        <v>14</v>
      </c>
      <c r="C2496" t="s">
        <v>402</v>
      </c>
      <c r="D2496" t="s">
        <v>74</v>
      </c>
      <c r="E2496">
        <v>46544</v>
      </c>
      <c r="F2496" t="s">
        <v>47</v>
      </c>
      <c r="G2496" t="s">
        <v>19</v>
      </c>
      <c r="H2496" t="s">
        <v>21</v>
      </c>
      <c r="I2496" s="1">
        <v>647.84</v>
      </c>
      <c r="J2496">
        <v>8</v>
      </c>
      <c r="K2496" s="1">
        <v>0</v>
      </c>
      <c r="L2496" s="1">
        <v>32.392000000000003</v>
      </c>
    </row>
    <row r="2497" spans="1:12" x14ac:dyDescent="0.25">
      <c r="A2497" t="s">
        <v>28</v>
      </c>
      <c r="B2497" t="s">
        <v>44</v>
      </c>
      <c r="C2497" t="s">
        <v>144</v>
      </c>
      <c r="D2497" t="s">
        <v>24</v>
      </c>
      <c r="E2497">
        <v>92037</v>
      </c>
      <c r="F2497" t="s">
        <v>25</v>
      </c>
      <c r="G2497" t="s">
        <v>26</v>
      </c>
      <c r="H2497" t="s">
        <v>32</v>
      </c>
      <c r="I2497" s="1">
        <v>64.17</v>
      </c>
      <c r="J2497">
        <v>3</v>
      </c>
      <c r="K2497" s="1">
        <v>0</v>
      </c>
      <c r="L2497" s="1">
        <v>18.609300000000001</v>
      </c>
    </row>
    <row r="2498" spans="1:12" x14ac:dyDescent="0.25">
      <c r="A2498" t="s">
        <v>28</v>
      </c>
      <c r="B2498" t="s">
        <v>44</v>
      </c>
      <c r="C2498" t="s">
        <v>144</v>
      </c>
      <c r="D2498" t="s">
        <v>24</v>
      </c>
      <c r="E2498">
        <v>92037</v>
      </c>
      <c r="F2498" t="s">
        <v>25</v>
      </c>
      <c r="G2498" t="s">
        <v>26</v>
      </c>
      <c r="H2498" t="s">
        <v>60</v>
      </c>
      <c r="I2498" s="1">
        <v>124.46</v>
      </c>
      <c r="J2498">
        <v>2</v>
      </c>
      <c r="K2498" s="1">
        <v>0</v>
      </c>
      <c r="L2498" s="1">
        <v>58.496200000000002</v>
      </c>
    </row>
    <row r="2499" spans="1:12" x14ac:dyDescent="0.25">
      <c r="A2499" t="s">
        <v>28</v>
      </c>
      <c r="B2499" t="s">
        <v>22</v>
      </c>
      <c r="C2499" t="s">
        <v>52</v>
      </c>
      <c r="D2499" t="s">
        <v>24</v>
      </c>
      <c r="E2499">
        <v>94109</v>
      </c>
      <c r="F2499" t="s">
        <v>25</v>
      </c>
      <c r="G2499" t="s">
        <v>26</v>
      </c>
      <c r="H2499" t="s">
        <v>37</v>
      </c>
      <c r="I2499" s="1">
        <v>9.5839999999999996</v>
      </c>
      <c r="J2499">
        <v>1</v>
      </c>
      <c r="K2499" s="1">
        <v>0.2</v>
      </c>
      <c r="L2499" s="1">
        <v>3.3544</v>
      </c>
    </row>
    <row r="2500" spans="1:12" x14ac:dyDescent="0.25">
      <c r="A2500" t="s">
        <v>62</v>
      </c>
      <c r="B2500" t="s">
        <v>14</v>
      </c>
      <c r="C2500" t="s">
        <v>180</v>
      </c>
      <c r="D2500" t="s">
        <v>30</v>
      </c>
      <c r="E2500">
        <v>33178</v>
      </c>
      <c r="F2500" t="s">
        <v>18</v>
      </c>
      <c r="G2500" t="s">
        <v>26</v>
      </c>
      <c r="H2500" t="s">
        <v>60</v>
      </c>
      <c r="I2500" s="1">
        <v>37.607999999999997</v>
      </c>
      <c r="J2500">
        <v>3</v>
      </c>
      <c r="K2500" s="1">
        <v>0.2</v>
      </c>
      <c r="L2500" s="1">
        <v>12.6927</v>
      </c>
    </row>
    <row r="2501" spans="1:12" x14ac:dyDescent="0.25">
      <c r="A2501" t="s">
        <v>62</v>
      </c>
      <c r="B2501" t="s">
        <v>22</v>
      </c>
      <c r="C2501" t="s">
        <v>327</v>
      </c>
      <c r="D2501" t="s">
        <v>65</v>
      </c>
      <c r="E2501">
        <v>60076</v>
      </c>
      <c r="F2501" t="s">
        <v>47</v>
      </c>
      <c r="G2501" t="s">
        <v>26</v>
      </c>
      <c r="H2501" t="s">
        <v>41</v>
      </c>
      <c r="I2501" s="1">
        <v>12.224</v>
      </c>
      <c r="J2501">
        <v>2</v>
      </c>
      <c r="K2501" s="1">
        <v>0.2</v>
      </c>
      <c r="L2501" s="1">
        <v>4.4311999999999996</v>
      </c>
    </row>
    <row r="2502" spans="1:12" x14ac:dyDescent="0.25">
      <c r="A2502" t="s">
        <v>62</v>
      </c>
      <c r="B2502" t="s">
        <v>22</v>
      </c>
      <c r="C2502" t="s">
        <v>327</v>
      </c>
      <c r="D2502" t="s">
        <v>65</v>
      </c>
      <c r="E2502">
        <v>60076</v>
      </c>
      <c r="F2502" t="s">
        <v>47</v>
      </c>
      <c r="G2502" t="s">
        <v>26</v>
      </c>
      <c r="H2502" t="s">
        <v>37</v>
      </c>
      <c r="I2502" s="1">
        <v>2.3039999999999998</v>
      </c>
      <c r="J2502">
        <v>4</v>
      </c>
      <c r="K2502" s="1">
        <v>0.8</v>
      </c>
      <c r="L2502" s="1">
        <v>-3.5712000000000002</v>
      </c>
    </row>
    <row r="2503" spans="1:12" x14ac:dyDescent="0.25">
      <c r="A2503" t="s">
        <v>62</v>
      </c>
      <c r="B2503" t="s">
        <v>22</v>
      </c>
      <c r="C2503" t="s">
        <v>327</v>
      </c>
      <c r="D2503" t="s">
        <v>65</v>
      </c>
      <c r="E2503">
        <v>60076</v>
      </c>
      <c r="F2503" t="s">
        <v>47</v>
      </c>
      <c r="G2503" t="s">
        <v>26</v>
      </c>
      <c r="H2503" t="s">
        <v>37</v>
      </c>
      <c r="I2503" s="1">
        <v>9.36</v>
      </c>
      <c r="J2503">
        <v>4</v>
      </c>
      <c r="K2503" s="1">
        <v>0.8</v>
      </c>
      <c r="L2503" s="1">
        <v>-16.38</v>
      </c>
    </row>
    <row r="2504" spans="1:12" x14ac:dyDescent="0.25">
      <c r="A2504" t="s">
        <v>28</v>
      </c>
      <c r="B2504" t="s">
        <v>14</v>
      </c>
      <c r="C2504" t="s">
        <v>52</v>
      </c>
      <c r="D2504" t="s">
        <v>24</v>
      </c>
      <c r="E2504">
        <v>94110</v>
      </c>
      <c r="F2504" t="s">
        <v>25</v>
      </c>
      <c r="G2504" t="s">
        <v>26</v>
      </c>
      <c r="H2504" t="s">
        <v>27</v>
      </c>
      <c r="I2504" s="1">
        <v>7.38</v>
      </c>
      <c r="J2504">
        <v>2</v>
      </c>
      <c r="K2504" s="1">
        <v>0</v>
      </c>
      <c r="L2504" s="1">
        <v>3.4685999999999999</v>
      </c>
    </row>
    <row r="2505" spans="1:12" x14ac:dyDescent="0.25">
      <c r="A2505" t="s">
        <v>13</v>
      </c>
      <c r="B2505" t="s">
        <v>14</v>
      </c>
      <c r="C2505" t="s">
        <v>52</v>
      </c>
      <c r="D2505" t="s">
        <v>24</v>
      </c>
      <c r="E2505">
        <v>94122</v>
      </c>
      <c r="F2505" t="s">
        <v>25</v>
      </c>
      <c r="G2505" t="s">
        <v>26</v>
      </c>
      <c r="H2505" t="s">
        <v>32</v>
      </c>
      <c r="I2505" s="1">
        <v>53.72</v>
      </c>
      <c r="J2505">
        <v>4</v>
      </c>
      <c r="K2505" s="1">
        <v>0</v>
      </c>
      <c r="L2505" s="1">
        <v>15.041600000000001</v>
      </c>
    </row>
    <row r="2506" spans="1:12" x14ac:dyDescent="0.25">
      <c r="A2506" t="s">
        <v>13</v>
      </c>
      <c r="B2506" t="s">
        <v>14</v>
      </c>
      <c r="C2506" t="s">
        <v>52</v>
      </c>
      <c r="D2506" t="s">
        <v>24</v>
      </c>
      <c r="E2506">
        <v>94122</v>
      </c>
      <c r="F2506" t="s">
        <v>25</v>
      </c>
      <c r="G2506" t="s">
        <v>26</v>
      </c>
      <c r="H2506" t="s">
        <v>110</v>
      </c>
      <c r="I2506" s="1">
        <v>8187.65</v>
      </c>
      <c r="J2506">
        <v>5</v>
      </c>
      <c r="K2506" s="1">
        <v>0</v>
      </c>
      <c r="L2506" s="1">
        <v>327.50599999999997</v>
      </c>
    </row>
    <row r="2507" spans="1:12" x14ac:dyDescent="0.25">
      <c r="A2507" t="s">
        <v>13</v>
      </c>
      <c r="B2507" t="s">
        <v>14</v>
      </c>
      <c r="C2507" t="s">
        <v>52</v>
      </c>
      <c r="D2507" t="s">
        <v>24</v>
      </c>
      <c r="E2507">
        <v>94122</v>
      </c>
      <c r="F2507" t="s">
        <v>25</v>
      </c>
      <c r="G2507" t="s">
        <v>19</v>
      </c>
      <c r="H2507" t="s">
        <v>33</v>
      </c>
      <c r="I2507" s="1">
        <v>77.92</v>
      </c>
      <c r="J2507">
        <v>8</v>
      </c>
      <c r="K2507" s="1">
        <v>0</v>
      </c>
      <c r="L2507" s="1">
        <v>34.284799999999997</v>
      </c>
    </row>
    <row r="2508" spans="1:12" x14ac:dyDescent="0.25">
      <c r="A2508" t="s">
        <v>168</v>
      </c>
      <c r="B2508" t="s">
        <v>14</v>
      </c>
      <c r="C2508" t="s">
        <v>61</v>
      </c>
      <c r="D2508" t="s">
        <v>46</v>
      </c>
      <c r="E2508">
        <v>77070</v>
      </c>
      <c r="F2508" t="s">
        <v>47</v>
      </c>
      <c r="G2508" t="s">
        <v>26</v>
      </c>
      <c r="H2508" t="s">
        <v>38</v>
      </c>
      <c r="I2508" s="1">
        <v>32.783999999999999</v>
      </c>
      <c r="J2508">
        <v>4</v>
      </c>
      <c r="K2508" s="1">
        <v>0.8</v>
      </c>
      <c r="L2508" s="1">
        <v>-85.238399999999999</v>
      </c>
    </row>
    <row r="2509" spans="1:12" x14ac:dyDescent="0.25">
      <c r="A2509" t="s">
        <v>28</v>
      </c>
      <c r="B2509" t="s">
        <v>22</v>
      </c>
      <c r="C2509" t="s">
        <v>23</v>
      </c>
      <c r="D2509" t="s">
        <v>24</v>
      </c>
      <c r="E2509">
        <v>90045</v>
      </c>
      <c r="F2509" t="s">
        <v>25</v>
      </c>
      <c r="G2509" t="s">
        <v>35</v>
      </c>
      <c r="H2509" t="s">
        <v>36</v>
      </c>
      <c r="I2509" s="1">
        <v>196.77600000000001</v>
      </c>
      <c r="J2509">
        <v>3</v>
      </c>
      <c r="K2509" s="1">
        <v>0.2</v>
      </c>
      <c r="L2509" s="1">
        <v>14.7582</v>
      </c>
    </row>
    <row r="2510" spans="1:12" x14ac:dyDescent="0.25">
      <c r="A2510" t="s">
        <v>28</v>
      </c>
      <c r="B2510" t="s">
        <v>22</v>
      </c>
      <c r="C2510" t="s">
        <v>23</v>
      </c>
      <c r="D2510" t="s">
        <v>24</v>
      </c>
      <c r="E2510">
        <v>90045</v>
      </c>
      <c r="F2510" t="s">
        <v>25</v>
      </c>
      <c r="G2510" t="s">
        <v>35</v>
      </c>
      <c r="H2510" t="s">
        <v>59</v>
      </c>
      <c r="I2510" s="1">
        <v>479.94</v>
      </c>
      <c r="J2510">
        <v>6</v>
      </c>
      <c r="K2510" s="1">
        <v>0</v>
      </c>
      <c r="L2510" s="1">
        <v>52.793399999999998</v>
      </c>
    </row>
    <row r="2511" spans="1:12" x14ac:dyDescent="0.25">
      <c r="A2511" t="s">
        <v>28</v>
      </c>
      <c r="B2511" t="s">
        <v>44</v>
      </c>
      <c r="C2511" t="s">
        <v>354</v>
      </c>
      <c r="D2511" t="s">
        <v>119</v>
      </c>
      <c r="E2511">
        <v>73120</v>
      </c>
      <c r="F2511" t="s">
        <v>47</v>
      </c>
      <c r="G2511" t="s">
        <v>26</v>
      </c>
      <c r="H2511" t="s">
        <v>32</v>
      </c>
      <c r="I2511" s="1">
        <v>1117.92</v>
      </c>
      <c r="J2511">
        <v>4</v>
      </c>
      <c r="K2511" s="1">
        <v>0</v>
      </c>
      <c r="L2511" s="1">
        <v>55.896000000000001</v>
      </c>
    </row>
    <row r="2512" spans="1:12" x14ac:dyDescent="0.25">
      <c r="A2512" t="s">
        <v>62</v>
      </c>
      <c r="B2512" t="s">
        <v>14</v>
      </c>
      <c r="C2512" t="s">
        <v>124</v>
      </c>
      <c r="D2512" t="s">
        <v>125</v>
      </c>
      <c r="E2512">
        <v>71203</v>
      </c>
      <c r="F2512" t="s">
        <v>18</v>
      </c>
      <c r="G2512" t="s">
        <v>35</v>
      </c>
      <c r="H2512" t="s">
        <v>59</v>
      </c>
      <c r="I2512" s="1">
        <v>106.5</v>
      </c>
      <c r="J2512">
        <v>6</v>
      </c>
      <c r="K2512" s="1">
        <v>0</v>
      </c>
      <c r="L2512" s="1">
        <v>41.534999999999997</v>
      </c>
    </row>
    <row r="2513" spans="1:12" x14ac:dyDescent="0.25">
      <c r="A2513" t="s">
        <v>28</v>
      </c>
      <c r="B2513" t="s">
        <v>44</v>
      </c>
      <c r="C2513" t="s">
        <v>141</v>
      </c>
      <c r="D2513" t="s">
        <v>30</v>
      </c>
      <c r="E2513">
        <v>33614</v>
      </c>
      <c r="F2513" t="s">
        <v>18</v>
      </c>
      <c r="G2513" t="s">
        <v>26</v>
      </c>
      <c r="H2513" t="s">
        <v>37</v>
      </c>
      <c r="I2513" s="1">
        <v>45.66</v>
      </c>
      <c r="J2513">
        <v>5</v>
      </c>
      <c r="K2513" s="1">
        <v>0.7</v>
      </c>
      <c r="L2513" s="1">
        <v>-33.484000000000002</v>
      </c>
    </row>
    <row r="2514" spans="1:12" x14ac:dyDescent="0.25">
      <c r="A2514" t="s">
        <v>28</v>
      </c>
      <c r="B2514" t="s">
        <v>22</v>
      </c>
      <c r="C2514" t="s">
        <v>79</v>
      </c>
      <c r="D2514" t="s">
        <v>65</v>
      </c>
      <c r="E2514">
        <v>60623</v>
      </c>
      <c r="F2514" t="s">
        <v>47</v>
      </c>
      <c r="G2514" t="s">
        <v>35</v>
      </c>
      <c r="H2514" t="s">
        <v>59</v>
      </c>
      <c r="I2514" s="1">
        <v>95.968000000000004</v>
      </c>
      <c r="J2514">
        <v>4</v>
      </c>
      <c r="K2514" s="1">
        <v>0.2</v>
      </c>
      <c r="L2514" s="1">
        <v>1.1996</v>
      </c>
    </row>
    <row r="2515" spans="1:12" x14ac:dyDescent="0.25">
      <c r="A2515" t="s">
        <v>28</v>
      </c>
      <c r="B2515" t="s">
        <v>22</v>
      </c>
      <c r="C2515" t="s">
        <v>79</v>
      </c>
      <c r="D2515" t="s">
        <v>65</v>
      </c>
      <c r="E2515">
        <v>60623</v>
      </c>
      <c r="F2515" t="s">
        <v>47</v>
      </c>
      <c r="G2515" t="s">
        <v>19</v>
      </c>
      <c r="H2515" t="s">
        <v>21</v>
      </c>
      <c r="I2515" s="1">
        <v>47.991999999999997</v>
      </c>
      <c r="J2515">
        <v>2</v>
      </c>
      <c r="K2515" s="1">
        <v>0.3</v>
      </c>
      <c r="L2515" s="1">
        <v>-2.0568</v>
      </c>
    </row>
    <row r="2516" spans="1:12" x14ac:dyDescent="0.25">
      <c r="A2516" t="s">
        <v>28</v>
      </c>
      <c r="B2516" t="s">
        <v>14</v>
      </c>
      <c r="C2516" t="s">
        <v>342</v>
      </c>
      <c r="D2516" t="s">
        <v>104</v>
      </c>
      <c r="E2516">
        <v>43402</v>
      </c>
      <c r="F2516" t="s">
        <v>57</v>
      </c>
      <c r="G2516" t="s">
        <v>26</v>
      </c>
      <c r="H2516" t="s">
        <v>32</v>
      </c>
      <c r="I2516" s="1">
        <v>264.32</v>
      </c>
      <c r="J2516">
        <v>2</v>
      </c>
      <c r="K2516" s="1">
        <v>0.2</v>
      </c>
      <c r="L2516" s="1">
        <v>19.824000000000002</v>
      </c>
    </row>
    <row r="2517" spans="1:12" x14ac:dyDescent="0.25">
      <c r="A2517" t="s">
        <v>28</v>
      </c>
      <c r="B2517" t="s">
        <v>14</v>
      </c>
      <c r="C2517" t="s">
        <v>61</v>
      </c>
      <c r="D2517" t="s">
        <v>46</v>
      </c>
      <c r="E2517">
        <v>77095</v>
      </c>
      <c r="F2517" t="s">
        <v>47</v>
      </c>
      <c r="G2517" t="s">
        <v>26</v>
      </c>
      <c r="H2517" t="s">
        <v>60</v>
      </c>
      <c r="I2517" s="1">
        <v>604.65599999999995</v>
      </c>
      <c r="J2517">
        <v>9</v>
      </c>
      <c r="K2517" s="1">
        <v>0.2</v>
      </c>
      <c r="L2517" s="1">
        <v>204.07140000000001</v>
      </c>
    </row>
    <row r="2518" spans="1:12" x14ac:dyDescent="0.25">
      <c r="A2518" t="s">
        <v>28</v>
      </c>
      <c r="B2518" t="s">
        <v>22</v>
      </c>
      <c r="C2518" t="s">
        <v>131</v>
      </c>
      <c r="D2518" t="s">
        <v>132</v>
      </c>
      <c r="E2518">
        <v>7090</v>
      </c>
      <c r="F2518" t="s">
        <v>57</v>
      </c>
      <c r="G2518" t="s">
        <v>19</v>
      </c>
      <c r="H2518" t="s">
        <v>33</v>
      </c>
      <c r="I2518" s="1">
        <v>129.93</v>
      </c>
      <c r="J2518">
        <v>3</v>
      </c>
      <c r="K2518" s="1">
        <v>0</v>
      </c>
      <c r="L2518" s="1">
        <v>12.993</v>
      </c>
    </row>
    <row r="2519" spans="1:12" x14ac:dyDescent="0.25">
      <c r="A2519" t="s">
        <v>28</v>
      </c>
      <c r="B2519" t="s">
        <v>44</v>
      </c>
      <c r="C2519" t="s">
        <v>354</v>
      </c>
      <c r="D2519" t="s">
        <v>119</v>
      </c>
      <c r="E2519">
        <v>73120</v>
      </c>
      <c r="F2519" t="s">
        <v>47</v>
      </c>
      <c r="G2519" t="s">
        <v>26</v>
      </c>
      <c r="H2519" t="s">
        <v>27</v>
      </c>
      <c r="I2519" s="1">
        <v>20.16</v>
      </c>
      <c r="J2519">
        <v>7</v>
      </c>
      <c r="K2519" s="1">
        <v>0</v>
      </c>
      <c r="L2519" s="1">
        <v>9.8783999999999992</v>
      </c>
    </row>
    <row r="2520" spans="1:12" x14ac:dyDescent="0.25">
      <c r="A2520" t="s">
        <v>28</v>
      </c>
      <c r="B2520" t="s">
        <v>44</v>
      </c>
      <c r="C2520" t="s">
        <v>354</v>
      </c>
      <c r="D2520" t="s">
        <v>119</v>
      </c>
      <c r="E2520">
        <v>73120</v>
      </c>
      <c r="F2520" t="s">
        <v>47</v>
      </c>
      <c r="G2520" t="s">
        <v>26</v>
      </c>
      <c r="H2520" t="s">
        <v>27</v>
      </c>
      <c r="I2520" s="1">
        <v>29.46</v>
      </c>
      <c r="J2520">
        <v>6</v>
      </c>
      <c r="K2520" s="1">
        <v>0</v>
      </c>
      <c r="L2520" s="1">
        <v>14.4354</v>
      </c>
    </row>
    <row r="2521" spans="1:12" x14ac:dyDescent="0.25">
      <c r="A2521" t="s">
        <v>28</v>
      </c>
      <c r="B2521" t="s">
        <v>44</v>
      </c>
      <c r="C2521" t="s">
        <v>354</v>
      </c>
      <c r="D2521" t="s">
        <v>119</v>
      </c>
      <c r="E2521">
        <v>73120</v>
      </c>
      <c r="F2521" t="s">
        <v>47</v>
      </c>
      <c r="G2521" t="s">
        <v>26</v>
      </c>
      <c r="H2521" t="s">
        <v>38</v>
      </c>
      <c r="I2521" s="1">
        <v>868.59</v>
      </c>
      <c r="J2521">
        <v>3</v>
      </c>
      <c r="K2521" s="1">
        <v>0</v>
      </c>
      <c r="L2521" s="1">
        <v>251.89109999999999</v>
      </c>
    </row>
    <row r="2522" spans="1:12" x14ac:dyDescent="0.25">
      <c r="A2522" t="s">
        <v>28</v>
      </c>
      <c r="B2522" t="s">
        <v>44</v>
      </c>
      <c r="C2522" t="s">
        <v>354</v>
      </c>
      <c r="D2522" t="s">
        <v>119</v>
      </c>
      <c r="E2522">
        <v>73120</v>
      </c>
      <c r="F2522" t="s">
        <v>47</v>
      </c>
      <c r="G2522" t="s">
        <v>26</v>
      </c>
      <c r="H2522" t="s">
        <v>41</v>
      </c>
      <c r="I2522" s="1">
        <v>12.96</v>
      </c>
      <c r="J2522">
        <v>2</v>
      </c>
      <c r="K2522" s="1">
        <v>0</v>
      </c>
      <c r="L2522" s="1">
        <v>6.2207999999999997</v>
      </c>
    </row>
    <row r="2523" spans="1:12" x14ac:dyDescent="0.25">
      <c r="A2523" t="s">
        <v>28</v>
      </c>
      <c r="B2523" t="s">
        <v>44</v>
      </c>
      <c r="C2523" t="s">
        <v>354</v>
      </c>
      <c r="D2523" t="s">
        <v>119</v>
      </c>
      <c r="E2523">
        <v>73120</v>
      </c>
      <c r="F2523" t="s">
        <v>47</v>
      </c>
      <c r="G2523" t="s">
        <v>35</v>
      </c>
      <c r="H2523" t="s">
        <v>36</v>
      </c>
      <c r="I2523" s="1">
        <v>5.5</v>
      </c>
      <c r="J2523">
        <v>1</v>
      </c>
      <c r="K2523" s="1">
        <v>0</v>
      </c>
      <c r="L2523" s="1">
        <v>1.375</v>
      </c>
    </row>
    <row r="2524" spans="1:12" x14ac:dyDescent="0.25">
      <c r="A2524" t="s">
        <v>28</v>
      </c>
      <c r="B2524" t="s">
        <v>44</v>
      </c>
      <c r="C2524" t="s">
        <v>354</v>
      </c>
      <c r="D2524" t="s">
        <v>119</v>
      </c>
      <c r="E2524">
        <v>73120</v>
      </c>
      <c r="F2524" t="s">
        <v>47</v>
      </c>
      <c r="G2524" t="s">
        <v>26</v>
      </c>
      <c r="H2524" t="s">
        <v>37</v>
      </c>
      <c r="I2524" s="1">
        <v>121.6</v>
      </c>
      <c r="J2524">
        <v>4</v>
      </c>
      <c r="K2524" s="1">
        <v>0</v>
      </c>
      <c r="L2524" s="1">
        <v>55.936</v>
      </c>
    </row>
    <row r="2525" spans="1:12" x14ac:dyDescent="0.25">
      <c r="A2525" t="s">
        <v>28</v>
      </c>
      <c r="B2525" t="s">
        <v>14</v>
      </c>
      <c r="C2525" t="s">
        <v>61</v>
      </c>
      <c r="D2525" t="s">
        <v>46</v>
      </c>
      <c r="E2525">
        <v>77041</v>
      </c>
      <c r="F2525" t="s">
        <v>47</v>
      </c>
      <c r="G2525" t="s">
        <v>26</v>
      </c>
      <c r="H2525" t="s">
        <v>34</v>
      </c>
      <c r="I2525" s="1">
        <v>42.048000000000002</v>
      </c>
      <c r="J2525">
        <v>9</v>
      </c>
      <c r="K2525" s="1">
        <v>0.2</v>
      </c>
      <c r="L2525" s="1">
        <v>5.2560000000000002</v>
      </c>
    </row>
    <row r="2526" spans="1:12" x14ac:dyDescent="0.25">
      <c r="A2526" t="s">
        <v>28</v>
      </c>
      <c r="B2526" t="s">
        <v>14</v>
      </c>
      <c r="C2526" t="s">
        <v>61</v>
      </c>
      <c r="D2526" t="s">
        <v>46</v>
      </c>
      <c r="E2526">
        <v>77041</v>
      </c>
      <c r="F2526" t="s">
        <v>47</v>
      </c>
      <c r="G2526" t="s">
        <v>35</v>
      </c>
      <c r="H2526" t="s">
        <v>59</v>
      </c>
      <c r="I2526" s="1">
        <v>25.488</v>
      </c>
      <c r="J2526">
        <v>2</v>
      </c>
      <c r="K2526" s="1">
        <v>0.2</v>
      </c>
      <c r="L2526" s="1">
        <v>4.4603999999999999</v>
      </c>
    </row>
    <row r="2527" spans="1:12" x14ac:dyDescent="0.25">
      <c r="A2527" t="s">
        <v>28</v>
      </c>
      <c r="B2527" t="s">
        <v>14</v>
      </c>
      <c r="C2527" t="s">
        <v>61</v>
      </c>
      <c r="D2527" t="s">
        <v>46</v>
      </c>
      <c r="E2527">
        <v>77041</v>
      </c>
      <c r="F2527" t="s">
        <v>47</v>
      </c>
      <c r="G2527" t="s">
        <v>26</v>
      </c>
      <c r="H2527" t="s">
        <v>37</v>
      </c>
      <c r="I2527" s="1">
        <v>6.9</v>
      </c>
      <c r="J2527">
        <v>3</v>
      </c>
      <c r="K2527" s="1">
        <v>0.8</v>
      </c>
      <c r="L2527" s="1">
        <v>-12.074999999999999</v>
      </c>
    </row>
    <row r="2528" spans="1:12" x14ac:dyDescent="0.25">
      <c r="A2528" t="s">
        <v>28</v>
      </c>
      <c r="B2528" t="s">
        <v>14</v>
      </c>
      <c r="C2528" t="s">
        <v>61</v>
      </c>
      <c r="D2528" t="s">
        <v>46</v>
      </c>
      <c r="E2528">
        <v>77041</v>
      </c>
      <c r="F2528" t="s">
        <v>47</v>
      </c>
      <c r="G2528" t="s">
        <v>26</v>
      </c>
      <c r="H2528" t="s">
        <v>37</v>
      </c>
      <c r="I2528" s="1">
        <v>9.6479999999999997</v>
      </c>
      <c r="J2528">
        <v>6</v>
      </c>
      <c r="K2528" s="1">
        <v>0.8</v>
      </c>
      <c r="L2528" s="1">
        <v>-16.884</v>
      </c>
    </row>
    <row r="2529" spans="1:12" x14ac:dyDescent="0.25">
      <c r="A2529" t="s">
        <v>28</v>
      </c>
      <c r="B2529" t="s">
        <v>14</v>
      </c>
      <c r="C2529" t="s">
        <v>61</v>
      </c>
      <c r="D2529" t="s">
        <v>46</v>
      </c>
      <c r="E2529">
        <v>77041</v>
      </c>
      <c r="F2529" t="s">
        <v>47</v>
      </c>
      <c r="G2529" t="s">
        <v>26</v>
      </c>
      <c r="H2529" t="s">
        <v>41</v>
      </c>
      <c r="I2529" s="1">
        <v>7.968</v>
      </c>
      <c r="J2529">
        <v>2</v>
      </c>
      <c r="K2529" s="1">
        <v>0.2</v>
      </c>
      <c r="L2529" s="1">
        <v>2.8883999999999999</v>
      </c>
    </row>
    <row r="2530" spans="1:12" x14ac:dyDescent="0.25">
      <c r="A2530" t="s">
        <v>28</v>
      </c>
      <c r="B2530" t="s">
        <v>44</v>
      </c>
      <c r="C2530" t="s">
        <v>29</v>
      </c>
      <c r="D2530" t="s">
        <v>30</v>
      </c>
      <c r="E2530">
        <v>33311</v>
      </c>
      <c r="F2530" t="s">
        <v>18</v>
      </c>
      <c r="G2530" t="s">
        <v>26</v>
      </c>
      <c r="H2530" t="s">
        <v>41</v>
      </c>
      <c r="I2530" s="1">
        <v>10.368</v>
      </c>
      <c r="J2530">
        <v>2</v>
      </c>
      <c r="K2530" s="1">
        <v>0.2</v>
      </c>
      <c r="L2530" s="1">
        <v>3.6288</v>
      </c>
    </row>
    <row r="2531" spans="1:12" x14ac:dyDescent="0.25">
      <c r="A2531" t="s">
        <v>28</v>
      </c>
      <c r="B2531" t="s">
        <v>22</v>
      </c>
      <c r="C2531" t="s">
        <v>376</v>
      </c>
      <c r="D2531" t="s">
        <v>197</v>
      </c>
      <c r="E2531">
        <v>72209</v>
      </c>
      <c r="F2531" t="s">
        <v>18</v>
      </c>
      <c r="G2531" t="s">
        <v>26</v>
      </c>
      <c r="H2531" t="s">
        <v>41</v>
      </c>
      <c r="I2531" s="1">
        <v>114.2</v>
      </c>
      <c r="J2531">
        <v>5</v>
      </c>
      <c r="K2531" s="1">
        <v>0</v>
      </c>
      <c r="L2531" s="1">
        <v>52.531999999999996</v>
      </c>
    </row>
    <row r="2532" spans="1:12" x14ac:dyDescent="0.25">
      <c r="A2532" t="s">
        <v>28</v>
      </c>
      <c r="B2532" t="s">
        <v>22</v>
      </c>
      <c r="C2532" t="s">
        <v>376</v>
      </c>
      <c r="D2532" t="s">
        <v>197</v>
      </c>
      <c r="E2532">
        <v>72209</v>
      </c>
      <c r="F2532" t="s">
        <v>18</v>
      </c>
      <c r="G2532" t="s">
        <v>26</v>
      </c>
      <c r="H2532" t="s">
        <v>37</v>
      </c>
      <c r="I2532" s="1">
        <v>17.96</v>
      </c>
      <c r="J2532">
        <v>4</v>
      </c>
      <c r="K2532" s="1">
        <v>0</v>
      </c>
      <c r="L2532" s="1">
        <v>8.2615999999999996</v>
      </c>
    </row>
    <row r="2533" spans="1:12" x14ac:dyDescent="0.25">
      <c r="A2533" t="s">
        <v>28</v>
      </c>
      <c r="B2533" t="s">
        <v>22</v>
      </c>
      <c r="C2533" t="s">
        <v>376</v>
      </c>
      <c r="D2533" t="s">
        <v>197</v>
      </c>
      <c r="E2533">
        <v>72209</v>
      </c>
      <c r="F2533" t="s">
        <v>18</v>
      </c>
      <c r="G2533" t="s">
        <v>26</v>
      </c>
      <c r="H2533" t="s">
        <v>77</v>
      </c>
      <c r="I2533" s="1">
        <v>12.67</v>
      </c>
      <c r="J2533">
        <v>7</v>
      </c>
      <c r="K2533" s="1">
        <v>0</v>
      </c>
      <c r="L2533" s="1">
        <v>4.5612000000000004</v>
      </c>
    </row>
    <row r="2534" spans="1:12" x14ac:dyDescent="0.25">
      <c r="A2534" t="s">
        <v>28</v>
      </c>
      <c r="B2534" t="s">
        <v>22</v>
      </c>
      <c r="C2534" t="s">
        <v>376</v>
      </c>
      <c r="D2534" t="s">
        <v>197</v>
      </c>
      <c r="E2534">
        <v>72209</v>
      </c>
      <c r="F2534" t="s">
        <v>18</v>
      </c>
      <c r="G2534" t="s">
        <v>35</v>
      </c>
      <c r="H2534" t="s">
        <v>59</v>
      </c>
      <c r="I2534" s="1">
        <v>339.96</v>
      </c>
      <c r="J2534">
        <v>4</v>
      </c>
      <c r="K2534" s="1">
        <v>0</v>
      </c>
      <c r="L2534" s="1">
        <v>122.3856</v>
      </c>
    </row>
    <row r="2535" spans="1:12" x14ac:dyDescent="0.25">
      <c r="A2535" t="s">
        <v>28</v>
      </c>
      <c r="B2535" t="s">
        <v>22</v>
      </c>
      <c r="C2535" t="s">
        <v>55</v>
      </c>
      <c r="D2535" t="s">
        <v>56</v>
      </c>
      <c r="E2535">
        <v>19134</v>
      </c>
      <c r="F2535" t="s">
        <v>57</v>
      </c>
      <c r="G2535" t="s">
        <v>26</v>
      </c>
      <c r="H2535" t="s">
        <v>32</v>
      </c>
      <c r="I2535" s="1">
        <v>186.91200000000001</v>
      </c>
      <c r="J2535">
        <v>6</v>
      </c>
      <c r="K2535" s="1">
        <v>0.2</v>
      </c>
      <c r="L2535" s="1">
        <v>-35.045999999999999</v>
      </c>
    </row>
    <row r="2536" spans="1:12" x14ac:dyDescent="0.25">
      <c r="A2536" t="s">
        <v>62</v>
      </c>
      <c r="B2536" t="s">
        <v>22</v>
      </c>
      <c r="C2536" t="s">
        <v>403</v>
      </c>
      <c r="D2536" t="s">
        <v>24</v>
      </c>
      <c r="E2536">
        <v>92253</v>
      </c>
      <c r="F2536" t="s">
        <v>25</v>
      </c>
      <c r="G2536" t="s">
        <v>35</v>
      </c>
      <c r="H2536" t="s">
        <v>59</v>
      </c>
      <c r="I2536" s="1">
        <v>46.32</v>
      </c>
      <c r="J2536">
        <v>4</v>
      </c>
      <c r="K2536" s="1">
        <v>0</v>
      </c>
      <c r="L2536" s="1">
        <v>18.064800000000002</v>
      </c>
    </row>
    <row r="2537" spans="1:12" x14ac:dyDescent="0.25">
      <c r="A2537" t="s">
        <v>13</v>
      </c>
      <c r="B2537" t="s">
        <v>14</v>
      </c>
      <c r="C2537" t="s">
        <v>221</v>
      </c>
      <c r="D2537" t="s">
        <v>104</v>
      </c>
      <c r="E2537">
        <v>44105</v>
      </c>
      <c r="F2537" t="s">
        <v>57</v>
      </c>
      <c r="G2537" t="s">
        <v>19</v>
      </c>
      <c r="H2537" t="s">
        <v>21</v>
      </c>
      <c r="I2537" s="1">
        <v>181.98599999999999</v>
      </c>
      <c r="J2537">
        <v>2</v>
      </c>
      <c r="K2537" s="1">
        <v>0.3</v>
      </c>
      <c r="L2537" s="1">
        <v>-54.595799999999997</v>
      </c>
    </row>
    <row r="2538" spans="1:12" x14ac:dyDescent="0.25">
      <c r="A2538" t="s">
        <v>13</v>
      </c>
      <c r="B2538" t="s">
        <v>14</v>
      </c>
      <c r="C2538" t="s">
        <v>221</v>
      </c>
      <c r="D2538" t="s">
        <v>104</v>
      </c>
      <c r="E2538">
        <v>44105</v>
      </c>
      <c r="F2538" t="s">
        <v>57</v>
      </c>
      <c r="G2538" t="s">
        <v>35</v>
      </c>
      <c r="H2538" t="s">
        <v>36</v>
      </c>
      <c r="I2538" s="1">
        <v>431.976</v>
      </c>
      <c r="J2538">
        <v>4</v>
      </c>
      <c r="K2538" s="1">
        <v>0.4</v>
      </c>
      <c r="L2538" s="1">
        <v>-100.7944</v>
      </c>
    </row>
    <row r="2539" spans="1:12" x14ac:dyDescent="0.25">
      <c r="A2539" t="s">
        <v>13</v>
      </c>
      <c r="B2539" t="s">
        <v>14</v>
      </c>
      <c r="C2539" t="s">
        <v>221</v>
      </c>
      <c r="D2539" t="s">
        <v>104</v>
      </c>
      <c r="E2539">
        <v>44105</v>
      </c>
      <c r="F2539" t="s">
        <v>57</v>
      </c>
      <c r="G2539" t="s">
        <v>35</v>
      </c>
      <c r="H2539" t="s">
        <v>36</v>
      </c>
      <c r="I2539" s="1">
        <v>155.37</v>
      </c>
      <c r="J2539">
        <v>1</v>
      </c>
      <c r="K2539" s="1">
        <v>0.4</v>
      </c>
      <c r="L2539" s="1">
        <v>-36.253</v>
      </c>
    </row>
    <row r="2540" spans="1:12" x14ac:dyDescent="0.25">
      <c r="A2540" t="s">
        <v>28</v>
      </c>
      <c r="B2540" t="s">
        <v>44</v>
      </c>
      <c r="C2540" t="s">
        <v>108</v>
      </c>
      <c r="D2540" t="s">
        <v>81</v>
      </c>
      <c r="E2540">
        <v>85023</v>
      </c>
      <c r="F2540" t="s">
        <v>25</v>
      </c>
      <c r="G2540" t="s">
        <v>26</v>
      </c>
      <c r="H2540" t="s">
        <v>110</v>
      </c>
      <c r="I2540" s="1">
        <v>185.376</v>
      </c>
      <c r="J2540">
        <v>2</v>
      </c>
      <c r="K2540" s="1">
        <v>0.2</v>
      </c>
      <c r="L2540" s="1">
        <v>-34.758000000000003</v>
      </c>
    </row>
    <row r="2541" spans="1:12" x14ac:dyDescent="0.25">
      <c r="A2541" t="s">
        <v>168</v>
      </c>
      <c r="B2541" t="s">
        <v>22</v>
      </c>
      <c r="C2541" t="s">
        <v>52</v>
      </c>
      <c r="D2541" t="s">
        <v>24</v>
      </c>
      <c r="E2541">
        <v>94122</v>
      </c>
      <c r="F2541" t="s">
        <v>25</v>
      </c>
      <c r="G2541" t="s">
        <v>19</v>
      </c>
      <c r="H2541" t="s">
        <v>21</v>
      </c>
      <c r="I2541" s="1">
        <v>700.15200000000004</v>
      </c>
      <c r="J2541">
        <v>3</v>
      </c>
      <c r="K2541" s="1">
        <v>0.2</v>
      </c>
      <c r="L2541" s="1">
        <v>78.767099999999999</v>
      </c>
    </row>
    <row r="2542" spans="1:12" x14ac:dyDescent="0.25">
      <c r="A2542" t="s">
        <v>28</v>
      </c>
      <c r="B2542" t="s">
        <v>22</v>
      </c>
      <c r="C2542" t="s">
        <v>116</v>
      </c>
      <c r="D2542" t="s">
        <v>81</v>
      </c>
      <c r="E2542">
        <v>85254</v>
      </c>
      <c r="F2542" t="s">
        <v>25</v>
      </c>
      <c r="G2542" t="s">
        <v>19</v>
      </c>
      <c r="H2542" t="s">
        <v>33</v>
      </c>
      <c r="I2542" s="1">
        <v>111.88800000000001</v>
      </c>
      <c r="J2542">
        <v>7</v>
      </c>
      <c r="K2542" s="1">
        <v>0.2</v>
      </c>
      <c r="L2542" s="1">
        <v>22.377600000000001</v>
      </c>
    </row>
    <row r="2543" spans="1:12" x14ac:dyDescent="0.25">
      <c r="A2543" t="s">
        <v>13</v>
      </c>
      <c r="B2543" t="s">
        <v>22</v>
      </c>
      <c r="C2543" t="s">
        <v>55</v>
      </c>
      <c r="D2543" t="s">
        <v>56</v>
      </c>
      <c r="E2543">
        <v>19134</v>
      </c>
      <c r="F2543" t="s">
        <v>57</v>
      </c>
      <c r="G2543" t="s">
        <v>26</v>
      </c>
      <c r="H2543" t="s">
        <v>38</v>
      </c>
      <c r="I2543" s="1">
        <v>143.952</v>
      </c>
      <c r="J2543">
        <v>3</v>
      </c>
      <c r="K2543" s="1">
        <v>0.2</v>
      </c>
      <c r="L2543" s="1">
        <v>14.395200000000001</v>
      </c>
    </row>
    <row r="2544" spans="1:12" x14ac:dyDescent="0.25">
      <c r="A2544" t="s">
        <v>28</v>
      </c>
      <c r="B2544" t="s">
        <v>44</v>
      </c>
      <c r="C2544" t="s">
        <v>392</v>
      </c>
      <c r="D2544" t="s">
        <v>166</v>
      </c>
      <c r="E2544">
        <v>2148</v>
      </c>
      <c r="F2544" t="s">
        <v>57</v>
      </c>
      <c r="G2544" t="s">
        <v>19</v>
      </c>
      <c r="H2544" t="s">
        <v>20</v>
      </c>
      <c r="I2544" s="1">
        <v>173.94</v>
      </c>
      <c r="J2544">
        <v>3</v>
      </c>
      <c r="K2544" s="1">
        <v>0</v>
      </c>
      <c r="L2544" s="1">
        <v>13.9152</v>
      </c>
    </row>
    <row r="2545" spans="1:12" x14ac:dyDescent="0.25">
      <c r="A2545" t="s">
        <v>28</v>
      </c>
      <c r="B2545" t="s">
        <v>44</v>
      </c>
      <c r="C2545" t="s">
        <v>392</v>
      </c>
      <c r="D2545" t="s">
        <v>166</v>
      </c>
      <c r="E2545">
        <v>2148</v>
      </c>
      <c r="F2545" t="s">
        <v>57</v>
      </c>
      <c r="G2545" t="s">
        <v>26</v>
      </c>
      <c r="H2545" t="s">
        <v>27</v>
      </c>
      <c r="I2545" s="1">
        <v>14.76</v>
      </c>
      <c r="J2545">
        <v>4</v>
      </c>
      <c r="K2545" s="1">
        <v>0</v>
      </c>
      <c r="L2545" s="1">
        <v>6.9371999999999998</v>
      </c>
    </row>
    <row r="2546" spans="1:12" x14ac:dyDescent="0.25">
      <c r="A2546" t="s">
        <v>28</v>
      </c>
      <c r="B2546" t="s">
        <v>14</v>
      </c>
      <c r="C2546" t="s">
        <v>117</v>
      </c>
      <c r="D2546" t="s">
        <v>24</v>
      </c>
      <c r="E2546">
        <v>95123</v>
      </c>
      <c r="F2546" t="s">
        <v>25</v>
      </c>
      <c r="G2546" t="s">
        <v>26</v>
      </c>
      <c r="H2546" t="s">
        <v>32</v>
      </c>
      <c r="I2546" s="1">
        <v>205.92</v>
      </c>
      <c r="J2546">
        <v>4</v>
      </c>
      <c r="K2546" s="1">
        <v>0</v>
      </c>
      <c r="L2546" s="1">
        <v>2.0592000000000001</v>
      </c>
    </row>
    <row r="2547" spans="1:12" x14ac:dyDescent="0.25">
      <c r="A2547" t="s">
        <v>13</v>
      </c>
      <c r="B2547" t="s">
        <v>22</v>
      </c>
      <c r="C2547" t="s">
        <v>99</v>
      </c>
      <c r="D2547" t="s">
        <v>40</v>
      </c>
      <c r="E2547">
        <v>28205</v>
      </c>
      <c r="F2547" t="s">
        <v>18</v>
      </c>
      <c r="G2547" t="s">
        <v>26</v>
      </c>
      <c r="H2547" t="s">
        <v>110</v>
      </c>
      <c r="I2547" s="1">
        <v>185.376</v>
      </c>
      <c r="J2547">
        <v>2</v>
      </c>
      <c r="K2547" s="1">
        <v>0.2</v>
      </c>
      <c r="L2547" s="1">
        <v>-34.758000000000003</v>
      </c>
    </row>
    <row r="2548" spans="1:12" x14ac:dyDescent="0.25">
      <c r="A2548" t="s">
        <v>28</v>
      </c>
      <c r="B2548" t="s">
        <v>14</v>
      </c>
      <c r="C2548" t="s">
        <v>108</v>
      </c>
      <c r="D2548" t="s">
        <v>81</v>
      </c>
      <c r="E2548">
        <v>85023</v>
      </c>
      <c r="F2548" t="s">
        <v>25</v>
      </c>
      <c r="G2548" t="s">
        <v>26</v>
      </c>
      <c r="H2548" t="s">
        <v>34</v>
      </c>
      <c r="I2548" s="1">
        <v>2.3039999999999998</v>
      </c>
      <c r="J2548">
        <v>1</v>
      </c>
      <c r="K2548" s="1">
        <v>0.2</v>
      </c>
      <c r="L2548" s="1">
        <v>0.25919999999999999</v>
      </c>
    </row>
    <row r="2549" spans="1:12" x14ac:dyDescent="0.25">
      <c r="A2549" t="s">
        <v>28</v>
      </c>
      <c r="B2549" t="s">
        <v>14</v>
      </c>
      <c r="C2549" t="s">
        <v>108</v>
      </c>
      <c r="D2549" t="s">
        <v>81</v>
      </c>
      <c r="E2549">
        <v>85023</v>
      </c>
      <c r="F2549" t="s">
        <v>25</v>
      </c>
      <c r="G2549" t="s">
        <v>35</v>
      </c>
      <c r="H2549" t="s">
        <v>36</v>
      </c>
      <c r="I2549" s="1">
        <v>1879.96</v>
      </c>
      <c r="J2549">
        <v>5</v>
      </c>
      <c r="K2549" s="1">
        <v>0.2</v>
      </c>
      <c r="L2549" s="1">
        <v>211.49549999999999</v>
      </c>
    </row>
    <row r="2550" spans="1:12" x14ac:dyDescent="0.25">
      <c r="A2550" t="s">
        <v>28</v>
      </c>
      <c r="B2550" t="s">
        <v>14</v>
      </c>
      <c r="C2550" t="s">
        <v>108</v>
      </c>
      <c r="D2550" t="s">
        <v>81</v>
      </c>
      <c r="E2550">
        <v>85023</v>
      </c>
      <c r="F2550" t="s">
        <v>25</v>
      </c>
      <c r="G2550" t="s">
        <v>26</v>
      </c>
      <c r="H2550" t="s">
        <v>41</v>
      </c>
      <c r="I2550" s="1">
        <v>313.024</v>
      </c>
      <c r="J2550">
        <v>8</v>
      </c>
      <c r="K2550" s="1">
        <v>0.2</v>
      </c>
      <c r="L2550" s="1">
        <v>105.6456</v>
      </c>
    </row>
    <row r="2551" spans="1:12" x14ac:dyDescent="0.25">
      <c r="A2551" t="s">
        <v>28</v>
      </c>
      <c r="B2551" t="s">
        <v>14</v>
      </c>
      <c r="C2551" t="s">
        <v>108</v>
      </c>
      <c r="D2551" t="s">
        <v>81</v>
      </c>
      <c r="E2551">
        <v>85023</v>
      </c>
      <c r="F2551" t="s">
        <v>25</v>
      </c>
      <c r="G2551" t="s">
        <v>26</v>
      </c>
      <c r="H2551" t="s">
        <v>27</v>
      </c>
      <c r="I2551" s="1">
        <v>5.04</v>
      </c>
      <c r="J2551">
        <v>2</v>
      </c>
      <c r="K2551" s="1">
        <v>0.2</v>
      </c>
      <c r="L2551" s="1">
        <v>1.764</v>
      </c>
    </row>
    <row r="2552" spans="1:12" x14ac:dyDescent="0.25">
      <c r="A2552" t="s">
        <v>28</v>
      </c>
      <c r="B2552" t="s">
        <v>14</v>
      </c>
      <c r="C2552" t="s">
        <v>16</v>
      </c>
      <c r="D2552" t="s">
        <v>17</v>
      </c>
      <c r="E2552">
        <v>42420</v>
      </c>
      <c r="F2552" t="s">
        <v>18</v>
      </c>
      <c r="G2552" t="s">
        <v>19</v>
      </c>
      <c r="H2552" t="s">
        <v>33</v>
      </c>
      <c r="I2552" s="1">
        <v>821.88</v>
      </c>
      <c r="J2552">
        <v>6</v>
      </c>
      <c r="K2552" s="1">
        <v>0</v>
      </c>
      <c r="L2552" s="1">
        <v>213.68879999999999</v>
      </c>
    </row>
    <row r="2553" spans="1:12" x14ac:dyDescent="0.25">
      <c r="A2553" t="s">
        <v>28</v>
      </c>
      <c r="B2553" t="s">
        <v>14</v>
      </c>
      <c r="C2553" t="s">
        <v>16</v>
      </c>
      <c r="D2553" t="s">
        <v>17</v>
      </c>
      <c r="E2553">
        <v>42420</v>
      </c>
      <c r="F2553" t="s">
        <v>18</v>
      </c>
      <c r="G2553" t="s">
        <v>26</v>
      </c>
      <c r="H2553" t="s">
        <v>37</v>
      </c>
      <c r="I2553" s="1">
        <v>21.96</v>
      </c>
      <c r="J2553">
        <v>2</v>
      </c>
      <c r="K2553" s="1">
        <v>0</v>
      </c>
      <c r="L2553" s="1">
        <v>10.760400000000001</v>
      </c>
    </row>
    <row r="2554" spans="1:12" x14ac:dyDescent="0.25">
      <c r="A2554" t="s">
        <v>28</v>
      </c>
      <c r="B2554" t="s">
        <v>44</v>
      </c>
      <c r="C2554" t="s">
        <v>90</v>
      </c>
      <c r="D2554" t="s">
        <v>91</v>
      </c>
      <c r="E2554">
        <v>29203</v>
      </c>
      <c r="F2554" t="s">
        <v>18</v>
      </c>
      <c r="G2554" t="s">
        <v>26</v>
      </c>
      <c r="H2554" t="s">
        <v>41</v>
      </c>
      <c r="I2554" s="1">
        <v>25.92</v>
      </c>
      <c r="J2554">
        <v>4</v>
      </c>
      <c r="K2554" s="1">
        <v>0</v>
      </c>
      <c r="L2554" s="1">
        <v>12.441599999999999</v>
      </c>
    </row>
    <row r="2555" spans="1:12" x14ac:dyDescent="0.25">
      <c r="A2555" t="s">
        <v>28</v>
      </c>
      <c r="B2555" t="s">
        <v>14</v>
      </c>
      <c r="C2555" t="s">
        <v>404</v>
      </c>
      <c r="D2555" t="s">
        <v>30</v>
      </c>
      <c r="E2555">
        <v>32303</v>
      </c>
      <c r="F2555" t="s">
        <v>18</v>
      </c>
      <c r="G2555" t="s">
        <v>35</v>
      </c>
      <c r="H2555" t="s">
        <v>36</v>
      </c>
      <c r="I2555" s="1">
        <v>705.54399999999998</v>
      </c>
      <c r="J2555">
        <v>7</v>
      </c>
      <c r="K2555" s="1">
        <v>0.2</v>
      </c>
      <c r="L2555" s="1">
        <v>70.554400000000001</v>
      </c>
    </row>
    <row r="2556" spans="1:12" x14ac:dyDescent="0.25">
      <c r="A2556" t="s">
        <v>28</v>
      </c>
      <c r="B2556" t="s">
        <v>14</v>
      </c>
      <c r="C2556" t="s">
        <v>75</v>
      </c>
      <c r="D2556" t="s">
        <v>76</v>
      </c>
      <c r="E2556">
        <v>10035</v>
      </c>
      <c r="F2556" t="s">
        <v>57</v>
      </c>
      <c r="G2556" t="s">
        <v>35</v>
      </c>
      <c r="H2556" t="s">
        <v>59</v>
      </c>
      <c r="I2556" s="1">
        <v>50</v>
      </c>
      <c r="J2556">
        <v>2</v>
      </c>
      <c r="K2556" s="1">
        <v>0</v>
      </c>
      <c r="L2556" s="1">
        <v>12</v>
      </c>
    </row>
    <row r="2557" spans="1:12" x14ac:dyDescent="0.25">
      <c r="A2557" t="s">
        <v>28</v>
      </c>
      <c r="B2557" t="s">
        <v>22</v>
      </c>
      <c r="C2557" t="s">
        <v>61</v>
      </c>
      <c r="D2557" t="s">
        <v>46</v>
      </c>
      <c r="E2557">
        <v>77070</v>
      </c>
      <c r="F2557" t="s">
        <v>47</v>
      </c>
      <c r="G2557" t="s">
        <v>19</v>
      </c>
      <c r="H2557" t="s">
        <v>33</v>
      </c>
      <c r="I2557" s="1">
        <v>51.712000000000003</v>
      </c>
      <c r="J2557">
        <v>8</v>
      </c>
      <c r="K2557" s="1">
        <v>0.6</v>
      </c>
      <c r="L2557" s="1">
        <v>-32.32</v>
      </c>
    </row>
    <row r="2558" spans="1:12" x14ac:dyDescent="0.25">
      <c r="A2558" t="s">
        <v>28</v>
      </c>
      <c r="B2558" t="s">
        <v>22</v>
      </c>
      <c r="C2558" t="s">
        <v>282</v>
      </c>
      <c r="D2558" t="s">
        <v>30</v>
      </c>
      <c r="E2558">
        <v>33065</v>
      </c>
      <c r="F2558" t="s">
        <v>18</v>
      </c>
      <c r="G2558" t="s">
        <v>26</v>
      </c>
      <c r="H2558" t="s">
        <v>38</v>
      </c>
      <c r="I2558" s="1">
        <v>6.992</v>
      </c>
      <c r="J2558">
        <v>2</v>
      </c>
      <c r="K2558" s="1">
        <v>0.2</v>
      </c>
      <c r="L2558" s="1">
        <v>0.52439999999999998</v>
      </c>
    </row>
    <row r="2559" spans="1:12" x14ac:dyDescent="0.25">
      <c r="A2559" t="s">
        <v>28</v>
      </c>
      <c r="B2559" t="s">
        <v>14</v>
      </c>
      <c r="C2559" t="s">
        <v>58</v>
      </c>
      <c r="D2559" t="s">
        <v>51</v>
      </c>
      <c r="E2559">
        <v>84057</v>
      </c>
      <c r="F2559" t="s">
        <v>25</v>
      </c>
      <c r="G2559" t="s">
        <v>19</v>
      </c>
      <c r="H2559" t="s">
        <v>20</v>
      </c>
      <c r="I2559" s="1">
        <v>1406.86</v>
      </c>
      <c r="J2559">
        <v>7</v>
      </c>
      <c r="K2559" s="1">
        <v>0</v>
      </c>
      <c r="L2559" s="1">
        <v>140.68600000000001</v>
      </c>
    </row>
    <row r="2560" spans="1:12" x14ac:dyDescent="0.25">
      <c r="A2560" t="s">
        <v>28</v>
      </c>
      <c r="B2560" t="s">
        <v>14</v>
      </c>
      <c r="C2560" t="s">
        <v>58</v>
      </c>
      <c r="D2560" t="s">
        <v>51</v>
      </c>
      <c r="E2560">
        <v>84057</v>
      </c>
      <c r="F2560" t="s">
        <v>25</v>
      </c>
      <c r="G2560" t="s">
        <v>26</v>
      </c>
      <c r="H2560" t="s">
        <v>27</v>
      </c>
      <c r="I2560" s="1">
        <v>15.75</v>
      </c>
      <c r="J2560">
        <v>5</v>
      </c>
      <c r="K2560" s="1">
        <v>0</v>
      </c>
      <c r="L2560" s="1">
        <v>7.56</v>
      </c>
    </row>
    <row r="2561" spans="1:12" x14ac:dyDescent="0.25">
      <c r="A2561" t="s">
        <v>28</v>
      </c>
      <c r="B2561" t="s">
        <v>14</v>
      </c>
      <c r="C2561" t="s">
        <v>58</v>
      </c>
      <c r="D2561" t="s">
        <v>51</v>
      </c>
      <c r="E2561">
        <v>84057</v>
      </c>
      <c r="F2561" t="s">
        <v>25</v>
      </c>
      <c r="G2561" t="s">
        <v>26</v>
      </c>
      <c r="H2561" t="s">
        <v>32</v>
      </c>
      <c r="I2561" s="1">
        <v>323.10000000000002</v>
      </c>
      <c r="J2561">
        <v>2</v>
      </c>
      <c r="K2561" s="1">
        <v>0</v>
      </c>
      <c r="L2561" s="1">
        <v>61.389000000000003</v>
      </c>
    </row>
    <row r="2562" spans="1:12" x14ac:dyDescent="0.25">
      <c r="A2562" t="s">
        <v>28</v>
      </c>
      <c r="B2562" t="s">
        <v>14</v>
      </c>
      <c r="C2562" t="s">
        <v>405</v>
      </c>
      <c r="D2562" t="s">
        <v>86</v>
      </c>
      <c r="E2562">
        <v>37211</v>
      </c>
      <c r="F2562" t="s">
        <v>18</v>
      </c>
      <c r="G2562" t="s">
        <v>26</v>
      </c>
      <c r="H2562" t="s">
        <v>27</v>
      </c>
      <c r="I2562" s="1">
        <v>9.2159999999999993</v>
      </c>
      <c r="J2562">
        <v>4</v>
      </c>
      <c r="K2562" s="1">
        <v>0.2</v>
      </c>
      <c r="L2562" s="1">
        <v>3.3408000000000002</v>
      </c>
    </row>
    <row r="2563" spans="1:12" x14ac:dyDescent="0.25">
      <c r="A2563" t="s">
        <v>28</v>
      </c>
      <c r="B2563" t="s">
        <v>14</v>
      </c>
      <c r="C2563" t="s">
        <v>405</v>
      </c>
      <c r="D2563" t="s">
        <v>86</v>
      </c>
      <c r="E2563">
        <v>37211</v>
      </c>
      <c r="F2563" t="s">
        <v>18</v>
      </c>
      <c r="G2563" t="s">
        <v>26</v>
      </c>
      <c r="H2563" t="s">
        <v>41</v>
      </c>
      <c r="I2563" s="1">
        <v>10.368</v>
      </c>
      <c r="J2563">
        <v>2</v>
      </c>
      <c r="K2563" s="1">
        <v>0.2</v>
      </c>
      <c r="L2563" s="1">
        <v>3.6288</v>
      </c>
    </row>
    <row r="2564" spans="1:12" x14ac:dyDescent="0.25">
      <c r="A2564" t="s">
        <v>13</v>
      </c>
      <c r="B2564" t="s">
        <v>22</v>
      </c>
      <c r="C2564" t="s">
        <v>75</v>
      </c>
      <c r="D2564" t="s">
        <v>76</v>
      </c>
      <c r="E2564">
        <v>10009</v>
      </c>
      <c r="F2564" t="s">
        <v>57</v>
      </c>
      <c r="G2564" t="s">
        <v>35</v>
      </c>
      <c r="H2564" t="s">
        <v>59</v>
      </c>
      <c r="I2564" s="1">
        <v>15.02</v>
      </c>
      <c r="J2564">
        <v>1</v>
      </c>
      <c r="K2564" s="1">
        <v>0</v>
      </c>
      <c r="L2564" s="1">
        <v>2.7035999999999998</v>
      </c>
    </row>
    <row r="2565" spans="1:12" x14ac:dyDescent="0.25">
      <c r="A2565" t="s">
        <v>13</v>
      </c>
      <c r="B2565" t="s">
        <v>22</v>
      </c>
      <c r="C2565" t="s">
        <v>75</v>
      </c>
      <c r="D2565" t="s">
        <v>76</v>
      </c>
      <c r="E2565">
        <v>10009</v>
      </c>
      <c r="F2565" t="s">
        <v>57</v>
      </c>
      <c r="G2565" t="s">
        <v>26</v>
      </c>
      <c r="H2565" t="s">
        <v>32</v>
      </c>
      <c r="I2565" s="1">
        <v>33.82</v>
      </c>
      <c r="J2565">
        <v>2</v>
      </c>
      <c r="K2565" s="1">
        <v>0</v>
      </c>
      <c r="L2565" s="1">
        <v>9.1313999999999993</v>
      </c>
    </row>
    <row r="2566" spans="1:12" x14ac:dyDescent="0.25">
      <c r="A2566" t="s">
        <v>62</v>
      </c>
      <c r="B2566" t="s">
        <v>14</v>
      </c>
      <c r="C2566" t="s">
        <v>342</v>
      </c>
      <c r="D2566" t="s">
        <v>17</v>
      </c>
      <c r="E2566">
        <v>42104</v>
      </c>
      <c r="F2566" t="s">
        <v>18</v>
      </c>
      <c r="G2566" t="s">
        <v>35</v>
      </c>
      <c r="H2566" t="s">
        <v>59</v>
      </c>
      <c r="I2566" s="1">
        <v>71</v>
      </c>
      <c r="J2566">
        <v>4</v>
      </c>
      <c r="K2566" s="1">
        <v>0</v>
      </c>
      <c r="L2566" s="1">
        <v>27.69</v>
      </c>
    </row>
    <row r="2567" spans="1:12" x14ac:dyDescent="0.25">
      <c r="A2567" t="s">
        <v>13</v>
      </c>
      <c r="B2567" t="s">
        <v>14</v>
      </c>
      <c r="C2567" t="s">
        <v>406</v>
      </c>
      <c r="D2567" t="s">
        <v>43</v>
      </c>
      <c r="E2567">
        <v>98226</v>
      </c>
      <c r="F2567" t="s">
        <v>25</v>
      </c>
      <c r="G2567" t="s">
        <v>26</v>
      </c>
      <c r="H2567" t="s">
        <v>37</v>
      </c>
      <c r="I2567" s="1">
        <v>25.12</v>
      </c>
      <c r="J2567">
        <v>5</v>
      </c>
      <c r="K2567" s="1">
        <v>0.2</v>
      </c>
      <c r="L2567" s="1">
        <v>7.85</v>
      </c>
    </row>
    <row r="2568" spans="1:12" x14ac:dyDescent="0.25">
      <c r="A2568" t="s">
        <v>13</v>
      </c>
      <c r="B2568" t="s">
        <v>14</v>
      </c>
      <c r="C2568" t="s">
        <v>406</v>
      </c>
      <c r="D2568" t="s">
        <v>43</v>
      </c>
      <c r="E2568">
        <v>98226</v>
      </c>
      <c r="F2568" t="s">
        <v>25</v>
      </c>
      <c r="G2568" t="s">
        <v>19</v>
      </c>
      <c r="H2568" t="s">
        <v>31</v>
      </c>
      <c r="I2568" s="1">
        <v>2665.62</v>
      </c>
      <c r="J2568">
        <v>9</v>
      </c>
      <c r="K2568" s="1">
        <v>0</v>
      </c>
      <c r="L2568" s="1">
        <v>239.9058</v>
      </c>
    </row>
    <row r="2569" spans="1:12" x14ac:dyDescent="0.25">
      <c r="A2569" t="s">
        <v>28</v>
      </c>
      <c r="B2569" t="s">
        <v>22</v>
      </c>
      <c r="C2569" t="s">
        <v>75</v>
      </c>
      <c r="D2569" t="s">
        <v>76</v>
      </c>
      <c r="E2569">
        <v>10011</v>
      </c>
      <c r="F2569" t="s">
        <v>57</v>
      </c>
      <c r="G2569" t="s">
        <v>26</v>
      </c>
      <c r="H2569" t="s">
        <v>32</v>
      </c>
      <c r="I2569" s="1">
        <v>478.08</v>
      </c>
      <c r="J2569">
        <v>8</v>
      </c>
      <c r="K2569" s="1">
        <v>0</v>
      </c>
      <c r="L2569" s="1">
        <v>133.86240000000001</v>
      </c>
    </row>
    <row r="2570" spans="1:12" x14ac:dyDescent="0.25">
      <c r="A2570" t="s">
        <v>168</v>
      </c>
      <c r="B2570" t="s">
        <v>22</v>
      </c>
      <c r="C2570" t="s">
        <v>114</v>
      </c>
      <c r="D2570" t="s">
        <v>104</v>
      </c>
      <c r="E2570">
        <v>43055</v>
      </c>
      <c r="F2570" t="s">
        <v>57</v>
      </c>
      <c r="G2570" t="s">
        <v>35</v>
      </c>
      <c r="H2570" t="s">
        <v>36</v>
      </c>
      <c r="I2570" s="1">
        <v>164.38800000000001</v>
      </c>
      <c r="J2570">
        <v>2</v>
      </c>
      <c r="K2570" s="1">
        <v>0.4</v>
      </c>
      <c r="L2570" s="1">
        <v>-35.617400000000004</v>
      </c>
    </row>
    <row r="2571" spans="1:12" x14ac:dyDescent="0.25">
      <c r="A2571" t="s">
        <v>168</v>
      </c>
      <c r="B2571" t="s">
        <v>22</v>
      </c>
      <c r="C2571" t="s">
        <v>114</v>
      </c>
      <c r="D2571" t="s">
        <v>104</v>
      </c>
      <c r="E2571">
        <v>43055</v>
      </c>
      <c r="F2571" t="s">
        <v>57</v>
      </c>
      <c r="G2571" t="s">
        <v>26</v>
      </c>
      <c r="H2571" t="s">
        <v>34</v>
      </c>
      <c r="I2571" s="1">
        <v>13.247999999999999</v>
      </c>
      <c r="J2571">
        <v>4</v>
      </c>
      <c r="K2571" s="1">
        <v>0.2</v>
      </c>
      <c r="L2571" s="1">
        <v>3.6432000000000002</v>
      </c>
    </row>
    <row r="2572" spans="1:12" x14ac:dyDescent="0.25">
      <c r="A2572" t="s">
        <v>28</v>
      </c>
      <c r="B2572" t="s">
        <v>44</v>
      </c>
      <c r="C2572" t="s">
        <v>407</v>
      </c>
      <c r="D2572" t="s">
        <v>65</v>
      </c>
      <c r="E2572">
        <v>60098</v>
      </c>
      <c r="F2572" t="s">
        <v>47</v>
      </c>
      <c r="G2572" t="s">
        <v>26</v>
      </c>
      <c r="H2572" t="s">
        <v>34</v>
      </c>
      <c r="I2572" s="1">
        <v>2.9119999999999999</v>
      </c>
      <c r="J2572">
        <v>2</v>
      </c>
      <c r="K2572" s="1">
        <v>0.2</v>
      </c>
      <c r="L2572" s="1">
        <v>0.91</v>
      </c>
    </row>
    <row r="2573" spans="1:12" x14ac:dyDescent="0.25">
      <c r="A2573" t="s">
        <v>13</v>
      </c>
      <c r="B2573" t="s">
        <v>14</v>
      </c>
      <c r="C2573" t="s">
        <v>323</v>
      </c>
      <c r="D2573" t="s">
        <v>46</v>
      </c>
      <c r="E2573">
        <v>75007</v>
      </c>
      <c r="F2573" t="s">
        <v>47</v>
      </c>
      <c r="G2573" t="s">
        <v>35</v>
      </c>
      <c r="H2573" t="s">
        <v>59</v>
      </c>
      <c r="I2573" s="1">
        <v>1399.944</v>
      </c>
      <c r="J2573">
        <v>7</v>
      </c>
      <c r="K2573" s="1">
        <v>0.2</v>
      </c>
      <c r="L2573" s="1">
        <v>52.497900000000001</v>
      </c>
    </row>
    <row r="2574" spans="1:12" x14ac:dyDescent="0.25">
      <c r="A2574" t="s">
        <v>28</v>
      </c>
      <c r="B2574" t="s">
        <v>44</v>
      </c>
      <c r="C2574" t="s">
        <v>325</v>
      </c>
      <c r="D2574" t="s">
        <v>74</v>
      </c>
      <c r="E2574">
        <v>47905</v>
      </c>
      <c r="F2574" t="s">
        <v>47</v>
      </c>
      <c r="G2574" t="s">
        <v>19</v>
      </c>
      <c r="H2574" t="s">
        <v>33</v>
      </c>
      <c r="I2574" s="1">
        <v>526.45000000000005</v>
      </c>
      <c r="J2574">
        <v>5</v>
      </c>
      <c r="K2574" s="1">
        <v>0</v>
      </c>
      <c r="L2574" s="1">
        <v>31.587</v>
      </c>
    </row>
    <row r="2575" spans="1:12" x14ac:dyDescent="0.25">
      <c r="A2575" t="s">
        <v>28</v>
      </c>
      <c r="B2575" t="s">
        <v>22</v>
      </c>
      <c r="C2575" t="s">
        <v>103</v>
      </c>
      <c r="D2575" t="s">
        <v>167</v>
      </c>
      <c r="E2575">
        <v>31907</v>
      </c>
      <c r="F2575" t="s">
        <v>18</v>
      </c>
      <c r="G2575" t="s">
        <v>26</v>
      </c>
      <c r="H2575" t="s">
        <v>60</v>
      </c>
      <c r="I2575" s="1">
        <v>16.23</v>
      </c>
      <c r="J2575">
        <v>3</v>
      </c>
      <c r="K2575" s="1">
        <v>0</v>
      </c>
      <c r="L2575" s="1">
        <v>7.9527000000000001</v>
      </c>
    </row>
    <row r="2576" spans="1:12" x14ac:dyDescent="0.25">
      <c r="A2576" t="s">
        <v>28</v>
      </c>
      <c r="B2576" t="s">
        <v>22</v>
      </c>
      <c r="C2576" t="s">
        <v>103</v>
      </c>
      <c r="D2576" t="s">
        <v>167</v>
      </c>
      <c r="E2576">
        <v>31907</v>
      </c>
      <c r="F2576" t="s">
        <v>18</v>
      </c>
      <c r="G2576" t="s">
        <v>26</v>
      </c>
      <c r="H2576" t="s">
        <v>37</v>
      </c>
      <c r="I2576" s="1">
        <v>319.89999999999998</v>
      </c>
      <c r="J2576">
        <v>5</v>
      </c>
      <c r="K2576" s="1">
        <v>0</v>
      </c>
      <c r="L2576" s="1">
        <v>156.751</v>
      </c>
    </row>
    <row r="2577" spans="1:12" x14ac:dyDescent="0.25">
      <c r="A2577" t="s">
        <v>28</v>
      </c>
      <c r="B2577" t="s">
        <v>22</v>
      </c>
      <c r="C2577" t="s">
        <v>103</v>
      </c>
      <c r="D2577" t="s">
        <v>167</v>
      </c>
      <c r="E2577">
        <v>31907</v>
      </c>
      <c r="F2577" t="s">
        <v>18</v>
      </c>
      <c r="G2577" t="s">
        <v>26</v>
      </c>
      <c r="H2577" t="s">
        <v>60</v>
      </c>
      <c r="I2577" s="1">
        <v>11.36</v>
      </c>
      <c r="J2577">
        <v>2</v>
      </c>
      <c r="K2577" s="1">
        <v>0</v>
      </c>
      <c r="L2577" s="1">
        <v>5.3391999999999999</v>
      </c>
    </row>
    <row r="2578" spans="1:12" x14ac:dyDescent="0.25">
      <c r="A2578" t="s">
        <v>28</v>
      </c>
      <c r="B2578" t="s">
        <v>22</v>
      </c>
      <c r="C2578" t="s">
        <v>103</v>
      </c>
      <c r="D2578" t="s">
        <v>167</v>
      </c>
      <c r="E2578">
        <v>31907</v>
      </c>
      <c r="F2578" t="s">
        <v>18</v>
      </c>
      <c r="G2578" t="s">
        <v>26</v>
      </c>
      <c r="H2578" t="s">
        <v>38</v>
      </c>
      <c r="I2578" s="1">
        <v>675.12</v>
      </c>
      <c r="J2578">
        <v>3</v>
      </c>
      <c r="K2578" s="1">
        <v>0</v>
      </c>
      <c r="L2578" s="1">
        <v>290.30160000000001</v>
      </c>
    </row>
    <row r="2579" spans="1:12" x14ac:dyDescent="0.25">
      <c r="A2579" t="s">
        <v>28</v>
      </c>
      <c r="B2579" t="s">
        <v>44</v>
      </c>
      <c r="C2579" t="s">
        <v>251</v>
      </c>
      <c r="D2579" t="s">
        <v>83</v>
      </c>
      <c r="E2579">
        <v>22304</v>
      </c>
      <c r="F2579" t="s">
        <v>18</v>
      </c>
      <c r="G2579" t="s">
        <v>19</v>
      </c>
      <c r="H2579" t="s">
        <v>33</v>
      </c>
      <c r="I2579" s="1">
        <v>62.82</v>
      </c>
      <c r="J2579">
        <v>3</v>
      </c>
      <c r="K2579" s="1">
        <v>0</v>
      </c>
      <c r="L2579" s="1">
        <v>30.7818</v>
      </c>
    </row>
    <row r="2580" spans="1:12" x14ac:dyDescent="0.25">
      <c r="A2580" t="s">
        <v>28</v>
      </c>
      <c r="B2580" t="s">
        <v>44</v>
      </c>
      <c r="C2580" t="s">
        <v>251</v>
      </c>
      <c r="D2580" t="s">
        <v>83</v>
      </c>
      <c r="E2580">
        <v>22304</v>
      </c>
      <c r="F2580" t="s">
        <v>18</v>
      </c>
      <c r="G2580" t="s">
        <v>26</v>
      </c>
      <c r="H2580" t="s">
        <v>32</v>
      </c>
      <c r="I2580" s="1">
        <v>489.92</v>
      </c>
      <c r="J2580">
        <v>8</v>
      </c>
      <c r="K2580" s="1">
        <v>0</v>
      </c>
      <c r="L2580" s="1">
        <v>0</v>
      </c>
    </row>
    <row r="2581" spans="1:12" x14ac:dyDescent="0.25">
      <c r="A2581" t="s">
        <v>28</v>
      </c>
      <c r="B2581" t="s">
        <v>44</v>
      </c>
      <c r="C2581" t="s">
        <v>251</v>
      </c>
      <c r="D2581" t="s">
        <v>83</v>
      </c>
      <c r="E2581">
        <v>22304</v>
      </c>
      <c r="F2581" t="s">
        <v>18</v>
      </c>
      <c r="G2581" t="s">
        <v>26</v>
      </c>
      <c r="H2581" t="s">
        <v>41</v>
      </c>
      <c r="I2581" s="1">
        <v>19.440000000000001</v>
      </c>
      <c r="J2581">
        <v>3</v>
      </c>
      <c r="K2581" s="1">
        <v>0</v>
      </c>
      <c r="L2581" s="1">
        <v>9.3312000000000008</v>
      </c>
    </row>
    <row r="2582" spans="1:12" x14ac:dyDescent="0.25">
      <c r="A2582" t="s">
        <v>28</v>
      </c>
      <c r="B2582" t="s">
        <v>44</v>
      </c>
      <c r="C2582" t="s">
        <v>251</v>
      </c>
      <c r="D2582" t="s">
        <v>83</v>
      </c>
      <c r="E2582">
        <v>22304</v>
      </c>
      <c r="F2582" t="s">
        <v>18</v>
      </c>
      <c r="G2582" t="s">
        <v>26</v>
      </c>
      <c r="H2582" t="s">
        <v>41</v>
      </c>
      <c r="I2582" s="1">
        <v>16.68</v>
      </c>
      <c r="J2582">
        <v>2</v>
      </c>
      <c r="K2582" s="1">
        <v>0</v>
      </c>
      <c r="L2582" s="1">
        <v>8.34</v>
      </c>
    </row>
    <row r="2583" spans="1:12" x14ac:dyDescent="0.25">
      <c r="A2583" t="s">
        <v>28</v>
      </c>
      <c r="B2583" t="s">
        <v>44</v>
      </c>
      <c r="C2583" t="s">
        <v>251</v>
      </c>
      <c r="D2583" t="s">
        <v>83</v>
      </c>
      <c r="E2583">
        <v>22304</v>
      </c>
      <c r="F2583" t="s">
        <v>18</v>
      </c>
      <c r="G2583" t="s">
        <v>35</v>
      </c>
      <c r="H2583" t="s">
        <v>36</v>
      </c>
      <c r="I2583" s="1">
        <v>155.35</v>
      </c>
      <c r="J2583">
        <v>13</v>
      </c>
      <c r="K2583" s="1">
        <v>0</v>
      </c>
      <c r="L2583" s="1">
        <v>0</v>
      </c>
    </row>
    <row r="2584" spans="1:12" x14ac:dyDescent="0.25">
      <c r="A2584" t="s">
        <v>28</v>
      </c>
      <c r="B2584" t="s">
        <v>44</v>
      </c>
      <c r="C2584" t="s">
        <v>251</v>
      </c>
      <c r="D2584" t="s">
        <v>83</v>
      </c>
      <c r="E2584">
        <v>22304</v>
      </c>
      <c r="F2584" t="s">
        <v>18</v>
      </c>
      <c r="G2584" t="s">
        <v>19</v>
      </c>
      <c r="H2584" t="s">
        <v>33</v>
      </c>
      <c r="I2584" s="1">
        <v>12.42</v>
      </c>
      <c r="J2584">
        <v>3</v>
      </c>
      <c r="K2584" s="1">
        <v>0</v>
      </c>
      <c r="L2584" s="1">
        <v>4.4711999999999996</v>
      </c>
    </row>
    <row r="2585" spans="1:12" x14ac:dyDescent="0.25">
      <c r="A2585" t="s">
        <v>28</v>
      </c>
      <c r="B2585" t="s">
        <v>44</v>
      </c>
      <c r="C2585" t="s">
        <v>251</v>
      </c>
      <c r="D2585" t="s">
        <v>83</v>
      </c>
      <c r="E2585">
        <v>22304</v>
      </c>
      <c r="F2585" t="s">
        <v>18</v>
      </c>
      <c r="G2585" t="s">
        <v>35</v>
      </c>
      <c r="H2585" t="s">
        <v>36</v>
      </c>
      <c r="I2585" s="1">
        <v>187.98</v>
      </c>
      <c r="J2585">
        <v>2</v>
      </c>
      <c r="K2585" s="1">
        <v>0</v>
      </c>
      <c r="L2585" s="1">
        <v>52.634399999999999</v>
      </c>
    </row>
    <row r="2586" spans="1:12" x14ac:dyDescent="0.25">
      <c r="A2586" t="s">
        <v>28</v>
      </c>
      <c r="B2586" t="s">
        <v>22</v>
      </c>
      <c r="C2586" t="s">
        <v>408</v>
      </c>
      <c r="D2586" t="s">
        <v>46</v>
      </c>
      <c r="E2586">
        <v>76117</v>
      </c>
      <c r="F2586" t="s">
        <v>47</v>
      </c>
      <c r="G2586" t="s">
        <v>26</v>
      </c>
      <c r="H2586" t="s">
        <v>60</v>
      </c>
      <c r="I2586" s="1">
        <v>6.6079999999999997</v>
      </c>
      <c r="J2586">
        <v>2</v>
      </c>
      <c r="K2586" s="1">
        <v>0.2</v>
      </c>
      <c r="L2586" s="1">
        <v>2.1476000000000002</v>
      </c>
    </row>
    <row r="2587" spans="1:12" x14ac:dyDescent="0.25">
      <c r="A2587" t="s">
        <v>28</v>
      </c>
      <c r="B2587" t="s">
        <v>14</v>
      </c>
      <c r="C2587" t="s">
        <v>75</v>
      </c>
      <c r="D2587" t="s">
        <v>76</v>
      </c>
      <c r="E2587">
        <v>10024</v>
      </c>
      <c r="F2587" t="s">
        <v>57</v>
      </c>
      <c r="G2587" t="s">
        <v>26</v>
      </c>
      <c r="H2587" t="s">
        <v>32</v>
      </c>
      <c r="I2587" s="1">
        <v>248.57</v>
      </c>
      <c r="J2587">
        <v>7</v>
      </c>
      <c r="K2587" s="1">
        <v>0</v>
      </c>
      <c r="L2587" s="1">
        <v>67.113900000000001</v>
      </c>
    </row>
    <row r="2588" spans="1:12" x14ac:dyDescent="0.25">
      <c r="A2588" t="s">
        <v>28</v>
      </c>
      <c r="B2588" t="s">
        <v>14</v>
      </c>
      <c r="C2588" t="s">
        <v>75</v>
      </c>
      <c r="D2588" t="s">
        <v>76</v>
      </c>
      <c r="E2588">
        <v>10024</v>
      </c>
      <c r="F2588" t="s">
        <v>57</v>
      </c>
      <c r="G2588" t="s">
        <v>19</v>
      </c>
      <c r="H2588" t="s">
        <v>33</v>
      </c>
      <c r="I2588" s="1">
        <v>22.23</v>
      </c>
      <c r="J2588">
        <v>1</v>
      </c>
      <c r="K2588" s="1">
        <v>0</v>
      </c>
      <c r="L2588" s="1">
        <v>9.7812000000000001</v>
      </c>
    </row>
    <row r="2589" spans="1:12" x14ac:dyDescent="0.25">
      <c r="A2589" t="s">
        <v>28</v>
      </c>
      <c r="B2589" t="s">
        <v>44</v>
      </c>
      <c r="C2589" t="s">
        <v>23</v>
      </c>
      <c r="D2589" t="s">
        <v>24</v>
      </c>
      <c r="E2589">
        <v>90004</v>
      </c>
      <c r="F2589" t="s">
        <v>25</v>
      </c>
      <c r="G2589" t="s">
        <v>26</v>
      </c>
      <c r="H2589" t="s">
        <v>32</v>
      </c>
      <c r="I2589" s="1">
        <v>5.98</v>
      </c>
      <c r="J2589">
        <v>1</v>
      </c>
      <c r="K2589" s="1">
        <v>0</v>
      </c>
      <c r="L2589" s="1">
        <v>1.0165999999999999</v>
      </c>
    </row>
    <row r="2590" spans="1:12" x14ac:dyDescent="0.25">
      <c r="A2590" t="s">
        <v>28</v>
      </c>
      <c r="B2590" t="s">
        <v>44</v>
      </c>
      <c r="C2590" t="s">
        <v>23</v>
      </c>
      <c r="D2590" t="s">
        <v>24</v>
      </c>
      <c r="E2590">
        <v>90004</v>
      </c>
      <c r="F2590" t="s">
        <v>25</v>
      </c>
      <c r="G2590" t="s">
        <v>35</v>
      </c>
      <c r="H2590" t="s">
        <v>36</v>
      </c>
      <c r="I2590" s="1">
        <v>246.16800000000001</v>
      </c>
      <c r="J2590">
        <v>3</v>
      </c>
      <c r="K2590" s="1">
        <v>0.2</v>
      </c>
      <c r="L2590" s="1">
        <v>21.5397</v>
      </c>
    </row>
    <row r="2591" spans="1:12" x14ac:dyDescent="0.25">
      <c r="A2591" t="s">
        <v>28</v>
      </c>
      <c r="B2591" t="s">
        <v>14</v>
      </c>
      <c r="C2591" t="s">
        <v>409</v>
      </c>
      <c r="D2591" t="s">
        <v>65</v>
      </c>
      <c r="E2591">
        <v>60090</v>
      </c>
      <c r="F2591" t="s">
        <v>47</v>
      </c>
      <c r="G2591" t="s">
        <v>19</v>
      </c>
      <c r="H2591" t="s">
        <v>33</v>
      </c>
      <c r="I2591" s="1">
        <v>14.135999999999999</v>
      </c>
      <c r="J2591">
        <v>2</v>
      </c>
      <c r="K2591" s="1">
        <v>0.6</v>
      </c>
      <c r="L2591" s="1">
        <v>-7.7747999999999999</v>
      </c>
    </row>
    <row r="2592" spans="1:12" x14ac:dyDescent="0.25">
      <c r="A2592" t="s">
        <v>28</v>
      </c>
      <c r="B2592" t="s">
        <v>14</v>
      </c>
      <c r="C2592" t="s">
        <v>409</v>
      </c>
      <c r="D2592" t="s">
        <v>65</v>
      </c>
      <c r="E2592">
        <v>60090</v>
      </c>
      <c r="F2592" t="s">
        <v>47</v>
      </c>
      <c r="G2592" t="s">
        <v>19</v>
      </c>
      <c r="H2592" t="s">
        <v>31</v>
      </c>
      <c r="I2592" s="1">
        <v>601.47</v>
      </c>
      <c r="J2592">
        <v>3</v>
      </c>
      <c r="K2592" s="1">
        <v>0.5</v>
      </c>
      <c r="L2592" s="1">
        <v>-300.73500000000001</v>
      </c>
    </row>
    <row r="2593" spans="1:12" x14ac:dyDescent="0.25">
      <c r="A2593" t="s">
        <v>13</v>
      </c>
      <c r="B2593" t="s">
        <v>22</v>
      </c>
      <c r="C2593" t="s">
        <v>410</v>
      </c>
      <c r="D2593" t="s">
        <v>91</v>
      </c>
      <c r="E2593">
        <v>29483</v>
      </c>
      <c r="F2593" t="s">
        <v>18</v>
      </c>
      <c r="G2593" t="s">
        <v>35</v>
      </c>
      <c r="H2593" t="s">
        <v>36</v>
      </c>
      <c r="I2593" s="1">
        <v>79.099999999999994</v>
      </c>
      <c r="J2593">
        <v>2</v>
      </c>
      <c r="K2593" s="1">
        <v>0</v>
      </c>
      <c r="L2593" s="1">
        <v>39.549999999999997</v>
      </c>
    </row>
    <row r="2594" spans="1:12" x14ac:dyDescent="0.25">
      <c r="A2594" t="s">
        <v>13</v>
      </c>
      <c r="B2594" t="s">
        <v>22</v>
      </c>
      <c r="C2594" t="s">
        <v>410</v>
      </c>
      <c r="D2594" t="s">
        <v>91</v>
      </c>
      <c r="E2594">
        <v>29483</v>
      </c>
      <c r="F2594" t="s">
        <v>18</v>
      </c>
      <c r="G2594" t="s">
        <v>26</v>
      </c>
      <c r="H2594" t="s">
        <v>37</v>
      </c>
      <c r="I2594" s="1">
        <v>327.84</v>
      </c>
      <c r="J2594">
        <v>8</v>
      </c>
      <c r="K2594" s="1">
        <v>0</v>
      </c>
      <c r="L2594" s="1">
        <v>157.36320000000001</v>
      </c>
    </row>
    <row r="2595" spans="1:12" x14ac:dyDescent="0.25">
      <c r="A2595" t="s">
        <v>28</v>
      </c>
      <c r="B2595" t="s">
        <v>22</v>
      </c>
      <c r="C2595" t="s">
        <v>103</v>
      </c>
      <c r="D2595" t="s">
        <v>74</v>
      </c>
      <c r="E2595">
        <v>47201</v>
      </c>
      <c r="F2595" t="s">
        <v>47</v>
      </c>
      <c r="G2595" t="s">
        <v>26</v>
      </c>
      <c r="H2595" t="s">
        <v>60</v>
      </c>
      <c r="I2595" s="1">
        <v>180.96</v>
      </c>
      <c r="J2595">
        <v>2</v>
      </c>
      <c r="K2595" s="1">
        <v>0</v>
      </c>
      <c r="L2595" s="1">
        <v>81.432000000000002</v>
      </c>
    </row>
    <row r="2596" spans="1:12" x14ac:dyDescent="0.25">
      <c r="A2596" t="s">
        <v>28</v>
      </c>
      <c r="B2596" t="s">
        <v>22</v>
      </c>
      <c r="C2596" t="s">
        <v>103</v>
      </c>
      <c r="D2596" t="s">
        <v>74</v>
      </c>
      <c r="E2596">
        <v>47201</v>
      </c>
      <c r="F2596" t="s">
        <v>47</v>
      </c>
      <c r="G2596" t="s">
        <v>26</v>
      </c>
      <c r="H2596" t="s">
        <v>37</v>
      </c>
      <c r="I2596" s="1">
        <v>914.97</v>
      </c>
      <c r="J2596">
        <v>3</v>
      </c>
      <c r="K2596" s="1">
        <v>0</v>
      </c>
      <c r="L2596" s="1">
        <v>411.73649999999998</v>
      </c>
    </row>
    <row r="2597" spans="1:12" x14ac:dyDescent="0.25">
      <c r="A2597" t="s">
        <v>28</v>
      </c>
      <c r="B2597" t="s">
        <v>22</v>
      </c>
      <c r="C2597" t="s">
        <v>103</v>
      </c>
      <c r="D2597" t="s">
        <v>74</v>
      </c>
      <c r="E2597">
        <v>47201</v>
      </c>
      <c r="F2597" t="s">
        <v>47</v>
      </c>
      <c r="G2597" t="s">
        <v>35</v>
      </c>
      <c r="H2597" t="s">
        <v>36</v>
      </c>
      <c r="I2597" s="1">
        <v>587.97</v>
      </c>
      <c r="J2597">
        <v>3</v>
      </c>
      <c r="K2597" s="1">
        <v>0</v>
      </c>
      <c r="L2597" s="1">
        <v>158.75190000000001</v>
      </c>
    </row>
    <row r="2598" spans="1:12" x14ac:dyDescent="0.25">
      <c r="A2598" t="s">
        <v>28</v>
      </c>
      <c r="B2598" t="s">
        <v>22</v>
      </c>
      <c r="C2598" t="s">
        <v>103</v>
      </c>
      <c r="D2598" t="s">
        <v>74</v>
      </c>
      <c r="E2598">
        <v>47201</v>
      </c>
      <c r="F2598" t="s">
        <v>47</v>
      </c>
      <c r="G2598" t="s">
        <v>26</v>
      </c>
      <c r="H2598" t="s">
        <v>32</v>
      </c>
      <c r="I2598" s="1">
        <v>530.34</v>
      </c>
      <c r="J2598">
        <v>2</v>
      </c>
      <c r="K2598" s="1">
        <v>0</v>
      </c>
      <c r="L2598" s="1">
        <v>95.461200000000005</v>
      </c>
    </row>
    <row r="2599" spans="1:12" x14ac:dyDescent="0.25">
      <c r="A2599" t="s">
        <v>28</v>
      </c>
      <c r="B2599" t="s">
        <v>22</v>
      </c>
      <c r="C2599" t="s">
        <v>103</v>
      </c>
      <c r="D2599" t="s">
        <v>74</v>
      </c>
      <c r="E2599">
        <v>47201</v>
      </c>
      <c r="F2599" t="s">
        <v>47</v>
      </c>
      <c r="G2599" t="s">
        <v>26</v>
      </c>
      <c r="H2599" t="s">
        <v>41</v>
      </c>
      <c r="I2599" s="1">
        <v>14.94</v>
      </c>
      <c r="J2599">
        <v>3</v>
      </c>
      <c r="K2599" s="1">
        <v>0</v>
      </c>
      <c r="L2599" s="1">
        <v>7.3205999999999998</v>
      </c>
    </row>
    <row r="2600" spans="1:12" x14ac:dyDescent="0.25">
      <c r="A2600" t="s">
        <v>28</v>
      </c>
      <c r="B2600" t="s">
        <v>14</v>
      </c>
      <c r="C2600" t="s">
        <v>75</v>
      </c>
      <c r="D2600" t="s">
        <v>76</v>
      </c>
      <c r="E2600">
        <v>10024</v>
      </c>
      <c r="F2600" t="s">
        <v>57</v>
      </c>
      <c r="G2600" t="s">
        <v>26</v>
      </c>
      <c r="H2600" t="s">
        <v>38</v>
      </c>
      <c r="I2600" s="1">
        <v>121.94</v>
      </c>
      <c r="J2600">
        <v>2</v>
      </c>
      <c r="K2600" s="1">
        <v>0</v>
      </c>
      <c r="L2600" s="1">
        <v>35.3626</v>
      </c>
    </row>
    <row r="2601" spans="1:12" x14ac:dyDescent="0.25">
      <c r="A2601" t="s">
        <v>28</v>
      </c>
      <c r="B2601" t="s">
        <v>14</v>
      </c>
      <c r="C2601" t="s">
        <v>75</v>
      </c>
      <c r="D2601" t="s">
        <v>76</v>
      </c>
      <c r="E2601">
        <v>10024</v>
      </c>
      <c r="F2601" t="s">
        <v>57</v>
      </c>
      <c r="G2601" t="s">
        <v>26</v>
      </c>
      <c r="H2601" t="s">
        <v>110</v>
      </c>
      <c r="I2601" s="1">
        <v>122.71</v>
      </c>
      <c r="J2601">
        <v>7</v>
      </c>
      <c r="K2601" s="1">
        <v>0</v>
      </c>
      <c r="L2601" s="1">
        <v>36.813000000000002</v>
      </c>
    </row>
    <row r="2602" spans="1:12" x14ac:dyDescent="0.25">
      <c r="A2602" t="s">
        <v>168</v>
      </c>
      <c r="B2602" t="s">
        <v>14</v>
      </c>
      <c r="C2602" t="s">
        <v>75</v>
      </c>
      <c r="D2602" t="s">
        <v>76</v>
      </c>
      <c r="E2602">
        <v>10035</v>
      </c>
      <c r="F2602" t="s">
        <v>57</v>
      </c>
      <c r="G2602" t="s">
        <v>26</v>
      </c>
      <c r="H2602" t="s">
        <v>41</v>
      </c>
      <c r="I2602" s="1">
        <v>14.94</v>
      </c>
      <c r="J2602">
        <v>3</v>
      </c>
      <c r="K2602" s="1">
        <v>0</v>
      </c>
      <c r="L2602" s="1">
        <v>7.0217999999999998</v>
      </c>
    </row>
    <row r="2603" spans="1:12" x14ac:dyDescent="0.25">
      <c r="A2603" t="s">
        <v>168</v>
      </c>
      <c r="B2603" t="s">
        <v>14</v>
      </c>
      <c r="C2603" t="s">
        <v>75</v>
      </c>
      <c r="D2603" t="s">
        <v>76</v>
      </c>
      <c r="E2603">
        <v>10035</v>
      </c>
      <c r="F2603" t="s">
        <v>57</v>
      </c>
      <c r="G2603" t="s">
        <v>35</v>
      </c>
      <c r="H2603" t="s">
        <v>123</v>
      </c>
      <c r="I2603" s="1">
        <v>1349.85</v>
      </c>
      <c r="J2603">
        <v>3</v>
      </c>
      <c r="K2603" s="1">
        <v>0</v>
      </c>
      <c r="L2603" s="1">
        <v>364.45949999999999</v>
      </c>
    </row>
    <row r="2604" spans="1:12" x14ac:dyDescent="0.25">
      <c r="A2604" t="s">
        <v>168</v>
      </c>
      <c r="B2604" t="s">
        <v>14</v>
      </c>
      <c r="C2604" t="s">
        <v>75</v>
      </c>
      <c r="D2604" t="s">
        <v>76</v>
      </c>
      <c r="E2604">
        <v>10035</v>
      </c>
      <c r="F2604" t="s">
        <v>57</v>
      </c>
      <c r="G2604" t="s">
        <v>19</v>
      </c>
      <c r="H2604" t="s">
        <v>20</v>
      </c>
      <c r="I2604" s="1">
        <v>136.78399999999999</v>
      </c>
      <c r="J2604">
        <v>1</v>
      </c>
      <c r="K2604" s="1">
        <v>0.2</v>
      </c>
      <c r="L2604" s="1">
        <v>5.1294000000000004</v>
      </c>
    </row>
    <row r="2605" spans="1:12" x14ac:dyDescent="0.25">
      <c r="A2605" t="s">
        <v>168</v>
      </c>
      <c r="B2605" t="s">
        <v>14</v>
      </c>
      <c r="C2605" t="s">
        <v>75</v>
      </c>
      <c r="D2605" t="s">
        <v>76</v>
      </c>
      <c r="E2605">
        <v>10035</v>
      </c>
      <c r="F2605" t="s">
        <v>57</v>
      </c>
      <c r="G2605" t="s">
        <v>19</v>
      </c>
      <c r="H2605" t="s">
        <v>33</v>
      </c>
      <c r="I2605" s="1">
        <v>61.12</v>
      </c>
      <c r="J2605">
        <v>4</v>
      </c>
      <c r="K2605" s="1">
        <v>0</v>
      </c>
      <c r="L2605" s="1">
        <v>20.780799999999999</v>
      </c>
    </row>
    <row r="2606" spans="1:12" x14ac:dyDescent="0.25">
      <c r="A2606" t="s">
        <v>28</v>
      </c>
      <c r="B2606" t="s">
        <v>22</v>
      </c>
      <c r="C2606" t="s">
        <v>189</v>
      </c>
      <c r="D2606" t="s">
        <v>30</v>
      </c>
      <c r="E2606">
        <v>32216</v>
      </c>
      <c r="F2606" t="s">
        <v>18</v>
      </c>
      <c r="G2606" t="s">
        <v>26</v>
      </c>
      <c r="H2606" t="s">
        <v>37</v>
      </c>
      <c r="I2606" s="1">
        <v>1.167</v>
      </c>
      <c r="J2606">
        <v>1</v>
      </c>
      <c r="K2606" s="1">
        <v>0.7</v>
      </c>
      <c r="L2606" s="1">
        <v>-0.85580000000000001</v>
      </c>
    </row>
    <row r="2607" spans="1:12" x14ac:dyDescent="0.25">
      <c r="A2607" t="s">
        <v>28</v>
      </c>
      <c r="B2607" t="s">
        <v>44</v>
      </c>
      <c r="C2607" t="s">
        <v>144</v>
      </c>
      <c r="D2607" t="s">
        <v>24</v>
      </c>
      <c r="E2607">
        <v>92024</v>
      </c>
      <c r="F2607" t="s">
        <v>25</v>
      </c>
      <c r="G2607" t="s">
        <v>26</v>
      </c>
      <c r="H2607" t="s">
        <v>34</v>
      </c>
      <c r="I2607" s="1">
        <v>16.989999999999998</v>
      </c>
      <c r="J2607">
        <v>1</v>
      </c>
      <c r="K2607" s="1">
        <v>0</v>
      </c>
      <c r="L2607" s="1">
        <v>4.9271000000000003</v>
      </c>
    </row>
    <row r="2608" spans="1:12" x14ac:dyDescent="0.25">
      <c r="A2608" t="s">
        <v>28</v>
      </c>
      <c r="B2608" t="s">
        <v>22</v>
      </c>
      <c r="C2608" t="s">
        <v>155</v>
      </c>
      <c r="D2608" t="s">
        <v>46</v>
      </c>
      <c r="E2608">
        <v>76017</v>
      </c>
      <c r="F2608" t="s">
        <v>47</v>
      </c>
      <c r="G2608" t="s">
        <v>35</v>
      </c>
      <c r="H2608" t="s">
        <v>59</v>
      </c>
      <c r="I2608" s="1">
        <v>24.672000000000001</v>
      </c>
      <c r="J2608">
        <v>3</v>
      </c>
      <c r="K2608" s="1">
        <v>0.2</v>
      </c>
      <c r="L2608" s="1">
        <v>0</v>
      </c>
    </row>
    <row r="2609" spans="1:12" x14ac:dyDescent="0.25">
      <c r="A2609" t="s">
        <v>28</v>
      </c>
      <c r="B2609" t="s">
        <v>22</v>
      </c>
      <c r="C2609" t="s">
        <v>155</v>
      </c>
      <c r="D2609" t="s">
        <v>46</v>
      </c>
      <c r="E2609">
        <v>76017</v>
      </c>
      <c r="F2609" t="s">
        <v>47</v>
      </c>
      <c r="G2609" t="s">
        <v>26</v>
      </c>
      <c r="H2609" t="s">
        <v>27</v>
      </c>
      <c r="I2609" s="1">
        <v>2.52</v>
      </c>
      <c r="J2609">
        <v>1</v>
      </c>
      <c r="K2609" s="1">
        <v>0.2</v>
      </c>
      <c r="L2609" s="1">
        <v>0.88200000000000001</v>
      </c>
    </row>
    <row r="2610" spans="1:12" x14ac:dyDescent="0.25">
      <c r="A2610" t="s">
        <v>28</v>
      </c>
      <c r="B2610" t="s">
        <v>22</v>
      </c>
      <c r="C2610" t="s">
        <v>155</v>
      </c>
      <c r="D2610" t="s">
        <v>46</v>
      </c>
      <c r="E2610">
        <v>76017</v>
      </c>
      <c r="F2610" t="s">
        <v>47</v>
      </c>
      <c r="G2610" t="s">
        <v>19</v>
      </c>
      <c r="H2610" t="s">
        <v>31</v>
      </c>
      <c r="I2610" s="1">
        <v>1218.7349999999999</v>
      </c>
      <c r="J2610">
        <v>5</v>
      </c>
      <c r="K2610" s="1">
        <v>0.3</v>
      </c>
      <c r="L2610" s="1">
        <v>-121.87350000000001</v>
      </c>
    </row>
    <row r="2611" spans="1:12" x14ac:dyDescent="0.25">
      <c r="A2611" t="s">
        <v>28</v>
      </c>
      <c r="B2611" t="s">
        <v>22</v>
      </c>
      <c r="C2611" t="s">
        <v>155</v>
      </c>
      <c r="D2611" t="s">
        <v>46</v>
      </c>
      <c r="E2611">
        <v>76017</v>
      </c>
      <c r="F2611" t="s">
        <v>47</v>
      </c>
      <c r="G2611" t="s">
        <v>26</v>
      </c>
      <c r="H2611" t="s">
        <v>27</v>
      </c>
      <c r="I2611" s="1">
        <v>5.9039999999999999</v>
      </c>
      <c r="J2611">
        <v>2</v>
      </c>
      <c r="K2611" s="1">
        <v>0.2</v>
      </c>
      <c r="L2611" s="1">
        <v>1.9925999999999999</v>
      </c>
    </row>
    <row r="2612" spans="1:12" x14ac:dyDescent="0.25">
      <c r="A2612" t="s">
        <v>28</v>
      </c>
      <c r="B2612" t="s">
        <v>22</v>
      </c>
      <c r="C2612" t="s">
        <v>155</v>
      </c>
      <c r="D2612" t="s">
        <v>46</v>
      </c>
      <c r="E2612">
        <v>76017</v>
      </c>
      <c r="F2612" t="s">
        <v>47</v>
      </c>
      <c r="G2612" t="s">
        <v>26</v>
      </c>
      <c r="H2612" t="s">
        <v>41</v>
      </c>
      <c r="I2612" s="1">
        <v>15.696</v>
      </c>
      <c r="J2612">
        <v>3</v>
      </c>
      <c r="K2612" s="1">
        <v>0.2</v>
      </c>
      <c r="L2612" s="1">
        <v>5.1012000000000004</v>
      </c>
    </row>
    <row r="2613" spans="1:12" x14ac:dyDescent="0.25">
      <c r="A2613" t="s">
        <v>28</v>
      </c>
      <c r="B2613" t="s">
        <v>22</v>
      </c>
      <c r="C2613" t="s">
        <v>155</v>
      </c>
      <c r="D2613" t="s">
        <v>46</v>
      </c>
      <c r="E2613">
        <v>76017</v>
      </c>
      <c r="F2613" t="s">
        <v>47</v>
      </c>
      <c r="G2613" t="s">
        <v>19</v>
      </c>
      <c r="H2613" t="s">
        <v>33</v>
      </c>
      <c r="I2613" s="1">
        <v>6.0960000000000001</v>
      </c>
      <c r="J2613">
        <v>3</v>
      </c>
      <c r="K2613" s="1">
        <v>0.6</v>
      </c>
      <c r="L2613" s="1">
        <v>-3.9624000000000001</v>
      </c>
    </row>
    <row r="2614" spans="1:12" x14ac:dyDescent="0.25">
      <c r="A2614" t="s">
        <v>28</v>
      </c>
      <c r="B2614" t="s">
        <v>22</v>
      </c>
      <c r="C2614" t="s">
        <v>23</v>
      </c>
      <c r="D2614" t="s">
        <v>24</v>
      </c>
      <c r="E2614">
        <v>90045</v>
      </c>
      <c r="F2614" t="s">
        <v>25</v>
      </c>
      <c r="G2614" t="s">
        <v>19</v>
      </c>
      <c r="H2614" t="s">
        <v>21</v>
      </c>
      <c r="I2614" s="1">
        <v>41.567999999999998</v>
      </c>
      <c r="J2614">
        <v>2</v>
      </c>
      <c r="K2614" s="1">
        <v>0.2</v>
      </c>
      <c r="L2614" s="1">
        <v>2.5979999999999999</v>
      </c>
    </row>
    <row r="2615" spans="1:12" x14ac:dyDescent="0.25">
      <c r="A2615" t="s">
        <v>28</v>
      </c>
      <c r="B2615" t="s">
        <v>22</v>
      </c>
      <c r="C2615" t="s">
        <v>23</v>
      </c>
      <c r="D2615" t="s">
        <v>24</v>
      </c>
      <c r="E2615">
        <v>90049</v>
      </c>
      <c r="F2615" t="s">
        <v>25</v>
      </c>
      <c r="G2615" t="s">
        <v>19</v>
      </c>
      <c r="H2615" t="s">
        <v>21</v>
      </c>
      <c r="I2615" s="1">
        <v>230.28</v>
      </c>
      <c r="J2615">
        <v>3</v>
      </c>
      <c r="K2615" s="1">
        <v>0.2</v>
      </c>
      <c r="L2615" s="1">
        <v>23.027999999999999</v>
      </c>
    </row>
    <row r="2616" spans="1:12" x14ac:dyDescent="0.25">
      <c r="A2616" t="s">
        <v>28</v>
      </c>
      <c r="B2616" t="s">
        <v>22</v>
      </c>
      <c r="C2616" t="s">
        <v>23</v>
      </c>
      <c r="D2616" t="s">
        <v>24</v>
      </c>
      <c r="E2616">
        <v>90049</v>
      </c>
      <c r="F2616" t="s">
        <v>25</v>
      </c>
      <c r="G2616" t="s">
        <v>26</v>
      </c>
      <c r="H2616" t="s">
        <v>37</v>
      </c>
      <c r="I2616" s="1">
        <v>18.288</v>
      </c>
      <c r="J2616">
        <v>6</v>
      </c>
      <c r="K2616" s="1">
        <v>0.2</v>
      </c>
      <c r="L2616" s="1">
        <v>5.7149999999999999</v>
      </c>
    </row>
    <row r="2617" spans="1:12" x14ac:dyDescent="0.25">
      <c r="A2617" t="s">
        <v>28</v>
      </c>
      <c r="B2617" t="s">
        <v>14</v>
      </c>
      <c r="C2617" t="s">
        <v>52</v>
      </c>
      <c r="D2617" t="s">
        <v>24</v>
      </c>
      <c r="E2617">
        <v>94110</v>
      </c>
      <c r="F2617" t="s">
        <v>25</v>
      </c>
      <c r="G2617" t="s">
        <v>26</v>
      </c>
      <c r="H2617" t="s">
        <v>27</v>
      </c>
      <c r="I2617" s="1">
        <v>5.78</v>
      </c>
      <c r="J2617">
        <v>2</v>
      </c>
      <c r="K2617" s="1">
        <v>0</v>
      </c>
      <c r="L2617" s="1">
        <v>2.7166000000000001</v>
      </c>
    </row>
    <row r="2618" spans="1:12" x14ac:dyDescent="0.25">
      <c r="A2618" t="s">
        <v>28</v>
      </c>
      <c r="B2618" t="s">
        <v>14</v>
      </c>
      <c r="C2618" t="s">
        <v>52</v>
      </c>
      <c r="D2618" t="s">
        <v>24</v>
      </c>
      <c r="E2618">
        <v>94110</v>
      </c>
      <c r="F2618" t="s">
        <v>25</v>
      </c>
      <c r="G2618" t="s">
        <v>26</v>
      </c>
      <c r="H2618" t="s">
        <v>37</v>
      </c>
      <c r="I2618" s="1">
        <v>121.68</v>
      </c>
      <c r="J2618">
        <v>13</v>
      </c>
      <c r="K2618" s="1">
        <v>0.2</v>
      </c>
      <c r="L2618" s="1">
        <v>38.024999999999999</v>
      </c>
    </row>
    <row r="2619" spans="1:12" x14ac:dyDescent="0.25">
      <c r="A2619" t="s">
        <v>28</v>
      </c>
      <c r="B2619" t="s">
        <v>22</v>
      </c>
      <c r="C2619" t="s">
        <v>120</v>
      </c>
      <c r="D2619" t="s">
        <v>121</v>
      </c>
      <c r="E2619">
        <v>88220</v>
      </c>
      <c r="F2619" t="s">
        <v>25</v>
      </c>
      <c r="G2619" t="s">
        <v>26</v>
      </c>
      <c r="H2619" t="s">
        <v>34</v>
      </c>
      <c r="I2619" s="1">
        <v>4.17</v>
      </c>
      <c r="J2619">
        <v>3</v>
      </c>
      <c r="K2619" s="1">
        <v>0</v>
      </c>
      <c r="L2619" s="1">
        <v>1.0842000000000001</v>
      </c>
    </row>
    <row r="2620" spans="1:12" x14ac:dyDescent="0.25">
      <c r="A2620" t="s">
        <v>28</v>
      </c>
      <c r="B2620" t="s">
        <v>22</v>
      </c>
      <c r="C2620" t="s">
        <v>120</v>
      </c>
      <c r="D2620" t="s">
        <v>121</v>
      </c>
      <c r="E2620">
        <v>88220</v>
      </c>
      <c r="F2620" t="s">
        <v>25</v>
      </c>
      <c r="G2620" t="s">
        <v>35</v>
      </c>
      <c r="H2620" t="s">
        <v>36</v>
      </c>
      <c r="I2620" s="1">
        <v>67.040000000000006</v>
      </c>
      <c r="J2620">
        <v>4</v>
      </c>
      <c r="K2620" s="1">
        <v>0.2</v>
      </c>
      <c r="L2620" s="1">
        <v>6.7039999999999997</v>
      </c>
    </row>
    <row r="2621" spans="1:12" x14ac:dyDescent="0.25">
      <c r="A2621" t="s">
        <v>28</v>
      </c>
      <c r="B2621" t="s">
        <v>22</v>
      </c>
      <c r="C2621" t="s">
        <v>120</v>
      </c>
      <c r="D2621" t="s">
        <v>121</v>
      </c>
      <c r="E2621">
        <v>88220</v>
      </c>
      <c r="F2621" t="s">
        <v>25</v>
      </c>
      <c r="G2621" t="s">
        <v>26</v>
      </c>
      <c r="H2621" t="s">
        <v>32</v>
      </c>
      <c r="I2621" s="1">
        <v>37.32</v>
      </c>
      <c r="J2621">
        <v>3</v>
      </c>
      <c r="K2621" s="1">
        <v>0</v>
      </c>
      <c r="L2621" s="1">
        <v>10.4496</v>
      </c>
    </row>
    <row r="2622" spans="1:12" x14ac:dyDescent="0.25">
      <c r="A2622" t="s">
        <v>28</v>
      </c>
      <c r="B2622" t="s">
        <v>22</v>
      </c>
      <c r="C2622" t="s">
        <v>120</v>
      </c>
      <c r="D2622" t="s">
        <v>121</v>
      </c>
      <c r="E2622">
        <v>88220</v>
      </c>
      <c r="F2622" t="s">
        <v>25</v>
      </c>
      <c r="G2622" t="s">
        <v>26</v>
      </c>
      <c r="H2622" t="s">
        <v>27</v>
      </c>
      <c r="I2622" s="1">
        <v>18.45</v>
      </c>
      <c r="J2622">
        <v>5</v>
      </c>
      <c r="K2622" s="1">
        <v>0</v>
      </c>
      <c r="L2622" s="1">
        <v>8.6715</v>
      </c>
    </row>
    <row r="2623" spans="1:12" x14ac:dyDescent="0.25">
      <c r="A2623" t="s">
        <v>13</v>
      </c>
      <c r="B2623" t="s">
        <v>22</v>
      </c>
      <c r="C2623" t="s">
        <v>371</v>
      </c>
      <c r="D2623" t="s">
        <v>112</v>
      </c>
      <c r="E2623">
        <v>63116</v>
      </c>
      <c r="F2623" t="s">
        <v>47</v>
      </c>
      <c r="G2623" t="s">
        <v>26</v>
      </c>
      <c r="H2623" t="s">
        <v>41</v>
      </c>
      <c r="I2623" s="1">
        <v>25.92</v>
      </c>
      <c r="J2623">
        <v>4</v>
      </c>
      <c r="K2623" s="1">
        <v>0</v>
      </c>
      <c r="L2623" s="1">
        <v>12.441599999999999</v>
      </c>
    </row>
    <row r="2624" spans="1:12" x14ac:dyDescent="0.25">
      <c r="A2624" t="s">
        <v>62</v>
      </c>
      <c r="B2624" t="s">
        <v>44</v>
      </c>
      <c r="C2624" t="s">
        <v>75</v>
      </c>
      <c r="D2624" t="s">
        <v>76</v>
      </c>
      <c r="E2624">
        <v>10024</v>
      </c>
      <c r="F2624" t="s">
        <v>57</v>
      </c>
      <c r="G2624" t="s">
        <v>35</v>
      </c>
      <c r="H2624" t="s">
        <v>162</v>
      </c>
      <c r="I2624" s="1">
        <v>11199.968000000001</v>
      </c>
      <c r="J2624">
        <v>4</v>
      </c>
      <c r="K2624" s="1">
        <v>0.2</v>
      </c>
      <c r="L2624" s="1">
        <v>3919.9888000000001</v>
      </c>
    </row>
    <row r="2625" spans="1:12" x14ac:dyDescent="0.25">
      <c r="A2625" t="s">
        <v>62</v>
      </c>
      <c r="B2625" t="s">
        <v>44</v>
      </c>
      <c r="C2625" t="s">
        <v>75</v>
      </c>
      <c r="D2625" t="s">
        <v>76</v>
      </c>
      <c r="E2625">
        <v>10024</v>
      </c>
      <c r="F2625" t="s">
        <v>57</v>
      </c>
      <c r="G2625" t="s">
        <v>35</v>
      </c>
      <c r="H2625" t="s">
        <v>36</v>
      </c>
      <c r="I2625" s="1">
        <v>2399.6</v>
      </c>
      <c r="J2625">
        <v>8</v>
      </c>
      <c r="K2625" s="1">
        <v>0</v>
      </c>
      <c r="L2625" s="1">
        <v>647.89200000000005</v>
      </c>
    </row>
    <row r="2626" spans="1:12" x14ac:dyDescent="0.25">
      <c r="A2626" t="s">
        <v>62</v>
      </c>
      <c r="B2626" t="s">
        <v>44</v>
      </c>
      <c r="C2626" t="s">
        <v>75</v>
      </c>
      <c r="D2626" t="s">
        <v>76</v>
      </c>
      <c r="E2626">
        <v>10024</v>
      </c>
      <c r="F2626" t="s">
        <v>57</v>
      </c>
      <c r="G2626" t="s">
        <v>26</v>
      </c>
      <c r="H2626" t="s">
        <v>60</v>
      </c>
      <c r="I2626" s="1">
        <v>63.9</v>
      </c>
      <c r="J2626">
        <v>5</v>
      </c>
      <c r="K2626" s="1">
        <v>0</v>
      </c>
      <c r="L2626" s="1">
        <v>28.754999999999999</v>
      </c>
    </row>
    <row r="2627" spans="1:12" x14ac:dyDescent="0.25">
      <c r="A2627" t="s">
        <v>62</v>
      </c>
      <c r="B2627" t="s">
        <v>44</v>
      </c>
      <c r="C2627" t="s">
        <v>75</v>
      </c>
      <c r="D2627" t="s">
        <v>76</v>
      </c>
      <c r="E2627">
        <v>10024</v>
      </c>
      <c r="F2627" t="s">
        <v>57</v>
      </c>
      <c r="G2627" t="s">
        <v>35</v>
      </c>
      <c r="H2627" t="s">
        <v>36</v>
      </c>
      <c r="I2627" s="1">
        <v>52.99</v>
      </c>
      <c r="J2627">
        <v>1</v>
      </c>
      <c r="K2627" s="1">
        <v>0</v>
      </c>
      <c r="L2627" s="1">
        <v>0.52990000000000004</v>
      </c>
    </row>
    <row r="2628" spans="1:12" x14ac:dyDescent="0.25">
      <c r="A2628" t="s">
        <v>62</v>
      </c>
      <c r="B2628" t="s">
        <v>22</v>
      </c>
      <c r="C2628" t="s">
        <v>82</v>
      </c>
      <c r="D2628" t="s">
        <v>104</v>
      </c>
      <c r="E2628">
        <v>45503</v>
      </c>
      <c r="F2628" t="s">
        <v>57</v>
      </c>
      <c r="G2628" t="s">
        <v>35</v>
      </c>
      <c r="H2628" t="s">
        <v>59</v>
      </c>
      <c r="I2628" s="1">
        <v>60.863999999999997</v>
      </c>
      <c r="J2628">
        <v>4</v>
      </c>
      <c r="K2628" s="1">
        <v>0.2</v>
      </c>
      <c r="L2628" s="1">
        <v>9.1295999999999999</v>
      </c>
    </row>
    <row r="2629" spans="1:12" x14ac:dyDescent="0.25">
      <c r="A2629" t="s">
        <v>62</v>
      </c>
      <c r="B2629" t="s">
        <v>22</v>
      </c>
      <c r="C2629" t="s">
        <v>82</v>
      </c>
      <c r="D2629" t="s">
        <v>104</v>
      </c>
      <c r="E2629">
        <v>45503</v>
      </c>
      <c r="F2629" t="s">
        <v>57</v>
      </c>
      <c r="G2629" t="s">
        <v>35</v>
      </c>
      <c r="H2629" t="s">
        <v>123</v>
      </c>
      <c r="I2629" s="1">
        <v>652.995</v>
      </c>
      <c r="J2629">
        <v>7</v>
      </c>
      <c r="K2629" s="1">
        <v>0.7</v>
      </c>
      <c r="L2629" s="1">
        <v>-935.95950000000005</v>
      </c>
    </row>
    <row r="2630" spans="1:12" x14ac:dyDescent="0.25">
      <c r="A2630" t="s">
        <v>62</v>
      </c>
      <c r="B2630" t="s">
        <v>22</v>
      </c>
      <c r="C2630" t="s">
        <v>82</v>
      </c>
      <c r="D2630" t="s">
        <v>104</v>
      </c>
      <c r="E2630">
        <v>45503</v>
      </c>
      <c r="F2630" t="s">
        <v>57</v>
      </c>
      <c r="G2630" t="s">
        <v>26</v>
      </c>
      <c r="H2630" t="s">
        <v>37</v>
      </c>
      <c r="I2630" s="1">
        <v>11.22</v>
      </c>
      <c r="J2630">
        <v>10</v>
      </c>
      <c r="K2630" s="1">
        <v>0.7</v>
      </c>
      <c r="L2630" s="1">
        <v>-7.48</v>
      </c>
    </row>
    <row r="2631" spans="1:12" x14ac:dyDescent="0.25">
      <c r="A2631" t="s">
        <v>28</v>
      </c>
      <c r="B2631" t="s">
        <v>14</v>
      </c>
      <c r="C2631" t="s">
        <v>337</v>
      </c>
      <c r="D2631" t="s">
        <v>119</v>
      </c>
      <c r="E2631">
        <v>74133</v>
      </c>
      <c r="F2631" t="s">
        <v>47</v>
      </c>
      <c r="G2631" t="s">
        <v>26</v>
      </c>
      <c r="H2631" t="s">
        <v>41</v>
      </c>
      <c r="I2631" s="1">
        <v>14.94</v>
      </c>
      <c r="J2631">
        <v>3</v>
      </c>
      <c r="K2631" s="1">
        <v>0</v>
      </c>
      <c r="L2631" s="1">
        <v>7.0217999999999998</v>
      </c>
    </row>
    <row r="2632" spans="1:12" x14ac:dyDescent="0.25">
      <c r="A2632" t="s">
        <v>28</v>
      </c>
      <c r="B2632" t="s">
        <v>14</v>
      </c>
      <c r="C2632" t="s">
        <v>42</v>
      </c>
      <c r="D2632" t="s">
        <v>43</v>
      </c>
      <c r="E2632">
        <v>98103</v>
      </c>
      <c r="F2632" t="s">
        <v>25</v>
      </c>
      <c r="G2632" t="s">
        <v>19</v>
      </c>
      <c r="H2632" t="s">
        <v>33</v>
      </c>
      <c r="I2632" s="1">
        <v>39.96</v>
      </c>
      <c r="J2632">
        <v>2</v>
      </c>
      <c r="K2632" s="1">
        <v>0</v>
      </c>
      <c r="L2632" s="1">
        <v>17.1828</v>
      </c>
    </row>
    <row r="2633" spans="1:12" x14ac:dyDescent="0.25">
      <c r="A2633" t="s">
        <v>28</v>
      </c>
      <c r="B2633" t="s">
        <v>14</v>
      </c>
      <c r="C2633" t="s">
        <v>42</v>
      </c>
      <c r="D2633" t="s">
        <v>43</v>
      </c>
      <c r="E2633">
        <v>98103</v>
      </c>
      <c r="F2633" t="s">
        <v>25</v>
      </c>
      <c r="G2633" t="s">
        <v>19</v>
      </c>
      <c r="H2633" t="s">
        <v>21</v>
      </c>
      <c r="I2633" s="1">
        <v>42.624000000000002</v>
      </c>
      <c r="J2633">
        <v>2</v>
      </c>
      <c r="K2633" s="1">
        <v>0.2</v>
      </c>
      <c r="L2633" s="1">
        <v>4.2624000000000004</v>
      </c>
    </row>
    <row r="2634" spans="1:12" x14ac:dyDescent="0.25">
      <c r="A2634" t="s">
        <v>28</v>
      </c>
      <c r="B2634" t="s">
        <v>14</v>
      </c>
      <c r="C2634" t="s">
        <v>42</v>
      </c>
      <c r="D2634" t="s">
        <v>43</v>
      </c>
      <c r="E2634">
        <v>98103</v>
      </c>
      <c r="F2634" t="s">
        <v>25</v>
      </c>
      <c r="G2634" t="s">
        <v>19</v>
      </c>
      <c r="H2634" t="s">
        <v>21</v>
      </c>
      <c r="I2634" s="1">
        <v>220.96</v>
      </c>
      <c r="J2634">
        <v>1</v>
      </c>
      <c r="K2634" s="1">
        <v>0.2</v>
      </c>
      <c r="L2634" s="1">
        <v>24.858000000000001</v>
      </c>
    </row>
    <row r="2635" spans="1:12" x14ac:dyDescent="0.25">
      <c r="A2635" t="s">
        <v>13</v>
      </c>
      <c r="B2635" t="s">
        <v>22</v>
      </c>
      <c r="C2635" t="s">
        <v>196</v>
      </c>
      <c r="D2635" t="s">
        <v>40</v>
      </c>
      <c r="E2635">
        <v>28314</v>
      </c>
      <c r="F2635" t="s">
        <v>18</v>
      </c>
      <c r="G2635" t="s">
        <v>19</v>
      </c>
      <c r="H2635" t="s">
        <v>33</v>
      </c>
      <c r="I2635" s="1">
        <v>4.9279999999999999</v>
      </c>
      <c r="J2635">
        <v>2</v>
      </c>
      <c r="K2635" s="1">
        <v>0.2</v>
      </c>
      <c r="L2635" s="1">
        <v>0.73919999999999997</v>
      </c>
    </row>
    <row r="2636" spans="1:12" x14ac:dyDescent="0.25">
      <c r="A2636" t="s">
        <v>13</v>
      </c>
      <c r="B2636" t="s">
        <v>22</v>
      </c>
      <c r="C2636" t="s">
        <v>196</v>
      </c>
      <c r="D2636" t="s">
        <v>40</v>
      </c>
      <c r="E2636">
        <v>28314</v>
      </c>
      <c r="F2636" t="s">
        <v>18</v>
      </c>
      <c r="G2636" t="s">
        <v>26</v>
      </c>
      <c r="H2636" t="s">
        <v>37</v>
      </c>
      <c r="I2636" s="1">
        <v>7.23</v>
      </c>
      <c r="J2636">
        <v>5</v>
      </c>
      <c r="K2636" s="1">
        <v>0.7</v>
      </c>
      <c r="L2636" s="1">
        <v>-5.7839999999999998</v>
      </c>
    </row>
    <row r="2637" spans="1:12" x14ac:dyDescent="0.25">
      <c r="A2637" t="s">
        <v>28</v>
      </c>
      <c r="B2637" t="s">
        <v>22</v>
      </c>
      <c r="C2637" t="s">
        <v>23</v>
      </c>
      <c r="D2637" t="s">
        <v>24</v>
      </c>
      <c r="E2637">
        <v>90045</v>
      </c>
      <c r="F2637" t="s">
        <v>25</v>
      </c>
      <c r="G2637" t="s">
        <v>26</v>
      </c>
      <c r="H2637" t="s">
        <v>32</v>
      </c>
      <c r="I2637" s="1">
        <v>323.10000000000002</v>
      </c>
      <c r="J2637">
        <v>2</v>
      </c>
      <c r="K2637" s="1">
        <v>0</v>
      </c>
      <c r="L2637" s="1">
        <v>61.389000000000003</v>
      </c>
    </row>
    <row r="2638" spans="1:12" x14ac:dyDescent="0.25">
      <c r="A2638" t="s">
        <v>28</v>
      </c>
      <c r="B2638" t="s">
        <v>14</v>
      </c>
      <c r="C2638" t="s">
        <v>75</v>
      </c>
      <c r="D2638" t="s">
        <v>76</v>
      </c>
      <c r="E2638">
        <v>10035</v>
      </c>
      <c r="F2638" t="s">
        <v>57</v>
      </c>
      <c r="G2638" t="s">
        <v>26</v>
      </c>
      <c r="H2638" t="s">
        <v>41</v>
      </c>
      <c r="I2638" s="1">
        <v>19.04</v>
      </c>
      <c r="J2638">
        <v>4</v>
      </c>
      <c r="K2638" s="1">
        <v>0</v>
      </c>
      <c r="L2638" s="1">
        <v>9.3295999999999992</v>
      </c>
    </row>
    <row r="2639" spans="1:12" x14ac:dyDescent="0.25">
      <c r="A2639" t="s">
        <v>28</v>
      </c>
      <c r="B2639" t="s">
        <v>14</v>
      </c>
      <c r="C2639" t="s">
        <v>75</v>
      </c>
      <c r="D2639" t="s">
        <v>76</v>
      </c>
      <c r="E2639">
        <v>10035</v>
      </c>
      <c r="F2639" t="s">
        <v>57</v>
      </c>
      <c r="G2639" t="s">
        <v>26</v>
      </c>
      <c r="H2639" t="s">
        <v>37</v>
      </c>
      <c r="I2639" s="1">
        <v>13.128</v>
      </c>
      <c r="J2639">
        <v>3</v>
      </c>
      <c r="K2639" s="1">
        <v>0.2</v>
      </c>
      <c r="L2639" s="1">
        <v>4.2666000000000004</v>
      </c>
    </row>
    <row r="2640" spans="1:12" x14ac:dyDescent="0.25">
      <c r="A2640" t="s">
        <v>28</v>
      </c>
      <c r="B2640" t="s">
        <v>14</v>
      </c>
      <c r="C2640" t="s">
        <v>75</v>
      </c>
      <c r="D2640" t="s">
        <v>76</v>
      </c>
      <c r="E2640">
        <v>10035</v>
      </c>
      <c r="F2640" t="s">
        <v>57</v>
      </c>
      <c r="G2640" t="s">
        <v>26</v>
      </c>
      <c r="H2640" t="s">
        <v>34</v>
      </c>
      <c r="I2640" s="1">
        <v>64.14</v>
      </c>
      <c r="J2640">
        <v>3</v>
      </c>
      <c r="K2640" s="1">
        <v>0</v>
      </c>
      <c r="L2640" s="1">
        <v>16.676400000000001</v>
      </c>
    </row>
    <row r="2641" spans="1:12" x14ac:dyDescent="0.25">
      <c r="A2641" t="s">
        <v>28</v>
      </c>
      <c r="B2641" t="s">
        <v>14</v>
      </c>
      <c r="C2641" t="s">
        <v>75</v>
      </c>
      <c r="D2641" t="s">
        <v>76</v>
      </c>
      <c r="E2641">
        <v>10035</v>
      </c>
      <c r="F2641" t="s">
        <v>57</v>
      </c>
      <c r="G2641" t="s">
        <v>19</v>
      </c>
      <c r="H2641" t="s">
        <v>21</v>
      </c>
      <c r="I2641" s="1">
        <v>858.24</v>
      </c>
      <c r="J2641">
        <v>4</v>
      </c>
      <c r="K2641" s="1">
        <v>0.1</v>
      </c>
      <c r="L2641" s="1">
        <v>143.04</v>
      </c>
    </row>
    <row r="2642" spans="1:12" x14ac:dyDescent="0.25">
      <c r="A2642" t="s">
        <v>28</v>
      </c>
      <c r="B2642" t="s">
        <v>14</v>
      </c>
      <c r="C2642" t="s">
        <v>411</v>
      </c>
      <c r="D2642" t="s">
        <v>197</v>
      </c>
      <c r="E2642">
        <v>71901</v>
      </c>
      <c r="F2642" t="s">
        <v>18</v>
      </c>
      <c r="G2642" t="s">
        <v>35</v>
      </c>
      <c r="H2642" t="s">
        <v>59</v>
      </c>
      <c r="I2642" s="1">
        <v>29.99</v>
      </c>
      <c r="J2642">
        <v>1</v>
      </c>
      <c r="K2642" s="1">
        <v>0</v>
      </c>
      <c r="L2642" s="1">
        <v>2.9990000000000001</v>
      </c>
    </row>
    <row r="2643" spans="1:12" x14ac:dyDescent="0.25">
      <c r="A2643" t="s">
        <v>62</v>
      </c>
      <c r="B2643" t="s">
        <v>14</v>
      </c>
      <c r="C2643" t="s">
        <v>97</v>
      </c>
      <c r="D2643" t="s">
        <v>65</v>
      </c>
      <c r="E2643">
        <v>60505</v>
      </c>
      <c r="F2643" t="s">
        <v>47</v>
      </c>
      <c r="G2643" t="s">
        <v>26</v>
      </c>
      <c r="H2643" t="s">
        <v>41</v>
      </c>
      <c r="I2643" s="1">
        <v>186.048</v>
      </c>
      <c r="J2643">
        <v>6</v>
      </c>
      <c r="K2643" s="1">
        <v>0.2</v>
      </c>
      <c r="L2643" s="1">
        <v>67.442400000000006</v>
      </c>
    </row>
    <row r="2644" spans="1:12" x14ac:dyDescent="0.25">
      <c r="A2644" t="s">
        <v>13</v>
      </c>
      <c r="B2644" t="s">
        <v>44</v>
      </c>
      <c r="C2644" t="s">
        <v>339</v>
      </c>
      <c r="D2644" t="s">
        <v>40</v>
      </c>
      <c r="E2644">
        <v>27604</v>
      </c>
      <c r="F2644" t="s">
        <v>18</v>
      </c>
      <c r="G2644" t="s">
        <v>35</v>
      </c>
      <c r="H2644" t="s">
        <v>36</v>
      </c>
      <c r="I2644" s="1">
        <v>36.792000000000002</v>
      </c>
      <c r="J2644">
        <v>1</v>
      </c>
      <c r="K2644" s="1">
        <v>0.2</v>
      </c>
      <c r="L2644" s="1">
        <v>4.1391</v>
      </c>
    </row>
    <row r="2645" spans="1:12" x14ac:dyDescent="0.25">
      <c r="A2645" t="s">
        <v>13</v>
      </c>
      <c r="B2645" t="s">
        <v>44</v>
      </c>
      <c r="C2645" t="s">
        <v>339</v>
      </c>
      <c r="D2645" t="s">
        <v>40</v>
      </c>
      <c r="E2645">
        <v>27604</v>
      </c>
      <c r="F2645" t="s">
        <v>18</v>
      </c>
      <c r="G2645" t="s">
        <v>19</v>
      </c>
      <c r="H2645" t="s">
        <v>33</v>
      </c>
      <c r="I2645" s="1">
        <v>18.623999999999999</v>
      </c>
      <c r="J2645">
        <v>8</v>
      </c>
      <c r="K2645" s="1">
        <v>0.2</v>
      </c>
      <c r="L2645" s="1">
        <v>6.2855999999999996</v>
      </c>
    </row>
    <row r="2646" spans="1:12" x14ac:dyDescent="0.25">
      <c r="A2646" t="s">
        <v>13</v>
      </c>
      <c r="B2646" t="s">
        <v>14</v>
      </c>
      <c r="C2646" t="s">
        <v>337</v>
      </c>
      <c r="D2646" t="s">
        <v>119</v>
      </c>
      <c r="E2646">
        <v>74133</v>
      </c>
      <c r="F2646" t="s">
        <v>47</v>
      </c>
      <c r="G2646" t="s">
        <v>19</v>
      </c>
      <c r="H2646" t="s">
        <v>33</v>
      </c>
      <c r="I2646" s="1">
        <v>57.69</v>
      </c>
      <c r="J2646">
        <v>3</v>
      </c>
      <c r="K2646" s="1">
        <v>0</v>
      </c>
      <c r="L2646" s="1">
        <v>23.652899999999999</v>
      </c>
    </row>
    <row r="2647" spans="1:12" x14ac:dyDescent="0.25">
      <c r="A2647" t="s">
        <v>13</v>
      </c>
      <c r="B2647" t="s">
        <v>14</v>
      </c>
      <c r="C2647" t="s">
        <v>337</v>
      </c>
      <c r="D2647" t="s">
        <v>119</v>
      </c>
      <c r="E2647">
        <v>74133</v>
      </c>
      <c r="F2647" t="s">
        <v>47</v>
      </c>
      <c r="G2647" t="s">
        <v>26</v>
      </c>
      <c r="H2647" t="s">
        <v>37</v>
      </c>
      <c r="I2647" s="1">
        <v>42.81</v>
      </c>
      <c r="J2647">
        <v>3</v>
      </c>
      <c r="K2647" s="1">
        <v>0</v>
      </c>
      <c r="L2647" s="1">
        <v>20.120699999999999</v>
      </c>
    </row>
    <row r="2648" spans="1:12" x14ac:dyDescent="0.25">
      <c r="A2648" t="s">
        <v>13</v>
      </c>
      <c r="B2648" t="s">
        <v>14</v>
      </c>
      <c r="C2648" t="s">
        <v>337</v>
      </c>
      <c r="D2648" t="s">
        <v>119</v>
      </c>
      <c r="E2648">
        <v>74133</v>
      </c>
      <c r="F2648" t="s">
        <v>47</v>
      </c>
      <c r="G2648" t="s">
        <v>26</v>
      </c>
      <c r="H2648" t="s">
        <v>41</v>
      </c>
      <c r="I2648" s="1">
        <v>12.96</v>
      </c>
      <c r="J2648">
        <v>2</v>
      </c>
      <c r="K2648" s="1">
        <v>0</v>
      </c>
      <c r="L2648" s="1">
        <v>6.2207999999999997</v>
      </c>
    </row>
    <row r="2649" spans="1:12" x14ac:dyDescent="0.25">
      <c r="A2649" t="s">
        <v>13</v>
      </c>
      <c r="B2649" t="s">
        <v>14</v>
      </c>
      <c r="C2649" t="s">
        <v>337</v>
      </c>
      <c r="D2649" t="s">
        <v>119</v>
      </c>
      <c r="E2649">
        <v>74133</v>
      </c>
      <c r="F2649" t="s">
        <v>47</v>
      </c>
      <c r="G2649" t="s">
        <v>19</v>
      </c>
      <c r="H2649" t="s">
        <v>33</v>
      </c>
      <c r="I2649" s="1">
        <v>821.88</v>
      </c>
      <c r="J2649">
        <v>6</v>
      </c>
      <c r="K2649" s="1">
        <v>0</v>
      </c>
      <c r="L2649" s="1">
        <v>213.68879999999999</v>
      </c>
    </row>
    <row r="2650" spans="1:12" x14ac:dyDescent="0.25">
      <c r="A2650" t="s">
        <v>13</v>
      </c>
      <c r="B2650" t="s">
        <v>14</v>
      </c>
      <c r="C2650" t="s">
        <v>337</v>
      </c>
      <c r="D2650" t="s">
        <v>119</v>
      </c>
      <c r="E2650">
        <v>74133</v>
      </c>
      <c r="F2650" t="s">
        <v>47</v>
      </c>
      <c r="G2650" t="s">
        <v>35</v>
      </c>
      <c r="H2650" t="s">
        <v>36</v>
      </c>
      <c r="I2650" s="1">
        <v>104.85</v>
      </c>
      <c r="J2650">
        <v>3</v>
      </c>
      <c r="K2650" s="1">
        <v>0</v>
      </c>
      <c r="L2650" s="1">
        <v>28.3095</v>
      </c>
    </row>
    <row r="2651" spans="1:12" x14ac:dyDescent="0.25">
      <c r="A2651" t="s">
        <v>28</v>
      </c>
      <c r="B2651" t="s">
        <v>22</v>
      </c>
      <c r="C2651" t="s">
        <v>160</v>
      </c>
      <c r="D2651" t="s">
        <v>24</v>
      </c>
      <c r="E2651">
        <v>92345</v>
      </c>
      <c r="F2651" t="s">
        <v>25</v>
      </c>
      <c r="G2651" t="s">
        <v>19</v>
      </c>
      <c r="H2651" t="s">
        <v>20</v>
      </c>
      <c r="I2651" s="1">
        <v>424.95749999999998</v>
      </c>
      <c r="J2651">
        <v>5</v>
      </c>
      <c r="K2651" s="1">
        <v>0.15</v>
      </c>
      <c r="L2651" s="1">
        <v>19.998000000000001</v>
      </c>
    </row>
    <row r="2652" spans="1:12" x14ac:dyDescent="0.25">
      <c r="A2652" t="s">
        <v>13</v>
      </c>
      <c r="B2652" t="s">
        <v>22</v>
      </c>
      <c r="C2652" t="s">
        <v>297</v>
      </c>
      <c r="D2652" t="s">
        <v>51</v>
      </c>
      <c r="E2652">
        <v>84604</v>
      </c>
      <c r="F2652" t="s">
        <v>25</v>
      </c>
      <c r="G2652" t="s">
        <v>26</v>
      </c>
      <c r="H2652" t="s">
        <v>37</v>
      </c>
      <c r="I2652" s="1">
        <v>10.776</v>
      </c>
      <c r="J2652">
        <v>3</v>
      </c>
      <c r="K2652" s="1">
        <v>0.2</v>
      </c>
      <c r="L2652" s="1">
        <v>3.5022000000000002</v>
      </c>
    </row>
    <row r="2653" spans="1:12" x14ac:dyDescent="0.25">
      <c r="A2653" t="s">
        <v>13</v>
      </c>
      <c r="B2653" t="s">
        <v>22</v>
      </c>
      <c r="C2653" t="s">
        <v>297</v>
      </c>
      <c r="D2653" t="s">
        <v>51</v>
      </c>
      <c r="E2653">
        <v>84604</v>
      </c>
      <c r="F2653" t="s">
        <v>25</v>
      </c>
      <c r="G2653" t="s">
        <v>26</v>
      </c>
      <c r="H2653" t="s">
        <v>37</v>
      </c>
      <c r="I2653" s="1">
        <v>11.784000000000001</v>
      </c>
      <c r="J2653">
        <v>3</v>
      </c>
      <c r="K2653" s="1">
        <v>0.2</v>
      </c>
      <c r="L2653" s="1">
        <v>4.2717000000000001</v>
      </c>
    </row>
    <row r="2654" spans="1:12" x14ac:dyDescent="0.25">
      <c r="A2654" t="s">
        <v>13</v>
      </c>
      <c r="B2654" t="s">
        <v>22</v>
      </c>
      <c r="C2654" t="s">
        <v>297</v>
      </c>
      <c r="D2654" t="s">
        <v>51</v>
      </c>
      <c r="E2654">
        <v>84604</v>
      </c>
      <c r="F2654" t="s">
        <v>25</v>
      </c>
      <c r="G2654" t="s">
        <v>26</v>
      </c>
      <c r="H2654" t="s">
        <v>41</v>
      </c>
      <c r="I2654" s="1">
        <v>164.88</v>
      </c>
      <c r="J2654">
        <v>3</v>
      </c>
      <c r="K2654" s="1">
        <v>0</v>
      </c>
      <c r="L2654" s="1">
        <v>80.791200000000003</v>
      </c>
    </row>
    <row r="2655" spans="1:12" x14ac:dyDescent="0.25">
      <c r="A2655" t="s">
        <v>13</v>
      </c>
      <c r="B2655" t="s">
        <v>22</v>
      </c>
      <c r="C2655" t="s">
        <v>297</v>
      </c>
      <c r="D2655" t="s">
        <v>51</v>
      </c>
      <c r="E2655">
        <v>84604</v>
      </c>
      <c r="F2655" t="s">
        <v>25</v>
      </c>
      <c r="G2655" t="s">
        <v>19</v>
      </c>
      <c r="H2655" t="s">
        <v>20</v>
      </c>
      <c r="I2655" s="1">
        <v>1292.94</v>
      </c>
      <c r="J2655">
        <v>3</v>
      </c>
      <c r="K2655" s="1">
        <v>0</v>
      </c>
      <c r="L2655" s="1">
        <v>77.576400000000007</v>
      </c>
    </row>
    <row r="2656" spans="1:12" x14ac:dyDescent="0.25">
      <c r="A2656" t="s">
        <v>13</v>
      </c>
      <c r="B2656" t="s">
        <v>22</v>
      </c>
      <c r="C2656" t="s">
        <v>297</v>
      </c>
      <c r="D2656" t="s">
        <v>51</v>
      </c>
      <c r="E2656">
        <v>84604</v>
      </c>
      <c r="F2656" t="s">
        <v>25</v>
      </c>
      <c r="G2656" t="s">
        <v>26</v>
      </c>
      <c r="H2656" t="s">
        <v>37</v>
      </c>
      <c r="I2656" s="1">
        <v>25.584</v>
      </c>
      <c r="J2656">
        <v>2</v>
      </c>
      <c r="K2656" s="1">
        <v>0.2</v>
      </c>
      <c r="L2656" s="1">
        <v>8.9543999999999997</v>
      </c>
    </row>
    <row r="2657" spans="1:12" x14ac:dyDescent="0.25">
      <c r="A2657" t="s">
        <v>13</v>
      </c>
      <c r="B2657" t="s">
        <v>22</v>
      </c>
      <c r="C2657" t="s">
        <v>297</v>
      </c>
      <c r="D2657" t="s">
        <v>51</v>
      </c>
      <c r="E2657">
        <v>84604</v>
      </c>
      <c r="F2657" t="s">
        <v>25</v>
      </c>
      <c r="G2657" t="s">
        <v>26</v>
      </c>
      <c r="H2657" t="s">
        <v>32</v>
      </c>
      <c r="I2657" s="1">
        <v>261.74</v>
      </c>
      <c r="J2657">
        <v>2</v>
      </c>
      <c r="K2657" s="1">
        <v>0</v>
      </c>
      <c r="L2657" s="1">
        <v>65.435000000000002</v>
      </c>
    </row>
    <row r="2658" spans="1:12" x14ac:dyDescent="0.25">
      <c r="A2658" t="s">
        <v>13</v>
      </c>
      <c r="B2658" t="s">
        <v>22</v>
      </c>
      <c r="C2658" t="s">
        <v>297</v>
      </c>
      <c r="D2658" t="s">
        <v>51</v>
      </c>
      <c r="E2658">
        <v>84604</v>
      </c>
      <c r="F2658" t="s">
        <v>25</v>
      </c>
      <c r="G2658" t="s">
        <v>26</v>
      </c>
      <c r="H2658" t="s">
        <v>27</v>
      </c>
      <c r="I2658" s="1">
        <v>14.4</v>
      </c>
      <c r="J2658">
        <v>5</v>
      </c>
      <c r="K2658" s="1">
        <v>0</v>
      </c>
      <c r="L2658" s="1">
        <v>7.056</v>
      </c>
    </row>
    <row r="2659" spans="1:12" x14ac:dyDescent="0.25">
      <c r="A2659" t="s">
        <v>28</v>
      </c>
      <c r="B2659" t="s">
        <v>14</v>
      </c>
      <c r="C2659" t="s">
        <v>52</v>
      </c>
      <c r="D2659" t="s">
        <v>24</v>
      </c>
      <c r="E2659">
        <v>94110</v>
      </c>
      <c r="F2659" t="s">
        <v>25</v>
      </c>
      <c r="G2659" t="s">
        <v>26</v>
      </c>
      <c r="H2659" t="s">
        <v>60</v>
      </c>
      <c r="I2659" s="1">
        <v>10.86</v>
      </c>
      <c r="J2659">
        <v>3</v>
      </c>
      <c r="K2659" s="1">
        <v>0</v>
      </c>
      <c r="L2659" s="1">
        <v>5.1041999999999996</v>
      </c>
    </row>
    <row r="2660" spans="1:12" x14ac:dyDescent="0.25">
      <c r="A2660" t="s">
        <v>28</v>
      </c>
      <c r="B2660" t="s">
        <v>22</v>
      </c>
      <c r="C2660" t="s">
        <v>80</v>
      </c>
      <c r="D2660" t="s">
        <v>81</v>
      </c>
      <c r="E2660">
        <v>85234</v>
      </c>
      <c r="F2660" t="s">
        <v>25</v>
      </c>
      <c r="G2660" t="s">
        <v>19</v>
      </c>
      <c r="H2660" t="s">
        <v>21</v>
      </c>
      <c r="I2660" s="1">
        <v>883.84</v>
      </c>
      <c r="J2660">
        <v>4</v>
      </c>
      <c r="K2660" s="1">
        <v>0.2</v>
      </c>
      <c r="L2660" s="1">
        <v>99.432000000000002</v>
      </c>
    </row>
    <row r="2661" spans="1:12" x14ac:dyDescent="0.25">
      <c r="A2661" t="s">
        <v>28</v>
      </c>
      <c r="B2661" t="s">
        <v>22</v>
      </c>
      <c r="C2661" t="s">
        <v>75</v>
      </c>
      <c r="D2661" t="s">
        <v>76</v>
      </c>
      <c r="E2661">
        <v>10035</v>
      </c>
      <c r="F2661" t="s">
        <v>57</v>
      </c>
      <c r="G2661" t="s">
        <v>35</v>
      </c>
      <c r="H2661" t="s">
        <v>36</v>
      </c>
      <c r="I2661" s="1">
        <v>1979.89</v>
      </c>
      <c r="J2661">
        <v>11</v>
      </c>
      <c r="K2661" s="1">
        <v>0</v>
      </c>
      <c r="L2661" s="1">
        <v>494.97250000000003</v>
      </c>
    </row>
    <row r="2662" spans="1:12" x14ac:dyDescent="0.25">
      <c r="A2662" t="s">
        <v>28</v>
      </c>
      <c r="B2662" t="s">
        <v>22</v>
      </c>
      <c r="C2662" t="s">
        <v>75</v>
      </c>
      <c r="D2662" t="s">
        <v>76</v>
      </c>
      <c r="E2662">
        <v>10035</v>
      </c>
      <c r="F2662" t="s">
        <v>57</v>
      </c>
      <c r="G2662" t="s">
        <v>26</v>
      </c>
      <c r="H2662" t="s">
        <v>60</v>
      </c>
      <c r="I2662" s="1">
        <v>79.959999999999994</v>
      </c>
      <c r="J2662">
        <v>2</v>
      </c>
      <c r="K2662" s="1">
        <v>0</v>
      </c>
      <c r="L2662" s="1">
        <v>35.981999999999999</v>
      </c>
    </row>
    <row r="2663" spans="1:12" x14ac:dyDescent="0.25">
      <c r="A2663" t="s">
        <v>62</v>
      </c>
      <c r="B2663" t="s">
        <v>44</v>
      </c>
      <c r="C2663" t="s">
        <v>82</v>
      </c>
      <c r="D2663" t="s">
        <v>112</v>
      </c>
      <c r="E2663">
        <v>65807</v>
      </c>
      <c r="F2663" t="s">
        <v>47</v>
      </c>
      <c r="G2663" t="s">
        <v>26</v>
      </c>
      <c r="H2663" t="s">
        <v>37</v>
      </c>
      <c r="I2663" s="1">
        <v>8.76</v>
      </c>
      <c r="J2663">
        <v>2</v>
      </c>
      <c r="K2663" s="1">
        <v>0</v>
      </c>
      <c r="L2663" s="1">
        <v>4.2047999999999996</v>
      </c>
    </row>
    <row r="2664" spans="1:12" x14ac:dyDescent="0.25">
      <c r="A2664" t="s">
        <v>62</v>
      </c>
      <c r="B2664" t="s">
        <v>14</v>
      </c>
      <c r="C2664" t="s">
        <v>85</v>
      </c>
      <c r="D2664" t="s">
        <v>86</v>
      </c>
      <c r="E2664">
        <v>38109</v>
      </c>
      <c r="F2664" t="s">
        <v>18</v>
      </c>
      <c r="G2664" t="s">
        <v>26</v>
      </c>
      <c r="H2664" t="s">
        <v>27</v>
      </c>
      <c r="I2664" s="1">
        <v>3.984</v>
      </c>
      <c r="J2664">
        <v>1</v>
      </c>
      <c r="K2664" s="1">
        <v>0.2</v>
      </c>
      <c r="L2664" s="1">
        <v>1.2948</v>
      </c>
    </row>
    <row r="2665" spans="1:12" x14ac:dyDescent="0.25">
      <c r="A2665" t="s">
        <v>62</v>
      </c>
      <c r="B2665" t="s">
        <v>14</v>
      </c>
      <c r="C2665" t="s">
        <v>85</v>
      </c>
      <c r="D2665" t="s">
        <v>86</v>
      </c>
      <c r="E2665">
        <v>38109</v>
      </c>
      <c r="F2665" t="s">
        <v>18</v>
      </c>
      <c r="G2665" t="s">
        <v>19</v>
      </c>
      <c r="H2665" t="s">
        <v>31</v>
      </c>
      <c r="I2665" s="1">
        <v>370.62</v>
      </c>
      <c r="J2665">
        <v>3</v>
      </c>
      <c r="K2665" s="1">
        <v>0.4</v>
      </c>
      <c r="L2665" s="1">
        <v>-142.071</v>
      </c>
    </row>
    <row r="2666" spans="1:12" x14ac:dyDescent="0.25">
      <c r="A2666" t="s">
        <v>62</v>
      </c>
      <c r="B2666" t="s">
        <v>14</v>
      </c>
      <c r="C2666" t="s">
        <v>85</v>
      </c>
      <c r="D2666" t="s">
        <v>86</v>
      </c>
      <c r="E2666">
        <v>38109</v>
      </c>
      <c r="F2666" t="s">
        <v>18</v>
      </c>
      <c r="G2666" t="s">
        <v>26</v>
      </c>
      <c r="H2666" t="s">
        <v>37</v>
      </c>
      <c r="I2666" s="1">
        <v>2.742</v>
      </c>
      <c r="J2666">
        <v>2</v>
      </c>
      <c r="K2666" s="1">
        <v>0.7</v>
      </c>
      <c r="L2666" s="1">
        <v>-2.0108000000000001</v>
      </c>
    </row>
    <row r="2667" spans="1:12" x14ac:dyDescent="0.25">
      <c r="A2667" t="s">
        <v>168</v>
      </c>
      <c r="B2667" t="s">
        <v>14</v>
      </c>
      <c r="C2667" t="s">
        <v>193</v>
      </c>
      <c r="D2667" t="s">
        <v>46</v>
      </c>
      <c r="E2667">
        <v>79109</v>
      </c>
      <c r="F2667" t="s">
        <v>47</v>
      </c>
      <c r="G2667" t="s">
        <v>35</v>
      </c>
      <c r="H2667" t="s">
        <v>59</v>
      </c>
      <c r="I2667" s="1">
        <v>79.512</v>
      </c>
      <c r="J2667">
        <v>3</v>
      </c>
      <c r="K2667" s="1">
        <v>0.2</v>
      </c>
      <c r="L2667" s="1">
        <v>20.8719</v>
      </c>
    </row>
    <row r="2668" spans="1:12" x14ac:dyDescent="0.25">
      <c r="A2668" t="s">
        <v>168</v>
      </c>
      <c r="B2668" t="s">
        <v>14</v>
      </c>
      <c r="C2668" t="s">
        <v>193</v>
      </c>
      <c r="D2668" t="s">
        <v>46</v>
      </c>
      <c r="E2668">
        <v>79109</v>
      </c>
      <c r="F2668" t="s">
        <v>47</v>
      </c>
      <c r="G2668" t="s">
        <v>26</v>
      </c>
      <c r="H2668" t="s">
        <v>41</v>
      </c>
      <c r="I2668" s="1">
        <v>28.352</v>
      </c>
      <c r="J2668">
        <v>1</v>
      </c>
      <c r="K2668" s="1">
        <v>0.2</v>
      </c>
      <c r="L2668" s="1">
        <v>9.5687999999999995</v>
      </c>
    </row>
    <row r="2669" spans="1:12" x14ac:dyDescent="0.25">
      <c r="A2669" t="s">
        <v>28</v>
      </c>
      <c r="B2669" t="s">
        <v>44</v>
      </c>
      <c r="C2669" t="s">
        <v>23</v>
      </c>
      <c r="D2669" t="s">
        <v>24</v>
      </c>
      <c r="E2669">
        <v>90045</v>
      </c>
      <c r="F2669" t="s">
        <v>25</v>
      </c>
      <c r="G2669" t="s">
        <v>19</v>
      </c>
      <c r="H2669" t="s">
        <v>21</v>
      </c>
      <c r="I2669" s="1">
        <v>40.783999999999999</v>
      </c>
      <c r="J2669">
        <v>1</v>
      </c>
      <c r="K2669" s="1">
        <v>0.2</v>
      </c>
      <c r="L2669" s="1">
        <v>4.5881999999999996</v>
      </c>
    </row>
    <row r="2670" spans="1:12" x14ac:dyDescent="0.25">
      <c r="A2670" t="s">
        <v>28</v>
      </c>
      <c r="B2670" t="s">
        <v>44</v>
      </c>
      <c r="C2670" t="s">
        <v>23</v>
      </c>
      <c r="D2670" t="s">
        <v>24</v>
      </c>
      <c r="E2670">
        <v>90045</v>
      </c>
      <c r="F2670" t="s">
        <v>25</v>
      </c>
      <c r="G2670" t="s">
        <v>26</v>
      </c>
      <c r="H2670" t="s">
        <v>38</v>
      </c>
      <c r="I2670" s="1">
        <v>105.96</v>
      </c>
      <c r="J2670">
        <v>4</v>
      </c>
      <c r="K2670" s="1">
        <v>0</v>
      </c>
      <c r="L2670" s="1">
        <v>29.668800000000001</v>
      </c>
    </row>
    <row r="2671" spans="1:12" x14ac:dyDescent="0.25">
      <c r="A2671" t="s">
        <v>13</v>
      </c>
      <c r="B2671" t="s">
        <v>22</v>
      </c>
      <c r="C2671" t="s">
        <v>165</v>
      </c>
      <c r="D2671" t="s">
        <v>166</v>
      </c>
      <c r="E2671">
        <v>1852</v>
      </c>
      <c r="F2671" t="s">
        <v>57</v>
      </c>
      <c r="G2671" t="s">
        <v>26</v>
      </c>
      <c r="H2671" t="s">
        <v>41</v>
      </c>
      <c r="I2671" s="1">
        <v>166.44</v>
      </c>
      <c r="J2671">
        <v>3</v>
      </c>
      <c r="K2671" s="1">
        <v>0</v>
      </c>
      <c r="L2671" s="1">
        <v>79.891199999999998</v>
      </c>
    </row>
    <row r="2672" spans="1:12" x14ac:dyDescent="0.25">
      <c r="A2672" t="s">
        <v>13</v>
      </c>
      <c r="B2672" t="s">
        <v>22</v>
      </c>
      <c r="C2672" t="s">
        <v>165</v>
      </c>
      <c r="D2672" t="s">
        <v>166</v>
      </c>
      <c r="E2672">
        <v>1852</v>
      </c>
      <c r="F2672" t="s">
        <v>57</v>
      </c>
      <c r="G2672" t="s">
        <v>19</v>
      </c>
      <c r="H2672" t="s">
        <v>21</v>
      </c>
      <c r="I2672" s="1">
        <v>785.88</v>
      </c>
      <c r="J2672">
        <v>6</v>
      </c>
      <c r="K2672" s="1">
        <v>0</v>
      </c>
      <c r="L2672" s="1">
        <v>212.1876</v>
      </c>
    </row>
    <row r="2673" spans="1:12" x14ac:dyDescent="0.25">
      <c r="A2673" t="s">
        <v>13</v>
      </c>
      <c r="B2673" t="s">
        <v>22</v>
      </c>
      <c r="C2673" t="s">
        <v>165</v>
      </c>
      <c r="D2673" t="s">
        <v>166</v>
      </c>
      <c r="E2673">
        <v>1852</v>
      </c>
      <c r="F2673" t="s">
        <v>57</v>
      </c>
      <c r="G2673" t="s">
        <v>26</v>
      </c>
      <c r="H2673" t="s">
        <v>41</v>
      </c>
      <c r="I2673" s="1">
        <v>26.2</v>
      </c>
      <c r="J2673">
        <v>2</v>
      </c>
      <c r="K2673" s="1">
        <v>0</v>
      </c>
      <c r="L2673" s="1">
        <v>12.837999999999999</v>
      </c>
    </row>
    <row r="2674" spans="1:12" x14ac:dyDescent="0.25">
      <c r="A2674" t="s">
        <v>13</v>
      </c>
      <c r="B2674" t="s">
        <v>22</v>
      </c>
      <c r="C2674" t="s">
        <v>165</v>
      </c>
      <c r="D2674" t="s">
        <v>166</v>
      </c>
      <c r="E2674">
        <v>1852</v>
      </c>
      <c r="F2674" t="s">
        <v>57</v>
      </c>
      <c r="G2674" t="s">
        <v>26</v>
      </c>
      <c r="H2674" t="s">
        <v>32</v>
      </c>
      <c r="I2674" s="1">
        <v>1325.85</v>
      </c>
      <c r="J2674">
        <v>5</v>
      </c>
      <c r="K2674" s="1">
        <v>0</v>
      </c>
      <c r="L2674" s="1">
        <v>238.65299999999999</v>
      </c>
    </row>
    <row r="2675" spans="1:12" x14ac:dyDescent="0.25">
      <c r="A2675" t="s">
        <v>168</v>
      </c>
      <c r="B2675" t="s">
        <v>14</v>
      </c>
      <c r="C2675" t="s">
        <v>144</v>
      </c>
      <c r="D2675" t="s">
        <v>24</v>
      </c>
      <c r="E2675">
        <v>92024</v>
      </c>
      <c r="F2675" t="s">
        <v>25</v>
      </c>
      <c r="G2675" t="s">
        <v>26</v>
      </c>
      <c r="H2675" t="s">
        <v>41</v>
      </c>
      <c r="I2675" s="1">
        <v>166.44</v>
      </c>
      <c r="J2675">
        <v>3</v>
      </c>
      <c r="K2675" s="1">
        <v>0</v>
      </c>
      <c r="L2675" s="1">
        <v>79.891199999999998</v>
      </c>
    </row>
    <row r="2676" spans="1:12" x14ac:dyDescent="0.25">
      <c r="A2676" t="s">
        <v>28</v>
      </c>
      <c r="B2676" t="s">
        <v>14</v>
      </c>
      <c r="C2676" t="s">
        <v>236</v>
      </c>
      <c r="D2676" t="s">
        <v>40</v>
      </c>
      <c r="E2676">
        <v>28806</v>
      </c>
      <c r="F2676" t="s">
        <v>18</v>
      </c>
      <c r="G2676" t="s">
        <v>26</v>
      </c>
      <c r="H2676" t="s">
        <v>34</v>
      </c>
      <c r="I2676" s="1">
        <v>8.76</v>
      </c>
      <c r="J2676">
        <v>5</v>
      </c>
      <c r="K2676" s="1">
        <v>0.2</v>
      </c>
      <c r="L2676" s="1">
        <v>0.76649999999999996</v>
      </c>
    </row>
    <row r="2677" spans="1:12" x14ac:dyDescent="0.25">
      <c r="A2677" t="s">
        <v>28</v>
      </c>
      <c r="B2677" t="s">
        <v>14</v>
      </c>
      <c r="C2677" t="s">
        <v>236</v>
      </c>
      <c r="D2677" t="s">
        <v>40</v>
      </c>
      <c r="E2677">
        <v>28806</v>
      </c>
      <c r="F2677" t="s">
        <v>18</v>
      </c>
      <c r="G2677" t="s">
        <v>26</v>
      </c>
      <c r="H2677" t="s">
        <v>38</v>
      </c>
      <c r="I2677" s="1">
        <v>43.584000000000003</v>
      </c>
      <c r="J2677">
        <v>1</v>
      </c>
      <c r="K2677" s="1">
        <v>0.2</v>
      </c>
      <c r="L2677" s="1">
        <v>4.3583999999999996</v>
      </c>
    </row>
    <row r="2678" spans="1:12" x14ac:dyDescent="0.25">
      <c r="A2678" t="s">
        <v>168</v>
      </c>
      <c r="B2678" t="s">
        <v>14</v>
      </c>
      <c r="C2678" t="s">
        <v>291</v>
      </c>
      <c r="D2678" t="s">
        <v>98</v>
      </c>
      <c r="E2678">
        <v>81001</v>
      </c>
      <c r="F2678" t="s">
        <v>25</v>
      </c>
      <c r="G2678" t="s">
        <v>26</v>
      </c>
      <c r="H2678" t="s">
        <v>37</v>
      </c>
      <c r="I2678" s="1">
        <v>11.087999999999999</v>
      </c>
      <c r="J2678">
        <v>7</v>
      </c>
      <c r="K2678" s="1">
        <v>0.7</v>
      </c>
      <c r="L2678" s="1">
        <v>-8.1311999999999998</v>
      </c>
    </row>
    <row r="2679" spans="1:12" x14ac:dyDescent="0.25">
      <c r="A2679" t="s">
        <v>168</v>
      </c>
      <c r="B2679" t="s">
        <v>14</v>
      </c>
      <c r="C2679" t="s">
        <v>291</v>
      </c>
      <c r="D2679" t="s">
        <v>98</v>
      </c>
      <c r="E2679">
        <v>81001</v>
      </c>
      <c r="F2679" t="s">
        <v>25</v>
      </c>
      <c r="G2679" t="s">
        <v>26</v>
      </c>
      <c r="H2679" t="s">
        <v>37</v>
      </c>
      <c r="I2679" s="1">
        <v>25.164000000000001</v>
      </c>
      <c r="J2679">
        <v>2</v>
      </c>
      <c r="K2679" s="1">
        <v>0.7</v>
      </c>
      <c r="L2679" s="1">
        <v>-16.776</v>
      </c>
    </row>
    <row r="2680" spans="1:12" x14ac:dyDescent="0.25">
      <c r="A2680" t="s">
        <v>28</v>
      </c>
      <c r="B2680" t="s">
        <v>44</v>
      </c>
      <c r="C2680" t="s">
        <v>84</v>
      </c>
      <c r="D2680" t="s">
        <v>70</v>
      </c>
      <c r="E2680">
        <v>49201</v>
      </c>
      <c r="F2680" t="s">
        <v>47</v>
      </c>
      <c r="G2680" t="s">
        <v>26</v>
      </c>
      <c r="H2680" t="s">
        <v>37</v>
      </c>
      <c r="I2680" s="1">
        <v>14.4</v>
      </c>
      <c r="J2680">
        <v>5</v>
      </c>
      <c r="K2680" s="1">
        <v>0</v>
      </c>
      <c r="L2680" s="1">
        <v>7.056</v>
      </c>
    </row>
    <row r="2681" spans="1:12" x14ac:dyDescent="0.25">
      <c r="A2681" t="s">
        <v>28</v>
      </c>
      <c r="B2681" t="s">
        <v>44</v>
      </c>
      <c r="C2681" t="s">
        <v>84</v>
      </c>
      <c r="D2681" t="s">
        <v>70</v>
      </c>
      <c r="E2681">
        <v>49201</v>
      </c>
      <c r="F2681" t="s">
        <v>47</v>
      </c>
      <c r="G2681" t="s">
        <v>35</v>
      </c>
      <c r="H2681" t="s">
        <v>59</v>
      </c>
      <c r="I2681" s="1">
        <v>619.95000000000005</v>
      </c>
      <c r="J2681">
        <v>5</v>
      </c>
      <c r="K2681" s="1">
        <v>0</v>
      </c>
      <c r="L2681" s="1">
        <v>111.59099999999999</v>
      </c>
    </row>
    <row r="2682" spans="1:12" x14ac:dyDescent="0.25">
      <c r="A2682" t="s">
        <v>28</v>
      </c>
      <c r="B2682" t="s">
        <v>44</v>
      </c>
      <c r="C2682" t="s">
        <v>84</v>
      </c>
      <c r="D2682" t="s">
        <v>70</v>
      </c>
      <c r="E2682">
        <v>49201</v>
      </c>
      <c r="F2682" t="s">
        <v>47</v>
      </c>
      <c r="G2682" t="s">
        <v>26</v>
      </c>
      <c r="H2682" t="s">
        <v>37</v>
      </c>
      <c r="I2682" s="1">
        <v>89.52</v>
      </c>
      <c r="J2682">
        <v>4</v>
      </c>
      <c r="K2682" s="1">
        <v>0</v>
      </c>
      <c r="L2682" s="1">
        <v>42.074399999999997</v>
      </c>
    </row>
    <row r="2683" spans="1:12" x14ac:dyDescent="0.25">
      <c r="A2683" t="s">
        <v>28</v>
      </c>
      <c r="B2683" t="s">
        <v>44</v>
      </c>
      <c r="C2683" t="s">
        <v>84</v>
      </c>
      <c r="D2683" t="s">
        <v>70</v>
      </c>
      <c r="E2683">
        <v>49201</v>
      </c>
      <c r="F2683" t="s">
        <v>47</v>
      </c>
      <c r="G2683" t="s">
        <v>35</v>
      </c>
      <c r="H2683" t="s">
        <v>123</v>
      </c>
      <c r="I2683" s="1">
        <v>350.97300000000001</v>
      </c>
      <c r="J2683">
        <v>3</v>
      </c>
      <c r="K2683" s="1">
        <v>0.1</v>
      </c>
      <c r="L2683" s="1">
        <v>152.0883</v>
      </c>
    </row>
    <row r="2684" spans="1:12" x14ac:dyDescent="0.25">
      <c r="A2684" t="s">
        <v>28</v>
      </c>
      <c r="B2684" t="s">
        <v>44</v>
      </c>
      <c r="C2684" t="s">
        <v>84</v>
      </c>
      <c r="D2684" t="s">
        <v>70</v>
      </c>
      <c r="E2684">
        <v>49201</v>
      </c>
      <c r="F2684" t="s">
        <v>47</v>
      </c>
      <c r="G2684" t="s">
        <v>35</v>
      </c>
      <c r="H2684" t="s">
        <v>36</v>
      </c>
      <c r="I2684" s="1">
        <v>164.99</v>
      </c>
      <c r="J2684">
        <v>1</v>
      </c>
      <c r="K2684" s="1">
        <v>0</v>
      </c>
      <c r="L2684" s="1">
        <v>49.497</v>
      </c>
    </row>
    <row r="2685" spans="1:12" x14ac:dyDescent="0.25">
      <c r="A2685" t="s">
        <v>28</v>
      </c>
      <c r="B2685" t="s">
        <v>14</v>
      </c>
      <c r="C2685" t="s">
        <v>23</v>
      </c>
      <c r="D2685" t="s">
        <v>24</v>
      </c>
      <c r="E2685">
        <v>90004</v>
      </c>
      <c r="F2685" t="s">
        <v>25</v>
      </c>
      <c r="G2685" t="s">
        <v>26</v>
      </c>
      <c r="H2685" t="s">
        <v>37</v>
      </c>
      <c r="I2685" s="1">
        <v>312.55200000000002</v>
      </c>
      <c r="J2685">
        <v>9</v>
      </c>
      <c r="K2685" s="1">
        <v>0.2</v>
      </c>
      <c r="L2685" s="1">
        <v>101.57940000000001</v>
      </c>
    </row>
    <row r="2686" spans="1:12" x14ac:dyDescent="0.25">
      <c r="A2686" t="s">
        <v>28</v>
      </c>
      <c r="B2686" t="s">
        <v>14</v>
      </c>
      <c r="C2686" t="s">
        <v>307</v>
      </c>
      <c r="D2686" t="s">
        <v>40</v>
      </c>
      <c r="E2686">
        <v>27360</v>
      </c>
      <c r="F2686" t="s">
        <v>18</v>
      </c>
      <c r="G2686" t="s">
        <v>26</v>
      </c>
      <c r="H2686" t="s">
        <v>60</v>
      </c>
      <c r="I2686" s="1">
        <v>95.951999999999998</v>
      </c>
      <c r="J2686">
        <v>3</v>
      </c>
      <c r="K2686" s="1">
        <v>0.2</v>
      </c>
      <c r="L2686" s="1">
        <v>29.984999999999999</v>
      </c>
    </row>
    <row r="2687" spans="1:12" x14ac:dyDescent="0.25">
      <c r="A2687" t="s">
        <v>28</v>
      </c>
      <c r="B2687" t="s">
        <v>14</v>
      </c>
      <c r="C2687" t="s">
        <v>307</v>
      </c>
      <c r="D2687" t="s">
        <v>40</v>
      </c>
      <c r="E2687">
        <v>27360</v>
      </c>
      <c r="F2687" t="s">
        <v>18</v>
      </c>
      <c r="G2687" t="s">
        <v>26</v>
      </c>
      <c r="H2687" t="s">
        <v>37</v>
      </c>
      <c r="I2687" s="1">
        <v>3.2040000000000002</v>
      </c>
      <c r="J2687">
        <v>2</v>
      </c>
      <c r="K2687" s="1">
        <v>0.7</v>
      </c>
      <c r="L2687" s="1">
        <v>-2.4563999999999999</v>
      </c>
    </row>
    <row r="2688" spans="1:12" x14ac:dyDescent="0.25">
      <c r="A2688" t="s">
        <v>62</v>
      </c>
      <c r="B2688" t="s">
        <v>14</v>
      </c>
      <c r="C2688" t="s">
        <v>175</v>
      </c>
      <c r="D2688" t="s">
        <v>65</v>
      </c>
      <c r="E2688">
        <v>61604</v>
      </c>
      <c r="F2688" t="s">
        <v>47</v>
      </c>
      <c r="G2688" t="s">
        <v>26</v>
      </c>
      <c r="H2688" t="s">
        <v>37</v>
      </c>
      <c r="I2688" s="1">
        <v>3.98</v>
      </c>
      <c r="J2688">
        <v>5</v>
      </c>
      <c r="K2688" s="1">
        <v>0.8</v>
      </c>
      <c r="L2688" s="1">
        <v>-6.5670000000000002</v>
      </c>
    </row>
    <row r="2689" spans="1:12" x14ac:dyDescent="0.25">
      <c r="A2689" t="s">
        <v>62</v>
      </c>
      <c r="B2689" t="s">
        <v>22</v>
      </c>
      <c r="C2689" t="s">
        <v>23</v>
      </c>
      <c r="D2689" t="s">
        <v>24</v>
      </c>
      <c r="E2689">
        <v>90032</v>
      </c>
      <c r="F2689" t="s">
        <v>25</v>
      </c>
      <c r="G2689" t="s">
        <v>26</v>
      </c>
      <c r="H2689" t="s">
        <v>41</v>
      </c>
      <c r="I2689" s="1">
        <v>15.7</v>
      </c>
      <c r="J2689">
        <v>5</v>
      </c>
      <c r="K2689" s="1">
        <v>0</v>
      </c>
      <c r="L2689" s="1">
        <v>7.0650000000000004</v>
      </c>
    </row>
    <row r="2690" spans="1:12" x14ac:dyDescent="0.25">
      <c r="A2690" t="s">
        <v>62</v>
      </c>
      <c r="B2690" t="s">
        <v>14</v>
      </c>
      <c r="C2690" t="s">
        <v>79</v>
      </c>
      <c r="D2690" t="s">
        <v>65</v>
      </c>
      <c r="E2690">
        <v>60653</v>
      </c>
      <c r="F2690" t="s">
        <v>47</v>
      </c>
      <c r="G2690" t="s">
        <v>26</v>
      </c>
      <c r="H2690" t="s">
        <v>34</v>
      </c>
      <c r="I2690" s="1">
        <v>5.2480000000000002</v>
      </c>
      <c r="J2690">
        <v>4</v>
      </c>
      <c r="K2690" s="1">
        <v>0.2</v>
      </c>
      <c r="L2690" s="1">
        <v>1.64</v>
      </c>
    </row>
    <row r="2691" spans="1:12" x14ac:dyDescent="0.25">
      <c r="A2691" t="s">
        <v>28</v>
      </c>
      <c r="B2691" t="s">
        <v>14</v>
      </c>
      <c r="C2691" t="s">
        <v>55</v>
      </c>
      <c r="D2691" t="s">
        <v>56</v>
      </c>
      <c r="E2691">
        <v>19134</v>
      </c>
      <c r="F2691" t="s">
        <v>57</v>
      </c>
      <c r="G2691" t="s">
        <v>26</v>
      </c>
      <c r="H2691" t="s">
        <v>37</v>
      </c>
      <c r="I2691" s="1">
        <v>5.3460000000000001</v>
      </c>
      <c r="J2691">
        <v>3</v>
      </c>
      <c r="K2691" s="1">
        <v>0.7</v>
      </c>
      <c r="L2691" s="1">
        <v>-4.4550000000000001</v>
      </c>
    </row>
    <row r="2692" spans="1:12" x14ac:dyDescent="0.25">
      <c r="A2692" t="s">
        <v>28</v>
      </c>
      <c r="B2692" t="s">
        <v>14</v>
      </c>
      <c r="C2692" t="s">
        <v>412</v>
      </c>
      <c r="D2692" t="s">
        <v>98</v>
      </c>
      <c r="E2692">
        <v>80112</v>
      </c>
      <c r="F2692" t="s">
        <v>25</v>
      </c>
      <c r="G2692" t="s">
        <v>26</v>
      </c>
      <c r="H2692" t="s">
        <v>41</v>
      </c>
      <c r="I2692" s="1">
        <v>15.48</v>
      </c>
      <c r="J2692">
        <v>3</v>
      </c>
      <c r="K2692" s="1">
        <v>0.2</v>
      </c>
      <c r="L2692" s="1">
        <v>5.6115000000000004</v>
      </c>
    </row>
    <row r="2693" spans="1:12" x14ac:dyDescent="0.25">
      <c r="A2693" t="s">
        <v>28</v>
      </c>
      <c r="B2693" t="s">
        <v>14</v>
      </c>
      <c r="C2693" t="s">
        <v>412</v>
      </c>
      <c r="D2693" t="s">
        <v>98</v>
      </c>
      <c r="E2693">
        <v>80112</v>
      </c>
      <c r="F2693" t="s">
        <v>25</v>
      </c>
      <c r="G2693" t="s">
        <v>35</v>
      </c>
      <c r="H2693" t="s">
        <v>36</v>
      </c>
      <c r="I2693" s="1">
        <v>108.57599999999999</v>
      </c>
      <c r="J2693">
        <v>3</v>
      </c>
      <c r="K2693" s="1">
        <v>0.2</v>
      </c>
      <c r="L2693" s="1">
        <v>8.1432000000000002</v>
      </c>
    </row>
    <row r="2694" spans="1:12" x14ac:dyDescent="0.25">
      <c r="A2694" t="s">
        <v>28</v>
      </c>
      <c r="B2694" t="s">
        <v>22</v>
      </c>
      <c r="C2694" t="s">
        <v>42</v>
      </c>
      <c r="D2694" t="s">
        <v>43</v>
      </c>
      <c r="E2694">
        <v>98115</v>
      </c>
      <c r="F2694" t="s">
        <v>25</v>
      </c>
      <c r="G2694" t="s">
        <v>19</v>
      </c>
      <c r="H2694" t="s">
        <v>33</v>
      </c>
      <c r="I2694" s="1">
        <v>109.9</v>
      </c>
      <c r="J2694">
        <v>5</v>
      </c>
      <c r="K2694" s="1">
        <v>0</v>
      </c>
      <c r="L2694" s="1">
        <v>37.366</v>
      </c>
    </row>
    <row r="2695" spans="1:12" x14ac:dyDescent="0.25">
      <c r="A2695" t="s">
        <v>28</v>
      </c>
      <c r="B2695" t="s">
        <v>14</v>
      </c>
      <c r="C2695" t="s">
        <v>229</v>
      </c>
      <c r="D2695" t="s">
        <v>30</v>
      </c>
      <c r="E2695">
        <v>33012</v>
      </c>
      <c r="F2695" t="s">
        <v>18</v>
      </c>
      <c r="G2695" t="s">
        <v>19</v>
      </c>
      <c r="H2695" t="s">
        <v>33</v>
      </c>
      <c r="I2695" s="1">
        <v>15.384</v>
      </c>
      <c r="J2695">
        <v>1</v>
      </c>
      <c r="K2695" s="1">
        <v>0.2</v>
      </c>
      <c r="L2695" s="1">
        <v>4.0382999999999996</v>
      </c>
    </row>
    <row r="2696" spans="1:12" x14ac:dyDescent="0.25">
      <c r="A2696" t="s">
        <v>62</v>
      </c>
      <c r="B2696" t="s">
        <v>14</v>
      </c>
      <c r="C2696" t="s">
        <v>235</v>
      </c>
      <c r="D2696" t="s">
        <v>104</v>
      </c>
      <c r="E2696">
        <v>43130</v>
      </c>
      <c r="F2696" t="s">
        <v>57</v>
      </c>
      <c r="G2696" t="s">
        <v>26</v>
      </c>
      <c r="H2696" t="s">
        <v>41</v>
      </c>
      <c r="I2696" s="1">
        <v>30.352</v>
      </c>
      <c r="J2696">
        <v>2</v>
      </c>
      <c r="K2696" s="1">
        <v>0.2</v>
      </c>
      <c r="L2696" s="1">
        <v>10.623200000000001</v>
      </c>
    </row>
    <row r="2697" spans="1:12" x14ac:dyDescent="0.25">
      <c r="A2697" t="s">
        <v>28</v>
      </c>
      <c r="B2697" t="s">
        <v>44</v>
      </c>
      <c r="C2697" t="s">
        <v>189</v>
      </c>
      <c r="D2697" t="s">
        <v>30</v>
      </c>
      <c r="E2697">
        <v>32216</v>
      </c>
      <c r="F2697" t="s">
        <v>18</v>
      </c>
      <c r="G2697" t="s">
        <v>35</v>
      </c>
      <c r="H2697" t="s">
        <v>123</v>
      </c>
      <c r="I2697" s="1">
        <v>821.3</v>
      </c>
      <c r="J2697">
        <v>4</v>
      </c>
      <c r="K2697" s="1">
        <v>0.5</v>
      </c>
      <c r="L2697" s="1">
        <v>-16.425999999999998</v>
      </c>
    </row>
    <row r="2698" spans="1:12" x14ac:dyDescent="0.25">
      <c r="A2698" t="s">
        <v>28</v>
      </c>
      <c r="B2698" t="s">
        <v>44</v>
      </c>
      <c r="C2698" t="s">
        <v>189</v>
      </c>
      <c r="D2698" t="s">
        <v>30</v>
      </c>
      <c r="E2698">
        <v>32216</v>
      </c>
      <c r="F2698" t="s">
        <v>18</v>
      </c>
      <c r="G2698" t="s">
        <v>35</v>
      </c>
      <c r="H2698" t="s">
        <v>123</v>
      </c>
      <c r="I2698" s="1">
        <v>22638.48</v>
      </c>
      <c r="J2698">
        <v>6</v>
      </c>
      <c r="K2698" s="1">
        <v>0.5</v>
      </c>
      <c r="L2698" s="1">
        <v>-1811.0784000000001</v>
      </c>
    </row>
    <row r="2699" spans="1:12" x14ac:dyDescent="0.25">
      <c r="A2699" t="s">
        <v>28</v>
      </c>
      <c r="B2699" t="s">
        <v>44</v>
      </c>
      <c r="C2699" t="s">
        <v>189</v>
      </c>
      <c r="D2699" t="s">
        <v>30</v>
      </c>
      <c r="E2699">
        <v>32216</v>
      </c>
      <c r="F2699" t="s">
        <v>18</v>
      </c>
      <c r="G2699" t="s">
        <v>26</v>
      </c>
      <c r="H2699" t="s">
        <v>41</v>
      </c>
      <c r="I2699" s="1">
        <v>21.376000000000001</v>
      </c>
      <c r="J2699">
        <v>4</v>
      </c>
      <c r="K2699" s="1">
        <v>0.2</v>
      </c>
      <c r="L2699" s="1">
        <v>7.4816000000000003</v>
      </c>
    </row>
    <row r="2700" spans="1:12" x14ac:dyDescent="0.25">
      <c r="A2700" t="s">
        <v>28</v>
      </c>
      <c r="B2700" t="s">
        <v>44</v>
      </c>
      <c r="C2700" t="s">
        <v>189</v>
      </c>
      <c r="D2700" t="s">
        <v>30</v>
      </c>
      <c r="E2700">
        <v>32216</v>
      </c>
      <c r="F2700" t="s">
        <v>18</v>
      </c>
      <c r="G2700" t="s">
        <v>26</v>
      </c>
      <c r="H2700" t="s">
        <v>34</v>
      </c>
      <c r="I2700" s="1">
        <v>8.016</v>
      </c>
      <c r="J2700">
        <v>3</v>
      </c>
      <c r="K2700" s="1">
        <v>0.2</v>
      </c>
      <c r="L2700" s="1">
        <v>1.002</v>
      </c>
    </row>
    <row r="2701" spans="1:12" x14ac:dyDescent="0.25">
      <c r="A2701" t="s">
        <v>28</v>
      </c>
      <c r="B2701" t="s">
        <v>44</v>
      </c>
      <c r="C2701" t="s">
        <v>189</v>
      </c>
      <c r="D2701" t="s">
        <v>30</v>
      </c>
      <c r="E2701">
        <v>32216</v>
      </c>
      <c r="F2701" t="s">
        <v>18</v>
      </c>
      <c r="G2701" t="s">
        <v>19</v>
      </c>
      <c r="H2701" t="s">
        <v>33</v>
      </c>
      <c r="I2701" s="1">
        <v>30.768000000000001</v>
      </c>
      <c r="J2701">
        <v>2</v>
      </c>
      <c r="K2701" s="1">
        <v>0.2</v>
      </c>
      <c r="L2701" s="1">
        <v>8.0765999999999991</v>
      </c>
    </row>
    <row r="2702" spans="1:12" x14ac:dyDescent="0.25">
      <c r="A2702" t="s">
        <v>28</v>
      </c>
      <c r="B2702" t="s">
        <v>44</v>
      </c>
      <c r="C2702" t="s">
        <v>189</v>
      </c>
      <c r="D2702" t="s">
        <v>30</v>
      </c>
      <c r="E2702">
        <v>32216</v>
      </c>
      <c r="F2702" t="s">
        <v>18</v>
      </c>
      <c r="G2702" t="s">
        <v>26</v>
      </c>
      <c r="H2702" t="s">
        <v>77</v>
      </c>
      <c r="I2702" s="1">
        <v>18.936</v>
      </c>
      <c r="J2702">
        <v>3</v>
      </c>
      <c r="K2702" s="1">
        <v>0.2</v>
      </c>
      <c r="L2702" s="1">
        <v>5.9175000000000004</v>
      </c>
    </row>
    <row r="2703" spans="1:12" x14ac:dyDescent="0.25">
      <c r="A2703" t="s">
        <v>28</v>
      </c>
      <c r="B2703" t="s">
        <v>44</v>
      </c>
      <c r="C2703" t="s">
        <v>189</v>
      </c>
      <c r="D2703" t="s">
        <v>30</v>
      </c>
      <c r="E2703">
        <v>32216</v>
      </c>
      <c r="F2703" t="s">
        <v>18</v>
      </c>
      <c r="G2703" t="s">
        <v>19</v>
      </c>
      <c r="H2703" t="s">
        <v>33</v>
      </c>
      <c r="I2703" s="1">
        <v>122.352</v>
      </c>
      <c r="J2703">
        <v>3</v>
      </c>
      <c r="K2703" s="1">
        <v>0.2</v>
      </c>
      <c r="L2703" s="1">
        <v>15.294</v>
      </c>
    </row>
    <row r="2704" spans="1:12" x14ac:dyDescent="0.25">
      <c r="A2704" t="s">
        <v>28</v>
      </c>
      <c r="B2704" t="s">
        <v>14</v>
      </c>
      <c r="C2704" t="s">
        <v>333</v>
      </c>
      <c r="D2704" t="s">
        <v>248</v>
      </c>
      <c r="E2704">
        <v>21215</v>
      </c>
      <c r="F2704" t="s">
        <v>57</v>
      </c>
      <c r="G2704" t="s">
        <v>26</v>
      </c>
      <c r="H2704" t="s">
        <v>41</v>
      </c>
      <c r="I2704" s="1">
        <v>116.28</v>
      </c>
      <c r="J2704">
        <v>3</v>
      </c>
      <c r="K2704" s="1">
        <v>0</v>
      </c>
      <c r="L2704" s="1">
        <v>56.977200000000003</v>
      </c>
    </row>
    <row r="2705" spans="1:12" x14ac:dyDescent="0.25">
      <c r="A2705" t="s">
        <v>13</v>
      </c>
      <c r="B2705" t="s">
        <v>14</v>
      </c>
      <c r="C2705" t="s">
        <v>75</v>
      </c>
      <c r="D2705" t="s">
        <v>76</v>
      </c>
      <c r="E2705">
        <v>10009</v>
      </c>
      <c r="F2705" t="s">
        <v>57</v>
      </c>
      <c r="G2705" t="s">
        <v>35</v>
      </c>
      <c r="H2705" t="s">
        <v>59</v>
      </c>
      <c r="I2705" s="1">
        <v>132.6</v>
      </c>
      <c r="J2705">
        <v>6</v>
      </c>
      <c r="K2705" s="1">
        <v>0</v>
      </c>
      <c r="L2705" s="1">
        <v>17.238</v>
      </c>
    </row>
    <row r="2706" spans="1:12" x14ac:dyDescent="0.25">
      <c r="A2706" t="s">
        <v>28</v>
      </c>
      <c r="B2706" t="s">
        <v>44</v>
      </c>
      <c r="C2706" t="s">
        <v>120</v>
      </c>
      <c r="D2706" t="s">
        <v>121</v>
      </c>
      <c r="E2706">
        <v>88220</v>
      </c>
      <c r="F2706" t="s">
        <v>25</v>
      </c>
      <c r="G2706" t="s">
        <v>26</v>
      </c>
      <c r="H2706" t="s">
        <v>110</v>
      </c>
      <c r="I2706" s="1">
        <v>16.68</v>
      </c>
      <c r="J2706">
        <v>2</v>
      </c>
      <c r="K2706" s="1">
        <v>0</v>
      </c>
      <c r="L2706" s="1">
        <v>4.3368000000000002</v>
      </c>
    </row>
    <row r="2707" spans="1:12" x14ac:dyDescent="0.25">
      <c r="A2707" t="s">
        <v>28</v>
      </c>
      <c r="B2707" t="s">
        <v>44</v>
      </c>
      <c r="C2707" t="s">
        <v>120</v>
      </c>
      <c r="D2707" t="s">
        <v>121</v>
      </c>
      <c r="E2707">
        <v>88220</v>
      </c>
      <c r="F2707" t="s">
        <v>25</v>
      </c>
      <c r="G2707" t="s">
        <v>26</v>
      </c>
      <c r="H2707" t="s">
        <v>41</v>
      </c>
      <c r="I2707" s="1">
        <v>19.440000000000001</v>
      </c>
      <c r="J2707">
        <v>3</v>
      </c>
      <c r="K2707" s="1">
        <v>0</v>
      </c>
      <c r="L2707" s="1">
        <v>9.3312000000000008</v>
      </c>
    </row>
    <row r="2708" spans="1:12" x14ac:dyDescent="0.25">
      <c r="A2708" t="s">
        <v>28</v>
      </c>
      <c r="B2708" t="s">
        <v>44</v>
      </c>
      <c r="C2708" t="s">
        <v>120</v>
      </c>
      <c r="D2708" t="s">
        <v>121</v>
      </c>
      <c r="E2708">
        <v>88220</v>
      </c>
      <c r="F2708" t="s">
        <v>25</v>
      </c>
      <c r="G2708" t="s">
        <v>26</v>
      </c>
      <c r="H2708" t="s">
        <v>41</v>
      </c>
      <c r="I2708" s="1">
        <v>192.16</v>
      </c>
      <c r="J2708">
        <v>4</v>
      </c>
      <c r="K2708" s="1">
        <v>0</v>
      </c>
      <c r="L2708" s="1">
        <v>92.236800000000002</v>
      </c>
    </row>
    <row r="2709" spans="1:12" x14ac:dyDescent="0.25">
      <c r="A2709" t="s">
        <v>28</v>
      </c>
      <c r="B2709" t="s">
        <v>14</v>
      </c>
      <c r="C2709" t="s">
        <v>23</v>
      </c>
      <c r="D2709" t="s">
        <v>24</v>
      </c>
      <c r="E2709">
        <v>90049</v>
      </c>
      <c r="F2709" t="s">
        <v>25</v>
      </c>
      <c r="G2709" t="s">
        <v>19</v>
      </c>
      <c r="H2709" t="s">
        <v>33</v>
      </c>
      <c r="I2709" s="1">
        <v>227.36</v>
      </c>
      <c r="J2709">
        <v>7</v>
      </c>
      <c r="K2709" s="1">
        <v>0</v>
      </c>
      <c r="L2709" s="1">
        <v>81.849599999999995</v>
      </c>
    </row>
    <row r="2710" spans="1:12" x14ac:dyDescent="0.25">
      <c r="A2710" t="s">
        <v>28</v>
      </c>
      <c r="B2710" t="s">
        <v>14</v>
      </c>
      <c r="C2710" t="s">
        <v>23</v>
      </c>
      <c r="D2710" t="s">
        <v>24</v>
      </c>
      <c r="E2710">
        <v>90049</v>
      </c>
      <c r="F2710" t="s">
        <v>25</v>
      </c>
      <c r="G2710" t="s">
        <v>35</v>
      </c>
      <c r="H2710" t="s">
        <v>123</v>
      </c>
      <c r="I2710" s="1">
        <v>1919.9760000000001</v>
      </c>
      <c r="J2710">
        <v>3</v>
      </c>
      <c r="K2710" s="1">
        <v>0.2</v>
      </c>
      <c r="L2710" s="1">
        <v>215.9973</v>
      </c>
    </row>
    <row r="2711" spans="1:12" x14ac:dyDescent="0.25">
      <c r="A2711" t="s">
        <v>28</v>
      </c>
      <c r="B2711" t="s">
        <v>14</v>
      </c>
      <c r="C2711" t="s">
        <v>189</v>
      </c>
      <c r="D2711" t="s">
        <v>30</v>
      </c>
      <c r="E2711">
        <v>32216</v>
      </c>
      <c r="F2711" t="s">
        <v>18</v>
      </c>
      <c r="G2711" t="s">
        <v>26</v>
      </c>
      <c r="H2711" t="s">
        <v>37</v>
      </c>
      <c r="I2711" s="1">
        <v>12.827999999999999</v>
      </c>
      <c r="J2711">
        <v>2</v>
      </c>
      <c r="K2711" s="1">
        <v>0.7</v>
      </c>
      <c r="L2711" s="1">
        <v>-8.9795999999999996</v>
      </c>
    </row>
    <row r="2712" spans="1:12" x14ac:dyDescent="0.25">
      <c r="A2712" t="s">
        <v>62</v>
      </c>
      <c r="B2712" t="s">
        <v>22</v>
      </c>
      <c r="C2712" t="s">
        <v>154</v>
      </c>
      <c r="D2712" t="s">
        <v>104</v>
      </c>
      <c r="E2712">
        <v>44107</v>
      </c>
      <c r="F2712" t="s">
        <v>57</v>
      </c>
      <c r="G2712" t="s">
        <v>19</v>
      </c>
      <c r="H2712" t="s">
        <v>33</v>
      </c>
      <c r="I2712" s="1">
        <v>45.887999999999998</v>
      </c>
      <c r="J2712">
        <v>4</v>
      </c>
      <c r="K2712" s="1">
        <v>0.2</v>
      </c>
      <c r="L2712" s="1">
        <v>9.1776</v>
      </c>
    </row>
    <row r="2713" spans="1:12" x14ac:dyDescent="0.25">
      <c r="A2713" t="s">
        <v>13</v>
      </c>
      <c r="B2713" t="s">
        <v>14</v>
      </c>
      <c r="C2713" t="s">
        <v>78</v>
      </c>
      <c r="D2713" t="s">
        <v>76</v>
      </c>
      <c r="E2713">
        <v>12180</v>
      </c>
      <c r="F2713" t="s">
        <v>57</v>
      </c>
      <c r="G2713" t="s">
        <v>26</v>
      </c>
      <c r="H2713" t="s">
        <v>34</v>
      </c>
      <c r="I2713" s="1">
        <v>60.12</v>
      </c>
      <c r="J2713">
        <v>9</v>
      </c>
      <c r="K2713" s="1">
        <v>0</v>
      </c>
      <c r="L2713" s="1">
        <v>22.244399999999999</v>
      </c>
    </row>
    <row r="2714" spans="1:12" x14ac:dyDescent="0.25">
      <c r="A2714" t="s">
        <v>28</v>
      </c>
      <c r="B2714" t="s">
        <v>14</v>
      </c>
      <c r="C2714" t="s">
        <v>106</v>
      </c>
      <c r="D2714" t="s">
        <v>40</v>
      </c>
      <c r="E2714">
        <v>28403</v>
      </c>
      <c r="F2714" t="s">
        <v>18</v>
      </c>
      <c r="G2714" t="s">
        <v>35</v>
      </c>
      <c r="H2714" t="s">
        <v>36</v>
      </c>
      <c r="I2714" s="1">
        <v>302.37599999999998</v>
      </c>
      <c r="J2714">
        <v>3</v>
      </c>
      <c r="K2714" s="1">
        <v>0.2</v>
      </c>
      <c r="L2714" s="1">
        <v>37.796999999999997</v>
      </c>
    </row>
    <row r="2715" spans="1:12" x14ac:dyDescent="0.25">
      <c r="A2715" t="s">
        <v>28</v>
      </c>
      <c r="B2715" t="s">
        <v>44</v>
      </c>
      <c r="C2715" t="s">
        <v>42</v>
      </c>
      <c r="D2715" t="s">
        <v>43</v>
      </c>
      <c r="E2715">
        <v>98105</v>
      </c>
      <c r="F2715" t="s">
        <v>25</v>
      </c>
      <c r="G2715" t="s">
        <v>26</v>
      </c>
      <c r="H2715" t="s">
        <v>34</v>
      </c>
      <c r="I2715" s="1">
        <v>13.9</v>
      </c>
      <c r="J2715">
        <v>5</v>
      </c>
      <c r="K2715" s="1">
        <v>0</v>
      </c>
      <c r="L2715" s="1">
        <v>5.56</v>
      </c>
    </row>
    <row r="2716" spans="1:12" x14ac:dyDescent="0.25">
      <c r="A2716" t="s">
        <v>28</v>
      </c>
      <c r="B2716" t="s">
        <v>22</v>
      </c>
      <c r="C2716" t="s">
        <v>75</v>
      </c>
      <c r="D2716" t="s">
        <v>76</v>
      </c>
      <c r="E2716">
        <v>10024</v>
      </c>
      <c r="F2716" t="s">
        <v>57</v>
      </c>
      <c r="G2716" t="s">
        <v>35</v>
      </c>
      <c r="H2716" t="s">
        <v>36</v>
      </c>
      <c r="I2716" s="1">
        <v>129.97999999999999</v>
      </c>
      <c r="J2716">
        <v>2</v>
      </c>
      <c r="K2716" s="1">
        <v>0</v>
      </c>
      <c r="L2716" s="1">
        <v>62.3904</v>
      </c>
    </row>
    <row r="2717" spans="1:12" x14ac:dyDescent="0.25">
      <c r="A2717" t="s">
        <v>28</v>
      </c>
      <c r="B2717" t="s">
        <v>44</v>
      </c>
      <c r="C2717" t="s">
        <v>103</v>
      </c>
      <c r="D2717" t="s">
        <v>167</v>
      </c>
      <c r="E2717">
        <v>31907</v>
      </c>
      <c r="F2717" t="s">
        <v>18</v>
      </c>
      <c r="G2717" t="s">
        <v>35</v>
      </c>
      <c r="H2717" t="s">
        <v>59</v>
      </c>
      <c r="I2717" s="1">
        <v>71.98</v>
      </c>
      <c r="J2717">
        <v>2</v>
      </c>
      <c r="K2717" s="1">
        <v>0</v>
      </c>
      <c r="L2717" s="1">
        <v>15.1158</v>
      </c>
    </row>
    <row r="2718" spans="1:12" x14ac:dyDescent="0.25">
      <c r="A2718" t="s">
        <v>28</v>
      </c>
      <c r="B2718" t="s">
        <v>14</v>
      </c>
      <c r="C2718" t="s">
        <v>75</v>
      </c>
      <c r="D2718" t="s">
        <v>76</v>
      </c>
      <c r="E2718">
        <v>10024</v>
      </c>
      <c r="F2718" t="s">
        <v>57</v>
      </c>
      <c r="G2718" t="s">
        <v>35</v>
      </c>
      <c r="H2718" t="s">
        <v>36</v>
      </c>
      <c r="I2718" s="1">
        <v>377.97</v>
      </c>
      <c r="J2718">
        <v>3</v>
      </c>
      <c r="K2718" s="1">
        <v>0</v>
      </c>
      <c r="L2718" s="1">
        <v>109.6113</v>
      </c>
    </row>
    <row r="2719" spans="1:12" x14ac:dyDescent="0.25">
      <c r="A2719" t="s">
        <v>28</v>
      </c>
      <c r="B2719" t="s">
        <v>14</v>
      </c>
      <c r="C2719" t="s">
        <v>198</v>
      </c>
      <c r="D2719" t="s">
        <v>24</v>
      </c>
      <c r="E2719">
        <v>92627</v>
      </c>
      <c r="F2719" t="s">
        <v>25</v>
      </c>
      <c r="G2719" t="s">
        <v>26</v>
      </c>
      <c r="H2719" t="s">
        <v>32</v>
      </c>
      <c r="I2719" s="1">
        <v>124.36</v>
      </c>
      <c r="J2719">
        <v>2</v>
      </c>
      <c r="K2719" s="1">
        <v>0</v>
      </c>
      <c r="L2719" s="1">
        <v>33.577199999999998</v>
      </c>
    </row>
    <row r="2720" spans="1:12" x14ac:dyDescent="0.25">
      <c r="A2720" t="s">
        <v>13</v>
      </c>
      <c r="B2720" t="s">
        <v>14</v>
      </c>
      <c r="C2720" t="s">
        <v>61</v>
      </c>
      <c r="D2720" t="s">
        <v>46</v>
      </c>
      <c r="E2720">
        <v>77095</v>
      </c>
      <c r="F2720" t="s">
        <v>47</v>
      </c>
      <c r="G2720" t="s">
        <v>19</v>
      </c>
      <c r="H2720" t="s">
        <v>33</v>
      </c>
      <c r="I2720" s="1">
        <v>23.975999999999999</v>
      </c>
      <c r="J2720">
        <v>3</v>
      </c>
      <c r="K2720" s="1">
        <v>0.6</v>
      </c>
      <c r="L2720" s="1">
        <v>-14.3856</v>
      </c>
    </row>
    <row r="2721" spans="1:12" x14ac:dyDescent="0.25">
      <c r="A2721" t="s">
        <v>13</v>
      </c>
      <c r="B2721" t="s">
        <v>22</v>
      </c>
      <c r="C2721" t="s">
        <v>226</v>
      </c>
      <c r="D2721" t="s">
        <v>40</v>
      </c>
      <c r="E2721">
        <v>27511</v>
      </c>
      <c r="F2721" t="s">
        <v>18</v>
      </c>
      <c r="G2721" t="s">
        <v>26</v>
      </c>
      <c r="H2721" t="s">
        <v>77</v>
      </c>
      <c r="I2721" s="1">
        <v>8.3759999999999994</v>
      </c>
      <c r="J2721">
        <v>3</v>
      </c>
      <c r="K2721" s="1">
        <v>0.2</v>
      </c>
      <c r="L2721" s="1">
        <v>2.7222</v>
      </c>
    </row>
    <row r="2722" spans="1:12" x14ac:dyDescent="0.25">
      <c r="A2722" t="s">
        <v>13</v>
      </c>
      <c r="B2722" t="s">
        <v>22</v>
      </c>
      <c r="C2722" t="s">
        <v>226</v>
      </c>
      <c r="D2722" t="s">
        <v>40</v>
      </c>
      <c r="E2722">
        <v>27511</v>
      </c>
      <c r="F2722" t="s">
        <v>18</v>
      </c>
      <c r="G2722" t="s">
        <v>26</v>
      </c>
      <c r="H2722" t="s">
        <v>38</v>
      </c>
      <c r="I2722" s="1">
        <v>58.24</v>
      </c>
      <c r="J2722">
        <v>5</v>
      </c>
      <c r="K2722" s="1">
        <v>0.2</v>
      </c>
      <c r="L2722" s="1">
        <v>5.0960000000000001</v>
      </c>
    </row>
    <row r="2723" spans="1:12" x14ac:dyDescent="0.25">
      <c r="A2723" t="s">
        <v>13</v>
      </c>
      <c r="B2723" t="s">
        <v>14</v>
      </c>
      <c r="C2723" t="s">
        <v>251</v>
      </c>
      <c r="D2723" t="s">
        <v>83</v>
      </c>
      <c r="E2723">
        <v>22304</v>
      </c>
      <c r="F2723" t="s">
        <v>18</v>
      </c>
      <c r="G2723" t="s">
        <v>26</v>
      </c>
      <c r="H2723" t="s">
        <v>32</v>
      </c>
      <c r="I2723" s="1">
        <v>81.2</v>
      </c>
      <c r="J2723">
        <v>5</v>
      </c>
      <c r="K2723" s="1">
        <v>0</v>
      </c>
      <c r="L2723" s="1">
        <v>12.18</v>
      </c>
    </row>
    <row r="2724" spans="1:12" x14ac:dyDescent="0.25">
      <c r="A2724" t="s">
        <v>28</v>
      </c>
      <c r="B2724" t="s">
        <v>14</v>
      </c>
      <c r="C2724" t="s">
        <v>215</v>
      </c>
      <c r="D2724" t="s">
        <v>24</v>
      </c>
      <c r="E2724">
        <v>94591</v>
      </c>
      <c r="F2724" t="s">
        <v>25</v>
      </c>
      <c r="G2724" t="s">
        <v>26</v>
      </c>
      <c r="H2724" t="s">
        <v>27</v>
      </c>
      <c r="I2724" s="1">
        <v>14.45</v>
      </c>
      <c r="J2724">
        <v>5</v>
      </c>
      <c r="K2724" s="1">
        <v>0</v>
      </c>
      <c r="L2724" s="1">
        <v>6.7915000000000001</v>
      </c>
    </row>
    <row r="2725" spans="1:12" x14ac:dyDescent="0.25">
      <c r="A2725" t="s">
        <v>28</v>
      </c>
      <c r="B2725" t="s">
        <v>14</v>
      </c>
      <c r="C2725" t="s">
        <v>215</v>
      </c>
      <c r="D2725" t="s">
        <v>24</v>
      </c>
      <c r="E2725">
        <v>94591</v>
      </c>
      <c r="F2725" t="s">
        <v>25</v>
      </c>
      <c r="G2725" t="s">
        <v>26</v>
      </c>
      <c r="H2725" t="s">
        <v>37</v>
      </c>
      <c r="I2725" s="1">
        <v>95.647999999999996</v>
      </c>
      <c r="J2725">
        <v>2</v>
      </c>
      <c r="K2725" s="1">
        <v>0.2</v>
      </c>
      <c r="L2725" s="1">
        <v>31.085599999999999</v>
      </c>
    </row>
    <row r="2726" spans="1:12" x14ac:dyDescent="0.25">
      <c r="A2726" t="s">
        <v>28</v>
      </c>
      <c r="B2726" t="s">
        <v>14</v>
      </c>
      <c r="C2726" t="s">
        <v>55</v>
      </c>
      <c r="D2726" t="s">
        <v>56</v>
      </c>
      <c r="E2726">
        <v>19120</v>
      </c>
      <c r="F2726" t="s">
        <v>57</v>
      </c>
      <c r="G2726" t="s">
        <v>35</v>
      </c>
      <c r="H2726" t="s">
        <v>36</v>
      </c>
      <c r="I2726" s="1">
        <v>359.97</v>
      </c>
      <c r="J2726">
        <v>5</v>
      </c>
      <c r="K2726" s="1">
        <v>0.4</v>
      </c>
      <c r="L2726" s="1">
        <v>-71.994</v>
      </c>
    </row>
    <row r="2727" spans="1:12" x14ac:dyDescent="0.25">
      <c r="A2727" t="s">
        <v>28</v>
      </c>
      <c r="B2727" t="s">
        <v>14</v>
      </c>
      <c r="C2727" t="s">
        <v>55</v>
      </c>
      <c r="D2727" t="s">
        <v>56</v>
      </c>
      <c r="E2727">
        <v>19120</v>
      </c>
      <c r="F2727" t="s">
        <v>57</v>
      </c>
      <c r="G2727" t="s">
        <v>19</v>
      </c>
      <c r="H2727" t="s">
        <v>31</v>
      </c>
      <c r="I2727" s="1">
        <v>350.35199999999998</v>
      </c>
      <c r="J2727">
        <v>4</v>
      </c>
      <c r="K2727" s="1">
        <v>0.4</v>
      </c>
      <c r="L2727" s="1">
        <v>-140.14080000000001</v>
      </c>
    </row>
    <row r="2728" spans="1:12" x14ac:dyDescent="0.25">
      <c r="A2728" t="s">
        <v>62</v>
      </c>
      <c r="B2728" t="s">
        <v>14</v>
      </c>
      <c r="C2728" t="s">
        <v>252</v>
      </c>
      <c r="D2728" t="s">
        <v>104</v>
      </c>
      <c r="E2728">
        <v>43615</v>
      </c>
      <c r="F2728" t="s">
        <v>57</v>
      </c>
      <c r="G2728" t="s">
        <v>26</v>
      </c>
      <c r="H2728" t="s">
        <v>37</v>
      </c>
      <c r="I2728" s="1">
        <v>1.641</v>
      </c>
      <c r="J2728">
        <v>1</v>
      </c>
      <c r="K2728" s="1">
        <v>0.7</v>
      </c>
      <c r="L2728" s="1">
        <v>-1.3128</v>
      </c>
    </row>
    <row r="2729" spans="1:12" x14ac:dyDescent="0.25">
      <c r="A2729" t="s">
        <v>62</v>
      </c>
      <c r="B2729" t="s">
        <v>14</v>
      </c>
      <c r="C2729" t="s">
        <v>252</v>
      </c>
      <c r="D2729" t="s">
        <v>104</v>
      </c>
      <c r="E2729">
        <v>43615</v>
      </c>
      <c r="F2729" t="s">
        <v>57</v>
      </c>
      <c r="G2729" t="s">
        <v>35</v>
      </c>
      <c r="H2729" t="s">
        <v>36</v>
      </c>
      <c r="I2729" s="1">
        <v>629.95799999999997</v>
      </c>
      <c r="J2729">
        <v>7</v>
      </c>
      <c r="K2729" s="1">
        <v>0.4</v>
      </c>
      <c r="L2729" s="1">
        <v>94.493700000000004</v>
      </c>
    </row>
    <row r="2730" spans="1:12" x14ac:dyDescent="0.25">
      <c r="A2730" t="s">
        <v>28</v>
      </c>
      <c r="B2730" t="s">
        <v>14</v>
      </c>
      <c r="C2730" t="s">
        <v>42</v>
      </c>
      <c r="D2730" t="s">
        <v>43</v>
      </c>
      <c r="E2730">
        <v>98105</v>
      </c>
      <c r="F2730" t="s">
        <v>25</v>
      </c>
      <c r="G2730" t="s">
        <v>26</v>
      </c>
      <c r="H2730" t="s">
        <v>34</v>
      </c>
      <c r="I2730" s="1">
        <v>6.63</v>
      </c>
      <c r="J2730">
        <v>3</v>
      </c>
      <c r="K2730" s="1">
        <v>0</v>
      </c>
      <c r="L2730" s="1">
        <v>1.7901</v>
      </c>
    </row>
    <row r="2731" spans="1:12" x14ac:dyDescent="0.25">
      <c r="A2731" t="s">
        <v>28</v>
      </c>
      <c r="B2731" t="s">
        <v>14</v>
      </c>
      <c r="C2731" t="s">
        <v>42</v>
      </c>
      <c r="D2731" t="s">
        <v>43</v>
      </c>
      <c r="E2731">
        <v>98105</v>
      </c>
      <c r="F2731" t="s">
        <v>25</v>
      </c>
      <c r="G2731" t="s">
        <v>35</v>
      </c>
      <c r="H2731" t="s">
        <v>59</v>
      </c>
      <c r="I2731" s="1">
        <v>799.96</v>
      </c>
      <c r="J2731">
        <v>4</v>
      </c>
      <c r="K2731" s="1">
        <v>0</v>
      </c>
      <c r="L2731" s="1">
        <v>343.9828</v>
      </c>
    </row>
    <row r="2732" spans="1:12" x14ac:dyDescent="0.25">
      <c r="A2732" t="s">
        <v>28</v>
      </c>
      <c r="B2732" t="s">
        <v>14</v>
      </c>
      <c r="C2732" t="s">
        <v>42</v>
      </c>
      <c r="D2732" t="s">
        <v>43</v>
      </c>
      <c r="E2732">
        <v>98105</v>
      </c>
      <c r="F2732" t="s">
        <v>25</v>
      </c>
      <c r="G2732" t="s">
        <v>19</v>
      </c>
      <c r="H2732" t="s">
        <v>33</v>
      </c>
      <c r="I2732" s="1">
        <v>107.53</v>
      </c>
      <c r="J2732">
        <v>1</v>
      </c>
      <c r="K2732" s="1">
        <v>0</v>
      </c>
      <c r="L2732" s="1">
        <v>21.506</v>
      </c>
    </row>
    <row r="2733" spans="1:12" x14ac:dyDescent="0.25">
      <c r="A2733" t="s">
        <v>28</v>
      </c>
      <c r="B2733" t="s">
        <v>14</v>
      </c>
      <c r="C2733" t="s">
        <v>218</v>
      </c>
      <c r="D2733" t="s">
        <v>132</v>
      </c>
      <c r="E2733">
        <v>7060</v>
      </c>
      <c r="F2733" t="s">
        <v>57</v>
      </c>
      <c r="G2733" t="s">
        <v>35</v>
      </c>
      <c r="H2733" t="s">
        <v>36</v>
      </c>
      <c r="I2733" s="1">
        <v>73.98</v>
      </c>
      <c r="J2733">
        <v>2</v>
      </c>
      <c r="K2733" s="1">
        <v>0</v>
      </c>
      <c r="L2733" s="1">
        <v>19.974599999999999</v>
      </c>
    </row>
    <row r="2734" spans="1:12" x14ac:dyDescent="0.25">
      <c r="A2734" t="s">
        <v>28</v>
      </c>
      <c r="B2734" t="s">
        <v>14</v>
      </c>
      <c r="C2734" t="s">
        <v>218</v>
      </c>
      <c r="D2734" t="s">
        <v>132</v>
      </c>
      <c r="E2734">
        <v>7060</v>
      </c>
      <c r="F2734" t="s">
        <v>57</v>
      </c>
      <c r="G2734" t="s">
        <v>26</v>
      </c>
      <c r="H2734" t="s">
        <v>34</v>
      </c>
      <c r="I2734" s="1">
        <v>5.58</v>
      </c>
      <c r="J2734">
        <v>1</v>
      </c>
      <c r="K2734" s="1">
        <v>0</v>
      </c>
      <c r="L2734" s="1">
        <v>2.1762000000000001</v>
      </c>
    </row>
    <row r="2735" spans="1:12" x14ac:dyDescent="0.25">
      <c r="A2735" t="s">
        <v>13</v>
      </c>
      <c r="B2735" t="s">
        <v>14</v>
      </c>
      <c r="C2735" t="s">
        <v>413</v>
      </c>
      <c r="D2735" t="s">
        <v>121</v>
      </c>
      <c r="E2735">
        <v>88001</v>
      </c>
      <c r="F2735" t="s">
        <v>25</v>
      </c>
      <c r="G2735" t="s">
        <v>26</v>
      </c>
      <c r="H2735" t="s">
        <v>41</v>
      </c>
      <c r="I2735" s="1">
        <v>49.12</v>
      </c>
      <c r="J2735">
        <v>4</v>
      </c>
      <c r="K2735" s="1">
        <v>0</v>
      </c>
      <c r="L2735" s="1">
        <v>23.086400000000001</v>
      </c>
    </row>
    <row r="2736" spans="1:12" x14ac:dyDescent="0.25">
      <c r="A2736" t="s">
        <v>28</v>
      </c>
      <c r="B2736" t="s">
        <v>14</v>
      </c>
      <c r="C2736" t="s">
        <v>114</v>
      </c>
      <c r="D2736" t="s">
        <v>72</v>
      </c>
      <c r="E2736">
        <v>19711</v>
      </c>
      <c r="F2736" t="s">
        <v>57</v>
      </c>
      <c r="G2736" t="s">
        <v>35</v>
      </c>
      <c r="H2736" t="s">
        <v>36</v>
      </c>
      <c r="I2736" s="1">
        <v>377.97</v>
      </c>
      <c r="J2736">
        <v>3</v>
      </c>
      <c r="K2736" s="1">
        <v>0</v>
      </c>
      <c r="L2736" s="1">
        <v>94.492500000000007</v>
      </c>
    </row>
    <row r="2737" spans="1:12" x14ac:dyDescent="0.25">
      <c r="A2737" t="s">
        <v>28</v>
      </c>
      <c r="B2737" t="s">
        <v>14</v>
      </c>
      <c r="C2737" t="s">
        <v>114</v>
      </c>
      <c r="D2737" t="s">
        <v>72</v>
      </c>
      <c r="E2737">
        <v>19711</v>
      </c>
      <c r="F2737" t="s">
        <v>57</v>
      </c>
      <c r="G2737" t="s">
        <v>26</v>
      </c>
      <c r="H2737" t="s">
        <v>41</v>
      </c>
      <c r="I2737" s="1">
        <v>42.28</v>
      </c>
      <c r="J2737">
        <v>7</v>
      </c>
      <c r="K2737" s="1">
        <v>0</v>
      </c>
      <c r="L2737" s="1">
        <v>19.871600000000001</v>
      </c>
    </row>
    <row r="2738" spans="1:12" x14ac:dyDescent="0.25">
      <c r="A2738" t="s">
        <v>28</v>
      </c>
      <c r="B2738" t="s">
        <v>14</v>
      </c>
      <c r="C2738" t="s">
        <v>114</v>
      </c>
      <c r="D2738" t="s">
        <v>72</v>
      </c>
      <c r="E2738">
        <v>19711</v>
      </c>
      <c r="F2738" t="s">
        <v>57</v>
      </c>
      <c r="G2738" t="s">
        <v>19</v>
      </c>
      <c r="H2738" t="s">
        <v>20</v>
      </c>
      <c r="I2738" s="1">
        <v>299.97000000000003</v>
      </c>
      <c r="J2738">
        <v>3</v>
      </c>
      <c r="K2738" s="1">
        <v>0</v>
      </c>
      <c r="L2738" s="1">
        <v>56.994300000000003</v>
      </c>
    </row>
    <row r="2739" spans="1:12" x14ac:dyDescent="0.25">
      <c r="A2739" t="s">
        <v>28</v>
      </c>
      <c r="B2739" t="s">
        <v>14</v>
      </c>
      <c r="C2739" t="s">
        <v>114</v>
      </c>
      <c r="D2739" t="s">
        <v>72</v>
      </c>
      <c r="E2739">
        <v>19711</v>
      </c>
      <c r="F2739" t="s">
        <v>57</v>
      </c>
      <c r="G2739" t="s">
        <v>35</v>
      </c>
      <c r="H2739" t="s">
        <v>36</v>
      </c>
      <c r="I2739" s="1">
        <v>89.98</v>
      </c>
      <c r="J2739">
        <v>2</v>
      </c>
      <c r="K2739" s="1">
        <v>0</v>
      </c>
      <c r="L2739" s="1">
        <v>43.190399999999997</v>
      </c>
    </row>
    <row r="2740" spans="1:12" x14ac:dyDescent="0.25">
      <c r="A2740" t="s">
        <v>62</v>
      </c>
      <c r="B2740" t="s">
        <v>22</v>
      </c>
      <c r="C2740" t="s">
        <v>414</v>
      </c>
      <c r="D2740" t="s">
        <v>88</v>
      </c>
      <c r="E2740">
        <v>35244</v>
      </c>
      <c r="F2740" t="s">
        <v>18</v>
      </c>
      <c r="G2740" t="s">
        <v>26</v>
      </c>
      <c r="H2740" t="s">
        <v>110</v>
      </c>
      <c r="I2740" s="1">
        <v>477.24</v>
      </c>
      <c r="J2740">
        <v>4</v>
      </c>
      <c r="K2740" s="1">
        <v>0</v>
      </c>
      <c r="L2740" s="1">
        <v>9.5448000000000004</v>
      </c>
    </row>
    <row r="2741" spans="1:12" x14ac:dyDescent="0.25">
      <c r="A2741" t="s">
        <v>62</v>
      </c>
      <c r="B2741" t="s">
        <v>22</v>
      </c>
      <c r="C2741" t="s">
        <v>414</v>
      </c>
      <c r="D2741" t="s">
        <v>88</v>
      </c>
      <c r="E2741">
        <v>35244</v>
      </c>
      <c r="F2741" t="s">
        <v>18</v>
      </c>
      <c r="G2741" t="s">
        <v>35</v>
      </c>
      <c r="H2741" t="s">
        <v>59</v>
      </c>
      <c r="I2741" s="1">
        <v>25.98</v>
      </c>
      <c r="J2741">
        <v>2</v>
      </c>
      <c r="K2741" s="1">
        <v>0</v>
      </c>
      <c r="L2741" s="1">
        <v>1.5588</v>
      </c>
    </row>
    <row r="2742" spans="1:12" x14ac:dyDescent="0.25">
      <c r="A2742" t="s">
        <v>13</v>
      </c>
      <c r="B2742" t="s">
        <v>14</v>
      </c>
      <c r="C2742" t="s">
        <v>114</v>
      </c>
      <c r="D2742" t="s">
        <v>104</v>
      </c>
      <c r="E2742">
        <v>43055</v>
      </c>
      <c r="F2742" t="s">
        <v>57</v>
      </c>
      <c r="G2742" t="s">
        <v>26</v>
      </c>
      <c r="H2742" t="s">
        <v>60</v>
      </c>
      <c r="I2742" s="1">
        <v>46.72</v>
      </c>
      <c r="J2742">
        <v>5</v>
      </c>
      <c r="K2742" s="1">
        <v>0.2</v>
      </c>
      <c r="L2742" s="1">
        <v>17.52</v>
      </c>
    </row>
    <row r="2743" spans="1:12" x14ac:dyDescent="0.25">
      <c r="A2743" t="s">
        <v>28</v>
      </c>
      <c r="B2743" t="s">
        <v>14</v>
      </c>
      <c r="C2743" t="s">
        <v>144</v>
      </c>
      <c r="D2743" t="s">
        <v>24</v>
      </c>
      <c r="E2743">
        <v>92037</v>
      </c>
      <c r="F2743" t="s">
        <v>25</v>
      </c>
      <c r="G2743" t="s">
        <v>19</v>
      </c>
      <c r="H2743" t="s">
        <v>33</v>
      </c>
      <c r="I2743" s="1">
        <v>35.340000000000003</v>
      </c>
      <c r="J2743">
        <v>2</v>
      </c>
      <c r="K2743" s="1">
        <v>0</v>
      </c>
      <c r="L2743" s="1">
        <v>13.4292</v>
      </c>
    </row>
    <row r="2744" spans="1:12" x14ac:dyDescent="0.25">
      <c r="A2744" t="s">
        <v>13</v>
      </c>
      <c r="B2744" t="s">
        <v>22</v>
      </c>
      <c r="C2744" t="s">
        <v>52</v>
      </c>
      <c r="D2744" t="s">
        <v>24</v>
      </c>
      <c r="E2744">
        <v>94122</v>
      </c>
      <c r="F2744" t="s">
        <v>25</v>
      </c>
      <c r="G2744" t="s">
        <v>19</v>
      </c>
      <c r="H2744" t="s">
        <v>33</v>
      </c>
      <c r="I2744" s="1">
        <v>257.64</v>
      </c>
      <c r="J2744">
        <v>6</v>
      </c>
      <c r="K2744" s="1">
        <v>0</v>
      </c>
      <c r="L2744" s="1">
        <v>100.4796</v>
      </c>
    </row>
    <row r="2745" spans="1:12" x14ac:dyDescent="0.25">
      <c r="A2745" t="s">
        <v>13</v>
      </c>
      <c r="B2745" t="s">
        <v>22</v>
      </c>
      <c r="C2745" t="s">
        <v>52</v>
      </c>
      <c r="D2745" t="s">
        <v>24</v>
      </c>
      <c r="E2745">
        <v>94122</v>
      </c>
      <c r="F2745" t="s">
        <v>25</v>
      </c>
      <c r="G2745" t="s">
        <v>35</v>
      </c>
      <c r="H2745" t="s">
        <v>36</v>
      </c>
      <c r="I2745" s="1">
        <v>125.976</v>
      </c>
      <c r="J2745">
        <v>3</v>
      </c>
      <c r="K2745" s="1">
        <v>0.2</v>
      </c>
      <c r="L2745" s="1">
        <v>47.241</v>
      </c>
    </row>
    <row r="2746" spans="1:12" x14ac:dyDescent="0.25">
      <c r="A2746" t="s">
        <v>13</v>
      </c>
      <c r="B2746" t="s">
        <v>14</v>
      </c>
      <c r="C2746" t="s">
        <v>189</v>
      </c>
      <c r="D2746" t="s">
        <v>40</v>
      </c>
      <c r="E2746">
        <v>28540</v>
      </c>
      <c r="F2746" t="s">
        <v>18</v>
      </c>
      <c r="G2746" t="s">
        <v>35</v>
      </c>
      <c r="H2746" t="s">
        <v>59</v>
      </c>
      <c r="I2746" s="1">
        <v>79.992000000000004</v>
      </c>
      <c r="J2746">
        <v>1</v>
      </c>
      <c r="K2746" s="1">
        <v>0.2</v>
      </c>
      <c r="L2746" s="1">
        <v>21.997800000000002</v>
      </c>
    </row>
    <row r="2747" spans="1:12" x14ac:dyDescent="0.25">
      <c r="A2747" t="s">
        <v>28</v>
      </c>
      <c r="B2747" t="s">
        <v>14</v>
      </c>
      <c r="C2747" t="s">
        <v>115</v>
      </c>
      <c r="D2747" t="s">
        <v>166</v>
      </c>
      <c r="E2747">
        <v>2038</v>
      </c>
      <c r="F2747" t="s">
        <v>57</v>
      </c>
      <c r="G2747" t="s">
        <v>19</v>
      </c>
      <c r="H2747" t="s">
        <v>31</v>
      </c>
      <c r="I2747" s="1">
        <v>700.05600000000004</v>
      </c>
      <c r="J2747">
        <v>3</v>
      </c>
      <c r="K2747" s="1">
        <v>0.3</v>
      </c>
      <c r="L2747" s="1">
        <v>-130.0104</v>
      </c>
    </row>
    <row r="2748" spans="1:12" x14ac:dyDescent="0.25">
      <c r="A2748" t="s">
        <v>28</v>
      </c>
      <c r="B2748" t="s">
        <v>14</v>
      </c>
      <c r="C2748" t="s">
        <v>303</v>
      </c>
      <c r="D2748" t="s">
        <v>46</v>
      </c>
      <c r="E2748">
        <v>75061</v>
      </c>
      <c r="F2748" t="s">
        <v>47</v>
      </c>
      <c r="G2748" t="s">
        <v>26</v>
      </c>
      <c r="H2748" t="s">
        <v>110</v>
      </c>
      <c r="I2748" s="1">
        <v>185.376</v>
      </c>
      <c r="J2748">
        <v>2</v>
      </c>
      <c r="K2748" s="1">
        <v>0.2</v>
      </c>
      <c r="L2748" s="1">
        <v>-34.758000000000003</v>
      </c>
    </row>
    <row r="2749" spans="1:12" x14ac:dyDescent="0.25">
      <c r="A2749" t="s">
        <v>28</v>
      </c>
      <c r="B2749" t="s">
        <v>14</v>
      </c>
      <c r="C2749" t="s">
        <v>404</v>
      </c>
      <c r="D2749" t="s">
        <v>30</v>
      </c>
      <c r="E2749">
        <v>32303</v>
      </c>
      <c r="F2749" t="s">
        <v>18</v>
      </c>
      <c r="G2749" t="s">
        <v>26</v>
      </c>
      <c r="H2749" t="s">
        <v>37</v>
      </c>
      <c r="I2749" s="1">
        <v>8.2260000000000009</v>
      </c>
      <c r="J2749">
        <v>3</v>
      </c>
      <c r="K2749" s="1">
        <v>0.7</v>
      </c>
      <c r="L2749" s="1">
        <v>-6.0324</v>
      </c>
    </row>
    <row r="2750" spans="1:12" x14ac:dyDescent="0.25">
      <c r="A2750" t="s">
        <v>28</v>
      </c>
      <c r="B2750" t="s">
        <v>14</v>
      </c>
      <c r="C2750" t="s">
        <v>42</v>
      </c>
      <c r="D2750" t="s">
        <v>43</v>
      </c>
      <c r="E2750">
        <v>98115</v>
      </c>
      <c r="F2750" t="s">
        <v>25</v>
      </c>
      <c r="G2750" t="s">
        <v>19</v>
      </c>
      <c r="H2750" t="s">
        <v>21</v>
      </c>
      <c r="I2750" s="1">
        <v>585.55200000000002</v>
      </c>
      <c r="J2750">
        <v>3</v>
      </c>
      <c r="K2750" s="1">
        <v>0.2</v>
      </c>
      <c r="L2750" s="1">
        <v>73.194000000000003</v>
      </c>
    </row>
    <row r="2751" spans="1:12" x14ac:dyDescent="0.25">
      <c r="A2751" t="s">
        <v>13</v>
      </c>
      <c r="B2751" t="s">
        <v>14</v>
      </c>
      <c r="C2751" t="s">
        <v>416</v>
      </c>
      <c r="D2751" t="s">
        <v>24</v>
      </c>
      <c r="E2751">
        <v>95687</v>
      </c>
      <c r="F2751" t="s">
        <v>25</v>
      </c>
      <c r="G2751" t="s">
        <v>26</v>
      </c>
      <c r="H2751" t="s">
        <v>32</v>
      </c>
      <c r="I2751" s="1">
        <v>423.28</v>
      </c>
      <c r="J2751">
        <v>11</v>
      </c>
      <c r="K2751" s="1">
        <v>0</v>
      </c>
      <c r="L2751" s="1">
        <v>110.0528</v>
      </c>
    </row>
    <row r="2752" spans="1:12" x14ac:dyDescent="0.25">
      <c r="A2752" t="s">
        <v>28</v>
      </c>
      <c r="B2752" t="s">
        <v>14</v>
      </c>
      <c r="C2752" t="s">
        <v>23</v>
      </c>
      <c r="D2752" t="s">
        <v>24</v>
      </c>
      <c r="E2752">
        <v>90008</v>
      </c>
      <c r="F2752" t="s">
        <v>25</v>
      </c>
      <c r="G2752" t="s">
        <v>19</v>
      </c>
      <c r="H2752" t="s">
        <v>21</v>
      </c>
      <c r="I2752" s="1">
        <v>225.29599999999999</v>
      </c>
      <c r="J2752">
        <v>2</v>
      </c>
      <c r="K2752" s="1">
        <v>0.2</v>
      </c>
      <c r="L2752" s="1">
        <v>22.529599999999999</v>
      </c>
    </row>
    <row r="2753" spans="1:12" x14ac:dyDescent="0.25">
      <c r="A2753" t="s">
        <v>28</v>
      </c>
      <c r="B2753" t="s">
        <v>14</v>
      </c>
      <c r="C2753" t="s">
        <v>52</v>
      </c>
      <c r="D2753" t="s">
        <v>24</v>
      </c>
      <c r="E2753">
        <v>94122</v>
      </c>
      <c r="F2753" t="s">
        <v>25</v>
      </c>
      <c r="G2753" t="s">
        <v>26</v>
      </c>
      <c r="H2753" t="s">
        <v>34</v>
      </c>
      <c r="I2753" s="1">
        <v>5.56</v>
      </c>
      <c r="J2753">
        <v>2</v>
      </c>
      <c r="K2753" s="1">
        <v>0</v>
      </c>
      <c r="L2753" s="1">
        <v>2.2240000000000002</v>
      </c>
    </row>
    <row r="2754" spans="1:12" x14ac:dyDescent="0.25">
      <c r="A2754" t="s">
        <v>28</v>
      </c>
      <c r="B2754" t="s">
        <v>14</v>
      </c>
      <c r="C2754" t="s">
        <v>52</v>
      </c>
      <c r="D2754" t="s">
        <v>24</v>
      </c>
      <c r="E2754">
        <v>94122</v>
      </c>
      <c r="F2754" t="s">
        <v>25</v>
      </c>
      <c r="G2754" t="s">
        <v>35</v>
      </c>
      <c r="H2754" t="s">
        <v>59</v>
      </c>
      <c r="I2754" s="1">
        <v>323.37</v>
      </c>
      <c r="J2754">
        <v>3</v>
      </c>
      <c r="K2754" s="1">
        <v>0</v>
      </c>
      <c r="L2754" s="1">
        <v>129.34800000000001</v>
      </c>
    </row>
    <row r="2755" spans="1:12" x14ac:dyDescent="0.25">
      <c r="A2755" t="s">
        <v>28</v>
      </c>
      <c r="B2755" t="s">
        <v>14</v>
      </c>
      <c r="C2755" t="s">
        <v>52</v>
      </c>
      <c r="D2755" t="s">
        <v>24</v>
      </c>
      <c r="E2755">
        <v>94122</v>
      </c>
      <c r="F2755" t="s">
        <v>25</v>
      </c>
      <c r="G2755" t="s">
        <v>35</v>
      </c>
      <c r="H2755" t="s">
        <v>36</v>
      </c>
      <c r="I2755" s="1">
        <v>783.96</v>
      </c>
      <c r="J2755">
        <v>5</v>
      </c>
      <c r="K2755" s="1">
        <v>0.2</v>
      </c>
      <c r="L2755" s="1">
        <v>68.596500000000006</v>
      </c>
    </row>
    <row r="2756" spans="1:12" x14ac:dyDescent="0.25">
      <c r="A2756" t="s">
        <v>28</v>
      </c>
      <c r="B2756" t="s">
        <v>14</v>
      </c>
      <c r="C2756" t="s">
        <v>52</v>
      </c>
      <c r="D2756" t="s">
        <v>24</v>
      </c>
      <c r="E2756">
        <v>94122</v>
      </c>
      <c r="F2756" t="s">
        <v>25</v>
      </c>
      <c r="G2756" t="s">
        <v>26</v>
      </c>
      <c r="H2756" t="s">
        <v>38</v>
      </c>
      <c r="I2756" s="1">
        <v>1447.65</v>
      </c>
      <c r="J2756">
        <v>5</v>
      </c>
      <c r="K2756" s="1">
        <v>0</v>
      </c>
      <c r="L2756" s="1">
        <v>419.81849999999997</v>
      </c>
    </row>
    <row r="2757" spans="1:12" x14ac:dyDescent="0.25">
      <c r="A2757" t="s">
        <v>28</v>
      </c>
      <c r="B2757" t="s">
        <v>14</v>
      </c>
      <c r="C2757" t="s">
        <v>52</v>
      </c>
      <c r="D2757" t="s">
        <v>24</v>
      </c>
      <c r="E2757">
        <v>94122</v>
      </c>
      <c r="F2757" t="s">
        <v>25</v>
      </c>
      <c r="G2757" t="s">
        <v>26</v>
      </c>
      <c r="H2757" t="s">
        <v>41</v>
      </c>
      <c r="I2757" s="1">
        <v>11.96</v>
      </c>
      <c r="J2757">
        <v>2</v>
      </c>
      <c r="K2757" s="1">
        <v>0</v>
      </c>
      <c r="L2757" s="1">
        <v>5.8604000000000003</v>
      </c>
    </row>
    <row r="2758" spans="1:12" x14ac:dyDescent="0.25">
      <c r="A2758" t="s">
        <v>13</v>
      </c>
      <c r="B2758" t="s">
        <v>14</v>
      </c>
      <c r="C2758" t="s">
        <v>75</v>
      </c>
      <c r="D2758" t="s">
        <v>76</v>
      </c>
      <c r="E2758">
        <v>10035</v>
      </c>
      <c r="F2758" t="s">
        <v>57</v>
      </c>
      <c r="G2758" t="s">
        <v>35</v>
      </c>
      <c r="H2758" t="s">
        <v>59</v>
      </c>
      <c r="I2758" s="1">
        <v>239.97</v>
      </c>
      <c r="J2758">
        <v>3</v>
      </c>
      <c r="K2758" s="1">
        <v>0</v>
      </c>
      <c r="L2758" s="1">
        <v>71.991</v>
      </c>
    </row>
    <row r="2759" spans="1:12" x14ac:dyDescent="0.25">
      <c r="A2759" t="s">
        <v>28</v>
      </c>
      <c r="B2759" t="s">
        <v>44</v>
      </c>
      <c r="C2759" t="s">
        <v>103</v>
      </c>
      <c r="D2759" t="s">
        <v>167</v>
      </c>
      <c r="E2759">
        <v>31907</v>
      </c>
      <c r="F2759" t="s">
        <v>18</v>
      </c>
      <c r="G2759" t="s">
        <v>19</v>
      </c>
      <c r="H2759" t="s">
        <v>33</v>
      </c>
      <c r="I2759" s="1">
        <v>76.92</v>
      </c>
      <c r="J2759">
        <v>4</v>
      </c>
      <c r="K2759" s="1">
        <v>0</v>
      </c>
      <c r="L2759" s="1">
        <v>31.537199999999999</v>
      </c>
    </row>
    <row r="2760" spans="1:12" x14ac:dyDescent="0.25">
      <c r="A2760" t="s">
        <v>28</v>
      </c>
      <c r="B2760" t="s">
        <v>44</v>
      </c>
      <c r="C2760" t="s">
        <v>103</v>
      </c>
      <c r="D2760" t="s">
        <v>167</v>
      </c>
      <c r="E2760">
        <v>31907</v>
      </c>
      <c r="F2760" t="s">
        <v>18</v>
      </c>
      <c r="G2760" t="s">
        <v>26</v>
      </c>
      <c r="H2760" t="s">
        <v>32</v>
      </c>
      <c r="I2760" s="1">
        <v>481.32</v>
      </c>
      <c r="J2760">
        <v>4</v>
      </c>
      <c r="K2760" s="1">
        <v>0</v>
      </c>
      <c r="L2760" s="1">
        <v>125.14319999999999</v>
      </c>
    </row>
    <row r="2761" spans="1:12" x14ac:dyDescent="0.25">
      <c r="A2761" t="s">
        <v>62</v>
      </c>
      <c r="B2761" t="s">
        <v>44</v>
      </c>
      <c r="C2761" t="s">
        <v>293</v>
      </c>
      <c r="D2761" t="s">
        <v>51</v>
      </c>
      <c r="E2761">
        <v>84107</v>
      </c>
      <c r="F2761" t="s">
        <v>25</v>
      </c>
      <c r="G2761" t="s">
        <v>26</v>
      </c>
      <c r="H2761" t="s">
        <v>41</v>
      </c>
      <c r="I2761" s="1">
        <v>48.4</v>
      </c>
      <c r="J2761">
        <v>5</v>
      </c>
      <c r="K2761" s="1">
        <v>0</v>
      </c>
      <c r="L2761" s="1">
        <v>23.231999999999999</v>
      </c>
    </row>
    <row r="2762" spans="1:12" x14ac:dyDescent="0.25">
      <c r="A2762" t="s">
        <v>62</v>
      </c>
      <c r="B2762" t="s">
        <v>44</v>
      </c>
      <c r="C2762" t="s">
        <v>52</v>
      </c>
      <c r="D2762" t="s">
        <v>24</v>
      </c>
      <c r="E2762">
        <v>94110</v>
      </c>
      <c r="F2762" t="s">
        <v>25</v>
      </c>
      <c r="G2762" t="s">
        <v>35</v>
      </c>
      <c r="H2762" t="s">
        <v>59</v>
      </c>
      <c r="I2762" s="1">
        <v>0.99</v>
      </c>
      <c r="J2762">
        <v>1</v>
      </c>
      <c r="K2762" s="1">
        <v>0</v>
      </c>
      <c r="L2762" s="1">
        <v>0.43559999999999999</v>
      </c>
    </row>
    <row r="2763" spans="1:12" x14ac:dyDescent="0.25">
      <c r="A2763" t="s">
        <v>62</v>
      </c>
      <c r="B2763" t="s">
        <v>44</v>
      </c>
      <c r="C2763" t="s">
        <v>52</v>
      </c>
      <c r="D2763" t="s">
        <v>24</v>
      </c>
      <c r="E2763">
        <v>94110</v>
      </c>
      <c r="F2763" t="s">
        <v>25</v>
      </c>
      <c r="G2763" t="s">
        <v>26</v>
      </c>
      <c r="H2763" t="s">
        <v>37</v>
      </c>
      <c r="I2763" s="1">
        <v>101.84</v>
      </c>
      <c r="J2763">
        <v>5</v>
      </c>
      <c r="K2763" s="1">
        <v>0.2</v>
      </c>
      <c r="L2763" s="1">
        <v>36.917000000000002</v>
      </c>
    </row>
    <row r="2764" spans="1:12" x14ac:dyDescent="0.25">
      <c r="A2764" t="s">
        <v>28</v>
      </c>
      <c r="B2764" t="s">
        <v>44</v>
      </c>
      <c r="C2764" t="s">
        <v>55</v>
      </c>
      <c r="D2764" t="s">
        <v>56</v>
      </c>
      <c r="E2764">
        <v>19140</v>
      </c>
      <c r="F2764" t="s">
        <v>57</v>
      </c>
      <c r="G2764" t="s">
        <v>26</v>
      </c>
      <c r="H2764" t="s">
        <v>37</v>
      </c>
      <c r="I2764" s="1">
        <v>10.332000000000001</v>
      </c>
      <c r="J2764">
        <v>3</v>
      </c>
      <c r="K2764" s="1">
        <v>0.7</v>
      </c>
      <c r="L2764" s="1">
        <v>-7.5768000000000004</v>
      </c>
    </row>
    <row r="2765" spans="1:12" x14ac:dyDescent="0.25">
      <c r="A2765" t="s">
        <v>28</v>
      </c>
      <c r="B2765" t="s">
        <v>44</v>
      </c>
      <c r="C2765" t="s">
        <v>55</v>
      </c>
      <c r="D2765" t="s">
        <v>56</v>
      </c>
      <c r="E2765">
        <v>19140</v>
      </c>
      <c r="F2765" t="s">
        <v>57</v>
      </c>
      <c r="G2765" t="s">
        <v>26</v>
      </c>
      <c r="H2765" t="s">
        <v>37</v>
      </c>
      <c r="I2765" s="1">
        <v>31.155000000000001</v>
      </c>
      <c r="J2765">
        <v>5</v>
      </c>
      <c r="K2765" s="1">
        <v>0.7</v>
      </c>
      <c r="L2765" s="1">
        <v>-23.8855</v>
      </c>
    </row>
    <row r="2766" spans="1:12" x14ac:dyDescent="0.25">
      <c r="A2766" t="s">
        <v>28</v>
      </c>
      <c r="B2766" t="s">
        <v>44</v>
      </c>
      <c r="C2766" t="s">
        <v>55</v>
      </c>
      <c r="D2766" t="s">
        <v>56</v>
      </c>
      <c r="E2766">
        <v>19140</v>
      </c>
      <c r="F2766" t="s">
        <v>57</v>
      </c>
      <c r="G2766" t="s">
        <v>26</v>
      </c>
      <c r="H2766" t="s">
        <v>32</v>
      </c>
      <c r="I2766" s="1">
        <v>8.9280000000000008</v>
      </c>
      <c r="J2766">
        <v>2</v>
      </c>
      <c r="K2766" s="1">
        <v>0.2</v>
      </c>
      <c r="L2766" s="1">
        <v>0.66959999999999997</v>
      </c>
    </row>
    <row r="2767" spans="1:12" x14ac:dyDescent="0.25">
      <c r="A2767" t="s">
        <v>62</v>
      </c>
      <c r="B2767" t="s">
        <v>14</v>
      </c>
      <c r="C2767" t="s">
        <v>55</v>
      </c>
      <c r="D2767" t="s">
        <v>56</v>
      </c>
      <c r="E2767">
        <v>19134</v>
      </c>
      <c r="F2767" t="s">
        <v>57</v>
      </c>
      <c r="G2767" t="s">
        <v>26</v>
      </c>
      <c r="H2767" t="s">
        <v>38</v>
      </c>
      <c r="I2767" s="1">
        <v>34.384</v>
      </c>
      <c r="J2767">
        <v>1</v>
      </c>
      <c r="K2767" s="1">
        <v>0.2</v>
      </c>
      <c r="L2767" s="1">
        <v>3.8681999999999999</v>
      </c>
    </row>
    <row r="2768" spans="1:12" x14ac:dyDescent="0.25">
      <c r="A2768" t="s">
        <v>62</v>
      </c>
      <c r="B2768" t="s">
        <v>14</v>
      </c>
      <c r="C2768" t="s">
        <v>55</v>
      </c>
      <c r="D2768" t="s">
        <v>56</v>
      </c>
      <c r="E2768">
        <v>19134</v>
      </c>
      <c r="F2768" t="s">
        <v>57</v>
      </c>
      <c r="G2768" t="s">
        <v>26</v>
      </c>
      <c r="H2768" t="s">
        <v>38</v>
      </c>
      <c r="I2768" s="1">
        <v>1924.16</v>
      </c>
      <c r="J2768">
        <v>8</v>
      </c>
      <c r="K2768" s="1">
        <v>0.2</v>
      </c>
      <c r="L2768" s="1">
        <v>312.67599999999999</v>
      </c>
    </row>
    <row r="2769" spans="1:12" x14ac:dyDescent="0.25">
      <c r="A2769" t="s">
        <v>28</v>
      </c>
      <c r="B2769" t="s">
        <v>14</v>
      </c>
      <c r="C2769" t="s">
        <v>135</v>
      </c>
      <c r="D2769" t="s">
        <v>46</v>
      </c>
      <c r="E2769">
        <v>75220</v>
      </c>
      <c r="F2769" t="s">
        <v>47</v>
      </c>
      <c r="G2769" t="s">
        <v>26</v>
      </c>
      <c r="H2769" t="s">
        <v>38</v>
      </c>
      <c r="I2769" s="1">
        <v>32.192</v>
      </c>
      <c r="J2769">
        <v>2</v>
      </c>
      <c r="K2769" s="1">
        <v>0.8</v>
      </c>
      <c r="L2769" s="1">
        <v>-80.48</v>
      </c>
    </row>
    <row r="2770" spans="1:12" x14ac:dyDescent="0.25">
      <c r="A2770" t="s">
        <v>28</v>
      </c>
      <c r="B2770" t="s">
        <v>14</v>
      </c>
      <c r="C2770" t="s">
        <v>313</v>
      </c>
      <c r="D2770" t="s">
        <v>81</v>
      </c>
      <c r="E2770">
        <v>85281</v>
      </c>
      <c r="F2770" t="s">
        <v>25</v>
      </c>
      <c r="G2770" t="s">
        <v>19</v>
      </c>
      <c r="H2770" t="s">
        <v>21</v>
      </c>
      <c r="I2770" s="1">
        <v>307.92</v>
      </c>
      <c r="J2770">
        <v>5</v>
      </c>
      <c r="K2770" s="1">
        <v>0.2</v>
      </c>
      <c r="L2770" s="1">
        <v>-34.640999999999998</v>
      </c>
    </row>
    <row r="2771" spans="1:12" x14ac:dyDescent="0.25">
      <c r="A2771" t="s">
        <v>28</v>
      </c>
      <c r="B2771" t="s">
        <v>14</v>
      </c>
      <c r="C2771" t="s">
        <v>135</v>
      </c>
      <c r="D2771" t="s">
        <v>46</v>
      </c>
      <c r="E2771">
        <v>75220</v>
      </c>
      <c r="F2771" t="s">
        <v>47</v>
      </c>
      <c r="G2771" t="s">
        <v>35</v>
      </c>
      <c r="H2771" t="s">
        <v>59</v>
      </c>
      <c r="I2771" s="1">
        <v>47.975999999999999</v>
      </c>
      <c r="J2771">
        <v>3</v>
      </c>
      <c r="K2771" s="1">
        <v>0.2</v>
      </c>
      <c r="L2771" s="1">
        <v>1.7990999999999999</v>
      </c>
    </row>
    <row r="2772" spans="1:12" x14ac:dyDescent="0.25">
      <c r="A2772" t="s">
        <v>28</v>
      </c>
      <c r="B2772" t="s">
        <v>14</v>
      </c>
      <c r="C2772" t="s">
        <v>417</v>
      </c>
      <c r="D2772" t="s">
        <v>49</v>
      </c>
      <c r="E2772">
        <v>53186</v>
      </c>
      <c r="F2772" t="s">
        <v>47</v>
      </c>
      <c r="G2772" t="s">
        <v>26</v>
      </c>
      <c r="H2772" t="s">
        <v>32</v>
      </c>
      <c r="I2772" s="1">
        <v>54.5</v>
      </c>
      <c r="J2772">
        <v>5</v>
      </c>
      <c r="K2772" s="1">
        <v>0</v>
      </c>
      <c r="L2772" s="1">
        <v>14.17</v>
      </c>
    </row>
    <row r="2773" spans="1:12" x14ac:dyDescent="0.25">
      <c r="A2773" t="s">
        <v>62</v>
      </c>
      <c r="B2773" t="s">
        <v>14</v>
      </c>
      <c r="C2773" t="s">
        <v>29</v>
      </c>
      <c r="D2773" t="s">
        <v>30</v>
      </c>
      <c r="E2773">
        <v>33311</v>
      </c>
      <c r="F2773" t="s">
        <v>18</v>
      </c>
      <c r="G2773" t="s">
        <v>19</v>
      </c>
      <c r="H2773" t="s">
        <v>33</v>
      </c>
      <c r="I2773" s="1">
        <v>19.103999999999999</v>
      </c>
      <c r="J2773">
        <v>3</v>
      </c>
      <c r="K2773" s="1">
        <v>0.2</v>
      </c>
      <c r="L2773" s="1">
        <v>5.7312000000000003</v>
      </c>
    </row>
    <row r="2774" spans="1:12" x14ac:dyDescent="0.25">
      <c r="A2774" t="s">
        <v>28</v>
      </c>
      <c r="B2774" t="s">
        <v>14</v>
      </c>
      <c r="C2774" t="s">
        <v>140</v>
      </c>
      <c r="D2774" t="s">
        <v>70</v>
      </c>
      <c r="E2774">
        <v>48205</v>
      </c>
      <c r="F2774" t="s">
        <v>47</v>
      </c>
      <c r="G2774" t="s">
        <v>26</v>
      </c>
      <c r="H2774" t="s">
        <v>37</v>
      </c>
      <c r="I2774" s="1">
        <v>49.44</v>
      </c>
      <c r="J2774">
        <v>3</v>
      </c>
      <c r="K2774" s="1">
        <v>0</v>
      </c>
      <c r="L2774" s="1">
        <v>24.2256</v>
      </c>
    </row>
    <row r="2775" spans="1:12" x14ac:dyDescent="0.25">
      <c r="A2775" t="s">
        <v>28</v>
      </c>
      <c r="B2775" t="s">
        <v>44</v>
      </c>
      <c r="C2775" t="s">
        <v>82</v>
      </c>
      <c r="D2775" t="s">
        <v>104</v>
      </c>
      <c r="E2775">
        <v>45503</v>
      </c>
      <c r="F2775" t="s">
        <v>57</v>
      </c>
      <c r="G2775" t="s">
        <v>26</v>
      </c>
      <c r="H2775" t="s">
        <v>41</v>
      </c>
      <c r="I2775" s="1">
        <v>10.368</v>
      </c>
      <c r="J2775">
        <v>2</v>
      </c>
      <c r="K2775" s="1">
        <v>0.2</v>
      </c>
      <c r="L2775" s="1">
        <v>3.6288</v>
      </c>
    </row>
    <row r="2776" spans="1:12" x14ac:dyDescent="0.25">
      <c r="A2776" t="s">
        <v>28</v>
      </c>
      <c r="B2776" t="s">
        <v>14</v>
      </c>
      <c r="C2776" t="s">
        <v>144</v>
      </c>
      <c r="D2776" t="s">
        <v>24</v>
      </c>
      <c r="E2776">
        <v>92037</v>
      </c>
      <c r="F2776" t="s">
        <v>25</v>
      </c>
      <c r="G2776" t="s">
        <v>26</v>
      </c>
      <c r="H2776" t="s">
        <v>32</v>
      </c>
      <c r="I2776" s="1">
        <v>154.44</v>
      </c>
      <c r="J2776">
        <v>3</v>
      </c>
      <c r="K2776" s="1">
        <v>0</v>
      </c>
      <c r="L2776" s="1">
        <v>1.5444</v>
      </c>
    </row>
    <row r="2777" spans="1:12" x14ac:dyDescent="0.25">
      <c r="A2777" t="s">
        <v>28</v>
      </c>
      <c r="B2777" t="s">
        <v>22</v>
      </c>
      <c r="C2777" t="s">
        <v>151</v>
      </c>
      <c r="D2777" t="s">
        <v>98</v>
      </c>
      <c r="E2777">
        <v>80906</v>
      </c>
      <c r="F2777" t="s">
        <v>25</v>
      </c>
      <c r="G2777" t="s">
        <v>26</v>
      </c>
      <c r="H2777" t="s">
        <v>38</v>
      </c>
      <c r="I2777" s="1">
        <v>60.984000000000002</v>
      </c>
      <c r="J2777">
        <v>7</v>
      </c>
      <c r="K2777" s="1">
        <v>0.2</v>
      </c>
      <c r="L2777" s="1">
        <v>4.5738000000000003</v>
      </c>
    </row>
    <row r="2778" spans="1:12" x14ac:dyDescent="0.25">
      <c r="A2778" t="s">
        <v>28</v>
      </c>
      <c r="B2778" t="s">
        <v>14</v>
      </c>
      <c r="C2778" t="s">
        <v>55</v>
      </c>
      <c r="D2778" t="s">
        <v>56</v>
      </c>
      <c r="E2778">
        <v>19143</v>
      </c>
      <c r="F2778" t="s">
        <v>57</v>
      </c>
      <c r="G2778" t="s">
        <v>19</v>
      </c>
      <c r="H2778" t="s">
        <v>33</v>
      </c>
      <c r="I2778" s="1">
        <v>273.56799999999998</v>
      </c>
      <c r="J2778">
        <v>2</v>
      </c>
      <c r="K2778" s="1">
        <v>0.2</v>
      </c>
      <c r="L2778" s="1">
        <v>-34.195999999999998</v>
      </c>
    </row>
    <row r="2779" spans="1:12" x14ac:dyDescent="0.25">
      <c r="A2779" t="s">
        <v>28</v>
      </c>
      <c r="B2779" t="s">
        <v>22</v>
      </c>
      <c r="C2779" t="s">
        <v>419</v>
      </c>
      <c r="D2779" t="s">
        <v>30</v>
      </c>
      <c r="E2779">
        <v>33068</v>
      </c>
      <c r="F2779" t="s">
        <v>18</v>
      </c>
      <c r="G2779" t="s">
        <v>19</v>
      </c>
      <c r="H2779" t="s">
        <v>33</v>
      </c>
      <c r="I2779" s="1">
        <v>23.68</v>
      </c>
      <c r="J2779">
        <v>8</v>
      </c>
      <c r="K2779" s="1">
        <v>0.2</v>
      </c>
      <c r="L2779" s="1">
        <v>6.2160000000000002</v>
      </c>
    </row>
    <row r="2780" spans="1:12" x14ac:dyDescent="0.25">
      <c r="A2780" t="s">
        <v>28</v>
      </c>
      <c r="B2780" t="s">
        <v>22</v>
      </c>
      <c r="C2780" t="s">
        <v>419</v>
      </c>
      <c r="D2780" t="s">
        <v>30</v>
      </c>
      <c r="E2780">
        <v>33068</v>
      </c>
      <c r="F2780" t="s">
        <v>18</v>
      </c>
      <c r="G2780" t="s">
        <v>35</v>
      </c>
      <c r="H2780" t="s">
        <v>59</v>
      </c>
      <c r="I2780" s="1">
        <v>2.3759999999999999</v>
      </c>
      <c r="J2780">
        <v>3</v>
      </c>
      <c r="K2780" s="1">
        <v>0.2</v>
      </c>
      <c r="L2780" s="1">
        <v>0.74250000000000005</v>
      </c>
    </row>
    <row r="2781" spans="1:12" x14ac:dyDescent="0.25">
      <c r="A2781" t="s">
        <v>62</v>
      </c>
      <c r="B2781" t="s">
        <v>14</v>
      </c>
      <c r="C2781" t="s">
        <v>75</v>
      </c>
      <c r="D2781" t="s">
        <v>76</v>
      </c>
      <c r="E2781">
        <v>10035</v>
      </c>
      <c r="F2781" t="s">
        <v>57</v>
      </c>
      <c r="G2781" t="s">
        <v>26</v>
      </c>
      <c r="H2781" t="s">
        <v>27</v>
      </c>
      <c r="I2781" s="1">
        <v>59.2</v>
      </c>
      <c r="J2781">
        <v>4</v>
      </c>
      <c r="K2781" s="1">
        <v>0</v>
      </c>
      <c r="L2781" s="1">
        <v>29.6</v>
      </c>
    </row>
    <row r="2782" spans="1:12" x14ac:dyDescent="0.25">
      <c r="A2782" t="s">
        <v>28</v>
      </c>
      <c r="B2782" t="s">
        <v>14</v>
      </c>
      <c r="C2782" t="s">
        <v>143</v>
      </c>
      <c r="D2782" t="s">
        <v>68</v>
      </c>
      <c r="E2782">
        <v>55044</v>
      </c>
      <c r="F2782" t="s">
        <v>47</v>
      </c>
      <c r="G2782" t="s">
        <v>26</v>
      </c>
      <c r="H2782" t="s">
        <v>34</v>
      </c>
      <c r="I2782" s="1">
        <v>22</v>
      </c>
      <c r="J2782">
        <v>10</v>
      </c>
      <c r="K2782" s="1">
        <v>0</v>
      </c>
      <c r="L2782" s="1">
        <v>9.68</v>
      </c>
    </row>
    <row r="2783" spans="1:12" x14ac:dyDescent="0.25">
      <c r="A2783" t="s">
        <v>28</v>
      </c>
      <c r="B2783" t="s">
        <v>14</v>
      </c>
      <c r="C2783" t="s">
        <v>140</v>
      </c>
      <c r="D2783" t="s">
        <v>70</v>
      </c>
      <c r="E2783">
        <v>48234</v>
      </c>
      <c r="F2783" t="s">
        <v>47</v>
      </c>
      <c r="G2783" t="s">
        <v>35</v>
      </c>
      <c r="H2783" t="s">
        <v>36</v>
      </c>
      <c r="I2783" s="1">
        <v>257.98</v>
      </c>
      <c r="J2783">
        <v>2</v>
      </c>
      <c r="K2783" s="1">
        <v>0</v>
      </c>
      <c r="L2783" s="1">
        <v>74.8142</v>
      </c>
    </row>
    <row r="2784" spans="1:12" x14ac:dyDescent="0.25">
      <c r="A2784" t="s">
        <v>28</v>
      </c>
      <c r="B2784" t="s">
        <v>22</v>
      </c>
      <c r="C2784" t="s">
        <v>55</v>
      </c>
      <c r="D2784" t="s">
        <v>56</v>
      </c>
      <c r="E2784">
        <v>19134</v>
      </c>
      <c r="F2784" t="s">
        <v>57</v>
      </c>
      <c r="G2784" t="s">
        <v>35</v>
      </c>
      <c r="H2784" t="s">
        <v>36</v>
      </c>
      <c r="I2784" s="1">
        <v>23.988</v>
      </c>
      <c r="J2784">
        <v>2</v>
      </c>
      <c r="K2784" s="1">
        <v>0.4</v>
      </c>
      <c r="L2784" s="1">
        <v>-15.992000000000001</v>
      </c>
    </row>
    <row r="2785" spans="1:12" x14ac:dyDescent="0.25">
      <c r="A2785" t="s">
        <v>28</v>
      </c>
      <c r="B2785" t="s">
        <v>22</v>
      </c>
      <c r="C2785" t="s">
        <v>78</v>
      </c>
      <c r="D2785" t="s">
        <v>104</v>
      </c>
      <c r="E2785">
        <v>45373</v>
      </c>
      <c r="F2785" t="s">
        <v>57</v>
      </c>
      <c r="G2785" t="s">
        <v>35</v>
      </c>
      <c r="H2785" t="s">
        <v>36</v>
      </c>
      <c r="I2785" s="1">
        <v>23.975999999999999</v>
      </c>
      <c r="J2785">
        <v>4</v>
      </c>
      <c r="K2785" s="1">
        <v>0.4</v>
      </c>
      <c r="L2785" s="1">
        <v>-15.5844</v>
      </c>
    </row>
    <row r="2786" spans="1:12" x14ac:dyDescent="0.25">
      <c r="A2786" t="s">
        <v>62</v>
      </c>
      <c r="B2786" t="s">
        <v>44</v>
      </c>
      <c r="C2786" t="s">
        <v>23</v>
      </c>
      <c r="D2786" t="s">
        <v>24</v>
      </c>
      <c r="E2786">
        <v>90036</v>
      </c>
      <c r="F2786" t="s">
        <v>25</v>
      </c>
      <c r="G2786" t="s">
        <v>19</v>
      </c>
      <c r="H2786" t="s">
        <v>21</v>
      </c>
      <c r="I2786" s="1">
        <v>601.53599999999994</v>
      </c>
      <c r="J2786">
        <v>4</v>
      </c>
      <c r="K2786" s="1">
        <v>0.2</v>
      </c>
      <c r="L2786" s="1">
        <v>0</v>
      </c>
    </row>
    <row r="2787" spans="1:12" x14ac:dyDescent="0.25">
      <c r="A2787" t="s">
        <v>62</v>
      </c>
      <c r="B2787" t="s">
        <v>44</v>
      </c>
      <c r="C2787" t="s">
        <v>23</v>
      </c>
      <c r="D2787" t="s">
        <v>24</v>
      </c>
      <c r="E2787">
        <v>90036</v>
      </c>
      <c r="F2787" t="s">
        <v>25</v>
      </c>
      <c r="G2787" t="s">
        <v>26</v>
      </c>
      <c r="H2787" t="s">
        <v>77</v>
      </c>
      <c r="I2787" s="1">
        <v>7.9</v>
      </c>
      <c r="J2787">
        <v>2</v>
      </c>
      <c r="K2787" s="1">
        <v>0</v>
      </c>
      <c r="L2787" s="1">
        <v>2.528</v>
      </c>
    </row>
    <row r="2788" spans="1:12" x14ac:dyDescent="0.25">
      <c r="A2788" t="s">
        <v>28</v>
      </c>
      <c r="B2788" t="s">
        <v>22</v>
      </c>
      <c r="C2788" t="s">
        <v>420</v>
      </c>
      <c r="D2788" t="s">
        <v>46</v>
      </c>
      <c r="E2788">
        <v>78415</v>
      </c>
      <c r="F2788" t="s">
        <v>47</v>
      </c>
      <c r="G2788" t="s">
        <v>19</v>
      </c>
      <c r="H2788" t="s">
        <v>33</v>
      </c>
      <c r="I2788" s="1">
        <v>58.36</v>
      </c>
      <c r="J2788">
        <v>5</v>
      </c>
      <c r="K2788" s="1">
        <v>0.6</v>
      </c>
      <c r="L2788" s="1">
        <v>-24.803000000000001</v>
      </c>
    </row>
    <row r="2789" spans="1:12" x14ac:dyDescent="0.25">
      <c r="A2789" t="s">
        <v>28</v>
      </c>
      <c r="B2789" t="s">
        <v>22</v>
      </c>
      <c r="C2789" t="s">
        <v>420</v>
      </c>
      <c r="D2789" t="s">
        <v>46</v>
      </c>
      <c r="E2789">
        <v>78415</v>
      </c>
      <c r="F2789" t="s">
        <v>47</v>
      </c>
      <c r="G2789" t="s">
        <v>26</v>
      </c>
      <c r="H2789" t="s">
        <v>34</v>
      </c>
      <c r="I2789" s="1">
        <v>16.463999999999999</v>
      </c>
      <c r="J2789">
        <v>7</v>
      </c>
      <c r="K2789" s="1">
        <v>0.2</v>
      </c>
      <c r="L2789" s="1">
        <v>1.4406000000000001</v>
      </c>
    </row>
    <row r="2790" spans="1:12" x14ac:dyDescent="0.25">
      <c r="A2790" t="s">
        <v>28</v>
      </c>
      <c r="B2790" t="s">
        <v>22</v>
      </c>
      <c r="C2790" t="s">
        <v>420</v>
      </c>
      <c r="D2790" t="s">
        <v>46</v>
      </c>
      <c r="E2790">
        <v>78415</v>
      </c>
      <c r="F2790" t="s">
        <v>47</v>
      </c>
      <c r="G2790" t="s">
        <v>19</v>
      </c>
      <c r="H2790" t="s">
        <v>33</v>
      </c>
      <c r="I2790" s="1">
        <v>39.96</v>
      </c>
      <c r="J2790">
        <v>5</v>
      </c>
      <c r="K2790" s="1">
        <v>0.6</v>
      </c>
      <c r="L2790" s="1">
        <v>-23.975999999999999</v>
      </c>
    </row>
    <row r="2791" spans="1:12" x14ac:dyDescent="0.25">
      <c r="A2791" t="s">
        <v>62</v>
      </c>
      <c r="B2791" t="s">
        <v>22</v>
      </c>
      <c r="C2791" t="s">
        <v>238</v>
      </c>
      <c r="D2791" t="s">
        <v>54</v>
      </c>
      <c r="E2791">
        <v>68104</v>
      </c>
      <c r="F2791" t="s">
        <v>47</v>
      </c>
      <c r="G2791" t="s">
        <v>26</v>
      </c>
      <c r="H2791" t="s">
        <v>38</v>
      </c>
      <c r="I2791" s="1">
        <v>25.96</v>
      </c>
      <c r="J2791">
        <v>2</v>
      </c>
      <c r="K2791" s="1">
        <v>0</v>
      </c>
      <c r="L2791" s="1">
        <v>7.5284000000000004</v>
      </c>
    </row>
    <row r="2792" spans="1:12" x14ac:dyDescent="0.25">
      <c r="A2792" t="s">
        <v>62</v>
      </c>
      <c r="B2792" t="s">
        <v>22</v>
      </c>
      <c r="C2792" t="s">
        <v>238</v>
      </c>
      <c r="D2792" t="s">
        <v>54</v>
      </c>
      <c r="E2792">
        <v>68104</v>
      </c>
      <c r="F2792" t="s">
        <v>47</v>
      </c>
      <c r="G2792" t="s">
        <v>26</v>
      </c>
      <c r="H2792" t="s">
        <v>38</v>
      </c>
      <c r="I2792" s="1">
        <v>36.270000000000003</v>
      </c>
      <c r="J2792">
        <v>3</v>
      </c>
      <c r="K2792" s="1">
        <v>0</v>
      </c>
      <c r="L2792" s="1">
        <v>10.881</v>
      </c>
    </row>
    <row r="2793" spans="1:12" x14ac:dyDescent="0.25">
      <c r="A2793" t="s">
        <v>62</v>
      </c>
      <c r="B2793" t="s">
        <v>22</v>
      </c>
      <c r="C2793" t="s">
        <v>238</v>
      </c>
      <c r="D2793" t="s">
        <v>54</v>
      </c>
      <c r="E2793">
        <v>68104</v>
      </c>
      <c r="F2793" t="s">
        <v>47</v>
      </c>
      <c r="G2793" t="s">
        <v>26</v>
      </c>
      <c r="H2793" t="s">
        <v>41</v>
      </c>
      <c r="I2793" s="1">
        <v>6.48</v>
      </c>
      <c r="J2793">
        <v>1</v>
      </c>
      <c r="K2793" s="1">
        <v>0</v>
      </c>
      <c r="L2793" s="1">
        <v>3.1103999999999998</v>
      </c>
    </row>
    <row r="2794" spans="1:12" x14ac:dyDescent="0.25">
      <c r="A2794" t="s">
        <v>28</v>
      </c>
      <c r="B2794" t="s">
        <v>22</v>
      </c>
      <c r="C2794" t="s">
        <v>421</v>
      </c>
      <c r="D2794" t="s">
        <v>24</v>
      </c>
      <c r="E2794">
        <v>90278</v>
      </c>
      <c r="F2794" t="s">
        <v>25</v>
      </c>
      <c r="G2794" t="s">
        <v>35</v>
      </c>
      <c r="H2794" t="s">
        <v>36</v>
      </c>
      <c r="I2794" s="1">
        <v>1075.088</v>
      </c>
      <c r="J2794">
        <v>14</v>
      </c>
      <c r="K2794" s="1">
        <v>0.2</v>
      </c>
      <c r="L2794" s="1">
        <v>94.0702</v>
      </c>
    </row>
    <row r="2795" spans="1:12" x14ac:dyDescent="0.25">
      <c r="A2795" t="s">
        <v>28</v>
      </c>
      <c r="B2795" t="s">
        <v>22</v>
      </c>
      <c r="C2795" t="s">
        <v>421</v>
      </c>
      <c r="D2795" t="s">
        <v>24</v>
      </c>
      <c r="E2795">
        <v>90278</v>
      </c>
      <c r="F2795" t="s">
        <v>25</v>
      </c>
      <c r="G2795" t="s">
        <v>35</v>
      </c>
      <c r="H2795" t="s">
        <v>36</v>
      </c>
      <c r="I2795" s="1">
        <v>438.36799999999999</v>
      </c>
      <c r="J2795">
        <v>4</v>
      </c>
      <c r="K2795" s="1">
        <v>0.2</v>
      </c>
      <c r="L2795" s="1">
        <v>38.357199999999999</v>
      </c>
    </row>
    <row r="2796" spans="1:12" x14ac:dyDescent="0.25">
      <c r="A2796" t="s">
        <v>28</v>
      </c>
      <c r="B2796" t="s">
        <v>22</v>
      </c>
      <c r="C2796" t="s">
        <v>421</v>
      </c>
      <c r="D2796" t="s">
        <v>24</v>
      </c>
      <c r="E2796">
        <v>90278</v>
      </c>
      <c r="F2796" t="s">
        <v>25</v>
      </c>
      <c r="G2796" t="s">
        <v>26</v>
      </c>
      <c r="H2796" t="s">
        <v>37</v>
      </c>
      <c r="I2796" s="1">
        <v>18.088000000000001</v>
      </c>
      <c r="J2796">
        <v>7</v>
      </c>
      <c r="K2796" s="1">
        <v>0.2</v>
      </c>
      <c r="L2796" s="1">
        <v>6.5568999999999997</v>
      </c>
    </row>
    <row r="2797" spans="1:12" x14ac:dyDescent="0.25">
      <c r="A2797" t="s">
        <v>62</v>
      </c>
      <c r="B2797" t="s">
        <v>22</v>
      </c>
      <c r="C2797" t="s">
        <v>159</v>
      </c>
      <c r="D2797" t="s">
        <v>24</v>
      </c>
      <c r="E2797">
        <v>90805</v>
      </c>
      <c r="F2797" t="s">
        <v>25</v>
      </c>
      <c r="G2797" t="s">
        <v>19</v>
      </c>
      <c r="H2797" t="s">
        <v>21</v>
      </c>
      <c r="I2797" s="1">
        <v>340.70400000000001</v>
      </c>
      <c r="J2797">
        <v>6</v>
      </c>
      <c r="K2797" s="1">
        <v>0.2</v>
      </c>
      <c r="L2797" s="1">
        <v>-34.070399999999999</v>
      </c>
    </row>
    <row r="2798" spans="1:12" x14ac:dyDescent="0.25">
      <c r="A2798" t="s">
        <v>28</v>
      </c>
      <c r="B2798" t="s">
        <v>14</v>
      </c>
      <c r="C2798" t="s">
        <v>376</v>
      </c>
      <c r="D2798" t="s">
        <v>197</v>
      </c>
      <c r="E2798">
        <v>72209</v>
      </c>
      <c r="F2798" t="s">
        <v>18</v>
      </c>
      <c r="G2798" t="s">
        <v>26</v>
      </c>
      <c r="H2798" t="s">
        <v>34</v>
      </c>
      <c r="I2798" s="1">
        <v>13.36</v>
      </c>
      <c r="J2798">
        <v>4</v>
      </c>
      <c r="K2798" s="1">
        <v>0</v>
      </c>
      <c r="L2798" s="1">
        <v>4.1416000000000004</v>
      </c>
    </row>
    <row r="2799" spans="1:12" x14ac:dyDescent="0.25">
      <c r="A2799" t="s">
        <v>28</v>
      </c>
      <c r="B2799" t="s">
        <v>14</v>
      </c>
      <c r="C2799" t="s">
        <v>376</v>
      </c>
      <c r="D2799" t="s">
        <v>197</v>
      </c>
      <c r="E2799">
        <v>72209</v>
      </c>
      <c r="F2799" t="s">
        <v>18</v>
      </c>
      <c r="G2799" t="s">
        <v>26</v>
      </c>
      <c r="H2799" t="s">
        <v>41</v>
      </c>
      <c r="I2799" s="1">
        <v>39.96</v>
      </c>
      <c r="J2799">
        <v>2</v>
      </c>
      <c r="K2799" s="1">
        <v>0</v>
      </c>
      <c r="L2799" s="1">
        <v>18.781199999999998</v>
      </c>
    </row>
    <row r="2800" spans="1:12" x14ac:dyDescent="0.25">
      <c r="A2800" t="s">
        <v>28</v>
      </c>
      <c r="B2800" t="s">
        <v>14</v>
      </c>
      <c r="C2800" t="s">
        <v>376</v>
      </c>
      <c r="D2800" t="s">
        <v>197</v>
      </c>
      <c r="E2800">
        <v>72209</v>
      </c>
      <c r="F2800" t="s">
        <v>18</v>
      </c>
      <c r="G2800" t="s">
        <v>26</v>
      </c>
      <c r="H2800" t="s">
        <v>37</v>
      </c>
      <c r="I2800" s="1">
        <v>145.85</v>
      </c>
      <c r="J2800">
        <v>5</v>
      </c>
      <c r="K2800" s="1">
        <v>0</v>
      </c>
      <c r="L2800" s="1">
        <v>70.007999999999996</v>
      </c>
    </row>
    <row r="2801" spans="1:12" x14ac:dyDescent="0.25">
      <c r="A2801" t="s">
        <v>62</v>
      </c>
      <c r="B2801" t="s">
        <v>22</v>
      </c>
      <c r="C2801" t="s">
        <v>180</v>
      </c>
      <c r="D2801" t="s">
        <v>30</v>
      </c>
      <c r="E2801">
        <v>33180</v>
      </c>
      <c r="F2801" t="s">
        <v>18</v>
      </c>
      <c r="G2801" t="s">
        <v>35</v>
      </c>
      <c r="H2801" t="s">
        <v>36</v>
      </c>
      <c r="I2801" s="1">
        <v>783.96</v>
      </c>
      <c r="J2801">
        <v>5</v>
      </c>
      <c r="K2801" s="1">
        <v>0.2</v>
      </c>
      <c r="L2801" s="1">
        <v>78.396000000000001</v>
      </c>
    </row>
    <row r="2802" spans="1:12" x14ac:dyDescent="0.25">
      <c r="A2802" t="s">
        <v>62</v>
      </c>
      <c r="B2802" t="s">
        <v>14</v>
      </c>
      <c r="C2802" t="s">
        <v>210</v>
      </c>
      <c r="D2802" t="s">
        <v>95</v>
      </c>
      <c r="E2802">
        <v>97301</v>
      </c>
      <c r="F2802" t="s">
        <v>25</v>
      </c>
      <c r="G2802" t="s">
        <v>26</v>
      </c>
      <c r="H2802" t="s">
        <v>34</v>
      </c>
      <c r="I2802" s="1">
        <v>7.88</v>
      </c>
      <c r="J2802">
        <v>1</v>
      </c>
      <c r="K2802" s="1">
        <v>0.2</v>
      </c>
      <c r="L2802" s="1">
        <v>1.7729999999999999</v>
      </c>
    </row>
    <row r="2803" spans="1:12" x14ac:dyDescent="0.25">
      <c r="A2803" t="s">
        <v>28</v>
      </c>
      <c r="B2803" t="s">
        <v>14</v>
      </c>
      <c r="C2803" t="s">
        <v>413</v>
      </c>
      <c r="D2803" t="s">
        <v>121</v>
      </c>
      <c r="E2803">
        <v>88001</v>
      </c>
      <c r="F2803" t="s">
        <v>25</v>
      </c>
      <c r="G2803" t="s">
        <v>19</v>
      </c>
      <c r="H2803" t="s">
        <v>33</v>
      </c>
      <c r="I2803" s="1">
        <v>41.37</v>
      </c>
      <c r="J2803">
        <v>3</v>
      </c>
      <c r="K2803" s="1">
        <v>0</v>
      </c>
      <c r="L2803" s="1">
        <v>17.375399999999999</v>
      </c>
    </row>
    <row r="2804" spans="1:12" x14ac:dyDescent="0.25">
      <c r="A2804" t="s">
        <v>28</v>
      </c>
      <c r="B2804" t="s">
        <v>14</v>
      </c>
      <c r="C2804" t="s">
        <v>52</v>
      </c>
      <c r="D2804" t="s">
        <v>24</v>
      </c>
      <c r="E2804">
        <v>94122</v>
      </c>
      <c r="F2804" t="s">
        <v>25</v>
      </c>
      <c r="G2804" t="s">
        <v>26</v>
      </c>
      <c r="H2804" t="s">
        <v>41</v>
      </c>
      <c r="I2804" s="1">
        <v>12.84</v>
      </c>
      <c r="J2804">
        <v>3</v>
      </c>
      <c r="K2804" s="1">
        <v>0</v>
      </c>
      <c r="L2804" s="1">
        <v>5.7779999999999996</v>
      </c>
    </row>
    <row r="2805" spans="1:12" x14ac:dyDescent="0.25">
      <c r="A2805" t="s">
        <v>28</v>
      </c>
      <c r="B2805" t="s">
        <v>14</v>
      </c>
      <c r="C2805" t="s">
        <v>52</v>
      </c>
      <c r="D2805" t="s">
        <v>24</v>
      </c>
      <c r="E2805">
        <v>94122</v>
      </c>
      <c r="F2805" t="s">
        <v>25</v>
      </c>
      <c r="G2805" t="s">
        <v>26</v>
      </c>
      <c r="H2805" t="s">
        <v>41</v>
      </c>
      <c r="I2805" s="1">
        <v>25.68</v>
      </c>
      <c r="J2805">
        <v>6</v>
      </c>
      <c r="K2805" s="1">
        <v>0</v>
      </c>
      <c r="L2805" s="1">
        <v>11.555999999999999</v>
      </c>
    </row>
    <row r="2806" spans="1:12" x14ac:dyDescent="0.25">
      <c r="A2806" t="s">
        <v>28</v>
      </c>
      <c r="B2806" t="s">
        <v>14</v>
      </c>
      <c r="C2806" t="s">
        <v>321</v>
      </c>
      <c r="D2806" t="s">
        <v>46</v>
      </c>
      <c r="E2806">
        <v>79907</v>
      </c>
      <c r="F2806" t="s">
        <v>47</v>
      </c>
      <c r="G2806" t="s">
        <v>19</v>
      </c>
      <c r="H2806" t="s">
        <v>21</v>
      </c>
      <c r="I2806" s="1">
        <v>47.515999999999998</v>
      </c>
      <c r="J2806">
        <v>2</v>
      </c>
      <c r="K2806" s="1">
        <v>0.3</v>
      </c>
      <c r="L2806" s="1">
        <v>-2.0364</v>
      </c>
    </row>
    <row r="2807" spans="1:12" x14ac:dyDescent="0.25">
      <c r="A2807" t="s">
        <v>13</v>
      </c>
      <c r="B2807" t="s">
        <v>14</v>
      </c>
      <c r="C2807" t="s">
        <v>42</v>
      </c>
      <c r="D2807" t="s">
        <v>43</v>
      </c>
      <c r="E2807">
        <v>98115</v>
      </c>
      <c r="F2807" t="s">
        <v>25</v>
      </c>
      <c r="G2807" t="s">
        <v>26</v>
      </c>
      <c r="H2807" t="s">
        <v>77</v>
      </c>
      <c r="I2807" s="1">
        <v>9.42</v>
      </c>
      <c r="J2807">
        <v>2</v>
      </c>
      <c r="K2807" s="1">
        <v>0</v>
      </c>
      <c r="L2807" s="1">
        <v>0.47099999999999997</v>
      </c>
    </row>
    <row r="2808" spans="1:12" x14ac:dyDescent="0.25">
      <c r="A2808" t="s">
        <v>13</v>
      </c>
      <c r="B2808" t="s">
        <v>14</v>
      </c>
      <c r="C2808" t="s">
        <v>42</v>
      </c>
      <c r="D2808" t="s">
        <v>43</v>
      </c>
      <c r="E2808">
        <v>98115</v>
      </c>
      <c r="F2808" t="s">
        <v>25</v>
      </c>
      <c r="G2808" t="s">
        <v>26</v>
      </c>
      <c r="H2808" t="s">
        <v>41</v>
      </c>
      <c r="I2808" s="1">
        <v>12.96</v>
      </c>
      <c r="J2808">
        <v>2</v>
      </c>
      <c r="K2808" s="1">
        <v>0</v>
      </c>
      <c r="L2808" s="1">
        <v>6.2207999999999997</v>
      </c>
    </row>
    <row r="2809" spans="1:12" x14ac:dyDescent="0.25">
      <c r="A2809" t="s">
        <v>13</v>
      </c>
      <c r="B2809" t="s">
        <v>14</v>
      </c>
      <c r="C2809" t="s">
        <v>42</v>
      </c>
      <c r="D2809" t="s">
        <v>43</v>
      </c>
      <c r="E2809">
        <v>98115</v>
      </c>
      <c r="F2809" t="s">
        <v>25</v>
      </c>
      <c r="G2809" t="s">
        <v>19</v>
      </c>
      <c r="H2809" t="s">
        <v>20</v>
      </c>
      <c r="I2809" s="1">
        <v>704.9</v>
      </c>
      <c r="J2809">
        <v>5</v>
      </c>
      <c r="K2809" s="1">
        <v>0</v>
      </c>
      <c r="L2809" s="1">
        <v>56.392000000000003</v>
      </c>
    </row>
    <row r="2810" spans="1:12" x14ac:dyDescent="0.25">
      <c r="A2810" t="s">
        <v>13</v>
      </c>
      <c r="B2810" t="s">
        <v>14</v>
      </c>
      <c r="C2810" t="s">
        <v>42</v>
      </c>
      <c r="D2810" t="s">
        <v>43</v>
      </c>
      <c r="E2810">
        <v>98115</v>
      </c>
      <c r="F2810" t="s">
        <v>25</v>
      </c>
      <c r="G2810" t="s">
        <v>19</v>
      </c>
      <c r="H2810" t="s">
        <v>21</v>
      </c>
      <c r="I2810" s="1">
        <v>561.56799999999998</v>
      </c>
      <c r="J2810">
        <v>2</v>
      </c>
      <c r="K2810" s="1">
        <v>0.2</v>
      </c>
      <c r="L2810" s="1">
        <v>28.078399999999998</v>
      </c>
    </row>
    <row r="2811" spans="1:12" x14ac:dyDescent="0.25">
      <c r="A2811" t="s">
        <v>13</v>
      </c>
      <c r="B2811" t="s">
        <v>44</v>
      </c>
      <c r="C2811" t="s">
        <v>241</v>
      </c>
      <c r="D2811" t="s">
        <v>49</v>
      </c>
      <c r="E2811">
        <v>53209</v>
      </c>
      <c r="F2811" t="s">
        <v>47</v>
      </c>
      <c r="G2811" t="s">
        <v>26</v>
      </c>
      <c r="H2811" t="s">
        <v>41</v>
      </c>
      <c r="I2811" s="1">
        <v>179.82</v>
      </c>
      <c r="J2811">
        <v>9</v>
      </c>
      <c r="K2811" s="1">
        <v>0</v>
      </c>
      <c r="L2811" s="1">
        <v>84.5154</v>
      </c>
    </row>
    <row r="2812" spans="1:12" x14ac:dyDescent="0.25">
      <c r="A2812" t="s">
        <v>13</v>
      </c>
      <c r="B2812" t="s">
        <v>44</v>
      </c>
      <c r="C2812" t="s">
        <v>241</v>
      </c>
      <c r="D2812" t="s">
        <v>49</v>
      </c>
      <c r="E2812">
        <v>53209</v>
      </c>
      <c r="F2812" t="s">
        <v>47</v>
      </c>
      <c r="G2812" t="s">
        <v>19</v>
      </c>
      <c r="H2812" t="s">
        <v>33</v>
      </c>
      <c r="I2812" s="1">
        <v>185.58</v>
      </c>
      <c r="J2812">
        <v>6</v>
      </c>
      <c r="K2812" s="1">
        <v>0</v>
      </c>
      <c r="L2812" s="1">
        <v>76.087800000000001</v>
      </c>
    </row>
    <row r="2813" spans="1:12" x14ac:dyDescent="0.25">
      <c r="A2813" t="s">
        <v>13</v>
      </c>
      <c r="B2813" t="s">
        <v>44</v>
      </c>
      <c r="C2813" t="s">
        <v>241</v>
      </c>
      <c r="D2813" t="s">
        <v>49</v>
      </c>
      <c r="E2813">
        <v>53209</v>
      </c>
      <c r="F2813" t="s">
        <v>47</v>
      </c>
      <c r="G2813" t="s">
        <v>19</v>
      </c>
      <c r="H2813" t="s">
        <v>31</v>
      </c>
      <c r="I2813" s="1">
        <v>214.11</v>
      </c>
      <c r="J2813">
        <v>3</v>
      </c>
      <c r="K2813" s="1">
        <v>0</v>
      </c>
      <c r="L2813" s="1">
        <v>36.398699999999998</v>
      </c>
    </row>
    <row r="2814" spans="1:12" x14ac:dyDescent="0.25">
      <c r="A2814" t="s">
        <v>13</v>
      </c>
      <c r="B2814" t="s">
        <v>44</v>
      </c>
      <c r="C2814" t="s">
        <v>241</v>
      </c>
      <c r="D2814" t="s">
        <v>49</v>
      </c>
      <c r="E2814">
        <v>53209</v>
      </c>
      <c r="F2814" t="s">
        <v>47</v>
      </c>
      <c r="G2814" t="s">
        <v>35</v>
      </c>
      <c r="H2814" t="s">
        <v>59</v>
      </c>
      <c r="I2814" s="1">
        <v>999.96</v>
      </c>
      <c r="J2814">
        <v>4</v>
      </c>
      <c r="K2814" s="1">
        <v>0</v>
      </c>
      <c r="L2814" s="1">
        <v>229.99080000000001</v>
      </c>
    </row>
    <row r="2815" spans="1:12" x14ac:dyDescent="0.25">
      <c r="A2815" t="s">
        <v>13</v>
      </c>
      <c r="B2815" t="s">
        <v>44</v>
      </c>
      <c r="C2815" t="s">
        <v>241</v>
      </c>
      <c r="D2815" t="s">
        <v>49</v>
      </c>
      <c r="E2815">
        <v>53209</v>
      </c>
      <c r="F2815" t="s">
        <v>47</v>
      </c>
      <c r="G2815" t="s">
        <v>19</v>
      </c>
      <c r="H2815" t="s">
        <v>31</v>
      </c>
      <c r="I2815" s="1">
        <v>653.54999999999995</v>
      </c>
      <c r="J2815">
        <v>3</v>
      </c>
      <c r="K2815" s="1">
        <v>0</v>
      </c>
      <c r="L2815" s="1">
        <v>111.1035</v>
      </c>
    </row>
    <row r="2816" spans="1:12" x14ac:dyDescent="0.25">
      <c r="A2816" t="s">
        <v>28</v>
      </c>
      <c r="B2816" t="s">
        <v>44</v>
      </c>
      <c r="C2816" t="s">
        <v>115</v>
      </c>
      <c r="D2816" t="s">
        <v>166</v>
      </c>
      <c r="E2816">
        <v>2038</v>
      </c>
      <c r="F2816" t="s">
        <v>57</v>
      </c>
      <c r="G2816" t="s">
        <v>26</v>
      </c>
      <c r="H2816" t="s">
        <v>37</v>
      </c>
      <c r="I2816" s="1">
        <v>114.6</v>
      </c>
      <c r="J2816">
        <v>5</v>
      </c>
      <c r="K2816" s="1">
        <v>0</v>
      </c>
      <c r="L2816" s="1">
        <v>51.57</v>
      </c>
    </row>
    <row r="2817" spans="1:12" x14ac:dyDescent="0.25">
      <c r="A2817" t="s">
        <v>28</v>
      </c>
      <c r="B2817" t="s">
        <v>44</v>
      </c>
      <c r="C2817" t="s">
        <v>115</v>
      </c>
      <c r="D2817" t="s">
        <v>166</v>
      </c>
      <c r="E2817">
        <v>2038</v>
      </c>
      <c r="F2817" t="s">
        <v>57</v>
      </c>
      <c r="G2817" t="s">
        <v>19</v>
      </c>
      <c r="H2817" t="s">
        <v>21</v>
      </c>
      <c r="I2817" s="1">
        <v>60.74</v>
      </c>
      <c r="J2817">
        <v>1</v>
      </c>
      <c r="K2817" s="1">
        <v>0</v>
      </c>
      <c r="L2817" s="1">
        <v>15.185</v>
      </c>
    </row>
    <row r="2818" spans="1:12" x14ac:dyDescent="0.25">
      <c r="A2818" t="s">
        <v>28</v>
      </c>
      <c r="B2818" t="s">
        <v>44</v>
      </c>
      <c r="C2818" t="s">
        <v>115</v>
      </c>
      <c r="D2818" t="s">
        <v>166</v>
      </c>
      <c r="E2818">
        <v>2038</v>
      </c>
      <c r="F2818" t="s">
        <v>57</v>
      </c>
      <c r="G2818" t="s">
        <v>19</v>
      </c>
      <c r="H2818" t="s">
        <v>33</v>
      </c>
      <c r="I2818" s="1">
        <v>124.36</v>
      </c>
      <c r="J2818">
        <v>2</v>
      </c>
      <c r="K2818" s="1">
        <v>0</v>
      </c>
      <c r="L2818" s="1">
        <v>27.359200000000001</v>
      </c>
    </row>
    <row r="2819" spans="1:12" x14ac:dyDescent="0.25">
      <c r="A2819" t="s">
        <v>28</v>
      </c>
      <c r="B2819" t="s">
        <v>44</v>
      </c>
      <c r="C2819" t="s">
        <v>115</v>
      </c>
      <c r="D2819" t="s">
        <v>166</v>
      </c>
      <c r="E2819">
        <v>2038</v>
      </c>
      <c r="F2819" t="s">
        <v>57</v>
      </c>
      <c r="G2819" t="s">
        <v>26</v>
      </c>
      <c r="H2819" t="s">
        <v>32</v>
      </c>
      <c r="I2819" s="1">
        <v>1088.76</v>
      </c>
      <c r="J2819">
        <v>6</v>
      </c>
      <c r="K2819" s="1">
        <v>0</v>
      </c>
      <c r="L2819" s="1">
        <v>315.74040000000002</v>
      </c>
    </row>
    <row r="2820" spans="1:12" x14ac:dyDescent="0.25">
      <c r="A2820" t="s">
        <v>62</v>
      </c>
      <c r="B2820" t="s">
        <v>14</v>
      </c>
      <c r="C2820" t="s">
        <v>269</v>
      </c>
      <c r="D2820" t="s">
        <v>24</v>
      </c>
      <c r="E2820">
        <v>92024</v>
      </c>
      <c r="F2820" t="s">
        <v>25</v>
      </c>
      <c r="G2820" t="s">
        <v>26</v>
      </c>
      <c r="H2820" t="s">
        <v>37</v>
      </c>
      <c r="I2820" s="1">
        <v>6.72</v>
      </c>
      <c r="J2820">
        <v>5</v>
      </c>
      <c r="K2820" s="1">
        <v>0.2</v>
      </c>
      <c r="L2820" s="1">
        <v>2.3519999999999999</v>
      </c>
    </row>
    <row r="2821" spans="1:12" x14ac:dyDescent="0.25">
      <c r="A2821" t="s">
        <v>62</v>
      </c>
      <c r="B2821" t="s">
        <v>14</v>
      </c>
      <c r="C2821" t="s">
        <v>269</v>
      </c>
      <c r="D2821" t="s">
        <v>24</v>
      </c>
      <c r="E2821">
        <v>92024</v>
      </c>
      <c r="F2821" t="s">
        <v>25</v>
      </c>
      <c r="G2821" t="s">
        <v>19</v>
      </c>
      <c r="H2821" t="s">
        <v>31</v>
      </c>
      <c r="I2821" s="1">
        <v>298.77600000000001</v>
      </c>
      <c r="J2821">
        <v>3</v>
      </c>
      <c r="K2821" s="1">
        <v>0.2</v>
      </c>
      <c r="L2821" s="1">
        <v>7.4694000000000003</v>
      </c>
    </row>
    <row r="2822" spans="1:12" x14ac:dyDescent="0.25">
      <c r="A2822" t="s">
        <v>28</v>
      </c>
      <c r="B2822" t="s">
        <v>14</v>
      </c>
      <c r="C2822" t="s">
        <v>208</v>
      </c>
      <c r="D2822" t="s">
        <v>24</v>
      </c>
      <c r="E2822">
        <v>92804</v>
      </c>
      <c r="F2822" t="s">
        <v>25</v>
      </c>
      <c r="G2822" t="s">
        <v>35</v>
      </c>
      <c r="H2822" t="s">
        <v>36</v>
      </c>
      <c r="I2822" s="1">
        <v>302.37599999999998</v>
      </c>
      <c r="J2822">
        <v>3</v>
      </c>
      <c r="K2822" s="1">
        <v>0.2</v>
      </c>
      <c r="L2822" s="1">
        <v>22.6782</v>
      </c>
    </row>
    <row r="2823" spans="1:12" x14ac:dyDescent="0.25">
      <c r="A2823" t="s">
        <v>62</v>
      </c>
      <c r="B2823" t="s">
        <v>14</v>
      </c>
      <c r="C2823" t="s">
        <v>155</v>
      </c>
      <c r="D2823" t="s">
        <v>46</v>
      </c>
      <c r="E2823">
        <v>76017</v>
      </c>
      <c r="F2823" t="s">
        <v>47</v>
      </c>
      <c r="G2823" t="s">
        <v>26</v>
      </c>
      <c r="H2823" t="s">
        <v>34</v>
      </c>
      <c r="I2823" s="1">
        <v>8.9280000000000008</v>
      </c>
      <c r="J2823">
        <v>2</v>
      </c>
      <c r="K2823" s="1">
        <v>0.2</v>
      </c>
      <c r="L2823" s="1">
        <v>0.55800000000000005</v>
      </c>
    </row>
    <row r="2824" spans="1:12" x14ac:dyDescent="0.25">
      <c r="A2824" t="s">
        <v>168</v>
      </c>
      <c r="B2824" t="s">
        <v>14</v>
      </c>
      <c r="C2824" t="s">
        <v>459</v>
      </c>
      <c r="D2824" t="s">
        <v>30</v>
      </c>
      <c r="E2824">
        <v>33317</v>
      </c>
      <c r="F2824" t="s">
        <v>18</v>
      </c>
      <c r="G2824" t="s">
        <v>26</v>
      </c>
      <c r="H2824" t="s">
        <v>32</v>
      </c>
      <c r="I2824" s="1">
        <v>150.40799999999999</v>
      </c>
      <c r="J2824">
        <v>9</v>
      </c>
      <c r="K2824" s="1">
        <v>0.2</v>
      </c>
      <c r="L2824" s="1">
        <v>-33.841799999999999</v>
      </c>
    </row>
    <row r="2825" spans="1:12" x14ac:dyDescent="0.25">
      <c r="A2825" t="s">
        <v>28</v>
      </c>
      <c r="B2825" t="s">
        <v>44</v>
      </c>
      <c r="C2825" t="s">
        <v>61</v>
      </c>
      <c r="D2825" t="s">
        <v>46</v>
      </c>
      <c r="E2825">
        <v>77041</v>
      </c>
      <c r="F2825" t="s">
        <v>47</v>
      </c>
      <c r="G2825" t="s">
        <v>26</v>
      </c>
      <c r="H2825" t="s">
        <v>41</v>
      </c>
      <c r="I2825" s="1">
        <v>33.792000000000002</v>
      </c>
      <c r="J2825">
        <v>8</v>
      </c>
      <c r="K2825" s="1">
        <v>0.2</v>
      </c>
      <c r="L2825" s="1">
        <v>10.56</v>
      </c>
    </row>
    <row r="2826" spans="1:12" x14ac:dyDescent="0.25">
      <c r="A2826" t="s">
        <v>28</v>
      </c>
      <c r="B2826" t="s">
        <v>44</v>
      </c>
      <c r="C2826" t="s">
        <v>61</v>
      </c>
      <c r="D2826" t="s">
        <v>46</v>
      </c>
      <c r="E2826">
        <v>77041</v>
      </c>
      <c r="F2826" t="s">
        <v>47</v>
      </c>
      <c r="G2826" t="s">
        <v>19</v>
      </c>
      <c r="H2826" t="s">
        <v>20</v>
      </c>
      <c r="I2826" s="1">
        <v>300.53280000000001</v>
      </c>
      <c r="J2826">
        <v>2</v>
      </c>
      <c r="K2826" s="1">
        <v>0.32</v>
      </c>
      <c r="L2826" s="1">
        <v>-97.231200000000001</v>
      </c>
    </row>
    <row r="2827" spans="1:12" x14ac:dyDescent="0.25">
      <c r="A2827" t="s">
        <v>28</v>
      </c>
      <c r="B2827" t="s">
        <v>44</v>
      </c>
      <c r="C2827" t="s">
        <v>61</v>
      </c>
      <c r="D2827" t="s">
        <v>46</v>
      </c>
      <c r="E2827">
        <v>77041</v>
      </c>
      <c r="F2827" t="s">
        <v>47</v>
      </c>
      <c r="G2827" t="s">
        <v>26</v>
      </c>
      <c r="H2827" t="s">
        <v>37</v>
      </c>
      <c r="I2827" s="1">
        <v>2.7240000000000002</v>
      </c>
      <c r="J2827">
        <v>2</v>
      </c>
      <c r="K2827" s="1">
        <v>0.8</v>
      </c>
      <c r="L2827" s="1">
        <v>-4.3583999999999996</v>
      </c>
    </row>
    <row r="2828" spans="1:12" x14ac:dyDescent="0.25">
      <c r="A2828" t="s">
        <v>28</v>
      </c>
      <c r="B2828" t="s">
        <v>44</v>
      </c>
      <c r="C2828" t="s">
        <v>61</v>
      </c>
      <c r="D2828" t="s">
        <v>46</v>
      </c>
      <c r="E2828">
        <v>77041</v>
      </c>
      <c r="F2828" t="s">
        <v>47</v>
      </c>
      <c r="G2828" t="s">
        <v>26</v>
      </c>
      <c r="H2828" t="s">
        <v>60</v>
      </c>
      <c r="I2828" s="1">
        <v>3.2639999999999998</v>
      </c>
      <c r="J2828">
        <v>2</v>
      </c>
      <c r="K2828" s="1">
        <v>0.2</v>
      </c>
      <c r="L2828" s="1">
        <v>1.1015999999999999</v>
      </c>
    </row>
    <row r="2829" spans="1:12" x14ac:dyDescent="0.25">
      <c r="A2829" t="s">
        <v>62</v>
      </c>
      <c r="B2829" t="s">
        <v>14</v>
      </c>
      <c r="C2829" t="s">
        <v>235</v>
      </c>
      <c r="D2829" t="s">
        <v>104</v>
      </c>
      <c r="E2829">
        <v>43130</v>
      </c>
      <c r="F2829" t="s">
        <v>57</v>
      </c>
      <c r="G2829" t="s">
        <v>26</v>
      </c>
      <c r="H2829" t="s">
        <v>41</v>
      </c>
      <c r="I2829" s="1">
        <v>108.336</v>
      </c>
      <c r="J2829">
        <v>6</v>
      </c>
      <c r="K2829" s="1">
        <v>0.2</v>
      </c>
      <c r="L2829" s="1">
        <v>37.9176</v>
      </c>
    </row>
    <row r="2830" spans="1:12" x14ac:dyDescent="0.25">
      <c r="A2830" t="s">
        <v>62</v>
      </c>
      <c r="B2830" t="s">
        <v>14</v>
      </c>
      <c r="C2830" t="s">
        <v>235</v>
      </c>
      <c r="D2830" t="s">
        <v>104</v>
      </c>
      <c r="E2830">
        <v>43130</v>
      </c>
      <c r="F2830" t="s">
        <v>57</v>
      </c>
      <c r="G2830" t="s">
        <v>26</v>
      </c>
      <c r="H2830" t="s">
        <v>32</v>
      </c>
      <c r="I2830" s="1">
        <v>55.92</v>
      </c>
      <c r="J2830">
        <v>5</v>
      </c>
      <c r="K2830" s="1">
        <v>0.2</v>
      </c>
      <c r="L2830" s="1">
        <v>6.2910000000000004</v>
      </c>
    </row>
    <row r="2831" spans="1:12" x14ac:dyDescent="0.25">
      <c r="A2831" t="s">
        <v>62</v>
      </c>
      <c r="B2831" t="s">
        <v>14</v>
      </c>
      <c r="C2831" t="s">
        <v>235</v>
      </c>
      <c r="D2831" t="s">
        <v>104</v>
      </c>
      <c r="E2831">
        <v>43130</v>
      </c>
      <c r="F2831" t="s">
        <v>57</v>
      </c>
      <c r="G2831" t="s">
        <v>26</v>
      </c>
      <c r="H2831" t="s">
        <v>41</v>
      </c>
      <c r="I2831" s="1">
        <v>78.304000000000002</v>
      </c>
      <c r="J2831">
        <v>2</v>
      </c>
      <c r="K2831" s="1">
        <v>0.2</v>
      </c>
      <c r="L2831" s="1">
        <v>29.364000000000001</v>
      </c>
    </row>
    <row r="2832" spans="1:12" x14ac:dyDescent="0.25">
      <c r="A2832" t="s">
        <v>28</v>
      </c>
      <c r="B2832" t="s">
        <v>22</v>
      </c>
      <c r="C2832" t="s">
        <v>134</v>
      </c>
      <c r="D2832" t="s">
        <v>98</v>
      </c>
      <c r="E2832">
        <v>80219</v>
      </c>
      <c r="F2832" t="s">
        <v>25</v>
      </c>
      <c r="G2832" t="s">
        <v>26</v>
      </c>
      <c r="H2832" t="s">
        <v>32</v>
      </c>
      <c r="I2832" s="1">
        <v>338.04</v>
      </c>
      <c r="J2832">
        <v>3</v>
      </c>
      <c r="K2832" s="1">
        <v>0.2</v>
      </c>
      <c r="L2832" s="1">
        <v>-33.804000000000002</v>
      </c>
    </row>
    <row r="2833" spans="1:12" x14ac:dyDescent="0.25">
      <c r="A2833" t="s">
        <v>28</v>
      </c>
      <c r="B2833" t="s">
        <v>14</v>
      </c>
      <c r="C2833" t="s">
        <v>94</v>
      </c>
      <c r="D2833" t="s">
        <v>95</v>
      </c>
      <c r="E2833">
        <v>97206</v>
      </c>
      <c r="F2833" t="s">
        <v>25</v>
      </c>
      <c r="G2833" t="s">
        <v>35</v>
      </c>
      <c r="H2833" t="s">
        <v>36</v>
      </c>
      <c r="I2833" s="1">
        <v>155.976</v>
      </c>
      <c r="J2833">
        <v>3</v>
      </c>
      <c r="K2833" s="1">
        <v>0.2</v>
      </c>
      <c r="L2833" s="1">
        <v>54.5916</v>
      </c>
    </row>
    <row r="2834" spans="1:12" x14ac:dyDescent="0.25">
      <c r="A2834" t="s">
        <v>13</v>
      </c>
      <c r="B2834" t="s">
        <v>22</v>
      </c>
      <c r="C2834" t="s">
        <v>414</v>
      </c>
      <c r="D2834" t="s">
        <v>88</v>
      </c>
      <c r="E2834">
        <v>35244</v>
      </c>
      <c r="F2834" t="s">
        <v>18</v>
      </c>
      <c r="G2834" t="s">
        <v>26</v>
      </c>
      <c r="H2834" t="s">
        <v>34</v>
      </c>
      <c r="I2834" s="1">
        <v>15.47</v>
      </c>
      <c r="J2834">
        <v>7</v>
      </c>
      <c r="K2834" s="1">
        <v>0</v>
      </c>
      <c r="L2834" s="1">
        <v>4.1768999999999998</v>
      </c>
    </row>
    <row r="2835" spans="1:12" x14ac:dyDescent="0.25">
      <c r="A2835" t="s">
        <v>13</v>
      </c>
      <c r="B2835" t="s">
        <v>22</v>
      </c>
      <c r="C2835" t="s">
        <v>414</v>
      </c>
      <c r="D2835" t="s">
        <v>88</v>
      </c>
      <c r="E2835">
        <v>35244</v>
      </c>
      <c r="F2835" t="s">
        <v>18</v>
      </c>
      <c r="G2835" t="s">
        <v>26</v>
      </c>
      <c r="H2835" t="s">
        <v>37</v>
      </c>
      <c r="I2835" s="1">
        <v>7.16</v>
      </c>
      <c r="J2835">
        <v>2</v>
      </c>
      <c r="K2835" s="1">
        <v>0</v>
      </c>
      <c r="L2835" s="1">
        <v>3.4367999999999999</v>
      </c>
    </row>
    <row r="2836" spans="1:12" x14ac:dyDescent="0.25">
      <c r="A2836" t="s">
        <v>28</v>
      </c>
      <c r="B2836" t="s">
        <v>14</v>
      </c>
      <c r="C2836" t="s">
        <v>23</v>
      </c>
      <c r="D2836" t="s">
        <v>24</v>
      </c>
      <c r="E2836">
        <v>90036</v>
      </c>
      <c r="F2836" t="s">
        <v>25</v>
      </c>
      <c r="G2836" t="s">
        <v>26</v>
      </c>
      <c r="H2836" t="s">
        <v>38</v>
      </c>
      <c r="I2836" s="1">
        <v>10.89</v>
      </c>
      <c r="J2836">
        <v>1</v>
      </c>
      <c r="K2836" s="1">
        <v>0</v>
      </c>
      <c r="L2836" s="1">
        <v>2.8313999999999999</v>
      </c>
    </row>
    <row r="2837" spans="1:12" x14ac:dyDescent="0.25">
      <c r="A2837" t="s">
        <v>28</v>
      </c>
      <c r="B2837" t="s">
        <v>14</v>
      </c>
      <c r="C2837" t="s">
        <v>23</v>
      </c>
      <c r="D2837" t="s">
        <v>24</v>
      </c>
      <c r="E2837">
        <v>90036</v>
      </c>
      <c r="F2837" t="s">
        <v>25</v>
      </c>
      <c r="G2837" t="s">
        <v>26</v>
      </c>
      <c r="H2837" t="s">
        <v>41</v>
      </c>
      <c r="I2837" s="1">
        <v>19.440000000000001</v>
      </c>
      <c r="J2837">
        <v>3</v>
      </c>
      <c r="K2837" s="1">
        <v>0</v>
      </c>
      <c r="L2837" s="1">
        <v>9.3312000000000008</v>
      </c>
    </row>
    <row r="2838" spans="1:12" x14ac:dyDescent="0.25">
      <c r="A2838" t="s">
        <v>28</v>
      </c>
      <c r="B2838" t="s">
        <v>14</v>
      </c>
      <c r="C2838" t="s">
        <v>23</v>
      </c>
      <c r="D2838" t="s">
        <v>24</v>
      </c>
      <c r="E2838">
        <v>90036</v>
      </c>
      <c r="F2838" t="s">
        <v>25</v>
      </c>
      <c r="G2838" t="s">
        <v>26</v>
      </c>
      <c r="H2838" t="s">
        <v>37</v>
      </c>
      <c r="I2838" s="1">
        <v>121.6</v>
      </c>
      <c r="J2838">
        <v>5</v>
      </c>
      <c r="K2838" s="1">
        <v>0.2</v>
      </c>
      <c r="L2838" s="1">
        <v>39.520000000000003</v>
      </c>
    </row>
    <row r="2839" spans="1:12" x14ac:dyDescent="0.25">
      <c r="A2839" t="s">
        <v>62</v>
      </c>
      <c r="B2839" t="s">
        <v>14</v>
      </c>
      <c r="C2839" t="s">
        <v>404</v>
      </c>
      <c r="D2839" t="s">
        <v>30</v>
      </c>
      <c r="E2839">
        <v>32303</v>
      </c>
      <c r="F2839" t="s">
        <v>18</v>
      </c>
      <c r="G2839" t="s">
        <v>35</v>
      </c>
      <c r="H2839" t="s">
        <v>123</v>
      </c>
      <c r="I2839" s="1">
        <v>695.7</v>
      </c>
      <c r="J2839">
        <v>2</v>
      </c>
      <c r="K2839" s="1">
        <v>0.5</v>
      </c>
      <c r="L2839" s="1">
        <v>-27.827999999999999</v>
      </c>
    </row>
    <row r="2840" spans="1:12" x14ac:dyDescent="0.25">
      <c r="A2840" t="s">
        <v>13</v>
      </c>
      <c r="B2840" t="s">
        <v>22</v>
      </c>
      <c r="C2840" t="s">
        <v>75</v>
      </c>
      <c r="D2840" t="s">
        <v>76</v>
      </c>
      <c r="E2840">
        <v>10009</v>
      </c>
      <c r="F2840" t="s">
        <v>57</v>
      </c>
      <c r="G2840" t="s">
        <v>26</v>
      </c>
      <c r="H2840" t="s">
        <v>32</v>
      </c>
      <c r="I2840" s="1">
        <v>120.33</v>
      </c>
      <c r="J2840">
        <v>1</v>
      </c>
      <c r="K2840" s="1">
        <v>0</v>
      </c>
      <c r="L2840" s="1">
        <v>31.285799999999998</v>
      </c>
    </row>
    <row r="2841" spans="1:12" x14ac:dyDescent="0.25">
      <c r="A2841" t="s">
        <v>28</v>
      </c>
      <c r="B2841" t="s">
        <v>44</v>
      </c>
      <c r="C2841" t="s">
        <v>355</v>
      </c>
      <c r="D2841" t="s">
        <v>83</v>
      </c>
      <c r="E2841">
        <v>23320</v>
      </c>
      <c r="F2841" t="s">
        <v>18</v>
      </c>
      <c r="G2841" t="s">
        <v>19</v>
      </c>
      <c r="H2841" t="s">
        <v>21</v>
      </c>
      <c r="I2841" s="1">
        <v>1139.92</v>
      </c>
      <c r="J2841">
        <v>4</v>
      </c>
      <c r="K2841" s="1">
        <v>0</v>
      </c>
      <c r="L2841" s="1">
        <v>284.98</v>
      </c>
    </row>
    <row r="2842" spans="1:12" x14ac:dyDescent="0.25">
      <c r="A2842" t="s">
        <v>13</v>
      </c>
      <c r="B2842" t="s">
        <v>14</v>
      </c>
      <c r="C2842" t="s">
        <v>196</v>
      </c>
      <c r="D2842" t="s">
        <v>40</v>
      </c>
      <c r="E2842">
        <v>28314</v>
      </c>
      <c r="F2842" t="s">
        <v>18</v>
      </c>
      <c r="G2842" t="s">
        <v>26</v>
      </c>
      <c r="H2842" t="s">
        <v>41</v>
      </c>
      <c r="I2842" s="1">
        <v>229.54400000000001</v>
      </c>
      <c r="J2842">
        <v>7</v>
      </c>
      <c r="K2842" s="1">
        <v>0.2</v>
      </c>
      <c r="L2842" s="1">
        <v>83.209699999999998</v>
      </c>
    </row>
    <row r="2843" spans="1:12" x14ac:dyDescent="0.25">
      <c r="A2843" t="s">
        <v>28</v>
      </c>
      <c r="B2843" t="s">
        <v>14</v>
      </c>
      <c r="C2843" t="s">
        <v>135</v>
      </c>
      <c r="D2843" t="s">
        <v>46</v>
      </c>
      <c r="E2843">
        <v>75081</v>
      </c>
      <c r="F2843" t="s">
        <v>47</v>
      </c>
      <c r="G2843" t="s">
        <v>26</v>
      </c>
      <c r="H2843" t="s">
        <v>32</v>
      </c>
      <c r="I2843" s="1">
        <v>338.04</v>
      </c>
      <c r="J2843">
        <v>3</v>
      </c>
      <c r="K2843" s="1">
        <v>0.2</v>
      </c>
      <c r="L2843" s="1">
        <v>-33.804000000000002</v>
      </c>
    </row>
    <row r="2844" spans="1:12" x14ac:dyDescent="0.25">
      <c r="A2844" t="s">
        <v>28</v>
      </c>
      <c r="B2844" t="s">
        <v>44</v>
      </c>
      <c r="C2844" t="s">
        <v>432</v>
      </c>
      <c r="D2844" t="s">
        <v>46</v>
      </c>
      <c r="E2844">
        <v>78577</v>
      </c>
      <c r="F2844" t="s">
        <v>47</v>
      </c>
      <c r="G2844" t="s">
        <v>35</v>
      </c>
      <c r="H2844" t="s">
        <v>59</v>
      </c>
      <c r="I2844" s="1">
        <v>666.4</v>
      </c>
      <c r="J2844">
        <v>7</v>
      </c>
      <c r="K2844" s="1">
        <v>0.2</v>
      </c>
      <c r="L2844" s="1">
        <v>-33.32</v>
      </c>
    </row>
    <row r="2845" spans="1:12" x14ac:dyDescent="0.25">
      <c r="A2845" t="s">
        <v>28</v>
      </c>
      <c r="B2845" t="s">
        <v>22</v>
      </c>
      <c r="C2845" t="s">
        <v>407</v>
      </c>
      <c r="D2845" t="s">
        <v>65</v>
      </c>
      <c r="E2845">
        <v>60098</v>
      </c>
      <c r="F2845" t="s">
        <v>47</v>
      </c>
      <c r="G2845" t="s">
        <v>19</v>
      </c>
      <c r="H2845" t="s">
        <v>21</v>
      </c>
      <c r="I2845" s="1">
        <v>845.48800000000006</v>
      </c>
      <c r="J2845">
        <v>8</v>
      </c>
      <c r="K2845" s="1">
        <v>0.3</v>
      </c>
      <c r="L2845" s="1">
        <v>-12.0784</v>
      </c>
    </row>
    <row r="2846" spans="1:12" x14ac:dyDescent="0.25">
      <c r="A2846" t="s">
        <v>62</v>
      </c>
      <c r="B2846" t="s">
        <v>14</v>
      </c>
      <c r="C2846" t="s">
        <v>316</v>
      </c>
      <c r="D2846" t="s">
        <v>166</v>
      </c>
      <c r="E2846">
        <v>2149</v>
      </c>
      <c r="F2846" t="s">
        <v>57</v>
      </c>
      <c r="G2846" t="s">
        <v>26</v>
      </c>
      <c r="H2846" t="s">
        <v>34</v>
      </c>
      <c r="I2846" s="1">
        <v>50.94</v>
      </c>
      <c r="J2846">
        <v>3</v>
      </c>
      <c r="K2846" s="1">
        <v>0</v>
      </c>
      <c r="L2846" s="1">
        <v>14.263199999999999</v>
      </c>
    </row>
    <row r="2847" spans="1:12" x14ac:dyDescent="0.25">
      <c r="A2847" t="s">
        <v>28</v>
      </c>
      <c r="B2847" t="s">
        <v>44</v>
      </c>
      <c r="C2847" t="s">
        <v>79</v>
      </c>
      <c r="D2847" t="s">
        <v>65</v>
      </c>
      <c r="E2847">
        <v>60653</v>
      </c>
      <c r="F2847" t="s">
        <v>47</v>
      </c>
      <c r="G2847" t="s">
        <v>26</v>
      </c>
      <c r="H2847" t="s">
        <v>37</v>
      </c>
      <c r="I2847" s="1">
        <v>762.59400000000005</v>
      </c>
      <c r="J2847">
        <v>3</v>
      </c>
      <c r="K2847" s="1">
        <v>0.8</v>
      </c>
      <c r="L2847" s="1">
        <v>-1143.8910000000001</v>
      </c>
    </row>
    <row r="2848" spans="1:12" x14ac:dyDescent="0.25">
      <c r="A2848" t="s">
        <v>28</v>
      </c>
      <c r="B2848" t="s">
        <v>22</v>
      </c>
      <c r="C2848" t="s">
        <v>270</v>
      </c>
      <c r="D2848" t="s">
        <v>167</v>
      </c>
      <c r="E2848">
        <v>30076</v>
      </c>
      <c r="F2848" t="s">
        <v>18</v>
      </c>
      <c r="G2848" t="s">
        <v>19</v>
      </c>
      <c r="H2848" t="s">
        <v>33</v>
      </c>
      <c r="I2848" s="1">
        <v>56.28</v>
      </c>
      <c r="J2848">
        <v>6</v>
      </c>
      <c r="K2848" s="1">
        <v>0</v>
      </c>
      <c r="L2848" s="1">
        <v>15.7584</v>
      </c>
    </row>
    <row r="2849" spans="1:12" x14ac:dyDescent="0.25">
      <c r="A2849" t="s">
        <v>28</v>
      </c>
      <c r="B2849" t="s">
        <v>22</v>
      </c>
      <c r="C2849" t="s">
        <v>270</v>
      </c>
      <c r="D2849" t="s">
        <v>167</v>
      </c>
      <c r="E2849">
        <v>30076</v>
      </c>
      <c r="F2849" t="s">
        <v>18</v>
      </c>
      <c r="G2849" t="s">
        <v>26</v>
      </c>
      <c r="H2849" t="s">
        <v>37</v>
      </c>
      <c r="I2849" s="1">
        <v>2690.97</v>
      </c>
      <c r="J2849">
        <v>3</v>
      </c>
      <c r="K2849" s="1">
        <v>0</v>
      </c>
      <c r="L2849" s="1">
        <v>1264.7559000000001</v>
      </c>
    </row>
    <row r="2850" spans="1:12" x14ac:dyDescent="0.25">
      <c r="A2850" t="s">
        <v>28</v>
      </c>
      <c r="B2850" t="s">
        <v>22</v>
      </c>
      <c r="C2850" t="s">
        <v>227</v>
      </c>
      <c r="D2850" t="s">
        <v>30</v>
      </c>
      <c r="E2850">
        <v>32137</v>
      </c>
      <c r="F2850" t="s">
        <v>18</v>
      </c>
      <c r="G2850" t="s">
        <v>26</v>
      </c>
      <c r="H2850" t="s">
        <v>37</v>
      </c>
      <c r="I2850" s="1">
        <v>7.4340000000000002</v>
      </c>
      <c r="J2850">
        <v>6</v>
      </c>
      <c r="K2850" s="1">
        <v>0.7</v>
      </c>
      <c r="L2850" s="1">
        <v>-5.6993999999999998</v>
      </c>
    </row>
    <row r="2851" spans="1:12" x14ac:dyDescent="0.25">
      <c r="A2851" t="s">
        <v>62</v>
      </c>
      <c r="B2851" t="s">
        <v>14</v>
      </c>
      <c r="C2851" t="s">
        <v>571</v>
      </c>
      <c r="D2851" t="s">
        <v>98</v>
      </c>
      <c r="E2851">
        <v>80022</v>
      </c>
      <c r="F2851" t="s">
        <v>25</v>
      </c>
      <c r="G2851" t="s">
        <v>26</v>
      </c>
      <c r="H2851" t="s">
        <v>32</v>
      </c>
      <c r="I2851" s="1">
        <v>146.352</v>
      </c>
      <c r="J2851">
        <v>3</v>
      </c>
      <c r="K2851" s="1">
        <v>0.2</v>
      </c>
      <c r="L2851" s="1">
        <v>-32.929200000000002</v>
      </c>
    </row>
    <row r="2852" spans="1:12" x14ac:dyDescent="0.25">
      <c r="A2852" t="s">
        <v>28</v>
      </c>
      <c r="B2852" t="s">
        <v>44</v>
      </c>
      <c r="C2852" t="s">
        <v>103</v>
      </c>
      <c r="D2852" t="s">
        <v>74</v>
      </c>
      <c r="E2852">
        <v>47201</v>
      </c>
      <c r="F2852" t="s">
        <v>47</v>
      </c>
      <c r="G2852" t="s">
        <v>26</v>
      </c>
      <c r="H2852" t="s">
        <v>41</v>
      </c>
      <c r="I2852" s="1">
        <v>28.16</v>
      </c>
      <c r="J2852">
        <v>4</v>
      </c>
      <c r="K2852" s="1">
        <v>0</v>
      </c>
      <c r="L2852" s="1">
        <v>13.235200000000001</v>
      </c>
    </row>
    <row r="2853" spans="1:12" x14ac:dyDescent="0.25">
      <c r="A2853" t="s">
        <v>13</v>
      </c>
      <c r="B2853" t="s">
        <v>14</v>
      </c>
      <c r="C2853" t="s">
        <v>230</v>
      </c>
      <c r="D2853" t="s">
        <v>76</v>
      </c>
      <c r="E2853">
        <v>11572</v>
      </c>
      <c r="F2853" t="s">
        <v>57</v>
      </c>
      <c r="G2853" t="s">
        <v>19</v>
      </c>
      <c r="H2853" t="s">
        <v>33</v>
      </c>
      <c r="I2853" s="1">
        <v>14.98</v>
      </c>
      <c r="J2853">
        <v>1</v>
      </c>
      <c r="K2853" s="1">
        <v>0</v>
      </c>
      <c r="L2853" s="1">
        <v>6.8907999999999996</v>
      </c>
    </row>
    <row r="2854" spans="1:12" x14ac:dyDescent="0.25">
      <c r="A2854" t="s">
        <v>13</v>
      </c>
      <c r="B2854" t="s">
        <v>14</v>
      </c>
      <c r="C2854" t="s">
        <v>230</v>
      </c>
      <c r="D2854" t="s">
        <v>76</v>
      </c>
      <c r="E2854">
        <v>11572</v>
      </c>
      <c r="F2854" t="s">
        <v>57</v>
      </c>
      <c r="G2854" t="s">
        <v>19</v>
      </c>
      <c r="H2854" t="s">
        <v>33</v>
      </c>
      <c r="I2854" s="1">
        <v>20.32</v>
      </c>
      <c r="J2854">
        <v>4</v>
      </c>
      <c r="K2854" s="1">
        <v>0</v>
      </c>
      <c r="L2854" s="1">
        <v>6.9088000000000003</v>
      </c>
    </row>
    <row r="2855" spans="1:12" x14ac:dyDescent="0.25">
      <c r="A2855" t="s">
        <v>168</v>
      </c>
      <c r="B2855" t="s">
        <v>22</v>
      </c>
      <c r="C2855" t="s">
        <v>115</v>
      </c>
      <c r="D2855" t="s">
        <v>166</v>
      </c>
      <c r="E2855">
        <v>2038</v>
      </c>
      <c r="F2855" t="s">
        <v>57</v>
      </c>
      <c r="G2855" t="s">
        <v>26</v>
      </c>
      <c r="H2855" t="s">
        <v>32</v>
      </c>
      <c r="I2855" s="1">
        <v>40.29</v>
      </c>
      <c r="J2855">
        <v>3</v>
      </c>
      <c r="K2855" s="1">
        <v>0</v>
      </c>
      <c r="L2855" s="1">
        <v>10.4754</v>
      </c>
    </row>
    <row r="2856" spans="1:12" x14ac:dyDescent="0.25">
      <c r="A2856" t="s">
        <v>28</v>
      </c>
      <c r="B2856" t="s">
        <v>14</v>
      </c>
      <c r="C2856" t="s">
        <v>386</v>
      </c>
      <c r="D2856" t="s">
        <v>387</v>
      </c>
      <c r="E2856">
        <v>57103</v>
      </c>
      <c r="F2856" t="s">
        <v>47</v>
      </c>
      <c r="G2856" t="s">
        <v>26</v>
      </c>
      <c r="H2856" t="s">
        <v>27</v>
      </c>
      <c r="I2856" s="1">
        <v>20.23</v>
      </c>
      <c r="J2856">
        <v>7</v>
      </c>
      <c r="K2856" s="1">
        <v>0</v>
      </c>
      <c r="L2856" s="1">
        <v>9.5081000000000007</v>
      </c>
    </row>
    <row r="2857" spans="1:12" x14ac:dyDescent="0.25">
      <c r="A2857" t="s">
        <v>62</v>
      </c>
      <c r="B2857" t="s">
        <v>22</v>
      </c>
      <c r="C2857" t="s">
        <v>144</v>
      </c>
      <c r="D2857" t="s">
        <v>24</v>
      </c>
      <c r="E2857">
        <v>92037</v>
      </c>
      <c r="F2857" t="s">
        <v>25</v>
      </c>
      <c r="G2857" t="s">
        <v>19</v>
      </c>
      <c r="H2857" t="s">
        <v>21</v>
      </c>
      <c r="I2857" s="1">
        <v>1603.136</v>
      </c>
      <c r="J2857">
        <v>4</v>
      </c>
      <c r="K2857" s="1">
        <v>0.2</v>
      </c>
      <c r="L2857" s="1">
        <v>100.196</v>
      </c>
    </row>
    <row r="2858" spans="1:12" x14ac:dyDescent="0.25">
      <c r="A2858" t="s">
        <v>13</v>
      </c>
      <c r="B2858" t="s">
        <v>14</v>
      </c>
      <c r="C2858" t="s">
        <v>196</v>
      </c>
      <c r="D2858" t="s">
        <v>40</v>
      </c>
      <c r="E2858">
        <v>28314</v>
      </c>
      <c r="F2858" t="s">
        <v>18</v>
      </c>
      <c r="G2858" t="s">
        <v>19</v>
      </c>
      <c r="H2858" t="s">
        <v>21</v>
      </c>
      <c r="I2858" s="1">
        <v>225.29599999999999</v>
      </c>
      <c r="J2858">
        <v>2</v>
      </c>
      <c r="K2858" s="1">
        <v>0.2</v>
      </c>
      <c r="L2858" s="1">
        <v>22.529599999999999</v>
      </c>
    </row>
    <row r="2859" spans="1:12" x14ac:dyDescent="0.25">
      <c r="A2859" t="s">
        <v>28</v>
      </c>
      <c r="B2859" t="s">
        <v>14</v>
      </c>
      <c r="C2859" t="s">
        <v>200</v>
      </c>
      <c r="D2859" t="s">
        <v>167</v>
      </c>
      <c r="E2859">
        <v>30318</v>
      </c>
      <c r="F2859" t="s">
        <v>18</v>
      </c>
      <c r="G2859" t="s">
        <v>35</v>
      </c>
      <c r="H2859" t="s">
        <v>59</v>
      </c>
      <c r="I2859" s="1">
        <v>67.8</v>
      </c>
      <c r="J2859">
        <v>4</v>
      </c>
      <c r="K2859" s="1">
        <v>0</v>
      </c>
      <c r="L2859" s="1">
        <v>4.0679999999999996</v>
      </c>
    </row>
    <row r="2860" spans="1:12" x14ac:dyDescent="0.25">
      <c r="A2860" t="s">
        <v>28</v>
      </c>
      <c r="B2860" t="s">
        <v>14</v>
      </c>
      <c r="C2860" t="s">
        <v>200</v>
      </c>
      <c r="D2860" t="s">
        <v>167</v>
      </c>
      <c r="E2860">
        <v>30318</v>
      </c>
      <c r="F2860" t="s">
        <v>18</v>
      </c>
      <c r="G2860" t="s">
        <v>35</v>
      </c>
      <c r="H2860" t="s">
        <v>36</v>
      </c>
      <c r="I2860" s="1">
        <v>377.97</v>
      </c>
      <c r="J2860">
        <v>3</v>
      </c>
      <c r="K2860" s="1">
        <v>0</v>
      </c>
      <c r="L2860" s="1">
        <v>98.272199999999998</v>
      </c>
    </row>
    <row r="2861" spans="1:12" x14ac:dyDescent="0.25">
      <c r="A2861" t="s">
        <v>28</v>
      </c>
      <c r="B2861" t="s">
        <v>14</v>
      </c>
      <c r="C2861" t="s">
        <v>200</v>
      </c>
      <c r="D2861" t="s">
        <v>167</v>
      </c>
      <c r="E2861">
        <v>30318</v>
      </c>
      <c r="F2861" t="s">
        <v>18</v>
      </c>
      <c r="G2861" t="s">
        <v>19</v>
      </c>
      <c r="H2861" t="s">
        <v>20</v>
      </c>
      <c r="I2861" s="1">
        <v>1628.82</v>
      </c>
      <c r="J2861">
        <v>9</v>
      </c>
      <c r="K2861" s="1">
        <v>0</v>
      </c>
      <c r="L2861" s="1">
        <v>374.62860000000001</v>
      </c>
    </row>
    <row r="2862" spans="1:12" x14ac:dyDescent="0.25">
      <c r="A2862" t="s">
        <v>28</v>
      </c>
      <c r="B2862" t="s">
        <v>14</v>
      </c>
      <c r="C2862" t="s">
        <v>200</v>
      </c>
      <c r="D2862" t="s">
        <v>167</v>
      </c>
      <c r="E2862">
        <v>30318</v>
      </c>
      <c r="F2862" t="s">
        <v>18</v>
      </c>
      <c r="G2862" t="s">
        <v>26</v>
      </c>
      <c r="H2862" t="s">
        <v>41</v>
      </c>
      <c r="I2862" s="1">
        <v>286.93</v>
      </c>
      <c r="J2862">
        <v>7</v>
      </c>
      <c r="K2862" s="1">
        <v>0</v>
      </c>
      <c r="L2862" s="1">
        <v>140.59569999999999</v>
      </c>
    </row>
    <row r="2863" spans="1:12" x14ac:dyDescent="0.25">
      <c r="A2863" t="s">
        <v>28</v>
      </c>
      <c r="B2863" t="s">
        <v>14</v>
      </c>
      <c r="C2863" t="s">
        <v>422</v>
      </c>
      <c r="D2863" t="s">
        <v>30</v>
      </c>
      <c r="E2863">
        <v>32839</v>
      </c>
      <c r="F2863" t="s">
        <v>18</v>
      </c>
      <c r="G2863" t="s">
        <v>26</v>
      </c>
      <c r="H2863" t="s">
        <v>41</v>
      </c>
      <c r="I2863" s="1">
        <v>20.736000000000001</v>
      </c>
      <c r="J2863">
        <v>4</v>
      </c>
      <c r="K2863" s="1">
        <v>0.2</v>
      </c>
      <c r="L2863" s="1">
        <v>7.2576000000000001</v>
      </c>
    </row>
    <row r="2864" spans="1:12" x14ac:dyDescent="0.25">
      <c r="A2864" t="s">
        <v>168</v>
      </c>
      <c r="B2864" t="s">
        <v>14</v>
      </c>
      <c r="C2864" t="s">
        <v>52</v>
      </c>
      <c r="D2864" t="s">
        <v>24</v>
      </c>
      <c r="E2864">
        <v>94122</v>
      </c>
      <c r="F2864" t="s">
        <v>25</v>
      </c>
      <c r="G2864" t="s">
        <v>26</v>
      </c>
      <c r="H2864" t="s">
        <v>32</v>
      </c>
      <c r="I2864" s="1">
        <v>31.44</v>
      </c>
      <c r="J2864">
        <v>3</v>
      </c>
      <c r="K2864" s="1">
        <v>0</v>
      </c>
      <c r="L2864" s="1">
        <v>8.4887999999999995</v>
      </c>
    </row>
    <row r="2865" spans="1:12" x14ac:dyDescent="0.25">
      <c r="A2865" t="s">
        <v>168</v>
      </c>
      <c r="B2865" t="s">
        <v>14</v>
      </c>
      <c r="C2865" t="s">
        <v>52</v>
      </c>
      <c r="D2865" t="s">
        <v>24</v>
      </c>
      <c r="E2865">
        <v>94122</v>
      </c>
      <c r="F2865" t="s">
        <v>25</v>
      </c>
      <c r="G2865" t="s">
        <v>26</v>
      </c>
      <c r="H2865" t="s">
        <v>38</v>
      </c>
      <c r="I2865" s="1">
        <v>83.79</v>
      </c>
      <c r="J2865">
        <v>7</v>
      </c>
      <c r="K2865" s="1">
        <v>0</v>
      </c>
      <c r="L2865" s="1">
        <v>22.6233</v>
      </c>
    </row>
    <row r="2866" spans="1:12" x14ac:dyDescent="0.25">
      <c r="A2866" t="s">
        <v>168</v>
      </c>
      <c r="B2866" t="s">
        <v>14</v>
      </c>
      <c r="C2866" t="s">
        <v>52</v>
      </c>
      <c r="D2866" t="s">
        <v>24</v>
      </c>
      <c r="E2866">
        <v>94122</v>
      </c>
      <c r="F2866" t="s">
        <v>25</v>
      </c>
      <c r="G2866" t="s">
        <v>26</v>
      </c>
      <c r="H2866" t="s">
        <v>34</v>
      </c>
      <c r="I2866" s="1">
        <v>59.52</v>
      </c>
      <c r="J2866">
        <v>3</v>
      </c>
      <c r="K2866" s="1">
        <v>0</v>
      </c>
      <c r="L2866" s="1">
        <v>15.475199999999999</v>
      </c>
    </row>
    <row r="2867" spans="1:12" x14ac:dyDescent="0.25">
      <c r="A2867" t="s">
        <v>168</v>
      </c>
      <c r="B2867" t="s">
        <v>14</v>
      </c>
      <c r="C2867" t="s">
        <v>52</v>
      </c>
      <c r="D2867" t="s">
        <v>24</v>
      </c>
      <c r="E2867">
        <v>94122</v>
      </c>
      <c r="F2867" t="s">
        <v>25</v>
      </c>
      <c r="G2867" t="s">
        <v>26</v>
      </c>
      <c r="H2867" t="s">
        <v>110</v>
      </c>
      <c r="I2867" s="1">
        <v>31.92</v>
      </c>
      <c r="J2867">
        <v>4</v>
      </c>
      <c r="K2867" s="1">
        <v>0</v>
      </c>
      <c r="L2867" s="1">
        <v>9.2568000000000001</v>
      </c>
    </row>
    <row r="2868" spans="1:12" x14ac:dyDescent="0.25">
      <c r="A2868" t="s">
        <v>13</v>
      </c>
      <c r="B2868" t="s">
        <v>14</v>
      </c>
      <c r="C2868" t="s">
        <v>61</v>
      </c>
      <c r="D2868" t="s">
        <v>46</v>
      </c>
      <c r="E2868">
        <v>77036</v>
      </c>
      <c r="F2868" t="s">
        <v>47</v>
      </c>
      <c r="G2868" t="s">
        <v>26</v>
      </c>
      <c r="H2868" t="s">
        <v>32</v>
      </c>
      <c r="I2868" s="1">
        <v>131.136</v>
      </c>
      <c r="J2868">
        <v>4</v>
      </c>
      <c r="K2868" s="1">
        <v>0.2</v>
      </c>
      <c r="L2868" s="1">
        <v>-32.783999999999999</v>
      </c>
    </row>
    <row r="2869" spans="1:12" x14ac:dyDescent="0.25">
      <c r="A2869" t="s">
        <v>28</v>
      </c>
      <c r="B2869" t="s">
        <v>14</v>
      </c>
      <c r="C2869" t="s">
        <v>135</v>
      </c>
      <c r="D2869" t="s">
        <v>46</v>
      </c>
      <c r="E2869">
        <v>75220</v>
      </c>
      <c r="F2869" t="s">
        <v>47</v>
      </c>
      <c r="G2869" t="s">
        <v>26</v>
      </c>
      <c r="H2869" t="s">
        <v>32</v>
      </c>
      <c r="I2869" s="1">
        <v>153.584</v>
      </c>
      <c r="J2869">
        <v>2</v>
      </c>
      <c r="K2869" s="1">
        <v>0.2</v>
      </c>
      <c r="L2869" s="1">
        <v>-32.636600000000001</v>
      </c>
    </row>
    <row r="2870" spans="1:12" x14ac:dyDescent="0.25">
      <c r="A2870" t="s">
        <v>28</v>
      </c>
      <c r="B2870" t="s">
        <v>14</v>
      </c>
      <c r="C2870" t="s">
        <v>158</v>
      </c>
      <c r="D2870" t="s">
        <v>30</v>
      </c>
      <c r="E2870">
        <v>33710</v>
      </c>
      <c r="F2870" t="s">
        <v>18</v>
      </c>
      <c r="G2870" t="s">
        <v>19</v>
      </c>
      <c r="H2870" t="s">
        <v>33</v>
      </c>
      <c r="I2870" s="1">
        <v>17.088000000000001</v>
      </c>
      <c r="J2870">
        <v>2</v>
      </c>
      <c r="K2870" s="1">
        <v>0.2</v>
      </c>
      <c r="L2870" s="1">
        <v>1.0680000000000001</v>
      </c>
    </row>
    <row r="2871" spans="1:12" x14ac:dyDescent="0.25">
      <c r="A2871" t="s">
        <v>28</v>
      </c>
      <c r="B2871" t="s">
        <v>22</v>
      </c>
      <c r="C2871" t="s">
        <v>171</v>
      </c>
      <c r="D2871" t="s">
        <v>81</v>
      </c>
      <c r="E2871">
        <v>85705</v>
      </c>
      <c r="F2871" t="s">
        <v>25</v>
      </c>
      <c r="G2871" t="s">
        <v>26</v>
      </c>
      <c r="H2871" t="s">
        <v>41</v>
      </c>
      <c r="I2871" s="1">
        <v>74.352000000000004</v>
      </c>
      <c r="J2871">
        <v>3</v>
      </c>
      <c r="K2871" s="1">
        <v>0.2</v>
      </c>
      <c r="L2871" s="1">
        <v>23.234999999999999</v>
      </c>
    </row>
    <row r="2872" spans="1:12" x14ac:dyDescent="0.25">
      <c r="A2872" t="s">
        <v>28</v>
      </c>
      <c r="B2872" t="s">
        <v>14</v>
      </c>
      <c r="C2872" t="s">
        <v>435</v>
      </c>
      <c r="D2872" t="s">
        <v>86</v>
      </c>
      <c r="E2872">
        <v>37421</v>
      </c>
      <c r="F2872" t="s">
        <v>18</v>
      </c>
      <c r="G2872" t="s">
        <v>35</v>
      </c>
      <c r="H2872" t="s">
        <v>36</v>
      </c>
      <c r="I2872" s="1">
        <v>143.928</v>
      </c>
      <c r="J2872">
        <v>9</v>
      </c>
      <c r="K2872" s="1">
        <v>0.2</v>
      </c>
      <c r="L2872" s="1">
        <v>-32.383800000000001</v>
      </c>
    </row>
    <row r="2873" spans="1:12" x14ac:dyDescent="0.25">
      <c r="A2873" t="s">
        <v>28</v>
      </c>
      <c r="B2873" t="s">
        <v>14</v>
      </c>
      <c r="C2873" t="s">
        <v>23</v>
      </c>
      <c r="D2873" t="s">
        <v>24</v>
      </c>
      <c r="E2873">
        <v>90036</v>
      </c>
      <c r="F2873" t="s">
        <v>25</v>
      </c>
      <c r="G2873" t="s">
        <v>26</v>
      </c>
      <c r="H2873" t="s">
        <v>34</v>
      </c>
      <c r="I2873" s="1">
        <v>4.26</v>
      </c>
      <c r="J2873">
        <v>1</v>
      </c>
      <c r="K2873" s="1">
        <v>0</v>
      </c>
      <c r="L2873" s="1">
        <v>1.7465999999999999</v>
      </c>
    </row>
    <row r="2874" spans="1:12" x14ac:dyDescent="0.25">
      <c r="A2874" t="s">
        <v>28</v>
      </c>
      <c r="B2874" t="s">
        <v>14</v>
      </c>
      <c r="C2874" t="s">
        <v>144</v>
      </c>
      <c r="D2874" t="s">
        <v>24</v>
      </c>
      <c r="E2874">
        <v>92105</v>
      </c>
      <c r="F2874" t="s">
        <v>25</v>
      </c>
      <c r="G2874" t="s">
        <v>26</v>
      </c>
      <c r="H2874" t="s">
        <v>32</v>
      </c>
      <c r="I2874" s="1">
        <v>811.28</v>
      </c>
      <c r="J2874">
        <v>8</v>
      </c>
      <c r="K2874" s="1">
        <v>0</v>
      </c>
      <c r="L2874" s="1">
        <v>24.3384</v>
      </c>
    </row>
    <row r="2875" spans="1:12" x14ac:dyDescent="0.25">
      <c r="A2875" t="s">
        <v>62</v>
      </c>
      <c r="B2875" t="s">
        <v>14</v>
      </c>
      <c r="C2875" t="s">
        <v>75</v>
      </c>
      <c r="D2875" t="s">
        <v>76</v>
      </c>
      <c r="E2875">
        <v>10035</v>
      </c>
      <c r="F2875" t="s">
        <v>57</v>
      </c>
      <c r="G2875" t="s">
        <v>26</v>
      </c>
      <c r="H2875" t="s">
        <v>77</v>
      </c>
      <c r="I2875" s="1">
        <v>6.03</v>
      </c>
      <c r="J2875">
        <v>3</v>
      </c>
      <c r="K2875" s="1">
        <v>0</v>
      </c>
      <c r="L2875" s="1">
        <v>2.9546999999999999</v>
      </c>
    </row>
    <row r="2876" spans="1:12" x14ac:dyDescent="0.25">
      <c r="A2876" t="s">
        <v>28</v>
      </c>
      <c r="B2876" t="s">
        <v>22</v>
      </c>
      <c r="C2876" t="s">
        <v>52</v>
      </c>
      <c r="D2876" t="s">
        <v>24</v>
      </c>
      <c r="E2876">
        <v>94122</v>
      </c>
      <c r="F2876" t="s">
        <v>25</v>
      </c>
      <c r="G2876" t="s">
        <v>19</v>
      </c>
      <c r="H2876" t="s">
        <v>31</v>
      </c>
      <c r="I2876" s="1">
        <v>863.12800000000004</v>
      </c>
      <c r="J2876">
        <v>7</v>
      </c>
      <c r="K2876" s="1">
        <v>0.2</v>
      </c>
      <c r="L2876" s="1">
        <v>-32.3673</v>
      </c>
    </row>
    <row r="2877" spans="1:12" x14ac:dyDescent="0.25">
      <c r="A2877" t="s">
        <v>13</v>
      </c>
      <c r="B2877" t="s">
        <v>14</v>
      </c>
      <c r="C2877" t="s">
        <v>144</v>
      </c>
      <c r="D2877" t="s">
        <v>24</v>
      </c>
      <c r="E2877">
        <v>92037</v>
      </c>
      <c r="F2877" t="s">
        <v>25</v>
      </c>
      <c r="G2877" t="s">
        <v>19</v>
      </c>
      <c r="H2877" t="s">
        <v>21</v>
      </c>
      <c r="I2877" s="1">
        <v>1013.4880000000001</v>
      </c>
      <c r="J2877">
        <v>7</v>
      </c>
      <c r="K2877" s="1">
        <v>0.2</v>
      </c>
      <c r="L2877" s="1">
        <v>76.011600000000001</v>
      </c>
    </row>
    <row r="2878" spans="1:12" x14ac:dyDescent="0.25">
      <c r="A2878" t="s">
        <v>28</v>
      </c>
      <c r="B2878" t="s">
        <v>44</v>
      </c>
      <c r="C2878" t="s">
        <v>131</v>
      </c>
      <c r="D2878" t="s">
        <v>132</v>
      </c>
      <c r="E2878">
        <v>7090</v>
      </c>
      <c r="F2878" t="s">
        <v>57</v>
      </c>
      <c r="G2878" t="s">
        <v>26</v>
      </c>
      <c r="H2878" t="s">
        <v>60</v>
      </c>
      <c r="I2878" s="1">
        <v>52.34</v>
      </c>
      <c r="J2878">
        <v>2</v>
      </c>
      <c r="K2878" s="1">
        <v>0</v>
      </c>
      <c r="L2878" s="1">
        <v>24.599799999999998</v>
      </c>
    </row>
    <row r="2879" spans="1:12" x14ac:dyDescent="0.25">
      <c r="A2879" t="s">
        <v>28</v>
      </c>
      <c r="B2879" t="s">
        <v>44</v>
      </c>
      <c r="C2879" t="s">
        <v>131</v>
      </c>
      <c r="D2879" t="s">
        <v>132</v>
      </c>
      <c r="E2879">
        <v>7090</v>
      </c>
      <c r="F2879" t="s">
        <v>57</v>
      </c>
      <c r="G2879" t="s">
        <v>26</v>
      </c>
      <c r="H2879" t="s">
        <v>34</v>
      </c>
      <c r="I2879" s="1">
        <v>4.66</v>
      </c>
      <c r="J2879">
        <v>2</v>
      </c>
      <c r="K2879" s="1">
        <v>0</v>
      </c>
      <c r="L2879" s="1">
        <v>1.3513999999999999</v>
      </c>
    </row>
    <row r="2880" spans="1:12" x14ac:dyDescent="0.25">
      <c r="A2880" t="s">
        <v>28</v>
      </c>
      <c r="B2880" t="s">
        <v>44</v>
      </c>
      <c r="C2880" t="s">
        <v>131</v>
      </c>
      <c r="D2880" t="s">
        <v>132</v>
      </c>
      <c r="E2880">
        <v>7090</v>
      </c>
      <c r="F2880" t="s">
        <v>57</v>
      </c>
      <c r="G2880" t="s">
        <v>35</v>
      </c>
      <c r="H2880" t="s">
        <v>59</v>
      </c>
      <c r="I2880" s="1">
        <v>254.97</v>
      </c>
      <c r="J2880">
        <v>3</v>
      </c>
      <c r="K2880" s="1">
        <v>0</v>
      </c>
      <c r="L2880" s="1">
        <v>91.789199999999994</v>
      </c>
    </row>
    <row r="2881" spans="1:12" x14ac:dyDescent="0.25">
      <c r="A2881" t="s">
        <v>13</v>
      </c>
      <c r="B2881" t="s">
        <v>44</v>
      </c>
      <c r="C2881" t="s">
        <v>423</v>
      </c>
      <c r="D2881" t="s">
        <v>132</v>
      </c>
      <c r="E2881">
        <v>7050</v>
      </c>
      <c r="F2881" t="s">
        <v>57</v>
      </c>
      <c r="G2881" t="s">
        <v>26</v>
      </c>
      <c r="H2881" t="s">
        <v>37</v>
      </c>
      <c r="I2881" s="1">
        <v>25.44</v>
      </c>
      <c r="J2881">
        <v>6</v>
      </c>
      <c r="K2881" s="1">
        <v>0</v>
      </c>
      <c r="L2881" s="1">
        <v>12.72</v>
      </c>
    </row>
    <row r="2882" spans="1:12" x14ac:dyDescent="0.25">
      <c r="A2882" t="s">
        <v>13</v>
      </c>
      <c r="B2882" t="s">
        <v>44</v>
      </c>
      <c r="C2882" t="s">
        <v>423</v>
      </c>
      <c r="D2882" t="s">
        <v>132</v>
      </c>
      <c r="E2882">
        <v>7050</v>
      </c>
      <c r="F2882" t="s">
        <v>57</v>
      </c>
      <c r="G2882" t="s">
        <v>26</v>
      </c>
      <c r="H2882" t="s">
        <v>110</v>
      </c>
      <c r="I2882" s="1">
        <v>27.93</v>
      </c>
      <c r="J2882">
        <v>3</v>
      </c>
      <c r="K2882" s="1">
        <v>0</v>
      </c>
      <c r="L2882" s="1">
        <v>8.0997000000000003</v>
      </c>
    </row>
    <row r="2883" spans="1:12" x14ac:dyDescent="0.25">
      <c r="A2883" t="s">
        <v>28</v>
      </c>
      <c r="B2883" t="s">
        <v>14</v>
      </c>
      <c r="C2883" t="s">
        <v>407</v>
      </c>
      <c r="D2883" t="s">
        <v>65</v>
      </c>
      <c r="E2883">
        <v>60098</v>
      </c>
      <c r="F2883" t="s">
        <v>47</v>
      </c>
      <c r="G2883" t="s">
        <v>26</v>
      </c>
      <c r="H2883" t="s">
        <v>37</v>
      </c>
      <c r="I2883" s="1">
        <v>8.85</v>
      </c>
      <c r="J2883">
        <v>5</v>
      </c>
      <c r="K2883" s="1">
        <v>0.8</v>
      </c>
      <c r="L2883" s="1">
        <v>-13.717499999999999</v>
      </c>
    </row>
    <row r="2884" spans="1:12" x14ac:dyDescent="0.25">
      <c r="A2884" t="s">
        <v>13</v>
      </c>
      <c r="B2884" t="s">
        <v>14</v>
      </c>
      <c r="C2884" t="s">
        <v>52</v>
      </c>
      <c r="D2884" t="s">
        <v>24</v>
      </c>
      <c r="E2884">
        <v>94110</v>
      </c>
      <c r="F2884" t="s">
        <v>25</v>
      </c>
      <c r="G2884" t="s">
        <v>19</v>
      </c>
      <c r="H2884" t="s">
        <v>33</v>
      </c>
      <c r="I2884" s="1">
        <v>6.96</v>
      </c>
      <c r="J2884">
        <v>4</v>
      </c>
      <c r="K2884" s="1">
        <v>0</v>
      </c>
      <c r="L2884" s="1">
        <v>2.2271999999999998</v>
      </c>
    </row>
    <row r="2885" spans="1:12" x14ac:dyDescent="0.25">
      <c r="A2885" t="s">
        <v>28</v>
      </c>
      <c r="B2885" t="s">
        <v>14</v>
      </c>
      <c r="C2885" t="s">
        <v>52</v>
      </c>
      <c r="D2885" t="s">
        <v>24</v>
      </c>
      <c r="E2885">
        <v>94122</v>
      </c>
      <c r="F2885" t="s">
        <v>25</v>
      </c>
      <c r="G2885" t="s">
        <v>26</v>
      </c>
      <c r="H2885" t="s">
        <v>37</v>
      </c>
      <c r="I2885" s="1">
        <v>17.456</v>
      </c>
      <c r="J2885">
        <v>2</v>
      </c>
      <c r="K2885" s="1">
        <v>0.2</v>
      </c>
      <c r="L2885" s="1">
        <v>5.8914</v>
      </c>
    </row>
    <row r="2886" spans="1:12" x14ac:dyDescent="0.25">
      <c r="A2886" t="s">
        <v>28</v>
      </c>
      <c r="B2886" t="s">
        <v>14</v>
      </c>
      <c r="C2886" t="s">
        <v>195</v>
      </c>
      <c r="D2886" t="s">
        <v>46</v>
      </c>
      <c r="E2886">
        <v>77340</v>
      </c>
      <c r="F2886" t="s">
        <v>47</v>
      </c>
      <c r="G2886" t="s">
        <v>26</v>
      </c>
      <c r="H2886" t="s">
        <v>32</v>
      </c>
      <c r="I2886" s="1">
        <v>143.72800000000001</v>
      </c>
      <c r="J2886">
        <v>2</v>
      </c>
      <c r="K2886" s="1">
        <v>0.2</v>
      </c>
      <c r="L2886" s="1">
        <v>-32.338799999999999</v>
      </c>
    </row>
    <row r="2887" spans="1:12" x14ac:dyDescent="0.25">
      <c r="A2887" t="s">
        <v>62</v>
      </c>
      <c r="B2887" t="s">
        <v>14</v>
      </c>
      <c r="C2887" t="s">
        <v>23</v>
      </c>
      <c r="D2887" t="s">
        <v>24</v>
      </c>
      <c r="E2887">
        <v>90008</v>
      </c>
      <c r="F2887" t="s">
        <v>25</v>
      </c>
      <c r="G2887" t="s">
        <v>26</v>
      </c>
      <c r="H2887" t="s">
        <v>34</v>
      </c>
      <c r="I2887" s="1">
        <v>6.63</v>
      </c>
      <c r="J2887">
        <v>3</v>
      </c>
      <c r="K2887" s="1">
        <v>0</v>
      </c>
      <c r="L2887" s="1">
        <v>1.7901</v>
      </c>
    </row>
    <row r="2888" spans="1:12" x14ac:dyDescent="0.25">
      <c r="A2888" t="s">
        <v>62</v>
      </c>
      <c r="B2888" t="s">
        <v>14</v>
      </c>
      <c r="C2888" t="s">
        <v>23</v>
      </c>
      <c r="D2888" t="s">
        <v>24</v>
      </c>
      <c r="E2888">
        <v>90008</v>
      </c>
      <c r="F2888" t="s">
        <v>25</v>
      </c>
      <c r="G2888" t="s">
        <v>26</v>
      </c>
      <c r="H2888" t="s">
        <v>41</v>
      </c>
      <c r="I2888" s="1">
        <v>12.96</v>
      </c>
      <c r="J2888">
        <v>2</v>
      </c>
      <c r="K2888" s="1">
        <v>0</v>
      </c>
      <c r="L2888" s="1">
        <v>6.2207999999999997</v>
      </c>
    </row>
    <row r="2889" spans="1:12" x14ac:dyDescent="0.25">
      <c r="A2889" t="s">
        <v>62</v>
      </c>
      <c r="B2889" t="s">
        <v>14</v>
      </c>
      <c r="C2889" t="s">
        <v>23</v>
      </c>
      <c r="D2889" t="s">
        <v>24</v>
      </c>
      <c r="E2889">
        <v>90008</v>
      </c>
      <c r="F2889" t="s">
        <v>25</v>
      </c>
      <c r="G2889" t="s">
        <v>26</v>
      </c>
      <c r="H2889" t="s">
        <v>41</v>
      </c>
      <c r="I2889" s="1">
        <v>32.4</v>
      </c>
      <c r="J2889">
        <v>5</v>
      </c>
      <c r="K2889" s="1">
        <v>0</v>
      </c>
      <c r="L2889" s="1">
        <v>15.552</v>
      </c>
    </row>
    <row r="2890" spans="1:12" x14ac:dyDescent="0.25">
      <c r="A2890" t="s">
        <v>28</v>
      </c>
      <c r="B2890" t="s">
        <v>22</v>
      </c>
      <c r="C2890" t="s">
        <v>42</v>
      </c>
      <c r="D2890" t="s">
        <v>43</v>
      </c>
      <c r="E2890">
        <v>98105</v>
      </c>
      <c r="F2890" t="s">
        <v>25</v>
      </c>
      <c r="G2890" t="s">
        <v>26</v>
      </c>
      <c r="H2890" t="s">
        <v>41</v>
      </c>
      <c r="I2890" s="1">
        <v>23.85</v>
      </c>
      <c r="J2890">
        <v>5</v>
      </c>
      <c r="K2890" s="1">
        <v>0</v>
      </c>
      <c r="L2890" s="1">
        <v>10.7325</v>
      </c>
    </row>
    <row r="2891" spans="1:12" x14ac:dyDescent="0.25">
      <c r="A2891" t="s">
        <v>13</v>
      </c>
      <c r="B2891" t="s">
        <v>14</v>
      </c>
      <c r="C2891" t="s">
        <v>424</v>
      </c>
      <c r="D2891" t="s">
        <v>125</v>
      </c>
      <c r="E2891">
        <v>70601</v>
      </c>
      <c r="F2891" t="s">
        <v>18</v>
      </c>
      <c r="G2891" t="s">
        <v>19</v>
      </c>
      <c r="H2891" t="s">
        <v>21</v>
      </c>
      <c r="I2891" s="1">
        <v>51.96</v>
      </c>
      <c r="J2891">
        <v>2</v>
      </c>
      <c r="K2891" s="1">
        <v>0</v>
      </c>
      <c r="L2891" s="1">
        <v>12.99</v>
      </c>
    </row>
    <row r="2892" spans="1:12" x14ac:dyDescent="0.25">
      <c r="A2892" t="s">
        <v>13</v>
      </c>
      <c r="B2892" t="s">
        <v>14</v>
      </c>
      <c r="C2892" t="s">
        <v>424</v>
      </c>
      <c r="D2892" t="s">
        <v>125</v>
      </c>
      <c r="E2892">
        <v>70601</v>
      </c>
      <c r="F2892" t="s">
        <v>18</v>
      </c>
      <c r="G2892" t="s">
        <v>26</v>
      </c>
      <c r="H2892" t="s">
        <v>37</v>
      </c>
      <c r="I2892" s="1">
        <v>17.940000000000001</v>
      </c>
      <c r="J2892">
        <v>3</v>
      </c>
      <c r="K2892" s="1">
        <v>0</v>
      </c>
      <c r="L2892" s="1">
        <v>8.6112000000000002</v>
      </c>
    </row>
    <row r="2893" spans="1:12" x14ac:dyDescent="0.25">
      <c r="A2893" t="s">
        <v>28</v>
      </c>
      <c r="B2893" t="s">
        <v>22</v>
      </c>
      <c r="C2893" t="s">
        <v>92</v>
      </c>
      <c r="D2893" t="s">
        <v>76</v>
      </c>
      <c r="E2893">
        <v>14609</v>
      </c>
      <c r="F2893" t="s">
        <v>57</v>
      </c>
      <c r="G2893" t="s">
        <v>26</v>
      </c>
      <c r="H2893" t="s">
        <v>41</v>
      </c>
      <c r="I2893" s="1">
        <v>11.56</v>
      </c>
      <c r="J2893">
        <v>2</v>
      </c>
      <c r="K2893" s="1">
        <v>0</v>
      </c>
      <c r="L2893" s="1">
        <v>5.6643999999999997</v>
      </c>
    </row>
    <row r="2894" spans="1:12" x14ac:dyDescent="0.25">
      <c r="A2894" t="s">
        <v>28</v>
      </c>
      <c r="B2894" t="s">
        <v>22</v>
      </c>
      <c r="C2894" t="s">
        <v>92</v>
      </c>
      <c r="D2894" t="s">
        <v>76</v>
      </c>
      <c r="E2894">
        <v>14609</v>
      </c>
      <c r="F2894" t="s">
        <v>57</v>
      </c>
      <c r="G2894" t="s">
        <v>26</v>
      </c>
      <c r="H2894" t="s">
        <v>41</v>
      </c>
      <c r="I2894" s="1">
        <v>26.4</v>
      </c>
      <c r="J2894">
        <v>5</v>
      </c>
      <c r="K2894" s="1">
        <v>0</v>
      </c>
      <c r="L2894" s="1">
        <v>11.88</v>
      </c>
    </row>
    <row r="2895" spans="1:12" x14ac:dyDescent="0.25">
      <c r="A2895" t="s">
        <v>28</v>
      </c>
      <c r="B2895" t="s">
        <v>22</v>
      </c>
      <c r="C2895" t="s">
        <v>92</v>
      </c>
      <c r="D2895" t="s">
        <v>76</v>
      </c>
      <c r="E2895">
        <v>14609</v>
      </c>
      <c r="F2895" t="s">
        <v>57</v>
      </c>
      <c r="G2895" t="s">
        <v>19</v>
      </c>
      <c r="H2895" t="s">
        <v>33</v>
      </c>
      <c r="I2895" s="1">
        <v>69.08</v>
      </c>
      <c r="J2895">
        <v>11</v>
      </c>
      <c r="K2895" s="1">
        <v>0</v>
      </c>
      <c r="L2895" s="1">
        <v>29.0136</v>
      </c>
    </row>
    <row r="2896" spans="1:12" x14ac:dyDescent="0.25">
      <c r="A2896" t="s">
        <v>28</v>
      </c>
      <c r="B2896" t="s">
        <v>22</v>
      </c>
      <c r="C2896" t="s">
        <v>92</v>
      </c>
      <c r="D2896" t="s">
        <v>76</v>
      </c>
      <c r="E2896">
        <v>14609</v>
      </c>
      <c r="F2896" t="s">
        <v>57</v>
      </c>
      <c r="G2896" t="s">
        <v>35</v>
      </c>
      <c r="H2896" t="s">
        <v>36</v>
      </c>
      <c r="I2896" s="1">
        <v>35.880000000000003</v>
      </c>
      <c r="J2896">
        <v>3</v>
      </c>
      <c r="K2896" s="1">
        <v>0</v>
      </c>
      <c r="L2896" s="1">
        <v>10.0464</v>
      </c>
    </row>
    <row r="2897" spans="1:12" x14ac:dyDescent="0.25">
      <c r="A2897" t="s">
        <v>28</v>
      </c>
      <c r="B2897" t="s">
        <v>14</v>
      </c>
      <c r="C2897" t="s">
        <v>159</v>
      </c>
      <c r="D2897" t="s">
        <v>76</v>
      </c>
      <c r="E2897">
        <v>11561</v>
      </c>
      <c r="F2897" t="s">
        <v>57</v>
      </c>
      <c r="G2897" t="s">
        <v>26</v>
      </c>
      <c r="H2897" t="s">
        <v>34</v>
      </c>
      <c r="I2897" s="1">
        <v>49.65</v>
      </c>
      <c r="J2897">
        <v>5</v>
      </c>
      <c r="K2897" s="1">
        <v>0</v>
      </c>
      <c r="L2897" s="1">
        <v>20.853000000000002</v>
      </c>
    </row>
    <row r="2898" spans="1:12" x14ac:dyDescent="0.25">
      <c r="A2898" t="s">
        <v>28</v>
      </c>
      <c r="B2898" t="s">
        <v>22</v>
      </c>
      <c r="C2898" t="s">
        <v>99</v>
      </c>
      <c r="D2898" t="s">
        <v>40</v>
      </c>
      <c r="E2898">
        <v>28205</v>
      </c>
      <c r="F2898" t="s">
        <v>18</v>
      </c>
      <c r="G2898" t="s">
        <v>35</v>
      </c>
      <c r="H2898" t="s">
        <v>162</v>
      </c>
      <c r="I2898" s="1">
        <v>959.96799999999996</v>
      </c>
      <c r="J2898">
        <v>4</v>
      </c>
      <c r="K2898" s="1">
        <v>0.2</v>
      </c>
      <c r="L2898" s="1">
        <v>119.996</v>
      </c>
    </row>
    <row r="2899" spans="1:12" x14ac:dyDescent="0.25">
      <c r="A2899" t="s">
        <v>28</v>
      </c>
      <c r="B2899" t="s">
        <v>14</v>
      </c>
      <c r="C2899" t="s">
        <v>61</v>
      </c>
      <c r="D2899" t="s">
        <v>46</v>
      </c>
      <c r="E2899">
        <v>77036</v>
      </c>
      <c r="F2899" t="s">
        <v>47</v>
      </c>
      <c r="G2899" t="s">
        <v>19</v>
      </c>
      <c r="H2899" t="s">
        <v>21</v>
      </c>
      <c r="I2899" s="1">
        <v>408.42200000000003</v>
      </c>
      <c r="J2899">
        <v>2</v>
      </c>
      <c r="K2899" s="1">
        <v>0.3</v>
      </c>
      <c r="L2899" s="1">
        <v>-5.8346</v>
      </c>
    </row>
    <row r="2900" spans="1:12" x14ac:dyDescent="0.25">
      <c r="A2900" t="s">
        <v>28</v>
      </c>
      <c r="B2900" t="s">
        <v>14</v>
      </c>
      <c r="C2900" t="s">
        <v>75</v>
      </c>
      <c r="D2900" t="s">
        <v>76</v>
      </c>
      <c r="E2900">
        <v>10035</v>
      </c>
      <c r="F2900" t="s">
        <v>57</v>
      </c>
      <c r="G2900" t="s">
        <v>35</v>
      </c>
      <c r="H2900" t="s">
        <v>162</v>
      </c>
      <c r="I2900" s="1">
        <v>479.98399999999998</v>
      </c>
      <c r="J2900">
        <v>2</v>
      </c>
      <c r="K2900" s="1">
        <v>0.2</v>
      </c>
      <c r="L2900" s="1">
        <v>59.997999999999998</v>
      </c>
    </row>
    <row r="2901" spans="1:12" x14ac:dyDescent="0.25">
      <c r="A2901" t="s">
        <v>28</v>
      </c>
      <c r="B2901" t="s">
        <v>14</v>
      </c>
      <c r="C2901" t="s">
        <v>75</v>
      </c>
      <c r="D2901" t="s">
        <v>76</v>
      </c>
      <c r="E2901">
        <v>10035</v>
      </c>
      <c r="F2901" t="s">
        <v>57</v>
      </c>
      <c r="G2901" t="s">
        <v>26</v>
      </c>
      <c r="H2901" t="s">
        <v>27</v>
      </c>
      <c r="I2901" s="1">
        <v>12.6</v>
      </c>
      <c r="J2901">
        <v>4</v>
      </c>
      <c r="K2901" s="1">
        <v>0</v>
      </c>
      <c r="L2901" s="1">
        <v>6.048</v>
      </c>
    </row>
    <row r="2902" spans="1:12" x14ac:dyDescent="0.25">
      <c r="A2902" t="s">
        <v>28</v>
      </c>
      <c r="B2902" t="s">
        <v>44</v>
      </c>
      <c r="C2902" t="s">
        <v>103</v>
      </c>
      <c r="D2902" t="s">
        <v>167</v>
      </c>
      <c r="E2902">
        <v>31907</v>
      </c>
      <c r="F2902" t="s">
        <v>18</v>
      </c>
      <c r="G2902" t="s">
        <v>26</v>
      </c>
      <c r="H2902" t="s">
        <v>41</v>
      </c>
      <c r="I2902" s="1">
        <v>184.66</v>
      </c>
      <c r="J2902">
        <v>7</v>
      </c>
      <c r="K2902" s="1">
        <v>0</v>
      </c>
      <c r="L2902" s="1">
        <v>84.943600000000004</v>
      </c>
    </row>
    <row r="2903" spans="1:12" x14ac:dyDescent="0.25">
      <c r="A2903" t="s">
        <v>28</v>
      </c>
      <c r="B2903" t="s">
        <v>14</v>
      </c>
      <c r="C2903" t="s">
        <v>79</v>
      </c>
      <c r="D2903" t="s">
        <v>65</v>
      </c>
      <c r="E2903">
        <v>60610</v>
      </c>
      <c r="F2903" t="s">
        <v>47</v>
      </c>
      <c r="G2903" t="s">
        <v>26</v>
      </c>
      <c r="H2903" t="s">
        <v>41</v>
      </c>
      <c r="I2903" s="1">
        <v>23.12</v>
      </c>
      <c r="J2903">
        <v>5</v>
      </c>
      <c r="K2903" s="1">
        <v>0.2</v>
      </c>
      <c r="L2903" s="1">
        <v>8.3810000000000002</v>
      </c>
    </row>
    <row r="2904" spans="1:12" x14ac:dyDescent="0.25">
      <c r="A2904" t="s">
        <v>28</v>
      </c>
      <c r="B2904" t="s">
        <v>22</v>
      </c>
      <c r="C2904" t="s">
        <v>425</v>
      </c>
      <c r="D2904" t="s">
        <v>65</v>
      </c>
      <c r="E2904">
        <v>60035</v>
      </c>
      <c r="F2904" t="s">
        <v>47</v>
      </c>
      <c r="G2904" t="s">
        <v>26</v>
      </c>
      <c r="H2904" t="s">
        <v>41</v>
      </c>
      <c r="I2904" s="1">
        <v>37.463999999999999</v>
      </c>
      <c r="J2904">
        <v>7</v>
      </c>
      <c r="K2904" s="1">
        <v>0.2</v>
      </c>
      <c r="L2904" s="1">
        <v>12.175800000000001</v>
      </c>
    </row>
    <row r="2905" spans="1:12" x14ac:dyDescent="0.25">
      <c r="A2905" t="s">
        <v>28</v>
      </c>
      <c r="B2905" t="s">
        <v>22</v>
      </c>
      <c r="C2905" t="s">
        <v>425</v>
      </c>
      <c r="D2905" t="s">
        <v>65</v>
      </c>
      <c r="E2905">
        <v>60035</v>
      </c>
      <c r="F2905" t="s">
        <v>47</v>
      </c>
      <c r="G2905" t="s">
        <v>19</v>
      </c>
      <c r="H2905" t="s">
        <v>21</v>
      </c>
      <c r="I2905" s="1">
        <v>539.65800000000002</v>
      </c>
      <c r="J2905">
        <v>3</v>
      </c>
      <c r="K2905" s="1">
        <v>0.3</v>
      </c>
      <c r="L2905" s="1">
        <v>-7.7093999999999996</v>
      </c>
    </row>
    <row r="2906" spans="1:12" x14ac:dyDescent="0.25">
      <c r="A2906" t="s">
        <v>28</v>
      </c>
      <c r="B2906" t="s">
        <v>44</v>
      </c>
      <c r="C2906" t="s">
        <v>42</v>
      </c>
      <c r="D2906" t="s">
        <v>43</v>
      </c>
      <c r="E2906">
        <v>98115</v>
      </c>
      <c r="F2906" t="s">
        <v>25</v>
      </c>
      <c r="G2906" t="s">
        <v>26</v>
      </c>
      <c r="H2906" t="s">
        <v>32</v>
      </c>
      <c r="I2906" s="1">
        <v>310.12</v>
      </c>
      <c r="J2906">
        <v>2</v>
      </c>
      <c r="K2906" s="1">
        <v>0</v>
      </c>
      <c r="L2906" s="1">
        <v>80.631200000000007</v>
      </c>
    </row>
    <row r="2907" spans="1:12" x14ac:dyDescent="0.25">
      <c r="A2907" t="s">
        <v>28</v>
      </c>
      <c r="B2907" t="s">
        <v>14</v>
      </c>
      <c r="C2907" t="s">
        <v>67</v>
      </c>
      <c r="D2907" t="s">
        <v>68</v>
      </c>
      <c r="E2907">
        <v>55122</v>
      </c>
      <c r="F2907" t="s">
        <v>47</v>
      </c>
      <c r="G2907" t="s">
        <v>26</v>
      </c>
      <c r="H2907" t="s">
        <v>41</v>
      </c>
      <c r="I2907" s="1">
        <v>8.56</v>
      </c>
      <c r="J2907">
        <v>2</v>
      </c>
      <c r="K2907" s="1">
        <v>0</v>
      </c>
      <c r="L2907" s="1">
        <v>3.8519999999999999</v>
      </c>
    </row>
    <row r="2908" spans="1:12" x14ac:dyDescent="0.25">
      <c r="A2908" t="s">
        <v>28</v>
      </c>
      <c r="B2908" t="s">
        <v>14</v>
      </c>
      <c r="C2908" t="s">
        <v>67</v>
      </c>
      <c r="D2908" t="s">
        <v>68</v>
      </c>
      <c r="E2908">
        <v>55122</v>
      </c>
      <c r="F2908" t="s">
        <v>47</v>
      </c>
      <c r="G2908" t="s">
        <v>26</v>
      </c>
      <c r="H2908" t="s">
        <v>32</v>
      </c>
      <c r="I2908" s="1">
        <v>52.4</v>
      </c>
      <c r="J2908">
        <v>5</v>
      </c>
      <c r="K2908" s="1">
        <v>0</v>
      </c>
      <c r="L2908" s="1">
        <v>14.148</v>
      </c>
    </row>
    <row r="2909" spans="1:12" x14ac:dyDescent="0.25">
      <c r="A2909" t="s">
        <v>28</v>
      </c>
      <c r="B2909" t="s">
        <v>14</v>
      </c>
      <c r="C2909" t="s">
        <v>67</v>
      </c>
      <c r="D2909" t="s">
        <v>68</v>
      </c>
      <c r="E2909">
        <v>55122</v>
      </c>
      <c r="F2909" t="s">
        <v>47</v>
      </c>
      <c r="G2909" t="s">
        <v>26</v>
      </c>
      <c r="H2909" t="s">
        <v>27</v>
      </c>
      <c r="I2909" s="1">
        <v>14.94</v>
      </c>
      <c r="J2909">
        <v>3</v>
      </c>
      <c r="K2909" s="1">
        <v>0</v>
      </c>
      <c r="L2909" s="1">
        <v>6.8723999999999998</v>
      </c>
    </row>
    <row r="2910" spans="1:12" x14ac:dyDescent="0.25">
      <c r="A2910" t="s">
        <v>28</v>
      </c>
      <c r="B2910" t="s">
        <v>14</v>
      </c>
      <c r="C2910" t="s">
        <v>42</v>
      </c>
      <c r="D2910" t="s">
        <v>43</v>
      </c>
      <c r="E2910">
        <v>98103</v>
      </c>
      <c r="F2910" t="s">
        <v>25</v>
      </c>
      <c r="G2910" t="s">
        <v>26</v>
      </c>
      <c r="H2910" t="s">
        <v>77</v>
      </c>
      <c r="I2910" s="1">
        <v>11.22</v>
      </c>
      <c r="J2910">
        <v>3</v>
      </c>
      <c r="K2910" s="1">
        <v>0</v>
      </c>
      <c r="L2910" s="1">
        <v>0.22439999999999999</v>
      </c>
    </row>
    <row r="2911" spans="1:12" x14ac:dyDescent="0.25">
      <c r="A2911" t="s">
        <v>28</v>
      </c>
      <c r="B2911" t="s">
        <v>14</v>
      </c>
      <c r="C2911" t="s">
        <v>282</v>
      </c>
      <c r="D2911" t="s">
        <v>30</v>
      </c>
      <c r="E2911">
        <v>33065</v>
      </c>
      <c r="F2911" t="s">
        <v>18</v>
      </c>
      <c r="G2911" t="s">
        <v>26</v>
      </c>
      <c r="H2911" t="s">
        <v>38</v>
      </c>
      <c r="I2911" s="1">
        <v>387.13600000000002</v>
      </c>
      <c r="J2911">
        <v>4</v>
      </c>
      <c r="K2911" s="1">
        <v>0.2</v>
      </c>
      <c r="L2911" s="1">
        <v>24.196000000000002</v>
      </c>
    </row>
    <row r="2912" spans="1:12" x14ac:dyDescent="0.25">
      <c r="A2912" t="s">
        <v>28</v>
      </c>
      <c r="B2912" t="s">
        <v>14</v>
      </c>
      <c r="C2912" t="s">
        <v>426</v>
      </c>
      <c r="D2912" t="s">
        <v>76</v>
      </c>
      <c r="E2912">
        <v>11550</v>
      </c>
      <c r="F2912" t="s">
        <v>57</v>
      </c>
      <c r="G2912" t="s">
        <v>26</v>
      </c>
      <c r="H2912" t="s">
        <v>60</v>
      </c>
      <c r="I2912" s="1">
        <v>41.4</v>
      </c>
      <c r="J2912">
        <v>5</v>
      </c>
      <c r="K2912" s="1">
        <v>0</v>
      </c>
      <c r="L2912" s="1">
        <v>19.457999999999998</v>
      </c>
    </row>
    <row r="2913" spans="1:12" x14ac:dyDescent="0.25">
      <c r="A2913" t="s">
        <v>28</v>
      </c>
      <c r="B2913" t="s">
        <v>14</v>
      </c>
      <c r="C2913" t="s">
        <v>426</v>
      </c>
      <c r="D2913" t="s">
        <v>76</v>
      </c>
      <c r="E2913">
        <v>11550</v>
      </c>
      <c r="F2913" t="s">
        <v>57</v>
      </c>
      <c r="G2913" t="s">
        <v>26</v>
      </c>
      <c r="H2913" t="s">
        <v>34</v>
      </c>
      <c r="I2913" s="1">
        <v>35</v>
      </c>
      <c r="J2913">
        <v>4</v>
      </c>
      <c r="K2913" s="1">
        <v>0</v>
      </c>
      <c r="L2913" s="1">
        <v>10.5</v>
      </c>
    </row>
    <row r="2914" spans="1:12" x14ac:dyDescent="0.25">
      <c r="A2914" t="s">
        <v>28</v>
      </c>
      <c r="B2914" t="s">
        <v>14</v>
      </c>
      <c r="C2914" t="s">
        <v>426</v>
      </c>
      <c r="D2914" t="s">
        <v>76</v>
      </c>
      <c r="E2914">
        <v>11550</v>
      </c>
      <c r="F2914" t="s">
        <v>57</v>
      </c>
      <c r="G2914" t="s">
        <v>26</v>
      </c>
      <c r="H2914" t="s">
        <v>37</v>
      </c>
      <c r="I2914" s="1">
        <v>39.552</v>
      </c>
      <c r="J2914">
        <v>3</v>
      </c>
      <c r="K2914" s="1">
        <v>0.2</v>
      </c>
      <c r="L2914" s="1">
        <v>14.3376</v>
      </c>
    </row>
    <row r="2915" spans="1:12" x14ac:dyDescent="0.25">
      <c r="A2915" t="s">
        <v>13</v>
      </c>
      <c r="B2915" t="s">
        <v>14</v>
      </c>
      <c r="C2915" t="s">
        <v>427</v>
      </c>
      <c r="D2915" t="s">
        <v>74</v>
      </c>
      <c r="E2915">
        <v>46060</v>
      </c>
      <c r="F2915" t="s">
        <v>47</v>
      </c>
      <c r="G2915" t="s">
        <v>35</v>
      </c>
      <c r="H2915" t="s">
        <v>36</v>
      </c>
      <c r="I2915" s="1">
        <v>135.72</v>
      </c>
      <c r="J2915">
        <v>3</v>
      </c>
      <c r="K2915" s="1">
        <v>0</v>
      </c>
      <c r="L2915" s="1">
        <v>35.287199999999999</v>
      </c>
    </row>
    <row r="2916" spans="1:12" x14ac:dyDescent="0.25">
      <c r="A2916" t="s">
        <v>13</v>
      </c>
      <c r="B2916" t="s">
        <v>14</v>
      </c>
      <c r="C2916" t="s">
        <v>427</v>
      </c>
      <c r="D2916" t="s">
        <v>74</v>
      </c>
      <c r="E2916">
        <v>46060</v>
      </c>
      <c r="F2916" t="s">
        <v>47</v>
      </c>
      <c r="G2916" t="s">
        <v>26</v>
      </c>
      <c r="H2916" t="s">
        <v>37</v>
      </c>
      <c r="I2916" s="1">
        <v>12.56</v>
      </c>
      <c r="J2916">
        <v>2</v>
      </c>
      <c r="K2916" s="1">
        <v>0</v>
      </c>
      <c r="L2916" s="1">
        <v>5.6520000000000001</v>
      </c>
    </row>
    <row r="2917" spans="1:12" x14ac:dyDescent="0.25">
      <c r="A2917" t="s">
        <v>13</v>
      </c>
      <c r="B2917" t="s">
        <v>14</v>
      </c>
      <c r="C2917" t="s">
        <v>427</v>
      </c>
      <c r="D2917" t="s">
        <v>74</v>
      </c>
      <c r="E2917">
        <v>46060</v>
      </c>
      <c r="F2917" t="s">
        <v>47</v>
      </c>
      <c r="G2917" t="s">
        <v>35</v>
      </c>
      <c r="H2917" t="s">
        <v>36</v>
      </c>
      <c r="I2917" s="1">
        <v>263.95999999999998</v>
      </c>
      <c r="J2917">
        <v>4</v>
      </c>
      <c r="K2917" s="1">
        <v>0</v>
      </c>
      <c r="L2917" s="1">
        <v>71.269199999999998</v>
      </c>
    </row>
    <row r="2918" spans="1:12" x14ac:dyDescent="0.25">
      <c r="A2918" t="s">
        <v>62</v>
      </c>
      <c r="B2918" t="s">
        <v>14</v>
      </c>
      <c r="C2918" t="s">
        <v>135</v>
      </c>
      <c r="D2918" t="s">
        <v>46</v>
      </c>
      <c r="E2918">
        <v>75220</v>
      </c>
      <c r="F2918" t="s">
        <v>47</v>
      </c>
      <c r="G2918" t="s">
        <v>26</v>
      </c>
      <c r="H2918" t="s">
        <v>34</v>
      </c>
      <c r="I2918" s="1">
        <v>5.952</v>
      </c>
      <c r="J2918">
        <v>1</v>
      </c>
      <c r="K2918" s="1">
        <v>0.2</v>
      </c>
      <c r="L2918" s="1">
        <v>0.372</v>
      </c>
    </row>
    <row r="2919" spans="1:12" x14ac:dyDescent="0.25">
      <c r="A2919" t="s">
        <v>168</v>
      </c>
      <c r="B2919" t="s">
        <v>22</v>
      </c>
      <c r="C2919" t="s">
        <v>55</v>
      </c>
      <c r="D2919" t="s">
        <v>56</v>
      </c>
      <c r="E2919">
        <v>19140</v>
      </c>
      <c r="F2919" t="s">
        <v>57</v>
      </c>
      <c r="G2919" t="s">
        <v>26</v>
      </c>
      <c r="H2919" t="s">
        <v>77</v>
      </c>
      <c r="I2919" s="1">
        <v>15.8</v>
      </c>
      <c r="J2919">
        <v>5</v>
      </c>
      <c r="K2919" s="1">
        <v>0.2</v>
      </c>
      <c r="L2919" s="1">
        <v>2.37</v>
      </c>
    </row>
    <row r="2920" spans="1:12" x14ac:dyDescent="0.25">
      <c r="A2920" t="s">
        <v>168</v>
      </c>
      <c r="B2920" t="s">
        <v>22</v>
      </c>
      <c r="C2920" t="s">
        <v>55</v>
      </c>
      <c r="D2920" t="s">
        <v>56</v>
      </c>
      <c r="E2920">
        <v>19140</v>
      </c>
      <c r="F2920" t="s">
        <v>57</v>
      </c>
      <c r="G2920" t="s">
        <v>19</v>
      </c>
      <c r="H2920" t="s">
        <v>33</v>
      </c>
      <c r="I2920" s="1">
        <v>14.368</v>
      </c>
      <c r="J2920">
        <v>2</v>
      </c>
      <c r="K2920" s="1">
        <v>0.2</v>
      </c>
      <c r="L2920" s="1">
        <v>3.9512</v>
      </c>
    </row>
    <row r="2921" spans="1:12" x14ac:dyDescent="0.25">
      <c r="A2921" t="s">
        <v>168</v>
      </c>
      <c r="B2921" t="s">
        <v>22</v>
      </c>
      <c r="C2921" t="s">
        <v>55</v>
      </c>
      <c r="D2921" t="s">
        <v>56</v>
      </c>
      <c r="E2921">
        <v>19140</v>
      </c>
      <c r="F2921" t="s">
        <v>57</v>
      </c>
      <c r="G2921" t="s">
        <v>19</v>
      </c>
      <c r="H2921" t="s">
        <v>33</v>
      </c>
      <c r="I2921" s="1">
        <v>70.447999999999993</v>
      </c>
      <c r="J2921">
        <v>7</v>
      </c>
      <c r="K2921" s="1">
        <v>0.2</v>
      </c>
      <c r="L2921" s="1">
        <v>12.3284</v>
      </c>
    </row>
    <row r="2922" spans="1:12" x14ac:dyDescent="0.25">
      <c r="A2922" t="s">
        <v>168</v>
      </c>
      <c r="B2922" t="s">
        <v>14</v>
      </c>
      <c r="C2922" t="s">
        <v>52</v>
      </c>
      <c r="D2922" t="s">
        <v>24</v>
      </c>
      <c r="E2922">
        <v>94109</v>
      </c>
      <c r="F2922" t="s">
        <v>25</v>
      </c>
      <c r="G2922" t="s">
        <v>26</v>
      </c>
      <c r="H2922" t="s">
        <v>32</v>
      </c>
      <c r="I2922" s="1">
        <v>129.30000000000001</v>
      </c>
      <c r="J2922">
        <v>2</v>
      </c>
      <c r="K2922" s="1">
        <v>0</v>
      </c>
      <c r="L2922" s="1">
        <v>6.4649999999999999</v>
      </c>
    </row>
    <row r="2923" spans="1:12" x14ac:dyDescent="0.25">
      <c r="A2923" t="s">
        <v>13</v>
      </c>
      <c r="B2923" t="s">
        <v>44</v>
      </c>
      <c r="C2923" t="s">
        <v>164</v>
      </c>
      <c r="D2923" t="s">
        <v>46</v>
      </c>
      <c r="E2923">
        <v>78745</v>
      </c>
      <c r="F2923" t="s">
        <v>47</v>
      </c>
      <c r="G2923" t="s">
        <v>26</v>
      </c>
      <c r="H2923" t="s">
        <v>37</v>
      </c>
      <c r="I2923" s="1">
        <v>3.8820000000000001</v>
      </c>
      <c r="J2923">
        <v>3</v>
      </c>
      <c r="K2923" s="1">
        <v>0.8</v>
      </c>
      <c r="L2923" s="1">
        <v>-5.8230000000000004</v>
      </c>
    </row>
    <row r="2924" spans="1:12" x14ac:dyDescent="0.25">
      <c r="A2924" t="s">
        <v>28</v>
      </c>
      <c r="B2924" t="s">
        <v>22</v>
      </c>
      <c r="C2924" t="s">
        <v>140</v>
      </c>
      <c r="D2924" t="s">
        <v>70</v>
      </c>
      <c r="E2924">
        <v>48234</v>
      </c>
      <c r="F2924" t="s">
        <v>47</v>
      </c>
      <c r="G2924" t="s">
        <v>26</v>
      </c>
      <c r="H2924" t="s">
        <v>77</v>
      </c>
      <c r="I2924" s="1">
        <v>6.08</v>
      </c>
      <c r="J2924">
        <v>1</v>
      </c>
      <c r="K2924" s="1">
        <v>0</v>
      </c>
      <c r="L2924" s="1">
        <v>3.04</v>
      </c>
    </row>
    <row r="2925" spans="1:12" x14ac:dyDescent="0.25">
      <c r="A2925" t="s">
        <v>62</v>
      </c>
      <c r="B2925" t="s">
        <v>14</v>
      </c>
      <c r="C2925" t="s">
        <v>317</v>
      </c>
      <c r="D2925" t="s">
        <v>76</v>
      </c>
      <c r="E2925">
        <v>13601</v>
      </c>
      <c r="F2925" t="s">
        <v>57</v>
      </c>
      <c r="G2925" t="s">
        <v>26</v>
      </c>
      <c r="H2925" t="s">
        <v>38</v>
      </c>
      <c r="I2925" s="1">
        <v>19.899999999999999</v>
      </c>
      <c r="J2925">
        <v>1</v>
      </c>
      <c r="K2925" s="1">
        <v>0</v>
      </c>
      <c r="L2925" s="1">
        <v>8.9550000000000001</v>
      </c>
    </row>
    <row r="2926" spans="1:12" x14ac:dyDescent="0.25">
      <c r="A2926" t="s">
        <v>62</v>
      </c>
      <c r="B2926" t="s">
        <v>14</v>
      </c>
      <c r="C2926" t="s">
        <v>317</v>
      </c>
      <c r="D2926" t="s">
        <v>76</v>
      </c>
      <c r="E2926">
        <v>13601</v>
      </c>
      <c r="F2926" t="s">
        <v>57</v>
      </c>
      <c r="G2926" t="s">
        <v>19</v>
      </c>
      <c r="H2926" t="s">
        <v>33</v>
      </c>
      <c r="I2926" s="1">
        <v>70.709999999999994</v>
      </c>
      <c r="J2926">
        <v>1</v>
      </c>
      <c r="K2926" s="1">
        <v>0</v>
      </c>
      <c r="L2926" s="1">
        <v>4.9497</v>
      </c>
    </row>
    <row r="2927" spans="1:12" x14ac:dyDescent="0.25">
      <c r="A2927" t="s">
        <v>13</v>
      </c>
      <c r="B2927" t="s">
        <v>14</v>
      </c>
      <c r="C2927" t="s">
        <v>103</v>
      </c>
      <c r="D2927" t="s">
        <v>167</v>
      </c>
      <c r="E2927">
        <v>31907</v>
      </c>
      <c r="F2927" t="s">
        <v>18</v>
      </c>
      <c r="G2927" t="s">
        <v>19</v>
      </c>
      <c r="H2927" t="s">
        <v>33</v>
      </c>
      <c r="I2927" s="1">
        <v>18.84</v>
      </c>
      <c r="J2927">
        <v>3</v>
      </c>
      <c r="K2927" s="1">
        <v>0</v>
      </c>
      <c r="L2927" s="1">
        <v>7.9127999999999998</v>
      </c>
    </row>
    <row r="2928" spans="1:12" x14ac:dyDescent="0.25">
      <c r="A2928" t="s">
        <v>28</v>
      </c>
      <c r="B2928" t="s">
        <v>14</v>
      </c>
      <c r="C2928" t="s">
        <v>428</v>
      </c>
      <c r="D2928" t="s">
        <v>68</v>
      </c>
      <c r="E2928">
        <v>55124</v>
      </c>
      <c r="F2928" t="s">
        <v>47</v>
      </c>
      <c r="G2928" t="s">
        <v>26</v>
      </c>
      <c r="H2928" t="s">
        <v>34</v>
      </c>
      <c r="I2928" s="1">
        <v>8.64</v>
      </c>
      <c r="J2928">
        <v>3</v>
      </c>
      <c r="K2928" s="1">
        <v>0</v>
      </c>
      <c r="L2928" s="1">
        <v>2.5055999999999998</v>
      </c>
    </row>
    <row r="2929" spans="1:12" x14ac:dyDescent="0.25">
      <c r="A2929" t="s">
        <v>28</v>
      </c>
      <c r="B2929" t="s">
        <v>44</v>
      </c>
      <c r="C2929" t="s">
        <v>223</v>
      </c>
      <c r="D2929" t="s">
        <v>40</v>
      </c>
      <c r="E2929">
        <v>27217</v>
      </c>
      <c r="F2929" t="s">
        <v>18</v>
      </c>
      <c r="G2929" t="s">
        <v>26</v>
      </c>
      <c r="H2929" t="s">
        <v>37</v>
      </c>
      <c r="I2929" s="1">
        <v>1633.1880000000001</v>
      </c>
      <c r="J2929">
        <v>4</v>
      </c>
      <c r="K2929" s="1">
        <v>0.7</v>
      </c>
      <c r="L2929" s="1">
        <v>-1306.5504000000001</v>
      </c>
    </row>
    <row r="2930" spans="1:12" x14ac:dyDescent="0.25">
      <c r="A2930" t="s">
        <v>28</v>
      </c>
      <c r="B2930" t="s">
        <v>44</v>
      </c>
      <c r="C2930" t="s">
        <v>137</v>
      </c>
      <c r="D2930" t="s">
        <v>70</v>
      </c>
      <c r="E2930">
        <v>48601</v>
      </c>
      <c r="F2930" t="s">
        <v>47</v>
      </c>
      <c r="G2930" t="s">
        <v>19</v>
      </c>
      <c r="H2930" t="s">
        <v>33</v>
      </c>
      <c r="I2930" s="1">
        <v>19.760000000000002</v>
      </c>
      <c r="J2930">
        <v>4</v>
      </c>
      <c r="K2930" s="1">
        <v>0</v>
      </c>
      <c r="L2930" s="1">
        <v>8.2992000000000008</v>
      </c>
    </row>
    <row r="2931" spans="1:12" x14ac:dyDescent="0.25">
      <c r="A2931" t="s">
        <v>168</v>
      </c>
      <c r="B2931" t="s">
        <v>14</v>
      </c>
      <c r="C2931" t="s">
        <v>52</v>
      </c>
      <c r="D2931" t="s">
        <v>24</v>
      </c>
      <c r="E2931">
        <v>94109</v>
      </c>
      <c r="F2931" t="s">
        <v>25</v>
      </c>
      <c r="G2931" t="s">
        <v>26</v>
      </c>
      <c r="H2931" t="s">
        <v>37</v>
      </c>
      <c r="I2931" s="1">
        <v>6.6079999999999997</v>
      </c>
      <c r="J2931">
        <v>2</v>
      </c>
      <c r="K2931" s="1">
        <v>0.2</v>
      </c>
      <c r="L2931" s="1">
        <v>2.2302</v>
      </c>
    </row>
    <row r="2932" spans="1:12" x14ac:dyDescent="0.25">
      <c r="A2932" t="s">
        <v>168</v>
      </c>
      <c r="B2932" t="s">
        <v>14</v>
      </c>
      <c r="C2932" t="s">
        <v>52</v>
      </c>
      <c r="D2932" t="s">
        <v>24</v>
      </c>
      <c r="E2932">
        <v>94109</v>
      </c>
      <c r="F2932" t="s">
        <v>25</v>
      </c>
      <c r="G2932" t="s">
        <v>26</v>
      </c>
      <c r="H2932" t="s">
        <v>37</v>
      </c>
      <c r="I2932" s="1">
        <v>7.28</v>
      </c>
      <c r="J2932">
        <v>2</v>
      </c>
      <c r="K2932" s="1">
        <v>0.2</v>
      </c>
      <c r="L2932" s="1">
        <v>2.73</v>
      </c>
    </row>
    <row r="2933" spans="1:12" x14ac:dyDescent="0.25">
      <c r="A2933" t="s">
        <v>168</v>
      </c>
      <c r="B2933" t="s">
        <v>14</v>
      </c>
      <c r="C2933" t="s">
        <v>52</v>
      </c>
      <c r="D2933" t="s">
        <v>24</v>
      </c>
      <c r="E2933">
        <v>94109</v>
      </c>
      <c r="F2933" t="s">
        <v>25</v>
      </c>
      <c r="G2933" t="s">
        <v>19</v>
      </c>
      <c r="H2933" t="s">
        <v>21</v>
      </c>
      <c r="I2933" s="1">
        <v>144.78399999999999</v>
      </c>
      <c r="J2933">
        <v>1</v>
      </c>
      <c r="K2933" s="1">
        <v>0.2</v>
      </c>
      <c r="L2933" s="1">
        <v>10.8588</v>
      </c>
    </row>
    <row r="2934" spans="1:12" x14ac:dyDescent="0.25">
      <c r="A2934" t="s">
        <v>28</v>
      </c>
      <c r="B2934" t="s">
        <v>14</v>
      </c>
      <c r="C2934" t="s">
        <v>42</v>
      </c>
      <c r="D2934" t="s">
        <v>43</v>
      </c>
      <c r="E2934">
        <v>98105</v>
      </c>
      <c r="F2934" t="s">
        <v>25</v>
      </c>
      <c r="G2934" t="s">
        <v>35</v>
      </c>
      <c r="H2934" t="s">
        <v>36</v>
      </c>
      <c r="I2934" s="1">
        <v>156.792</v>
      </c>
      <c r="J2934">
        <v>1</v>
      </c>
      <c r="K2934" s="1">
        <v>0.2</v>
      </c>
      <c r="L2934" s="1">
        <v>13.7193</v>
      </c>
    </row>
    <row r="2935" spans="1:12" x14ac:dyDescent="0.25">
      <c r="A2935" t="s">
        <v>28</v>
      </c>
      <c r="B2935" t="s">
        <v>14</v>
      </c>
      <c r="C2935" t="s">
        <v>42</v>
      </c>
      <c r="D2935" t="s">
        <v>43</v>
      </c>
      <c r="E2935">
        <v>98105</v>
      </c>
      <c r="F2935" t="s">
        <v>25</v>
      </c>
      <c r="G2935" t="s">
        <v>35</v>
      </c>
      <c r="H2935" t="s">
        <v>36</v>
      </c>
      <c r="I2935" s="1">
        <v>431.976</v>
      </c>
      <c r="J2935">
        <v>3</v>
      </c>
      <c r="K2935" s="1">
        <v>0.2</v>
      </c>
      <c r="L2935" s="1">
        <v>26.9985</v>
      </c>
    </row>
    <row r="2936" spans="1:12" x14ac:dyDescent="0.25">
      <c r="A2936" t="s">
        <v>28</v>
      </c>
      <c r="B2936" t="s">
        <v>14</v>
      </c>
      <c r="C2936" t="s">
        <v>42</v>
      </c>
      <c r="D2936" t="s">
        <v>43</v>
      </c>
      <c r="E2936">
        <v>98105</v>
      </c>
      <c r="F2936" t="s">
        <v>25</v>
      </c>
      <c r="G2936" t="s">
        <v>26</v>
      </c>
      <c r="H2936" t="s">
        <v>60</v>
      </c>
      <c r="I2936" s="1">
        <v>35.89</v>
      </c>
      <c r="J2936">
        <v>1</v>
      </c>
      <c r="K2936" s="1">
        <v>0</v>
      </c>
      <c r="L2936" s="1">
        <v>16.150500000000001</v>
      </c>
    </row>
    <row r="2937" spans="1:12" x14ac:dyDescent="0.25">
      <c r="A2937" t="s">
        <v>28</v>
      </c>
      <c r="B2937" t="s">
        <v>14</v>
      </c>
      <c r="C2937" t="s">
        <v>42</v>
      </c>
      <c r="D2937" t="s">
        <v>43</v>
      </c>
      <c r="E2937">
        <v>98105</v>
      </c>
      <c r="F2937" t="s">
        <v>25</v>
      </c>
      <c r="G2937" t="s">
        <v>26</v>
      </c>
      <c r="H2937" t="s">
        <v>37</v>
      </c>
      <c r="I2937" s="1">
        <v>47.207999999999998</v>
      </c>
      <c r="J2937">
        <v>7</v>
      </c>
      <c r="K2937" s="1">
        <v>0.2</v>
      </c>
      <c r="L2937" s="1">
        <v>15.342599999999999</v>
      </c>
    </row>
    <row r="2938" spans="1:12" x14ac:dyDescent="0.25">
      <c r="A2938" t="s">
        <v>28</v>
      </c>
      <c r="B2938" t="s">
        <v>14</v>
      </c>
      <c r="C2938" t="s">
        <v>42</v>
      </c>
      <c r="D2938" t="s">
        <v>43</v>
      </c>
      <c r="E2938">
        <v>98105</v>
      </c>
      <c r="F2938" t="s">
        <v>25</v>
      </c>
      <c r="G2938" t="s">
        <v>26</v>
      </c>
      <c r="H2938" t="s">
        <v>41</v>
      </c>
      <c r="I2938" s="1">
        <v>248.08</v>
      </c>
      <c r="J2938">
        <v>7</v>
      </c>
      <c r="K2938" s="1">
        <v>0</v>
      </c>
      <c r="L2938" s="1">
        <v>116.5976</v>
      </c>
    </row>
    <row r="2939" spans="1:12" x14ac:dyDescent="0.25">
      <c r="A2939" t="s">
        <v>28</v>
      </c>
      <c r="B2939" t="s">
        <v>14</v>
      </c>
      <c r="C2939" t="s">
        <v>42</v>
      </c>
      <c r="D2939" t="s">
        <v>43</v>
      </c>
      <c r="E2939">
        <v>98105</v>
      </c>
      <c r="F2939" t="s">
        <v>25</v>
      </c>
      <c r="G2939" t="s">
        <v>26</v>
      </c>
      <c r="H2939" t="s">
        <v>41</v>
      </c>
      <c r="I2939" s="1">
        <v>189.7</v>
      </c>
      <c r="J2939">
        <v>5</v>
      </c>
      <c r="K2939" s="1">
        <v>0</v>
      </c>
      <c r="L2939" s="1">
        <v>89.159000000000006</v>
      </c>
    </row>
    <row r="2940" spans="1:12" x14ac:dyDescent="0.25">
      <c r="A2940" t="s">
        <v>28</v>
      </c>
      <c r="B2940" t="s">
        <v>14</v>
      </c>
      <c r="C2940" t="s">
        <v>42</v>
      </c>
      <c r="D2940" t="s">
        <v>43</v>
      </c>
      <c r="E2940">
        <v>98105</v>
      </c>
      <c r="F2940" t="s">
        <v>25</v>
      </c>
      <c r="G2940" t="s">
        <v>26</v>
      </c>
      <c r="H2940" t="s">
        <v>37</v>
      </c>
      <c r="I2940" s="1">
        <v>59.808</v>
      </c>
      <c r="J2940">
        <v>3</v>
      </c>
      <c r="K2940" s="1">
        <v>0.2</v>
      </c>
      <c r="L2940" s="1">
        <v>19.4376</v>
      </c>
    </row>
    <row r="2941" spans="1:12" x14ac:dyDescent="0.25">
      <c r="A2941" t="s">
        <v>28</v>
      </c>
      <c r="B2941" t="s">
        <v>22</v>
      </c>
      <c r="C2941" t="s">
        <v>241</v>
      </c>
      <c r="D2941" t="s">
        <v>49</v>
      </c>
      <c r="E2941">
        <v>53209</v>
      </c>
      <c r="F2941" t="s">
        <v>47</v>
      </c>
      <c r="G2941" t="s">
        <v>19</v>
      </c>
      <c r="H2941" t="s">
        <v>21</v>
      </c>
      <c r="I2941" s="1">
        <v>90.99</v>
      </c>
      <c r="J2941">
        <v>1</v>
      </c>
      <c r="K2941" s="1">
        <v>0</v>
      </c>
      <c r="L2941" s="1">
        <v>14.558400000000001</v>
      </c>
    </row>
    <row r="2942" spans="1:12" x14ac:dyDescent="0.25">
      <c r="A2942" t="s">
        <v>28</v>
      </c>
      <c r="B2942" t="s">
        <v>22</v>
      </c>
      <c r="C2942" t="s">
        <v>241</v>
      </c>
      <c r="D2942" t="s">
        <v>49</v>
      </c>
      <c r="E2942">
        <v>53209</v>
      </c>
      <c r="F2942" t="s">
        <v>47</v>
      </c>
      <c r="G2942" t="s">
        <v>19</v>
      </c>
      <c r="H2942" t="s">
        <v>21</v>
      </c>
      <c r="I2942" s="1">
        <v>1526.56</v>
      </c>
      <c r="J2942">
        <v>7</v>
      </c>
      <c r="K2942" s="1">
        <v>0</v>
      </c>
      <c r="L2942" s="1">
        <v>427.43680000000001</v>
      </c>
    </row>
    <row r="2943" spans="1:12" x14ac:dyDescent="0.25">
      <c r="A2943" t="s">
        <v>28</v>
      </c>
      <c r="B2943" t="s">
        <v>22</v>
      </c>
      <c r="C2943" t="s">
        <v>241</v>
      </c>
      <c r="D2943" t="s">
        <v>49</v>
      </c>
      <c r="E2943">
        <v>53209</v>
      </c>
      <c r="F2943" t="s">
        <v>47</v>
      </c>
      <c r="G2943" t="s">
        <v>19</v>
      </c>
      <c r="H2943" t="s">
        <v>21</v>
      </c>
      <c r="I2943" s="1">
        <v>368.97</v>
      </c>
      <c r="J2943">
        <v>3</v>
      </c>
      <c r="K2943" s="1">
        <v>0</v>
      </c>
      <c r="L2943" s="1">
        <v>40.5867</v>
      </c>
    </row>
    <row r="2944" spans="1:12" x14ac:dyDescent="0.25">
      <c r="A2944" t="s">
        <v>28</v>
      </c>
      <c r="B2944" t="s">
        <v>14</v>
      </c>
      <c r="C2944" t="s">
        <v>23</v>
      </c>
      <c r="D2944" t="s">
        <v>24</v>
      </c>
      <c r="E2944">
        <v>90049</v>
      </c>
      <c r="F2944" t="s">
        <v>25</v>
      </c>
      <c r="G2944" t="s">
        <v>26</v>
      </c>
      <c r="H2944" t="s">
        <v>32</v>
      </c>
      <c r="I2944" s="1">
        <v>305.01</v>
      </c>
      <c r="J2944">
        <v>9</v>
      </c>
      <c r="K2944" s="1">
        <v>0</v>
      </c>
      <c r="L2944" s="1">
        <v>76.252499999999998</v>
      </c>
    </row>
    <row r="2945" spans="1:12" x14ac:dyDescent="0.25">
      <c r="A2945" t="s">
        <v>28</v>
      </c>
      <c r="B2945" t="s">
        <v>14</v>
      </c>
      <c r="C2945" t="s">
        <v>23</v>
      </c>
      <c r="D2945" t="s">
        <v>24</v>
      </c>
      <c r="E2945">
        <v>90049</v>
      </c>
      <c r="F2945" t="s">
        <v>25</v>
      </c>
      <c r="G2945" t="s">
        <v>19</v>
      </c>
      <c r="H2945" t="s">
        <v>33</v>
      </c>
      <c r="I2945" s="1">
        <v>18.7</v>
      </c>
      <c r="J2945">
        <v>1</v>
      </c>
      <c r="K2945" s="1">
        <v>0</v>
      </c>
      <c r="L2945" s="1">
        <v>7.1059999999999999</v>
      </c>
    </row>
    <row r="2946" spans="1:12" x14ac:dyDescent="0.25">
      <c r="A2946" t="s">
        <v>62</v>
      </c>
      <c r="B2946" t="s">
        <v>14</v>
      </c>
      <c r="C2946" t="s">
        <v>52</v>
      </c>
      <c r="D2946" t="s">
        <v>24</v>
      </c>
      <c r="E2946">
        <v>94122</v>
      </c>
      <c r="F2946" t="s">
        <v>25</v>
      </c>
      <c r="G2946" t="s">
        <v>19</v>
      </c>
      <c r="H2946" t="s">
        <v>33</v>
      </c>
      <c r="I2946" s="1">
        <v>38.29</v>
      </c>
      <c r="J2946">
        <v>7</v>
      </c>
      <c r="K2946" s="1">
        <v>0</v>
      </c>
      <c r="L2946" s="1">
        <v>16.464700000000001</v>
      </c>
    </row>
    <row r="2947" spans="1:12" x14ac:dyDescent="0.25">
      <c r="A2947" t="s">
        <v>28</v>
      </c>
      <c r="B2947" t="s">
        <v>44</v>
      </c>
      <c r="C2947" t="s">
        <v>144</v>
      </c>
      <c r="D2947" t="s">
        <v>24</v>
      </c>
      <c r="E2947">
        <v>92024</v>
      </c>
      <c r="F2947" t="s">
        <v>25</v>
      </c>
      <c r="G2947" t="s">
        <v>19</v>
      </c>
      <c r="H2947" t="s">
        <v>33</v>
      </c>
      <c r="I2947" s="1">
        <v>26.25</v>
      </c>
      <c r="J2947">
        <v>3</v>
      </c>
      <c r="K2947" s="1">
        <v>0</v>
      </c>
      <c r="L2947" s="1">
        <v>11.025</v>
      </c>
    </row>
    <row r="2948" spans="1:12" x14ac:dyDescent="0.25">
      <c r="A2948" t="s">
        <v>28</v>
      </c>
      <c r="B2948" t="s">
        <v>44</v>
      </c>
      <c r="C2948" t="s">
        <v>144</v>
      </c>
      <c r="D2948" t="s">
        <v>24</v>
      </c>
      <c r="E2948">
        <v>92024</v>
      </c>
      <c r="F2948" t="s">
        <v>25</v>
      </c>
      <c r="G2948" t="s">
        <v>26</v>
      </c>
      <c r="H2948" t="s">
        <v>37</v>
      </c>
      <c r="I2948" s="1">
        <v>64.959999999999994</v>
      </c>
      <c r="J2948">
        <v>14</v>
      </c>
      <c r="K2948" s="1">
        <v>0.2</v>
      </c>
      <c r="L2948" s="1">
        <v>22.736000000000001</v>
      </c>
    </row>
    <row r="2949" spans="1:12" x14ac:dyDescent="0.25">
      <c r="A2949" t="s">
        <v>28</v>
      </c>
      <c r="B2949" t="s">
        <v>44</v>
      </c>
      <c r="C2949" t="s">
        <v>144</v>
      </c>
      <c r="D2949" t="s">
        <v>24</v>
      </c>
      <c r="E2949">
        <v>92024</v>
      </c>
      <c r="F2949" t="s">
        <v>25</v>
      </c>
      <c r="G2949" t="s">
        <v>26</v>
      </c>
      <c r="H2949" t="s">
        <v>60</v>
      </c>
      <c r="I2949" s="1">
        <v>43.7</v>
      </c>
      <c r="J2949">
        <v>5</v>
      </c>
      <c r="K2949" s="1">
        <v>0</v>
      </c>
      <c r="L2949" s="1">
        <v>20.539000000000001</v>
      </c>
    </row>
    <row r="2950" spans="1:12" x14ac:dyDescent="0.25">
      <c r="A2950" t="s">
        <v>168</v>
      </c>
      <c r="B2950" t="s">
        <v>44</v>
      </c>
      <c r="C2950" t="s">
        <v>305</v>
      </c>
      <c r="D2950" t="s">
        <v>81</v>
      </c>
      <c r="E2950">
        <v>85301</v>
      </c>
      <c r="F2950" t="s">
        <v>25</v>
      </c>
      <c r="G2950" t="s">
        <v>35</v>
      </c>
      <c r="H2950" t="s">
        <v>59</v>
      </c>
      <c r="I2950" s="1">
        <v>41.6</v>
      </c>
      <c r="J2950">
        <v>4</v>
      </c>
      <c r="K2950" s="1">
        <v>0.2</v>
      </c>
      <c r="L2950" s="1">
        <v>13</v>
      </c>
    </row>
    <row r="2951" spans="1:12" x14ac:dyDescent="0.25">
      <c r="A2951" t="s">
        <v>168</v>
      </c>
      <c r="B2951" t="s">
        <v>44</v>
      </c>
      <c r="C2951" t="s">
        <v>305</v>
      </c>
      <c r="D2951" t="s">
        <v>81</v>
      </c>
      <c r="E2951">
        <v>85301</v>
      </c>
      <c r="F2951" t="s">
        <v>25</v>
      </c>
      <c r="G2951" t="s">
        <v>26</v>
      </c>
      <c r="H2951" t="s">
        <v>41</v>
      </c>
      <c r="I2951" s="1">
        <v>23.12</v>
      </c>
      <c r="J2951">
        <v>5</v>
      </c>
      <c r="K2951" s="1">
        <v>0.2</v>
      </c>
      <c r="L2951" s="1">
        <v>8.3810000000000002</v>
      </c>
    </row>
    <row r="2952" spans="1:12" x14ac:dyDescent="0.25">
      <c r="A2952" t="s">
        <v>168</v>
      </c>
      <c r="B2952" t="s">
        <v>44</v>
      </c>
      <c r="C2952" t="s">
        <v>305</v>
      </c>
      <c r="D2952" t="s">
        <v>81</v>
      </c>
      <c r="E2952">
        <v>85301</v>
      </c>
      <c r="F2952" t="s">
        <v>25</v>
      </c>
      <c r="G2952" t="s">
        <v>19</v>
      </c>
      <c r="H2952" t="s">
        <v>21</v>
      </c>
      <c r="I2952" s="1">
        <v>113.88800000000001</v>
      </c>
      <c r="J2952">
        <v>2</v>
      </c>
      <c r="K2952" s="1">
        <v>0.2</v>
      </c>
      <c r="L2952" s="1">
        <v>9.9651999999999994</v>
      </c>
    </row>
    <row r="2953" spans="1:12" x14ac:dyDescent="0.25">
      <c r="A2953" t="s">
        <v>28</v>
      </c>
      <c r="B2953" t="s">
        <v>22</v>
      </c>
      <c r="C2953" t="s">
        <v>196</v>
      </c>
      <c r="D2953" t="s">
        <v>40</v>
      </c>
      <c r="E2953">
        <v>28314</v>
      </c>
      <c r="F2953" t="s">
        <v>18</v>
      </c>
      <c r="G2953" t="s">
        <v>19</v>
      </c>
      <c r="H2953" t="s">
        <v>20</v>
      </c>
      <c r="I2953" s="1">
        <v>198.27199999999999</v>
      </c>
      <c r="J2953">
        <v>8</v>
      </c>
      <c r="K2953" s="1">
        <v>0.2</v>
      </c>
      <c r="L2953" s="1">
        <v>-32.219200000000001</v>
      </c>
    </row>
    <row r="2954" spans="1:12" x14ac:dyDescent="0.25">
      <c r="A2954" t="s">
        <v>168</v>
      </c>
      <c r="B2954" t="s">
        <v>44</v>
      </c>
      <c r="C2954" t="s">
        <v>305</v>
      </c>
      <c r="D2954" t="s">
        <v>81</v>
      </c>
      <c r="E2954">
        <v>85301</v>
      </c>
      <c r="F2954" t="s">
        <v>25</v>
      </c>
      <c r="G2954" t="s">
        <v>35</v>
      </c>
      <c r="H2954" t="s">
        <v>36</v>
      </c>
      <c r="I2954" s="1">
        <v>7.92</v>
      </c>
      <c r="J2954">
        <v>2</v>
      </c>
      <c r="K2954" s="1">
        <v>0.2</v>
      </c>
      <c r="L2954" s="1">
        <v>0.69299999999999995</v>
      </c>
    </row>
    <row r="2955" spans="1:12" x14ac:dyDescent="0.25">
      <c r="A2955" t="s">
        <v>168</v>
      </c>
      <c r="B2955" t="s">
        <v>44</v>
      </c>
      <c r="C2955" t="s">
        <v>305</v>
      </c>
      <c r="D2955" t="s">
        <v>81</v>
      </c>
      <c r="E2955">
        <v>85301</v>
      </c>
      <c r="F2955" t="s">
        <v>25</v>
      </c>
      <c r="G2955" t="s">
        <v>35</v>
      </c>
      <c r="H2955" t="s">
        <v>36</v>
      </c>
      <c r="I2955" s="1">
        <v>671.98400000000004</v>
      </c>
      <c r="J2955">
        <v>2</v>
      </c>
      <c r="K2955" s="1">
        <v>0.2</v>
      </c>
      <c r="L2955" s="1">
        <v>50.398800000000001</v>
      </c>
    </row>
    <row r="2956" spans="1:12" x14ac:dyDescent="0.25">
      <c r="A2956" t="s">
        <v>28</v>
      </c>
      <c r="B2956" t="s">
        <v>22</v>
      </c>
      <c r="C2956" t="s">
        <v>75</v>
      </c>
      <c r="D2956" t="s">
        <v>76</v>
      </c>
      <c r="E2956">
        <v>10035</v>
      </c>
      <c r="F2956" t="s">
        <v>57</v>
      </c>
      <c r="G2956" t="s">
        <v>35</v>
      </c>
      <c r="H2956" t="s">
        <v>36</v>
      </c>
      <c r="I2956" s="1">
        <v>39.99</v>
      </c>
      <c r="J2956">
        <v>1</v>
      </c>
      <c r="K2956" s="1">
        <v>0</v>
      </c>
      <c r="L2956" s="1">
        <v>11.597099999999999</v>
      </c>
    </row>
    <row r="2957" spans="1:12" x14ac:dyDescent="0.25">
      <c r="A2957" t="s">
        <v>28</v>
      </c>
      <c r="B2957" t="s">
        <v>44</v>
      </c>
      <c r="C2957" t="s">
        <v>317</v>
      </c>
      <c r="D2957" t="s">
        <v>76</v>
      </c>
      <c r="E2957">
        <v>13601</v>
      </c>
      <c r="F2957" t="s">
        <v>57</v>
      </c>
      <c r="G2957" t="s">
        <v>19</v>
      </c>
      <c r="H2957" t="s">
        <v>21</v>
      </c>
      <c r="I2957" s="1">
        <v>191.64599999999999</v>
      </c>
      <c r="J2957">
        <v>3</v>
      </c>
      <c r="K2957" s="1">
        <v>0.1</v>
      </c>
      <c r="L2957" s="1">
        <v>31.940999999999999</v>
      </c>
    </row>
    <row r="2958" spans="1:12" x14ac:dyDescent="0.25">
      <c r="A2958" t="s">
        <v>28</v>
      </c>
      <c r="B2958" t="s">
        <v>14</v>
      </c>
      <c r="C2958" t="s">
        <v>82</v>
      </c>
      <c r="D2958" t="s">
        <v>104</v>
      </c>
      <c r="E2958">
        <v>45503</v>
      </c>
      <c r="F2958" t="s">
        <v>57</v>
      </c>
      <c r="G2958" t="s">
        <v>26</v>
      </c>
      <c r="H2958" t="s">
        <v>37</v>
      </c>
      <c r="I2958" s="1">
        <v>2.3130000000000002</v>
      </c>
      <c r="J2958">
        <v>1</v>
      </c>
      <c r="K2958" s="1">
        <v>0.7</v>
      </c>
      <c r="L2958" s="1">
        <v>-1.9275</v>
      </c>
    </row>
    <row r="2959" spans="1:12" x14ac:dyDescent="0.25">
      <c r="A2959" t="s">
        <v>28</v>
      </c>
      <c r="B2959" t="s">
        <v>14</v>
      </c>
      <c r="C2959" t="s">
        <v>23</v>
      </c>
      <c r="D2959" t="s">
        <v>24</v>
      </c>
      <c r="E2959">
        <v>90032</v>
      </c>
      <c r="F2959" t="s">
        <v>25</v>
      </c>
      <c r="G2959" t="s">
        <v>26</v>
      </c>
      <c r="H2959" t="s">
        <v>37</v>
      </c>
      <c r="I2959" s="1">
        <v>19.936</v>
      </c>
      <c r="J2959">
        <v>4</v>
      </c>
      <c r="K2959" s="1">
        <v>0.2</v>
      </c>
      <c r="L2959" s="1">
        <v>7.2267999999999999</v>
      </c>
    </row>
    <row r="2960" spans="1:12" x14ac:dyDescent="0.25">
      <c r="A2960" t="s">
        <v>28</v>
      </c>
      <c r="B2960" t="s">
        <v>14</v>
      </c>
      <c r="C2960" t="s">
        <v>23</v>
      </c>
      <c r="D2960" t="s">
        <v>24</v>
      </c>
      <c r="E2960">
        <v>90032</v>
      </c>
      <c r="F2960" t="s">
        <v>25</v>
      </c>
      <c r="G2960" t="s">
        <v>26</v>
      </c>
      <c r="H2960" t="s">
        <v>77</v>
      </c>
      <c r="I2960" s="1">
        <v>45.92</v>
      </c>
      <c r="J2960">
        <v>4</v>
      </c>
      <c r="K2960" s="1">
        <v>0</v>
      </c>
      <c r="L2960" s="1">
        <v>21.5824</v>
      </c>
    </row>
    <row r="2961" spans="1:12" x14ac:dyDescent="0.25">
      <c r="A2961" t="s">
        <v>28</v>
      </c>
      <c r="B2961" t="s">
        <v>44</v>
      </c>
      <c r="C2961" t="s">
        <v>42</v>
      </c>
      <c r="D2961" t="s">
        <v>43</v>
      </c>
      <c r="E2961">
        <v>98115</v>
      </c>
      <c r="F2961" t="s">
        <v>25</v>
      </c>
      <c r="G2961" t="s">
        <v>26</v>
      </c>
      <c r="H2961" t="s">
        <v>41</v>
      </c>
      <c r="I2961" s="1">
        <v>20.34</v>
      </c>
      <c r="J2961">
        <v>3</v>
      </c>
      <c r="K2961" s="1">
        <v>0</v>
      </c>
      <c r="L2961" s="1">
        <v>9.3564000000000007</v>
      </c>
    </row>
    <row r="2962" spans="1:12" x14ac:dyDescent="0.25">
      <c r="A2962" t="s">
        <v>28</v>
      </c>
      <c r="B2962" t="s">
        <v>44</v>
      </c>
      <c r="C2962" t="s">
        <v>42</v>
      </c>
      <c r="D2962" t="s">
        <v>43</v>
      </c>
      <c r="E2962">
        <v>98115</v>
      </c>
      <c r="F2962" t="s">
        <v>25</v>
      </c>
      <c r="G2962" t="s">
        <v>26</v>
      </c>
      <c r="H2962" t="s">
        <v>27</v>
      </c>
      <c r="I2962" s="1">
        <v>39.28</v>
      </c>
      <c r="J2962">
        <v>8</v>
      </c>
      <c r="K2962" s="1">
        <v>0</v>
      </c>
      <c r="L2962" s="1">
        <v>19.247199999999999</v>
      </c>
    </row>
    <row r="2963" spans="1:12" x14ac:dyDescent="0.25">
      <c r="A2963" t="s">
        <v>13</v>
      </c>
      <c r="B2963" t="s">
        <v>22</v>
      </c>
      <c r="C2963" t="s">
        <v>230</v>
      </c>
      <c r="D2963" t="s">
        <v>24</v>
      </c>
      <c r="E2963">
        <v>92054</v>
      </c>
      <c r="F2963" t="s">
        <v>25</v>
      </c>
      <c r="G2963" t="s">
        <v>19</v>
      </c>
      <c r="H2963" t="s">
        <v>21</v>
      </c>
      <c r="I2963" s="1">
        <v>81.567999999999998</v>
      </c>
      <c r="J2963">
        <v>2</v>
      </c>
      <c r="K2963" s="1">
        <v>0.2</v>
      </c>
      <c r="L2963" s="1">
        <v>9.1763999999999992</v>
      </c>
    </row>
    <row r="2964" spans="1:12" x14ac:dyDescent="0.25">
      <c r="A2964" t="s">
        <v>13</v>
      </c>
      <c r="B2964" t="s">
        <v>22</v>
      </c>
      <c r="C2964" t="s">
        <v>230</v>
      </c>
      <c r="D2964" t="s">
        <v>24</v>
      </c>
      <c r="E2964">
        <v>92054</v>
      </c>
      <c r="F2964" t="s">
        <v>25</v>
      </c>
      <c r="G2964" t="s">
        <v>19</v>
      </c>
      <c r="H2964" t="s">
        <v>21</v>
      </c>
      <c r="I2964" s="1">
        <v>97.183999999999997</v>
      </c>
      <c r="J2964">
        <v>2</v>
      </c>
      <c r="K2964" s="1">
        <v>0.2</v>
      </c>
      <c r="L2964" s="1">
        <v>6.0739999999999998</v>
      </c>
    </row>
    <row r="2965" spans="1:12" x14ac:dyDescent="0.25">
      <c r="A2965" t="s">
        <v>13</v>
      </c>
      <c r="B2965" t="s">
        <v>22</v>
      </c>
      <c r="C2965" t="s">
        <v>230</v>
      </c>
      <c r="D2965" t="s">
        <v>24</v>
      </c>
      <c r="E2965">
        <v>92054</v>
      </c>
      <c r="F2965" t="s">
        <v>25</v>
      </c>
      <c r="G2965" t="s">
        <v>26</v>
      </c>
      <c r="H2965" t="s">
        <v>37</v>
      </c>
      <c r="I2965" s="1">
        <v>24.32</v>
      </c>
      <c r="J2965">
        <v>5</v>
      </c>
      <c r="K2965" s="1">
        <v>0.2</v>
      </c>
      <c r="L2965" s="1">
        <v>8.2080000000000002</v>
      </c>
    </row>
    <row r="2966" spans="1:12" x14ac:dyDescent="0.25">
      <c r="A2966" t="s">
        <v>13</v>
      </c>
      <c r="B2966" t="s">
        <v>22</v>
      </c>
      <c r="C2966" t="s">
        <v>230</v>
      </c>
      <c r="D2966" t="s">
        <v>24</v>
      </c>
      <c r="E2966">
        <v>92054</v>
      </c>
      <c r="F2966" t="s">
        <v>25</v>
      </c>
      <c r="G2966" t="s">
        <v>19</v>
      </c>
      <c r="H2966" t="s">
        <v>33</v>
      </c>
      <c r="I2966" s="1">
        <v>18.96</v>
      </c>
      <c r="J2966">
        <v>2</v>
      </c>
      <c r="K2966" s="1">
        <v>0</v>
      </c>
      <c r="L2966" s="1">
        <v>7.5839999999999996</v>
      </c>
    </row>
    <row r="2967" spans="1:12" x14ac:dyDescent="0.25">
      <c r="A2967" t="s">
        <v>28</v>
      </c>
      <c r="B2967" t="s">
        <v>14</v>
      </c>
      <c r="C2967" t="s">
        <v>327</v>
      </c>
      <c r="D2967" t="s">
        <v>65</v>
      </c>
      <c r="E2967">
        <v>60076</v>
      </c>
      <c r="F2967" t="s">
        <v>47</v>
      </c>
      <c r="G2967" t="s">
        <v>19</v>
      </c>
      <c r="H2967" t="s">
        <v>33</v>
      </c>
      <c r="I2967" s="1">
        <v>32.951999999999998</v>
      </c>
      <c r="J2967">
        <v>6</v>
      </c>
      <c r="K2967" s="1">
        <v>0.6</v>
      </c>
      <c r="L2967" s="1">
        <v>-19.7712</v>
      </c>
    </row>
    <row r="2968" spans="1:12" x14ac:dyDescent="0.25">
      <c r="A2968" t="s">
        <v>28</v>
      </c>
      <c r="B2968" t="s">
        <v>14</v>
      </c>
      <c r="C2968" t="s">
        <v>327</v>
      </c>
      <c r="D2968" t="s">
        <v>65</v>
      </c>
      <c r="E2968">
        <v>60076</v>
      </c>
      <c r="F2968" t="s">
        <v>47</v>
      </c>
      <c r="G2968" t="s">
        <v>26</v>
      </c>
      <c r="H2968" t="s">
        <v>32</v>
      </c>
      <c r="I2968" s="1">
        <v>30.015999999999998</v>
      </c>
      <c r="J2968">
        <v>4</v>
      </c>
      <c r="K2968" s="1">
        <v>0.2</v>
      </c>
      <c r="L2968" s="1">
        <v>3.0015999999999998</v>
      </c>
    </row>
    <row r="2969" spans="1:12" x14ac:dyDescent="0.25">
      <c r="A2969" t="s">
        <v>13</v>
      </c>
      <c r="B2969" t="s">
        <v>14</v>
      </c>
      <c r="C2969" t="s">
        <v>196</v>
      </c>
      <c r="D2969" t="s">
        <v>40</v>
      </c>
      <c r="E2969">
        <v>28314</v>
      </c>
      <c r="F2969" t="s">
        <v>18</v>
      </c>
      <c r="G2969" t="s">
        <v>26</v>
      </c>
      <c r="H2969" t="s">
        <v>38</v>
      </c>
      <c r="I2969" s="1">
        <v>499.584</v>
      </c>
      <c r="J2969">
        <v>3</v>
      </c>
      <c r="K2969" s="1">
        <v>0.2</v>
      </c>
      <c r="L2969" s="1">
        <v>43.7136</v>
      </c>
    </row>
    <row r="2970" spans="1:12" x14ac:dyDescent="0.25">
      <c r="A2970" t="s">
        <v>13</v>
      </c>
      <c r="B2970" t="s">
        <v>14</v>
      </c>
      <c r="C2970" t="s">
        <v>196</v>
      </c>
      <c r="D2970" t="s">
        <v>40</v>
      </c>
      <c r="E2970">
        <v>28314</v>
      </c>
      <c r="F2970" t="s">
        <v>18</v>
      </c>
      <c r="G2970" t="s">
        <v>26</v>
      </c>
      <c r="H2970" t="s">
        <v>41</v>
      </c>
      <c r="I2970" s="1">
        <v>31.103999999999999</v>
      </c>
      <c r="J2970">
        <v>6</v>
      </c>
      <c r="K2970" s="1">
        <v>0.2</v>
      </c>
      <c r="L2970" s="1">
        <v>10.8864</v>
      </c>
    </row>
    <row r="2971" spans="1:12" x14ac:dyDescent="0.25">
      <c r="A2971" t="s">
        <v>13</v>
      </c>
      <c r="B2971" t="s">
        <v>14</v>
      </c>
      <c r="C2971" t="s">
        <v>196</v>
      </c>
      <c r="D2971" t="s">
        <v>40</v>
      </c>
      <c r="E2971">
        <v>28314</v>
      </c>
      <c r="F2971" t="s">
        <v>18</v>
      </c>
      <c r="G2971" t="s">
        <v>26</v>
      </c>
      <c r="H2971" t="s">
        <v>37</v>
      </c>
      <c r="I2971" s="1">
        <v>13.272</v>
      </c>
      <c r="J2971">
        <v>8</v>
      </c>
      <c r="K2971" s="1">
        <v>0.7</v>
      </c>
      <c r="L2971" s="1">
        <v>-10.617599999999999</v>
      </c>
    </row>
    <row r="2972" spans="1:12" x14ac:dyDescent="0.25">
      <c r="A2972" t="s">
        <v>13</v>
      </c>
      <c r="B2972" t="s">
        <v>14</v>
      </c>
      <c r="C2972" t="s">
        <v>196</v>
      </c>
      <c r="D2972" t="s">
        <v>40</v>
      </c>
      <c r="E2972">
        <v>28314</v>
      </c>
      <c r="F2972" t="s">
        <v>18</v>
      </c>
      <c r="G2972" t="s">
        <v>19</v>
      </c>
      <c r="H2972" t="s">
        <v>33</v>
      </c>
      <c r="I2972" s="1">
        <v>28.271999999999998</v>
      </c>
      <c r="J2972">
        <v>2</v>
      </c>
      <c r="K2972" s="1">
        <v>0.2</v>
      </c>
      <c r="L2972" s="1">
        <v>6.3612000000000002</v>
      </c>
    </row>
    <row r="2973" spans="1:12" x14ac:dyDescent="0.25">
      <c r="A2973" t="s">
        <v>28</v>
      </c>
      <c r="B2973" t="s">
        <v>14</v>
      </c>
      <c r="C2973" t="s">
        <v>144</v>
      </c>
      <c r="D2973" t="s">
        <v>24</v>
      </c>
      <c r="E2973">
        <v>92037</v>
      </c>
      <c r="F2973" t="s">
        <v>25</v>
      </c>
      <c r="G2973" t="s">
        <v>35</v>
      </c>
      <c r="H2973" t="s">
        <v>36</v>
      </c>
      <c r="I2973" s="1">
        <v>159.96799999999999</v>
      </c>
      <c r="J2973">
        <v>4</v>
      </c>
      <c r="K2973" s="1">
        <v>0.2</v>
      </c>
      <c r="L2973" s="1">
        <v>-31.993600000000001</v>
      </c>
    </row>
    <row r="2974" spans="1:12" x14ac:dyDescent="0.25">
      <c r="A2974" t="s">
        <v>28</v>
      </c>
      <c r="B2974" t="s">
        <v>14</v>
      </c>
      <c r="C2974" t="s">
        <v>337</v>
      </c>
      <c r="D2974" t="s">
        <v>119</v>
      </c>
      <c r="E2974">
        <v>74133</v>
      </c>
      <c r="F2974" t="s">
        <v>47</v>
      </c>
      <c r="G2974" t="s">
        <v>26</v>
      </c>
      <c r="H2974" t="s">
        <v>37</v>
      </c>
      <c r="I2974" s="1">
        <v>10.8</v>
      </c>
      <c r="J2974">
        <v>5</v>
      </c>
      <c r="K2974" s="1">
        <v>0</v>
      </c>
      <c r="L2974" s="1">
        <v>5.1840000000000002</v>
      </c>
    </row>
    <row r="2975" spans="1:12" x14ac:dyDescent="0.25">
      <c r="A2975" t="s">
        <v>28</v>
      </c>
      <c r="B2975" t="s">
        <v>14</v>
      </c>
      <c r="C2975" t="s">
        <v>320</v>
      </c>
      <c r="D2975" t="s">
        <v>46</v>
      </c>
      <c r="E2975">
        <v>75002</v>
      </c>
      <c r="F2975" t="s">
        <v>47</v>
      </c>
      <c r="G2975" t="s">
        <v>19</v>
      </c>
      <c r="H2975" t="s">
        <v>31</v>
      </c>
      <c r="I2975" s="1">
        <v>244.006</v>
      </c>
      <c r="J2975">
        <v>2</v>
      </c>
      <c r="K2975" s="1">
        <v>0.3</v>
      </c>
      <c r="L2975" s="1">
        <v>-31.372199999999999</v>
      </c>
    </row>
    <row r="2976" spans="1:12" x14ac:dyDescent="0.25">
      <c r="A2976" t="s">
        <v>28</v>
      </c>
      <c r="B2976" t="s">
        <v>14</v>
      </c>
      <c r="C2976" t="s">
        <v>320</v>
      </c>
      <c r="D2976" t="s">
        <v>46</v>
      </c>
      <c r="E2976">
        <v>75002</v>
      </c>
      <c r="F2976" t="s">
        <v>47</v>
      </c>
      <c r="G2976" t="s">
        <v>26</v>
      </c>
      <c r="H2976" t="s">
        <v>41</v>
      </c>
      <c r="I2976" s="1">
        <v>15.936</v>
      </c>
      <c r="J2976">
        <v>4</v>
      </c>
      <c r="K2976" s="1">
        <v>0.2</v>
      </c>
      <c r="L2976" s="1">
        <v>5.3784000000000001</v>
      </c>
    </row>
    <row r="2977" spans="1:12" x14ac:dyDescent="0.25">
      <c r="A2977" t="s">
        <v>168</v>
      </c>
      <c r="B2977" t="s">
        <v>22</v>
      </c>
      <c r="C2977" t="s">
        <v>55</v>
      </c>
      <c r="D2977" t="s">
        <v>56</v>
      </c>
      <c r="E2977">
        <v>19143</v>
      </c>
      <c r="F2977" t="s">
        <v>57</v>
      </c>
      <c r="G2977" t="s">
        <v>19</v>
      </c>
      <c r="H2977" t="s">
        <v>21</v>
      </c>
      <c r="I2977" s="1">
        <v>188.55199999999999</v>
      </c>
      <c r="J2977">
        <v>7</v>
      </c>
      <c r="K2977" s="1">
        <v>0.3</v>
      </c>
      <c r="L2977" s="1">
        <v>-2.6936</v>
      </c>
    </row>
    <row r="2978" spans="1:12" x14ac:dyDescent="0.25">
      <c r="A2978" t="s">
        <v>13</v>
      </c>
      <c r="B2978" t="s">
        <v>14</v>
      </c>
      <c r="C2978" t="s">
        <v>92</v>
      </c>
      <c r="D2978" t="s">
        <v>76</v>
      </c>
      <c r="E2978">
        <v>14609</v>
      </c>
      <c r="F2978" t="s">
        <v>57</v>
      </c>
      <c r="G2978" t="s">
        <v>26</v>
      </c>
      <c r="H2978" t="s">
        <v>32</v>
      </c>
      <c r="I2978" s="1">
        <v>22.58</v>
      </c>
      <c r="J2978">
        <v>2</v>
      </c>
      <c r="K2978" s="1">
        <v>0</v>
      </c>
      <c r="L2978" s="1">
        <v>5.8708</v>
      </c>
    </row>
    <row r="2979" spans="1:12" x14ac:dyDescent="0.25">
      <c r="A2979" t="s">
        <v>13</v>
      </c>
      <c r="B2979" t="s">
        <v>14</v>
      </c>
      <c r="C2979" t="s">
        <v>429</v>
      </c>
      <c r="D2979" t="s">
        <v>91</v>
      </c>
      <c r="E2979">
        <v>29464</v>
      </c>
      <c r="F2979" t="s">
        <v>18</v>
      </c>
      <c r="G2979" t="s">
        <v>19</v>
      </c>
      <c r="H2979" t="s">
        <v>21</v>
      </c>
      <c r="I2979" s="1">
        <v>545.94000000000005</v>
      </c>
      <c r="J2979">
        <v>6</v>
      </c>
      <c r="K2979" s="1">
        <v>0</v>
      </c>
      <c r="L2979" s="1">
        <v>87.350399999999993</v>
      </c>
    </row>
    <row r="2980" spans="1:12" x14ac:dyDescent="0.25">
      <c r="A2980" t="s">
        <v>28</v>
      </c>
      <c r="B2980" t="s">
        <v>14</v>
      </c>
      <c r="C2980" t="s">
        <v>55</v>
      </c>
      <c r="D2980" t="s">
        <v>56</v>
      </c>
      <c r="E2980">
        <v>19134</v>
      </c>
      <c r="F2980" t="s">
        <v>57</v>
      </c>
      <c r="G2980" t="s">
        <v>26</v>
      </c>
      <c r="H2980" t="s">
        <v>41</v>
      </c>
      <c r="I2980" s="1">
        <v>20.736000000000001</v>
      </c>
      <c r="J2980">
        <v>4</v>
      </c>
      <c r="K2980" s="1">
        <v>0.2</v>
      </c>
      <c r="L2980" s="1">
        <v>7.2576000000000001</v>
      </c>
    </row>
    <row r="2981" spans="1:12" x14ac:dyDescent="0.25">
      <c r="A2981" t="s">
        <v>28</v>
      </c>
      <c r="B2981" t="s">
        <v>14</v>
      </c>
      <c r="C2981" t="s">
        <v>55</v>
      </c>
      <c r="D2981" t="s">
        <v>56</v>
      </c>
      <c r="E2981">
        <v>19134</v>
      </c>
      <c r="F2981" t="s">
        <v>57</v>
      </c>
      <c r="G2981" t="s">
        <v>19</v>
      </c>
      <c r="H2981" t="s">
        <v>33</v>
      </c>
      <c r="I2981" s="1">
        <v>43.295999999999999</v>
      </c>
      <c r="J2981">
        <v>2</v>
      </c>
      <c r="K2981" s="1">
        <v>0.2</v>
      </c>
      <c r="L2981" s="1">
        <v>4.3296000000000001</v>
      </c>
    </row>
    <row r="2982" spans="1:12" x14ac:dyDescent="0.25">
      <c r="A2982" t="s">
        <v>28</v>
      </c>
      <c r="B2982" t="s">
        <v>14</v>
      </c>
      <c r="C2982" t="s">
        <v>42</v>
      </c>
      <c r="D2982" t="s">
        <v>43</v>
      </c>
      <c r="E2982">
        <v>98115</v>
      </c>
      <c r="F2982" t="s">
        <v>25</v>
      </c>
      <c r="G2982" t="s">
        <v>19</v>
      </c>
      <c r="H2982" t="s">
        <v>21</v>
      </c>
      <c r="I2982" s="1">
        <v>123.136</v>
      </c>
      <c r="J2982">
        <v>4</v>
      </c>
      <c r="K2982" s="1">
        <v>0.2</v>
      </c>
      <c r="L2982" s="1">
        <v>13.8528</v>
      </c>
    </row>
    <row r="2983" spans="1:12" x14ac:dyDescent="0.25">
      <c r="A2983" t="s">
        <v>28</v>
      </c>
      <c r="B2983" t="s">
        <v>14</v>
      </c>
      <c r="C2983" t="s">
        <v>42</v>
      </c>
      <c r="D2983" t="s">
        <v>43</v>
      </c>
      <c r="E2983">
        <v>98115</v>
      </c>
      <c r="F2983" t="s">
        <v>25</v>
      </c>
      <c r="G2983" t="s">
        <v>26</v>
      </c>
      <c r="H2983" t="s">
        <v>37</v>
      </c>
      <c r="I2983" s="1">
        <v>11.263999999999999</v>
      </c>
      <c r="J2983">
        <v>4</v>
      </c>
      <c r="K2983" s="1">
        <v>0.2</v>
      </c>
      <c r="L2983" s="1">
        <v>3.8016000000000001</v>
      </c>
    </row>
    <row r="2984" spans="1:12" x14ac:dyDescent="0.25">
      <c r="A2984" t="s">
        <v>13</v>
      </c>
      <c r="B2984" t="s">
        <v>14</v>
      </c>
      <c r="C2984" t="s">
        <v>82</v>
      </c>
      <c r="D2984" t="s">
        <v>95</v>
      </c>
      <c r="E2984">
        <v>97477</v>
      </c>
      <c r="F2984" t="s">
        <v>25</v>
      </c>
      <c r="G2984" t="s">
        <v>26</v>
      </c>
      <c r="H2984" t="s">
        <v>32</v>
      </c>
      <c r="I2984" s="1">
        <v>53.423999999999999</v>
      </c>
      <c r="J2984">
        <v>3</v>
      </c>
      <c r="K2984" s="1">
        <v>0.2</v>
      </c>
      <c r="L2984" s="1">
        <v>4.6745999999999999</v>
      </c>
    </row>
    <row r="2985" spans="1:12" x14ac:dyDescent="0.25">
      <c r="A2985" t="s">
        <v>13</v>
      </c>
      <c r="B2985" t="s">
        <v>14</v>
      </c>
      <c r="C2985" t="s">
        <v>82</v>
      </c>
      <c r="D2985" t="s">
        <v>95</v>
      </c>
      <c r="E2985">
        <v>97477</v>
      </c>
      <c r="F2985" t="s">
        <v>25</v>
      </c>
      <c r="G2985" t="s">
        <v>19</v>
      </c>
      <c r="H2985" t="s">
        <v>31</v>
      </c>
      <c r="I2985" s="1">
        <v>275.49</v>
      </c>
      <c r="J2985">
        <v>1</v>
      </c>
      <c r="K2985" s="1">
        <v>0.5</v>
      </c>
      <c r="L2985" s="1">
        <v>-170.8038</v>
      </c>
    </row>
    <row r="2986" spans="1:12" x14ac:dyDescent="0.25">
      <c r="A2986" t="s">
        <v>28</v>
      </c>
      <c r="B2986" t="s">
        <v>44</v>
      </c>
      <c r="C2986" t="s">
        <v>103</v>
      </c>
      <c r="D2986" t="s">
        <v>167</v>
      </c>
      <c r="E2986">
        <v>31907</v>
      </c>
      <c r="F2986" t="s">
        <v>18</v>
      </c>
      <c r="G2986" t="s">
        <v>19</v>
      </c>
      <c r="H2986" t="s">
        <v>33</v>
      </c>
      <c r="I2986" s="1">
        <v>24.96</v>
      </c>
      <c r="J2986">
        <v>4</v>
      </c>
      <c r="K2986" s="1">
        <v>0</v>
      </c>
      <c r="L2986" s="1">
        <v>6.24</v>
      </c>
    </row>
    <row r="2987" spans="1:12" x14ac:dyDescent="0.25">
      <c r="A2987" t="s">
        <v>28</v>
      </c>
      <c r="B2987" t="s">
        <v>44</v>
      </c>
      <c r="C2987" t="s">
        <v>103</v>
      </c>
      <c r="D2987" t="s">
        <v>167</v>
      </c>
      <c r="E2987">
        <v>31907</v>
      </c>
      <c r="F2987" t="s">
        <v>18</v>
      </c>
      <c r="G2987" t="s">
        <v>26</v>
      </c>
      <c r="H2987" t="s">
        <v>41</v>
      </c>
      <c r="I2987" s="1">
        <v>19.36</v>
      </c>
      <c r="J2987">
        <v>2</v>
      </c>
      <c r="K2987" s="1">
        <v>0</v>
      </c>
      <c r="L2987" s="1">
        <v>9.2927999999999997</v>
      </c>
    </row>
    <row r="2988" spans="1:12" x14ac:dyDescent="0.25">
      <c r="A2988" t="s">
        <v>28</v>
      </c>
      <c r="B2988" t="s">
        <v>44</v>
      </c>
      <c r="C2988" t="s">
        <v>103</v>
      </c>
      <c r="D2988" t="s">
        <v>167</v>
      </c>
      <c r="E2988">
        <v>31907</v>
      </c>
      <c r="F2988" t="s">
        <v>18</v>
      </c>
      <c r="G2988" t="s">
        <v>26</v>
      </c>
      <c r="H2988" t="s">
        <v>32</v>
      </c>
      <c r="I2988" s="1">
        <v>1267.6500000000001</v>
      </c>
      <c r="J2988">
        <v>9</v>
      </c>
      <c r="K2988" s="1">
        <v>0</v>
      </c>
      <c r="L2988" s="1">
        <v>152.11799999999999</v>
      </c>
    </row>
    <row r="2989" spans="1:12" x14ac:dyDescent="0.25">
      <c r="A2989" t="s">
        <v>13</v>
      </c>
      <c r="B2989" t="s">
        <v>22</v>
      </c>
      <c r="C2989" t="s">
        <v>23</v>
      </c>
      <c r="D2989" t="s">
        <v>24</v>
      </c>
      <c r="E2989">
        <v>90032</v>
      </c>
      <c r="F2989" t="s">
        <v>25</v>
      </c>
      <c r="G2989" t="s">
        <v>35</v>
      </c>
      <c r="H2989" t="s">
        <v>59</v>
      </c>
      <c r="I2989" s="1">
        <v>12.99</v>
      </c>
      <c r="J2989">
        <v>1</v>
      </c>
      <c r="K2989" s="1">
        <v>0</v>
      </c>
      <c r="L2989" s="1">
        <v>0.77939999999999998</v>
      </c>
    </row>
    <row r="2990" spans="1:12" x14ac:dyDescent="0.25">
      <c r="A2990" t="s">
        <v>13</v>
      </c>
      <c r="B2990" t="s">
        <v>22</v>
      </c>
      <c r="C2990" t="s">
        <v>23</v>
      </c>
      <c r="D2990" t="s">
        <v>24</v>
      </c>
      <c r="E2990">
        <v>90032</v>
      </c>
      <c r="F2990" t="s">
        <v>25</v>
      </c>
      <c r="G2990" t="s">
        <v>26</v>
      </c>
      <c r="H2990" t="s">
        <v>37</v>
      </c>
      <c r="I2990" s="1">
        <v>18.559999999999999</v>
      </c>
      <c r="J2990">
        <v>4</v>
      </c>
      <c r="K2990" s="1">
        <v>0.2</v>
      </c>
      <c r="L2990" s="1">
        <v>6.4960000000000004</v>
      </c>
    </row>
    <row r="2991" spans="1:12" x14ac:dyDescent="0.25">
      <c r="A2991" t="s">
        <v>13</v>
      </c>
      <c r="B2991" t="s">
        <v>22</v>
      </c>
      <c r="C2991" t="s">
        <v>23</v>
      </c>
      <c r="D2991" t="s">
        <v>24</v>
      </c>
      <c r="E2991">
        <v>90032</v>
      </c>
      <c r="F2991" t="s">
        <v>25</v>
      </c>
      <c r="G2991" t="s">
        <v>26</v>
      </c>
      <c r="H2991" t="s">
        <v>32</v>
      </c>
      <c r="I2991" s="1">
        <v>449.15</v>
      </c>
      <c r="J2991">
        <v>5</v>
      </c>
      <c r="K2991" s="1">
        <v>0</v>
      </c>
      <c r="L2991" s="1">
        <v>8.9830000000000005</v>
      </c>
    </row>
    <row r="2992" spans="1:12" x14ac:dyDescent="0.25">
      <c r="A2992" t="s">
        <v>13</v>
      </c>
      <c r="B2992" t="s">
        <v>22</v>
      </c>
      <c r="C2992" t="s">
        <v>23</v>
      </c>
      <c r="D2992" t="s">
        <v>24</v>
      </c>
      <c r="E2992">
        <v>90032</v>
      </c>
      <c r="F2992" t="s">
        <v>25</v>
      </c>
      <c r="G2992" t="s">
        <v>26</v>
      </c>
      <c r="H2992" t="s">
        <v>37</v>
      </c>
      <c r="I2992" s="1">
        <v>31.248000000000001</v>
      </c>
      <c r="J2992">
        <v>7</v>
      </c>
      <c r="K2992" s="1">
        <v>0.2</v>
      </c>
      <c r="L2992" s="1">
        <v>10.9368</v>
      </c>
    </row>
    <row r="2993" spans="1:12" x14ac:dyDescent="0.25">
      <c r="A2993" t="s">
        <v>28</v>
      </c>
      <c r="B2993" t="s">
        <v>22</v>
      </c>
      <c r="C2993" t="s">
        <v>75</v>
      </c>
      <c r="D2993" t="s">
        <v>76</v>
      </c>
      <c r="E2993">
        <v>10024</v>
      </c>
      <c r="F2993" t="s">
        <v>57</v>
      </c>
      <c r="G2993" t="s">
        <v>26</v>
      </c>
      <c r="H2993" t="s">
        <v>38</v>
      </c>
      <c r="I2993" s="1">
        <v>61.44</v>
      </c>
      <c r="J2993">
        <v>3</v>
      </c>
      <c r="K2993" s="1">
        <v>0</v>
      </c>
      <c r="L2993" s="1">
        <v>16.588799999999999</v>
      </c>
    </row>
    <row r="2994" spans="1:12" x14ac:dyDescent="0.25">
      <c r="A2994" t="s">
        <v>28</v>
      </c>
      <c r="B2994" t="s">
        <v>14</v>
      </c>
      <c r="C2994" t="s">
        <v>140</v>
      </c>
      <c r="D2994" t="s">
        <v>70</v>
      </c>
      <c r="E2994">
        <v>48227</v>
      </c>
      <c r="F2994" t="s">
        <v>47</v>
      </c>
      <c r="G2994" t="s">
        <v>26</v>
      </c>
      <c r="H2994" t="s">
        <v>37</v>
      </c>
      <c r="I2994" s="1">
        <v>895.92</v>
      </c>
      <c r="J2994">
        <v>4</v>
      </c>
      <c r="K2994" s="1">
        <v>0</v>
      </c>
      <c r="L2994" s="1">
        <v>421.08240000000001</v>
      </c>
    </row>
    <row r="2995" spans="1:12" x14ac:dyDescent="0.25">
      <c r="A2995" t="s">
        <v>13</v>
      </c>
      <c r="B2995" t="s">
        <v>14</v>
      </c>
      <c r="C2995" t="s">
        <v>366</v>
      </c>
      <c r="D2995" t="s">
        <v>24</v>
      </c>
      <c r="E2995">
        <v>95207</v>
      </c>
      <c r="F2995" t="s">
        <v>25</v>
      </c>
      <c r="G2995" t="s">
        <v>26</v>
      </c>
      <c r="H2995" t="s">
        <v>37</v>
      </c>
      <c r="I2995" s="1">
        <v>55.36</v>
      </c>
      <c r="J2995">
        <v>4</v>
      </c>
      <c r="K2995" s="1">
        <v>0.2</v>
      </c>
      <c r="L2995" s="1">
        <v>18.684000000000001</v>
      </c>
    </row>
    <row r="2996" spans="1:12" x14ac:dyDescent="0.25">
      <c r="A2996" t="s">
        <v>28</v>
      </c>
      <c r="B2996" t="s">
        <v>14</v>
      </c>
      <c r="C2996" t="s">
        <v>108</v>
      </c>
      <c r="D2996" t="s">
        <v>81</v>
      </c>
      <c r="E2996">
        <v>85023</v>
      </c>
      <c r="F2996" t="s">
        <v>25</v>
      </c>
      <c r="G2996" t="s">
        <v>26</v>
      </c>
      <c r="H2996" t="s">
        <v>32</v>
      </c>
      <c r="I2996" s="1">
        <v>55.92</v>
      </c>
      <c r="J2996">
        <v>5</v>
      </c>
      <c r="K2996" s="1">
        <v>0.2</v>
      </c>
      <c r="L2996" s="1">
        <v>6.2910000000000004</v>
      </c>
    </row>
    <row r="2997" spans="1:12" x14ac:dyDescent="0.25">
      <c r="A2997" t="s">
        <v>28</v>
      </c>
      <c r="B2997" t="s">
        <v>14</v>
      </c>
      <c r="C2997" t="s">
        <v>55</v>
      </c>
      <c r="D2997" t="s">
        <v>56</v>
      </c>
      <c r="E2997">
        <v>19120</v>
      </c>
      <c r="F2997" t="s">
        <v>57</v>
      </c>
      <c r="G2997" t="s">
        <v>26</v>
      </c>
      <c r="H2997" t="s">
        <v>60</v>
      </c>
      <c r="I2997" s="1">
        <v>24.896000000000001</v>
      </c>
      <c r="J2997">
        <v>4</v>
      </c>
      <c r="K2997" s="1">
        <v>0.2</v>
      </c>
      <c r="L2997" s="1">
        <v>8.4024000000000001</v>
      </c>
    </row>
    <row r="2998" spans="1:12" x14ac:dyDescent="0.25">
      <c r="A2998" t="s">
        <v>28</v>
      </c>
      <c r="B2998" t="s">
        <v>14</v>
      </c>
      <c r="C2998" t="s">
        <v>55</v>
      </c>
      <c r="D2998" t="s">
        <v>56</v>
      </c>
      <c r="E2998">
        <v>19120</v>
      </c>
      <c r="F2998" t="s">
        <v>57</v>
      </c>
      <c r="G2998" t="s">
        <v>19</v>
      </c>
      <c r="H2998" t="s">
        <v>33</v>
      </c>
      <c r="I2998" s="1">
        <v>3.984</v>
      </c>
      <c r="J2998">
        <v>1</v>
      </c>
      <c r="K2998" s="1">
        <v>0.2</v>
      </c>
      <c r="L2998" s="1">
        <v>0.64739999999999998</v>
      </c>
    </row>
    <row r="2999" spans="1:12" x14ac:dyDescent="0.25">
      <c r="A2999" t="s">
        <v>28</v>
      </c>
      <c r="B2999" t="s">
        <v>14</v>
      </c>
      <c r="C2999" t="s">
        <v>55</v>
      </c>
      <c r="D2999" t="s">
        <v>56</v>
      </c>
      <c r="E2999">
        <v>19120</v>
      </c>
      <c r="F2999" t="s">
        <v>57</v>
      </c>
      <c r="G2999" t="s">
        <v>35</v>
      </c>
      <c r="H2999" t="s">
        <v>59</v>
      </c>
      <c r="I2999" s="1">
        <v>95.968000000000004</v>
      </c>
      <c r="J2999">
        <v>4</v>
      </c>
      <c r="K2999" s="1">
        <v>0.2</v>
      </c>
      <c r="L2999" s="1">
        <v>28.790400000000002</v>
      </c>
    </row>
    <row r="3000" spans="1:12" x14ac:dyDescent="0.25">
      <c r="A3000" t="s">
        <v>28</v>
      </c>
      <c r="B3000" t="s">
        <v>14</v>
      </c>
      <c r="C3000" t="s">
        <v>55</v>
      </c>
      <c r="D3000" t="s">
        <v>56</v>
      </c>
      <c r="E3000">
        <v>19120</v>
      </c>
      <c r="F3000" t="s">
        <v>57</v>
      </c>
      <c r="G3000" t="s">
        <v>35</v>
      </c>
      <c r="H3000" t="s">
        <v>123</v>
      </c>
      <c r="I3000" s="1">
        <v>206.99100000000001</v>
      </c>
      <c r="J3000">
        <v>3</v>
      </c>
      <c r="K3000" s="1">
        <v>0.7</v>
      </c>
      <c r="L3000" s="1">
        <v>-172.49250000000001</v>
      </c>
    </row>
    <row r="3001" spans="1:12" x14ac:dyDescent="0.25">
      <c r="A3001" t="s">
        <v>28</v>
      </c>
      <c r="B3001" t="s">
        <v>14</v>
      </c>
      <c r="C3001" t="s">
        <v>55</v>
      </c>
      <c r="D3001" t="s">
        <v>56</v>
      </c>
      <c r="E3001">
        <v>19120</v>
      </c>
      <c r="F3001" t="s">
        <v>57</v>
      </c>
      <c r="G3001" t="s">
        <v>26</v>
      </c>
      <c r="H3001" t="s">
        <v>38</v>
      </c>
      <c r="I3001" s="1">
        <v>44.415999999999997</v>
      </c>
      <c r="J3001">
        <v>2</v>
      </c>
      <c r="K3001" s="1">
        <v>0.2</v>
      </c>
      <c r="L3001" s="1">
        <v>3.8864000000000001</v>
      </c>
    </row>
    <row r="3002" spans="1:12" x14ac:dyDescent="0.25">
      <c r="A3002" t="s">
        <v>28</v>
      </c>
      <c r="B3002" t="s">
        <v>14</v>
      </c>
      <c r="C3002" t="s">
        <v>55</v>
      </c>
      <c r="D3002" t="s">
        <v>56</v>
      </c>
      <c r="E3002">
        <v>19120</v>
      </c>
      <c r="F3002" t="s">
        <v>57</v>
      </c>
      <c r="G3002" t="s">
        <v>26</v>
      </c>
      <c r="H3002" t="s">
        <v>37</v>
      </c>
      <c r="I3002" s="1">
        <v>9.0060000000000002</v>
      </c>
      <c r="J3002">
        <v>2</v>
      </c>
      <c r="K3002" s="1">
        <v>0.7</v>
      </c>
      <c r="L3002" s="1">
        <v>-7.2047999999999996</v>
      </c>
    </row>
    <row r="3003" spans="1:12" x14ac:dyDescent="0.25">
      <c r="A3003" t="s">
        <v>28</v>
      </c>
      <c r="B3003" t="s">
        <v>44</v>
      </c>
      <c r="C3003" t="s">
        <v>430</v>
      </c>
      <c r="D3003" t="s">
        <v>70</v>
      </c>
      <c r="E3003">
        <v>48310</v>
      </c>
      <c r="F3003" t="s">
        <v>47</v>
      </c>
      <c r="G3003" t="s">
        <v>26</v>
      </c>
      <c r="H3003" t="s">
        <v>37</v>
      </c>
      <c r="I3003" s="1">
        <v>19</v>
      </c>
      <c r="J3003">
        <v>5</v>
      </c>
      <c r="K3003" s="1">
        <v>0</v>
      </c>
      <c r="L3003" s="1">
        <v>8.93</v>
      </c>
    </row>
    <row r="3004" spans="1:12" x14ac:dyDescent="0.25">
      <c r="A3004" t="s">
        <v>28</v>
      </c>
      <c r="B3004" t="s">
        <v>44</v>
      </c>
      <c r="C3004" t="s">
        <v>92</v>
      </c>
      <c r="D3004" t="s">
        <v>76</v>
      </c>
      <c r="E3004">
        <v>14609</v>
      </c>
      <c r="F3004" t="s">
        <v>57</v>
      </c>
      <c r="G3004" t="s">
        <v>26</v>
      </c>
      <c r="H3004" t="s">
        <v>37</v>
      </c>
      <c r="I3004" s="1">
        <v>33.375999999999998</v>
      </c>
      <c r="J3004">
        <v>4</v>
      </c>
      <c r="K3004" s="1">
        <v>0.2</v>
      </c>
      <c r="L3004" s="1">
        <v>10.43</v>
      </c>
    </row>
    <row r="3005" spans="1:12" x14ac:dyDescent="0.25">
      <c r="A3005" t="s">
        <v>62</v>
      </c>
      <c r="B3005" t="s">
        <v>44</v>
      </c>
      <c r="C3005" t="s">
        <v>75</v>
      </c>
      <c r="D3005" t="s">
        <v>76</v>
      </c>
      <c r="E3005">
        <v>10011</v>
      </c>
      <c r="F3005" t="s">
        <v>57</v>
      </c>
      <c r="G3005" t="s">
        <v>26</v>
      </c>
      <c r="H3005" t="s">
        <v>38</v>
      </c>
      <c r="I3005" s="1">
        <v>207.48</v>
      </c>
      <c r="J3005">
        <v>1</v>
      </c>
      <c r="K3005" s="1">
        <v>0</v>
      </c>
      <c r="L3005" s="1">
        <v>62.244</v>
      </c>
    </row>
    <row r="3006" spans="1:12" x14ac:dyDescent="0.25">
      <c r="A3006" t="s">
        <v>28</v>
      </c>
      <c r="B3006" t="s">
        <v>44</v>
      </c>
      <c r="C3006" t="s">
        <v>431</v>
      </c>
      <c r="D3006" t="s">
        <v>49</v>
      </c>
      <c r="E3006">
        <v>54703</v>
      </c>
      <c r="F3006" t="s">
        <v>47</v>
      </c>
      <c r="G3006" t="s">
        <v>26</v>
      </c>
      <c r="H3006" t="s">
        <v>37</v>
      </c>
      <c r="I3006" s="1">
        <v>91.68</v>
      </c>
      <c r="J3006">
        <v>3</v>
      </c>
      <c r="K3006" s="1">
        <v>0</v>
      </c>
      <c r="L3006" s="1">
        <v>45.84</v>
      </c>
    </row>
    <row r="3007" spans="1:12" x14ac:dyDescent="0.25">
      <c r="A3007" t="s">
        <v>62</v>
      </c>
      <c r="B3007" t="s">
        <v>14</v>
      </c>
      <c r="C3007" t="s">
        <v>75</v>
      </c>
      <c r="D3007" t="s">
        <v>76</v>
      </c>
      <c r="E3007">
        <v>10009</v>
      </c>
      <c r="F3007" t="s">
        <v>57</v>
      </c>
      <c r="G3007" t="s">
        <v>26</v>
      </c>
      <c r="H3007" t="s">
        <v>38</v>
      </c>
      <c r="I3007" s="1">
        <v>904.9</v>
      </c>
      <c r="J3007">
        <v>5</v>
      </c>
      <c r="K3007" s="1">
        <v>0</v>
      </c>
      <c r="L3007" s="1">
        <v>253.37200000000001</v>
      </c>
    </row>
    <row r="3008" spans="1:12" x14ac:dyDescent="0.25">
      <c r="A3008" t="s">
        <v>28</v>
      </c>
      <c r="B3008" t="s">
        <v>14</v>
      </c>
      <c r="C3008" t="s">
        <v>363</v>
      </c>
      <c r="D3008" t="s">
        <v>24</v>
      </c>
      <c r="E3008">
        <v>91730</v>
      </c>
      <c r="F3008" t="s">
        <v>25</v>
      </c>
      <c r="G3008" t="s">
        <v>26</v>
      </c>
      <c r="H3008" t="s">
        <v>37</v>
      </c>
      <c r="I3008" s="1">
        <v>34.271999999999998</v>
      </c>
      <c r="J3008">
        <v>3</v>
      </c>
      <c r="K3008" s="1">
        <v>0.2</v>
      </c>
      <c r="L3008" s="1">
        <v>11.138400000000001</v>
      </c>
    </row>
    <row r="3009" spans="1:12" x14ac:dyDescent="0.25">
      <c r="A3009" t="s">
        <v>62</v>
      </c>
      <c r="B3009" t="s">
        <v>14</v>
      </c>
      <c r="C3009" t="s">
        <v>293</v>
      </c>
      <c r="D3009" t="s">
        <v>17</v>
      </c>
      <c r="E3009">
        <v>42071</v>
      </c>
      <c r="F3009" t="s">
        <v>18</v>
      </c>
      <c r="G3009" t="s">
        <v>19</v>
      </c>
      <c r="H3009" t="s">
        <v>33</v>
      </c>
      <c r="I3009" s="1">
        <v>191.82</v>
      </c>
      <c r="J3009">
        <v>3</v>
      </c>
      <c r="K3009" s="1">
        <v>0</v>
      </c>
      <c r="L3009" s="1">
        <v>74.809799999999996</v>
      </c>
    </row>
    <row r="3010" spans="1:12" x14ac:dyDescent="0.25">
      <c r="A3010" t="s">
        <v>28</v>
      </c>
      <c r="B3010" t="s">
        <v>22</v>
      </c>
      <c r="C3010" t="s">
        <v>252</v>
      </c>
      <c r="D3010" t="s">
        <v>104</v>
      </c>
      <c r="E3010">
        <v>43615</v>
      </c>
      <c r="F3010" t="s">
        <v>57</v>
      </c>
      <c r="G3010" t="s">
        <v>26</v>
      </c>
      <c r="H3010" t="s">
        <v>38</v>
      </c>
      <c r="I3010" s="1">
        <v>243.88</v>
      </c>
      <c r="J3010">
        <v>5</v>
      </c>
      <c r="K3010" s="1">
        <v>0.2</v>
      </c>
      <c r="L3010" s="1">
        <v>27.436499999999999</v>
      </c>
    </row>
    <row r="3011" spans="1:12" x14ac:dyDescent="0.25">
      <c r="A3011" t="s">
        <v>28</v>
      </c>
      <c r="B3011" t="s">
        <v>44</v>
      </c>
      <c r="C3011" t="s">
        <v>183</v>
      </c>
      <c r="D3011" t="s">
        <v>98</v>
      </c>
      <c r="E3011">
        <v>80027</v>
      </c>
      <c r="F3011" t="s">
        <v>25</v>
      </c>
      <c r="G3011" t="s">
        <v>26</v>
      </c>
      <c r="H3011" t="s">
        <v>37</v>
      </c>
      <c r="I3011" s="1">
        <v>12.03</v>
      </c>
      <c r="J3011">
        <v>5</v>
      </c>
      <c r="K3011" s="1">
        <v>0.7</v>
      </c>
      <c r="L3011" s="1">
        <v>-9.2230000000000008</v>
      </c>
    </row>
    <row r="3012" spans="1:12" x14ac:dyDescent="0.25">
      <c r="A3012" t="s">
        <v>28</v>
      </c>
      <c r="B3012" t="s">
        <v>44</v>
      </c>
      <c r="C3012" t="s">
        <v>183</v>
      </c>
      <c r="D3012" t="s">
        <v>98</v>
      </c>
      <c r="E3012">
        <v>80027</v>
      </c>
      <c r="F3012" t="s">
        <v>25</v>
      </c>
      <c r="G3012" t="s">
        <v>35</v>
      </c>
      <c r="H3012" t="s">
        <v>123</v>
      </c>
      <c r="I3012" s="1">
        <v>2549.9850000000001</v>
      </c>
      <c r="J3012">
        <v>5</v>
      </c>
      <c r="K3012" s="1">
        <v>0.7</v>
      </c>
      <c r="L3012" s="1">
        <v>-3399.98</v>
      </c>
    </row>
    <row r="3013" spans="1:12" x14ac:dyDescent="0.25">
      <c r="A3013" t="s">
        <v>28</v>
      </c>
      <c r="B3013" t="s">
        <v>44</v>
      </c>
      <c r="C3013" t="s">
        <v>183</v>
      </c>
      <c r="D3013" t="s">
        <v>98</v>
      </c>
      <c r="E3013">
        <v>80027</v>
      </c>
      <c r="F3013" t="s">
        <v>25</v>
      </c>
      <c r="G3013" t="s">
        <v>26</v>
      </c>
      <c r="H3013" t="s">
        <v>37</v>
      </c>
      <c r="I3013" s="1">
        <v>21.594000000000001</v>
      </c>
      <c r="J3013">
        <v>2</v>
      </c>
      <c r="K3013" s="1">
        <v>0.7</v>
      </c>
      <c r="L3013" s="1">
        <v>-15.835599999999999</v>
      </c>
    </row>
    <row r="3014" spans="1:12" x14ac:dyDescent="0.25">
      <c r="A3014" t="s">
        <v>28</v>
      </c>
      <c r="B3014" t="s">
        <v>44</v>
      </c>
      <c r="C3014" t="s">
        <v>183</v>
      </c>
      <c r="D3014" t="s">
        <v>98</v>
      </c>
      <c r="E3014">
        <v>80027</v>
      </c>
      <c r="F3014" t="s">
        <v>25</v>
      </c>
      <c r="G3014" t="s">
        <v>26</v>
      </c>
      <c r="H3014" t="s">
        <v>37</v>
      </c>
      <c r="I3014" s="1">
        <v>8.9640000000000004</v>
      </c>
      <c r="J3014">
        <v>6</v>
      </c>
      <c r="K3014" s="1">
        <v>0.7</v>
      </c>
      <c r="L3014" s="1">
        <v>-6.5735999999999999</v>
      </c>
    </row>
    <row r="3015" spans="1:12" x14ac:dyDescent="0.25">
      <c r="A3015" t="s">
        <v>28</v>
      </c>
      <c r="B3015" t="s">
        <v>44</v>
      </c>
      <c r="C3015" t="s">
        <v>183</v>
      </c>
      <c r="D3015" t="s">
        <v>98</v>
      </c>
      <c r="E3015">
        <v>80027</v>
      </c>
      <c r="F3015" t="s">
        <v>25</v>
      </c>
      <c r="G3015" t="s">
        <v>26</v>
      </c>
      <c r="H3015" t="s">
        <v>41</v>
      </c>
      <c r="I3015" s="1">
        <v>20.736000000000001</v>
      </c>
      <c r="J3015">
        <v>4</v>
      </c>
      <c r="K3015" s="1">
        <v>0.2</v>
      </c>
      <c r="L3015" s="1">
        <v>7.2576000000000001</v>
      </c>
    </row>
    <row r="3016" spans="1:12" x14ac:dyDescent="0.25">
      <c r="A3016" t="s">
        <v>28</v>
      </c>
      <c r="B3016" t="s">
        <v>44</v>
      </c>
      <c r="C3016" t="s">
        <v>75</v>
      </c>
      <c r="D3016" t="s">
        <v>76</v>
      </c>
      <c r="E3016">
        <v>10035</v>
      </c>
      <c r="F3016" t="s">
        <v>57</v>
      </c>
      <c r="G3016" t="s">
        <v>19</v>
      </c>
      <c r="H3016" t="s">
        <v>31</v>
      </c>
      <c r="I3016" s="1">
        <v>344.22</v>
      </c>
      <c r="J3016">
        <v>2</v>
      </c>
      <c r="K3016" s="1">
        <v>0.4</v>
      </c>
      <c r="L3016" s="1">
        <v>-103.26600000000001</v>
      </c>
    </row>
    <row r="3017" spans="1:12" x14ac:dyDescent="0.25">
      <c r="A3017" t="s">
        <v>28</v>
      </c>
      <c r="B3017" t="s">
        <v>14</v>
      </c>
      <c r="C3017" t="s">
        <v>23</v>
      </c>
      <c r="D3017" t="s">
        <v>24</v>
      </c>
      <c r="E3017">
        <v>90036</v>
      </c>
      <c r="F3017" t="s">
        <v>25</v>
      </c>
      <c r="G3017" t="s">
        <v>19</v>
      </c>
      <c r="H3017" t="s">
        <v>21</v>
      </c>
      <c r="I3017" s="1">
        <v>638.28800000000001</v>
      </c>
      <c r="J3017">
        <v>7</v>
      </c>
      <c r="K3017" s="1">
        <v>0.2</v>
      </c>
      <c r="L3017" s="1">
        <v>-31.914400000000001</v>
      </c>
    </row>
    <row r="3018" spans="1:12" x14ac:dyDescent="0.25">
      <c r="A3018" t="s">
        <v>28</v>
      </c>
      <c r="B3018" t="s">
        <v>44</v>
      </c>
      <c r="C3018" t="s">
        <v>432</v>
      </c>
      <c r="D3018" t="s">
        <v>46</v>
      </c>
      <c r="E3018">
        <v>78577</v>
      </c>
      <c r="F3018" t="s">
        <v>47</v>
      </c>
      <c r="G3018" t="s">
        <v>19</v>
      </c>
      <c r="H3018" t="s">
        <v>33</v>
      </c>
      <c r="I3018" s="1">
        <v>22.608000000000001</v>
      </c>
      <c r="J3018">
        <v>3</v>
      </c>
      <c r="K3018" s="1">
        <v>0.6</v>
      </c>
      <c r="L3018" s="1">
        <v>-10.1736</v>
      </c>
    </row>
    <row r="3019" spans="1:12" x14ac:dyDescent="0.25">
      <c r="A3019" t="s">
        <v>168</v>
      </c>
      <c r="B3019" t="s">
        <v>14</v>
      </c>
      <c r="C3019" t="s">
        <v>208</v>
      </c>
      <c r="D3019" t="s">
        <v>24</v>
      </c>
      <c r="E3019">
        <v>92804</v>
      </c>
      <c r="F3019" t="s">
        <v>25</v>
      </c>
      <c r="G3019" t="s">
        <v>19</v>
      </c>
      <c r="H3019" t="s">
        <v>21</v>
      </c>
      <c r="I3019" s="1">
        <v>363.92</v>
      </c>
      <c r="J3019">
        <v>5</v>
      </c>
      <c r="K3019" s="1">
        <v>0.2</v>
      </c>
      <c r="L3019" s="1">
        <v>-31.843</v>
      </c>
    </row>
    <row r="3020" spans="1:12" x14ac:dyDescent="0.25">
      <c r="A3020" t="s">
        <v>28</v>
      </c>
      <c r="B3020" t="s">
        <v>14</v>
      </c>
      <c r="C3020" t="s">
        <v>50</v>
      </c>
      <c r="D3020" t="s">
        <v>51</v>
      </c>
      <c r="E3020">
        <v>84084</v>
      </c>
      <c r="F3020" t="s">
        <v>25</v>
      </c>
      <c r="G3020" t="s">
        <v>26</v>
      </c>
      <c r="H3020" t="s">
        <v>77</v>
      </c>
      <c r="I3020" s="1">
        <v>5.04</v>
      </c>
      <c r="J3020">
        <v>3</v>
      </c>
      <c r="K3020" s="1">
        <v>0</v>
      </c>
      <c r="L3020" s="1">
        <v>0.2016</v>
      </c>
    </row>
    <row r="3021" spans="1:12" x14ac:dyDescent="0.25">
      <c r="A3021" t="s">
        <v>28</v>
      </c>
      <c r="B3021" t="s">
        <v>14</v>
      </c>
      <c r="C3021" t="s">
        <v>50</v>
      </c>
      <c r="D3021" t="s">
        <v>51</v>
      </c>
      <c r="E3021">
        <v>84084</v>
      </c>
      <c r="F3021" t="s">
        <v>25</v>
      </c>
      <c r="G3021" t="s">
        <v>26</v>
      </c>
      <c r="H3021" t="s">
        <v>41</v>
      </c>
      <c r="I3021" s="1">
        <v>92.94</v>
      </c>
      <c r="J3021">
        <v>3</v>
      </c>
      <c r="K3021" s="1">
        <v>0</v>
      </c>
      <c r="L3021" s="1">
        <v>41.823</v>
      </c>
    </row>
    <row r="3022" spans="1:12" x14ac:dyDescent="0.25">
      <c r="A3022" t="s">
        <v>28</v>
      </c>
      <c r="B3022" t="s">
        <v>14</v>
      </c>
      <c r="C3022" t="s">
        <v>50</v>
      </c>
      <c r="D3022" t="s">
        <v>51</v>
      </c>
      <c r="E3022">
        <v>84084</v>
      </c>
      <c r="F3022" t="s">
        <v>25</v>
      </c>
      <c r="G3022" t="s">
        <v>19</v>
      </c>
      <c r="H3022" t="s">
        <v>33</v>
      </c>
      <c r="I3022" s="1">
        <v>66.69</v>
      </c>
      <c r="J3022">
        <v>3</v>
      </c>
      <c r="K3022" s="1">
        <v>0</v>
      </c>
      <c r="L3022" s="1">
        <v>22.0077</v>
      </c>
    </row>
    <row r="3023" spans="1:12" x14ac:dyDescent="0.25">
      <c r="A3023" t="s">
        <v>28</v>
      </c>
      <c r="B3023" t="s">
        <v>14</v>
      </c>
      <c r="C3023" t="s">
        <v>50</v>
      </c>
      <c r="D3023" t="s">
        <v>51</v>
      </c>
      <c r="E3023">
        <v>84084</v>
      </c>
      <c r="F3023" t="s">
        <v>25</v>
      </c>
      <c r="G3023" t="s">
        <v>26</v>
      </c>
      <c r="H3023" t="s">
        <v>37</v>
      </c>
      <c r="I3023" s="1">
        <v>91.68</v>
      </c>
      <c r="J3023">
        <v>5</v>
      </c>
      <c r="K3023" s="1">
        <v>0.2</v>
      </c>
      <c r="L3023" s="1">
        <v>28.65</v>
      </c>
    </row>
    <row r="3024" spans="1:12" x14ac:dyDescent="0.25">
      <c r="A3024" t="s">
        <v>28</v>
      </c>
      <c r="B3024" t="s">
        <v>14</v>
      </c>
      <c r="C3024" t="s">
        <v>265</v>
      </c>
      <c r="D3024" t="s">
        <v>46</v>
      </c>
      <c r="E3024">
        <v>78521</v>
      </c>
      <c r="F3024" t="s">
        <v>47</v>
      </c>
      <c r="G3024" t="s">
        <v>19</v>
      </c>
      <c r="H3024" t="s">
        <v>20</v>
      </c>
      <c r="I3024" s="1">
        <v>327.7328</v>
      </c>
      <c r="J3024">
        <v>2</v>
      </c>
      <c r="K3024" s="1">
        <v>0.32</v>
      </c>
      <c r="L3024" s="1">
        <v>-14.4588</v>
      </c>
    </row>
    <row r="3025" spans="1:12" x14ac:dyDescent="0.25">
      <c r="A3025" t="s">
        <v>28</v>
      </c>
      <c r="B3025" t="s">
        <v>14</v>
      </c>
      <c r="C3025" t="s">
        <v>75</v>
      </c>
      <c r="D3025" t="s">
        <v>76</v>
      </c>
      <c r="E3025">
        <v>10011</v>
      </c>
      <c r="F3025" t="s">
        <v>57</v>
      </c>
      <c r="G3025" t="s">
        <v>26</v>
      </c>
      <c r="H3025" t="s">
        <v>37</v>
      </c>
      <c r="I3025" s="1">
        <v>52.271999999999998</v>
      </c>
      <c r="J3025">
        <v>11</v>
      </c>
      <c r="K3025" s="1">
        <v>0.2</v>
      </c>
      <c r="L3025" s="1">
        <v>17.6418</v>
      </c>
    </row>
    <row r="3026" spans="1:12" x14ac:dyDescent="0.25">
      <c r="A3026" t="s">
        <v>28</v>
      </c>
      <c r="B3026" t="s">
        <v>14</v>
      </c>
      <c r="C3026" t="s">
        <v>75</v>
      </c>
      <c r="D3026" t="s">
        <v>76</v>
      </c>
      <c r="E3026">
        <v>10011</v>
      </c>
      <c r="F3026" t="s">
        <v>57</v>
      </c>
      <c r="G3026" t="s">
        <v>26</v>
      </c>
      <c r="H3026" t="s">
        <v>41</v>
      </c>
      <c r="I3026" s="1">
        <v>17.940000000000001</v>
      </c>
      <c r="J3026">
        <v>3</v>
      </c>
      <c r="K3026" s="1">
        <v>0</v>
      </c>
      <c r="L3026" s="1">
        <v>8.0730000000000004</v>
      </c>
    </row>
    <row r="3027" spans="1:12" x14ac:dyDescent="0.25">
      <c r="A3027" t="s">
        <v>28</v>
      </c>
      <c r="B3027" t="s">
        <v>44</v>
      </c>
      <c r="C3027" t="s">
        <v>55</v>
      </c>
      <c r="D3027" t="s">
        <v>56</v>
      </c>
      <c r="E3027">
        <v>19140</v>
      </c>
      <c r="F3027" t="s">
        <v>57</v>
      </c>
      <c r="G3027" t="s">
        <v>19</v>
      </c>
      <c r="H3027" t="s">
        <v>33</v>
      </c>
      <c r="I3027" s="1">
        <v>254.352</v>
      </c>
      <c r="J3027">
        <v>3</v>
      </c>
      <c r="K3027" s="1">
        <v>0.2</v>
      </c>
      <c r="L3027" s="1">
        <v>0</v>
      </c>
    </row>
    <row r="3028" spans="1:12" x14ac:dyDescent="0.25">
      <c r="A3028" t="s">
        <v>168</v>
      </c>
      <c r="B3028" t="s">
        <v>22</v>
      </c>
      <c r="C3028" t="s">
        <v>433</v>
      </c>
      <c r="D3028" t="s">
        <v>203</v>
      </c>
      <c r="E3028">
        <v>59102</v>
      </c>
      <c r="F3028" t="s">
        <v>25</v>
      </c>
      <c r="G3028" t="s">
        <v>26</v>
      </c>
      <c r="H3028" t="s">
        <v>37</v>
      </c>
      <c r="I3028" s="1">
        <v>8.2880000000000003</v>
      </c>
      <c r="J3028">
        <v>2</v>
      </c>
      <c r="K3028" s="1">
        <v>0.2</v>
      </c>
      <c r="L3028" s="1">
        <v>2.6936</v>
      </c>
    </row>
    <row r="3029" spans="1:12" x14ac:dyDescent="0.25">
      <c r="A3029" t="s">
        <v>28</v>
      </c>
      <c r="B3029" t="s">
        <v>14</v>
      </c>
      <c r="C3029" t="s">
        <v>355</v>
      </c>
      <c r="D3029" t="s">
        <v>83</v>
      </c>
      <c r="E3029">
        <v>23320</v>
      </c>
      <c r="F3029" t="s">
        <v>18</v>
      </c>
      <c r="G3029" t="s">
        <v>19</v>
      </c>
      <c r="H3029" t="s">
        <v>21</v>
      </c>
      <c r="I3029" s="1">
        <v>504.9</v>
      </c>
      <c r="J3029">
        <v>5</v>
      </c>
      <c r="K3029" s="1">
        <v>0</v>
      </c>
      <c r="L3029" s="1">
        <v>80.784000000000006</v>
      </c>
    </row>
    <row r="3030" spans="1:12" x14ac:dyDescent="0.25">
      <c r="A3030" t="s">
        <v>28</v>
      </c>
      <c r="B3030" t="s">
        <v>22</v>
      </c>
      <c r="C3030" t="s">
        <v>434</v>
      </c>
      <c r="D3030" t="s">
        <v>95</v>
      </c>
      <c r="E3030">
        <v>97030</v>
      </c>
      <c r="F3030" t="s">
        <v>25</v>
      </c>
      <c r="G3030" t="s">
        <v>35</v>
      </c>
      <c r="H3030" t="s">
        <v>36</v>
      </c>
      <c r="I3030" s="1">
        <v>403.16800000000001</v>
      </c>
      <c r="J3030">
        <v>4</v>
      </c>
      <c r="K3030" s="1">
        <v>0.2</v>
      </c>
      <c r="L3030" s="1">
        <v>25.198</v>
      </c>
    </row>
    <row r="3031" spans="1:12" x14ac:dyDescent="0.25">
      <c r="A3031" t="s">
        <v>28</v>
      </c>
      <c r="B3031" t="s">
        <v>22</v>
      </c>
      <c r="C3031" t="s">
        <v>377</v>
      </c>
      <c r="D3031" t="s">
        <v>70</v>
      </c>
      <c r="E3031">
        <v>48146</v>
      </c>
      <c r="F3031" t="s">
        <v>47</v>
      </c>
      <c r="G3031" t="s">
        <v>19</v>
      </c>
      <c r="H3031" t="s">
        <v>20</v>
      </c>
      <c r="I3031" s="1">
        <v>194.32</v>
      </c>
      <c r="J3031">
        <v>4</v>
      </c>
      <c r="K3031" s="1">
        <v>0</v>
      </c>
      <c r="L3031" s="1">
        <v>31.091200000000001</v>
      </c>
    </row>
    <row r="3032" spans="1:12" x14ac:dyDescent="0.25">
      <c r="A3032" t="s">
        <v>28</v>
      </c>
      <c r="B3032" t="s">
        <v>22</v>
      </c>
      <c r="C3032" t="s">
        <v>377</v>
      </c>
      <c r="D3032" t="s">
        <v>70</v>
      </c>
      <c r="E3032">
        <v>48146</v>
      </c>
      <c r="F3032" t="s">
        <v>47</v>
      </c>
      <c r="G3032" t="s">
        <v>26</v>
      </c>
      <c r="H3032" t="s">
        <v>34</v>
      </c>
      <c r="I3032" s="1">
        <v>25.99</v>
      </c>
      <c r="J3032">
        <v>1</v>
      </c>
      <c r="K3032" s="1">
        <v>0</v>
      </c>
      <c r="L3032" s="1">
        <v>7.5370999999999997</v>
      </c>
    </row>
    <row r="3033" spans="1:12" x14ac:dyDescent="0.25">
      <c r="A3033" t="s">
        <v>28</v>
      </c>
      <c r="B3033" t="s">
        <v>14</v>
      </c>
      <c r="C3033" t="s">
        <v>52</v>
      </c>
      <c r="D3033" t="s">
        <v>24</v>
      </c>
      <c r="E3033">
        <v>94110</v>
      </c>
      <c r="F3033" t="s">
        <v>25</v>
      </c>
      <c r="G3033" t="s">
        <v>19</v>
      </c>
      <c r="H3033" t="s">
        <v>31</v>
      </c>
      <c r="I3033" s="1">
        <v>253.17599999999999</v>
      </c>
      <c r="J3033">
        <v>3</v>
      </c>
      <c r="K3033" s="1">
        <v>0.2</v>
      </c>
      <c r="L3033" s="1">
        <v>-31.646999999999998</v>
      </c>
    </row>
    <row r="3034" spans="1:12" x14ac:dyDescent="0.25">
      <c r="A3034" t="s">
        <v>28</v>
      </c>
      <c r="B3034" t="s">
        <v>44</v>
      </c>
      <c r="C3034" t="s">
        <v>55</v>
      </c>
      <c r="D3034" t="s">
        <v>56</v>
      </c>
      <c r="E3034">
        <v>19143</v>
      </c>
      <c r="F3034" t="s">
        <v>57</v>
      </c>
      <c r="G3034" t="s">
        <v>26</v>
      </c>
      <c r="H3034" t="s">
        <v>41</v>
      </c>
      <c r="I3034" s="1">
        <v>20.736000000000001</v>
      </c>
      <c r="J3034">
        <v>4</v>
      </c>
      <c r="K3034" s="1">
        <v>0.2</v>
      </c>
      <c r="L3034" s="1">
        <v>7.2576000000000001</v>
      </c>
    </row>
    <row r="3035" spans="1:12" x14ac:dyDescent="0.25">
      <c r="A3035" t="s">
        <v>28</v>
      </c>
      <c r="B3035" t="s">
        <v>14</v>
      </c>
      <c r="C3035" t="s">
        <v>124</v>
      </c>
      <c r="D3035" t="s">
        <v>125</v>
      </c>
      <c r="E3035">
        <v>71203</v>
      </c>
      <c r="F3035" t="s">
        <v>18</v>
      </c>
      <c r="G3035" t="s">
        <v>35</v>
      </c>
      <c r="H3035" t="s">
        <v>59</v>
      </c>
      <c r="I3035" s="1">
        <v>53.7</v>
      </c>
      <c r="J3035">
        <v>6</v>
      </c>
      <c r="K3035" s="1">
        <v>0</v>
      </c>
      <c r="L3035" s="1">
        <v>10.202999999999999</v>
      </c>
    </row>
    <row r="3036" spans="1:12" x14ac:dyDescent="0.25">
      <c r="A3036" t="s">
        <v>28</v>
      </c>
      <c r="B3036" t="s">
        <v>14</v>
      </c>
      <c r="C3036" t="s">
        <v>124</v>
      </c>
      <c r="D3036" t="s">
        <v>125</v>
      </c>
      <c r="E3036">
        <v>71203</v>
      </c>
      <c r="F3036" t="s">
        <v>18</v>
      </c>
      <c r="G3036" t="s">
        <v>26</v>
      </c>
      <c r="H3036" t="s">
        <v>37</v>
      </c>
      <c r="I3036" s="1">
        <v>36.26</v>
      </c>
      <c r="J3036">
        <v>7</v>
      </c>
      <c r="K3036" s="1">
        <v>0</v>
      </c>
      <c r="L3036" s="1">
        <v>16.679600000000001</v>
      </c>
    </row>
    <row r="3037" spans="1:12" x14ac:dyDescent="0.25">
      <c r="A3037" t="s">
        <v>28</v>
      </c>
      <c r="B3037" t="s">
        <v>14</v>
      </c>
      <c r="C3037" t="s">
        <v>124</v>
      </c>
      <c r="D3037" t="s">
        <v>125</v>
      </c>
      <c r="E3037">
        <v>71203</v>
      </c>
      <c r="F3037" t="s">
        <v>18</v>
      </c>
      <c r="G3037" t="s">
        <v>26</v>
      </c>
      <c r="H3037" t="s">
        <v>34</v>
      </c>
      <c r="I3037" s="1">
        <v>56.3</v>
      </c>
      <c r="J3037">
        <v>2</v>
      </c>
      <c r="K3037" s="1">
        <v>0</v>
      </c>
      <c r="L3037" s="1">
        <v>15.763999999999999</v>
      </c>
    </row>
    <row r="3038" spans="1:12" x14ac:dyDescent="0.25">
      <c r="A3038" t="s">
        <v>28</v>
      </c>
      <c r="B3038" t="s">
        <v>14</v>
      </c>
      <c r="C3038" t="s">
        <v>124</v>
      </c>
      <c r="D3038" t="s">
        <v>125</v>
      </c>
      <c r="E3038">
        <v>71203</v>
      </c>
      <c r="F3038" t="s">
        <v>18</v>
      </c>
      <c r="G3038" t="s">
        <v>26</v>
      </c>
      <c r="H3038" t="s">
        <v>41</v>
      </c>
      <c r="I3038" s="1">
        <v>32.4</v>
      </c>
      <c r="J3038">
        <v>5</v>
      </c>
      <c r="K3038" s="1">
        <v>0</v>
      </c>
      <c r="L3038" s="1">
        <v>15.552</v>
      </c>
    </row>
    <row r="3039" spans="1:12" x14ac:dyDescent="0.25">
      <c r="A3039" t="s">
        <v>28</v>
      </c>
      <c r="B3039" t="s">
        <v>14</v>
      </c>
      <c r="C3039" t="s">
        <v>124</v>
      </c>
      <c r="D3039" t="s">
        <v>125</v>
      </c>
      <c r="E3039">
        <v>71203</v>
      </c>
      <c r="F3039" t="s">
        <v>18</v>
      </c>
      <c r="G3039" t="s">
        <v>19</v>
      </c>
      <c r="H3039" t="s">
        <v>33</v>
      </c>
      <c r="I3039" s="1">
        <v>29.16</v>
      </c>
      <c r="J3039">
        <v>2</v>
      </c>
      <c r="K3039" s="1">
        <v>0</v>
      </c>
      <c r="L3039" s="1">
        <v>10.789199999999999</v>
      </c>
    </row>
    <row r="3040" spans="1:12" x14ac:dyDescent="0.25">
      <c r="A3040" t="s">
        <v>28</v>
      </c>
      <c r="B3040" t="s">
        <v>14</v>
      </c>
      <c r="C3040" t="s">
        <v>175</v>
      </c>
      <c r="D3040" t="s">
        <v>81</v>
      </c>
      <c r="E3040">
        <v>85345</v>
      </c>
      <c r="F3040" t="s">
        <v>25</v>
      </c>
      <c r="G3040" t="s">
        <v>35</v>
      </c>
      <c r="H3040" t="s">
        <v>59</v>
      </c>
      <c r="I3040" s="1">
        <v>252.8</v>
      </c>
      <c r="J3040">
        <v>4</v>
      </c>
      <c r="K3040" s="1">
        <v>0.2</v>
      </c>
      <c r="L3040" s="1">
        <v>-31.6</v>
      </c>
    </row>
    <row r="3041" spans="1:12" x14ac:dyDescent="0.25">
      <c r="A3041" t="s">
        <v>28</v>
      </c>
      <c r="B3041" t="s">
        <v>14</v>
      </c>
      <c r="C3041" t="s">
        <v>435</v>
      </c>
      <c r="D3041" t="s">
        <v>86</v>
      </c>
      <c r="E3041">
        <v>37421</v>
      </c>
      <c r="F3041" t="s">
        <v>18</v>
      </c>
      <c r="G3041" t="s">
        <v>19</v>
      </c>
      <c r="H3041" t="s">
        <v>33</v>
      </c>
      <c r="I3041" s="1">
        <v>16.72</v>
      </c>
      <c r="J3041">
        <v>5</v>
      </c>
      <c r="K3041" s="1">
        <v>0.2</v>
      </c>
      <c r="L3041" s="1">
        <v>3.3439999999999999</v>
      </c>
    </row>
    <row r="3042" spans="1:12" x14ac:dyDescent="0.25">
      <c r="A3042" t="s">
        <v>168</v>
      </c>
      <c r="B3042" t="s">
        <v>44</v>
      </c>
      <c r="C3042" t="s">
        <v>159</v>
      </c>
      <c r="D3042" t="s">
        <v>24</v>
      </c>
      <c r="E3042">
        <v>90805</v>
      </c>
      <c r="F3042" t="s">
        <v>25</v>
      </c>
      <c r="G3042" t="s">
        <v>26</v>
      </c>
      <c r="H3042" t="s">
        <v>41</v>
      </c>
      <c r="I3042" s="1">
        <v>12.96</v>
      </c>
      <c r="J3042">
        <v>2</v>
      </c>
      <c r="K3042" s="1">
        <v>0</v>
      </c>
      <c r="L3042" s="1">
        <v>6.2207999999999997</v>
      </c>
    </row>
    <row r="3043" spans="1:12" x14ac:dyDescent="0.25">
      <c r="A3043" t="s">
        <v>168</v>
      </c>
      <c r="B3043" t="s">
        <v>44</v>
      </c>
      <c r="C3043" t="s">
        <v>159</v>
      </c>
      <c r="D3043" t="s">
        <v>24</v>
      </c>
      <c r="E3043">
        <v>90805</v>
      </c>
      <c r="F3043" t="s">
        <v>25</v>
      </c>
      <c r="G3043" t="s">
        <v>26</v>
      </c>
      <c r="H3043" t="s">
        <v>60</v>
      </c>
      <c r="I3043" s="1">
        <v>22.18</v>
      </c>
      <c r="J3043">
        <v>2</v>
      </c>
      <c r="K3043" s="1">
        <v>0</v>
      </c>
      <c r="L3043" s="1">
        <v>10.8682</v>
      </c>
    </row>
    <row r="3044" spans="1:12" x14ac:dyDescent="0.25">
      <c r="A3044" t="s">
        <v>168</v>
      </c>
      <c r="B3044" t="s">
        <v>44</v>
      </c>
      <c r="C3044" t="s">
        <v>159</v>
      </c>
      <c r="D3044" t="s">
        <v>24</v>
      </c>
      <c r="E3044">
        <v>90805</v>
      </c>
      <c r="F3044" t="s">
        <v>25</v>
      </c>
      <c r="G3044" t="s">
        <v>19</v>
      </c>
      <c r="H3044" t="s">
        <v>21</v>
      </c>
      <c r="I3044" s="1">
        <v>2054.2719999999999</v>
      </c>
      <c r="J3044">
        <v>8</v>
      </c>
      <c r="K3044" s="1">
        <v>0.2</v>
      </c>
      <c r="L3044" s="1">
        <v>256.78399999999999</v>
      </c>
    </row>
    <row r="3045" spans="1:12" x14ac:dyDescent="0.25">
      <c r="A3045" t="s">
        <v>13</v>
      </c>
      <c r="B3045" t="s">
        <v>14</v>
      </c>
      <c r="C3045" t="s">
        <v>78</v>
      </c>
      <c r="D3045" t="s">
        <v>104</v>
      </c>
      <c r="E3045">
        <v>45373</v>
      </c>
      <c r="F3045" t="s">
        <v>57</v>
      </c>
      <c r="G3045" t="s">
        <v>35</v>
      </c>
      <c r="H3045" t="s">
        <v>36</v>
      </c>
      <c r="I3045" s="1">
        <v>1022.97</v>
      </c>
      <c r="J3045">
        <v>5</v>
      </c>
      <c r="K3045" s="1">
        <v>0.4</v>
      </c>
      <c r="L3045" s="1">
        <v>-255.74250000000001</v>
      </c>
    </row>
    <row r="3046" spans="1:12" x14ac:dyDescent="0.25">
      <c r="A3046" t="s">
        <v>13</v>
      </c>
      <c r="B3046" t="s">
        <v>44</v>
      </c>
      <c r="C3046" t="s">
        <v>93</v>
      </c>
      <c r="D3046" t="s">
        <v>68</v>
      </c>
      <c r="E3046">
        <v>55407</v>
      </c>
      <c r="F3046" t="s">
        <v>47</v>
      </c>
      <c r="G3046" t="s">
        <v>26</v>
      </c>
      <c r="H3046" t="s">
        <v>34</v>
      </c>
      <c r="I3046" s="1">
        <v>13.9</v>
      </c>
      <c r="J3046">
        <v>5</v>
      </c>
      <c r="K3046" s="1">
        <v>0</v>
      </c>
      <c r="L3046" s="1">
        <v>3.6139999999999999</v>
      </c>
    </row>
    <row r="3047" spans="1:12" x14ac:dyDescent="0.25">
      <c r="A3047" t="s">
        <v>13</v>
      </c>
      <c r="B3047" t="s">
        <v>44</v>
      </c>
      <c r="C3047" t="s">
        <v>93</v>
      </c>
      <c r="D3047" t="s">
        <v>68</v>
      </c>
      <c r="E3047">
        <v>55407</v>
      </c>
      <c r="F3047" t="s">
        <v>47</v>
      </c>
      <c r="G3047" t="s">
        <v>26</v>
      </c>
      <c r="H3047" t="s">
        <v>41</v>
      </c>
      <c r="I3047" s="1">
        <v>26.38</v>
      </c>
      <c r="J3047">
        <v>1</v>
      </c>
      <c r="K3047" s="1">
        <v>0</v>
      </c>
      <c r="L3047" s="1">
        <v>12.1348</v>
      </c>
    </row>
    <row r="3048" spans="1:12" x14ac:dyDescent="0.25">
      <c r="A3048" t="s">
        <v>28</v>
      </c>
      <c r="B3048" t="s">
        <v>14</v>
      </c>
      <c r="C3048" t="s">
        <v>42</v>
      </c>
      <c r="D3048" t="s">
        <v>43</v>
      </c>
      <c r="E3048">
        <v>98105</v>
      </c>
      <c r="F3048" t="s">
        <v>25</v>
      </c>
      <c r="G3048" t="s">
        <v>26</v>
      </c>
      <c r="H3048" t="s">
        <v>37</v>
      </c>
      <c r="I3048" s="1">
        <v>43.176000000000002</v>
      </c>
      <c r="J3048">
        <v>7</v>
      </c>
      <c r="K3048" s="1">
        <v>0.2</v>
      </c>
      <c r="L3048" s="1">
        <v>13.4925</v>
      </c>
    </row>
    <row r="3049" spans="1:12" x14ac:dyDescent="0.25">
      <c r="A3049" t="s">
        <v>62</v>
      </c>
      <c r="B3049" t="s">
        <v>44</v>
      </c>
      <c r="C3049" t="s">
        <v>103</v>
      </c>
      <c r="D3049" t="s">
        <v>167</v>
      </c>
      <c r="E3049">
        <v>31907</v>
      </c>
      <c r="F3049" t="s">
        <v>18</v>
      </c>
      <c r="G3049" t="s">
        <v>19</v>
      </c>
      <c r="H3049" t="s">
        <v>31</v>
      </c>
      <c r="I3049" s="1">
        <v>411.8</v>
      </c>
      <c r="J3049">
        <v>2</v>
      </c>
      <c r="K3049" s="1">
        <v>0</v>
      </c>
      <c r="L3049" s="1">
        <v>70.006</v>
      </c>
    </row>
    <row r="3050" spans="1:12" x14ac:dyDescent="0.25">
      <c r="A3050" t="s">
        <v>62</v>
      </c>
      <c r="B3050" t="s">
        <v>44</v>
      </c>
      <c r="C3050" t="s">
        <v>103</v>
      </c>
      <c r="D3050" t="s">
        <v>167</v>
      </c>
      <c r="E3050">
        <v>31907</v>
      </c>
      <c r="F3050" t="s">
        <v>18</v>
      </c>
      <c r="G3050" t="s">
        <v>35</v>
      </c>
      <c r="H3050" t="s">
        <v>59</v>
      </c>
      <c r="I3050" s="1">
        <v>360</v>
      </c>
      <c r="J3050">
        <v>4</v>
      </c>
      <c r="K3050" s="1">
        <v>0</v>
      </c>
      <c r="L3050" s="1">
        <v>129.6</v>
      </c>
    </row>
    <row r="3051" spans="1:12" x14ac:dyDescent="0.25">
      <c r="A3051" t="s">
        <v>28</v>
      </c>
      <c r="B3051" t="s">
        <v>44</v>
      </c>
      <c r="C3051" t="s">
        <v>436</v>
      </c>
      <c r="D3051" t="s">
        <v>437</v>
      </c>
      <c r="E3051">
        <v>83642</v>
      </c>
      <c r="F3051" t="s">
        <v>25</v>
      </c>
      <c r="G3051" t="s">
        <v>19</v>
      </c>
      <c r="H3051" t="s">
        <v>33</v>
      </c>
      <c r="I3051" s="1">
        <v>41.96</v>
      </c>
      <c r="J3051">
        <v>2</v>
      </c>
      <c r="K3051" s="1">
        <v>0</v>
      </c>
      <c r="L3051" s="1">
        <v>2.9371999999999998</v>
      </c>
    </row>
    <row r="3052" spans="1:12" x14ac:dyDescent="0.25">
      <c r="A3052" t="s">
        <v>28</v>
      </c>
      <c r="B3052" t="s">
        <v>44</v>
      </c>
      <c r="C3052" t="s">
        <v>436</v>
      </c>
      <c r="D3052" t="s">
        <v>437</v>
      </c>
      <c r="E3052">
        <v>83642</v>
      </c>
      <c r="F3052" t="s">
        <v>25</v>
      </c>
      <c r="G3052" t="s">
        <v>26</v>
      </c>
      <c r="H3052" t="s">
        <v>38</v>
      </c>
      <c r="I3052" s="1">
        <v>227.84</v>
      </c>
      <c r="J3052">
        <v>4</v>
      </c>
      <c r="K3052" s="1">
        <v>0</v>
      </c>
      <c r="L3052" s="1">
        <v>66.073599999999999</v>
      </c>
    </row>
    <row r="3053" spans="1:12" x14ac:dyDescent="0.25">
      <c r="A3053" t="s">
        <v>28</v>
      </c>
      <c r="B3053" t="s">
        <v>44</v>
      </c>
      <c r="C3053" t="s">
        <v>436</v>
      </c>
      <c r="D3053" t="s">
        <v>437</v>
      </c>
      <c r="E3053">
        <v>83642</v>
      </c>
      <c r="F3053" t="s">
        <v>25</v>
      </c>
      <c r="G3053" t="s">
        <v>26</v>
      </c>
      <c r="H3053" t="s">
        <v>41</v>
      </c>
      <c r="I3053" s="1">
        <v>37.94</v>
      </c>
      <c r="J3053">
        <v>2</v>
      </c>
      <c r="K3053" s="1">
        <v>0</v>
      </c>
      <c r="L3053" s="1">
        <v>18.211200000000002</v>
      </c>
    </row>
    <row r="3054" spans="1:12" x14ac:dyDescent="0.25">
      <c r="A3054" t="s">
        <v>13</v>
      </c>
      <c r="B3054" t="s">
        <v>44</v>
      </c>
      <c r="C3054" t="s">
        <v>140</v>
      </c>
      <c r="D3054" t="s">
        <v>70</v>
      </c>
      <c r="E3054">
        <v>48227</v>
      </c>
      <c r="F3054" t="s">
        <v>47</v>
      </c>
      <c r="G3054" t="s">
        <v>35</v>
      </c>
      <c r="H3054" t="s">
        <v>36</v>
      </c>
      <c r="I3054" s="1">
        <v>517.9</v>
      </c>
      <c r="J3054">
        <v>2</v>
      </c>
      <c r="K3054" s="1">
        <v>0</v>
      </c>
      <c r="L3054" s="1">
        <v>134.654</v>
      </c>
    </row>
    <row r="3055" spans="1:12" x14ac:dyDescent="0.25">
      <c r="A3055" t="s">
        <v>13</v>
      </c>
      <c r="B3055" t="s">
        <v>44</v>
      </c>
      <c r="C3055" t="s">
        <v>140</v>
      </c>
      <c r="D3055" t="s">
        <v>70</v>
      </c>
      <c r="E3055">
        <v>48227</v>
      </c>
      <c r="F3055" t="s">
        <v>47</v>
      </c>
      <c r="G3055" t="s">
        <v>26</v>
      </c>
      <c r="H3055" t="s">
        <v>37</v>
      </c>
      <c r="I3055" s="1">
        <v>5.28</v>
      </c>
      <c r="J3055">
        <v>2</v>
      </c>
      <c r="K3055" s="1">
        <v>0</v>
      </c>
      <c r="L3055" s="1">
        <v>2.4287999999999998</v>
      </c>
    </row>
    <row r="3056" spans="1:12" x14ac:dyDescent="0.25">
      <c r="A3056" t="s">
        <v>28</v>
      </c>
      <c r="B3056" t="s">
        <v>22</v>
      </c>
      <c r="C3056" t="s">
        <v>79</v>
      </c>
      <c r="D3056" t="s">
        <v>65</v>
      </c>
      <c r="E3056">
        <v>60623</v>
      </c>
      <c r="F3056" t="s">
        <v>47</v>
      </c>
      <c r="G3056" t="s">
        <v>35</v>
      </c>
      <c r="H3056" t="s">
        <v>162</v>
      </c>
      <c r="I3056" s="1">
        <v>2799.96</v>
      </c>
      <c r="J3056">
        <v>5</v>
      </c>
      <c r="K3056" s="1">
        <v>0.2</v>
      </c>
      <c r="L3056" s="1">
        <v>874.98749999999995</v>
      </c>
    </row>
    <row r="3057" spans="1:12" x14ac:dyDescent="0.25">
      <c r="A3057" t="s">
        <v>13</v>
      </c>
      <c r="B3057" t="s">
        <v>22</v>
      </c>
      <c r="C3057" t="s">
        <v>52</v>
      </c>
      <c r="D3057" t="s">
        <v>24</v>
      </c>
      <c r="E3057">
        <v>94110</v>
      </c>
      <c r="F3057" t="s">
        <v>25</v>
      </c>
      <c r="G3057" t="s">
        <v>26</v>
      </c>
      <c r="H3057" t="s">
        <v>60</v>
      </c>
      <c r="I3057" s="1">
        <v>8.9600000000000009</v>
      </c>
      <c r="J3057">
        <v>2</v>
      </c>
      <c r="K3057" s="1">
        <v>0</v>
      </c>
      <c r="L3057" s="1">
        <v>4.3007999999999997</v>
      </c>
    </row>
    <row r="3058" spans="1:12" x14ac:dyDescent="0.25">
      <c r="A3058" t="s">
        <v>13</v>
      </c>
      <c r="B3058" t="s">
        <v>22</v>
      </c>
      <c r="C3058" t="s">
        <v>52</v>
      </c>
      <c r="D3058" t="s">
        <v>24</v>
      </c>
      <c r="E3058">
        <v>94110</v>
      </c>
      <c r="F3058" t="s">
        <v>25</v>
      </c>
      <c r="G3058" t="s">
        <v>26</v>
      </c>
      <c r="H3058" t="s">
        <v>27</v>
      </c>
      <c r="I3058" s="1">
        <v>31.5</v>
      </c>
      <c r="J3058">
        <v>10</v>
      </c>
      <c r="K3058" s="1">
        <v>0</v>
      </c>
      <c r="L3058" s="1">
        <v>15.12</v>
      </c>
    </row>
    <row r="3059" spans="1:12" x14ac:dyDescent="0.25">
      <c r="A3059" t="s">
        <v>13</v>
      </c>
      <c r="B3059" t="s">
        <v>22</v>
      </c>
      <c r="C3059" t="s">
        <v>52</v>
      </c>
      <c r="D3059" t="s">
        <v>24</v>
      </c>
      <c r="E3059">
        <v>94110</v>
      </c>
      <c r="F3059" t="s">
        <v>25</v>
      </c>
      <c r="G3059" t="s">
        <v>19</v>
      </c>
      <c r="H3059" t="s">
        <v>33</v>
      </c>
      <c r="I3059" s="1">
        <v>30.56</v>
      </c>
      <c r="J3059">
        <v>2</v>
      </c>
      <c r="K3059" s="1">
        <v>0</v>
      </c>
      <c r="L3059" s="1">
        <v>10.3904</v>
      </c>
    </row>
    <row r="3060" spans="1:12" x14ac:dyDescent="0.25">
      <c r="A3060" t="s">
        <v>28</v>
      </c>
      <c r="B3060" t="s">
        <v>14</v>
      </c>
      <c r="C3060" t="s">
        <v>338</v>
      </c>
      <c r="D3060" t="s">
        <v>95</v>
      </c>
      <c r="E3060">
        <v>97756</v>
      </c>
      <c r="F3060" t="s">
        <v>25</v>
      </c>
      <c r="G3060" t="s">
        <v>35</v>
      </c>
      <c r="H3060" t="s">
        <v>36</v>
      </c>
      <c r="I3060" s="1">
        <v>139.94399999999999</v>
      </c>
      <c r="J3060">
        <v>7</v>
      </c>
      <c r="K3060" s="1">
        <v>0.2</v>
      </c>
      <c r="L3060" s="1">
        <v>-31.487400000000001</v>
      </c>
    </row>
    <row r="3061" spans="1:12" x14ac:dyDescent="0.25">
      <c r="A3061" t="s">
        <v>28</v>
      </c>
      <c r="B3061" t="s">
        <v>22</v>
      </c>
      <c r="C3061" t="s">
        <v>114</v>
      </c>
      <c r="D3061" t="s">
        <v>104</v>
      </c>
      <c r="E3061">
        <v>43055</v>
      </c>
      <c r="F3061" t="s">
        <v>57</v>
      </c>
      <c r="G3061" t="s">
        <v>35</v>
      </c>
      <c r="H3061" t="s">
        <v>59</v>
      </c>
      <c r="I3061" s="1">
        <v>119.976</v>
      </c>
      <c r="J3061">
        <v>3</v>
      </c>
      <c r="K3061" s="1">
        <v>0.2</v>
      </c>
      <c r="L3061" s="1">
        <v>22.4955</v>
      </c>
    </row>
    <row r="3062" spans="1:12" x14ac:dyDescent="0.25">
      <c r="A3062" t="s">
        <v>28</v>
      </c>
      <c r="B3062" t="s">
        <v>14</v>
      </c>
      <c r="C3062" t="s">
        <v>135</v>
      </c>
      <c r="D3062" t="s">
        <v>46</v>
      </c>
      <c r="E3062">
        <v>75081</v>
      </c>
      <c r="F3062" t="s">
        <v>47</v>
      </c>
      <c r="G3062" t="s">
        <v>26</v>
      </c>
      <c r="H3062" t="s">
        <v>41</v>
      </c>
      <c r="I3062" s="1">
        <v>26.88</v>
      </c>
      <c r="J3062">
        <v>8</v>
      </c>
      <c r="K3062" s="1">
        <v>0.2</v>
      </c>
      <c r="L3062" s="1">
        <v>9.7439999999999998</v>
      </c>
    </row>
    <row r="3063" spans="1:12" x14ac:dyDescent="0.25">
      <c r="A3063" t="s">
        <v>62</v>
      </c>
      <c r="B3063" t="s">
        <v>22</v>
      </c>
      <c r="C3063" t="s">
        <v>114</v>
      </c>
      <c r="D3063" t="s">
        <v>72</v>
      </c>
      <c r="E3063">
        <v>19711</v>
      </c>
      <c r="F3063" t="s">
        <v>57</v>
      </c>
      <c r="G3063" t="s">
        <v>35</v>
      </c>
      <c r="H3063" t="s">
        <v>36</v>
      </c>
      <c r="I3063" s="1">
        <v>83.97</v>
      </c>
      <c r="J3063">
        <v>3</v>
      </c>
      <c r="K3063" s="1">
        <v>0</v>
      </c>
      <c r="L3063" s="1">
        <v>23.511600000000001</v>
      </c>
    </row>
    <row r="3064" spans="1:12" x14ac:dyDescent="0.25">
      <c r="A3064" t="s">
        <v>62</v>
      </c>
      <c r="B3064" t="s">
        <v>22</v>
      </c>
      <c r="C3064" t="s">
        <v>114</v>
      </c>
      <c r="D3064" t="s">
        <v>72</v>
      </c>
      <c r="E3064">
        <v>19711</v>
      </c>
      <c r="F3064" t="s">
        <v>57</v>
      </c>
      <c r="G3064" t="s">
        <v>35</v>
      </c>
      <c r="H3064" t="s">
        <v>59</v>
      </c>
      <c r="I3064" s="1">
        <v>104.97</v>
      </c>
      <c r="J3064">
        <v>3</v>
      </c>
      <c r="K3064" s="1">
        <v>0</v>
      </c>
      <c r="L3064" s="1">
        <v>7.3479000000000001</v>
      </c>
    </row>
    <row r="3065" spans="1:12" x14ac:dyDescent="0.25">
      <c r="A3065" t="s">
        <v>13</v>
      </c>
      <c r="B3065" t="s">
        <v>44</v>
      </c>
      <c r="C3065" t="s">
        <v>394</v>
      </c>
      <c r="D3065" t="s">
        <v>121</v>
      </c>
      <c r="E3065">
        <v>87105</v>
      </c>
      <c r="F3065" t="s">
        <v>25</v>
      </c>
      <c r="G3065" t="s">
        <v>26</v>
      </c>
      <c r="H3065" t="s">
        <v>32</v>
      </c>
      <c r="I3065" s="1">
        <v>90.8</v>
      </c>
      <c r="J3065">
        <v>8</v>
      </c>
      <c r="K3065" s="1">
        <v>0</v>
      </c>
      <c r="L3065" s="1">
        <v>25.423999999999999</v>
      </c>
    </row>
    <row r="3066" spans="1:12" x14ac:dyDescent="0.25">
      <c r="A3066" t="s">
        <v>13</v>
      </c>
      <c r="B3066" t="s">
        <v>44</v>
      </c>
      <c r="C3066" t="s">
        <v>394</v>
      </c>
      <c r="D3066" t="s">
        <v>121</v>
      </c>
      <c r="E3066">
        <v>87105</v>
      </c>
      <c r="F3066" t="s">
        <v>25</v>
      </c>
      <c r="G3066" t="s">
        <v>35</v>
      </c>
      <c r="H3066" t="s">
        <v>36</v>
      </c>
      <c r="I3066" s="1">
        <v>140.73599999999999</v>
      </c>
      <c r="J3066">
        <v>8</v>
      </c>
      <c r="K3066" s="1">
        <v>0.2</v>
      </c>
      <c r="L3066" s="1">
        <v>49.257599999999996</v>
      </c>
    </row>
    <row r="3067" spans="1:12" x14ac:dyDescent="0.25">
      <c r="A3067" t="s">
        <v>13</v>
      </c>
      <c r="B3067" t="s">
        <v>44</v>
      </c>
      <c r="C3067" t="s">
        <v>394</v>
      </c>
      <c r="D3067" t="s">
        <v>121</v>
      </c>
      <c r="E3067">
        <v>87105</v>
      </c>
      <c r="F3067" t="s">
        <v>25</v>
      </c>
      <c r="G3067" t="s">
        <v>35</v>
      </c>
      <c r="H3067" t="s">
        <v>59</v>
      </c>
      <c r="I3067" s="1">
        <v>214.95</v>
      </c>
      <c r="J3067">
        <v>5</v>
      </c>
      <c r="K3067" s="1">
        <v>0</v>
      </c>
      <c r="L3067" s="1">
        <v>88.129499999999993</v>
      </c>
    </row>
    <row r="3068" spans="1:12" x14ac:dyDescent="0.25">
      <c r="A3068" t="s">
        <v>13</v>
      </c>
      <c r="B3068" t="s">
        <v>44</v>
      </c>
      <c r="C3068" t="s">
        <v>394</v>
      </c>
      <c r="D3068" t="s">
        <v>121</v>
      </c>
      <c r="E3068">
        <v>87105</v>
      </c>
      <c r="F3068" t="s">
        <v>25</v>
      </c>
      <c r="G3068" t="s">
        <v>26</v>
      </c>
      <c r="H3068" t="s">
        <v>41</v>
      </c>
      <c r="I3068" s="1">
        <v>45.36</v>
      </c>
      <c r="J3068">
        <v>7</v>
      </c>
      <c r="K3068" s="1">
        <v>0</v>
      </c>
      <c r="L3068" s="1">
        <v>21.7728</v>
      </c>
    </row>
    <row r="3069" spans="1:12" x14ac:dyDescent="0.25">
      <c r="A3069" t="s">
        <v>13</v>
      </c>
      <c r="B3069" t="s">
        <v>44</v>
      </c>
      <c r="C3069" t="s">
        <v>394</v>
      </c>
      <c r="D3069" t="s">
        <v>121</v>
      </c>
      <c r="E3069">
        <v>87105</v>
      </c>
      <c r="F3069" t="s">
        <v>25</v>
      </c>
      <c r="G3069" t="s">
        <v>26</v>
      </c>
      <c r="H3069" t="s">
        <v>41</v>
      </c>
      <c r="I3069" s="1">
        <v>288.24</v>
      </c>
      <c r="J3069">
        <v>6</v>
      </c>
      <c r="K3069" s="1">
        <v>0</v>
      </c>
      <c r="L3069" s="1">
        <v>138.3552</v>
      </c>
    </row>
    <row r="3070" spans="1:12" x14ac:dyDescent="0.25">
      <c r="A3070" t="s">
        <v>168</v>
      </c>
      <c r="B3070" t="s">
        <v>44</v>
      </c>
      <c r="C3070" t="s">
        <v>252</v>
      </c>
      <c r="D3070" t="s">
        <v>104</v>
      </c>
      <c r="E3070">
        <v>43615</v>
      </c>
      <c r="F3070" t="s">
        <v>57</v>
      </c>
      <c r="G3070" t="s">
        <v>26</v>
      </c>
      <c r="H3070" t="s">
        <v>38</v>
      </c>
      <c r="I3070" s="1">
        <v>663.93600000000004</v>
      </c>
      <c r="J3070">
        <v>4</v>
      </c>
      <c r="K3070" s="1">
        <v>0.2</v>
      </c>
      <c r="L3070" s="1">
        <v>82.992000000000004</v>
      </c>
    </row>
    <row r="3071" spans="1:12" x14ac:dyDescent="0.25">
      <c r="A3071" t="s">
        <v>28</v>
      </c>
      <c r="B3071" t="s">
        <v>22</v>
      </c>
      <c r="C3071" t="s">
        <v>114</v>
      </c>
      <c r="D3071" t="s">
        <v>72</v>
      </c>
      <c r="E3071">
        <v>19711</v>
      </c>
      <c r="F3071" t="s">
        <v>57</v>
      </c>
      <c r="G3071" t="s">
        <v>26</v>
      </c>
      <c r="H3071" t="s">
        <v>32</v>
      </c>
      <c r="I3071" s="1">
        <v>2934.33</v>
      </c>
      <c r="J3071">
        <v>7</v>
      </c>
      <c r="K3071" s="1">
        <v>0</v>
      </c>
      <c r="L3071" s="1">
        <v>792.26909999999998</v>
      </c>
    </row>
    <row r="3072" spans="1:12" x14ac:dyDescent="0.25">
      <c r="A3072" t="s">
        <v>28</v>
      </c>
      <c r="B3072" t="s">
        <v>22</v>
      </c>
      <c r="C3072" t="s">
        <v>114</v>
      </c>
      <c r="D3072" t="s">
        <v>72</v>
      </c>
      <c r="E3072">
        <v>19711</v>
      </c>
      <c r="F3072" t="s">
        <v>57</v>
      </c>
      <c r="G3072" t="s">
        <v>19</v>
      </c>
      <c r="H3072" t="s">
        <v>33</v>
      </c>
      <c r="I3072" s="1">
        <v>124.41</v>
      </c>
      <c r="J3072">
        <v>3</v>
      </c>
      <c r="K3072" s="1">
        <v>0</v>
      </c>
      <c r="L3072" s="1">
        <v>14.9292</v>
      </c>
    </row>
    <row r="3073" spans="1:12" x14ac:dyDescent="0.25">
      <c r="A3073" t="s">
        <v>28</v>
      </c>
      <c r="B3073" t="s">
        <v>22</v>
      </c>
      <c r="C3073" t="s">
        <v>114</v>
      </c>
      <c r="D3073" t="s">
        <v>72</v>
      </c>
      <c r="E3073">
        <v>19711</v>
      </c>
      <c r="F3073" t="s">
        <v>57</v>
      </c>
      <c r="G3073" t="s">
        <v>26</v>
      </c>
      <c r="H3073" t="s">
        <v>34</v>
      </c>
      <c r="I3073" s="1">
        <v>57.75</v>
      </c>
      <c r="J3073">
        <v>5</v>
      </c>
      <c r="K3073" s="1">
        <v>0</v>
      </c>
      <c r="L3073" s="1">
        <v>26.565000000000001</v>
      </c>
    </row>
    <row r="3074" spans="1:12" x14ac:dyDescent="0.25">
      <c r="A3074" t="s">
        <v>62</v>
      </c>
      <c r="B3074" t="s">
        <v>14</v>
      </c>
      <c r="C3074" t="s">
        <v>23</v>
      </c>
      <c r="D3074" t="s">
        <v>24</v>
      </c>
      <c r="E3074">
        <v>90045</v>
      </c>
      <c r="F3074" t="s">
        <v>25</v>
      </c>
      <c r="G3074" t="s">
        <v>26</v>
      </c>
      <c r="H3074" t="s">
        <v>32</v>
      </c>
      <c r="I3074" s="1">
        <v>114.46</v>
      </c>
      <c r="J3074">
        <v>2</v>
      </c>
      <c r="K3074" s="1">
        <v>0</v>
      </c>
      <c r="L3074" s="1">
        <v>28.614999999999998</v>
      </c>
    </row>
    <row r="3075" spans="1:12" x14ac:dyDescent="0.25">
      <c r="A3075" t="s">
        <v>28</v>
      </c>
      <c r="B3075" t="s">
        <v>14</v>
      </c>
      <c r="C3075" t="s">
        <v>23</v>
      </c>
      <c r="D3075" t="s">
        <v>24</v>
      </c>
      <c r="E3075">
        <v>90032</v>
      </c>
      <c r="F3075" t="s">
        <v>25</v>
      </c>
      <c r="G3075" t="s">
        <v>19</v>
      </c>
      <c r="H3075" t="s">
        <v>20</v>
      </c>
      <c r="I3075" s="1">
        <v>120.666</v>
      </c>
      <c r="J3075">
        <v>2</v>
      </c>
      <c r="K3075" s="1">
        <v>0.15</v>
      </c>
      <c r="L3075" s="1">
        <v>18.454799999999999</v>
      </c>
    </row>
    <row r="3076" spans="1:12" x14ac:dyDescent="0.25">
      <c r="A3076" t="s">
        <v>28</v>
      </c>
      <c r="B3076" t="s">
        <v>44</v>
      </c>
      <c r="C3076" t="s">
        <v>135</v>
      </c>
      <c r="D3076" t="s">
        <v>46</v>
      </c>
      <c r="E3076">
        <v>75217</v>
      </c>
      <c r="F3076" t="s">
        <v>47</v>
      </c>
      <c r="G3076" t="s">
        <v>26</v>
      </c>
      <c r="H3076" t="s">
        <v>32</v>
      </c>
      <c r="I3076" s="1">
        <v>342.86399999999998</v>
      </c>
      <c r="J3076">
        <v>3</v>
      </c>
      <c r="K3076" s="1">
        <v>0.2</v>
      </c>
      <c r="L3076" s="1">
        <v>38.572200000000002</v>
      </c>
    </row>
    <row r="3077" spans="1:12" x14ac:dyDescent="0.25">
      <c r="A3077" t="s">
        <v>28</v>
      </c>
      <c r="B3077" t="s">
        <v>44</v>
      </c>
      <c r="C3077" t="s">
        <v>135</v>
      </c>
      <c r="D3077" t="s">
        <v>46</v>
      </c>
      <c r="E3077">
        <v>75217</v>
      </c>
      <c r="F3077" t="s">
        <v>47</v>
      </c>
      <c r="G3077" t="s">
        <v>19</v>
      </c>
      <c r="H3077" t="s">
        <v>33</v>
      </c>
      <c r="I3077" s="1">
        <v>16.739999999999998</v>
      </c>
      <c r="J3077">
        <v>5</v>
      </c>
      <c r="K3077" s="1">
        <v>0.6</v>
      </c>
      <c r="L3077" s="1">
        <v>-14.228999999999999</v>
      </c>
    </row>
    <row r="3078" spans="1:12" x14ac:dyDescent="0.25">
      <c r="A3078" t="s">
        <v>28</v>
      </c>
      <c r="B3078" t="s">
        <v>44</v>
      </c>
      <c r="C3078" t="s">
        <v>135</v>
      </c>
      <c r="D3078" t="s">
        <v>46</v>
      </c>
      <c r="E3078">
        <v>75217</v>
      </c>
      <c r="F3078" t="s">
        <v>47</v>
      </c>
      <c r="G3078" t="s">
        <v>19</v>
      </c>
      <c r="H3078" t="s">
        <v>21</v>
      </c>
      <c r="I3078" s="1">
        <v>981.37199999999996</v>
      </c>
      <c r="J3078">
        <v>2</v>
      </c>
      <c r="K3078" s="1">
        <v>0.3</v>
      </c>
      <c r="L3078" s="1">
        <v>-140.196</v>
      </c>
    </row>
    <row r="3079" spans="1:12" x14ac:dyDescent="0.25">
      <c r="A3079" t="s">
        <v>28</v>
      </c>
      <c r="B3079" t="s">
        <v>44</v>
      </c>
      <c r="C3079" t="s">
        <v>144</v>
      </c>
      <c r="D3079" t="s">
        <v>24</v>
      </c>
      <c r="E3079">
        <v>92037</v>
      </c>
      <c r="F3079" t="s">
        <v>25</v>
      </c>
      <c r="G3079" t="s">
        <v>26</v>
      </c>
      <c r="H3079" t="s">
        <v>34</v>
      </c>
      <c r="I3079" s="1">
        <v>31.84</v>
      </c>
      <c r="J3079">
        <v>8</v>
      </c>
      <c r="K3079" s="1">
        <v>0</v>
      </c>
      <c r="L3079" s="1">
        <v>10.507199999999999</v>
      </c>
    </row>
    <row r="3080" spans="1:12" x14ac:dyDescent="0.25">
      <c r="A3080" t="s">
        <v>62</v>
      </c>
      <c r="B3080" t="s">
        <v>44</v>
      </c>
      <c r="C3080" t="s">
        <v>428</v>
      </c>
      <c r="D3080" t="s">
        <v>24</v>
      </c>
      <c r="E3080">
        <v>92307</v>
      </c>
      <c r="F3080" t="s">
        <v>25</v>
      </c>
      <c r="G3080" t="s">
        <v>26</v>
      </c>
      <c r="H3080" t="s">
        <v>41</v>
      </c>
      <c r="I3080" s="1">
        <v>12.96</v>
      </c>
      <c r="J3080">
        <v>2</v>
      </c>
      <c r="K3080" s="1">
        <v>0</v>
      </c>
      <c r="L3080" s="1">
        <v>6.2207999999999997</v>
      </c>
    </row>
    <row r="3081" spans="1:12" x14ac:dyDescent="0.25">
      <c r="A3081" t="s">
        <v>62</v>
      </c>
      <c r="B3081" t="s">
        <v>44</v>
      </c>
      <c r="C3081" t="s">
        <v>428</v>
      </c>
      <c r="D3081" t="s">
        <v>24</v>
      </c>
      <c r="E3081">
        <v>92307</v>
      </c>
      <c r="F3081" t="s">
        <v>25</v>
      </c>
      <c r="G3081" t="s">
        <v>35</v>
      </c>
      <c r="H3081" t="s">
        <v>36</v>
      </c>
      <c r="I3081" s="1">
        <v>43.176000000000002</v>
      </c>
      <c r="J3081">
        <v>3</v>
      </c>
      <c r="K3081" s="1">
        <v>0.2</v>
      </c>
      <c r="L3081" s="1">
        <v>15.111599999999999</v>
      </c>
    </row>
    <row r="3082" spans="1:12" x14ac:dyDescent="0.25">
      <c r="A3082" t="s">
        <v>28</v>
      </c>
      <c r="B3082" t="s">
        <v>44</v>
      </c>
      <c r="C3082" t="s">
        <v>183</v>
      </c>
      <c r="D3082" t="s">
        <v>17</v>
      </c>
      <c r="E3082">
        <v>40214</v>
      </c>
      <c r="F3082" t="s">
        <v>18</v>
      </c>
      <c r="G3082" t="s">
        <v>26</v>
      </c>
      <c r="H3082" t="s">
        <v>37</v>
      </c>
      <c r="I3082" s="1">
        <v>58.34</v>
      </c>
      <c r="J3082">
        <v>2</v>
      </c>
      <c r="K3082" s="1">
        <v>0</v>
      </c>
      <c r="L3082" s="1">
        <v>28.0032</v>
      </c>
    </row>
    <row r="3083" spans="1:12" x14ac:dyDescent="0.25">
      <c r="A3083" t="s">
        <v>28</v>
      </c>
      <c r="B3083" t="s">
        <v>44</v>
      </c>
      <c r="C3083" t="s">
        <v>183</v>
      </c>
      <c r="D3083" t="s">
        <v>17</v>
      </c>
      <c r="E3083">
        <v>40214</v>
      </c>
      <c r="F3083" t="s">
        <v>18</v>
      </c>
      <c r="G3083" t="s">
        <v>35</v>
      </c>
      <c r="H3083" t="s">
        <v>36</v>
      </c>
      <c r="I3083" s="1">
        <v>539.97</v>
      </c>
      <c r="J3083">
        <v>3</v>
      </c>
      <c r="K3083" s="1">
        <v>0</v>
      </c>
      <c r="L3083" s="1">
        <v>134.99250000000001</v>
      </c>
    </row>
    <row r="3084" spans="1:12" x14ac:dyDescent="0.25">
      <c r="A3084" t="s">
        <v>28</v>
      </c>
      <c r="B3084" t="s">
        <v>14</v>
      </c>
      <c r="C3084" t="s">
        <v>75</v>
      </c>
      <c r="D3084" t="s">
        <v>76</v>
      </c>
      <c r="E3084">
        <v>10024</v>
      </c>
      <c r="F3084" t="s">
        <v>57</v>
      </c>
      <c r="G3084" t="s">
        <v>26</v>
      </c>
      <c r="H3084" t="s">
        <v>37</v>
      </c>
      <c r="I3084" s="1">
        <v>3.9279999999999999</v>
      </c>
      <c r="J3084">
        <v>1</v>
      </c>
      <c r="K3084" s="1">
        <v>0.2</v>
      </c>
      <c r="L3084" s="1">
        <v>1.3257000000000001</v>
      </c>
    </row>
    <row r="3085" spans="1:12" x14ac:dyDescent="0.25">
      <c r="A3085" t="s">
        <v>28</v>
      </c>
      <c r="B3085" t="s">
        <v>14</v>
      </c>
      <c r="C3085" t="s">
        <v>61</v>
      </c>
      <c r="D3085" t="s">
        <v>46</v>
      </c>
      <c r="E3085">
        <v>77070</v>
      </c>
      <c r="F3085" t="s">
        <v>47</v>
      </c>
      <c r="G3085" t="s">
        <v>26</v>
      </c>
      <c r="H3085" t="s">
        <v>37</v>
      </c>
      <c r="I3085" s="1">
        <v>252.78399999999999</v>
      </c>
      <c r="J3085">
        <v>4</v>
      </c>
      <c r="K3085" s="1">
        <v>0.8</v>
      </c>
      <c r="L3085" s="1">
        <v>-417.09359999999998</v>
      </c>
    </row>
    <row r="3086" spans="1:12" x14ac:dyDescent="0.25">
      <c r="A3086" t="s">
        <v>28</v>
      </c>
      <c r="B3086" t="s">
        <v>14</v>
      </c>
      <c r="C3086" t="s">
        <v>61</v>
      </c>
      <c r="D3086" t="s">
        <v>46</v>
      </c>
      <c r="E3086">
        <v>77070</v>
      </c>
      <c r="F3086" t="s">
        <v>47</v>
      </c>
      <c r="G3086" t="s">
        <v>35</v>
      </c>
      <c r="H3086" t="s">
        <v>59</v>
      </c>
      <c r="I3086" s="1">
        <v>127.98399999999999</v>
      </c>
      <c r="J3086">
        <v>2</v>
      </c>
      <c r="K3086" s="1">
        <v>0.2</v>
      </c>
      <c r="L3086" s="1">
        <v>15.997999999999999</v>
      </c>
    </row>
    <row r="3087" spans="1:12" x14ac:dyDescent="0.25">
      <c r="A3087" t="s">
        <v>28</v>
      </c>
      <c r="B3087" t="s">
        <v>14</v>
      </c>
      <c r="C3087" t="s">
        <v>61</v>
      </c>
      <c r="D3087" t="s">
        <v>46</v>
      </c>
      <c r="E3087">
        <v>77070</v>
      </c>
      <c r="F3087" t="s">
        <v>47</v>
      </c>
      <c r="G3087" t="s">
        <v>19</v>
      </c>
      <c r="H3087" t="s">
        <v>33</v>
      </c>
      <c r="I3087" s="1">
        <v>3.984</v>
      </c>
      <c r="J3087">
        <v>2</v>
      </c>
      <c r="K3087" s="1">
        <v>0.6</v>
      </c>
      <c r="L3087" s="1">
        <v>-2.6892</v>
      </c>
    </row>
    <row r="3088" spans="1:12" x14ac:dyDescent="0.25">
      <c r="A3088" t="s">
        <v>28</v>
      </c>
      <c r="B3088" t="s">
        <v>14</v>
      </c>
      <c r="C3088" t="s">
        <v>61</v>
      </c>
      <c r="D3088" t="s">
        <v>46</v>
      </c>
      <c r="E3088">
        <v>77070</v>
      </c>
      <c r="F3088" t="s">
        <v>47</v>
      </c>
      <c r="G3088" t="s">
        <v>26</v>
      </c>
      <c r="H3088" t="s">
        <v>38</v>
      </c>
      <c r="I3088" s="1">
        <v>12.992000000000001</v>
      </c>
      <c r="J3088">
        <v>2</v>
      </c>
      <c r="K3088" s="1">
        <v>0.8</v>
      </c>
      <c r="L3088" s="1">
        <v>-32.479999999999997</v>
      </c>
    </row>
    <row r="3089" spans="1:12" x14ac:dyDescent="0.25">
      <c r="A3089" t="s">
        <v>13</v>
      </c>
      <c r="B3089" t="s">
        <v>44</v>
      </c>
      <c r="C3089" t="s">
        <v>16</v>
      </c>
      <c r="D3089" t="s">
        <v>17</v>
      </c>
      <c r="E3089">
        <v>42420</v>
      </c>
      <c r="F3089" t="s">
        <v>18</v>
      </c>
      <c r="G3089" t="s">
        <v>19</v>
      </c>
      <c r="H3089" t="s">
        <v>33</v>
      </c>
      <c r="I3089" s="1">
        <v>61</v>
      </c>
      <c r="J3089">
        <v>5</v>
      </c>
      <c r="K3089" s="1">
        <v>0</v>
      </c>
      <c r="L3089" s="1">
        <v>25.62</v>
      </c>
    </row>
    <row r="3090" spans="1:12" x14ac:dyDescent="0.25">
      <c r="A3090" t="s">
        <v>13</v>
      </c>
      <c r="B3090" t="s">
        <v>44</v>
      </c>
      <c r="C3090" t="s">
        <v>16</v>
      </c>
      <c r="D3090" t="s">
        <v>17</v>
      </c>
      <c r="E3090">
        <v>42420</v>
      </c>
      <c r="F3090" t="s">
        <v>18</v>
      </c>
      <c r="G3090" t="s">
        <v>35</v>
      </c>
      <c r="H3090" t="s">
        <v>36</v>
      </c>
      <c r="I3090" s="1">
        <v>671.93</v>
      </c>
      <c r="J3090">
        <v>7</v>
      </c>
      <c r="K3090" s="1">
        <v>0</v>
      </c>
      <c r="L3090" s="1">
        <v>188.1404</v>
      </c>
    </row>
    <row r="3091" spans="1:12" x14ac:dyDescent="0.25">
      <c r="A3091" t="s">
        <v>28</v>
      </c>
      <c r="B3091" t="s">
        <v>14</v>
      </c>
      <c r="C3091" t="s">
        <v>114</v>
      </c>
      <c r="D3091" t="s">
        <v>72</v>
      </c>
      <c r="E3091">
        <v>19711</v>
      </c>
      <c r="F3091" t="s">
        <v>57</v>
      </c>
      <c r="G3091" t="s">
        <v>26</v>
      </c>
      <c r="H3091" t="s">
        <v>37</v>
      </c>
      <c r="I3091" s="1">
        <v>447.86</v>
      </c>
      <c r="J3091">
        <v>7</v>
      </c>
      <c r="K3091" s="1">
        <v>0</v>
      </c>
      <c r="L3091" s="1">
        <v>219.45140000000001</v>
      </c>
    </row>
    <row r="3092" spans="1:12" x14ac:dyDescent="0.25">
      <c r="A3092" t="s">
        <v>28</v>
      </c>
      <c r="B3092" t="s">
        <v>14</v>
      </c>
      <c r="C3092" t="s">
        <v>114</v>
      </c>
      <c r="D3092" t="s">
        <v>72</v>
      </c>
      <c r="E3092">
        <v>19711</v>
      </c>
      <c r="F3092" t="s">
        <v>57</v>
      </c>
      <c r="G3092" t="s">
        <v>35</v>
      </c>
      <c r="H3092" t="s">
        <v>36</v>
      </c>
      <c r="I3092" s="1">
        <v>479.95</v>
      </c>
      <c r="J3092">
        <v>5</v>
      </c>
      <c r="K3092" s="1">
        <v>0</v>
      </c>
      <c r="L3092" s="1">
        <v>129.5865</v>
      </c>
    </row>
    <row r="3093" spans="1:12" x14ac:dyDescent="0.25">
      <c r="A3093" t="s">
        <v>28</v>
      </c>
      <c r="B3093" t="s">
        <v>14</v>
      </c>
      <c r="C3093" t="s">
        <v>114</v>
      </c>
      <c r="D3093" t="s">
        <v>72</v>
      </c>
      <c r="E3093">
        <v>19711</v>
      </c>
      <c r="F3093" t="s">
        <v>57</v>
      </c>
      <c r="G3093" t="s">
        <v>26</v>
      </c>
      <c r="H3093" t="s">
        <v>41</v>
      </c>
      <c r="I3093" s="1">
        <v>166.44</v>
      </c>
      <c r="J3093">
        <v>3</v>
      </c>
      <c r="K3093" s="1">
        <v>0</v>
      </c>
      <c r="L3093" s="1">
        <v>79.891199999999998</v>
      </c>
    </row>
    <row r="3094" spans="1:12" x14ac:dyDescent="0.25">
      <c r="A3094" t="s">
        <v>168</v>
      </c>
      <c r="B3094" t="s">
        <v>14</v>
      </c>
      <c r="C3094" t="s">
        <v>438</v>
      </c>
      <c r="D3094" t="s">
        <v>65</v>
      </c>
      <c r="E3094">
        <v>60440</v>
      </c>
      <c r="F3094" t="s">
        <v>47</v>
      </c>
      <c r="G3094" t="s">
        <v>26</v>
      </c>
      <c r="H3094" t="s">
        <v>110</v>
      </c>
      <c r="I3094" s="1">
        <v>31.68</v>
      </c>
      <c r="J3094">
        <v>4</v>
      </c>
      <c r="K3094" s="1">
        <v>0.2</v>
      </c>
      <c r="L3094" s="1">
        <v>2.7719999999999998</v>
      </c>
    </row>
    <row r="3095" spans="1:12" x14ac:dyDescent="0.25">
      <c r="A3095" t="s">
        <v>168</v>
      </c>
      <c r="B3095" t="s">
        <v>14</v>
      </c>
      <c r="C3095" t="s">
        <v>438</v>
      </c>
      <c r="D3095" t="s">
        <v>65</v>
      </c>
      <c r="E3095">
        <v>60440</v>
      </c>
      <c r="F3095" t="s">
        <v>47</v>
      </c>
      <c r="G3095" t="s">
        <v>26</v>
      </c>
      <c r="H3095" t="s">
        <v>41</v>
      </c>
      <c r="I3095" s="1">
        <v>10.368</v>
      </c>
      <c r="J3095">
        <v>2</v>
      </c>
      <c r="K3095" s="1">
        <v>0.2</v>
      </c>
      <c r="L3095" s="1">
        <v>3.6288</v>
      </c>
    </row>
    <row r="3096" spans="1:12" x14ac:dyDescent="0.25">
      <c r="A3096" t="s">
        <v>168</v>
      </c>
      <c r="B3096" t="s">
        <v>14</v>
      </c>
      <c r="C3096" t="s">
        <v>438</v>
      </c>
      <c r="D3096" t="s">
        <v>65</v>
      </c>
      <c r="E3096">
        <v>60440</v>
      </c>
      <c r="F3096" t="s">
        <v>47</v>
      </c>
      <c r="G3096" t="s">
        <v>26</v>
      </c>
      <c r="H3096" t="s">
        <v>77</v>
      </c>
      <c r="I3096" s="1">
        <v>12.032</v>
      </c>
      <c r="J3096">
        <v>8</v>
      </c>
      <c r="K3096" s="1">
        <v>0.2</v>
      </c>
      <c r="L3096" s="1">
        <v>2.2559999999999998</v>
      </c>
    </row>
    <row r="3097" spans="1:12" x14ac:dyDescent="0.25">
      <c r="A3097" t="s">
        <v>168</v>
      </c>
      <c r="B3097" t="s">
        <v>14</v>
      </c>
      <c r="C3097" t="s">
        <v>438</v>
      </c>
      <c r="D3097" t="s">
        <v>65</v>
      </c>
      <c r="E3097">
        <v>60440</v>
      </c>
      <c r="F3097" t="s">
        <v>47</v>
      </c>
      <c r="G3097" t="s">
        <v>26</v>
      </c>
      <c r="H3097" t="s">
        <v>38</v>
      </c>
      <c r="I3097" s="1">
        <v>5.7679999999999998</v>
      </c>
      <c r="J3097">
        <v>2</v>
      </c>
      <c r="K3097" s="1">
        <v>0.8</v>
      </c>
      <c r="L3097" s="1">
        <v>-13.5548</v>
      </c>
    </row>
    <row r="3098" spans="1:12" x14ac:dyDescent="0.25">
      <c r="A3098" t="s">
        <v>28</v>
      </c>
      <c r="B3098" t="s">
        <v>22</v>
      </c>
      <c r="C3098" t="s">
        <v>45</v>
      </c>
      <c r="D3098" t="s">
        <v>46</v>
      </c>
      <c r="E3098">
        <v>76106</v>
      </c>
      <c r="F3098" t="s">
        <v>47</v>
      </c>
      <c r="G3098" t="s">
        <v>26</v>
      </c>
      <c r="H3098" t="s">
        <v>27</v>
      </c>
      <c r="I3098" s="1">
        <v>33.119999999999997</v>
      </c>
      <c r="J3098">
        <v>4</v>
      </c>
      <c r="K3098" s="1">
        <v>0.2</v>
      </c>
      <c r="L3098" s="1">
        <v>11.592000000000001</v>
      </c>
    </row>
    <row r="3099" spans="1:12" x14ac:dyDescent="0.25">
      <c r="A3099" t="s">
        <v>28</v>
      </c>
      <c r="B3099" t="s">
        <v>22</v>
      </c>
      <c r="C3099" t="s">
        <v>45</v>
      </c>
      <c r="D3099" t="s">
        <v>46</v>
      </c>
      <c r="E3099">
        <v>76106</v>
      </c>
      <c r="F3099" t="s">
        <v>47</v>
      </c>
      <c r="G3099" t="s">
        <v>19</v>
      </c>
      <c r="H3099" t="s">
        <v>20</v>
      </c>
      <c r="I3099" s="1">
        <v>220.26560000000001</v>
      </c>
      <c r="J3099">
        <v>4</v>
      </c>
      <c r="K3099" s="1">
        <v>0.32</v>
      </c>
      <c r="L3099" s="1">
        <v>-42.1096</v>
      </c>
    </row>
    <row r="3100" spans="1:12" x14ac:dyDescent="0.25">
      <c r="A3100" t="s">
        <v>28</v>
      </c>
      <c r="B3100" t="s">
        <v>14</v>
      </c>
      <c r="C3100" t="s">
        <v>75</v>
      </c>
      <c r="D3100" t="s">
        <v>76</v>
      </c>
      <c r="E3100">
        <v>10024</v>
      </c>
      <c r="F3100" t="s">
        <v>57</v>
      </c>
      <c r="G3100" t="s">
        <v>26</v>
      </c>
      <c r="H3100" t="s">
        <v>37</v>
      </c>
      <c r="I3100" s="1">
        <v>10.776</v>
      </c>
      <c r="J3100">
        <v>3</v>
      </c>
      <c r="K3100" s="1">
        <v>0.2</v>
      </c>
      <c r="L3100" s="1">
        <v>3.5022000000000002</v>
      </c>
    </row>
    <row r="3101" spans="1:12" x14ac:dyDescent="0.25">
      <c r="A3101" t="s">
        <v>28</v>
      </c>
      <c r="B3101" t="s">
        <v>14</v>
      </c>
      <c r="C3101" t="s">
        <v>75</v>
      </c>
      <c r="D3101" t="s">
        <v>76</v>
      </c>
      <c r="E3101">
        <v>10024</v>
      </c>
      <c r="F3101" t="s">
        <v>57</v>
      </c>
      <c r="G3101" t="s">
        <v>19</v>
      </c>
      <c r="H3101" t="s">
        <v>20</v>
      </c>
      <c r="I3101" s="1">
        <v>242.352</v>
      </c>
      <c r="J3101">
        <v>3</v>
      </c>
      <c r="K3101" s="1">
        <v>0.2</v>
      </c>
      <c r="L3101" s="1">
        <v>9.0882000000000005</v>
      </c>
    </row>
    <row r="3102" spans="1:12" x14ac:dyDescent="0.25">
      <c r="A3102" t="s">
        <v>13</v>
      </c>
      <c r="B3102" t="s">
        <v>22</v>
      </c>
      <c r="C3102" t="s">
        <v>290</v>
      </c>
      <c r="D3102" t="s">
        <v>179</v>
      </c>
      <c r="E3102">
        <v>2908</v>
      </c>
      <c r="F3102" t="s">
        <v>57</v>
      </c>
      <c r="G3102" t="s">
        <v>26</v>
      </c>
      <c r="H3102" t="s">
        <v>110</v>
      </c>
      <c r="I3102" s="1">
        <v>695.16</v>
      </c>
      <c r="J3102">
        <v>6</v>
      </c>
      <c r="K3102" s="1">
        <v>0</v>
      </c>
      <c r="L3102" s="1">
        <v>34.758000000000003</v>
      </c>
    </row>
    <row r="3103" spans="1:12" x14ac:dyDescent="0.25">
      <c r="A3103" t="s">
        <v>13</v>
      </c>
      <c r="B3103" t="s">
        <v>22</v>
      </c>
      <c r="C3103" t="s">
        <v>290</v>
      </c>
      <c r="D3103" t="s">
        <v>179</v>
      </c>
      <c r="E3103">
        <v>2908</v>
      </c>
      <c r="F3103" t="s">
        <v>57</v>
      </c>
      <c r="G3103" t="s">
        <v>19</v>
      </c>
      <c r="H3103" t="s">
        <v>20</v>
      </c>
      <c r="I3103" s="1">
        <v>220.98</v>
      </c>
      <c r="J3103">
        <v>1</v>
      </c>
      <c r="K3103" s="1">
        <v>0</v>
      </c>
      <c r="L3103" s="1">
        <v>50.825400000000002</v>
      </c>
    </row>
    <row r="3104" spans="1:12" x14ac:dyDescent="0.25">
      <c r="A3104" t="s">
        <v>28</v>
      </c>
      <c r="B3104" t="s">
        <v>44</v>
      </c>
      <c r="C3104" t="s">
        <v>103</v>
      </c>
      <c r="D3104" t="s">
        <v>104</v>
      </c>
      <c r="E3104">
        <v>43229</v>
      </c>
      <c r="F3104" t="s">
        <v>57</v>
      </c>
      <c r="G3104" t="s">
        <v>26</v>
      </c>
      <c r="H3104" t="s">
        <v>37</v>
      </c>
      <c r="I3104" s="1">
        <v>12.957000000000001</v>
      </c>
      <c r="J3104">
        <v>7</v>
      </c>
      <c r="K3104" s="1">
        <v>0.7</v>
      </c>
      <c r="L3104" s="1">
        <v>-9.5017999999999994</v>
      </c>
    </row>
    <row r="3105" spans="1:12" x14ac:dyDescent="0.25">
      <c r="A3105" t="s">
        <v>28</v>
      </c>
      <c r="B3105" t="s">
        <v>14</v>
      </c>
      <c r="C3105" t="s">
        <v>75</v>
      </c>
      <c r="D3105" t="s">
        <v>76</v>
      </c>
      <c r="E3105">
        <v>10024</v>
      </c>
      <c r="F3105" t="s">
        <v>57</v>
      </c>
      <c r="G3105" t="s">
        <v>26</v>
      </c>
      <c r="H3105" t="s">
        <v>41</v>
      </c>
      <c r="I3105" s="1">
        <v>25.68</v>
      </c>
      <c r="J3105">
        <v>6</v>
      </c>
      <c r="K3105" s="1">
        <v>0</v>
      </c>
      <c r="L3105" s="1">
        <v>11.555999999999999</v>
      </c>
    </row>
    <row r="3106" spans="1:12" x14ac:dyDescent="0.25">
      <c r="A3106" t="s">
        <v>28</v>
      </c>
      <c r="B3106" t="s">
        <v>22</v>
      </c>
      <c r="C3106" t="s">
        <v>61</v>
      </c>
      <c r="D3106" t="s">
        <v>46</v>
      </c>
      <c r="E3106">
        <v>77070</v>
      </c>
      <c r="F3106" t="s">
        <v>47</v>
      </c>
      <c r="G3106" t="s">
        <v>26</v>
      </c>
      <c r="H3106" t="s">
        <v>27</v>
      </c>
      <c r="I3106" s="1">
        <v>15.712</v>
      </c>
      <c r="J3106">
        <v>4</v>
      </c>
      <c r="K3106" s="1">
        <v>0.2</v>
      </c>
      <c r="L3106" s="1">
        <v>5.6955999999999998</v>
      </c>
    </row>
    <row r="3107" spans="1:12" x14ac:dyDescent="0.25">
      <c r="A3107" t="s">
        <v>28</v>
      </c>
      <c r="B3107" t="s">
        <v>44</v>
      </c>
      <c r="C3107" t="s">
        <v>97</v>
      </c>
      <c r="D3107" t="s">
        <v>65</v>
      </c>
      <c r="E3107">
        <v>60505</v>
      </c>
      <c r="F3107" t="s">
        <v>47</v>
      </c>
      <c r="G3107" t="s">
        <v>26</v>
      </c>
      <c r="H3107" t="s">
        <v>32</v>
      </c>
      <c r="I3107" s="1">
        <v>298.464</v>
      </c>
      <c r="J3107">
        <v>6</v>
      </c>
      <c r="K3107" s="1">
        <v>0.2</v>
      </c>
      <c r="L3107" s="1">
        <v>26.115600000000001</v>
      </c>
    </row>
    <row r="3108" spans="1:12" x14ac:dyDescent="0.25">
      <c r="A3108" t="s">
        <v>28</v>
      </c>
      <c r="B3108" t="s">
        <v>14</v>
      </c>
      <c r="C3108" t="s">
        <v>82</v>
      </c>
      <c r="D3108" t="s">
        <v>112</v>
      </c>
      <c r="E3108">
        <v>65807</v>
      </c>
      <c r="F3108" t="s">
        <v>47</v>
      </c>
      <c r="G3108" t="s">
        <v>26</v>
      </c>
      <c r="H3108" t="s">
        <v>41</v>
      </c>
      <c r="I3108" s="1">
        <v>21.93</v>
      </c>
      <c r="J3108">
        <v>3</v>
      </c>
      <c r="K3108" s="1">
        <v>0</v>
      </c>
      <c r="L3108" s="1">
        <v>10.0878</v>
      </c>
    </row>
    <row r="3109" spans="1:12" x14ac:dyDescent="0.25">
      <c r="A3109" t="s">
        <v>28</v>
      </c>
      <c r="B3109" t="s">
        <v>14</v>
      </c>
      <c r="C3109" t="s">
        <v>82</v>
      </c>
      <c r="D3109" t="s">
        <v>112</v>
      </c>
      <c r="E3109">
        <v>65807</v>
      </c>
      <c r="F3109" t="s">
        <v>47</v>
      </c>
      <c r="G3109" t="s">
        <v>26</v>
      </c>
      <c r="H3109" t="s">
        <v>32</v>
      </c>
      <c r="I3109" s="1">
        <v>242.94</v>
      </c>
      <c r="J3109">
        <v>3</v>
      </c>
      <c r="K3109" s="1">
        <v>0</v>
      </c>
      <c r="L3109" s="1">
        <v>4.8587999999999996</v>
      </c>
    </row>
    <row r="3110" spans="1:12" x14ac:dyDescent="0.25">
      <c r="A3110" t="s">
        <v>28</v>
      </c>
      <c r="B3110" t="s">
        <v>14</v>
      </c>
      <c r="C3110" t="s">
        <v>82</v>
      </c>
      <c r="D3110" t="s">
        <v>112</v>
      </c>
      <c r="E3110">
        <v>65807</v>
      </c>
      <c r="F3110" t="s">
        <v>47</v>
      </c>
      <c r="G3110" t="s">
        <v>26</v>
      </c>
      <c r="H3110" t="s">
        <v>41</v>
      </c>
      <c r="I3110" s="1">
        <v>7.64</v>
      </c>
      <c r="J3110">
        <v>1</v>
      </c>
      <c r="K3110" s="1">
        <v>0</v>
      </c>
      <c r="L3110" s="1">
        <v>3.7435999999999998</v>
      </c>
    </row>
    <row r="3111" spans="1:12" x14ac:dyDescent="0.25">
      <c r="A3111" t="s">
        <v>28</v>
      </c>
      <c r="B3111" t="s">
        <v>14</v>
      </c>
      <c r="C3111" t="s">
        <v>82</v>
      </c>
      <c r="D3111" t="s">
        <v>112</v>
      </c>
      <c r="E3111">
        <v>65807</v>
      </c>
      <c r="F3111" t="s">
        <v>47</v>
      </c>
      <c r="G3111" t="s">
        <v>26</v>
      </c>
      <c r="H3111" t="s">
        <v>41</v>
      </c>
      <c r="I3111" s="1">
        <v>51.84</v>
      </c>
      <c r="J3111">
        <v>8</v>
      </c>
      <c r="K3111" s="1">
        <v>0</v>
      </c>
      <c r="L3111" s="1">
        <v>25.401599999999998</v>
      </c>
    </row>
    <row r="3112" spans="1:12" x14ac:dyDescent="0.25">
      <c r="A3112" t="s">
        <v>28</v>
      </c>
      <c r="B3112" t="s">
        <v>14</v>
      </c>
      <c r="C3112" t="s">
        <v>82</v>
      </c>
      <c r="D3112" t="s">
        <v>112</v>
      </c>
      <c r="E3112">
        <v>65807</v>
      </c>
      <c r="F3112" t="s">
        <v>47</v>
      </c>
      <c r="G3112" t="s">
        <v>26</v>
      </c>
      <c r="H3112" t="s">
        <v>32</v>
      </c>
      <c r="I3112" s="1">
        <v>265.17</v>
      </c>
      <c r="J3112">
        <v>1</v>
      </c>
      <c r="K3112" s="1">
        <v>0</v>
      </c>
      <c r="L3112" s="1">
        <v>47.730600000000003</v>
      </c>
    </row>
    <row r="3113" spans="1:12" x14ac:dyDescent="0.25">
      <c r="A3113" t="s">
        <v>28</v>
      </c>
      <c r="B3113" t="s">
        <v>14</v>
      </c>
      <c r="C3113" t="s">
        <v>42</v>
      </c>
      <c r="D3113" t="s">
        <v>43</v>
      </c>
      <c r="E3113">
        <v>98105</v>
      </c>
      <c r="F3113" t="s">
        <v>25</v>
      </c>
      <c r="G3113" t="s">
        <v>35</v>
      </c>
      <c r="H3113" t="s">
        <v>123</v>
      </c>
      <c r="I3113" s="1">
        <v>837.6</v>
      </c>
      <c r="J3113">
        <v>3</v>
      </c>
      <c r="K3113" s="1">
        <v>0.2</v>
      </c>
      <c r="L3113" s="1">
        <v>62.82</v>
      </c>
    </row>
    <row r="3114" spans="1:12" x14ac:dyDescent="0.25">
      <c r="A3114" t="s">
        <v>28</v>
      </c>
      <c r="B3114" t="s">
        <v>14</v>
      </c>
      <c r="C3114" t="s">
        <v>42</v>
      </c>
      <c r="D3114" t="s">
        <v>43</v>
      </c>
      <c r="E3114">
        <v>98105</v>
      </c>
      <c r="F3114" t="s">
        <v>25</v>
      </c>
      <c r="G3114" t="s">
        <v>26</v>
      </c>
      <c r="H3114" t="s">
        <v>60</v>
      </c>
      <c r="I3114" s="1">
        <v>135.9</v>
      </c>
      <c r="J3114">
        <v>5</v>
      </c>
      <c r="K3114" s="1">
        <v>0</v>
      </c>
      <c r="L3114" s="1">
        <v>63.872999999999998</v>
      </c>
    </row>
    <row r="3115" spans="1:12" x14ac:dyDescent="0.25">
      <c r="A3115" t="s">
        <v>28</v>
      </c>
      <c r="B3115" t="s">
        <v>14</v>
      </c>
      <c r="C3115" t="s">
        <v>42</v>
      </c>
      <c r="D3115" t="s">
        <v>43</v>
      </c>
      <c r="E3115">
        <v>98105</v>
      </c>
      <c r="F3115" t="s">
        <v>25</v>
      </c>
      <c r="G3115" t="s">
        <v>26</v>
      </c>
      <c r="H3115" t="s">
        <v>41</v>
      </c>
      <c r="I3115" s="1">
        <v>34.68</v>
      </c>
      <c r="J3115">
        <v>6</v>
      </c>
      <c r="K3115" s="1">
        <v>0</v>
      </c>
      <c r="L3115" s="1">
        <v>16.993200000000002</v>
      </c>
    </row>
    <row r="3116" spans="1:12" x14ac:dyDescent="0.25">
      <c r="A3116" t="s">
        <v>13</v>
      </c>
      <c r="B3116" t="s">
        <v>14</v>
      </c>
      <c r="C3116" t="s">
        <v>351</v>
      </c>
      <c r="D3116" t="s">
        <v>56</v>
      </c>
      <c r="E3116">
        <v>19601</v>
      </c>
      <c r="F3116" t="s">
        <v>57</v>
      </c>
      <c r="G3116" t="s">
        <v>19</v>
      </c>
      <c r="H3116" t="s">
        <v>33</v>
      </c>
      <c r="I3116" s="1">
        <v>303.92</v>
      </c>
      <c r="J3116">
        <v>5</v>
      </c>
      <c r="K3116" s="1">
        <v>0.2</v>
      </c>
      <c r="L3116" s="1">
        <v>-30.391999999999999</v>
      </c>
    </row>
    <row r="3117" spans="1:12" x14ac:dyDescent="0.25">
      <c r="A3117" t="s">
        <v>28</v>
      </c>
      <c r="B3117" t="s">
        <v>14</v>
      </c>
      <c r="C3117" t="s">
        <v>42</v>
      </c>
      <c r="D3117" t="s">
        <v>43</v>
      </c>
      <c r="E3117">
        <v>98105</v>
      </c>
      <c r="F3117" t="s">
        <v>25</v>
      </c>
      <c r="G3117" t="s">
        <v>26</v>
      </c>
      <c r="H3117" t="s">
        <v>38</v>
      </c>
      <c r="I3117" s="1">
        <v>43.1</v>
      </c>
      <c r="J3117">
        <v>5</v>
      </c>
      <c r="K3117" s="1">
        <v>0</v>
      </c>
      <c r="L3117" s="1">
        <v>11.206</v>
      </c>
    </row>
    <row r="3118" spans="1:12" x14ac:dyDescent="0.25">
      <c r="A3118" t="s">
        <v>28</v>
      </c>
      <c r="B3118" t="s">
        <v>14</v>
      </c>
      <c r="C3118" t="s">
        <v>42</v>
      </c>
      <c r="D3118" t="s">
        <v>43</v>
      </c>
      <c r="E3118">
        <v>98105</v>
      </c>
      <c r="F3118" t="s">
        <v>25</v>
      </c>
      <c r="G3118" t="s">
        <v>26</v>
      </c>
      <c r="H3118" t="s">
        <v>110</v>
      </c>
      <c r="I3118" s="1">
        <v>15.88</v>
      </c>
      <c r="J3118">
        <v>4</v>
      </c>
      <c r="K3118" s="1">
        <v>0</v>
      </c>
      <c r="L3118" s="1">
        <v>0.1588</v>
      </c>
    </row>
    <row r="3119" spans="1:12" x14ac:dyDescent="0.25">
      <c r="A3119" t="s">
        <v>62</v>
      </c>
      <c r="B3119" t="s">
        <v>44</v>
      </c>
      <c r="C3119" t="s">
        <v>23</v>
      </c>
      <c r="D3119" t="s">
        <v>24</v>
      </c>
      <c r="E3119">
        <v>90045</v>
      </c>
      <c r="F3119" t="s">
        <v>25</v>
      </c>
      <c r="G3119" t="s">
        <v>19</v>
      </c>
      <c r="H3119" t="s">
        <v>20</v>
      </c>
      <c r="I3119" s="1">
        <v>514.16499999999996</v>
      </c>
      <c r="J3119">
        <v>5</v>
      </c>
      <c r="K3119" s="1">
        <v>0.15</v>
      </c>
      <c r="L3119" s="1">
        <v>-30.245000000000001</v>
      </c>
    </row>
    <row r="3120" spans="1:12" x14ac:dyDescent="0.25">
      <c r="A3120" t="s">
        <v>62</v>
      </c>
      <c r="B3120" t="s">
        <v>22</v>
      </c>
      <c r="C3120" t="s">
        <v>204</v>
      </c>
      <c r="D3120" t="s">
        <v>30</v>
      </c>
      <c r="E3120">
        <v>33801</v>
      </c>
      <c r="F3120" t="s">
        <v>18</v>
      </c>
      <c r="G3120" t="s">
        <v>35</v>
      </c>
      <c r="H3120" t="s">
        <v>36</v>
      </c>
      <c r="I3120" s="1">
        <v>249.584</v>
      </c>
      <c r="J3120">
        <v>2</v>
      </c>
      <c r="K3120" s="1">
        <v>0.2</v>
      </c>
      <c r="L3120" s="1">
        <v>31.198</v>
      </c>
    </row>
    <row r="3121" spans="1:12" x14ac:dyDescent="0.25">
      <c r="A3121" t="s">
        <v>62</v>
      </c>
      <c r="B3121" t="s">
        <v>22</v>
      </c>
      <c r="C3121" t="s">
        <v>204</v>
      </c>
      <c r="D3121" t="s">
        <v>30</v>
      </c>
      <c r="E3121">
        <v>33801</v>
      </c>
      <c r="F3121" t="s">
        <v>18</v>
      </c>
      <c r="G3121" t="s">
        <v>19</v>
      </c>
      <c r="H3121" t="s">
        <v>33</v>
      </c>
      <c r="I3121" s="1">
        <v>48.671999999999997</v>
      </c>
      <c r="J3121">
        <v>3</v>
      </c>
      <c r="K3121" s="1">
        <v>0.2</v>
      </c>
      <c r="L3121" s="1">
        <v>7.3007999999999997</v>
      </c>
    </row>
    <row r="3122" spans="1:12" x14ac:dyDescent="0.25">
      <c r="A3122" t="s">
        <v>62</v>
      </c>
      <c r="B3122" t="s">
        <v>22</v>
      </c>
      <c r="C3122" t="s">
        <v>204</v>
      </c>
      <c r="D3122" t="s">
        <v>30</v>
      </c>
      <c r="E3122">
        <v>33801</v>
      </c>
      <c r="F3122" t="s">
        <v>18</v>
      </c>
      <c r="G3122" t="s">
        <v>26</v>
      </c>
      <c r="H3122" t="s">
        <v>34</v>
      </c>
      <c r="I3122" s="1">
        <v>60.768000000000001</v>
      </c>
      <c r="J3122">
        <v>2</v>
      </c>
      <c r="K3122" s="1">
        <v>0.2</v>
      </c>
      <c r="L3122" s="1">
        <v>7.5960000000000001</v>
      </c>
    </row>
    <row r="3123" spans="1:12" x14ac:dyDescent="0.25">
      <c r="A3123" t="s">
        <v>62</v>
      </c>
      <c r="B3123" t="s">
        <v>22</v>
      </c>
      <c r="C3123" t="s">
        <v>204</v>
      </c>
      <c r="D3123" t="s">
        <v>30</v>
      </c>
      <c r="E3123">
        <v>33801</v>
      </c>
      <c r="F3123" t="s">
        <v>18</v>
      </c>
      <c r="G3123" t="s">
        <v>26</v>
      </c>
      <c r="H3123" t="s">
        <v>37</v>
      </c>
      <c r="I3123" s="1">
        <v>78.599999999999994</v>
      </c>
      <c r="J3123">
        <v>5</v>
      </c>
      <c r="K3123" s="1">
        <v>0.7</v>
      </c>
      <c r="L3123" s="1">
        <v>-62.88</v>
      </c>
    </row>
    <row r="3124" spans="1:12" x14ac:dyDescent="0.25">
      <c r="A3124" t="s">
        <v>62</v>
      </c>
      <c r="B3124" t="s">
        <v>22</v>
      </c>
      <c r="C3124" t="s">
        <v>204</v>
      </c>
      <c r="D3124" t="s">
        <v>30</v>
      </c>
      <c r="E3124">
        <v>33801</v>
      </c>
      <c r="F3124" t="s">
        <v>18</v>
      </c>
      <c r="G3124" t="s">
        <v>26</v>
      </c>
      <c r="H3124" t="s">
        <v>37</v>
      </c>
      <c r="I3124" s="1">
        <v>3.7679999999999998</v>
      </c>
      <c r="J3124">
        <v>2</v>
      </c>
      <c r="K3124" s="1">
        <v>0.7</v>
      </c>
      <c r="L3124" s="1">
        <v>-3.14</v>
      </c>
    </row>
    <row r="3125" spans="1:12" x14ac:dyDescent="0.25">
      <c r="A3125" t="s">
        <v>62</v>
      </c>
      <c r="B3125" t="s">
        <v>22</v>
      </c>
      <c r="C3125" t="s">
        <v>204</v>
      </c>
      <c r="D3125" t="s">
        <v>30</v>
      </c>
      <c r="E3125">
        <v>33801</v>
      </c>
      <c r="F3125" t="s">
        <v>18</v>
      </c>
      <c r="G3125" t="s">
        <v>26</v>
      </c>
      <c r="H3125" t="s">
        <v>32</v>
      </c>
      <c r="I3125" s="1">
        <v>1036.624</v>
      </c>
      <c r="J3125">
        <v>2</v>
      </c>
      <c r="K3125" s="1">
        <v>0.2</v>
      </c>
      <c r="L3125" s="1">
        <v>51.831200000000003</v>
      </c>
    </row>
    <row r="3126" spans="1:12" x14ac:dyDescent="0.25">
      <c r="A3126" t="s">
        <v>62</v>
      </c>
      <c r="B3126" t="s">
        <v>22</v>
      </c>
      <c r="C3126" t="s">
        <v>204</v>
      </c>
      <c r="D3126" t="s">
        <v>30</v>
      </c>
      <c r="E3126">
        <v>33801</v>
      </c>
      <c r="F3126" t="s">
        <v>18</v>
      </c>
      <c r="G3126" t="s">
        <v>26</v>
      </c>
      <c r="H3126" t="s">
        <v>32</v>
      </c>
      <c r="I3126" s="1">
        <v>563.80799999999999</v>
      </c>
      <c r="J3126">
        <v>4</v>
      </c>
      <c r="K3126" s="1">
        <v>0.2</v>
      </c>
      <c r="L3126" s="1">
        <v>21.142800000000001</v>
      </c>
    </row>
    <row r="3127" spans="1:12" x14ac:dyDescent="0.25">
      <c r="A3127" t="s">
        <v>28</v>
      </c>
      <c r="B3127" t="s">
        <v>14</v>
      </c>
      <c r="C3127" t="s">
        <v>55</v>
      </c>
      <c r="D3127" t="s">
        <v>56</v>
      </c>
      <c r="E3127">
        <v>19134</v>
      </c>
      <c r="F3127" t="s">
        <v>57</v>
      </c>
      <c r="G3127" t="s">
        <v>35</v>
      </c>
      <c r="H3127" t="s">
        <v>36</v>
      </c>
      <c r="I3127" s="1">
        <v>258.52800000000002</v>
      </c>
      <c r="J3127">
        <v>2</v>
      </c>
      <c r="K3127" s="1">
        <v>0.4</v>
      </c>
      <c r="L3127" s="1">
        <v>-47.396799999999999</v>
      </c>
    </row>
    <row r="3128" spans="1:12" x14ac:dyDescent="0.25">
      <c r="A3128" t="s">
        <v>28</v>
      </c>
      <c r="B3128" t="s">
        <v>14</v>
      </c>
      <c r="C3128" t="s">
        <v>75</v>
      </c>
      <c r="D3128" t="s">
        <v>76</v>
      </c>
      <c r="E3128">
        <v>10011</v>
      </c>
      <c r="F3128" t="s">
        <v>57</v>
      </c>
      <c r="G3128" t="s">
        <v>26</v>
      </c>
      <c r="H3128" t="s">
        <v>41</v>
      </c>
      <c r="I3128" s="1">
        <v>49.12</v>
      </c>
      <c r="J3128">
        <v>4</v>
      </c>
      <c r="K3128" s="1">
        <v>0</v>
      </c>
      <c r="L3128" s="1">
        <v>23.086400000000001</v>
      </c>
    </row>
    <row r="3129" spans="1:12" x14ac:dyDescent="0.25">
      <c r="A3129" t="s">
        <v>62</v>
      </c>
      <c r="B3129" t="s">
        <v>44</v>
      </c>
      <c r="C3129" t="s">
        <v>23</v>
      </c>
      <c r="D3129" t="s">
        <v>24</v>
      </c>
      <c r="E3129">
        <v>90049</v>
      </c>
      <c r="F3129" t="s">
        <v>25</v>
      </c>
      <c r="G3129" t="s">
        <v>19</v>
      </c>
      <c r="H3129" t="s">
        <v>33</v>
      </c>
      <c r="I3129" s="1">
        <v>44.46</v>
      </c>
      <c r="J3129">
        <v>2</v>
      </c>
      <c r="K3129" s="1">
        <v>0</v>
      </c>
      <c r="L3129" s="1">
        <v>14.671799999999999</v>
      </c>
    </row>
    <row r="3130" spans="1:12" x14ac:dyDescent="0.25">
      <c r="A3130" t="s">
        <v>62</v>
      </c>
      <c r="B3130" t="s">
        <v>44</v>
      </c>
      <c r="C3130" t="s">
        <v>23</v>
      </c>
      <c r="D3130" t="s">
        <v>24</v>
      </c>
      <c r="E3130">
        <v>90049</v>
      </c>
      <c r="F3130" t="s">
        <v>25</v>
      </c>
      <c r="G3130" t="s">
        <v>19</v>
      </c>
      <c r="H3130" t="s">
        <v>21</v>
      </c>
      <c r="I3130" s="1">
        <v>241.56800000000001</v>
      </c>
      <c r="J3130">
        <v>2</v>
      </c>
      <c r="K3130" s="1">
        <v>0.2</v>
      </c>
      <c r="L3130" s="1">
        <v>18.117599999999999</v>
      </c>
    </row>
    <row r="3131" spans="1:12" x14ac:dyDescent="0.25">
      <c r="A3131" t="s">
        <v>62</v>
      </c>
      <c r="B3131" t="s">
        <v>44</v>
      </c>
      <c r="C3131" t="s">
        <v>23</v>
      </c>
      <c r="D3131" t="s">
        <v>24</v>
      </c>
      <c r="E3131">
        <v>90049</v>
      </c>
      <c r="F3131" t="s">
        <v>25</v>
      </c>
      <c r="G3131" t="s">
        <v>35</v>
      </c>
      <c r="H3131" t="s">
        <v>59</v>
      </c>
      <c r="I3131" s="1">
        <v>395</v>
      </c>
      <c r="J3131">
        <v>5</v>
      </c>
      <c r="K3131" s="1">
        <v>0</v>
      </c>
      <c r="L3131" s="1">
        <v>39.5</v>
      </c>
    </row>
    <row r="3132" spans="1:12" x14ac:dyDescent="0.25">
      <c r="A3132" t="s">
        <v>62</v>
      </c>
      <c r="B3132" t="s">
        <v>44</v>
      </c>
      <c r="C3132" t="s">
        <v>23</v>
      </c>
      <c r="D3132" t="s">
        <v>24</v>
      </c>
      <c r="E3132">
        <v>90049</v>
      </c>
      <c r="F3132" t="s">
        <v>25</v>
      </c>
      <c r="G3132" t="s">
        <v>35</v>
      </c>
      <c r="H3132" t="s">
        <v>36</v>
      </c>
      <c r="I3132" s="1">
        <v>627.16800000000001</v>
      </c>
      <c r="J3132">
        <v>4</v>
      </c>
      <c r="K3132" s="1">
        <v>0.2</v>
      </c>
      <c r="L3132" s="1">
        <v>70.556399999999996</v>
      </c>
    </row>
    <row r="3133" spans="1:12" x14ac:dyDescent="0.25">
      <c r="A3133" t="s">
        <v>62</v>
      </c>
      <c r="B3133" t="s">
        <v>22</v>
      </c>
      <c r="C3133" t="s">
        <v>230</v>
      </c>
      <c r="D3133" t="s">
        <v>76</v>
      </c>
      <c r="E3133">
        <v>11572</v>
      </c>
      <c r="F3133" t="s">
        <v>57</v>
      </c>
      <c r="G3133" t="s">
        <v>19</v>
      </c>
      <c r="H3133" t="s">
        <v>33</v>
      </c>
      <c r="I3133" s="1">
        <v>13.28</v>
      </c>
      <c r="J3133">
        <v>2</v>
      </c>
      <c r="K3133" s="1">
        <v>0</v>
      </c>
      <c r="L3133" s="1">
        <v>6.3743999999999996</v>
      </c>
    </row>
    <row r="3134" spans="1:12" x14ac:dyDescent="0.25">
      <c r="A3134" t="s">
        <v>62</v>
      </c>
      <c r="B3134" t="s">
        <v>22</v>
      </c>
      <c r="C3134" t="s">
        <v>230</v>
      </c>
      <c r="D3134" t="s">
        <v>76</v>
      </c>
      <c r="E3134">
        <v>11572</v>
      </c>
      <c r="F3134" t="s">
        <v>57</v>
      </c>
      <c r="G3134" t="s">
        <v>26</v>
      </c>
      <c r="H3134" t="s">
        <v>37</v>
      </c>
      <c r="I3134" s="1">
        <v>12.672000000000001</v>
      </c>
      <c r="J3134">
        <v>3</v>
      </c>
      <c r="K3134" s="1">
        <v>0.2</v>
      </c>
      <c r="L3134" s="1">
        <v>4.4352</v>
      </c>
    </row>
    <row r="3135" spans="1:12" x14ac:dyDescent="0.25">
      <c r="A3135" t="s">
        <v>28</v>
      </c>
      <c r="B3135" t="s">
        <v>44</v>
      </c>
      <c r="C3135" t="s">
        <v>135</v>
      </c>
      <c r="D3135" t="s">
        <v>46</v>
      </c>
      <c r="E3135">
        <v>75081</v>
      </c>
      <c r="F3135" t="s">
        <v>47</v>
      </c>
      <c r="G3135" t="s">
        <v>26</v>
      </c>
      <c r="H3135" t="s">
        <v>37</v>
      </c>
      <c r="I3135" s="1">
        <v>30.56</v>
      </c>
      <c r="J3135">
        <v>5</v>
      </c>
      <c r="K3135" s="1">
        <v>0.8</v>
      </c>
      <c r="L3135" s="1">
        <v>-45.84</v>
      </c>
    </row>
    <row r="3136" spans="1:12" x14ac:dyDescent="0.25">
      <c r="A3136" t="s">
        <v>62</v>
      </c>
      <c r="B3136" t="s">
        <v>22</v>
      </c>
      <c r="C3136" t="s">
        <v>55</v>
      </c>
      <c r="D3136" t="s">
        <v>56</v>
      </c>
      <c r="E3136">
        <v>19134</v>
      </c>
      <c r="F3136" t="s">
        <v>57</v>
      </c>
      <c r="G3136" t="s">
        <v>26</v>
      </c>
      <c r="H3136" t="s">
        <v>32</v>
      </c>
      <c r="I3136" s="1">
        <v>172.73599999999999</v>
      </c>
      <c r="J3136">
        <v>4</v>
      </c>
      <c r="K3136" s="1">
        <v>0.2</v>
      </c>
      <c r="L3136" s="1">
        <v>-30.2288</v>
      </c>
    </row>
    <row r="3137" spans="1:12" x14ac:dyDescent="0.25">
      <c r="A3137" t="s">
        <v>28</v>
      </c>
      <c r="B3137" t="s">
        <v>44</v>
      </c>
      <c r="C3137" t="s">
        <v>135</v>
      </c>
      <c r="D3137" t="s">
        <v>46</v>
      </c>
      <c r="E3137">
        <v>75081</v>
      </c>
      <c r="F3137" t="s">
        <v>47</v>
      </c>
      <c r="G3137" t="s">
        <v>35</v>
      </c>
      <c r="H3137" t="s">
        <v>36</v>
      </c>
      <c r="I3137" s="1">
        <v>67.992000000000004</v>
      </c>
      <c r="J3137">
        <v>1</v>
      </c>
      <c r="K3137" s="1">
        <v>0.2</v>
      </c>
      <c r="L3137" s="1">
        <v>8.4990000000000006</v>
      </c>
    </row>
    <row r="3138" spans="1:12" x14ac:dyDescent="0.25">
      <c r="A3138" t="s">
        <v>28</v>
      </c>
      <c r="B3138" t="s">
        <v>44</v>
      </c>
      <c r="C3138" t="s">
        <v>135</v>
      </c>
      <c r="D3138" t="s">
        <v>46</v>
      </c>
      <c r="E3138">
        <v>75081</v>
      </c>
      <c r="F3138" t="s">
        <v>47</v>
      </c>
      <c r="G3138" t="s">
        <v>26</v>
      </c>
      <c r="H3138" t="s">
        <v>60</v>
      </c>
      <c r="I3138" s="1">
        <v>12.224</v>
      </c>
      <c r="J3138">
        <v>2</v>
      </c>
      <c r="K3138" s="1">
        <v>0.2</v>
      </c>
      <c r="L3138" s="1">
        <v>4.4311999999999996</v>
      </c>
    </row>
    <row r="3139" spans="1:12" x14ac:dyDescent="0.25">
      <c r="A3139" t="s">
        <v>28</v>
      </c>
      <c r="B3139" t="s">
        <v>14</v>
      </c>
      <c r="C3139" t="s">
        <v>144</v>
      </c>
      <c r="D3139" t="s">
        <v>24</v>
      </c>
      <c r="E3139">
        <v>92105</v>
      </c>
      <c r="F3139" t="s">
        <v>25</v>
      </c>
      <c r="G3139" t="s">
        <v>19</v>
      </c>
      <c r="H3139" t="s">
        <v>20</v>
      </c>
      <c r="I3139" s="1">
        <v>512.49900000000002</v>
      </c>
      <c r="J3139">
        <v>3</v>
      </c>
      <c r="K3139" s="1">
        <v>0.15</v>
      </c>
      <c r="L3139" s="1">
        <v>-30.146999999999998</v>
      </c>
    </row>
    <row r="3140" spans="1:12" x14ac:dyDescent="0.25">
      <c r="A3140" t="s">
        <v>28</v>
      </c>
      <c r="B3140" t="s">
        <v>44</v>
      </c>
      <c r="C3140" t="s">
        <v>135</v>
      </c>
      <c r="D3140" t="s">
        <v>46</v>
      </c>
      <c r="E3140">
        <v>75081</v>
      </c>
      <c r="F3140" t="s">
        <v>47</v>
      </c>
      <c r="G3140" t="s">
        <v>19</v>
      </c>
      <c r="H3140" t="s">
        <v>33</v>
      </c>
      <c r="I3140" s="1">
        <v>22.847999999999999</v>
      </c>
      <c r="J3140">
        <v>3</v>
      </c>
      <c r="K3140" s="1">
        <v>0.6</v>
      </c>
      <c r="L3140" s="1">
        <v>-17.7072</v>
      </c>
    </row>
    <row r="3141" spans="1:12" x14ac:dyDescent="0.25">
      <c r="A3141" t="s">
        <v>62</v>
      </c>
      <c r="B3141" t="s">
        <v>14</v>
      </c>
      <c r="C3141" t="s">
        <v>75</v>
      </c>
      <c r="D3141" t="s">
        <v>76</v>
      </c>
      <c r="E3141">
        <v>10035</v>
      </c>
      <c r="F3141" t="s">
        <v>57</v>
      </c>
      <c r="G3141" t="s">
        <v>26</v>
      </c>
      <c r="H3141" t="s">
        <v>38</v>
      </c>
      <c r="I3141" s="1">
        <v>206.43</v>
      </c>
      <c r="J3141">
        <v>3</v>
      </c>
      <c r="K3141" s="1">
        <v>0</v>
      </c>
      <c r="L3141" s="1">
        <v>90.8292</v>
      </c>
    </row>
    <row r="3142" spans="1:12" x14ac:dyDescent="0.25">
      <c r="A3142" t="s">
        <v>168</v>
      </c>
      <c r="B3142" t="s">
        <v>22</v>
      </c>
      <c r="C3142" t="s">
        <v>122</v>
      </c>
      <c r="D3142" t="s">
        <v>46</v>
      </c>
      <c r="E3142">
        <v>78207</v>
      </c>
      <c r="F3142" t="s">
        <v>47</v>
      </c>
      <c r="G3142" t="s">
        <v>26</v>
      </c>
      <c r="H3142" t="s">
        <v>37</v>
      </c>
      <c r="I3142" s="1">
        <v>210.392</v>
      </c>
      <c r="J3142">
        <v>2</v>
      </c>
      <c r="K3142" s="1">
        <v>0.8</v>
      </c>
      <c r="L3142" s="1">
        <v>-336.62720000000002</v>
      </c>
    </row>
    <row r="3143" spans="1:12" x14ac:dyDescent="0.25">
      <c r="A3143" t="s">
        <v>13</v>
      </c>
      <c r="B3143" t="s">
        <v>14</v>
      </c>
      <c r="C3143" t="s">
        <v>148</v>
      </c>
      <c r="D3143" t="s">
        <v>104</v>
      </c>
      <c r="E3143">
        <v>45231</v>
      </c>
      <c r="F3143" t="s">
        <v>57</v>
      </c>
      <c r="G3143" t="s">
        <v>35</v>
      </c>
      <c r="H3143" t="s">
        <v>59</v>
      </c>
      <c r="I3143" s="1">
        <v>119.96</v>
      </c>
      <c r="J3143">
        <v>5</v>
      </c>
      <c r="K3143" s="1">
        <v>0.2</v>
      </c>
      <c r="L3143" s="1">
        <v>35.988</v>
      </c>
    </row>
    <row r="3144" spans="1:12" x14ac:dyDescent="0.25">
      <c r="A3144" t="s">
        <v>13</v>
      </c>
      <c r="B3144" t="s">
        <v>14</v>
      </c>
      <c r="C3144" t="s">
        <v>148</v>
      </c>
      <c r="D3144" t="s">
        <v>104</v>
      </c>
      <c r="E3144">
        <v>45231</v>
      </c>
      <c r="F3144" t="s">
        <v>57</v>
      </c>
      <c r="G3144" t="s">
        <v>26</v>
      </c>
      <c r="H3144" t="s">
        <v>34</v>
      </c>
      <c r="I3144" s="1">
        <v>10.608000000000001</v>
      </c>
      <c r="J3144">
        <v>6</v>
      </c>
      <c r="K3144" s="1">
        <v>0.2</v>
      </c>
      <c r="L3144" s="1">
        <v>0.92820000000000003</v>
      </c>
    </row>
    <row r="3145" spans="1:12" x14ac:dyDescent="0.25">
      <c r="A3145" t="s">
        <v>28</v>
      </c>
      <c r="B3145" t="s">
        <v>22</v>
      </c>
      <c r="C3145" t="s">
        <v>164</v>
      </c>
      <c r="D3145" t="s">
        <v>46</v>
      </c>
      <c r="E3145">
        <v>78745</v>
      </c>
      <c r="F3145" t="s">
        <v>47</v>
      </c>
      <c r="G3145" t="s">
        <v>19</v>
      </c>
      <c r="H3145" t="s">
        <v>21</v>
      </c>
      <c r="I3145" s="1">
        <v>347.80200000000002</v>
      </c>
      <c r="J3145">
        <v>7</v>
      </c>
      <c r="K3145" s="1">
        <v>0.3</v>
      </c>
      <c r="L3145" s="1">
        <v>-24.843</v>
      </c>
    </row>
    <row r="3146" spans="1:12" x14ac:dyDescent="0.25">
      <c r="A3146" t="s">
        <v>13</v>
      </c>
      <c r="B3146" t="s">
        <v>22</v>
      </c>
      <c r="C3146" t="s">
        <v>42</v>
      </c>
      <c r="D3146" t="s">
        <v>43</v>
      </c>
      <c r="E3146">
        <v>98105</v>
      </c>
      <c r="F3146" t="s">
        <v>25</v>
      </c>
      <c r="G3146" t="s">
        <v>19</v>
      </c>
      <c r="H3146" t="s">
        <v>21</v>
      </c>
      <c r="I3146" s="1">
        <v>963.13599999999997</v>
      </c>
      <c r="J3146">
        <v>4</v>
      </c>
      <c r="K3146" s="1">
        <v>0.2</v>
      </c>
      <c r="L3146" s="1">
        <v>108.3528</v>
      </c>
    </row>
    <row r="3147" spans="1:12" x14ac:dyDescent="0.25">
      <c r="A3147" t="s">
        <v>13</v>
      </c>
      <c r="B3147" t="s">
        <v>22</v>
      </c>
      <c r="C3147" t="s">
        <v>42</v>
      </c>
      <c r="D3147" t="s">
        <v>43</v>
      </c>
      <c r="E3147">
        <v>98105</v>
      </c>
      <c r="F3147" t="s">
        <v>25</v>
      </c>
      <c r="G3147" t="s">
        <v>35</v>
      </c>
      <c r="H3147" t="s">
        <v>36</v>
      </c>
      <c r="I3147" s="1">
        <v>88.775999999999996</v>
      </c>
      <c r="J3147">
        <v>3</v>
      </c>
      <c r="K3147" s="1">
        <v>0.2</v>
      </c>
      <c r="L3147" s="1">
        <v>7.7679</v>
      </c>
    </row>
    <row r="3148" spans="1:12" x14ac:dyDescent="0.25">
      <c r="A3148" t="s">
        <v>13</v>
      </c>
      <c r="B3148" t="s">
        <v>22</v>
      </c>
      <c r="C3148" t="s">
        <v>23</v>
      </c>
      <c r="D3148" t="s">
        <v>24</v>
      </c>
      <c r="E3148">
        <v>90004</v>
      </c>
      <c r="F3148" t="s">
        <v>25</v>
      </c>
      <c r="G3148" t="s">
        <v>26</v>
      </c>
      <c r="H3148" t="s">
        <v>34</v>
      </c>
      <c r="I3148" s="1">
        <v>32.4</v>
      </c>
      <c r="J3148">
        <v>5</v>
      </c>
      <c r="K3148" s="1">
        <v>0</v>
      </c>
      <c r="L3148" s="1">
        <v>10.368</v>
      </c>
    </row>
    <row r="3149" spans="1:12" x14ac:dyDescent="0.25">
      <c r="A3149" t="s">
        <v>62</v>
      </c>
      <c r="B3149" t="s">
        <v>44</v>
      </c>
      <c r="C3149" t="s">
        <v>75</v>
      </c>
      <c r="D3149" t="s">
        <v>76</v>
      </c>
      <c r="E3149">
        <v>10035</v>
      </c>
      <c r="F3149" t="s">
        <v>57</v>
      </c>
      <c r="G3149" t="s">
        <v>26</v>
      </c>
      <c r="H3149" t="s">
        <v>41</v>
      </c>
      <c r="I3149" s="1">
        <v>32.4</v>
      </c>
      <c r="J3149">
        <v>5</v>
      </c>
      <c r="K3149" s="1">
        <v>0</v>
      </c>
      <c r="L3149" s="1">
        <v>15.552</v>
      </c>
    </row>
    <row r="3150" spans="1:12" x14ac:dyDescent="0.25">
      <c r="A3150" t="s">
        <v>28</v>
      </c>
      <c r="B3150" t="s">
        <v>14</v>
      </c>
      <c r="C3150" t="s">
        <v>42</v>
      </c>
      <c r="D3150" t="s">
        <v>43</v>
      </c>
      <c r="E3150">
        <v>98103</v>
      </c>
      <c r="F3150" t="s">
        <v>25</v>
      </c>
      <c r="G3150" t="s">
        <v>26</v>
      </c>
      <c r="H3150" t="s">
        <v>27</v>
      </c>
      <c r="I3150" s="1">
        <v>31.05</v>
      </c>
      <c r="J3150">
        <v>3</v>
      </c>
      <c r="K3150" s="1">
        <v>0</v>
      </c>
      <c r="L3150" s="1">
        <v>14.904</v>
      </c>
    </row>
    <row r="3151" spans="1:12" x14ac:dyDescent="0.25">
      <c r="A3151" t="s">
        <v>62</v>
      </c>
      <c r="B3151" t="s">
        <v>14</v>
      </c>
      <c r="C3151" t="s">
        <v>114</v>
      </c>
      <c r="D3151" t="s">
        <v>104</v>
      </c>
      <c r="E3151">
        <v>43055</v>
      </c>
      <c r="F3151" t="s">
        <v>57</v>
      </c>
      <c r="G3151" t="s">
        <v>35</v>
      </c>
      <c r="H3151" t="s">
        <v>59</v>
      </c>
      <c r="I3151" s="1">
        <v>2025.36</v>
      </c>
      <c r="J3151">
        <v>6</v>
      </c>
      <c r="K3151" s="1">
        <v>0.2</v>
      </c>
      <c r="L3151" s="1">
        <v>607.60799999999995</v>
      </c>
    </row>
    <row r="3152" spans="1:12" x14ac:dyDescent="0.25">
      <c r="A3152" t="s">
        <v>62</v>
      </c>
      <c r="B3152" t="s">
        <v>14</v>
      </c>
      <c r="C3152" t="s">
        <v>114</v>
      </c>
      <c r="D3152" t="s">
        <v>104</v>
      </c>
      <c r="E3152">
        <v>43055</v>
      </c>
      <c r="F3152" t="s">
        <v>57</v>
      </c>
      <c r="G3152" t="s">
        <v>35</v>
      </c>
      <c r="H3152" t="s">
        <v>123</v>
      </c>
      <c r="I3152" s="1">
        <v>1799.9939999999999</v>
      </c>
      <c r="J3152">
        <v>2</v>
      </c>
      <c r="K3152" s="1">
        <v>0.7</v>
      </c>
      <c r="L3152" s="1">
        <v>-2639.9911999999999</v>
      </c>
    </row>
    <row r="3153" spans="1:12" x14ac:dyDescent="0.25">
      <c r="A3153" t="s">
        <v>62</v>
      </c>
      <c r="B3153" t="s">
        <v>14</v>
      </c>
      <c r="C3153" t="s">
        <v>114</v>
      </c>
      <c r="D3153" t="s">
        <v>104</v>
      </c>
      <c r="E3153">
        <v>43055</v>
      </c>
      <c r="F3153" t="s">
        <v>57</v>
      </c>
      <c r="G3153" t="s">
        <v>35</v>
      </c>
      <c r="H3153" t="s">
        <v>36</v>
      </c>
      <c r="I3153" s="1">
        <v>101.988</v>
      </c>
      <c r="J3153">
        <v>2</v>
      </c>
      <c r="K3153" s="1">
        <v>0.4</v>
      </c>
      <c r="L3153" s="1">
        <v>-16.998000000000001</v>
      </c>
    </row>
    <row r="3154" spans="1:12" x14ac:dyDescent="0.25">
      <c r="A3154" t="s">
        <v>62</v>
      </c>
      <c r="B3154" t="s">
        <v>14</v>
      </c>
      <c r="C3154" t="s">
        <v>114</v>
      </c>
      <c r="D3154" t="s">
        <v>104</v>
      </c>
      <c r="E3154">
        <v>43055</v>
      </c>
      <c r="F3154" t="s">
        <v>57</v>
      </c>
      <c r="G3154" t="s">
        <v>19</v>
      </c>
      <c r="H3154" t="s">
        <v>33</v>
      </c>
      <c r="I3154" s="1">
        <v>262.86399999999998</v>
      </c>
      <c r="J3154">
        <v>7</v>
      </c>
      <c r="K3154" s="1">
        <v>0.2</v>
      </c>
      <c r="L3154" s="1">
        <v>69.001800000000003</v>
      </c>
    </row>
    <row r="3155" spans="1:12" x14ac:dyDescent="0.25">
      <c r="A3155" t="s">
        <v>28</v>
      </c>
      <c r="B3155" t="s">
        <v>22</v>
      </c>
      <c r="C3155" t="s">
        <v>439</v>
      </c>
      <c r="D3155" t="s">
        <v>68</v>
      </c>
      <c r="E3155">
        <v>55369</v>
      </c>
      <c r="F3155" t="s">
        <v>47</v>
      </c>
      <c r="G3155" t="s">
        <v>26</v>
      </c>
      <c r="H3155" t="s">
        <v>37</v>
      </c>
      <c r="I3155" s="1">
        <v>735.98</v>
      </c>
      <c r="J3155">
        <v>2</v>
      </c>
      <c r="K3155" s="1">
        <v>0</v>
      </c>
      <c r="L3155" s="1">
        <v>331.19099999999997</v>
      </c>
    </row>
    <row r="3156" spans="1:12" x14ac:dyDescent="0.25">
      <c r="A3156" t="s">
        <v>13</v>
      </c>
      <c r="B3156" t="s">
        <v>44</v>
      </c>
      <c r="C3156" t="s">
        <v>305</v>
      </c>
      <c r="D3156" t="s">
        <v>81</v>
      </c>
      <c r="E3156">
        <v>85301</v>
      </c>
      <c r="F3156" t="s">
        <v>25</v>
      </c>
      <c r="G3156" t="s">
        <v>26</v>
      </c>
      <c r="H3156" t="s">
        <v>41</v>
      </c>
      <c r="I3156" s="1">
        <v>93.024000000000001</v>
      </c>
      <c r="J3156">
        <v>3</v>
      </c>
      <c r="K3156" s="1">
        <v>0.2</v>
      </c>
      <c r="L3156" s="1">
        <v>33.721200000000003</v>
      </c>
    </row>
    <row r="3157" spans="1:12" x14ac:dyDescent="0.25">
      <c r="A3157" t="s">
        <v>28</v>
      </c>
      <c r="B3157" t="s">
        <v>22</v>
      </c>
      <c r="C3157" t="s">
        <v>75</v>
      </c>
      <c r="D3157" t="s">
        <v>76</v>
      </c>
      <c r="E3157">
        <v>10009</v>
      </c>
      <c r="F3157" t="s">
        <v>57</v>
      </c>
      <c r="G3157" t="s">
        <v>19</v>
      </c>
      <c r="H3157" t="s">
        <v>31</v>
      </c>
      <c r="I3157" s="1">
        <v>284.36399999999998</v>
      </c>
      <c r="J3157">
        <v>2</v>
      </c>
      <c r="K3157" s="1">
        <v>0.4</v>
      </c>
      <c r="L3157" s="1">
        <v>-75.830399999999997</v>
      </c>
    </row>
    <row r="3158" spans="1:12" x14ac:dyDescent="0.25">
      <c r="A3158" t="s">
        <v>28</v>
      </c>
      <c r="B3158" t="s">
        <v>22</v>
      </c>
      <c r="C3158" t="s">
        <v>75</v>
      </c>
      <c r="D3158" t="s">
        <v>76</v>
      </c>
      <c r="E3158">
        <v>10009</v>
      </c>
      <c r="F3158" t="s">
        <v>57</v>
      </c>
      <c r="G3158" t="s">
        <v>35</v>
      </c>
      <c r="H3158" t="s">
        <v>59</v>
      </c>
      <c r="I3158" s="1">
        <v>26</v>
      </c>
      <c r="J3158">
        <v>2</v>
      </c>
      <c r="K3158" s="1">
        <v>0</v>
      </c>
      <c r="L3158" s="1">
        <v>11.7</v>
      </c>
    </row>
    <row r="3159" spans="1:12" x14ac:dyDescent="0.25">
      <c r="A3159" t="s">
        <v>62</v>
      </c>
      <c r="B3159" t="s">
        <v>14</v>
      </c>
      <c r="C3159" t="s">
        <v>189</v>
      </c>
      <c r="D3159" t="s">
        <v>40</v>
      </c>
      <c r="E3159">
        <v>28540</v>
      </c>
      <c r="F3159" t="s">
        <v>18</v>
      </c>
      <c r="G3159" t="s">
        <v>26</v>
      </c>
      <c r="H3159" t="s">
        <v>32</v>
      </c>
      <c r="I3159" s="1">
        <v>67.64</v>
      </c>
      <c r="J3159">
        <v>5</v>
      </c>
      <c r="K3159" s="1">
        <v>0.2</v>
      </c>
      <c r="L3159" s="1">
        <v>5.9184999999999999</v>
      </c>
    </row>
    <row r="3160" spans="1:12" x14ac:dyDescent="0.25">
      <c r="A3160" t="s">
        <v>28</v>
      </c>
      <c r="B3160" t="s">
        <v>14</v>
      </c>
      <c r="C3160" t="s">
        <v>171</v>
      </c>
      <c r="D3160" t="s">
        <v>81</v>
      </c>
      <c r="E3160">
        <v>85705</v>
      </c>
      <c r="F3160" t="s">
        <v>25</v>
      </c>
      <c r="G3160" t="s">
        <v>35</v>
      </c>
      <c r="H3160" t="s">
        <v>59</v>
      </c>
      <c r="I3160" s="1">
        <v>479.04</v>
      </c>
      <c r="J3160">
        <v>10</v>
      </c>
      <c r="K3160" s="1">
        <v>0.2</v>
      </c>
      <c r="L3160" s="1">
        <v>-29.94</v>
      </c>
    </row>
    <row r="3161" spans="1:12" x14ac:dyDescent="0.25">
      <c r="A3161" t="s">
        <v>13</v>
      </c>
      <c r="B3161" t="s">
        <v>14</v>
      </c>
      <c r="C3161" t="s">
        <v>61</v>
      </c>
      <c r="D3161" t="s">
        <v>46</v>
      </c>
      <c r="E3161">
        <v>77070</v>
      </c>
      <c r="F3161" t="s">
        <v>47</v>
      </c>
      <c r="G3161" t="s">
        <v>26</v>
      </c>
      <c r="H3161" t="s">
        <v>37</v>
      </c>
      <c r="I3161" s="1">
        <v>5.18</v>
      </c>
      <c r="J3161">
        <v>5</v>
      </c>
      <c r="K3161" s="1">
        <v>0.8</v>
      </c>
      <c r="L3161" s="1">
        <v>-8.0289999999999999</v>
      </c>
    </row>
    <row r="3162" spans="1:12" x14ac:dyDescent="0.25">
      <c r="A3162" t="s">
        <v>28</v>
      </c>
      <c r="B3162" t="s">
        <v>14</v>
      </c>
      <c r="C3162" t="s">
        <v>52</v>
      </c>
      <c r="D3162" t="s">
        <v>24</v>
      </c>
      <c r="E3162">
        <v>94109</v>
      </c>
      <c r="F3162" t="s">
        <v>25</v>
      </c>
      <c r="G3162" t="s">
        <v>26</v>
      </c>
      <c r="H3162" t="s">
        <v>60</v>
      </c>
      <c r="I3162" s="1">
        <v>15.56</v>
      </c>
      <c r="J3162">
        <v>2</v>
      </c>
      <c r="K3162" s="1">
        <v>0</v>
      </c>
      <c r="L3162" s="1">
        <v>7.3132000000000001</v>
      </c>
    </row>
    <row r="3163" spans="1:12" x14ac:dyDescent="0.25">
      <c r="A3163" t="s">
        <v>28</v>
      </c>
      <c r="B3163" t="s">
        <v>14</v>
      </c>
      <c r="C3163" t="s">
        <v>52</v>
      </c>
      <c r="D3163" t="s">
        <v>24</v>
      </c>
      <c r="E3163">
        <v>94109</v>
      </c>
      <c r="F3163" t="s">
        <v>25</v>
      </c>
      <c r="G3163" t="s">
        <v>26</v>
      </c>
      <c r="H3163" t="s">
        <v>60</v>
      </c>
      <c r="I3163" s="1">
        <v>78.349999999999994</v>
      </c>
      <c r="J3163">
        <v>5</v>
      </c>
      <c r="K3163" s="1">
        <v>0</v>
      </c>
      <c r="L3163" s="1">
        <v>36.8245</v>
      </c>
    </row>
    <row r="3164" spans="1:12" x14ac:dyDescent="0.25">
      <c r="A3164" t="s">
        <v>28</v>
      </c>
      <c r="B3164" t="s">
        <v>14</v>
      </c>
      <c r="C3164" t="s">
        <v>52</v>
      </c>
      <c r="D3164" t="s">
        <v>24</v>
      </c>
      <c r="E3164">
        <v>94109</v>
      </c>
      <c r="F3164" t="s">
        <v>25</v>
      </c>
      <c r="G3164" t="s">
        <v>26</v>
      </c>
      <c r="H3164" t="s">
        <v>34</v>
      </c>
      <c r="I3164" s="1">
        <v>59.52</v>
      </c>
      <c r="J3164">
        <v>3</v>
      </c>
      <c r="K3164" s="1">
        <v>0</v>
      </c>
      <c r="L3164" s="1">
        <v>15.475199999999999</v>
      </c>
    </row>
    <row r="3165" spans="1:12" x14ac:dyDescent="0.25">
      <c r="A3165" t="s">
        <v>28</v>
      </c>
      <c r="B3165" t="s">
        <v>14</v>
      </c>
      <c r="C3165" t="s">
        <v>52</v>
      </c>
      <c r="D3165" t="s">
        <v>24</v>
      </c>
      <c r="E3165">
        <v>94109</v>
      </c>
      <c r="F3165" t="s">
        <v>25</v>
      </c>
      <c r="G3165" t="s">
        <v>26</v>
      </c>
      <c r="H3165" t="s">
        <v>41</v>
      </c>
      <c r="I3165" s="1">
        <v>38.520000000000003</v>
      </c>
      <c r="J3165">
        <v>9</v>
      </c>
      <c r="K3165" s="1">
        <v>0</v>
      </c>
      <c r="L3165" s="1">
        <v>17.334</v>
      </c>
    </row>
    <row r="3166" spans="1:12" x14ac:dyDescent="0.25">
      <c r="A3166" t="s">
        <v>28</v>
      </c>
      <c r="B3166" t="s">
        <v>14</v>
      </c>
      <c r="C3166" t="s">
        <v>52</v>
      </c>
      <c r="D3166" t="s">
        <v>24</v>
      </c>
      <c r="E3166">
        <v>94109</v>
      </c>
      <c r="F3166" t="s">
        <v>25</v>
      </c>
      <c r="G3166" t="s">
        <v>35</v>
      </c>
      <c r="H3166" t="s">
        <v>36</v>
      </c>
      <c r="I3166" s="1">
        <v>239.98400000000001</v>
      </c>
      <c r="J3166">
        <v>2</v>
      </c>
      <c r="K3166" s="1">
        <v>0.2</v>
      </c>
      <c r="L3166" s="1">
        <v>23.9984</v>
      </c>
    </row>
    <row r="3167" spans="1:12" x14ac:dyDescent="0.25">
      <c r="A3167" t="s">
        <v>28</v>
      </c>
      <c r="B3167" t="s">
        <v>14</v>
      </c>
      <c r="C3167" t="s">
        <v>52</v>
      </c>
      <c r="D3167" t="s">
        <v>24</v>
      </c>
      <c r="E3167">
        <v>94109</v>
      </c>
      <c r="F3167" t="s">
        <v>25</v>
      </c>
      <c r="G3167" t="s">
        <v>26</v>
      </c>
      <c r="H3167" t="s">
        <v>41</v>
      </c>
      <c r="I3167" s="1">
        <v>19.350000000000001</v>
      </c>
      <c r="J3167">
        <v>3</v>
      </c>
      <c r="K3167" s="1">
        <v>0</v>
      </c>
      <c r="L3167" s="1">
        <v>9.4815000000000005</v>
      </c>
    </row>
    <row r="3168" spans="1:12" x14ac:dyDescent="0.25">
      <c r="A3168" t="s">
        <v>62</v>
      </c>
      <c r="B3168" t="s">
        <v>14</v>
      </c>
      <c r="C3168" t="s">
        <v>275</v>
      </c>
      <c r="D3168" t="s">
        <v>70</v>
      </c>
      <c r="E3168">
        <v>48911</v>
      </c>
      <c r="F3168" t="s">
        <v>47</v>
      </c>
      <c r="G3168" t="s">
        <v>19</v>
      </c>
      <c r="H3168" t="s">
        <v>33</v>
      </c>
      <c r="I3168" s="1">
        <v>67</v>
      </c>
      <c r="J3168">
        <v>5</v>
      </c>
      <c r="K3168" s="1">
        <v>0</v>
      </c>
      <c r="L3168" s="1">
        <v>32.159999999999997</v>
      </c>
    </row>
    <row r="3169" spans="1:12" x14ac:dyDescent="0.25">
      <c r="A3169" t="s">
        <v>62</v>
      </c>
      <c r="B3169" t="s">
        <v>14</v>
      </c>
      <c r="C3169" t="s">
        <v>23</v>
      </c>
      <c r="D3169" t="s">
        <v>24</v>
      </c>
      <c r="E3169">
        <v>90032</v>
      </c>
      <c r="F3169" t="s">
        <v>25</v>
      </c>
      <c r="G3169" t="s">
        <v>19</v>
      </c>
      <c r="H3169" t="s">
        <v>21</v>
      </c>
      <c r="I3169" s="1">
        <v>217.584</v>
      </c>
      <c r="J3169">
        <v>2</v>
      </c>
      <c r="K3169" s="1">
        <v>0.2</v>
      </c>
      <c r="L3169" s="1">
        <v>-29.9178</v>
      </c>
    </row>
    <row r="3170" spans="1:12" x14ac:dyDescent="0.25">
      <c r="A3170" t="s">
        <v>28</v>
      </c>
      <c r="B3170" t="s">
        <v>22</v>
      </c>
      <c r="C3170" t="s">
        <v>404</v>
      </c>
      <c r="D3170" t="s">
        <v>30</v>
      </c>
      <c r="E3170">
        <v>32303</v>
      </c>
      <c r="F3170" t="s">
        <v>18</v>
      </c>
      <c r="G3170" t="s">
        <v>26</v>
      </c>
      <c r="H3170" t="s">
        <v>41</v>
      </c>
      <c r="I3170" s="1">
        <v>62.192</v>
      </c>
      <c r="J3170">
        <v>13</v>
      </c>
      <c r="K3170" s="1">
        <v>0.2</v>
      </c>
      <c r="L3170" s="1">
        <v>19.434999999999999</v>
      </c>
    </row>
    <row r="3171" spans="1:12" x14ac:dyDescent="0.25">
      <c r="A3171" t="s">
        <v>13</v>
      </c>
      <c r="B3171" t="s">
        <v>14</v>
      </c>
      <c r="C3171" t="s">
        <v>90</v>
      </c>
      <c r="D3171" t="s">
        <v>91</v>
      </c>
      <c r="E3171">
        <v>29203</v>
      </c>
      <c r="F3171" t="s">
        <v>18</v>
      </c>
      <c r="G3171" t="s">
        <v>26</v>
      </c>
      <c r="H3171" t="s">
        <v>37</v>
      </c>
      <c r="I3171" s="1">
        <v>23.88</v>
      </c>
      <c r="J3171">
        <v>6</v>
      </c>
      <c r="K3171" s="1">
        <v>0</v>
      </c>
      <c r="L3171" s="1">
        <v>11.223599999999999</v>
      </c>
    </row>
    <row r="3172" spans="1:12" x14ac:dyDescent="0.25">
      <c r="A3172" t="s">
        <v>28</v>
      </c>
      <c r="B3172" t="s">
        <v>14</v>
      </c>
      <c r="C3172" t="s">
        <v>79</v>
      </c>
      <c r="D3172" t="s">
        <v>65</v>
      </c>
      <c r="E3172">
        <v>60623</v>
      </c>
      <c r="F3172" t="s">
        <v>47</v>
      </c>
      <c r="G3172" t="s">
        <v>26</v>
      </c>
      <c r="H3172" t="s">
        <v>37</v>
      </c>
      <c r="I3172" s="1">
        <v>3.1680000000000001</v>
      </c>
      <c r="J3172">
        <v>2</v>
      </c>
      <c r="K3172" s="1">
        <v>0.8</v>
      </c>
      <c r="L3172" s="1">
        <v>-4.7519999999999998</v>
      </c>
    </row>
    <row r="3173" spans="1:12" x14ac:dyDescent="0.25">
      <c r="A3173" t="s">
        <v>28</v>
      </c>
      <c r="B3173" t="s">
        <v>14</v>
      </c>
      <c r="C3173" t="s">
        <v>79</v>
      </c>
      <c r="D3173" t="s">
        <v>65</v>
      </c>
      <c r="E3173">
        <v>60623</v>
      </c>
      <c r="F3173" t="s">
        <v>47</v>
      </c>
      <c r="G3173" t="s">
        <v>19</v>
      </c>
      <c r="H3173" t="s">
        <v>21</v>
      </c>
      <c r="I3173" s="1">
        <v>528.42999999999995</v>
      </c>
      <c r="J3173">
        <v>5</v>
      </c>
      <c r="K3173" s="1">
        <v>0.3</v>
      </c>
      <c r="L3173" s="1">
        <v>0</v>
      </c>
    </row>
    <row r="3174" spans="1:12" x14ac:dyDescent="0.25">
      <c r="A3174" t="s">
        <v>28</v>
      </c>
      <c r="B3174" t="s">
        <v>14</v>
      </c>
      <c r="C3174" t="s">
        <v>79</v>
      </c>
      <c r="D3174" t="s">
        <v>65</v>
      </c>
      <c r="E3174">
        <v>60623</v>
      </c>
      <c r="F3174" t="s">
        <v>47</v>
      </c>
      <c r="G3174" t="s">
        <v>26</v>
      </c>
      <c r="H3174" t="s">
        <v>34</v>
      </c>
      <c r="I3174" s="1">
        <v>13.391999999999999</v>
      </c>
      <c r="J3174">
        <v>3</v>
      </c>
      <c r="K3174" s="1">
        <v>0.2</v>
      </c>
      <c r="L3174" s="1">
        <v>1.5065999999999999</v>
      </c>
    </row>
    <row r="3175" spans="1:12" x14ac:dyDescent="0.25">
      <c r="A3175" t="s">
        <v>28</v>
      </c>
      <c r="B3175" t="s">
        <v>14</v>
      </c>
      <c r="C3175" t="s">
        <v>140</v>
      </c>
      <c r="D3175" t="s">
        <v>70</v>
      </c>
      <c r="E3175">
        <v>48227</v>
      </c>
      <c r="F3175" t="s">
        <v>47</v>
      </c>
      <c r="G3175" t="s">
        <v>26</v>
      </c>
      <c r="H3175" t="s">
        <v>34</v>
      </c>
      <c r="I3175" s="1">
        <v>181.86</v>
      </c>
      <c r="J3175">
        <v>7</v>
      </c>
      <c r="K3175" s="1">
        <v>0</v>
      </c>
      <c r="L3175" s="1">
        <v>50.9208</v>
      </c>
    </row>
    <row r="3176" spans="1:12" x14ac:dyDescent="0.25">
      <c r="A3176" t="s">
        <v>28</v>
      </c>
      <c r="B3176" t="s">
        <v>14</v>
      </c>
      <c r="C3176" t="s">
        <v>388</v>
      </c>
      <c r="D3176" t="s">
        <v>98</v>
      </c>
      <c r="E3176">
        <v>80525</v>
      </c>
      <c r="F3176" t="s">
        <v>25</v>
      </c>
      <c r="G3176" t="s">
        <v>19</v>
      </c>
      <c r="H3176" t="s">
        <v>20</v>
      </c>
      <c r="I3176" s="1">
        <v>180.58799999999999</v>
      </c>
      <c r="J3176">
        <v>2</v>
      </c>
      <c r="K3176" s="1">
        <v>0.7</v>
      </c>
      <c r="L3176" s="1">
        <v>-240.78399999999999</v>
      </c>
    </row>
    <row r="3177" spans="1:12" x14ac:dyDescent="0.25">
      <c r="A3177" t="s">
        <v>28</v>
      </c>
      <c r="B3177" t="s">
        <v>14</v>
      </c>
      <c r="C3177" t="s">
        <v>388</v>
      </c>
      <c r="D3177" t="s">
        <v>98</v>
      </c>
      <c r="E3177">
        <v>80525</v>
      </c>
      <c r="F3177" t="s">
        <v>25</v>
      </c>
      <c r="G3177" t="s">
        <v>35</v>
      </c>
      <c r="H3177" t="s">
        <v>59</v>
      </c>
      <c r="I3177" s="1">
        <v>47.984000000000002</v>
      </c>
      <c r="J3177">
        <v>2</v>
      </c>
      <c r="K3177" s="1">
        <v>0.2</v>
      </c>
      <c r="L3177" s="1">
        <v>0.5998</v>
      </c>
    </row>
    <row r="3178" spans="1:12" x14ac:dyDescent="0.25">
      <c r="A3178" t="s">
        <v>168</v>
      </c>
      <c r="B3178" t="s">
        <v>14</v>
      </c>
      <c r="C3178" t="s">
        <v>75</v>
      </c>
      <c r="D3178" t="s">
        <v>76</v>
      </c>
      <c r="E3178">
        <v>10024</v>
      </c>
      <c r="F3178" t="s">
        <v>57</v>
      </c>
      <c r="G3178" t="s">
        <v>26</v>
      </c>
      <c r="H3178" t="s">
        <v>41</v>
      </c>
      <c r="I3178" s="1">
        <v>18.760000000000002</v>
      </c>
      <c r="J3178">
        <v>2</v>
      </c>
      <c r="K3178" s="1">
        <v>0</v>
      </c>
      <c r="L3178" s="1">
        <v>9.0047999999999995</v>
      </c>
    </row>
    <row r="3179" spans="1:12" x14ac:dyDescent="0.25">
      <c r="A3179" t="s">
        <v>28</v>
      </c>
      <c r="B3179" t="s">
        <v>22</v>
      </c>
      <c r="C3179" t="s">
        <v>75</v>
      </c>
      <c r="D3179" t="s">
        <v>76</v>
      </c>
      <c r="E3179">
        <v>10011</v>
      </c>
      <c r="F3179" t="s">
        <v>57</v>
      </c>
      <c r="G3179" t="s">
        <v>19</v>
      </c>
      <c r="H3179" t="s">
        <v>33</v>
      </c>
      <c r="I3179" s="1">
        <v>20.94</v>
      </c>
      <c r="J3179">
        <v>3</v>
      </c>
      <c r="K3179" s="1">
        <v>0</v>
      </c>
      <c r="L3179" s="1">
        <v>6.0726000000000004</v>
      </c>
    </row>
    <row r="3180" spans="1:12" x14ac:dyDescent="0.25">
      <c r="A3180" t="s">
        <v>28</v>
      </c>
      <c r="B3180" t="s">
        <v>22</v>
      </c>
      <c r="C3180" t="s">
        <v>75</v>
      </c>
      <c r="D3180" t="s">
        <v>76</v>
      </c>
      <c r="E3180">
        <v>10011</v>
      </c>
      <c r="F3180" t="s">
        <v>57</v>
      </c>
      <c r="G3180" t="s">
        <v>19</v>
      </c>
      <c r="H3180" t="s">
        <v>33</v>
      </c>
      <c r="I3180" s="1">
        <v>58.68</v>
      </c>
      <c r="J3180">
        <v>2</v>
      </c>
      <c r="K3180" s="1">
        <v>0</v>
      </c>
      <c r="L3180" s="1">
        <v>18.190799999999999</v>
      </c>
    </row>
    <row r="3181" spans="1:12" x14ac:dyDescent="0.25">
      <c r="A3181" t="s">
        <v>28</v>
      </c>
      <c r="B3181" t="s">
        <v>22</v>
      </c>
      <c r="C3181" t="s">
        <v>75</v>
      </c>
      <c r="D3181" t="s">
        <v>76</v>
      </c>
      <c r="E3181">
        <v>10011</v>
      </c>
      <c r="F3181" t="s">
        <v>57</v>
      </c>
      <c r="G3181" t="s">
        <v>26</v>
      </c>
      <c r="H3181" t="s">
        <v>38</v>
      </c>
      <c r="I3181" s="1">
        <v>254.9</v>
      </c>
      <c r="J3181">
        <v>5</v>
      </c>
      <c r="K3181" s="1">
        <v>0</v>
      </c>
      <c r="L3181" s="1">
        <v>68.822999999999993</v>
      </c>
    </row>
    <row r="3182" spans="1:12" x14ac:dyDescent="0.25">
      <c r="A3182" t="s">
        <v>13</v>
      </c>
      <c r="B3182" t="s">
        <v>22</v>
      </c>
      <c r="C3182" t="s">
        <v>90</v>
      </c>
      <c r="D3182" t="s">
        <v>248</v>
      </c>
      <c r="E3182">
        <v>21044</v>
      </c>
      <c r="F3182" t="s">
        <v>57</v>
      </c>
      <c r="G3182" t="s">
        <v>26</v>
      </c>
      <c r="H3182" t="s">
        <v>37</v>
      </c>
      <c r="I3182" s="1">
        <v>9.64</v>
      </c>
      <c r="J3182">
        <v>2</v>
      </c>
      <c r="K3182" s="1">
        <v>0</v>
      </c>
      <c r="L3182" s="1">
        <v>4.4344000000000001</v>
      </c>
    </row>
    <row r="3183" spans="1:12" x14ac:dyDescent="0.25">
      <c r="A3183" t="s">
        <v>13</v>
      </c>
      <c r="B3183" t="s">
        <v>22</v>
      </c>
      <c r="C3183" t="s">
        <v>90</v>
      </c>
      <c r="D3183" t="s">
        <v>248</v>
      </c>
      <c r="E3183">
        <v>21044</v>
      </c>
      <c r="F3183" t="s">
        <v>57</v>
      </c>
      <c r="G3183" t="s">
        <v>35</v>
      </c>
      <c r="H3183" t="s">
        <v>59</v>
      </c>
      <c r="I3183" s="1">
        <v>826.62</v>
      </c>
      <c r="J3183">
        <v>3</v>
      </c>
      <c r="K3183" s="1">
        <v>0</v>
      </c>
      <c r="L3183" s="1">
        <v>355.44659999999999</v>
      </c>
    </row>
    <row r="3184" spans="1:12" x14ac:dyDescent="0.25">
      <c r="A3184" t="s">
        <v>13</v>
      </c>
      <c r="B3184" t="s">
        <v>22</v>
      </c>
      <c r="C3184" t="s">
        <v>90</v>
      </c>
      <c r="D3184" t="s">
        <v>248</v>
      </c>
      <c r="E3184">
        <v>21044</v>
      </c>
      <c r="F3184" t="s">
        <v>57</v>
      </c>
      <c r="G3184" t="s">
        <v>26</v>
      </c>
      <c r="H3184" t="s">
        <v>32</v>
      </c>
      <c r="I3184" s="1">
        <v>1633.14</v>
      </c>
      <c r="J3184">
        <v>9</v>
      </c>
      <c r="K3184" s="1">
        <v>0</v>
      </c>
      <c r="L3184" s="1">
        <v>473.61059999999998</v>
      </c>
    </row>
    <row r="3185" spans="1:12" x14ac:dyDescent="0.25">
      <c r="A3185" t="s">
        <v>13</v>
      </c>
      <c r="B3185" t="s">
        <v>22</v>
      </c>
      <c r="C3185" t="s">
        <v>90</v>
      </c>
      <c r="D3185" t="s">
        <v>248</v>
      </c>
      <c r="E3185">
        <v>21044</v>
      </c>
      <c r="F3185" t="s">
        <v>57</v>
      </c>
      <c r="G3185" t="s">
        <v>26</v>
      </c>
      <c r="H3185" t="s">
        <v>32</v>
      </c>
      <c r="I3185" s="1">
        <v>544.38</v>
      </c>
      <c r="J3185">
        <v>3</v>
      </c>
      <c r="K3185" s="1">
        <v>0</v>
      </c>
      <c r="L3185" s="1">
        <v>157.87020000000001</v>
      </c>
    </row>
    <row r="3186" spans="1:12" x14ac:dyDescent="0.25">
      <c r="A3186" t="s">
        <v>62</v>
      </c>
      <c r="B3186" t="s">
        <v>22</v>
      </c>
      <c r="C3186" t="s">
        <v>61</v>
      </c>
      <c r="D3186" t="s">
        <v>46</v>
      </c>
      <c r="E3186">
        <v>77041</v>
      </c>
      <c r="F3186" t="s">
        <v>47</v>
      </c>
      <c r="G3186" t="s">
        <v>26</v>
      </c>
      <c r="H3186" t="s">
        <v>37</v>
      </c>
      <c r="I3186" s="1">
        <v>26.045999999999999</v>
      </c>
      <c r="J3186">
        <v>3</v>
      </c>
      <c r="K3186" s="1">
        <v>0.8</v>
      </c>
      <c r="L3186" s="1">
        <v>-44.278199999999998</v>
      </c>
    </row>
    <row r="3187" spans="1:12" x14ac:dyDescent="0.25">
      <c r="A3187" t="s">
        <v>62</v>
      </c>
      <c r="B3187" t="s">
        <v>22</v>
      </c>
      <c r="C3187" t="s">
        <v>61</v>
      </c>
      <c r="D3187" t="s">
        <v>46</v>
      </c>
      <c r="E3187">
        <v>77041</v>
      </c>
      <c r="F3187" t="s">
        <v>47</v>
      </c>
      <c r="G3187" t="s">
        <v>26</v>
      </c>
      <c r="H3187" t="s">
        <v>60</v>
      </c>
      <c r="I3187" s="1">
        <v>74.352000000000004</v>
      </c>
      <c r="J3187">
        <v>3</v>
      </c>
      <c r="K3187" s="1">
        <v>0.2</v>
      </c>
      <c r="L3187" s="1">
        <v>26.9526</v>
      </c>
    </row>
    <row r="3188" spans="1:12" x14ac:dyDescent="0.25">
      <c r="A3188" t="s">
        <v>28</v>
      </c>
      <c r="B3188" t="s">
        <v>22</v>
      </c>
      <c r="C3188" t="s">
        <v>165</v>
      </c>
      <c r="D3188" t="s">
        <v>166</v>
      </c>
      <c r="E3188">
        <v>1852</v>
      </c>
      <c r="F3188" t="s">
        <v>57</v>
      </c>
      <c r="G3188" t="s">
        <v>35</v>
      </c>
      <c r="H3188" t="s">
        <v>36</v>
      </c>
      <c r="I3188" s="1">
        <v>69.930000000000007</v>
      </c>
      <c r="J3188">
        <v>7</v>
      </c>
      <c r="K3188" s="1">
        <v>0</v>
      </c>
      <c r="L3188" s="1">
        <v>32.1678</v>
      </c>
    </row>
    <row r="3189" spans="1:12" x14ac:dyDescent="0.25">
      <c r="A3189" t="s">
        <v>13</v>
      </c>
      <c r="B3189" t="s">
        <v>22</v>
      </c>
      <c r="C3189" t="s">
        <v>440</v>
      </c>
      <c r="D3189" t="s">
        <v>24</v>
      </c>
      <c r="E3189">
        <v>95695</v>
      </c>
      <c r="F3189" t="s">
        <v>25</v>
      </c>
      <c r="G3189" t="s">
        <v>26</v>
      </c>
      <c r="H3189" t="s">
        <v>27</v>
      </c>
      <c r="I3189" s="1">
        <v>3.75</v>
      </c>
      <c r="J3189">
        <v>1</v>
      </c>
      <c r="K3189" s="1">
        <v>0</v>
      </c>
      <c r="L3189" s="1">
        <v>1.8</v>
      </c>
    </row>
    <row r="3190" spans="1:12" x14ac:dyDescent="0.25">
      <c r="A3190" t="s">
        <v>13</v>
      </c>
      <c r="B3190" t="s">
        <v>22</v>
      </c>
      <c r="C3190" t="s">
        <v>440</v>
      </c>
      <c r="D3190" t="s">
        <v>24</v>
      </c>
      <c r="E3190">
        <v>95695</v>
      </c>
      <c r="F3190" t="s">
        <v>25</v>
      </c>
      <c r="G3190" t="s">
        <v>26</v>
      </c>
      <c r="H3190" t="s">
        <v>37</v>
      </c>
      <c r="I3190" s="1">
        <v>20.928000000000001</v>
      </c>
      <c r="J3190">
        <v>4</v>
      </c>
      <c r="K3190" s="1">
        <v>0.2</v>
      </c>
      <c r="L3190" s="1">
        <v>7.5864000000000003</v>
      </c>
    </row>
    <row r="3191" spans="1:12" x14ac:dyDescent="0.25">
      <c r="A3191" t="s">
        <v>28</v>
      </c>
      <c r="B3191" t="s">
        <v>14</v>
      </c>
      <c r="C3191" t="s">
        <v>52</v>
      </c>
      <c r="D3191" t="s">
        <v>24</v>
      </c>
      <c r="E3191">
        <v>94122</v>
      </c>
      <c r="F3191" t="s">
        <v>25</v>
      </c>
      <c r="G3191" t="s">
        <v>19</v>
      </c>
      <c r="H3191" t="s">
        <v>20</v>
      </c>
      <c r="I3191" s="1">
        <v>359.49900000000002</v>
      </c>
      <c r="J3191">
        <v>3</v>
      </c>
      <c r="K3191" s="1">
        <v>0.15</v>
      </c>
      <c r="L3191" s="1">
        <v>-29.605799999999999</v>
      </c>
    </row>
    <row r="3192" spans="1:12" x14ac:dyDescent="0.25">
      <c r="A3192" t="s">
        <v>28</v>
      </c>
      <c r="B3192" t="s">
        <v>22</v>
      </c>
      <c r="C3192" t="s">
        <v>75</v>
      </c>
      <c r="D3192" t="s">
        <v>76</v>
      </c>
      <c r="E3192">
        <v>10035</v>
      </c>
      <c r="F3192" t="s">
        <v>57</v>
      </c>
      <c r="G3192" t="s">
        <v>35</v>
      </c>
      <c r="H3192" t="s">
        <v>36</v>
      </c>
      <c r="I3192" s="1">
        <v>65.989999999999995</v>
      </c>
      <c r="J3192">
        <v>1</v>
      </c>
      <c r="K3192" s="1">
        <v>0</v>
      </c>
      <c r="L3192" s="1">
        <v>17.157399999999999</v>
      </c>
    </row>
    <row r="3193" spans="1:12" x14ac:dyDescent="0.25">
      <c r="A3193" t="s">
        <v>28</v>
      </c>
      <c r="B3193" t="s">
        <v>22</v>
      </c>
      <c r="C3193" t="s">
        <v>441</v>
      </c>
      <c r="D3193" t="s">
        <v>46</v>
      </c>
      <c r="E3193">
        <v>77489</v>
      </c>
      <c r="F3193" t="s">
        <v>47</v>
      </c>
      <c r="G3193" t="s">
        <v>26</v>
      </c>
      <c r="H3193" t="s">
        <v>37</v>
      </c>
      <c r="I3193" s="1">
        <v>6.37</v>
      </c>
      <c r="J3193">
        <v>7</v>
      </c>
      <c r="K3193" s="1">
        <v>0.8</v>
      </c>
      <c r="L3193" s="1">
        <v>-9.5549999999999997</v>
      </c>
    </row>
    <row r="3194" spans="1:12" x14ac:dyDescent="0.25">
      <c r="A3194" t="s">
        <v>62</v>
      </c>
      <c r="B3194" t="s">
        <v>14</v>
      </c>
      <c r="C3194" t="s">
        <v>61</v>
      </c>
      <c r="D3194" t="s">
        <v>46</v>
      </c>
      <c r="E3194">
        <v>77036</v>
      </c>
      <c r="F3194" t="s">
        <v>47</v>
      </c>
      <c r="G3194" t="s">
        <v>26</v>
      </c>
      <c r="H3194" t="s">
        <v>37</v>
      </c>
      <c r="I3194" s="1">
        <v>3.6480000000000001</v>
      </c>
      <c r="J3194">
        <v>3</v>
      </c>
      <c r="K3194" s="1">
        <v>0.8</v>
      </c>
      <c r="L3194" s="1">
        <v>-6.0191999999999997</v>
      </c>
    </row>
    <row r="3195" spans="1:12" x14ac:dyDescent="0.25">
      <c r="A3195" t="s">
        <v>62</v>
      </c>
      <c r="B3195" t="s">
        <v>14</v>
      </c>
      <c r="C3195" t="s">
        <v>61</v>
      </c>
      <c r="D3195" t="s">
        <v>46</v>
      </c>
      <c r="E3195">
        <v>77036</v>
      </c>
      <c r="F3195" t="s">
        <v>47</v>
      </c>
      <c r="G3195" t="s">
        <v>26</v>
      </c>
      <c r="H3195" t="s">
        <v>41</v>
      </c>
      <c r="I3195" s="1">
        <v>31.103999999999999</v>
      </c>
      <c r="J3195">
        <v>6</v>
      </c>
      <c r="K3195" s="1">
        <v>0.2</v>
      </c>
      <c r="L3195" s="1">
        <v>10.8864</v>
      </c>
    </row>
    <row r="3196" spans="1:12" x14ac:dyDescent="0.25">
      <c r="A3196" t="s">
        <v>28</v>
      </c>
      <c r="B3196" t="s">
        <v>44</v>
      </c>
      <c r="C3196" t="s">
        <v>84</v>
      </c>
      <c r="D3196" t="s">
        <v>185</v>
      </c>
      <c r="E3196">
        <v>39212</v>
      </c>
      <c r="F3196" t="s">
        <v>18</v>
      </c>
      <c r="G3196" t="s">
        <v>26</v>
      </c>
      <c r="H3196" t="s">
        <v>77</v>
      </c>
      <c r="I3196" s="1">
        <v>23.34</v>
      </c>
      <c r="J3196">
        <v>3</v>
      </c>
      <c r="K3196" s="1">
        <v>0</v>
      </c>
      <c r="L3196" s="1">
        <v>0.2334</v>
      </c>
    </row>
    <row r="3197" spans="1:12" x14ac:dyDescent="0.25">
      <c r="A3197" t="s">
        <v>28</v>
      </c>
      <c r="B3197" t="s">
        <v>22</v>
      </c>
      <c r="C3197" t="s">
        <v>75</v>
      </c>
      <c r="D3197" t="s">
        <v>76</v>
      </c>
      <c r="E3197">
        <v>10009</v>
      </c>
      <c r="F3197" t="s">
        <v>57</v>
      </c>
      <c r="G3197" t="s">
        <v>35</v>
      </c>
      <c r="H3197" t="s">
        <v>36</v>
      </c>
      <c r="I3197" s="1">
        <v>29.97</v>
      </c>
      <c r="J3197">
        <v>3</v>
      </c>
      <c r="K3197" s="1">
        <v>0</v>
      </c>
      <c r="L3197" s="1">
        <v>14.085900000000001</v>
      </c>
    </row>
    <row r="3198" spans="1:12" x14ac:dyDescent="0.25">
      <c r="A3198" t="s">
        <v>168</v>
      </c>
      <c r="B3198" t="s">
        <v>14</v>
      </c>
      <c r="C3198" t="s">
        <v>313</v>
      </c>
      <c r="D3198" t="s">
        <v>81</v>
      </c>
      <c r="E3198">
        <v>85281</v>
      </c>
      <c r="F3198" t="s">
        <v>25</v>
      </c>
      <c r="G3198" t="s">
        <v>26</v>
      </c>
      <c r="H3198" t="s">
        <v>37</v>
      </c>
      <c r="I3198" s="1">
        <v>3.3660000000000001</v>
      </c>
      <c r="J3198">
        <v>3</v>
      </c>
      <c r="K3198" s="1">
        <v>0.7</v>
      </c>
      <c r="L3198" s="1">
        <v>-2.2440000000000002</v>
      </c>
    </row>
    <row r="3199" spans="1:12" x14ac:dyDescent="0.25">
      <c r="A3199" t="s">
        <v>28</v>
      </c>
      <c r="B3199" t="s">
        <v>14</v>
      </c>
      <c r="C3199" t="s">
        <v>189</v>
      </c>
      <c r="D3199" t="s">
        <v>40</v>
      </c>
      <c r="E3199">
        <v>28540</v>
      </c>
      <c r="F3199" t="s">
        <v>18</v>
      </c>
      <c r="G3199" t="s">
        <v>35</v>
      </c>
      <c r="H3199" t="s">
        <v>36</v>
      </c>
      <c r="I3199" s="1">
        <v>95.968000000000004</v>
      </c>
      <c r="J3199">
        <v>4</v>
      </c>
      <c r="K3199" s="1">
        <v>0.2</v>
      </c>
      <c r="L3199" s="1">
        <v>9.5968</v>
      </c>
    </row>
    <row r="3200" spans="1:12" x14ac:dyDescent="0.25">
      <c r="A3200" t="s">
        <v>28</v>
      </c>
      <c r="B3200" t="s">
        <v>22</v>
      </c>
      <c r="C3200" t="s">
        <v>55</v>
      </c>
      <c r="D3200" t="s">
        <v>56</v>
      </c>
      <c r="E3200">
        <v>19134</v>
      </c>
      <c r="F3200" t="s">
        <v>57</v>
      </c>
      <c r="G3200" t="s">
        <v>26</v>
      </c>
      <c r="H3200" t="s">
        <v>34</v>
      </c>
      <c r="I3200" s="1">
        <v>18.704000000000001</v>
      </c>
      <c r="J3200">
        <v>7</v>
      </c>
      <c r="K3200" s="1">
        <v>0.2</v>
      </c>
      <c r="L3200" s="1">
        <v>2.3380000000000001</v>
      </c>
    </row>
    <row r="3201" spans="1:12" x14ac:dyDescent="0.25">
      <c r="A3201" t="s">
        <v>13</v>
      </c>
      <c r="B3201" t="s">
        <v>14</v>
      </c>
      <c r="C3201" t="s">
        <v>133</v>
      </c>
      <c r="D3201" t="s">
        <v>104</v>
      </c>
      <c r="E3201">
        <v>44312</v>
      </c>
      <c r="F3201" t="s">
        <v>57</v>
      </c>
      <c r="G3201" t="s">
        <v>19</v>
      </c>
      <c r="H3201" t="s">
        <v>33</v>
      </c>
      <c r="I3201" s="1">
        <v>149.232</v>
      </c>
      <c r="J3201">
        <v>3</v>
      </c>
      <c r="K3201" s="1">
        <v>0.2</v>
      </c>
      <c r="L3201" s="1">
        <v>3.7307999999999999</v>
      </c>
    </row>
    <row r="3202" spans="1:12" x14ac:dyDescent="0.25">
      <c r="A3202" t="s">
        <v>13</v>
      </c>
      <c r="B3202" t="s">
        <v>14</v>
      </c>
      <c r="C3202" t="s">
        <v>133</v>
      </c>
      <c r="D3202" t="s">
        <v>104</v>
      </c>
      <c r="E3202">
        <v>44312</v>
      </c>
      <c r="F3202" t="s">
        <v>57</v>
      </c>
      <c r="G3202" t="s">
        <v>26</v>
      </c>
      <c r="H3202" t="s">
        <v>41</v>
      </c>
      <c r="I3202" s="1">
        <v>15.936</v>
      </c>
      <c r="J3202">
        <v>4</v>
      </c>
      <c r="K3202" s="1">
        <v>0.2</v>
      </c>
      <c r="L3202" s="1">
        <v>5.7767999999999997</v>
      </c>
    </row>
    <row r="3203" spans="1:12" x14ac:dyDescent="0.25">
      <c r="A3203" t="s">
        <v>28</v>
      </c>
      <c r="B3203" t="s">
        <v>14</v>
      </c>
      <c r="C3203" t="s">
        <v>144</v>
      </c>
      <c r="D3203" t="s">
        <v>24</v>
      </c>
      <c r="E3203">
        <v>92037</v>
      </c>
      <c r="F3203" t="s">
        <v>25</v>
      </c>
      <c r="G3203" t="s">
        <v>35</v>
      </c>
      <c r="H3203" t="s">
        <v>36</v>
      </c>
      <c r="I3203" s="1">
        <v>601.53599999999994</v>
      </c>
      <c r="J3203">
        <v>8</v>
      </c>
      <c r="K3203" s="1">
        <v>0.2</v>
      </c>
      <c r="L3203" s="1">
        <v>60.153599999999997</v>
      </c>
    </row>
    <row r="3204" spans="1:12" x14ac:dyDescent="0.25">
      <c r="A3204" t="s">
        <v>28</v>
      </c>
      <c r="B3204" t="s">
        <v>14</v>
      </c>
      <c r="C3204" t="s">
        <v>144</v>
      </c>
      <c r="D3204" t="s">
        <v>24</v>
      </c>
      <c r="E3204">
        <v>92037</v>
      </c>
      <c r="F3204" t="s">
        <v>25</v>
      </c>
      <c r="G3204" t="s">
        <v>35</v>
      </c>
      <c r="H3204" t="s">
        <v>59</v>
      </c>
      <c r="I3204" s="1">
        <v>10.99</v>
      </c>
      <c r="J3204">
        <v>1</v>
      </c>
      <c r="K3204" s="1">
        <v>0</v>
      </c>
      <c r="L3204" s="1">
        <v>4.2861000000000002</v>
      </c>
    </row>
    <row r="3205" spans="1:12" x14ac:dyDescent="0.25">
      <c r="A3205" t="s">
        <v>28</v>
      </c>
      <c r="B3205" t="s">
        <v>14</v>
      </c>
      <c r="C3205" t="s">
        <v>144</v>
      </c>
      <c r="D3205" t="s">
        <v>24</v>
      </c>
      <c r="E3205">
        <v>92037</v>
      </c>
      <c r="F3205" t="s">
        <v>25</v>
      </c>
      <c r="G3205" t="s">
        <v>19</v>
      </c>
      <c r="H3205" t="s">
        <v>33</v>
      </c>
      <c r="I3205" s="1">
        <v>39.880000000000003</v>
      </c>
      <c r="J3205">
        <v>2</v>
      </c>
      <c r="K3205" s="1">
        <v>0</v>
      </c>
      <c r="L3205" s="1">
        <v>11.166399999999999</v>
      </c>
    </row>
    <row r="3206" spans="1:12" x14ac:dyDescent="0.25">
      <c r="A3206" t="s">
        <v>28</v>
      </c>
      <c r="B3206" t="s">
        <v>14</v>
      </c>
      <c r="C3206" t="s">
        <v>144</v>
      </c>
      <c r="D3206" t="s">
        <v>24</v>
      </c>
      <c r="E3206">
        <v>92037</v>
      </c>
      <c r="F3206" t="s">
        <v>25</v>
      </c>
      <c r="G3206" t="s">
        <v>26</v>
      </c>
      <c r="H3206" t="s">
        <v>41</v>
      </c>
      <c r="I3206" s="1">
        <v>62.24</v>
      </c>
      <c r="J3206">
        <v>8</v>
      </c>
      <c r="K3206" s="1">
        <v>0</v>
      </c>
      <c r="L3206" s="1">
        <v>28.007999999999999</v>
      </c>
    </row>
    <row r="3207" spans="1:12" x14ac:dyDescent="0.25">
      <c r="A3207" t="s">
        <v>28</v>
      </c>
      <c r="B3207" t="s">
        <v>14</v>
      </c>
      <c r="C3207" t="s">
        <v>144</v>
      </c>
      <c r="D3207" t="s">
        <v>24</v>
      </c>
      <c r="E3207">
        <v>92037</v>
      </c>
      <c r="F3207" t="s">
        <v>25</v>
      </c>
      <c r="G3207" t="s">
        <v>19</v>
      </c>
      <c r="H3207" t="s">
        <v>33</v>
      </c>
      <c r="I3207" s="1">
        <v>53.2</v>
      </c>
      <c r="J3207">
        <v>5</v>
      </c>
      <c r="K3207" s="1">
        <v>0</v>
      </c>
      <c r="L3207" s="1">
        <v>14.896000000000001</v>
      </c>
    </row>
    <row r="3208" spans="1:12" x14ac:dyDescent="0.25">
      <c r="A3208" t="s">
        <v>28</v>
      </c>
      <c r="B3208" t="s">
        <v>14</v>
      </c>
      <c r="C3208" t="s">
        <v>144</v>
      </c>
      <c r="D3208" t="s">
        <v>24</v>
      </c>
      <c r="E3208">
        <v>92037</v>
      </c>
      <c r="F3208" t="s">
        <v>25</v>
      </c>
      <c r="G3208" t="s">
        <v>26</v>
      </c>
      <c r="H3208" t="s">
        <v>27</v>
      </c>
      <c r="I3208" s="1">
        <v>39.840000000000003</v>
      </c>
      <c r="J3208">
        <v>8</v>
      </c>
      <c r="K3208" s="1">
        <v>0</v>
      </c>
      <c r="L3208" s="1">
        <v>18.3264</v>
      </c>
    </row>
    <row r="3209" spans="1:12" x14ac:dyDescent="0.25">
      <c r="A3209" t="s">
        <v>28</v>
      </c>
      <c r="B3209" t="s">
        <v>22</v>
      </c>
      <c r="C3209" t="s">
        <v>286</v>
      </c>
      <c r="D3209" t="s">
        <v>24</v>
      </c>
      <c r="E3209">
        <v>93727</v>
      </c>
      <c r="F3209" t="s">
        <v>25</v>
      </c>
      <c r="G3209" t="s">
        <v>35</v>
      </c>
      <c r="H3209" t="s">
        <v>59</v>
      </c>
      <c r="I3209" s="1">
        <v>349.95</v>
      </c>
      <c r="J3209">
        <v>5</v>
      </c>
      <c r="K3209" s="1">
        <v>0</v>
      </c>
      <c r="L3209" s="1">
        <v>118.983</v>
      </c>
    </row>
    <row r="3210" spans="1:12" x14ac:dyDescent="0.25">
      <c r="A3210" t="s">
        <v>28</v>
      </c>
      <c r="B3210" t="s">
        <v>22</v>
      </c>
      <c r="C3210" t="s">
        <v>286</v>
      </c>
      <c r="D3210" t="s">
        <v>24</v>
      </c>
      <c r="E3210">
        <v>93727</v>
      </c>
      <c r="F3210" t="s">
        <v>25</v>
      </c>
      <c r="G3210" t="s">
        <v>35</v>
      </c>
      <c r="H3210" t="s">
        <v>36</v>
      </c>
      <c r="I3210" s="1">
        <v>377.928</v>
      </c>
      <c r="J3210">
        <v>9</v>
      </c>
      <c r="K3210" s="1">
        <v>0.2</v>
      </c>
      <c r="L3210" s="1">
        <v>141.72300000000001</v>
      </c>
    </row>
    <row r="3211" spans="1:12" x14ac:dyDescent="0.25">
      <c r="A3211" t="s">
        <v>28</v>
      </c>
      <c r="B3211" t="s">
        <v>22</v>
      </c>
      <c r="C3211" t="s">
        <v>442</v>
      </c>
      <c r="D3211" t="s">
        <v>46</v>
      </c>
      <c r="E3211">
        <v>77581</v>
      </c>
      <c r="F3211" t="s">
        <v>47</v>
      </c>
      <c r="G3211" t="s">
        <v>26</v>
      </c>
      <c r="H3211" t="s">
        <v>60</v>
      </c>
      <c r="I3211" s="1">
        <v>13.391999999999999</v>
      </c>
      <c r="J3211">
        <v>3</v>
      </c>
      <c r="K3211" s="1">
        <v>0.2</v>
      </c>
      <c r="L3211" s="1">
        <v>5.0220000000000002</v>
      </c>
    </row>
    <row r="3212" spans="1:12" x14ac:dyDescent="0.25">
      <c r="A3212" t="s">
        <v>28</v>
      </c>
      <c r="B3212" t="s">
        <v>22</v>
      </c>
      <c r="C3212" t="s">
        <v>442</v>
      </c>
      <c r="D3212" t="s">
        <v>46</v>
      </c>
      <c r="E3212">
        <v>77581</v>
      </c>
      <c r="F3212" t="s">
        <v>47</v>
      </c>
      <c r="G3212" t="s">
        <v>26</v>
      </c>
      <c r="H3212" t="s">
        <v>37</v>
      </c>
      <c r="I3212" s="1">
        <v>11.228</v>
      </c>
      <c r="J3212">
        <v>7</v>
      </c>
      <c r="K3212" s="1">
        <v>0.8</v>
      </c>
      <c r="L3212" s="1">
        <v>-18.526199999999999</v>
      </c>
    </row>
    <row r="3213" spans="1:12" x14ac:dyDescent="0.25">
      <c r="A3213" t="s">
        <v>28</v>
      </c>
      <c r="B3213" t="s">
        <v>14</v>
      </c>
      <c r="C3213" t="s">
        <v>182</v>
      </c>
      <c r="D3213" t="s">
        <v>74</v>
      </c>
      <c r="E3213">
        <v>47374</v>
      </c>
      <c r="F3213" t="s">
        <v>47</v>
      </c>
      <c r="G3213" t="s">
        <v>26</v>
      </c>
      <c r="H3213" t="s">
        <v>38</v>
      </c>
      <c r="I3213" s="1">
        <v>207.24</v>
      </c>
      <c r="J3213">
        <v>11</v>
      </c>
      <c r="K3213" s="1">
        <v>0</v>
      </c>
      <c r="L3213" s="1">
        <v>58.027200000000001</v>
      </c>
    </row>
    <row r="3214" spans="1:12" x14ac:dyDescent="0.25">
      <c r="A3214" t="s">
        <v>28</v>
      </c>
      <c r="B3214" t="s">
        <v>22</v>
      </c>
      <c r="C3214" t="s">
        <v>55</v>
      </c>
      <c r="D3214" t="s">
        <v>56</v>
      </c>
      <c r="E3214">
        <v>19134</v>
      </c>
      <c r="F3214" t="s">
        <v>57</v>
      </c>
      <c r="G3214" t="s">
        <v>26</v>
      </c>
      <c r="H3214" t="s">
        <v>34</v>
      </c>
      <c r="I3214" s="1">
        <v>1.504</v>
      </c>
      <c r="J3214">
        <v>1</v>
      </c>
      <c r="K3214" s="1">
        <v>0.2</v>
      </c>
      <c r="L3214" s="1">
        <v>0.16919999999999999</v>
      </c>
    </row>
    <row r="3215" spans="1:12" x14ac:dyDescent="0.25">
      <c r="A3215" t="s">
        <v>28</v>
      </c>
      <c r="B3215" t="s">
        <v>22</v>
      </c>
      <c r="C3215" t="s">
        <v>55</v>
      </c>
      <c r="D3215" t="s">
        <v>56</v>
      </c>
      <c r="E3215">
        <v>19134</v>
      </c>
      <c r="F3215" t="s">
        <v>57</v>
      </c>
      <c r="G3215" t="s">
        <v>26</v>
      </c>
      <c r="H3215" t="s">
        <v>38</v>
      </c>
      <c r="I3215" s="1">
        <v>34.847999999999999</v>
      </c>
      <c r="J3215">
        <v>2</v>
      </c>
      <c r="K3215" s="1">
        <v>0.2</v>
      </c>
      <c r="L3215" s="1">
        <v>6.5339999999999998</v>
      </c>
    </row>
    <row r="3216" spans="1:12" x14ac:dyDescent="0.25">
      <c r="A3216" t="s">
        <v>62</v>
      </c>
      <c r="B3216" t="s">
        <v>14</v>
      </c>
      <c r="C3216" t="s">
        <v>443</v>
      </c>
      <c r="D3216" t="s">
        <v>24</v>
      </c>
      <c r="E3216">
        <v>94403</v>
      </c>
      <c r="F3216" t="s">
        <v>25</v>
      </c>
      <c r="G3216" t="s">
        <v>26</v>
      </c>
      <c r="H3216" t="s">
        <v>27</v>
      </c>
      <c r="I3216" s="1">
        <v>75.180000000000007</v>
      </c>
      <c r="J3216">
        <v>6</v>
      </c>
      <c r="K3216" s="1">
        <v>0</v>
      </c>
      <c r="L3216" s="1">
        <v>35.334600000000002</v>
      </c>
    </row>
    <row r="3217" spans="1:12" x14ac:dyDescent="0.25">
      <c r="A3217" t="s">
        <v>28</v>
      </c>
      <c r="B3217" t="s">
        <v>14</v>
      </c>
      <c r="C3217" t="s">
        <v>267</v>
      </c>
      <c r="D3217" t="s">
        <v>24</v>
      </c>
      <c r="E3217">
        <v>94601</v>
      </c>
      <c r="F3217" t="s">
        <v>25</v>
      </c>
      <c r="G3217" t="s">
        <v>35</v>
      </c>
      <c r="H3217" t="s">
        <v>59</v>
      </c>
      <c r="I3217" s="1">
        <v>149.97</v>
      </c>
      <c r="J3217">
        <v>3</v>
      </c>
      <c r="K3217" s="1">
        <v>0</v>
      </c>
      <c r="L3217" s="1">
        <v>52.4895</v>
      </c>
    </row>
    <row r="3218" spans="1:12" x14ac:dyDescent="0.25">
      <c r="A3218" t="s">
        <v>28</v>
      </c>
      <c r="B3218" t="s">
        <v>22</v>
      </c>
      <c r="C3218" t="s">
        <v>75</v>
      </c>
      <c r="D3218" t="s">
        <v>76</v>
      </c>
      <c r="E3218">
        <v>10024</v>
      </c>
      <c r="F3218" t="s">
        <v>57</v>
      </c>
      <c r="G3218" t="s">
        <v>26</v>
      </c>
      <c r="H3218" t="s">
        <v>37</v>
      </c>
      <c r="I3218" s="1">
        <v>931.17600000000004</v>
      </c>
      <c r="J3218">
        <v>3</v>
      </c>
      <c r="K3218" s="1">
        <v>0.2</v>
      </c>
      <c r="L3218" s="1">
        <v>314.27190000000002</v>
      </c>
    </row>
    <row r="3219" spans="1:12" x14ac:dyDescent="0.25">
      <c r="A3219" t="s">
        <v>28</v>
      </c>
      <c r="B3219" t="s">
        <v>22</v>
      </c>
      <c r="C3219" t="s">
        <v>75</v>
      </c>
      <c r="D3219" t="s">
        <v>76</v>
      </c>
      <c r="E3219">
        <v>10024</v>
      </c>
      <c r="F3219" t="s">
        <v>57</v>
      </c>
      <c r="G3219" t="s">
        <v>35</v>
      </c>
      <c r="H3219" t="s">
        <v>36</v>
      </c>
      <c r="I3219" s="1">
        <v>430.88</v>
      </c>
      <c r="J3219">
        <v>2</v>
      </c>
      <c r="K3219" s="1">
        <v>0</v>
      </c>
      <c r="L3219" s="1">
        <v>124.9552</v>
      </c>
    </row>
    <row r="3220" spans="1:12" x14ac:dyDescent="0.25">
      <c r="A3220" t="s">
        <v>28</v>
      </c>
      <c r="B3220" t="s">
        <v>22</v>
      </c>
      <c r="C3220" t="s">
        <v>154</v>
      </c>
      <c r="D3220" t="s">
        <v>132</v>
      </c>
      <c r="E3220">
        <v>8701</v>
      </c>
      <c r="F3220" t="s">
        <v>57</v>
      </c>
      <c r="G3220" t="s">
        <v>26</v>
      </c>
      <c r="H3220" t="s">
        <v>41</v>
      </c>
      <c r="I3220" s="1">
        <v>94.85</v>
      </c>
      <c r="J3220">
        <v>5</v>
      </c>
      <c r="K3220" s="1">
        <v>0</v>
      </c>
      <c r="L3220" s="1">
        <v>45.527999999999999</v>
      </c>
    </row>
    <row r="3221" spans="1:12" x14ac:dyDescent="0.25">
      <c r="A3221" t="s">
        <v>28</v>
      </c>
      <c r="B3221" t="s">
        <v>22</v>
      </c>
      <c r="C3221" t="s">
        <v>154</v>
      </c>
      <c r="D3221" t="s">
        <v>132</v>
      </c>
      <c r="E3221">
        <v>8701</v>
      </c>
      <c r="F3221" t="s">
        <v>57</v>
      </c>
      <c r="G3221" t="s">
        <v>26</v>
      </c>
      <c r="H3221" t="s">
        <v>60</v>
      </c>
      <c r="I3221" s="1">
        <v>51.12</v>
      </c>
      <c r="J3221">
        <v>4</v>
      </c>
      <c r="K3221" s="1">
        <v>0</v>
      </c>
      <c r="L3221" s="1">
        <v>23.004000000000001</v>
      </c>
    </row>
    <row r="3222" spans="1:12" x14ac:dyDescent="0.25">
      <c r="A3222" t="s">
        <v>28</v>
      </c>
      <c r="B3222" t="s">
        <v>22</v>
      </c>
      <c r="C3222" t="s">
        <v>154</v>
      </c>
      <c r="D3222" t="s">
        <v>132</v>
      </c>
      <c r="E3222">
        <v>8701</v>
      </c>
      <c r="F3222" t="s">
        <v>57</v>
      </c>
      <c r="G3222" t="s">
        <v>35</v>
      </c>
      <c r="H3222" t="s">
        <v>59</v>
      </c>
      <c r="I3222" s="1">
        <v>90</v>
      </c>
      <c r="J3222">
        <v>1</v>
      </c>
      <c r="K3222" s="1">
        <v>0</v>
      </c>
      <c r="L3222" s="1">
        <v>32.4</v>
      </c>
    </row>
    <row r="3223" spans="1:12" x14ac:dyDescent="0.25">
      <c r="A3223" t="s">
        <v>62</v>
      </c>
      <c r="B3223" t="s">
        <v>22</v>
      </c>
      <c r="C3223" t="s">
        <v>313</v>
      </c>
      <c r="D3223" t="s">
        <v>81</v>
      </c>
      <c r="E3223">
        <v>85281</v>
      </c>
      <c r="F3223" t="s">
        <v>25</v>
      </c>
      <c r="G3223" t="s">
        <v>26</v>
      </c>
      <c r="H3223" t="s">
        <v>41</v>
      </c>
      <c r="I3223" s="1">
        <v>9.4079999999999995</v>
      </c>
      <c r="J3223">
        <v>2</v>
      </c>
      <c r="K3223" s="1">
        <v>0.2</v>
      </c>
      <c r="L3223" s="1">
        <v>3.4104000000000001</v>
      </c>
    </row>
    <row r="3224" spans="1:12" x14ac:dyDescent="0.25">
      <c r="A3224" t="s">
        <v>62</v>
      </c>
      <c r="B3224" t="s">
        <v>22</v>
      </c>
      <c r="C3224" t="s">
        <v>313</v>
      </c>
      <c r="D3224" t="s">
        <v>81</v>
      </c>
      <c r="E3224">
        <v>85281</v>
      </c>
      <c r="F3224" t="s">
        <v>25</v>
      </c>
      <c r="G3224" t="s">
        <v>26</v>
      </c>
      <c r="H3224" t="s">
        <v>77</v>
      </c>
      <c r="I3224" s="1">
        <v>4.6719999999999997</v>
      </c>
      <c r="J3224">
        <v>2</v>
      </c>
      <c r="K3224" s="1">
        <v>0.2</v>
      </c>
      <c r="L3224" s="1">
        <v>1.46</v>
      </c>
    </row>
    <row r="3225" spans="1:12" x14ac:dyDescent="0.25">
      <c r="A3225" t="s">
        <v>62</v>
      </c>
      <c r="B3225" t="s">
        <v>22</v>
      </c>
      <c r="C3225" t="s">
        <v>313</v>
      </c>
      <c r="D3225" t="s">
        <v>81</v>
      </c>
      <c r="E3225">
        <v>85281</v>
      </c>
      <c r="F3225" t="s">
        <v>25</v>
      </c>
      <c r="G3225" t="s">
        <v>35</v>
      </c>
      <c r="H3225" t="s">
        <v>36</v>
      </c>
      <c r="I3225" s="1">
        <v>318.39999999999998</v>
      </c>
      <c r="J3225">
        <v>2</v>
      </c>
      <c r="K3225" s="1">
        <v>0.2</v>
      </c>
      <c r="L3225" s="1">
        <v>107.46</v>
      </c>
    </row>
    <row r="3226" spans="1:12" x14ac:dyDescent="0.25">
      <c r="A3226" t="s">
        <v>62</v>
      </c>
      <c r="B3226" t="s">
        <v>22</v>
      </c>
      <c r="C3226" t="s">
        <v>313</v>
      </c>
      <c r="D3226" t="s">
        <v>81</v>
      </c>
      <c r="E3226">
        <v>85281</v>
      </c>
      <c r="F3226" t="s">
        <v>25</v>
      </c>
      <c r="G3226" t="s">
        <v>26</v>
      </c>
      <c r="H3226" t="s">
        <v>60</v>
      </c>
      <c r="I3226" s="1">
        <v>12.768000000000001</v>
      </c>
      <c r="J3226">
        <v>6</v>
      </c>
      <c r="K3226" s="1">
        <v>0.2</v>
      </c>
      <c r="L3226" s="1">
        <v>4.6284000000000001</v>
      </c>
    </row>
    <row r="3227" spans="1:12" x14ac:dyDescent="0.25">
      <c r="A3227" t="s">
        <v>28</v>
      </c>
      <c r="B3227" t="s">
        <v>14</v>
      </c>
      <c r="C3227" t="s">
        <v>52</v>
      </c>
      <c r="D3227" t="s">
        <v>24</v>
      </c>
      <c r="E3227">
        <v>94110</v>
      </c>
      <c r="F3227" t="s">
        <v>25</v>
      </c>
      <c r="G3227" t="s">
        <v>19</v>
      </c>
      <c r="H3227" t="s">
        <v>20</v>
      </c>
      <c r="I3227" s="1">
        <v>359.49900000000002</v>
      </c>
      <c r="J3227">
        <v>3</v>
      </c>
      <c r="K3227" s="1">
        <v>0.15</v>
      </c>
      <c r="L3227" s="1">
        <v>-29.605799999999999</v>
      </c>
    </row>
    <row r="3228" spans="1:12" x14ac:dyDescent="0.25">
      <c r="A3228" t="s">
        <v>62</v>
      </c>
      <c r="B3228" t="s">
        <v>22</v>
      </c>
      <c r="C3228" t="s">
        <v>313</v>
      </c>
      <c r="D3228" t="s">
        <v>81</v>
      </c>
      <c r="E3228">
        <v>85281</v>
      </c>
      <c r="F3228" t="s">
        <v>25</v>
      </c>
      <c r="G3228" t="s">
        <v>35</v>
      </c>
      <c r="H3228" t="s">
        <v>36</v>
      </c>
      <c r="I3228" s="1">
        <v>230.376</v>
      </c>
      <c r="J3228">
        <v>3</v>
      </c>
      <c r="K3228" s="1">
        <v>0.2</v>
      </c>
      <c r="L3228" s="1">
        <v>20.157900000000001</v>
      </c>
    </row>
    <row r="3229" spans="1:12" x14ac:dyDescent="0.25">
      <c r="A3229" t="s">
        <v>62</v>
      </c>
      <c r="B3229" t="s">
        <v>22</v>
      </c>
      <c r="C3229" t="s">
        <v>55</v>
      </c>
      <c r="D3229" t="s">
        <v>56</v>
      </c>
      <c r="E3229">
        <v>19134</v>
      </c>
      <c r="F3229" t="s">
        <v>57</v>
      </c>
      <c r="G3229" t="s">
        <v>19</v>
      </c>
      <c r="H3229" t="s">
        <v>33</v>
      </c>
      <c r="I3229" s="1">
        <v>168.464</v>
      </c>
      <c r="J3229">
        <v>2</v>
      </c>
      <c r="K3229" s="1">
        <v>0.2</v>
      </c>
      <c r="L3229" s="1">
        <v>-29.481200000000001</v>
      </c>
    </row>
    <row r="3230" spans="1:12" x14ac:dyDescent="0.25">
      <c r="A3230" t="s">
        <v>28</v>
      </c>
      <c r="B3230" t="s">
        <v>14</v>
      </c>
      <c r="C3230" t="s">
        <v>75</v>
      </c>
      <c r="D3230" t="s">
        <v>76</v>
      </c>
      <c r="E3230">
        <v>10035</v>
      </c>
      <c r="F3230" t="s">
        <v>57</v>
      </c>
      <c r="G3230" t="s">
        <v>26</v>
      </c>
      <c r="H3230" t="s">
        <v>32</v>
      </c>
      <c r="I3230" s="1">
        <v>375.34</v>
      </c>
      <c r="J3230">
        <v>1</v>
      </c>
      <c r="K3230" s="1">
        <v>0</v>
      </c>
      <c r="L3230" s="1">
        <v>18.766999999999999</v>
      </c>
    </row>
    <row r="3231" spans="1:12" x14ac:dyDescent="0.25">
      <c r="A3231" t="s">
        <v>13</v>
      </c>
      <c r="B3231" t="s">
        <v>14</v>
      </c>
      <c r="C3231" t="s">
        <v>75</v>
      </c>
      <c r="D3231" t="s">
        <v>76</v>
      </c>
      <c r="E3231">
        <v>10009</v>
      </c>
      <c r="F3231" t="s">
        <v>57</v>
      </c>
      <c r="G3231" t="s">
        <v>19</v>
      </c>
      <c r="H3231" t="s">
        <v>33</v>
      </c>
      <c r="I3231" s="1">
        <v>114.9</v>
      </c>
      <c r="J3231">
        <v>5</v>
      </c>
      <c r="K3231" s="1">
        <v>0</v>
      </c>
      <c r="L3231" s="1">
        <v>39.066000000000003</v>
      </c>
    </row>
    <row r="3232" spans="1:12" x14ac:dyDescent="0.25">
      <c r="A3232" t="s">
        <v>28</v>
      </c>
      <c r="B3232" t="s">
        <v>14</v>
      </c>
      <c r="C3232" t="s">
        <v>61</v>
      </c>
      <c r="D3232" t="s">
        <v>46</v>
      </c>
      <c r="E3232">
        <v>77095</v>
      </c>
      <c r="F3232" t="s">
        <v>47</v>
      </c>
      <c r="G3232" t="s">
        <v>26</v>
      </c>
      <c r="H3232" t="s">
        <v>37</v>
      </c>
      <c r="I3232" s="1">
        <v>26.045999999999999</v>
      </c>
      <c r="J3232">
        <v>3</v>
      </c>
      <c r="K3232" s="1">
        <v>0.8</v>
      </c>
      <c r="L3232" s="1">
        <v>-44.278199999999998</v>
      </c>
    </row>
    <row r="3233" spans="1:12" x14ac:dyDescent="0.25">
      <c r="A3233" t="s">
        <v>28</v>
      </c>
      <c r="B3233" t="s">
        <v>14</v>
      </c>
      <c r="C3233" t="s">
        <v>61</v>
      </c>
      <c r="D3233" t="s">
        <v>46</v>
      </c>
      <c r="E3233">
        <v>77095</v>
      </c>
      <c r="F3233" t="s">
        <v>47</v>
      </c>
      <c r="G3233" t="s">
        <v>26</v>
      </c>
      <c r="H3233" t="s">
        <v>37</v>
      </c>
      <c r="I3233" s="1">
        <v>2.8959999999999999</v>
      </c>
      <c r="J3233">
        <v>1</v>
      </c>
      <c r="K3233" s="1">
        <v>0.8</v>
      </c>
      <c r="L3233" s="1">
        <v>-4.7784000000000004</v>
      </c>
    </row>
    <row r="3234" spans="1:12" x14ac:dyDescent="0.25">
      <c r="A3234" t="s">
        <v>28</v>
      </c>
      <c r="B3234" t="s">
        <v>44</v>
      </c>
      <c r="C3234" t="s">
        <v>29</v>
      </c>
      <c r="D3234" t="s">
        <v>30</v>
      </c>
      <c r="E3234">
        <v>33311</v>
      </c>
      <c r="F3234" t="s">
        <v>18</v>
      </c>
      <c r="G3234" t="s">
        <v>26</v>
      </c>
      <c r="H3234" t="s">
        <v>32</v>
      </c>
      <c r="I3234" s="1">
        <v>147.184</v>
      </c>
      <c r="J3234">
        <v>2</v>
      </c>
      <c r="K3234" s="1">
        <v>0.2</v>
      </c>
      <c r="L3234" s="1">
        <v>-29.436800000000002</v>
      </c>
    </row>
    <row r="3235" spans="1:12" x14ac:dyDescent="0.25">
      <c r="A3235" t="s">
        <v>62</v>
      </c>
      <c r="B3235" t="s">
        <v>14</v>
      </c>
      <c r="C3235" t="s">
        <v>254</v>
      </c>
      <c r="D3235" t="s">
        <v>24</v>
      </c>
      <c r="E3235">
        <v>92503</v>
      </c>
      <c r="F3235" t="s">
        <v>25</v>
      </c>
      <c r="G3235" t="s">
        <v>26</v>
      </c>
      <c r="H3235" t="s">
        <v>37</v>
      </c>
      <c r="I3235" s="1">
        <v>3.984</v>
      </c>
      <c r="J3235">
        <v>1</v>
      </c>
      <c r="K3235" s="1">
        <v>0.2</v>
      </c>
      <c r="L3235" s="1">
        <v>1.3944000000000001</v>
      </c>
    </row>
    <row r="3236" spans="1:12" x14ac:dyDescent="0.25">
      <c r="A3236" t="s">
        <v>168</v>
      </c>
      <c r="B3236" t="s">
        <v>14</v>
      </c>
      <c r="C3236" t="s">
        <v>126</v>
      </c>
      <c r="D3236" t="s">
        <v>127</v>
      </c>
      <c r="E3236">
        <v>6824</v>
      </c>
      <c r="F3236" t="s">
        <v>57</v>
      </c>
      <c r="G3236" t="s">
        <v>19</v>
      </c>
      <c r="H3236" t="s">
        <v>31</v>
      </c>
      <c r="I3236" s="1">
        <v>181.797</v>
      </c>
      <c r="J3236">
        <v>1</v>
      </c>
      <c r="K3236" s="1">
        <v>0.3</v>
      </c>
      <c r="L3236" s="1">
        <v>-15.582599999999999</v>
      </c>
    </row>
    <row r="3237" spans="1:12" x14ac:dyDescent="0.25">
      <c r="A3237" t="s">
        <v>168</v>
      </c>
      <c r="B3237" t="s">
        <v>14</v>
      </c>
      <c r="C3237" t="s">
        <v>75</v>
      </c>
      <c r="D3237" t="s">
        <v>76</v>
      </c>
      <c r="E3237">
        <v>10024</v>
      </c>
      <c r="F3237" t="s">
        <v>57</v>
      </c>
      <c r="G3237" t="s">
        <v>26</v>
      </c>
      <c r="H3237" t="s">
        <v>32</v>
      </c>
      <c r="I3237" s="1">
        <v>44.94</v>
      </c>
      <c r="J3237">
        <v>3</v>
      </c>
      <c r="K3237" s="1">
        <v>0</v>
      </c>
      <c r="L3237" s="1">
        <v>12.5832</v>
      </c>
    </row>
    <row r="3238" spans="1:12" x14ac:dyDescent="0.25">
      <c r="A3238" t="s">
        <v>168</v>
      </c>
      <c r="B3238" t="s">
        <v>14</v>
      </c>
      <c r="C3238" t="s">
        <v>75</v>
      </c>
      <c r="D3238" t="s">
        <v>76</v>
      </c>
      <c r="E3238">
        <v>10024</v>
      </c>
      <c r="F3238" t="s">
        <v>57</v>
      </c>
      <c r="G3238" t="s">
        <v>26</v>
      </c>
      <c r="H3238" t="s">
        <v>37</v>
      </c>
      <c r="I3238" s="1">
        <v>45.576000000000001</v>
      </c>
      <c r="J3238">
        <v>3</v>
      </c>
      <c r="K3238" s="1">
        <v>0.2</v>
      </c>
      <c r="L3238" s="1">
        <v>15.951599999999999</v>
      </c>
    </row>
    <row r="3239" spans="1:12" x14ac:dyDescent="0.25">
      <c r="A3239" t="s">
        <v>28</v>
      </c>
      <c r="B3239" t="s">
        <v>22</v>
      </c>
      <c r="C3239" t="s">
        <v>61</v>
      </c>
      <c r="D3239" t="s">
        <v>46</v>
      </c>
      <c r="E3239">
        <v>77095</v>
      </c>
      <c r="F3239" t="s">
        <v>47</v>
      </c>
      <c r="G3239" t="s">
        <v>19</v>
      </c>
      <c r="H3239" t="s">
        <v>21</v>
      </c>
      <c r="I3239" s="1">
        <v>318.43</v>
      </c>
      <c r="J3239">
        <v>5</v>
      </c>
      <c r="K3239" s="1">
        <v>0.3</v>
      </c>
      <c r="L3239" s="1">
        <v>-77.332999999999998</v>
      </c>
    </row>
    <row r="3240" spans="1:12" x14ac:dyDescent="0.25">
      <c r="A3240" t="s">
        <v>28</v>
      </c>
      <c r="B3240" t="s">
        <v>22</v>
      </c>
      <c r="C3240" t="s">
        <v>61</v>
      </c>
      <c r="D3240" t="s">
        <v>46</v>
      </c>
      <c r="E3240">
        <v>77095</v>
      </c>
      <c r="F3240" t="s">
        <v>47</v>
      </c>
      <c r="G3240" t="s">
        <v>35</v>
      </c>
      <c r="H3240" t="s">
        <v>36</v>
      </c>
      <c r="I3240" s="1">
        <v>122.92</v>
      </c>
      <c r="J3240">
        <v>7</v>
      </c>
      <c r="K3240" s="1">
        <v>0.2</v>
      </c>
      <c r="L3240" s="1">
        <v>46.094999999999999</v>
      </c>
    </row>
    <row r="3241" spans="1:12" x14ac:dyDescent="0.25">
      <c r="A3241" t="s">
        <v>28</v>
      </c>
      <c r="B3241" t="s">
        <v>22</v>
      </c>
      <c r="C3241" t="s">
        <v>61</v>
      </c>
      <c r="D3241" t="s">
        <v>46</v>
      </c>
      <c r="E3241">
        <v>77095</v>
      </c>
      <c r="F3241" t="s">
        <v>47</v>
      </c>
      <c r="G3241" t="s">
        <v>19</v>
      </c>
      <c r="H3241" t="s">
        <v>33</v>
      </c>
      <c r="I3241" s="1">
        <v>7.0679999999999996</v>
      </c>
      <c r="J3241">
        <v>3</v>
      </c>
      <c r="K3241" s="1">
        <v>0.6</v>
      </c>
      <c r="L3241" s="1">
        <v>-2.8271999999999999</v>
      </c>
    </row>
    <row r="3242" spans="1:12" x14ac:dyDescent="0.25">
      <c r="A3242" t="s">
        <v>62</v>
      </c>
      <c r="B3242" t="s">
        <v>22</v>
      </c>
      <c r="C3242" t="s">
        <v>155</v>
      </c>
      <c r="D3242" t="s">
        <v>83</v>
      </c>
      <c r="E3242">
        <v>22204</v>
      </c>
      <c r="F3242" t="s">
        <v>18</v>
      </c>
      <c r="G3242" t="s">
        <v>26</v>
      </c>
      <c r="H3242" t="s">
        <v>32</v>
      </c>
      <c r="I3242" s="1">
        <v>56.45</v>
      </c>
      <c r="J3242">
        <v>5</v>
      </c>
      <c r="K3242" s="1">
        <v>0</v>
      </c>
      <c r="L3242" s="1">
        <v>14.677</v>
      </c>
    </row>
    <row r="3243" spans="1:12" x14ac:dyDescent="0.25">
      <c r="A3243" t="s">
        <v>13</v>
      </c>
      <c r="B3243" t="s">
        <v>14</v>
      </c>
      <c r="C3243" t="s">
        <v>79</v>
      </c>
      <c r="D3243" t="s">
        <v>65</v>
      </c>
      <c r="E3243">
        <v>60623</v>
      </c>
      <c r="F3243" t="s">
        <v>47</v>
      </c>
      <c r="G3243" t="s">
        <v>26</v>
      </c>
      <c r="H3243" t="s">
        <v>37</v>
      </c>
      <c r="I3243" s="1">
        <v>13.468</v>
      </c>
      <c r="J3243">
        <v>13</v>
      </c>
      <c r="K3243" s="1">
        <v>0.8</v>
      </c>
      <c r="L3243" s="1">
        <v>-22.895600000000002</v>
      </c>
    </row>
    <row r="3244" spans="1:12" x14ac:dyDescent="0.25">
      <c r="A3244" t="s">
        <v>28</v>
      </c>
      <c r="B3244" t="s">
        <v>14</v>
      </c>
      <c r="C3244" t="s">
        <v>128</v>
      </c>
      <c r="D3244" t="s">
        <v>46</v>
      </c>
      <c r="E3244">
        <v>75051</v>
      </c>
      <c r="F3244" t="s">
        <v>47</v>
      </c>
      <c r="G3244" t="s">
        <v>35</v>
      </c>
      <c r="H3244" t="s">
        <v>36</v>
      </c>
      <c r="I3244" s="1">
        <v>219.8</v>
      </c>
      <c r="J3244">
        <v>5</v>
      </c>
      <c r="K3244" s="1">
        <v>0.2</v>
      </c>
      <c r="L3244" s="1">
        <v>24.727499999999999</v>
      </c>
    </row>
    <row r="3245" spans="1:12" x14ac:dyDescent="0.25">
      <c r="A3245" t="s">
        <v>28</v>
      </c>
      <c r="B3245" t="s">
        <v>14</v>
      </c>
      <c r="C3245" t="s">
        <v>128</v>
      </c>
      <c r="D3245" t="s">
        <v>46</v>
      </c>
      <c r="E3245">
        <v>75051</v>
      </c>
      <c r="F3245" t="s">
        <v>47</v>
      </c>
      <c r="G3245" t="s">
        <v>19</v>
      </c>
      <c r="H3245" t="s">
        <v>21</v>
      </c>
      <c r="I3245" s="1">
        <v>317.05799999999999</v>
      </c>
      <c r="J3245">
        <v>3</v>
      </c>
      <c r="K3245" s="1">
        <v>0.3</v>
      </c>
      <c r="L3245" s="1">
        <v>-18.117599999999999</v>
      </c>
    </row>
    <row r="3246" spans="1:12" x14ac:dyDescent="0.25">
      <c r="A3246" t="s">
        <v>13</v>
      </c>
      <c r="B3246" t="s">
        <v>22</v>
      </c>
      <c r="C3246" t="s">
        <v>42</v>
      </c>
      <c r="D3246" t="s">
        <v>43</v>
      </c>
      <c r="E3246">
        <v>98103</v>
      </c>
      <c r="F3246" t="s">
        <v>25</v>
      </c>
      <c r="G3246" t="s">
        <v>35</v>
      </c>
      <c r="H3246" t="s">
        <v>59</v>
      </c>
      <c r="I3246" s="1">
        <v>49.08</v>
      </c>
      <c r="J3246">
        <v>3</v>
      </c>
      <c r="K3246" s="1">
        <v>0</v>
      </c>
      <c r="L3246" s="1">
        <v>4.9080000000000004</v>
      </c>
    </row>
    <row r="3247" spans="1:12" x14ac:dyDescent="0.25">
      <c r="A3247" t="s">
        <v>13</v>
      </c>
      <c r="B3247" t="s">
        <v>22</v>
      </c>
      <c r="C3247" t="s">
        <v>42</v>
      </c>
      <c r="D3247" t="s">
        <v>43</v>
      </c>
      <c r="E3247">
        <v>98103</v>
      </c>
      <c r="F3247" t="s">
        <v>25</v>
      </c>
      <c r="G3247" t="s">
        <v>26</v>
      </c>
      <c r="H3247" t="s">
        <v>32</v>
      </c>
      <c r="I3247" s="1">
        <v>324.89999999999998</v>
      </c>
      <c r="J3247">
        <v>5</v>
      </c>
      <c r="K3247" s="1">
        <v>0</v>
      </c>
      <c r="L3247" s="1">
        <v>38.988</v>
      </c>
    </row>
    <row r="3248" spans="1:12" x14ac:dyDescent="0.25">
      <c r="A3248" t="s">
        <v>13</v>
      </c>
      <c r="B3248" t="s">
        <v>22</v>
      </c>
      <c r="C3248" t="s">
        <v>42</v>
      </c>
      <c r="D3248" t="s">
        <v>43</v>
      </c>
      <c r="E3248">
        <v>98103</v>
      </c>
      <c r="F3248" t="s">
        <v>25</v>
      </c>
      <c r="G3248" t="s">
        <v>26</v>
      </c>
      <c r="H3248" t="s">
        <v>34</v>
      </c>
      <c r="I3248" s="1">
        <v>18.239999999999998</v>
      </c>
      <c r="J3248">
        <v>3</v>
      </c>
      <c r="K3248" s="1">
        <v>0</v>
      </c>
      <c r="L3248" s="1">
        <v>5.2896000000000001</v>
      </c>
    </row>
    <row r="3249" spans="1:12" x14ac:dyDescent="0.25">
      <c r="A3249" t="s">
        <v>28</v>
      </c>
      <c r="B3249" t="s">
        <v>44</v>
      </c>
      <c r="C3249" t="s">
        <v>42</v>
      </c>
      <c r="D3249" t="s">
        <v>43</v>
      </c>
      <c r="E3249">
        <v>98103</v>
      </c>
      <c r="F3249" t="s">
        <v>25</v>
      </c>
      <c r="G3249" t="s">
        <v>19</v>
      </c>
      <c r="H3249" t="s">
        <v>21</v>
      </c>
      <c r="I3249" s="1">
        <v>113.88800000000001</v>
      </c>
      <c r="J3249">
        <v>2</v>
      </c>
      <c r="K3249" s="1">
        <v>0.2</v>
      </c>
      <c r="L3249" s="1">
        <v>9.9651999999999994</v>
      </c>
    </row>
    <row r="3250" spans="1:12" x14ac:dyDescent="0.25">
      <c r="A3250" t="s">
        <v>28</v>
      </c>
      <c r="B3250" t="s">
        <v>44</v>
      </c>
      <c r="C3250" t="s">
        <v>42</v>
      </c>
      <c r="D3250" t="s">
        <v>43</v>
      </c>
      <c r="E3250">
        <v>98103</v>
      </c>
      <c r="F3250" t="s">
        <v>25</v>
      </c>
      <c r="G3250" t="s">
        <v>35</v>
      </c>
      <c r="H3250" t="s">
        <v>36</v>
      </c>
      <c r="I3250" s="1">
        <v>105.584</v>
      </c>
      <c r="J3250">
        <v>2</v>
      </c>
      <c r="K3250" s="1">
        <v>0.2</v>
      </c>
      <c r="L3250" s="1">
        <v>7.9188000000000001</v>
      </c>
    </row>
    <row r="3251" spans="1:12" x14ac:dyDescent="0.25">
      <c r="A3251" t="s">
        <v>28</v>
      </c>
      <c r="B3251" t="s">
        <v>22</v>
      </c>
      <c r="C3251" t="s">
        <v>444</v>
      </c>
      <c r="D3251" t="s">
        <v>70</v>
      </c>
      <c r="E3251">
        <v>49505</v>
      </c>
      <c r="F3251" t="s">
        <v>47</v>
      </c>
      <c r="G3251" t="s">
        <v>26</v>
      </c>
      <c r="H3251" t="s">
        <v>77</v>
      </c>
      <c r="I3251" s="1">
        <v>24.85</v>
      </c>
      <c r="J3251">
        <v>7</v>
      </c>
      <c r="K3251" s="1">
        <v>0</v>
      </c>
      <c r="L3251" s="1">
        <v>11.679500000000001</v>
      </c>
    </row>
    <row r="3252" spans="1:12" x14ac:dyDescent="0.25">
      <c r="A3252" t="s">
        <v>62</v>
      </c>
      <c r="B3252" t="s">
        <v>14</v>
      </c>
      <c r="C3252" t="s">
        <v>55</v>
      </c>
      <c r="D3252" t="s">
        <v>56</v>
      </c>
      <c r="E3252">
        <v>19120</v>
      </c>
      <c r="F3252" t="s">
        <v>57</v>
      </c>
      <c r="G3252" t="s">
        <v>19</v>
      </c>
      <c r="H3252" t="s">
        <v>33</v>
      </c>
      <c r="I3252" s="1">
        <v>60.311999999999998</v>
      </c>
      <c r="J3252">
        <v>3</v>
      </c>
      <c r="K3252" s="1">
        <v>0.2</v>
      </c>
      <c r="L3252" s="1">
        <v>5.2773000000000003</v>
      </c>
    </row>
    <row r="3253" spans="1:12" x14ac:dyDescent="0.25">
      <c r="A3253" t="s">
        <v>13</v>
      </c>
      <c r="B3253" t="s">
        <v>44</v>
      </c>
      <c r="C3253" t="s">
        <v>79</v>
      </c>
      <c r="D3253" t="s">
        <v>65</v>
      </c>
      <c r="E3253">
        <v>60610</v>
      </c>
      <c r="F3253" t="s">
        <v>47</v>
      </c>
      <c r="G3253" t="s">
        <v>26</v>
      </c>
      <c r="H3253" t="s">
        <v>34</v>
      </c>
      <c r="I3253" s="1">
        <v>7.056</v>
      </c>
      <c r="J3253">
        <v>3</v>
      </c>
      <c r="K3253" s="1">
        <v>0.2</v>
      </c>
      <c r="L3253" s="1">
        <v>2.2050000000000001</v>
      </c>
    </row>
    <row r="3254" spans="1:12" x14ac:dyDescent="0.25">
      <c r="A3254" t="s">
        <v>13</v>
      </c>
      <c r="B3254" t="s">
        <v>44</v>
      </c>
      <c r="C3254" t="s">
        <v>79</v>
      </c>
      <c r="D3254" t="s">
        <v>65</v>
      </c>
      <c r="E3254">
        <v>60610</v>
      </c>
      <c r="F3254" t="s">
        <v>47</v>
      </c>
      <c r="G3254" t="s">
        <v>35</v>
      </c>
      <c r="H3254" t="s">
        <v>36</v>
      </c>
      <c r="I3254" s="1">
        <v>27.184000000000001</v>
      </c>
      <c r="J3254">
        <v>2</v>
      </c>
      <c r="K3254" s="1">
        <v>0.2</v>
      </c>
      <c r="L3254" s="1">
        <v>2.0388000000000002</v>
      </c>
    </row>
    <row r="3255" spans="1:12" x14ac:dyDescent="0.25">
      <c r="A3255" t="s">
        <v>28</v>
      </c>
      <c r="B3255" t="s">
        <v>14</v>
      </c>
      <c r="C3255" t="s">
        <v>42</v>
      </c>
      <c r="D3255" t="s">
        <v>43</v>
      </c>
      <c r="E3255">
        <v>98105</v>
      </c>
      <c r="F3255" t="s">
        <v>25</v>
      </c>
      <c r="G3255" t="s">
        <v>35</v>
      </c>
      <c r="H3255" t="s">
        <v>36</v>
      </c>
      <c r="I3255" s="1">
        <v>107.98399999999999</v>
      </c>
      <c r="J3255">
        <v>1</v>
      </c>
      <c r="K3255" s="1">
        <v>0.2</v>
      </c>
      <c r="L3255" s="1">
        <v>9.4486000000000008</v>
      </c>
    </row>
    <row r="3256" spans="1:12" x14ac:dyDescent="0.25">
      <c r="A3256" t="s">
        <v>28</v>
      </c>
      <c r="B3256" t="s">
        <v>14</v>
      </c>
      <c r="C3256" t="s">
        <v>42</v>
      </c>
      <c r="D3256" t="s">
        <v>43</v>
      </c>
      <c r="E3256">
        <v>98105</v>
      </c>
      <c r="F3256" t="s">
        <v>25</v>
      </c>
      <c r="G3256" t="s">
        <v>26</v>
      </c>
      <c r="H3256" t="s">
        <v>37</v>
      </c>
      <c r="I3256" s="1">
        <v>19.295999999999999</v>
      </c>
      <c r="J3256">
        <v>3</v>
      </c>
      <c r="K3256" s="1">
        <v>0.2</v>
      </c>
      <c r="L3256" s="1">
        <v>6.03</v>
      </c>
    </row>
    <row r="3257" spans="1:12" x14ac:dyDescent="0.25">
      <c r="A3257" t="s">
        <v>28</v>
      </c>
      <c r="B3257" t="s">
        <v>22</v>
      </c>
      <c r="C3257" t="s">
        <v>189</v>
      </c>
      <c r="D3257" t="s">
        <v>30</v>
      </c>
      <c r="E3257">
        <v>32216</v>
      </c>
      <c r="F3257" t="s">
        <v>18</v>
      </c>
      <c r="G3257" t="s">
        <v>26</v>
      </c>
      <c r="H3257" t="s">
        <v>27</v>
      </c>
      <c r="I3257" s="1">
        <v>4.6079999999999997</v>
      </c>
      <c r="J3257">
        <v>2</v>
      </c>
      <c r="K3257" s="1">
        <v>0.2</v>
      </c>
      <c r="L3257" s="1">
        <v>1.6704000000000001</v>
      </c>
    </row>
    <row r="3258" spans="1:12" x14ac:dyDescent="0.25">
      <c r="A3258" t="s">
        <v>13</v>
      </c>
      <c r="B3258" t="s">
        <v>22</v>
      </c>
      <c r="C3258" t="s">
        <v>115</v>
      </c>
      <c r="D3258" t="s">
        <v>86</v>
      </c>
      <c r="E3258">
        <v>37064</v>
      </c>
      <c r="F3258" t="s">
        <v>18</v>
      </c>
      <c r="G3258" t="s">
        <v>19</v>
      </c>
      <c r="H3258" t="s">
        <v>31</v>
      </c>
      <c r="I3258" s="1">
        <v>79.974000000000004</v>
      </c>
      <c r="J3258">
        <v>3</v>
      </c>
      <c r="K3258" s="1">
        <v>0.4</v>
      </c>
      <c r="L3258" s="1">
        <v>-29.323799999999999</v>
      </c>
    </row>
    <row r="3259" spans="1:12" x14ac:dyDescent="0.25">
      <c r="A3259" t="s">
        <v>13</v>
      </c>
      <c r="B3259" t="s">
        <v>22</v>
      </c>
      <c r="C3259" t="s">
        <v>115</v>
      </c>
      <c r="D3259" t="s">
        <v>86</v>
      </c>
      <c r="E3259">
        <v>37064</v>
      </c>
      <c r="F3259" t="s">
        <v>18</v>
      </c>
      <c r="G3259" t="s">
        <v>26</v>
      </c>
      <c r="H3259" t="s">
        <v>37</v>
      </c>
      <c r="I3259" s="1">
        <v>2.9460000000000002</v>
      </c>
      <c r="J3259">
        <v>2</v>
      </c>
      <c r="K3259" s="1">
        <v>0.7</v>
      </c>
      <c r="L3259" s="1">
        <v>-2.0621999999999998</v>
      </c>
    </row>
    <row r="3260" spans="1:12" x14ac:dyDescent="0.25">
      <c r="A3260" t="s">
        <v>28</v>
      </c>
      <c r="B3260" t="s">
        <v>44</v>
      </c>
      <c r="C3260" t="s">
        <v>425</v>
      </c>
      <c r="D3260" t="s">
        <v>65</v>
      </c>
      <c r="E3260">
        <v>60035</v>
      </c>
      <c r="F3260" t="s">
        <v>47</v>
      </c>
      <c r="G3260" t="s">
        <v>26</v>
      </c>
      <c r="H3260" t="s">
        <v>37</v>
      </c>
      <c r="I3260" s="1">
        <v>3.1360000000000001</v>
      </c>
      <c r="J3260">
        <v>2</v>
      </c>
      <c r="K3260" s="1">
        <v>0.8</v>
      </c>
      <c r="L3260" s="1">
        <v>-4.7039999999999997</v>
      </c>
    </row>
    <row r="3261" spans="1:12" x14ac:dyDescent="0.25">
      <c r="A3261" t="s">
        <v>62</v>
      </c>
      <c r="B3261" t="s">
        <v>22</v>
      </c>
      <c r="C3261" t="s">
        <v>113</v>
      </c>
      <c r="D3261" t="s">
        <v>46</v>
      </c>
      <c r="E3261">
        <v>77506</v>
      </c>
      <c r="F3261" t="s">
        <v>47</v>
      </c>
      <c r="G3261" t="s">
        <v>26</v>
      </c>
      <c r="H3261" t="s">
        <v>41</v>
      </c>
      <c r="I3261" s="1">
        <v>20.736000000000001</v>
      </c>
      <c r="J3261">
        <v>4</v>
      </c>
      <c r="K3261" s="1">
        <v>0.2</v>
      </c>
      <c r="L3261" s="1">
        <v>7.2576000000000001</v>
      </c>
    </row>
    <row r="3262" spans="1:12" x14ac:dyDescent="0.25">
      <c r="A3262" t="s">
        <v>62</v>
      </c>
      <c r="B3262" t="s">
        <v>22</v>
      </c>
      <c r="C3262" t="s">
        <v>52</v>
      </c>
      <c r="D3262" t="s">
        <v>24</v>
      </c>
      <c r="E3262">
        <v>94109</v>
      </c>
      <c r="F3262" t="s">
        <v>25</v>
      </c>
      <c r="G3262" t="s">
        <v>35</v>
      </c>
      <c r="H3262" t="s">
        <v>59</v>
      </c>
      <c r="I3262" s="1">
        <v>99.98</v>
      </c>
      <c r="J3262">
        <v>2</v>
      </c>
      <c r="K3262" s="1">
        <v>0</v>
      </c>
      <c r="L3262" s="1">
        <v>7.9984000000000002</v>
      </c>
    </row>
    <row r="3263" spans="1:12" x14ac:dyDescent="0.25">
      <c r="A3263" t="s">
        <v>62</v>
      </c>
      <c r="B3263" t="s">
        <v>22</v>
      </c>
      <c r="C3263" t="s">
        <v>52</v>
      </c>
      <c r="D3263" t="s">
        <v>24</v>
      </c>
      <c r="E3263">
        <v>94109</v>
      </c>
      <c r="F3263" t="s">
        <v>25</v>
      </c>
      <c r="G3263" t="s">
        <v>26</v>
      </c>
      <c r="H3263" t="s">
        <v>41</v>
      </c>
      <c r="I3263" s="1">
        <v>733.95</v>
      </c>
      <c r="J3263">
        <v>7</v>
      </c>
      <c r="K3263" s="1">
        <v>0</v>
      </c>
      <c r="L3263" s="1">
        <v>352.29599999999999</v>
      </c>
    </row>
    <row r="3264" spans="1:12" x14ac:dyDescent="0.25">
      <c r="A3264" t="s">
        <v>62</v>
      </c>
      <c r="B3264" t="s">
        <v>22</v>
      </c>
      <c r="C3264" t="s">
        <v>52</v>
      </c>
      <c r="D3264" t="s">
        <v>24</v>
      </c>
      <c r="E3264">
        <v>94109</v>
      </c>
      <c r="F3264" t="s">
        <v>25</v>
      </c>
      <c r="G3264" t="s">
        <v>26</v>
      </c>
      <c r="H3264" t="s">
        <v>38</v>
      </c>
      <c r="I3264" s="1">
        <v>241.44</v>
      </c>
      <c r="J3264">
        <v>3</v>
      </c>
      <c r="K3264" s="1">
        <v>0</v>
      </c>
      <c r="L3264" s="1">
        <v>72.432000000000002</v>
      </c>
    </row>
    <row r="3265" spans="1:12" x14ac:dyDescent="0.25">
      <c r="A3265" t="s">
        <v>13</v>
      </c>
      <c r="B3265" t="s">
        <v>22</v>
      </c>
      <c r="C3265" t="s">
        <v>180</v>
      </c>
      <c r="D3265" t="s">
        <v>30</v>
      </c>
      <c r="E3265">
        <v>33180</v>
      </c>
      <c r="F3265" t="s">
        <v>18</v>
      </c>
      <c r="G3265" t="s">
        <v>26</v>
      </c>
      <c r="H3265" t="s">
        <v>27</v>
      </c>
      <c r="I3265" s="1">
        <v>10.08</v>
      </c>
      <c r="J3265">
        <v>4</v>
      </c>
      <c r="K3265" s="1">
        <v>0.2</v>
      </c>
      <c r="L3265" s="1">
        <v>3.528</v>
      </c>
    </row>
    <row r="3266" spans="1:12" x14ac:dyDescent="0.25">
      <c r="A3266" t="s">
        <v>28</v>
      </c>
      <c r="B3266" t="s">
        <v>14</v>
      </c>
      <c r="C3266" t="s">
        <v>55</v>
      </c>
      <c r="D3266" t="s">
        <v>56</v>
      </c>
      <c r="E3266">
        <v>19120</v>
      </c>
      <c r="F3266" t="s">
        <v>57</v>
      </c>
      <c r="G3266" t="s">
        <v>26</v>
      </c>
      <c r="H3266" t="s">
        <v>32</v>
      </c>
      <c r="I3266" s="1">
        <v>281.904</v>
      </c>
      <c r="J3266">
        <v>2</v>
      </c>
      <c r="K3266" s="1">
        <v>0.2</v>
      </c>
      <c r="L3266" s="1">
        <v>10.571400000000001</v>
      </c>
    </row>
    <row r="3267" spans="1:12" x14ac:dyDescent="0.25">
      <c r="A3267" t="s">
        <v>28</v>
      </c>
      <c r="B3267" t="s">
        <v>14</v>
      </c>
      <c r="C3267" t="s">
        <v>55</v>
      </c>
      <c r="D3267" t="s">
        <v>56</v>
      </c>
      <c r="E3267">
        <v>19120</v>
      </c>
      <c r="F3267" t="s">
        <v>57</v>
      </c>
      <c r="G3267" t="s">
        <v>26</v>
      </c>
      <c r="H3267" t="s">
        <v>60</v>
      </c>
      <c r="I3267" s="1">
        <v>201.43199999999999</v>
      </c>
      <c r="J3267">
        <v>3</v>
      </c>
      <c r="K3267" s="1">
        <v>0.2</v>
      </c>
      <c r="L3267" s="1">
        <v>67.9833</v>
      </c>
    </row>
    <row r="3268" spans="1:12" x14ac:dyDescent="0.25">
      <c r="A3268" t="s">
        <v>28</v>
      </c>
      <c r="B3268" t="s">
        <v>14</v>
      </c>
      <c r="C3268" t="s">
        <v>87</v>
      </c>
      <c r="D3268" t="s">
        <v>88</v>
      </c>
      <c r="E3268">
        <v>35601</v>
      </c>
      <c r="F3268" t="s">
        <v>18</v>
      </c>
      <c r="G3268" t="s">
        <v>35</v>
      </c>
      <c r="H3268" t="s">
        <v>36</v>
      </c>
      <c r="I3268" s="1">
        <v>135.97999999999999</v>
      </c>
      <c r="J3268">
        <v>2</v>
      </c>
      <c r="K3268" s="1">
        <v>0</v>
      </c>
      <c r="L3268" s="1">
        <v>33.994999999999997</v>
      </c>
    </row>
    <row r="3269" spans="1:12" x14ac:dyDescent="0.25">
      <c r="A3269" t="s">
        <v>28</v>
      </c>
      <c r="B3269" t="s">
        <v>14</v>
      </c>
      <c r="C3269" t="s">
        <v>87</v>
      </c>
      <c r="D3269" t="s">
        <v>88</v>
      </c>
      <c r="E3269">
        <v>35601</v>
      </c>
      <c r="F3269" t="s">
        <v>18</v>
      </c>
      <c r="G3269" t="s">
        <v>35</v>
      </c>
      <c r="H3269" t="s">
        <v>36</v>
      </c>
      <c r="I3269" s="1">
        <v>44.95</v>
      </c>
      <c r="J3269">
        <v>1</v>
      </c>
      <c r="K3269" s="1">
        <v>0</v>
      </c>
      <c r="L3269" s="1">
        <v>12.586</v>
      </c>
    </row>
    <row r="3270" spans="1:12" x14ac:dyDescent="0.25">
      <c r="A3270" t="s">
        <v>28</v>
      </c>
      <c r="B3270" t="s">
        <v>22</v>
      </c>
      <c r="C3270" t="s">
        <v>386</v>
      </c>
      <c r="D3270" t="s">
        <v>387</v>
      </c>
      <c r="E3270">
        <v>57103</v>
      </c>
      <c r="F3270" t="s">
        <v>47</v>
      </c>
      <c r="G3270" t="s">
        <v>35</v>
      </c>
      <c r="H3270" t="s">
        <v>59</v>
      </c>
      <c r="I3270" s="1">
        <v>2.97</v>
      </c>
      <c r="J3270">
        <v>3</v>
      </c>
      <c r="K3270" s="1">
        <v>0</v>
      </c>
      <c r="L3270" s="1">
        <v>1.3068</v>
      </c>
    </row>
    <row r="3271" spans="1:12" x14ac:dyDescent="0.25">
      <c r="A3271" t="s">
        <v>28</v>
      </c>
      <c r="B3271" t="s">
        <v>22</v>
      </c>
      <c r="C3271" t="s">
        <v>386</v>
      </c>
      <c r="D3271" t="s">
        <v>387</v>
      </c>
      <c r="E3271">
        <v>57103</v>
      </c>
      <c r="F3271" t="s">
        <v>47</v>
      </c>
      <c r="G3271" t="s">
        <v>26</v>
      </c>
      <c r="H3271" t="s">
        <v>77</v>
      </c>
      <c r="I3271" s="1">
        <v>6.54</v>
      </c>
      <c r="J3271">
        <v>3</v>
      </c>
      <c r="K3271" s="1">
        <v>0</v>
      </c>
      <c r="L3271" s="1">
        <v>2.6814</v>
      </c>
    </row>
    <row r="3272" spans="1:12" x14ac:dyDescent="0.25">
      <c r="A3272" t="s">
        <v>13</v>
      </c>
      <c r="B3272" t="s">
        <v>22</v>
      </c>
      <c r="C3272" t="s">
        <v>445</v>
      </c>
      <c r="D3272" t="s">
        <v>24</v>
      </c>
      <c r="E3272">
        <v>93277</v>
      </c>
      <c r="F3272" t="s">
        <v>25</v>
      </c>
      <c r="G3272" t="s">
        <v>35</v>
      </c>
      <c r="H3272" t="s">
        <v>59</v>
      </c>
      <c r="I3272" s="1">
        <v>7.92</v>
      </c>
      <c r="J3272">
        <v>8</v>
      </c>
      <c r="K3272" s="1">
        <v>0</v>
      </c>
      <c r="L3272" s="1">
        <v>3.4847999999999999</v>
      </c>
    </row>
    <row r="3273" spans="1:12" x14ac:dyDescent="0.25">
      <c r="A3273" t="s">
        <v>28</v>
      </c>
      <c r="B3273" t="s">
        <v>14</v>
      </c>
      <c r="C3273" t="s">
        <v>23</v>
      </c>
      <c r="D3273" t="s">
        <v>24</v>
      </c>
      <c r="E3273">
        <v>90049</v>
      </c>
      <c r="F3273" t="s">
        <v>25</v>
      </c>
      <c r="G3273" t="s">
        <v>19</v>
      </c>
      <c r="H3273" t="s">
        <v>21</v>
      </c>
      <c r="I3273" s="1">
        <v>203.92</v>
      </c>
      <c r="J3273">
        <v>5</v>
      </c>
      <c r="K3273" s="1">
        <v>0.2</v>
      </c>
      <c r="L3273" s="1">
        <v>22.940999999999999</v>
      </c>
    </row>
    <row r="3274" spans="1:12" x14ac:dyDescent="0.25">
      <c r="A3274" t="s">
        <v>28</v>
      </c>
      <c r="B3274" t="s">
        <v>44</v>
      </c>
      <c r="C3274" t="s">
        <v>23</v>
      </c>
      <c r="D3274" t="s">
        <v>24</v>
      </c>
      <c r="E3274">
        <v>90032</v>
      </c>
      <c r="F3274" t="s">
        <v>25</v>
      </c>
      <c r="G3274" t="s">
        <v>35</v>
      </c>
      <c r="H3274" t="s">
        <v>162</v>
      </c>
      <c r="I3274" s="1">
        <v>3359.9520000000002</v>
      </c>
      <c r="J3274">
        <v>6</v>
      </c>
      <c r="K3274" s="1">
        <v>0.2</v>
      </c>
      <c r="L3274" s="1">
        <v>1049.9849999999999</v>
      </c>
    </row>
    <row r="3275" spans="1:12" x14ac:dyDescent="0.25">
      <c r="A3275" t="s">
        <v>28</v>
      </c>
      <c r="B3275" t="s">
        <v>22</v>
      </c>
      <c r="C3275" t="s">
        <v>446</v>
      </c>
      <c r="D3275" t="s">
        <v>336</v>
      </c>
      <c r="E3275">
        <v>66212</v>
      </c>
      <c r="F3275" t="s">
        <v>47</v>
      </c>
      <c r="G3275" t="s">
        <v>26</v>
      </c>
      <c r="H3275" t="s">
        <v>77</v>
      </c>
      <c r="I3275" s="1">
        <v>18.239999999999998</v>
      </c>
      <c r="J3275">
        <v>3</v>
      </c>
      <c r="K3275" s="1">
        <v>0</v>
      </c>
      <c r="L3275" s="1">
        <v>9.1199999999999992</v>
      </c>
    </row>
    <row r="3276" spans="1:12" x14ac:dyDescent="0.25">
      <c r="A3276" t="s">
        <v>28</v>
      </c>
      <c r="B3276" t="s">
        <v>22</v>
      </c>
      <c r="C3276" t="s">
        <v>446</v>
      </c>
      <c r="D3276" t="s">
        <v>336</v>
      </c>
      <c r="E3276">
        <v>66212</v>
      </c>
      <c r="F3276" t="s">
        <v>47</v>
      </c>
      <c r="G3276" t="s">
        <v>26</v>
      </c>
      <c r="H3276" t="s">
        <v>34</v>
      </c>
      <c r="I3276" s="1">
        <v>27.78</v>
      </c>
      <c r="J3276">
        <v>6</v>
      </c>
      <c r="K3276" s="1">
        <v>0</v>
      </c>
      <c r="L3276" s="1">
        <v>9.1674000000000007</v>
      </c>
    </row>
    <row r="3277" spans="1:12" x14ac:dyDescent="0.25">
      <c r="A3277" t="s">
        <v>13</v>
      </c>
      <c r="B3277" t="s">
        <v>22</v>
      </c>
      <c r="C3277" t="s">
        <v>251</v>
      </c>
      <c r="D3277" t="s">
        <v>83</v>
      </c>
      <c r="E3277">
        <v>22304</v>
      </c>
      <c r="F3277" t="s">
        <v>18</v>
      </c>
      <c r="G3277" t="s">
        <v>26</v>
      </c>
      <c r="H3277" t="s">
        <v>34</v>
      </c>
      <c r="I3277" s="1">
        <v>22.96</v>
      </c>
      <c r="J3277">
        <v>7</v>
      </c>
      <c r="K3277" s="1">
        <v>0</v>
      </c>
      <c r="L3277" s="1">
        <v>7.5768000000000004</v>
      </c>
    </row>
    <row r="3278" spans="1:12" x14ac:dyDescent="0.25">
      <c r="A3278" t="s">
        <v>13</v>
      </c>
      <c r="B3278" t="s">
        <v>22</v>
      </c>
      <c r="C3278" t="s">
        <v>251</v>
      </c>
      <c r="D3278" t="s">
        <v>83</v>
      </c>
      <c r="E3278">
        <v>22304</v>
      </c>
      <c r="F3278" t="s">
        <v>18</v>
      </c>
      <c r="G3278" t="s">
        <v>35</v>
      </c>
      <c r="H3278" t="s">
        <v>36</v>
      </c>
      <c r="I3278" s="1">
        <v>28.99</v>
      </c>
      <c r="J3278">
        <v>1</v>
      </c>
      <c r="K3278" s="1">
        <v>0</v>
      </c>
      <c r="L3278" s="1">
        <v>8.4070999999999998</v>
      </c>
    </row>
    <row r="3279" spans="1:12" x14ac:dyDescent="0.25">
      <c r="A3279" t="s">
        <v>13</v>
      </c>
      <c r="B3279" t="s">
        <v>22</v>
      </c>
      <c r="C3279" t="s">
        <v>251</v>
      </c>
      <c r="D3279" t="s">
        <v>83</v>
      </c>
      <c r="E3279">
        <v>22304</v>
      </c>
      <c r="F3279" t="s">
        <v>18</v>
      </c>
      <c r="G3279" t="s">
        <v>26</v>
      </c>
      <c r="H3279" t="s">
        <v>41</v>
      </c>
      <c r="I3279" s="1">
        <v>12.96</v>
      </c>
      <c r="J3279">
        <v>2</v>
      </c>
      <c r="K3279" s="1">
        <v>0</v>
      </c>
      <c r="L3279" s="1">
        <v>6.3503999999999996</v>
      </c>
    </row>
    <row r="3280" spans="1:12" x14ac:dyDescent="0.25">
      <c r="A3280" t="s">
        <v>13</v>
      </c>
      <c r="B3280" t="s">
        <v>22</v>
      </c>
      <c r="C3280" t="s">
        <v>251</v>
      </c>
      <c r="D3280" t="s">
        <v>83</v>
      </c>
      <c r="E3280">
        <v>22304</v>
      </c>
      <c r="F3280" t="s">
        <v>18</v>
      </c>
      <c r="G3280" t="s">
        <v>26</v>
      </c>
      <c r="H3280" t="s">
        <v>34</v>
      </c>
      <c r="I3280" s="1">
        <v>22.96</v>
      </c>
      <c r="J3280">
        <v>7</v>
      </c>
      <c r="K3280" s="1">
        <v>0</v>
      </c>
      <c r="L3280" s="1">
        <v>6.6584000000000003</v>
      </c>
    </row>
    <row r="3281" spans="1:12" x14ac:dyDescent="0.25">
      <c r="A3281" t="s">
        <v>13</v>
      </c>
      <c r="B3281" t="s">
        <v>22</v>
      </c>
      <c r="C3281" t="s">
        <v>251</v>
      </c>
      <c r="D3281" t="s">
        <v>83</v>
      </c>
      <c r="E3281">
        <v>22304</v>
      </c>
      <c r="F3281" t="s">
        <v>18</v>
      </c>
      <c r="G3281" t="s">
        <v>26</v>
      </c>
      <c r="H3281" t="s">
        <v>110</v>
      </c>
      <c r="I3281" s="1">
        <v>4164.05</v>
      </c>
      <c r="J3281">
        <v>5</v>
      </c>
      <c r="K3281" s="1">
        <v>0</v>
      </c>
      <c r="L3281" s="1">
        <v>83.281000000000006</v>
      </c>
    </row>
    <row r="3282" spans="1:12" x14ac:dyDescent="0.25">
      <c r="A3282" t="s">
        <v>28</v>
      </c>
      <c r="B3282" t="s">
        <v>14</v>
      </c>
      <c r="C3282" t="s">
        <v>339</v>
      </c>
      <c r="D3282" t="s">
        <v>40</v>
      </c>
      <c r="E3282">
        <v>27604</v>
      </c>
      <c r="F3282" t="s">
        <v>18</v>
      </c>
      <c r="G3282" t="s">
        <v>35</v>
      </c>
      <c r="H3282" t="s">
        <v>59</v>
      </c>
      <c r="I3282" s="1">
        <v>47.984000000000002</v>
      </c>
      <c r="J3282">
        <v>2</v>
      </c>
      <c r="K3282" s="1">
        <v>0.2</v>
      </c>
      <c r="L3282" s="1">
        <v>13.195600000000001</v>
      </c>
    </row>
    <row r="3283" spans="1:12" x14ac:dyDescent="0.25">
      <c r="A3283" t="s">
        <v>28</v>
      </c>
      <c r="B3283" t="s">
        <v>14</v>
      </c>
      <c r="C3283" t="s">
        <v>339</v>
      </c>
      <c r="D3283" t="s">
        <v>40</v>
      </c>
      <c r="E3283">
        <v>27604</v>
      </c>
      <c r="F3283" t="s">
        <v>18</v>
      </c>
      <c r="G3283" t="s">
        <v>26</v>
      </c>
      <c r="H3283" t="s">
        <v>41</v>
      </c>
      <c r="I3283" s="1">
        <v>4.6239999999999997</v>
      </c>
      <c r="J3283">
        <v>1</v>
      </c>
      <c r="K3283" s="1">
        <v>0.2</v>
      </c>
      <c r="L3283" s="1">
        <v>1.6761999999999999</v>
      </c>
    </row>
    <row r="3284" spans="1:12" x14ac:dyDescent="0.25">
      <c r="A3284" t="s">
        <v>28</v>
      </c>
      <c r="B3284" t="s">
        <v>22</v>
      </c>
      <c r="C3284" t="s">
        <v>75</v>
      </c>
      <c r="D3284" t="s">
        <v>76</v>
      </c>
      <c r="E3284">
        <v>10035</v>
      </c>
      <c r="F3284" t="s">
        <v>57</v>
      </c>
      <c r="G3284" t="s">
        <v>19</v>
      </c>
      <c r="H3284" t="s">
        <v>33</v>
      </c>
      <c r="I3284" s="1">
        <v>15.24</v>
      </c>
      <c r="J3284">
        <v>3</v>
      </c>
      <c r="K3284" s="1">
        <v>0</v>
      </c>
      <c r="L3284" s="1">
        <v>5.1816000000000004</v>
      </c>
    </row>
    <row r="3285" spans="1:12" x14ac:dyDescent="0.25">
      <c r="A3285" t="s">
        <v>28</v>
      </c>
      <c r="B3285" t="s">
        <v>14</v>
      </c>
      <c r="C3285" t="s">
        <v>126</v>
      </c>
      <c r="D3285" t="s">
        <v>104</v>
      </c>
      <c r="E3285">
        <v>45014</v>
      </c>
      <c r="F3285" t="s">
        <v>57</v>
      </c>
      <c r="G3285" t="s">
        <v>26</v>
      </c>
      <c r="H3285" t="s">
        <v>37</v>
      </c>
      <c r="I3285" s="1">
        <v>63.923999999999999</v>
      </c>
      <c r="J3285">
        <v>7</v>
      </c>
      <c r="K3285" s="1">
        <v>0.7</v>
      </c>
      <c r="L3285" s="1">
        <v>-46.877600000000001</v>
      </c>
    </row>
    <row r="3286" spans="1:12" x14ac:dyDescent="0.25">
      <c r="A3286" t="s">
        <v>28</v>
      </c>
      <c r="B3286" t="s">
        <v>44</v>
      </c>
      <c r="C3286" t="s">
        <v>340</v>
      </c>
      <c r="D3286" t="s">
        <v>119</v>
      </c>
      <c r="E3286">
        <v>74403</v>
      </c>
      <c r="F3286" t="s">
        <v>47</v>
      </c>
      <c r="G3286" t="s">
        <v>26</v>
      </c>
      <c r="H3286" t="s">
        <v>34</v>
      </c>
      <c r="I3286" s="1">
        <v>6.56</v>
      </c>
      <c r="J3286">
        <v>2</v>
      </c>
      <c r="K3286" s="1">
        <v>0</v>
      </c>
      <c r="L3286" s="1">
        <v>1.9024000000000001</v>
      </c>
    </row>
    <row r="3287" spans="1:12" x14ac:dyDescent="0.25">
      <c r="A3287" t="s">
        <v>28</v>
      </c>
      <c r="B3287" t="s">
        <v>44</v>
      </c>
      <c r="C3287" t="s">
        <v>340</v>
      </c>
      <c r="D3287" t="s">
        <v>119</v>
      </c>
      <c r="E3287">
        <v>74403</v>
      </c>
      <c r="F3287" t="s">
        <v>47</v>
      </c>
      <c r="G3287" t="s">
        <v>26</v>
      </c>
      <c r="H3287" t="s">
        <v>38</v>
      </c>
      <c r="I3287" s="1">
        <v>13.11</v>
      </c>
      <c r="J3287">
        <v>3</v>
      </c>
      <c r="K3287" s="1">
        <v>0</v>
      </c>
      <c r="L3287" s="1">
        <v>3.4085999999999999</v>
      </c>
    </row>
    <row r="3288" spans="1:12" x14ac:dyDescent="0.25">
      <c r="A3288" t="s">
        <v>62</v>
      </c>
      <c r="B3288" t="s">
        <v>14</v>
      </c>
      <c r="C3288" t="s">
        <v>447</v>
      </c>
      <c r="D3288" t="s">
        <v>24</v>
      </c>
      <c r="E3288">
        <v>92592</v>
      </c>
      <c r="F3288" t="s">
        <v>25</v>
      </c>
      <c r="G3288" t="s">
        <v>35</v>
      </c>
      <c r="H3288" t="s">
        <v>36</v>
      </c>
      <c r="I3288" s="1">
        <v>494.37599999999998</v>
      </c>
      <c r="J3288">
        <v>3</v>
      </c>
      <c r="K3288" s="1">
        <v>0.2</v>
      </c>
      <c r="L3288" s="1">
        <v>49.437600000000003</v>
      </c>
    </row>
    <row r="3289" spans="1:12" x14ac:dyDescent="0.25">
      <c r="A3289" t="s">
        <v>62</v>
      </c>
      <c r="B3289" t="s">
        <v>14</v>
      </c>
      <c r="C3289" t="s">
        <v>447</v>
      </c>
      <c r="D3289" t="s">
        <v>24</v>
      </c>
      <c r="E3289">
        <v>92592</v>
      </c>
      <c r="F3289" t="s">
        <v>25</v>
      </c>
      <c r="G3289" t="s">
        <v>26</v>
      </c>
      <c r="H3289" t="s">
        <v>37</v>
      </c>
      <c r="I3289" s="1">
        <v>29.2</v>
      </c>
      <c r="J3289">
        <v>5</v>
      </c>
      <c r="K3289" s="1">
        <v>0.2</v>
      </c>
      <c r="L3289" s="1">
        <v>9.8550000000000004</v>
      </c>
    </row>
    <row r="3290" spans="1:12" x14ac:dyDescent="0.25">
      <c r="A3290" t="s">
        <v>62</v>
      </c>
      <c r="B3290" t="s">
        <v>14</v>
      </c>
      <c r="C3290" t="s">
        <v>447</v>
      </c>
      <c r="D3290" t="s">
        <v>24</v>
      </c>
      <c r="E3290">
        <v>92592</v>
      </c>
      <c r="F3290" t="s">
        <v>25</v>
      </c>
      <c r="G3290" t="s">
        <v>35</v>
      </c>
      <c r="H3290" t="s">
        <v>59</v>
      </c>
      <c r="I3290" s="1">
        <v>248.85</v>
      </c>
      <c r="J3290">
        <v>5</v>
      </c>
      <c r="K3290" s="1">
        <v>0</v>
      </c>
      <c r="L3290" s="1">
        <v>27.3735</v>
      </c>
    </row>
    <row r="3291" spans="1:12" x14ac:dyDescent="0.25">
      <c r="A3291" t="s">
        <v>62</v>
      </c>
      <c r="B3291" t="s">
        <v>14</v>
      </c>
      <c r="C3291" t="s">
        <v>447</v>
      </c>
      <c r="D3291" t="s">
        <v>24</v>
      </c>
      <c r="E3291">
        <v>92592</v>
      </c>
      <c r="F3291" t="s">
        <v>25</v>
      </c>
      <c r="G3291" t="s">
        <v>35</v>
      </c>
      <c r="H3291" t="s">
        <v>59</v>
      </c>
      <c r="I3291" s="1">
        <v>36.24</v>
      </c>
      <c r="J3291">
        <v>1</v>
      </c>
      <c r="K3291" s="1">
        <v>0</v>
      </c>
      <c r="L3291" s="1">
        <v>15.220800000000001</v>
      </c>
    </row>
    <row r="3292" spans="1:12" x14ac:dyDescent="0.25">
      <c r="A3292" t="s">
        <v>28</v>
      </c>
      <c r="B3292" t="s">
        <v>14</v>
      </c>
      <c r="C3292" t="s">
        <v>430</v>
      </c>
      <c r="D3292" t="s">
        <v>70</v>
      </c>
      <c r="E3292">
        <v>48310</v>
      </c>
      <c r="F3292" t="s">
        <v>47</v>
      </c>
      <c r="G3292" t="s">
        <v>26</v>
      </c>
      <c r="H3292" t="s">
        <v>34</v>
      </c>
      <c r="I3292" s="1">
        <v>11.68</v>
      </c>
      <c r="J3292">
        <v>2</v>
      </c>
      <c r="K3292" s="1">
        <v>0</v>
      </c>
      <c r="L3292" s="1">
        <v>3.504</v>
      </c>
    </row>
    <row r="3293" spans="1:12" x14ac:dyDescent="0.25">
      <c r="A3293" t="s">
        <v>28</v>
      </c>
      <c r="B3293" t="s">
        <v>14</v>
      </c>
      <c r="C3293" t="s">
        <v>144</v>
      </c>
      <c r="D3293" t="s">
        <v>24</v>
      </c>
      <c r="E3293">
        <v>92024</v>
      </c>
      <c r="F3293" t="s">
        <v>25</v>
      </c>
      <c r="G3293" t="s">
        <v>26</v>
      </c>
      <c r="H3293" t="s">
        <v>110</v>
      </c>
      <c r="I3293" s="1">
        <v>11.91</v>
      </c>
      <c r="J3293">
        <v>3</v>
      </c>
      <c r="K3293" s="1">
        <v>0</v>
      </c>
      <c r="L3293" s="1">
        <v>0.1191</v>
      </c>
    </row>
    <row r="3294" spans="1:12" x14ac:dyDescent="0.25">
      <c r="A3294" t="s">
        <v>28</v>
      </c>
      <c r="B3294" t="s">
        <v>14</v>
      </c>
      <c r="C3294" t="s">
        <v>144</v>
      </c>
      <c r="D3294" t="s">
        <v>24</v>
      </c>
      <c r="E3294">
        <v>92024</v>
      </c>
      <c r="F3294" t="s">
        <v>25</v>
      </c>
      <c r="G3294" t="s">
        <v>19</v>
      </c>
      <c r="H3294" t="s">
        <v>33</v>
      </c>
      <c r="I3294" s="1">
        <v>3.48</v>
      </c>
      <c r="J3294">
        <v>2</v>
      </c>
      <c r="K3294" s="1">
        <v>0</v>
      </c>
      <c r="L3294" s="1">
        <v>1.1135999999999999</v>
      </c>
    </row>
    <row r="3295" spans="1:12" x14ac:dyDescent="0.25">
      <c r="A3295" t="s">
        <v>62</v>
      </c>
      <c r="B3295" t="s">
        <v>14</v>
      </c>
      <c r="C3295" t="s">
        <v>135</v>
      </c>
      <c r="D3295" t="s">
        <v>46</v>
      </c>
      <c r="E3295">
        <v>75081</v>
      </c>
      <c r="F3295" t="s">
        <v>47</v>
      </c>
      <c r="G3295" t="s">
        <v>26</v>
      </c>
      <c r="H3295" t="s">
        <v>37</v>
      </c>
      <c r="I3295" s="1">
        <v>30.96</v>
      </c>
      <c r="J3295">
        <v>8</v>
      </c>
      <c r="K3295" s="1">
        <v>0.8</v>
      </c>
      <c r="L3295" s="1">
        <v>-52.631999999999998</v>
      </c>
    </row>
    <row r="3296" spans="1:12" x14ac:dyDescent="0.25">
      <c r="A3296" t="s">
        <v>62</v>
      </c>
      <c r="B3296" t="s">
        <v>44</v>
      </c>
      <c r="C3296" t="s">
        <v>75</v>
      </c>
      <c r="D3296" t="s">
        <v>76</v>
      </c>
      <c r="E3296">
        <v>10035</v>
      </c>
      <c r="F3296" t="s">
        <v>57</v>
      </c>
      <c r="G3296" t="s">
        <v>35</v>
      </c>
      <c r="H3296" t="s">
        <v>123</v>
      </c>
      <c r="I3296" s="1">
        <v>1704.89</v>
      </c>
      <c r="J3296">
        <v>11</v>
      </c>
      <c r="K3296" s="1">
        <v>0</v>
      </c>
      <c r="L3296" s="1">
        <v>767.20050000000003</v>
      </c>
    </row>
    <row r="3297" spans="1:12" x14ac:dyDescent="0.25">
      <c r="A3297" t="s">
        <v>28</v>
      </c>
      <c r="B3297" t="s">
        <v>14</v>
      </c>
      <c r="C3297" t="s">
        <v>108</v>
      </c>
      <c r="D3297" t="s">
        <v>81</v>
      </c>
      <c r="E3297">
        <v>85023</v>
      </c>
      <c r="F3297" t="s">
        <v>25</v>
      </c>
      <c r="G3297" t="s">
        <v>26</v>
      </c>
      <c r="H3297" t="s">
        <v>37</v>
      </c>
      <c r="I3297" s="1">
        <v>19.193999999999999</v>
      </c>
      <c r="J3297">
        <v>7</v>
      </c>
      <c r="K3297" s="1">
        <v>0.7</v>
      </c>
      <c r="L3297" s="1">
        <v>-12.795999999999999</v>
      </c>
    </row>
    <row r="3298" spans="1:12" x14ac:dyDescent="0.25">
      <c r="A3298" t="s">
        <v>28</v>
      </c>
      <c r="B3298" t="s">
        <v>14</v>
      </c>
      <c r="C3298" t="s">
        <v>108</v>
      </c>
      <c r="D3298" t="s">
        <v>81</v>
      </c>
      <c r="E3298">
        <v>85023</v>
      </c>
      <c r="F3298" t="s">
        <v>25</v>
      </c>
      <c r="G3298" t="s">
        <v>26</v>
      </c>
      <c r="H3298" t="s">
        <v>38</v>
      </c>
      <c r="I3298" s="1">
        <v>121.792</v>
      </c>
      <c r="J3298">
        <v>4</v>
      </c>
      <c r="K3298" s="1">
        <v>0.2</v>
      </c>
      <c r="L3298" s="1">
        <v>13.701599999999999</v>
      </c>
    </row>
    <row r="3299" spans="1:12" x14ac:dyDescent="0.25">
      <c r="A3299" t="s">
        <v>168</v>
      </c>
      <c r="B3299" t="s">
        <v>22</v>
      </c>
      <c r="C3299" t="s">
        <v>52</v>
      </c>
      <c r="D3299" t="s">
        <v>24</v>
      </c>
      <c r="E3299">
        <v>94122</v>
      </c>
      <c r="F3299" t="s">
        <v>25</v>
      </c>
      <c r="G3299" t="s">
        <v>35</v>
      </c>
      <c r="H3299" t="s">
        <v>123</v>
      </c>
      <c r="I3299" s="1">
        <v>1919.9760000000001</v>
      </c>
      <c r="J3299">
        <v>3</v>
      </c>
      <c r="K3299" s="1">
        <v>0.2</v>
      </c>
      <c r="L3299" s="1">
        <v>215.9973</v>
      </c>
    </row>
    <row r="3300" spans="1:12" x14ac:dyDescent="0.25">
      <c r="A3300" t="s">
        <v>28</v>
      </c>
      <c r="B3300" t="s">
        <v>14</v>
      </c>
      <c r="C3300" t="s">
        <v>55</v>
      </c>
      <c r="D3300" t="s">
        <v>56</v>
      </c>
      <c r="E3300">
        <v>19140</v>
      </c>
      <c r="F3300" t="s">
        <v>57</v>
      </c>
      <c r="G3300" t="s">
        <v>26</v>
      </c>
      <c r="H3300" t="s">
        <v>37</v>
      </c>
      <c r="I3300" s="1">
        <v>50.997</v>
      </c>
      <c r="J3300">
        <v>1</v>
      </c>
      <c r="K3300" s="1">
        <v>0.7</v>
      </c>
      <c r="L3300" s="1">
        <v>-40.797600000000003</v>
      </c>
    </row>
    <row r="3301" spans="1:12" x14ac:dyDescent="0.25">
      <c r="A3301" t="s">
        <v>62</v>
      </c>
      <c r="B3301" t="s">
        <v>44</v>
      </c>
      <c r="C3301" t="s">
        <v>97</v>
      </c>
      <c r="D3301" t="s">
        <v>98</v>
      </c>
      <c r="E3301">
        <v>80013</v>
      </c>
      <c r="F3301" t="s">
        <v>25</v>
      </c>
      <c r="G3301" t="s">
        <v>26</v>
      </c>
      <c r="H3301" t="s">
        <v>32</v>
      </c>
      <c r="I3301" s="1">
        <v>147.184</v>
      </c>
      <c r="J3301">
        <v>2</v>
      </c>
      <c r="K3301" s="1">
        <v>0.2</v>
      </c>
      <c r="L3301" s="1">
        <v>-29.436800000000002</v>
      </c>
    </row>
    <row r="3302" spans="1:12" x14ac:dyDescent="0.25">
      <c r="A3302" t="s">
        <v>28</v>
      </c>
      <c r="B3302" t="s">
        <v>14</v>
      </c>
      <c r="C3302" t="s">
        <v>55</v>
      </c>
      <c r="D3302" t="s">
        <v>56</v>
      </c>
      <c r="E3302">
        <v>19140</v>
      </c>
      <c r="F3302" t="s">
        <v>57</v>
      </c>
      <c r="G3302" t="s">
        <v>35</v>
      </c>
      <c r="H3302" t="s">
        <v>36</v>
      </c>
      <c r="I3302" s="1">
        <v>539.96400000000006</v>
      </c>
      <c r="J3302">
        <v>6</v>
      </c>
      <c r="K3302" s="1">
        <v>0.4</v>
      </c>
      <c r="L3302" s="1">
        <v>-107.9928</v>
      </c>
    </row>
    <row r="3303" spans="1:12" x14ac:dyDescent="0.25">
      <c r="A3303" t="s">
        <v>28</v>
      </c>
      <c r="B3303" t="s">
        <v>14</v>
      </c>
      <c r="C3303" t="s">
        <v>55</v>
      </c>
      <c r="D3303" t="s">
        <v>56</v>
      </c>
      <c r="E3303">
        <v>19140</v>
      </c>
      <c r="F3303" t="s">
        <v>57</v>
      </c>
      <c r="G3303" t="s">
        <v>19</v>
      </c>
      <c r="H3303" t="s">
        <v>33</v>
      </c>
      <c r="I3303" s="1">
        <v>60.311999999999998</v>
      </c>
      <c r="J3303">
        <v>3</v>
      </c>
      <c r="K3303" s="1">
        <v>0.2</v>
      </c>
      <c r="L3303" s="1">
        <v>5.2773000000000003</v>
      </c>
    </row>
    <row r="3304" spans="1:12" x14ac:dyDescent="0.25">
      <c r="A3304" t="s">
        <v>28</v>
      </c>
      <c r="B3304" t="s">
        <v>14</v>
      </c>
      <c r="C3304" t="s">
        <v>55</v>
      </c>
      <c r="D3304" t="s">
        <v>56</v>
      </c>
      <c r="E3304">
        <v>19140</v>
      </c>
      <c r="F3304" t="s">
        <v>57</v>
      </c>
      <c r="G3304" t="s">
        <v>26</v>
      </c>
      <c r="H3304" t="s">
        <v>37</v>
      </c>
      <c r="I3304" s="1">
        <v>1.944</v>
      </c>
      <c r="J3304">
        <v>3</v>
      </c>
      <c r="K3304" s="1">
        <v>0.7</v>
      </c>
      <c r="L3304" s="1">
        <v>-1.4256</v>
      </c>
    </row>
    <row r="3305" spans="1:12" x14ac:dyDescent="0.25">
      <c r="A3305" t="s">
        <v>13</v>
      </c>
      <c r="B3305" t="s">
        <v>22</v>
      </c>
      <c r="C3305" t="s">
        <v>211</v>
      </c>
      <c r="D3305" t="s">
        <v>46</v>
      </c>
      <c r="E3305">
        <v>78041</v>
      </c>
      <c r="F3305" t="s">
        <v>47</v>
      </c>
      <c r="G3305" t="s">
        <v>26</v>
      </c>
      <c r="H3305" t="s">
        <v>60</v>
      </c>
      <c r="I3305" s="1">
        <v>12.984</v>
      </c>
      <c r="J3305">
        <v>3</v>
      </c>
      <c r="K3305" s="1">
        <v>0.2</v>
      </c>
      <c r="L3305" s="1">
        <v>4.7066999999999997</v>
      </c>
    </row>
    <row r="3306" spans="1:12" x14ac:dyDescent="0.25">
      <c r="A3306" t="s">
        <v>13</v>
      </c>
      <c r="B3306" t="s">
        <v>22</v>
      </c>
      <c r="C3306" t="s">
        <v>211</v>
      </c>
      <c r="D3306" t="s">
        <v>46</v>
      </c>
      <c r="E3306">
        <v>78041</v>
      </c>
      <c r="F3306" t="s">
        <v>47</v>
      </c>
      <c r="G3306" t="s">
        <v>35</v>
      </c>
      <c r="H3306" t="s">
        <v>36</v>
      </c>
      <c r="I3306" s="1">
        <v>217.584</v>
      </c>
      <c r="J3306">
        <v>2</v>
      </c>
      <c r="K3306" s="1">
        <v>0.2</v>
      </c>
      <c r="L3306" s="1">
        <v>19.038599999999999</v>
      </c>
    </row>
    <row r="3307" spans="1:12" x14ac:dyDescent="0.25">
      <c r="A3307" t="s">
        <v>13</v>
      </c>
      <c r="B3307" t="s">
        <v>22</v>
      </c>
      <c r="C3307" t="s">
        <v>211</v>
      </c>
      <c r="D3307" t="s">
        <v>46</v>
      </c>
      <c r="E3307">
        <v>78041</v>
      </c>
      <c r="F3307" t="s">
        <v>47</v>
      </c>
      <c r="G3307" t="s">
        <v>35</v>
      </c>
      <c r="H3307" t="s">
        <v>36</v>
      </c>
      <c r="I3307" s="1">
        <v>328.77600000000001</v>
      </c>
      <c r="J3307">
        <v>3</v>
      </c>
      <c r="K3307" s="1">
        <v>0.2</v>
      </c>
      <c r="L3307" s="1">
        <v>28.767900000000001</v>
      </c>
    </row>
    <row r="3308" spans="1:12" x14ac:dyDescent="0.25">
      <c r="A3308" t="s">
        <v>13</v>
      </c>
      <c r="B3308" t="s">
        <v>22</v>
      </c>
      <c r="C3308" t="s">
        <v>211</v>
      </c>
      <c r="D3308" t="s">
        <v>46</v>
      </c>
      <c r="E3308">
        <v>78041</v>
      </c>
      <c r="F3308" t="s">
        <v>47</v>
      </c>
      <c r="G3308" t="s">
        <v>26</v>
      </c>
      <c r="H3308" t="s">
        <v>37</v>
      </c>
      <c r="I3308" s="1">
        <v>2.286</v>
      </c>
      <c r="J3308">
        <v>3</v>
      </c>
      <c r="K3308" s="1">
        <v>0.8</v>
      </c>
      <c r="L3308" s="1">
        <v>-3.6576</v>
      </c>
    </row>
    <row r="3309" spans="1:12" x14ac:dyDescent="0.25">
      <c r="A3309" t="s">
        <v>13</v>
      </c>
      <c r="B3309" t="s">
        <v>22</v>
      </c>
      <c r="C3309" t="s">
        <v>211</v>
      </c>
      <c r="D3309" t="s">
        <v>46</v>
      </c>
      <c r="E3309">
        <v>78041</v>
      </c>
      <c r="F3309" t="s">
        <v>47</v>
      </c>
      <c r="G3309" t="s">
        <v>35</v>
      </c>
      <c r="H3309" t="s">
        <v>59</v>
      </c>
      <c r="I3309" s="1">
        <v>47.984000000000002</v>
      </c>
      <c r="J3309">
        <v>2</v>
      </c>
      <c r="K3309" s="1">
        <v>0.2</v>
      </c>
      <c r="L3309" s="1">
        <v>14.395200000000001</v>
      </c>
    </row>
    <row r="3310" spans="1:12" x14ac:dyDescent="0.25">
      <c r="A3310" t="s">
        <v>28</v>
      </c>
      <c r="B3310" t="s">
        <v>22</v>
      </c>
      <c r="C3310" t="s">
        <v>75</v>
      </c>
      <c r="D3310" t="s">
        <v>76</v>
      </c>
      <c r="E3310">
        <v>10009</v>
      </c>
      <c r="F3310" t="s">
        <v>57</v>
      </c>
      <c r="G3310" t="s">
        <v>26</v>
      </c>
      <c r="H3310" t="s">
        <v>37</v>
      </c>
      <c r="I3310" s="1">
        <v>25.344000000000001</v>
      </c>
      <c r="J3310">
        <v>6</v>
      </c>
      <c r="K3310" s="1">
        <v>0.2</v>
      </c>
      <c r="L3310" s="1">
        <v>8.8704000000000001</v>
      </c>
    </row>
    <row r="3311" spans="1:12" x14ac:dyDescent="0.25">
      <c r="A3311" t="s">
        <v>28</v>
      </c>
      <c r="B3311" t="s">
        <v>14</v>
      </c>
      <c r="C3311" t="s">
        <v>75</v>
      </c>
      <c r="D3311" t="s">
        <v>76</v>
      </c>
      <c r="E3311">
        <v>10035</v>
      </c>
      <c r="F3311" t="s">
        <v>57</v>
      </c>
      <c r="G3311" t="s">
        <v>26</v>
      </c>
      <c r="H3311" t="s">
        <v>37</v>
      </c>
      <c r="I3311" s="1">
        <v>232.4</v>
      </c>
      <c r="J3311">
        <v>5</v>
      </c>
      <c r="K3311" s="1">
        <v>0.2</v>
      </c>
      <c r="L3311" s="1">
        <v>78.435000000000002</v>
      </c>
    </row>
    <row r="3312" spans="1:12" x14ac:dyDescent="0.25">
      <c r="A3312" t="s">
        <v>13</v>
      </c>
      <c r="B3312" t="s">
        <v>22</v>
      </c>
      <c r="C3312" t="s">
        <v>285</v>
      </c>
      <c r="D3312" t="s">
        <v>185</v>
      </c>
      <c r="E3312">
        <v>39503</v>
      </c>
      <c r="F3312" t="s">
        <v>18</v>
      </c>
      <c r="G3312" t="s">
        <v>19</v>
      </c>
      <c r="H3312" t="s">
        <v>33</v>
      </c>
      <c r="I3312" s="1">
        <v>86.45</v>
      </c>
      <c r="J3312">
        <v>7</v>
      </c>
      <c r="K3312" s="1">
        <v>0</v>
      </c>
      <c r="L3312" s="1">
        <v>38.037999999999997</v>
      </c>
    </row>
    <row r="3313" spans="1:12" x14ac:dyDescent="0.25">
      <c r="A3313" t="s">
        <v>28</v>
      </c>
      <c r="B3313" t="s">
        <v>14</v>
      </c>
      <c r="C3313" t="s">
        <v>144</v>
      </c>
      <c r="D3313" t="s">
        <v>24</v>
      </c>
      <c r="E3313">
        <v>92037</v>
      </c>
      <c r="F3313" t="s">
        <v>25</v>
      </c>
      <c r="G3313" t="s">
        <v>19</v>
      </c>
      <c r="H3313" t="s">
        <v>21</v>
      </c>
      <c r="I3313" s="1">
        <v>603.91999999999996</v>
      </c>
      <c r="J3313">
        <v>5</v>
      </c>
      <c r="K3313" s="1">
        <v>0.2</v>
      </c>
      <c r="L3313" s="1">
        <v>45.293999999999997</v>
      </c>
    </row>
    <row r="3314" spans="1:12" x14ac:dyDescent="0.25">
      <c r="A3314" t="s">
        <v>28</v>
      </c>
      <c r="B3314" t="s">
        <v>14</v>
      </c>
      <c r="C3314" t="s">
        <v>144</v>
      </c>
      <c r="D3314" t="s">
        <v>24</v>
      </c>
      <c r="E3314">
        <v>92037</v>
      </c>
      <c r="F3314" t="s">
        <v>25</v>
      </c>
      <c r="G3314" t="s">
        <v>26</v>
      </c>
      <c r="H3314" t="s">
        <v>41</v>
      </c>
      <c r="I3314" s="1">
        <v>81.98</v>
      </c>
      <c r="J3314">
        <v>2</v>
      </c>
      <c r="K3314" s="1">
        <v>0</v>
      </c>
      <c r="L3314" s="1">
        <v>40.170200000000001</v>
      </c>
    </row>
    <row r="3315" spans="1:12" x14ac:dyDescent="0.25">
      <c r="A3315" t="s">
        <v>28</v>
      </c>
      <c r="B3315" t="s">
        <v>14</v>
      </c>
      <c r="C3315" t="s">
        <v>230</v>
      </c>
      <c r="D3315" t="s">
        <v>76</v>
      </c>
      <c r="E3315">
        <v>11572</v>
      </c>
      <c r="F3315" t="s">
        <v>57</v>
      </c>
      <c r="G3315" t="s">
        <v>19</v>
      </c>
      <c r="H3315" t="s">
        <v>21</v>
      </c>
      <c r="I3315" s="1">
        <v>271.76400000000001</v>
      </c>
      <c r="J3315">
        <v>2</v>
      </c>
      <c r="K3315" s="1">
        <v>0.1</v>
      </c>
      <c r="L3315" s="1">
        <v>48.313600000000001</v>
      </c>
    </row>
    <row r="3316" spans="1:12" x14ac:dyDescent="0.25">
      <c r="A3316" t="s">
        <v>28</v>
      </c>
      <c r="B3316" t="s">
        <v>14</v>
      </c>
      <c r="C3316" t="s">
        <v>230</v>
      </c>
      <c r="D3316" t="s">
        <v>76</v>
      </c>
      <c r="E3316">
        <v>11572</v>
      </c>
      <c r="F3316" t="s">
        <v>57</v>
      </c>
      <c r="G3316" t="s">
        <v>26</v>
      </c>
      <c r="H3316" t="s">
        <v>37</v>
      </c>
      <c r="I3316" s="1">
        <v>14.375999999999999</v>
      </c>
      <c r="J3316">
        <v>3</v>
      </c>
      <c r="K3316" s="1">
        <v>0.2</v>
      </c>
      <c r="L3316" s="1">
        <v>4.8518999999999997</v>
      </c>
    </row>
    <row r="3317" spans="1:12" x14ac:dyDescent="0.25">
      <c r="A3317" t="s">
        <v>13</v>
      </c>
      <c r="B3317" t="s">
        <v>22</v>
      </c>
      <c r="C3317" t="s">
        <v>256</v>
      </c>
      <c r="D3317" t="s">
        <v>46</v>
      </c>
      <c r="E3317">
        <v>78664</v>
      </c>
      <c r="F3317" t="s">
        <v>47</v>
      </c>
      <c r="G3317" t="s">
        <v>19</v>
      </c>
      <c r="H3317" t="s">
        <v>33</v>
      </c>
      <c r="I3317" s="1">
        <v>341.96</v>
      </c>
      <c r="J3317">
        <v>5</v>
      </c>
      <c r="K3317" s="1">
        <v>0.6</v>
      </c>
      <c r="L3317" s="1">
        <v>-427.45</v>
      </c>
    </row>
    <row r="3318" spans="1:12" x14ac:dyDescent="0.25">
      <c r="A3318" t="s">
        <v>28</v>
      </c>
      <c r="B3318" t="s">
        <v>14</v>
      </c>
      <c r="C3318" t="s">
        <v>129</v>
      </c>
      <c r="D3318" t="s">
        <v>24</v>
      </c>
      <c r="E3318">
        <v>92374</v>
      </c>
      <c r="F3318" t="s">
        <v>25</v>
      </c>
      <c r="G3318" t="s">
        <v>26</v>
      </c>
      <c r="H3318" t="s">
        <v>34</v>
      </c>
      <c r="I3318" s="1">
        <v>181.35</v>
      </c>
      <c r="J3318">
        <v>9</v>
      </c>
      <c r="K3318" s="1">
        <v>0</v>
      </c>
      <c r="L3318" s="1">
        <v>48.964500000000001</v>
      </c>
    </row>
    <row r="3319" spans="1:12" x14ac:dyDescent="0.25">
      <c r="A3319" t="s">
        <v>28</v>
      </c>
      <c r="B3319" t="s">
        <v>14</v>
      </c>
      <c r="C3319" t="s">
        <v>129</v>
      </c>
      <c r="D3319" t="s">
        <v>24</v>
      </c>
      <c r="E3319">
        <v>92374</v>
      </c>
      <c r="F3319" t="s">
        <v>25</v>
      </c>
      <c r="G3319" t="s">
        <v>26</v>
      </c>
      <c r="H3319" t="s">
        <v>27</v>
      </c>
      <c r="I3319" s="1">
        <v>8.64</v>
      </c>
      <c r="J3319">
        <v>3</v>
      </c>
      <c r="K3319" s="1">
        <v>0</v>
      </c>
      <c r="L3319" s="1">
        <v>4.2336</v>
      </c>
    </row>
    <row r="3320" spans="1:12" x14ac:dyDescent="0.25">
      <c r="A3320" t="s">
        <v>28</v>
      </c>
      <c r="B3320" t="s">
        <v>14</v>
      </c>
      <c r="C3320" t="s">
        <v>90</v>
      </c>
      <c r="D3320" t="s">
        <v>86</v>
      </c>
      <c r="E3320">
        <v>38401</v>
      </c>
      <c r="F3320" t="s">
        <v>18</v>
      </c>
      <c r="G3320" t="s">
        <v>26</v>
      </c>
      <c r="H3320" t="s">
        <v>38</v>
      </c>
      <c r="I3320" s="1">
        <v>43.512</v>
      </c>
      <c r="J3320">
        <v>7</v>
      </c>
      <c r="K3320" s="1">
        <v>0.2</v>
      </c>
      <c r="L3320" s="1">
        <v>3.8073000000000001</v>
      </c>
    </row>
    <row r="3321" spans="1:12" x14ac:dyDescent="0.25">
      <c r="A3321" t="s">
        <v>28</v>
      </c>
      <c r="B3321" t="s">
        <v>14</v>
      </c>
      <c r="C3321" t="s">
        <v>90</v>
      </c>
      <c r="D3321" t="s">
        <v>86</v>
      </c>
      <c r="E3321">
        <v>38401</v>
      </c>
      <c r="F3321" t="s">
        <v>18</v>
      </c>
      <c r="G3321" t="s">
        <v>19</v>
      </c>
      <c r="H3321" t="s">
        <v>21</v>
      </c>
      <c r="I3321" s="1">
        <v>662.88</v>
      </c>
      <c r="J3321">
        <v>3</v>
      </c>
      <c r="K3321" s="1">
        <v>0.2</v>
      </c>
      <c r="L3321" s="1">
        <v>74.573999999999998</v>
      </c>
    </row>
    <row r="3322" spans="1:12" x14ac:dyDescent="0.25">
      <c r="A3322" t="s">
        <v>28</v>
      </c>
      <c r="B3322" t="s">
        <v>14</v>
      </c>
      <c r="C3322" t="s">
        <v>90</v>
      </c>
      <c r="D3322" t="s">
        <v>86</v>
      </c>
      <c r="E3322">
        <v>38401</v>
      </c>
      <c r="F3322" t="s">
        <v>18</v>
      </c>
      <c r="G3322" t="s">
        <v>26</v>
      </c>
      <c r="H3322" t="s">
        <v>41</v>
      </c>
      <c r="I3322" s="1">
        <v>25.92</v>
      </c>
      <c r="J3322">
        <v>5</v>
      </c>
      <c r="K3322" s="1">
        <v>0.2</v>
      </c>
      <c r="L3322" s="1">
        <v>9.0719999999999992</v>
      </c>
    </row>
    <row r="3323" spans="1:12" x14ac:dyDescent="0.25">
      <c r="A3323" t="s">
        <v>28</v>
      </c>
      <c r="B3323" t="s">
        <v>44</v>
      </c>
      <c r="C3323" t="s">
        <v>75</v>
      </c>
      <c r="D3323" t="s">
        <v>76</v>
      </c>
      <c r="E3323">
        <v>10009</v>
      </c>
      <c r="F3323" t="s">
        <v>57</v>
      </c>
      <c r="G3323" t="s">
        <v>26</v>
      </c>
      <c r="H3323" t="s">
        <v>38</v>
      </c>
      <c r="I3323" s="1">
        <v>68.94</v>
      </c>
      <c r="J3323">
        <v>3</v>
      </c>
      <c r="K3323" s="1">
        <v>0</v>
      </c>
      <c r="L3323" s="1">
        <v>20.681999999999999</v>
      </c>
    </row>
    <row r="3324" spans="1:12" x14ac:dyDescent="0.25">
      <c r="A3324" t="s">
        <v>28</v>
      </c>
      <c r="B3324" t="s">
        <v>44</v>
      </c>
      <c r="C3324" t="s">
        <v>75</v>
      </c>
      <c r="D3324" t="s">
        <v>76</v>
      </c>
      <c r="E3324">
        <v>10009</v>
      </c>
      <c r="F3324" t="s">
        <v>57</v>
      </c>
      <c r="G3324" t="s">
        <v>19</v>
      </c>
      <c r="H3324" t="s">
        <v>33</v>
      </c>
      <c r="I3324" s="1">
        <v>128.82</v>
      </c>
      <c r="J3324">
        <v>3</v>
      </c>
      <c r="K3324" s="1">
        <v>0</v>
      </c>
      <c r="L3324" s="1">
        <v>50.239800000000002</v>
      </c>
    </row>
    <row r="3325" spans="1:12" x14ac:dyDescent="0.25">
      <c r="A3325" t="s">
        <v>28</v>
      </c>
      <c r="B3325" t="s">
        <v>14</v>
      </c>
      <c r="C3325" t="s">
        <v>61</v>
      </c>
      <c r="D3325" t="s">
        <v>46</v>
      </c>
      <c r="E3325">
        <v>77095</v>
      </c>
      <c r="F3325" t="s">
        <v>47</v>
      </c>
      <c r="G3325" t="s">
        <v>26</v>
      </c>
      <c r="H3325" t="s">
        <v>37</v>
      </c>
      <c r="I3325" s="1">
        <v>896.99</v>
      </c>
      <c r="J3325">
        <v>5</v>
      </c>
      <c r="K3325" s="1">
        <v>0.8</v>
      </c>
      <c r="L3325" s="1">
        <v>-1480.0335</v>
      </c>
    </row>
    <row r="3326" spans="1:12" x14ac:dyDescent="0.25">
      <c r="A3326" t="s">
        <v>28</v>
      </c>
      <c r="B3326" t="s">
        <v>14</v>
      </c>
      <c r="C3326" t="s">
        <v>61</v>
      </c>
      <c r="D3326" t="s">
        <v>46</v>
      </c>
      <c r="E3326">
        <v>77095</v>
      </c>
      <c r="F3326" t="s">
        <v>47</v>
      </c>
      <c r="G3326" t="s">
        <v>26</v>
      </c>
      <c r="H3326" t="s">
        <v>37</v>
      </c>
      <c r="I3326" s="1">
        <v>1.234</v>
      </c>
      <c r="J3326">
        <v>1</v>
      </c>
      <c r="K3326" s="1">
        <v>0.8</v>
      </c>
      <c r="L3326" s="1">
        <v>-1.9743999999999999</v>
      </c>
    </row>
    <row r="3327" spans="1:12" x14ac:dyDescent="0.25">
      <c r="A3327" t="s">
        <v>28</v>
      </c>
      <c r="B3327" t="s">
        <v>14</v>
      </c>
      <c r="C3327" t="s">
        <v>61</v>
      </c>
      <c r="D3327" t="s">
        <v>46</v>
      </c>
      <c r="E3327">
        <v>77095</v>
      </c>
      <c r="F3327" t="s">
        <v>47</v>
      </c>
      <c r="G3327" t="s">
        <v>26</v>
      </c>
      <c r="H3327" t="s">
        <v>34</v>
      </c>
      <c r="I3327" s="1">
        <v>67.56</v>
      </c>
      <c r="J3327">
        <v>3</v>
      </c>
      <c r="K3327" s="1">
        <v>0.2</v>
      </c>
      <c r="L3327" s="1">
        <v>6.7560000000000002</v>
      </c>
    </row>
    <row r="3328" spans="1:12" x14ac:dyDescent="0.25">
      <c r="A3328" t="s">
        <v>28</v>
      </c>
      <c r="B3328" t="s">
        <v>14</v>
      </c>
      <c r="C3328" t="s">
        <v>61</v>
      </c>
      <c r="D3328" t="s">
        <v>46</v>
      </c>
      <c r="E3328">
        <v>77095</v>
      </c>
      <c r="F3328" t="s">
        <v>47</v>
      </c>
      <c r="G3328" t="s">
        <v>26</v>
      </c>
      <c r="H3328" t="s">
        <v>41</v>
      </c>
      <c r="I3328" s="1">
        <v>21.72</v>
      </c>
      <c r="J3328">
        <v>5</v>
      </c>
      <c r="K3328" s="1">
        <v>0.2</v>
      </c>
      <c r="L3328" s="1">
        <v>7.8734999999999999</v>
      </c>
    </row>
    <row r="3329" spans="1:12" x14ac:dyDescent="0.25">
      <c r="A3329" t="s">
        <v>28</v>
      </c>
      <c r="B3329" t="s">
        <v>14</v>
      </c>
      <c r="C3329" t="s">
        <v>61</v>
      </c>
      <c r="D3329" t="s">
        <v>46</v>
      </c>
      <c r="E3329">
        <v>77095</v>
      </c>
      <c r="F3329" t="s">
        <v>47</v>
      </c>
      <c r="G3329" t="s">
        <v>26</v>
      </c>
      <c r="H3329" t="s">
        <v>41</v>
      </c>
      <c r="I3329" s="1">
        <v>262.33600000000001</v>
      </c>
      <c r="J3329">
        <v>8</v>
      </c>
      <c r="K3329" s="1">
        <v>0.2</v>
      </c>
      <c r="L3329" s="1">
        <v>95.096800000000002</v>
      </c>
    </row>
    <row r="3330" spans="1:12" x14ac:dyDescent="0.25">
      <c r="A3330" t="s">
        <v>28</v>
      </c>
      <c r="B3330" t="s">
        <v>14</v>
      </c>
      <c r="C3330" t="s">
        <v>61</v>
      </c>
      <c r="D3330" t="s">
        <v>46</v>
      </c>
      <c r="E3330">
        <v>77095</v>
      </c>
      <c r="F3330" t="s">
        <v>47</v>
      </c>
      <c r="G3330" t="s">
        <v>35</v>
      </c>
      <c r="H3330" t="s">
        <v>36</v>
      </c>
      <c r="I3330" s="1">
        <v>148.47999999999999</v>
      </c>
      <c r="J3330">
        <v>2</v>
      </c>
      <c r="K3330" s="1">
        <v>0.2</v>
      </c>
      <c r="L3330" s="1">
        <v>16.704000000000001</v>
      </c>
    </row>
    <row r="3331" spans="1:12" x14ac:dyDescent="0.25">
      <c r="A3331" t="s">
        <v>28</v>
      </c>
      <c r="B3331" t="s">
        <v>14</v>
      </c>
      <c r="C3331" t="s">
        <v>61</v>
      </c>
      <c r="D3331" t="s">
        <v>46</v>
      </c>
      <c r="E3331">
        <v>77095</v>
      </c>
      <c r="F3331" t="s">
        <v>47</v>
      </c>
      <c r="G3331" t="s">
        <v>35</v>
      </c>
      <c r="H3331" t="s">
        <v>36</v>
      </c>
      <c r="I3331" s="1">
        <v>241.17599999999999</v>
      </c>
      <c r="J3331">
        <v>3</v>
      </c>
      <c r="K3331" s="1">
        <v>0.2</v>
      </c>
      <c r="L3331" s="1">
        <v>15.073499999999999</v>
      </c>
    </row>
    <row r="3332" spans="1:12" x14ac:dyDescent="0.25">
      <c r="A3332" t="s">
        <v>28</v>
      </c>
      <c r="B3332" t="s">
        <v>44</v>
      </c>
      <c r="C3332" t="s">
        <v>79</v>
      </c>
      <c r="D3332" t="s">
        <v>65</v>
      </c>
      <c r="E3332">
        <v>60653</v>
      </c>
      <c r="F3332" t="s">
        <v>47</v>
      </c>
      <c r="G3332" t="s">
        <v>35</v>
      </c>
      <c r="H3332" t="s">
        <v>59</v>
      </c>
      <c r="I3332" s="1">
        <v>227.976</v>
      </c>
      <c r="J3332">
        <v>3</v>
      </c>
      <c r="K3332" s="1">
        <v>0.2</v>
      </c>
      <c r="L3332" s="1">
        <v>28.497</v>
      </c>
    </row>
    <row r="3333" spans="1:12" x14ac:dyDescent="0.25">
      <c r="A3333" t="s">
        <v>28</v>
      </c>
      <c r="B3333" t="s">
        <v>44</v>
      </c>
      <c r="C3333" t="s">
        <v>79</v>
      </c>
      <c r="D3333" t="s">
        <v>65</v>
      </c>
      <c r="E3333">
        <v>60653</v>
      </c>
      <c r="F3333" t="s">
        <v>47</v>
      </c>
      <c r="G3333" t="s">
        <v>35</v>
      </c>
      <c r="H3333" t="s">
        <v>36</v>
      </c>
      <c r="I3333" s="1">
        <v>52.68</v>
      </c>
      <c r="J3333">
        <v>3</v>
      </c>
      <c r="K3333" s="1">
        <v>0.2</v>
      </c>
      <c r="L3333" s="1">
        <v>19.754999999999999</v>
      </c>
    </row>
    <row r="3334" spans="1:12" x14ac:dyDescent="0.25">
      <c r="A3334" t="s">
        <v>28</v>
      </c>
      <c r="B3334" t="s">
        <v>44</v>
      </c>
      <c r="C3334" t="s">
        <v>79</v>
      </c>
      <c r="D3334" t="s">
        <v>65</v>
      </c>
      <c r="E3334">
        <v>60653</v>
      </c>
      <c r="F3334" t="s">
        <v>47</v>
      </c>
      <c r="G3334" t="s">
        <v>19</v>
      </c>
      <c r="H3334" t="s">
        <v>33</v>
      </c>
      <c r="I3334" s="1">
        <v>2.032</v>
      </c>
      <c r="J3334">
        <v>1</v>
      </c>
      <c r="K3334" s="1">
        <v>0.6</v>
      </c>
      <c r="L3334" s="1">
        <v>-1.3208</v>
      </c>
    </row>
    <row r="3335" spans="1:12" x14ac:dyDescent="0.25">
      <c r="A3335" t="s">
        <v>62</v>
      </c>
      <c r="B3335" t="s">
        <v>14</v>
      </c>
      <c r="C3335" t="s">
        <v>267</v>
      </c>
      <c r="D3335" t="s">
        <v>24</v>
      </c>
      <c r="E3335">
        <v>94601</v>
      </c>
      <c r="F3335" t="s">
        <v>25</v>
      </c>
      <c r="G3335" t="s">
        <v>26</v>
      </c>
      <c r="H3335" t="s">
        <v>34</v>
      </c>
      <c r="I3335" s="1">
        <v>17.12</v>
      </c>
      <c r="J3335">
        <v>4</v>
      </c>
      <c r="K3335" s="1">
        <v>0</v>
      </c>
      <c r="L3335" s="1">
        <v>4.9648000000000003</v>
      </c>
    </row>
    <row r="3336" spans="1:12" x14ac:dyDescent="0.25">
      <c r="A3336" t="s">
        <v>62</v>
      </c>
      <c r="B3336" t="s">
        <v>14</v>
      </c>
      <c r="C3336" t="s">
        <v>267</v>
      </c>
      <c r="D3336" t="s">
        <v>24</v>
      </c>
      <c r="E3336">
        <v>94601</v>
      </c>
      <c r="F3336" t="s">
        <v>25</v>
      </c>
      <c r="G3336" t="s">
        <v>35</v>
      </c>
      <c r="H3336" t="s">
        <v>36</v>
      </c>
      <c r="I3336" s="1">
        <v>431.96800000000002</v>
      </c>
      <c r="J3336">
        <v>4</v>
      </c>
      <c r="K3336" s="1">
        <v>0.2</v>
      </c>
      <c r="L3336" s="1">
        <v>37.797199999999997</v>
      </c>
    </row>
    <row r="3337" spans="1:12" x14ac:dyDescent="0.25">
      <c r="A3337" t="s">
        <v>62</v>
      </c>
      <c r="B3337" t="s">
        <v>14</v>
      </c>
      <c r="C3337" t="s">
        <v>267</v>
      </c>
      <c r="D3337" t="s">
        <v>24</v>
      </c>
      <c r="E3337">
        <v>94601</v>
      </c>
      <c r="F3337" t="s">
        <v>25</v>
      </c>
      <c r="G3337" t="s">
        <v>19</v>
      </c>
      <c r="H3337" t="s">
        <v>33</v>
      </c>
      <c r="I3337" s="1">
        <v>129.91999999999999</v>
      </c>
      <c r="J3337">
        <v>4</v>
      </c>
      <c r="K3337" s="1">
        <v>0</v>
      </c>
      <c r="L3337" s="1">
        <v>10.393599999999999</v>
      </c>
    </row>
    <row r="3338" spans="1:12" x14ac:dyDescent="0.25">
      <c r="A3338" t="s">
        <v>62</v>
      </c>
      <c r="B3338" t="s">
        <v>14</v>
      </c>
      <c r="C3338" t="s">
        <v>267</v>
      </c>
      <c r="D3338" t="s">
        <v>24</v>
      </c>
      <c r="E3338">
        <v>94601</v>
      </c>
      <c r="F3338" t="s">
        <v>25</v>
      </c>
      <c r="G3338" t="s">
        <v>19</v>
      </c>
      <c r="H3338" t="s">
        <v>31</v>
      </c>
      <c r="I3338" s="1">
        <v>568.72799999999995</v>
      </c>
      <c r="J3338">
        <v>3</v>
      </c>
      <c r="K3338" s="1">
        <v>0.2</v>
      </c>
      <c r="L3338" s="1">
        <v>28.436399999999999</v>
      </c>
    </row>
    <row r="3339" spans="1:12" x14ac:dyDescent="0.25">
      <c r="A3339" t="s">
        <v>62</v>
      </c>
      <c r="B3339" t="s">
        <v>14</v>
      </c>
      <c r="C3339" t="s">
        <v>267</v>
      </c>
      <c r="D3339" t="s">
        <v>24</v>
      </c>
      <c r="E3339">
        <v>94601</v>
      </c>
      <c r="F3339" t="s">
        <v>25</v>
      </c>
      <c r="G3339" t="s">
        <v>26</v>
      </c>
      <c r="H3339" t="s">
        <v>37</v>
      </c>
      <c r="I3339" s="1">
        <v>117.14400000000001</v>
      </c>
      <c r="J3339">
        <v>9</v>
      </c>
      <c r="K3339" s="1">
        <v>0.2</v>
      </c>
      <c r="L3339" s="1">
        <v>42.464700000000001</v>
      </c>
    </row>
    <row r="3340" spans="1:12" x14ac:dyDescent="0.25">
      <c r="A3340" t="s">
        <v>62</v>
      </c>
      <c r="B3340" t="s">
        <v>14</v>
      </c>
      <c r="C3340" t="s">
        <v>267</v>
      </c>
      <c r="D3340" t="s">
        <v>24</v>
      </c>
      <c r="E3340">
        <v>94601</v>
      </c>
      <c r="F3340" t="s">
        <v>25</v>
      </c>
      <c r="G3340" t="s">
        <v>26</v>
      </c>
      <c r="H3340" t="s">
        <v>38</v>
      </c>
      <c r="I3340" s="1">
        <v>203.52</v>
      </c>
      <c r="J3340">
        <v>3</v>
      </c>
      <c r="K3340" s="1">
        <v>0</v>
      </c>
      <c r="L3340" s="1">
        <v>54.950400000000002</v>
      </c>
    </row>
    <row r="3341" spans="1:12" x14ac:dyDescent="0.25">
      <c r="A3341" t="s">
        <v>62</v>
      </c>
      <c r="B3341" t="s">
        <v>14</v>
      </c>
      <c r="C3341" t="s">
        <v>267</v>
      </c>
      <c r="D3341" t="s">
        <v>24</v>
      </c>
      <c r="E3341">
        <v>94601</v>
      </c>
      <c r="F3341" t="s">
        <v>25</v>
      </c>
      <c r="G3341" t="s">
        <v>26</v>
      </c>
      <c r="H3341" t="s">
        <v>27</v>
      </c>
      <c r="I3341" s="1">
        <v>51.75</v>
      </c>
      <c r="J3341">
        <v>5</v>
      </c>
      <c r="K3341" s="1">
        <v>0</v>
      </c>
      <c r="L3341" s="1">
        <v>24.84</v>
      </c>
    </row>
    <row r="3342" spans="1:12" x14ac:dyDescent="0.25">
      <c r="A3342" t="s">
        <v>13</v>
      </c>
      <c r="B3342" t="s">
        <v>14</v>
      </c>
      <c r="C3342" t="s">
        <v>172</v>
      </c>
      <c r="D3342" t="s">
        <v>166</v>
      </c>
      <c r="E3342">
        <v>2169</v>
      </c>
      <c r="F3342" t="s">
        <v>57</v>
      </c>
      <c r="G3342" t="s">
        <v>26</v>
      </c>
      <c r="H3342" t="s">
        <v>41</v>
      </c>
      <c r="I3342" s="1">
        <v>122.97</v>
      </c>
      <c r="J3342">
        <v>3</v>
      </c>
      <c r="K3342" s="1">
        <v>0</v>
      </c>
      <c r="L3342" s="1">
        <v>60.255299999999998</v>
      </c>
    </row>
    <row r="3343" spans="1:12" x14ac:dyDescent="0.25">
      <c r="A3343" t="s">
        <v>13</v>
      </c>
      <c r="B3343" t="s">
        <v>14</v>
      </c>
      <c r="C3343" t="s">
        <v>172</v>
      </c>
      <c r="D3343" t="s">
        <v>166</v>
      </c>
      <c r="E3343">
        <v>2169</v>
      </c>
      <c r="F3343" t="s">
        <v>57</v>
      </c>
      <c r="G3343" t="s">
        <v>19</v>
      </c>
      <c r="H3343" t="s">
        <v>31</v>
      </c>
      <c r="I3343" s="1">
        <v>244.61500000000001</v>
      </c>
      <c r="J3343">
        <v>1</v>
      </c>
      <c r="K3343" s="1">
        <v>0.3</v>
      </c>
      <c r="L3343" s="1">
        <v>20.966999999999999</v>
      </c>
    </row>
    <row r="3344" spans="1:12" x14ac:dyDescent="0.25">
      <c r="A3344" t="s">
        <v>13</v>
      </c>
      <c r="B3344" t="s">
        <v>14</v>
      </c>
      <c r="C3344" t="s">
        <v>172</v>
      </c>
      <c r="D3344" t="s">
        <v>166</v>
      </c>
      <c r="E3344">
        <v>2169</v>
      </c>
      <c r="F3344" t="s">
        <v>57</v>
      </c>
      <c r="G3344" t="s">
        <v>35</v>
      </c>
      <c r="H3344" t="s">
        <v>36</v>
      </c>
      <c r="I3344" s="1">
        <v>59.97</v>
      </c>
      <c r="J3344">
        <v>3</v>
      </c>
      <c r="K3344" s="1">
        <v>0</v>
      </c>
      <c r="L3344" s="1">
        <v>28.785599999999999</v>
      </c>
    </row>
    <row r="3345" spans="1:12" x14ac:dyDescent="0.25">
      <c r="A3345" t="s">
        <v>13</v>
      </c>
      <c r="B3345" t="s">
        <v>14</v>
      </c>
      <c r="C3345" t="s">
        <v>172</v>
      </c>
      <c r="D3345" t="s">
        <v>166</v>
      </c>
      <c r="E3345">
        <v>2169</v>
      </c>
      <c r="F3345" t="s">
        <v>57</v>
      </c>
      <c r="G3345" t="s">
        <v>26</v>
      </c>
      <c r="H3345" t="s">
        <v>41</v>
      </c>
      <c r="I3345" s="1">
        <v>81.540000000000006</v>
      </c>
      <c r="J3345">
        <v>9</v>
      </c>
      <c r="K3345" s="1">
        <v>0</v>
      </c>
      <c r="L3345" s="1">
        <v>36.692999999999998</v>
      </c>
    </row>
    <row r="3346" spans="1:12" x14ac:dyDescent="0.25">
      <c r="A3346" t="s">
        <v>13</v>
      </c>
      <c r="B3346" t="s">
        <v>14</v>
      </c>
      <c r="C3346" t="s">
        <v>172</v>
      </c>
      <c r="D3346" t="s">
        <v>166</v>
      </c>
      <c r="E3346">
        <v>2169</v>
      </c>
      <c r="F3346" t="s">
        <v>57</v>
      </c>
      <c r="G3346" t="s">
        <v>26</v>
      </c>
      <c r="H3346" t="s">
        <v>77</v>
      </c>
      <c r="I3346" s="1">
        <v>11.68</v>
      </c>
      <c r="J3346">
        <v>4</v>
      </c>
      <c r="K3346" s="1">
        <v>0</v>
      </c>
      <c r="L3346" s="1">
        <v>5.2560000000000002</v>
      </c>
    </row>
    <row r="3347" spans="1:12" x14ac:dyDescent="0.25">
      <c r="A3347" t="s">
        <v>13</v>
      </c>
      <c r="B3347" t="s">
        <v>14</v>
      </c>
      <c r="C3347" t="s">
        <v>172</v>
      </c>
      <c r="D3347" t="s">
        <v>166</v>
      </c>
      <c r="E3347">
        <v>2169</v>
      </c>
      <c r="F3347" t="s">
        <v>57</v>
      </c>
      <c r="G3347" t="s">
        <v>26</v>
      </c>
      <c r="H3347" t="s">
        <v>37</v>
      </c>
      <c r="I3347" s="1">
        <v>29</v>
      </c>
      <c r="J3347">
        <v>5</v>
      </c>
      <c r="K3347" s="1">
        <v>0</v>
      </c>
      <c r="L3347" s="1">
        <v>13.92</v>
      </c>
    </row>
    <row r="3348" spans="1:12" x14ac:dyDescent="0.25">
      <c r="A3348" t="s">
        <v>28</v>
      </c>
      <c r="B3348" t="s">
        <v>22</v>
      </c>
      <c r="C3348" t="s">
        <v>448</v>
      </c>
      <c r="D3348" t="s">
        <v>24</v>
      </c>
      <c r="E3348">
        <v>92399</v>
      </c>
      <c r="F3348" t="s">
        <v>25</v>
      </c>
      <c r="G3348" t="s">
        <v>26</v>
      </c>
      <c r="H3348" t="s">
        <v>34</v>
      </c>
      <c r="I3348" s="1">
        <v>50.8</v>
      </c>
      <c r="J3348">
        <v>5</v>
      </c>
      <c r="K3348" s="1">
        <v>0</v>
      </c>
      <c r="L3348" s="1">
        <v>13.208</v>
      </c>
    </row>
    <row r="3349" spans="1:12" x14ac:dyDescent="0.25">
      <c r="A3349" t="s">
        <v>62</v>
      </c>
      <c r="B3349" t="s">
        <v>22</v>
      </c>
      <c r="C3349" t="s">
        <v>79</v>
      </c>
      <c r="D3349" t="s">
        <v>65</v>
      </c>
      <c r="E3349">
        <v>60623</v>
      </c>
      <c r="F3349" t="s">
        <v>47</v>
      </c>
      <c r="G3349" t="s">
        <v>26</v>
      </c>
      <c r="H3349" t="s">
        <v>37</v>
      </c>
      <c r="I3349" s="1">
        <v>16.03</v>
      </c>
      <c r="J3349">
        <v>5</v>
      </c>
      <c r="K3349" s="1">
        <v>0.8</v>
      </c>
      <c r="L3349" s="1">
        <v>-25.648</v>
      </c>
    </row>
    <row r="3350" spans="1:12" x14ac:dyDescent="0.25">
      <c r="A3350" t="s">
        <v>28</v>
      </c>
      <c r="B3350" t="s">
        <v>14</v>
      </c>
      <c r="C3350" t="s">
        <v>42</v>
      </c>
      <c r="D3350" t="s">
        <v>43</v>
      </c>
      <c r="E3350">
        <v>98105</v>
      </c>
      <c r="F3350" t="s">
        <v>25</v>
      </c>
      <c r="G3350" t="s">
        <v>26</v>
      </c>
      <c r="H3350" t="s">
        <v>37</v>
      </c>
      <c r="I3350" s="1">
        <v>15.712</v>
      </c>
      <c r="J3350">
        <v>4</v>
      </c>
      <c r="K3350" s="1">
        <v>0.2</v>
      </c>
      <c r="L3350" s="1">
        <v>5.6955999999999998</v>
      </c>
    </row>
    <row r="3351" spans="1:12" x14ac:dyDescent="0.25">
      <c r="A3351" t="s">
        <v>28</v>
      </c>
      <c r="B3351" t="s">
        <v>14</v>
      </c>
      <c r="C3351" t="s">
        <v>75</v>
      </c>
      <c r="D3351" t="s">
        <v>76</v>
      </c>
      <c r="E3351">
        <v>10024</v>
      </c>
      <c r="F3351" t="s">
        <v>57</v>
      </c>
      <c r="G3351" t="s">
        <v>35</v>
      </c>
      <c r="H3351" t="s">
        <v>59</v>
      </c>
      <c r="I3351" s="1">
        <v>89.97</v>
      </c>
      <c r="J3351">
        <v>3</v>
      </c>
      <c r="K3351" s="1">
        <v>0</v>
      </c>
      <c r="L3351" s="1">
        <v>18.893699999999999</v>
      </c>
    </row>
    <row r="3352" spans="1:12" x14ac:dyDescent="0.25">
      <c r="A3352" t="s">
        <v>28</v>
      </c>
      <c r="B3352" t="s">
        <v>22</v>
      </c>
      <c r="C3352" t="s">
        <v>144</v>
      </c>
      <c r="D3352" t="s">
        <v>24</v>
      </c>
      <c r="E3352">
        <v>92037</v>
      </c>
      <c r="F3352" t="s">
        <v>25</v>
      </c>
      <c r="G3352" t="s">
        <v>19</v>
      </c>
      <c r="H3352" t="s">
        <v>20</v>
      </c>
      <c r="I3352" s="1">
        <v>435.99900000000002</v>
      </c>
      <c r="J3352">
        <v>3</v>
      </c>
      <c r="K3352" s="1">
        <v>0.15</v>
      </c>
      <c r="L3352" s="1">
        <v>20.517600000000002</v>
      </c>
    </row>
    <row r="3353" spans="1:12" x14ac:dyDescent="0.25">
      <c r="A3353" t="s">
        <v>28</v>
      </c>
      <c r="B3353" t="s">
        <v>22</v>
      </c>
      <c r="C3353" t="s">
        <v>144</v>
      </c>
      <c r="D3353" t="s">
        <v>24</v>
      </c>
      <c r="E3353">
        <v>92037</v>
      </c>
      <c r="F3353" t="s">
        <v>25</v>
      </c>
      <c r="G3353" t="s">
        <v>35</v>
      </c>
      <c r="H3353" t="s">
        <v>36</v>
      </c>
      <c r="I3353" s="1">
        <v>83.983999999999995</v>
      </c>
      <c r="J3353">
        <v>2</v>
      </c>
      <c r="K3353" s="1">
        <v>0.2</v>
      </c>
      <c r="L3353" s="1">
        <v>31.494</v>
      </c>
    </row>
    <row r="3354" spans="1:12" x14ac:dyDescent="0.25">
      <c r="A3354" t="s">
        <v>28</v>
      </c>
      <c r="B3354" t="s">
        <v>22</v>
      </c>
      <c r="C3354" t="s">
        <v>105</v>
      </c>
      <c r="D3354" t="s">
        <v>127</v>
      </c>
      <c r="E3354">
        <v>6010</v>
      </c>
      <c r="F3354" t="s">
        <v>57</v>
      </c>
      <c r="G3354" t="s">
        <v>35</v>
      </c>
      <c r="H3354" t="s">
        <v>36</v>
      </c>
      <c r="I3354" s="1">
        <v>359.98</v>
      </c>
      <c r="J3354">
        <v>2</v>
      </c>
      <c r="K3354" s="1">
        <v>0</v>
      </c>
      <c r="L3354" s="1">
        <v>93.594800000000006</v>
      </c>
    </row>
    <row r="3355" spans="1:12" x14ac:dyDescent="0.25">
      <c r="A3355" t="s">
        <v>28</v>
      </c>
      <c r="B3355" t="s">
        <v>22</v>
      </c>
      <c r="C3355" t="s">
        <v>105</v>
      </c>
      <c r="D3355" t="s">
        <v>127</v>
      </c>
      <c r="E3355">
        <v>6010</v>
      </c>
      <c r="F3355" t="s">
        <v>57</v>
      </c>
      <c r="G3355" t="s">
        <v>19</v>
      </c>
      <c r="H3355" t="s">
        <v>31</v>
      </c>
      <c r="I3355" s="1">
        <v>70.56</v>
      </c>
      <c r="J3355">
        <v>1</v>
      </c>
      <c r="K3355" s="1">
        <v>0.3</v>
      </c>
      <c r="L3355" s="1">
        <v>-4.032</v>
      </c>
    </row>
    <row r="3356" spans="1:12" x14ac:dyDescent="0.25">
      <c r="A3356" t="s">
        <v>28</v>
      </c>
      <c r="B3356" t="s">
        <v>22</v>
      </c>
      <c r="C3356" t="s">
        <v>105</v>
      </c>
      <c r="D3356" t="s">
        <v>127</v>
      </c>
      <c r="E3356">
        <v>6010</v>
      </c>
      <c r="F3356" t="s">
        <v>57</v>
      </c>
      <c r="G3356" t="s">
        <v>26</v>
      </c>
      <c r="H3356" t="s">
        <v>37</v>
      </c>
      <c r="I3356" s="1">
        <v>20.88</v>
      </c>
      <c r="J3356">
        <v>2</v>
      </c>
      <c r="K3356" s="1">
        <v>0</v>
      </c>
      <c r="L3356" s="1">
        <v>9.6047999999999991</v>
      </c>
    </row>
    <row r="3357" spans="1:12" x14ac:dyDescent="0.25">
      <c r="A3357" t="s">
        <v>28</v>
      </c>
      <c r="B3357" t="s">
        <v>22</v>
      </c>
      <c r="C3357" t="s">
        <v>105</v>
      </c>
      <c r="D3357" t="s">
        <v>127</v>
      </c>
      <c r="E3357">
        <v>6010</v>
      </c>
      <c r="F3357" t="s">
        <v>57</v>
      </c>
      <c r="G3357" t="s">
        <v>26</v>
      </c>
      <c r="H3357" t="s">
        <v>37</v>
      </c>
      <c r="I3357" s="1">
        <v>3.81</v>
      </c>
      <c r="J3357">
        <v>1</v>
      </c>
      <c r="K3357" s="1">
        <v>0</v>
      </c>
      <c r="L3357" s="1">
        <v>1.8288</v>
      </c>
    </row>
    <row r="3358" spans="1:12" x14ac:dyDescent="0.25">
      <c r="A3358" t="s">
        <v>28</v>
      </c>
      <c r="B3358" t="s">
        <v>44</v>
      </c>
      <c r="C3358" t="s">
        <v>79</v>
      </c>
      <c r="D3358" t="s">
        <v>65</v>
      </c>
      <c r="E3358">
        <v>60610</v>
      </c>
      <c r="F3358" t="s">
        <v>47</v>
      </c>
      <c r="G3358" t="s">
        <v>26</v>
      </c>
      <c r="H3358" t="s">
        <v>41</v>
      </c>
      <c r="I3358" s="1">
        <v>73.007999999999996</v>
      </c>
      <c r="J3358">
        <v>9</v>
      </c>
      <c r="K3358" s="1">
        <v>0.2</v>
      </c>
      <c r="L3358" s="1">
        <v>26.465399999999999</v>
      </c>
    </row>
    <row r="3359" spans="1:12" x14ac:dyDescent="0.25">
      <c r="A3359" t="s">
        <v>28</v>
      </c>
      <c r="B3359" t="s">
        <v>14</v>
      </c>
      <c r="C3359" t="s">
        <v>79</v>
      </c>
      <c r="D3359" t="s">
        <v>65</v>
      </c>
      <c r="E3359">
        <v>60610</v>
      </c>
      <c r="F3359" t="s">
        <v>47</v>
      </c>
      <c r="G3359" t="s">
        <v>26</v>
      </c>
      <c r="H3359" t="s">
        <v>37</v>
      </c>
      <c r="I3359" s="1">
        <v>3.2080000000000002</v>
      </c>
      <c r="J3359">
        <v>2</v>
      </c>
      <c r="K3359" s="1">
        <v>0.8</v>
      </c>
      <c r="L3359" s="1">
        <v>-5.2931999999999997</v>
      </c>
    </row>
    <row r="3360" spans="1:12" x14ac:dyDescent="0.25">
      <c r="A3360" t="s">
        <v>28</v>
      </c>
      <c r="B3360" t="s">
        <v>22</v>
      </c>
      <c r="C3360" t="s">
        <v>55</v>
      </c>
      <c r="D3360" t="s">
        <v>56</v>
      </c>
      <c r="E3360">
        <v>19143</v>
      </c>
      <c r="F3360" t="s">
        <v>57</v>
      </c>
      <c r="G3360" t="s">
        <v>26</v>
      </c>
      <c r="H3360" t="s">
        <v>32</v>
      </c>
      <c r="I3360" s="1">
        <v>147.184</v>
      </c>
      <c r="J3360">
        <v>2</v>
      </c>
      <c r="K3360" s="1">
        <v>0.2</v>
      </c>
      <c r="L3360" s="1">
        <v>-29.436800000000002</v>
      </c>
    </row>
    <row r="3361" spans="1:12" x14ac:dyDescent="0.25">
      <c r="A3361" t="s">
        <v>13</v>
      </c>
      <c r="B3361" t="s">
        <v>44</v>
      </c>
      <c r="C3361" t="s">
        <v>75</v>
      </c>
      <c r="D3361" t="s">
        <v>76</v>
      </c>
      <c r="E3361">
        <v>10024</v>
      </c>
      <c r="F3361" t="s">
        <v>57</v>
      </c>
      <c r="G3361" t="s">
        <v>26</v>
      </c>
      <c r="H3361" t="s">
        <v>41</v>
      </c>
      <c r="I3361" s="1">
        <v>30.44</v>
      </c>
      <c r="J3361">
        <v>4</v>
      </c>
      <c r="K3361" s="1">
        <v>0</v>
      </c>
      <c r="L3361" s="1">
        <v>14.306800000000001</v>
      </c>
    </row>
    <row r="3362" spans="1:12" x14ac:dyDescent="0.25">
      <c r="A3362" t="s">
        <v>13</v>
      </c>
      <c r="B3362" t="s">
        <v>44</v>
      </c>
      <c r="C3362" t="s">
        <v>75</v>
      </c>
      <c r="D3362" t="s">
        <v>76</v>
      </c>
      <c r="E3362">
        <v>10024</v>
      </c>
      <c r="F3362" t="s">
        <v>57</v>
      </c>
      <c r="G3362" t="s">
        <v>19</v>
      </c>
      <c r="H3362" t="s">
        <v>33</v>
      </c>
      <c r="I3362" s="1">
        <v>35.28</v>
      </c>
      <c r="J3362">
        <v>3</v>
      </c>
      <c r="K3362" s="1">
        <v>0</v>
      </c>
      <c r="L3362" s="1">
        <v>11.995200000000001</v>
      </c>
    </row>
    <row r="3363" spans="1:12" x14ac:dyDescent="0.25">
      <c r="A3363" t="s">
        <v>28</v>
      </c>
      <c r="B3363" t="s">
        <v>44</v>
      </c>
      <c r="C3363" t="s">
        <v>449</v>
      </c>
      <c r="D3363" t="s">
        <v>166</v>
      </c>
      <c r="E3363">
        <v>2151</v>
      </c>
      <c r="F3363" t="s">
        <v>57</v>
      </c>
      <c r="G3363" t="s">
        <v>26</v>
      </c>
      <c r="H3363" t="s">
        <v>41</v>
      </c>
      <c r="I3363" s="1">
        <v>19.440000000000001</v>
      </c>
      <c r="J3363">
        <v>3</v>
      </c>
      <c r="K3363" s="1">
        <v>0</v>
      </c>
      <c r="L3363" s="1">
        <v>9.3312000000000008</v>
      </c>
    </row>
    <row r="3364" spans="1:12" x14ac:dyDescent="0.25">
      <c r="A3364" t="s">
        <v>28</v>
      </c>
      <c r="B3364" t="s">
        <v>44</v>
      </c>
      <c r="C3364" t="s">
        <v>449</v>
      </c>
      <c r="D3364" t="s">
        <v>166</v>
      </c>
      <c r="E3364">
        <v>2151</v>
      </c>
      <c r="F3364" t="s">
        <v>57</v>
      </c>
      <c r="G3364" t="s">
        <v>26</v>
      </c>
      <c r="H3364" t="s">
        <v>37</v>
      </c>
      <c r="I3364" s="1">
        <v>37.880000000000003</v>
      </c>
      <c r="J3364">
        <v>2</v>
      </c>
      <c r="K3364" s="1">
        <v>0</v>
      </c>
      <c r="L3364" s="1">
        <v>18.940000000000001</v>
      </c>
    </row>
    <row r="3365" spans="1:12" x14ac:dyDescent="0.25">
      <c r="A3365" t="s">
        <v>13</v>
      </c>
      <c r="B3365" t="s">
        <v>22</v>
      </c>
      <c r="C3365" t="s">
        <v>61</v>
      </c>
      <c r="D3365" t="s">
        <v>46</v>
      </c>
      <c r="E3365">
        <v>77036</v>
      </c>
      <c r="F3365" t="s">
        <v>47</v>
      </c>
      <c r="G3365" t="s">
        <v>19</v>
      </c>
      <c r="H3365" t="s">
        <v>33</v>
      </c>
      <c r="I3365" s="1">
        <v>9.5519999999999996</v>
      </c>
      <c r="J3365">
        <v>3</v>
      </c>
      <c r="K3365" s="1">
        <v>0.6</v>
      </c>
      <c r="L3365" s="1">
        <v>-3.8208000000000002</v>
      </c>
    </row>
    <row r="3366" spans="1:12" x14ac:dyDescent="0.25">
      <c r="A3366" t="s">
        <v>62</v>
      </c>
      <c r="B3366" t="s">
        <v>14</v>
      </c>
      <c r="C3366" t="s">
        <v>216</v>
      </c>
      <c r="D3366" t="s">
        <v>24</v>
      </c>
      <c r="E3366">
        <v>92691</v>
      </c>
      <c r="F3366" t="s">
        <v>25</v>
      </c>
      <c r="G3366" t="s">
        <v>19</v>
      </c>
      <c r="H3366" t="s">
        <v>20</v>
      </c>
      <c r="I3366" s="1">
        <v>290.666</v>
      </c>
      <c r="J3366">
        <v>2</v>
      </c>
      <c r="K3366" s="1">
        <v>0.15</v>
      </c>
      <c r="L3366" s="1">
        <v>3.4196</v>
      </c>
    </row>
    <row r="3367" spans="1:12" x14ac:dyDescent="0.25">
      <c r="A3367" t="s">
        <v>28</v>
      </c>
      <c r="B3367" t="s">
        <v>22</v>
      </c>
      <c r="C3367" t="s">
        <v>135</v>
      </c>
      <c r="D3367" t="s">
        <v>46</v>
      </c>
      <c r="E3367">
        <v>75217</v>
      </c>
      <c r="F3367" t="s">
        <v>47</v>
      </c>
      <c r="G3367" t="s">
        <v>26</v>
      </c>
      <c r="H3367" t="s">
        <v>41</v>
      </c>
      <c r="I3367" s="1">
        <v>10.368</v>
      </c>
      <c r="J3367">
        <v>2</v>
      </c>
      <c r="K3367" s="1">
        <v>0.2</v>
      </c>
      <c r="L3367" s="1">
        <v>3.6288</v>
      </c>
    </row>
    <row r="3368" spans="1:12" x14ac:dyDescent="0.25">
      <c r="A3368" t="s">
        <v>28</v>
      </c>
      <c r="B3368" t="s">
        <v>22</v>
      </c>
      <c r="C3368" t="s">
        <v>135</v>
      </c>
      <c r="D3368" t="s">
        <v>46</v>
      </c>
      <c r="E3368">
        <v>75217</v>
      </c>
      <c r="F3368" t="s">
        <v>47</v>
      </c>
      <c r="G3368" t="s">
        <v>26</v>
      </c>
      <c r="H3368" t="s">
        <v>41</v>
      </c>
      <c r="I3368" s="1">
        <v>14.352</v>
      </c>
      <c r="J3368">
        <v>3</v>
      </c>
      <c r="K3368" s="1">
        <v>0.2</v>
      </c>
      <c r="L3368" s="1">
        <v>4.4850000000000003</v>
      </c>
    </row>
    <row r="3369" spans="1:12" x14ac:dyDescent="0.25">
      <c r="A3369" t="s">
        <v>28</v>
      </c>
      <c r="B3369" t="s">
        <v>14</v>
      </c>
      <c r="C3369" t="s">
        <v>176</v>
      </c>
      <c r="D3369" t="s">
        <v>177</v>
      </c>
      <c r="E3369">
        <v>89115</v>
      </c>
      <c r="F3369" t="s">
        <v>25</v>
      </c>
      <c r="G3369" t="s">
        <v>19</v>
      </c>
      <c r="H3369" t="s">
        <v>20</v>
      </c>
      <c r="I3369" s="1">
        <v>141.96</v>
      </c>
      <c r="J3369">
        <v>2</v>
      </c>
      <c r="K3369" s="1">
        <v>0</v>
      </c>
      <c r="L3369" s="1">
        <v>41.168399999999998</v>
      </c>
    </row>
    <row r="3370" spans="1:12" x14ac:dyDescent="0.25">
      <c r="A3370" t="s">
        <v>28</v>
      </c>
      <c r="B3370" t="s">
        <v>14</v>
      </c>
      <c r="C3370" t="s">
        <v>176</v>
      </c>
      <c r="D3370" t="s">
        <v>177</v>
      </c>
      <c r="E3370">
        <v>89115</v>
      </c>
      <c r="F3370" t="s">
        <v>25</v>
      </c>
      <c r="G3370" t="s">
        <v>26</v>
      </c>
      <c r="H3370" t="s">
        <v>37</v>
      </c>
      <c r="I3370" s="1">
        <v>66.048000000000002</v>
      </c>
      <c r="J3370">
        <v>4</v>
      </c>
      <c r="K3370" s="1">
        <v>0.2</v>
      </c>
      <c r="L3370" s="1">
        <v>23.116800000000001</v>
      </c>
    </row>
    <row r="3371" spans="1:12" x14ac:dyDescent="0.25">
      <c r="A3371" t="s">
        <v>168</v>
      </c>
      <c r="B3371" t="s">
        <v>14</v>
      </c>
      <c r="C3371" t="s">
        <v>191</v>
      </c>
      <c r="D3371" t="s">
        <v>119</v>
      </c>
      <c r="E3371">
        <v>73071</v>
      </c>
      <c r="F3371" t="s">
        <v>47</v>
      </c>
      <c r="G3371" t="s">
        <v>35</v>
      </c>
      <c r="H3371" t="s">
        <v>59</v>
      </c>
      <c r="I3371" s="1">
        <v>1287.45</v>
      </c>
      <c r="J3371">
        <v>5</v>
      </c>
      <c r="K3371" s="1">
        <v>0</v>
      </c>
      <c r="L3371" s="1">
        <v>244.6155</v>
      </c>
    </row>
    <row r="3372" spans="1:12" x14ac:dyDescent="0.25">
      <c r="A3372" t="s">
        <v>28</v>
      </c>
      <c r="B3372" t="s">
        <v>14</v>
      </c>
      <c r="C3372" t="s">
        <v>52</v>
      </c>
      <c r="D3372" t="s">
        <v>24</v>
      </c>
      <c r="E3372">
        <v>94122</v>
      </c>
      <c r="F3372" t="s">
        <v>25</v>
      </c>
      <c r="G3372" t="s">
        <v>26</v>
      </c>
      <c r="H3372" t="s">
        <v>37</v>
      </c>
      <c r="I3372" s="1">
        <v>25.824000000000002</v>
      </c>
      <c r="J3372">
        <v>6</v>
      </c>
      <c r="K3372" s="1">
        <v>0.2</v>
      </c>
      <c r="L3372" s="1">
        <v>9.0383999999999993</v>
      </c>
    </row>
    <row r="3373" spans="1:12" x14ac:dyDescent="0.25">
      <c r="A3373" t="s">
        <v>28</v>
      </c>
      <c r="B3373" t="s">
        <v>14</v>
      </c>
      <c r="C3373" t="s">
        <v>52</v>
      </c>
      <c r="D3373" t="s">
        <v>24</v>
      </c>
      <c r="E3373">
        <v>94122</v>
      </c>
      <c r="F3373" t="s">
        <v>25</v>
      </c>
      <c r="G3373" t="s">
        <v>26</v>
      </c>
      <c r="H3373" t="s">
        <v>38</v>
      </c>
      <c r="I3373" s="1">
        <v>160.96</v>
      </c>
      <c r="J3373">
        <v>2</v>
      </c>
      <c r="K3373" s="1">
        <v>0</v>
      </c>
      <c r="L3373" s="1">
        <v>48.287999999999997</v>
      </c>
    </row>
    <row r="3374" spans="1:12" x14ac:dyDescent="0.25">
      <c r="A3374" t="s">
        <v>28</v>
      </c>
      <c r="B3374" t="s">
        <v>14</v>
      </c>
      <c r="C3374" t="s">
        <v>426</v>
      </c>
      <c r="D3374" t="s">
        <v>76</v>
      </c>
      <c r="E3374">
        <v>11550</v>
      </c>
      <c r="F3374" t="s">
        <v>57</v>
      </c>
      <c r="G3374" t="s">
        <v>19</v>
      </c>
      <c r="H3374" t="s">
        <v>33</v>
      </c>
      <c r="I3374" s="1">
        <v>28.44</v>
      </c>
      <c r="J3374">
        <v>3</v>
      </c>
      <c r="K3374" s="1">
        <v>0</v>
      </c>
      <c r="L3374" s="1">
        <v>11.375999999999999</v>
      </c>
    </row>
    <row r="3375" spans="1:12" x14ac:dyDescent="0.25">
      <c r="A3375" t="s">
        <v>28</v>
      </c>
      <c r="B3375" t="s">
        <v>14</v>
      </c>
      <c r="C3375" t="s">
        <v>426</v>
      </c>
      <c r="D3375" t="s">
        <v>76</v>
      </c>
      <c r="E3375">
        <v>11550</v>
      </c>
      <c r="F3375" t="s">
        <v>57</v>
      </c>
      <c r="G3375" t="s">
        <v>19</v>
      </c>
      <c r="H3375" t="s">
        <v>21</v>
      </c>
      <c r="I3375" s="1">
        <v>364.41</v>
      </c>
      <c r="J3375">
        <v>5</v>
      </c>
      <c r="K3375" s="1">
        <v>0.1</v>
      </c>
      <c r="L3375" s="1">
        <v>8.0980000000000008</v>
      </c>
    </row>
    <row r="3376" spans="1:12" x14ac:dyDescent="0.25">
      <c r="A3376" t="s">
        <v>28</v>
      </c>
      <c r="B3376" t="s">
        <v>14</v>
      </c>
      <c r="C3376" t="s">
        <v>426</v>
      </c>
      <c r="D3376" t="s">
        <v>76</v>
      </c>
      <c r="E3376">
        <v>11550</v>
      </c>
      <c r="F3376" t="s">
        <v>57</v>
      </c>
      <c r="G3376" t="s">
        <v>35</v>
      </c>
      <c r="H3376" t="s">
        <v>36</v>
      </c>
      <c r="I3376" s="1">
        <v>39.96</v>
      </c>
      <c r="J3376">
        <v>4</v>
      </c>
      <c r="K3376" s="1">
        <v>0</v>
      </c>
      <c r="L3376" s="1">
        <v>10.3896</v>
      </c>
    </row>
    <row r="3377" spans="1:12" x14ac:dyDescent="0.25">
      <c r="A3377" t="s">
        <v>28</v>
      </c>
      <c r="B3377" t="s">
        <v>14</v>
      </c>
      <c r="C3377" t="s">
        <v>426</v>
      </c>
      <c r="D3377" t="s">
        <v>76</v>
      </c>
      <c r="E3377">
        <v>11550</v>
      </c>
      <c r="F3377" t="s">
        <v>57</v>
      </c>
      <c r="G3377" t="s">
        <v>19</v>
      </c>
      <c r="H3377" t="s">
        <v>21</v>
      </c>
      <c r="I3377" s="1">
        <v>361.76400000000001</v>
      </c>
      <c r="J3377">
        <v>2</v>
      </c>
      <c r="K3377" s="1">
        <v>0.1</v>
      </c>
      <c r="L3377" s="1">
        <v>68.333200000000005</v>
      </c>
    </row>
    <row r="3378" spans="1:12" x14ac:dyDescent="0.25">
      <c r="A3378" t="s">
        <v>62</v>
      </c>
      <c r="B3378" t="s">
        <v>22</v>
      </c>
      <c r="C3378" t="s">
        <v>450</v>
      </c>
      <c r="D3378" t="s">
        <v>46</v>
      </c>
      <c r="E3378">
        <v>77301</v>
      </c>
      <c r="F3378" t="s">
        <v>47</v>
      </c>
      <c r="G3378" t="s">
        <v>26</v>
      </c>
      <c r="H3378" t="s">
        <v>32</v>
      </c>
      <c r="I3378" s="1">
        <v>111.672</v>
      </c>
      <c r="J3378">
        <v>9</v>
      </c>
      <c r="K3378" s="1">
        <v>0.2</v>
      </c>
      <c r="L3378" s="1">
        <v>6.9794999999999998</v>
      </c>
    </row>
    <row r="3379" spans="1:12" x14ac:dyDescent="0.25">
      <c r="A3379" t="s">
        <v>28</v>
      </c>
      <c r="B3379" t="s">
        <v>44</v>
      </c>
      <c r="C3379" t="s">
        <v>61</v>
      </c>
      <c r="D3379" t="s">
        <v>46</v>
      </c>
      <c r="E3379">
        <v>77095</v>
      </c>
      <c r="F3379" t="s">
        <v>47</v>
      </c>
      <c r="G3379" t="s">
        <v>26</v>
      </c>
      <c r="H3379" t="s">
        <v>37</v>
      </c>
      <c r="I3379" s="1">
        <v>13.776</v>
      </c>
      <c r="J3379">
        <v>6</v>
      </c>
      <c r="K3379" s="1">
        <v>0.8</v>
      </c>
      <c r="L3379" s="1">
        <v>-22.041599999999999</v>
      </c>
    </row>
    <row r="3380" spans="1:12" x14ac:dyDescent="0.25">
      <c r="A3380" t="s">
        <v>28</v>
      </c>
      <c r="B3380" t="s">
        <v>44</v>
      </c>
      <c r="C3380" t="s">
        <v>61</v>
      </c>
      <c r="D3380" t="s">
        <v>46</v>
      </c>
      <c r="E3380">
        <v>77095</v>
      </c>
      <c r="F3380" t="s">
        <v>47</v>
      </c>
      <c r="G3380" t="s">
        <v>26</v>
      </c>
      <c r="H3380" t="s">
        <v>41</v>
      </c>
      <c r="I3380" s="1">
        <v>10.272</v>
      </c>
      <c r="J3380">
        <v>3</v>
      </c>
      <c r="K3380" s="1">
        <v>0.2</v>
      </c>
      <c r="L3380" s="1">
        <v>3.21</v>
      </c>
    </row>
    <row r="3381" spans="1:12" x14ac:dyDescent="0.25">
      <c r="A3381" t="s">
        <v>62</v>
      </c>
      <c r="B3381" t="s">
        <v>14</v>
      </c>
      <c r="C3381" t="s">
        <v>55</v>
      </c>
      <c r="D3381" t="s">
        <v>56</v>
      </c>
      <c r="E3381">
        <v>19120</v>
      </c>
      <c r="F3381" t="s">
        <v>57</v>
      </c>
      <c r="G3381" t="s">
        <v>19</v>
      </c>
      <c r="H3381" t="s">
        <v>33</v>
      </c>
      <c r="I3381" s="1">
        <v>24.047999999999998</v>
      </c>
      <c r="J3381">
        <v>9</v>
      </c>
      <c r="K3381" s="1">
        <v>0.2</v>
      </c>
      <c r="L3381" s="1">
        <v>7.2144000000000004</v>
      </c>
    </row>
    <row r="3382" spans="1:12" x14ac:dyDescent="0.25">
      <c r="A3382" t="s">
        <v>62</v>
      </c>
      <c r="B3382" t="s">
        <v>22</v>
      </c>
      <c r="C3382" t="s">
        <v>141</v>
      </c>
      <c r="D3382" t="s">
        <v>30</v>
      </c>
      <c r="E3382">
        <v>33614</v>
      </c>
      <c r="F3382" t="s">
        <v>18</v>
      </c>
      <c r="G3382" t="s">
        <v>26</v>
      </c>
      <c r="H3382" t="s">
        <v>60</v>
      </c>
      <c r="I3382" s="1">
        <v>2.8959999999999999</v>
      </c>
      <c r="J3382">
        <v>1</v>
      </c>
      <c r="K3382" s="1">
        <v>0.2</v>
      </c>
      <c r="L3382" s="1">
        <v>0.97740000000000005</v>
      </c>
    </row>
    <row r="3383" spans="1:12" x14ac:dyDescent="0.25">
      <c r="A3383" t="s">
        <v>13</v>
      </c>
      <c r="B3383" t="s">
        <v>14</v>
      </c>
      <c r="C3383" t="s">
        <v>75</v>
      </c>
      <c r="D3383" t="s">
        <v>76</v>
      </c>
      <c r="E3383">
        <v>10035</v>
      </c>
      <c r="F3383" t="s">
        <v>57</v>
      </c>
      <c r="G3383" t="s">
        <v>26</v>
      </c>
      <c r="H3383" t="s">
        <v>60</v>
      </c>
      <c r="I3383" s="1">
        <v>17.940000000000001</v>
      </c>
      <c r="J3383">
        <v>3</v>
      </c>
      <c r="K3383" s="1">
        <v>0</v>
      </c>
      <c r="L3383" s="1">
        <v>8.7905999999999995</v>
      </c>
    </row>
    <row r="3384" spans="1:12" x14ac:dyDescent="0.25">
      <c r="A3384" t="s">
        <v>13</v>
      </c>
      <c r="B3384" t="s">
        <v>14</v>
      </c>
      <c r="C3384" t="s">
        <v>75</v>
      </c>
      <c r="D3384" t="s">
        <v>76</v>
      </c>
      <c r="E3384">
        <v>10035</v>
      </c>
      <c r="F3384" t="s">
        <v>57</v>
      </c>
      <c r="G3384" t="s">
        <v>19</v>
      </c>
      <c r="H3384" t="s">
        <v>21</v>
      </c>
      <c r="I3384" s="1">
        <v>384.17399999999998</v>
      </c>
      <c r="J3384">
        <v>7</v>
      </c>
      <c r="K3384" s="1">
        <v>0.1</v>
      </c>
      <c r="L3384" s="1">
        <v>29.880199999999999</v>
      </c>
    </row>
    <row r="3385" spans="1:12" x14ac:dyDescent="0.25">
      <c r="A3385" t="s">
        <v>13</v>
      </c>
      <c r="B3385" t="s">
        <v>14</v>
      </c>
      <c r="C3385" t="s">
        <v>75</v>
      </c>
      <c r="D3385" t="s">
        <v>76</v>
      </c>
      <c r="E3385">
        <v>10035</v>
      </c>
      <c r="F3385" t="s">
        <v>57</v>
      </c>
      <c r="G3385" t="s">
        <v>35</v>
      </c>
      <c r="H3385" t="s">
        <v>36</v>
      </c>
      <c r="I3385" s="1">
        <v>1799.75</v>
      </c>
      <c r="J3385">
        <v>5</v>
      </c>
      <c r="K3385" s="1">
        <v>0</v>
      </c>
      <c r="L3385" s="1">
        <v>539.92499999999995</v>
      </c>
    </row>
    <row r="3386" spans="1:12" x14ac:dyDescent="0.25">
      <c r="A3386" t="s">
        <v>28</v>
      </c>
      <c r="B3386" t="s">
        <v>44</v>
      </c>
      <c r="C3386" t="s">
        <v>99</v>
      </c>
      <c r="D3386" t="s">
        <v>40</v>
      </c>
      <c r="E3386">
        <v>28205</v>
      </c>
      <c r="F3386" t="s">
        <v>18</v>
      </c>
      <c r="G3386" t="s">
        <v>26</v>
      </c>
      <c r="H3386" t="s">
        <v>32</v>
      </c>
      <c r="I3386" s="1">
        <v>580.67200000000003</v>
      </c>
      <c r="J3386">
        <v>4</v>
      </c>
      <c r="K3386" s="1">
        <v>0.2</v>
      </c>
      <c r="L3386" s="1">
        <v>65.325599999999994</v>
      </c>
    </row>
    <row r="3387" spans="1:12" x14ac:dyDescent="0.25">
      <c r="A3387" t="s">
        <v>28</v>
      </c>
      <c r="B3387" t="s">
        <v>44</v>
      </c>
      <c r="C3387" t="s">
        <v>99</v>
      </c>
      <c r="D3387" t="s">
        <v>40</v>
      </c>
      <c r="E3387">
        <v>28205</v>
      </c>
      <c r="F3387" t="s">
        <v>18</v>
      </c>
      <c r="G3387" t="s">
        <v>26</v>
      </c>
      <c r="H3387" t="s">
        <v>77</v>
      </c>
      <c r="I3387" s="1">
        <v>18.936</v>
      </c>
      <c r="J3387">
        <v>3</v>
      </c>
      <c r="K3387" s="1">
        <v>0.2</v>
      </c>
      <c r="L3387" s="1">
        <v>5.9175000000000004</v>
      </c>
    </row>
    <row r="3388" spans="1:12" x14ac:dyDescent="0.25">
      <c r="A3388" t="s">
        <v>28</v>
      </c>
      <c r="B3388" t="s">
        <v>44</v>
      </c>
      <c r="C3388" t="s">
        <v>99</v>
      </c>
      <c r="D3388" t="s">
        <v>40</v>
      </c>
      <c r="E3388">
        <v>28205</v>
      </c>
      <c r="F3388" t="s">
        <v>18</v>
      </c>
      <c r="G3388" t="s">
        <v>35</v>
      </c>
      <c r="H3388" t="s">
        <v>36</v>
      </c>
      <c r="I3388" s="1">
        <v>222.38399999999999</v>
      </c>
      <c r="J3388">
        <v>2</v>
      </c>
      <c r="K3388" s="1">
        <v>0.2</v>
      </c>
      <c r="L3388" s="1">
        <v>16.678799999999999</v>
      </c>
    </row>
    <row r="3389" spans="1:12" x14ac:dyDescent="0.25">
      <c r="A3389" t="s">
        <v>28</v>
      </c>
      <c r="B3389" t="s">
        <v>44</v>
      </c>
      <c r="C3389" t="s">
        <v>99</v>
      </c>
      <c r="D3389" t="s">
        <v>40</v>
      </c>
      <c r="E3389">
        <v>28205</v>
      </c>
      <c r="F3389" t="s">
        <v>18</v>
      </c>
      <c r="G3389" t="s">
        <v>26</v>
      </c>
      <c r="H3389" t="s">
        <v>37</v>
      </c>
      <c r="I3389" s="1">
        <v>50.454000000000001</v>
      </c>
      <c r="J3389">
        <v>6</v>
      </c>
      <c r="K3389" s="1">
        <v>0.7</v>
      </c>
      <c r="L3389" s="1">
        <v>-33.636000000000003</v>
      </c>
    </row>
    <row r="3390" spans="1:12" x14ac:dyDescent="0.25">
      <c r="A3390" t="s">
        <v>28</v>
      </c>
      <c r="B3390" t="s">
        <v>44</v>
      </c>
      <c r="C3390" t="s">
        <v>99</v>
      </c>
      <c r="D3390" t="s">
        <v>40</v>
      </c>
      <c r="E3390">
        <v>28205</v>
      </c>
      <c r="F3390" t="s">
        <v>18</v>
      </c>
      <c r="G3390" t="s">
        <v>19</v>
      </c>
      <c r="H3390" t="s">
        <v>31</v>
      </c>
      <c r="I3390" s="1">
        <v>154.76400000000001</v>
      </c>
      <c r="J3390">
        <v>3</v>
      </c>
      <c r="K3390" s="1">
        <v>0.4</v>
      </c>
      <c r="L3390" s="1">
        <v>-36.111600000000003</v>
      </c>
    </row>
    <row r="3391" spans="1:12" x14ac:dyDescent="0.25">
      <c r="A3391" t="s">
        <v>13</v>
      </c>
      <c r="B3391" t="s">
        <v>14</v>
      </c>
      <c r="C3391" t="s">
        <v>135</v>
      </c>
      <c r="D3391" t="s">
        <v>46</v>
      </c>
      <c r="E3391">
        <v>75081</v>
      </c>
      <c r="F3391" t="s">
        <v>47</v>
      </c>
      <c r="G3391" t="s">
        <v>26</v>
      </c>
      <c r="H3391" t="s">
        <v>41</v>
      </c>
      <c r="I3391" s="1">
        <v>6.8479999999999999</v>
      </c>
      <c r="J3391">
        <v>2</v>
      </c>
      <c r="K3391" s="1">
        <v>0.2</v>
      </c>
      <c r="L3391" s="1">
        <v>2.14</v>
      </c>
    </row>
    <row r="3392" spans="1:12" x14ac:dyDescent="0.25">
      <c r="A3392" t="s">
        <v>28</v>
      </c>
      <c r="B3392" t="s">
        <v>44</v>
      </c>
      <c r="C3392" t="s">
        <v>42</v>
      </c>
      <c r="D3392" t="s">
        <v>43</v>
      </c>
      <c r="E3392">
        <v>98103</v>
      </c>
      <c r="F3392" t="s">
        <v>25</v>
      </c>
      <c r="G3392" t="s">
        <v>35</v>
      </c>
      <c r="H3392" t="s">
        <v>36</v>
      </c>
      <c r="I3392" s="1">
        <v>1091.1679999999999</v>
      </c>
      <c r="J3392">
        <v>4</v>
      </c>
      <c r="K3392" s="1">
        <v>0.2</v>
      </c>
      <c r="L3392" s="1">
        <v>68.197999999999993</v>
      </c>
    </row>
    <row r="3393" spans="1:12" x14ac:dyDescent="0.25">
      <c r="A3393" t="s">
        <v>13</v>
      </c>
      <c r="B3393" t="s">
        <v>14</v>
      </c>
      <c r="C3393" t="s">
        <v>196</v>
      </c>
      <c r="D3393" t="s">
        <v>40</v>
      </c>
      <c r="E3393">
        <v>28314</v>
      </c>
      <c r="F3393" t="s">
        <v>18</v>
      </c>
      <c r="G3393" t="s">
        <v>26</v>
      </c>
      <c r="H3393" t="s">
        <v>32</v>
      </c>
      <c r="I3393" s="1">
        <v>147.184</v>
      </c>
      <c r="J3393">
        <v>2</v>
      </c>
      <c r="K3393" s="1">
        <v>0.2</v>
      </c>
      <c r="L3393" s="1">
        <v>-29.436800000000002</v>
      </c>
    </row>
    <row r="3394" spans="1:12" x14ac:dyDescent="0.25">
      <c r="A3394" t="s">
        <v>62</v>
      </c>
      <c r="B3394" t="s">
        <v>14</v>
      </c>
      <c r="C3394" t="s">
        <v>113</v>
      </c>
      <c r="D3394" t="s">
        <v>46</v>
      </c>
      <c r="E3394">
        <v>77506</v>
      </c>
      <c r="F3394" t="s">
        <v>47</v>
      </c>
      <c r="G3394" t="s">
        <v>26</v>
      </c>
      <c r="H3394" t="s">
        <v>37</v>
      </c>
      <c r="I3394" s="1">
        <v>6.9279999999999999</v>
      </c>
      <c r="J3394">
        <v>1</v>
      </c>
      <c r="K3394" s="1">
        <v>0.8</v>
      </c>
      <c r="L3394" s="1">
        <v>-11.0848</v>
      </c>
    </row>
    <row r="3395" spans="1:12" x14ac:dyDescent="0.25">
      <c r="A3395" t="s">
        <v>168</v>
      </c>
      <c r="B3395" t="s">
        <v>14</v>
      </c>
      <c r="C3395" t="s">
        <v>55</v>
      </c>
      <c r="D3395" t="s">
        <v>56</v>
      </c>
      <c r="E3395">
        <v>19143</v>
      </c>
      <c r="F3395" t="s">
        <v>57</v>
      </c>
      <c r="G3395" t="s">
        <v>26</v>
      </c>
      <c r="H3395" t="s">
        <v>41</v>
      </c>
      <c r="I3395" s="1">
        <v>40.031999999999996</v>
      </c>
      <c r="J3395">
        <v>6</v>
      </c>
      <c r="K3395" s="1">
        <v>0.2</v>
      </c>
      <c r="L3395" s="1">
        <v>15.012</v>
      </c>
    </row>
    <row r="3396" spans="1:12" x14ac:dyDescent="0.25">
      <c r="A3396" t="s">
        <v>28</v>
      </c>
      <c r="B3396" t="s">
        <v>44</v>
      </c>
      <c r="C3396" t="s">
        <v>330</v>
      </c>
      <c r="D3396" t="s">
        <v>74</v>
      </c>
      <c r="E3396">
        <v>46203</v>
      </c>
      <c r="F3396" t="s">
        <v>47</v>
      </c>
      <c r="G3396" t="s">
        <v>26</v>
      </c>
      <c r="H3396" t="s">
        <v>32</v>
      </c>
      <c r="I3396" s="1">
        <v>443.92</v>
      </c>
      <c r="J3396">
        <v>4</v>
      </c>
      <c r="K3396" s="1">
        <v>0</v>
      </c>
      <c r="L3396" s="1">
        <v>13.317600000000001</v>
      </c>
    </row>
    <row r="3397" spans="1:12" x14ac:dyDescent="0.25">
      <c r="A3397" t="s">
        <v>28</v>
      </c>
      <c r="B3397" t="s">
        <v>44</v>
      </c>
      <c r="C3397" t="s">
        <v>330</v>
      </c>
      <c r="D3397" t="s">
        <v>74</v>
      </c>
      <c r="E3397">
        <v>46203</v>
      </c>
      <c r="F3397" t="s">
        <v>47</v>
      </c>
      <c r="G3397" t="s">
        <v>26</v>
      </c>
      <c r="H3397" t="s">
        <v>37</v>
      </c>
      <c r="I3397" s="1">
        <v>169.99</v>
      </c>
      <c r="J3397">
        <v>1</v>
      </c>
      <c r="K3397" s="1">
        <v>0</v>
      </c>
      <c r="L3397" s="1">
        <v>78.195400000000006</v>
      </c>
    </row>
    <row r="3398" spans="1:12" x14ac:dyDescent="0.25">
      <c r="A3398" t="s">
        <v>28</v>
      </c>
      <c r="B3398" t="s">
        <v>44</v>
      </c>
      <c r="C3398" t="s">
        <v>330</v>
      </c>
      <c r="D3398" t="s">
        <v>74</v>
      </c>
      <c r="E3398">
        <v>46203</v>
      </c>
      <c r="F3398" t="s">
        <v>47</v>
      </c>
      <c r="G3398" t="s">
        <v>26</v>
      </c>
      <c r="H3398" t="s">
        <v>41</v>
      </c>
      <c r="I3398" s="1">
        <v>25.92</v>
      </c>
      <c r="J3398">
        <v>4</v>
      </c>
      <c r="K3398" s="1">
        <v>0</v>
      </c>
      <c r="L3398" s="1">
        <v>12.441599999999999</v>
      </c>
    </row>
    <row r="3399" spans="1:12" x14ac:dyDescent="0.25">
      <c r="A3399" t="s">
        <v>28</v>
      </c>
      <c r="B3399" t="s">
        <v>22</v>
      </c>
      <c r="C3399" t="s">
        <v>182</v>
      </c>
      <c r="D3399" t="s">
        <v>17</v>
      </c>
      <c r="E3399">
        <v>40475</v>
      </c>
      <c r="F3399" t="s">
        <v>18</v>
      </c>
      <c r="G3399" t="s">
        <v>35</v>
      </c>
      <c r="H3399" t="s">
        <v>36</v>
      </c>
      <c r="I3399" s="1">
        <v>36.99</v>
      </c>
      <c r="J3399">
        <v>1</v>
      </c>
      <c r="K3399" s="1">
        <v>0</v>
      </c>
      <c r="L3399" s="1">
        <v>9.9872999999999994</v>
      </c>
    </row>
    <row r="3400" spans="1:12" x14ac:dyDescent="0.25">
      <c r="A3400" t="s">
        <v>28</v>
      </c>
      <c r="B3400" t="s">
        <v>22</v>
      </c>
      <c r="C3400" t="s">
        <v>182</v>
      </c>
      <c r="D3400" t="s">
        <v>17</v>
      </c>
      <c r="E3400">
        <v>40475</v>
      </c>
      <c r="F3400" t="s">
        <v>18</v>
      </c>
      <c r="G3400" t="s">
        <v>26</v>
      </c>
      <c r="H3400" t="s">
        <v>41</v>
      </c>
      <c r="I3400" s="1">
        <v>629.1</v>
      </c>
      <c r="J3400">
        <v>6</v>
      </c>
      <c r="K3400" s="1">
        <v>0</v>
      </c>
      <c r="L3400" s="1">
        <v>301.96800000000002</v>
      </c>
    </row>
    <row r="3401" spans="1:12" x14ac:dyDescent="0.25">
      <c r="A3401" t="s">
        <v>28</v>
      </c>
      <c r="B3401" t="s">
        <v>22</v>
      </c>
      <c r="C3401" t="s">
        <v>182</v>
      </c>
      <c r="D3401" t="s">
        <v>17</v>
      </c>
      <c r="E3401">
        <v>40475</v>
      </c>
      <c r="F3401" t="s">
        <v>18</v>
      </c>
      <c r="G3401" t="s">
        <v>26</v>
      </c>
      <c r="H3401" t="s">
        <v>32</v>
      </c>
      <c r="I3401" s="1">
        <v>193.95</v>
      </c>
      <c r="J3401">
        <v>3</v>
      </c>
      <c r="K3401" s="1">
        <v>0</v>
      </c>
      <c r="L3401" s="1">
        <v>9.6974999999999998</v>
      </c>
    </row>
    <row r="3402" spans="1:12" x14ac:dyDescent="0.25">
      <c r="A3402" t="s">
        <v>28</v>
      </c>
      <c r="B3402" t="s">
        <v>22</v>
      </c>
      <c r="C3402" t="s">
        <v>182</v>
      </c>
      <c r="D3402" t="s">
        <v>17</v>
      </c>
      <c r="E3402">
        <v>40475</v>
      </c>
      <c r="F3402" t="s">
        <v>18</v>
      </c>
      <c r="G3402" t="s">
        <v>26</v>
      </c>
      <c r="H3402" t="s">
        <v>34</v>
      </c>
      <c r="I3402" s="1">
        <v>5.46</v>
      </c>
      <c r="J3402">
        <v>3</v>
      </c>
      <c r="K3402" s="1">
        <v>0</v>
      </c>
      <c r="L3402" s="1">
        <v>1.4742</v>
      </c>
    </row>
    <row r="3403" spans="1:12" x14ac:dyDescent="0.25">
      <c r="A3403" t="s">
        <v>62</v>
      </c>
      <c r="B3403" t="s">
        <v>22</v>
      </c>
      <c r="C3403" t="s">
        <v>451</v>
      </c>
      <c r="D3403" t="s">
        <v>65</v>
      </c>
      <c r="E3403">
        <v>60477</v>
      </c>
      <c r="F3403" t="s">
        <v>47</v>
      </c>
      <c r="G3403" t="s">
        <v>19</v>
      </c>
      <c r="H3403" t="s">
        <v>33</v>
      </c>
      <c r="I3403" s="1">
        <v>22.288</v>
      </c>
      <c r="J3403">
        <v>7</v>
      </c>
      <c r="K3403" s="1">
        <v>0.6</v>
      </c>
      <c r="L3403" s="1">
        <v>-8.9152000000000005</v>
      </c>
    </row>
    <row r="3404" spans="1:12" x14ac:dyDescent="0.25">
      <c r="A3404" t="s">
        <v>28</v>
      </c>
      <c r="B3404" t="s">
        <v>14</v>
      </c>
      <c r="C3404" t="s">
        <v>61</v>
      </c>
      <c r="D3404" t="s">
        <v>46</v>
      </c>
      <c r="E3404">
        <v>77095</v>
      </c>
      <c r="F3404" t="s">
        <v>47</v>
      </c>
      <c r="G3404" t="s">
        <v>19</v>
      </c>
      <c r="H3404" t="s">
        <v>33</v>
      </c>
      <c r="I3404" s="1">
        <v>65.424000000000007</v>
      </c>
      <c r="J3404">
        <v>4</v>
      </c>
      <c r="K3404" s="1">
        <v>0.6</v>
      </c>
      <c r="L3404" s="1">
        <v>-52.339199999999998</v>
      </c>
    </row>
    <row r="3405" spans="1:12" x14ac:dyDescent="0.25">
      <c r="A3405" t="s">
        <v>168</v>
      </c>
      <c r="B3405" t="s">
        <v>14</v>
      </c>
      <c r="C3405" t="s">
        <v>23</v>
      </c>
      <c r="D3405" t="s">
        <v>24</v>
      </c>
      <c r="E3405">
        <v>90004</v>
      </c>
      <c r="F3405" t="s">
        <v>25</v>
      </c>
      <c r="G3405" t="s">
        <v>26</v>
      </c>
      <c r="H3405" t="s">
        <v>32</v>
      </c>
      <c r="I3405" s="1">
        <v>77.88</v>
      </c>
      <c r="J3405">
        <v>2</v>
      </c>
      <c r="K3405" s="1">
        <v>0</v>
      </c>
      <c r="L3405" s="1">
        <v>3.8940000000000001</v>
      </c>
    </row>
    <row r="3406" spans="1:12" x14ac:dyDescent="0.25">
      <c r="A3406" t="s">
        <v>28</v>
      </c>
      <c r="B3406" t="s">
        <v>44</v>
      </c>
      <c r="C3406" t="s">
        <v>103</v>
      </c>
      <c r="D3406" t="s">
        <v>104</v>
      </c>
      <c r="E3406">
        <v>43229</v>
      </c>
      <c r="F3406" t="s">
        <v>57</v>
      </c>
      <c r="G3406" t="s">
        <v>19</v>
      </c>
      <c r="H3406" t="s">
        <v>21</v>
      </c>
      <c r="I3406" s="1">
        <v>281.37200000000001</v>
      </c>
      <c r="J3406">
        <v>2</v>
      </c>
      <c r="K3406" s="1">
        <v>0.3</v>
      </c>
      <c r="L3406" s="1">
        <v>-12.0588</v>
      </c>
    </row>
    <row r="3407" spans="1:12" x14ac:dyDescent="0.25">
      <c r="A3407" t="s">
        <v>28</v>
      </c>
      <c r="B3407" t="s">
        <v>44</v>
      </c>
      <c r="C3407" t="s">
        <v>103</v>
      </c>
      <c r="D3407" t="s">
        <v>104</v>
      </c>
      <c r="E3407">
        <v>43229</v>
      </c>
      <c r="F3407" t="s">
        <v>57</v>
      </c>
      <c r="G3407" t="s">
        <v>26</v>
      </c>
      <c r="H3407" t="s">
        <v>37</v>
      </c>
      <c r="I3407" s="1">
        <v>7.4880000000000004</v>
      </c>
      <c r="J3407">
        <v>8</v>
      </c>
      <c r="K3407" s="1">
        <v>0.7</v>
      </c>
      <c r="L3407" s="1">
        <v>-5.2416</v>
      </c>
    </row>
    <row r="3408" spans="1:12" x14ac:dyDescent="0.25">
      <c r="A3408" t="s">
        <v>28</v>
      </c>
      <c r="B3408" t="s">
        <v>44</v>
      </c>
      <c r="C3408" t="s">
        <v>103</v>
      </c>
      <c r="D3408" t="s">
        <v>104</v>
      </c>
      <c r="E3408">
        <v>43229</v>
      </c>
      <c r="F3408" t="s">
        <v>57</v>
      </c>
      <c r="G3408" t="s">
        <v>19</v>
      </c>
      <c r="H3408" t="s">
        <v>33</v>
      </c>
      <c r="I3408" s="1">
        <v>22.335999999999999</v>
      </c>
      <c r="J3408">
        <v>4</v>
      </c>
      <c r="K3408" s="1">
        <v>0.2</v>
      </c>
      <c r="L3408" s="1">
        <v>7.8175999999999997</v>
      </c>
    </row>
    <row r="3409" spans="1:12" x14ac:dyDescent="0.25">
      <c r="A3409" t="s">
        <v>28</v>
      </c>
      <c r="B3409" t="s">
        <v>14</v>
      </c>
      <c r="C3409" t="s">
        <v>103</v>
      </c>
      <c r="D3409" t="s">
        <v>104</v>
      </c>
      <c r="E3409">
        <v>43229</v>
      </c>
      <c r="F3409" t="s">
        <v>57</v>
      </c>
      <c r="G3409" t="s">
        <v>26</v>
      </c>
      <c r="H3409" t="s">
        <v>41</v>
      </c>
      <c r="I3409" s="1">
        <v>10.368</v>
      </c>
      <c r="J3409">
        <v>2</v>
      </c>
      <c r="K3409" s="1">
        <v>0.2</v>
      </c>
      <c r="L3409" s="1">
        <v>3.6288</v>
      </c>
    </row>
    <row r="3410" spans="1:12" x14ac:dyDescent="0.25">
      <c r="A3410" t="s">
        <v>28</v>
      </c>
      <c r="B3410" t="s">
        <v>22</v>
      </c>
      <c r="C3410" t="s">
        <v>52</v>
      </c>
      <c r="D3410" t="s">
        <v>24</v>
      </c>
      <c r="E3410">
        <v>94122</v>
      </c>
      <c r="F3410" t="s">
        <v>25</v>
      </c>
      <c r="G3410" t="s">
        <v>26</v>
      </c>
      <c r="H3410" t="s">
        <v>41</v>
      </c>
      <c r="I3410" s="1">
        <v>65.790000000000006</v>
      </c>
      <c r="J3410">
        <v>9</v>
      </c>
      <c r="K3410" s="1">
        <v>0</v>
      </c>
      <c r="L3410" s="1">
        <v>30.263400000000001</v>
      </c>
    </row>
    <row r="3411" spans="1:12" x14ac:dyDescent="0.25">
      <c r="A3411" t="s">
        <v>28</v>
      </c>
      <c r="B3411" t="s">
        <v>22</v>
      </c>
      <c r="C3411" t="s">
        <v>52</v>
      </c>
      <c r="D3411" t="s">
        <v>24</v>
      </c>
      <c r="E3411">
        <v>94122</v>
      </c>
      <c r="F3411" t="s">
        <v>25</v>
      </c>
      <c r="G3411" t="s">
        <v>26</v>
      </c>
      <c r="H3411" t="s">
        <v>37</v>
      </c>
      <c r="I3411" s="1">
        <v>271.98399999999998</v>
      </c>
      <c r="J3411">
        <v>2</v>
      </c>
      <c r="K3411" s="1">
        <v>0.2</v>
      </c>
      <c r="L3411" s="1">
        <v>88.394800000000004</v>
      </c>
    </row>
    <row r="3412" spans="1:12" x14ac:dyDescent="0.25">
      <c r="A3412" t="s">
        <v>28</v>
      </c>
      <c r="B3412" t="s">
        <v>22</v>
      </c>
      <c r="C3412" t="s">
        <v>52</v>
      </c>
      <c r="D3412" t="s">
        <v>24</v>
      </c>
      <c r="E3412">
        <v>94122</v>
      </c>
      <c r="F3412" t="s">
        <v>25</v>
      </c>
      <c r="G3412" t="s">
        <v>26</v>
      </c>
      <c r="H3412" t="s">
        <v>34</v>
      </c>
      <c r="I3412" s="1">
        <v>11.76</v>
      </c>
      <c r="J3412">
        <v>4</v>
      </c>
      <c r="K3412" s="1">
        <v>0</v>
      </c>
      <c r="L3412" s="1">
        <v>3.1751999999999998</v>
      </c>
    </row>
    <row r="3413" spans="1:12" x14ac:dyDescent="0.25">
      <c r="A3413" t="s">
        <v>28</v>
      </c>
      <c r="B3413" t="s">
        <v>22</v>
      </c>
      <c r="C3413" t="s">
        <v>52</v>
      </c>
      <c r="D3413" t="s">
        <v>24</v>
      </c>
      <c r="E3413">
        <v>94122</v>
      </c>
      <c r="F3413" t="s">
        <v>25</v>
      </c>
      <c r="G3413" t="s">
        <v>26</v>
      </c>
      <c r="H3413" t="s">
        <v>41</v>
      </c>
      <c r="I3413" s="1">
        <v>77.52</v>
      </c>
      <c r="J3413">
        <v>2</v>
      </c>
      <c r="K3413" s="1">
        <v>0</v>
      </c>
      <c r="L3413" s="1">
        <v>37.9848</v>
      </c>
    </row>
    <row r="3414" spans="1:12" x14ac:dyDescent="0.25">
      <c r="A3414" t="s">
        <v>28</v>
      </c>
      <c r="B3414" t="s">
        <v>22</v>
      </c>
      <c r="C3414" t="s">
        <v>52</v>
      </c>
      <c r="D3414" t="s">
        <v>24</v>
      </c>
      <c r="E3414">
        <v>94122</v>
      </c>
      <c r="F3414" t="s">
        <v>25</v>
      </c>
      <c r="G3414" t="s">
        <v>26</v>
      </c>
      <c r="H3414" t="s">
        <v>37</v>
      </c>
      <c r="I3414" s="1">
        <v>48.64</v>
      </c>
      <c r="J3414">
        <v>2</v>
      </c>
      <c r="K3414" s="1">
        <v>0.2</v>
      </c>
      <c r="L3414" s="1">
        <v>15.808</v>
      </c>
    </row>
    <row r="3415" spans="1:12" x14ac:dyDescent="0.25">
      <c r="A3415" t="s">
        <v>168</v>
      </c>
      <c r="B3415" t="s">
        <v>14</v>
      </c>
      <c r="C3415" t="s">
        <v>48</v>
      </c>
      <c r="D3415" t="s">
        <v>49</v>
      </c>
      <c r="E3415">
        <v>53711</v>
      </c>
      <c r="F3415" t="s">
        <v>47</v>
      </c>
      <c r="G3415" t="s">
        <v>26</v>
      </c>
      <c r="H3415" t="s">
        <v>77</v>
      </c>
      <c r="I3415" s="1">
        <v>1.81</v>
      </c>
      <c r="J3415">
        <v>1</v>
      </c>
      <c r="K3415" s="1">
        <v>0</v>
      </c>
      <c r="L3415" s="1">
        <v>0.65159999999999996</v>
      </c>
    </row>
    <row r="3416" spans="1:12" x14ac:dyDescent="0.25">
      <c r="A3416" t="s">
        <v>168</v>
      </c>
      <c r="B3416" t="s">
        <v>14</v>
      </c>
      <c r="C3416" t="s">
        <v>48</v>
      </c>
      <c r="D3416" t="s">
        <v>49</v>
      </c>
      <c r="E3416">
        <v>53711</v>
      </c>
      <c r="F3416" t="s">
        <v>47</v>
      </c>
      <c r="G3416" t="s">
        <v>26</v>
      </c>
      <c r="H3416" t="s">
        <v>37</v>
      </c>
      <c r="I3416" s="1">
        <v>8.26</v>
      </c>
      <c r="J3416">
        <v>2</v>
      </c>
      <c r="K3416" s="1">
        <v>0</v>
      </c>
      <c r="L3416" s="1">
        <v>3.8822000000000001</v>
      </c>
    </row>
    <row r="3417" spans="1:12" x14ac:dyDescent="0.25">
      <c r="A3417" t="s">
        <v>28</v>
      </c>
      <c r="B3417" t="s">
        <v>44</v>
      </c>
      <c r="C3417" t="s">
        <v>97</v>
      </c>
      <c r="D3417" t="s">
        <v>98</v>
      </c>
      <c r="E3417">
        <v>80013</v>
      </c>
      <c r="F3417" t="s">
        <v>25</v>
      </c>
      <c r="G3417" t="s">
        <v>26</v>
      </c>
      <c r="H3417" t="s">
        <v>38</v>
      </c>
      <c r="I3417" s="1">
        <v>43.56</v>
      </c>
      <c r="J3417">
        <v>5</v>
      </c>
      <c r="K3417" s="1">
        <v>0.2</v>
      </c>
      <c r="L3417" s="1">
        <v>3.2669999999999999</v>
      </c>
    </row>
    <row r="3418" spans="1:12" x14ac:dyDescent="0.25">
      <c r="A3418" t="s">
        <v>28</v>
      </c>
      <c r="B3418" t="s">
        <v>44</v>
      </c>
      <c r="C3418" t="s">
        <v>97</v>
      </c>
      <c r="D3418" t="s">
        <v>98</v>
      </c>
      <c r="E3418">
        <v>80013</v>
      </c>
      <c r="F3418" t="s">
        <v>25</v>
      </c>
      <c r="G3418" t="s">
        <v>26</v>
      </c>
      <c r="H3418" t="s">
        <v>110</v>
      </c>
      <c r="I3418" s="1">
        <v>5.84</v>
      </c>
      <c r="J3418">
        <v>2</v>
      </c>
      <c r="K3418" s="1">
        <v>0.2</v>
      </c>
      <c r="L3418" s="1">
        <v>0.73</v>
      </c>
    </row>
    <row r="3419" spans="1:12" x14ac:dyDescent="0.25">
      <c r="A3419" t="s">
        <v>28</v>
      </c>
      <c r="B3419" t="s">
        <v>44</v>
      </c>
      <c r="C3419" t="s">
        <v>75</v>
      </c>
      <c r="D3419" t="s">
        <v>76</v>
      </c>
      <c r="E3419">
        <v>10024</v>
      </c>
      <c r="F3419" t="s">
        <v>57</v>
      </c>
      <c r="G3419" t="s">
        <v>19</v>
      </c>
      <c r="H3419" t="s">
        <v>21</v>
      </c>
      <c r="I3419" s="1">
        <v>271.76400000000001</v>
      </c>
      <c r="J3419">
        <v>2</v>
      </c>
      <c r="K3419" s="1">
        <v>0.1</v>
      </c>
      <c r="L3419" s="1">
        <v>60.392000000000003</v>
      </c>
    </row>
    <row r="3420" spans="1:12" x14ac:dyDescent="0.25">
      <c r="A3420" t="s">
        <v>28</v>
      </c>
      <c r="B3420" t="s">
        <v>14</v>
      </c>
      <c r="C3420" t="s">
        <v>23</v>
      </c>
      <c r="D3420" t="s">
        <v>24</v>
      </c>
      <c r="E3420">
        <v>90004</v>
      </c>
      <c r="F3420" t="s">
        <v>25</v>
      </c>
      <c r="G3420" t="s">
        <v>26</v>
      </c>
      <c r="H3420" t="s">
        <v>38</v>
      </c>
      <c r="I3420" s="1">
        <v>262.24</v>
      </c>
      <c r="J3420">
        <v>2</v>
      </c>
      <c r="K3420" s="1">
        <v>0</v>
      </c>
      <c r="L3420" s="1">
        <v>78.671999999999997</v>
      </c>
    </row>
    <row r="3421" spans="1:12" x14ac:dyDescent="0.25">
      <c r="A3421" t="s">
        <v>28</v>
      </c>
      <c r="B3421" t="s">
        <v>14</v>
      </c>
      <c r="C3421" t="s">
        <v>23</v>
      </c>
      <c r="D3421" t="s">
        <v>24</v>
      </c>
      <c r="E3421">
        <v>90004</v>
      </c>
      <c r="F3421" t="s">
        <v>25</v>
      </c>
      <c r="G3421" t="s">
        <v>26</v>
      </c>
      <c r="H3421" t="s">
        <v>41</v>
      </c>
      <c r="I3421" s="1">
        <v>182.72</v>
      </c>
      <c r="J3421">
        <v>8</v>
      </c>
      <c r="K3421" s="1">
        <v>0</v>
      </c>
      <c r="L3421" s="1">
        <v>84.051199999999994</v>
      </c>
    </row>
    <row r="3422" spans="1:12" x14ac:dyDescent="0.25">
      <c r="A3422" t="s">
        <v>28</v>
      </c>
      <c r="B3422" t="s">
        <v>14</v>
      </c>
      <c r="C3422" t="s">
        <v>23</v>
      </c>
      <c r="D3422" t="s">
        <v>24</v>
      </c>
      <c r="E3422">
        <v>90004</v>
      </c>
      <c r="F3422" t="s">
        <v>25</v>
      </c>
      <c r="G3422" t="s">
        <v>35</v>
      </c>
      <c r="H3422" t="s">
        <v>59</v>
      </c>
      <c r="I3422" s="1">
        <v>131.6</v>
      </c>
      <c r="J3422">
        <v>7</v>
      </c>
      <c r="K3422" s="1">
        <v>0</v>
      </c>
      <c r="L3422" s="1">
        <v>7.8959999999999999</v>
      </c>
    </row>
    <row r="3423" spans="1:12" x14ac:dyDescent="0.25">
      <c r="A3423" t="s">
        <v>28</v>
      </c>
      <c r="B3423" t="s">
        <v>14</v>
      </c>
      <c r="C3423" t="s">
        <v>23</v>
      </c>
      <c r="D3423" t="s">
        <v>24</v>
      </c>
      <c r="E3423">
        <v>90004</v>
      </c>
      <c r="F3423" t="s">
        <v>25</v>
      </c>
      <c r="G3423" t="s">
        <v>26</v>
      </c>
      <c r="H3423" t="s">
        <v>37</v>
      </c>
      <c r="I3423" s="1">
        <v>22.72</v>
      </c>
      <c r="J3423">
        <v>4</v>
      </c>
      <c r="K3423" s="1">
        <v>0.2</v>
      </c>
      <c r="L3423" s="1">
        <v>7.3840000000000003</v>
      </c>
    </row>
    <row r="3424" spans="1:12" x14ac:dyDescent="0.25">
      <c r="A3424" t="s">
        <v>28</v>
      </c>
      <c r="B3424" t="s">
        <v>14</v>
      </c>
      <c r="C3424" t="s">
        <v>23</v>
      </c>
      <c r="D3424" t="s">
        <v>24</v>
      </c>
      <c r="E3424">
        <v>90004</v>
      </c>
      <c r="F3424" t="s">
        <v>25</v>
      </c>
      <c r="G3424" t="s">
        <v>35</v>
      </c>
      <c r="H3424" t="s">
        <v>123</v>
      </c>
      <c r="I3424" s="1">
        <v>558.4</v>
      </c>
      <c r="J3424">
        <v>2</v>
      </c>
      <c r="K3424" s="1">
        <v>0.2</v>
      </c>
      <c r="L3424" s="1">
        <v>41.88</v>
      </c>
    </row>
    <row r="3425" spans="1:12" x14ac:dyDescent="0.25">
      <c r="A3425" t="s">
        <v>28</v>
      </c>
      <c r="B3425" t="s">
        <v>44</v>
      </c>
      <c r="C3425" t="s">
        <v>452</v>
      </c>
      <c r="D3425" t="s">
        <v>102</v>
      </c>
      <c r="E3425">
        <v>52001</v>
      </c>
      <c r="F3425" t="s">
        <v>47</v>
      </c>
      <c r="G3425" t="s">
        <v>26</v>
      </c>
      <c r="H3425" t="s">
        <v>37</v>
      </c>
      <c r="I3425" s="1">
        <v>15.24</v>
      </c>
      <c r="J3425">
        <v>4</v>
      </c>
      <c r="K3425" s="1">
        <v>0</v>
      </c>
      <c r="L3425" s="1">
        <v>6.8579999999999997</v>
      </c>
    </row>
    <row r="3426" spans="1:12" x14ac:dyDescent="0.25">
      <c r="A3426" t="s">
        <v>28</v>
      </c>
      <c r="B3426" t="s">
        <v>44</v>
      </c>
      <c r="C3426" t="s">
        <v>452</v>
      </c>
      <c r="D3426" t="s">
        <v>102</v>
      </c>
      <c r="E3426">
        <v>52001</v>
      </c>
      <c r="F3426" t="s">
        <v>47</v>
      </c>
      <c r="G3426" t="s">
        <v>19</v>
      </c>
      <c r="H3426" t="s">
        <v>21</v>
      </c>
      <c r="I3426" s="1">
        <v>1408.1</v>
      </c>
      <c r="J3426">
        <v>10</v>
      </c>
      <c r="K3426" s="1">
        <v>0</v>
      </c>
      <c r="L3426" s="1">
        <v>394.26799999999997</v>
      </c>
    </row>
    <row r="3427" spans="1:12" x14ac:dyDescent="0.25">
      <c r="A3427" t="s">
        <v>13</v>
      </c>
      <c r="B3427" t="s">
        <v>44</v>
      </c>
      <c r="C3427" t="s">
        <v>235</v>
      </c>
      <c r="D3427" t="s">
        <v>104</v>
      </c>
      <c r="E3427">
        <v>43130</v>
      </c>
      <c r="F3427" t="s">
        <v>57</v>
      </c>
      <c r="G3427" t="s">
        <v>26</v>
      </c>
      <c r="H3427" t="s">
        <v>41</v>
      </c>
      <c r="I3427" s="1">
        <v>32.896000000000001</v>
      </c>
      <c r="J3427">
        <v>4</v>
      </c>
      <c r="K3427" s="1">
        <v>0.2</v>
      </c>
      <c r="L3427" s="1">
        <v>11.102399999999999</v>
      </c>
    </row>
    <row r="3428" spans="1:12" x14ac:dyDescent="0.25">
      <c r="A3428" t="s">
        <v>13</v>
      </c>
      <c r="B3428" t="s">
        <v>44</v>
      </c>
      <c r="C3428" t="s">
        <v>235</v>
      </c>
      <c r="D3428" t="s">
        <v>104</v>
      </c>
      <c r="E3428">
        <v>43130</v>
      </c>
      <c r="F3428" t="s">
        <v>57</v>
      </c>
      <c r="G3428" t="s">
        <v>19</v>
      </c>
      <c r="H3428" t="s">
        <v>31</v>
      </c>
      <c r="I3428" s="1">
        <v>215.148</v>
      </c>
      <c r="J3428">
        <v>2</v>
      </c>
      <c r="K3428" s="1">
        <v>0.4</v>
      </c>
      <c r="L3428" s="1">
        <v>-103.98820000000001</v>
      </c>
    </row>
    <row r="3429" spans="1:12" x14ac:dyDescent="0.25">
      <c r="A3429" t="s">
        <v>13</v>
      </c>
      <c r="B3429" t="s">
        <v>44</v>
      </c>
      <c r="C3429" t="s">
        <v>235</v>
      </c>
      <c r="D3429" t="s">
        <v>104</v>
      </c>
      <c r="E3429">
        <v>43130</v>
      </c>
      <c r="F3429" t="s">
        <v>57</v>
      </c>
      <c r="G3429" t="s">
        <v>26</v>
      </c>
      <c r="H3429" t="s">
        <v>41</v>
      </c>
      <c r="I3429" s="1">
        <v>30.96</v>
      </c>
      <c r="J3429">
        <v>6</v>
      </c>
      <c r="K3429" s="1">
        <v>0.2</v>
      </c>
      <c r="L3429" s="1">
        <v>11.223000000000001</v>
      </c>
    </row>
    <row r="3430" spans="1:12" x14ac:dyDescent="0.25">
      <c r="A3430" t="s">
        <v>62</v>
      </c>
      <c r="B3430" t="s">
        <v>14</v>
      </c>
      <c r="C3430" t="s">
        <v>149</v>
      </c>
      <c r="D3430" t="s">
        <v>24</v>
      </c>
      <c r="E3430">
        <v>90301</v>
      </c>
      <c r="F3430" t="s">
        <v>25</v>
      </c>
      <c r="G3430" t="s">
        <v>26</v>
      </c>
      <c r="H3430" t="s">
        <v>32</v>
      </c>
      <c r="I3430" s="1">
        <v>29.79</v>
      </c>
      <c r="J3430">
        <v>3</v>
      </c>
      <c r="K3430" s="1">
        <v>0</v>
      </c>
      <c r="L3430" s="1">
        <v>8.6390999999999991</v>
      </c>
    </row>
    <row r="3431" spans="1:12" x14ac:dyDescent="0.25">
      <c r="A3431" t="s">
        <v>62</v>
      </c>
      <c r="B3431" t="s">
        <v>14</v>
      </c>
      <c r="C3431" t="s">
        <v>149</v>
      </c>
      <c r="D3431" t="s">
        <v>24</v>
      </c>
      <c r="E3431">
        <v>90301</v>
      </c>
      <c r="F3431" t="s">
        <v>25</v>
      </c>
      <c r="G3431" t="s">
        <v>19</v>
      </c>
      <c r="H3431" t="s">
        <v>33</v>
      </c>
      <c r="I3431" s="1">
        <v>128.9</v>
      </c>
      <c r="J3431">
        <v>2</v>
      </c>
      <c r="K3431" s="1">
        <v>0</v>
      </c>
      <c r="L3431" s="1">
        <v>15.468</v>
      </c>
    </row>
    <row r="3432" spans="1:12" x14ac:dyDescent="0.25">
      <c r="A3432" t="s">
        <v>62</v>
      </c>
      <c r="B3432" t="s">
        <v>14</v>
      </c>
      <c r="C3432" t="s">
        <v>149</v>
      </c>
      <c r="D3432" t="s">
        <v>24</v>
      </c>
      <c r="E3432">
        <v>90301</v>
      </c>
      <c r="F3432" t="s">
        <v>25</v>
      </c>
      <c r="G3432" t="s">
        <v>26</v>
      </c>
      <c r="H3432" t="s">
        <v>41</v>
      </c>
      <c r="I3432" s="1">
        <v>60.12</v>
      </c>
      <c r="J3432">
        <v>9</v>
      </c>
      <c r="K3432" s="1">
        <v>0</v>
      </c>
      <c r="L3432" s="1">
        <v>28.857600000000001</v>
      </c>
    </row>
    <row r="3433" spans="1:12" x14ac:dyDescent="0.25">
      <c r="A3433" t="s">
        <v>28</v>
      </c>
      <c r="B3433" t="s">
        <v>14</v>
      </c>
      <c r="C3433" t="s">
        <v>319</v>
      </c>
      <c r="D3433" t="s">
        <v>43</v>
      </c>
      <c r="E3433">
        <v>98006</v>
      </c>
      <c r="F3433" t="s">
        <v>25</v>
      </c>
      <c r="G3433" t="s">
        <v>26</v>
      </c>
      <c r="H3433" t="s">
        <v>37</v>
      </c>
      <c r="I3433" s="1">
        <v>24.815999999999999</v>
      </c>
      <c r="J3433">
        <v>3</v>
      </c>
      <c r="K3433" s="1">
        <v>0.2</v>
      </c>
      <c r="L3433" s="1">
        <v>8.3754000000000008</v>
      </c>
    </row>
    <row r="3434" spans="1:12" x14ac:dyDescent="0.25">
      <c r="A3434" t="s">
        <v>28</v>
      </c>
      <c r="B3434" t="s">
        <v>14</v>
      </c>
      <c r="C3434" t="s">
        <v>319</v>
      </c>
      <c r="D3434" t="s">
        <v>43</v>
      </c>
      <c r="E3434">
        <v>98006</v>
      </c>
      <c r="F3434" t="s">
        <v>25</v>
      </c>
      <c r="G3434" t="s">
        <v>26</v>
      </c>
      <c r="H3434" t="s">
        <v>37</v>
      </c>
      <c r="I3434" s="1">
        <v>14.976000000000001</v>
      </c>
      <c r="J3434">
        <v>6</v>
      </c>
      <c r="K3434" s="1">
        <v>0.2</v>
      </c>
      <c r="L3434" s="1">
        <v>5.4287999999999998</v>
      </c>
    </row>
    <row r="3435" spans="1:12" x14ac:dyDescent="0.25">
      <c r="A3435" t="s">
        <v>62</v>
      </c>
      <c r="B3435" t="s">
        <v>14</v>
      </c>
      <c r="C3435" t="s">
        <v>79</v>
      </c>
      <c r="D3435" t="s">
        <v>65</v>
      </c>
      <c r="E3435">
        <v>60610</v>
      </c>
      <c r="F3435" t="s">
        <v>47</v>
      </c>
      <c r="G3435" t="s">
        <v>26</v>
      </c>
      <c r="H3435" t="s">
        <v>37</v>
      </c>
      <c r="I3435" s="1">
        <v>15.08</v>
      </c>
      <c r="J3435">
        <v>2</v>
      </c>
      <c r="K3435" s="1">
        <v>0.8</v>
      </c>
      <c r="L3435" s="1">
        <v>-22.62</v>
      </c>
    </row>
    <row r="3436" spans="1:12" x14ac:dyDescent="0.25">
      <c r="A3436" t="s">
        <v>62</v>
      </c>
      <c r="B3436" t="s">
        <v>14</v>
      </c>
      <c r="C3436" t="s">
        <v>79</v>
      </c>
      <c r="D3436" t="s">
        <v>65</v>
      </c>
      <c r="E3436">
        <v>60610</v>
      </c>
      <c r="F3436" t="s">
        <v>47</v>
      </c>
      <c r="G3436" t="s">
        <v>19</v>
      </c>
      <c r="H3436" t="s">
        <v>33</v>
      </c>
      <c r="I3436" s="1">
        <v>24.288</v>
      </c>
      <c r="J3436">
        <v>3</v>
      </c>
      <c r="K3436" s="1">
        <v>0.6</v>
      </c>
      <c r="L3436" s="1">
        <v>-12.751200000000001</v>
      </c>
    </row>
    <row r="3437" spans="1:12" x14ac:dyDescent="0.25">
      <c r="A3437" t="s">
        <v>168</v>
      </c>
      <c r="B3437" t="s">
        <v>14</v>
      </c>
      <c r="C3437" t="s">
        <v>135</v>
      </c>
      <c r="D3437" t="s">
        <v>46</v>
      </c>
      <c r="E3437">
        <v>75217</v>
      </c>
      <c r="F3437" t="s">
        <v>47</v>
      </c>
      <c r="G3437" t="s">
        <v>19</v>
      </c>
      <c r="H3437" t="s">
        <v>33</v>
      </c>
      <c r="I3437" s="1">
        <v>16.192</v>
      </c>
      <c r="J3437">
        <v>2</v>
      </c>
      <c r="K3437" s="1">
        <v>0.6</v>
      </c>
      <c r="L3437" s="1">
        <v>-8.5007999999999999</v>
      </c>
    </row>
    <row r="3438" spans="1:12" x14ac:dyDescent="0.25">
      <c r="A3438" t="s">
        <v>168</v>
      </c>
      <c r="B3438" t="s">
        <v>14</v>
      </c>
      <c r="C3438" t="s">
        <v>135</v>
      </c>
      <c r="D3438" t="s">
        <v>46</v>
      </c>
      <c r="E3438">
        <v>75217</v>
      </c>
      <c r="F3438" t="s">
        <v>47</v>
      </c>
      <c r="G3438" t="s">
        <v>19</v>
      </c>
      <c r="H3438" t="s">
        <v>31</v>
      </c>
      <c r="I3438" s="1">
        <v>251.006</v>
      </c>
      <c r="J3438">
        <v>2</v>
      </c>
      <c r="K3438" s="1">
        <v>0.3</v>
      </c>
      <c r="L3438" s="1">
        <v>-68.130200000000002</v>
      </c>
    </row>
    <row r="3439" spans="1:12" x14ac:dyDescent="0.25">
      <c r="A3439" t="s">
        <v>168</v>
      </c>
      <c r="B3439" t="s">
        <v>14</v>
      </c>
      <c r="C3439" t="s">
        <v>135</v>
      </c>
      <c r="D3439" t="s">
        <v>46</v>
      </c>
      <c r="E3439">
        <v>75217</v>
      </c>
      <c r="F3439" t="s">
        <v>47</v>
      </c>
      <c r="G3439" t="s">
        <v>26</v>
      </c>
      <c r="H3439" t="s">
        <v>32</v>
      </c>
      <c r="I3439" s="1">
        <v>54.192</v>
      </c>
      <c r="J3439">
        <v>6</v>
      </c>
      <c r="K3439" s="1">
        <v>0.2</v>
      </c>
      <c r="L3439" s="1">
        <v>4.0644</v>
      </c>
    </row>
    <row r="3440" spans="1:12" x14ac:dyDescent="0.25">
      <c r="A3440" t="s">
        <v>168</v>
      </c>
      <c r="B3440" t="s">
        <v>44</v>
      </c>
      <c r="C3440" t="s">
        <v>52</v>
      </c>
      <c r="D3440" t="s">
        <v>24</v>
      </c>
      <c r="E3440">
        <v>94122</v>
      </c>
      <c r="F3440" t="s">
        <v>25</v>
      </c>
      <c r="G3440" t="s">
        <v>26</v>
      </c>
      <c r="H3440" t="s">
        <v>37</v>
      </c>
      <c r="I3440" s="1">
        <v>4.3040000000000003</v>
      </c>
      <c r="J3440">
        <v>1</v>
      </c>
      <c r="K3440" s="1">
        <v>0.2</v>
      </c>
      <c r="L3440" s="1">
        <v>1.5602</v>
      </c>
    </row>
    <row r="3441" spans="1:12" x14ac:dyDescent="0.25">
      <c r="A3441" t="s">
        <v>13</v>
      </c>
      <c r="B3441" t="s">
        <v>14</v>
      </c>
      <c r="C3441" t="s">
        <v>75</v>
      </c>
      <c r="D3441" t="s">
        <v>76</v>
      </c>
      <c r="E3441">
        <v>10024</v>
      </c>
      <c r="F3441" t="s">
        <v>57</v>
      </c>
      <c r="G3441" t="s">
        <v>26</v>
      </c>
      <c r="H3441" t="s">
        <v>41</v>
      </c>
      <c r="I3441" s="1">
        <v>108.92</v>
      </c>
      <c r="J3441">
        <v>14</v>
      </c>
      <c r="K3441" s="1">
        <v>0</v>
      </c>
      <c r="L3441" s="1">
        <v>49.014000000000003</v>
      </c>
    </row>
    <row r="3442" spans="1:12" x14ac:dyDescent="0.25">
      <c r="A3442" t="s">
        <v>28</v>
      </c>
      <c r="B3442" t="s">
        <v>22</v>
      </c>
      <c r="C3442" t="s">
        <v>75</v>
      </c>
      <c r="D3442" t="s">
        <v>76</v>
      </c>
      <c r="E3442">
        <v>10011</v>
      </c>
      <c r="F3442" t="s">
        <v>57</v>
      </c>
      <c r="G3442" t="s">
        <v>26</v>
      </c>
      <c r="H3442" t="s">
        <v>60</v>
      </c>
      <c r="I3442" s="1">
        <v>16.739999999999998</v>
      </c>
      <c r="J3442">
        <v>3</v>
      </c>
      <c r="K3442" s="1">
        <v>0</v>
      </c>
      <c r="L3442" s="1">
        <v>8.3699999999999992</v>
      </c>
    </row>
    <row r="3443" spans="1:12" x14ac:dyDescent="0.25">
      <c r="A3443" t="s">
        <v>28</v>
      </c>
      <c r="B3443" t="s">
        <v>22</v>
      </c>
      <c r="C3443" t="s">
        <v>75</v>
      </c>
      <c r="D3443" t="s">
        <v>76</v>
      </c>
      <c r="E3443">
        <v>10011</v>
      </c>
      <c r="F3443" t="s">
        <v>57</v>
      </c>
      <c r="G3443" t="s">
        <v>26</v>
      </c>
      <c r="H3443" t="s">
        <v>38</v>
      </c>
      <c r="I3443" s="1">
        <v>2504.7399999999998</v>
      </c>
      <c r="J3443">
        <v>7</v>
      </c>
      <c r="K3443" s="1">
        <v>0</v>
      </c>
      <c r="L3443" s="1">
        <v>626.18499999999995</v>
      </c>
    </row>
    <row r="3444" spans="1:12" x14ac:dyDescent="0.25">
      <c r="A3444" t="s">
        <v>13</v>
      </c>
      <c r="B3444" t="s">
        <v>14</v>
      </c>
      <c r="C3444" t="s">
        <v>79</v>
      </c>
      <c r="D3444" t="s">
        <v>65</v>
      </c>
      <c r="E3444">
        <v>60623</v>
      </c>
      <c r="F3444" t="s">
        <v>47</v>
      </c>
      <c r="G3444" t="s">
        <v>26</v>
      </c>
      <c r="H3444" t="s">
        <v>32</v>
      </c>
      <c r="I3444" s="1">
        <v>123.55200000000001</v>
      </c>
      <c r="J3444">
        <v>3</v>
      </c>
      <c r="K3444" s="1">
        <v>0.2</v>
      </c>
      <c r="L3444" s="1">
        <v>-29.343599999999999</v>
      </c>
    </row>
    <row r="3445" spans="1:12" x14ac:dyDescent="0.25">
      <c r="A3445" t="s">
        <v>28</v>
      </c>
      <c r="B3445" t="s">
        <v>14</v>
      </c>
      <c r="C3445" t="s">
        <v>114</v>
      </c>
      <c r="D3445" t="s">
        <v>72</v>
      </c>
      <c r="E3445">
        <v>19711</v>
      </c>
      <c r="F3445" t="s">
        <v>57</v>
      </c>
      <c r="G3445" t="s">
        <v>26</v>
      </c>
      <c r="H3445" t="s">
        <v>32</v>
      </c>
      <c r="I3445" s="1">
        <v>29.9</v>
      </c>
      <c r="J3445">
        <v>5</v>
      </c>
      <c r="K3445" s="1">
        <v>0</v>
      </c>
      <c r="L3445" s="1">
        <v>5.0830000000000002</v>
      </c>
    </row>
    <row r="3446" spans="1:12" x14ac:dyDescent="0.25">
      <c r="A3446" t="s">
        <v>62</v>
      </c>
      <c r="B3446" t="s">
        <v>22</v>
      </c>
      <c r="C3446" t="s">
        <v>75</v>
      </c>
      <c r="D3446" t="s">
        <v>76</v>
      </c>
      <c r="E3446">
        <v>10024</v>
      </c>
      <c r="F3446" t="s">
        <v>57</v>
      </c>
      <c r="G3446" t="s">
        <v>26</v>
      </c>
      <c r="H3446" t="s">
        <v>41</v>
      </c>
      <c r="I3446" s="1">
        <v>70.88</v>
      </c>
      <c r="J3446">
        <v>2</v>
      </c>
      <c r="K3446" s="1">
        <v>0</v>
      </c>
      <c r="L3446" s="1">
        <v>33.313600000000001</v>
      </c>
    </row>
    <row r="3447" spans="1:12" x14ac:dyDescent="0.25">
      <c r="A3447" t="s">
        <v>28</v>
      </c>
      <c r="B3447" t="s">
        <v>44</v>
      </c>
      <c r="C3447" t="s">
        <v>190</v>
      </c>
      <c r="D3447" t="s">
        <v>88</v>
      </c>
      <c r="E3447">
        <v>36830</v>
      </c>
      <c r="F3447" t="s">
        <v>18</v>
      </c>
      <c r="G3447" t="s">
        <v>26</v>
      </c>
      <c r="H3447" t="s">
        <v>34</v>
      </c>
      <c r="I3447" s="1">
        <v>3.76</v>
      </c>
      <c r="J3447">
        <v>2</v>
      </c>
      <c r="K3447" s="1">
        <v>0</v>
      </c>
      <c r="L3447" s="1">
        <v>1.0904</v>
      </c>
    </row>
    <row r="3448" spans="1:12" x14ac:dyDescent="0.25">
      <c r="A3448" t="s">
        <v>28</v>
      </c>
      <c r="B3448" t="s">
        <v>14</v>
      </c>
      <c r="C3448" t="s">
        <v>23</v>
      </c>
      <c r="D3448" t="s">
        <v>24</v>
      </c>
      <c r="E3448">
        <v>90049</v>
      </c>
      <c r="F3448" t="s">
        <v>25</v>
      </c>
      <c r="G3448" t="s">
        <v>26</v>
      </c>
      <c r="H3448" t="s">
        <v>37</v>
      </c>
      <c r="I3448" s="1">
        <v>27.263999999999999</v>
      </c>
      <c r="J3448">
        <v>2</v>
      </c>
      <c r="K3448" s="1">
        <v>0.2</v>
      </c>
      <c r="L3448" s="1">
        <v>8.8607999999999993</v>
      </c>
    </row>
    <row r="3449" spans="1:12" x14ac:dyDescent="0.25">
      <c r="A3449" t="s">
        <v>28</v>
      </c>
      <c r="B3449" t="s">
        <v>44</v>
      </c>
      <c r="C3449" t="s">
        <v>52</v>
      </c>
      <c r="D3449" t="s">
        <v>24</v>
      </c>
      <c r="E3449">
        <v>94110</v>
      </c>
      <c r="F3449" t="s">
        <v>25</v>
      </c>
      <c r="G3449" t="s">
        <v>26</v>
      </c>
      <c r="H3449" t="s">
        <v>38</v>
      </c>
      <c r="I3449" s="1">
        <v>56.65</v>
      </c>
      <c r="J3449">
        <v>5</v>
      </c>
      <c r="K3449" s="1">
        <v>0</v>
      </c>
      <c r="L3449" s="1">
        <v>24.359500000000001</v>
      </c>
    </row>
    <row r="3450" spans="1:12" x14ac:dyDescent="0.25">
      <c r="A3450" t="s">
        <v>28</v>
      </c>
      <c r="B3450" t="s">
        <v>44</v>
      </c>
      <c r="C3450" t="s">
        <v>52</v>
      </c>
      <c r="D3450" t="s">
        <v>24</v>
      </c>
      <c r="E3450">
        <v>94110</v>
      </c>
      <c r="F3450" t="s">
        <v>25</v>
      </c>
      <c r="G3450" t="s">
        <v>26</v>
      </c>
      <c r="H3450" t="s">
        <v>32</v>
      </c>
      <c r="I3450" s="1">
        <v>14.97</v>
      </c>
      <c r="J3450">
        <v>1</v>
      </c>
      <c r="K3450" s="1">
        <v>0</v>
      </c>
      <c r="L3450" s="1">
        <v>4.1916000000000002</v>
      </c>
    </row>
    <row r="3451" spans="1:12" x14ac:dyDescent="0.25">
      <c r="A3451" t="s">
        <v>28</v>
      </c>
      <c r="B3451" t="s">
        <v>44</v>
      </c>
      <c r="C3451" t="s">
        <v>52</v>
      </c>
      <c r="D3451" t="s">
        <v>24</v>
      </c>
      <c r="E3451">
        <v>94110</v>
      </c>
      <c r="F3451" t="s">
        <v>25</v>
      </c>
      <c r="G3451" t="s">
        <v>26</v>
      </c>
      <c r="H3451" t="s">
        <v>77</v>
      </c>
      <c r="I3451" s="1">
        <v>4.0199999999999996</v>
      </c>
      <c r="J3451">
        <v>2</v>
      </c>
      <c r="K3451" s="1">
        <v>0</v>
      </c>
      <c r="L3451" s="1">
        <v>1.9698</v>
      </c>
    </row>
    <row r="3452" spans="1:12" x14ac:dyDescent="0.25">
      <c r="A3452" t="s">
        <v>13</v>
      </c>
      <c r="B3452" t="s">
        <v>44</v>
      </c>
      <c r="C3452" t="s">
        <v>339</v>
      </c>
      <c r="D3452" t="s">
        <v>40</v>
      </c>
      <c r="E3452">
        <v>27604</v>
      </c>
      <c r="F3452" t="s">
        <v>18</v>
      </c>
      <c r="G3452" t="s">
        <v>35</v>
      </c>
      <c r="H3452" t="s">
        <v>36</v>
      </c>
      <c r="I3452" s="1">
        <v>471.92</v>
      </c>
      <c r="J3452">
        <v>2</v>
      </c>
      <c r="K3452" s="1">
        <v>0.2</v>
      </c>
      <c r="L3452" s="1">
        <v>29.495000000000001</v>
      </c>
    </row>
    <row r="3453" spans="1:12" x14ac:dyDescent="0.25">
      <c r="A3453" t="s">
        <v>13</v>
      </c>
      <c r="B3453" t="s">
        <v>14</v>
      </c>
      <c r="C3453" t="s">
        <v>288</v>
      </c>
      <c r="D3453" t="s">
        <v>167</v>
      </c>
      <c r="E3453">
        <v>31204</v>
      </c>
      <c r="F3453" t="s">
        <v>18</v>
      </c>
      <c r="G3453" t="s">
        <v>26</v>
      </c>
      <c r="H3453" t="s">
        <v>37</v>
      </c>
      <c r="I3453" s="1">
        <v>58.72</v>
      </c>
      <c r="J3453">
        <v>4</v>
      </c>
      <c r="K3453" s="1">
        <v>0</v>
      </c>
      <c r="L3453" s="1">
        <v>27.011199999999999</v>
      </c>
    </row>
    <row r="3454" spans="1:12" x14ac:dyDescent="0.25">
      <c r="A3454" t="s">
        <v>28</v>
      </c>
      <c r="B3454" t="s">
        <v>14</v>
      </c>
      <c r="C3454" t="s">
        <v>405</v>
      </c>
      <c r="D3454" t="s">
        <v>86</v>
      </c>
      <c r="E3454">
        <v>37211</v>
      </c>
      <c r="F3454" t="s">
        <v>18</v>
      </c>
      <c r="G3454" t="s">
        <v>26</v>
      </c>
      <c r="H3454" t="s">
        <v>34</v>
      </c>
      <c r="I3454" s="1">
        <v>5.16</v>
      </c>
      <c r="J3454">
        <v>3</v>
      </c>
      <c r="K3454" s="1">
        <v>0.2</v>
      </c>
      <c r="L3454" s="1">
        <v>0.83850000000000002</v>
      </c>
    </row>
    <row r="3455" spans="1:12" x14ac:dyDescent="0.25">
      <c r="A3455" t="s">
        <v>28</v>
      </c>
      <c r="B3455" t="s">
        <v>14</v>
      </c>
      <c r="C3455" t="s">
        <v>405</v>
      </c>
      <c r="D3455" t="s">
        <v>86</v>
      </c>
      <c r="E3455">
        <v>37211</v>
      </c>
      <c r="F3455" t="s">
        <v>18</v>
      </c>
      <c r="G3455" t="s">
        <v>26</v>
      </c>
      <c r="H3455" t="s">
        <v>41</v>
      </c>
      <c r="I3455" s="1">
        <v>16.495999999999999</v>
      </c>
      <c r="J3455">
        <v>2</v>
      </c>
      <c r="K3455" s="1">
        <v>0.2</v>
      </c>
      <c r="L3455" s="1">
        <v>5.5674000000000001</v>
      </c>
    </row>
    <row r="3456" spans="1:12" x14ac:dyDescent="0.25">
      <c r="A3456" t="s">
        <v>62</v>
      </c>
      <c r="B3456" t="s">
        <v>14</v>
      </c>
      <c r="C3456" t="s">
        <v>55</v>
      </c>
      <c r="D3456" t="s">
        <v>56</v>
      </c>
      <c r="E3456">
        <v>19143</v>
      </c>
      <c r="F3456" t="s">
        <v>57</v>
      </c>
      <c r="G3456" t="s">
        <v>35</v>
      </c>
      <c r="H3456" t="s">
        <v>59</v>
      </c>
      <c r="I3456" s="1">
        <v>71.975999999999999</v>
      </c>
      <c r="J3456">
        <v>3</v>
      </c>
      <c r="K3456" s="1">
        <v>0.2</v>
      </c>
      <c r="L3456" s="1">
        <v>19.793399999999998</v>
      </c>
    </row>
    <row r="3457" spans="1:12" x14ac:dyDescent="0.25">
      <c r="A3457" t="s">
        <v>62</v>
      </c>
      <c r="B3457" t="s">
        <v>14</v>
      </c>
      <c r="C3457" t="s">
        <v>55</v>
      </c>
      <c r="D3457" t="s">
        <v>56</v>
      </c>
      <c r="E3457">
        <v>19143</v>
      </c>
      <c r="F3457" t="s">
        <v>57</v>
      </c>
      <c r="G3457" t="s">
        <v>19</v>
      </c>
      <c r="H3457" t="s">
        <v>33</v>
      </c>
      <c r="I3457" s="1">
        <v>22.512</v>
      </c>
      <c r="J3457">
        <v>3</v>
      </c>
      <c r="K3457" s="1">
        <v>0.2</v>
      </c>
      <c r="L3457" s="1">
        <v>2.2511999999999999</v>
      </c>
    </row>
    <row r="3458" spans="1:12" x14ac:dyDescent="0.25">
      <c r="A3458" t="s">
        <v>62</v>
      </c>
      <c r="B3458" t="s">
        <v>14</v>
      </c>
      <c r="C3458" t="s">
        <v>55</v>
      </c>
      <c r="D3458" t="s">
        <v>56</v>
      </c>
      <c r="E3458">
        <v>19143</v>
      </c>
      <c r="F3458" t="s">
        <v>57</v>
      </c>
      <c r="G3458" t="s">
        <v>26</v>
      </c>
      <c r="H3458" t="s">
        <v>37</v>
      </c>
      <c r="I3458" s="1">
        <v>3.444</v>
      </c>
      <c r="J3458">
        <v>2</v>
      </c>
      <c r="K3458" s="1">
        <v>0.7</v>
      </c>
      <c r="L3458" s="1">
        <v>-2.7551999999999999</v>
      </c>
    </row>
    <row r="3459" spans="1:12" x14ac:dyDescent="0.25">
      <c r="A3459" t="s">
        <v>62</v>
      </c>
      <c r="B3459" t="s">
        <v>14</v>
      </c>
      <c r="C3459" t="s">
        <v>55</v>
      </c>
      <c r="D3459" t="s">
        <v>56</v>
      </c>
      <c r="E3459">
        <v>19143</v>
      </c>
      <c r="F3459" t="s">
        <v>57</v>
      </c>
      <c r="G3459" t="s">
        <v>26</v>
      </c>
      <c r="H3459" t="s">
        <v>37</v>
      </c>
      <c r="I3459" s="1">
        <v>538.19399999999996</v>
      </c>
      <c r="J3459">
        <v>2</v>
      </c>
      <c r="K3459" s="1">
        <v>0.7</v>
      </c>
      <c r="L3459" s="1">
        <v>-412.61540000000002</v>
      </c>
    </row>
    <row r="3460" spans="1:12" x14ac:dyDescent="0.25">
      <c r="A3460" t="s">
        <v>62</v>
      </c>
      <c r="B3460" t="s">
        <v>14</v>
      </c>
      <c r="C3460" t="s">
        <v>55</v>
      </c>
      <c r="D3460" t="s">
        <v>56</v>
      </c>
      <c r="E3460">
        <v>19143</v>
      </c>
      <c r="F3460" t="s">
        <v>57</v>
      </c>
      <c r="G3460" t="s">
        <v>35</v>
      </c>
      <c r="H3460" t="s">
        <v>59</v>
      </c>
      <c r="I3460" s="1">
        <v>47.984000000000002</v>
      </c>
      <c r="J3460">
        <v>2</v>
      </c>
      <c r="K3460" s="1">
        <v>0.2</v>
      </c>
      <c r="L3460" s="1">
        <v>14.395200000000001</v>
      </c>
    </row>
    <row r="3461" spans="1:12" x14ac:dyDescent="0.25">
      <c r="A3461" t="s">
        <v>13</v>
      </c>
      <c r="B3461" t="s">
        <v>22</v>
      </c>
      <c r="C3461" t="s">
        <v>135</v>
      </c>
      <c r="D3461" t="s">
        <v>46</v>
      </c>
      <c r="E3461">
        <v>75081</v>
      </c>
      <c r="F3461" t="s">
        <v>47</v>
      </c>
      <c r="G3461" t="s">
        <v>35</v>
      </c>
      <c r="H3461" t="s">
        <v>36</v>
      </c>
      <c r="I3461" s="1">
        <v>492.76799999999997</v>
      </c>
      <c r="J3461">
        <v>4</v>
      </c>
      <c r="K3461" s="1">
        <v>0.2</v>
      </c>
      <c r="L3461" s="1">
        <v>55.436399999999999</v>
      </c>
    </row>
    <row r="3462" spans="1:12" x14ac:dyDescent="0.25">
      <c r="A3462" t="s">
        <v>13</v>
      </c>
      <c r="B3462" t="s">
        <v>14</v>
      </c>
      <c r="C3462" t="s">
        <v>361</v>
      </c>
      <c r="D3462" t="s">
        <v>132</v>
      </c>
      <c r="E3462">
        <v>8861</v>
      </c>
      <c r="F3462" t="s">
        <v>57</v>
      </c>
      <c r="G3462" t="s">
        <v>26</v>
      </c>
      <c r="H3462" t="s">
        <v>34</v>
      </c>
      <c r="I3462" s="1">
        <v>286.79000000000002</v>
      </c>
      <c r="J3462">
        <v>7</v>
      </c>
      <c r="K3462" s="1">
        <v>0</v>
      </c>
      <c r="L3462" s="1">
        <v>74.565399999999997</v>
      </c>
    </row>
    <row r="3463" spans="1:12" x14ac:dyDescent="0.25">
      <c r="A3463" t="s">
        <v>28</v>
      </c>
      <c r="B3463" t="s">
        <v>44</v>
      </c>
      <c r="C3463" t="s">
        <v>189</v>
      </c>
      <c r="D3463" t="s">
        <v>30</v>
      </c>
      <c r="E3463">
        <v>32216</v>
      </c>
      <c r="F3463" t="s">
        <v>18</v>
      </c>
      <c r="G3463" t="s">
        <v>26</v>
      </c>
      <c r="H3463" t="s">
        <v>41</v>
      </c>
      <c r="I3463" s="1">
        <v>5.08</v>
      </c>
      <c r="J3463">
        <v>1</v>
      </c>
      <c r="K3463" s="1">
        <v>0.2</v>
      </c>
      <c r="L3463" s="1">
        <v>1.651</v>
      </c>
    </row>
    <row r="3464" spans="1:12" x14ac:dyDescent="0.25">
      <c r="A3464" t="s">
        <v>13</v>
      </c>
      <c r="B3464" t="s">
        <v>14</v>
      </c>
      <c r="C3464" t="s">
        <v>189</v>
      </c>
      <c r="D3464" t="s">
        <v>30</v>
      </c>
      <c r="E3464">
        <v>32216</v>
      </c>
      <c r="F3464" t="s">
        <v>18</v>
      </c>
      <c r="G3464" t="s">
        <v>35</v>
      </c>
      <c r="H3464" t="s">
        <v>59</v>
      </c>
      <c r="I3464" s="1">
        <v>47.991999999999997</v>
      </c>
      <c r="J3464">
        <v>1</v>
      </c>
      <c r="K3464" s="1">
        <v>0.2</v>
      </c>
      <c r="L3464" s="1">
        <v>7.1988000000000003</v>
      </c>
    </row>
    <row r="3465" spans="1:12" x14ac:dyDescent="0.25">
      <c r="A3465" t="s">
        <v>28</v>
      </c>
      <c r="B3465" t="s">
        <v>22</v>
      </c>
      <c r="C3465" t="s">
        <v>449</v>
      </c>
      <c r="D3465" t="s">
        <v>166</v>
      </c>
      <c r="E3465">
        <v>2151</v>
      </c>
      <c r="F3465" t="s">
        <v>57</v>
      </c>
      <c r="G3465" t="s">
        <v>26</v>
      </c>
      <c r="H3465" t="s">
        <v>38</v>
      </c>
      <c r="I3465" s="1">
        <v>61.96</v>
      </c>
      <c r="J3465">
        <v>2</v>
      </c>
      <c r="K3465" s="1">
        <v>0</v>
      </c>
      <c r="L3465" s="1">
        <v>16.1096</v>
      </c>
    </row>
    <row r="3466" spans="1:12" x14ac:dyDescent="0.25">
      <c r="A3466" t="s">
        <v>28</v>
      </c>
      <c r="B3466" t="s">
        <v>22</v>
      </c>
      <c r="C3466" t="s">
        <v>449</v>
      </c>
      <c r="D3466" t="s">
        <v>166</v>
      </c>
      <c r="E3466">
        <v>2151</v>
      </c>
      <c r="F3466" t="s">
        <v>57</v>
      </c>
      <c r="G3466" t="s">
        <v>19</v>
      </c>
      <c r="H3466" t="s">
        <v>20</v>
      </c>
      <c r="I3466" s="1">
        <v>361.96</v>
      </c>
      <c r="J3466">
        <v>2</v>
      </c>
      <c r="K3466" s="1">
        <v>0</v>
      </c>
      <c r="L3466" s="1">
        <v>83.250799999999998</v>
      </c>
    </row>
    <row r="3467" spans="1:12" x14ac:dyDescent="0.25">
      <c r="A3467" t="s">
        <v>28</v>
      </c>
      <c r="B3467" t="s">
        <v>22</v>
      </c>
      <c r="C3467" t="s">
        <v>449</v>
      </c>
      <c r="D3467" t="s">
        <v>166</v>
      </c>
      <c r="E3467">
        <v>2151</v>
      </c>
      <c r="F3467" t="s">
        <v>57</v>
      </c>
      <c r="G3467" t="s">
        <v>26</v>
      </c>
      <c r="H3467" t="s">
        <v>41</v>
      </c>
      <c r="I3467" s="1">
        <v>278.82</v>
      </c>
      <c r="J3467">
        <v>9</v>
      </c>
      <c r="K3467" s="1">
        <v>0</v>
      </c>
      <c r="L3467" s="1">
        <v>125.46899999999999</v>
      </c>
    </row>
    <row r="3468" spans="1:12" x14ac:dyDescent="0.25">
      <c r="A3468" t="s">
        <v>28</v>
      </c>
      <c r="B3468" t="s">
        <v>14</v>
      </c>
      <c r="C3468" t="s">
        <v>84</v>
      </c>
      <c r="D3468" t="s">
        <v>185</v>
      </c>
      <c r="E3468">
        <v>39212</v>
      </c>
      <c r="F3468" t="s">
        <v>18</v>
      </c>
      <c r="G3468" t="s">
        <v>19</v>
      </c>
      <c r="H3468" t="s">
        <v>33</v>
      </c>
      <c r="I3468" s="1">
        <v>133.38</v>
      </c>
      <c r="J3468">
        <v>6</v>
      </c>
      <c r="K3468" s="1">
        <v>0</v>
      </c>
      <c r="L3468" s="1">
        <v>58.687199999999997</v>
      </c>
    </row>
    <row r="3469" spans="1:12" x14ac:dyDescent="0.25">
      <c r="A3469" t="s">
        <v>28</v>
      </c>
      <c r="B3469" t="s">
        <v>14</v>
      </c>
      <c r="C3469" t="s">
        <v>189</v>
      </c>
      <c r="D3469" t="s">
        <v>40</v>
      </c>
      <c r="E3469">
        <v>28540</v>
      </c>
      <c r="F3469" t="s">
        <v>18</v>
      </c>
      <c r="G3469" t="s">
        <v>26</v>
      </c>
      <c r="H3469" t="s">
        <v>41</v>
      </c>
      <c r="I3469" s="1">
        <v>47.951999999999998</v>
      </c>
      <c r="J3469">
        <v>3</v>
      </c>
      <c r="K3469" s="1">
        <v>0.2</v>
      </c>
      <c r="L3469" s="1">
        <v>16.183800000000002</v>
      </c>
    </row>
    <row r="3470" spans="1:12" x14ac:dyDescent="0.25">
      <c r="A3470" t="s">
        <v>28</v>
      </c>
      <c r="B3470" t="s">
        <v>14</v>
      </c>
      <c r="C3470" t="s">
        <v>52</v>
      </c>
      <c r="D3470" t="s">
        <v>24</v>
      </c>
      <c r="E3470">
        <v>94122</v>
      </c>
      <c r="F3470" t="s">
        <v>25</v>
      </c>
      <c r="G3470" t="s">
        <v>19</v>
      </c>
      <c r="H3470" t="s">
        <v>33</v>
      </c>
      <c r="I3470" s="1">
        <v>16.739999999999998</v>
      </c>
      <c r="J3470">
        <v>2</v>
      </c>
      <c r="K3470" s="1">
        <v>0</v>
      </c>
      <c r="L3470" s="1">
        <v>4.3524000000000003</v>
      </c>
    </row>
    <row r="3471" spans="1:12" x14ac:dyDescent="0.25">
      <c r="A3471" t="s">
        <v>28</v>
      </c>
      <c r="B3471" t="s">
        <v>22</v>
      </c>
      <c r="C3471" t="s">
        <v>103</v>
      </c>
      <c r="D3471" t="s">
        <v>104</v>
      </c>
      <c r="E3471">
        <v>43229</v>
      </c>
      <c r="F3471" t="s">
        <v>57</v>
      </c>
      <c r="G3471" t="s">
        <v>26</v>
      </c>
      <c r="H3471" t="s">
        <v>41</v>
      </c>
      <c r="I3471" s="1">
        <v>10.848000000000001</v>
      </c>
      <c r="J3471">
        <v>2</v>
      </c>
      <c r="K3471" s="1">
        <v>0.2</v>
      </c>
      <c r="L3471" s="1">
        <v>3.5255999999999998</v>
      </c>
    </row>
    <row r="3472" spans="1:12" x14ac:dyDescent="0.25">
      <c r="A3472" t="s">
        <v>28</v>
      </c>
      <c r="B3472" t="s">
        <v>22</v>
      </c>
      <c r="C3472" t="s">
        <v>103</v>
      </c>
      <c r="D3472" t="s">
        <v>104</v>
      </c>
      <c r="E3472">
        <v>43229</v>
      </c>
      <c r="F3472" t="s">
        <v>57</v>
      </c>
      <c r="G3472" t="s">
        <v>35</v>
      </c>
      <c r="H3472" t="s">
        <v>59</v>
      </c>
      <c r="I3472" s="1">
        <v>18.544</v>
      </c>
      <c r="J3472">
        <v>2</v>
      </c>
      <c r="K3472" s="1">
        <v>0.2</v>
      </c>
      <c r="L3472" s="1">
        <v>3.0133999999999999</v>
      </c>
    </row>
    <row r="3473" spans="1:12" x14ac:dyDescent="0.25">
      <c r="A3473" t="s">
        <v>28</v>
      </c>
      <c r="B3473" t="s">
        <v>14</v>
      </c>
      <c r="C3473" t="s">
        <v>453</v>
      </c>
      <c r="D3473" t="s">
        <v>70</v>
      </c>
      <c r="E3473">
        <v>48127</v>
      </c>
      <c r="F3473" t="s">
        <v>47</v>
      </c>
      <c r="G3473" t="s">
        <v>19</v>
      </c>
      <c r="H3473" t="s">
        <v>21</v>
      </c>
      <c r="I3473" s="1">
        <v>180.98</v>
      </c>
      <c r="J3473">
        <v>1</v>
      </c>
      <c r="K3473" s="1">
        <v>0</v>
      </c>
      <c r="L3473" s="1">
        <v>47.0548</v>
      </c>
    </row>
    <row r="3474" spans="1:12" x14ac:dyDescent="0.25">
      <c r="A3474" t="s">
        <v>28</v>
      </c>
      <c r="B3474" t="s">
        <v>14</v>
      </c>
      <c r="C3474" t="s">
        <v>453</v>
      </c>
      <c r="D3474" t="s">
        <v>70</v>
      </c>
      <c r="E3474">
        <v>48127</v>
      </c>
      <c r="F3474" t="s">
        <v>47</v>
      </c>
      <c r="G3474" t="s">
        <v>35</v>
      </c>
      <c r="H3474" t="s">
        <v>59</v>
      </c>
      <c r="I3474" s="1">
        <v>99.98</v>
      </c>
      <c r="J3474">
        <v>2</v>
      </c>
      <c r="K3474" s="1">
        <v>0</v>
      </c>
      <c r="L3474" s="1">
        <v>42.991399999999999</v>
      </c>
    </row>
    <row r="3475" spans="1:12" x14ac:dyDescent="0.25">
      <c r="A3475" t="s">
        <v>62</v>
      </c>
      <c r="B3475" t="s">
        <v>22</v>
      </c>
      <c r="C3475" t="s">
        <v>446</v>
      </c>
      <c r="D3475" t="s">
        <v>336</v>
      </c>
      <c r="E3475">
        <v>66212</v>
      </c>
      <c r="F3475" t="s">
        <v>47</v>
      </c>
      <c r="G3475" t="s">
        <v>35</v>
      </c>
      <c r="H3475" t="s">
        <v>59</v>
      </c>
      <c r="I3475" s="1">
        <v>34.950000000000003</v>
      </c>
      <c r="J3475">
        <v>5</v>
      </c>
      <c r="K3475" s="1">
        <v>0</v>
      </c>
      <c r="L3475" s="1">
        <v>15.378</v>
      </c>
    </row>
    <row r="3476" spans="1:12" x14ac:dyDescent="0.25">
      <c r="A3476" t="s">
        <v>62</v>
      </c>
      <c r="B3476" t="s">
        <v>22</v>
      </c>
      <c r="C3476" t="s">
        <v>446</v>
      </c>
      <c r="D3476" t="s">
        <v>336</v>
      </c>
      <c r="E3476">
        <v>66212</v>
      </c>
      <c r="F3476" t="s">
        <v>47</v>
      </c>
      <c r="G3476" t="s">
        <v>26</v>
      </c>
      <c r="H3476" t="s">
        <v>37</v>
      </c>
      <c r="I3476" s="1">
        <v>152</v>
      </c>
      <c r="J3476">
        <v>5</v>
      </c>
      <c r="K3476" s="1">
        <v>0</v>
      </c>
      <c r="L3476" s="1">
        <v>69.92</v>
      </c>
    </row>
    <row r="3477" spans="1:12" x14ac:dyDescent="0.25">
      <c r="A3477" t="s">
        <v>28</v>
      </c>
      <c r="B3477" t="s">
        <v>14</v>
      </c>
      <c r="C3477" t="s">
        <v>454</v>
      </c>
      <c r="D3477" t="s">
        <v>121</v>
      </c>
      <c r="E3477">
        <v>87505</v>
      </c>
      <c r="F3477" t="s">
        <v>25</v>
      </c>
      <c r="G3477" t="s">
        <v>35</v>
      </c>
      <c r="H3477" t="s">
        <v>59</v>
      </c>
      <c r="I3477" s="1">
        <v>92.52</v>
      </c>
      <c r="J3477">
        <v>9</v>
      </c>
      <c r="K3477" s="1">
        <v>0</v>
      </c>
      <c r="L3477" s="1">
        <v>18.504000000000001</v>
      </c>
    </row>
    <row r="3478" spans="1:12" x14ac:dyDescent="0.25">
      <c r="A3478" t="s">
        <v>28</v>
      </c>
      <c r="B3478" t="s">
        <v>22</v>
      </c>
      <c r="C3478" t="s">
        <v>52</v>
      </c>
      <c r="D3478" t="s">
        <v>24</v>
      </c>
      <c r="E3478">
        <v>94110</v>
      </c>
      <c r="F3478" t="s">
        <v>25</v>
      </c>
      <c r="G3478" t="s">
        <v>26</v>
      </c>
      <c r="H3478" t="s">
        <v>34</v>
      </c>
      <c r="I3478" s="1">
        <v>8.56</v>
      </c>
      <c r="J3478">
        <v>2</v>
      </c>
      <c r="K3478" s="1">
        <v>0</v>
      </c>
      <c r="L3478" s="1">
        <v>2.4824000000000002</v>
      </c>
    </row>
    <row r="3479" spans="1:12" x14ac:dyDescent="0.25">
      <c r="A3479" t="s">
        <v>28</v>
      </c>
      <c r="B3479" t="s">
        <v>22</v>
      </c>
      <c r="C3479" t="s">
        <v>52</v>
      </c>
      <c r="D3479" t="s">
        <v>24</v>
      </c>
      <c r="E3479">
        <v>94110</v>
      </c>
      <c r="F3479" t="s">
        <v>25</v>
      </c>
      <c r="G3479" t="s">
        <v>26</v>
      </c>
      <c r="H3479" t="s">
        <v>41</v>
      </c>
      <c r="I3479" s="1">
        <v>45.36</v>
      </c>
      <c r="J3479">
        <v>7</v>
      </c>
      <c r="K3479" s="1">
        <v>0</v>
      </c>
      <c r="L3479" s="1">
        <v>21.7728</v>
      </c>
    </row>
    <row r="3480" spans="1:12" x14ac:dyDescent="0.25">
      <c r="A3480" t="s">
        <v>168</v>
      </c>
      <c r="B3480" t="s">
        <v>22</v>
      </c>
      <c r="C3480" t="s">
        <v>134</v>
      </c>
      <c r="D3480" t="s">
        <v>98</v>
      </c>
      <c r="E3480">
        <v>80219</v>
      </c>
      <c r="F3480" t="s">
        <v>25</v>
      </c>
      <c r="G3480" t="s">
        <v>19</v>
      </c>
      <c r="H3480" t="s">
        <v>21</v>
      </c>
      <c r="I3480" s="1">
        <v>582.33600000000001</v>
      </c>
      <c r="J3480">
        <v>8</v>
      </c>
      <c r="K3480" s="1">
        <v>0.2</v>
      </c>
      <c r="L3480" s="1">
        <v>-29.116800000000001</v>
      </c>
    </row>
    <row r="3481" spans="1:12" x14ac:dyDescent="0.25">
      <c r="A3481" t="s">
        <v>62</v>
      </c>
      <c r="B3481" t="s">
        <v>14</v>
      </c>
      <c r="C3481" t="s">
        <v>301</v>
      </c>
      <c r="D3481" t="s">
        <v>88</v>
      </c>
      <c r="E3481">
        <v>36608</v>
      </c>
      <c r="F3481" t="s">
        <v>18</v>
      </c>
      <c r="G3481" t="s">
        <v>19</v>
      </c>
      <c r="H3481" t="s">
        <v>33</v>
      </c>
      <c r="I3481" s="1">
        <v>8.9600000000000009</v>
      </c>
      <c r="J3481">
        <v>2</v>
      </c>
      <c r="K3481" s="1">
        <v>0</v>
      </c>
      <c r="L3481" s="1">
        <v>2.7776000000000001</v>
      </c>
    </row>
    <row r="3482" spans="1:12" x14ac:dyDescent="0.25">
      <c r="A3482" t="s">
        <v>62</v>
      </c>
      <c r="B3482" t="s">
        <v>22</v>
      </c>
      <c r="C3482" t="s">
        <v>82</v>
      </c>
      <c r="D3482" t="s">
        <v>83</v>
      </c>
      <c r="E3482">
        <v>22153</v>
      </c>
      <c r="F3482" t="s">
        <v>18</v>
      </c>
      <c r="G3482" t="s">
        <v>35</v>
      </c>
      <c r="H3482" t="s">
        <v>36</v>
      </c>
      <c r="I3482" s="1">
        <v>579.95000000000005</v>
      </c>
      <c r="J3482">
        <v>5</v>
      </c>
      <c r="K3482" s="1">
        <v>0</v>
      </c>
      <c r="L3482" s="1">
        <v>168.18549999999999</v>
      </c>
    </row>
    <row r="3483" spans="1:12" x14ac:dyDescent="0.25">
      <c r="A3483" t="s">
        <v>62</v>
      </c>
      <c r="B3483" t="s">
        <v>22</v>
      </c>
      <c r="C3483" t="s">
        <v>82</v>
      </c>
      <c r="D3483" t="s">
        <v>83</v>
      </c>
      <c r="E3483">
        <v>22153</v>
      </c>
      <c r="F3483" t="s">
        <v>18</v>
      </c>
      <c r="G3483" t="s">
        <v>19</v>
      </c>
      <c r="H3483" t="s">
        <v>33</v>
      </c>
      <c r="I3483" s="1">
        <v>29.12</v>
      </c>
      <c r="J3483">
        <v>4</v>
      </c>
      <c r="K3483" s="1">
        <v>0</v>
      </c>
      <c r="L3483" s="1">
        <v>12.521599999999999</v>
      </c>
    </row>
    <row r="3484" spans="1:12" x14ac:dyDescent="0.25">
      <c r="A3484" t="s">
        <v>62</v>
      </c>
      <c r="B3484" t="s">
        <v>22</v>
      </c>
      <c r="C3484" t="s">
        <v>82</v>
      </c>
      <c r="D3484" t="s">
        <v>83</v>
      </c>
      <c r="E3484">
        <v>22153</v>
      </c>
      <c r="F3484" t="s">
        <v>18</v>
      </c>
      <c r="G3484" t="s">
        <v>19</v>
      </c>
      <c r="H3484" t="s">
        <v>31</v>
      </c>
      <c r="I3484" s="1">
        <v>1202.94</v>
      </c>
      <c r="J3484">
        <v>3</v>
      </c>
      <c r="K3484" s="1">
        <v>0</v>
      </c>
      <c r="L3484" s="1">
        <v>300.73500000000001</v>
      </c>
    </row>
    <row r="3485" spans="1:12" x14ac:dyDescent="0.25">
      <c r="A3485" t="s">
        <v>28</v>
      </c>
      <c r="B3485" t="s">
        <v>22</v>
      </c>
      <c r="C3485" t="s">
        <v>114</v>
      </c>
      <c r="D3485" t="s">
        <v>72</v>
      </c>
      <c r="E3485">
        <v>19711</v>
      </c>
      <c r="F3485" t="s">
        <v>57</v>
      </c>
      <c r="G3485" t="s">
        <v>26</v>
      </c>
      <c r="H3485" t="s">
        <v>37</v>
      </c>
      <c r="I3485" s="1">
        <v>7.92</v>
      </c>
      <c r="J3485">
        <v>4</v>
      </c>
      <c r="K3485" s="1">
        <v>0</v>
      </c>
      <c r="L3485" s="1">
        <v>3.5640000000000001</v>
      </c>
    </row>
    <row r="3486" spans="1:12" x14ac:dyDescent="0.25">
      <c r="A3486" t="s">
        <v>168</v>
      </c>
      <c r="B3486" t="s">
        <v>14</v>
      </c>
      <c r="C3486" t="s">
        <v>455</v>
      </c>
      <c r="D3486" t="s">
        <v>40</v>
      </c>
      <c r="E3486">
        <v>28601</v>
      </c>
      <c r="F3486" t="s">
        <v>18</v>
      </c>
      <c r="G3486" t="s">
        <v>35</v>
      </c>
      <c r="H3486" t="s">
        <v>36</v>
      </c>
      <c r="I3486" s="1">
        <v>36.192</v>
      </c>
      <c r="J3486">
        <v>1</v>
      </c>
      <c r="K3486" s="1">
        <v>0.2</v>
      </c>
      <c r="L3486" s="1">
        <v>2.7143999999999999</v>
      </c>
    </row>
    <row r="3487" spans="1:12" x14ac:dyDescent="0.25">
      <c r="A3487" t="s">
        <v>28</v>
      </c>
      <c r="B3487" t="s">
        <v>44</v>
      </c>
      <c r="C3487" t="s">
        <v>82</v>
      </c>
      <c r="D3487" t="s">
        <v>104</v>
      </c>
      <c r="E3487">
        <v>45503</v>
      </c>
      <c r="F3487" t="s">
        <v>57</v>
      </c>
      <c r="G3487" t="s">
        <v>35</v>
      </c>
      <c r="H3487" t="s">
        <v>59</v>
      </c>
      <c r="I3487" s="1">
        <v>178.92</v>
      </c>
      <c r="J3487">
        <v>7</v>
      </c>
      <c r="K3487" s="1">
        <v>0.2</v>
      </c>
      <c r="L3487" s="1">
        <v>-29.0745</v>
      </c>
    </row>
    <row r="3488" spans="1:12" x14ac:dyDescent="0.25">
      <c r="A3488" t="s">
        <v>28</v>
      </c>
      <c r="B3488" t="s">
        <v>14</v>
      </c>
      <c r="C3488" t="s">
        <v>456</v>
      </c>
      <c r="D3488" t="s">
        <v>65</v>
      </c>
      <c r="E3488">
        <v>60188</v>
      </c>
      <c r="F3488" t="s">
        <v>47</v>
      </c>
      <c r="G3488" t="s">
        <v>19</v>
      </c>
      <c r="H3488" t="s">
        <v>21</v>
      </c>
      <c r="I3488" s="1">
        <v>408.42200000000003</v>
      </c>
      <c r="J3488">
        <v>2</v>
      </c>
      <c r="K3488" s="1">
        <v>0.3</v>
      </c>
      <c r="L3488" s="1">
        <v>-5.8346</v>
      </c>
    </row>
    <row r="3489" spans="1:12" x14ac:dyDescent="0.25">
      <c r="A3489" t="s">
        <v>28</v>
      </c>
      <c r="B3489" t="s">
        <v>14</v>
      </c>
      <c r="C3489" t="s">
        <v>456</v>
      </c>
      <c r="D3489" t="s">
        <v>65</v>
      </c>
      <c r="E3489">
        <v>60188</v>
      </c>
      <c r="F3489" t="s">
        <v>47</v>
      </c>
      <c r="G3489" t="s">
        <v>19</v>
      </c>
      <c r="H3489" t="s">
        <v>21</v>
      </c>
      <c r="I3489" s="1">
        <v>382.11599999999999</v>
      </c>
      <c r="J3489">
        <v>6</v>
      </c>
      <c r="K3489" s="1">
        <v>0.3</v>
      </c>
      <c r="L3489" s="1">
        <v>-92.799599999999998</v>
      </c>
    </row>
    <row r="3490" spans="1:12" x14ac:dyDescent="0.25">
      <c r="A3490" t="s">
        <v>28</v>
      </c>
      <c r="B3490" t="s">
        <v>14</v>
      </c>
      <c r="C3490" t="s">
        <v>456</v>
      </c>
      <c r="D3490" t="s">
        <v>65</v>
      </c>
      <c r="E3490">
        <v>60188</v>
      </c>
      <c r="F3490" t="s">
        <v>47</v>
      </c>
      <c r="G3490" t="s">
        <v>26</v>
      </c>
      <c r="H3490" t="s">
        <v>32</v>
      </c>
      <c r="I3490" s="1">
        <v>68.599999999999994</v>
      </c>
      <c r="J3490">
        <v>5</v>
      </c>
      <c r="K3490" s="1">
        <v>0.2</v>
      </c>
      <c r="L3490" s="1">
        <v>6.0025000000000004</v>
      </c>
    </row>
    <row r="3491" spans="1:12" x14ac:dyDescent="0.25">
      <c r="A3491" t="s">
        <v>28</v>
      </c>
      <c r="B3491" t="s">
        <v>14</v>
      </c>
      <c r="C3491" t="s">
        <v>456</v>
      </c>
      <c r="D3491" t="s">
        <v>65</v>
      </c>
      <c r="E3491">
        <v>60188</v>
      </c>
      <c r="F3491" t="s">
        <v>47</v>
      </c>
      <c r="G3491" t="s">
        <v>26</v>
      </c>
      <c r="H3491" t="s">
        <v>32</v>
      </c>
      <c r="I3491" s="1">
        <v>435.50400000000002</v>
      </c>
      <c r="J3491">
        <v>3</v>
      </c>
      <c r="K3491" s="1">
        <v>0.2</v>
      </c>
      <c r="L3491" s="1">
        <v>48.994199999999999</v>
      </c>
    </row>
    <row r="3492" spans="1:12" x14ac:dyDescent="0.25">
      <c r="A3492" t="s">
        <v>28</v>
      </c>
      <c r="B3492" t="s">
        <v>14</v>
      </c>
      <c r="C3492" t="s">
        <v>456</v>
      </c>
      <c r="D3492" t="s">
        <v>65</v>
      </c>
      <c r="E3492">
        <v>60188</v>
      </c>
      <c r="F3492" t="s">
        <v>47</v>
      </c>
      <c r="G3492" t="s">
        <v>26</v>
      </c>
      <c r="H3492" t="s">
        <v>41</v>
      </c>
      <c r="I3492" s="1">
        <v>11.167999999999999</v>
      </c>
      <c r="J3492">
        <v>2</v>
      </c>
      <c r="K3492" s="1">
        <v>0.2</v>
      </c>
      <c r="L3492" s="1">
        <v>3.7692000000000001</v>
      </c>
    </row>
    <row r="3493" spans="1:12" x14ac:dyDescent="0.25">
      <c r="A3493" t="s">
        <v>28</v>
      </c>
      <c r="B3493" t="s">
        <v>22</v>
      </c>
      <c r="C3493" t="s">
        <v>457</v>
      </c>
      <c r="D3493" t="s">
        <v>68</v>
      </c>
      <c r="E3493">
        <v>56301</v>
      </c>
      <c r="F3493" t="s">
        <v>47</v>
      </c>
      <c r="G3493" t="s">
        <v>35</v>
      </c>
      <c r="H3493" t="s">
        <v>59</v>
      </c>
      <c r="I3493" s="1">
        <v>72</v>
      </c>
      <c r="J3493">
        <v>4</v>
      </c>
      <c r="K3493" s="1">
        <v>0</v>
      </c>
      <c r="L3493" s="1">
        <v>12.96</v>
      </c>
    </row>
    <row r="3494" spans="1:12" x14ac:dyDescent="0.25">
      <c r="A3494" t="s">
        <v>28</v>
      </c>
      <c r="B3494" t="s">
        <v>22</v>
      </c>
      <c r="C3494" t="s">
        <v>457</v>
      </c>
      <c r="D3494" t="s">
        <v>68</v>
      </c>
      <c r="E3494">
        <v>56301</v>
      </c>
      <c r="F3494" t="s">
        <v>47</v>
      </c>
      <c r="G3494" t="s">
        <v>35</v>
      </c>
      <c r="H3494" t="s">
        <v>59</v>
      </c>
      <c r="I3494" s="1">
        <v>655.9</v>
      </c>
      <c r="J3494">
        <v>5</v>
      </c>
      <c r="K3494" s="1">
        <v>0</v>
      </c>
      <c r="L3494" s="1">
        <v>275.47800000000001</v>
      </c>
    </row>
    <row r="3495" spans="1:12" x14ac:dyDescent="0.25">
      <c r="A3495" t="s">
        <v>28</v>
      </c>
      <c r="B3495" t="s">
        <v>22</v>
      </c>
      <c r="C3495" t="s">
        <v>457</v>
      </c>
      <c r="D3495" t="s">
        <v>68</v>
      </c>
      <c r="E3495">
        <v>56301</v>
      </c>
      <c r="F3495" t="s">
        <v>47</v>
      </c>
      <c r="G3495" t="s">
        <v>19</v>
      </c>
      <c r="H3495" t="s">
        <v>21</v>
      </c>
      <c r="I3495" s="1">
        <v>603.91999999999996</v>
      </c>
      <c r="J3495">
        <v>4</v>
      </c>
      <c r="K3495" s="1">
        <v>0</v>
      </c>
      <c r="L3495" s="1">
        <v>181.17599999999999</v>
      </c>
    </row>
    <row r="3496" spans="1:12" x14ac:dyDescent="0.25">
      <c r="A3496" t="s">
        <v>28</v>
      </c>
      <c r="B3496" t="s">
        <v>44</v>
      </c>
      <c r="C3496" t="s">
        <v>23</v>
      </c>
      <c r="D3496" t="s">
        <v>24</v>
      </c>
      <c r="E3496">
        <v>90036</v>
      </c>
      <c r="F3496" t="s">
        <v>25</v>
      </c>
      <c r="G3496" t="s">
        <v>19</v>
      </c>
      <c r="H3496" t="s">
        <v>31</v>
      </c>
      <c r="I3496" s="1">
        <v>513.024</v>
      </c>
      <c r="J3496">
        <v>2</v>
      </c>
      <c r="K3496" s="1">
        <v>0.2</v>
      </c>
      <c r="L3496" s="1">
        <v>12.8256</v>
      </c>
    </row>
    <row r="3497" spans="1:12" x14ac:dyDescent="0.25">
      <c r="A3497" t="s">
        <v>28</v>
      </c>
      <c r="B3497" t="s">
        <v>44</v>
      </c>
      <c r="C3497" t="s">
        <v>23</v>
      </c>
      <c r="D3497" t="s">
        <v>24</v>
      </c>
      <c r="E3497">
        <v>90036</v>
      </c>
      <c r="F3497" t="s">
        <v>25</v>
      </c>
      <c r="G3497" t="s">
        <v>26</v>
      </c>
      <c r="H3497" t="s">
        <v>38</v>
      </c>
      <c r="I3497" s="1">
        <v>487.92</v>
      </c>
      <c r="J3497">
        <v>6</v>
      </c>
      <c r="K3497" s="1">
        <v>0</v>
      </c>
      <c r="L3497" s="1">
        <v>136.61760000000001</v>
      </c>
    </row>
    <row r="3498" spans="1:12" x14ac:dyDescent="0.25">
      <c r="A3498" t="s">
        <v>28</v>
      </c>
      <c r="B3498" t="s">
        <v>44</v>
      </c>
      <c r="C3498" t="s">
        <v>23</v>
      </c>
      <c r="D3498" t="s">
        <v>24</v>
      </c>
      <c r="E3498">
        <v>90036</v>
      </c>
      <c r="F3498" t="s">
        <v>25</v>
      </c>
      <c r="G3498" t="s">
        <v>26</v>
      </c>
      <c r="H3498" t="s">
        <v>37</v>
      </c>
      <c r="I3498" s="1">
        <v>15.24</v>
      </c>
      <c r="J3498">
        <v>5</v>
      </c>
      <c r="K3498" s="1">
        <v>0.2</v>
      </c>
      <c r="L3498" s="1">
        <v>5.3339999999999996</v>
      </c>
    </row>
    <row r="3499" spans="1:12" x14ac:dyDescent="0.25">
      <c r="A3499" t="s">
        <v>28</v>
      </c>
      <c r="B3499" t="s">
        <v>14</v>
      </c>
      <c r="C3499" t="s">
        <v>301</v>
      </c>
      <c r="D3499" t="s">
        <v>88</v>
      </c>
      <c r="E3499">
        <v>36608</v>
      </c>
      <c r="F3499" t="s">
        <v>18</v>
      </c>
      <c r="G3499" t="s">
        <v>35</v>
      </c>
      <c r="H3499" t="s">
        <v>59</v>
      </c>
      <c r="I3499" s="1">
        <v>209.97</v>
      </c>
      <c r="J3499">
        <v>3</v>
      </c>
      <c r="K3499" s="1">
        <v>0</v>
      </c>
      <c r="L3499" s="1">
        <v>71.389799999999994</v>
      </c>
    </row>
    <row r="3500" spans="1:12" x14ac:dyDescent="0.25">
      <c r="A3500" t="s">
        <v>28</v>
      </c>
      <c r="B3500" t="s">
        <v>14</v>
      </c>
      <c r="C3500" t="s">
        <v>301</v>
      </c>
      <c r="D3500" t="s">
        <v>88</v>
      </c>
      <c r="E3500">
        <v>36608</v>
      </c>
      <c r="F3500" t="s">
        <v>18</v>
      </c>
      <c r="G3500" t="s">
        <v>26</v>
      </c>
      <c r="H3500" t="s">
        <v>37</v>
      </c>
      <c r="I3500" s="1">
        <v>62.94</v>
      </c>
      <c r="J3500">
        <v>3</v>
      </c>
      <c r="K3500" s="1">
        <v>0</v>
      </c>
      <c r="L3500" s="1">
        <v>30.211200000000002</v>
      </c>
    </row>
    <row r="3501" spans="1:12" x14ac:dyDescent="0.25">
      <c r="A3501" t="s">
        <v>28</v>
      </c>
      <c r="B3501" t="s">
        <v>14</v>
      </c>
      <c r="C3501" t="s">
        <v>301</v>
      </c>
      <c r="D3501" t="s">
        <v>88</v>
      </c>
      <c r="E3501">
        <v>36608</v>
      </c>
      <c r="F3501" t="s">
        <v>18</v>
      </c>
      <c r="G3501" t="s">
        <v>26</v>
      </c>
      <c r="H3501" t="s">
        <v>34</v>
      </c>
      <c r="I3501" s="1">
        <v>25.92</v>
      </c>
      <c r="J3501">
        <v>9</v>
      </c>
      <c r="K3501" s="1">
        <v>0</v>
      </c>
      <c r="L3501" s="1">
        <v>7.7759999999999998</v>
      </c>
    </row>
    <row r="3502" spans="1:12" x14ac:dyDescent="0.25">
      <c r="A3502" t="s">
        <v>168</v>
      </c>
      <c r="B3502" t="s">
        <v>14</v>
      </c>
      <c r="C3502" t="s">
        <v>164</v>
      </c>
      <c r="D3502" t="s">
        <v>46</v>
      </c>
      <c r="E3502">
        <v>78745</v>
      </c>
      <c r="F3502" t="s">
        <v>47</v>
      </c>
      <c r="G3502" t="s">
        <v>26</v>
      </c>
      <c r="H3502" t="s">
        <v>41</v>
      </c>
      <c r="I3502" s="1">
        <v>10.368</v>
      </c>
      <c r="J3502">
        <v>2</v>
      </c>
      <c r="K3502" s="1">
        <v>0.2</v>
      </c>
      <c r="L3502" s="1">
        <v>3.6288</v>
      </c>
    </row>
    <row r="3503" spans="1:12" x14ac:dyDescent="0.25">
      <c r="A3503" t="s">
        <v>168</v>
      </c>
      <c r="B3503" t="s">
        <v>14</v>
      </c>
      <c r="C3503" t="s">
        <v>164</v>
      </c>
      <c r="D3503" t="s">
        <v>46</v>
      </c>
      <c r="E3503">
        <v>78745</v>
      </c>
      <c r="F3503" t="s">
        <v>47</v>
      </c>
      <c r="G3503" t="s">
        <v>35</v>
      </c>
      <c r="H3503" t="s">
        <v>59</v>
      </c>
      <c r="I3503" s="1">
        <v>95.736000000000004</v>
      </c>
      <c r="J3503">
        <v>3</v>
      </c>
      <c r="K3503" s="1">
        <v>0.2</v>
      </c>
      <c r="L3503" s="1">
        <v>20.343900000000001</v>
      </c>
    </row>
    <row r="3504" spans="1:12" x14ac:dyDescent="0.25">
      <c r="A3504" t="s">
        <v>13</v>
      </c>
      <c r="B3504" t="s">
        <v>44</v>
      </c>
      <c r="C3504" t="s">
        <v>75</v>
      </c>
      <c r="D3504" t="s">
        <v>76</v>
      </c>
      <c r="E3504">
        <v>10009</v>
      </c>
      <c r="F3504" t="s">
        <v>57</v>
      </c>
      <c r="G3504" t="s">
        <v>26</v>
      </c>
      <c r="H3504" t="s">
        <v>32</v>
      </c>
      <c r="I3504" s="1">
        <v>900.08</v>
      </c>
      <c r="J3504">
        <v>4</v>
      </c>
      <c r="K3504" s="1">
        <v>0</v>
      </c>
      <c r="L3504" s="1">
        <v>117.0104</v>
      </c>
    </row>
    <row r="3505" spans="1:12" x14ac:dyDescent="0.25">
      <c r="A3505" t="s">
        <v>28</v>
      </c>
      <c r="B3505" t="s">
        <v>14</v>
      </c>
      <c r="C3505" t="s">
        <v>328</v>
      </c>
      <c r="D3505" t="s">
        <v>46</v>
      </c>
      <c r="E3505">
        <v>75023</v>
      </c>
      <c r="F3505" t="s">
        <v>47</v>
      </c>
      <c r="G3505" t="s">
        <v>35</v>
      </c>
      <c r="H3505" t="s">
        <v>36</v>
      </c>
      <c r="I3505" s="1">
        <v>201.584</v>
      </c>
      <c r="J3505">
        <v>2</v>
      </c>
      <c r="K3505" s="1">
        <v>0.2</v>
      </c>
      <c r="L3505" s="1">
        <v>20.1584</v>
      </c>
    </row>
    <row r="3506" spans="1:12" x14ac:dyDescent="0.25">
      <c r="A3506" t="s">
        <v>28</v>
      </c>
      <c r="B3506" t="s">
        <v>14</v>
      </c>
      <c r="C3506" t="s">
        <v>328</v>
      </c>
      <c r="D3506" t="s">
        <v>46</v>
      </c>
      <c r="E3506">
        <v>75023</v>
      </c>
      <c r="F3506" t="s">
        <v>47</v>
      </c>
      <c r="G3506" t="s">
        <v>26</v>
      </c>
      <c r="H3506" t="s">
        <v>37</v>
      </c>
      <c r="I3506" s="1">
        <v>3.3919999999999999</v>
      </c>
      <c r="J3506">
        <v>4</v>
      </c>
      <c r="K3506" s="1">
        <v>0.8</v>
      </c>
      <c r="L3506" s="1">
        <v>-5.0880000000000001</v>
      </c>
    </row>
    <row r="3507" spans="1:12" x14ac:dyDescent="0.25">
      <c r="A3507" t="s">
        <v>28</v>
      </c>
      <c r="B3507" t="s">
        <v>14</v>
      </c>
      <c r="C3507" t="s">
        <v>328</v>
      </c>
      <c r="D3507" t="s">
        <v>46</v>
      </c>
      <c r="E3507">
        <v>75023</v>
      </c>
      <c r="F3507" t="s">
        <v>47</v>
      </c>
      <c r="G3507" t="s">
        <v>19</v>
      </c>
      <c r="H3507" t="s">
        <v>20</v>
      </c>
      <c r="I3507" s="1">
        <v>193.06559999999999</v>
      </c>
      <c r="J3507">
        <v>4</v>
      </c>
      <c r="K3507" s="1">
        <v>0.32</v>
      </c>
      <c r="L3507" s="1">
        <v>-19.874400000000001</v>
      </c>
    </row>
    <row r="3508" spans="1:12" x14ac:dyDescent="0.25">
      <c r="A3508" t="s">
        <v>28</v>
      </c>
      <c r="B3508" t="s">
        <v>14</v>
      </c>
      <c r="C3508" t="s">
        <v>328</v>
      </c>
      <c r="D3508" t="s">
        <v>46</v>
      </c>
      <c r="E3508">
        <v>75023</v>
      </c>
      <c r="F3508" t="s">
        <v>47</v>
      </c>
      <c r="G3508" t="s">
        <v>26</v>
      </c>
      <c r="H3508" t="s">
        <v>41</v>
      </c>
      <c r="I3508" s="1">
        <v>15.552</v>
      </c>
      <c r="J3508">
        <v>3</v>
      </c>
      <c r="K3508" s="1">
        <v>0.2</v>
      </c>
      <c r="L3508" s="1">
        <v>5.4432</v>
      </c>
    </row>
    <row r="3509" spans="1:12" x14ac:dyDescent="0.25">
      <c r="A3509" t="s">
        <v>28</v>
      </c>
      <c r="B3509" t="s">
        <v>14</v>
      </c>
      <c r="C3509" t="s">
        <v>328</v>
      </c>
      <c r="D3509" t="s">
        <v>46</v>
      </c>
      <c r="E3509">
        <v>75023</v>
      </c>
      <c r="F3509" t="s">
        <v>47</v>
      </c>
      <c r="G3509" t="s">
        <v>26</v>
      </c>
      <c r="H3509" t="s">
        <v>41</v>
      </c>
      <c r="I3509" s="1">
        <v>11.648</v>
      </c>
      <c r="J3509">
        <v>2</v>
      </c>
      <c r="K3509" s="1">
        <v>0.2</v>
      </c>
      <c r="L3509" s="1">
        <v>4.0768000000000004</v>
      </c>
    </row>
    <row r="3510" spans="1:12" x14ac:dyDescent="0.25">
      <c r="A3510" t="s">
        <v>28</v>
      </c>
      <c r="B3510" t="s">
        <v>14</v>
      </c>
      <c r="C3510" t="s">
        <v>328</v>
      </c>
      <c r="D3510" t="s">
        <v>46</v>
      </c>
      <c r="E3510">
        <v>75023</v>
      </c>
      <c r="F3510" t="s">
        <v>47</v>
      </c>
      <c r="G3510" t="s">
        <v>35</v>
      </c>
      <c r="H3510" t="s">
        <v>123</v>
      </c>
      <c r="I3510" s="1">
        <v>418.8</v>
      </c>
      <c r="J3510">
        <v>2</v>
      </c>
      <c r="K3510" s="1">
        <v>0.4</v>
      </c>
      <c r="L3510" s="1">
        <v>-97.72</v>
      </c>
    </row>
    <row r="3511" spans="1:12" x14ac:dyDescent="0.25">
      <c r="A3511" t="s">
        <v>62</v>
      </c>
      <c r="B3511" t="s">
        <v>14</v>
      </c>
      <c r="C3511" t="s">
        <v>75</v>
      </c>
      <c r="D3511" t="s">
        <v>76</v>
      </c>
      <c r="E3511">
        <v>10009</v>
      </c>
      <c r="F3511" t="s">
        <v>57</v>
      </c>
      <c r="G3511" t="s">
        <v>19</v>
      </c>
      <c r="H3511" t="s">
        <v>20</v>
      </c>
      <c r="I3511" s="1">
        <v>257.56799999999998</v>
      </c>
      <c r="J3511">
        <v>2</v>
      </c>
      <c r="K3511" s="1">
        <v>0.2</v>
      </c>
      <c r="L3511" s="1">
        <v>-28.976400000000002</v>
      </c>
    </row>
    <row r="3512" spans="1:12" x14ac:dyDescent="0.25">
      <c r="A3512" t="s">
        <v>62</v>
      </c>
      <c r="B3512" t="s">
        <v>22</v>
      </c>
      <c r="C3512" t="s">
        <v>79</v>
      </c>
      <c r="D3512" t="s">
        <v>65</v>
      </c>
      <c r="E3512">
        <v>60653</v>
      </c>
      <c r="F3512" t="s">
        <v>47</v>
      </c>
      <c r="G3512" t="s">
        <v>19</v>
      </c>
      <c r="H3512" t="s">
        <v>20</v>
      </c>
      <c r="I3512" s="1">
        <v>825.17399999999998</v>
      </c>
      <c r="J3512">
        <v>9</v>
      </c>
      <c r="K3512" s="1">
        <v>0.3</v>
      </c>
      <c r="L3512" s="1">
        <v>-117.88200000000001</v>
      </c>
    </row>
    <row r="3513" spans="1:12" x14ac:dyDescent="0.25">
      <c r="A3513" t="s">
        <v>62</v>
      </c>
      <c r="B3513" t="s">
        <v>22</v>
      </c>
      <c r="C3513" t="s">
        <v>79</v>
      </c>
      <c r="D3513" t="s">
        <v>65</v>
      </c>
      <c r="E3513">
        <v>60653</v>
      </c>
      <c r="F3513" t="s">
        <v>47</v>
      </c>
      <c r="G3513" t="s">
        <v>26</v>
      </c>
      <c r="H3513" t="s">
        <v>41</v>
      </c>
      <c r="I3513" s="1">
        <v>17.760000000000002</v>
      </c>
      <c r="J3513">
        <v>3</v>
      </c>
      <c r="K3513" s="1">
        <v>0.2</v>
      </c>
      <c r="L3513" s="1">
        <v>5.55</v>
      </c>
    </row>
    <row r="3514" spans="1:12" x14ac:dyDescent="0.25">
      <c r="A3514" t="s">
        <v>62</v>
      </c>
      <c r="B3514" t="s">
        <v>22</v>
      </c>
      <c r="C3514" t="s">
        <v>79</v>
      </c>
      <c r="D3514" t="s">
        <v>65</v>
      </c>
      <c r="E3514">
        <v>60653</v>
      </c>
      <c r="F3514" t="s">
        <v>47</v>
      </c>
      <c r="G3514" t="s">
        <v>26</v>
      </c>
      <c r="H3514" t="s">
        <v>34</v>
      </c>
      <c r="I3514" s="1">
        <v>6.9119999999999999</v>
      </c>
      <c r="J3514">
        <v>3</v>
      </c>
      <c r="K3514" s="1">
        <v>0.2</v>
      </c>
      <c r="L3514" s="1">
        <v>0.86399999999999999</v>
      </c>
    </row>
    <row r="3515" spans="1:12" x14ac:dyDescent="0.25">
      <c r="A3515" t="s">
        <v>28</v>
      </c>
      <c r="B3515" t="s">
        <v>14</v>
      </c>
      <c r="C3515" t="s">
        <v>84</v>
      </c>
      <c r="D3515" t="s">
        <v>185</v>
      </c>
      <c r="E3515">
        <v>39212</v>
      </c>
      <c r="F3515" t="s">
        <v>18</v>
      </c>
      <c r="G3515" t="s">
        <v>35</v>
      </c>
      <c r="H3515" t="s">
        <v>59</v>
      </c>
      <c r="I3515" s="1">
        <v>66.3</v>
      </c>
      <c r="J3515">
        <v>3</v>
      </c>
      <c r="K3515" s="1">
        <v>0</v>
      </c>
      <c r="L3515" s="1">
        <v>8.6189999999999998</v>
      </c>
    </row>
    <row r="3516" spans="1:12" x14ac:dyDescent="0.25">
      <c r="A3516" t="s">
        <v>62</v>
      </c>
      <c r="B3516" t="s">
        <v>14</v>
      </c>
      <c r="C3516" t="s">
        <v>196</v>
      </c>
      <c r="D3516" t="s">
        <v>40</v>
      </c>
      <c r="E3516">
        <v>28314</v>
      </c>
      <c r="F3516" t="s">
        <v>18</v>
      </c>
      <c r="G3516" t="s">
        <v>26</v>
      </c>
      <c r="H3516" t="s">
        <v>41</v>
      </c>
      <c r="I3516" s="1">
        <v>30.815999999999999</v>
      </c>
      <c r="J3516">
        <v>9</v>
      </c>
      <c r="K3516" s="1">
        <v>0.2</v>
      </c>
      <c r="L3516" s="1">
        <v>9.6300000000000008</v>
      </c>
    </row>
    <row r="3517" spans="1:12" x14ac:dyDescent="0.25">
      <c r="A3517" t="s">
        <v>62</v>
      </c>
      <c r="B3517" t="s">
        <v>14</v>
      </c>
      <c r="C3517" t="s">
        <v>196</v>
      </c>
      <c r="D3517" t="s">
        <v>40</v>
      </c>
      <c r="E3517">
        <v>28314</v>
      </c>
      <c r="F3517" t="s">
        <v>18</v>
      </c>
      <c r="G3517" t="s">
        <v>35</v>
      </c>
      <c r="H3517" t="s">
        <v>36</v>
      </c>
      <c r="I3517" s="1">
        <v>44.783999999999999</v>
      </c>
      <c r="J3517">
        <v>2</v>
      </c>
      <c r="K3517" s="1">
        <v>0.2</v>
      </c>
      <c r="L3517" s="1">
        <v>4.4783999999999997</v>
      </c>
    </row>
    <row r="3518" spans="1:12" x14ac:dyDescent="0.25">
      <c r="A3518" t="s">
        <v>62</v>
      </c>
      <c r="B3518" t="s">
        <v>14</v>
      </c>
      <c r="C3518" t="s">
        <v>196</v>
      </c>
      <c r="D3518" t="s">
        <v>40</v>
      </c>
      <c r="E3518">
        <v>28314</v>
      </c>
      <c r="F3518" t="s">
        <v>18</v>
      </c>
      <c r="G3518" t="s">
        <v>26</v>
      </c>
      <c r="H3518" t="s">
        <v>38</v>
      </c>
      <c r="I3518" s="1">
        <v>569.53599999999994</v>
      </c>
      <c r="J3518">
        <v>4</v>
      </c>
      <c r="K3518" s="1">
        <v>0.2</v>
      </c>
      <c r="L3518" s="1">
        <v>64.072800000000001</v>
      </c>
    </row>
    <row r="3519" spans="1:12" x14ac:dyDescent="0.25">
      <c r="A3519" t="s">
        <v>62</v>
      </c>
      <c r="B3519" t="s">
        <v>44</v>
      </c>
      <c r="C3519" t="s">
        <v>97</v>
      </c>
      <c r="D3519" t="s">
        <v>65</v>
      </c>
      <c r="E3519">
        <v>60505</v>
      </c>
      <c r="F3519" t="s">
        <v>47</v>
      </c>
      <c r="G3519" t="s">
        <v>19</v>
      </c>
      <c r="H3519" t="s">
        <v>31</v>
      </c>
      <c r="I3519" s="1">
        <v>796.42499999999995</v>
      </c>
      <c r="J3519">
        <v>7</v>
      </c>
      <c r="K3519" s="1">
        <v>0.5</v>
      </c>
      <c r="L3519" s="1">
        <v>-525.64049999999997</v>
      </c>
    </row>
    <row r="3520" spans="1:12" x14ac:dyDescent="0.25">
      <c r="A3520" t="s">
        <v>28</v>
      </c>
      <c r="B3520" t="s">
        <v>22</v>
      </c>
      <c r="C3520" t="s">
        <v>390</v>
      </c>
      <c r="D3520" t="s">
        <v>24</v>
      </c>
      <c r="E3520">
        <v>95823</v>
      </c>
      <c r="F3520" t="s">
        <v>25</v>
      </c>
      <c r="G3520" t="s">
        <v>26</v>
      </c>
      <c r="H3520" t="s">
        <v>37</v>
      </c>
      <c r="I3520" s="1">
        <v>12.832000000000001</v>
      </c>
      <c r="J3520">
        <v>2</v>
      </c>
      <c r="K3520" s="1">
        <v>0.2</v>
      </c>
      <c r="L3520" s="1">
        <v>4.3308</v>
      </c>
    </row>
    <row r="3521" spans="1:12" x14ac:dyDescent="0.25">
      <c r="A3521" t="s">
        <v>13</v>
      </c>
      <c r="B3521" t="s">
        <v>22</v>
      </c>
      <c r="C3521" t="s">
        <v>174</v>
      </c>
      <c r="D3521" t="s">
        <v>102</v>
      </c>
      <c r="E3521">
        <v>50315</v>
      </c>
      <c r="F3521" t="s">
        <v>47</v>
      </c>
      <c r="G3521" t="s">
        <v>26</v>
      </c>
      <c r="H3521" t="s">
        <v>41</v>
      </c>
      <c r="I3521" s="1">
        <v>40.46</v>
      </c>
      <c r="J3521">
        <v>7</v>
      </c>
      <c r="K3521" s="1">
        <v>0</v>
      </c>
      <c r="L3521" s="1">
        <v>19.825399999999998</v>
      </c>
    </row>
    <row r="3522" spans="1:12" x14ac:dyDescent="0.25">
      <c r="A3522" t="s">
        <v>13</v>
      </c>
      <c r="B3522" t="s">
        <v>22</v>
      </c>
      <c r="C3522" t="s">
        <v>174</v>
      </c>
      <c r="D3522" t="s">
        <v>102</v>
      </c>
      <c r="E3522">
        <v>50315</v>
      </c>
      <c r="F3522" t="s">
        <v>47</v>
      </c>
      <c r="G3522" t="s">
        <v>35</v>
      </c>
      <c r="H3522" t="s">
        <v>36</v>
      </c>
      <c r="I3522" s="1">
        <v>404.94</v>
      </c>
      <c r="J3522">
        <v>3</v>
      </c>
      <c r="K3522" s="1">
        <v>0</v>
      </c>
      <c r="L3522" s="1">
        <v>109.3338</v>
      </c>
    </row>
    <row r="3523" spans="1:12" x14ac:dyDescent="0.25">
      <c r="A3523" t="s">
        <v>28</v>
      </c>
      <c r="B3523" t="s">
        <v>22</v>
      </c>
      <c r="C3523" t="s">
        <v>144</v>
      </c>
      <c r="D3523" t="s">
        <v>24</v>
      </c>
      <c r="E3523">
        <v>92105</v>
      </c>
      <c r="F3523" t="s">
        <v>25</v>
      </c>
      <c r="G3523" t="s">
        <v>35</v>
      </c>
      <c r="H3523" t="s">
        <v>59</v>
      </c>
      <c r="I3523" s="1">
        <v>116</v>
      </c>
      <c r="J3523">
        <v>8</v>
      </c>
      <c r="K3523" s="1">
        <v>0</v>
      </c>
      <c r="L3523" s="1">
        <v>29</v>
      </c>
    </row>
    <row r="3524" spans="1:12" x14ac:dyDescent="0.25">
      <c r="A3524" t="s">
        <v>28</v>
      </c>
      <c r="B3524" t="s">
        <v>14</v>
      </c>
      <c r="C3524" t="s">
        <v>135</v>
      </c>
      <c r="D3524" t="s">
        <v>46</v>
      </c>
      <c r="E3524">
        <v>75081</v>
      </c>
      <c r="F3524" t="s">
        <v>47</v>
      </c>
      <c r="G3524" t="s">
        <v>35</v>
      </c>
      <c r="H3524" t="s">
        <v>36</v>
      </c>
      <c r="I3524" s="1">
        <v>657.55200000000002</v>
      </c>
      <c r="J3524">
        <v>6</v>
      </c>
      <c r="K3524" s="1">
        <v>0.2</v>
      </c>
      <c r="L3524" s="1">
        <v>49.316400000000002</v>
      </c>
    </row>
    <row r="3525" spans="1:12" x14ac:dyDescent="0.25">
      <c r="A3525" t="s">
        <v>13</v>
      </c>
      <c r="B3525" t="s">
        <v>44</v>
      </c>
      <c r="C3525" t="s">
        <v>84</v>
      </c>
      <c r="D3525" t="s">
        <v>185</v>
      </c>
      <c r="E3525">
        <v>39212</v>
      </c>
      <c r="F3525" t="s">
        <v>18</v>
      </c>
      <c r="G3525" t="s">
        <v>35</v>
      </c>
      <c r="H3525" t="s">
        <v>59</v>
      </c>
      <c r="I3525" s="1">
        <v>599.97</v>
      </c>
      <c r="J3525">
        <v>3</v>
      </c>
      <c r="K3525" s="1">
        <v>0</v>
      </c>
      <c r="L3525" s="1">
        <v>257.9871</v>
      </c>
    </row>
    <row r="3526" spans="1:12" x14ac:dyDescent="0.25">
      <c r="A3526" t="s">
        <v>13</v>
      </c>
      <c r="B3526" t="s">
        <v>44</v>
      </c>
      <c r="C3526" t="s">
        <v>84</v>
      </c>
      <c r="D3526" t="s">
        <v>185</v>
      </c>
      <c r="E3526">
        <v>39212</v>
      </c>
      <c r="F3526" t="s">
        <v>18</v>
      </c>
      <c r="G3526" t="s">
        <v>35</v>
      </c>
      <c r="H3526" t="s">
        <v>36</v>
      </c>
      <c r="I3526" s="1">
        <v>38.97</v>
      </c>
      <c r="J3526">
        <v>3</v>
      </c>
      <c r="K3526" s="1">
        <v>0</v>
      </c>
      <c r="L3526" s="1">
        <v>0.77939999999999998</v>
      </c>
    </row>
    <row r="3527" spans="1:12" x14ac:dyDescent="0.25">
      <c r="A3527" t="s">
        <v>13</v>
      </c>
      <c r="B3527" t="s">
        <v>44</v>
      </c>
      <c r="C3527" t="s">
        <v>84</v>
      </c>
      <c r="D3527" t="s">
        <v>185</v>
      </c>
      <c r="E3527">
        <v>39212</v>
      </c>
      <c r="F3527" t="s">
        <v>18</v>
      </c>
      <c r="G3527" t="s">
        <v>26</v>
      </c>
      <c r="H3527" t="s">
        <v>37</v>
      </c>
      <c r="I3527" s="1">
        <v>45.84</v>
      </c>
      <c r="J3527">
        <v>8</v>
      </c>
      <c r="K3527" s="1">
        <v>0</v>
      </c>
      <c r="L3527" s="1">
        <v>22.0032</v>
      </c>
    </row>
    <row r="3528" spans="1:12" x14ac:dyDescent="0.25">
      <c r="A3528" t="s">
        <v>28</v>
      </c>
      <c r="B3528" t="s">
        <v>14</v>
      </c>
      <c r="C3528" t="s">
        <v>23</v>
      </c>
      <c r="D3528" t="s">
        <v>24</v>
      </c>
      <c r="E3528">
        <v>90045</v>
      </c>
      <c r="F3528" t="s">
        <v>25</v>
      </c>
      <c r="G3528" t="s">
        <v>35</v>
      </c>
      <c r="H3528" t="s">
        <v>36</v>
      </c>
      <c r="I3528" s="1">
        <v>128.744</v>
      </c>
      <c r="J3528">
        <v>7</v>
      </c>
      <c r="K3528" s="1">
        <v>0.2</v>
      </c>
      <c r="L3528" s="1">
        <v>-28.967400000000001</v>
      </c>
    </row>
    <row r="3529" spans="1:12" x14ac:dyDescent="0.25">
      <c r="A3529" t="s">
        <v>28</v>
      </c>
      <c r="B3529" t="s">
        <v>14</v>
      </c>
      <c r="C3529" t="s">
        <v>422</v>
      </c>
      <c r="D3529" t="s">
        <v>30</v>
      </c>
      <c r="E3529">
        <v>32839</v>
      </c>
      <c r="F3529" t="s">
        <v>18</v>
      </c>
      <c r="G3529" t="s">
        <v>35</v>
      </c>
      <c r="H3529" t="s">
        <v>59</v>
      </c>
      <c r="I3529" s="1">
        <v>87.168000000000006</v>
      </c>
      <c r="J3529">
        <v>3</v>
      </c>
      <c r="K3529" s="1">
        <v>0.2</v>
      </c>
      <c r="L3529" s="1">
        <v>10.896000000000001</v>
      </c>
    </row>
    <row r="3530" spans="1:12" x14ac:dyDescent="0.25">
      <c r="A3530" t="s">
        <v>28</v>
      </c>
      <c r="B3530" t="s">
        <v>22</v>
      </c>
      <c r="C3530" t="s">
        <v>325</v>
      </c>
      <c r="D3530" t="s">
        <v>74</v>
      </c>
      <c r="E3530">
        <v>47905</v>
      </c>
      <c r="F3530" t="s">
        <v>47</v>
      </c>
      <c r="G3530" t="s">
        <v>26</v>
      </c>
      <c r="H3530" t="s">
        <v>34</v>
      </c>
      <c r="I3530" s="1">
        <v>21.4</v>
      </c>
      <c r="J3530">
        <v>5</v>
      </c>
      <c r="K3530" s="1">
        <v>0</v>
      </c>
      <c r="L3530" s="1">
        <v>6.2060000000000004</v>
      </c>
    </row>
    <row r="3531" spans="1:12" x14ac:dyDescent="0.25">
      <c r="A3531" t="s">
        <v>168</v>
      </c>
      <c r="B3531" t="s">
        <v>22</v>
      </c>
      <c r="C3531" t="s">
        <v>75</v>
      </c>
      <c r="D3531" t="s">
        <v>76</v>
      </c>
      <c r="E3531">
        <v>10035</v>
      </c>
      <c r="F3531" t="s">
        <v>57</v>
      </c>
      <c r="G3531" t="s">
        <v>26</v>
      </c>
      <c r="H3531" t="s">
        <v>110</v>
      </c>
      <c r="I3531" s="1">
        <v>54.9</v>
      </c>
      <c r="J3531">
        <v>5</v>
      </c>
      <c r="K3531" s="1">
        <v>0</v>
      </c>
      <c r="L3531" s="1">
        <v>15.372</v>
      </c>
    </row>
    <row r="3532" spans="1:12" x14ac:dyDescent="0.25">
      <c r="A3532" t="s">
        <v>28</v>
      </c>
      <c r="B3532" t="s">
        <v>14</v>
      </c>
      <c r="C3532" t="s">
        <v>23</v>
      </c>
      <c r="D3532" t="s">
        <v>24</v>
      </c>
      <c r="E3532">
        <v>90049</v>
      </c>
      <c r="F3532" t="s">
        <v>25</v>
      </c>
      <c r="G3532" t="s">
        <v>35</v>
      </c>
      <c r="H3532" t="s">
        <v>123</v>
      </c>
      <c r="I3532" s="1">
        <v>287.96800000000002</v>
      </c>
      <c r="J3532">
        <v>4</v>
      </c>
      <c r="K3532" s="1">
        <v>0.2</v>
      </c>
      <c r="L3532" s="1">
        <v>97.1892</v>
      </c>
    </row>
    <row r="3533" spans="1:12" x14ac:dyDescent="0.25">
      <c r="A3533" t="s">
        <v>28</v>
      </c>
      <c r="B3533" t="s">
        <v>14</v>
      </c>
      <c r="C3533" t="s">
        <v>23</v>
      </c>
      <c r="D3533" t="s">
        <v>24</v>
      </c>
      <c r="E3533">
        <v>90049</v>
      </c>
      <c r="F3533" t="s">
        <v>25</v>
      </c>
      <c r="G3533" t="s">
        <v>26</v>
      </c>
      <c r="H3533" t="s">
        <v>34</v>
      </c>
      <c r="I3533" s="1">
        <v>13.12</v>
      </c>
      <c r="J3533">
        <v>4</v>
      </c>
      <c r="K3533" s="1">
        <v>0</v>
      </c>
      <c r="L3533" s="1">
        <v>3.8048000000000002</v>
      </c>
    </row>
    <row r="3534" spans="1:12" x14ac:dyDescent="0.25">
      <c r="A3534" t="s">
        <v>28</v>
      </c>
      <c r="B3534" t="s">
        <v>14</v>
      </c>
      <c r="C3534" t="s">
        <v>23</v>
      </c>
      <c r="D3534" t="s">
        <v>24</v>
      </c>
      <c r="E3534">
        <v>90049</v>
      </c>
      <c r="F3534" t="s">
        <v>25</v>
      </c>
      <c r="G3534" t="s">
        <v>26</v>
      </c>
      <c r="H3534" t="s">
        <v>34</v>
      </c>
      <c r="I3534" s="1">
        <v>10.75</v>
      </c>
      <c r="J3534">
        <v>5</v>
      </c>
      <c r="K3534" s="1">
        <v>0</v>
      </c>
      <c r="L3534" s="1">
        <v>3.5474999999999999</v>
      </c>
    </row>
    <row r="3535" spans="1:12" x14ac:dyDescent="0.25">
      <c r="A3535" t="s">
        <v>28</v>
      </c>
      <c r="B3535" t="s">
        <v>14</v>
      </c>
      <c r="C3535" t="s">
        <v>23</v>
      </c>
      <c r="D3535" t="s">
        <v>24</v>
      </c>
      <c r="E3535">
        <v>90049</v>
      </c>
      <c r="F3535" t="s">
        <v>25</v>
      </c>
      <c r="G3535" t="s">
        <v>26</v>
      </c>
      <c r="H3535" t="s">
        <v>77</v>
      </c>
      <c r="I3535" s="1">
        <v>11.62</v>
      </c>
      <c r="J3535">
        <v>2</v>
      </c>
      <c r="K3535" s="1">
        <v>0</v>
      </c>
      <c r="L3535" s="1">
        <v>3.6021999999999998</v>
      </c>
    </row>
    <row r="3536" spans="1:12" x14ac:dyDescent="0.25">
      <c r="A3536" t="s">
        <v>13</v>
      </c>
      <c r="B3536" t="s">
        <v>14</v>
      </c>
      <c r="C3536" t="s">
        <v>75</v>
      </c>
      <c r="D3536" t="s">
        <v>76</v>
      </c>
      <c r="E3536">
        <v>10024</v>
      </c>
      <c r="F3536" t="s">
        <v>57</v>
      </c>
      <c r="G3536" t="s">
        <v>26</v>
      </c>
      <c r="H3536" t="s">
        <v>32</v>
      </c>
      <c r="I3536" s="1">
        <v>40.74</v>
      </c>
      <c r="J3536">
        <v>3</v>
      </c>
      <c r="K3536" s="1">
        <v>0</v>
      </c>
      <c r="L3536" s="1">
        <v>0.40739999999999998</v>
      </c>
    </row>
    <row r="3537" spans="1:12" x14ac:dyDescent="0.25">
      <c r="A3537" t="s">
        <v>168</v>
      </c>
      <c r="B3537" t="s">
        <v>22</v>
      </c>
      <c r="C3537" t="s">
        <v>16</v>
      </c>
      <c r="D3537" t="s">
        <v>17</v>
      </c>
      <c r="E3537">
        <v>42420</v>
      </c>
      <c r="F3537" t="s">
        <v>18</v>
      </c>
      <c r="G3537" t="s">
        <v>26</v>
      </c>
      <c r="H3537" t="s">
        <v>32</v>
      </c>
      <c r="I3537" s="1">
        <v>83.25</v>
      </c>
      <c r="J3537">
        <v>3</v>
      </c>
      <c r="K3537" s="1">
        <v>0</v>
      </c>
      <c r="L3537" s="1">
        <v>14.984999999999999</v>
      </c>
    </row>
    <row r="3538" spans="1:12" x14ac:dyDescent="0.25">
      <c r="A3538" t="s">
        <v>168</v>
      </c>
      <c r="B3538" t="s">
        <v>22</v>
      </c>
      <c r="C3538" t="s">
        <v>16</v>
      </c>
      <c r="D3538" t="s">
        <v>17</v>
      </c>
      <c r="E3538">
        <v>42420</v>
      </c>
      <c r="F3538" t="s">
        <v>18</v>
      </c>
      <c r="G3538" t="s">
        <v>26</v>
      </c>
      <c r="H3538" t="s">
        <v>27</v>
      </c>
      <c r="I3538" s="1">
        <v>9.4499999999999993</v>
      </c>
      <c r="J3538">
        <v>3</v>
      </c>
      <c r="K3538" s="1">
        <v>0</v>
      </c>
      <c r="L3538" s="1">
        <v>4.5359999999999996</v>
      </c>
    </row>
    <row r="3539" spans="1:12" x14ac:dyDescent="0.25">
      <c r="A3539" t="s">
        <v>168</v>
      </c>
      <c r="B3539" t="s">
        <v>22</v>
      </c>
      <c r="C3539" t="s">
        <v>16</v>
      </c>
      <c r="D3539" t="s">
        <v>17</v>
      </c>
      <c r="E3539">
        <v>42420</v>
      </c>
      <c r="F3539" t="s">
        <v>18</v>
      </c>
      <c r="G3539" t="s">
        <v>26</v>
      </c>
      <c r="H3539" t="s">
        <v>27</v>
      </c>
      <c r="I3539" s="1">
        <v>20.65</v>
      </c>
      <c r="J3539">
        <v>5</v>
      </c>
      <c r="K3539" s="1">
        <v>0</v>
      </c>
      <c r="L3539" s="1">
        <v>9.4990000000000006</v>
      </c>
    </row>
    <row r="3540" spans="1:12" x14ac:dyDescent="0.25">
      <c r="A3540" t="s">
        <v>168</v>
      </c>
      <c r="B3540" t="s">
        <v>22</v>
      </c>
      <c r="C3540" t="s">
        <v>16</v>
      </c>
      <c r="D3540" t="s">
        <v>17</v>
      </c>
      <c r="E3540">
        <v>42420</v>
      </c>
      <c r="F3540" t="s">
        <v>18</v>
      </c>
      <c r="G3540" t="s">
        <v>26</v>
      </c>
      <c r="H3540" t="s">
        <v>41</v>
      </c>
      <c r="I3540" s="1">
        <v>45.36</v>
      </c>
      <c r="J3540">
        <v>7</v>
      </c>
      <c r="K3540" s="1">
        <v>0</v>
      </c>
      <c r="L3540" s="1">
        <v>21.7728</v>
      </c>
    </row>
    <row r="3541" spans="1:12" x14ac:dyDescent="0.25">
      <c r="A3541" t="s">
        <v>62</v>
      </c>
      <c r="B3541" t="s">
        <v>14</v>
      </c>
      <c r="C3541" t="s">
        <v>103</v>
      </c>
      <c r="D3541" t="s">
        <v>104</v>
      </c>
      <c r="E3541">
        <v>43229</v>
      </c>
      <c r="F3541" t="s">
        <v>57</v>
      </c>
      <c r="G3541" t="s">
        <v>19</v>
      </c>
      <c r="H3541" t="s">
        <v>33</v>
      </c>
      <c r="I3541" s="1">
        <v>5.3520000000000003</v>
      </c>
      <c r="J3541">
        <v>3</v>
      </c>
      <c r="K3541" s="1">
        <v>0.2</v>
      </c>
      <c r="L3541" s="1">
        <v>1.6055999999999999</v>
      </c>
    </row>
    <row r="3542" spans="1:12" x14ac:dyDescent="0.25">
      <c r="A3542" t="s">
        <v>62</v>
      </c>
      <c r="B3542" t="s">
        <v>14</v>
      </c>
      <c r="C3542" t="s">
        <v>103</v>
      </c>
      <c r="D3542" t="s">
        <v>104</v>
      </c>
      <c r="E3542">
        <v>43229</v>
      </c>
      <c r="F3542" t="s">
        <v>57</v>
      </c>
      <c r="G3542" t="s">
        <v>19</v>
      </c>
      <c r="H3542" t="s">
        <v>21</v>
      </c>
      <c r="I3542" s="1">
        <v>99.372</v>
      </c>
      <c r="J3542">
        <v>2</v>
      </c>
      <c r="K3542" s="1">
        <v>0.3</v>
      </c>
      <c r="L3542" s="1">
        <v>-7.0979999999999999</v>
      </c>
    </row>
    <row r="3543" spans="1:12" x14ac:dyDescent="0.25">
      <c r="A3543" t="s">
        <v>62</v>
      </c>
      <c r="B3543" t="s">
        <v>14</v>
      </c>
      <c r="C3543" t="s">
        <v>103</v>
      </c>
      <c r="D3543" t="s">
        <v>104</v>
      </c>
      <c r="E3543">
        <v>43229</v>
      </c>
      <c r="F3543" t="s">
        <v>57</v>
      </c>
      <c r="G3543" t="s">
        <v>26</v>
      </c>
      <c r="H3543" t="s">
        <v>34</v>
      </c>
      <c r="I3543" s="1">
        <v>2.6720000000000002</v>
      </c>
      <c r="J3543">
        <v>1</v>
      </c>
      <c r="K3543" s="1">
        <v>0.2</v>
      </c>
      <c r="L3543" s="1">
        <v>0.3674</v>
      </c>
    </row>
    <row r="3544" spans="1:12" x14ac:dyDescent="0.25">
      <c r="A3544" t="s">
        <v>13</v>
      </c>
      <c r="B3544" t="s">
        <v>14</v>
      </c>
      <c r="C3544" t="s">
        <v>370</v>
      </c>
      <c r="D3544" t="s">
        <v>46</v>
      </c>
      <c r="E3544">
        <v>77840</v>
      </c>
      <c r="F3544" t="s">
        <v>47</v>
      </c>
      <c r="G3544" t="s">
        <v>26</v>
      </c>
      <c r="H3544" t="s">
        <v>41</v>
      </c>
      <c r="I3544" s="1">
        <v>28.672000000000001</v>
      </c>
      <c r="J3544">
        <v>8</v>
      </c>
      <c r="K3544" s="1">
        <v>0.2</v>
      </c>
      <c r="L3544" s="1">
        <v>10.393599999999999</v>
      </c>
    </row>
    <row r="3545" spans="1:12" x14ac:dyDescent="0.25">
      <c r="A3545" t="s">
        <v>13</v>
      </c>
      <c r="B3545" t="s">
        <v>14</v>
      </c>
      <c r="C3545" t="s">
        <v>370</v>
      </c>
      <c r="D3545" t="s">
        <v>46</v>
      </c>
      <c r="E3545">
        <v>77840</v>
      </c>
      <c r="F3545" t="s">
        <v>47</v>
      </c>
      <c r="G3545" t="s">
        <v>26</v>
      </c>
      <c r="H3545" t="s">
        <v>38</v>
      </c>
      <c r="I3545" s="1">
        <v>29.312000000000001</v>
      </c>
      <c r="J3545">
        <v>8</v>
      </c>
      <c r="K3545" s="1">
        <v>0.8</v>
      </c>
      <c r="L3545" s="1">
        <v>-74.745599999999996</v>
      </c>
    </row>
    <row r="3546" spans="1:12" x14ac:dyDescent="0.25">
      <c r="A3546" t="s">
        <v>62</v>
      </c>
      <c r="B3546" t="s">
        <v>44</v>
      </c>
      <c r="C3546" t="s">
        <v>182</v>
      </c>
      <c r="D3546" t="s">
        <v>17</v>
      </c>
      <c r="E3546">
        <v>40475</v>
      </c>
      <c r="F3546" t="s">
        <v>18</v>
      </c>
      <c r="G3546" t="s">
        <v>26</v>
      </c>
      <c r="H3546" t="s">
        <v>32</v>
      </c>
      <c r="I3546" s="1">
        <v>105.98</v>
      </c>
      <c r="J3546">
        <v>7</v>
      </c>
      <c r="K3546" s="1">
        <v>0</v>
      </c>
      <c r="L3546" s="1">
        <v>4.2392000000000003</v>
      </c>
    </row>
    <row r="3547" spans="1:12" x14ac:dyDescent="0.25">
      <c r="A3547" t="s">
        <v>62</v>
      </c>
      <c r="B3547" t="s">
        <v>44</v>
      </c>
      <c r="C3547" t="s">
        <v>182</v>
      </c>
      <c r="D3547" t="s">
        <v>17</v>
      </c>
      <c r="E3547">
        <v>40475</v>
      </c>
      <c r="F3547" t="s">
        <v>18</v>
      </c>
      <c r="G3547" t="s">
        <v>26</v>
      </c>
      <c r="H3547" t="s">
        <v>110</v>
      </c>
      <c r="I3547" s="1">
        <v>35.06</v>
      </c>
      <c r="J3547">
        <v>2</v>
      </c>
      <c r="K3547" s="1">
        <v>0</v>
      </c>
      <c r="L3547" s="1">
        <v>10.518000000000001</v>
      </c>
    </row>
    <row r="3548" spans="1:12" x14ac:dyDescent="0.25">
      <c r="A3548" t="s">
        <v>62</v>
      </c>
      <c r="B3548" t="s">
        <v>44</v>
      </c>
      <c r="C3548" t="s">
        <v>182</v>
      </c>
      <c r="D3548" t="s">
        <v>17</v>
      </c>
      <c r="E3548">
        <v>40475</v>
      </c>
      <c r="F3548" t="s">
        <v>18</v>
      </c>
      <c r="G3548" t="s">
        <v>19</v>
      </c>
      <c r="H3548" t="s">
        <v>21</v>
      </c>
      <c r="I3548" s="1">
        <v>33.94</v>
      </c>
      <c r="J3548">
        <v>1</v>
      </c>
      <c r="K3548" s="1">
        <v>0</v>
      </c>
      <c r="L3548" s="1">
        <v>9.1638000000000002</v>
      </c>
    </row>
    <row r="3549" spans="1:12" x14ac:dyDescent="0.25">
      <c r="A3549" t="s">
        <v>62</v>
      </c>
      <c r="B3549" t="s">
        <v>44</v>
      </c>
      <c r="C3549" t="s">
        <v>182</v>
      </c>
      <c r="D3549" t="s">
        <v>17</v>
      </c>
      <c r="E3549">
        <v>40475</v>
      </c>
      <c r="F3549" t="s">
        <v>18</v>
      </c>
      <c r="G3549" t="s">
        <v>26</v>
      </c>
      <c r="H3549" t="s">
        <v>27</v>
      </c>
      <c r="I3549" s="1">
        <v>30</v>
      </c>
      <c r="J3549">
        <v>8</v>
      </c>
      <c r="K3549" s="1">
        <v>0</v>
      </c>
      <c r="L3549" s="1">
        <v>14.4</v>
      </c>
    </row>
    <row r="3550" spans="1:12" x14ac:dyDescent="0.25">
      <c r="A3550" t="s">
        <v>13</v>
      </c>
      <c r="B3550" t="s">
        <v>44</v>
      </c>
      <c r="C3550" t="s">
        <v>79</v>
      </c>
      <c r="D3550" t="s">
        <v>65</v>
      </c>
      <c r="E3550">
        <v>60653</v>
      </c>
      <c r="F3550" t="s">
        <v>47</v>
      </c>
      <c r="G3550" t="s">
        <v>26</v>
      </c>
      <c r="H3550" t="s">
        <v>41</v>
      </c>
      <c r="I3550" s="1">
        <v>45.527999999999999</v>
      </c>
      <c r="J3550">
        <v>3</v>
      </c>
      <c r="K3550" s="1">
        <v>0.2</v>
      </c>
      <c r="L3550" s="1">
        <v>15.934799999999999</v>
      </c>
    </row>
    <row r="3551" spans="1:12" x14ac:dyDescent="0.25">
      <c r="A3551" t="s">
        <v>13</v>
      </c>
      <c r="B3551" t="s">
        <v>44</v>
      </c>
      <c r="C3551" t="s">
        <v>79</v>
      </c>
      <c r="D3551" t="s">
        <v>65</v>
      </c>
      <c r="E3551">
        <v>60653</v>
      </c>
      <c r="F3551" t="s">
        <v>47</v>
      </c>
      <c r="G3551" t="s">
        <v>19</v>
      </c>
      <c r="H3551" t="s">
        <v>21</v>
      </c>
      <c r="I3551" s="1">
        <v>844.11599999999999</v>
      </c>
      <c r="J3551">
        <v>6</v>
      </c>
      <c r="K3551" s="1">
        <v>0.3</v>
      </c>
      <c r="L3551" s="1">
        <v>-36.176400000000001</v>
      </c>
    </row>
    <row r="3552" spans="1:12" x14ac:dyDescent="0.25">
      <c r="A3552" t="s">
        <v>13</v>
      </c>
      <c r="B3552" t="s">
        <v>44</v>
      </c>
      <c r="C3552" t="s">
        <v>79</v>
      </c>
      <c r="D3552" t="s">
        <v>65</v>
      </c>
      <c r="E3552">
        <v>60653</v>
      </c>
      <c r="F3552" t="s">
        <v>47</v>
      </c>
      <c r="G3552" t="s">
        <v>35</v>
      </c>
      <c r="H3552" t="s">
        <v>36</v>
      </c>
      <c r="I3552" s="1">
        <v>812.73599999999999</v>
      </c>
      <c r="J3552">
        <v>8</v>
      </c>
      <c r="K3552" s="1">
        <v>0.2</v>
      </c>
      <c r="L3552" s="1">
        <v>60.955199999999998</v>
      </c>
    </row>
    <row r="3553" spans="1:12" x14ac:dyDescent="0.25">
      <c r="A3553" t="s">
        <v>13</v>
      </c>
      <c r="B3553" t="s">
        <v>22</v>
      </c>
      <c r="C3553" t="s">
        <v>55</v>
      </c>
      <c r="D3553" t="s">
        <v>56</v>
      </c>
      <c r="E3553">
        <v>19120</v>
      </c>
      <c r="F3553" t="s">
        <v>57</v>
      </c>
      <c r="G3553" t="s">
        <v>26</v>
      </c>
      <c r="H3553" t="s">
        <v>37</v>
      </c>
      <c r="I3553" s="1">
        <v>7.476</v>
      </c>
      <c r="J3553">
        <v>1</v>
      </c>
      <c r="K3553" s="1">
        <v>0.7</v>
      </c>
      <c r="L3553" s="1">
        <v>-5.9808000000000003</v>
      </c>
    </row>
    <row r="3554" spans="1:12" x14ac:dyDescent="0.25">
      <c r="A3554" t="s">
        <v>13</v>
      </c>
      <c r="B3554" t="s">
        <v>14</v>
      </c>
      <c r="C3554" t="s">
        <v>23</v>
      </c>
      <c r="D3554" t="s">
        <v>24</v>
      </c>
      <c r="E3554">
        <v>90036</v>
      </c>
      <c r="F3554" t="s">
        <v>25</v>
      </c>
      <c r="G3554" t="s">
        <v>26</v>
      </c>
      <c r="H3554" t="s">
        <v>32</v>
      </c>
      <c r="I3554" s="1">
        <v>330.4</v>
      </c>
      <c r="J3554">
        <v>2</v>
      </c>
      <c r="K3554" s="1">
        <v>0</v>
      </c>
      <c r="L3554" s="1">
        <v>85.903999999999996</v>
      </c>
    </row>
    <row r="3555" spans="1:12" x14ac:dyDescent="0.25">
      <c r="A3555" t="s">
        <v>13</v>
      </c>
      <c r="B3555" t="s">
        <v>14</v>
      </c>
      <c r="C3555" t="s">
        <v>23</v>
      </c>
      <c r="D3555" t="s">
        <v>24</v>
      </c>
      <c r="E3555">
        <v>90036</v>
      </c>
      <c r="F3555" t="s">
        <v>25</v>
      </c>
      <c r="G3555" t="s">
        <v>35</v>
      </c>
      <c r="H3555" t="s">
        <v>36</v>
      </c>
      <c r="I3555" s="1">
        <v>604.75199999999995</v>
      </c>
      <c r="J3555">
        <v>6</v>
      </c>
      <c r="K3555" s="1">
        <v>0.2</v>
      </c>
      <c r="L3555" s="1">
        <v>37.796999999999997</v>
      </c>
    </row>
    <row r="3556" spans="1:12" x14ac:dyDescent="0.25">
      <c r="A3556" t="s">
        <v>28</v>
      </c>
      <c r="B3556" t="s">
        <v>14</v>
      </c>
      <c r="C3556" t="s">
        <v>23</v>
      </c>
      <c r="D3556" t="s">
        <v>24</v>
      </c>
      <c r="E3556">
        <v>90008</v>
      </c>
      <c r="F3556" t="s">
        <v>25</v>
      </c>
      <c r="G3556" t="s">
        <v>26</v>
      </c>
      <c r="H3556" t="s">
        <v>41</v>
      </c>
      <c r="I3556" s="1">
        <v>45.36</v>
      </c>
      <c r="J3556">
        <v>7</v>
      </c>
      <c r="K3556" s="1">
        <v>0</v>
      </c>
      <c r="L3556" s="1">
        <v>21.7728</v>
      </c>
    </row>
    <row r="3557" spans="1:12" x14ac:dyDescent="0.25">
      <c r="A3557" t="s">
        <v>28</v>
      </c>
      <c r="B3557" t="s">
        <v>14</v>
      </c>
      <c r="C3557" t="s">
        <v>23</v>
      </c>
      <c r="D3557" t="s">
        <v>24</v>
      </c>
      <c r="E3557">
        <v>90008</v>
      </c>
      <c r="F3557" t="s">
        <v>25</v>
      </c>
      <c r="G3557" t="s">
        <v>26</v>
      </c>
      <c r="H3557" t="s">
        <v>37</v>
      </c>
      <c r="I3557" s="1">
        <v>10.128</v>
      </c>
      <c r="J3557">
        <v>2</v>
      </c>
      <c r="K3557" s="1">
        <v>0.2</v>
      </c>
      <c r="L3557" s="1">
        <v>3.6714000000000002</v>
      </c>
    </row>
    <row r="3558" spans="1:12" x14ac:dyDescent="0.25">
      <c r="A3558" t="s">
        <v>28</v>
      </c>
      <c r="B3558" t="s">
        <v>14</v>
      </c>
      <c r="C3558" t="s">
        <v>52</v>
      </c>
      <c r="D3558" t="s">
        <v>24</v>
      </c>
      <c r="E3558">
        <v>94122</v>
      </c>
      <c r="F3558" t="s">
        <v>25</v>
      </c>
      <c r="G3558" t="s">
        <v>26</v>
      </c>
      <c r="H3558" t="s">
        <v>37</v>
      </c>
      <c r="I3558" s="1">
        <v>21.792000000000002</v>
      </c>
      <c r="J3558">
        <v>4</v>
      </c>
      <c r="K3558" s="1">
        <v>0.2</v>
      </c>
      <c r="L3558" s="1">
        <v>7.6272000000000002</v>
      </c>
    </row>
    <row r="3559" spans="1:12" x14ac:dyDescent="0.25">
      <c r="A3559" t="s">
        <v>28</v>
      </c>
      <c r="B3559" t="s">
        <v>14</v>
      </c>
      <c r="C3559" t="s">
        <v>52</v>
      </c>
      <c r="D3559" t="s">
        <v>24</v>
      </c>
      <c r="E3559">
        <v>94122</v>
      </c>
      <c r="F3559" t="s">
        <v>25</v>
      </c>
      <c r="G3559" t="s">
        <v>35</v>
      </c>
      <c r="H3559" t="s">
        <v>59</v>
      </c>
      <c r="I3559" s="1">
        <v>439.8</v>
      </c>
      <c r="J3559">
        <v>4</v>
      </c>
      <c r="K3559" s="1">
        <v>0</v>
      </c>
      <c r="L3559" s="1">
        <v>145.13399999999999</v>
      </c>
    </row>
    <row r="3560" spans="1:12" x14ac:dyDescent="0.25">
      <c r="A3560" t="s">
        <v>13</v>
      </c>
      <c r="B3560" t="s">
        <v>14</v>
      </c>
      <c r="C3560" t="s">
        <v>133</v>
      </c>
      <c r="D3560" t="s">
        <v>104</v>
      </c>
      <c r="E3560">
        <v>44312</v>
      </c>
      <c r="F3560" t="s">
        <v>57</v>
      </c>
      <c r="G3560" t="s">
        <v>26</v>
      </c>
      <c r="H3560" t="s">
        <v>34</v>
      </c>
      <c r="I3560" s="1">
        <v>8.2560000000000002</v>
      </c>
      <c r="J3560">
        <v>4</v>
      </c>
      <c r="K3560" s="1">
        <v>0.2</v>
      </c>
      <c r="L3560" s="1">
        <v>0.61919999999999997</v>
      </c>
    </row>
    <row r="3561" spans="1:12" x14ac:dyDescent="0.25">
      <c r="A3561" t="s">
        <v>13</v>
      </c>
      <c r="B3561" t="s">
        <v>14</v>
      </c>
      <c r="C3561" t="s">
        <v>133</v>
      </c>
      <c r="D3561" t="s">
        <v>104</v>
      </c>
      <c r="E3561">
        <v>44312</v>
      </c>
      <c r="F3561" t="s">
        <v>57</v>
      </c>
      <c r="G3561" t="s">
        <v>26</v>
      </c>
      <c r="H3561" t="s">
        <v>37</v>
      </c>
      <c r="I3561" s="1">
        <v>25.56</v>
      </c>
      <c r="J3561">
        <v>5</v>
      </c>
      <c r="K3561" s="1">
        <v>0.7</v>
      </c>
      <c r="L3561" s="1">
        <v>-20.448</v>
      </c>
    </row>
    <row r="3562" spans="1:12" x14ac:dyDescent="0.25">
      <c r="A3562" t="s">
        <v>13</v>
      </c>
      <c r="B3562" t="s">
        <v>14</v>
      </c>
      <c r="C3562" t="s">
        <v>133</v>
      </c>
      <c r="D3562" t="s">
        <v>104</v>
      </c>
      <c r="E3562">
        <v>44312</v>
      </c>
      <c r="F3562" t="s">
        <v>57</v>
      </c>
      <c r="G3562" t="s">
        <v>26</v>
      </c>
      <c r="H3562" t="s">
        <v>37</v>
      </c>
      <c r="I3562" s="1">
        <v>4.3680000000000003</v>
      </c>
      <c r="J3562">
        <v>2</v>
      </c>
      <c r="K3562" s="1">
        <v>0.7</v>
      </c>
      <c r="L3562" s="1">
        <v>-3.0575999999999999</v>
      </c>
    </row>
    <row r="3563" spans="1:12" x14ac:dyDescent="0.25">
      <c r="A3563" t="s">
        <v>13</v>
      </c>
      <c r="B3563" t="s">
        <v>14</v>
      </c>
      <c r="C3563" t="s">
        <v>133</v>
      </c>
      <c r="D3563" t="s">
        <v>104</v>
      </c>
      <c r="E3563">
        <v>44312</v>
      </c>
      <c r="F3563" t="s">
        <v>57</v>
      </c>
      <c r="G3563" t="s">
        <v>26</v>
      </c>
      <c r="H3563" t="s">
        <v>41</v>
      </c>
      <c r="I3563" s="1">
        <v>11.52</v>
      </c>
      <c r="J3563">
        <v>4</v>
      </c>
      <c r="K3563" s="1">
        <v>0.2</v>
      </c>
      <c r="L3563" s="1">
        <v>3.7440000000000002</v>
      </c>
    </row>
    <row r="3564" spans="1:12" x14ac:dyDescent="0.25">
      <c r="A3564" t="s">
        <v>62</v>
      </c>
      <c r="B3564" t="s">
        <v>14</v>
      </c>
      <c r="C3564" t="s">
        <v>23</v>
      </c>
      <c r="D3564" t="s">
        <v>24</v>
      </c>
      <c r="E3564">
        <v>90049</v>
      </c>
      <c r="F3564" t="s">
        <v>25</v>
      </c>
      <c r="G3564" t="s">
        <v>26</v>
      </c>
      <c r="H3564" t="s">
        <v>41</v>
      </c>
      <c r="I3564" s="1">
        <v>12.96</v>
      </c>
      <c r="J3564">
        <v>2</v>
      </c>
      <c r="K3564" s="1">
        <v>0</v>
      </c>
      <c r="L3564" s="1">
        <v>6.2207999999999997</v>
      </c>
    </row>
    <row r="3565" spans="1:12" x14ac:dyDescent="0.25">
      <c r="A3565" t="s">
        <v>62</v>
      </c>
      <c r="B3565" t="s">
        <v>14</v>
      </c>
      <c r="C3565" t="s">
        <v>23</v>
      </c>
      <c r="D3565" t="s">
        <v>24</v>
      </c>
      <c r="E3565">
        <v>90049</v>
      </c>
      <c r="F3565" t="s">
        <v>25</v>
      </c>
      <c r="G3565" t="s">
        <v>26</v>
      </c>
      <c r="H3565" t="s">
        <v>77</v>
      </c>
      <c r="I3565" s="1">
        <v>3.96</v>
      </c>
      <c r="J3565">
        <v>2</v>
      </c>
      <c r="K3565" s="1">
        <v>0</v>
      </c>
      <c r="L3565" s="1">
        <v>7.9200000000000007E-2</v>
      </c>
    </row>
    <row r="3566" spans="1:12" x14ac:dyDescent="0.25">
      <c r="A3566" t="s">
        <v>28</v>
      </c>
      <c r="B3566" t="s">
        <v>44</v>
      </c>
      <c r="C3566" t="s">
        <v>111</v>
      </c>
      <c r="D3566" t="s">
        <v>112</v>
      </c>
      <c r="E3566">
        <v>64055</v>
      </c>
      <c r="F3566" t="s">
        <v>47</v>
      </c>
      <c r="G3566" t="s">
        <v>26</v>
      </c>
      <c r="H3566" t="s">
        <v>37</v>
      </c>
      <c r="I3566" s="1">
        <v>1577.94</v>
      </c>
      <c r="J3566">
        <v>3</v>
      </c>
      <c r="K3566" s="1">
        <v>0</v>
      </c>
      <c r="L3566" s="1">
        <v>757.41120000000001</v>
      </c>
    </row>
    <row r="3567" spans="1:12" x14ac:dyDescent="0.25">
      <c r="A3567" t="s">
        <v>13</v>
      </c>
      <c r="B3567" t="s">
        <v>44</v>
      </c>
      <c r="C3567" t="s">
        <v>135</v>
      </c>
      <c r="D3567" t="s">
        <v>46</v>
      </c>
      <c r="E3567">
        <v>75220</v>
      </c>
      <c r="F3567" t="s">
        <v>47</v>
      </c>
      <c r="G3567" t="s">
        <v>19</v>
      </c>
      <c r="H3567" t="s">
        <v>33</v>
      </c>
      <c r="I3567" s="1">
        <v>15.007999999999999</v>
      </c>
      <c r="J3567">
        <v>4</v>
      </c>
      <c r="K3567" s="1">
        <v>0.6</v>
      </c>
      <c r="L3567" s="1">
        <v>-12.006399999999999</v>
      </c>
    </row>
    <row r="3568" spans="1:12" x14ac:dyDescent="0.25">
      <c r="A3568" t="s">
        <v>168</v>
      </c>
      <c r="B3568" t="s">
        <v>44</v>
      </c>
      <c r="C3568" t="s">
        <v>42</v>
      </c>
      <c r="D3568" t="s">
        <v>43</v>
      </c>
      <c r="E3568">
        <v>98105</v>
      </c>
      <c r="F3568" t="s">
        <v>25</v>
      </c>
      <c r="G3568" t="s">
        <v>35</v>
      </c>
      <c r="H3568" t="s">
        <v>59</v>
      </c>
      <c r="I3568" s="1">
        <v>59.98</v>
      </c>
      <c r="J3568">
        <v>2</v>
      </c>
      <c r="K3568" s="1">
        <v>0</v>
      </c>
      <c r="L3568" s="1">
        <v>26.391200000000001</v>
      </c>
    </row>
    <row r="3569" spans="1:12" x14ac:dyDescent="0.25">
      <c r="A3569" t="s">
        <v>168</v>
      </c>
      <c r="B3569" t="s">
        <v>44</v>
      </c>
      <c r="C3569" t="s">
        <v>42</v>
      </c>
      <c r="D3569" t="s">
        <v>43</v>
      </c>
      <c r="E3569">
        <v>98105</v>
      </c>
      <c r="F3569" t="s">
        <v>25</v>
      </c>
      <c r="G3569" t="s">
        <v>35</v>
      </c>
      <c r="H3569" t="s">
        <v>123</v>
      </c>
      <c r="I3569" s="1">
        <v>2395.1999999999998</v>
      </c>
      <c r="J3569">
        <v>6</v>
      </c>
      <c r="K3569" s="1">
        <v>0.2</v>
      </c>
      <c r="L3569" s="1">
        <v>209.58</v>
      </c>
    </row>
    <row r="3570" spans="1:12" x14ac:dyDescent="0.25">
      <c r="A3570" t="s">
        <v>168</v>
      </c>
      <c r="B3570" t="s">
        <v>44</v>
      </c>
      <c r="C3570" t="s">
        <v>42</v>
      </c>
      <c r="D3570" t="s">
        <v>43</v>
      </c>
      <c r="E3570">
        <v>98105</v>
      </c>
      <c r="F3570" t="s">
        <v>25</v>
      </c>
      <c r="G3570" t="s">
        <v>35</v>
      </c>
      <c r="H3570" t="s">
        <v>59</v>
      </c>
      <c r="I3570" s="1">
        <v>1687.8</v>
      </c>
      <c r="J3570">
        <v>4</v>
      </c>
      <c r="K3570" s="1">
        <v>0</v>
      </c>
      <c r="L3570" s="1">
        <v>742.63199999999995</v>
      </c>
    </row>
    <row r="3571" spans="1:12" x14ac:dyDescent="0.25">
      <c r="A3571" t="s">
        <v>168</v>
      </c>
      <c r="B3571" t="s">
        <v>44</v>
      </c>
      <c r="C3571" t="s">
        <v>42</v>
      </c>
      <c r="D3571" t="s">
        <v>43</v>
      </c>
      <c r="E3571">
        <v>98105</v>
      </c>
      <c r="F3571" t="s">
        <v>25</v>
      </c>
      <c r="G3571" t="s">
        <v>35</v>
      </c>
      <c r="H3571" t="s">
        <v>36</v>
      </c>
      <c r="I3571" s="1">
        <v>7.992</v>
      </c>
      <c r="J3571">
        <v>1</v>
      </c>
      <c r="K3571" s="1">
        <v>0.2</v>
      </c>
      <c r="L3571" s="1">
        <v>2.6972999999999998</v>
      </c>
    </row>
    <row r="3572" spans="1:12" x14ac:dyDescent="0.25">
      <c r="A3572" t="s">
        <v>28</v>
      </c>
      <c r="B3572" t="s">
        <v>22</v>
      </c>
      <c r="C3572" t="s">
        <v>365</v>
      </c>
      <c r="D3572" t="s">
        <v>46</v>
      </c>
      <c r="E3572">
        <v>75150</v>
      </c>
      <c r="F3572" t="s">
        <v>47</v>
      </c>
      <c r="G3572" t="s">
        <v>26</v>
      </c>
      <c r="H3572" t="s">
        <v>41</v>
      </c>
      <c r="I3572" s="1">
        <v>5.1840000000000002</v>
      </c>
      <c r="J3572">
        <v>1</v>
      </c>
      <c r="K3572" s="1">
        <v>0.2</v>
      </c>
      <c r="L3572" s="1">
        <v>1.8144</v>
      </c>
    </row>
    <row r="3573" spans="1:12" x14ac:dyDescent="0.25">
      <c r="A3573" t="s">
        <v>28</v>
      </c>
      <c r="B3573" t="s">
        <v>14</v>
      </c>
      <c r="C3573" t="s">
        <v>159</v>
      </c>
      <c r="D3573" t="s">
        <v>76</v>
      </c>
      <c r="E3573">
        <v>11561</v>
      </c>
      <c r="F3573" t="s">
        <v>57</v>
      </c>
      <c r="G3573" t="s">
        <v>26</v>
      </c>
      <c r="H3573" t="s">
        <v>34</v>
      </c>
      <c r="I3573" s="1">
        <v>11.68</v>
      </c>
      <c r="J3573">
        <v>2</v>
      </c>
      <c r="K3573" s="1">
        <v>0</v>
      </c>
      <c r="L3573" s="1">
        <v>5.4896000000000003</v>
      </c>
    </row>
    <row r="3574" spans="1:12" x14ac:dyDescent="0.25">
      <c r="A3574" t="s">
        <v>28</v>
      </c>
      <c r="B3574" t="s">
        <v>14</v>
      </c>
      <c r="C3574" t="s">
        <v>159</v>
      </c>
      <c r="D3574" t="s">
        <v>76</v>
      </c>
      <c r="E3574">
        <v>11561</v>
      </c>
      <c r="F3574" t="s">
        <v>57</v>
      </c>
      <c r="G3574" t="s">
        <v>26</v>
      </c>
      <c r="H3574" t="s">
        <v>34</v>
      </c>
      <c r="I3574" s="1">
        <v>104.8</v>
      </c>
      <c r="J3574">
        <v>10</v>
      </c>
      <c r="K3574" s="1">
        <v>0</v>
      </c>
      <c r="L3574" s="1">
        <v>26.2</v>
      </c>
    </row>
    <row r="3575" spans="1:12" x14ac:dyDescent="0.25">
      <c r="A3575" t="s">
        <v>28</v>
      </c>
      <c r="B3575" t="s">
        <v>14</v>
      </c>
      <c r="C3575" t="s">
        <v>458</v>
      </c>
      <c r="D3575" t="s">
        <v>30</v>
      </c>
      <c r="E3575">
        <v>33161</v>
      </c>
      <c r="F3575" t="s">
        <v>18</v>
      </c>
      <c r="G3575" t="s">
        <v>26</v>
      </c>
      <c r="H3575" t="s">
        <v>41</v>
      </c>
      <c r="I3575" s="1">
        <v>14.496</v>
      </c>
      <c r="J3575">
        <v>3</v>
      </c>
      <c r="K3575" s="1">
        <v>0.2</v>
      </c>
      <c r="L3575" s="1">
        <v>4.8924000000000003</v>
      </c>
    </row>
    <row r="3576" spans="1:12" x14ac:dyDescent="0.25">
      <c r="A3576" t="s">
        <v>28</v>
      </c>
      <c r="B3576" t="s">
        <v>44</v>
      </c>
      <c r="C3576" t="s">
        <v>418</v>
      </c>
      <c r="D3576" t="s">
        <v>24</v>
      </c>
      <c r="E3576">
        <v>93309</v>
      </c>
      <c r="F3576" t="s">
        <v>25</v>
      </c>
      <c r="G3576" t="s">
        <v>26</v>
      </c>
      <c r="H3576" t="s">
        <v>37</v>
      </c>
      <c r="I3576" s="1">
        <v>4.7839999999999998</v>
      </c>
      <c r="J3576">
        <v>1</v>
      </c>
      <c r="K3576" s="1">
        <v>0.2</v>
      </c>
      <c r="L3576" s="1">
        <v>1.5548</v>
      </c>
    </row>
    <row r="3577" spans="1:12" x14ac:dyDescent="0.25">
      <c r="A3577" t="s">
        <v>28</v>
      </c>
      <c r="B3577" t="s">
        <v>44</v>
      </c>
      <c r="C3577" t="s">
        <v>418</v>
      </c>
      <c r="D3577" t="s">
        <v>24</v>
      </c>
      <c r="E3577">
        <v>93309</v>
      </c>
      <c r="F3577" t="s">
        <v>25</v>
      </c>
      <c r="G3577" t="s">
        <v>26</v>
      </c>
      <c r="H3577" t="s">
        <v>41</v>
      </c>
      <c r="I3577" s="1">
        <v>4.7300000000000004</v>
      </c>
      <c r="J3577">
        <v>1</v>
      </c>
      <c r="K3577" s="1">
        <v>0</v>
      </c>
      <c r="L3577" s="1">
        <v>2.3176999999999999</v>
      </c>
    </row>
    <row r="3578" spans="1:12" x14ac:dyDescent="0.25">
      <c r="A3578" t="s">
        <v>28</v>
      </c>
      <c r="B3578" t="s">
        <v>14</v>
      </c>
      <c r="C3578" t="s">
        <v>84</v>
      </c>
      <c r="D3578" t="s">
        <v>185</v>
      </c>
      <c r="E3578">
        <v>39212</v>
      </c>
      <c r="F3578" t="s">
        <v>18</v>
      </c>
      <c r="G3578" t="s">
        <v>26</v>
      </c>
      <c r="H3578" t="s">
        <v>32</v>
      </c>
      <c r="I3578" s="1">
        <v>7.89</v>
      </c>
      <c r="J3578">
        <v>1</v>
      </c>
      <c r="K3578" s="1">
        <v>0</v>
      </c>
      <c r="L3578" s="1">
        <v>0.31559999999999999</v>
      </c>
    </row>
    <row r="3579" spans="1:12" x14ac:dyDescent="0.25">
      <c r="A3579" t="s">
        <v>28</v>
      </c>
      <c r="B3579" t="s">
        <v>14</v>
      </c>
      <c r="C3579" t="s">
        <v>84</v>
      </c>
      <c r="D3579" t="s">
        <v>185</v>
      </c>
      <c r="E3579">
        <v>39212</v>
      </c>
      <c r="F3579" t="s">
        <v>18</v>
      </c>
      <c r="G3579" t="s">
        <v>26</v>
      </c>
      <c r="H3579" t="s">
        <v>41</v>
      </c>
      <c r="I3579" s="1">
        <v>65.5</v>
      </c>
      <c r="J3579">
        <v>5</v>
      </c>
      <c r="K3579" s="1">
        <v>0</v>
      </c>
      <c r="L3579" s="1">
        <v>32.094999999999999</v>
      </c>
    </row>
    <row r="3580" spans="1:12" x14ac:dyDescent="0.25">
      <c r="A3580" t="s">
        <v>28</v>
      </c>
      <c r="B3580" t="s">
        <v>14</v>
      </c>
      <c r="C3580" t="s">
        <v>84</v>
      </c>
      <c r="D3580" t="s">
        <v>185</v>
      </c>
      <c r="E3580">
        <v>39212</v>
      </c>
      <c r="F3580" t="s">
        <v>18</v>
      </c>
      <c r="G3580" t="s">
        <v>19</v>
      </c>
      <c r="H3580" t="s">
        <v>31</v>
      </c>
      <c r="I3580" s="1">
        <v>2430.08</v>
      </c>
      <c r="J3580">
        <v>8</v>
      </c>
      <c r="K3580" s="1">
        <v>0</v>
      </c>
      <c r="L3580" s="1">
        <v>388.81279999999998</v>
      </c>
    </row>
    <row r="3581" spans="1:12" x14ac:dyDescent="0.25">
      <c r="A3581" t="s">
        <v>28</v>
      </c>
      <c r="B3581" t="s">
        <v>14</v>
      </c>
      <c r="C3581" t="s">
        <v>53</v>
      </c>
      <c r="D3581" t="s">
        <v>54</v>
      </c>
      <c r="E3581">
        <v>68025</v>
      </c>
      <c r="F3581" t="s">
        <v>47</v>
      </c>
      <c r="G3581" t="s">
        <v>26</v>
      </c>
      <c r="H3581" t="s">
        <v>41</v>
      </c>
      <c r="I3581" s="1">
        <v>104.85</v>
      </c>
      <c r="J3581">
        <v>1</v>
      </c>
      <c r="K3581" s="1">
        <v>0</v>
      </c>
      <c r="L3581" s="1">
        <v>50.328000000000003</v>
      </c>
    </row>
    <row r="3582" spans="1:12" x14ac:dyDescent="0.25">
      <c r="A3582" t="s">
        <v>28</v>
      </c>
      <c r="B3582" t="s">
        <v>22</v>
      </c>
      <c r="C3582" t="s">
        <v>84</v>
      </c>
      <c r="D3582" t="s">
        <v>70</v>
      </c>
      <c r="E3582">
        <v>49201</v>
      </c>
      <c r="F3582" t="s">
        <v>47</v>
      </c>
      <c r="G3582" t="s">
        <v>26</v>
      </c>
      <c r="H3582" t="s">
        <v>34</v>
      </c>
      <c r="I3582" s="1">
        <v>3.9</v>
      </c>
      <c r="J3582">
        <v>2</v>
      </c>
      <c r="K3582" s="1">
        <v>0</v>
      </c>
      <c r="L3582" s="1">
        <v>1.5209999999999999</v>
      </c>
    </row>
    <row r="3583" spans="1:12" x14ac:dyDescent="0.25">
      <c r="A3583" t="s">
        <v>28</v>
      </c>
      <c r="B3583" t="s">
        <v>22</v>
      </c>
      <c r="C3583" t="s">
        <v>84</v>
      </c>
      <c r="D3583" t="s">
        <v>70</v>
      </c>
      <c r="E3583">
        <v>49201</v>
      </c>
      <c r="F3583" t="s">
        <v>47</v>
      </c>
      <c r="G3583" t="s">
        <v>19</v>
      </c>
      <c r="H3583" t="s">
        <v>31</v>
      </c>
      <c r="I3583" s="1">
        <v>801.96</v>
      </c>
      <c r="J3583">
        <v>2</v>
      </c>
      <c r="K3583" s="1">
        <v>0</v>
      </c>
      <c r="L3583" s="1">
        <v>200.49</v>
      </c>
    </row>
    <row r="3584" spans="1:12" x14ac:dyDescent="0.25">
      <c r="A3584" t="s">
        <v>28</v>
      </c>
      <c r="B3584" t="s">
        <v>22</v>
      </c>
      <c r="C3584" t="s">
        <v>84</v>
      </c>
      <c r="D3584" t="s">
        <v>70</v>
      </c>
      <c r="E3584">
        <v>49201</v>
      </c>
      <c r="F3584" t="s">
        <v>47</v>
      </c>
      <c r="G3584" t="s">
        <v>19</v>
      </c>
      <c r="H3584" t="s">
        <v>21</v>
      </c>
      <c r="I3584" s="1">
        <v>191.96</v>
      </c>
      <c r="J3584">
        <v>2</v>
      </c>
      <c r="K3584" s="1">
        <v>0</v>
      </c>
      <c r="L3584" s="1">
        <v>32.633200000000002</v>
      </c>
    </row>
    <row r="3585" spans="1:12" x14ac:dyDescent="0.25">
      <c r="A3585" t="s">
        <v>28</v>
      </c>
      <c r="B3585" t="s">
        <v>22</v>
      </c>
      <c r="C3585" t="s">
        <v>84</v>
      </c>
      <c r="D3585" t="s">
        <v>70</v>
      </c>
      <c r="E3585">
        <v>49201</v>
      </c>
      <c r="F3585" t="s">
        <v>47</v>
      </c>
      <c r="G3585" t="s">
        <v>26</v>
      </c>
      <c r="H3585" t="s">
        <v>27</v>
      </c>
      <c r="I3585" s="1">
        <v>2.61</v>
      </c>
      <c r="J3585">
        <v>1</v>
      </c>
      <c r="K3585" s="1">
        <v>0</v>
      </c>
      <c r="L3585" s="1">
        <v>1.2005999999999999</v>
      </c>
    </row>
    <row r="3586" spans="1:12" x14ac:dyDescent="0.25">
      <c r="A3586" t="s">
        <v>28</v>
      </c>
      <c r="B3586" t="s">
        <v>22</v>
      </c>
      <c r="C3586" t="s">
        <v>52</v>
      </c>
      <c r="D3586" t="s">
        <v>24</v>
      </c>
      <c r="E3586">
        <v>94122</v>
      </c>
      <c r="F3586" t="s">
        <v>25</v>
      </c>
      <c r="G3586" t="s">
        <v>26</v>
      </c>
      <c r="H3586" t="s">
        <v>34</v>
      </c>
      <c r="I3586" s="1">
        <v>5.96</v>
      </c>
      <c r="J3586">
        <v>2</v>
      </c>
      <c r="K3586" s="1">
        <v>0</v>
      </c>
      <c r="L3586" s="1">
        <v>1.6688000000000001</v>
      </c>
    </row>
    <row r="3587" spans="1:12" x14ac:dyDescent="0.25">
      <c r="A3587" t="s">
        <v>28</v>
      </c>
      <c r="B3587" t="s">
        <v>44</v>
      </c>
      <c r="C3587" t="s">
        <v>235</v>
      </c>
      <c r="D3587" t="s">
        <v>104</v>
      </c>
      <c r="E3587">
        <v>43130</v>
      </c>
      <c r="F3587" t="s">
        <v>57</v>
      </c>
      <c r="G3587" t="s">
        <v>35</v>
      </c>
      <c r="H3587" t="s">
        <v>36</v>
      </c>
      <c r="I3587" s="1">
        <v>1169.694</v>
      </c>
      <c r="J3587">
        <v>3</v>
      </c>
      <c r="K3587" s="1">
        <v>0.4</v>
      </c>
      <c r="L3587" s="1">
        <v>-253.43369999999999</v>
      </c>
    </row>
    <row r="3588" spans="1:12" x14ac:dyDescent="0.25">
      <c r="A3588" t="s">
        <v>62</v>
      </c>
      <c r="B3588" t="s">
        <v>14</v>
      </c>
      <c r="C3588" t="s">
        <v>325</v>
      </c>
      <c r="D3588" t="s">
        <v>125</v>
      </c>
      <c r="E3588">
        <v>70506</v>
      </c>
      <c r="F3588" t="s">
        <v>18</v>
      </c>
      <c r="G3588" t="s">
        <v>26</v>
      </c>
      <c r="H3588" t="s">
        <v>110</v>
      </c>
      <c r="I3588" s="1">
        <v>1665.62</v>
      </c>
      <c r="J3588">
        <v>2</v>
      </c>
      <c r="K3588" s="1">
        <v>0</v>
      </c>
      <c r="L3588" s="1">
        <v>33.312399999999997</v>
      </c>
    </row>
    <row r="3589" spans="1:12" x14ac:dyDescent="0.25">
      <c r="A3589" t="s">
        <v>28</v>
      </c>
      <c r="B3589" t="s">
        <v>44</v>
      </c>
      <c r="C3589" t="s">
        <v>182</v>
      </c>
      <c r="D3589" t="s">
        <v>17</v>
      </c>
      <c r="E3589">
        <v>40475</v>
      </c>
      <c r="F3589" t="s">
        <v>18</v>
      </c>
      <c r="G3589" t="s">
        <v>26</v>
      </c>
      <c r="H3589" t="s">
        <v>37</v>
      </c>
      <c r="I3589" s="1">
        <v>2.88</v>
      </c>
      <c r="J3589">
        <v>1</v>
      </c>
      <c r="K3589" s="1">
        <v>0</v>
      </c>
      <c r="L3589" s="1">
        <v>1.4112</v>
      </c>
    </row>
    <row r="3590" spans="1:12" x14ac:dyDescent="0.25">
      <c r="A3590" t="s">
        <v>28</v>
      </c>
      <c r="B3590" t="s">
        <v>44</v>
      </c>
      <c r="C3590" t="s">
        <v>182</v>
      </c>
      <c r="D3590" t="s">
        <v>17</v>
      </c>
      <c r="E3590">
        <v>40475</v>
      </c>
      <c r="F3590" t="s">
        <v>18</v>
      </c>
      <c r="G3590" t="s">
        <v>26</v>
      </c>
      <c r="H3590" t="s">
        <v>32</v>
      </c>
      <c r="I3590" s="1">
        <v>1443.96</v>
      </c>
      <c r="J3590">
        <v>12</v>
      </c>
      <c r="K3590" s="1">
        <v>0</v>
      </c>
      <c r="L3590" s="1">
        <v>375.42959999999999</v>
      </c>
    </row>
    <row r="3591" spans="1:12" x14ac:dyDescent="0.25">
      <c r="A3591" t="s">
        <v>13</v>
      </c>
      <c r="B3591" t="s">
        <v>14</v>
      </c>
      <c r="C3591" t="s">
        <v>61</v>
      </c>
      <c r="D3591" t="s">
        <v>46</v>
      </c>
      <c r="E3591">
        <v>77070</v>
      </c>
      <c r="F3591" t="s">
        <v>47</v>
      </c>
      <c r="G3591" t="s">
        <v>26</v>
      </c>
      <c r="H3591" t="s">
        <v>110</v>
      </c>
      <c r="I3591" s="1">
        <v>2.92</v>
      </c>
      <c r="J3591">
        <v>1</v>
      </c>
      <c r="K3591" s="1">
        <v>0.2</v>
      </c>
      <c r="L3591" s="1">
        <v>0.36499999999999999</v>
      </c>
    </row>
    <row r="3592" spans="1:12" x14ac:dyDescent="0.25">
      <c r="A3592" t="s">
        <v>13</v>
      </c>
      <c r="B3592" t="s">
        <v>14</v>
      </c>
      <c r="C3592" t="s">
        <v>75</v>
      </c>
      <c r="D3592" t="s">
        <v>76</v>
      </c>
      <c r="E3592">
        <v>10024</v>
      </c>
      <c r="F3592" t="s">
        <v>57</v>
      </c>
      <c r="G3592" t="s">
        <v>26</v>
      </c>
      <c r="H3592" t="s">
        <v>32</v>
      </c>
      <c r="I3592" s="1">
        <v>465.18</v>
      </c>
      <c r="J3592">
        <v>3</v>
      </c>
      <c r="K3592" s="1">
        <v>0</v>
      </c>
      <c r="L3592" s="1">
        <v>120.9468</v>
      </c>
    </row>
    <row r="3593" spans="1:12" x14ac:dyDescent="0.25">
      <c r="A3593" t="s">
        <v>28</v>
      </c>
      <c r="B3593" t="s">
        <v>44</v>
      </c>
      <c r="C3593" t="s">
        <v>252</v>
      </c>
      <c r="D3593" t="s">
        <v>104</v>
      </c>
      <c r="E3593">
        <v>43615</v>
      </c>
      <c r="F3593" t="s">
        <v>57</v>
      </c>
      <c r="G3593" t="s">
        <v>26</v>
      </c>
      <c r="H3593" t="s">
        <v>37</v>
      </c>
      <c r="I3593" s="1">
        <v>22.428000000000001</v>
      </c>
      <c r="J3593">
        <v>3</v>
      </c>
      <c r="K3593" s="1">
        <v>0.7</v>
      </c>
      <c r="L3593" s="1">
        <v>-17.942399999999999</v>
      </c>
    </row>
    <row r="3594" spans="1:12" x14ac:dyDescent="0.25">
      <c r="A3594" t="s">
        <v>28</v>
      </c>
      <c r="B3594" t="s">
        <v>44</v>
      </c>
      <c r="C3594" t="s">
        <v>252</v>
      </c>
      <c r="D3594" t="s">
        <v>104</v>
      </c>
      <c r="E3594">
        <v>43615</v>
      </c>
      <c r="F3594" t="s">
        <v>57</v>
      </c>
      <c r="G3594" t="s">
        <v>26</v>
      </c>
      <c r="H3594" t="s">
        <v>32</v>
      </c>
      <c r="I3594" s="1">
        <v>37.520000000000003</v>
      </c>
      <c r="J3594">
        <v>5</v>
      </c>
      <c r="K3594" s="1">
        <v>0.2</v>
      </c>
      <c r="L3594" s="1">
        <v>3.7519999999999998</v>
      </c>
    </row>
    <row r="3595" spans="1:12" x14ac:dyDescent="0.25">
      <c r="A3595" t="s">
        <v>28</v>
      </c>
      <c r="B3595" t="s">
        <v>22</v>
      </c>
      <c r="C3595" t="s">
        <v>55</v>
      </c>
      <c r="D3595" t="s">
        <v>56</v>
      </c>
      <c r="E3595">
        <v>19143</v>
      </c>
      <c r="F3595" t="s">
        <v>57</v>
      </c>
      <c r="G3595" t="s">
        <v>26</v>
      </c>
      <c r="H3595" t="s">
        <v>34</v>
      </c>
      <c r="I3595" s="1">
        <v>2.6240000000000001</v>
      </c>
      <c r="J3595">
        <v>1</v>
      </c>
      <c r="K3595" s="1">
        <v>0.2</v>
      </c>
      <c r="L3595" s="1">
        <v>0.4264</v>
      </c>
    </row>
    <row r="3596" spans="1:12" x14ac:dyDescent="0.25">
      <c r="A3596" t="s">
        <v>13</v>
      </c>
      <c r="B3596" t="s">
        <v>14</v>
      </c>
      <c r="C3596" t="s">
        <v>55</v>
      </c>
      <c r="D3596" t="s">
        <v>56</v>
      </c>
      <c r="E3596">
        <v>19140</v>
      </c>
      <c r="F3596" t="s">
        <v>57</v>
      </c>
      <c r="G3596" t="s">
        <v>26</v>
      </c>
      <c r="H3596" t="s">
        <v>41</v>
      </c>
      <c r="I3596" s="1">
        <v>15.552</v>
      </c>
      <c r="J3596">
        <v>3</v>
      </c>
      <c r="K3596" s="1">
        <v>0.2</v>
      </c>
      <c r="L3596" s="1">
        <v>5.4432</v>
      </c>
    </row>
    <row r="3597" spans="1:12" x14ac:dyDescent="0.25">
      <c r="A3597" t="s">
        <v>13</v>
      </c>
      <c r="B3597" t="s">
        <v>14</v>
      </c>
      <c r="C3597" t="s">
        <v>388</v>
      </c>
      <c r="D3597" t="s">
        <v>98</v>
      </c>
      <c r="E3597">
        <v>80525</v>
      </c>
      <c r="F3597" t="s">
        <v>25</v>
      </c>
      <c r="G3597" t="s">
        <v>19</v>
      </c>
      <c r="H3597" t="s">
        <v>21</v>
      </c>
      <c r="I3597" s="1">
        <v>579.13599999999997</v>
      </c>
      <c r="J3597">
        <v>4</v>
      </c>
      <c r="K3597" s="1">
        <v>0.2</v>
      </c>
      <c r="L3597" s="1">
        <v>-28.956800000000001</v>
      </c>
    </row>
    <row r="3598" spans="1:12" x14ac:dyDescent="0.25">
      <c r="A3598" t="s">
        <v>13</v>
      </c>
      <c r="B3598" t="s">
        <v>14</v>
      </c>
      <c r="C3598" t="s">
        <v>55</v>
      </c>
      <c r="D3598" t="s">
        <v>56</v>
      </c>
      <c r="E3598">
        <v>19140</v>
      </c>
      <c r="F3598" t="s">
        <v>57</v>
      </c>
      <c r="G3598" t="s">
        <v>19</v>
      </c>
      <c r="H3598" t="s">
        <v>33</v>
      </c>
      <c r="I3598" s="1">
        <v>17.472000000000001</v>
      </c>
      <c r="J3598">
        <v>3</v>
      </c>
      <c r="K3598" s="1">
        <v>0.2</v>
      </c>
      <c r="L3598" s="1">
        <v>5.0232000000000001</v>
      </c>
    </row>
    <row r="3599" spans="1:12" x14ac:dyDescent="0.25">
      <c r="A3599" t="s">
        <v>13</v>
      </c>
      <c r="B3599" t="s">
        <v>14</v>
      </c>
      <c r="C3599" t="s">
        <v>55</v>
      </c>
      <c r="D3599" t="s">
        <v>56</v>
      </c>
      <c r="E3599">
        <v>19140</v>
      </c>
      <c r="F3599" t="s">
        <v>57</v>
      </c>
      <c r="G3599" t="s">
        <v>35</v>
      </c>
      <c r="H3599" t="s">
        <v>36</v>
      </c>
      <c r="I3599" s="1">
        <v>135.51599999999999</v>
      </c>
      <c r="J3599">
        <v>1</v>
      </c>
      <c r="K3599" s="1">
        <v>0.4</v>
      </c>
      <c r="L3599" s="1">
        <v>-31.6204</v>
      </c>
    </row>
    <row r="3600" spans="1:12" x14ac:dyDescent="0.25">
      <c r="A3600" t="s">
        <v>28</v>
      </c>
      <c r="B3600" t="s">
        <v>14</v>
      </c>
      <c r="C3600" t="s">
        <v>134</v>
      </c>
      <c r="D3600" t="s">
        <v>98</v>
      </c>
      <c r="E3600">
        <v>80219</v>
      </c>
      <c r="F3600" t="s">
        <v>25</v>
      </c>
      <c r="G3600" t="s">
        <v>35</v>
      </c>
      <c r="H3600" t="s">
        <v>59</v>
      </c>
      <c r="I3600" s="1">
        <v>431.928</v>
      </c>
      <c r="J3600">
        <v>9</v>
      </c>
      <c r="K3600" s="1">
        <v>0.2</v>
      </c>
      <c r="L3600" s="1">
        <v>64.789199999999994</v>
      </c>
    </row>
    <row r="3601" spans="1:12" x14ac:dyDescent="0.25">
      <c r="A3601" t="s">
        <v>28</v>
      </c>
      <c r="B3601" t="s">
        <v>14</v>
      </c>
      <c r="C3601" t="s">
        <v>55</v>
      </c>
      <c r="D3601" t="s">
        <v>56</v>
      </c>
      <c r="E3601">
        <v>19143</v>
      </c>
      <c r="F3601" t="s">
        <v>57</v>
      </c>
      <c r="G3601" t="s">
        <v>26</v>
      </c>
      <c r="H3601" t="s">
        <v>41</v>
      </c>
      <c r="I3601" s="1">
        <v>12.448</v>
      </c>
      <c r="J3601">
        <v>2</v>
      </c>
      <c r="K3601" s="1">
        <v>0.2</v>
      </c>
      <c r="L3601" s="1">
        <v>3.89</v>
      </c>
    </row>
    <row r="3602" spans="1:12" x14ac:dyDescent="0.25">
      <c r="A3602" t="s">
        <v>28</v>
      </c>
      <c r="B3602" t="s">
        <v>14</v>
      </c>
      <c r="C3602" t="s">
        <v>55</v>
      </c>
      <c r="D3602" t="s">
        <v>56</v>
      </c>
      <c r="E3602">
        <v>19143</v>
      </c>
      <c r="F3602" t="s">
        <v>57</v>
      </c>
      <c r="G3602" t="s">
        <v>19</v>
      </c>
      <c r="H3602" t="s">
        <v>21</v>
      </c>
      <c r="I3602" s="1">
        <v>657.93</v>
      </c>
      <c r="J3602">
        <v>5</v>
      </c>
      <c r="K3602" s="1">
        <v>0.3</v>
      </c>
      <c r="L3602" s="1">
        <v>-93.99</v>
      </c>
    </row>
    <row r="3603" spans="1:12" x14ac:dyDescent="0.25">
      <c r="A3603" t="s">
        <v>28</v>
      </c>
      <c r="B3603" t="s">
        <v>44</v>
      </c>
      <c r="C3603" t="s">
        <v>90</v>
      </c>
      <c r="D3603" t="s">
        <v>248</v>
      </c>
      <c r="E3603">
        <v>21044</v>
      </c>
      <c r="F3603" t="s">
        <v>57</v>
      </c>
      <c r="G3603" t="s">
        <v>26</v>
      </c>
      <c r="H3603" t="s">
        <v>41</v>
      </c>
      <c r="I3603" s="1">
        <v>277.39999999999998</v>
      </c>
      <c r="J3603">
        <v>5</v>
      </c>
      <c r="K3603" s="1">
        <v>0</v>
      </c>
      <c r="L3603" s="1">
        <v>133.15199999999999</v>
      </c>
    </row>
    <row r="3604" spans="1:12" x14ac:dyDescent="0.25">
      <c r="A3604" t="s">
        <v>28</v>
      </c>
      <c r="B3604" t="s">
        <v>44</v>
      </c>
      <c r="C3604" t="s">
        <v>90</v>
      </c>
      <c r="D3604" t="s">
        <v>248</v>
      </c>
      <c r="E3604">
        <v>21044</v>
      </c>
      <c r="F3604" t="s">
        <v>57</v>
      </c>
      <c r="G3604" t="s">
        <v>19</v>
      </c>
      <c r="H3604" t="s">
        <v>33</v>
      </c>
      <c r="I3604" s="1">
        <v>25.16</v>
      </c>
      <c r="J3604">
        <v>2</v>
      </c>
      <c r="K3604" s="1">
        <v>0</v>
      </c>
      <c r="L3604" s="1">
        <v>8.5543999999999993</v>
      </c>
    </row>
    <row r="3605" spans="1:12" x14ac:dyDescent="0.25">
      <c r="A3605" t="s">
        <v>28</v>
      </c>
      <c r="B3605" t="s">
        <v>44</v>
      </c>
      <c r="C3605" t="s">
        <v>90</v>
      </c>
      <c r="D3605" t="s">
        <v>248</v>
      </c>
      <c r="E3605">
        <v>21044</v>
      </c>
      <c r="F3605" t="s">
        <v>57</v>
      </c>
      <c r="G3605" t="s">
        <v>19</v>
      </c>
      <c r="H3605" t="s">
        <v>33</v>
      </c>
      <c r="I3605" s="1">
        <v>91.92</v>
      </c>
      <c r="J3605">
        <v>4</v>
      </c>
      <c r="K3605" s="1">
        <v>0</v>
      </c>
      <c r="L3605" s="1">
        <v>31.252800000000001</v>
      </c>
    </row>
    <row r="3606" spans="1:12" x14ac:dyDescent="0.25">
      <c r="A3606" t="s">
        <v>13</v>
      </c>
      <c r="B3606" t="s">
        <v>14</v>
      </c>
      <c r="C3606" t="s">
        <v>75</v>
      </c>
      <c r="D3606" t="s">
        <v>76</v>
      </c>
      <c r="E3606">
        <v>10024</v>
      </c>
      <c r="F3606" t="s">
        <v>57</v>
      </c>
      <c r="G3606" t="s">
        <v>26</v>
      </c>
      <c r="H3606" t="s">
        <v>60</v>
      </c>
      <c r="I3606" s="1">
        <v>29.34</v>
      </c>
      <c r="J3606">
        <v>3</v>
      </c>
      <c r="K3606" s="1">
        <v>0</v>
      </c>
      <c r="L3606" s="1">
        <v>13.4964</v>
      </c>
    </row>
    <row r="3607" spans="1:12" x14ac:dyDescent="0.25">
      <c r="A3607" t="s">
        <v>13</v>
      </c>
      <c r="B3607" t="s">
        <v>14</v>
      </c>
      <c r="C3607" t="s">
        <v>75</v>
      </c>
      <c r="D3607" t="s">
        <v>76</v>
      </c>
      <c r="E3607">
        <v>10035</v>
      </c>
      <c r="F3607" t="s">
        <v>57</v>
      </c>
      <c r="G3607" t="s">
        <v>26</v>
      </c>
      <c r="H3607" t="s">
        <v>37</v>
      </c>
      <c r="I3607" s="1">
        <v>139.44</v>
      </c>
      <c r="J3607">
        <v>3</v>
      </c>
      <c r="K3607" s="1">
        <v>0.2</v>
      </c>
      <c r="L3607" s="1">
        <v>47.061</v>
      </c>
    </row>
    <row r="3608" spans="1:12" x14ac:dyDescent="0.25">
      <c r="A3608" t="s">
        <v>28</v>
      </c>
      <c r="B3608" t="s">
        <v>22</v>
      </c>
      <c r="C3608" t="s">
        <v>114</v>
      </c>
      <c r="D3608" t="s">
        <v>104</v>
      </c>
      <c r="E3608">
        <v>43055</v>
      </c>
      <c r="F3608" t="s">
        <v>57</v>
      </c>
      <c r="G3608" t="s">
        <v>26</v>
      </c>
      <c r="H3608" t="s">
        <v>27</v>
      </c>
      <c r="I3608" s="1">
        <v>6.9119999999999999</v>
      </c>
      <c r="J3608">
        <v>3</v>
      </c>
      <c r="K3608" s="1">
        <v>0.2</v>
      </c>
      <c r="L3608" s="1">
        <v>2.5055999999999998</v>
      </c>
    </row>
    <row r="3609" spans="1:12" x14ac:dyDescent="0.25">
      <c r="A3609" t="s">
        <v>28</v>
      </c>
      <c r="B3609" t="s">
        <v>22</v>
      </c>
      <c r="C3609" t="s">
        <v>114</v>
      </c>
      <c r="D3609" t="s">
        <v>104</v>
      </c>
      <c r="E3609">
        <v>43055</v>
      </c>
      <c r="F3609" t="s">
        <v>57</v>
      </c>
      <c r="G3609" t="s">
        <v>26</v>
      </c>
      <c r="H3609" t="s">
        <v>32</v>
      </c>
      <c r="I3609" s="1">
        <v>27.096</v>
      </c>
      <c r="J3609">
        <v>3</v>
      </c>
      <c r="K3609" s="1">
        <v>0.2</v>
      </c>
      <c r="L3609" s="1">
        <v>2.0322</v>
      </c>
    </row>
    <row r="3610" spans="1:12" x14ac:dyDescent="0.25">
      <c r="A3610" t="s">
        <v>28</v>
      </c>
      <c r="B3610" t="s">
        <v>14</v>
      </c>
      <c r="C3610" t="s">
        <v>61</v>
      </c>
      <c r="D3610" t="s">
        <v>46</v>
      </c>
      <c r="E3610">
        <v>77041</v>
      </c>
      <c r="F3610" t="s">
        <v>47</v>
      </c>
      <c r="G3610" t="s">
        <v>26</v>
      </c>
      <c r="H3610" t="s">
        <v>32</v>
      </c>
      <c r="I3610" s="1">
        <v>177.648</v>
      </c>
      <c r="J3610">
        <v>2</v>
      </c>
      <c r="K3610" s="1">
        <v>0.2</v>
      </c>
      <c r="L3610" s="1">
        <v>-28.867799999999999</v>
      </c>
    </row>
    <row r="3611" spans="1:12" x14ac:dyDescent="0.25">
      <c r="A3611" t="s">
        <v>13</v>
      </c>
      <c r="B3611" t="s">
        <v>22</v>
      </c>
      <c r="C3611" t="s">
        <v>135</v>
      </c>
      <c r="D3611" t="s">
        <v>46</v>
      </c>
      <c r="E3611">
        <v>75217</v>
      </c>
      <c r="F3611" t="s">
        <v>47</v>
      </c>
      <c r="G3611" t="s">
        <v>35</v>
      </c>
      <c r="H3611" t="s">
        <v>59</v>
      </c>
      <c r="I3611" s="1">
        <v>58.415999999999997</v>
      </c>
      <c r="J3611">
        <v>2</v>
      </c>
      <c r="K3611" s="1">
        <v>0.2</v>
      </c>
      <c r="L3611" s="1">
        <v>16.794599999999999</v>
      </c>
    </row>
    <row r="3612" spans="1:12" x14ac:dyDescent="0.25">
      <c r="A3612" t="s">
        <v>28</v>
      </c>
      <c r="B3612" t="s">
        <v>44</v>
      </c>
      <c r="C3612" t="s">
        <v>55</v>
      </c>
      <c r="D3612" t="s">
        <v>56</v>
      </c>
      <c r="E3612">
        <v>19134</v>
      </c>
      <c r="F3612" t="s">
        <v>57</v>
      </c>
      <c r="G3612" t="s">
        <v>26</v>
      </c>
      <c r="H3612" t="s">
        <v>41</v>
      </c>
      <c r="I3612" s="1">
        <v>16.448</v>
      </c>
      <c r="J3612">
        <v>2</v>
      </c>
      <c r="K3612" s="1">
        <v>0.2</v>
      </c>
      <c r="L3612" s="1">
        <v>5.5511999999999997</v>
      </c>
    </row>
    <row r="3613" spans="1:12" x14ac:dyDescent="0.25">
      <c r="A3613" t="s">
        <v>28</v>
      </c>
      <c r="B3613" t="s">
        <v>44</v>
      </c>
      <c r="C3613" t="s">
        <v>55</v>
      </c>
      <c r="D3613" t="s">
        <v>56</v>
      </c>
      <c r="E3613">
        <v>19134</v>
      </c>
      <c r="F3613" t="s">
        <v>57</v>
      </c>
      <c r="G3613" t="s">
        <v>35</v>
      </c>
      <c r="H3613" t="s">
        <v>59</v>
      </c>
      <c r="I3613" s="1">
        <v>36.783999999999999</v>
      </c>
      <c r="J3613">
        <v>2</v>
      </c>
      <c r="K3613" s="1">
        <v>0.2</v>
      </c>
      <c r="L3613" s="1">
        <v>10.5754</v>
      </c>
    </row>
    <row r="3614" spans="1:12" x14ac:dyDescent="0.25">
      <c r="A3614" t="s">
        <v>62</v>
      </c>
      <c r="B3614" t="s">
        <v>22</v>
      </c>
      <c r="C3614" t="s">
        <v>122</v>
      </c>
      <c r="D3614" t="s">
        <v>46</v>
      </c>
      <c r="E3614">
        <v>78207</v>
      </c>
      <c r="F3614" t="s">
        <v>47</v>
      </c>
      <c r="G3614" t="s">
        <v>19</v>
      </c>
      <c r="H3614" t="s">
        <v>31</v>
      </c>
      <c r="I3614" s="1">
        <v>718.11599999999999</v>
      </c>
      <c r="J3614">
        <v>6</v>
      </c>
      <c r="K3614" s="1">
        <v>0.3</v>
      </c>
      <c r="L3614" s="1">
        <v>-71.811599999999999</v>
      </c>
    </row>
    <row r="3615" spans="1:12" x14ac:dyDescent="0.25">
      <c r="A3615" t="s">
        <v>62</v>
      </c>
      <c r="B3615" t="s">
        <v>22</v>
      </c>
      <c r="C3615" t="s">
        <v>122</v>
      </c>
      <c r="D3615" t="s">
        <v>46</v>
      </c>
      <c r="E3615">
        <v>78207</v>
      </c>
      <c r="F3615" t="s">
        <v>47</v>
      </c>
      <c r="G3615" t="s">
        <v>26</v>
      </c>
      <c r="H3615" t="s">
        <v>34</v>
      </c>
      <c r="I3615" s="1">
        <v>31.776</v>
      </c>
      <c r="J3615">
        <v>4</v>
      </c>
      <c r="K3615" s="1">
        <v>0.2</v>
      </c>
      <c r="L3615" s="1">
        <v>8.7384000000000004</v>
      </c>
    </row>
    <row r="3616" spans="1:12" x14ac:dyDescent="0.25">
      <c r="A3616" t="s">
        <v>28</v>
      </c>
      <c r="B3616" t="s">
        <v>14</v>
      </c>
      <c r="C3616" t="s">
        <v>55</v>
      </c>
      <c r="D3616" t="s">
        <v>56</v>
      </c>
      <c r="E3616">
        <v>19120</v>
      </c>
      <c r="F3616" t="s">
        <v>57</v>
      </c>
      <c r="G3616" t="s">
        <v>26</v>
      </c>
      <c r="H3616" t="s">
        <v>37</v>
      </c>
      <c r="I3616" s="1">
        <v>9.5549999999999997</v>
      </c>
      <c r="J3616">
        <v>5</v>
      </c>
      <c r="K3616" s="1">
        <v>0.7</v>
      </c>
      <c r="L3616" s="1">
        <v>-7.3254999999999999</v>
      </c>
    </row>
    <row r="3617" spans="1:12" x14ac:dyDescent="0.25">
      <c r="A3617" t="s">
        <v>28</v>
      </c>
      <c r="B3617" t="s">
        <v>14</v>
      </c>
      <c r="C3617" t="s">
        <v>23</v>
      </c>
      <c r="D3617" t="s">
        <v>24</v>
      </c>
      <c r="E3617">
        <v>90004</v>
      </c>
      <c r="F3617" t="s">
        <v>25</v>
      </c>
      <c r="G3617" t="s">
        <v>26</v>
      </c>
      <c r="H3617" t="s">
        <v>37</v>
      </c>
      <c r="I3617" s="1">
        <v>487.98399999999998</v>
      </c>
      <c r="J3617">
        <v>2</v>
      </c>
      <c r="K3617" s="1">
        <v>0.2</v>
      </c>
      <c r="L3617" s="1">
        <v>152.495</v>
      </c>
    </row>
    <row r="3618" spans="1:12" x14ac:dyDescent="0.25">
      <c r="A3618" t="s">
        <v>28</v>
      </c>
      <c r="B3618" t="s">
        <v>14</v>
      </c>
      <c r="C3618" t="s">
        <v>23</v>
      </c>
      <c r="D3618" t="s">
        <v>24</v>
      </c>
      <c r="E3618">
        <v>90004</v>
      </c>
      <c r="F3618" t="s">
        <v>25</v>
      </c>
      <c r="G3618" t="s">
        <v>35</v>
      </c>
      <c r="H3618" t="s">
        <v>36</v>
      </c>
      <c r="I3618" s="1">
        <v>5.56</v>
      </c>
      <c r="J3618">
        <v>1</v>
      </c>
      <c r="K3618" s="1">
        <v>0.2</v>
      </c>
      <c r="L3618" s="1">
        <v>1.7375</v>
      </c>
    </row>
    <row r="3619" spans="1:12" x14ac:dyDescent="0.25">
      <c r="A3619" t="s">
        <v>28</v>
      </c>
      <c r="B3619" t="s">
        <v>14</v>
      </c>
      <c r="C3619" t="s">
        <v>23</v>
      </c>
      <c r="D3619" t="s">
        <v>24</v>
      </c>
      <c r="E3619">
        <v>90004</v>
      </c>
      <c r="F3619" t="s">
        <v>25</v>
      </c>
      <c r="G3619" t="s">
        <v>26</v>
      </c>
      <c r="H3619" t="s">
        <v>32</v>
      </c>
      <c r="I3619" s="1">
        <v>217.85</v>
      </c>
      <c r="J3619">
        <v>5</v>
      </c>
      <c r="K3619" s="1">
        <v>0</v>
      </c>
      <c r="L3619" s="1">
        <v>65.355000000000004</v>
      </c>
    </row>
    <row r="3620" spans="1:12" x14ac:dyDescent="0.25">
      <c r="A3620" t="s">
        <v>28</v>
      </c>
      <c r="B3620" t="s">
        <v>22</v>
      </c>
      <c r="C3620" t="s">
        <v>299</v>
      </c>
      <c r="D3620" t="s">
        <v>86</v>
      </c>
      <c r="E3620">
        <v>37167</v>
      </c>
      <c r="F3620" t="s">
        <v>18</v>
      </c>
      <c r="G3620" t="s">
        <v>26</v>
      </c>
      <c r="H3620" t="s">
        <v>34</v>
      </c>
      <c r="I3620" s="1">
        <v>40.776000000000003</v>
      </c>
      <c r="J3620">
        <v>3</v>
      </c>
      <c r="K3620" s="1">
        <v>0.2</v>
      </c>
      <c r="L3620" s="1">
        <v>4.5872999999999999</v>
      </c>
    </row>
    <row r="3621" spans="1:12" x14ac:dyDescent="0.25">
      <c r="A3621" t="s">
        <v>28</v>
      </c>
      <c r="B3621" t="s">
        <v>22</v>
      </c>
      <c r="C3621" t="s">
        <v>299</v>
      </c>
      <c r="D3621" t="s">
        <v>86</v>
      </c>
      <c r="E3621">
        <v>37167</v>
      </c>
      <c r="F3621" t="s">
        <v>18</v>
      </c>
      <c r="G3621" t="s">
        <v>35</v>
      </c>
      <c r="H3621" t="s">
        <v>36</v>
      </c>
      <c r="I3621" s="1">
        <v>63.936</v>
      </c>
      <c r="J3621">
        <v>8</v>
      </c>
      <c r="K3621" s="1">
        <v>0.2</v>
      </c>
      <c r="L3621" s="1">
        <v>5.5944000000000003</v>
      </c>
    </row>
    <row r="3622" spans="1:12" x14ac:dyDescent="0.25">
      <c r="A3622" t="s">
        <v>28</v>
      </c>
      <c r="B3622" t="s">
        <v>14</v>
      </c>
      <c r="C3622" t="s">
        <v>288</v>
      </c>
      <c r="D3622" t="s">
        <v>167</v>
      </c>
      <c r="E3622">
        <v>31204</v>
      </c>
      <c r="F3622" t="s">
        <v>18</v>
      </c>
      <c r="G3622" t="s">
        <v>19</v>
      </c>
      <c r="H3622" t="s">
        <v>33</v>
      </c>
      <c r="I3622" s="1">
        <v>142.4</v>
      </c>
      <c r="J3622">
        <v>5</v>
      </c>
      <c r="K3622" s="1">
        <v>0</v>
      </c>
      <c r="L3622" s="1">
        <v>52.688000000000002</v>
      </c>
    </row>
    <row r="3623" spans="1:12" x14ac:dyDescent="0.25">
      <c r="A3623" t="s">
        <v>28</v>
      </c>
      <c r="B3623" t="s">
        <v>14</v>
      </c>
      <c r="C3623" t="s">
        <v>288</v>
      </c>
      <c r="D3623" t="s">
        <v>167</v>
      </c>
      <c r="E3623">
        <v>31204</v>
      </c>
      <c r="F3623" t="s">
        <v>18</v>
      </c>
      <c r="G3623" t="s">
        <v>26</v>
      </c>
      <c r="H3623" t="s">
        <v>37</v>
      </c>
      <c r="I3623" s="1">
        <v>7.16</v>
      </c>
      <c r="J3623">
        <v>2</v>
      </c>
      <c r="K3623" s="1">
        <v>0</v>
      </c>
      <c r="L3623" s="1">
        <v>3.4367999999999999</v>
      </c>
    </row>
    <row r="3624" spans="1:12" x14ac:dyDescent="0.25">
      <c r="A3624" t="s">
        <v>13</v>
      </c>
      <c r="B3624" t="s">
        <v>44</v>
      </c>
      <c r="C3624" t="s">
        <v>52</v>
      </c>
      <c r="D3624" t="s">
        <v>24</v>
      </c>
      <c r="E3624">
        <v>94109</v>
      </c>
      <c r="F3624" t="s">
        <v>25</v>
      </c>
      <c r="G3624" t="s">
        <v>19</v>
      </c>
      <c r="H3624" t="s">
        <v>21</v>
      </c>
      <c r="I3624" s="1">
        <v>681.40800000000002</v>
      </c>
      <c r="J3624">
        <v>12</v>
      </c>
      <c r="K3624" s="1">
        <v>0.2</v>
      </c>
      <c r="L3624" s="1">
        <v>42.588000000000001</v>
      </c>
    </row>
    <row r="3625" spans="1:12" x14ac:dyDescent="0.25">
      <c r="A3625" t="s">
        <v>13</v>
      </c>
      <c r="B3625" t="s">
        <v>44</v>
      </c>
      <c r="C3625" t="s">
        <v>52</v>
      </c>
      <c r="D3625" t="s">
        <v>24</v>
      </c>
      <c r="E3625">
        <v>94109</v>
      </c>
      <c r="F3625" t="s">
        <v>25</v>
      </c>
      <c r="G3625" t="s">
        <v>26</v>
      </c>
      <c r="H3625" t="s">
        <v>34</v>
      </c>
      <c r="I3625" s="1">
        <v>3.52</v>
      </c>
      <c r="J3625">
        <v>2</v>
      </c>
      <c r="K3625" s="1">
        <v>0</v>
      </c>
      <c r="L3625" s="1">
        <v>1.0207999999999999</v>
      </c>
    </row>
    <row r="3626" spans="1:12" x14ac:dyDescent="0.25">
      <c r="A3626" t="s">
        <v>13</v>
      </c>
      <c r="B3626" t="s">
        <v>44</v>
      </c>
      <c r="C3626" t="s">
        <v>52</v>
      </c>
      <c r="D3626" t="s">
        <v>24</v>
      </c>
      <c r="E3626">
        <v>94109</v>
      </c>
      <c r="F3626" t="s">
        <v>25</v>
      </c>
      <c r="G3626" t="s">
        <v>26</v>
      </c>
      <c r="H3626" t="s">
        <v>34</v>
      </c>
      <c r="I3626" s="1">
        <v>5.58</v>
      </c>
      <c r="J3626">
        <v>1</v>
      </c>
      <c r="K3626" s="1">
        <v>0</v>
      </c>
      <c r="L3626" s="1">
        <v>1.395</v>
      </c>
    </row>
    <row r="3627" spans="1:12" x14ac:dyDescent="0.25">
      <c r="A3627" t="s">
        <v>13</v>
      </c>
      <c r="B3627" t="s">
        <v>44</v>
      </c>
      <c r="C3627" t="s">
        <v>52</v>
      </c>
      <c r="D3627" t="s">
        <v>24</v>
      </c>
      <c r="E3627">
        <v>94109</v>
      </c>
      <c r="F3627" t="s">
        <v>25</v>
      </c>
      <c r="G3627" t="s">
        <v>35</v>
      </c>
      <c r="H3627" t="s">
        <v>59</v>
      </c>
      <c r="I3627" s="1">
        <v>36.32</v>
      </c>
      <c r="J3627">
        <v>1</v>
      </c>
      <c r="K3627" s="1">
        <v>0</v>
      </c>
      <c r="L3627" s="1">
        <v>10.896000000000001</v>
      </c>
    </row>
    <row r="3628" spans="1:12" x14ac:dyDescent="0.25">
      <c r="A3628" t="s">
        <v>28</v>
      </c>
      <c r="B3628" t="s">
        <v>14</v>
      </c>
      <c r="C3628" t="s">
        <v>42</v>
      </c>
      <c r="D3628" t="s">
        <v>43</v>
      </c>
      <c r="E3628">
        <v>98103</v>
      </c>
      <c r="F3628" t="s">
        <v>25</v>
      </c>
      <c r="G3628" t="s">
        <v>26</v>
      </c>
      <c r="H3628" t="s">
        <v>37</v>
      </c>
      <c r="I3628" s="1">
        <v>2060.7440000000001</v>
      </c>
      <c r="J3628">
        <v>7</v>
      </c>
      <c r="K3628" s="1">
        <v>0.2</v>
      </c>
      <c r="L3628" s="1">
        <v>643.98249999999996</v>
      </c>
    </row>
    <row r="3629" spans="1:12" x14ac:dyDescent="0.25">
      <c r="A3629" t="s">
        <v>28</v>
      </c>
      <c r="B3629" t="s">
        <v>22</v>
      </c>
      <c r="C3629" t="s">
        <v>103</v>
      </c>
      <c r="D3629" t="s">
        <v>104</v>
      </c>
      <c r="E3629">
        <v>43229</v>
      </c>
      <c r="F3629" t="s">
        <v>57</v>
      </c>
      <c r="G3629" t="s">
        <v>26</v>
      </c>
      <c r="H3629" t="s">
        <v>38</v>
      </c>
      <c r="I3629" s="1">
        <v>52.271999999999998</v>
      </c>
      <c r="J3629">
        <v>3</v>
      </c>
      <c r="K3629" s="1">
        <v>0.2</v>
      </c>
      <c r="L3629" s="1">
        <v>9.8010000000000002</v>
      </c>
    </row>
    <row r="3630" spans="1:12" x14ac:dyDescent="0.25">
      <c r="A3630" t="s">
        <v>28</v>
      </c>
      <c r="B3630" t="s">
        <v>22</v>
      </c>
      <c r="C3630" t="s">
        <v>103</v>
      </c>
      <c r="D3630" t="s">
        <v>104</v>
      </c>
      <c r="E3630">
        <v>43229</v>
      </c>
      <c r="F3630" t="s">
        <v>57</v>
      </c>
      <c r="G3630" t="s">
        <v>26</v>
      </c>
      <c r="H3630" t="s">
        <v>38</v>
      </c>
      <c r="I3630" s="1">
        <v>213.136</v>
      </c>
      <c r="J3630">
        <v>7</v>
      </c>
      <c r="K3630" s="1">
        <v>0.2</v>
      </c>
      <c r="L3630" s="1">
        <v>23.977799999999998</v>
      </c>
    </row>
    <row r="3631" spans="1:12" x14ac:dyDescent="0.25">
      <c r="A3631" t="s">
        <v>13</v>
      </c>
      <c r="B3631" t="s">
        <v>22</v>
      </c>
      <c r="C3631" t="s">
        <v>23</v>
      </c>
      <c r="D3631" t="s">
        <v>24</v>
      </c>
      <c r="E3631">
        <v>90004</v>
      </c>
      <c r="F3631" t="s">
        <v>25</v>
      </c>
      <c r="G3631" t="s">
        <v>26</v>
      </c>
      <c r="H3631" t="s">
        <v>32</v>
      </c>
      <c r="I3631" s="1">
        <v>69.52</v>
      </c>
      <c r="J3631">
        <v>2</v>
      </c>
      <c r="K3631" s="1">
        <v>0</v>
      </c>
      <c r="L3631" s="1">
        <v>19.465599999999998</v>
      </c>
    </row>
    <row r="3632" spans="1:12" x14ac:dyDescent="0.25">
      <c r="A3632" t="s">
        <v>13</v>
      </c>
      <c r="B3632" t="s">
        <v>22</v>
      </c>
      <c r="C3632" t="s">
        <v>23</v>
      </c>
      <c r="D3632" t="s">
        <v>24</v>
      </c>
      <c r="E3632">
        <v>90004</v>
      </c>
      <c r="F3632" t="s">
        <v>25</v>
      </c>
      <c r="G3632" t="s">
        <v>26</v>
      </c>
      <c r="H3632" t="s">
        <v>32</v>
      </c>
      <c r="I3632" s="1">
        <v>763.44</v>
      </c>
      <c r="J3632">
        <v>8</v>
      </c>
      <c r="K3632" s="1">
        <v>0</v>
      </c>
      <c r="L3632" s="1">
        <v>45.806399999999996</v>
      </c>
    </row>
    <row r="3633" spans="1:12" x14ac:dyDescent="0.25">
      <c r="A3633" t="s">
        <v>28</v>
      </c>
      <c r="B3633" t="s">
        <v>44</v>
      </c>
      <c r="C3633" t="s">
        <v>82</v>
      </c>
      <c r="D3633" t="s">
        <v>104</v>
      </c>
      <c r="E3633">
        <v>45503</v>
      </c>
      <c r="F3633" t="s">
        <v>57</v>
      </c>
      <c r="G3633" t="s">
        <v>26</v>
      </c>
      <c r="H3633" t="s">
        <v>27</v>
      </c>
      <c r="I3633" s="1">
        <v>9.2159999999999993</v>
      </c>
      <c r="J3633">
        <v>4</v>
      </c>
      <c r="K3633" s="1">
        <v>0.2</v>
      </c>
      <c r="L3633" s="1">
        <v>3.3408000000000002</v>
      </c>
    </row>
    <row r="3634" spans="1:12" x14ac:dyDescent="0.25">
      <c r="A3634" t="s">
        <v>28</v>
      </c>
      <c r="B3634" t="s">
        <v>44</v>
      </c>
      <c r="C3634" t="s">
        <v>82</v>
      </c>
      <c r="D3634" t="s">
        <v>104</v>
      </c>
      <c r="E3634">
        <v>45503</v>
      </c>
      <c r="F3634" t="s">
        <v>57</v>
      </c>
      <c r="G3634" t="s">
        <v>35</v>
      </c>
      <c r="H3634" t="s">
        <v>36</v>
      </c>
      <c r="I3634" s="1">
        <v>41.957999999999998</v>
      </c>
      <c r="J3634">
        <v>7</v>
      </c>
      <c r="K3634" s="1">
        <v>0.4</v>
      </c>
      <c r="L3634" s="1">
        <v>-9.7902000000000005</v>
      </c>
    </row>
    <row r="3635" spans="1:12" x14ac:dyDescent="0.25">
      <c r="A3635" t="s">
        <v>28</v>
      </c>
      <c r="B3635" t="s">
        <v>44</v>
      </c>
      <c r="C3635" t="s">
        <v>82</v>
      </c>
      <c r="D3635" t="s">
        <v>104</v>
      </c>
      <c r="E3635">
        <v>45503</v>
      </c>
      <c r="F3635" t="s">
        <v>57</v>
      </c>
      <c r="G3635" t="s">
        <v>26</v>
      </c>
      <c r="H3635" t="s">
        <v>41</v>
      </c>
      <c r="I3635" s="1">
        <v>89.567999999999998</v>
      </c>
      <c r="J3635">
        <v>2</v>
      </c>
      <c r="K3635" s="1">
        <v>0.2</v>
      </c>
      <c r="L3635" s="1">
        <v>32.468400000000003</v>
      </c>
    </row>
    <row r="3636" spans="1:12" x14ac:dyDescent="0.25">
      <c r="A3636" t="s">
        <v>28</v>
      </c>
      <c r="B3636" t="s">
        <v>44</v>
      </c>
      <c r="C3636" t="s">
        <v>82</v>
      </c>
      <c r="D3636" t="s">
        <v>104</v>
      </c>
      <c r="E3636">
        <v>45503</v>
      </c>
      <c r="F3636" t="s">
        <v>57</v>
      </c>
      <c r="G3636" t="s">
        <v>26</v>
      </c>
      <c r="H3636" t="s">
        <v>41</v>
      </c>
      <c r="I3636" s="1">
        <v>22.248000000000001</v>
      </c>
      <c r="J3636">
        <v>3</v>
      </c>
      <c r="K3636" s="1">
        <v>0.2</v>
      </c>
      <c r="L3636" s="1">
        <v>7.5087000000000002</v>
      </c>
    </row>
    <row r="3637" spans="1:12" x14ac:dyDescent="0.25">
      <c r="A3637" t="s">
        <v>28</v>
      </c>
      <c r="B3637" t="s">
        <v>44</v>
      </c>
      <c r="C3637" t="s">
        <v>82</v>
      </c>
      <c r="D3637" t="s">
        <v>104</v>
      </c>
      <c r="E3637">
        <v>45503</v>
      </c>
      <c r="F3637" t="s">
        <v>57</v>
      </c>
      <c r="G3637" t="s">
        <v>26</v>
      </c>
      <c r="H3637" t="s">
        <v>38</v>
      </c>
      <c r="I3637" s="1">
        <v>334.88</v>
      </c>
      <c r="J3637">
        <v>4</v>
      </c>
      <c r="K3637" s="1">
        <v>0.2</v>
      </c>
      <c r="L3637" s="1">
        <v>29.302</v>
      </c>
    </row>
    <row r="3638" spans="1:12" x14ac:dyDescent="0.25">
      <c r="A3638" t="s">
        <v>28</v>
      </c>
      <c r="B3638" t="s">
        <v>44</v>
      </c>
      <c r="C3638" t="s">
        <v>82</v>
      </c>
      <c r="D3638" t="s">
        <v>104</v>
      </c>
      <c r="E3638">
        <v>45503</v>
      </c>
      <c r="F3638" t="s">
        <v>57</v>
      </c>
      <c r="G3638" t="s">
        <v>19</v>
      </c>
      <c r="H3638" t="s">
        <v>33</v>
      </c>
      <c r="I3638" s="1">
        <v>148.28800000000001</v>
      </c>
      <c r="J3638">
        <v>7</v>
      </c>
      <c r="K3638" s="1">
        <v>0.2</v>
      </c>
      <c r="L3638" s="1">
        <v>29.657599999999999</v>
      </c>
    </row>
    <row r="3639" spans="1:12" x14ac:dyDescent="0.25">
      <c r="A3639" t="s">
        <v>28</v>
      </c>
      <c r="B3639" t="s">
        <v>44</v>
      </c>
      <c r="C3639" t="s">
        <v>82</v>
      </c>
      <c r="D3639" t="s">
        <v>104</v>
      </c>
      <c r="E3639">
        <v>45503</v>
      </c>
      <c r="F3639" t="s">
        <v>57</v>
      </c>
      <c r="G3639" t="s">
        <v>26</v>
      </c>
      <c r="H3639" t="s">
        <v>41</v>
      </c>
      <c r="I3639" s="1">
        <v>4.6239999999999997</v>
      </c>
      <c r="J3639">
        <v>1</v>
      </c>
      <c r="K3639" s="1">
        <v>0.2</v>
      </c>
      <c r="L3639" s="1">
        <v>1.6761999999999999</v>
      </c>
    </row>
    <row r="3640" spans="1:12" x14ac:dyDescent="0.25">
      <c r="A3640" t="s">
        <v>28</v>
      </c>
      <c r="B3640" t="s">
        <v>22</v>
      </c>
      <c r="C3640" t="s">
        <v>55</v>
      </c>
      <c r="D3640" t="s">
        <v>56</v>
      </c>
      <c r="E3640">
        <v>19134</v>
      </c>
      <c r="F3640" t="s">
        <v>57</v>
      </c>
      <c r="G3640" t="s">
        <v>35</v>
      </c>
      <c r="H3640" t="s">
        <v>59</v>
      </c>
      <c r="I3640" s="1">
        <v>255.96799999999999</v>
      </c>
      <c r="J3640">
        <v>4</v>
      </c>
      <c r="K3640" s="1">
        <v>0.2</v>
      </c>
      <c r="L3640" s="1">
        <v>-28.796399999999998</v>
      </c>
    </row>
    <row r="3641" spans="1:12" x14ac:dyDescent="0.25">
      <c r="A3641" t="s">
        <v>28</v>
      </c>
      <c r="B3641" t="s">
        <v>44</v>
      </c>
      <c r="C3641" t="s">
        <v>82</v>
      </c>
      <c r="D3641" t="s">
        <v>104</v>
      </c>
      <c r="E3641">
        <v>45503</v>
      </c>
      <c r="F3641" t="s">
        <v>57</v>
      </c>
      <c r="G3641" t="s">
        <v>26</v>
      </c>
      <c r="H3641" t="s">
        <v>37</v>
      </c>
      <c r="I3641" s="1">
        <v>69.888000000000005</v>
      </c>
      <c r="J3641">
        <v>7</v>
      </c>
      <c r="K3641" s="1">
        <v>0.7</v>
      </c>
      <c r="L3641" s="1">
        <v>-46.591999999999999</v>
      </c>
    </row>
    <row r="3642" spans="1:12" x14ac:dyDescent="0.25">
      <c r="A3642" t="s">
        <v>13</v>
      </c>
      <c r="B3642" t="s">
        <v>14</v>
      </c>
      <c r="C3642" t="s">
        <v>23</v>
      </c>
      <c r="D3642" t="s">
        <v>24</v>
      </c>
      <c r="E3642">
        <v>90008</v>
      </c>
      <c r="F3642" t="s">
        <v>25</v>
      </c>
      <c r="G3642" t="s">
        <v>26</v>
      </c>
      <c r="H3642" t="s">
        <v>37</v>
      </c>
      <c r="I3642" s="1">
        <v>487.98399999999998</v>
      </c>
      <c r="J3642">
        <v>2</v>
      </c>
      <c r="K3642" s="1">
        <v>0.2</v>
      </c>
      <c r="L3642" s="1">
        <v>152.495</v>
      </c>
    </row>
    <row r="3643" spans="1:12" x14ac:dyDescent="0.25">
      <c r="A3643" t="s">
        <v>13</v>
      </c>
      <c r="B3643" t="s">
        <v>14</v>
      </c>
      <c r="C3643" t="s">
        <v>23</v>
      </c>
      <c r="D3643" t="s">
        <v>24</v>
      </c>
      <c r="E3643">
        <v>90008</v>
      </c>
      <c r="F3643" t="s">
        <v>25</v>
      </c>
      <c r="G3643" t="s">
        <v>26</v>
      </c>
      <c r="H3643" t="s">
        <v>34</v>
      </c>
      <c r="I3643" s="1">
        <v>47.3</v>
      </c>
      <c r="J3643">
        <v>2</v>
      </c>
      <c r="K3643" s="1">
        <v>0</v>
      </c>
      <c r="L3643" s="1">
        <v>12.298</v>
      </c>
    </row>
    <row r="3644" spans="1:12" x14ac:dyDescent="0.25">
      <c r="A3644" t="s">
        <v>13</v>
      </c>
      <c r="B3644" t="s">
        <v>14</v>
      </c>
      <c r="C3644" t="s">
        <v>23</v>
      </c>
      <c r="D3644" t="s">
        <v>24</v>
      </c>
      <c r="E3644">
        <v>90008</v>
      </c>
      <c r="F3644" t="s">
        <v>25</v>
      </c>
      <c r="G3644" t="s">
        <v>26</v>
      </c>
      <c r="H3644" t="s">
        <v>34</v>
      </c>
      <c r="I3644" s="1">
        <v>4.13</v>
      </c>
      <c r="J3644">
        <v>1</v>
      </c>
      <c r="K3644" s="1">
        <v>0</v>
      </c>
      <c r="L3644" s="1">
        <v>1.1564000000000001</v>
      </c>
    </row>
    <row r="3645" spans="1:12" x14ac:dyDescent="0.25">
      <c r="A3645" t="s">
        <v>13</v>
      </c>
      <c r="B3645" t="s">
        <v>14</v>
      </c>
      <c r="C3645" t="s">
        <v>23</v>
      </c>
      <c r="D3645" t="s">
        <v>24</v>
      </c>
      <c r="E3645">
        <v>90008</v>
      </c>
      <c r="F3645" t="s">
        <v>25</v>
      </c>
      <c r="G3645" t="s">
        <v>26</v>
      </c>
      <c r="H3645" t="s">
        <v>37</v>
      </c>
      <c r="I3645" s="1">
        <v>155.12</v>
      </c>
      <c r="J3645">
        <v>5</v>
      </c>
      <c r="K3645" s="1">
        <v>0.2</v>
      </c>
      <c r="L3645" s="1">
        <v>50.414000000000001</v>
      </c>
    </row>
    <row r="3646" spans="1:12" x14ac:dyDescent="0.25">
      <c r="A3646" t="s">
        <v>13</v>
      </c>
      <c r="B3646" t="s">
        <v>44</v>
      </c>
      <c r="C3646" t="s">
        <v>23</v>
      </c>
      <c r="D3646" t="s">
        <v>24</v>
      </c>
      <c r="E3646">
        <v>90045</v>
      </c>
      <c r="F3646" t="s">
        <v>25</v>
      </c>
      <c r="G3646" t="s">
        <v>26</v>
      </c>
      <c r="H3646" t="s">
        <v>41</v>
      </c>
      <c r="I3646" s="1">
        <v>6.48</v>
      </c>
      <c r="J3646">
        <v>1</v>
      </c>
      <c r="K3646" s="1">
        <v>0</v>
      </c>
      <c r="L3646" s="1">
        <v>3.1751999999999998</v>
      </c>
    </row>
    <row r="3647" spans="1:12" x14ac:dyDescent="0.25">
      <c r="A3647" t="s">
        <v>13</v>
      </c>
      <c r="B3647" t="s">
        <v>44</v>
      </c>
      <c r="C3647" t="s">
        <v>23</v>
      </c>
      <c r="D3647" t="s">
        <v>24</v>
      </c>
      <c r="E3647">
        <v>90045</v>
      </c>
      <c r="F3647" t="s">
        <v>25</v>
      </c>
      <c r="G3647" t="s">
        <v>26</v>
      </c>
      <c r="H3647" t="s">
        <v>110</v>
      </c>
      <c r="I3647" s="1">
        <v>15.52</v>
      </c>
      <c r="J3647">
        <v>4</v>
      </c>
      <c r="K3647" s="1">
        <v>0</v>
      </c>
      <c r="L3647" s="1">
        <v>4.5007999999999999</v>
      </c>
    </row>
    <row r="3648" spans="1:12" x14ac:dyDescent="0.25">
      <c r="A3648" t="s">
        <v>28</v>
      </c>
      <c r="B3648" t="s">
        <v>14</v>
      </c>
      <c r="C3648" t="s">
        <v>85</v>
      </c>
      <c r="D3648" t="s">
        <v>86</v>
      </c>
      <c r="E3648">
        <v>38109</v>
      </c>
      <c r="F3648" t="s">
        <v>18</v>
      </c>
      <c r="G3648" t="s">
        <v>26</v>
      </c>
      <c r="H3648" t="s">
        <v>37</v>
      </c>
      <c r="I3648" s="1">
        <v>2.9460000000000002</v>
      </c>
      <c r="J3648">
        <v>2</v>
      </c>
      <c r="K3648" s="1">
        <v>0.7</v>
      </c>
      <c r="L3648" s="1">
        <v>-2.0621999999999998</v>
      </c>
    </row>
    <row r="3649" spans="1:12" x14ac:dyDescent="0.25">
      <c r="A3649" t="s">
        <v>28</v>
      </c>
      <c r="B3649" t="s">
        <v>14</v>
      </c>
      <c r="C3649" t="s">
        <v>85</v>
      </c>
      <c r="D3649" t="s">
        <v>86</v>
      </c>
      <c r="E3649">
        <v>38109</v>
      </c>
      <c r="F3649" t="s">
        <v>18</v>
      </c>
      <c r="G3649" t="s">
        <v>26</v>
      </c>
      <c r="H3649" t="s">
        <v>77</v>
      </c>
      <c r="I3649" s="1">
        <v>55.103999999999999</v>
      </c>
      <c r="J3649">
        <v>6</v>
      </c>
      <c r="K3649" s="1">
        <v>0.2</v>
      </c>
      <c r="L3649" s="1">
        <v>18.5976</v>
      </c>
    </row>
    <row r="3650" spans="1:12" x14ac:dyDescent="0.25">
      <c r="A3650" t="s">
        <v>13</v>
      </c>
      <c r="B3650" t="s">
        <v>14</v>
      </c>
      <c r="C3650" t="s">
        <v>140</v>
      </c>
      <c r="D3650" t="s">
        <v>70</v>
      </c>
      <c r="E3650">
        <v>48234</v>
      </c>
      <c r="F3650" t="s">
        <v>47</v>
      </c>
      <c r="G3650" t="s">
        <v>35</v>
      </c>
      <c r="H3650" t="s">
        <v>59</v>
      </c>
      <c r="I3650" s="1">
        <v>104.88</v>
      </c>
      <c r="J3650">
        <v>6</v>
      </c>
      <c r="K3650" s="1">
        <v>0</v>
      </c>
      <c r="L3650" s="1">
        <v>41.951999999999998</v>
      </c>
    </row>
    <row r="3651" spans="1:12" x14ac:dyDescent="0.25">
      <c r="A3651" t="s">
        <v>13</v>
      </c>
      <c r="B3651" t="s">
        <v>14</v>
      </c>
      <c r="C3651" t="s">
        <v>140</v>
      </c>
      <c r="D3651" t="s">
        <v>70</v>
      </c>
      <c r="E3651">
        <v>48234</v>
      </c>
      <c r="F3651" t="s">
        <v>47</v>
      </c>
      <c r="G3651" t="s">
        <v>26</v>
      </c>
      <c r="H3651" t="s">
        <v>34</v>
      </c>
      <c r="I3651" s="1">
        <v>34.700000000000003</v>
      </c>
      <c r="J3651">
        <v>5</v>
      </c>
      <c r="K3651" s="1">
        <v>0</v>
      </c>
      <c r="L3651" s="1">
        <v>12.492000000000001</v>
      </c>
    </row>
    <row r="3652" spans="1:12" x14ac:dyDescent="0.25">
      <c r="A3652" t="s">
        <v>13</v>
      </c>
      <c r="B3652" t="s">
        <v>14</v>
      </c>
      <c r="C3652" t="s">
        <v>140</v>
      </c>
      <c r="D3652" t="s">
        <v>70</v>
      </c>
      <c r="E3652">
        <v>48234</v>
      </c>
      <c r="F3652" t="s">
        <v>47</v>
      </c>
      <c r="G3652" t="s">
        <v>26</v>
      </c>
      <c r="H3652" t="s">
        <v>37</v>
      </c>
      <c r="I3652" s="1">
        <v>33.72</v>
      </c>
      <c r="J3652">
        <v>4</v>
      </c>
      <c r="K3652" s="1">
        <v>0</v>
      </c>
      <c r="L3652" s="1">
        <v>15.511200000000001</v>
      </c>
    </row>
    <row r="3653" spans="1:12" x14ac:dyDescent="0.25">
      <c r="A3653" t="s">
        <v>13</v>
      </c>
      <c r="B3653" t="s">
        <v>14</v>
      </c>
      <c r="C3653" t="s">
        <v>140</v>
      </c>
      <c r="D3653" t="s">
        <v>70</v>
      </c>
      <c r="E3653">
        <v>48234</v>
      </c>
      <c r="F3653" t="s">
        <v>47</v>
      </c>
      <c r="G3653" t="s">
        <v>26</v>
      </c>
      <c r="H3653" t="s">
        <v>41</v>
      </c>
      <c r="I3653" s="1">
        <v>14.94</v>
      </c>
      <c r="J3653">
        <v>3</v>
      </c>
      <c r="K3653" s="1">
        <v>0</v>
      </c>
      <c r="L3653" s="1">
        <v>7.0217999999999998</v>
      </c>
    </row>
    <row r="3654" spans="1:12" x14ac:dyDescent="0.25">
      <c r="A3654" t="s">
        <v>28</v>
      </c>
      <c r="B3654" t="s">
        <v>14</v>
      </c>
      <c r="C3654" t="s">
        <v>184</v>
      </c>
      <c r="D3654" t="s">
        <v>74</v>
      </c>
      <c r="E3654">
        <v>46226</v>
      </c>
      <c r="F3654" t="s">
        <v>47</v>
      </c>
      <c r="G3654" t="s">
        <v>26</v>
      </c>
      <c r="H3654" t="s">
        <v>38</v>
      </c>
      <c r="I3654" s="1">
        <v>638.73</v>
      </c>
      <c r="J3654">
        <v>9</v>
      </c>
      <c r="K3654" s="1">
        <v>0</v>
      </c>
      <c r="L3654" s="1">
        <v>166.06979999999999</v>
      </c>
    </row>
    <row r="3655" spans="1:12" x14ac:dyDescent="0.25">
      <c r="A3655" t="s">
        <v>62</v>
      </c>
      <c r="B3655" t="s">
        <v>22</v>
      </c>
      <c r="C3655" t="s">
        <v>189</v>
      </c>
      <c r="D3655" t="s">
        <v>30</v>
      </c>
      <c r="E3655">
        <v>32216</v>
      </c>
      <c r="F3655" t="s">
        <v>18</v>
      </c>
      <c r="G3655" t="s">
        <v>19</v>
      </c>
      <c r="H3655" t="s">
        <v>21</v>
      </c>
      <c r="I3655" s="1">
        <v>207.98400000000001</v>
      </c>
      <c r="J3655">
        <v>2</v>
      </c>
      <c r="K3655" s="1">
        <v>0.2</v>
      </c>
      <c r="L3655" s="1">
        <v>-28.597799999999999</v>
      </c>
    </row>
    <row r="3656" spans="1:12" x14ac:dyDescent="0.25">
      <c r="A3656" t="s">
        <v>28</v>
      </c>
      <c r="B3656" t="s">
        <v>22</v>
      </c>
      <c r="C3656" t="s">
        <v>139</v>
      </c>
      <c r="D3656" t="s">
        <v>104</v>
      </c>
      <c r="E3656">
        <v>43017</v>
      </c>
      <c r="F3656" t="s">
        <v>57</v>
      </c>
      <c r="G3656" t="s">
        <v>35</v>
      </c>
      <c r="H3656" t="s">
        <v>59</v>
      </c>
      <c r="I3656" s="1">
        <v>9.0960000000000001</v>
      </c>
      <c r="J3656">
        <v>1</v>
      </c>
      <c r="K3656" s="1">
        <v>0.2</v>
      </c>
      <c r="L3656" s="1">
        <v>1.7055</v>
      </c>
    </row>
    <row r="3657" spans="1:12" x14ac:dyDescent="0.25">
      <c r="A3657" t="s">
        <v>28</v>
      </c>
      <c r="B3657" t="s">
        <v>22</v>
      </c>
      <c r="C3657" t="s">
        <v>459</v>
      </c>
      <c r="D3657" t="s">
        <v>30</v>
      </c>
      <c r="E3657">
        <v>33317</v>
      </c>
      <c r="F3657" t="s">
        <v>18</v>
      </c>
      <c r="G3657" t="s">
        <v>26</v>
      </c>
      <c r="H3657" t="s">
        <v>60</v>
      </c>
      <c r="I3657" s="1">
        <v>8.6880000000000006</v>
      </c>
      <c r="J3657">
        <v>3</v>
      </c>
      <c r="K3657" s="1">
        <v>0.2</v>
      </c>
      <c r="L3657" s="1">
        <v>2.9321999999999999</v>
      </c>
    </row>
    <row r="3658" spans="1:12" x14ac:dyDescent="0.25">
      <c r="A3658" t="s">
        <v>28</v>
      </c>
      <c r="B3658" t="s">
        <v>22</v>
      </c>
      <c r="C3658" t="s">
        <v>459</v>
      </c>
      <c r="D3658" t="s">
        <v>30</v>
      </c>
      <c r="E3658">
        <v>33317</v>
      </c>
      <c r="F3658" t="s">
        <v>18</v>
      </c>
      <c r="G3658" t="s">
        <v>19</v>
      </c>
      <c r="H3658" t="s">
        <v>33</v>
      </c>
      <c r="I3658" s="1">
        <v>30.88</v>
      </c>
      <c r="J3658">
        <v>4</v>
      </c>
      <c r="K3658" s="1">
        <v>0.2</v>
      </c>
      <c r="L3658" s="1">
        <v>3.86</v>
      </c>
    </row>
    <row r="3659" spans="1:12" x14ac:dyDescent="0.25">
      <c r="A3659" t="s">
        <v>28</v>
      </c>
      <c r="B3659" t="s">
        <v>22</v>
      </c>
      <c r="C3659" t="s">
        <v>459</v>
      </c>
      <c r="D3659" t="s">
        <v>30</v>
      </c>
      <c r="E3659">
        <v>33317</v>
      </c>
      <c r="F3659" t="s">
        <v>18</v>
      </c>
      <c r="G3659" t="s">
        <v>19</v>
      </c>
      <c r="H3659" t="s">
        <v>33</v>
      </c>
      <c r="I3659" s="1">
        <v>6.4080000000000004</v>
      </c>
      <c r="J3659">
        <v>3</v>
      </c>
      <c r="K3659" s="1">
        <v>0.2</v>
      </c>
      <c r="L3659" s="1">
        <v>1.4418</v>
      </c>
    </row>
    <row r="3660" spans="1:12" x14ac:dyDescent="0.25">
      <c r="A3660" t="s">
        <v>28</v>
      </c>
      <c r="B3660" t="s">
        <v>22</v>
      </c>
      <c r="C3660" t="s">
        <v>305</v>
      </c>
      <c r="D3660" t="s">
        <v>81</v>
      </c>
      <c r="E3660">
        <v>85301</v>
      </c>
      <c r="F3660" t="s">
        <v>25</v>
      </c>
      <c r="G3660" t="s">
        <v>26</v>
      </c>
      <c r="H3660" t="s">
        <v>110</v>
      </c>
      <c r="I3660" s="1">
        <v>33.799999999999997</v>
      </c>
      <c r="J3660">
        <v>5</v>
      </c>
      <c r="K3660" s="1">
        <v>0.2</v>
      </c>
      <c r="L3660" s="1">
        <v>4.2249999999999996</v>
      </c>
    </row>
    <row r="3661" spans="1:12" x14ac:dyDescent="0.25">
      <c r="A3661" t="s">
        <v>13</v>
      </c>
      <c r="B3661" t="s">
        <v>44</v>
      </c>
      <c r="C3661" t="s">
        <v>84</v>
      </c>
      <c r="D3661" t="s">
        <v>70</v>
      </c>
      <c r="E3661">
        <v>49201</v>
      </c>
      <c r="F3661" t="s">
        <v>47</v>
      </c>
      <c r="G3661" t="s">
        <v>35</v>
      </c>
      <c r="H3661" t="s">
        <v>36</v>
      </c>
      <c r="I3661" s="1">
        <v>377.97</v>
      </c>
      <c r="J3661">
        <v>3</v>
      </c>
      <c r="K3661" s="1">
        <v>0</v>
      </c>
      <c r="L3661" s="1">
        <v>94.492500000000007</v>
      </c>
    </row>
    <row r="3662" spans="1:12" x14ac:dyDescent="0.25">
      <c r="A3662" t="s">
        <v>28</v>
      </c>
      <c r="B3662" t="s">
        <v>44</v>
      </c>
      <c r="C3662" t="s">
        <v>172</v>
      </c>
      <c r="D3662" t="s">
        <v>166</v>
      </c>
      <c r="E3662">
        <v>2169</v>
      </c>
      <c r="F3662" t="s">
        <v>57</v>
      </c>
      <c r="G3662" t="s">
        <v>35</v>
      </c>
      <c r="H3662" t="s">
        <v>59</v>
      </c>
      <c r="I3662" s="1">
        <v>258.89999999999998</v>
      </c>
      <c r="J3662">
        <v>10</v>
      </c>
      <c r="K3662" s="1">
        <v>0</v>
      </c>
      <c r="L3662" s="1">
        <v>93.203999999999994</v>
      </c>
    </row>
    <row r="3663" spans="1:12" x14ac:dyDescent="0.25">
      <c r="A3663" t="s">
        <v>28</v>
      </c>
      <c r="B3663" t="s">
        <v>44</v>
      </c>
      <c r="C3663" t="s">
        <v>172</v>
      </c>
      <c r="D3663" t="s">
        <v>166</v>
      </c>
      <c r="E3663">
        <v>2169</v>
      </c>
      <c r="F3663" t="s">
        <v>57</v>
      </c>
      <c r="G3663" t="s">
        <v>26</v>
      </c>
      <c r="H3663" t="s">
        <v>41</v>
      </c>
      <c r="I3663" s="1">
        <v>24.56</v>
      </c>
      <c r="J3663">
        <v>2</v>
      </c>
      <c r="K3663" s="1">
        <v>0</v>
      </c>
      <c r="L3663" s="1">
        <v>11.543200000000001</v>
      </c>
    </row>
    <row r="3664" spans="1:12" x14ac:dyDescent="0.25">
      <c r="A3664" t="s">
        <v>28</v>
      </c>
      <c r="B3664" t="s">
        <v>14</v>
      </c>
      <c r="C3664" t="s">
        <v>210</v>
      </c>
      <c r="D3664" t="s">
        <v>95</v>
      </c>
      <c r="E3664">
        <v>97301</v>
      </c>
      <c r="F3664" t="s">
        <v>25</v>
      </c>
      <c r="G3664" t="s">
        <v>26</v>
      </c>
      <c r="H3664" t="s">
        <v>27</v>
      </c>
      <c r="I3664" s="1">
        <v>27.888000000000002</v>
      </c>
      <c r="J3664">
        <v>7</v>
      </c>
      <c r="K3664" s="1">
        <v>0.2</v>
      </c>
      <c r="L3664" s="1">
        <v>9.0635999999999992</v>
      </c>
    </row>
    <row r="3665" spans="1:12" x14ac:dyDescent="0.25">
      <c r="A3665" t="s">
        <v>28</v>
      </c>
      <c r="B3665" t="s">
        <v>14</v>
      </c>
      <c r="C3665" t="s">
        <v>210</v>
      </c>
      <c r="D3665" t="s">
        <v>95</v>
      </c>
      <c r="E3665">
        <v>97301</v>
      </c>
      <c r="F3665" t="s">
        <v>25</v>
      </c>
      <c r="G3665" t="s">
        <v>26</v>
      </c>
      <c r="H3665" t="s">
        <v>37</v>
      </c>
      <c r="I3665" s="1">
        <v>6.4560000000000004</v>
      </c>
      <c r="J3665">
        <v>4</v>
      </c>
      <c r="K3665" s="1">
        <v>0.7</v>
      </c>
      <c r="L3665" s="1">
        <v>-4.5191999999999997</v>
      </c>
    </row>
    <row r="3666" spans="1:12" x14ac:dyDescent="0.25">
      <c r="A3666" t="s">
        <v>28</v>
      </c>
      <c r="B3666" t="s">
        <v>14</v>
      </c>
      <c r="C3666" t="s">
        <v>210</v>
      </c>
      <c r="D3666" t="s">
        <v>95</v>
      </c>
      <c r="E3666">
        <v>97301</v>
      </c>
      <c r="F3666" t="s">
        <v>25</v>
      </c>
      <c r="G3666" t="s">
        <v>35</v>
      </c>
      <c r="H3666" t="s">
        <v>36</v>
      </c>
      <c r="I3666" s="1">
        <v>52.68</v>
      </c>
      <c r="J3666">
        <v>3</v>
      </c>
      <c r="K3666" s="1">
        <v>0.2</v>
      </c>
      <c r="L3666" s="1">
        <v>19.754999999999999</v>
      </c>
    </row>
    <row r="3667" spans="1:12" x14ac:dyDescent="0.25">
      <c r="A3667" t="s">
        <v>13</v>
      </c>
      <c r="B3667" t="s">
        <v>22</v>
      </c>
      <c r="C3667" t="s">
        <v>55</v>
      </c>
      <c r="D3667" t="s">
        <v>56</v>
      </c>
      <c r="E3667">
        <v>19134</v>
      </c>
      <c r="F3667" t="s">
        <v>57</v>
      </c>
      <c r="G3667" t="s">
        <v>26</v>
      </c>
      <c r="H3667" t="s">
        <v>32</v>
      </c>
      <c r="I3667" s="1">
        <v>126.08</v>
      </c>
      <c r="J3667">
        <v>2</v>
      </c>
      <c r="K3667" s="1">
        <v>0.2</v>
      </c>
      <c r="L3667" s="1">
        <v>-28.367999999999999</v>
      </c>
    </row>
    <row r="3668" spans="1:12" x14ac:dyDescent="0.25">
      <c r="A3668" t="s">
        <v>168</v>
      </c>
      <c r="B3668" t="s">
        <v>22</v>
      </c>
      <c r="C3668" t="s">
        <v>144</v>
      </c>
      <c r="D3668" t="s">
        <v>24</v>
      </c>
      <c r="E3668">
        <v>92105</v>
      </c>
      <c r="F3668" t="s">
        <v>25</v>
      </c>
      <c r="G3668" t="s">
        <v>19</v>
      </c>
      <c r="H3668" t="s">
        <v>31</v>
      </c>
      <c r="I3668" s="1">
        <v>567.12</v>
      </c>
      <c r="J3668">
        <v>10</v>
      </c>
      <c r="K3668" s="1">
        <v>0.2</v>
      </c>
      <c r="L3668" s="1">
        <v>-28.356000000000002</v>
      </c>
    </row>
    <row r="3669" spans="1:12" x14ac:dyDescent="0.25">
      <c r="A3669" t="s">
        <v>28</v>
      </c>
      <c r="B3669" t="s">
        <v>14</v>
      </c>
      <c r="C3669" t="s">
        <v>210</v>
      </c>
      <c r="D3669" t="s">
        <v>95</v>
      </c>
      <c r="E3669">
        <v>97301</v>
      </c>
      <c r="F3669" t="s">
        <v>25</v>
      </c>
      <c r="G3669" t="s">
        <v>26</v>
      </c>
      <c r="H3669" t="s">
        <v>27</v>
      </c>
      <c r="I3669" s="1">
        <v>11.52</v>
      </c>
      <c r="J3669">
        <v>5</v>
      </c>
      <c r="K3669" s="1">
        <v>0.2</v>
      </c>
      <c r="L3669" s="1">
        <v>3.7440000000000002</v>
      </c>
    </row>
    <row r="3670" spans="1:12" x14ac:dyDescent="0.25">
      <c r="A3670" t="s">
        <v>28</v>
      </c>
      <c r="B3670" t="s">
        <v>14</v>
      </c>
      <c r="C3670" t="s">
        <v>210</v>
      </c>
      <c r="D3670" t="s">
        <v>95</v>
      </c>
      <c r="E3670">
        <v>97301</v>
      </c>
      <c r="F3670" t="s">
        <v>25</v>
      </c>
      <c r="G3670" t="s">
        <v>26</v>
      </c>
      <c r="H3670" t="s">
        <v>32</v>
      </c>
      <c r="I3670" s="1">
        <v>39.072000000000003</v>
      </c>
      <c r="J3670">
        <v>3</v>
      </c>
      <c r="K3670" s="1">
        <v>0.2</v>
      </c>
      <c r="L3670" s="1">
        <v>2.9304000000000001</v>
      </c>
    </row>
    <row r="3671" spans="1:12" x14ac:dyDescent="0.25">
      <c r="A3671" t="s">
        <v>28</v>
      </c>
      <c r="B3671" t="s">
        <v>44</v>
      </c>
      <c r="C3671" t="s">
        <v>78</v>
      </c>
      <c r="D3671" t="s">
        <v>104</v>
      </c>
      <c r="E3671">
        <v>45373</v>
      </c>
      <c r="F3671" t="s">
        <v>57</v>
      </c>
      <c r="G3671" t="s">
        <v>26</v>
      </c>
      <c r="H3671" t="s">
        <v>60</v>
      </c>
      <c r="I3671" s="1">
        <v>8.8719999999999999</v>
      </c>
      <c r="J3671">
        <v>1</v>
      </c>
      <c r="K3671" s="1">
        <v>0.2</v>
      </c>
      <c r="L3671" s="1">
        <v>3.2161</v>
      </c>
    </row>
    <row r="3672" spans="1:12" x14ac:dyDescent="0.25">
      <c r="A3672" t="s">
        <v>28</v>
      </c>
      <c r="B3672" t="s">
        <v>44</v>
      </c>
      <c r="C3672" t="s">
        <v>78</v>
      </c>
      <c r="D3672" t="s">
        <v>104</v>
      </c>
      <c r="E3672">
        <v>45373</v>
      </c>
      <c r="F3672" t="s">
        <v>57</v>
      </c>
      <c r="G3672" t="s">
        <v>26</v>
      </c>
      <c r="H3672" t="s">
        <v>37</v>
      </c>
      <c r="I3672" s="1">
        <v>121.104</v>
      </c>
      <c r="J3672">
        <v>6</v>
      </c>
      <c r="K3672" s="1">
        <v>0.7</v>
      </c>
      <c r="L3672" s="1">
        <v>-100.92</v>
      </c>
    </row>
    <row r="3673" spans="1:12" x14ac:dyDescent="0.25">
      <c r="A3673" t="s">
        <v>28</v>
      </c>
      <c r="B3673" t="s">
        <v>14</v>
      </c>
      <c r="C3673" t="s">
        <v>55</v>
      </c>
      <c r="D3673" t="s">
        <v>56</v>
      </c>
      <c r="E3673">
        <v>19143</v>
      </c>
      <c r="F3673" t="s">
        <v>57</v>
      </c>
      <c r="G3673" t="s">
        <v>19</v>
      </c>
      <c r="H3673" t="s">
        <v>21</v>
      </c>
      <c r="I3673" s="1">
        <v>127.372</v>
      </c>
      <c r="J3673">
        <v>2</v>
      </c>
      <c r="K3673" s="1">
        <v>0.3</v>
      </c>
      <c r="L3673" s="1">
        <v>-30.933199999999999</v>
      </c>
    </row>
    <row r="3674" spans="1:12" x14ac:dyDescent="0.25">
      <c r="A3674" t="s">
        <v>28</v>
      </c>
      <c r="B3674" t="s">
        <v>14</v>
      </c>
      <c r="C3674" t="s">
        <v>55</v>
      </c>
      <c r="D3674" t="s">
        <v>56</v>
      </c>
      <c r="E3674">
        <v>19143</v>
      </c>
      <c r="F3674" t="s">
        <v>57</v>
      </c>
      <c r="G3674" t="s">
        <v>26</v>
      </c>
      <c r="H3674" t="s">
        <v>41</v>
      </c>
      <c r="I3674" s="1">
        <v>47.951999999999998</v>
      </c>
      <c r="J3674">
        <v>3</v>
      </c>
      <c r="K3674" s="1">
        <v>0.2</v>
      </c>
      <c r="L3674" s="1">
        <v>16.183800000000002</v>
      </c>
    </row>
    <row r="3675" spans="1:12" x14ac:dyDescent="0.25">
      <c r="A3675" t="s">
        <v>28</v>
      </c>
      <c r="B3675" t="s">
        <v>22</v>
      </c>
      <c r="C3675" t="s">
        <v>144</v>
      </c>
      <c r="D3675" t="s">
        <v>24</v>
      </c>
      <c r="E3675">
        <v>92105</v>
      </c>
      <c r="F3675" t="s">
        <v>25</v>
      </c>
      <c r="G3675" t="s">
        <v>19</v>
      </c>
      <c r="H3675" t="s">
        <v>33</v>
      </c>
      <c r="I3675" s="1">
        <v>44.46</v>
      </c>
      <c r="J3675">
        <v>2</v>
      </c>
      <c r="K3675" s="1">
        <v>0</v>
      </c>
      <c r="L3675" s="1">
        <v>14.671799999999999</v>
      </c>
    </row>
    <row r="3676" spans="1:12" x14ac:dyDescent="0.25">
      <c r="A3676" t="s">
        <v>28</v>
      </c>
      <c r="B3676" t="s">
        <v>14</v>
      </c>
      <c r="C3676" t="s">
        <v>268</v>
      </c>
      <c r="D3676" t="s">
        <v>248</v>
      </c>
      <c r="E3676">
        <v>20735</v>
      </c>
      <c r="F3676" t="s">
        <v>57</v>
      </c>
      <c r="G3676" t="s">
        <v>26</v>
      </c>
      <c r="H3676" t="s">
        <v>77</v>
      </c>
      <c r="I3676" s="1">
        <v>15.8</v>
      </c>
      <c r="J3676">
        <v>4</v>
      </c>
      <c r="K3676" s="1">
        <v>0</v>
      </c>
      <c r="L3676" s="1">
        <v>5.056</v>
      </c>
    </row>
    <row r="3677" spans="1:12" x14ac:dyDescent="0.25">
      <c r="A3677" t="s">
        <v>28</v>
      </c>
      <c r="B3677" t="s">
        <v>14</v>
      </c>
      <c r="C3677" t="s">
        <v>268</v>
      </c>
      <c r="D3677" t="s">
        <v>248</v>
      </c>
      <c r="E3677">
        <v>20735</v>
      </c>
      <c r="F3677" t="s">
        <v>57</v>
      </c>
      <c r="G3677" t="s">
        <v>35</v>
      </c>
      <c r="H3677" t="s">
        <v>123</v>
      </c>
      <c r="I3677" s="1">
        <v>464.97</v>
      </c>
      <c r="J3677">
        <v>3</v>
      </c>
      <c r="K3677" s="1">
        <v>0</v>
      </c>
      <c r="L3677" s="1">
        <v>209.23650000000001</v>
      </c>
    </row>
    <row r="3678" spans="1:12" x14ac:dyDescent="0.25">
      <c r="A3678" t="s">
        <v>28</v>
      </c>
      <c r="B3678" t="s">
        <v>14</v>
      </c>
      <c r="C3678" t="s">
        <v>268</v>
      </c>
      <c r="D3678" t="s">
        <v>248</v>
      </c>
      <c r="E3678">
        <v>20735</v>
      </c>
      <c r="F3678" t="s">
        <v>57</v>
      </c>
      <c r="G3678" t="s">
        <v>19</v>
      </c>
      <c r="H3678" t="s">
        <v>33</v>
      </c>
      <c r="I3678" s="1">
        <v>181.96</v>
      </c>
      <c r="J3678">
        <v>2</v>
      </c>
      <c r="K3678" s="1">
        <v>0</v>
      </c>
      <c r="L3678" s="1">
        <v>20.015599999999999</v>
      </c>
    </row>
    <row r="3679" spans="1:12" x14ac:dyDescent="0.25">
      <c r="A3679" t="s">
        <v>28</v>
      </c>
      <c r="B3679" t="s">
        <v>14</v>
      </c>
      <c r="C3679" t="s">
        <v>268</v>
      </c>
      <c r="D3679" t="s">
        <v>248</v>
      </c>
      <c r="E3679">
        <v>20735</v>
      </c>
      <c r="F3679" t="s">
        <v>57</v>
      </c>
      <c r="G3679" t="s">
        <v>26</v>
      </c>
      <c r="H3679" t="s">
        <v>27</v>
      </c>
      <c r="I3679" s="1">
        <v>12.39</v>
      </c>
      <c r="J3679">
        <v>3</v>
      </c>
      <c r="K3679" s="1">
        <v>0</v>
      </c>
      <c r="L3679" s="1">
        <v>5.6993999999999998</v>
      </c>
    </row>
    <row r="3680" spans="1:12" x14ac:dyDescent="0.25">
      <c r="A3680" t="s">
        <v>28</v>
      </c>
      <c r="B3680" t="s">
        <v>14</v>
      </c>
      <c r="C3680" t="s">
        <v>268</v>
      </c>
      <c r="D3680" t="s">
        <v>248</v>
      </c>
      <c r="E3680">
        <v>20735</v>
      </c>
      <c r="F3680" t="s">
        <v>57</v>
      </c>
      <c r="G3680" t="s">
        <v>26</v>
      </c>
      <c r="H3680" t="s">
        <v>37</v>
      </c>
      <c r="I3680" s="1">
        <v>84.09</v>
      </c>
      <c r="J3680">
        <v>3</v>
      </c>
      <c r="K3680" s="1">
        <v>0</v>
      </c>
      <c r="L3680" s="1">
        <v>42.045000000000002</v>
      </c>
    </row>
    <row r="3681" spans="1:12" x14ac:dyDescent="0.25">
      <c r="A3681" t="s">
        <v>28</v>
      </c>
      <c r="B3681" t="s">
        <v>14</v>
      </c>
      <c r="C3681" t="s">
        <v>268</v>
      </c>
      <c r="D3681" t="s">
        <v>248</v>
      </c>
      <c r="E3681">
        <v>20735</v>
      </c>
      <c r="F3681" t="s">
        <v>57</v>
      </c>
      <c r="G3681" t="s">
        <v>26</v>
      </c>
      <c r="H3681" t="s">
        <v>34</v>
      </c>
      <c r="I3681" s="1">
        <v>79.36</v>
      </c>
      <c r="J3681">
        <v>4</v>
      </c>
      <c r="K3681" s="1">
        <v>0</v>
      </c>
      <c r="L3681" s="1">
        <v>32.537599999999998</v>
      </c>
    </row>
    <row r="3682" spans="1:12" x14ac:dyDescent="0.25">
      <c r="A3682" t="s">
        <v>28</v>
      </c>
      <c r="B3682" t="s">
        <v>14</v>
      </c>
      <c r="C3682" t="s">
        <v>268</v>
      </c>
      <c r="D3682" t="s">
        <v>248</v>
      </c>
      <c r="E3682">
        <v>20735</v>
      </c>
      <c r="F3682" t="s">
        <v>57</v>
      </c>
      <c r="G3682" t="s">
        <v>26</v>
      </c>
      <c r="H3682" t="s">
        <v>37</v>
      </c>
      <c r="I3682" s="1">
        <v>153.36000000000001</v>
      </c>
      <c r="J3682">
        <v>9</v>
      </c>
      <c r="K3682" s="1">
        <v>0</v>
      </c>
      <c r="L3682" s="1">
        <v>70.545599999999993</v>
      </c>
    </row>
    <row r="3683" spans="1:12" x14ac:dyDescent="0.25">
      <c r="A3683" t="s">
        <v>28</v>
      </c>
      <c r="B3683" t="s">
        <v>14</v>
      </c>
      <c r="C3683" t="s">
        <v>268</v>
      </c>
      <c r="D3683" t="s">
        <v>248</v>
      </c>
      <c r="E3683">
        <v>20735</v>
      </c>
      <c r="F3683" t="s">
        <v>57</v>
      </c>
      <c r="G3683" t="s">
        <v>26</v>
      </c>
      <c r="H3683" t="s">
        <v>37</v>
      </c>
      <c r="I3683" s="1">
        <v>43.68</v>
      </c>
      <c r="J3683">
        <v>6</v>
      </c>
      <c r="K3683" s="1">
        <v>0</v>
      </c>
      <c r="L3683" s="1">
        <v>21.403199999999998</v>
      </c>
    </row>
    <row r="3684" spans="1:12" x14ac:dyDescent="0.25">
      <c r="A3684" t="s">
        <v>28</v>
      </c>
      <c r="B3684" t="s">
        <v>14</v>
      </c>
      <c r="C3684" t="s">
        <v>268</v>
      </c>
      <c r="D3684" t="s">
        <v>248</v>
      </c>
      <c r="E3684">
        <v>20735</v>
      </c>
      <c r="F3684" t="s">
        <v>57</v>
      </c>
      <c r="G3684" t="s">
        <v>26</v>
      </c>
      <c r="H3684" t="s">
        <v>32</v>
      </c>
      <c r="I3684" s="1">
        <v>98.21</v>
      </c>
      <c r="J3684">
        <v>7</v>
      </c>
      <c r="K3684" s="1">
        <v>0</v>
      </c>
      <c r="L3684" s="1">
        <v>28.480899999999998</v>
      </c>
    </row>
    <row r="3685" spans="1:12" x14ac:dyDescent="0.25">
      <c r="A3685" t="s">
        <v>28</v>
      </c>
      <c r="B3685" t="s">
        <v>14</v>
      </c>
      <c r="C3685" t="s">
        <v>254</v>
      </c>
      <c r="D3685" t="s">
        <v>24</v>
      </c>
      <c r="E3685">
        <v>92503</v>
      </c>
      <c r="F3685" t="s">
        <v>25</v>
      </c>
      <c r="G3685" t="s">
        <v>26</v>
      </c>
      <c r="H3685" t="s">
        <v>34</v>
      </c>
      <c r="I3685" s="1">
        <v>9.84</v>
      </c>
      <c r="J3685">
        <v>3</v>
      </c>
      <c r="K3685" s="1">
        <v>0</v>
      </c>
      <c r="L3685" s="1">
        <v>3.2471999999999999</v>
      </c>
    </row>
    <row r="3686" spans="1:12" x14ac:dyDescent="0.25">
      <c r="A3686" t="s">
        <v>28</v>
      </c>
      <c r="B3686" t="s">
        <v>14</v>
      </c>
      <c r="C3686" t="s">
        <v>460</v>
      </c>
      <c r="D3686" t="s">
        <v>30</v>
      </c>
      <c r="E3686">
        <v>34952</v>
      </c>
      <c r="F3686" t="s">
        <v>18</v>
      </c>
      <c r="G3686" t="s">
        <v>26</v>
      </c>
      <c r="H3686" t="s">
        <v>37</v>
      </c>
      <c r="I3686" s="1">
        <v>2.694</v>
      </c>
      <c r="J3686">
        <v>2</v>
      </c>
      <c r="K3686" s="1">
        <v>0.7</v>
      </c>
      <c r="L3686" s="1">
        <v>-2.2450000000000001</v>
      </c>
    </row>
    <row r="3687" spans="1:12" x14ac:dyDescent="0.25">
      <c r="A3687" t="s">
        <v>13</v>
      </c>
      <c r="B3687" t="s">
        <v>14</v>
      </c>
      <c r="C3687" t="s">
        <v>206</v>
      </c>
      <c r="D3687" t="s">
        <v>81</v>
      </c>
      <c r="E3687">
        <v>85204</v>
      </c>
      <c r="F3687" t="s">
        <v>25</v>
      </c>
      <c r="G3687" t="s">
        <v>26</v>
      </c>
      <c r="H3687" t="s">
        <v>41</v>
      </c>
      <c r="I3687" s="1">
        <v>25.344000000000001</v>
      </c>
      <c r="J3687">
        <v>6</v>
      </c>
      <c r="K3687" s="1">
        <v>0.2</v>
      </c>
      <c r="L3687" s="1">
        <v>7.92</v>
      </c>
    </row>
    <row r="3688" spans="1:12" x14ac:dyDescent="0.25">
      <c r="A3688" t="s">
        <v>13</v>
      </c>
      <c r="B3688" t="s">
        <v>14</v>
      </c>
      <c r="C3688" t="s">
        <v>206</v>
      </c>
      <c r="D3688" t="s">
        <v>81</v>
      </c>
      <c r="E3688">
        <v>85204</v>
      </c>
      <c r="F3688" t="s">
        <v>25</v>
      </c>
      <c r="G3688" t="s">
        <v>26</v>
      </c>
      <c r="H3688" t="s">
        <v>60</v>
      </c>
      <c r="I3688" s="1">
        <v>43.92</v>
      </c>
      <c r="J3688">
        <v>5</v>
      </c>
      <c r="K3688" s="1">
        <v>0.2</v>
      </c>
      <c r="L3688" s="1">
        <v>15.920999999999999</v>
      </c>
    </row>
    <row r="3689" spans="1:12" x14ac:dyDescent="0.25">
      <c r="A3689" t="s">
        <v>13</v>
      </c>
      <c r="B3689" t="s">
        <v>22</v>
      </c>
      <c r="C3689" t="s">
        <v>134</v>
      </c>
      <c r="D3689" t="s">
        <v>98</v>
      </c>
      <c r="E3689">
        <v>80219</v>
      </c>
      <c r="F3689" t="s">
        <v>25</v>
      </c>
      <c r="G3689" t="s">
        <v>35</v>
      </c>
      <c r="H3689" t="s">
        <v>123</v>
      </c>
      <c r="I3689" s="1">
        <v>59.994</v>
      </c>
      <c r="J3689">
        <v>2</v>
      </c>
      <c r="K3689" s="1">
        <v>0.7</v>
      </c>
      <c r="L3689" s="1">
        <v>-45.995399999999997</v>
      </c>
    </row>
    <row r="3690" spans="1:12" x14ac:dyDescent="0.25">
      <c r="A3690" t="s">
        <v>13</v>
      </c>
      <c r="B3690" t="s">
        <v>22</v>
      </c>
      <c r="C3690" t="s">
        <v>134</v>
      </c>
      <c r="D3690" t="s">
        <v>98</v>
      </c>
      <c r="E3690">
        <v>80219</v>
      </c>
      <c r="F3690" t="s">
        <v>25</v>
      </c>
      <c r="G3690" t="s">
        <v>35</v>
      </c>
      <c r="H3690" t="s">
        <v>162</v>
      </c>
      <c r="I3690" s="1">
        <v>439.99200000000002</v>
      </c>
      <c r="J3690">
        <v>1</v>
      </c>
      <c r="K3690" s="1">
        <v>0.2</v>
      </c>
      <c r="L3690" s="1">
        <v>164.99700000000001</v>
      </c>
    </row>
    <row r="3691" spans="1:12" x14ac:dyDescent="0.25">
      <c r="A3691" t="s">
        <v>13</v>
      </c>
      <c r="B3691" t="s">
        <v>22</v>
      </c>
      <c r="C3691" t="s">
        <v>134</v>
      </c>
      <c r="D3691" t="s">
        <v>98</v>
      </c>
      <c r="E3691">
        <v>80219</v>
      </c>
      <c r="F3691" t="s">
        <v>25</v>
      </c>
      <c r="G3691" t="s">
        <v>35</v>
      </c>
      <c r="H3691" t="s">
        <v>36</v>
      </c>
      <c r="I3691" s="1">
        <v>87.96</v>
      </c>
      <c r="J3691">
        <v>5</v>
      </c>
      <c r="K3691" s="1">
        <v>0.2</v>
      </c>
      <c r="L3691" s="1">
        <v>30.786000000000001</v>
      </c>
    </row>
    <row r="3692" spans="1:12" x14ac:dyDescent="0.25">
      <c r="A3692" t="s">
        <v>13</v>
      </c>
      <c r="B3692" t="s">
        <v>22</v>
      </c>
      <c r="C3692" t="s">
        <v>134</v>
      </c>
      <c r="D3692" t="s">
        <v>98</v>
      </c>
      <c r="E3692">
        <v>80219</v>
      </c>
      <c r="F3692" t="s">
        <v>25</v>
      </c>
      <c r="G3692" t="s">
        <v>19</v>
      </c>
      <c r="H3692" t="s">
        <v>33</v>
      </c>
      <c r="I3692" s="1">
        <v>15.488</v>
      </c>
      <c r="J3692">
        <v>4</v>
      </c>
      <c r="K3692" s="1">
        <v>0.2</v>
      </c>
      <c r="L3692" s="1">
        <v>3.6783999999999999</v>
      </c>
    </row>
    <row r="3693" spans="1:12" x14ac:dyDescent="0.25">
      <c r="A3693" t="s">
        <v>28</v>
      </c>
      <c r="B3693" t="s">
        <v>22</v>
      </c>
      <c r="C3693" t="s">
        <v>82</v>
      </c>
      <c r="D3693" t="s">
        <v>83</v>
      </c>
      <c r="E3693">
        <v>22153</v>
      </c>
      <c r="F3693" t="s">
        <v>18</v>
      </c>
      <c r="G3693" t="s">
        <v>26</v>
      </c>
      <c r="H3693" t="s">
        <v>37</v>
      </c>
      <c r="I3693" s="1">
        <v>232.96</v>
      </c>
      <c r="J3693">
        <v>7</v>
      </c>
      <c r="K3693" s="1">
        <v>0</v>
      </c>
      <c r="L3693" s="1">
        <v>116.48</v>
      </c>
    </row>
    <row r="3694" spans="1:12" x14ac:dyDescent="0.25">
      <c r="A3694" t="s">
        <v>28</v>
      </c>
      <c r="B3694" t="s">
        <v>22</v>
      </c>
      <c r="C3694" t="s">
        <v>82</v>
      </c>
      <c r="D3694" t="s">
        <v>83</v>
      </c>
      <c r="E3694">
        <v>22153</v>
      </c>
      <c r="F3694" t="s">
        <v>18</v>
      </c>
      <c r="G3694" t="s">
        <v>26</v>
      </c>
      <c r="H3694" t="s">
        <v>60</v>
      </c>
      <c r="I3694" s="1">
        <v>66.540000000000006</v>
      </c>
      <c r="J3694">
        <v>6</v>
      </c>
      <c r="K3694" s="1">
        <v>0</v>
      </c>
      <c r="L3694" s="1">
        <v>32.604599999999998</v>
      </c>
    </row>
    <row r="3695" spans="1:12" x14ac:dyDescent="0.25">
      <c r="A3695" t="s">
        <v>28</v>
      </c>
      <c r="B3695" t="s">
        <v>22</v>
      </c>
      <c r="C3695" t="s">
        <v>82</v>
      </c>
      <c r="D3695" t="s">
        <v>83</v>
      </c>
      <c r="E3695">
        <v>22153</v>
      </c>
      <c r="F3695" t="s">
        <v>18</v>
      </c>
      <c r="G3695" t="s">
        <v>26</v>
      </c>
      <c r="H3695" t="s">
        <v>38</v>
      </c>
      <c r="I3695" s="1">
        <v>43.26</v>
      </c>
      <c r="J3695">
        <v>3</v>
      </c>
      <c r="K3695" s="1">
        <v>0</v>
      </c>
      <c r="L3695" s="1">
        <v>14.2758</v>
      </c>
    </row>
    <row r="3696" spans="1:12" x14ac:dyDescent="0.25">
      <c r="A3696" t="s">
        <v>13</v>
      </c>
      <c r="B3696" t="s">
        <v>44</v>
      </c>
      <c r="C3696" t="s">
        <v>42</v>
      </c>
      <c r="D3696" t="s">
        <v>43</v>
      </c>
      <c r="E3696">
        <v>98115</v>
      </c>
      <c r="F3696" t="s">
        <v>25</v>
      </c>
      <c r="G3696" t="s">
        <v>19</v>
      </c>
      <c r="H3696" t="s">
        <v>33</v>
      </c>
      <c r="I3696" s="1">
        <v>141.96</v>
      </c>
      <c r="J3696">
        <v>2</v>
      </c>
      <c r="K3696" s="1">
        <v>0</v>
      </c>
      <c r="L3696" s="1">
        <v>22.7136</v>
      </c>
    </row>
    <row r="3697" spans="1:12" x14ac:dyDescent="0.25">
      <c r="A3697" t="s">
        <v>28</v>
      </c>
      <c r="B3697" t="s">
        <v>22</v>
      </c>
      <c r="C3697" t="s">
        <v>313</v>
      </c>
      <c r="D3697" t="s">
        <v>81</v>
      </c>
      <c r="E3697">
        <v>85281</v>
      </c>
      <c r="F3697" t="s">
        <v>25</v>
      </c>
      <c r="G3697" t="s">
        <v>26</v>
      </c>
      <c r="H3697" t="s">
        <v>32</v>
      </c>
      <c r="I3697" s="1">
        <v>79.400000000000006</v>
      </c>
      <c r="J3697">
        <v>5</v>
      </c>
      <c r="K3697" s="1">
        <v>0.2</v>
      </c>
      <c r="L3697" s="1">
        <v>5.9550000000000001</v>
      </c>
    </row>
    <row r="3698" spans="1:12" x14ac:dyDescent="0.25">
      <c r="A3698" t="s">
        <v>13</v>
      </c>
      <c r="B3698" t="s">
        <v>44</v>
      </c>
      <c r="C3698" t="s">
        <v>266</v>
      </c>
      <c r="D3698" t="s">
        <v>76</v>
      </c>
      <c r="E3698">
        <v>10701</v>
      </c>
      <c r="F3698" t="s">
        <v>57</v>
      </c>
      <c r="G3698" t="s">
        <v>35</v>
      </c>
      <c r="H3698" t="s">
        <v>59</v>
      </c>
      <c r="I3698" s="1">
        <v>163.96</v>
      </c>
      <c r="J3698">
        <v>4</v>
      </c>
      <c r="K3698" s="1">
        <v>0</v>
      </c>
      <c r="L3698" s="1">
        <v>70.502799999999993</v>
      </c>
    </row>
    <row r="3699" spans="1:12" x14ac:dyDescent="0.25">
      <c r="A3699" t="s">
        <v>28</v>
      </c>
      <c r="B3699" t="s">
        <v>22</v>
      </c>
      <c r="C3699" t="s">
        <v>92</v>
      </c>
      <c r="D3699" t="s">
        <v>76</v>
      </c>
      <c r="E3699">
        <v>14609</v>
      </c>
      <c r="F3699" t="s">
        <v>57</v>
      </c>
      <c r="G3699" t="s">
        <v>19</v>
      </c>
      <c r="H3699" t="s">
        <v>33</v>
      </c>
      <c r="I3699" s="1">
        <v>37.93</v>
      </c>
      <c r="J3699">
        <v>1</v>
      </c>
      <c r="K3699" s="1">
        <v>0</v>
      </c>
      <c r="L3699" s="1">
        <v>6.8273999999999999</v>
      </c>
    </row>
    <row r="3700" spans="1:12" x14ac:dyDescent="0.25">
      <c r="A3700" t="s">
        <v>13</v>
      </c>
      <c r="B3700" t="s">
        <v>22</v>
      </c>
      <c r="C3700" t="s">
        <v>252</v>
      </c>
      <c r="D3700" t="s">
        <v>104</v>
      </c>
      <c r="E3700">
        <v>43615</v>
      </c>
      <c r="F3700" t="s">
        <v>57</v>
      </c>
      <c r="G3700" t="s">
        <v>19</v>
      </c>
      <c r="H3700" t="s">
        <v>33</v>
      </c>
      <c r="I3700" s="1">
        <v>15.167999999999999</v>
      </c>
      <c r="J3700">
        <v>2</v>
      </c>
      <c r="K3700" s="1">
        <v>0.2</v>
      </c>
      <c r="L3700" s="1">
        <v>3.7919999999999998</v>
      </c>
    </row>
    <row r="3701" spans="1:12" x14ac:dyDescent="0.25">
      <c r="A3701" t="s">
        <v>28</v>
      </c>
      <c r="B3701" t="s">
        <v>22</v>
      </c>
      <c r="C3701" t="s">
        <v>87</v>
      </c>
      <c r="D3701" t="s">
        <v>88</v>
      </c>
      <c r="E3701">
        <v>35601</v>
      </c>
      <c r="F3701" t="s">
        <v>18</v>
      </c>
      <c r="G3701" t="s">
        <v>26</v>
      </c>
      <c r="H3701" t="s">
        <v>34</v>
      </c>
      <c r="I3701" s="1">
        <v>24.78</v>
      </c>
      <c r="J3701">
        <v>6</v>
      </c>
      <c r="K3701" s="1">
        <v>0</v>
      </c>
      <c r="L3701" s="1">
        <v>6.9383999999999997</v>
      </c>
    </row>
    <row r="3702" spans="1:12" x14ac:dyDescent="0.25">
      <c r="A3702" t="s">
        <v>28</v>
      </c>
      <c r="B3702" t="s">
        <v>22</v>
      </c>
      <c r="C3702" t="s">
        <v>87</v>
      </c>
      <c r="D3702" t="s">
        <v>88</v>
      </c>
      <c r="E3702">
        <v>35601</v>
      </c>
      <c r="F3702" t="s">
        <v>18</v>
      </c>
      <c r="G3702" t="s">
        <v>26</v>
      </c>
      <c r="H3702" t="s">
        <v>37</v>
      </c>
      <c r="I3702" s="1">
        <v>19.14</v>
      </c>
      <c r="J3702">
        <v>3</v>
      </c>
      <c r="K3702" s="1">
        <v>0</v>
      </c>
      <c r="L3702" s="1">
        <v>8.8043999999999993</v>
      </c>
    </row>
    <row r="3703" spans="1:12" x14ac:dyDescent="0.25">
      <c r="A3703" t="s">
        <v>28</v>
      </c>
      <c r="B3703" t="s">
        <v>22</v>
      </c>
      <c r="C3703" t="s">
        <v>87</v>
      </c>
      <c r="D3703" t="s">
        <v>88</v>
      </c>
      <c r="E3703">
        <v>35601</v>
      </c>
      <c r="F3703" t="s">
        <v>18</v>
      </c>
      <c r="G3703" t="s">
        <v>35</v>
      </c>
      <c r="H3703" t="s">
        <v>162</v>
      </c>
      <c r="I3703" s="1">
        <v>899.97</v>
      </c>
      <c r="J3703">
        <v>3</v>
      </c>
      <c r="K3703" s="1">
        <v>0</v>
      </c>
      <c r="L3703" s="1">
        <v>314.98950000000002</v>
      </c>
    </row>
    <row r="3704" spans="1:12" x14ac:dyDescent="0.25">
      <c r="A3704" t="s">
        <v>28</v>
      </c>
      <c r="B3704" t="s">
        <v>22</v>
      </c>
      <c r="C3704" t="s">
        <v>87</v>
      </c>
      <c r="D3704" t="s">
        <v>88</v>
      </c>
      <c r="E3704">
        <v>35601</v>
      </c>
      <c r="F3704" t="s">
        <v>18</v>
      </c>
      <c r="G3704" t="s">
        <v>26</v>
      </c>
      <c r="H3704" t="s">
        <v>41</v>
      </c>
      <c r="I3704" s="1">
        <v>32.4</v>
      </c>
      <c r="J3704">
        <v>5</v>
      </c>
      <c r="K3704" s="1">
        <v>0</v>
      </c>
      <c r="L3704" s="1">
        <v>15.552</v>
      </c>
    </row>
    <row r="3705" spans="1:12" x14ac:dyDescent="0.25">
      <c r="A3705" t="s">
        <v>28</v>
      </c>
      <c r="B3705" t="s">
        <v>14</v>
      </c>
      <c r="C3705" t="s">
        <v>135</v>
      </c>
      <c r="D3705" t="s">
        <v>46</v>
      </c>
      <c r="E3705">
        <v>75220</v>
      </c>
      <c r="F3705" t="s">
        <v>47</v>
      </c>
      <c r="G3705" t="s">
        <v>26</v>
      </c>
      <c r="H3705" t="s">
        <v>34</v>
      </c>
      <c r="I3705" s="1">
        <v>23.832000000000001</v>
      </c>
      <c r="J3705">
        <v>3</v>
      </c>
      <c r="K3705" s="1">
        <v>0.2</v>
      </c>
      <c r="L3705" s="1">
        <v>6.5537999999999998</v>
      </c>
    </row>
    <row r="3706" spans="1:12" x14ac:dyDescent="0.25">
      <c r="A3706" t="s">
        <v>28</v>
      </c>
      <c r="B3706" t="s">
        <v>22</v>
      </c>
      <c r="C3706" t="s">
        <v>365</v>
      </c>
      <c r="D3706" t="s">
        <v>46</v>
      </c>
      <c r="E3706">
        <v>75150</v>
      </c>
      <c r="F3706" t="s">
        <v>47</v>
      </c>
      <c r="G3706" t="s">
        <v>19</v>
      </c>
      <c r="H3706" t="s">
        <v>33</v>
      </c>
      <c r="I3706" s="1">
        <v>6.3680000000000003</v>
      </c>
      <c r="J3706">
        <v>2</v>
      </c>
      <c r="K3706" s="1">
        <v>0.6</v>
      </c>
      <c r="L3706" s="1">
        <v>-2.5472000000000001</v>
      </c>
    </row>
    <row r="3707" spans="1:12" x14ac:dyDescent="0.25">
      <c r="A3707" t="s">
        <v>28</v>
      </c>
      <c r="B3707" t="s">
        <v>22</v>
      </c>
      <c r="C3707" t="s">
        <v>365</v>
      </c>
      <c r="D3707" t="s">
        <v>46</v>
      </c>
      <c r="E3707">
        <v>75150</v>
      </c>
      <c r="F3707" t="s">
        <v>47</v>
      </c>
      <c r="G3707" t="s">
        <v>26</v>
      </c>
      <c r="H3707" t="s">
        <v>38</v>
      </c>
      <c r="I3707" s="1">
        <v>34.176000000000002</v>
      </c>
      <c r="J3707">
        <v>3</v>
      </c>
      <c r="K3707" s="1">
        <v>0.8</v>
      </c>
      <c r="L3707" s="1">
        <v>-87.148799999999994</v>
      </c>
    </row>
    <row r="3708" spans="1:12" x14ac:dyDescent="0.25">
      <c r="A3708" t="s">
        <v>28</v>
      </c>
      <c r="B3708" t="s">
        <v>22</v>
      </c>
      <c r="C3708" t="s">
        <v>365</v>
      </c>
      <c r="D3708" t="s">
        <v>46</v>
      </c>
      <c r="E3708">
        <v>75150</v>
      </c>
      <c r="F3708" t="s">
        <v>47</v>
      </c>
      <c r="G3708" t="s">
        <v>35</v>
      </c>
      <c r="H3708" t="s">
        <v>59</v>
      </c>
      <c r="I3708" s="1">
        <v>5.5439999999999996</v>
      </c>
      <c r="J3708">
        <v>7</v>
      </c>
      <c r="K3708" s="1">
        <v>0.2</v>
      </c>
      <c r="L3708" s="1">
        <v>1.6632</v>
      </c>
    </row>
    <row r="3709" spans="1:12" x14ac:dyDescent="0.25">
      <c r="A3709" t="s">
        <v>62</v>
      </c>
      <c r="B3709" t="s">
        <v>22</v>
      </c>
      <c r="C3709" t="s">
        <v>23</v>
      </c>
      <c r="D3709" t="s">
        <v>24</v>
      </c>
      <c r="E3709">
        <v>90045</v>
      </c>
      <c r="F3709" t="s">
        <v>25</v>
      </c>
      <c r="G3709" t="s">
        <v>19</v>
      </c>
      <c r="H3709" t="s">
        <v>31</v>
      </c>
      <c r="I3709" s="1">
        <v>510.24</v>
      </c>
      <c r="J3709">
        <v>3</v>
      </c>
      <c r="K3709" s="1">
        <v>0.2</v>
      </c>
      <c r="L3709" s="1">
        <v>6.3780000000000001</v>
      </c>
    </row>
    <row r="3710" spans="1:12" x14ac:dyDescent="0.25">
      <c r="A3710" t="s">
        <v>62</v>
      </c>
      <c r="B3710" t="s">
        <v>22</v>
      </c>
      <c r="C3710" t="s">
        <v>23</v>
      </c>
      <c r="D3710" t="s">
        <v>24</v>
      </c>
      <c r="E3710">
        <v>90045</v>
      </c>
      <c r="F3710" t="s">
        <v>25</v>
      </c>
      <c r="G3710" t="s">
        <v>26</v>
      </c>
      <c r="H3710" t="s">
        <v>41</v>
      </c>
      <c r="I3710" s="1">
        <v>204.95</v>
      </c>
      <c r="J3710">
        <v>5</v>
      </c>
      <c r="K3710" s="1">
        <v>0</v>
      </c>
      <c r="L3710" s="1">
        <v>100.4255</v>
      </c>
    </row>
    <row r="3711" spans="1:12" x14ac:dyDescent="0.25">
      <c r="A3711" t="s">
        <v>62</v>
      </c>
      <c r="B3711" t="s">
        <v>14</v>
      </c>
      <c r="C3711" t="s">
        <v>42</v>
      </c>
      <c r="D3711" t="s">
        <v>43</v>
      </c>
      <c r="E3711">
        <v>98103</v>
      </c>
      <c r="F3711" t="s">
        <v>25</v>
      </c>
      <c r="G3711" t="s">
        <v>35</v>
      </c>
      <c r="H3711" t="s">
        <v>59</v>
      </c>
      <c r="I3711" s="1">
        <v>11.54</v>
      </c>
      <c r="J3711">
        <v>1</v>
      </c>
      <c r="K3711" s="1">
        <v>0</v>
      </c>
      <c r="L3711" s="1">
        <v>3.4620000000000002</v>
      </c>
    </row>
    <row r="3712" spans="1:12" x14ac:dyDescent="0.25">
      <c r="A3712" t="s">
        <v>62</v>
      </c>
      <c r="B3712" t="s">
        <v>14</v>
      </c>
      <c r="C3712" t="s">
        <v>42</v>
      </c>
      <c r="D3712" t="s">
        <v>43</v>
      </c>
      <c r="E3712">
        <v>98103</v>
      </c>
      <c r="F3712" t="s">
        <v>25</v>
      </c>
      <c r="G3712" t="s">
        <v>19</v>
      </c>
      <c r="H3712" t="s">
        <v>33</v>
      </c>
      <c r="I3712" s="1">
        <v>162.6</v>
      </c>
      <c r="J3712">
        <v>3</v>
      </c>
      <c r="K3712" s="1">
        <v>0</v>
      </c>
      <c r="L3712" s="1">
        <v>34.146000000000001</v>
      </c>
    </row>
    <row r="3713" spans="1:12" x14ac:dyDescent="0.25">
      <c r="A3713" t="s">
        <v>13</v>
      </c>
      <c r="B3713" t="s">
        <v>14</v>
      </c>
      <c r="C3713" t="s">
        <v>260</v>
      </c>
      <c r="D3713" t="s">
        <v>43</v>
      </c>
      <c r="E3713">
        <v>98502</v>
      </c>
      <c r="F3713" t="s">
        <v>25</v>
      </c>
      <c r="G3713" t="s">
        <v>26</v>
      </c>
      <c r="H3713" t="s">
        <v>41</v>
      </c>
      <c r="I3713" s="1">
        <v>45.68</v>
      </c>
      <c r="J3713">
        <v>2</v>
      </c>
      <c r="K3713" s="1">
        <v>0</v>
      </c>
      <c r="L3713" s="1">
        <v>21.012799999999999</v>
      </c>
    </row>
    <row r="3714" spans="1:12" x14ac:dyDescent="0.25">
      <c r="A3714" t="s">
        <v>13</v>
      </c>
      <c r="B3714" t="s">
        <v>14</v>
      </c>
      <c r="C3714" t="s">
        <v>260</v>
      </c>
      <c r="D3714" t="s">
        <v>43</v>
      </c>
      <c r="E3714">
        <v>98502</v>
      </c>
      <c r="F3714" t="s">
        <v>25</v>
      </c>
      <c r="G3714" t="s">
        <v>19</v>
      </c>
      <c r="H3714" t="s">
        <v>21</v>
      </c>
      <c r="I3714" s="1">
        <v>603.91999999999996</v>
      </c>
      <c r="J3714">
        <v>5</v>
      </c>
      <c r="K3714" s="1">
        <v>0.2</v>
      </c>
      <c r="L3714" s="1">
        <v>45.293999999999997</v>
      </c>
    </row>
    <row r="3715" spans="1:12" x14ac:dyDescent="0.25">
      <c r="A3715" t="s">
        <v>28</v>
      </c>
      <c r="B3715" t="s">
        <v>44</v>
      </c>
      <c r="C3715" t="s">
        <v>238</v>
      </c>
      <c r="D3715" t="s">
        <v>54</v>
      </c>
      <c r="E3715">
        <v>68104</v>
      </c>
      <c r="F3715" t="s">
        <v>47</v>
      </c>
      <c r="G3715" t="s">
        <v>26</v>
      </c>
      <c r="H3715" t="s">
        <v>77</v>
      </c>
      <c r="I3715" s="1">
        <v>23.55</v>
      </c>
      <c r="J3715">
        <v>5</v>
      </c>
      <c r="K3715" s="1">
        <v>0</v>
      </c>
      <c r="L3715" s="1">
        <v>1.1775</v>
      </c>
    </row>
    <row r="3716" spans="1:12" x14ac:dyDescent="0.25">
      <c r="A3716" t="s">
        <v>28</v>
      </c>
      <c r="B3716" t="s">
        <v>14</v>
      </c>
      <c r="C3716" t="s">
        <v>103</v>
      </c>
      <c r="D3716" t="s">
        <v>167</v>
      </c>
      <c r="E3716">
        <v>31907</v>
      </c>
      <c r="F3716" t="s">
        <v>18</v>
      </c>
      <c r="G3716" t="s">
        <v>26</v>
      </c>
      <c r="H3716" t="s">
        <v>110</v>
      </c>
      <c r="I3716" s="1">
        <v>5.04</v>
      </c>
      <c r="J3716">
        <v>2</v>
      </c>
      <c r="K3716" s="1">
        <v>0</v>
      </c>
      <c r="L3716" s="1">
        <v>0.1512</v>
      </c>
    </row>
    <row r="3717" spans="1:12" x14ac:dyDescent="0.25">
      <c r="A3717" t="s">
        <v>28</v>
      </c>
      <c r="B3717" t="s">
        <v>14</v>
      </c>
      <c r="C3717" t="s">
        <v>103</v>
      </c>
      <c r="D3717" t="s">
        <v>167</v>
      </c>
      <c r="E3717">
        <v>31907</v>
      </c>
      <c r="F3717" t="s">
        <v>18</v>
      </c>
      <c r="G3717" t="s">
        <v>35</v>
      </c>
      <c r="H3717" t="s">
        <v>59</v>
      </c>
      <c r="I3717" s="1">
        <v>249.95</v>
      </c>
      <c r="J3717">
        <v>5</v>
      </c>
      <c r="K3717" s="1">
        <v>0</v>
      </c>
      <c r="L3717" s="1">
        <v>107.4785</v>
      </c>
    </row>
    <row r="3718" spans="1:12" x14ac:dyDescent="0.25">
      <c r="A3718" t="s">
        <v>28</v>
      </c>
      <c r="B3718" t="s">
        <v>22</v>
      </c>
      <c r="C3718" t="s">
        <v>103</v>
      </c>
      <c r="D3718" t="s">
        <v>74</v>
      </c>
      <c r="E3718">
        <v>47201</v>
      </c>
      <c r="F3718" t="s">
        <v>47</v>
      </c>
      <c r="G3718" t="s">
        <v>26</v>
      </c>
      <c r="H3718" t="s">
        <v>34</v>
      </c>
      <c r="I3718" s="1">
        <v>33.4</v>
      </c>
      <c r="J3718">
        <v>5</v>
      </c>
      <c r="K3718" s="1">
        <v>0</v>
      </c>
      <c r="L3718" s="1">
        <v>12.358000000000001</v>
      </c>
    </row>
    <row r="3719" spans="1:12" x14ac:dyDescent="0.25">
      <c r="A3719" t="s">
        <v>28</v>
      </c>
      <c r="B3719" t="s">
        <v>44</v>
      </c>
      <c r="C3719" t="s">
        <v>84</v>
      </c>
      <c r="D3719" t="s">
        <v>185</v>
      </c>
      <c r="E3719">
        <v>39212</v>
      </c>
      <c r="F3719" t="s">
        <v>18</v>
      </c>
      <c r="G3719" t="s">
        <v>19</v>
      </c>
      <c r="H3719" t="s">
        <v>33</v>
      </c>
      <c r="I3719" s="1">
        <v>18.920000000000002</v>
      </c>
      <c r="J3719">
        <v>4</v>
      </c>
      <c r="K3719" s="1">
        <v>0</v>
      </c>
      <c r="L3719" s="1">
        <v>7.3788</v>
      </c>
    </row>
    <row r="3720" spans="1:12" x14ac:dyDescent="0.25">
      <c r="A3720" t="s">
        <v>28</v>
      </c>
      <c r="B3720" t="s">
        <v>44</v>
      </c>
      <c r="C3720" t="s">
        <v>84</v>
      </c>
      <c r="D3720" t="s">
        <v>185</v>
      </c>
      <c r="E3720">
        <v>39212</v>
      </c>
      <c r="F3720" t="s">
        <v>18</v>
      </c>
      <c r="G3720" t="s">
        <v>26</v>
      </c>
      <c r="H3720" t="s">
        <v>37</v>
      </c>
      <c r="I3720" s="1">
        <v>15.42</v>
      </c>
      <c r="J3720">
        <v>2</v>
      </c>
      <c r="K3720" s="1">
        <v>0</v>
      </c>
      <c r="L3720" s="1">
        <v>6.9390000000000001</v>
      </c>
    </row>
    <row r="3721" spans="1:12" x14ac:dyDescent="0.25">
      <c r="A3721" t="s">
        <v>28</v>
      </c>
      <c r="B3721" t="s">
        <v>14</v>
      </c>
      <c r="C3721" t="s">
        <v>61</v>
      </c>
      <c r="D3721" t="s">
        <v>46</v>
      </c>
      <c r="E3721">
        <v>77070</v>
      </c>
      <c r="F3721" t="s">
        <v>47</v>
      </c>
      <c r="G3721" t="s">
        <v>26</v>
      </c>
      <c r="H3721" t="s">
        <v>34</v>
      </c>
      <c r="I3721" s="1">
        <v>35.712000000000003</v>
      </c>
      <c r="J3721">
        <v>8</v>
      </c>
      <c r="K3721" s="1">
        <v>0.2</v>
      </c>
      <c r="L3721" s="1">
        <v>2.2320000000000002</v>
      </c>
    </row>
    <row r="3722" spans="1:12" x14ac:dyDescent="0.25">
      <c r="A3722" t="s">
        <v>28</v>
      </c>
      <c r="B3722" t="s">
        <v>22</v>
      </c>
      <c r="C3722" t="s">
        <v>108</v>
      </c>
      <c r="D3722" t="s">
        <v>81</v>
      </c>
      <c r="E3722">
        <v>85023</v>
      </c>
      <c r="F3722" t="s">
        <v>25</v>
      </c>
      <c r="G3722" t="s">
        <v>26</v>
      </c>
      <c r="H3722" t="s">
        <v>37</v>
      </c>
      <c r="I3722" s="1">
        <v>551.98500000000001</v>
      </c>
      <c r="J3722">
        <v>5</v>
      </c>
      <c r="K3722" s="1">
        <v>0.7</v>
      </c>
      <c r="L3722" s="1">
        <v>-459.98750000000001</v>
      </c>
    </row>
    <row r="3723" spans="1:12" x14ac:dyDescent="0.25">
      <c r="A3723" t="s">
        <v>62</v>
      </c>
      <c r="B3723" t="s">
        <v>14</v>
      </c>
      <c r="C3723" t="s">
        <v>79</v>
      </c>
      <c r="D3723" t="s">
        <v>65</v>
      </c>
      <c r="E3723">
        <v>60653</v>
      </c>
      <c r="F3723" t="s">
        <v>47</v>
      </c>
      <c r="G3723" t="s">
        <v>26</v>
      </c>
      <c r="H3723" t="s">
        <v>34</v>
      </c>
      <c r="I3723" s="1">
        <v>7.056</v>
      </c>
      <c r="J3723">
        <v>3</v>
      </c>
      <c r="K3723" s="1">
        <v>0.2</v>
      </c>
      <c r="L3723" s="1">
        <v>2.2050000000000001</v>
      </c>
    </row>
    <row r="3724" spans="1:12" x14ac:dyDescent="0.25">
      <c r="A3724" t="s">
        <v>28</v>
      </c>
      <c r="B3724" t="s">
        <v>22</v>
      </c>
      <c r="C3724" t="s">
        <v>134</v>
      </c>
      <c r="D3724" t="s">
        <v>98</v>
      </c>
      <c r="E3724">
        <v>80219</v>
      </c>
      <c r="F3724" t="s">
        <v>25</v>
      </c>
      <c r="G3724" t="s">
        <v>26</v>
      </c>
      <c r="H3724" t="s">
        <v>38</v>
      </c>
      <c r="I3724" s="1">
        <v>18.72</v>
      </c>
      <c r="J3724">
        <v>2</v>
      </c>
      <c r="K3724" s="1">
        <v>0.2</v>
      </c>
      <c r="L3724" s="1">
        <v>3.51</v>
      </c>
    </row>
    <row r="3725" spans="1:12" x14ac:dyDescent="0.25">
      <c r="A3725" t="s">
        <v>28</v>
      </c>
      <c r="B3725" t="s">
        <v>14</v>
      </c>
      <c r="C3725" t="s">
        <v>114</v>
      </c>
      <c r="D3725" t="s">
        <v>72</v>
      </c>
      <c r="E3725">
        <v>19711</v>
      </c>
      <c r="F3725" t="s">
        <v>57</v>
      </c>
      <c r="G3725" t="s">
        <v>26</v>
      </c>
      <c r="H3725" t="s">
        <v>32</v>
      </c>
      <c r="I3725" s="1">
        <v>360.38</v>
      </c>
      <c r="J3725">
        <v>2</v>
      </c>
      <c r="K3725" s="1">
        <v>0</v>
      </c>
      <c r="L3725" s="1">
        <v>93.698800000000006</v>
      </c>
    </row>
    <row r="3726" spans="1:12" x14ac:dyDescent="0.25">
      <c r="A3726" t="s">
        <v>28</v>
      </c>
      <c r="B3726" t="s">
        <v>14</v>
      </c>
      <c r="C3726" t="s">
        <v>114</v>
      </c>
      <c r="D3726" t="s">
        <v>72</v>
      </c>
      <c r="E3726">
        <v>19711</v>
      </c>
      <c r="F3726" t="s">
        <v>57</v>
      </c>
      <c r="G3726" t="s">
        <v>26</v>
      </c>
      <c r="H3726" t="s">
        <v>34</v>
      </c>
      <c r="I3726" s="1">
        <v>11.16</v>
      </c>
      <c r="J3726">
        <v>2</v>
      </c>
      <c r="K3726" s="1">
        <v>0</v>
      </c>
      <c r="L3726" s="1">
        <v>2.79</v>
      </c>
    </row>
    <row r="3727" spans="1:12" x14ac:dyDescent="0.25">
      <c r="A3727" t="s">
        <v>28</v>
      </c>
      <c r="B3727" t="s">
        <v>14</v>
      </c>
      <c r="C3727" t="s">
        <v>114</v>
      </c>
      <c r="D3727" t="s">
        <v>72</v>
      </c>
      <c r="E3727">
        <v>19711</v>
      </c>
      <c r="F3727" t="s">
        <v>57</v>
      </c>
      <c r="G3727" t="s">
        <v>26</v>
      </c>
      <c r="H3727" t="s">
        <v>27</v>
      </c>
      <c r="I3727" s="1">
        <v>14.94</v>
      </c>
      <c r="J3727">
        <v>3</v>
      </c>
      <c r="K3727" s="1">
        <v>0</v>
      </c>
      <c r="L3727" s="1">
        <v>6.8723999999999998</v>
      </c>
    </row>
    <row r="3728" spans="1:12" x14ac:dyDescent="0.25">
      <c r="A3728" t="s">
        <v>28</v>
      </c>
      <c r="B3728" t="s">
        <v>22</v>
      </c>
      <c r="C3728" t="s">
        <v>268</v>
      </c>
      <c r="D3728" t="s">
        <v>248</v>
      </c>
      <c r="E3728">
        <v>20735</v>
      </c>
      <c r="F3728" t="s">
        <v>57</v>
      </c>
      <c r="G3728" t="s">
        <v>26</v>
      </c>
      <c r="H3728" t="s">
        <v>32</v>
      </c>
      <c r="I3728" s="1">
        <v>41.96</v>
      </c>
      <c r="J3728">
        <v>2</v>
      </c>
      <c r="K3728" s="1">
        <v>0</v>
      </c>
      <c r="L3728" s="1">
        <v>7.9724000000000004</v>
      </c>
    </row>
    <row r="3729" spans="1:12" x14ac:dyDescent="0.25">
      <c r="A3729" t="s">
        <v>28</v>
      </c>
      <c r="B3729" t="s">
        <v>22</v>
      </c>
      <c r="C3729" t="s">
        <v>268</v>
      </c>
      <c r="D3729" t="s">
        <v>248</v>
      </c>
      <c r="E3729">
        <v>20735</v>
      </c>
      <c r="F3729" t="s">
        <v>57</v>
      </c>
      <c r="G3729" t="s">
        <v>26</v>
      </c>
      <c r="H3729" t="s">
        <v>32</v>
      </c>
      <c r="I3729" s="1">
        <v>636.86</v>
      </c>
      <c r="J3729">
        <v>7</v>
      </c>
      <c r="K3729" s="1">
        <v>0</v>
      </c>
      <c r="L3729" s="1">
        <v>0</v>
      </c>
    </row>
    <row r="3730" spans="1:12" x14ac:dyDescent="0.25">
      <c r="A3730" t="s">
        <v>28</v>
      </c>
      <c r="B3730" t="s">
        <v>22</v>
      </c>
      <c r="C3730" t="s">
        <v>268</v>
      </c>
      <c r="D3730" t="s">
        <v>248</v>
      </c>
      <c r="E3730">
        <v>20735</v>
      </c>
      <c r="F3730" t="s">
        <v>57</v>
      </c>
      <c r="G3730" t="s">
        <v>35</v>
      </c>
      <c r="H3730" t="s">
        <v>36</v>
      </c>
      <c r="I3730" s="1">
        <v>499.99</v>
      </c>
      <c r="J3730">
        <v>1</v>
      </c>
      <c r="K3730" s="1">
        <v>0</v>
      </c>
      <c r="L3730" s="1">
        <v>129.9974</v>
      </c>
    </row>
    <row r="3731" spans="1:12" x14ac:dyDescent="0.25">
      <c r="A3731" t="s">
        <v>28</v>
      </c>
      <c r="B3731" t="s">
        <v>22</v>
      </c>
      <c r="C3731" t="s">
        <v>268</v>
      </c>
      <c r="D3731" t="s">
        <v>248</v>
      </c>
      <c r="E3731">
        <v>20735</v>
      </c>
      <c r="F3731" t="s">
        <v>57</v>
      </c>
      <c r="G3731" t="s">
        <v>35</v>
      </c>
      <c r="H3731" t="s">
        <v>36</v>
      </c>
      <c r="I3731" s="1">
        <v>1259.93</v>
      </c>
      <c r="J3731">
        <v>7</v>
      </c>
      <c r="K3731" s="1">
        <v>0</v>
      </c>
      <c r="L3731" s="1">
        <v>327.58179999999999</v>
      </c>
    </row>
    <row r="3732" spans="1:12" x14ac:dyDescent="0.25">
      <c r="A3732" t="s">
        <v>28</v>
      </c>
      <c r="B3732" t="s">
        <v>22</v>
      </c>
      <c r="C3732" t="s">
        <v>268</v>
      </c>
      <c r="D3732" t="s">
        <v>248</v>
      </c>
      <c r="E3732">
        <v>20735</v>
      </c>
      <c r="F3732" t="s">
        <v>57</v>
      </c>
      <c r="G3732" t="s">
        <v>26</v>
      </c>
      <c r="H3732" t="s">
        <v>37</v>
      </c>
      <c r="I3732" s="1">
        <v>65.08</v>
      </c>
      <c r="J3732">
        <v>4</v>
      </c>
      <c r="K3732" s="1">
        <v>0</v>
      </c>
      <c r="L3732" s="1">
        <v>31.889199999999999</v>
      </c>
    </row>
    <row r="3733" spans="1:12" x14ac:dyDescent="0.25">
      <c r="A3733" t="s">
        <v>13</v>
      </c>
      <c r="B3733" t="s">
        <v>14</v>
      </c>
      <c r="C3733" t="s">
        <v>75</v>
      </c>
      <c r="D3733" t="s">
        <v>76</v>
      </c>
      <c r="E3733">
        <v>10011</v>
      </c>
      <c r="F3733" t="s">
        <v>57</v>
      </c>
      <c r="G3733" t="s">
        <v>26</v>
      </c>
      <c r="H3733" t="s">
        <v>41</v>
      </c>
      <c r="I3733" s="1">
        <v>26.38</v>
      </c>
      <c r="J3733">
        <v>1</v>
      </c>
      <c r="K3733" s="1">
        <v>0</v>
      </c>
      <c r="L3733" s="1">
        <v>12.1348</v>
      </c>
    </row>
    <row r="3734" spans="1:12" x14ac:dyDescent="0.25">
      <c r="A3734" t="s">
        <v>13</v>
      </c>
      <c r="B3734" t="s">
        <v>14</v>
      </c>
      <c r="C3734" t="s">
        <v>75</v>
      </c>
      <c r="D3734" t="s">
        <v>76</v>
      </c>
      <c r="E3734">
        <v>10011</v>
      </c>
      <c r="F3734" t="s">
        <v>57</v>
      </c>
      <c r="G3734" t="s">
        <v>19</v>
      </c>
      <c r="H3734" t="s">
        <v>33</v>
      </c>
      <c r="I3734" s="1">
        <v>71.97</v>
      </c>
      <c r="J3734">
        <v>3</v>
      </c>
      <c r="K3734" s="1">
        <v>0</v>
      </c>
      <c r="L3734" s="1">
        <v>16.553100000000001</v>
      </c>
    </row>
    <row r="3735" spans="1:12" x14ac:dyDescent="0.25">
      <c r="A3735" t="s">
        <v>168</v>
      </c>
      <c r="B3735" t="s">
        <v>14</v>
      </c>
      <c r="C3735" t="s">
        <v>114</v>
      </c>
      <c r="D3735" t="s">
        <v>72</v>
      </c>
      <c r="E3735">
        <v>19711</v>
      </c>
      <c r="F3735" t="s">
        <v>57</v>
      </c>
      <c r="G3735" t="s">
        <v>35</v>
      </c>
      <c r="H3735" t="s">
        <v>36</v>
      </c>
      <c r="I3735" s="1">
        <v>129.97999999999999</v>
      </c>
      <c r="J3735">
        <v>2</v>
      </c>
      <c r="K3735" s="1">
        <v>0</v>
      </c>
      <c r="L3735" s="1">
        <v>62.3904</v>
      </c>
    </row>
    <row r="3736" spans="1:12" x14ac:dyDescent="0.25">
      <c r="A3736" t="s">
        <v>168</v>
      </c>
      <c r="B3736" t="s">
        <v>14</v>
      </c>
      <c r="C3736" t="s">
        <v>114</v>
      </c>
      <c r="D3736" t="s">
        <v>72</v>
      </c>
      <c r="E3736">
        <v>19711</v>
      </c>
      <c r="F3736" t="s">
        <v>57</v>
      </c>
      <c r="G3736" t="s">
        <v>26</v>
      </c>
      <c r="H3736" t="s">
        <v>37</v>
      </c>
      <c r="I3736" s="1">
        <v>32.54</v>
      </c>
      <c r="J3736">
        <v>2</v>
      </c>
      <c r="K3736" s="1">
        <v>0</v>
      </c>
      <c r="L3736" s="1">
        <v>15.944599999999999</v>
      </c>
    </row>
    <row r="3737" spans="1:12" x14ac:dyDescent="0.25">
      <c r="A3737" t="s">
        <v>28</v>
      </c>
      <c r="B3737" t="s">
        <v>14</v>
      </c>
      <c r="C3737" t="s">
        <v>84</v>
      </c>
      <c r="D3737" t="s">
        <v>70</v>
      </c>
      <c r="E3737">
        <v>49201</v>
      </c>
      <c r="F3737" t="s">
        <v>47</v>
      </c>
      <c r="G3737" t="s">
        <v>35</v>
      </c>
      <c r="H3737" t="s">
        <v>36</v>
      </c>
      <c r="I3737" s="1">
        <v>10.9</v>
      </c>
      <c r="J3737">
        <v>1</v>
      </c>
      <c r="K3737" s="1">
        <v>0</v>
      </c>
      <c r="L3737" s="1">
        <v>3.052</v>
      </c>
    </row>
    <row r="3738" spans="1:12" x14ac:dyDescent="0.25">
      <c r="A3738" t="s">
        <v>28</v>
      </c>
      <c r="B3738" t="s">
        <v>14</v>
      </c>
      <c r="C3738" t="s">
        <v>84</v>
      </c>
      <c r="D3738" t="s">
        <v>70</v>
      </c>
      <c r="E3738">
        <v>49201</v>
      </c>
      <c r="F3738" t="s">
        <v>47</v>
      </c>
      <c r="G3738" t="s">
        <v>35</v>
      </c>
      <c r="H3738" t="s">
        <v>59</v>
      </c>
      <c r="I3738" s="1">
        <v>59.98</v>
      </c>
      <c r="J3738">
        <v>2</v>
      </c>
      <c r="K3738" s="1">
        <v>0</v>
      </c>
      <c r="L3738" s="1">
        <v>25.191600000000001</v>
      </c>
    </row>
    <row r="3739" spans="1:12" x14ac:dyDescent="0.25">
      <c r="A3739" t="s">
        <v>28</v>
      </c>
      <c r="B3739" t="s">
        <v>14</v>
      </c>
      <c r="C3739" t="s">
        <v>84</v>
      </c>
      <c r="D3739" t="s">
        <v>70</v>
      </c>
      <c r="E3739">
        <v>49201</v>
      </c>
      <c r="F3739" t="s">
        <v>47</v>
      </c>
      <c r="G3739" t="s">
        <v>26</v>
      </c>
      <c r="H3739" t="s">
        <v>38</v>
      </c>
      <c r="I3739" s="1">
        <v>61.929000000000002</v>
      </c>
      <c r="J3739">
        <v>1</v>
      </c>
      <c r="K3739" s="1">
        <v>0.1</v>
      </c>
      <c r="L3739" s="1">
        <v>23.395399999999999</v>
      </c>
    </row>
    <row r="3740" spans="1:12" x14ac:dyDescent="0.25">
      <c r="A3740" t="s">
        <v>28</v>
      </c>
      <c r="B3740" t="s">
        <v>14</v>
      </c>
      <c r="C3740" t="s">
        <v>75</v>
      </c>
      <c r="D3740" t="s">
        <v>76</v>
      </c>
      <c r="E3740">
        <v>10011</v>
      </c>
      <c r="F3740" t="s">
        <v>57</v>
      </c>
      <c r="G3740" t="s">
        <v>26</v>
      </c>
      <c r="H3740" t="s">
        <v>60</v>
      </c>
      <c r="I3740" s="1">
        <v>16.52</v>
      </c>
      <c r="J3740">
        <v>4</v>
      </c>
      <c r="K3740" s="1">
        <v>0</v>
      </c>
      <c r="L3740" s="1">
        <v>7.5991999999999997</v>
      </c>
    </row>
    <row r="3741" spans="1:12" x14ac:dyDescent="0.25">
      <c r="A3741" t="s">
        <v>28</v>
      </c>
      <c r="B3741" t="s">
        <v>14</v>
      </c>
      <c r="C3741" t="s">
        <v>75</v>
      </c>
      <c r="D3741" t="s">
        <v>76</v>
      </c>
      <c r="E3741">
        <v>10011</v>
      </c>
      <c r="F3741" t="s">
        <v>57</v>
      </c>
      <c r="G3741" t="s">
        <v>26</v>
      </c>
      <c r="H3741" t="s">
        <v>41</v>
      </c>
      <c r="I3741" s="1">
        <v>60.12</v>
      </c>
      <c r="J3741">
        <v>9</v>
      </c>
      <c r="K3741" s="1">
        <v>0</v>
      </c>
      <c r="L3741" s="1">
        <v>28.857600000000001</v>
      </c>
    </row>
    <row r="3742" spans="1:12" x14ac:dyDescent="0.25">
      <c r="A3742" t="s">
        <v>28</v>
      </c>
      <c r="B3742" t="s">
        <v>14</v>
      </c>
      <c r="C3742" t="s">
        <v>75</v>
      </c>
      <c r="D3742" t="s">
        <v>76</v>
      </c>
      <c r="E3742">
        <v>10011</v>
      </c>
      <c r="F3742" t="s">
        <v>57</v>
      </c>
      <c r="G3742" t="s">
        <v>26</v>
      </c>
      <c r="H3742" t="s">
        <v>37</v>
      </c>
      <c r="I3742" s="1">
        <v>49.536000000000001</v>
      </c>
      <c r="J3742">
        <v>3</v>
      </c>
      <c r="K3742" s="1">
        <v>0.2</v>
      </c>
      <c r="L3742" s="1">
        <v>17.337599999999998</v>
      </c>
    </row>
    <row r="3743" spans="1:12" x14ac:dyDescent="0.25">
      <c r="A3743" t="s">
        <v>168</v>
      </c>
      <c r="B3743" t="s">
        <v>14</v>
      </c>
      <c r="C3743" t="s">
        <v>461</v>
      </c>
      <c r="D3743" t="s">
        <v>91</v>
      </c>
      <c r="E3743">
        <v>29730</v>
      </c>
      <c r="F3743" t="s">
        <v>18</v>
      </c>
      <c r="G3743" t="s">
        <v>26</v>
      </c>
      <c r="H3743" t="s">
        <v>77</v>
      </c>
      <c r="I3743" s="1">
        <v>11.85</v>
      </c>
      <c r="J3743">
        <v>3</v>
      </c>
      <c r="K3743" s="1">
        <v>0</v>
      </c>
      <c r="L3743" s="1">
        <v>3.7919999999999998</v>
      </c>
    </row>
    <row r="3744" spans="1:12" x14ac:dyDescent="0.25">
      <c r="A3744" t="s">
        <v>13</v>
      </c>
      <c r="B3744" t="s">
        <v>14</v>
      </c>
      <c r="C3744" t="s">
        <v>103</v>
      </c>
      <c r="D3744" t="s">
        <v>167</v>
      </c>
      <c r="E3744">
        <v>31907</v>
      </c>
      <c r="F3744" t="s">
        <v>18</v>
      </c>
      <c r="G3744" t="s">
        <v>26</v>
      </c>
      <c r="H3744" t="s">
        <v>32</v>
      </c>
      <c r="I3744" s="1">
        <v>118.25</v>
      </c>
      <c r="J3744">
        <v>5</v>
      </c>
      <c r="K3744" s="1">
        <v>0</v>
      </c>
      <c r="L3744" s="1">
        <v>34.292499999999997</v>
      </c>
    </row>
    <row r="3745" spans="1:12" x14ac:dyDescent="0.25">
      <c r="A3745" t="s">
        <v>13</v>
      </c>
      <c r="B3745" t="s">
        <v>14</v>
      </c>
      <c r="C3745" t="s">
        <v>103</v>
      </c>
      <c r="D3745" t="s">
        <v>167</v>
      </c>
      <c r="E3745">
        <v>31907</v>
      </c>
      <c r="F3745" t="s">
        <v>18</v>
      </c>
      <c r="G3745" t="s">
        <v>19</v>
      </c>
      <c r="H3745" t="s">
        <v>21</v>
      </c>
      <c r="I3745" s="1">
        <v>368.97</v>
      </c>
      <c r="J3745">
        <v>3</v>
      </c>
      <c r="K3745" s="1">
        <v>0</v>
      </c>
      <c r="L3745" s="1">
        <v>81.173400000000001</v>
      </c>
    </row>
    <row r="3746" spans="1:12" x14ac:dyDescent="0.25">
      <c r="A3746" t="s">
        <v>13</v>
      </c>
      <c r="B3746" t="s">
        <v>22</v>
      </c>
      <c r="C3746" t="s">
        <v>149</v>
      </c>
      <c r="D3746" t="s">
        <v>24</v>
      </c>
      <c r="E3746">
        <v>90301</v>
      </c>
      <c r="F3746" t="s">
        <v>25</v>
      </c>
      <c r="G3746" t="s">
        <v>19</v>
      </c>
      <c r="H3746" t="s">
        <v>33</v>
      </c>
      <c r="I3746" s="1">
        <v>198.46</v>
      </c>
      <c r="J3746">
        <v>2</v>
      </c>
      <c r="K3746" s="1">
        <v>0</v>
      </c>
      <c r="L3746" s="1">
        <v>99.23</v>
      </c>
    </row>
    <row r="3747" spans="1:12" x14ac:dyDescent="0.25">
      <c r="A3747" t="s">
        <v>13</v>
      </c>
      <c r="B3747" t="s">
        <v>22</v>
      </c>
      <c r="C3747" t="s">
        <v>149</v>
      </c>
      <c r="D3747" t="s">
        <v>24</v>
      </c>
      <c r="E3747">
        <v>90301</v>
      </c>
      <c r="F3747" t="s">
        <v>25</v>
      </c>
      <c r="G3747" t="s">
        <v>26</v>
      </c>
      <c r="H3747" t="s">
        <v>38</v>
      </c>
      <c r="I3747" s="1">
        <v>321.92</v>
      </c>
      <c r="J3747">
        <v>4</v>
      </c>
      <c r="K3747" s="1">
        <v>0</v>
      </c>
      <c r="L3747" s="1">
        <v>96.575999999999993</v>
      </c>
    </row>
    <row r="3748" spans="1:12" x14ac:dyDescent="0.25">
      <c r="A3748" t="s">
        <v>13</v>
      </c>
      <c r="B3748" t="s">
        <v>22</v>
      </c>
      <c r="C3748" t="s">
        <v>149</v>
      </c>
      <c r="D3748" t="s">
        <v>24</v>
      </c>
      <c r="E3748">
        <v>90301</v>
      </c>
      <c r="F3748" t="s">
        <v>25</v>
      </c>
      <c r="G3748" t="s">
        <v>35</v>
      </c>
      <c r="H3748" t="s">
        <v>162</v>
      </c>
      <c r="I3748" s="1">
        <v>879.98400000000004</v>
      </c>
      <c r="J3748">
        <v>2</v>
      </c>
      <c r="K3748" s="1">
        <v>0.2</v>
      </c>
      <c r="L3748" s="1">
        <v>329.99400000000003</v>
      </c>
    </row>
    <row r="3749" spans="1:12" x14ac:dyDescent="0.25">
      <c r="A3749" t="s">
        <v>13</v>
      </c>
      <c r="B3749" t="s">
        <v>22</v>
      </c>
      <c r="C3749" t="s">
        <v>149</v>
      </c>
      <c r="D3749" t="s">
        <v>24</v>
      </c>
      <c r="E3749">
        <v>90301</v>
      </c>
      <c r="F3749" t="s">
        <v>25</v>
      </c>
      <c r="G3749" t="s">
        <v>26</v>
      </c>
      <c r="H3749" t="s">
        <v>110</v>
      </c>
      <c r="I3749" s="1">
        <v>28.4</v>
      </c>
      <c r="J3749">
        <v>5</v>
      </c>
      <c r="K3749" s="1">
        <v>0</v>
      </c>
      <c r="L3749" s="1">
        <v>8.2360000000000007</v>
      </c>
    </row>
    <row r="3750" spans="1:12" x14ac:dyDescent="0.25">
      <c r="A3750" t="s">
        <v>13</v>
      </c>
      <c r="B3750" t="s">
        <v>22</v>
      </c>
      <c r="C3750" t="s">
        <v>149</v>
      </c>
      <c r="D3750" t="s">
        <v>24</v>
      </c>
      <c r="E3750">
        <v>90301</v>
      </c>
      <c r="F3750" t="s">
        <v>25</v>
      </c>
      <c r="G3750" t="s">
        <v>19</v>
      </c>
      <c r="H3750" t="s">
        <v>21</v>
      </c>
      <c r="I3750" s="1">
        <v>230.28</v>
      </c>
      <c r="J3750">
        <v>3</v>
      </c>
      <c r="K3750" s="1">
        <v>0.2</v>
      </c>
      <c r="L3750" s="1">
        <v>23.027999999999999</v>
      </c>
    </row>
    <row r="3751" spans="1:12" x14ac:dyDescent="0.25">
      <c r="A3751" t="s">
        <v>13</v>
      </c>
      <c r="B3751" t="s">
        <v>22</v>
      </c>
      <c r="C3751" t="s">
        <v>149</v>
      </c>
      <c r="D3751" t="s">
        <v>24</v>
      </c>
      <c r="E3751">
        <v>90301</v>
      </c>
      <c r="F3751" t="s">
        <v>25</v>
      </c>
      <c r="G3751" t="s">
        <v>26</v>
      </c>
      <c r="H3751" t="s">
        <v>41</v>
      </c>
      <c r="I3751" s="1">
        <v>116.28</v>
      </c>
      <c r="J3751">
        <v>3</v>
      </c>
      <c r="K3751" s="1">
        <v>0</v>
      </c>
      <c r="L3751" s="1">
        <v>56.977200000000003</v>
      </c>
    </row>
    <row r="3752" spans="1:12" x14ac:dyDescent="0.25">
      <c r="A3752" t="s">
        <v>13</v>
      </c>
      <c r="B3752" t="s">
        <v>22</v>
      </c>
      <c r="C3752" t="s">
        <v>149</v>
      </c>
      <c r="D3752" t="s">
        <v>24</v>
      </c>
      <c r="E3752">
        <v>90301</v>
      </c>
      <c r="F3752" t="s">
        <v>25</v>
      </c>
      <c r="G3752" t="s">
        <v>26</v>
      </c>
      <c r="H3752" t="s">
        <v>37</v>
      </c>
      <c r="I3752" s="1">
        <v>841.56799999999998</v>
      </c>
      <c r="J3752">
        <v>2</v>
      </c>
      <c r="K3752" s="1">
        <v>0.2</v>
      </c>
      <c r="L3752" s="1">
        <v>294.54880000000003</v>
      </c>
    </row>
    <row r="3753" spans="1:12" x14ac:dyDescent="0.25">
      <c r="A3753" t="s">
        <v>13</v>
      </c>
      <c r="B3753" t="s">
        <v>22</v>
      </c>
      <c r="C3753" t="s">
        <v>149</v>
      </c>
      <c r="D3753" t="s">
        <v>24</v>
      </c>
      <c r="E3753">
        <v>90301</v>
      </c>
      <c r="F3753" t="s">
        <v>25</v>
      </c>
      <c r="G3753" t="s">
        <v>26</v>
      </c>
      <c r="H3753" t="s">
        <v>32</v>
      </c>
      <c r="I3753" s="1">
        <v>354.9</v>
      </c>
      <c r="J3753">
        <v>5</v>
      </c>
      <c r="K3753" s="1">
        <v>0</v>
      </c>
      <c r="L3753" s="1">
        <v>17.745000000000001</v>
      </c>
    </row>
    <row r="3754" spans="1:12" x14ac:dyDescent="0.25">
      <c r="A3754" t="s">
        <v>62</v>
      </c>
      <c r="B3754" t="s">
        <v>22</v>
      </c>
      <c r="C3754" t="s">
        <v>462</v>
      </c>
      <c r="D3754" t="s">
        <v>46</v>
      </c>
      <c r="E3754">
        <v>79762</v>
      </c>
      <c r="F3754" t="s">
        <v>47</v>
      </c>
      <c r="G3754" t="s">
        <v>26</v>
      </c>
      <c r="H3754" t="s">
        <v>41</v>
      </c>
      <c r="I3754" s="1">
        <v>42.783999999999999</v>
      </c>
      <c r="J3754">
        <v>7</v>
      </c>
      <c r="K3754" s="1">
        <v>0.2</v>
      </c>
      <c r="L3754" s="1">
        <v>15.5092</v>
      </c>
    </row>
    <row r="3755" spans="1:12" x14ac:dyDescent="0.25">
      <c r="A3755" t="s">
        <v>62</v>
      </c>
      <c r="B3755" t="s">
        <v>22</v>
      </c>
      <c r="C3755" t="s">
        <v>462</v>
      </c>
      <c r="D3755" t="s">
        <v>46</v>
      </c>
      <c r="E3755">
        <v>79762</v>
      </c>
      <c r="F3755" t="s">
        <v>47</v>
      </c>
      <c r="G3755" t="s">
        <v>19</v>
      </c>
      <c r="H3755" t="s">
        <v>21</v>
      </c>
      <c r="I3755" s="1">
        <v>563.42999999999995</v>
      </c>
      <c r="J3755">
        <v>5</v>
      </c>
      <c r="K3755" s="1">
        <v>0.3</v>
      </c>
      <c r="L3755" s="1">
        <v>-56.343000000000004</v>
      </c>
    </row>
    <row r="3756" spans="1:12" x14ac:dyDescent="0.25">
      <c r="A3756" t="s">
        <v>28</v>
      </c>
      <c r="B3756" t="s">
        <v>14</v>
      </c>
      <c r="C3756" t="s">
        <v>114</v>
      </c>
      <c r="D3756" t="s">
        <v>104</v>
      </c>
      <c r="E3756">
        <v>43055</v>
      </c>
      <c r="F3756" t="s">
        <v>57</v>
      </c>
      <c r="G3756" t="s">
        <v>26</v>
      </c>
      <c r="H3756" t="s">
        <v>34</v>
      </c>
      <c r="I3756" s="1">
        <v>111.104</v>
      </c>
      <c r="J3756">
        <v>7</v>
      </c>
      <c r="K3756" s="1">
        <v>0.2</v>
      </c>
      <c r="L3756" s="1">
        <v>8.3328000000000007</v>
      </c>
    </row>
    <row r="3757" spans="1:12" x14ac:dyDescent="0.25">
      <c r="A3757" t="s">
        <v>28</v>
      </c>
      <c r="B3757" t="s">
        <v>22</v>
      </c>
      <c r="C3757" t="s">
        <v>23</v>
      </c>
      <c r="D3757" t="s">
        <v>24</v>
      </c>
      <c r="E3757">
        <v>90049</v>
      </c>
      <c r="F3757" t="s">
        <v>25</v>
      </c>
      <c r="G3757" t="s">
        <v>26</v>
      </c>
      <c r="H3757" t="s">
        <v>34</v>
      </c>
      <c r="I3757" s="1">
        <v>11.68</v>
      </c>
      <c r="J3757">
        <v>2</v>
      </c>
      <c r="K3757" s="1">
        <v>0</v>
      </c>
      <c r="L3757" s="1">
        <v>5.4896000000000003</v>
      </c>
    </row>
    <row r="3758" spans="1:12" x14ac:dyDescent="0.25">
      <c r="A3758" t="s">
        <v>28</v>
      </c>
      <c r="B3758" t="s">
        <v>22</v>
      </c>
      <c r="C3758" t="s">
        <v>23</v>
      </c>
      <c r="D3758" t="s">
        <v>24</v>
      </c>
      <c r="E3758">
        <v>90049</v>
      </c>
      <c r="F3758" t="s">
        <v>25</v>
      </c>
      <c r="G3758" t="s">
        <v>26</v>
      </c>
      <c r="H3758" t="s">
        <v>110</v>
      </c>
      <c r="I3758" s="1">
        <v>16.899999999999999</v>
      </c>
      <c r="J3758">
        <v>2</v>
      </c>
      <c r="K3758" s="1">
        <v>0</v>
      </c>
      <c r="L3758" s="1">
        <v>5.07</v>
      </c>
    </row>
    <row r="3759" spans="1:12" x14ac:dyDescent="0.25">
      <c r="A3759" t="s">
        <v>28</v>
      </c>
      <c r="B3759" t="s">
        <v>22</v>
      </c>
      <c r="C3759" t="s">
        <v>23</v>
      </c>
      <c r="D3759" t="s">
        <v>24</v>
      </c>
      <c r="E3759">
        <v>90049</v>
      </c>
      <c r="F3759" t="s">
        <v>25</v>
      </c>
      <c r="G3759" t="s">
        <v>19</v>
      </c>
      <c r="H3759" t="s">
        <v>33</v>
      </c>
      <c r="I3759" s="1">
        <v>24.4</v>
      </c>
      <c r="J3759">
        <v>2</v>
      </c>
      <c r="K3759" s="1">
        <v>0</v>
      </c>
      <c r="L3759" s="1">
        <v>10.247999999999999</v>
      </c>
    </row>
    <row r="3760" spans="1:12" x14ac:dyDescent="0.25">
      <c r="A3760" t="s">
        <v>28</v>
      </c>
      <c r="B3760" t="s">
        <v>14</v>
      </c>
      <c r="C3760" t="s">
        <v>316</v>
      </c>
      <c r="D3760" t="s">
        <v>166</v>
      </c>
      <c r="E3760">
        <v>2149</v>
      </c>
      <c r="F3760" t="s">
        <v>57</v>
      </c>
      <c r="G3760" t="s">
        <v>26</v>
      </c>
      <c r="H3760" t="s">
        <v>41</v>
      </c>
      <c r="I3760" s="1">
        <v>87.6</v>
      </c>
      <c r="J3760">
        <v>5</v>
      </c>
      <c r="K3760" s="1">
        <v>0</v>
      </c>
      <c r="L3760" s="1">
        <v>42.048000000000002</v>
      </c>
    </row>
    <row r="3761" spans="1:12" x14ac:dyDescent="0.25">
      <c r="A3761" t="s">
        <v>13</v>
      </c>
      <c r="B3761" t="s">
        <v>22</v>
      </c>
      <c r="C3761" t="s">
        <v>463</v>
      </c>
      <c r="D3761" t="s">
        <v>49</v>
      </c>
      <c r="E3761">
        <v>53214</v>
      </c>
      <c r="F3761" t="s">
        <v>47</v>
      </c>
      <c r="G3761" t="s">
        <v>19</v>
      </c>
      <c r="H3761" t="s">
        <v>20</v>
      </c>
      <c r="I3761" s="1">
        <v>241.96</v>
      </c>
      <c r="J3761">
        <v>2</v>
      </c>
      <c r="K3761" s="1">
        <v>0</v>
      </c>
      <c r="L3761" s="1">
        <v>24.196000000000002</v>
      </c>
    </row>
    <row r="3762" spans="1:12" x14ac:dyDescent="0.25">
      <c r="A3762" t="s">
        <v>13</v>
      </c>
      <c r="B3762" t="s">
        <v>22</v>
      </c>
      <c r="C3762" t="s">
        <v>463</v>
      </c>
      <c r="D3762" t="s">
        <v>49</v>
      </c>
      <c r="E3762">
        <v>53214</v>
      </c>
      <c r="F3762" t="s">
        <v>47</v>
      </c>
      <c r="G3762" t="s">
        <v>26</v>
      </c>
      <c r="H3762" t="s">
        <v>37</v>
      </c>
      <c r="I3762" s="1">
        <v>8.52</v>
      </c>
      <c r="J3762">
        <v>3</v>
      </c>
      <c r="K3762" s="1">
        <v>0</v>
      </c>
      <c r="L3762" s="1">
        <v>4.1748000000000003</v>
      </c>
    </row>
    <row r="3763" spans="1:12" x14ac:dyDescent="0.25">
      <c r="A3763" t="s">
        <v>28</v>
      </c>
      <c r="B3763" t="s">
        <v>14</v>
      </c>
      <c r="C3763" t="s">
        <v>79</v>
      </c>
      <c r="D3763" t="s">
        <v>65</v>
      </c>
      <c r="E3763">
        <v>60623</v>
      </c>
      <c r="F3763" t="s">
        <v>47</v>
      </c>
      <c r="G3763" t="s">
        <v>26</v>
      </c>
      <c r="H3763" t="s">
        <v>37</v>
      </c>
      <c r="I3763" s="1">
        <v>1.788</v>
      </c>
      <c r="J3763">
        <v>3</v>
      </c>
      <c r="K3763" s="1">
        <v>0.8</v>
      </c>
      <c r="L3763" s="1">
        <v>-3.0396000000000001</v>
      </c>
    </row>
    <row r="3764" spans="1:12" x14ac:dyDescent="0.25">
      <c r="A3764" t="s">
        <v>28</v>
      </c>
      <c r="B3764" t="s">
        <v>22</v>
      </c>
      <c r="C3764" t="s">
        <v>61</v>
      </c>
      <c r="D3764" t="s">
        <v>46</v>
      </c>
      <c r="E3764">
        <v>77036</v>
      </c>
      <c r="F3764" t="s">
        <v>47</v>
      </c>
      <c r="G3764" t="s">
        <v>19</v>
      </c>
      <c r="H3764" t="s">
        <v>31</v>
      </c>
      <c r="I3764" s="1">
        <v>99.372</v>
      </c>
      <c r="J3764">
        <v>2</v>
      </c>
      <c r="K3764" s="1">
        <v>0.3</v>
      </c>
      <c r="L3764" s="1">
        <v>-1.4196</v>
      </c>
    </row>
    <row r="3765" spans="1:12" x14ac:dyDescent="0.25">
      <c r="A3765" t="s">
        <v>28</v>
      </c>
      <c r="B3765" t="s">
        <v>22</v>
      </c>
      <c r="C3765" t="s">
        <v>61</v>
      </c>
      <c r="D3765" t="s">
        <v>46</v>
      </c>
      <c r="E3765">
        <v>77036</v>
      </c>
      <c r="F3765" t="s">
        <v>47</v>
      </c>
      <c r="G3765" t="s">
        <v>26</v>
      </c>
      <c r="H3765" t="s">
        <v>34</v>
      </c>
      <c r="I3765" s="1">
        <v>1.3440000000000001</v>
      </c>
      <c r="J3765">
        <v>1</v>
      </c>
      <c r="K3765" s="1">
        <v>0.2</v>
      </c>
      <c r="L3765" s="1">
        <v>0.504</v>
      </c>
    </row>
    <row r="3766" spans="1:12" x14ac:dyDescent="0.25">
      <c r="A3766" t="s">
        <v>13</v>
      </c>
      <c r="B3766" t="s">
        <v>44</v>
      </c>
      <c r="C3766" t="s">
        <v>61</v>
      </c>
      <c r="D3766" t="s">
        <v>46</v>
      </c>
      <c r="E3766">
        <v>77036</v>
      </c>
      <c r="F3766" t="s">
        <v>47</v>
      </c>
      <c r="G3766" t="s">
        <v>35</v>
      </c>
      <c r="H3766" t="s">
        <v>36</v>
      </c>
      <c r="I3766" s="1">
        <v>119.96</v>
      </c>
      <c r="J3766">
        <v>5</v>
      </c>
      <c r="K3766" s="1">
        <v>0.2</v>
      </c>
      <c r="L3766" s="1">
        <v>11.996</v>
      </c>
    </row>
    <row r="3767" spans="1:12" x14ac:dyDescent="0.25">
      <c r="A3767" t="s">
        <v>13</v>
      </c>
      <c r="B3767" t="s">
        <v>22</v>
      </c>
      <c r="C3767" t="s">
        <v>229</v>
      </c>
      <c r="D3767" t="s">
        <v>30</v>
      </c>
      <c r="E3767">
        <v>33012</v>
      </c>
      <c r="F3767" t="s">
        <v>18</v>
      </c>
      <c r="G3767" t="s">
        <v>19</v>
      </c>
      <c r="H3767" t="s">
        <v>21</v>
      </c>
      <c r="I3767" s="1">
        <v>1013.832</v>
      </c>
      <c r="J3767">
        <v>9</v>
      </c>
      <c r="K3767" s="1">
        <v>0.2</v>
      </c>
      <c r="L3767" s="1">
        <v>101.3832</v>
      </c>
    </row>
    <row r="3768" spans="1:12" x14ac:dyDescent="0.25">
      <c r="A3768" t="s">
        <v>13</v>
      </c>
      <c r="B3768" t="s">
        <v>22</v>
      </c>
      <c r="C3768" t="s">
        <v>229</v>
      </c>
      <c r="D3768" t="s">
        <v>30</v>
      </c>
      <c r="E3768">
        <v>33012</v>
      </c>
      <c r="F3768" t="s">
        <v>18</v>
      </c>
      <c r="G3768" t="s">
        <v>26</v>
      </c>
      <c r="H3768" t="s">
        <v>77</v>
      </c>
      <c r="I3768" s="1">
        <v>1.984</v>
      </c>
      <c r="J3768">
        <v>2</v>
      </c>
      <c r="K3768" s="1">
        <v>0.2</v>
      </c>
      <c r="L3768" s="1">
        <v>0.66959999999999997</v>
      </c>
    </row>
    <row r="3769" spans="1:12" x14ac:dyDescent="0.25">
      <c r="A3769" t="s">
        <v>28</v>
      </c>
      <c r="B3769" t="s">
        <v>14</v>
      </c>
      <c r="C3769" t="s">
        <v>90</v>
      </c>
      <c r="D3769" t="s">
        <v>86</v>
      </c>
      <c r="E3769">
        <v>38401</v>
      </c>
      <c r="F3769" t="s">
        <v>18</v>
      </c>
      <c r="G3769" t="s">
        <v>19</v>
      </c>
      <c r="H3769" t="s">
        <v>21</v>
      </c>
      <c r="I3769" s="1">
        <v>161.56800000000001</v>
      </c>
      <c r="J3769">
        <v>2</v>
      </c>
      <c r="K3769" s="1">
        <v>0.2</v>
      </c>
      <c r="L3769" s="1">
        <v>-28.2744</v>
      </c>
    </row>
    <row r="3770" spans="1:12" x14ac:dyDescent="0.25">
      <c r="A3770" t="s">
        <v>28</v>
      </c>
      <c r="B3770" t="s">
        <v>14</v>
      </c>
      <c r="C3770" t="s">
        <v>586</v>
      </c>
      <c r="D3770" t="s">
        <v>24</v>
      </c>
      <c r="E3770">
        <v>95351</v>
      </c>
      <c r="F3770" t="s">
        <v>25</v>
      </c>
      <c r="G3770" t="s">
        <v>19</v>
      </c>
      <c r="H3770" t="s">
        <v>21</v>
      </c>
      <c r="I3770" s="1">
        <v>161.56800000000001</v>
      </c>
      <c r="J3770">
        <v>2</v>
      </c>
      <c r="K3770" s="1">
        <v>0.2</v>
      </c>
      <c r="L3770" s="1">
        <v>-28.2744</v>
      </c>
    </row>
    <row r="3771" spans="1:12" x14ac:dyDescent="0.25">
      <c r="A3771" t="s">
        <v>13</v>
      </c>
      <c r="B3771" t="s">
        <v>14</v>
      </c>
      <c r="C3771" t="s">
        <v>90</v>
      </c>
      <c r="D3771" t="s">
        <v>91</v>
      </c>
      <c r="E3771">
        <v>29203</v>
      </c>
      <c r="F3771" t="s">
        <v>18</v>
      </c>
      <c r="G3771" t="s">
        <v>35</v>
      </c>
      <c r="H3771" t="s">
        <v>59</v>
      </c>
      <c r="I3771" s="1">
        <v>62.91</v>
      </c>
      <c r="J3771">
        <v>3</v>
      </c>
      <c r="K3771" s="1">
        <v>0</v>
      </c>
      <c r="L3771" s="1">
        <v>22.647600000000001</v>
      </c>
    </row>
    <row r="3772" spans="1:12" x14ac:dyDescent="0.25">
      <c r="A3772" t="s">
        <v>13</v>
      </c>
      <c r="B3772" t="s">
        <v>14</v>
      </c>
      <c r="C3772" t="s">
        <v>180</v>
      </c>
      <c r="D3772" t="s">
        <v>30</v>
      </c>
      <c r="E3772">
        <v>33180</v>
      </c>
      <c r="F3772" t="s">
        <v>18</v>
      </c>
      <c r="G3772" t="s">
        <v>26</v>
      </c>
      <c r="H3772" t="s">
        <v>77</v>
      </c>
      <c r="I3772" s="1">
        <v>6.9119999999999999</v>
      </c>
      <c r="J3772">
        <v>3</v>
      </c>
      <c r="K3772" s="1">
        <v>0.2</v>
      </c>
      <c r="L3772" s="1">
        <v>2.3328000000000002</v>
      </c>
    </row>
    <row r="3773" spans="1:12" x14ac:dyDescent="0.25">
      <c r="A3773" t="s">
        <v>13</v>
      </c>
      <c r="B3773" t="s">
        <v>14</v>
      </c>
      <c r="C3773" t="s">
        <v>180</v>
      </c>
      <c r="D3773" t="s">
        <v>30</v>
      </c>
      <c r="E3773">
        <v>33180</v>
      </c>
      <c r="F3773" t="s">
        <v>18</v>
      </c>
      <c r="G3773" t="s">
        <v>35</v>
      </c>
      <c r="H3773" t="s">
        <v>59</v>
      </c>
      <c r="I3773" s="1">
        <v>383.976</v>
      </c>
      <c r="J3773">
        <v>3</v>
      </c>
      <c r="K3773" s="1">
        <v>0.2</v>
      </c>
      <c r="L3773" s="1">
        <v>81.594899999999996</v>
      </c>
    </row>
    <row r="3774" spans="1:12" x14ac:dyDescent="0.25">
      <c r="A3774" t="s">
        <v>13</v>
      </c>
      <c r="B3774" t="s">
        <v>14</v>
      </c>
      <c r="C3774" t="s">
        <v>180</v>
      </c>
      <c r="D3774" t="s">
        <v>30</v>
      </c>
      <c r="E3774">
        <v>33180</v>
      </c>
      <c r="F3774" t="s">
        <v>18</v>
      </c>
      <c r="G3774" t="s">
        <v>26</v>
      </c>
      <c r="H3774" t="s">
        <v>41</v>
      </c>
      <c r="I3774" s="1">
        <v>10.368</v>
      </c>
      <c r="J3774">
        <v>2</v>
      </c>
      <c r="K3774" s="1">
        <v>0.2</v>
      </c>
      <c r="L3774" s="1">
        <v>3.6288</v>
      </c>
    </row>
    <row r="3775" spans="1:12" x14ac:dyDescent="0.25">
      <c r="A3775" t="s">
        <v>13</v>
      </c>
      <c r="B3775" t="s">
        <v>14</v>
      </c>
      <c r="C3775" t="s">
        <v>180</v>
      </c>
      <c r="D3775" t="s">
        <v>30</v>
      </c>
      <c r="E3775">
        <v>33180</v>
      </c>
      <c r="F3775" t="s">
        <v>18</v>
      </c>
      <c r="G3775" t="s">
        <v>35</v>
      </c>
      <c r="H3775" t="s">
        <v>59</v>
      </c>
      <c r="I3775" s="1">
        <v>335.94400000000002</v>
      </c>
      <c r="J3775">
        <v>7</v>
      </c>
      <c r="K3775" s="1">
        <v>0.2</v>
      </c>
      <c r="L3775" s="1">
        <v>41.993000000000002</v>
      </c>
    </row>
    <row r="3776" spans="1:12" x14ac:dyDescent="0.25">
      <c r="A3776" t="s">
        <v>28</v>
      </c>
      <c r="B3776" t="s">
        <v>44</v>
      </c>
      <c r="C3776" t="s">
        <v>464</v>
      </c>
      <c r="D3776" t="s">
        <v>24</v>
      </c>
      <c r="E3776">
        <v>91911</v>
      </c>
      <c r="F3776" t="s">
        <v>25</v>
      </c>
      <c r="G3776" t="s">
        <v>19</v>
      </c>
      <c r="H3776" t="s">
        <v>33</v>
      </c>
      <c r="I3776" s="1">
        <v>665.88</v>
      </c>
      <c r="J3776">
        <v>6</v>
      </c>
      <c r="K3776" s="1">
        <v>0</v>
      </c>
      <c r="L3776" s="1">
        <v>106.5408</v>
      </c>
    </row>
    <row r="3777" spans="1:12" x14ac:dyDescent="0.25">
      <c r="A3777" t="s">
        <v>13</v>
      </c>
      <c r="B3777" t="s">
        <v>44</v>
      </c>
      <c r="C3777" t="s">
        <v>180</v>
      </c>
      <c r="D3777" t="s">
        <v>30</v>
      </c>
      <c r="E3777">
        <v>33180</v>
      </c>
      <c r="F3777" t="s">
        <v>18</v>
      </c>
      <c r="G3777" t="s">
        <v>35</v>
      </c>
      <c r="H3777" t="s">
        <v>36</v>
      </c>
      <c r="I3777" s="1">
        <v>71.975999999999999</v>
      </c>
      <c r="J3777">
        <v>3</v>
      </c>
      <c r="K3777" s="1">
        <v>0.2</v>
      </c>
      <c r="L3777" s="1">
        <v>8.9969999999999999</v>
      </c>
    </row>
    <row r="3778" spans="1:12" x14ac:dyDescent="0.25">
      <c r="A3778" t="s">
        <v>28</v>
      </c>
      <c r="B3778" t="s">
        <v>14</v>
      </c>
      <c r="C3778" t="s">
        <v>75</v>
      </c>
      <c r="D3778" t="s">
        <v>76</v>
      </c>
      <c r="E3778">
        <v>10035</v>
      </c>
      <c r="F3778" t="s">
        <v>57</v>
      </c>
      <c r="G3778" t="s">
        <v>26</v>
      </c>
      <c r="H3778" t="s">
        <v>41</v>
      </c>
      <c r="I3778" s="1">
        <v>37.94</v>
      </c>
      <c r="J3778">
        <v>2</v>
      </c>
      <c r="K3778" s="1">
        <v>0</v>
      </c>
      <c r="L3778" s="1">
        <v>18.211200000000002</v>
      </c>
    </row>
    <row r="3779" spans="1:12" x14ac:dyDescent="0.25">
      <c r="A3779" t="s">
        <v>28</v>
      </c>
      <c r="B3779" t="s">
        <v>44</v>
      </c>
      <c r="C3779" t="s">
        <v>465</v>
      </c>
      <c r="D3779" t="s">
        <v>336</v>
      </c>
      <c r="E3779">
        <v>66502</v>
      </c>
      <c r="F3779" t="s">
        <v>47</v>
      </c>
      <c r="G3779" t="s">
        <v>35</v>
      </c>
      <c r="H3779" t="s">
        <v>36</v>
      </c>
      <c r="I3779" s="1">
        <v>273.95999999999998</v>
      </c>
      <c r="J3779">
        <v>2</v>
      </c>
      <c r="K3779" s="1">
        <v>0</v>
      </c>
      <c r="L3779" s="1">
        <v>10.958399999999999</v>
      </c>
    </row>
    <row r="3780" spans="1:12" x14ac:dyDescent="0.25">
      <c r="A3780" t="s">
        <v>13</v>
      </c>
      <c r="B3780" t="s">
        <v>14</v>
      </c>
      <c r="C3780" t="s">
        <v>55</v>
      </c>
      <c r="D3780" t="s">
        <v>56</v>
      </c>
      <c r="E3780">
        <v>19120</v>
      </c>
      <c r="F3780" t="s">
        <v>57</v>
      </c>
      <c r="G3780" t="s">
        <v>35</v>
      </c>
      <c r="H3780" t="s">
        <v>36</v>
      </c>
      <c r="I3780" s="1">
        <v>269.98200000000003</v>
      </c>
      <c r="J3780">
        <v>3</v>
      </c>
      <c r="K3780" s="1">
        <v>0.4</v>
      </c>
      <c r="L3780" s="1">
        <v>40.497300000000003</v>
      </c>
    </row>
    <row r="3781" spans="1:12" x14ac:dyDescent="0.25">
      <c r="A3781" t="s">
        <v>13</v>
      </c>
      <c r="B3781" t="s">
        <v>14</v>
      </c>
      <c r="C3781" t="s">
        <v>85</v>
      </c>
      <c r="D3781" t="s">
        <v>86</v>
      </c>
      <c r="E3781">
        <v>38109</v>
      </c>
      <c r="F3781" t="s">
        <v>18</v>
      </c>
      <c r="G3781" t="s">
        <v>26</v>
      </c>
      <c r="H3781" t="s">
        <v>41</v>
      </c>
      <c r="I3781" s="1">
        <v>8.9039999999999999</v>
      </c>
      <c r="J3781">
        <v>3</v>
      </c>
      <c r="K3781" s="1">
        <v>0.2</v>
      </c>
      <c r="L3781" s="1">
        <v>3.339</v>
      </c>
    </row>
    <row r="3782" spans="1:12" x14ac:dyDescent="0.25">
      <c r="A3782" t="s">
        <v>28</v>
      </c>
      <c r="B3782" t="s">
        <v>14</v>
      </c>
      <c r="C3782" t="s">
        <v>113</v>
      </c>
      <c r="D3782" t="s">
        <v>46</v>
      </c>
      <c r="E3782">
        <v>77506</v>
      </c>
      <c r="F3782" t="s">
        <v>47</v>
      </c>
      <c r="G3782" t="s">
        <v>35</v>
      </c>
      <c r="H3782" t="s">
        <v>59</v>
      </c>
      <c r="I3782" s="1">
        <v>167.952</v>
      </c>
      <c r="J3782">
        <v>6</v>
      </c>
      <c r="K3782" s="1">
        <v>0.2</v>
      </c>
      <c r="L3782" s="1">
        <v>-27.292200000000001</v>
      </c>
    </row>
    <row r="3783" spans="1:12" x14ac:dyDescent="0.25">
      <c r="A3783" t="s">
        <v>28</v>
      </c>
      <c r="B3783" t="s">
        <v>44</v>
      </c>
      <c r="C3783" t="s">
        <v>29</v>
      </c>
      <c r="D3783" t="s">
        <v>30</v>
      </c>
      <c r="E3783">
        <v>33311</v>
      </c>
      <c r="F3783" t="s">
        <v>18</v>
      </c>
      <c r="G3783" t="s">
        <v>35</v>
      </c>
      <c r="H3783" t="s">
        <v>59</v>
      </c>
      <c r="I3783" s="1">
        <v>41.423999999999999</v>
      </c>
      <c r="J3783">
        <v>2</v>
      </c>
      <c r="K3783" s="1">
        <v>0.2</v>
      </c>
      <c r="L3783" s="1">
        <v>8.2848000000000006</v>
      </c>
    </row>
    <row r="3784" spans="1:12" x14ac:dyDescent="0.25">
      <c r="A3784" t="s">
        <v>28</v>
      </c>
      <c r="B3784" t="s">
        <v>44</v>
      </c>
      <c r="C3784" t="s">
        <v>103</v>
      </c>
      <c r="D3784" t="s">
        <v>104</v>
      </c>
      <c r="E3784">
        <v>43229</v>
      </c>
      <c r="F3784" t="s">
        <v>57</v>
      </c>
      <c r="G3784" t="s">
        <v>26</v>
      </c>
      <c r="H3784" t="s">
        <v>37</v>
      </c>
      <c r="I3784" s="1">
        <v>3.1320000000000001</v>
      </c>
      <c r="J3784">
        <v>2</v>
      </c>
      <c r="K3784" s="1">
        <v>0.7</v>
      </c>
      <c r="L3784" s="1">
        <v>-2.61</v>
      </c>
    </row>
    <row r="3785" spans="1:12" x14ac:dyDescent="0.25">
      <c r="A3785" t="s">
        <v>28</v>
      </c>
      <c r="B3785" t="s">
        <v>22</v>
      </c>
      <c r="C3785" t="s">
        <v>23</v>
      </c>
      <c r="D3785" t="s">
        <v>24</v>
      </c>
      <c r="E3785">
        <v>90045</v>
      </c>
      <c r="F3785" t="s">
        <v>25</v>
      </c>
      <c r="G3785" t="s">
        <v>26</v>
      </c>
      <c r="H3785" t="s">
        <v>32</v>
      </c>
      <c r="I3785" s="1">
        <v>1085.42</v>
      </c>
      <c r="J3785">
        <v>7</v>
      </c>
      <c r="K3785" s="1">
        <v>0</v>
      </c>
      <c r="L3785" s="1">
        <v>282.20920000000001</v>
      </c>
    </row>
    <row r="3786" spans="1:12" x14ac:dyDescent="0.25">
      <c r="A3786" t="s">
        <v>28</v>
      </c>
      <c r="B3786" t="s">
        <v>14</v>
      </c>
      <c r="C3786" t="s">
        <v>61</v>
      </c>
      <c r="D3786" t="s">
        <v>46</v>
      </c>
      <c r="E3786">
        <v>77041</v>
      </c>
      <c r="F3786" t="s">
        <v>47</v>
      </c>
      <c r="G3786" t="s">
        <v>26</v>
      </c>
      <c r="H3786" t="s">
        <v>34</v>
      </c>
      <c r="I3786" s="1">
        <v>3.9119999999999999</v>
      </c>
      <c r="J3786">
        <v>1</v>
      </c>
      <c r="K3786" s="1">
        <v>0.2</v>
      </c>
      <c r="L3786" s="1">
        <v>1.0268999999999999</v>
      </c>
    </row>
    <row r="3787" spans="1:12" x14ac:dyDescent="0.25">
      <c r="A3787" t="s">
        <v>28</v>
      </c>
      <c r="B3787" t="s">
        <v>14</v>
      </c>
      <c r="C3787" t="s">
        <v>61</v>
      </c>
      <c r="D3787" t="s">
        <v>46</v>
      </c>
      <c r="E3787">
        <v>77041</v>
      </c>
      <c r="F3787" t="s">
        <v>47</v>
      </c>
      <c r="G3787" t="s">
        <v>26</v>
      </c>
      <c r="H3787" t="s">
        <v>34</v>
      </c>
      <c r="I3787" s="1">
        <v>62.375999999999998</v>
      </c>
      <c r="J3787">
        <v>3</v>
      </c>
      <c r="K3787" s="1">
        <v>0.2</v>
      </c>
      <c r="L3787" s="1">
        <v>7.0172999999999996</v>
      </c>
    </row>
    <row r="3788" spans="1:12" x14ac:dyDescent="0.25">
      <c r="A3788" t="s">
        <v>28</v>
      </c>
      <c r="B3788" t="s">
        <v>44</v>
      </c>
      <c r="C3788" t="s">
        <v>238</v>
      </c>
      <c r="D3788" t="s">
        <v>54</v>
      </c>
      <c r="E3788">
        <v>68104</v>
      </c>
      <c r="F3788" t="s">
        <v>47</v>
      </c>
      <c r="G3788" t="s">
        <v>26</v>
      </c>
      <c r="H3788" t="s">
        <v>77</v>
      </c>
      <c r="I3788" s="1">
        <v>29.05</v>
      </c>
      <c r="J3788">
        <v>5</v>
      </c>
      <c r="K3788" s="1">
        <v>0</v>
      </c>
      <c r="L3788" s="1">
        <v>9.0054999999999996</v>
      </c>
    </row>
    <row r="3789" spans="1:12" x14ac:dyDescent="0.25">
      <c r="A3789" t="s">
        <v>28</v>
      </c>
      <c r="B3789" t="s">
        <v>44</v>
      </c>
      <c r="C3789" t="s">
        <v>23</v>
      </c>
      <c r="D3789" t="s">
        <v>24</v>
      </c>
      <c r="E3789">
        <v>90004</v>
      </c>
      <c r="F3789" t="s">
        <v>25</v>
      </c>
      <c r="G3789" t="s">
        <v>26</v>
      </c>
      <c r="H3789" t="s">
        <v>37</v>
      </c>
      <c r="I3789" s="1">
        <v>180.96</v>
      </c>
      <c r="J3789">
        <v>6</v>
      </c>
      <c r="K3789" s="1">
        <v>0.2</v>
      </c>
      <c r="L3789" s="1">
        <v>67.86</v>
      </c>
    </row>
    <row r="3790" spans="1:12" x14ac:dyDescent="0.25">
      <c r="A3790" t="s">
        <v>62</v>
      </c>
      <c r="B3790" t="s">
        <v>22</v>
      </c>
      <c r="C3790" t="s">
        <v>466</v>
      </c>
      <c r="D3790" t="s">
        <v>56</v>
      </c>
      <c r="E3790">
        <v>16602</v>
      </c>
      <c r="F3790" t="s">
        <v>57</v>
      </c>
      <c r="G3790" t="s">
        <v>26</v>
      </c>
      <c r="H3790" t="s">
        <v>37</v>
      </c>
      <c r="I3790" s="1">
        <v>4.4189999999999996</v>
      </c>
      <c r="J3790">
        <v>3</v>
      </c>
      <c r="K3790" s="1">
        <v>0.7</v>
      </c>
      <c r="L3790" s="1">
        <v>-3.3879000000000001</v>
      </c>
    </row>
    <row r="3791" spans="1:12" x14ac:dyDescent="0.25">
      <c r="A3791" t="s">
        <v>62</v>
      </c>
      <c r="B3791" t="s">
        <v>22</v>
      </c>
      <c r="C3791" t="s">
        <v>466</v>
      </c>
      <c r="D3791" t="s">
        <v>56</v>
      </c>
      <c r="E3791">
        <v>16602</v>
      </c>
      <c r="F3791" t="s">
        <v>57</v>
      </c>
      <c r="G3791" t="s">
        <v>26</v>
      </c>
      <c r="H3791" t="s">
        <v>34</v>
      </c>
      <c r="I3791" s="1">
        <v>16.032</v>
      </c>
      <c r="J3791">
        <v>6</v>
      </c>
      <c r="K3791" s="1">
        <v>0.2</v>
      </c>
      <c r="L3791" s="1">
        <v>2.2044000000000001</v>
      </c>
    </row>
    <row r="3792" spans="1:12" x14ac:dyDescent="0.25">
      <c r="A3792" t="s">
        <v>28</v>
      </c>
      <c r="B3792" t="s">
        <v>14</v>
      </c>
      <c r="C3792" t="s">
        <v>75</v>
      </c>
      <c r="D3792" t="s">
        <v>76</v>
      </c>
      <c r="E3792">
        <v>10024</v>
      </c>
      <c r="F3792" t="s">
        <v>57</v>
      </c>
      <c r="G3792" t="s">
        <v>26</v>
      </c>
      <c r="H3792" t="s">
        <v>34</v>
      </c>
      <c r="I3792" s="1">
        <v>29.79</v>
      </c>
      <c r="J3792">
        <v>3</v>
      </c>
      <c r="K3792" s="1">
        <v>0</v>
      </c>
      <c r="L3792" s="1">
        <v>12.511799999999999</v>
      </c>
    </row>
    <row r="3793" spans="1:12" x14ac:dyDescent="0.25">
      <c r="A3793" t="s">
        <v>28</v>
      </c>
      <c r="B3793" t="s">
        <v>14</v>
      </c>
      <c r="C3793" t="s">
        <v>144</v>
      </c>
      <c r="D3793" t="s">
        <v>24</v>
      </c>
      <c r="E3793">
        <v>92037</v>
      </c>
      <c r="F3793" t="s">
        <v>25</v>
      </c>
      <c r="G3793" t="s">
        <v>26</v>
      </c>
      <c r="H3793" t="s">
        <v>32</v>
      </c>
      <c r="I3793" s="1">
        <v>57.23</v>
      </c>
      <c r="J3793">
        <v>1</v>
      </c>
      <c r="K3793" s="1">
        <v>0</v>
      </c>
      <c r="L3793" s="1">
        <v>14.307499999999999</v>
      </c>
    </row>
    <row r="3794" spans="1:12" x14ac:dyDescent="0.25">
      <c r="A3794" t="s">
        <v>28</v>
      </c>
      <c r="B3794" t="s">
        <v>14</v>
      </c>
      <c r="C3794" t="s">
        <v>122</v>
      </c>
      <c r="D3794" t="s">
        <v>46</v>
      </c>
      <c r="E3794">
        <v>78207</v>
      </c>
      <c r="F3794" t="s">
        <v>47</v>
      </c>
      <c r="G3794" t="s">
        <v>35</v>
      </c>
      <c r="H3794" t="s">
        <v>59</v>
      </c>
      <c r="I3794" s="1">
        <v>431.13600000000002</v>
      </c>
      <c r="J3794">
        <v>9</v>
      </c>
      <c r="K3794" s="1">
        <v>0.2</v>
      </c>
      <c r="L3794" s="1">
        <v>-26.946000000000002</v>
      </c>
    </row>
    <row r="3795" spans="1:12" x14ac:dyDescent="0.25">
      <c r="A3795" t="s">
        <v>28</v>
      </c>
      <c r="B3795" t="s">
        <v>14</v>
      </c>
      <c r="C3795" t="s">
        <v>144</v>
      </c>
      <c r="D3795" t="s">
        <v>24</v>
      </c>
      <c r="E3795">
        <v>92037</v>
      </c>
      <c r="F3795" t="s">
        <v>25</v>
      </c>
      <c r="G3795" t="s">
        <v>26</v>
      </c>
      <c r="H3795" t="s">
        <v>34</v>
      </c>
      <c r="I3795" s="1">
        <v>36.44</v>
      </c>
      <c r="J3795">
        <v>4</v>
      </c>
      <c r="K3795" s="1">
        <v>0</v>
      </c>
      <c r="L3795" s="1">
        <v>12.0252</v>
      </c>
    </row>
    <row r="3796" spans="1:12" x14ac:dyDescent="0.25">
      <c r="A3796" t="s">
        <v>62</v>
      </c>
      <c r="B3796" t="s">
        <v>14</v>
      </c>
      <c r="C3796" t="s">
        <v>180</v>
      </c>
      <c r="D3796" t="s">
        <v>30</v>
      </c>
      <c r="E3796">
        <v>33178</v>
      </c>
      <c r="F3796" t="s">
        <v>18</v>
      </c>
      <c r="G3796" t="s">
        <v>26</v>
      </c>
      <c r="H3796" t="s">
        <v>41</v>
      </c>
      <c r="I3796" s="1">
        <v>251.64</v>
      </c>
      <c r="J3796">
        <v>3</v>
      </c>
      <c r="K3796" s="1">
        <v>0.2</v>
      </c>
      <c r="L3796" s="1">
        <v>88.073999999999998</v>
      </c>
    </row>
    <row r="3797" spans="1:12" x14ac:dyDescent="0.25">
      <c r="A3797" t="s">
        <v>62</v>
      </c>
      <c r="B3797" t="s">
        <v>22</v>
      </c>
      <c r="C3797" t="s">
        <v>332</v>
      </c>
      <c r="D3797" t="s">
        <v>40</v>
      </c>
      <c r="E3797">
        <v>27405</v>
      </c>
      <c r="F3797" t="s">
        <v>18</v>
      </c>
      <c r="G3797" t="s">
        <v>19</v>
      </c>
      <c r="H3797" t="s">
        <v>31</v>
      </c>
      <c r="I3797" s="1">
        <v>523.76400000000001</v>
      </c>
      <c r="J3797">
        <v>3</v>
      </c>
      <c r="K3797" s="1">
        <v>0.4</v>
      </c>
      <c r="L3797" s="1">
        <v>-192.04679999999999</v>
      </c>
    </row>
    <row r="3798" spans="1:12" x14ac:dyDescent="0.25">
      <c r="A3798" t="s">
        <v>62</v>
      </c>
      <c r="B3798" t="s">
        <v>22</v>
      </c>
      <c r="C3798" t="s">
        <v>332</v>
      </c>
      <c r="D3798" t="s">
        <v>40</v>
      </c>
      <c r="E3798">
        <v>27405</v>
      </c>
      <c r="F3798" t="s">
        <v>18</v>
      </c>
      <c r="G3798" t="s">
        <v>35</v>
      </c>
      <c r="H3798" t="s">
        <v>36</v>
      </c>
      <c r="I3798" s="1">
        <v>1359.96</v>
      </c>
      <c r="J3798">
        <v>5</v>
      </c>
      <c r="K3798" s="1">
        <v>0.2</v>
      </c>
      <c r="L3798" s="1">
        <v>118.9965</v>
      </c>
    </row>
    <row r="3799" spans="1:12" x14ac:dyDescent="0.25">
      <c r="A3799" t="s">
        <v>28</v>
      </c>
      <c r="B3799" t="s">
        <v>14</v>
      </c>
      <c r="C3799" t="s">
        <v>189</v>
      </c>
      <c r="D3799" t="s">
        <v>40</v>
      </c>
      <c r="E3799">
        <v>28540</v>
      </c>
      <c r="F3799" t="s">
        <v>18</v>
      </c>
      <c r="G3799" t="s">
        <v>19</v>
      </c>
      <c r="H3799" t="s">
        <v>21</v>
      </c>
      <c r="I3799" s="1">
        <v>102.592</v>
      </c>
      <c r="J3799">
        <v>1</v>
      </c>
      <c r="K3799" s="1">
        <v>0.2</v>
      </c>
      <c r="L3799" s="1">
        <v>10.2592</v>
      </c>
    </row>
    <row r="3800" spans="1:12" x14ac:dyDescent="0.25">
      <c r="A3800" t="s">
        <v>28</v>
      </c>
      <c r="B3800" t="s">
        <v>14</v>
      </c>
      <c r="C3800" t="s">
        <v>189</v>
      </c>
      <c r="D3800" t="s">
        <v>40</v>
      </c>
      <c r="E3800">
        <v>28540</v>
      </c>
      <c r="F3800" t="s">
        <v>18</v>
      </c>
      <c r="G3800" t="s">
        <v>35</v>
      </c>
      <c r="H3800" t="s">
        <v>59</v>
      </c>
      <c r="I3800" s="1">
        <v>22.704000000000001</v>
      </c>
      <c r="J3800">
        <v>1</v>
      </c>
      <c r="K3800" s="1">
        <v>0.2</v>
      </c>
      <c r="L3800" s="1">
        <v>5.9598000000000004</v>
      </c>
    </row>
    <row r="3801" spans="1:12" x14ac:dyDescent="0.25">
      <c r="A3801" t="s">
        <v>28</v>
      </c>
      <c r="B3801" t="s">
        <v>14</v>
      </c>
      <c r="C3801" t="s">
        <v>189</v>
      </c>
      <c r="D3801" t="s">
        <v>40</v>
      </c>
      <c r="E3801">
        <v>28540</v>
      </c>
      <c r="F3801" t="s">
        <v>18</v>
      </c>
      <c r="G3801" t="s">
        <v>26</v>
      </c>
      <c r="H3801" t="s">
        <v>41</v>
      </c>
      <c r="I3801" s="1">
        <v>93.024000000000001</v>
      </c>
      <c r="J3801">
        <v>3</v>
      </c>
      <c r="K3801" s="1">
        <v>0.2</v>
      </c>
      <c r="L3801" s="1">
        <v>33.721200000000003</v>
      </c>
    </row>
    <row r="3802" spans="1:12" x14ac:dyDescent="0.25">
      <c r="A3802" t="s">
        <v>28</v>
      </c>
      <c r="B3802" t="s">
        <v>14</v>
      </c>
      <c r="C3802" t="s">
        <v>189</v>
      </c>
      <c r="D3802" t="s">
        <v>40</v>
      </c>
      <c r="E3802">
        <v>28540</v>
      </c>
      <c r="F3802" t="s">
        <v>18</v>
      </c>
      <c r="G3802" t="s">
        <v>26</v>
      </c>
      <c r="H3802" t="s">
        <v>110</v>
      </c>
      <c r="I3802" s="1">
        <v>12.768000000000001</v>
      </c>
      <c r="J3802">
        <v>2</v>
      </c>
      <c r="K3802" s="1">
        <v>0.2</v>
      </c>
      <c r="L3802" s="1">
        <v>1.4363999999999999</v>
      </c>
    </row>
    <row r="3803" spans="1:12" x14ac:dyDescent="0.25">
      <c r="A3803" t="s">
        <v>28</v>
      </c>
      <c r="B3803" t="s">
        <v>14</v>
      </c>
      <c r="C3803" t="s">
        <v>189</v>
      </c>
      <c r="D3803" t="s">
        <v>40</v>
      </c>
      <c r="E3803">
        <v>28540</v>
      </c>
      <c r="F3803" t="s">
        <v>18</v>
      </c>
      <c r="G3803" t="s">
        <v>26</v>
      </c>
      <c r="H3803" t="s">
        <v>60</v>
      </c>
      <c r="I3803" s="1">
        <v>35.008000000000003</v>
      </c>
      <c r="J3803">
        <v>4</v>
      </c>
      <c r="K3803" s="1">
        <v>0.2</v>
      </c>
      <c r="L3803" s="1">
        <v>13.128</v>
      </c>
    </row>
    <row r="3804" spans="1:12" x14ac:dyDescent="0.25">
      <c r="A3804" t="s">
        <v>28</v>
      </c>
      <c r="B3804" t="s">
        <v>14</v>
      </c>
      <c r="C3804" t="s">
        <v>189</v>
      </c>
      <c r="D3804" t="s">
        <v>40</v>
      </c>
      <c r="E3804">
        <v>28540</v>
      </c>
      <c r="F3804" t="s">
        <v>18</v>
      </c>
      <c r="G3804" t="s">
        <v>26</v>
      </c>
      <c r="H3804" t="s">
        <v>41</v>
      </c>
      <c r="I3804" s="1">
        <v>39.152000000000001</v>
      </c>
      <c r="J3804">
        <v>1</v>
      </c>
      <c r="K3804" s="1">
        <v>0.2</v>
      </c>
      <c r="L3804" s="1">
        <v>14.682</v>
      </c>
    </row>
    <row r="3805" spans="1:12" x14ac:dyDescent="0.25">
      <c r="A3805" t="s">
        <v>28</v>
      </c>
      <c r="B3805" t="s">
        <v>22</v>
      </c>
      <c r="C3805" t="s">
        <v>459</v>
      </c>
      <c r="D3805" t="s">
        <v>30</v>
      </c>
      <c r="E3805">
        <v>33317</v>
      </c>
      <c r="F3805" t="s">
        <v>18</v>
      </c>
      <c r="G3805" t="s">
        <v>26</v>
      </c>
      <c r="H3805" t="s">
        <v>34</v>
      </c>
      <c r="I3805" s="1">
        <v>11.76</v>
      </c>
      <c r="J3805">
        <v>5</v>
      </c>
      <c r="K3805" s="1">
        <v>0.2</v>
      </c>
      <c r="L3805" s="1">
        <v>1.323</v>
      </c>
    </row>
    <row r="3806" spans="1:12" x14ac:dyDescent="0.25">
      <c r="A3806" t="s">
        <v>28</v>
      </c>
      <c r="B3806" t="s">
        <v>22</v>
      </c>
      <c r="C3806" t="s">
        <v>459</v>
      </c>
      <c r="D3806" t="s">
        <v>30</v>
      </c>
      <c r="E3806">
        <v>33317</v>
      </c>
      <c r="F3806" t="s">
        <v>18</v>
      </c>
      <c r="G3806" t="s">
        <v>26</v>
      </c>
      <c r="H3806" t="s">
        <v>37</v>
      </c>
      <c r="I3806" s="1">
        <v>5.2380000000000004</v>
      </c>
      <c r="J3806">
        <v>2</v>
      </c>
      <c r="K3806" s="1">
        <v>0.7</v>
      </c>
      <c r="L3806" s="1">
        <v>-4.0157999999999996</v>
      </c>
    </row>
    <row r="3807" spans="1:12" x14ac:dyDescent="0.25">
      <c r="A3807" t="s">
        <v>28</v>
      </c>
      <c r="B3807" t="s">
        <v>22</v>
      </c>
      <c r="C3807" t="s">
        <v>459</v>
      </c>
      <c r="D3807" t="s">
        <v>30</v>
      </c>
      <c r="E3807">
        <v>33317</v>
      </c>
      <c r="F3807" t="s">
        <v>18</v>
      </c>
      <c r="G3807" t="s">
        <v>26</v>
      </c>
      <c r="H3807" t="s">
        <v>37</v>
      </c>
      <c r="I3807" s="1">
        <v>4.6619999999999999</v>
      </c>
      <c r="J3807">
        <v>3</v>
      </c>
      <c r="K3807" s="1">
        <v>0.7</v>
      </c>
      <c r="L3807" s="1">
        <v>-3.7296</v>
      </c>
    </row>
    <row r="3808" spans="1:12" x14ac:dyDescent="0.25">
      <c r="A3808" t="s">
        <v>28</v>
      </c>
      <c r="B3808" t="s">
        <v>14</v>
      </c>
      <c r="C3808" t="s">
        <v>97</v>
      </c>
      <c r="D3808" t="s">
        <v>98</v>
      </c>
      <c r="E3808">
        <v>80013</v>
      </c>
      <c r="F3808" t="s">
        <v>25</v>
      </c>
      <c r="G3808" t="s">
        <v>35</v>
      </c>
      <c r="H3808" t="s">
        <v>59</v>
      </c>
      <c r="I3808" s="1">
        <v>238.89599999999999</v>
      </c>
      <c r="J3808">
        <v>6</v>
      </c>
      <c r="K3808" s="1">
        <v>0.2</v>
      </c>
      <c r="L3808" s="1">
        <v>-26.875800000000002</v>
      </c>
    </row>
    <row r="3809" spans="1:12" x14ac:dyDescent="0.25">
      <c r="A3809" t="s">
        <v>28</v>
      </c>
      <c r="B3809" t="s">
        <v>22</v>
      </c>
      <c r="C3809" t="s">
        <v>459</v>
      </c>
      <c r="D3809" t="s">
        <v>30</v>
      </c>
      <c r="E3809">
        <v>33317</v>
      </c>
      <c r="F3809" t="s">
        <v>18</v>
      </c>
      <c r="G3809" t="s">
        <v>35</v>
      </c>
      <c r="H3809" t="s">
        <v>36</v>
      </c>
      <c r="I3809" s="1">
        <v>100.792</v>
      </c>
      <c r="J3809">
        <v>1</v>
      </c>
      <c r="K3809" s="1">
        <v>0.2</v>
      </c>
      <c r="L3809" s="1">
        <v>10.0792</v>
      </c>
    </row>
    <row r="3810" spans="1:12" x14ac:dyDescent="0.25">
      <c r="A3810" t="s">
        <v>28</v>
      </c>
      <c r="B3810" t="s">
        <v>22</v>
      </c>
      <c r="C3810" t="s">
        <v>459</v>
      </c>
      <c r="D3810" t="s">
        <v>30</v>
      </c>
      <c r="E3810">
        <v>33317</v>
      </c>
      <c r="F3810" t="s">
        <v>18</v>
      </c>
      <c r="G3810" t="s">
        <v>19</v>
      </c>
      <c r="H3810" t="s">
        <v>21</v>
      </c>
      <c r="I3810" s="1">
        <v>146.136</v>
      </c>
      <c r="J3810">
        <v>3</v>
      </c>
      <c r="K3810" s="1">
        <v>0.2</v>
      </c>
      <c r="L3810" s="1">
        <v>16.440300000000001</v>
      </c>
    </row>
    <row r="3811" spans="1:12" x14ac:dyDescent="0.25">
      <c r="A3811" t="s">
        <v>168</v>
      </c>
      <c r="B3811" t="s">
        <v>14</v>
      </c>
      <c r="C3811" t="s">
        <v>241</v>
      </c>
      <c r="D3811" t="s">
        <v>49</v>
      </c>
      <c r="E3811">
        <v>53209</v>
      </c>
      <c r="F3811" t="s">
        <v>47</v>
      </c>
      <c r="G3811" t="s">
        <v>26</v>
      </c>
      <c r="H3811" t="s">
        <v>27</v>
      </c>
      <c r="I3811" s="1">
        <v>25.06</v>
      </c>
      <c r="J3811">
        <v>2</v>
      </c>
      <c r="K3811" s="1">
        <v>0</v>
      </c>
      <c r="L3811" s="1">
        <v>11.7782</v>
      </c>
    </row>
    <row r="3812" spans="1:12" x14ac:dyDescent="0.25">
      <c r="A3812" t="s">
        <v>28</v>
      </c>
      <c r="B3812" t="s">
        <v>14</v>
      </c>
      <c r="C3812" t="s">
        <v>172</v>
      </c>
      <c r="D3812" t="s">
        <v>65</v>
      </c>
      <c r="E3812">
        <v>62301</v>
      </c>
      <c r="F3812" t="s">
        <v>47</v>
      </c>
      <c r="G3812" t="s">
        <v>26</v>
      </c>
      <c r="H3812" t="s">
        <v>27</v>
      </c>
      <c r="I3812" s="1">
        <v>19.824000000000002</v>
      </c>
      <c r="J3812">
        <v>6</v>
      </c>
      <c r="K3812" s="1">
        <v>0.2</v>
      </c>
      <c r="L3812" s="1">
        <v>6.4428000000000001</v>
      </c>
    </row>
    <row r="3813" spans="1:12" x14ac:dyDescent="0.25">
      <c r="A3813" t="s">
        <v>168</v>
      </c>
      <c r="B3813" t="s">
        <v>14</v>
      </c>
      <c r="C3813" t="s">
        <v>189</v>
      </c>
      <c r="D3813" t="s">
        <v>30</v>
      </c>
      <c r="E3813">
        <v>32216</v>
      </c>
      <c r="F3813" t="s">
        <v>18</v>
      </c>
      <c r="G3813" t="s">
        <v>35</v>
      </c>
      <c r="H3813" t="s">
        <v>36</v>
      </c>
      <c r="I3813" s="1">
        <v>823.96</v>
      </c>
      <c r="J3813">
        <v>5</v>
      </c>
      <c r="K3813" s="1">
        <v>0.2</v>
      </c>
      <c r="L3813" s="1">
        <v>51.497500000000002</v>
      </c>
    </row>
    <row r="3814" spans="1:12" x14ac:dyDescent="0.25">
      <c r="A3814" t="s">
        <v>168</v>
      </c>
      <c r="B3814" t="s">
        <v>14</v>
      </c>
      <c r="C3814" t="s">
        <v>189</v>
      </c>
      <c r="D3814" t="s">
        <v>30</v>
      </c>
      <c r="E3814">
        <v>32216</v>
      </c>
      <c r="F3814" t="s">
        <v>18</v>
      </c>
      <c r="G3814" t="s">
        <v>26</v>
      </c>
      <c r="H3814" t="s">
        <v>41</v>
      </c>
      <c r="I3814" s="1">
        <v>15.984</v>
      </c>
      <c r="J3814">
        <v>2</v>
      </c>
      <c r="K3814" s="1">
        <v>0.2</v>
      </c>
      <c r="L3814" s="1">
        <v>4.9950000000000001</v>
      </c>
    </row>
    <row r="3815" spans="1:12" x14ac:dyDescent="0.25">
      <c r="A3815" t="s">
        <v>28</v>
      </c>
      <c r="B3815" t="s">
        <v>14</v>
      </c>
      <c r="C3815" t="s">
        <v>301</v>
      </c>
      <c r="D3815" t="s">
        <v>88</v>
      </c>
      <c r="E3815">
        <v>36608</v>
      </c>
      <c r="F3815" t="s">
        <v>18</v>
      </c>
      <c r="G3815" t="s">
        <v>19</v>
      </c>
      <c r="H3815" t="s">
        <v>31</v>
      </c>
      <c r="I3815" s="1">
        <v>801.96</v>
      </c>
      <c r="J3815">
        <v>2</v>
      </c>
      <c r="K3815" s="1">
        <v>0</v>
      </c>
      <c r="L3815" s="1">
        <v>200.49</v>
      </c>
    </row>
    <row r="3816" spans="1:12" x14ac:dyDescent="0.25">
      <c r="A3816" t="s">
        <v>28</v>
      </c>
      <c r="B3816" t="s">
        <v>14</v>
      </c>
      <c r="C3816" t="s">
        <v>301</v>
      </c>
      <c r="D3816" t="s">
        <v>88</v>
      </c>
      <c r="E3816">
        <v>36608</v>
      </c>
      <c r="F3816" t="s">
        <v>18</v>
      </c>
      <c r="G3816" t="s">
        <v>35</v>
      </c>
      <c r="H3816" t="s">
        <v>36</v>
      </c>
      <c r="I3816" s="1">
        <v>59.97</v>
      </c>
      <c r="J3816">
        <v>3</v>
      </c>
      <c r="K3816" s="1">
        <v>0</v>
      </c>
      <c r="L3816" s="1">
        <v>0</v>
      </c>
    </row>
    <row r="3817" spans="1:12" x14ac:dyDescent="0.25">
      <c r="A3817" t="s">
        <v>28</v>
      </c>
      <c r="B3817" t="s">
        <v>14</v>
      </c>
      <c r="C3817" t="s">
        <v>301</v>
      </c>
      <c r="D3817" t="s">
        <v>88</v>
      </c>
      <c r="E3817">
        <v>36608</v>
      </c>
      <c r="F3817" t="s">
        <v>18</v>
      </c>
      <c r="G3817" t="s">
        <v>19</v>
      </c>
      <c r="H3817" t="s">
        <v>21</v>
      </c>
      <c r="I3817" s="1">
        <v>1056.8599999999999</v>
      </c>
      <c r="J3817">
        <v>7</v>
      </c>
      <c r="K3817" s="1">
        <v>0</v>
      </c>
      <c r="L3817" s="1">
        <v>306.48939999999999</v>
      </c>
    </row>
    <row r="3818" spans="1:12" x14ac:dyDescent="0.25">
      <c r="A3818" t="s">
        <v>28</v>
      </c>
      <c r="B3818" t="s">
        <v>14</v>
      </c>
      <c r="C3818" t="s">
        <v>75</v>
      </c>
      <c r="D3818" t="s">
        <v>76</v>
      </c>
      <c r="E3818">
        <v>10024</v>
      </c>
      <c r="F3818" t="s">
        <v>57</v>
      </c>
      <c r="G3818" t="s">
        <v>26</v>
      </c>
      <c r="H3818" t="s">
        <v>37</v>
      </c>
      <c r="I3818" s="1">
        <v>12.816000000000001</v>
      </c>
      <c r="J3818">
        <v>3</v>
      </c>
      <c r="K3818" s="1">
        <v>0.2</v>
      </c>
      <c r="L3818" s="1">
        <v>4.3254000000000001</v>
      </c>
    </row>
    <row r="3819" spans="1:12" x14ac:dyDescent="0.25">
      <c r="A3819" t="s">
        <v>28</v>
      </c>
      <c r="B3819" t="s">
        <v>14</v>
      </c>
      <c r="C3819" t="s">
        <v>164</v>
      </c>
      <c r="D3819" t="s">
        <v>46</v>
      </c>
      <c r="E3819">
        <v>78745</v>
      </c>
      <c r="F3819" t="s">
        <v>47</v>
      </c>
      <c r="G3819" t="s">
        <v>26</v>
      </c>
      <c r="H3819" t="s">
        <v>32</v>
      </c>
      <c r="I3819" s="1">
        <v>152.68799999999999</v>
      </c>
      <c r="J3819">
        <v>2</v>
      </c>
      <c r="K3819" s="1">
        <v>0.2</v>
      </c>
      <c r="L3819" s="1">
        <v>-26.720400000000001</v>
      </c>
    </row>
    <row r="3820" spans="1:12" x14ac:dyDescent="0.25">
      <c r="A3820" t="s">
        <v>28</v>
      </c>
      <c r="B3820" t="s">
        <v>14</v>
      </c>
      <c r="C3820" t="s">
        <v>75</v>
      </c>
      <c r="D3820" t="s">
        <v>76</v>
      </c>
      <c r="E3820">
        <v>10024</v>
      </c>
      <c r="F3820" t="s">
        <v>57</v>
      </c>
      <c r="G3820" t="s">
        <v>26</v>
      </c>
      <c r="H3820" t="s">
        <v>41</v>
      </c>
      <c r="I3820" s="1">
        <v>18.98</v>
      </c>
      <c r="J3820">
        <v>2</v>
      </c>
      <c r="K3820" s="1">
        <v>0</v>
      </c>
      <c r="L3820" s="1">
        <v>8.9206000000000003</v>
      </c>
    </row>
    <row r="3821" spans="1:12" x14ac:dyDescent="0.25">
      <c r="A3821" t="s">
        <v>28</v>
      </c>
      <c r="B3821" t="s">
        <v>14</v>
      </c>
      <c r="C3821" t="s">
        <v>75</v>
      </c>
      <c r="D3821" t="s">
        <v>76</v>
      </c>
      <c r="E3821">
        <v>10024</v>
      </c>
      <c r="F3821" t="s">
        <v>57</v>
      </c>
      <c r="G3821" t="s">
        <v>26</v>
      </c>
      <c r="H3821" t="s">
        <v>37</v>
      </c>
      <c r="I3821" s="1">
        <v>18.239999999999998</v>
      </c>
      <c r="J3821">
        <v>6</v>
      </c>
      <c r="K3821" s="1">
        <v>0.2</v>
      </c>
      <c r="L3821" s="1">
        <v>6.1559999999999997</v>
      </c>
    </row>
    <row r="3822" spans="1:12" x14ac:dyDescent="0.25">
      <c r="A3822" t="s">
        <v>28</v>
      </c>
      <c r="B3822" t="s">
        <v>14</v>
      </c>
      <c r="C3822" t="s">
        <v>75</v>
      </c>
      <c r="D3822" t="s">
        <v>76</v>
      </c>
      <c r="E3822">
        <v>10011</v>
      </c>
      <c r="F3822" t="s">
        <v>57</v>
      </c>
      <c r="G3822" t="s">
        <v>26</v>
      </c>
      <c r="H3822" t="s">
        <v>32</v>
      </c>
      <c r="I3822" s="1">
        <v>991.2</v>
      </c>
      <c r="J3822">
        <v>6</v>
      </c>
      <c r="K3822" s="1">
        <v>0</v>
      </c>
      <c r="L3822" s="1">
        <v>257.71199999999999</v>
      </c>
    </row>
    <row r="3823" spans="1:12" x14ac:dyDescent="0.25">
      <c r="A3823" t="s">
        <v>28</v>
      </c>
      <c r="B3823" t="s">
        <v>14</v>
      </c>
      <c r="C3823" t="s">
        <v>75</v>
      </c>
      <c r="D3823" t="s">
        <v>76</v>
      </c>
      <c r="E3823">
        <v>10011</v>
      </c>
      <c r="F3823" t="s">
        <v>57</v>
      </c>
      <c r="G3823" t="s">
        <v>35</v>
      </c>
      <c r="H3823" t="s">
        <v>162</v>
      </c>
      <c r="I3823" s="1">
        <v>879.98400000000004</v>
      </c>
      <c r="J3823">
        <v>2</v>
      </c>
      <c r="K3823" s="1">
        <v>0.2</v>
      </c>
      <c r="L3823" s="1">
        <v>329.99400000000003</v>
      </c>
    </row>
    <row r="3824" spans="1:12" x14ac:dyDescent="0.25">
      <c r="A3824" t="s">
        <v>28</v>
      </c>
      <c r="B3824" t="s">
        <v>14</v>
      </c>
      <c r="C3824" t="s">
        <v>75</v>
      </c>
      <c r="D3824" t="s">
        <v>76</v>
      </c>
      <c r="E3824">
        <v>10011</v>
      </c>
      <c r="F3824" t="s">
        <v>57</v>
      </c>
      <c r="G3824" t="s">
        <v>26</v>
      </c>
      <c r="H3824" t="s">
        <v>37</v>
      </c>
      <c r="I3824" s="1">
        <v>12.96</v>
      </c>
      <c r="J3824">
        <v>9</v>
      </c>
      <c r="K3824" s="1">
        <v>0.2</v>
      </c>
      <c r="L3824" s="1">
        <v>4.5359999999999996</v>
      </c>
    </row>
    <row r="3825" spans="1:12" x14ac:dyDescent="0.25">
      <c r="A3825" t="s">
        <v>28</v>
      </c>
      <c r="B3825" t="s">
        <v>22</v>
      </c>
      <c r="C3825" t="s">
        <v>135</v>
      </c>
      <c r="D3825" t="s">
        <v>46</v>
      </c>
      <c r="E3825">
        <v>75217</v>
      </c>
      <c r="F3825" t="s">
        <v>47</v>
      </c>
      <c r="G3825" t="s">
        <v>26</v>
      </c>
      <c r="H3825" t="s">
        <v>32</v>
      </c>
      <c r="I3825" s="1">
        <v>107.44</v>
      </c>
      <c r="J3825">
        <v>10</v>
      </c>
      <c r="K3825" s="1">
        <v>0.2</v>
      </c>
      <c r="L3825" s="1">
        <v>10.744</v>
      </c>
    </row>
    <row r="3826" spans="1:12" x14ac:dyDescent="0.25">
      <c r="A3826" t="s">
        <v>28</v>
      </c>
      <c r="B3826" t="s">
        <v>22</v>
      </c>
      <c r="C3826" t="s">
        <v>140</v>
      </c>
      <c r="D3826" t="s">
        <v>70</v>
      </c>
      <c r="E3826">
        <v>48234</v>
      </c>
      <c r="F3826" t="s">
        <v>47</v>
      </c>
      <c r="G3826" t="s">
        <v>19</v>
      </c>
      <c r="H3826" t="s">
        <v>21</v>
      </c>
      <c r="I3826" s="1">
        <v>1458.65</v>
      </c>
      <c r="J3826">
        <v>5</v>
      </c>
      <c r="K3826" s="1">
        <v>0</v>
      </c>
      <c r="L3826" s="1">
        <v>423.00850000000003</v>
      </c>
    </row>
    <row r="3827" spans="1:12" x14ac:dyDescent="0.25">
      <c r="A3827" t="s">
        <v>28</v>
      </c>
      <c r="B3827" t="s">
        <v>22</v>
      </c>
      <c r="C3827" t="s">
        <v>140</v>
      </c>
      <c r="D3827" t="s">
        <v>70</v>
      </c>
      <c r="E3827">
        <v>48234</v>
      </c>
      <c r="F3827" t="s">
        <v>47</v>
      </c>
      <c r="G3827" t="s">
        <v>19</v>
      </c>
      <c r="H3827" t="s">
        <v>21</v>
      </c>
      <c r="I3827" s="1">
        <v>26.64</v>
      </c>
      <c r="J3827">
        <v>1</v>
      </c>
      <c r="K3827" s="1">
        <v>0</v>
      </c>
      <c r="L3827" s="1">
        <v>7.4592000000000001</v>
      </c>
    </row>
    <row r="3828" spans="1:12" x14ac:dyDescent="0.25">
      <c r="A3828" t="s">
        <v>28</v>
      </c>
      <c r="B3828" t="s">
        <v>22</v>
      </c>
      <c r="C3828" t="s">
        <v>140</v>
      </c>
      <c r="D3828" t="s">
        <v>70</v>
      </c>
      <c r="E3828">
        <v>48234</v>
      </c>
      <c r="F3828" t="s">
        <v>47</v>
      </c>
      <c r="G3828" t="s">
        <v>19</v>
      </c>
      <c r="H3828" t="s">
        <v>21</v>
      </c>
      <c r="I3828" s="1">
        <v>476.8</v>
      </c>
      <c r="J3828">
        <v>2</v>
      </c>
      <c r="K3828" s="1">
        <v>0</v>
      </c>
      <c r="L3828" s="1">
        <v>119.2</v>
      </c>
    </row>
    <row r="3829" spans="1:12" x14ac:dyDescent="0.25">
      <c r="A3829" t="s">
        <v>28</v>
      </c>
      <c r="B3829" t="s">
        <v>22</v>
      </c>
      <c r="C3829" t="s">
        <v>140</v>
      </c>
      <c r="D3829" t="s">
        <v>70</v>
      </c>
      <c r="E3829">
        <v>48234</v>
      </c>
      <c r="F3829" t="s">
        <v>47</v>
      </c>
      <c r="G3829" t="s">
        <v>26</v>
      </c>
      <c r="H3829" t="s">
        <v>38</v>
      </c>
      <c r="I3829" s="1">
        <v>87.444000000000003</v>
      </c>
      <c r="J3829">
        <v>2</v>
      </c>
      <c r="K3829" s="1">
        <v>0.1</v>
      </c>
      <c r="L3829" s="1">
        <v>18.4604</v>
      </c>
    </row>
    <row r="3830" spans="1:12" x14ac:dyDescent="0.25">
      <c r="A3830" t="s">
        <v>28</v>
      </c>
      <c r="B3830" t="s">
        <v>14</v>
      </c>
      <c r="C3830" t="s">
        <v>71</v>
      </c>
      <c r="D3830" t="s">
        <v>72</v>
      </c>
      <c r="E3830">
        <v>19901</v>
      </c>
      <c r="F3830" t="s">
        <v>57</v>
      </c>
      <c r="G3830" t="s">
        <v>19</v>
      </c>
      <c r="H3830" t="s">
        <v>33</v>
      </c>
      <c r="I3830" s="1">
        <v>76.14</v>
      </c>
      <c r="J3830">
        <v>3</v>
      </c>
      <c r="K3830" s="1">
        <v>0</v>
      </c>
      <c r="L3830" s="1">
        <v>26.649000000000001</v>
      </c>
    </row>
    <row r="3831" spans="1:12" x14ac:dyDescent="0.25">
      <c r="A3831" t="s">
        <v>28</v>
      </c>
      <c r="B3831" t="s">
        <v>14</v>
      </c>
      <c r="C3831" t="s">
        <v>71</v>
      </c>
      <c r="D3831" t="s">
        <v>72</v>
      </c>
      <c r="E3831">
        <v>19901</v>
      </c>
      <c r="F3831" t="s">
        <v>57</v>
      </c>
      <c r="G3831" t="s">
        <v>26</v>
      </c>
      <c r="H3831" t="s">
        <v>37</v>
      </c>
      <c r="I3831" s="1">
        <v>19.96</v>
      </c>
      <c r="J3831">
        <v>2</v>
      </c>
      <c r="K3831" s="1">
        <v>0</v>
      </c>
      <c r="L3831" s="1">
        <v>9.3811999999999998</v>
      </c>
    </row>
    <row r="3832" spans="1:12" x14ac:dyDescent="0.25">
      <c r="A3832" t="s">
        <v>168</v>
      </c>
      <c r="B3832" t="s">
        <v>22</v>
      </c>
      <c r="C3832" t="s">
        <v>103</v>
      </c>
      <c r="D3832" t="s">
        <v>104</v>
      </c>
      <c r="E3832">
        <v>43229</v>
      </c>
      <c r="F3832" t="s">
        <v>57</v>
      </c>
      <c r="G3832" t="s">
        <v>35</v>
      </c>
      <c r="H3832" t="s">
        <v>36</v>
      </c>
      <c r="I3832" s="1">
        <v>1049.97</v>
      </c>
      <c r="J3832">
        <v>5</v>
      </c>
      <c r="K3832" s="1">
        <v>0.4</v>
      </c>
      <c r="L3832" s="1">
        <v>-209.994</v>
      </c>
    </row>
    <row r="3833" spans="1:12" x14ac:dyDescent="0.25">
      <c r="A3833" t="s">
        <v>168</v>
      </c>
      <c r="B3833" t="s">
        <v>22</v>
      </c>
      <c r="C3833" t="s">
        <v>103</v>
      </c>
      <c r="D3833" t="s">
        <v>104</v>
      </c>
      <c r="E3833">
        <v>43229</v>
      </c>
      <c r="F3833" t="s">
        <v>57</v>
      </c>
      <c r="G3833" t="s">
        <v>19</v>
      </c>
      <c r="H3833" t="s">
        <v>21</v>
      </c>
      <c r="I3833" s="1">
        <v>611.05799999999999</v>
      </c>
      <c r="J3833">
        <v>3</v>
      </c>
      <c r="K3833" s="1">
        <v>0.3</v>
      </c>
      <c r="L3833" s="1">
        <v>-34.9176</v>
      </c>
    </row>
    <row r="3834" spans="1:12" x14ac:dyDescent="0.25">
      <c r="A3834" t="s">
        <v>28</v>
      </c>
      <c r="B3834" t="s">
        <v>22</v>
      </c>
      <c r="C3834" t="s">
        <v>305</v>
      </c>
      <c r="D3834" t="s">
        <v>81</v>
      </c>
      <c r="E3834">
        <v>85301</v>
      </c>
      <c r="F3834" t="s">
        <v>25</v>
      </c>
      <c r="G3834" t="s">
        <v>26</v>
      </c>
      <c r="H3834" t="s">
        <v>77</v>
      </c>
      <c r="I3834" s="1">
        <v>2.3679999999999999</v>
      </c>
      <c r="J3834">
        <v>2</v>
      </c>
      <c r="K3834" s="1">
        <v>0.2</v>
      </c>
      <c r="L3834" s="1">
        <v>0.82879999999999998</v>
      </c>
    </row>
    <row r="3835" spans="1:12" x14ac:dyDescent="0.25">
      <c r="A3835" t="s">
        <v>28</v>
      </c>
      <c r="B3835" t="s">
        <v>22</v>
      </c>
      <c r="C3835" t="s">
        <v>305</v>
      </c>
      <c r="D3835" t="s">
        <v>81</v>
      </c>
      <c r="E3835">
        <v>85301</v>
      </c>
      <c r="F3835" t="s">
        <v>25</v>
      </c>
      <c r="G3835" t="s">
        <v>26</v>
      </c>
      <c r="H3835" t="s">
        <v>41</v>
      </c>
      <c r="I3835" s="1">
        <v>19.007999999999999</v>
      </c>
      <c r="J3835">
        <v>3</v>
      </c>
      <c r="K3835" s="1">
        <v>0.2</v>
      </c>
      <c r="L3835" s="1">
        <v>6.8903999999999996</v>
      </c>
    </row>
    <row r="3836" spans="1:12" x14ac:dyDescent="0.25">
      <c r="A3836" t="s">
        <v>28</v>
      </c>
      <c r="B3836" t="s">
        <v>14</v>
      </c>
      <c r="C3836" t="s">
        <v>311</v>
      </c>
      <c r="D3836" t="s">
        <v>177</v>
      </c>
      <c r="E3836">
        <v>89031</v>
      </c>
      <c r="F3836" t="s">
        <v>25</v>
      </c>
      <c r="G3836" t="s">
        <v>35</v>
      </c>
      <c r="H3836" t="s">
        <v>36</v>
      </c>
      <c r="I3836" s="1">
        <v>911.98400000000004</v>
      </c>
      <c r="J3836">
        <v>2</v>
      </c>
      <c r="K3836" s="1">
        <v>0.2</v>
      </c>
      <c r="L3836" s="1">
        <v>113.998</v>
      </c>
    </row>
    <row r="3837" spans="1:12" x14ac:dyDescent="0.25">
      <c r="A3837" t="s">
        <v>28</v>
      </c>
      <c r="B3837" t="s">
        <v>22</v>
      </c>
      <c r="C3837" t="s">
        <v>126</v>
      </c>
      <c r="D3837" t="s">
        <v>104</v>
      </c>
      <c r="E3837">
        <v>45014</v>
      </c>
      <c r="F3837" t="s">
        <v>57</v>
      </c>
      <c r="G3837" t="s">
        <v>19</v>
      </c>
      <c r="H3837" t="s">
        <v>33</v>
      </c>
      <c r="I3837" s="1">
        <v>532.70399999999995</v>
      </c>
      <c r="J3837">
        <v>6</v>
      </c>
      <c r="K3837" s="1">
        <v>0.2</v>
      </c>
      <c r="L3837" s="1">
        <v>-26.635200000000001</v>
      </c>
    </row>
    <row r="3838" spans="1:12" x14ac:dyDescent="0.25">
      <c r="A3838" t="s">
        <v>28</v>
      </c>
      <c r="B3838" t="s">
        <v>14</v>
      </c>
      <c r="C3838" t="s">
        <v>311</v>
      </c>
      <c r="D3838" t="s">
        <v>177</v>
      </c>
      <c r="E3838">
        <v>89031</v>
      </c>
      <c r="F3838" t="s">
        <v>25</v>
      </c>
      <c r="G3838" t="s">
        <v>19</v>
      </c>
      <c r="H3838" t="s">
        <v>33</v>
      </c>
      <c r="I3838" s="1">
        <v>134.01</v>
      </c>
      <c r="J3838">
        <v>9</v>
      </c>
      <c r="K3838" s="1">
        <v>0</v>
      </c>
      <c r="L3838" s="1">
        <v>36.182699999999997</v>
      </c>
    </row>
    <row r="3839" spans="1:12" x14ac:dyDescent="0.25">
      <c r="A3839" t="s">
        <v>28</v>
      </c>
      <c r="B3839" t="s">
        <v>14</v>
      </c>
      <c r="C3839" t="s">
        <v>311</v>
      </c>
      <c r="D3839" t="s">
        <v>177</v>
      </c>
      <c r="E3839">
        <v>89031</v>
      </c>
      <c r="F3839" t="s">
        <v>25</v>
      </c>
      <c r="G3839" t="s">
        <v>35</v>
      </c>
      <c r="H3839" t="s">
        <v>59</v>
      </c>
      <c r="I3839" s="1">
        <v>170.97</v>
      </c>
      <c r="J3839">
        <v>3</v>
      </c>
      <c r="K3839" s="1">
        <v>0</v>
      </c>
      <c r="L3839" s="1">
        <v>70.097700000000003</v>
      </c>
    </row>
    <row r="3840" spans="1:12" x14ac:dyDescent="0.25">
      <c r="A3840" t="s">
        <v>28</v>
      </c>
      <c r="B3840" t="s">
        <v>22</v>
      </c>
      <c r="C3840" t="s">
        <v>105</v>
      </c>
      <c r="D3840" t="s">
        <v>86</v>
      </c>
      <c r="E3840">
        <v>37620</v>
      </c>
      <c r="F3840" t="s">
        <v>18</v>
      </c>
      <c r="G3840" t="s">
        <v>19</v>
      </c>
      <c r="H3840" t="s">
        <v>21</v>
      </c>
      <c r="I3840" s="1">
        <v>170.352</v>
      </c>
      <c r="J3840">
        <v>3</v>
      </c>
      <c r="K3840" s="1">
        <v>0.2</v>
      </c>
      <c r="L3840" s="1">
        <v>10.647</v>
      </c>
    </row>
    <row r="3841" spans="1:12" x14ac:dyDescent="0.25">
      <c r="A3841" t="s">
        <v>62</v>
      </c>
      <c r="B3841" t="s">
        <v>22</v>
      </c>
      <c r="C3841" t="s">
        <v>23</v>
      </c>
      <c r="D3841" t="s">
        <v>24</v>
      </c>
      <c r="E3841">
        <v>90049</v>
      </c>
      <c r="F3841" t="s">
        <v>25</v>
      </c>
      <c r="G3841" t="s">
        <v>26</v>
      </c>
      <c r="H3841" t="s">
        <v>37</v>
      </c>
      <c r="I3841" s="1">
        <v>7.1840000000000002</v>
      </c>
      <c r="J3841">
        <v>2</v>
      </c>
      <c r="K3841" s="1">
        <v>0.2</v>
      </c>
      <c r="L3841" s="1">
        <v>2.2450000000000001</v>
      </c>
    </row>
    <row r="3842" spans="1:12" x14ac:dyDescent="0.25">
      <c r="A3842" t="s">
        <v>62</v>
      </c>
      <c r="B3842" t="s">
        <v>22</v>
      </c>
      <c r="C3842" t="s">
        <v>23</v>
      </c>
      <c r="D3842" t="s">
        <v>24</v>
      </c>
      <c r="E3842">
        <v>90049</v>
      </c>
      <c r="F3842" t="s">
        <v>25</v>
      </c>
      <c r="G3842" t="s">
        <v>26</v>
      </c>
      <c r="H3842" t="s">
        <v>110</v>
      </c>
      <c r="I3842" s="1">
        <v>6.28</v>
      </c>
      <c r="J3842">
        <v>2</v>
      </c>
      <c r="K3842" s="1">
        <v>0</v>
      </c>
      <c r="L3842" s="1">
        <v>6.2799999999999995E-2</v>
      </c>
    </row>
    <row r="3843" spans="1:12" x14ac:dyDescent="0.25">
      <c r="A3843" t="s">
        <v>62</v>
      </c>
      <c r="B3843" t="s">
        <v>22</v>
      </c>
      <c r="C3843" t="s">
        <v>23</v>
      </c>
      <c r="D3843" t="s">
        <v>24</v>
      </c>
      <c r="E3843">
        <v>90049</v>
      </c>
      <c r="F3843" t="s">
        <v>25</v>
      </c>
      <c r="G3843" t="s">
        <v>26</v>
      </c>
      <c r="H3843" t="s">
        <v>110</v>
      </c>
      <c r="I3843" s="1">
        <v>480.74</v>
      </c>
      <c r="J3843">
        <v>2</v>
      </c>
      <c r="K3843" s="1">
        <v>0</v>
      </c>
      <c r="L3843" s="1">
        <v>14.4222</v>
      </c>
    </row>
    <row r="3844" spans="1:12" x14ac:dyDescent="0.25">
      <c r="A3844" t="s">
        <v>28</v>
      </c>
      <c r="B3844" t="s">
        <v>14</v>
      </c>
      <c r="C3844" t="s">
        <v>378</v>
      </c>
      <c r="D3844" t="s">
        <v>104</v>
      </c>
      <c r="E3844">
        <v>43302</v>
      </c>
      <c r="F3844" t="s">
        <v>57</v>
      </c>
      <c r="G3844" t="s">
        <v>26</v>
      </c>
      <c r="H3844" t="s">
        <v>32</v>
      </c>
      <c r="I3844" s="1">
        <v>141.55199999999999</v>
      </c>
      <c r="J3844">
        <v>3</v>
      </c>
      <c r="K3844" s="1">
        <v>0.2</v>
      </c>
      <c r="L3844" s="1">
        <v>-26.541</v>
      </c>
    </row>
    <row r="3845" spans="1:12" x14ac:dyDescent="0.25">
      <c r="A3845" t="s">
        <v>62</v>
      </c>
      <c r="B3845" t="s">
        <v>22</v>
      </c>
      <c r="C3845" t="s">
        <v>23</v>
      </c>
      <c r="D3845" t="s">
        <v>24</v>
      </c>
      <c r="E3845">
        <v>90049</v>
      </c>
      <c r="F3845" t="s">
        <v>25</v>
      </c>
      <c r="G3845" t="s">
        <v>26</v>
      </c>
      <c r="H3845" t="s">
        <v>32</v>
      </c>
      <c r="I3845" s="1">
        <v>141.4</v>
      </c>
      <c r="J3845">
        <v>5</v>
      </c>
      <c r="K3845" s="1">
        <v>0</v>
      </c>
      <c r="L3845" s="1">
        <v>38.177999999999997</v>
      </c>
    </row>
    <row r="3846" spans="1:12" x14ac:dyDescent="0.25">
      <c r="A3846" t="s">
        <v>13</v>
      </c>
      <c r="B3846" t="s">
        <v>44</v>
      </c>
      <c r="C3846" t="s">
        <v>186</v>
      </c>
      <c r="D3846" t="s">
        <v>70</v>
      </c>
      <c r="E3846">
        <v>48187</v>
      </c>
      <c r="F3846" t="s">
        <v>47</v>
      </c>
      <c r="G3846" t="s">
        <v>26</v>
      </c>
      <c r="H3846" t="s">
        <v>32</v>
      </c>
      <c r="I3846" s="1">
        <v>501.81</v>
      </c>
      <c r="J3846">
        <v>3</v>
      </c>
      <c r="K3846" s="1">
        <v>0</v>
      </c>
      <c r="L3846" s="1">
        <v>0</v>
      </c>
    </row>
    <row r="3847" spans="1:12" x14ac:dyDescent="0.25">
      <c r="A3847" t="s">
        <v>62</v>
      </c>
      <c r="B3847" t="s">
        <v>14</v>
      </c>
      <c r="C3847" t="s">
        <v>196</v>
      </c>
      <c r="D3847" t="s">
        <v>197</v>
      </c>
      <c r="E3847">
        <v>72701</v>
      </c>
      <c r="F3847" t="s">
        <v>18</v>
      </c>
      <c r="G3847" t="s">
        <v>26</v>
      </c>
      <c r="H3847" t="s">
        <v>37</v>
      </c>
      <c r="I3847" s="1">
        <v>691.96</v>
      </c>
      <c r="J3847">
        <v>4</v>
      </c>
      <c r="K3847" s="1">
        <v>0</v>
      </c>
      <c r="L3847" s="1">
        <v>318.30160000000001</v>
      </c>
    </row>
    <row r="3848" spans="1:12" x14ac:dyDescent="0.25">
      <c r="A3848" t="s">
        <v>62</v>
      </c>
      <c r="B3848" t="s">
        <v>14</v>
      </c>
      <c r="C3848" t="s">
        <v>196</v>
      </c>
      <c r="D3848" t="s">
        <v>197</v>
      </c>
      <c r="E3848">
        <v>72701</v>
      </c>
      <c r="F3848" t="s">
        <v>18</v>
      </c>
      <c r="G3848" t="s">
        <v>35</v>
      </c>
      <c r="H3848" t="s">
        <v>59</v>
      </c>
      <c r="I3848" s="1">
        <v>34.950000000000003</v>
      </c>
      <c r="J3848">
        <v>5</v>
      </c>
      <c r="K3848" s="1">
        <v>0</v>
      </c>
      <c r="L3848" s="1">
        <v>15.378</v>
      </c>
    </row>
    <row r="3849" spans="1:12" x14ac:dyDescent="0.25">
      <c r="A3849" t="s">
        <v>28</v>
      </c>
      <c r="B3849" t="s">
        <v>22</v>
      </c>
      <c r="C3849" t="s">
        <v>82</v>
      </c>
      <c r="D3849" t="s">
        <v>112</v>
      </c>
      <c r="E3849">
        <v>65807</v>
      </c>
      <c r="F3849" t="s">
        <v>47</v>
      </c>
      <c r="G3849" t="s">
        <v>26</v>
      </c>
      <c r="H3849" t="s">
        <v>41</v>
      </c>
      <c r="I3849" s="1">
        <v>85.96</v>
      </c>
      <c r="J3849">
        <v>7</v>
      </c>
      <c r="K3849" s="1">
        <v>0</v>
      </c>
      <c r="L3849" s="1">
        <v>40.401200000000003</v>
      </c>
    </row>
    <row r="3850" spans="1:12" x14ac:dyDescent="0.25">
      <c r="A3850" t="s">
        <v>168</v>
      </c>
      <c r="B3850" t="s">
        <v>44</v>
      </c>
      <c r="C3850" t="s">
        <v>172</v>
      </c>
      <c r="D3850" t="s">
        <v>166</v>
      </c>
      <c r="E3850">
        <v>2169</v>
      </c>
      <c r="F3850" t="s">
        <v>57</v>
      </c>
      <c r="G3850" t="s">
        <v>19</v>
      </c>
      <c r="H3850" t="s">
        <v>33</v>
      </c>
      <c r="I3850" s="1">
        <v>85.3</v>
      </c>
      <c r="J3850">
        <v>2</v>
      </c>
      <c r="K3850" s="1">
        <v>0</v>
      </c>
      <c r="L3850" s="1">
        <v>14.500999999999999</v>
      </c>
    </row>
    <row r="3851" spans="1:12" x14ac:dyDescent="0.25">
      <c r="A3851" t="s">
        <v>62</v>
      </c>
      <c r="B3851" t="s">
        <v>14</v>
      </c>
      <c r="C3851" t="s">
        <v>264</v>
      </c>
      <c r="D3851" t="s">
        <v>65</v>
      </c>
      <c r="E3851">
        <v>61107</v>
      </c>
      <c r="F3851" t="s">
        <v>47</v>
      </c>
      <c r="G3851" t="s">
        <v>26</v>
      </c>
      <c r="H3851" t="s">
        <v>37</v>
      </c>
      <c r="I3851" s="1">
        <v>33.567999999999998</v>
      </c>
      <c r="J3851">
        <v>8</v>
      </c>
      <c r="K3851" s="1">
        <v>0.8</v>
      </c>
      <c r="L3851" s="1">
        <v>-53.708799999999997</v>
      </c>
    </row>
    <row r="3852" spans="1:12" x14ac:dyDescent="0.25">
      <c r="A3852" t="s">
        <v>28</v>
      </c>
      <c r="B3852" t="s">
        <v>44</v>
      </c>
      <c r="C3852" t="s">
        <v>52</v>
      </c>
      <c r="D3852" t="s">
        <v>24</v>
      </c>
      <c r="E3852">
        <v>94122</v>
      </c>
      <c r="F3852" t="s">
        <v>25</v>
      </c>
      <c r="G3852" t="s">
        <v>19</v>
      </c>
      <c r="H3852" t="s">
        <v>33</v>
      </c>
      <c r="I3852" s="1">
        <v>4.95</v>
      </c>
      <c r="J3852">
        <v>1</v>
      </c>
      <c r="K3852" s="1">
        <v>0</v>
      </c>
      <c r="L3852" s="1">
        <v>2.1779999999999999</v>
      </c>
    </row>
    <row r="3853" spans="1:12" x14ac:dyDescent="0.25">
      <c r="A3853" t="s">
        <v>28</v>
      </c>
      <c r="B3853" t="s">
        <v>44</v>
      </c>
      <c r="C3853" t="s">
        <v>52</v>
      </c>
      <c r="D3853" t="s">
        <v>24</v>
      </c>
      <c r="E3853">
        <v>94122</v>
      </c>
      <c r="F3853" t="s">
        <v>25</v>
      </c>
      <c r="G3853" t="s">
        <v>26</v>
      </c>
      <c r="H3853" t="s">
        <v>32</v>
      </c>
      <c r="I3853" s="1">
        <v>26.4</v>
      </c>
      <c r="J3853">
        <v>5</v>
      </c>
      <c r="K3853" s="1">
        <v>0</v>
      </c>
      <c r="L3853" s="1">
        <v>0</v>
      </c>
    </row>
    <row r="3854" spans="1:12" x14ac:dyDescent="0.25">
      <c r="A3854" t="s">
        <v>13</v>
      </c>
      <c r="B3854" t="s">
        <v>14</v>
      </c>
      <c r="C3854" t="s">
        <v>122</v>
      </c>
      <c r="D3854" t="s">
        <v>46</v>
      </c>
      <c r="E3854">
        <v>78207</v>
      </c>
      <c r="F3854" t="s">
        <v>47</v>
      </c>
      <c r="G3854" t="s">
        <v>26</v>
      </c>
      <c r="H3854" t="s">
        <v>37</v>
      </c>
      <c r="I3854" s="1">
        <v>3.5640000000000001</v>
      </c>
      <c r="J3854">
        <v>3</v>
      </c>
      <c r="K3854" s="1">
        <v>0.8</v>
      </c>
      <c r="L3854" s="1">
        <v>-6.2370000000000001</v>
      </c>
    </row>
    <row r="3855" spans="1:12" x14ac:dyDescent="0.25">
      <c r="A3855" t="s">
        <v>13</v>
      </c>
      <c r="B3855" t="s">
        <v>14</v>
      </c>
      <c r="C3855" t="s">
        <v>122</v>
      </c>
      <c r="D3855" t="s">
        <v>46</v>
      </c>
      <c r="E3855">
        <v>78207</v>
      </c>
      <c r="F3855" t="s">
        <v>47</v>
      </c>
      <c r="G3855" t="s">
        <v>35</v>
      </c>
      <c r="H3855" t="s">
        <v>36</v>
      </c>
      <c r="I3855" s="1">
        <v>823.96</v>
      </c>
      <c r="J3855">
        <v>5</v>
      </c>
      <c r="K3855" s="1">
        <v>0.2</v>
      </c>
      <c r="L3855" s="1">
        <v>51.497500000000002</v>
      </c>
    </row>
    <row r="3856" spans="1:12" x14ac:dyDescent="0.25">
      <c r="A3856" t="s">
        <v>13</v>
      </c>
      <c r="B3856" t="s">
        <v>14</v>
      </c>
      <c r="C3856" t="s">
        <v>122</v>
      </c>
      <c r="D3856" t="s">
        <v>46</v>
      </c>
      <c r="E3856">
        <v>78207</v>
      </c>
      <c r="F3856" t="s">
        <v>47</v>
      </c>
      <c r="G3856" t="s">
        <v>26</v>
      </c>
      <c r="H3856" t="s">
        <v>34</v>
      </c>
      <c r="I3856" s="1">
        <v>10.272</v>
      </c>
      <c r="J3856">
        <v>3</v>
      </c>
      <c r="K3856" s="1">
        <v>0.2</v>
      </c>
      <c r="L3856" s="1">
        <v>0.89880000000000004</v>
      </c>
    </row>
    <row r="3857" spans="1:12" x14ac:dyDescent="0.25">
      <c r="A3857" t="s">
        <v>168</v>
      </c>
      <c r="B3857" t="s">
        <v>14</v>
      </c>
      <c r="C3857" t="s">
        <v>467</v>
      </c>
      <c r="D3857" t="s">
        <v>98</v>
      </c>
      <c r="E3857">
        <v>80229</v>
      </c>
      <c r="F3857" t="s">
        <v>25</v>
      </c>
      <c r="G3857" t="s">
        <v>35</v>
      </c>
      <c r="H3857" t="s">
        <v>59</v>
      </c>
      <c r="I3857" s="1">
        <v>447.94400000000002</v>
      </c>
      <c r="J3857">
        <v>7</v>
      </c>
      <c r="K3857" s="1">
        <v>0.2</v>
      </c>
      <c r="L3857" s="1">
        <v>89.588800000000006</v>
      </c>
    </row>
    <row r="3858" spans="1:12" x14ac:dyDescent="0.25">
      <c r="A3858" t="s">
        <v>28</v>
      </c>
      <c r="B3858" t="s">
        <v>44</v>
      </c>
      <c r="C3858" t="s">
        <v>79</v>
      </c>
      <c r="D3858" t="s">
        <v>65</v>
      </c>
      <c r="E3858">
        <v>60653</v>
      </c>
      <c r="F3858" t="s">
        <v>47</v>
      </c>
      <c r="G3858" t="s">
        <v>19</v>
      </c>
      <c r="H3858" t="s">
        <v>31</v>
      </c>
      <c r="I3858" s="1">
        <v>480.96</v>
      </c>
      <c r="J3858">
        <v>3</v>
      </c>
      <c r="K3858" s="1">
        <v>0.5</v>
      </c>
      <c r="L3858" s="1">
        <v>-269.33760000000001</v>
      </c>
    </row>
    <row r="3859" spans="1:12" x14ac:dyDescent="0.25">
      <c r="A3859" t="s">
        <v>28</v>
      </c>
      <c r="B3859" t="s">
        <v>44</v>
      </c>
      <c r="C3859" t="s">
        <v>79</v>
      </c>
      <c r="D3859" t="s">
        <v>65</v>
      </c>
      <c r="E3859">
        <v>60653</v>
      </c>
      <c r="F3859" t="s">
        <v>47</v>
      </c>
      <c r="G3859" t="s">
        <v>35</v>
      </c>
      <c r="H3859" t="s">
        <v>36</v>
      </c>
      <c r="I3859" s="1">
        <v>124.792</v>
      </c>
      <c r="J3859">
        <v>1</v>
      </c>
      <c r="K3859" s="1">
        <v>0.2</v>
      </c>
      <c r="L3859" s="1">
        <v>10.9193</v>
      </c>
    </row>
    <row r="3860" spans="1:12" x14ac:dyDescent="0.25">
      <c r="A3860" t="s">
        <v>28</v>
      </c>
      <c r="B3860" t="s">
        <v>14</v>
      </c>
      <c r="C3860" t="s">
        <v>266</v>
      </c>
      <c r="D3860" t="s">
        <v>76</v>
      </c>
      <c r="E3860">
        <v>10701</v>
      </c>
      <c r="F3860" t="s">
        <v>57</v>
      </c>
      <c r="G3860" t="s">
        <v>26</v>
      </c>
      <c r="H3860" t="s">
        <v>37</v>
      </c>
      <c r="I3860" s="1">
        <v>40.176000000000002</v>
      </c>
      <c r="J3860">
        <v>3</v>
      </c>
      <c r="K3860" s="1">
        <v>0.2</v>
      </c>
      <c r="L3860" s="1">
        <v>14.563800000000001</v>
      </c>
    </row>
    <row r="3861" spans="1:12" x14ac:dyDescent="0.25">
      <c r="A3861" t="s">
        <v>28</v>
      </c>
      <c r="B3861" t="s">
        <v>14</v>
      </c>
      <c r="C3861" t="s">
        <v>266</v>
      </c>
      <c r="D3861" t="s">
        <v>76</v>
      </c>
      <c r="E3861">
        <v>10701</v>
      </c>
      <c r="F3861" t="s">
        <v>57</v>
      </c>
      <c r="G3861" t="s">
        <v>26</v>
      </c>
      <c r="H3861" t="s">
        <v>37</v>
      </c>
      <c r="I3861" s="1">
        <v>10.896000000000001</v>
      </c>
      <c r="J3861">
        <v>3</v>
      </c>
      <c r="K3861" s="1">
        <v>0.2</v>
      </c>
      <c r="L3861" s="1">
        <v>3.9498000000000002</v>
      </c>
    </row>
    <row r="3862" spans="1:12" x14ac:dyDescent="0.25">
      <c r="A3862" t="s">
        <v>13</v>
      </c>
      <c r="B3862" t="s">
        <v>14</v>
      </c>
      <c r="C3862" t="s">
        <v>144</v>
      </c>
      <c r="D3862" t="s">
        <v>24</v>
      </c>
      <c r="E3862">
        <v>92037</v>
      </c>
      <c r="F3862" t="s">
        <v>25</v>
      </c>
      <c r="G3862" t="s">
        <v>26</v>
      </c>
      <c r="H3862" t="s">
        <v>34</v>
      </c>
      <c r="I3862" s="1">
        <v>10.64</v>
      </c>
      <c r="J3862">
        <v>4</v>
      </c>
      <c r="K3862" s="1">
        <v>0</v>
      </c>
      <c r="L3862" s="1">
        <v>2.7664</v>
      </c>
    </row>
    <row r="3863" spans="1:12" x14ac:dyDescent="0.25">
      <c r="A3863" t="s">
        <v>28</v>
      </c>
      <c r="B3863" t="s">
        <v>14</v>
      </c>
      <c r="C3863" t="s">
        <v>468</v>
      </c>
      <c r="D3863" t="s">
        <v>65</v>
      </c>
      <c r="E3863">
        <v>61821</v>
      </c>
      <c r="F3863" t="s">
        <v>47</v>
      </c>
      <c r="G3863" t="s">
        <v>19</v>
      </c>
      <c r="H3863" t="s">
        <v>33</v>
      </c>
      <c r="I3863" s="1">
        <v>151.96</v>
      </c>
      <c r="J3863">
        <v>5</v>
      </c>
      <c r="K3863" s="1">
        <v>0.6</v>
      </c>
      <c r="L3863" s="1">
        <v>-182.352</v>
      </c>
    </row>
    <row r="3864" spans="1:12" x14ac:dyDescent="0.25">
      <c r="A3864" t="s">
        <v>13</v>
      </c>
      <c r="B3864" t="s">
        <v>14</v>
      </c>
      <c r="C3864" t="s">
        <v>52</v>
      </c>
      <c r="D3864" t="s">
        <v>24</v>
      </c>
      <c r="E3864">
        <v>94122</v>
      </c>
      <c r="F3864" t="s">
        <v>25</v>
      </c>
      <c r="G3864" t="s">
        <v>35</v>
      </c>
      <c r="H3864" t="s">
        <v>59</v>
      </c>
      <c r="I3864" s="1">
        <v>238</v>
      </c>
      <c r="J3864">
        <v>2</v>
      </c>
      <c r="K3864" s="1">
        <v>0</v>
      </c>
      <c r="L3864" s="1">
        <v>38.08</v>
      </c>
    </row>
    <row r="3865" spans="1:12" x14ac:dyDescent="0.25">
      <c r="A3865" t="s">
        <v>13</v>
      </c>
      <c r="B3865" t="s">
        <v>14</v>
      </c>
      <c r="C3865" t="s">
        <v>184</v>
      </c>
      <c r="D3865" t="s">
        <v>74</v>
      </c>
      <c r="E3865">
        <v>46226</v>
      </c>
      <c r="F3865" t="s">
        <v>47</v>
      </c>
      <c r="G3865" t="s">
        <v>35</v>
      </c>
      <c r="H3865" t="s">
        <v>59</v>
      </c>
      <c r="I3865" s="1">
        <v>155.34</v>
      </c>
      <c r="J3865">
        <v>6</v>
      </c>
      <c r="K3865" s="1">
        <v>0</v>
      </c>
      <c r="L3865" s="1">
        <v>55.922400000000003</v>
      </c>
    </row>
    <row r="3866" spans="1:12" x14ac:dyDescent="0.25">
      <c r="A3866" t="s">
        <v>13</v>
      </c>
      <c r="B3866" t="s">
        <v>14</v>
      </c>
      <c r="C3866" t="s">
        <v>144</v>
      </c>
      <c r="D3866" t="s">
        <v>24</v>
      </c>
      <c r="E3866">
        <v>92105</v>
      </c>
      <c r="F3866" t="s">
        <v>25</v>
      </c>
      <c r="G3866" t="s">
        <v>35</v>
      </c>
      <c r="H3866" t="s">
        <v>59</v>
      </c>
      <c r="I3866" s="1">
        <v>148.32</v>
      </c>
      <c r="J3866">
        <v>9</v>
      </c>
      <c r="K3866" s="1">
        <v>0</v>
      </c>
      <c r="L3866" s="1">
        <v>63.7776</v>
      </c>
    </row>
    <row r="3867" spans="1:12" x14ac:dyDescent="0.25">
      <c r="A3867" t="s">
        <v>13</v>
      </c>
      <c r="B3867" t="s">
        <v>14</v>
      </c>
      <c r="C3867" t="s">
        <v>144</v>
      </c>
      <c r="D3867" t="s">
        <v>24</v>
      </c>
      <c r="E3867">
        <v>92105</v>
      </c>
      <c r="F3867" t="s">
        <v>25</v>
      </c>
      <c r="G3867" t="s">
        <v>19</v>
      </c>
      <c r="H3867" t="s">
        <v>21</v>
      </c>
      <c r="I3867" s="1">
        <v>240.78399999999999</v>
      </c>
      <c r="J3867">
        <v>1</v>
      </c>
      <c r="K3867" s="1">
        <v>0.2</v>
      </c>
      <c r="L3867" s="1">
        <v>27.088200000000001</v>
      </c>
    </row>
    <row r="3868" spans="1:12" x14ac:dyDescent="0.25">
      <c r="A3868" t="s">
        <v>13</v>
      </c>
      <c r="B3868" t="s">
        <v>14</v>
      </c>
      <c r="C3868" t="s">
        <v>144</v>
      </c>
      <c r="D3868" t="s">
        <v>24</v>
      </c>
      <c r="E3868">
        <v>92105</v>
      </c>
      <c r="F3868" t="s">
        <v>25</v>
      </c>
      <c r="G3868" t="s">
        <v>19</v>
      </c>
      <c r="H3868" t="s">
        <v>21</v>
      </c>
      <c r="I3868" s="1">
        <v>191.96799999999999</v>
      </c>
      <c r="J3868">
        <v>7</v>
      </c>
      <c r="K3868" s="1">
        <v>0.2</v>
      </c>
      <c r="L3868" s="1">
        <v>16.7972</v>
      </c>
    </row>
    <row r="3869" spans="1:12" x14ac:dyDescent="0.25">
      <c r="A3869" t="s">
        <v>13</v>
      </c>
      <c r="B3869" t="s">
        <v>14</v>
      </c>
      <c r="C3869" t="s">
        <v>144</v>
      </c>
      <c r="D3869" t="s">
        <v>24</v>
      </c>
      <c r="E3869">
        <v>92105</v>
      </c>
      <c r="F3869" t="s">
        <v>25</v>
      </c>
      <c r="G3869" t="s">
        <v>26</v>
      </c>
      <c r="H3869" t="s">
        <v>41</v>
      </c>
      <c r="I3869" s="1">
        <v>11.56</v>
      </c>
      <c r="J3869">
        <v>2</v>
      </c>
      <c r="K3869" s="1">
        <v>0</v>
      </c>
      <c r="L3869" s="1">
        <v>5.6643999999999997</v>
      </c>
    </row>
    <row r="3870" spans="1:12" x14ac:dyDescent="0.25">
      <c r="A3870" t="s">
        <v>13</v>
      </c>
      <c r="B3870" t="s">
        <v>14</v>
      </c>
      <c r="C3870" t="s">
        <v>144</v>
      </c>
      <c r="D3870" t="s">
        <v>24</v>
      </c>
      <c r="E3870">
        <v>92105</v>
      </c>
      <c r="F3870" t="s">
        <v>25</v>
      </c>
      <c r="G3870" t="s">
        <v>26</v>
      </c>
      <c r="H3870" t="s">
        <v>60</v>
      </c>
      <c r="I3870" s="1">
        <v>11.8</v>
      </c>
      <c r="J3870">
        <v>4</v>
      </c>
      <c r="K3870" s="1">
        <v>0</v>
      </c>
      <c r="L3870" s="1">
        <v>5.6639999999999997</v>
      </c>
    </row>
    <row r="3871" spans="1:12" x14ac:dyDescent="0.25">
      <c r="A3871" t="s">
        <v>13</v>
      </c>
      <c r="B3871" t="s">
        <v>14</v>
      </c>
      <c r="C3871" t="s">
        <v>144</v>
      </c>
      <c r="D3871" t="s">
        <v>24</v>
      </c>
      <c r="E3871">
        <v>92105</v>
      </c>
      <c r="F3871" t="s">
        <v>25</v>
      </c>
      <c r="G3871" t="s">
        <v>19</v>
      </c>
      <c r="H3871" t="s">
        <v>21</v>
      </c>
      <c r="I3871" s="1">
        <v>842.35199999999998</v>
      </c>
      <c r="J3871">
        <v>3</v>
      </c>
      <c r="K3871" s="1">
        <v>0.2</v>
      </c>
      <c r="L3871" s="1">
        <v>42.117600000000003</v>
      </c>
    </row>
    <row r="3872" spans="1:12" x14ac:dyDescent="0.25">
      <c r="A3872" t="s">
        <v>13</v>
      </c>
      <c r="B3872" t="s">
        <v>14</v>
      </c>
      <c r="C3872" t="s">
        <v>357</v>
      </c>
      <c r="D3872" t="s">
        <v>86</v>
      </c>
      <c r="E3872">
        <v>37604</v>
      </c>
      <c r="F3872" t="s">
        <v>18</v>
      </c>
      <c r="G3872" t="s">
        <v>26</v>
      </c>
      <c r="H3872" t="s">
        <v>60</v>
      </c>
      <c r="I3872" s="1">
        <v>23.472000000000001</v>
      </c>
      <c r="J3872">
        <v>3</v>
      </c>
      <c r="K3872" s="1">
        <v>0.2</v>
      </c>
      <c r="L3872" s="1">
        <v>7.6284000000000001</v>
      </c>
    </row>
    <row r="3873" spans="1:12" x14ac:dyDescent="0.25">
      <c r="A3873" t="s">
        <v>13</v>
      </c>
      <c r="B3873" t="s">
        <v>14</v>
      </c>
      <c r="C3873" t="s">
        <v>357</v>
      </c>
      <c r="D3873" t="s">
        <v>86</v>
      </c>
      <c r="E3873">
        <v>37604</v>
      </c>
      <c r="F3873" t="s">
        <v>18</v>
      </c>
      <c r="G3873" t="s">
        <v>26</v>
      </c>
      <c r="H3873" t="s">
        <v>37</v>
      </c>
      <c r="I3873" s="1">
        <v>86.058000000000007</v>
      </c>
      <c r="J3873">
        <v>7</v>
      </c>
      <c r="K3873" s="1">
        <v>0.7</v>
      </c>
      <c r="L3873" s="1">
        <v>-63.109200000000001</v>
      </c>
    </row>
    <row r="3874" spans="1:12" x14ac:dyDescent="0.25">
      <c r="A3874" t="s">
        <v>13</v>
      </c>
      <c r="B3874" t="s">
        <v>14</v>
      </c>
      <c r="C3874" t="s">
        <v>357</v>
      </c>
      <c r="D3874" t="s">
        <v>86</v>
      </c>
      <c r="E3874">
        <v>37604</v>
      </c>
      <c r="F3874" t="s">
        <v>18</v>
      </c>
      <c r="G3874" t="s">
        <v>35</v>
      </c>
      <c r="H3874" t="s">
        <v>36</v>
      </c>
      <c r="I3874" s="1">
        <v>108.78400000000001</v>
      </c>
      <c r="J3874">
        <v>2</v>
      </c>
      <c r="K3874" s="1">
        <v>0.2</v>
      </c>
      <c r="L3874" s="1">
        <v>6.7990000000000004</v>
      </c>
    </row>
    <row r="3875" spans="1:12" x14ac:dyDescent="0.25">
      <c r="A3875" t="s">
        <v>13</v>
      </c>
      <c r="B3875" t="s">
        <v>14</v>
      </c>
      <c r="C3875" t="s">
        <v>357</v>
      </c>
      <c r="D3875" t="s">
        <v>86</v>
      </c>
      <c r="E3875">
        <v>37604</v>
      </c>
      <c r="F3875" t="s">
        <v>18</v>
      </c>
      <c r="G3875" t="s">
        <v>26</v>
      </c>
      <c r="H3875" t="s">
        <v>41</v>
      </c>
      <c r="I3875" s="1">
        <v>10.272</v>
      </c>
      <c r="J3875">
        <v>3</v>
      </c>
      <c r="K3875" s="1">
        <v>0.2</v>
      </c>
      <c r="L3875" s="1">
        <v>3.21</v>
      </c>
    </row>
    <row r="3876" spans="1:12" x14ac:dyDescent="0.25">
      <c r="A3876" t="s">
        <v>28</v>
      </c>
      <c r="B3876" t="s">
        <v>14</v>
      </c>
      <c r="C3876" t="s">
        <v>141</v>
      </c>
      <c r="D3876" t="s">
        <v>30</v>
      </c>
      <c r="E3876">
        <v>33614</v>
      </c>
      <c r="F3876" t="s">
        <v>18</v>
      </c>
      <c r="G3876" t="s">
        <v>26</v>
      </c>
      <c r="H3876" t="s">
        <v>37</v>
      </c>
      <c r="I3876" s="1">
        <v>38.19</v>
      </c>
      <c r="J3876">
        <v>5</v>
      </c>
      <c r="K3876" s="1">
        <v>0.7</v>
      </c>
      <c r="L3876" s="1">
        <v>-26.733000000000001</v>
      </c>
    </row>
    <row r="3877" spans="1:12" x14ac:dyDescent="0.25">
      <c r="A3877" t="s">
        <v>62</v>
      </c>
      <c r="B3877" t="s">
        <v>22</v>
      </c>
      <c r="C3877" t="s">
        <v>87</v>
      </c>
      <c r="D3877" t="s">
        <v>65</v>
      </c>
      <c r="E3877">
        <v>62521</v>
      </c>
      <c r="F3877" t="s">
        <v>47</v>
      </c>
      <c r="G3877" t="s">
        <v>26</v>
      </c>
      <c r="H3877" t="s">
        <v>32</v>
      </c>
      <c r="I3877" s="1">
        <v>49.631999999999998</v>
      </c>
      <c r="J3877">
        <v>4</v>
      </c>
      <c r="K3877" s="1">
        <v>0.2</v>
      </c>
      <c r="L3877" s="1">
        <v>3.7223999999999999</v>
      </c>
    </row>
    <row r="3878" spans="1:12" x14ac:dyDescent="0.25">
      <c r="A3878" t="s">
        <v>62</v>
      </c>
      <c r="B3878" t="s">
        <v>22</v>
      </c>
      <c r="C3878" t="s">
        <v>87</v>
      </c>
      <c r="D3878" t="s">
        <v>65</v>
      </c>
      <c r="E3878">
        <v>62521</v>
      </c>
      <c r="F3878" t="s">
        <v>47</v>
      </c>
      <c r="G3878" t="s">
        <v>26</v>
      </c>
      <c r="H3878" t="s">
        <v>32</v>
      </c>
      <c r="I3878" s="1">
        <v>52.095999999999997</v>
      </c>
      <c r="J3878">
        <v>4</v>
      </c>
      <c r="K3878" s="1">
        <v>0.2</v>
      </c>
      <c r="L3878" s="1">
        <v>3.9072</v>
      </c>
    </row>
    <row r="3879" spans="1:12" x14ac:dyDescent="0.25">
      <c r="A3879" t="s">
        <v>28</v>
      </c>
      <c r="B3879" t="s">
        <v>14</v>
      </c>
      <c r="C3879" t="s">
        <v>80</v>
      </c>
      <c r="D3879" t="s">
        <v>81</v>
      </c>
      <c r="E3879">
        <v>85234</v>
      </c>
      <c r="F3879" t="s">
        <v>25</v>
      </c>
      <c r="G3879" t="s">
        <v>26</v>
      </c>
      <c r="H3879" t="s">
        <v>41</v>
      </c>
      <c r="I3879" s="1">
        <v>9.5679999999999996</v>
      </c>
      <c r="J3879">
        <v>2</v>
      </c>
      <c r="K3879" s="1">
        <v>0.2</v>
      </c>
      <c r="L3879" s="1">
        <v>2.99</v>
      </c>
    </row>
    <row r="3880" spans="1:12" x14ac:dyDescent="0.25">
      <c r="A3880" t="s">
        <v>28</v>
      </c>
      <c r="B3880" t="s">
        <v>14</v>
      </c>
      <c r="C3880" t="s">
        <v>75</v>
      </c>
      <c r="D3880" t="s">
        <v>76</v>
      </c>
      <c r="E3880">
        <v>10011</v>
      </c>
      <c r="F3880" t="s">
        <v>57</v>
      </c>
      <c r="G3880" t="s">
        <v>19</v>
      </c>
      <c r="H3880" t="s">
        <v>20</v>
      </c>
      <c r="I3880" s="1">
        <v>523.91999999999996</v>
      </c>
      <c r="J3880">
        <v>5</v>
      </c>
      <c r="K3880" s="1">
        <v>0.2</v>
      </c>
      <c r="L3880" s="1">
        <v>-26.196000000000002</v>
      </c>
    </row>
    <row r="3881" spans="1:12" x14ac:dyDescent="0.25">
      <c r="A3881" t="s">
        <v>13</v>
      </c>
      <c r="B3881" t="s">
        <v>14</v>
      </c>
      <c r="C3881" t="s">
        <v>55</v>
      </c>
      <c r="D3881" t="s">
        <v>56</v>
      </c>
      <c r="E3881">
        <v>19143</v>
      </c>
      <c r="F3881" t="s">
        <v>57</v>
      </c>
      <c r="G3881" t="s">
        <v>26</v>
      </c>
      <c r="H3881" t="s">
        <v>32</v>
      </c>
      <c r="I3881" s="1">
        <v>259.92</v>
      </c>
      <c r="J3881">
        <v>5</v>
      </c>
      <c r="K3881" s="1">
        <v>0.2</v>
      </c>
      <c r="L3881" s="1">
        <v>-25.992000000000001</v>
      </c>
    </row>
    <row r="3882" spans="1:12" x14ac:dyDescent="0.25">
      <c r="A3882" t="s">
        <v>28</v>
      </c>
      <c r="B3882" t="s">
        <v>14</v>
      </c>
      <c r="C3882" t="s">
        <v>80</v>
      </c>
      <c r="D3882" t="s">
        <v>81</v>
      </c>
      <c r="E3882">
        <v>85234</v>
      </c>
      <c r="F3882" t="s">
        <v>25</v>
      </c>
      <c r="G3882" t="s">
        <v>19</v>
      </c>
      <c r="H3882" t="s">
        <v>33</v>
      </c>
      <c r="I3882" s="1">
        <v>40.256</v>
      </c>
      <c r="J3882">
        <v>4</v>
      </c>
      <c r="K3882" s="1">
        <v>0.2</v>
      </c>
      <c r="L3882" s="1">
        <v>11.070399999999999</v>
      </c>
    </row>
    <row r="3883" spans="1:12" x14ac:dyDescent="0.25">
      <c r="A3883" t="s">
        <v>28</v>
      </c>
      <c r="B3883" t="s">
        <v>22</v>
      </c>
      <c r="C3883" t="s">
        <v>375</v>
      </c>
      <c r="D3883" t="s">
        <v>86</v>
      </c>
      <c r="E3883">
        <v>37918</v>
      </c>
      <c r="F3883" t="s">
        <v>18</v>
      </c>
      <c r="G3883" t="s">
        <v>26</v>
      </c>
      <c r="H3883" t="s">
        <v>34</v>
      </c>
      <c r="I3883" s="1">
        <v>4.3680000000000003</v>
      </c>
      <c r="J3883">
        <v>3</v>
      </c>
      <c r="K3883" s="1">
        <v>0.2</v>
      </c>
      <c r="L3883" s="1">
        <v>0.38219999999999998</v>
      </c>
    </row>
    <row r="3884" spans="1:12" x14ac:dyDescent="0.25">
      <c r="A3884" t="s">
        <v>28</v>
      </c>
      <c r="B3884" t="s">
        <v>14</v>
      </c>
      <c r="C3884" t="s">
        <v>79</v>
      </c>
      <c r="D3884" t="s">
        <v>65</v>
      </c>
      <c r="E3884">
        <v>60653</v>
      </c>
      <c r="F3884" t="s">
        <v>47</v>
      </c>
      <c r="G3884" t="s">
        <v>26</v>
      </c>
      <c r="H3884" t="s">
        <v>37</v>
      </c>
      <c r="I3884" s="1">
        <v>12.128</v>
      </c>
      <c r="J3884">
        <v>4</v>
      </c>
      <c r="K3884" s="1">
        <v>0.8</v>
      </c>
      <c r="L3884" s="1">
        <v>-20.617599999999999</v>
      </c>
    </row>
    <row r="3885" spans="1:12" x14ac:dyDescent="0.25">
      <c r="A3885" t="s">
        <v>13</v>
      </c>
      <c r="B3885" t="s">
        <v>14</v>
      </c>
      <c r="C3885" t="s">
        <v>107</v>
      </c>
      <c r="D3885" t="s">
        <v>74</v>
      </c>
      <c r="E3885">
        <v>47401</v>
      </c>
      <c r="F3885" t="s">
        <v>47</v>
      </c>
      <c r="G3885" t="s">
        <v>35</v>
      </c>
      <c r="H3885" t="s">
        <v>36</v>
      </c>
      <c r="I3885" s="1">
        <v>134.85</v>
      </c>
      <c r="J3885">
        <v>3</v>
      </c>
      <c r="K3885" s="1">
        <v>0</v>
      </c>
      <c r="L3885" s="1">
        <v>37.758000000000003</v>
      </c>
    </row>
    <row r="3886" spans="1:12" x14ac:dyDescent="0.25">
      <c r="A3886" t="s">
        <v>28</v>
      </c>
      <c r="B3886" t="s">
        <v>14</v>
      </c>
      <c r="C3886" t="s">
        <v>270</v>
      </c>
      <c r="D3886" t="s">
        <v>167</v>
      </c>
      <c r="E3886">
        <v>30076</v>
      </c>
      <c r="F3886" t="s">
        <v>18</v>
      </c>
      <c r="G3886" t="s">
        <v>26</v>
      </c>
      <c r="H3886" t="s">
        <v>34</v>
      </c>
      <c r="I3886" s="1">
        <v>8.56</v>
      </c>
      <c r="J3886">
        <v>2</v>
      </c>
      <c r="K3886" s="1">
        <v>0</v>
      </c>
      <c r="L3886" s="1">
        <v>2.6536</v>
      </c>
    </row>
    <row r="3887" spans="1:12" x14ac:dyDescent="0.25">
      <c r="A3887" t="s">
        <v>28</v>
      </c>
      <c r="B3887" t="s">
        <v>14</v>
      </c>
      <c r="C3887" t="s">
        <v>270</v>
      </c>
      <c r="D3887" t="s">
        <v>167</v>
      </c>
      <c r="E3887">
        <v>30076</v>
      </c>
      <c r="F3887" t="s">
        <v>18</v>
      </c>
      <c r="G3887" t="s">
        <v>35</v>
      </c>
      <c r="H3887" t="s">
        <v>36</v>
      </c>
      <c r="I3887" s="1">
        <v>239.97</v>
      </c>
      <c r="J3887">
        <v>3</v>
      </c>
      <c r="K3887" s="1">
        <v>0</v>
      </c>
      <c r="L3887" s="1">
        <v>67.191599999999994</v>
      </c>
    </row>
    <row r="3888" spans="1:12" x14ac:dyDescent="0.25">
      <c r="A3888" t="s">
        <v>28</v>
      </c>
      <c r="B3888" t="s">
        <v>14</v>
      </c>
      <c r="C3888" t="s">
        <v>270</v>
      </c>
      <c r="D3888" t="s">
        <v>167</v>
      </c>
      <c r="E3888">
        <v>30076</v>
      </c>
      <c r="F3888" t="s">
        <v>18</v>
      </c>
      <c r="G3888" t="s">
        <v>26</v>
      </c>
      <c r="H3888" t="s">
        <v>32</v>
      </c>
      <c r="I3888" s="1">
        <v>356.94</v>
      </c>
      <c r="J3888">
        <v>2</v>
      </c>
      <c r="K3888" s="1">
        <v>0</v>
      </c>
      <c r="L3888" s="1">
        <v>107.08199999999999</v>
      </c>
    </row>
    <row r="3889" spans="1:12" x14ac:dyDescent="0.25">
      <c r="A3889" t="s">
        <v>28</v>
      </c>
      <c r="B3889" t="s">
        <v>22</v>
      </c>
      <c r="C3889" t="s">
        <v>23</v>
      </c>
      <c r="D3889" t="s">
        <v>24</v>
      </c>
      <c r="E3889">
        <v>90036</v>
      </c>
      <c r="F3889" t="s">
        <v>25</v>
      </c>
      <c r="G3889" t="s">
        <v>35</v>
      </c>
      <c r="H3889" t="s">
        <v>59</v>
      </c>
      <c r="I3889" s="1">
        <v>659.9</v>
      </c>
      <c r="J3889">
        <v>2</v>
      </c>
      <c r="K3889" s="1">
        <v>0</v>
      </c>
      <c r="L3889" s="1">
        <v>217.767</v>
      </c>
    </row>
    <row r="3890" spans="1:12" x14ac:dyDescent="0.25">
      <c r="A3890" t="s">
        <v>28</v>
      </c>
      <c r="B3890" t="s">
        <v>22</v>
      </c>
      <c r="C3890" t="s">
        <v>23</v>
      </c>
      <c r="D3890" t="s">
        <v>24</v>
      </c>
      <c r="E3890">
        <v>90036</v>
      </c>
      <c r="F3890" t="s">
        <v>25</v>
      </c>
      <c r="G3890" t="s">
        <v>19</v>
      </c>
      <c r="H3890" t="s">
        <v>21</v>
      </c>
      <c r="I3890" s="1">
        <v>1684.752</v>
      </c>
      <c r="J3890">
        <v>6</v>
      </c>
      <c r="K3890" s="1">
        <v>0.2</v>
      </c>
      <c r="L3890" s="1">
        <v>210.59399999999999</v>
      </c>
    </row>
    <row r="3891" spans="1:12" x14ac:dyDescent="0.25">
      <c r="A3891" t="s">
        <v>28</v>
      </c>
      <c r="B3891" t="s">
        <v>22</v>
      </c>
      <c r="C3891" t="s">
        <v>23</v>
      </c>
      <c r="D3891" t="s">
        <v>24</v>
      </c>
      <c r="E3891">
        <v>90036</v>
      </c>
      <c r="F3891" t="s">
        <v>25</v>
      </c>
      <c r="G3891" t="s">
        <v>35</v>
      </c>
      <c r="H3891" t="s">
        <v>59</v>
      </c>
      <c r="I3891" s="1">
        <v>559.91999999999996</v>
      </c>
      <c r="J3891">
        <v>8</v>
      </c>
      <c r="K3891" s="1">
        <v>0</v>
      </c>
      <c r="L3891" s="1">
        <v>190.37280000000001</v>
      </c>
    </row>
    <row r="3892" spans="1:12" x14ac:dyDescent="0.25">
      <c r="A3892" t="s">
        <v>28</v>
      </c>
      <c r="B3892" t="s">
        <v>14</v>
      </c>
      <c r="C3892" t="s">
        <v>61</v>
      </c>
      <c r="D3892" t="s">
        <v>46</v>
      </c>
      <c r="E3892">
        <v>77036</v>
      </c>
      <c r="F3892" t="s">
        <v>47</v>
      </c>
      <c r="G3892" t="s">
        <v>35</v>
      </c>
      <c r="H3892" t="s">
        <v>59</v>
      </c>
      <c r="I3892" s="1">
        <v>279.94400000000002</v>
      </c>
      <c r="J3892">
        <v>7</v>
      </c>
      <c r="K3892" s="1">
        <v>0.2</v>
      </c>
      <c r="L3892" s="1">
        <v>48.990200000000002</v>
      </c>
    </row>
    <row r="3893" spans="1:12" x14ac:dyDescent="0.25">
      <c r="A3893" t="s">
        <v>28</v>
      </c>
      <c r="B3893" t="s">
        <v>44</v>
      </c>
      <c r="C3893" t="s">
        <v>438</v>
      </c>
      <c r="D3893" t="s">
        <v>65</v>
      </c>
      <c r="E3893">
        <v>60440</v>
      </c>
      <c r="F3893" t="s">
        <v>47</v>
      </c>
      <c r="G3893" t="s">
        <v>26</v>
      </c>
      <c r="H3893" t="s">
        <v>37</v>
      </c>
      <c r="I3893" s="1">
        <v>9.98</v>
      </c>
      <c r="J3893">
        <v>5</v>
      </c>
      <c r="K3893" s="1">
        <v>0.8</v>
      </c>
      <c r="L3893" s="1">
        <v>-16.466999999999999</v>
      </c>
    </row>
    <row r="3894" spans="1:12" x14ac:dyDescent="0.25">
      <c r="A3894" t="s">
        <v>28</v>
      </c>
      <c r="B3894" t="s">
        <v>44</v>
      </c>
      <c r="C3894" t="s">
        <v>469</v>
      </c>
      <c r="D3894" t="s">
        <v>197</v>
      </c>
      <c r="E3894">
        <v>71854</v>
      </c>
      <c r="F3894" t="s">
        <v>18</v>
      </c>
      <c r="G3894" t="s">
        <v>35</v>
      </c>
      <c r="H3894" t="s">
        <v>59</v>
      </c>
      <c r="I3894" s="1">
        <v>48.9</v>
      </c>
      <c r="J3894">
        <v>5</v>
      </c>
      <c r="K3894" s="1">
        <v>0</v>
      </c>
      <c r="L3894" s="1">
        <v>18.093</v>
      </c>
    </row>
    <row r="3895" spans="1:12" x14ac:dyDescent="0.25">
      <c r="A3895" t="s">
        <v>28</v>
      </c>
      <c r="B3895" t="s">
        <v>22</v>
      </c>
      <c r="C3895" t="s">
        <v>122</v>
      </c>
      <c r="D3895" t="s">
        <v>46</v>
      </c>
      <c r="E3895">
        <v>78207</v>
      </c>
      <c r="F3895" t="s">
        <v>47</v>
      </c>
      <c r="G3895" t="s">
        <v>26</v>
      </c>
      <c r="H3895" t="s">
        <v>77</v>
      </c>
      <c r="I3895" s="1">
        <v>3.552</v>
      </c>
      <c r="J3895">
        <v>3</v>
      </c>
      <c r="K3895" s="1">
        <v>0.2</v>
      </c>
      <c r="L3895" s="1">
        <v>1.2432000000000001</v>
      </c>
    </row>
    <row r="3896" spans="1:12" x14ac:dyDescent="0.25">
      <c r="A3896" t="s">
        <v>28</v>
      </c>
      <c r="B3896" t="s">
        <v>22</v>
      </c>
      <c r="C3896" t="s">
        <v>122</v>
      </c>
      <c r="D3896" t="s">
        <v>46</v>
      </c>
      <c r="E3896">
        <v>78207</v>
      </c>
      <c r="F3896" t="s">
        <v>47</v>
      </c>
      <c r="G3896" t="s">
        <v>26</v>
      </c>
      <c r="H3896" t="s">
        <v>41</v>
      </c>
      <c r="I3896" s="1">
        <v>15.552</v>
      </c>
      <c r="J3896">
        <v>3</v>
      </c>
      <c r="K3896" s="1">
        <v>0.2</v>
      </c>
      <c r="L3896" s="1">
        <v>5.4432</v>
      </c>
    </row>
    <row r="3897" spans="1:12" x14ac:dyDescent="0.25">
      <c r="A3897" t="s">
        <v>28</v>
      </c>
      <c r="B3897" t="s">
        <v>14</v>
      </c>
      <c r="C3897" t="s">
        <v>470</v>
      </c>
      <c r="D3897" t="s">
        <v>46</v>
      </c>
      <c r="E3897">
        <v>78539</v>
      </c>
      <c r="F3897" t="s">
        <v>47</v>
      </c>
      <c r="G3897" t="s">
        <v>26</v>
      </c>
      <c r="H3897" t="s">
        <v>77</v>
      </c>
      <c r="I3897" s="1">
        <v>2.3679999999999999</v>
      </c>
      <c r="J3897">
        <v>2</v>
      </c>
      <c r="K3897" s="1">
        <v>0.2</v>
      </c>
      <c r="L3897" s="1">
        <v>0.82879999999999998</v>
      </c>
    </row>
    <row r="3898" spans="1:12" x14ac:dyDescent="0.25">
      <c r="A3898" t="s">
        <v>62</v>
      </c>
      <c r="B3898" t="s">
        <v>14</v>
      </c>
      <c r="C3898" t="s">
        <v>252</v>
      </c>
      <c r="D3898" t="s">
        <v>104</v>
      </c>
      <c r="E3898">
        <v>43615</v>
      </c>
      <c r="F3898" t="s">
        <v>57</v>
      </c>
      <c r="G3898" t="s">
        <v>35</v>
      </c>
      <c r="H3898" t="s">
        <v>59</v>
      </c>
      <c r="I3898" s="1">
        <v>127.98399999999999</v>
      </c>
      <c r="J3898">
        <v>2</v>
      </c>
      <c r="K3898" s="1">
        <v>0.2</v>
      </c>
      <c r="L3898" s="1">
        <v>25.596800000000002</v>
      </c>
    </row>
    <row r="3899" spans="1:12" x14ac:dyDescent="0.25">
      <c r="A3899" t="s">
        <v>28</v>
      </c>
      <c r="B3899" t="s">
        <v>22</v>
      </c>
      <c r="C3899" t="s">
        <v>471</v>
      </c>
      <c r="D3899" t="s">
        <v>46</v>
      </c>
      <c r="E3899">
        <v>77520</v>
      </c>
      <c r="F3899" t="s">
        <v>47</v>
      </c>
      <c r="G3899" t="s">
        <v>26</v>
      </c>
      <c r="H3899" t="s">
        <v>41</v>
      </c>
      <c r="I3899" s="1">
        <v>10.368</v>
      </c>
      <c r="J3899">
        <v>2</v>
      </c>
      <c r="K3899" s="1">
        <v>0.2</v>
      </c>
      <c r="L3899" s="1">
        <v>3.6288</v>
      </c>
    </row>
    <row r="3900" spans="1:12" x14ac:dyDescent="0.25">
      <c r="A3900" t="s">
        <v>28</v>
      </c>
      <c r="B3900" t="s">
        <v>14</v>
      </c>
      <c r="C3900" t="s">
        <v>61</v>
      </c>
      <c r="D3900" t="s">
        <v>46</v>
      </c>
      <c r="E3900">
        <v>77041</v>
      </c>
      <c r="F3900" t="s">
        <v>47</v>
      </c>
      <c r="G3900" t="s">
        <v>26</v>
      </c>
      <c r="H3900" t="s">
        <v>32</v>
      </c>
      <c r="I3900" s="1">
        <v>129.56800000000001</v>
      </c>
      <c r="J3900">
        <v>2</v>
      </c>
      <c r="K3900" s="1">
        <v>0.2</v>
      </c>
      <c r="L3900" s="1">
        <v>-25.913599999999999</v>
      </c>
    </row>
    <row r="3901" spans="1:12" x14ac:dyDescent="0.25">
      <c r="A3901" t="s">
        <v>13</v>
      </c>
      <c r="B3901" t="s">
        <v>44</v>
      </c>
      <c r="C3901" t="s">
        <v>23</v>
      </c>
      <c r="D3901" t="s">
        <v>24</v>
      </c>
      <c r="E3901">
        <v>90045</v>
      </c>
      <c r="F3901" t="s">
        <v>25</v>
      </c>
      <c r="G3901" t="s">
        <v>26</v>
      </c>
      <c r="H3901" t="s">
        <v>32</v>
      </c>
      <c r="I3901" s="1">
        <v>270.33999999999997</v>
      </c>
      <c r="J3901">
        <v>14</v>
      </c>
      <c r="K3901" s="1">
        <v>0</v>
      </c>
      <c r="L3901" s="1">
        <v>75.6952</v>
      </c>
    </row>
    <row r="3902" spans="1:12" x14ac:dyDescent="0.25">
      <c r="A3902" t="s">
        <v>28</v>
      </c>
      <c r="B3902" t="s">
        <v>44</v>
      </c>
      <c r="C3902" t="s">
        <v>55</v>
      </c>
      <c r="D3902" t="s">
        <v>56</v>
      </c>
      <c r="E3902">
        <v>19143</v>
      </c>
      <c r="F3902" t="s">
        <v>57</v>
      </c>
      <c r="G3902" t="s">
        <v>26</v>
      </c>
      <c r="H3902" t="s">
        <v>38</v>
      </c>
      <c r="I3902" s="1">
        <v>98.111999999999995</v>
      </c>
      <c r="J3902">
        <v>7</v>
      </c>
      <c r="K3902" s="1">
        <v>0.2</v>
      </c>
      <c r="L3902" s="1">
        <v>18.396000000000001</v>
      </c>
    </row>
    <row r="3903" spans="1:12" x14ac:dyDescent="0.25">
      <c r="A3903" t="s">
        <v>28</v>
      </c>
      <c r="B3903" t="s">
        <v>44</v>
      </c>
      <c r="C3903" t="s">
        <v>55</v>
      </c>
      <c r="D3903" t="s">
        <v>56</v>
      </c>
      <c r="E3903">
        <v>19143</v>
      </c>
      <c r="F3903" t="s">
        <v>57</v>
      </c>
      <c r="G3903" t="s">
        <v>26</v>
      </c>
      <c r="H3903" t="s">
        <v>32</v>
      </c>
      <c r="I3903" s="1">
        <v>563.80799999999999</v>
      </c>
      <c r="J3903">
        <v>4</v>
      </c>
      <c r="K3903" s="1">
        <v>0.2</v>
      </c>
      <c r="L3903" s="1">
        <v>21.142800000000001</v>
      </c>
    </row>
    <row r="3904" spans="1:12" x14ac:dyDescent="0.25">
      <c r="A3904" t="s">
        <v>28</v>
      </c>
      <c r="B3904" t="s">
        <v>44</v>
      </c>
      <c r="C3904" t="s">
        <v>55</v>
      </c>
      <c r="D3904" t="s">
        <v>56</v>
      </c>
      <c r="E3904">
        <v>19143</v>
      </c>
      <c r="F3904" t="s">
        <v>57</v>
      </c>
      <c r="G3904" t="s">
        <v>26</v>
      </c>
      <c r="H3904" t="s">
        <v>37</v>
      </c>
      <c r="I3904" s="1">
        <v>10.428000000000001</v>
      </c>
      <c r="J3904">
        <v>4</v>
      </c>
      <c r="K3904" s="1">
        <v>0.7</v>
      </c>
      <c r="L3904" s="1">
        <v>-6.952</v>
      </c>
    </row>
    <row r="3905" spans="1:12" x14ac:dyDescent="0.25">
      <c r="A3905" t="s">
        <v>168</v>
      </c>
      <c r="B3905" t="s">
        <v>44</v>
      </c>
      <c r="C3905" t="s">
        <v>171</v>
      </c>
      <c r="D3905" t="s">
        <v>81</v>
      </c>
      <c r="E3905">
        <v>85705</v>
      </c>
      <c r="F3905" t="s">
        <v>25</v>
      </c>
      <c r="G3905" t="s">
        <v>19</v>
      </c>
      <c r="H3905" t="s">
        <v>21</v>
      </c>
      <c r="I3905" s="1">
        <v>259.13600000000002</v>
      </c>
      <c r="J3905">
        <v>4</v>
      </c>
      <c r="K3905" s="1">
        <v>0.2</v>
      </c>
      <c r="L3905" s="1">
        <v>-25.913599999999999</v>
      </c>
    </row>
    <row r="3906" spans="1:12" x14ac:dyDescent="0.25">
      <c r="A3906" t="s">
        <v>28</v>
      </c>
      <c r="B3906" t="s">
        <v>44</v>
      </c>
      <c r="C3906" t="s">
        <v>55</v>
      </c>
      <c r="D3906" t="s">
        <v>56</v>
      </c>
      <c r="E3906">
        <v>19143</v>
      </c>
      <c r="F3906" t="s">
        <v>57</v>
      </c>
      <c r="G3906" t="s">
        <v>35</v>
      </c>
      <c r="H3906" t="s">
        <v>36</v>
      </c>
      <c r="I3906" s="1">
        <v>14.85</v>
      </c>
      <c r="J3906">
        <v>5</v>
      </c>
      <c r="K3906" s="1">
        <v>0.4</v>
      </c>
      <c r="L3906" s="1">
        <v>-3.2174999999999998</v>
      </c>
    </row>
    <row r="3907" spans="1:12" x14ac:dyDescent="0.25">
      <c r="A3907" t="s">
        <v>28</v>
      </c>
      <c r="B3907" t="s">
        <v>44</v>
      </c>
      <c r="C3907" t="s">
        <v>55</v>
      </c>
      <c r="D3907" t="s">
        <v>56</v>
      </c>
      <c r="E3907">
        <v>19143</v>
      </c>
      <c r="F3907" t="s">
        <v>57</v>
      </c>
      <c r="G3907" t="s">
        <v>35</v>
      </c>
      <c r="H3907" t="s">
        <v>36</v>
      </c>
      <c r="I3907" s="1">
        <v>41.988</v>
      </c>
      <c r="J3907">
        <v>2</v>
      </c>
      <c r="K3907" s="1">
        <v>0.4</v>
      </c>
      <c r="L3907" s="1">
        <v>-9.7972000000000001</v>
      </c>
    </row>
    <row r="3908" spans="1:12" x14ac:dyDescent="0.25">
      <c r="A3908" t="s">
        <v>28</v>
      </c>
      <c r="B3908" t="s">
        <v>44</v>
      </c>
      <c r="C3908" t="s">
        <v>55</v>
      </c>
      <c r="D3908" t="s">
        <v>56</v>
      </c>
      <c r="E3908">
        <v>19143</v>
      </c>
      <c r="F3908" t="s">
        <v>57</v>
      </c>
      <c r="G3908" t="s">
        <v>19</v>
      </c>
      <c r="H3908" t="s">
        <v>33</v>
      </c>
      <c r="I3908" s="1">
        <v>7.5839999999999996</v>
      </c>
      <c r="J3908">
        <v>1</v>
      </c>
      <c r="K3908" s="1">
        <v>0.2</v>
      </c>
      <c r="L3908" s="1">
        <v>2.37</v>
      </c>
    </row>
    <row r="3909" spans="1:12" x14ac:dyDescent="0.25">
      <c r="A3909" t="s">
        <v>28</v>
      </c>
      <c r="B3909" t="s">
        <v>44</v>
      </c>
      <c r="C3909" t="s">
        <v>55</v>
      </c>
      <c r="D3909" t="s">
        <v>56</v>
      </c>
      <c r="E3909">
        <v>19143</v>
      </c>
      <c r="F3909" t="s">
        <v>57</v>
      </c>
      <c r="G3909" t="s">
        <v>19</v>
      </c>
      <c r="H3909" t="s">
        <v>20</v>
      </c>
      <c r="I3909" s="1">
        <v>352.45</v>
      </c>
      <c r="J3909">
        <v>5</v>
      </c>
      <c r="K3909" s="1">
        <v>0.5</v>
      </c>
      <c r="L3909" s="1">
        <v>-211.47</v>
      </c>
    </row>
    <row r="3910" spans="1:12" x14ac:dyDescent="0.25">
      <c r="A3910" t="s">
        <v>62</v>
      </c>
      <c r="B3910" t="s">
        <v>14</v>
      </c>
      <c r="C3910" t="s">
        <v>442</v>
      </c>
      <c r="D3910" t="s">
        <v>46</v>
      </c>
      <c r="E3910">
        <v>77581</v>
      </c>
      <c r="F3910" t="s">
        <v>47</v>
      </c>
      <c r="G3910" t="s">
        <v>35</v>
      </c>
      <c r="H3910" t="s">
        <v>36</v>
      </c>
      <c r="I3910" s="1">
        <v>470.37599999999998</v>
      </c>
      <c r="J3910">
        <v>3</v>
      </c>
      <c r="K3910" s="1">
        <v>0.2</v>
      </c>
      <c r="L3910" s="1">
        <v>52.917299999999997</v>
      </c>
    </row>
    <row r="3911" spans="1:12" x14ac:dyDescent="0.25">
      <c r="A3911" t="s">
        <v>28</v>
      </c>
      <c r="B3911" t="s">
        <v>22</v>
      </c>
      <c r="C3911" t="s">
        <v>75</v>
      </c>
      <c r="D3911" t="s">
        <v>76</v>
      </c>
      <c r="E3911">
        <v>10035</v>
      </c>
      <c r="F3911" t="s">
        <v>57</v>
      </c>
      <c r="G3911" t="s">
        <v>26</v>
      </c>
      <c r="H3911" t="s">
        <v>41</v>
      </c>
      <c r="I3911" s="1">
        <v>19.440000000000001</v>
      </c>
      <c r="J3911">
        <v>3</v>
      </c>
      <c r="K3911" s="1">
        <v>0</v>
      </c>
      <c r="L3911" s="1">
        <v>9.3312000000000008</v>
      </c>
    </row>
    <row r="3912" spans="1:12" x14ac:dyDescent="0.25">
      <c r="A3912" t="s">
        <v>28</v>
      </c>
      <c r="B3912" t="s">
        <v>22</v>
      </c>
      <c r="C3912" t="s">
        <v>75</v>
      </c>
      <c r="D3912" t="s">
        <v>76</v>
      </c>
      <c r="E3912">
        <v>10035</v>
      </c>
      <c r="F3912" t="s">
        <v>57</v>
      </c>
      <c r="G3912" t="s">
        <v>19</v>
      </c>
      <c r="H3912" t="s">
        <v>33</v>
      </c>
      <c r="I3912" s="1">
        <v>9.82</v>
      </c>
      <c r="J3912">
        <v>2</v>
      </c>
      <c r="K3912" s="1">
        <v>0</v>
      </c>
      <c r="L3912" s="1">
        <v>3.2406000000000001</v>
      </c>
    </row>
    <row r="3913" spans="1:12" x14ac:dyDescent="0.25">
      <c r="A3913" t="s">
        <v>28</v>
      </c>
      <c r="B3913" t="s">
        <v>14</v>
      </c>
      <c r="C3913" t="s">
        <v>108</v>
      </c>
      <c r="D3913" t="s">
        <v>81</v>
      </c>
      <c r="E3913">
        <v>85023</v>
      </c>
      <c r="F3913" t="s">
        <v>25</v>
      </c>
      <c r="G3913" t="s">
        <v>19</v>
      </c>
      <c r="H3913" t="s">
        <v>31</v>
      </c>
      <c r="I3913" s="1">
        <v>801.6</v>
      </c>
      <c r="J3913">
        <v>5</v>
      </c>
      <c r="K3913" s="1">
        <v>0.5</v>
      </c>
      <c r="L3913" s="1">
        <v>-448.89600000000002</v>
      </c>
    </row>
    <row r="3914" spans="1:12" x14ac:dyDescent="0.25">
      <c r="A3914" t="s">
        <v>28</v>
      </c>
      <c r="B3914" t="s">
        <v>14</v>
      </c>
      <c r="C3914" t="s">
        <v>108</v>
      </c>
      <c r="D3914" t="s">
        <v>81</v>
      </c>
      <c r="E3914">
        <v>85023</v>
      </c>
      <c r="F3914" t="s">
        <v>25</v>
      </c>
      <c r="G3914" t="s">
        <v>19</v>
      </c>
      <c r="H3914" t="s">
        <v>21</v>
      </c>
      <c r="I3914" s="1">
        <v>161.56800000000001</v>
      </c>
      <c r="J3914">
        <v>2</v>
      </c>
      <c r="K3914" s="1">
        <v>0.2</v>
      </c>
      <c r="L3914" s="1">
        <v>10.098000000000001</v>
      </c>
    </row>
    <row r="3915" spans="1:12" x14ac:dyDescent="0.25">
      <c r="A3915" t="s">
        <v>28</v>
      </c>
      <c r="B3915" t="s">
        <v>14</v>
      </c>
      <c r="C3915" t="s">
        <v>108</v>
      </c>
      <c r="D3915" t="s">
        <v>81</v>
      </c>
      <c r="E3915">
        <v>85023</v>
      </c>
      <c r="F3915" t="s">
        <v>25</v>
      </c>
      <c r="G3915" t="s">
        <v>26</v>
      </c>
      <c r="H3915" t="s">
        <v>41</v>
      </c>
      <c r="I3915" s="1">
        <v>16.096</v>
      </c>
      <c r="J3915">
        <v>2</v>
      </c>
      <c r="K3915" s="1">
        <v>0.2</v>
      </c>
      <c r="L3915" s="1">
        <v>5.2312000000000003</v>
      </c>
    </row>
    <row r="3916" spans="1:12" x14ac:dyDescent="0.25">
      <c r="A3916" t="s">
        <v>28</v>
      </c>
      <c r="B3916" t="s">
        <v>14</v>
      </c>
      <c r="C3916" t="s">
        <v>108</v>
      </c>
      <c r="D3916" t="s">
        <v>81</v>
      </c>
      <c r="E3916">
        <v>85023</v>
      </c>
      <c r="F3916" t="s">
        <v>25</v>
      </c>
      <c r="G3916" t="s">
        <v>26</v>
      </c>
      <c r="H3916" t="s">
        <v>37</v>
      </c>
      <c r="I3916" s="1">
        <v>7.6559999999999997</v>
      </c>
      <c r="J3916">
        <v>4</v>
      </c>
      <c r="K3916" s="1">
        <v>0.7</v>
      </c>
      <c r="L3916" s="1">
        <v>-6.1247999999999996</v>
      </c>
    </row>
    <row r="3917" spans="1:12" x14ac:dyDescent="0.25">
      <c r="A3917" t="s">
        <v>28</v>
      </c>
      <c r="B3917" t="s">
        <v>44</v>
      </c>
      <c r="C3917" t="s">
        <v>42</v>
      </c>
      <c r="D3917" t="s">
        <v>43</v>
      </c>
      <c r="E3917">
        <v>98103</v>
      </c>
      <c r="F3917" t="s">
        <v>25</v>
      </c>
      <c r="G3917" t="s">
        <v>19</v>
      </c>
      <c r="H3917" t="s">
        <v>21</v>
      </c>
      <c r="I3917" s="1">
        <v>291.13600000000002</v>
      </c>
      <c r="J3917">
        <v>4</v>
      </c>
      <c r="K3917" s="1">
        <v>0.2</v>
      </c>
      <c r="L3917" s="1">
        <v>-25.474399999999999</v>
      </c>
    </row>
    <row r="3918" spans="1:12" x14ac:dyDescent="0.25">
      <c r="A3918" t="s">
        <v>28</v>
      </c>
      <c r="B3918" t="s">
        <v>22</v>
      </c>
      <c r="C3918" t="s">
        <v>355</v>
      </c>
      <c r="D3918" t="s">
        <v>83</v>
      </c>
      <c r="E3918">
        <v>23320</v>
      </c>
      <c r="F3918" t="s">
        <v>18</v>
      </c>
      <c r="G3918" t="s">
        <v>26</v>
      </c>
      <c r="H3918" t="s">
        <v>32</v>
      </c>
      <c r="I3918" s="1">
        <v>61.68</v>
      </c>
      <c r="J3918">
        <v>4</v>
      </c>
      <c r="K3918" s="1">
        <v>0</v>
      </c>
      <c r="L3918" s="1">
        <v>16.653600000000001</v>
      </c>
    </row>
    <row r="3919" spans="1:12" x14ac:dyDescent="0.25">
      <c r="A3919" t="s">
        <v>28</v>
      </c>
      <c r="B3919" t="s">
        <v>22</v>
      </c>
      <c r="C3919" t="s">
        <v>355</v>
      </c>
      <c r="D3919" t="s">
        <v>83</v>
      </c>
      <c r="E3919">
        <v>23320</v>
      </c>
      <c r="F3919" t="s">
        <v>18</v>
      </c>
      <c r="G3919" t="s">
        <v>26</v>
      </c>
      <c r="H3919" t="s">
        <v>37</v>
      </c>
      <c r="I3919" s="1">
        <v>63.96</v>
      </c>
      <c r="J3919">
        <v>4</v>
      </c>
      <c r="K3919" s="1">
        <v>0</v>
      </c>
      <c r="L3919" s="1">
        <v>30.700800000000001</v>
      </c>
    </row>
    <row r="3920" spans="1:12" x14ac:dyDescent="0.25">
      <c r="A3920" t="s">
        <v>13</v>
      </c>
      <c r="B3920" t="s">
        <v>14</v>
      </c>
      <c r="C3920" t="s">
        <v>79</v>
      </c>
      <c r="D3920" t="s">
        <v>65</v>
      </c>
      <c r="E3920">
        <v>60610</v>
      </c>
      <c r="F3920" t="s">
        <v>47</v>
      </c>
      <c r="G3920" t="s">
        <v>35</v>
      </c>
      <c r="H3920" t="s">
        <v>36</v>
      </c>
      <c r="I3920" s="1">
        <v>359.976</v>
      </c>
      <c r="J3920">
        <v>3</v>
      </c>
      <c r="K3920" s="1">
        <v>0.2</v>
      </c>
      <c r="L3920" s="1">
        <v>35.997599999999998</v>
      </c>
    </row>
    <row r="3921" spans="1:12" x14ac:dyDescent="0.25">
      <c r="A3921" t="s">
        <v>28</v>
      </c>
      <c r="B3921" t="s">
        <v>14</v>
      </c>
      <c r="C3921" t="s">
        <v>79</v>
      </c>
      <c r="D3921" t="s">
        <v>65</v>
      </c>
      <c r="E3921">
        <v>60623</v>
      </c>
      <c r="F3921" t="s">
        <v>47</v>
      </c>
      <c r="G3921" t="s">
        <v>26</v>
      </c>
      <c r="H3921" t="s">
        <v>41</v>
      </c>
      <c r="I3921" s="1">
        <v>25.344000000000001</v>
      </c>
      <c r="J3921">
        <v>6</v>
      </c>
      <c r="K3921" s="1">
        <v>0.2</v>
      </c>
      <c r="L3921" s="1">
        <v>7.92</v>
      </c>
    </row>
    <row r="3922" spans="1:12" x14ac:dyDescent="0.25">
      <c r="A3922" t="s">
        <v>28</v>
      </c>
      <c r="B3922" t="s">
        <v>14</v>
      </c>
      <c r="C3922" t="s">
        <v>79</v>
      </c>
      <c r="D3922" t="s">
        <v>65</v>
      </c>
      <c r="E3922">
        <v>60623</v>
      </c>
      <c r="F3922" t="s">
        <v>47</v>
      </c>
      <c r="G3922" t="s">
        <v>26</v>
      </c>
      <c r="H3922" t="s">
        <v>41</v>
      </c>
      <c r="I3922" s="1">
        <v>26.72</v>
      </c>
      <c r="J3922">
        <v>5</v>
      </c>
      <c r="K3922" s="1">
        <v>0.2</v>
      </c>
      <c r="L3922" s="1">
        <v>9.3520000000000003</v>
      </c>
    </row>
    <row r="3923" spans="1:12" x14ac:dyDescent="0.25">
      <c r="A3923" t="s">
        <v>28</v>
      </c>
      <c r="B3923" t="s">
        <v>14</v>
      </c>
      <c r="C3923" t="s">
        <v>42</v>
      </c>
      <c r="D3923" t="s">
        <v>43</v>
      </c>
      <c r="E3923">
        <v>98103</v>
      </c>
      <c r="F3923" t="s">
        <v>25</v>
      </c>
      <c r="G3923" t="s">
        <v>26</v>
      </c>
      <c r="H3923" t="s">
        <v>32</v>
      </c>
      <c r="I3923" s="1">
        <v>30.28</v>
      </c>
      <c r="J3923">
        <v>2</v>
      </c>
      <c r="K3923" s="1">
        <v>0</v>
      </c>
      <c r="L3923" s="1">
        <v>1.2112000000000001</v>
      </c>
    </row>
    <row r="3924" spans="1:12" x14ac:dyDescent="0.25">
      <c r="A3924" t="s">
        <v>28</v>
      </c>
      <c r="B3924" t="s">
        <v>14</v>
      </c>
      <c r="C3924" t="s">
        <v>42</v>
      </c>
      <c r="D3924" t="s">
        <v>43</v>
      </c>
      <c r="E3924">
        <v>98103</v>
      </c>
      <c r="F3924" t="s">
        <v>25</v>
      </c>
      <c r="G3924" t="s">
        <v>26</v>
      </c>
      <c r="H3924" t="s">
        <v>32</v>
      </c>
      <c r="I3924" s="1">
        <v>57.93</v>
      </c>
      <c r="J3924">
        <v>3</v>
      </c>
      <c r="K3924" s="1">
        <v>0</v>
      </c>
      <c r="L3924" s="1">
        <v>16.220400000000001</v>
      </c>
    </row>
    <row r="3925" spans="1:12" x14ac:dyDescent="0.25">
      <c r="A3925" t="s">
        <v>28</v>
      </c>
      <c r="B3925" t="s">
        <v>14</v>
      </c>
      <c r="C3925" t="s">
        <v>42</v>
      </c>
      <c r="D3925" t="s">
        <v>43</v>
      </c>
      <c r="E3925">
        <v>98103</v>
      </c>
      <c r="F3925" t="s">
        <v>25</v>
      </c>
      <c r="G3925" t="s">
        <v>19</v>
      </c>
      <c r="H3925" t="s">
        <v>33</v>
      </c>
      <c r="I3925" s="1">
        <v>35.340000000000003</v>
      </c>
      <c r="J3925">
        <v>2</v>
      </c>
      <c r="K3925" s="1">
        <v>0</v>
      </c>
      <c r="L3925" s="1">
        <v>13.4292</v>
      </c>
    </row>
    <row r="3926" spans="1:12" x14ac:dyDescent="0.25">
      <c r="A3926" t="s">
        <v>28</v>
      </c>
      <c r="B3926" t="s">
        <v>14</v>
      </c>
      <c r="C3926" t="s">
        <v>42</v>
      </c>
      <c r="D3926" t="s">
        <v>43</v>
      </c>
      <c r="E3926">
        <v>98103</v>
      </c>
      <c r="F3926" t="s">
        <v>25</v>
      </c>
      <c r="G3926" t="s">
        <v>26</v>
      </c>
      <c r="H3926" t="s">
        <v>37</v>
      </c>
      <c r="I3926" s="1">
        <v>137.24</v>
      </c>
      <c r="J3926">
        <v>5</v>
      </c>
      <c r="K3926" s="1">
        <v>0.2</v>
      </c>
      <c r="L3926" s="1">
        <v>46.3185</v>
      </c>
    </row>
    <row r="3927" spans="1:12" x14ac:dyDescent="0.25">
      <c r="A3927" t="s">
        <v>62</v>
      </c>
      <c r="B3927" t="s">
        <v>14</v>
      </c>
      <c r="C3927" t="s">
        <v>170</v>
      </c>
      <c r="D3927" t="s">
        <v>46</v>
      </c>
      <c r="E3927">
        <v>78550</v>
      </c>
      <c r="F3927" t="s">
        <v>47</v>
      </c>
      <c r="G3927" t="s">
        <v>19</v>
      </c>
      <c r="H3927" t="s">
        <v>20</v>
      </c>
      <c r="I3927" s="1">
        <v>241.33199999999999</v>
      </c>
      <c r="J3927">
        <v>5</v>
      </c>
      <c r="K3927" s="1">
        <v>0.32</v>
      </c>
      <c r="L3927" s="1">
        <v>-14.196</v>
      </c>
    </row>
    <row r="3928" spans="1:12" x14ac:dyDescent="0.25">
      <c r="A3928" t="s">
        <v>62</v>
      </c>
      <c r="B3928" t="s">
        <v>14</v>
      </c>
      <c r="C3928" t="s">
        <v>170</v>
      </c>
      <c r="D3928" t="s">
        <v>46</v>
      </c>
      <c r="E3928">
        <v>78550</v>
      </c>
      <c r="F3928" t="s">
        <v>47</v>
      </c>
      <c r="G3928" t="s">
        <v>26</v>
      </c>
      <c r="H3928" t="s">
        <v>41</v>
      </c>
      <c r="I3928" s="1">
        <v>5.1840000000000002</v>
      </c>
      <c r="J3928">
        <v>1</v>
      </c>
      <c r="K3928" s="1">
        <v>0.2</v>
      </c>
      <c r="L3928" s="1">
        <v>1.8792</v>
      </c>
    </row>
    <row r="3929" spans="1:12" x14ac:dyDescent="0.25">
      <c r="A3929" t="s">
        <v>62</v>
      </c>
      <c r="B3929" t="s">
        <v>14</v>
      </c>
      <c r="C3929" t="s">
        <v>170</v>
      </c>
      <c r="D3929" t="s">
        <v>46</v>
      </c>
      <c r="E3929">
        <v>78550</v>
      </c>
      <c r="F3929" t="s">
        <v>47</v>
      </c>
      <c r="G3929" t="s">
        <v>26</v>
      </c>
      <c r="H3929" t="s">
        <v>34</v>
      </c>
      <c r="I3929" s="1">
        <v>145.54400000000001</v>
      </c>
      <c r="J3929">
        <v>7</v>
      </c>
      <c r="K3929" s="1">
        <v>0.2</v>
      </c>
      <c r="L3929" s="1">
        <v>16.373699999999999</v>
      </c>
    </row>
    <row r="3930" spans="1:12" x14ac:dyDescent="0.25">
      <c r="A3930" t="s">
        <v>28</v>
      </c>
      <c r="B3930" t="s">
        <v>22</v>
      </c>
      <c r="C3930" t="s">
        <v>55</v>
      </c>
      <c r="D3930" t="s">
        <v>56</v>
      </c>
      <c r="E3930">
        <v>19140</v>
      </c>
      <c r="F3930" t="s">
        <v>57</v>
      </c>
      <c r="G3930" t="s">
        <v>26</v>
      </c>
      <c r="H3930" t="s">
        <v>34</v>
      </c>
      <c r="I3930" s="1">
        <v>5.4720000000000004</v>
      </c>
      <c r="J3930">
        <v>3</v>
      </c>
      <c r="K3930" s="1">
        <v>0.2</v>
      </c>
      <c r="L3930" s="1">
        <v>1.6415999999999999</v>
      </c>
    </row>
    <row r="3931" spans="1:12" x14ac:dyDescent="0.25">
      <c r="A3931" t="s">
        <v>28</v>
      </c>
      <c r="B3931" t="s">
        <v>22</v>
      </c>
      <c r="C3931" t="s">
        <v>55</v>
      </c>
      <c r="D3931" t="s">
        <v>56</v>
      </c>
      <c r="E3931">
        <v>19140</v>
      </c>
      <c r="F3931" t="s">
        <v>57</v>
      </c>
      <c r="G3931" t="s">
        <v>35</v>
      </c>
      <c r="H3931" t="s">
        <v>59</v>
      </c>
      <c r="I3931" s="1">
        <v>47.984000000000002</v>
      </c>
      <c r="J3931">
        <v>2</v>
      </c>
      <c r="K3931" s="1">
        <v>0.2</v>
      </c>
      <c r="L3931" s="1">
        <v>13.195600000000001</v>
      </c>
    </row>
    <row r="3932" spans="1:12" x14ac:dyDescent="0.25">
      <c r="A3932" t="s">
        <v>28</v>
      </c>
      <c r="B3932" t="s">
        <v>14</v>
      </c>
      <c r="C3932" t="s">
        <v>418</v>
      </c>
      <c r="D3932" t="s">
        <v>24</v>
      </c>
      <c r="E3932">
        <v>93309</v>
      </c>
      <c r="F3932" t="s">
        <v>25</v>
      </c>
      <c r="G3932" t="s">
        <v>26</v>
      </c>
      <c r="H3932" t="s">
        <v>34</v>
      </c>
      <c r="I3932" s="1">
        <v>9.4</v>
      </c>
      <c r="J3932">
        <v>5</v>
      </c>
      <c r="K3932" s="1">
        <v>0</v>
      </c>
      <c r="L3932" s="1">
        <v>2.726</v>
      </c>
    </row>
    <row r="3933" spans="1:12" x14ac:dyDescent="0.25">
      <c r="A3933" t="s">
        <v>28</v>
      </c>
      <c r="B3933" t="s">
        <v>14</v>
      </c>
      <c r="C3933" t="s">
        <v>418</v>
      </c>
      <c r="D3933" t="s">
        <v>24</v>
      </c>
      <c r="E3933">
        <v>93309</v>
      </c>
      <c r="F3933" t="s">
        <v>25</v>
      </c>
      <c r="G3933" t="s">
        <v>26</v>
      </c>
      <c r="H3933" t="s">
        <v>27</v>
      </c>
      <c r="I3933" s="1">
        <v>74</v>
      </c>
      <c r="J3933">
        <v>5</v>
      </c>
      <c r="K3933" s="1">
        <v>0</v>
      </c>
      <c r="L3933" s="1">
        <v>37</v>
      </c>
    </row>
    <row r="3934" spans="1:12" x14ac:dyDescent="0.25">
      <c r="A3934" t="s">
        <v>28</v>
      </c>
      <c r="B3934" t="s">
        <v>14</v>
      </c>
      <c r="C3934" t="s">
        <v>418</v>
      </c>
      <c r="D3934" t="s">
        <v>24</v>
      </c>
      <c r="E3934">
        <v>93309</v>
      </c>
      <c r="F3934" t="s">
        <v>25</v>
      </c>
      <c r="G3934" t="s">
        <v>35</v>
      </c>
      <c r="H3934" t="s">
        <v>36</v>
      </c>
      <c r="I3934" s="1">
        <v>201.584</v>
      </c>
      <c r="J3934">
        <v>2</v>
      </c>
      <c r="K3934" s="1">
        <v>0.2</v>
      </c>
      <c r="L3934" s="1">
        <v>12.599</v>
      </c>
    </row>
    <row r="3935" spans="1:12" x14ac:dyDescent="0.25">
      <c r="A3935" t="s">
        <v>28</v>
      </c>
      <c r="B3935" t="s">
        <v>14</v>
      </c>
      <c r="C3935" t="s">
        <v>128</v>
      </c>
      <c r="D3935" t="s">
        <v>46</v>
      </c>
      <c r="E3935">
        <v>75051</v>
      </c>
      <c r="F3935" t="s">
        <v>47</v>
      </c>
      <c r="G3935" t="s">
        <v>26</v>
      </c>
      <c r="H3935" t="s">
        <v>60</v>
      </c>
      <c r="I3935" s="1">
        <v>28.751999999999999</v>
      </c>
      <c r="J3935">
        <v>3</v>
      </c>
      <c r="K3935" s="1">
        <v>0.2</v>
      </c>
      <c r="L3935" s="1">
        <v>9.3444000000000003</v>
      </c>
    </row>
    <row r="3936" spans="1:12" x14ac:dyDescent="0.25">
      <c r="A3936" t="s">
        <v>28</v>
      </c>
      <c r="B3936" t="s">
        <v>14</v>
      </c>
      <c r="C3936" t="s">
        <v>128</v>
      </c>
      <c r="D3936" t="s">
        <v>46</v>
      </c>
      <c r="E3936">
        <v>75051</v>
      </c>
      <c r="F3936" t="s">
        <v>47</v>
      </c>
      <c r="G3936" t="s">
        <v>26</v>
      </c>
      <c r="H3936" t="s">
        <v>41</v>
      </c>
      <c r="I3936" s="1">
        <v>27.216000000000001</v>
      </c>
      <c r="J3936">
        <v>3</v>
      </c>
      <c r="K3936" s="1">
        <v>0.2</v>
      </c>
      <c r="L3936" s="1">
        <v>9.8658000000000001</v>
      </c>
    </row>
    <row r="3937" spans="1:12" x14ac:dyDescent="0.25">
      <c r="A3937" t="s">
        <v>28</v>
      </c>
      <c r="B3937" t="s">
        <v>14</v>
      </c>
      <c r="C3937" t="s">
        <v>128</v>
      </c>
      <c r="D3937" t="s">
        <v>46</v>
      </c>
      <c r="E3937">
        <v>75051</v>
      </c>
      <c r="F3937" t="s">
        <v>47</v>
      </c>
      <c r="G3937" t="s">
        <v>19</v>
      </c>
      <c r="H3937" t="s">
        <v>21</v>
      </c>
      <c r="I3937" s="1">
        <v>197.37200000000001</v>
      </c>
      <c r="J3937">
        <v>2</v>
      </c>
      <c r="K3937" s="1">
        <v>0.3</v>
      </c>
      <c r="L3937" s="1">
        <v>-25.3764</v>
      </c>
    </row>
    <row r="3938" spans="1:12" x14ac:dyDescent="0.25">
      <c r="A3938" t="s">
        <v>168</v>
      </c>
      <c r="B3938" t="s">
        <v>14</v>
      </c>
      <c r="C3938" t="s">
        <v>472</v>
      </c>
      <c r="D3938" t="s">
        <v>74</v>
      </c>
      <c r="E3938">
        <v>46142</v>
      </c>
      <c r="F3938" t="s">
        <v>47</v>
      </c>
      <c r="G3938" t="s">
        <v>19</v>
      </c>
      <c r="H3938" t="s">
        <v>21</v>
      </c>
      <c r="I3938" s="1">
        <v>1424.9</v>
      </c>
      <c r="J3938">
        <v>5</v>
      </c>
      <c r="K3938" s="1">
        <v>0</v>
      </c>
      <c r="L3938" s="1">
        <v>356.22500000000002</v>
      </c>
    </row>
    <row r="3939" spans="1:12" x14ac:dyDescent="0.25">
      <c r="A3939" t="s">
        <v>28</v>
      </c>
      <c r="B3939" t="s">
        <v>14</v>
      </c>
      <c r="C3939" t="s">
        <v>75</v>
      </c>
      <c r="D3939" t="s">
        <v>76</v>
      </c>
      <c r="E3939">
        <v>10024</v>
      </c>
      <c r="F3939" t="s">
        <v>57</v>
      </c>
      <c r="G3939" t="s">
        <v>19</v>
      </c>
      <c r="H3939" t="s">
        <v>33</v>
      </c>
      <c r="I3939" s="1">
        <v>14.56</v>
      </c>
      <c r="J3939">
        <v>2</v>
      </c>
      <c r="K3939" s="1">
        <v>0</v>
      </c>
      <c r="L3939" s="1">
        <v>6.2607999999999997</v>
      </c>
    </row>
    <row r="3940" spans="1:12" x14ac:dyDescent="0.25">
      <c r="A3940" t="s">
        <v>28</v>
      </c>
      <c r="B3940" t="s">
        <v>14</v>
      </c>
      <c r="C3940" t="s">
        <v>75</v>
      </c>
      <c r="D3940" t="s">
        <v>76</v>
      </c>
      <c r="E3940">
        <v>10024</v>
      </c>
      <c r="F3940" t="s">
        <v>57</v>
      </c>
      <c r="G3940" t="s">
        <v>26</v>
      </c>
      <c r="H3940" t="s">
        <v>37</v>
      </c>
      <c r="I3940" s="1">
        <v>3.048</v>
      </c>
      <c r="J3940">
        <v>1</v>
      </c>
      <c r="K3940" s="1">
        <v>0.2</v>
      </c>
      <c r="L3940" s="1">
        <v>1.0286999999999999</v>
      </c>
    </row>
    <row r="3941" spans="1:12" x14ac:dyDescent="0.25">
      <c r="A3941" t="s">
        <v>13</v>
      </c>
      <c r="B3941" t="s">
        <v>14</v>
      </c>
      <c r="C3941" t="s">
        <v>85</v>
      </c>
      <c r="D3941" t="s">
        <v>86</v>
      </c>
      <c r="E3941">
        <v>38109</v>
      </c>
      <c r="F3941" t="s">
        <v>18</v>
      </c>
      <c r="G3941" t="s">
        <v>26</v>
      </c>
      <c r="H3941" t="s">
        <v>41</v>
      </c>
      <c r="I3941" s="1">
        <v>25.92</v>
      </c>
      <c r="J3941">
        <v>5</v>
      </c>
      <c r="K3941" s="1">
        <v>0.2</v>
      </c>
      <c r="L3941" s="1">
        <v>9.0719999999999992</v>
      </c>
    </row>
    <row r="3942" spans="1:12" x14ac:dyDescent="0.25">
      <c r="A3942" t="s">
        <v>28</v>
      </c>
      <c r="B3942" t="s">
        <v>14</v>
      </c>
      <c r="C3942" t="s">
        <v>283</v>
      </c>
      <c r="D3942" t="s">
        <v>76</v>
      </c>
      <c r="E3942">
        <v>14215</v>
      </c>
      <c r="F3942" t="s">
        <v>57</v>
      </c>
      <c r="G3942" t="s">
        <v>26</v>
      </c>
      <c r="H3942" t="s">
        <v>110</v>
      </c>
      <c r="I3942" s="1">
        <v>835.17</v>
      </c>
      <c r="J3942">
        <v>7</v>
      </c>
      <c r="K3942" s="1">
        <v>0</v>
      </c>
      <c r="L3942" s="1">
        <v>16.703399999999998</v>
      </c>
    </row>
    <row r="3943" spans="1:12" x14ac:dyDescent="0.25">
      <c r="A3943" t="s">
        <v>13</v>
      </c>
      <c r="B3943" t="s">
        <v>14</v>
      </c>
      <c r="C3943" t="s">
        <v>23</v>
      </c>
      <c r="D3943" t="s">
        <v>24</v>
      </c>
      <c r="E3943">
        <v>90036</v>
      </c>
      <c r="F3943" t="s">
        <v>25</v>
      </c>
      <c r="G3943" t="s">
        <v>26</v>
      </c>
      <c r="H3943" t="s">
        <v>41</v>
      </c>
      <c r="I3943" s="1">
        <v>17.34</v>
      </c>
      <c r="J3943">
        <v>3</v>
      </c>
      <c r="K3943" s="1">
        <v>0</v>
      </c>
      <c r="L3943" s="1">
        <v>8.4966000000000008</v>
      </c>
    </row>
    <row r="3944" spans="1:12" x14ac:dyDescent="0.25">
      <c r="A3944" t="s">
        <v>28</v>
      </c>
      <c r="B3944" t="s">
        <v>14</v>
      </c>
      <c r="C3944" t="s">
        <v>273</v>
      </c>
      <c r="D3944" t="s">
        <v>30</v>
      </c>
      <c r="E3944">
        <v>33030</v>
      </c>
      <c r="F3944" t="s">
        <v>18</v>
      </c>
      <c r="G3944" t="s">
        <v>26</v>
      </c>
      <c r="H3944" t="s">
        <v>41</v>
      </c>
      <c r="I3944" s="1">
        <v>44.384</v>
      </c>
      <c r="J3944">
        <v>1</v>
      </c>
      <c r="K3944" s="1">
        <v>0.2</v>
      </c>
      <c r="L3944" s="1">
        <v>15.5344</v>
      </c>
    </row>
    <row r="3945" spans="1:12" x14ac:dyDescent="0.25">
      <c r="A3945" t="s">
        <v>62</v>
      </c>
      <c r="B3945" t="s">
        <v>14</v>
      </c>
      <c r="C3945" t="s">
        <v>75</v>
      </c>
      <c r="D3945" t="s">
        <v>76</v>
      </c>
      <c r="E3945">
        <v>10035</v>
      </c>
      <c r="F3945" t="s">
        <v>57</v>
      </c>
      <c r="G3945" t="s">
        <v>19</v>
      </c>
      <c r="H3945" t="s">
        <v>20</v>
      </c>
      <c r="I3945" s="1">
        <v>183.96799999999999</v>
      </c>
      <c r="J3945">
        <v>2</v>
      </c>
      <c r="K3945" s="1">
        <v>0.2</v>
      </c>
      <c r="L3945" s="1">
        <v>-25.2956</v>
      </c>
    </row>
    <row r="3946" spans="1:12" x14ac:dyDescent="0.25">
      <c r="A3946" t="s">
        <v>28</v>
      </c>
      <c r="B3946" t="s">
        <v>44</v>
      </c>
      <c r="C3946" t="s">
        <v>113</v>
      </c>
      <c r="D3946" t="s">
        <v>46</v>
      </c>
      <c r="E3946">
        <v>77506</v>
      </c>
      <c r="F3946" t="s">
        <v>47</v>
      </c>
      <c r="G3946" t="s">
        <v>26</v>
      </c>
      <c r="H3946" t="s">
        <v>34</v>
      </c>
      <c r="I3946" s="1">
        <v>6.3680000000000003</v>
      </c>
      <c r="J3946">
        <v>2</v>
      </c>
      <c r="K3946" s="1">
        <v>0.2</v>
      </c>
      <c r="L3946" s="1">
        <v>1.0347999999999999</v>
      </c>
    </row>
    <row r="3947" spans="1:12" x14ac:dyDescent="0.25">
      <c r="A3947" t="s">
        <v>28</v>
      </c>
      <c r="B3947" t="s">
        <v>44</v>
      </c>
      <c r="C3947" t="s">
        <v>113</v>
      </c>
      <c r="D3947" t="s">
        <v>46</v>
      </c>
      <c r="E3947">
        <v>77506</v>
      </c>
      <c r="F3947" t="s">
        <v>47</v>
      </c>
      <c r="G3947" t="s">
        <v>26</v>
      </c>
      <c r="H3947" t="s">
        <v>27</v>
      </c>
      <c r="I3947" s="1">
        <v>48.847999999999999</v>
      </c>
      <c r="J3947">
        <v>2</v>
      </c>
      <c r="K3947" s="1">
        <v>0.2</v>
      </c>
      <c r="L3947" s="1">
        <v>15.8756</v>
      </c>
    </row>
    <row r="3948" spans="1:12" x14ac:dyDescent="0.25">
      <c r="A3948" t="s">
        <v>28</v>
      </c>
      <c r="B3948" t="s">
        <v>44</v>
      </c>
      <c r="C3948" t="s">
        <v>113</v>
      </c>
      <c r="D3948" t="s">
        <v>46</v>
      </c>
      <c r="E3948">
        <v>77506</v>
      </c>
      <c r="F3948" t="s">
        <v>47</v>
      </c>
      <c r="G3948" t="s">
        <v>26</v>
      </c>
      <c r="H3948" t="s">
        <v>41</v>
      </c>
      <c r="I3948" s="1">
        <v>19.648</v>
      </c>
      <c r="J3948">
        <v>2</v>
      </c>
      <c r="K3948" s="1">
        <v>0.2</v>
      </c>
      <c r="L3948" s="1">
        <v>6.6311999999999998</v>
      </c>
    </row>
    <row r="3949" spans="1:12" x14ac:dyDescent="0.25">
      <c r="A3949" t="s">
        <v>28</v>
      </c>
      <c r="B3949" t="s">
        <v>44</v>
      </c>
      <c r="C3949" t="s">
        <v>113</v>
      </c>
      <c r="D3949" t="s">
        <v>46</v>
      </c>
      <c r="E3949">
        <v>77506</v>
      </c>
      <c r="F3949" t="s">
        <v>47</v>
      </c>
      <c r="G3949" t="s">
        <v>19</v>
      </c>
      <c r="H3949" t="s">
        <v>21</v>
      </c>
      <c r="I3949" s="1">
        <v>255.108</v>
      </c>
      <c r="J3949">
        <v>6</v>
      </c>
      <c r="K3949" s="1">
        <v>0.3</v>
      </c>
      <c r="L3949" s="1">
        <v>-18.222000000000001</v>
      </c>
    </row>
    <row r="3950" spans="1:12" x14ac:dyDescent="0.25">
      <c r="A3950" t="s">
        <v>13</v>
      </c>
      <c r="B3950" t="s">
        <v>14</v>
      </c>
      <c r="C3950" t="s">
        <v>295</v>
      </c>
      <c r="D3950" t="s">
        <v>76</v>
      </c>
      <c r="E3950">
        <v>11520</v>
      </c>
      <c r="F3950" t="s">
        <v>57</v>
      </c>
      <c r="G3950" t="s">
        <v>26</v>
      </c>
      <c r="H3950" t="s">
        <v>37</v>
      </c>
      <c r="I3950" s="1">
        <v>17.248000000000001</v>
      </c>
      <c r="J3950">
        <v>2</v>
      </c>
      <c r="K3950" s="1">
        <v>0.2</v>
      </c>
      <c r="L3950" s="1">
        <v>6.0368000000000004</v>
      </c>
    </row>
    <row r="3951" spans="1:12" x14ac:dyDescent="0.25">
      <c r="A3951" t="s">
        <v>28</v>
      </c>
      <c r="B3951" t="s">
        <v>22</v>
      </c>
      <c r="C3951" t="s">
        <v>134</v>
      </c>
      <c r="D3951" t="s">
        <v>98</v>
      </c>
      <c r="E3951">
        <v>80219</v>
      </c>
      <c r="F3951" t="s">
        <v>25</v>
      </c>
      <c r="G3951" t="s">
        <v>35</v>
      </c>
      <c r="H3951" t="s">
        <v>36</v>
      </c>
      <c r="I3951" s="1">
        <v>159.98400000000001</v>
      </c>
      <c r="J3951">
        <v>2</v>
      </c>
      <c r="K3951" s="1">
        <v>0.2</v>
      </c>
      <c r="L3951" s="1">
        <v>13.9986</v>
      </c>
    </row>
    <row r="3952" spans="1:12" x14ac:dyDescent="0.25">
      <c r="A3952" t="s">
        <v>28</v>
      </c>
      <c r="B3952" t="s">
        <v>14</v>
      </c>
      <c r="C3952" t="s">
        <v>172</v>
      </c>
      <c r="D3952" t="s">
        <v>166</v>
      </c>
      <c r="E3952">
        <v>2169</v>
      </c>
      <c r="F3952" t="s">
        <v>57</v>
      </c>
      <c r="G3952" t="s">
        <v>26</v>
      </c>
      <c r="H3952" t="s">
        <v>41</v>
      </c>
      <c r="I3952" s="1">
        <v>12.7</v>
      </c>
      <c r="J3952">
        <v>2</v>
      </c>
      <c r="K3952" s="1">
        <v>0</v>
      </c>
      <c r="L3952" s="1">
        <v>5.8419999999999996</v>
      </c>
    </row>
    <row r="3953" spans="1:12" x14ac:dyDescent="0.25">
      <c r="A3953" t="s">
        <v>28</v>
      </c>
      <c r="B3953" t="s">
        <v>14</v>
      </c>
      <c r="C3953" t="s">
        <v>140</v>
      </c>
      <c r="D3953" t="s">
        <v>70</v>
      </c>
      <c r="E3953">
        <v>48205</v>
      </c>
      <c r="F3953" t="s">
        <v>47</v>
      </c>
      <c r="G3953" t="s">
        <v>19</v>
      </c>
      <c r="H3953" t="s">
        <v>33</v>
      </c>
      <c r="I3953" s="1">
        <v>5.47</v>
      </c>
      <c r="J3953">
        <v>1</v>
      </c>
      <c r="K3953" s="1">
        <v>0</v>
      </c>
      <c r="L3953" s="1">
        <v>2.3521000000000001</v>
      </c>
    </row>
    <row r="3954" spans="1:12" x14ac:dyDescent="0.25">
      <c r="A3954" t="s">
        <v>28</v>
      </c>
      <c r="B3954" t="s">
        <v>14</v>
      </c>
      <c r="C3954" t="s">
        <v>140</v>
      </c>
      <c r="D3954" t="s">
        <v>70</v>
      </c>
      <c r="E3954">
        <v>48205</v>
      </c>
      <c r="F3954" t="s">
        <v>47</v>
      </c>
      <c r="G3954" t="s">
        <v>26</v>
      </c>
      <c r="H3954" t="s">
        <v>34</v>
      </c>
      <c r="I3954" s="1">
        <v>79.36</v>
      </c>
      <c r="J3954">
        <v>4</v>
      </c>
      <c r="K3954" s="1">
        <v>0</v>
      </c>
      <c r="L3954" s="1">
        <v>23.808</v>
      </c>
    </row>
    <row r="3955" spans="1:12" x14ac:dyDescent="0.25">
      <c r="A3955" t="s">
        <v>28</v>
      </c>
      <c r="B3955" t="s">
        <v>14</v>
      </c>
      <c r="C3955" t="s">
        <v>52</v>
      </c>
      <c r="D3955" t="s">
        <v>24</v>
      </c>
      <c r="E3955">
        <v>94109</v>
      </c>
      <c r="F3955" t="s">
        <v>25</v>
      </c>
      <c r="G3955" t="s">
        <v>19</v>
      </c>
      <c r="H3955" t="s">
        <v>33</v>
      </c>
      <c r="I3955" s="1">
        <v>22.14</v>
      </c>
      <c r="J3955">
        <v>3</v>
      </c>
      <c r="K3955" s="1">
        <v>0</v>
      </c>
      <c r="L3955" s="1">
        <v>6.4206000000000003</v>
      </c>
    </row>
    <row r="3956" spans="1:12" x14ac:dyDescent="0.25">
      <c r="A3956" t="s">
        <v>28</v>
      </c>
      <c r="B3956" t="s">
        <v>14</v>
      </c>
      <c r="C3956" t="s">
        <v>405</v>
      </c>
      <c r="D3956" t="s">
        <v>86</v>
      </c>
      <c r="E3956">
        <v>37211</v>
      </c>
      <c r="F3956" t="s">
        <v>18</v>
      </c>
      <c r="G3956" t="s">
        <v>26</v>
      </c>
      <c r="H3956" t="s">
        <v>37</v>
      </c>
      <c r="I3956" s="1">
        <v>11.276999999999999</v>
      </c>
      <c r="J3956">
        <v>3</v>
      </c>
      <c r="K3956" s="1">
        <v>0.7</v>
      </c>
      <c r="L3956" s="1">
        <v>-8.6456999999999997</v>
      </c>
    </row>
    <row r="3957" spans="1:12" x14ac:dyDescent="0.25">
      <c r="A3957" t="s">
        <v>28</v>
      </c>
      <c r="B3957" t="s">
        <v>14</v>
      </c>
      <c r="C3957" t="s">
        <v>405</v>
      </c>
      <c r="D3957" t="s">
        <v>86</v>
      </c>
      <c r="E3957">
        <v>37211</v>
      </c>
      <c r="F3957" t="s">
        <v>18</v>
      </c>
      <c r="G3957" t="s">
        <v>26</v>
      </c>
      <c r="H3957" t="s">
        <v>34</v>
      </c>
      <c r="I3957" s="1">
        <v>4.4480000000000004</v>
      </c>
      <c r="J3957">
        <v>2</v>
      </c>
      <c r="K3957" s="1">
        <v>0.2</v>
      </c>
      <c r="L3957" s="1">
        <v>0.33360000000000001</v>
      </c>
    </row>
    <row r="3958" spans="1:12" x14ac:dyDescent="0.25">
      <c r="A3958" t="s">
        <v>28</v>
      </c>
      <c r="B3958" t="s">
        <v>14</v>
      </c>
      <c r="C3958" t="s">
        <v>405</v>
      </c>
      <c r="D3958" t="s">
        <v>86</v>
      </c>
      <c r="E3958">
        <v>37211</v>
      </c>
      <c r="F3958" t="s">
        <v>18</v>
      </c>
      <c r="G3958" t="s">
        <v>19</v>
      </c>
      <c r="H3958" t="s">
        <v>33</v>
      </c>
      <c r="I3958" s="1">
        <v>44.76</v>
      </c>
      <c r="J3958">
        <v>3</v>
      </c>
      <c r="K3958" s="1">
        <v>0.2</v>
      </c>
      <c r="L3958" s="1">
        <v>14.547000000000001</v>
      </c>
    </row>
    <row r="3959" spans="1:12" x14ac:dyDescent="0.25">
      <c r="A3959" t="s">
        <v>28</v>
      </c>
      <c r="B3959" t="s">
        <v>22</v>
      </c>
      <c r="C3959" t="s">
        <v>140</v>
      </c>
      <c r="D3959" t="s">
        <v>70</v>
      </c>
      <c r="E3959">
        <v>48227</v>
      </c>
      <c r="F3959" t="s">
        <v>47</v>
      </c>
      <c r="G3959" t="s">
        <v>26</v>
      </c>
      <c r="H3959" t="s">
        <v>37</v>
      </c>
      <c r="I3959" s="1">
        <v>38.28</v>
      </c>
      <c r="J3959">
        <v>6</v>
      </c>
      <c r="K3959" s="1">
        <v>0</v>
      </c>
      <c r="L3959" s="1">
        <v>17.608799999999999</v>
      </c>
    </row>
    <row r="3960" spans="1:12" x14ac:dyDescent="0.25">
      <c r="A3960" t="s">
        <v>28</v>
      </c>
      <c r="B3960" t="s">
        <v>22</v>
      </c>
      <c r="C3960" t="s">
        <v>140</v>
      </c>
      <c r="D3960" t="s">
        <v>70</v>
      </c>
      <c r="E3960">
        <v>48227</v>
      </c>
      <c r="F3960" t="s">
        <v>47</v>
      </c>
      <c r="G3960" t="s">
        <v>35</v>
      </c>
      <c r="H3960" t="s">
        <v>36</v>
      </c>
      <c r="I3960" s="1">
        <v>149.94999999999999</v>
      </c>
      <c r="J3960">
        <v>5</v>
      </c>
      <c r="K3960" s="1">
        <v>0</v>
      </c>
      <c r="L3960" s="1">
        <v>44.984999999999999</v>
      </c>
    </row>
    <row r="3961" spans="1:12" x14ac:dyDescent="0.25">
      <c r="A3961" t="s">
        <v>62</v>
      </c>
      <c r="B3961" t="s">
        <v>44</v>
      </c>
      <c r="C3961" t="s">
        <v>23</v>
      </c>
      <c r="D3961" t="s">
        <v>24</v>
      </c>
      <c r="E3961">
        <v>90045</v>
      </c>
      <c r="F3961" t="s">
        <v>25</v>
      </c>
      <c r="G3961" t="s">
        <v>26</v>
      </c>
      <c r="H3961" t="s">
        <v>34</v>
      </c>
      <c r="I3961" s="1">
        <v>12.84</v>
      </c>
      <c r="J3961">
        <v>3</v>
      </c>
      <c r="K3961" s="1">
        <v>0</v>
      </c>
      <c r="L3961" s="1">
        <v>3.4668000000000001</v>
      </c>
    </row>
    <row r="3962" spans="1:12" x14ac:dyDescent="0.25">
      <c r="A3962" t="s">
        <v>62</v>
      </c>
      <c r="B3962" t="s">
        <v>44</v>
      </c>
      <c r="C3962" t="s">
        <v>23</v>
      </c>
      <c r="D3962" t="s">
        <v>24</v>
      </c>
      <c r="E3962">
        <v>90045</v>
      </c>
      <c r="F3962" t="s">
        <v>25</v>
      </c>
      <c r="G3962" t="s">
        <v>19</v>
      </c>
      <c r="H3962" t="s">
        <v>33</v>
      </c>
      <c r="I3962" s="1">
        <v>44.67</v>
      </c>
      <c r="J3962">
        <v>3</v>
      </c>
      <c r="K3962" s="1">
        <v>0</v>
      </c>
      <c r="L3962" s="1">
        <v>12.0609</v>
      </c>
    </row>
    <row r="3963" spans="1:12" x14ac:dyDescent="0.25">
      <c r="A3963" t="s">
        <v>28</v>
      </c>
      <c r="B3963" t="s">
        <v>14</v>
      </c>
      <c r="C3963" t="s">
        <v>55</v>
      </c>
      <c r="D3963" t="s">
        <v>56</v>
      </c>
      <c r="E3963">
        <v>19140</v>
      </c>
      <c r="F3963" t="s">
        <v>57</v>
      </c>
      <c r="G3963" t="s">
        <v>26</v>
      </c>
      <c r="H3963" t="s">
        <v>34</v>
      </c>
      <c r="I3963" s="1">
        <v>7.8719999999999999</v>
      </c>
      <c r="J3963">
        <v>3</v>
      </c>
      <c r="K3963" s="1">
        <v>0.2</v>
      </c>
      <c r="L3963" s="1">
        <v>0.88560000000000005</v>
      </c>
    </row>
    <row r="3964" spans="1:12" x14ac:dyDescent="0.25">
      <c r="A3964" t="s">
        <v>13</v>
      </c>
      <c r="B3964" t="s">
        <v>22</v>
      </c>
      <c r="C3964" t="s">
        <v>236</v>
      </c>
      <c r="D3964" t="s">
        <v>40</v>
      </c>
      <c r="E3964">
        <v>28806</v>
      </c>
      <c r="F3964" t="s">
        <v>18</v>
      </c>
      <c r="G3964" t="s">
        <v>26</v>
      </c>
      <c r="H3964" t="s">
        <v>34</v>
      </c>
      <c r="I3964" s="1">
        <v>7.8719999999999999</v>
      </c>
      <c r="J3964">
        <v>3</v>
      </c>
      <c r="K3964" s="1">
        <v>0.2</v>
      </c>
      <c r="L3964" s="1">
        <v>0.88560000000000005</v>
      </c>
    </row>
    <row r="3965" spans="1:12" x14ac:dyDescent="0.25">
      <c r="A3965" t="s">
        <v>28</v>
      </c>
      <c r="B3965" t="s">
        <v>14</v>
      </c>
      <c r="C3965" t="s">
        <v>75</v>
      </c>
      <c r="D3965" t="s">
        <v>76</v>
      </c>
      <c r="E3965">
        <v>10024</v>
      </c>
      <c r="F3965" t="s">
        <v>57</v>
      </c>
      <c r="G3965" t="s">
        <v>26</v>
      </c>
      <c r="H3965" t="s">
        <v>34</v>
      </c>
      <c r="I3965" s="1">
        <v>88.04</v>
      </c>
      <c r="J3965">
        <v>4</v>
      </c>
      <c r="K3965" s="1">
        <v>0</v>
      </c>
      <c r="L3965" s="1">
        <v>22.8904</v>
      </c>
    </row>
    <row r="3966" spans="1:12" x14ac:dyDescent="0.25">
      <c r="A3966" t="s">
        <v>62</v>
      </c>
      <c r="B3966" t="s">
        <v>44</v>
      </c>
      <c r="C3966" t="s">
        <v>151</v>
      </c>
      <c r="D3966" t="s">
        <v>98</v>
      </c>
      <c r="E3966">
        <v>80906</v>
      </c>
      <c r="F3966" t="s">
        <v>25</v>
      </c>
      <c r="G3966" t="s">
        <v>26</v>
      </c>
      <c r="H3966" t="s">
        <v>37</v>
      </c>
      <c r="I3966" s="1">
        <v>40.634999999999998</v>
      </c>
      <c r="J3966">
        <v>7</v>
      </c>
      <c r="K3966" s="1">
        <v>0.7</v>
      </c>
      <c r="L3966" s="1">
        <v>-32.508000000000003</v>
      </c>
    </row>
    <row r="3967" spans="1:12" x14ac:dyDescent="0.25">
      <c r="A3967" t="s">
        <v>28</v>
      </c>
      <c r="B3967" t="s">
        <v>22</v>
      </c>
      <c r="C3967" t="s">
        <v>122</v>
      </c>
      <c r="D3967" t="s">
        <v>46</v>
      </c>
      <c r="E3967">
        <v>78207</v>
      </c>
      <c r="F3967" t="s">
        <v>47</v>
      </c>
      <c r="G3967" t="s">
        <v>26</v>
      </c>
      <c r="H3967" t="s">
        <v>37</v>
      </c>
      <c r="I3967" s="1">
        <v>5.7279999999999998</v>
      </c>
      <c r="J3967">
        <v>8</v>
      </c>
      <c r="K3967" s="1">
        <v>0.8</v>
      </c>
      <c r="L3967" s="1">
        <v>-9.1647999999999996</v>
      </c>
    </row>
    <row r="3968" spans="1:12" x14ac:dyDescent="0.25">
      <c r="A3968" t="s">
        <v>28</v>
      </c>
      <c r="B3968" t="s">
        <v>22</v>
      </c>
      <c r="C3968" t="s">
        <v>122</v>
      </c>
      <c r="D3968" t="s">
        <v>46</v>
      </c>
      <c r="E3968">
        <v>78207</v>
      </c>
      <c r="F3968" t="s">
        <v>47</v>
      </c>
      <c r="G3968" t="s">
        <v>26</v>
      </c>
      <c r="H3968" t="s">
        <v>41</v>
      </c>
      <c r="I3968" s="1">
        <v>42.24</v>
      </c>
      <c r="J3968">
        <v>10</v>
      </c>
      <c r="K3968" s="1">
        <v>0.2</v>
      </c>
      <c r="L3968" s="1">
        <v>13.2</v>
      </c>
    </row>
    <row r="3969" spans="1:12" x14ac:dyDescent="0.25">
      <c r="A3969" t="s">
        <v>28</v>
      </c>
      <c r="B3969" t="s">
        <v>14</v>
      </c>
      <c r="C3969" t="s">
        <v>23</v>
      </c>
      <c r="D3969" t="s">
        <v>24</v>
      </c>
      <c r="E3969">
        <v>90036</v>
      </c>
      <c r="F3969" t="s">
        <v>25</v>
      </c>
      <c r="G3969" t="s">
        <v>26</v>
      </c>
      <c r="H3969" t="s">
        <v>41</v>
      </c>
      <c r="I3969" s="1">
        <v>53.82</v>
      </c>
      <c r="J3969">
        <v>9</v>
      </c>
      <c r="K3969" s="1">
        <v>0</v>
      </c>
      <c r="L3969" s="1">
        <v>24.219000000000001</v>
      </c>
    </row>
    <row r="3970" spans="1:12" x14ac:dyDescent="0.25">
      <c r="A3970" t="s">
        <v>13</v>
      </c>
      <c r="B3970" t="s">
        <v>44</v>
      </c>
      <c r="C3970" t="s">
        <v>430</v>
      </c>
      <c r="D3970" t="s">
        <v>70</v>
      </c>
      <c r="E3970">
        <v>48310</v>
      </c>
      <c r="F3970" t="s">
        <v>47</v>
      </c>
      <c r="G3970" t="s">
        <v>26</v>
      </c>
      <c r="H3970" t="s">
        <v>34</v>
      </c>
      <c r="I3970" s="1">
        <v>79.36</v>
      </c>
      <c r="J3970">
        <v>4</v>
      </c>
      <c r="K3970" s="1">
        <v>0</v>
      </c>
      <c r="L3970" s="1">
        <v>20.633600000000001</v>
      </c>
    </row>
    <row r="3971" spans="1:12" x14ac:dyDescent="0.25">
      <c r="A3971" t="s">
        <v>28</v>
      </c>
      <c r="B3971" t="s">
        <v>14</v>
      </c>
      <c r="C3971" t="s">
        <v>75</v>
      </c>
      <c r="D3971" t="s">
        <v>76</v>
      </c>
      <c r="E3971">
        <v>10009</v>
      </c>
      <c r="F3971" t="s">
        <v>57</v>
      </c>
      <c r="G3971" t="s">
        <v>26</v>
      </c>
      <c r="H3971" t="s">
        <v>41</v>
      </c>
      <c r="I3971" s="1">
        <v>13.48</v>
      </c>
      <c r="J3971">
        <v>2</v>
      </c>
      <c r="K3971" s="1">
        <v>0</v>
      </c>
      <c r="L3971" s="1">
        <v>6.74</v>
      </c>
    </row>
    <row r="3972" spans="1:12" x14ac:dyDescent="0.25">
      <c r="A3972" t="s">
        <v>28</v>
      </c>
      <c r="B3972" t="s">
        <v>14</v>
      </c>
      <c r="C3972" t="s">
        <v>75</v>
      </c>
      <c r="D3972" t="s">
        <v>76</v>
      </c>
      <c r="E3972">
        <v>10009</v>
      </c>
      <c r="F3972" t="s">
        <v>57</v>
      </c>
      <c r="G3972" t="s">
        <v>26</v>
      </c>
      <c r="H3972" t="s">
        <v>37</v>
      </c>
      <c r="I3972" s="1">
        <v>29.8</v>
      </c>
      <c r="J3972">
        <v>5</v>
      </c>
      <c r="K3972" s="1">
        <v>0.2</v>
      </c>
      <c r="L3972" s="1">
        <v>9.3125</v>
      </c>
    </row>
    <row r="3973" spans="1:12" x14ac:dyDescent="0.25">
      <c r="A3973" t="s">
        <v>28</v>
      </c>
      <c r="B3973" t="s">
        <v>14</v>
      </c>
      <c r="C3973" t="s">
        <v>75</v>
      </c>
      <c r="D3973" t="s">
        <v>76</v>
      </c>
      <c r="E3973">
        <v>10009</v>
      </c>
      <c r="F3973" t="s">
        <v>57</v>
      </c>
      <c r="G3973" t="s">
        <v>19</v>
      </c>
      <c r="H3973" t="s">
        <v>33</v>
      </c>
      <c r="I3973" s="1">
        <v>414</v>
      </c>
      <c r="J3973">
        <v>8</v>
      </c>
      <c r="K3973" s="1">
        <v>0</v>
      </c>
      <c r="L3973" s="1">
        <v>124.2</v>
      </c>
    </row>
    <row r="3974" spans="1:12" x14ac:dyDescent="0.25">
      <c r="A3974" t="s">
        <v>28</v>
      </c>
      <c r="B3974" t="s">
        <v>14</v>
      </c>
      <c r="C3974" t="s">
        <v>75</v>
      </c>
      <c r="D3974" t="s">
        <v>76</v>
      </c>
      <c r="E3974">
        <v>10009</v>
      </c>
      <c r="F3974" t="s">
        <v>57</v>
      </c>
      <c r="G3974" t="s">
        <v>26</v>
      </c>
      <c r="H3974" t="s">
        <v>37</v>
      </c>
      <c r="I3974" s="1">
        <v>41.328000000000003</v>
      </c>
      <c r="J3974">
        <v>7</v>
      </c>
      <c r="K3974" s="1">
        <v>0.2</v>
      </c>
      <c r="L3974" s="1">
        <v>14.981400000000001</v>
      </c>
    </row>
    <row r="3975" spans="1:12" x14ac:dyDescent="0.25">
      <c r="A3975" t="s">
        <v>62</v>
      </c>
      <c r="B3975" t="s">
        <v>14</v>
      </c>
      <c r="C3975" t="s">
        <v>182</v>
      </c>
      <c r="D3975" t="s">
        <v>83</v>
      </c>
      <c r="E3975">
        <v>23223</v>
      </c>
      <c r="F3975" t="s">
        <v>18</v>
      </c>
      <c r="G3975" t="s">
        <v>19</v>
      </c>
      <c r="H3975" t="s">
        <v>33</v>
      </c>
      <c r="I3975" s="1">
        <v>39.92</v>
      </c>
      <c r="J3975">
        <v>4</v>
      </c>
      <c r="K3975" s="1">
        <v>0</v>
      </c>
      <c r="L3975" s="1">
        <v>11.1776</v>
      </c>
    </row>
    <row r="3976" spans="1:12" x14ac:dyDescent="0.25">
      <c r="A3976" t="s">
        <v>28</v>
      </c>
      <c r="B3976" t="s">
        <v>44</v>
      </c>
      <c r="C3976" t="s">
        <v>42</v>
      </c>
      <c r="D3976" t="s">
        <v>43</v>
      </c>
      <c r="E3976">
        <v>98105</v>
      </c>
      <c r="F3976" t="s">
        <v>25</v>
      </c>
      <c r="G3976" t="s">
        <v>26</v>
      </c>
      <c r="H3976" t="s">
        <v>77</v>
      </c>
      <c r="I3976" s="1">
        <v>8.94</v>
      </c>
      <c r="J3976">
        <v>3</v>
      </c>
      <c r="K3976" s="1">
        <v>0</v>
      </c>
      <c r="L3976" s="1">
        <v>4.1124000000000001</v>
      </c>
    </row>
    <row r="3977" spans="1:12" x14ac:dyDescent="0.25">
      <c r="A3977" t="s">
        <v>62</v>
      </c>
      <c r="B3977" t="s">
        <v>14</v>
      </c>
      <c r="C3977" t="s">
        <v>135</v>
      </c>
      <c r="D3977" t="s">
        <v>46</v>
      </c>
      <c r="E3977">
        <v>75081</v>
      </c>
      <c r="F3977" t="s">
        <v>47</v>
      </c>
      <c r="G3977" t="s">
        <v>26</v>
      </c>
      <c r="H3977" t="s">
        <v>32</v>
      </c>
      <c r="I3977" s="1">
        <v>118.16</v>
      </c>
      <c r="J3977">
        <v>2</v>
      </c>
      <c r="K3977" s="1">
        <v>0.2</v>
      </c>
      <c r="L3977" s="1">
        <v>-25.109000000000002</v>
      </c>
    </row>
    <row r="3978" spans="1:12" x14ac:dyDescent="0.25">
      <c r="A3978" t="s">
        <v>28</v>
      </c>
      <c r="B3978" t="s">
        <v>22</v>
      </c>
      <c r="C3978" t="s">
        <v>75</v>
      </c>
      <c r="D3978" t="s">
        <v>76</v>
      </c>
      <c r="E3978">
        <v>10024</v>
      </c>
      <c r="F3978" t="s">
        <v>57</v>
      </c>
      <c r="G3978" t="s">
        <v>19</v>
      </c>
      <c r="H3978" t="s">
        <v>31</v>
      </c>
      <c r="I3978" s="1">
        <v>53.316000000000003</v>
      </c>
      <c r="J3978">
        <v>2</v>
      </c>
      <c r="K3978" s="1">
        <v>0.4</v>
      </c>
      <c r="L3978" s="1">
        <v>-19.549199999999999</v>
      </c>
    </row>
    <row r="3979" spans="1:12" x14ac:dyDescent="0.25">
      <c r="A3979" t="s">
        <v>28</v>
      </c>
      <c r="B3979" t="s">
        <v>22</v>
      </c>
      <c r="C3979" t="s">
        <v>75</v>
      </c>
      <c r="D3979" t="s">
        <v>76</v>
      </c>
      <c r="E3979">
        <v>10024</v>
      </c>
      <c r="F3979" t="s">
        <v>57</v>
      </c>
      <c r="G3979" t="s">
        <v>26</v>
      </c>
      <c r="H3979" t="s">
        <v>38</v>
      </c>
      <c r="I3979" s="1">
        <v>56.52</v>
      </c>
      <c r="J3979">
        <v>3</v>
      </c>
      <c r="K3979" s="1">
        <v>0</v>
      </c>
      <c r="L3979" s="1">
        <v>15.8256</v>
      </c>
    </row>
    <row r="3980" spans="1:12" x14ac:dyDescent="0.25">
      <c r="A3980" t="s">
        <v>28</v>
      </c>
      <c r="B3980" t="s">
        <v>44</v>
      </c>
      <c r="C3980" t="s">
        <v>42</v>
      </c>
      <c r="D3980" t="s">
        <v>43</v>
      </c>
      <c r="E3980">
        <v>98115</v>
      </c>
      <c r="F3980" t="s">
        <v>25</v>
      </c>
      <c r="G3980" t="s">
        <v>19</v>
      </c>
      <c r="H3980" t="s">
        <v>33</v>
      </c>
      <c r="I3980" s="1">
        <v>22.77</v>
      </c>
      <c r="J3980">
        <v>3</v>
      </c>
      <c r="K3980" s="1">
        <v>0</v>
      </c>
      <c r="L3980" s="1">
        <v>9.7911000000000001</v>
      </c>
    </row>
    <row r="3981" spans="1:12" x14ac:dyDescent="0.25">
      <c r="A3981" t="s">
        <v>13</v>
      </c>
      <c r="B3981" t="s">
        <v>14</v>
      </c>
      <c r="C3981" t="s">
        <v>221</v>
      </c>
      <c r="D3981" t="s">
        <v>104</v>
      </c>
      <c r="E3981">
        <v>44105</v>
      </c>
      <c r="F3981" t="s">
        <v>57</v>
      </c>
      <c r="G3981" t="s">
        <v>26</v>
      </c>
      <c r="H3981" t="s">
        <v>32</v>
      </c>
      <c r="I3981" s="1">
        <v>118.16</v>
      </c>
      <c r="J3981">
        <v>2</v>
      </c>
      <c r="K3981" s="1">
        <v>0.2</v>
      </c>
      <c r="L3981" s="1">
        <v>-25.109000000000002</v>
      </c>
    </row>
    <row r="3982" spans="1:12" x14ac:dyDescent="0.25">
      <c r="A3982" t="s">
        <v>13</v>
      </c>
      <c r="B3982" t="s">
        <v>14</v>
      </c>
      <c r="C3982" t="s">
        <v>23</v>
      </c>
      <c r="D3982" t="s">
        <v>24</v>
      </c>
      <c r="E3982">
        <v>90045</v>
      </c>
      <c r="F3982" t="s">
        <v>25</v>
      </c>
      <c r="G3982" t="s">
        <v>35</v>
      </c>
      <c r="H3982" t="s">
        <v>162</v>
      </c>
      <c r="I3982" s="1">
        <v>2799.96</v>
      </c>
      <c r="J3982">
        <v>5</v>
      </c>
      <c r="K3982" s="1">
        <v>0.2</v>
      </c>
      <c r="L3982" s="1">
        <v>944.98649999999998</v>
      </c>
    </row>
    <row r="3983" spans="1:12" x14ac:dyDescent="0.25">
      <c r="A3983" t="s">
        <v>13</v>
      </c>
      <c r="B3983" t="s">
        <v>14</v>
      </c>
      <c r="C3983" t="s">
        <v>23</v>
      </c>
      <c r="D3983" t="s">
        <v>24</v>
      </c>
      <c r="E3983">
        <v>90045</v>
      </c>
      <c r="F3983" t="s">
        <v>25</v>
      </c>
      <c r="G3983" t="s">
        <v>26</v>
      </c>
      <c r="H3983" t="s">
        <v>41</v>
      </c>
      <c r="I3983" s="1">
        <v>48.94</v>
      </c>
      <c r="J3983">
        <v>1</v>
      </c>
      <c r="K3983" s="1">
        <v>0</v>
      </c>
      <c r="L3983" s="1">
        <v>24.47</v>
      </c>
    </row>
    <row r="3984" spans="1:12" x14ac:dyDescent="0.25">
      <c r="A3984" t="s">
        <v>28</v>
      </c>
      <c r="B3984" t="s">
        <v>14</v>
      </c>
      <c r="C3984" t="s">
        <v>154</v>
      </c>
      <c r="D3984" t="s">
        <v>24</v>
      </c>
      <c r="E3984">
        <v>90712</v>
      </c>
      <c r="F3984" t="s">
        <v>25</v>
      </c>
      <c r="G3984" t="s">
        <v>19</v>
      </c>
      <c r="H3984" t="s">
        <v>20</v>
      </c>
      <c r="I3984" s="1">
        <v>257.49900000000002</v>
      </c>
      <c r="J3984">
        <v>3</v>
      </c>
      <c r="K3984" s="1">
        <v>0.15</v>
      </c>
      <c r="L3984" s="1">
        <v>24.235199999999999</v>
      </c>
    </row>
    <row r="3985" spans="1:12" x14ac:dyDescent="0.25">
      <c r="A3985" t="s">
        <v>28</v>
      </c>
      <c r="B3985" t="s">
        <v>44</v>
      </c>
      <c r="C3985" t="s">
        <v>218</v>
      </c>
      <c r="D3985" t="s">
        <v>132</v>
      </c>
      <c r="E3985">
        <v>7060</v>
      </c>
      <c r="F3985" t="s">
        <v>57</v>
      </c>
      <c r="G3985" t="s">
        <v>26</v>
      </c>
      <c r="H3985" t="s">
        <v>32</v>
      </c>
      <c r="I3985" s="1">
        <v>2591.56</v>
      </c>
      <c r="J3985">
        <v>4</v>
      </c>
      <c r="K3985" s="1">
        <v>0</v>
      </c>
      <c r="L3985" s="1">
        <v>621.97439999999995</v>
      </c>
    </row>
    <row r="3986" spans="1:12" x14ac:dyDescent="0.25">
      <c r="A3986" t="s">
        <v>28</v>
      </c>
      <c r="B3986" t="s">
        <v>44</v>
      </c>
      <c r="C3986" t="s">
        <v>218</v>
      </c>
      <c r="D3986" t="s">
        <v>132</v>
      </c>
      <c r="E3986">
        <v>7060</v>
      </c>
      <c r="F3986" t="s">
        <v>57</v>
      </c>
      <c r="G3986" t="s">
        <v>26</v>
      </c>
      <c r="H3986" t="s">
        <v>38</v>
      </c>
      <c r="I3986" s="1">
        <v>41.95</v>
      </c>
      <c r="J3986">
        <v>5</v>
      </c>
      <c r="K3986" s="1">
        <v>0</v>
      </c>
      <c r="L3986" s="1">
        <v>10.487500000000001</v>
      </c>
    </row>
    <row r="3987" spans="1:12" x14ac:dyDescent="0.25">
      <c r="A3987" t="s">
        <v>28</v>
      </c>
      <c r="B3987" t="s">
        <v>22</v>
      </c>
      <c r="C3987" t="s">
        <v>90</v>
      </c>
      <c r="D3987" t="s">
        <v>86</v>
      </c>
      <c r="E3987">
        <v>38401</v>
      </c>
      <c r="F3987" t="s">
        <v>18</v>
      </c>
      <c r="G3987" t="s">
        <v>19</v>
      </c>
      <c r="H3987" t="s">
        <v>33</v>
      </c>
      <c r="I3987" s="1">
        <v>79.12</v>
      </c>
      <c r="J3987">
        <v>5</v>
      </c>
      <c r="K3987" s="1">
        <v>0.2</v>
      </c>
      <c r="L3987" s="1">
        <v>13.846</v>
      </c>
    </row>
    <row r="3988" spans="1:12" x14ac:dyDescent="0.25">
      <c r="A3988" t="s">
        <v>13</v>
      </c>
      <c r="B3988" t="s">
        <v>14</v>
      </c>
      <c r="C3988" t="s">
        <v>473</v>
      </c>
      <c r="D3988" t="s">
        <v>179</v>
      </c>
      <c r="E3988">
        <v>2895</v>
      </c>
      <c r="F3988" t="s">
        <v>57</v>
      </c>
      <c r="G3988" t="s">
        <v>19</v>
      </c>
      <c r="H3988" t="s">
        <v>33</v>
      </c>
      <c r="I3988" s="1">
        <v>52.96</v>
      </c>
      <c r="J3988">
        <v>2</v>
      </c>
      <c r="K3988" s="1">
        <v>0</v>
      </c>
      <c r="L3988" s="1">
        <v>20.1248</v>
      </c>
    </row>
    <row r="3989" spans="1:12" x14ac:dyDescent="0.25">
      <c r="A3989" t="s">
        <v>28</v>
      </c>
      <c r="B3989" t="s">
        <v>14</v>
      </c>
      <c r="C3989" t="s">
        <v>75</v>
      </c>
      <c r="D3989" t="s">
        <v>76</v>
      </c>
      <c r="E3989">
        <v>10035</v>
      </c>
      <c r="F3989" t="s">
        <v>57</v>
      </c>
      <c r="G3989" t="s">
        <v>19</v>
      </c>
      <c r="H3989" t="s">
        <v>20</v>
      </c>
      <c r="I3989" s="1">
        <v>2003.92</v>
      </c>
      <c r="J3989">
        <v>5</v>
      </c>
      <c r="K3989" s="1">
        <v>0.2</v>
      </c>
      <c r="L3989" s="1">
        <v>-25.048999999999999</v>
      </c>
    </row>
    <row r="3990" spans="1:12" x14ac:dyDescent="0.25">
      <c r="A3990" t="s">
        <v>28</v>
      </c>
      <c r="B3990" t="s">
        <v>22</v>
      </c>
      <c r="C3990" t="s">
        <v>141</v>
      </c>
      <c r="D3990" t="s">
        <v>30</v>
      </c>
      <c r="E3990">
        <v>33614</v>
      </c>
      <c r="F3990" t="s">
        <v>18</v>
      </c>
      <c r="G3990" t="s">
        <v>19</v>
      </c>
      <c r="H3990" t="s">
        <v>33</v>
      </c>
      <c r="I3990" s="1">
        <v>63.552</v>
      </c>
      <c r="J3990">
        <v>3</v>
      </c>
      <c r="K3990" s="1">
        <v>0.2</v>
      </c>
      <c r="L3990" s="1">
        <v>14.299200000000001</v>
      </c>
    </row>
    <row r="3991" spans="1:12" x14ac:dyDescent="0.25">
      <c r="A3991" t="s">
        <v>28</v>
      </c>
      <c r="B3991" t="s">
        <v>22</v>
      </c>
      <c r="C3991" t="s">
        <v>141</v>
      </c>
      <c r="D3991" t="s">
        <v>30</v>
      </c>
      <c r="E3991">
        <v>33614</v>
      </c>
      <c r="F3991" t="s">
        <v>18</v>
      </c>
      <c r="G3991" t="s">
        <v>26</v>
      </c>
      <c r="H3991" t="s">
        <v>110</v>
      </c>
      <c r="I3991" s="1">
        <v>41.375999999999998</v>
      </c>
      <c r="J3991">
        <v>3</v>
      </c>
      <c r="K3991" s="1">
        <v>0.2</v>
      </c>
      <c r="L3991" s="1">
        <v>4.6547999999999998</v>
      </c>
    </row>
    <row r="3992" spans="1:12" x14ac:dyDescent="0.25">
      <c r="A3992" t="s">
        <v>28</v>
      </c>
      <c r="B3992" t="s">
        <v>22</v>
      </c>
      <c r="C3992" t="s">
        <v>141</v>
      </c>
      <c r="D3992" t="s">
        <v>30</v>
      </c>
      <c r="E3992">
        <v>33614</v>
      </c>
      <c r="F3992" t="s">
        <v>18</v>
      </c>
      <c r="G3992" t="s">
        <v>26</v>
      </c>
      <c r="H3992" t="s">
        <v>34</v>
      </c>
      <c r="I3992" s="1">
        <v>172.70400000000001</v>
      </c>
      <c r="J3992">
        <v>6</v>
      </c>
      <c r="K3992" s="1">
        <v>0.2</v>
      </c>
      <c r="L3992" s="1">
        <v>10.794</v>
      </c>
    </row>
    <row r="3993" spans="1:12" x14ac:dyDescent="0.25">
      <c r="A3993" t="s">
        <v>28</v>
      </c>
      <c r="B3993" t="s">
        <v>14</v>
      </c>
      <c r="C3993" t="s">
        <v>334</v>
      </c>
      <c r="D3993" t="s">
        <v>49</v>
      </c>
      <c r="E3993">
        <v>53142</v>
      </c>
      <c r="F3993" t="s">
        <v>47</v>
      </c>
      <c r="G3993" t="s">
        <v>19</v>
      </c>
      <c r="H3993" t="s">
        <v>20</v>
      </c>
      <c r="I3993" s="1">
        <v>512.94000000000005</v>
      </c>
      <c r="J3993">
        <v>3</v>
      </c>
      <c r="K3993" s="1">
        <v>0</v>
      </c>
      <c r="L3993" s="1">
        <v>97.458600000000004</v>
      </c>
    </row>
    <row r="3994" spans="1:12" x14ac:dyDescent="0.25">
      <c r="A3994" t="s">
        <v>28</v>
      </c>
      <c r="B3994" t="s">
        <v>14</v>
      </c>
      <c r="C3994" t="s">
        <v>334</v>
      </c>
      <c r="D3994" t="s">
        <v>49</v>
      </c>
      <c r="E3994">
        <v>53142</v>
      </c>
      <c r="F3994" t="s">
        <v>47</v>
      </c>
      <c r="G3994" t="s">
        <v>19</v>
      </c>
      <c r="H3994" t="s">
        <v>21</v>
      </c>
      <c r="I3994" s="1">
        <v>860.93</v>
      </c>
      <c r="J3994">
        <v>7</v>
      </c>
      <c r="K3994" s="1">
        <v>0</v>
      </c>
      <c r="L3994" s="1">
        <v>189.40459999999999</v>
      </c>
    </row>
    <row r="3995" spans="1:12" x14ac:dyDescent="0.25">
      <c r="A3995" t="s">
        <v>28</v>
      </c>
      <c r="B3995" t="s">
        <v>14</v>
      </c>
      <c r="C3995" t="s">
        <v>334</v>
      </c>
      <c r="D3995" t="s">
        <v>49</v>
      </c>
      <c r="E3995">
        <v>53142</v>
      </c>
      <c r="F3995" t="s">
        <v>47</v>
      </c>
      <c r="G3995" t="s">
        <v>35</v>
      </c>
      <c r="H3995" t="s">
        <v>36</v>
      </c>
      <c r="I3995" s="1">
        <v>769.95</v>
      </c>
      <c r="J3995">
        <v>5</v>
      </c>
      <c r="K3995" s="1">
        <v>0</v>
      </c>
      <c r="L3995" s="1">
        <v>223.28550000000001</v>
      </c>
    </row>
    <row r="3996" spans="1:12" x14ac:dyDescent="0.25">
      <c r="A3996" t="s">
        <v>28</v>
      </c>
      <c r="B3996" t="s">
        <v>14</v>
      </c>
      <c r="C3996" t="s">
        <v>334</v>
      </c>
      <c r="D3996" t="s">
        <v>49</v>
      </c>
      <c r="E3996">
        <v>53142</v>
      </c>
      <c r="F3996" t="s">
        <v>47</v>
      </c>
      <c r="G3996" t="s">
        <v>26</v>
      </c>
      <c r="H3996" t="s">
        <v>34</v>
      </c>
      <c r="I3996" s="1">
        <v>14.98</v>
      </c>
      <c r="J3996">
        <v>1</v>
      </c>
      <c r="K3996" s="1">
        <v>0</v>
      </c>
      <c r="L3996" s="1">
        <v>4.4939999999999998</v>
      </c>
    </row>
    <row r="3997" spans="1:12" x14ac:dyDescent="0.25">
      <c r="A3997" t="s">
        <v>28</v>
      </c>
      <c r="B3997" t="s">
        <v>14</v>
      </c>
      <c r="C3997" t="s">
        <v>334</v>
      </c>
      <c r="D3997" t="s">
        <v>49</v>
      </c>
      <c r="E3997">
        <v>53142</v>
      </c>
      <c r="F3997" t="s">
        <v>47</v>
      </c>
      <c r="G3997" t="s">
        <v>19</v>
      </c>
      <c r="H3997" t="s">
        <v>33</v>
      </c>
      <c r="I3997" s="1">
        <v>373.08</v>
      </c>
      <c r="J3997">
        <v>6</v>
      </c>
      <c r="K3997" s="1">
        <v>0</v>
      </c>
      <c r="L3997" s="1">
        <v>82.077600000000004</v>
      </c>
    </row>
    <row r="3998" spans="1:12" x14ac:dyDescent="0.25">
      <c r="A3998" t="s">
        <v>13</v>
      </c>
      <c r="B3998" t="s">
        <v>22</v>
      </c>
      <c r="C3998" t="s">
        <v>460</v>
      </c>
      <c r="D3998" t="s">
        <v>30</v>
      </c>
      <c r="E3998">
        <v>34952</v>
      </c>
      <c r="F3998" t="s">
        <v>18</v>
      </c>
      <c r="G3998" t="s">
        <v>19</v>
      </c>
      <c r="H3998" t="s">
        <v>20</v>
      </c>
      <c r="I3998" s="1">
        <v>231.92</v>
      </c>
      <c r="J3998">
        <v>5</v>
      </c>
      <c r="K3998" s="1">
        <v>0.2</v>
      </c>
      <c r="L3998" s="1">
        <v>5.798</v>
      </c>
    </row>
    <row r="3999" spans="1:12" x14ac:dyDescent="0.25">
      <c r="A3999" t="s">
        <v>28</v>
      </c>
      <c r="B3999" t="s">
        <v>44</v>
      </c>
      <c r="C3999" t="s">
        <v>42</v>
      </c>
      <c r="D3999" t="s">
        <v>43</v>
      </c>
      <c r="E3999">
        <v>98115</v>
      </c>
      <c r="F3999" t="s">
        <v>25</v>
      </c>
      <c r="G3999" t="s">
        <v>19</v>
      </c>
      <c r="H3999" t="s">
        <v>33</v>
      </c>
      <c r="I3999" s="1">
        <v>63.47</v>
      </c>
      <c r="J3999">
        <v>11</v>
      </c>
      <c r="K3999" s="1">
        <v>0</v>
      </c>
      <c r="L3999" s="1">
        <v>19.041</v>
      </c>
    </row>
    <row r="4000" spans="1:12" x14ac:dyDescent="0.25">
      <c r="A4000" t="s">
        <v>28</v>
      </c>
      <c r="B4000" t="s">
        <v>44</v>
      </c>
      <c r="C4000" t="s">
        <v>42</v>
      </c>
      <c r="D4000" t="s">
        <v>43</v>
      </c>
      <c r="E4000">
        <v>98115</v>
      </c>
      <c r="F4000" t="s">
        <v>25</v>
      </c>
      <c r="G4000" t="s">
        <v>35</v>
      </c>
      <c r="H4000" t="s">
        <v>59</v>
      </c>
      <c r="I4000" s="1">
        <v>345</v>
      </c>
      <c r="J4000">
        <v>5</v>
      </c>
      <c r="K4000" s="1">
        <v>0</v>
      </c>
      <c r="L4000" s="1">
        <v>58.65</v>
      </c>
    </row>
    <row r="4001" spans="1:12" x14ac:dyDescent="0.25">
      <c r="A4001" t="s">
        <v>28</v>
      </c>
      <c r="B4001" t="s">
        <v>14</v>
      </c>
      <c r="C4001" t="s">
        <v>122</v>
      </c>
      <c r="D4001" t="s">
        <v>46</v>
      </c>
      <c r="E4001">
        <v>78207</v>
      </c>
      <c r="F4001" t="s">
        <v>47</v>
      </c>
      <c r="G4001" t="s">
        <v>19</v>
      </c>
      <c r="H4001" t="s">
        <v>31</v>
      </c>
      <c r="I4001" s="1">
        <v>637.89599999999996</v>
      </c>
      <c r="J4001">
        <v>3</v>
      </c>
      <c r="K4001" s="1">
        <v>0.3</v>
      </c>
      <c r="L4001" s="1">
        <v>-127.5792</v>
      </c>
    </row>
    <row r="4002" spans="1:12" x14ac:dyDescent="0.25">
      <c r="A4002" t="s">
        <v>28</v>
      </c>
      <c r="B4002" t="s">
        <v>14</v>
      </c>
      <c r="C4002" t="s">
        <v>122</v>
      </c>
      <c r="D4002" t="s">
        <v>46</v>
      </c>
      <c r="E4002">
        <v>78207</v>
      </c>
      <c r="F4002" t="s">
        <v>47</v>
      </c>
      <c r="G4002" t="s">
        <v>35</v>
      </c>
      <c r="H4002" t="s">
        <v>123</v>
      </c>
      <c r="I4002" s="1">
        <v>287.91000000000003</v>
      </c>
      <c r="J4002">
        <v>3</v>
      </c>
      <c r="K4002" s="1">
        <v>0.4</v>
      </c>
      <c r="L4002" s="1">
        <v>33.589500000000001</v>
      </c>
    </row>
    <row r="4003" spans="1:12" x14ac:dyDescent="0.25">
      <c r="A4003" t="s">
        <v>28</v>
      </c>
      <c r="B4003" t="s">
        <v>14</v>
      </c>
      <c r="C4003" t="s">
        <v>122</v>
      </c>
      <c r="D4003" t="s">
        <v>46</v>
      </c>
      <c r="E4003">
        <v>78207</v>
      </c>
      <c r="F4003" t="s">
        <v>47</v>
      </c>
      <c r="G4003" t="s">
        <v>26</v>
      </c>
      <c r="H4003" t="s">
        <v>60</v>
      </c>
      <c r="I4003" s="1">
        <v>36.6</v>
      </c>
      <c r="J4003">
        <v>3</v>
      </c>
      <c r="K4003" s="1">
        <v>0.2</v>
      </c>
      <c r="L4003" s="1">
        <v>11.895</v>
      </c>
    </row>
    <row r="4004" spans="1:12" x14ac:dyDescent="0.25">
      <c r="A4004" t="s">
        <v>28</v>
      </c>
      <c r="B4004" t="s">
        <v>14</v>
      </c>
      <c r="C4004" t="s">
        <v>270</v>
      </c>
      <c r="D4004" t="s">
        <v>167</v>
      </c>
      <c r="E4004">
        <v>30076</v>
      </c>
      <c r="F4004" t="s">
        <v>18</v>
      </c>
      <c r="G4004" t="s">
        <v>26</v>
      </c>
      <c r="H4004" t="s">
        <v>34</v>
      </c>
      <c r="I4004" s="1">
        <v>1.78</v>
      </c>
      <c r="J4004">
        <v>1</v>
      </c>
      <c r="K4004" s="1">
        <v>0</v>
      </c>
      <c r="L4004" s="1">
        <v>0.49840000000000001</v>
      </c>
    </row>
    <row r="4005" spans="1:12" x14ac:dyDescent="0.25">
      <c r="A4005" t="s">
        <v>28</v>
      </c>
      <c r="B4005" t="s">
        <v>14</v>
      </c>
      <c r="C4005" t="s">
        <v>270</v>
      </c>
      <c r="D4005" t="s">
        <v>167</v>
      </c>
      <c r="E4005">
        <v>30076</v>
      </c>
      <c r="F4005" t="s">
        <v>18</v>
      </c>
      <c r="G4005" t="s">
        <v>26</v>
      </c>
      <c r="H4005" t="s">
        <v>41</v>
      </c>
      <c r="I4005" s="1">
        <v>25.92</v>
      </c>
      <c r="J4005">
        <v>4</v>
      </c>
      <c r="K4005" s="1">
        <v>0</v>
      </c>
      <c r="L4005" s="1">
        <v>12.441599999999999</v>
      </c>
    </row>
    <row r="4006" spans="1:12" x14ac:dyDescent="0.25">
      <c r="A4006" t="s">
        <v>28</v>
      </c>
      <c r="B4006" t="s">
        <v>14</v>
      </c>
      <c r="C4006" t="s">
        <v>270</v>
      </c>
      <c r="D4006" t="s">
        <v>167</v>
      </c>
      <c r="E4006">
        <v>30076</v>
      </c>
      <c r="F4006" t="s">
        <v>18</v>
      </c>
      <c r="G4006" t="s">
        <v>35</v>
      </c>
      <c r="H4006" t="s">
        <v>59</v>
      </c>
      <c r="I4006" s="1">
        <v>101.94</v>
      </c>
      <c r="J4006">
        <v>6</v>
      </c>
      <c r="K4006" s="1">
        <v>0</v>
      </c>
      <c r="L4006" s="1">
        <v>21.407399999999999</v>
      </c>
    </row>
    <row r="4007" spans="1:12" x14ac:dyDescent="0.25">
      <c r="A4007" t="s">
        <v>28</v>
      </c>
      <c r="B4007" t="s">
        <v>22</v>
      </c>
      <c r="C4007" t="s">
        <v>183</v>
      </c>
      <c r="D4007" t="s">
        <v>98</v>
      </c>
      <c r="E4007">
        <v>80027</v>
      </c>
      <c r="F4007" t="s">
        <v>25</v>
      </c>
      <c r="G4007" t="s">
        <v>26</v>
      </c>
      <c r="H4007" t="s">
        <v>34</v>
      </c>
      <c r="I4007" s="1">
        <v>6.8479999999999999</v>
      </c>
      <c r="J4007">
        <v>2</v>
      </c>
      <c r="K4007" s="1">
        <v>0.2</v>
      </c>
      <c r="L4007" s="1">
        <v>0.59919999999999995</v>
      </c>
    </row>
    <row r="4008" spans="1:12" x14ac:dyDescent="0.25">
      <c r="A4008" t="s">
        <v>28</v>
      </c>
      <c r="B4008" t="s">
        <v>14</v>
      </c>
      <c r="C4008" t="s">
        <v>23</v>
      </c>
      <c r="D4008" t="s">
        <v>24</v>
      </c>
      <c r="E4008">
        <v>90036</v>
      </c>
      <c r="F4008" t="s">
        <v>25</v>
      </c>
      <c r="G4008" t="s">
        <v>19</v>
      </c>
      <c r="H4008" t="s">
        <v>33</v>
      </c>
      <c r="I4008" s="1">
        <v>474.43</v>
      </c>
      <c r="J4008">
        <v>11</v>
      </c>
      <c r="K4008" s="1">
        <v>0</v>
      </c>
      <c r="L4008" s="1">
        <v>199.26060000000001</v>
      </c>
    </row>
    <row r="4009" spans="1:12" x14ac:dyDescent="0.25">
      <c r="A4009" t="s">
        <v>62</v>
      </c>
      <c r="B4009" t="s">
        <v>14</v>
      </c>
      <c r="C4009" t="s">
        <v>55</v>
      </c>
      <c r="D4009" t="s">
        <v>56</v>
      </c>
      <c r="E4009">
        <v>19143</v>
      </c>
      <c r="F4009" t="s">
        <v>57</v>
      </c>
      <c r="G4009" t="s">
        <v>26</v>
      </c>
      <c r="H4009" t="s">
        <v>41</v>
      </c>
      <c r="I4009" s="1">
        <v>8.4480000000000004</v>
      </c>
      <c r="J4009">
        <v>2</v>
      </c>
      <c r="K4009" s="1">
        <v>0.2</v>
      </c>
      <c r="L4009" s="1">
        <v>2.64</v>
      </c>
    </row>
    <row r="4010" spans="1:12" x14ac:dyDescent="0.25">
      <c r="A4010" t="s">
        <v>62</v>
      </c>
      <c r="B4010" t="s">
        <v>14</v>
      </c>
      <c r="C4010" t="s">
        <v>55</v>
      </c>
      <c r="D4010" t="s">
        <v>56</v>
      </c>
      <c r="E4010">
        <v>19143</v>
      </c>
      <c r="F4010" t="s">
        <v>57</v>
      </c>
      <c r="G4010" t="s">
        <v>26</v>
      </c>
      <c r="H4010" t="s">
        <v>32</v>
      </c>
      <c r="I4010" s="1">
        <v>39.295999999999999</v>
      </c>
      <c r="J4010">
        <v>4</v>
      </c>
      <c r="K4010" s="1">
        <v>0.2</v>
      </c>
      <c r="L4010" s="1">
        <v>3.9296000000000002</v>
      </c>
    </row>
    <row r="4011" spans="1:12" x14ac:dyDescent="0.25">
      <c r="A4011" t="s">
        <v>28</v>
      </c>
      <c r="B4011" t="s">
        <v>44</v>
      </c>
      <c r="C4011" t="s">
        <v>474</v>
      </c>
      <c r="D4011" t="s">
        <v>49</v>
      </c>
      <c r="E4011">
        <v>54880</v>
      </c>
      <c r="F4011" t="s">
        <v>47</v>
      </c>
      <c r="G4011" t="s">
        <v>26</v>
      </c>
      <c r="H4011" t="s">
        <v>34</v>
      </c>
      <c r="I4011" s="1">
        <v>17.12</v>
      </c>
      <c r="J4011">
        <v>4</v>
      </c>
      <c r="K4011" s="1">
        <v>0</v>
      </c>
      <c r="L4011" s="1">
        <v>4.9648000000000003</v>
      </c>
    </row>
    <row r="4012" spans="1:12" x14ac:dyDescent="0.25">
      <c r="A4012" t="s">
        <v>28</v>
      </c>
      <c r="B4012" t="s">
        <v>14</v>
      </c>
      <c r="C4012" t="s">
        <v>200</v>
      </c>
      <c r="D4012" t="s">
        <v>167</v>
      </c>
      <c r="E4012">
        <v>30318</v>
      </c>
      <c r="F4012" t="s">
        <v>18</v>
      </c>
      <c r="G4012" t="s">
        <v>26</v>
      </c>
      <c r="H4012" t="s">
        <v>38</v>
      </c>
      <c r="I4012" s="1">
        <v>542.94000000000005</v>
      </c>
      <c r="J4012">
        <v>3</v>
      </c>
      <c r="K4012" s="1">
        <v>0</v>
      </c>
      <c r="L4012" s="1">
        <v>152.0232</v>
      </c>
    </row>
    <row r="4013" spans="1:12" x14ac:dyDescent="0.25">
      <c r="A4013" t="s">
        <v>28</v>
      </c>
      <c r="B4013" t="s">
        <v>14</v>
      </c>
      <c r="C4013" t="s">
        <v>200</v>
      </c>
      <c r="D4013" t="s">
        <v>167</v>
      </c>
      <c r="E4013">
        <v>30318</v>
      </c>
      <c r="F4013" t="s">
        <v>18</v>
      </c>
      <c r="G4013" t="s">
        <v>26</v>
      </c>
      <c r="H4013" t="s">
        <v>27</v>
      </c>
      <c r="I4013" s="1">
        <v>8.64</v>
      </c>
      <c r="J4013">
        <v>3</v>
      </c>
      <c r="K4013" s="1">
        <v>0</v>
      </c>
      <c r="L4013" s="1">
        <v>4.2336</v>
      </c>
    </row>
    <row r="4014" spans="1:12" x14ac:dyDescent="0.25">
      <c r="A4014" t="s">
        <v>28</v>
      </c>
      <c r="B4014" t="s">
        <v>14</v>
      </c>
      <c r="C4014" t="s">
        <v>200</v>
      </c>
      <c r="D4014" t="s">
        <v>167</v>
      </c>
      <c r="E4014">
        <v>30318</v>
      </c>
      <c r="F4014" t="s">
        <v>18</v>
      </c>
      <c r="G4014" t="s">
        <v>26</v>
      </c>
      <c r="H4014" t="s">
        <v>41</v>
      </c>
      <c r="I4014" s="1">
        <v>193.8</v>
      </c>
      <c r="J4014">
        <v>5</v>
      </c>
      <c r="K4014" s="1">
        <v>0</v>
      </c>
      <c r="L4014" s="1">
        <v>94.962000000000003</v>
      </c>
    </row>
    <row r="4015" spans="1:12" x14ac:dyDescent="0.25">
      <c r="A4015" t="s">
        <v>28</v>
      </c>
      <c r="B4015" t="s">
        <v>14</v>
      </c>
      <c r="C4015" t="s">
        <v>200</v>
      </c>
      <c r="D4015" t="s">
        <v>167</v>
      </c>
      <c r="E4015">
        <v>30318</v>
      </c>
      <c r="F4015" t="s">
        <v>18</v>
      </c>
      <c r="G4015" t="s">
        <v>26</v>
      </c>
      <c r="H4015" t="s">
        <v>41</v>
      </c>
      <c r="I4015" s="1">
        <v>21.4</v>
      </c>
      <c r="J4015">
        <v>5</v>
      </c>
      <c r="K4015" s="1">
        <v>0</v>
      </c>
      <c r="L4015" s="1">
        <v>9.6300000000000008</v>
      </c>
    </row>
    <row r="4016" spans="1:12" x14ac:dyDescent="0.25">
      <c r="A4016" t="s">
        <v>28</v>
      </c>
      <c r="B4016" t="s">
        <v>14</v>
      </c>
      <c r="C4016" t="s">
        <v>200</v>
      </c>
      <c r="D4016" t="s">
        <v>167</v>
      </c>
      <c r="E4016">
        <v>30318</v>
      </c>
      <c r="F4016" t="s">
        <v>18</v>
      </c>
      <c r="G4016" t="s">
        <v>26</v>
      </c>
      <c r="H4016" t="s">
        <v>41</v>
      </c>
      <c r="I4016" s="1">
        <v>97.88</v>
      </c>
      <c r="J4016">
        <v>2</v>
      </c>
      <c r="K4016" s="1">
        <v>0</v>
      </c>
      <c r="L4016" s="1">
        <v>48.94</v>
      </c>
    </row>
    <row r="4017" spans="1:12" x14ac:dyDescent="0.25">
      <c r="A4017" t="s">
        <v>28</v>
      </c>
      <c r="B4017" t="s">
        <v>14</v>
      </c>
      <c r="C4017" t="s">
        <v>200</v>
      </c>
      <c r="D4017" t="s">
        <v>167</v>
      </c>
      <c r="E4017">
        <v>30318</v>
      </c>
      <c r="F4017" t="s">
        <v>18</v>
      </c>
      <c r="G4017" t="s">
        <v>35</v>
      </c>
      <c r="H4017" t="s">
        <v>59</v>
      </c>
      <c r="I4017" s="1">
        <v>251.91</v>
      </c>
      <c r="J4017">
        <v>9</v>
      </c>
      <c r="K4017" s="1">
        <v>0</v>
      </c>
      <c r="L4017" s="1">
        <v>47.862900000000003</v>
      </c>
    </row>
    <row r="4018" spans="1:12" x14ac:dyDescent="0.25">
      <c r="A4018" t="s">
        <v>28</v>
      </c>
      <c r="B4018" t="s">
        <v>14</v>
      </c>
      <c r="C4018" t="s">
        <v>200</v>
      </c>
      <c r="D4018" t="s">
        <v>167</v>
      </c>
      <c r="E4018">
        <v>30318</v>
      </c>
      <c r="F4018" t="s">
        <v>18</v>
      </c>
      <c r="G4018" t="s">
        <v>26</v>
      </c>
      <c r="H4018" t="s">
        <v>38</v>
      </c>
      <c r="I4018" s="1">
        <v>25.86</v>
      </c>
      <c r="J4018">
        <v>3</v>
      </c>
      <c r="K4018" s="1">
        <v>0</v>
      </c>
      <c r="L4018" s="1">
        <v>6.7236000000000002</v>
      </c>
    </row>
    <row r="4019" spans="1:12" x14ac:dyDescent="0.25">
      <c r="A4019" t="s">
        <v>28</v>
      </c>
      <c r="B4019" t="s">
        <v>14</v>
      </c>
      <c r="C4019" t="s">
        <v>225</v>
      </c>
      <c r="D4019" t="s">
        <v>56</v>
      </c>
      <c r="E4019">
        <v>19013</v>
      </c>
      <c r="F4019" t="s">
        <v>57</v>
      </c>
      <c r="G4019" t="s">
        <v>19</v>
      </c>
      <c r="H4019" t="s">
        <v>21</v>
      </c>
      <c r="I4019" s="1">
        <v>170.05799999999999</v>
      </c>
      <c r="J4019">
        <v>3</v>
      </c>
      <c r="K4019" s="1">
        <v>0.3</v>
      </c>
      <c r="L4019" s="1">
        <v>-4.8587999999999996</v>
      </c>
    </row>
    <row r="4020" spans="1:12" x14ac:dyDescent="0.25">
      <c r="A4020" t="s">
        <v>28</v>
      </c>
      <c r="B4020" t="s">
        <v>14</v>
      </c>
      <c r="C4020" t="s">
        <v>225</v>
      </c>
      <c r="D4020" t="s">
        <v>56</v>
      </c>
      <c r="E4020">
        <v>19013</v>
      </c>
      <c r="F4020" t="s">
        <v>57</v>
      </c>
      <c r="G4020" t="s">
        <v>35</v>
      </c>
      <c r="H4020" t="s">
        <v>36</v>
      </c>
      <c r="I4020" s="1">
        <v>82.781999999999996</v>
      </c>
      <c r="J4020">
        <v>3</v>
      </c>
      <c r="K4020" s="1">
        <v>0.4</v>
      </c>
      <c r="L4020" s="1">
        <v>-15.1767</v>
      </c>
    </row>
    <row r="4021" spans="1:12" x14ac:dyDescent="0.25">
      <c r="A4021" t="s">
        <v>28</v>
      </c>
      <c r="B4021" t="s">
        <v>14</v>
      </c>
      <c r="C4021" t="s">
        <v>225</v>
      </c>
      <c r="D4021" t="s">
        <v>56</v>
      </c>
      <c r="E4021">
        <v>19013</v>
      </c>
      <c r="F4021" t="s">
        <v>57</v>
      </c>
      <c r="G4021" t="s">
        <v>19</v>
      </c>
      <c r="H4021" t="s">
        <v>21</v>
      </c>
      <c r="I4021" s="1">
        <v>853.93</v>
      </c>
      <c r="J4021">
        <v>5</v>
      </c>
      <c r="K4021" s="1">
        <v>0.3</v>
      </c>
      <c r="L4021" s="1">
        <v>0</v>
      </c>
    </row>
    <row r="4022" spans="1:12" x14ac:dyDescent="0.25">
      <c r="A4022" t="s">
        <v>62</v>
      </c>
      <c r="B4022" t="s">
        <v>22</v>
      </c>
      <c r="C4022" t="s">
        <v>52</v>
      </c>
      <c r="D4022" t="s">
        <v>24</v>
      </c>
      <c r="E4022">
        <v>94110</v>
      </c>
      <c r="F4022" t="s">
        <v>25</v>
      </c>
      <c r="G4022" t="s">
        <v>19</v>
      </c>
      <c r="H4022" t="s">
        <v>20</v>
      </c>
      <c r="I4022" s="1">
        <v>556.66499999999996</v>
      </c>
      <c r="J4022">
        <v>5</v>
      </c>
      <c r="K4022" s="1">
        <v>0.15</v>
      </c>
      <c r="L4022" s="1">
        <v>6.5490000000000004</v>
      </c>
    </row>
    <row r="4023" spans="1:12" x14ac:dyDescent="0.25">
      <c r="A4023" t="s">
        <v>62</v>
      </c>
      <c r="B4023" t="s">
        <v>22</v>
      </c>
      <c r="C4023" t="s">
        <v>52</v>
      </c>
      <c r="D4023" t="s">
        <v>24</v>
      </c>
      <c r="E4023">
        <v>94110</v>
      </c>
      <c r="F4023" t="s">
        <v>25</v>
      </c>
      <c r="G4023" t="s">
        <v>35</v>
      </c>
      <c r="H4023" t="s">
        <v>36</v>
      </c>
      <c r="I4023" s="1">
        <v>95.84</v>
      </c>
      <c r="J4023">
        <v>4</v>
      </c>
      <c r="K4023" s="1">
        <v>0.2</v>
      </c>
      <c r="L4023" s="1">
        <v>34.741999999999997</v>
      </c>
    </row>
    <row r="4024" spans="1:12" x14ac:dyDescent="0.25">
      <c r="A4024" t="s">
        <v>62</v>
      </c>
      <c r="B4024" t="s">
        <v>22</v>
      </c>
      <c r="C4024" t="s">
        <v>475</v>
      </c>
      <c r="D4024" t="s">
        <v>46</v>
      </c>
      <c r="E4024">
        <v>76021</v>
      </c>
      <c r="F4024" t="s">
        <v>47</v>
      </c>
      <c r="G4024" t="s">
        <v>26</v>
      </c>
      <c r="H4024" t="s">
        <v>41</v>
      </c>
      <c r="I4024" s="1">
        <v>29.664000000000001</v>
      </c>
      <c r="J4024">
        <v>4</v>
      </c>
      <c r="K4024" s="1">
        <v>0.2</v>
      </c>
      <c r="L4024" s="1">
        <v>10.0116</v>
      </c>
    </row>
    <row r="4025" spans="1:12" x14ac:dyDescent="0.25">
      <c r="A4025" t="s">
        <v>62</v>
      </c>
      <c r="B4025" t="s">
        <v>22</v>
      </c>
      <c r="C4025" t="s">
        <v>475</v>
      </c>
      <c r="D4025" t="s">
        <v>46</v>
      </c>
      <c r="E4025">
        <v>76021</v>
      </c>
      <c r="F4025" t="s">
        <v>47</v>
      </c>
      <c r="G4025" t="s">
        <v>26</v>
      </c>
      <c r="H4025" t="s">
        <v>34</v>
      </c>
      <c r="I4025" s="1">
        <v>9.1839999999999993</v>
      </c>
      <c r="J4025">
        <v>7</v>
      </c>
      <c r="K4025" s="1">
        <v>0.2</v>
      </c>
      <c r="L4025" s="1">
        <v>2.87</v>
      </c>
    </row>
    <row r="4026" spans="1:12" x14ac:dyDescent="0.25">
      <c r="A4026" t="s">
        <v>62</v>
      </c>
      <c r="B4026" t="s">
        <v>22</v>
      </c>
      <c r="C4026" t="s">
        <v>475</v>
      </c>
      <c r="D4026" t="s">
        <v>46</v>
      </c>
      <c r="E4026">
        <v>76021</v>
      </c>
      <c r="F4026" t="s">
        <v>47</v>
      </c>
      <c r="G4026" t="s">
        <v>35</v>
      </c>
      <c r="H4026" t="s">
        <v>36</v>
      </c>
      <c r="I4026" s="1">
        <v>153.584</v>
      </c>
      <c r="J4026">
        <v>2</v>
      </c>
      <c r="K4026" s="1">
        <v>0.2</v>
      </c>
      <c r="L4026" s="1">
        <v>13.438599999999999</v>
      </c>
    </row>
    <row r="4027" spans="1:12" x14ac:dyDescent="0.25">
      <c r="A4027" t="s">
        <v>62</v>
      </c>
      <c r="B4027" t="s">
        <v>22</v>
      </c>
      <c r="C4027" t="s">
        <v>475</v>
      </c>
      <c r="D4027" t="s">
        <v>46</v>
      </c>
      <c r="E4027">
        <v>76021</v>
      </c>
      <c r="F4027" t="s">
        <v>47</v>
      </c>
      <c r="G4027" t="s">
        <v>26</v>
      </c>
      <c r="H4027" t="s">
        <v>37</v>
      </c>
      <c r="I4027" s="1">
        <v>12.864000000000001</v>
      </c>
      <c r="J4027">
        <v>8</v>
      </c>
      <c r="K4027" s="1">
        <v>0.8</v>
      </c>
      <c r="L4027" s="1">
        <v>-22.512</v>
      </c>
    </row>
    <row r="4028" spans="1:12" x14ac:dyDescent="0.25">
      <c r="A4028" t="s">
        <v>28</v>
      </c>
      <c r="B4028" t="s">
        <v>14</v>
      </c>
      <c r="C4028" t="s">
        <v>325</v>
      </c>
      <c r="D4028" t="s">
        <v>125</v>
      </c>
      <c r="E4028">
        <v>70506</v>
      </c>
      <c r="F4028" t="s">
        <v>18</v>
      </c>
      <c r="G4028" t="s">
        <v>35</v>
      </c>
      <c r="H4028" t="s">
        <v>123</v>
      </c>
      <c r="I4028" s="1">
        <v>479.97</v>
      </c>
      <c r="J4028">
        <v>3</v>
      </c>
      <c r="K4028" s="1">
        <v>0</v>
      </c>
      <c r="L4028" s="1">
        <v>239.98500000000001</v>
      </c>
    </row>
    <row r="4029" spans="1:12" x14ac:dyDescent="0.25">
      <c r="A4029" t="s">
        <v>28</v>
      </c>
      <c r="B4029" t="s">
        <v>14</v>
      </c>
      <c r="C4029" t="s">
        <v>325</v>
      </c>
      <c r="D4029" t="s">
        <v>125</v>
      </c>
      <c r="E4029">
        <v>70506</v>
      </c>
      <c r="F4029" t="s">
        <v>18</v>
      </c>
      <c r="G4029" t="s">
        <v>19</v>
      </c>
      <c r="H4029" t="s">
        <v>21</v>
      </c>
      <c r="I4029" s="1">
        <v>232.88</v>
      </c>
      <c r="J4029">
        <v>4</v>
      </c>
      <c r="K4029" s="1">
        <v>0</v>
      </c>
      <c r="L4029" s="1">
        <v>60.5488</v>
      </c>
    </row>
    <row r="4030" spans="1:12" x14ac:dyDescent="0.25">
      <c r="A4030" t="s">
        <v>28</v>
      </c>
      <c r="B4030" t="s">
        <v>44</v>
      </c>
      <c r="C4030" t="s">
        <v>476</v>
      </c>
      <c r="D4030" t="s">
        <v>43</v>
      </c>
      <c r="E4030">
        <v>98042</v>
      </c>
      <c r="F4030" t="s">
        <v>25</v>
      </c>
      <c r="G4030" t="s">
        <v>26</v>
      </c>
      <c r="H4030" t="s">
        <v>38</v>
      </c>
      <c r="I4030" s="1">
        <v>236.88</v>
      </c>
      <c r="J4030">
        <v>6</v>
      </c>
      <c r="K4030" s="1">
        <v>0</v>
      </c>
      <c r="L4030" s="1">
        <v>66.326400000000007</v>
      </c>
    </row>
    <row r="4031" spans="1:12" x14ac:dyDescent="0.25">
      <c r="A4031" t="s">
        <v>28</v>
      </c>
      <c r="B4031" t="s">
        <v>44</v>
      </c>
      <c r="C4031" t="s">
        <v>476</v>
      </c>
      <c r="D4031" t="s">
        <v>43</v>
      </c>
      <c r="E4031">
        <v>98042</v>
      </c>
      <c r="F4031" t="s">
        <v>25</v>
      </c>
      <c r="G4031" t="s">
        <v>26</v>
      </c>
      <c r="H4031" t="s">
        <v>41</v>
      </c>
      <c r="I4031" s="1">
        <v>29.9</v>
      </c>
      <c r="J4031">
        <v>5</v>
      </c>
      <c r="K4031" s="1">
        <v>0</v>
      </c>
      <c r="L4031" s="1">
        <v>14.651</v>
      </c>
    </row>
    <row r="4032" spans="1:12" x14ac:dyDescent="0.25">
      <c r="A4032" t="s">
        <v>28</v>
      </c>
      <c r="B4032" t="s">
        <v>44</v>
      </c>
      <c r="C4032" t="s">
        <v>476</v>
      </c>
      <c r="D4032" t="s">
        <v>43</v>
      </c>
      <c r="E4032">
        <v>98042</v>
      </c>
      <c r="F4032" t="s">
        <v>25</v>
      </c>
      <c r="G4032" t="s">
        <v>35</v>
      </c>
      <c r="H4032" t="s">
        <v>59</v>
      </c>
      <c r="I4032" s="1">
        <v>100</v>
      </c>
      <c r="J4032">
        <v>4</v>
      </c>
      <c r="K4032" s="1">
        <v>0</v>
      </c>
      <c r="L4032" s="1">
        <v>21</v>
      </c>
    </row>
    <row r="4033" spans="1:12" x14ac:dyDescent="0.25">
      <c r="A4033" t="s">
        <v>168</v>
      </c>
      <c r="B4033" t="s">
        <v>22</v>
      </c>
      <c r="C4033" t="s">
        <v>243</v>
      </c>
      <c r="D4033" t="s">
        <v>104</v>
      </c>
      <c r="E4033">
        <v>44052</v>
      </c>
      <c r="F4033" t="s">
        <v>57</v>
      </c>
      <c r="G4033" t="s">
        <v>26</v>
      </c>
      <c r="H4033" t="s">
        <v>37</v>
      </c>
      <c r="I4033" s="1">
        <v>18.693000000000001</v>
      </c>
      <c r="J4033">
        <v>3</v>
      </c>
      <c r="K4033" s="1">
        <v>0.7</v>
      </c>
      <c r="L4033" s="1">
        <v>-14.331300000000001</v>
      </c>
    </row>
    <row r="4034" spans="1:12" x14ac:dyDescent="0.25">
      <c r="A4034" t="s">
        <v>168</v>
      </c>
      <c r="B4034" t="s">
        <v>22</v>
      </c>
      <c r="C4034" t="s">
        <v>243</v>
      </c>
      <c r="D4034" t="s">
        <v>104</v>
      </c>
      <c r="E4034">
        <v>44052</v>
      </c>
      <c r="F4034" t="s">
        <v>57</v>
      </c>
      <c r="G4034" t="s">
        <v>35</v>
      </c>
      <c r="H4034" t="s">
        <v>59</v>
      </c>
      <c r="I4034" s="1">
        <v>383.952</v>
      </c>
      <c r="J4034">
        <v>6</v>
      </c>
      <c r="K4034" s="1">
        <v>0.2</v>
      </c>
      <c r="L4034" s="1">
        <v>76.790400000000005</v>
      </c>
    </row>
    <row r="4035" spans="1:12" x14ac:dyDescent="0.25">
      <c r="A4035" t="s">
        <v>28</v>
      </c>
      <c r="B4035" t="s">
        <v>14</v>
      </c>
      <c r="C4035" t="s">
        <v>79</v>
      </c>
      <c r="D4035" t="s">
        <v>65</v>
      </c>
      <c r="E4035">
        <v>60623</v>
      </c>
      <c r="F4035" t="s">
        <v>47</v>
      </c>
      <c r="G4035" t="s">
        <v>26</v>
      </c>
      <c r="H4035" t="s">
        <v>32</v>
      </c>
      <c r="I4035" s="1">
        <v>24.815999999999999</v>
      </c>
      <c r="J4035">
        <v>2</v>
      </c>
      <c r="K4035" s="1">
        <v>0.2</v>
      </c>
      <c r="L4035" s="1">
        <v>1.5509999999999999</v>
      </c>
    </row>
    <row r="4036" spans="1:12" x14ac:dyDescent="0.25">
      <c r="A4036" t="s">
        <v>28</v>
      </c>
      <c r="B4036" t="s">
        <v>22</v>
      </c>
      <c r="C4036" t="s">
        <v>52</v>
      </c>
      <c r="D4036" t="s">
        <v>24</v>
      </c>
      <c r="E4036">
        <v>94110</v>
      </c>
      <c r="F4036" t="s">
        <v>25</v>
      </c>
      <c r="G4036" t="s">
        <v>19</v>
      </c>
      <c r="H4036" t="s">
        <v>33</v>
      </c>
      <c r="I4036" s="1">
        <v>24.9</v>
      </c>
      <c r="J4036">
        <v>5</v>
      </c>
      <c r="K4036" s="1">
        <v>0</v>
      </c>
      <c r="L4036" s="1">
        <v>8.2170000000000005</v>
      </c>
    </row>
    <row r="4037" spans="1:12" x14ac:dyDescent="0.25">
      <c r="A4037" t="s">
        <v>28</v>
      </c>
      <c r="B4037" t="s">
        <v>22</v>
      </c>
      <c r="C4037" t="s">
        <v>52</v>
      </c>
      <c r="D4037" t="s">
        <v>24</v>
      </c>
      <c r="E4037">
        <v>94110</v>
      </c>
      <c r="F4037" t="s">
        <v>25</v>
      </c>
      <c r="G4037" t="s">
        <v>26</v>
      </c>
      <c r="H4037" t="s">
        <v>41</v>
      </c>
      <c r="I4037" s="1">
        <v>21.12</v>
      </c>
      <c r="J4037">
        <v>4</v>
      </c>
      <c r="K4037" s="1">
        <v>0</v>
      </c>
      <c r="L4037" s="1">
        <v>9.5039999999999996</v>
      </c>
    </row>
    <row r="4038" spans="1:12" x14ac:dyDescent="0.25">
      <c r="A4038" t="s">
        <v>28</v>
      </c>
      <c r="B4038" t="s">
        <v>22</v>
      </c>
      <c r="C4038" t="s">
        <v>52</v>
      </c>
      <c r="D4038" t="s">
        <v>24</v>
      </c>
      <c r="E4038">
        <v>94110</v>
      </c>
      <c r="F4038" t="s">
        <v>25</v>
      </c>
      <c r="G4038" t="s">
        <v>35</v>
      </c>
      <c r="H4038" t="s">
        <v>123</v>
      </c>
      <c r="I4038" s="1">
        <v>767.952</v>
      </c>
      <c r="J4038">
        <v>6</v>
      </c>
      <c r="K4038" s="1">
        <v>0.2</v>
      </c>
      <c r="L4038" s="1">
        <v>287.98200000000003</v>
      </c>
    </row>
    <row r="4039" spans="1:12" x14ac:dyDescent="0.25">
      <c r="A4039" t="s">
        <v>28</v>
      </c>
      <c r="B4039" t="s">
        <v>22</v>
      </c>
      <c r="C4039" t="s">
        <v>52</v>
      </c>
      <c r="D4039" t="s">
        <v>24</v>
      </c>
      <c r="E4039">
        <v>94110</v>
      </c>
      <c r="F4039" t="s">
        <v>25</v>
      </c>
      <c r="G4039" t="s">
        <v>26</v>
      </c>
      <c r="H4039" t="s">
        <v>37</v>
      </c>
      <c r="I4039" s="1">
        <v>14.352</v>
      </c>
      <c r="J4039">
        <v>3</v>
      </c>
      <c r="K4039" s="1">
        <v>0.2</v>
      </c>
      <c r="L4039" s="1">
        <v>4.6643999999999997</v>
      </c>
    </row>
    <row r="4040" spans="1:12" x14ac:dyDescent="0.25">
      <c r="A4040" t="s">
        <v>28</v>
      </c>
      <c r="B4040" t="s">
        <v>22</v>
      </c>
      <c r="C4040" t="s">
        <v>52</v>
      </c>
      <c r="D4040" t="s">
        <v>24</v>
      </c>
      <c r="E4040">
        <v>94110</v>
      </c>
      <c r="F4040" t="s">
        <v>25</v>
      </c>
      <c r="G4040" t="s">
        <v>35</v>
      </c>
      <c r="H4040" t="s">
        <v>36</v>
      </c>
      <c r="I4040" s="1">
        <v>191.976</v>
      </c>
      <c r="J4040">
        <v>3</v>
      </c>
      <c r="K4040" s="1">
        <v>0.2</v>
      </c>
      <c r="L4040" s="1">
        <v>19.197600000000001</v>
      </c>
    </row>
    <row r="4041" spans="1:12" x14ac:dyDescent="0.25">
      <c r="A4041" t="s">
        <v>28</v>
      </c>
      <c r="B4041" t="s">
        <v>22</v>
      </c>
      <c r="C4041" t="s">
        <v>52</v>
      </c>
      <c r="D4041" t="s">
        <v>24</v>
      </c>
      <c r="E4041">
        <v>94110</v>
      </c>
      <c r="F4041" t="s">
        <v>25</v>
      </c>
      <c r="G4041" t="s">
        <v>26</v>
      </c>
      <c r="H4041" t="s">
        <v>27</v>
      </c>
      <c r="I4041" s="1">
        <v>274.77</v>
      </c>
      <c r="J4041">
        <v>9</v>
      </c>
      <c r="K4041" s="1">
        <v>0</v>
      </c>
      <c r="L4041" s="1">
        <v>126.3942</v>
      </c>
    </row>
    <row r="4042" spans="1:12" x14ac:dyDescent="0.25">
      <c r="A4042" t="s">
        <v>28</v>
      </c>
      <c r="B4042" t="s">
        <v>22</v>
      </c>
      <c r="C4042" t="s">
        <v>52</v>
      </c>
      <c r="D4042" t="s">
        <v>24</v>
      </c>
      <c r="E4042">
        <v>94110</v>
      </c>
      <c r="F4042" t="s">
        <v>25</v>
      </c>
      <c r="G4042" t="s">
        <v>19</v>
      </c>
      <c r="H4042" t="s">
        <v>33</v>
      </c>
      <c r="I4042" s="1">
        <v>70.56</v>
      </c>
      <c r="J4042">
        <v>6</v>
      </c>
      <c r="K4042" s="1">
        <v>0</v>
      </c>
      <c r="L4042" s="1">
        <v>23.990400000000001</v>
      </c>
    </row>
    <row r="4043" spans="1:12" x14ac:dyDescent="0.25">
      <c r="A4043" t="s">
        <v>28</v>
      </c>
      <c r="B4043" t="s">
        <v>14</v>
      </c>
      <c r="C4043" t="s">
        <v>52</v>
      </c>
      <c r="D4043" t="s">
        <v>24</v>
      </c>
      <c r="E4043">
        <v>94110</v>
      </c>
      <c r="F4043" t="s">
        <v>25</v>
      </c>
      <c r="G4043" t="s">
        <v>19</v>
      </c>
      <c r="H4043" t="s">
        <v>33</v>
      </c>
      <c r="I4043" s="1">
        <v>204.85</v>
      </c>
      <c r="J4043">
        <v>5</v>
      </c>
      <c r="K4043" s="1">
        <v>0</v>
      </c>
      <c r="L4043" s="1">
        <v>57.357999999999997</v>
      </c>
    </row>
    <row r="4044" spans="1:12" x14ac:dyDescent="0.25">
      <c r="A4044" t="s">
        <v>28</v>
      </c>
      <c r="B4044" t="s">
        <v>22</v>
      </c>
      <c r="C4044" t="s">
        <v>61</v>
      </c>
      <c r="D4044" t="s">
        <v>46</v>
      </c>
      <c r="E4044">
        <v>77070</v>
      </c>
      <c r="F4044" t="s">
        <v>47</v>
      </c>
      <c r="G4044" t="s">
        <v>26</v>
      </c>
      <c r="H4044" t="s">
        <v>37</v>
      </c>
      <c r="I4044" s="1">
        <v>9.1560000000000006</v>
      </c>
      <c r="J4044">
        <v>3</v>
      </c>
      <c r="K4044" s="1">
        <v>0.8</v>
      </c>
      <c r="L4044" s="1">
        <v>-13.734</v>
      </c>
    </row>
    <row r="4045" spans="1:12" x14ac:dyDescent="0.25">
      <c r="A4045" t="s">
        <v>28</v>
      </c>
      <c r="B4045" t="s">
        <v>14</v>
      </c>
      <c r="C4045" t="s">
        <v>79</v>
      </c>
      <c r="D4045" t="s">
        <v>65</v>
      </c>
      <c r="E4045">
        <v>60653</v>
      </c>
      <c r="F4045" t="s">
        <v>47</v>
      </c>
      <c r="G4045" t="s">
        <v>26</v>
      </c>
      <c r="H4045" t="s">
        <v>38</v>
      </c>
      <c r="I4045" s="1">
        <v>23.992000000000001</v>
      </c>
      <c r="J4045">
        <v>2</v>
      </c>
      <c r="K4045" s="1">
        <v>0.8</v>
      </c>
      <c r="L4045" s="1">
        <v>-62.379199999999997</v>
      </c>
    </row>
    <row r="4046" spans="1:12" x14ac:dyDescent="0.25">
      <c r="A4046" t="s">
        <v>62</v>
      </c>
      <c r="B4046" t="s">
        <v>22</v>
      </c>
      <c r="C4046" t="s">
        <v>75</v>
      </c>
      <c r="D4046" t="s">
        <v>76</v>
      </c>
      <c r="E4046">
        <v>10035</v>
      </c>
      <c r="F4046" t="s">
        <v>57</v>
      </c>
      <c r="G4046" t="s">
        <v>26</v>
      </c>
      <c r="H4046" t="s">
        <v>41</v>
      </c>
      <c r="I4046" s="1">
        <v>80.88</v>
      </c>
      <c r="J4046">
        <v>3</v>
      </c>
      <c r="K4046" s="1">
        <v>0</v>
      </c>
      <c r="L4046" s="1">
        <v>39.6312</v>
      </c>
    </row>
    <row r="4047" spans="1:12" x14ac:dyDescent="0.25">
      <c r="A4047" t="s">
        <v>62</v>
      </c>
      <c r="B4047" t="s">
        <v>22</v>
      </c>
      <c r="C4047" t="s">
        <v>75</v>
      </c>
      <c r="D4047" t="s">
        <v>76</v>
      </c>
      <c r="E4047">
        <v>10035</v>
      </c>
      <c r="F4047" t="s">
        <v>57</v>
      </c>
      <c r="G4047" t="s">
        <v>35</v>
      </c>
      <c r="H4047" t="s">
        <v>59</v>
      </c>
      <c r="I4047" s="1">
        <v>599.9</v>
      </c>
      <c r="J4047">
        <v>10</v>
      </c>
      <c r="K4047" s="1">
        <v>0</v>
      </c>
      <c r="L4047" s="1">
        <v>191.96799999999999</v>
      </c>
    </row>
    <row r="4048" spans="1:12" x14ac:dyDescent="0.25">
      <c r="A4048" t="s">
        <v>13</v>
      </c>
      <c r="B4048" t="s">
        <v>14</v>
      </c>
      <c r="C4048" t="s">
        <v>75</v>
      </c>
      <c r="D4048" t="s">
        <v>76</v>
      </c>
      <c r="E4048">
        <v>10011</v>
      </c>
      <c r="F4048" t="s">
        <v>57</v>
      </c>
      <c r="G4048" t="s">
        <v>19</v>
      </c>
      <c r="H4048" t="s">
        <v>33</v>
      </c>
      <c r="I4048" s="1">
        <v>276.69</v>
      </c>
      <c r="J4048">
        <v>3</v>
      </c>
      <c r="K4048" s="1">
        <v>0</v>
      </c>
      <c r="L4048" s="1">
        <v>49.804200000000002</v>
      </c>
    </row>
    <row r="4049" spans="1:12" x14ac:dyDescent="0.25">
      <c r="A4049" t="s">
        <v>13</v>
      </c>
      <c r="B4049" t="s">
        <v>14</v>
      </c>
      <c r="C4049" t="s">
        <v>75</v>
      </c>
      <c r="D4049" t="s">
        <v>76</v>
      </c>
      <c r="E4049">
        <v>10011</v>
      </c>
      <c r="F4049" t="s">
        <v>57</v>
      </c>
      <c r="G4049" t="s">
        <v>19</v>
      </c>
      <c r="H4049" t="s">
        <v>21</v>
      </c>
      <c r="I4049" s="1">
        <v>172.76400000000001</v>
      </c>
      <c r="J4049">
        <v>2</v>
      </c>
      <c r="K4049" s="1">
        <v>0.1</v>
      </c>
      <c r="L4049" s="1">
        <v>32.633200000000002</v>
      </c>
    </row>
    <row r="4050" spans="1:12" x14ac:dyDescent="0.25">
      <c r="A4050" t="s">
        <v>28</v>
      </c>
      <c r="B4050" t="s">
        <v>22</v>
      </c>
      <c r="C4050" t="s">
        <v>55</v>
      </c>
      <c r="D4050" t="s">
        <v>56</v>
      </c>
      <c r="E4050">
        <v>19134</v>
      </c>
      <c r="F4050" t="s">
        <v>57</v>
      </c>
      <c r="G4050" t="s">
        <v>26</v>
      </c>
      <c r="H4050" t="s">
        <v>34</v>
      </c>
      <c r="I4050" s="1">
        <v>4.2240000000000002</v>
      </c>
      <c r="J4050">
        <v>3</v>
      </c>
      <c r="K4050" s="1">
        <v>0.2</v>
      </c>
      <c r="L4050" s="1">
        <v>1.4783999999999999</v>
      </c>
    </row>
    <row r="4051" spans="1:12" x14ac:dyDescent="0.25">
      <c r="A4051" t="s">
        <v>28</v>
      </c>
      <c r="B4051" t="s">
        <v>22</v>
      </c>
      <c r="C4051" t="s">
        <v>55</v>
      </c>
      <c r="D4051" t="s">
        <v>56</v>
      </c>
      <c r="E4051">
        <v>19134</v>
      </c>
      <c r="F4051" t="s">
        <v>57</v>
      </c>
      <c r="G4051" t="s">
        <v>19</v>
      </c>
      <c r="H4051" t="s">
        <v>31</v>
      </c>
      <c r="I4051" s="1">
        <v>409.27199999999999</v>
      </c>
      <c r="J4051">
        <v>2</v>
      </c>
      <c r="K4051" s="1">
        <v>0.4</v>
      </c>
      <c r="L4051" s="1">
        <v>-81.854399999999998</v>
      </c>
    </row>
    <row r="4052" spans="1:12" x14ac:dyDescent="0.25">
      <c r="A4052" t="s">
        <v>28</v>
      </c>
      <c r="B4052" t="s">
        <v>22</v>
      </c>
      <c r="C4052" t="s">
        <v>55</v>
      </c>
      <c r="D4052" t="s">
        <v>56</v>
      </c>
      <c r="E4052">
        <v>19134</v>
      </c>
      <c r="F4052" t="s">
        <v>57</v>
      </c>
      <c r="G4052" t="s">
        <v>26</v>
      </c>
      <c r="H4052" t="s">
        <v>27</v>
      </c>
      <c r="I4052" s="1">
        <v>55.44</v>
      </c>
      <c r="J4052">
        <v>11</v>
      </c>
      <c r="K4052" s="1">
        <v>0.2</v>
      </c>
      <c r="L4052" s="1">
        <v>18.018000000000001</v>
      </c>
    </row>
    <row r="4053" spans="1:12" x14ac:dyDescent="0.25">
      <c r="A4053" t="s">
        <v>28</v>
      </c>
      <c r="B4053" t="s">
        <v>22</v>
      </c>
      <c r="C4053" t="s">
        <v>55</v>
      </c>
      <c r="D4053" t="s">
        <v>56</v>
      </c>
      <c r="E4053">
        <v>19134</v>
      </c>
      <c r="F4053" t="s">
        <v>57</v>
      </c>
      <c r="G4053" t="s">
        <v>26</v>
      </c>
      <c r="H4053" t="s">
        <v>41</v>
      </c>
      <c r="I4053" s="1">
        <v>20.928000000000001</v>
      </c>
      <c r="J4053">
        <v>4</v>
      </c>
      <c r="K4053" s="1">
        <v>0.2</v>
      </c>
      <c r="L4053" s="1">
        <v>6.8015999999999996</v>
      </c>
    </row>
    <row r="4054" spans="1:12" x14ac:dyDescent="0.25">
      <c r="A4054" t="s">
        <v>13</v>
      </c>
      <c r="B4054" t="s">
        <v>22</v>
      </c>
      <c r="C4054" t="s">
        <v>55</v>
      </c>
      <c r="D4054" t="s">
        <v>56</v>
      </c>
      <c r="E4054">
        <v>19143</v>
      </c>
      <c r="F4054" t="s">
        <v>57</v>
      </c>
      <c r="G4054" t="s">
        <v>19</v>
      </c>
      <c r="H4054" t="s">
        <v>33</v>
      </c>
      <c r="I4054" s="1">
        <v>332.83199999999999</v>
      </c>
      <c r="J4054">
        <v>4</v>
      </c>
      <c r="K4054" s="1">
        <v>0.2</v>
      </c>
      <c r="L4054" s="1">
        <v>-24.962399999999999</v>
      </c>
    </row>
    <row r="4055" spans="1:12" x14ac:dyDescent="0.25">
      <c r="A4055" t="s">
        <v>28</v>
      </c>
      <c r="B4055" t="s">
        <v>22</v>
      </c>
      <c r="C4055" t="s">
        <v>55</v>
      </c>
      <c r="D4055" t="s">
        <v>56</v>
      </c>
      <c r="E4055">
        <v>19134</v>
      </c>
      <c r="F4055" t="s">
        <v>57</v>
      </c>
      <c r="G4055" t="s">
        <v>19</v>
      </c>
      <c r="H4055" t="s">
        <v>31</v>
      </c>
      <c r="I4055" s="1">
        <v>67.176000000000002</v>
      </c>
      <c r="J4055">
        <v>1</v>
      </c>
      <c r="K4055" s="1">
        <v>0.4</v>
      </c>
      <c r="L4055" s="1">
        <v>-20.152799999999999</v>
      </c>
    </row>
    <row r="4056" spans="1:12" x14ac:dyDescent="0.25">
      <c r="A4056" t="s">
        <v>62</v>
      </c>
      <c r="B4056" t="s">
        <v>22</v>
      </c>
      <c r="C4056" t="s">
        <v>375</v>
      </c>
      <c r="D4056" t="s">
        <v>86</v>
      </c>
      <c r="E4056">
        <v>37918</v>
      </c>
      <c r="F4056" t="s">
        <v>18</v>
      </c>
      <c r="G4056" t="s">
        <v>26</v>
      </c>
      <c r="H4056" t="s">
        <v>32</v>
      </c>
      <c r="I4056" s="1">
        <v>98.352000000000004</v>
      </c>
      <c r="J4056">
        <v>3</v>
      </c>
      <c r="K4056" s="1">
        <v>0.2</v>
      </c>
      <c r="L4056" s="1">
        <v>-24.588000000000001</v>
      </c>
    </row>
    <row r="4057" spans="1:12" x14ac:dyDescent="0.25">
      <c r="A4057" t="s">
        <v>62</v>
      </c>
      <c r="B4057" t="s">
        <v>22</v>
      </c>
      <c r="C4057" t="s">
        <v>151</v>
      </c>
      <c r="D4057" t="s">
        <v>98</v>
      </c>
      <c r="E4057">
        <v>80906</v>
      </c>
      <c r="F4057" t="s">
        <v>25</v>
      </c>
      <c r="G4057" t="s">
        <v>19</v>
      </c>
      <c r="H4057" t="s">
        <v>33</v>
      </c>
      <c r="I4057" s="1">
        <v>218.352</v>
      </c>
      <c r="J4057">
        <v>3</v>
      </c>
      <c r="K4057" s="1">
        <v>0.2</v>
      </c>
      <c r="L4057" s="1">
        <v>-24.564599999999999</v>
      </c>
    </row>
    <row r="4058" spans="1:12" x14ac:dyDescent="0.25">
      <c r="A4058" t="s">
        <v>28</v>
      </c>
      <c r="B4058" t="s">
        <v>14</v>
      </c>
      <c r="C4058" t="s">
        <v>267</v>
      </c>
      <c r="D4058" t="s">
        <v>24</v>
      </c>
      <c r="E4058">
        <v>94601</v>
      </c>
      <c r="F4058" t="s">
        <v>25</v>
      </c>
      <c r="G4058" t="s">
        <v>19</v>
      </c>
      <c r="H4058" t="s">
        <v>21</v>
      </c>
      <c r="I4058" s="1">
        <v>572.16</v>
      </c>
      <c r="J4058">
        <v>3</v>
      </c>
      <c r="K4058" s="1">
        <v>0.2</v>
      </c>
      <c r="L4058" s="1">
        <v>35.76</v>
      </c>
    </row>
    <row r="4059" spans="1:12" x14ac:dyDescent="0.25">
      <c r="A4059" t="s">
        <v>28</v>
      </c>
      <c r="B4059" t="s">
        <v>14</v>
      </c>
      <c r="C4059" t="s">
        <v>79</v>
      </c>
      <c r="D4059" t="s">
        <v>65</v>
      </c>
      <c r="E4059">
        <v>60610</v>
      </c>
      <c r="F4059" t="s">
        <v>47</v>
      </c>
      <c r="G4059" t="s">
        <v>35</v>
      </c>
      <c r="H4059" t="s">
        <v>59</v>
      </c>
      <c r="I4059" s="1">
        <v>68.111999999999995</v>
      </c>
      <c r="J4059">
        <v>3</v>
      </c>
      <c r="K4059" s="1">
        <v>0.2</v>
      </c>
      <c r="L4059" s="1">
        <v>17.8794</v>
      </c>
    </row>
    <row r="4060" spans="1:12" x14ac:dyDescent="0.25">
      <c r="A4060" t="s">
        <v>62</v>
      </c>
      <c r="B4060" t="s">
        <v>22</v>
      </c>
      <c r="C4060" t="s">
        <v>42</v>
      </c>
      <c r="D4060" t="s">
        <v>43</v>
      </c>
      <c r="E4060">
        <v>98105</v>
      </c>
      <c r="F4060" t="s">
        <v>25</v>
      </c>
      <c r="G4060" t="s">
        <v>26</v>
      </c>
      <c r="H4060" t="s">
        <v>37</v>
      </c>
      <c r="I4060" s="1">
        <v>25.032</v>
      </c>
      <c r="J4060">
        <v>3</v>
      </c>
      <c r="K4060" s="1">
        <v>0.2</v>
      </c>
      <c r="L4060" s="1">
        <v>7.8224999999999998</v>
      </c>
    </row>
    <row r="4061" spans="1:12" x14ac:dyDescent="0.25">
      <c r="A4061" t="s">
        <v>28</v>
      </c>
      <c r="B4061" t="s">
        <v>14</v>
      </c>
      <c r="C4061" t="s">
        <v>55</v>
      </c>
      <c r="D4061" t="s">
        <v>56</v>
      </c>
      <c r="E4061">
        <v>19143</v>
      </c>
      <c r="F4061" t="s">
        <v>57</v>
      </c>
      <c r="G4061" t="s">
        <v>35</v>
      </c>
      <c r="H4061" t="s">
        <v>59</v>
      </c>
      <c r="I4061" s="1">
        <v>39.991999999999997</v>
      </c>
      <c r="J4061">
        <v>1</v>
      </c>
      <c r="K4061" s="1">
        <v>0.2</v>
      </c>
      <c r="L4061" s="1">
        <v>7.4984999999999999</v>
      </c>
    </row>
    <row r="4062" spans="1:12" x14ac:dyDescent="0.25">
      <c r="A4062" t="s">
        <v>62</v>
      </c>
      <c r="B4062" t="s">
        <v>14</v>
      </c>
      <c r="C4062" t="s">
        <v>39</v>
      </c>
      <c r="D4062" t="s">
        <v>40</v>
      </c>
      <c r="E4062">
        <v>28027</v>
      </c>
      <c r="F4062" t="s">
        <v>18</v>
      </c>
      <c r="G4062" t="s">
        <v>26</v>
      </c>
      <c r="H4062" t="s">
        <v>34</v>
      </c>
      <c r="I4062" s="1">
        <v>20.015999999999998</v>
      </c>
      <c r="J4062">
        <v>9</v>
      </c>
      <c r="K4062" s="1">
        <v>0.2</v>
      </c>
      <c r="L4062" s="1">
        <v>1.7514000000000001</v>
      </c>
    </row>
    <row r="4063" spans="1:12" x14ac:dyDescent="0.25">
      <c r="A4063" t="s">
        <v>62</v>
      </c>
      <c r="B4063" t="s">
        <v>14</v>
      </c>
      <c r="C4063" t="s">
        <v>39</v>
      </c>
      <c r="D4063" t="s">
        <v>40</v>
      </c>
      <c r="E4063">
        <v>28027</v>
      </c>
      <c r="F4063" t="s">
        <v>18</v>
      </c>
      <c r="G4063" t="s">
        <v>26</v>
      </c>
      <c r="H4063" t="s">
        <v>110</v>
      </c>
      <c r="I4063" s="1">
        <v>3.1040000000000001</v>
      </c>
      <c r="J4063">
        <v>1</v>
      </c>
      <c r="K4063" s="1">
        <v>0.2</v>
      </c>
      <c r="L4063" s="1">
        <v>0.34920000000000001</v>
      </c>
    </row>
    <row r="4064" spans="1:12" x14ac:dyDescent="0.25">
      <c r="A4064" t="s">
        <v>28</v>
      </c>
      <c r="B4064" t="s">
        <v>22</v>
      </c>
      <c r="C4064" t="s">
        <v>99</v>
      </c>
      <c r="D4064" t="s">
        <v>40</v>
      </c>
      <c r="E4064">
        <v>28205</v>
      </c>
      <c r="F4064" t="s">
        <v>18</v>
      </c>
      <c r="G4064" t="s">
        <v>26</v>
      </c>
      <c r="H4064" t="s">
        <v>77</v>
      </c>
      <c r="I4064" s="1">
        <v>7.52</v>
      </c>
      <c r="J4064">
        <v>5</v>
      </c>
      <c r="K4064" s="1">
        <v>0.2</v>
      </c>
      <c r="L4064" s="1">
        <v>1.41</v>
      </c>
    </row>
    <row r="4065" spans="1:12" x14ac:dyDescent="0.25">
      <c r="A4065" t="s">
        <v>28</v>
      </c>
      <c r="B4065" t="s">
        <v>22</v>
      </c>
      <c r="C4065" t="s">
        <v>99</v>
      </c>
      <c r="D4065" t="s">
        <v>40</v>
      </c>
      <c r="E4065">
        <v>28205</v>
      </c>
      <c r="F4065" t="s">
        <v>18</v>
      </c>
      <c r="G4065" t="s">
        <v>26</v>
      </c>
      <c r="H4065" t="s">
        <v>34</v>
      </c>
      <c r="I4065" s="1">
        <v>10.272</v>
      </c>
      <c r="J4065">
        <v>3</v>
      </c>
      <c r="K4065" s="1">
        <v>0.2</v>
      </c>
      <c r="L4065" s="1">
        <v>0.89880000000000004</v>
      </c>
    </row>
    <row r="4066" spans="1:12" x14ac:dyDescent="0.25">
      <c r="A4066" t="s">
        <v>28</v>
      </c>
      <c r="B4066" t="s">
        <v>22</v>
      </c>
      <c r="C4066" t="s">
        <v>99</v>
      </c>
      <c r="D4066" t="s">
        <v>40</v>
      </c>
      <c r="E4066">
        <v>28205</v>
      </c>
      <c r="F4066" t="s">
        <v>18</v>
      </c>
      <c r="G4066" t="s">
        <v>26</v>
      </c>
      <c r="H4066" t="s">
        <v>27</v>
      </c>
      <c r="I4066" s="1">
        <v>47.808</v>
      </c>
      <c r="J4066">
        <v>12</v>
      </c>
      <c r="K4066" s="1">
        <v>0.2</v>
      </c>
      <c r="L4066" s="1">
        <v>15.537599999999999</v>
      </c>
    </row>
    <row r="4067" spans="1:12" x14ac:dyDescent="0.25">
      <c r="A4067" t="s">
        <v>28</v>
      </c>
      <c r="B4067" t="s">
        <v>22</v>
      </c>
      <c r="C4067" t="s">
        <v>99</v>
      </c>
      <c r="D4067" t="s">
        <v>40</v>
      </c>
      <c r="E4067">
        <v>28205</v>
      </c>
      <c r="F4067" t="s">
        <v>18</v>
      </c>
      <c r="G4067" t="s">
        <v>35</v>
      </c>
      <c r="H4067" t="s">
        <v>36</v>
      </c>
      <c r="I4067" s="1">
        <v>978.84</v>
      </c>
      <c r="J4067">
        <v>9</v>
      </c>
      <c r="K4067" s="1">
        <v>0.2</v>
      </c>
      <c r="L4067" s="1">
        <v>110.1195</v>
      </c>
    </row>
    <row r="4068" spans="1:12" x14ac:dyDescent="0.25">
      <c r="A4068" t="s">
        <v>62</v>
      </c>
      <c r="B4068" t="s">
        <v>14</v>
      </c>
      <c r="C4068" t="s">
        <v>135</v>
      </c>
      <c r="D4068" t="s">
        <v>46</v>
      </c>
      <c r="E4068">
        <v>75081</v>
      </c>
      <c r="F4068" t="s">
        <v>47</v>
      </c>
      <c r="G4068" t="s">
        <v>26</v>
      </c>
      <c r="H4068" t="s">
        <v>37</v>
      </c>
      <c r="I4068" s="1">
        <v>13.14</v>
      </c>
      <c r="J4068">
        <v>9</v>
      </c>
      <c r="K4068" s="1">
        <v>0.8</v>
      </c>
      <c r="L4068" s="1">
        <v>-21.681000000000001</v>
      </c>
    </row>
    <row r="4069" spans="1:12" x14ac:dyDescent="0.25">
      <c r="A4069" t="s">
        <v>62</v>
      </c>
      <c r="B4069" t="s">
        <v>14</v>
      </c>
      <c r="C4069" t="s">
        <v>135</v>
      </c>
      <c r="D4069" t="s">
        <v>46</v>
      </c>
      <c r="E4069">
        <v>75081</v>
      </c>
      <c r="F4069" t="s">
        <v>47</v>
      </c>
      <c r="G4069" t="s">
        <v>26</v>
      </c>
      <c r="H4069" t="s">
        <v>37</v>
      </c>
      <c r="I4069" s="1">
        <v>10.023999999999999</v>
      </c>
      <c r="J4069">
        <v>4</v>
      </c>
      <c r="K4069" s="1">
        <v>0.8</v>
      </c>
      <c r="L4069" s="1">
        <v>-16.5396</v>
      </c>
    </row>
    <row r="4070" spans="1:12" x14ac:dyDescent="0.25">
      <c r="A4070" t="s">
        <v>62</v>
      </c>
      <c r="B4070" t="s">
        <v>14</v>
      </c>
      <c r="C4070" t="s">
        <v>135</v>
      </c>
      <c r="D4070" t="s">
        <v>46</v>
      </c>
      <c r="E4070">
        <v>75081</v>
      </c>
      <c r="F4070" t="s">
        <v>47</v>
      </c>
      <c r="G4070" t="s">
        <v>19</v>
      </c>
      <c r="H4070" t="s">
        <v>20</v>
      </c>
      <c r="I4070" s="1">
        <v>156.37280000000001</v>
      </c>
      <c r="J4070">
        <v>2</v>
      </c>
      <c r="K4070" s="1">
        <v>0.32</v>
      </c>
      <c r="L4070" s="1">
        <v>-52.890799999999999</v>
      </c>
    </row>
    <row r="4071" spans="1:12" x14ac:dyDescent="0.25">
      <c r="A4071" t="s">
        <v>13</v>
      </c>
      <c r="B4071" t="s">
        <v>44</v>
      </c>
      <c r="C4071" t="s">
        <v>330</v>
      </c>
      <c r="D4071" t="s">
        <v>74</v>
      </c>
      <c r="E4071">
        <v>46203</v>
      </c>
      <c r="F4071" t="s">
        <v>47</v>
      </c>
      <c r="G4071" t="s">
        <v>35</v>
      </c>
      <c r="H4071" t="s">
        <v>162</v>
      </c>
      <c r="I4071" s="1">
        <v>999.98</v>
      </c>
      <c r="J4071">
        <v>2</v>
      </c>
      <c r="K4071" s="1">
        <v>0</v>
      </c>
      <c r="L4071" s="1">
        <v>449.99099999999999</v>
      </c>
    </row>
    <row r="4072" spans="1:12" x14ac:dyDescent="0.25">
      <c r="A4072" t="s">
        <v>62</v>
      </c>
      <c r="B4072" t="s">
        <v>44</v>
      </c>
      <c r="C4072" t="s">
        <v>477</v>
      </c>
      <c r="D4072" t="s">
        <v>119</v>
      </c>
      <c r="E4072">
        <v>74012</v>
      </c>
      <c r="F4072" t="s">
        <v>47</v>
      </c>
      <c r="G4072" t="s">
        <v>35</v>
      </c>
      <c r="H4072" t="s">
        <v>36</v>
      </c>
      <c r="I4072" s="1">
        <v>821.94</v>
      </c>
      <c r="J4072">
        <v>6</v>
      </c>
      <c r="K4072" s="1">
        <v>0</v>
      </c>
      <c r="L4072" s="1">
        <v>213.70439999999999</v>
      </c>
    </row>
    <row r="4073" spans="1:12" x14ac:dyDescent="0.25">
      <c r="A4073" t="s">
        <v>28</v>
      </c>
      <c r="B4073" t="s">
        <v>14</v>
      </c>
      <c r="C4073" t="s">
        <v>478</v>
      </c>
      <c r="D4073" t="s">
        <v>30</v>
      </c>
      <c r="E4073">
        <v>33023</v>
      </c>
      <c r="F4073" t="s">
        <v>18</v>
      </c>
      <c r="G4073" t="s">
        <v>19</v>
      </c>
      <c r="H4073" t="s">
        <v>33</v>
      </c>
      <c r="I4073" s="1">
        <v>220.06399999999999</v>
      </c>
      <c r="J4073">
        <v>4</v>
      </c>
      <c r="K4073" s="1">
        <v>0.2</v>
      </c>
      <c r="L4073" s="1">
        <v>55.015999999999998</v>
      </c>
    </row>
    <row r="4074" spans="1:12" x14ac:dyDescent="0.25">
      <c r="A4074" t="s">
        <v>28</v>
      </c>
      <c r="B4074" t="s">
        <v>14</v>
      </c>
      <c r="C4074" t="s">
        <v>478</v>
      </c>
      <c r="D4074" t="s">
        <v>30</v>
      </c>
      <c r="E4074">
        <v>33023</v>
      </c>
      <c r="F4074" t="s">
        <v>18</v>
      </c>
      <c r="G4074" t="s">
        <v>19</v>
      </c>
      <c r="H4074" t="s">
        <v>33</v>
      </c>
      <c r="I4074" s="1">
        <v>339.13600000000002</v>
      </c>
      <c r="J4074">
        <v>4</v>
      </c>
      <c r="K4074" s="1">
        <v>0.2</v>
      </c>
      <c r="L4074" s="1">
        <v>0</v>
      </c>
    </row>
    <row r="4075" spans="1:12" x14ac:dyDescent="0.25">
      <c r="A4075" t="s">
        <v>13</v>
      </c>
      <c r="B4075" t="s">
        <v>22</v>
      </c>
      <c r="C4075" t="s">
        <v>238</v>
      </c>
      <c r="D4075" t="s">
        <v>54</v>
      </c>
      <c r="E4075">
        <v>68104</v>
      </c>
      <c r="F4075" t="s">
        <v>47</v>
      </c>
      <c r="G4075" t="s">
        <v>26</v>
      </c>
      <c r="H4075" t="s">
        <v>37</v>
      </c>
      <c r="I4075" s="1">
        <v>7.04</v>
      </c>
      <c r="J4075">
        <v>2</v>
      </c>
      <c r="K4075" s="1">
        <v>0</v>
      </c>
      <c r="L4075" s="1">
        <v>3.3088000000000002</v>
      </c>
    </row>
    <row r="4076" spans="1:12" x14ac:dyDescent="0.25">
      <c r="A4076" t="s">
        <v>13</v>
      </c>
      <c r="B4076" t="s">
        <v>22</v>
      </c>
      <c r="C4076" t="s">
        <v>238</v>
      </c>
      <c r="D4076" t="s">
        <v>54</v>
      </c>
      <c r="E4076">
        <v>68104</v>
      </c>
      <c r="F4076" t="s">
        <v>47</v>
      </c>
      <c r="G4076" t="s">
        <v>26</v>
      </c>
      <c r="H4076" t="s">
        <v>77</v>
      </c>
      <c r="I4076" s="1">
        <v>5.04</v>
      </c>
      <c r="J4076">
        <v>4</v>
      </c>
      <c r="K4076" s="1">
        <v>0</v>
      </c>
      <c r="L4076" s="1">
        <v>0.2016</v>
      </c>
    </row>
    <row r="4077" spans="1:12" x14ac:dyDescent="0.25">
      <c r="A4077" t="s">
        <v>13</v>
      </c>
      <c r="B4077" t="s">
        <v>22</v>
      </c>
      <c r="C4077" t="s">
        <v>238</v>
      </c>
      <c r="D4077" t="s">
        <v>54</v>
      </c>
      <c r="E4077">
        <v>68104</v>
      </c>
      <c r="F4077" t="s">
        <v>47</v>
      </c>
      <c r="G4077" t="s">
        <v>26</v>
      </c>
      <c r="H4077" t="s">
        <v>41</v>
      </c>
      <c r="I4077" s="1">
        <v>116.28</v>
      </c>
      <c r="J4077">
        <v>3</v>
      </c>
      <c r="K4077" s="1">
        <v>0</v>
      </c>
      <c r="L4077" s="1">
        <v>56.977200000000003</v>
      </c>
    </row>
    <row r="4078" spans="1:12" x14ac:dyDescent="0.25">
      <c r="A4078" t="s">
        <v>62</v>
      </c>
      <c r="B4078" t="s">
        <v>14</v>
      </c>
      <c r="C4078" t="s">
        <v>189</v>
      </c>
      <c r="D4078" t="s">
        <v>40</v>
      </c>
      <c r="E4078">
        <v>28540</v>
      </c>
      <c r="F4078" t="s">
        <v>18</v>
      </c>
      <c r="G4078" t="s">
        <v>35</v>
      </c>
      <c r="H4078" t="s">
        <v>36</v>
      </c>
      <c r="I4078" s="1">
        <v>47.975999999999999</v>
      </c>
      <c r="J4078">
        <v>3</v>
      </c>
      <c r="K4078" s="1">
        <v>0.2</v>
      </c>
      <c r="L4078" s="1">
        <v>4.7976000000000001</v>
      </c>
    </row>
    <row r="4079" spans="1:12" x14ac:dyDescent="0.25">
      <c r="A4079" t="s">
        <v>28</v>
      </c>
      <c r="B4079" t="s">
        <v>22</v>
      </c>
      <c r="C4079" t="s">
        <v>326</v>
      </c>
      <c r="D4079" t="s">
        <v>95</v>
      </c>
      <c r="E4079">
        <v>97224</v>
      </c>
      <c r="F4079" t="s">
        <v>25</v>
      </c>
      <c r="G4079" t="s">
        <v>26</v>
      </c>
      <c r="H4079" t="s">
        <v>41</v>
      </c>
      <c r="I4079" s="1">
        <v>60.048000000000002</v>
      </c>
      <c r="J4079">
        <v>9</v>
      </c>
      <c r="K4079" s="1">
        <v>0.2</v>
      </c>
      <c r="L4079" s="1">
        <v>22.518000000000001</v>
      </c>
    </row>
    <row r="4080" spans="1:12" x14ac:dyDescent="0.25">
      <c r="A4080" t="s">
        <v>28</v>
      </c>
      <c r="B4080" t="s">
        <v>22</v>
      </c>
      <c r="C4080" t="s">
        <v>326</v>
      </c>
      <c r="D4080" t="s">
        <v>95</v>
      </c>
      <c r="E4080">
        <v>97224</v>
      </c>
      <c r="F4080" t="s">
        <v>25</v>
      </c>
      <c r="G4080" t="s">
        <v>26</v>
      </c>
      <c r="H4080" t="s">
        <v>37</v>
      </c>
      <c r="I4080" s="1">
        <v>5.0220000000000002</v>
      </c>
      <c r="J4080">
        <v>1</v>
      </c>
      <c r="K4080" s="1">
        <v>0.7</v>
      </c>
      <c r="L4080" s="1">
        <v>-3.5154000000000001</v>
      </c>
    </row>
    <row r="4081" spans="1:12" x14ac:dyDescent="0.25">
      <c r="A4081" t="s">
        <v>28</v>
      </c>
      <c r="B4081" t="s">
        <v>22</v>
      </c>
      <c r="C4081" t="s">
        <v>87</v>
      </c>
      <c r="D4081" t="s">
        <v>65</v>
      </c>
      <c r="E4081">
        <v>62521</v>
      </c>
      <c r="F4081" t="s">
        <v>47</v>
      </c>
      <c r="G4081" t="s">
        <v>26</v>
      </c>
      <c r="H4081" t="s">
        <v>37</v>
      </c>
      <c r="I4081" s="1">
        <v>182.994</v>
      </c>
      <c r="J4081">
        <v>3</v>
      </c>
      <c r="K4081" s="1">
        <v>0.8</v>
      </c>
      <c r="L4081" s="1">
        <v>-320.23950000000002</v>
      </c>
    </row>
    <row r="4082" spans="1:12" x14ac:dyDescent="0.25">
      <c r="A4082" t="s">
        <v>28</v>
      </c>
      <c r="B4082" t="s">
        <v>22</v>
      </c>
      <c r="C4082" t="s">
        <v>87</v>
      </c>
      <c r="D4082" t="s">
        <v>65</v>
      </c>
      <c r="E4082">
        <v>62521</v>
      </c>
      <c r="F4082" t="s">
        <v>47</v>
      </c>
      <c r="G4082" t="s">
        <v>26</v>
      </c>
      <c r="H4082" t="s">
        <v>41</v>
      </c>
      <c r="I4082" s="1">
        <v>10.272</v>
      </c>
      <c r="J4082">
        <v>3</v>
      </c>
      <c r="K4082" s="1">
        <v>0.2</v>
      </c>
      <c r="L4082" s="1">
        <v>3.21</v>
      </c>
    </row>
    <row r="4083" spans="1:12" x14ac:dyDescent="0.25">
      <c r="A4083" t="s">
        <v>62</v>
      </c>
      <c r="B4083" t="s">
        <v>44</v>
      </c>
      <c r="C4083" t="s">
        <v>108</v>
      </c>
      <c r="D4083" t="s">
        <v>81</v>
      </c>
      <c r="E4083">
        <v>85023</v>
      </c>
      <c r="F4083" t="s">
        <v>25</v>
      </c>
      <c r="G4083" t="s">
        <v>26</v>
      </c>
      <c r="H4083" t="s">
        <v>37</v>
      </c>
      <c r="I4083" s="1">
        <v>7.8570000000000002</v>
      </c>
      <c r="J4083">
        <v>3</v>
      </c>
      <c r="K4083" s="1">
        <v>0.7</v>
      </c>
      <c r="L4083" s="1">
        <v>-6.0236999999999998</v>
      </c>
    </row>
    <row r="4084" spans="1:12" x14ac:dyDescent="0.25">
      <c r="A4084" t="s">
        <v>13</v>
      </c>
      <c r="B4084" t="s">
        <v>22</v>
      </c>
      <c r="C4084" t="s">
        <v>390</v>
      </c>
      <c r="D4084" t="s">
        <v>24</v>
      </c>
      <c r="E4084">
        <v>95823</v>
      </c>
      <c r="F4084" t="s">
        <v>25</v>
      </c>
      <c r="G4084" t="s">
        <v>35</v>
      </c>
      <c r="H4084" t="s">
        <v>36</v>
      </c>
      <c r="I4084" s="1">
        <v>302.38400000000001</v>
      </c>
      <c r="J4084">
        <v>2</v>
      </c>
      <c r="K4084" s="1">
        <v>0.2</v>
      </c>
      <c r="L4084" s="1">
        <v>30.238399999999999</v>
      </c>
    </row>
    <row r="4085" spans="1:12" x14ac:dyDescent="0.25">
      <c r="A4085" t="s">
        <v>13</v>
      </c>
      <c r="B4085" t="s">
        <v>22</v>
      </c>
      <c r="C4085" t="s">
        <v>390</v>
      </c>
      <c r="D4085" t="s">
        <v>24</v>
      </c>
      <c r="E4085">
        <v>95823</v>
      </c>
      <c r="F4085" t="s">
        <v>25</v>
      </c>
      <c r="G4085" t="s">
        <v>26</v>
      </c>
      <c r="H4085" t="s">
        <v>37</v>
      </c>
      <c r="I4085" s="1">
        <v>20.952000000000002</v>
      </c>
      <c r="J4085">
        <v>3</v>
      </c>
      <c r="K4085" s="1">
        <v>0.2</v>
      </c>
      <c r="L4085" s="1">
        <v>7.0712999999999999</v>
      </c>
    </row>
    <row r="4086" spans="1:12" x14ac:dyDescent="0.25">
      <c r="A4086" t="s">
        <v>13</v>
      </c>
      <c r="B4086" t="s">
        <v>22</v>
      </c>
      <c r="C4086" t="s">
        <v>390</v>
      </c>
      <c r="D4086" t="s">
        <v>24</v>
      </c>
      <c r="E4086">
        <v>95823</v>
      </c>
      <c r="F4086" t="s">
        <v>25</v>
      </c>
      <c r="G4086" t="s">
        <v>26</v>
      </c>
      <c r="H4086" t="s">
        <v>37</v>
      </c>
      <c r="I4086" s="1">
        <v>11.784000000000001</v>
      </c>
      <c r="J4086">
        <v>3</v>
      </c>
      <c r="K4086" s="1">
        <v>0.2</v>
      </c>
      <c r="L4086" s="1">
        <v>3.9771000000000001</v>
      </c>
    </row>
    <row r="4087" spans="1:12" x14ac:dyDescent="0.25">
      <c r="A4087" t="s">
        <v>28</v>
      </c>
      <c r="B4087" t="s">
        <v>14</v>
      </c>
      <c r="C4087" t="s">
        <v>271</v>
      </c>
      <c r="D4087" t="s">
        <v>197</v>
      </c>
      <c r="E4087">
        <v>72401</v>
      </c>
      <c r="F4087" t="s">
        <v>18</v>
      </c>
      <c r="G4087" t="s">
        <v>19</v>
      </c>
      <c r="H4087" t="s">
        <v>20</v>
      </c>
      <c r="I4087" s="1">
        <v>638.82000000000005</v>
      </c>
      <c r="J4087">
        <v>9</v>
      </c>
      <c r="K4087" s="1">
        <v>0</v>
      </c>
      <c r="L4087" s="1">
        <v>172.48140000000001</v>
      </c>
    </row>
    <row r="4088" spans="1:12" x14ac:dyDescent="0.25">
      <c r="A4088" t="s">
        <v>28</v>
      </c>
      <c r="B4088" t="s">
        <v>22</v>
      </c>
      <c r="C4088" t="s">
        <v>75</v>
      </c>
      <c r="D4088" t="s">
        <v>76</v>
      </c>
      <c r="E4088">
        <v>10035</v>
      </c>
      <c r="F4088" t="s">
        <v>57</v>
      </c>
      <c r="G4088" t="s">
        <v>26</v>
      </c>
      <c r="H4088" t="s">
        <v>27</v>
      </c>
      <c r="I4088" s="1">
        <v>20.7</v>
      </c>
      <c r="J4088">
        <v>2</v>
      </c>
      <c r="K4088" s="1">
        <v>0</v>
      </c>
      <c r="L4088" s="1">
        <v>9.9359999999999999</v>
      </c>
    </row>
    <row r="4089" spans="1:12" x14ac:dyDescent="0.25">
      <c r="A4089" t="s">
        <v>28</v>
      </c>
      <c r="B4089" t="s">
        <v>22</v>
      </c>
      <c r="C4089" t="s">
        <v>75</v>
      </c>
      <c r="D4089" t="s">
        <v>76</v>
      </c>
      <c r="E4089">
        <v>10035</v>
      </c>
      <c r="F4089" t="s">
        <v>57</v>
      </c>
      <c r="G4089" t="s">
        <v>26</v>
      </c>
      <c r="H4089" t="s">
        <v>110</v>
      </c>
      <c r="I4089" s="1">
        <v>10.95</v>
      </c>
      <c r="J4089">
        <v>3</v>
      </c>
      <c r="K4089" s="1">
        <v>0</v>
      </c>
      <c r="L4089" s="1">
        <v>3.2850000000000001</v>
      </c>
    </row>
    <row r="4090" spans="1:12" x14ac:dyDescent="0.25">
      <c r="A4090" t="s">
        <v>28</v>
      </c>
      <c r="B4090" t="s">
        <v>22</v>
      </c>
      <c r="C4090" t="s">
        <v>75</v>
      </c>
      <c r="D4090" t="s">
        <v>76</v>
      </c>
      <c r="E4090">
        <v>10035</v>
      </c>
      <c r="F4090" t="s">
        <v>57</v>
      </c>
      <c r="G4090" t="s">
        <v>26</v>
      </c>
      <c r="H4090" t="s">
        <v>37</v>
      </c>
      <c r="I4090" s="1">
        <v>14.352</v>
      </c>
      <c r="J4090">
        <v>3</v>
      </c>
      <c r="K4090" s="1">
        <v>0.2</v>
      </c>
      <c r="L4090" s="1">
        <v>4.6643999999999997</v>
      </c>
    </row>
    <row r="4091" spans="1:12" x14ac:dyDescent="0.25">
      <c r="A4091" t="s">
        <v>13</v>
      </c>
      <c r="B4091" t="s">
        <v>22</v>
      </c>
      <c r="C4091" t="s">
        <v>79</v>
      </c>
      <c r="D4091" t="s">
        <v>65</v>
      </c>
      <c r="E4091">
        <v>60623</v>
      </c>
      <c r="F4091" t="s">
        <v>47</v>
      </c>
      <c r="G4091" t="s">
        <v>26</v>
      </c>
      <c r="H4091" t="s">
        <v>32</v>
      </c>
      <c r="I4091" s="1">
        <v>97.983999999999995</v>
      </c>
      <c r="J4091">
        <v>2</v>
      </c>
      <c r="K4091" s="1">
        <v>0.2</v>
      </c>
      <c r="L4091" s="1">
        <v>-24.495999999999999</v>
      </c>
    </row>
    <row r="4092" spans="1:12" x14ac:dyDescent="0.25">
      <c r="A4092" t="s">
        <v>28</v>
      </c>
      <c r="B4092" t="s">
        <v>14</v>
      </c>
      <c r="C4092" t="s">
        <v>242</v>
      </c>
      <c r="D4092" t="s">
        <v>17</v>
      </c>
      <c r="E4092">
        <v>41042</v>
      </c>
      <c r="F4092" t="s">
        <v>18</v>
      </c>
      <c r="G4092" t="s">
        <v>35</v>
      </c>
      <c r="H4092" t="s">
        <v>123</v>
      </c>
      <c r="I4092" s="1">
        <v>3080</v>
      </c>
      <c r="J4092">
        <v>7</v>
      </c>
      <c r="K4092" s="1">
        <v>0</v>
      </c>
      <c r="L4092" s="1">
        <v>1416.8</v>
      </c>
    </row>
    <row r="4093" spans="1:12" x14ac:dyDescent="0.25">
      <c r="A4093" t="s">
        <v>28</v>
      </c>
      <c r="B4093" t="s">
        <v>14</v>
      </c>
      <c r="C4093" t="s">
        <v>242</v>
      </c>
      <c r="D4093" t="s">
        <v>17</v>
      </c>
      <c r="E4093">
        <v>41042</v>
      </c>
      <c r="F4093" t="s">
        <v>18</v>
      </c>
      <c r="G4093" t="s">
        <v>35</v>
      </c>
      <c r="H4093" t="s">
        <v>59</v>
      </c>
      <c r="I4093" s="1">
        <v>79.959999999999994</v>
      </c>
      <c r="J4093">
        <v>4</v>
      </c>
      <c r="K4093" s="1">
        <v>0</v>
      </c>
      <c r="L4093" s="1">
        <v>18.390799999999999</v>
      </c>
    </row>
    <row r="4094" spans="1:12" x14ac:dyDescent="0.25">
      <c r="A4094" t="s">
        <v>28</v>
      </c>
      <c r="B4094" t="s">
        <v>14</v>
      </c>
      <c r="C4094" t="s">
        <v>242</v>
      </c>
      <c r="D4094" t="s">
        <v>17</v>
      </c>
      <c r="E4094">
        <v>41042</v>
      </c>
      <c r="F4094" t="s">
        <v>18</v>
      </c>
      <c r="G4094" t="s">
        <v>35</v>
      </c>
      <c r="H4094" t="s">
        <v>36</v>
      </c>
      <c r="I4094" s="1">
        <v>587.97</v>
      </c>
      <c r="J4094">
        <v>3</v>
      </c>
      <c r="K4094" s="1">
        <v>0</v>
      </c>
      <c r="L4094" s="1">
        <v>170.51130000000001</v>
      </c>
    </row>
    <row r="4095" spans="1:12" x14ac:dyDescent="0.25">
      <c r="A4095" t="s">
        <v>28</v>
      </c>
      <c r="B4095" t="s">
        <v>14</v>
      </c>
      <c r="C4095" t="s">
        <v>93</v>
      </c>
      <c r="D4095" t="s">
        <v>68</v>
      </c>
      <c r="E4095">
        <v>55407</v>
      </c>
      <c r="F4095" t="s">
        <v>47</v>
      </c>
      <c r="G4095" t="s">
        <v>26</v>
      </c>
      <c r="H4095" t="s">
        <v>41</v>
      </c>
      <c r="I4095" s="1">
        <v>32.4</v>
      </c>
      <c r="J4095">
        <v>5</v>
      </c>
      <c r="K4095" s="1">
        <v>0</v>
      </c>
      <c r="L4095" s="1">
        <v>15.552</v>
      </c>
    </row>
    <row r="4096" spans="1:12" x14ac:dyDescent="0.25">
      <c r="A4096" t="s">
        <v>28</v>
      </c>
      <c r="B4096" t="s">
        <v>14</v>
      </c>
      <c r="C4096" t="s">
        <v>93</v>
      </c>
      <c r="D4096" t="s">
        <v>68</v>
      </c>
      <c r="E4096">
        <v>55407</v>
      </c>
      <c r="F4096" t="s">
        <v>47</v>
      </c>
      <c r="G4096" t="s">
        <v>26</v>
      </c>
      <c r="H4096" t="s">
        <v>32</v>
      </c>
      <c r="I4096" s="1">
        <v>404.9</v>
      </c>
      <c r="J4096">
        <v>5</v>
      </c>
      <c r="K4096" s="1">
        <v>0</v>
      </c>
      <c r="L4096" s="1">
        <v>16.196000000000002</v>
      </c>
    </row>
    <row r="4097" spans="1:12" x14ac:dyDescent="0.25">
      <c r="A4097" t="s">
        <v>28</v>
      </c>
      <c r="B4097" t="s">
        <v>14</v>
      </c>
      <c r="C4097" t="s">
        <v>93</v>
      </c>
      <c r="D4097" t="s">
        <v>68</v>
      </c>
      <c r="E4097">
        <v>55407</v>
      </c>
      <c r="F4097" t="s">
        <v>47</v>
      </c>
      <c r="G4097" t="s">
        <v>26</v>
      </c>
      <c r="H4097" t="s">
        <v>37</v>
      </c>
      <c r="I4097" s="1">
        <v>9449.9500000000007</v>
      </c>
      <c r="J4097">
        <v>5</v>
      </c>
      <c r="K4097" s="1">
        <v>0</v>
      </c>
      <c r="L4097" s="1">
        <v>4630.4754999999996</v>
      </c>
    </row>
    <row r="4098" spans="1:12" x14ac:dyDescent="0.25">
      <c r="A4098" t="s">
        <v>28</v>
      </c>
      <c r="B4098" t="s">
        <v>14</v>
      </c>
      <c r="C4098" t="s">
        <v>93</v>
      </c>
      <c r="D4098" t="s">
        <v>68</v>
      </c>
      <c r="E4098">
        <v>55407</v>
      </c>
      <c r="F4098" t="s">
        <v>47</v>
      </c>
      <c r="G4098" t="s">
        <v>26</v>
      </c>
      <c r="H4098" t="s">
        <v>37</v>
      </c>
      <c r="I4098" s="1">
        <v>12.94</v>
      </c>
      <c r="J4098">
        <v>2</v>
      </c>
      <c r="K4098" s="1">
        <v>0</v>
      </c>
      <c r="L4098" s="1">
        <v>6.47</v>
      </c>
    </row>
    <row r="4099" spans="1:12" x14ac:dyDescent="0.25">
      <c r="A4099" t="s">
        <v>28</v>
      </c>
      <c r="B4099" t="s">
        <v>14</v>
      </c>
      <c r="C4099" t="s">
        <v>61</v>
      </c>
      <c r="D4099" t="s">
        <v>46</v>
      </c>
      <c r="E4099">
        <v>77095</v>
      </c>
      <c r="F4099" t="s">
        <v>47</v>
      </c>
      <c r="G4099" t="s">
        <v>26</v>
      </c>
      <c r="H4099" t="s">
        <v>38</v>
      </c>
      <c r="I4099" s="1">
        <v>2.2639999999999998</v>
      </c>
      <c r="J4099">
        <v>1</v>
      </c>
      <c r="K4099" s="1">
        <v>0.8</v>
      </c>
      <c r="L4099" s="1">
        <v>-5.2072000000000003</v>
      </c>
    </row>
    <row r="4100" spans="1:12" x14ac:dyDescent="0.25">
      <c r="A4100" t="s">
        <v>28</v>
      </c>
      <c r="B4100" t="s">
        <v>14</v>
      </c>
      <c r="C4100" t="s">
        <v>61</v>
      </c>
      <c r="D4100" t="s">
        <v>46</v>
      </c>
      <c r="E4100">
        <v>77095</v>
      </c>
      <c r="F4100" t="s">
        <v>47</v>
      </c>
      <c r="G4100" t="s">
        <v>26</v>
      </c>
      <c r="H4100" t="s">
        <v>38</v>
      </c>
      <c r="I4100" s="1">
        <v>0.44400000000000001</v>
      </c>
      <c r="J4100">
        <v>1</v>
      </c>
      <c r="K4100" s="1">
        <v>0.8</v>
      </c>
      <c r="L4100" s="1">
        <v>-1.1100000000000001</v>
      </c>
    </row>
    <row r="4101" spans="1:12" x14ac:dyDescent="0.25">
      <c r="A4101" t="s">
        <v>28</v>
      </c>
      <c r="B4101" t="s">
        <v>14</v>
      </c>
      <c r="C4101" t="s">
        <v>61</v>
      </c>
      <c r="D4101" t="s">
        <v>46</v>
      </c>
      <c r="E4101">
        <v>77095</v>
      </c>
      <c r="F4101" t="s">
        <v>47</v>
      </c>
      <c r="G4101" t="s">
        <v>26</v>
      </c>
      <c r="H4101" t="s">
        <v>41</v>
      </c>
      <c r="I4101" s="1">
        <v>146.17599999999999</v>
      </c>
      <c r="J4101">
        <v>8</v>
      </c>
      <c r="K4101" s="1">
        <v>0.2</v>
      </c>
      <c r="L4101" s="1">
        <v>47.507199999999997</v>
      </c>
    </row>
    <row r="4102" spans="1:12" x14ac:dyDescent="0.25">
      <c r="A4102" t="s">
        <v>168</v>
      </c>
      <c r="B4102" t="s">
        <v>44</v>
      </c>
      <c r="C4102" t="s">
        <v>53</v>
      </c>
      <c r="D4102" t="s">
        <v>54</v>
      </c>
      <c r="E4102">
        <v>68025</v>
      </c>
      <c r="F4102" t="s">
        <v>47</v>
      </c>
      <c r="G4102" t="s">
        <v>19</v>
      </c>
      <c r="H4102" t="s">
        <v>33</v>
      </c>
      <c r="I4102" s="1">
        <v>15.92</v>
      </c>
      <c r="J4102">
        <v>2</v>
      </c>
      <c r="K4102" s="1">
        <v>0</v>
      </c>
      <c r="L4102" s="1">
        <v>7.0048000000000004</v>
      </c>
    </row>
    <row r="4103" spans="1:12" x14ac:dyDescent="0.25">
      <c r="A4103" t="s">
        <v>28</v>
      </c>
      <c r="B4103" t="s">
        <v>14</v>
      </c>
      <c r="C4103" t="s">
        <v>144</v>
      </c>
      <c r="D4103" t="s">
        <v>24</v>
      </c>
      <c r="E4103">
        <v>92105</v>
      </c>
      <c r="F4103" t="s">
        <v>25</v>
      </c>
      <c r="G4103" t="s">
        <v>35</v>
      </c>
      <c r="H4103" t="s">
        <v>36</v>
      </c>
      <c r="I4103" s="1">
        <v>159.96</v>
      </c>
      <c r="J4103">
        <v>5</v>
      </c>
      <c r="K4103" s="1">
        <v>0.2</v>
      </c>
      <c r="L4103" s="1">
        <v>17.9955</v>
      </c>
    </row>
    <row r="4104" spans="1:12" x14ac:dyDescent="0.25">
      <c r="A4104" t="s">
        <v>28</v>
      </c>
      <c r="B4104" t="s">
        <v>14</v>
      </c>
      <c r="C4104" t="s">
        <v>144</v>
      </c>
      <c r="D4104" t="s">
        <v>24</v>
      </c>
      <c r="E4104">
        <v>92105</v>
      </c>
      <c r="F4104" t="s">
        <v>25</v>
      </c>
      <c r="G4104" t="s">
        <v>26</v>
      </c>
      <c r="H4104" t="s">
        <v>37</v>
      </c>
      <c r="I4104" s="1">
        <v>13.76</v>
      </c>
      <c r="J4104">
        <v>2</v>
      </c>
      <c r="K4104" s="1">
        <v>0.2</v>
      </c>
      <c r="L4104" s="1">
        <v>4.6440000000000001</v>
      </c>
    </row>
    <row r="4105" spans="1:12" x14ac:dyDescent="0.25">
      <c r="A4105" t="s">
        <v>28</v>
      </c>
      <c r="B4105" t="s">
        <v>14</v>
      </c>
      <c r="C4105" t="s">
        <v>61</v>
      </c>
      <c r="D4105" t="s">
        <v>46</v>
      </c>
      <c r="E4105">
        <v>77041</v>
      </c>
      <c r="F4105" t="s">
        <v>47</v>
      </c>
      <c r="G4105" t="s">
        <v>26</v>
      </c>
      <c r="H4105" t="s">
        <v>37</v>
      </c>
      <c r="I4105" s="1">
        <v>4.3120000000000003</v>
      </c>
      <c r="J4105">
        <v>2</v>
      </c>
      <c r="K4105" s="1">
        <v>0.8</v>
      </c>
      <c r="L4105" s="1">
        <v>-6.8992000000000004</v>
      </c>
    </row>
    <row r="4106" spans="1:12" x14ac:dyDescent="0.25">
      <c r="A4106" t="s">
        <v>168</v>
      </c>
      <c r="B4106" t="s">
        <v>14</v>
      </c>
      <c r="C4106" t="s">
        <v>75</v>
      </c>
      <c r="D4106" t="s">
        <v>76</v>
      </c>
      <c r="E4106">
        <v>10011</v>
      </c>
      <c r="F4106" t="s">
        <v>57</v>
      </c>
      <c r="G4106" t="s">
        <v>26</v>
      </c>
      <c r="H4106" t="s">
        <v>32</v>
      </c>
      <c r="I4106" s="1">
        <v>13.96</v>
      </c>
      <c r="J4106">
        <v>2</v>
      </c>
      <c r="K4106" s="1">
        <v>0</v>
      </c>
      <c r="L4106" s="1">
        <v>0.2792</v>
      </c>
    </row>
    <row r="4107" spans="1:12" x14ac:dyDescent="0.25">
      <c r="A4107" t="s">
        <v>168</v>
      </c>
      <c r="B4107" t="s">
        <v>14</v>
      </c>
      <c r="C4107" t="s">
        <v>75</v>
      </c>
      <c r="D4107" t="s">
        <v>76</v>
      </c>
      <c r="E4107">
        <v>10011</v>
      </c>
      <c r="F4107" t="s">
        <v>57</v>
      </c>
      <c r="G4107" t="s">
        <v>19</v>
      </c>
      <c r="H4107" t="s">
        <v>31</v>
      </c>
      <c r="I4107" s="1">
        <v>27.414000000000001</v>
      </c>
      <c r="J4107">
        <v>3</v>
      </c>
      <c r="K4107" s="1">
        <v>0.4</v>
      </c>
      <c r="L4107" s="1">
        <v>-14.1639</v>
      </c>
    </row>
    <row r="4108" spans="1:12" x14ac:dyDescent="0.25">
      <c r="A4108" t="s">
        <v>28</v>
      </c>
      <c r="B4108" t="s">
        <v>22</v>
      </c>
      <c r="C4108" t="s">
        <v>140</v>
      </c>
      <c r="D4108" t="s">
        <v>70</v>
      </c>
      <c r="E4108">
        <v>48227</v>
      </c>
      <c r="F4108" t="s">
        <v>47</v>
      </c>
      <c r="G4108" t="s">
        <v>35</v>
      </c>
      <c r="H4108" t="s">
        <v>36</v>
      </c>
      <c r="I4108" s="1">
        <v>73.98</v>
      </c>
      <c r="J4108">
        <v>2</v>
      </c>
      <c r="K4108" s="1">
        <v>0</v>
      </c>
      <c r="L4108" s="1">
        <v>19.974599999999999</v>
      </c>
    </row>
    <row r="4109" spans="1:12" x14ac:dyDescent="0.25">
      <c r="A4109" t="s">
        <v>28</v>
      </c>
      <c r="B4109" t="s">
        <v>22</v>
      </c>
      <c r="C4109" t="s">
        <v>140</v>
      </c>
      <c r="D4109" t="s">
        <v>70</v>
      </c>
      <c r="E4109">
        <v>48227</v>
      </c>
      <c r="F4109" t="s">
        <v>47</v>
      </c>
      <c r="G4109" t="s">
        <v>19</v>
      </c>
      <c r="H4109" t="s">
        <v>20</v>
      </c>
      <c r="I4109" s="1">
        <v>160.97999999999999</v>
      </c>
      <c r="J4109">
        <v>1</v>
      </c>
      <c r="K4109" s="1">
        <v>0</v>
      </c>
      <c r="L4109" s="1">
        <v>20.927399999999999</v>
      </c>
    </row>
    <row r="4110" spans="1:12" x14ac:dyDescent="0.25">
      <c r="A4110" t="s">
        <v>28</v>
      </c>
      <c r="B4110" t="s">
        <v>22</v>
      </c>
      <c r="C4110" t="s">
        <v>140</v>
      </c>
      <c r="D4110" t="s">
        <v>70</v>
      </c>
      <c r="E4110">
        <v>48227</v>
      </c>
      <c r="F4110" t="s">
        <v>47</v>
      </c>
      <c r="G4110" t="s">
        <v>26</v>
      </c>
      <c r="H4110" t="s">
        <v>41</v>
      </c>
      <c r="I4110" s="1">
        <v>17.34</v>
      </c>
      <c r="J4110">
        <v>3</v>
      </c>
      <c r="K4110" s="1">
        <v>0</v>
      </c>
      <c r="L4110" s="1">
        <v>8.4966000000000008</v>
      </c>
    </row>
    <row r="4111" spans="1:12" x14ac:dyDescent="0.25">
      <c r="A4111" t="s">
        <v>28</v>
      </c>
      <c r="B4111" t="s">
        <v>22</v>
      </c>
      <c r="C4111" t="s">
        <v>140</v>
      </c>
      <c r="D4111" t="s">
        <v>70</v>
      </c>
      <c r="E4111">
        <v>48227</v>
      </c>
      <c r="F4111" t="s">
        <v>47</v>
      </c>
      <c r="G4111" t="s">
        <v>26</v>
      </c>
      <c r="H4111" t="s">
        <v>34</v>
      </c>
      <c r="I4111" s="1">
        <v>3.28</v>
      </c>
      <c r="J4111">
        <v>1</v>
      </c>
      <c r="K4111" s="1">
        <v>0</v>
      </c>
      <c r="L4111" s="1">
        <v>0.95120000000000005</v>
      </c>
    </row>
    <row r="4112" spans="1:12" x14ac:dyDescent="0.25">
      <c r="A4112" t="s">
        <v>28</v>
      </c>
      <c r="B4112" t="s">
        <v>22</v>
      </c>
      <c r="C4112" t="s">
        <v>61</v>
      </c>
      <c r="D4112" t="s">
        <v>46</v>
      </c>
      <c r="E4112">
        <v>77095</v>
      </c>
      <c r="F4112" t="s">
        <v>47</v>
      </c>
      <c r="G4112" t="s">
        <v>26</v>
      </c>
      <c r="H4112" t="s">
        <v>27</v>
      </c>
      <c r="I4112" s="1">
        <v>8.8559999999999999</v>
      </c>
      <c r="J4112">
        <v>3</v>
      </c>
      <c r="K4112" s="1">
        <v>0.2</v>
      </c>
      <c r="L4112" s="1">
        <v>2.9889000000000001</v>
      </c>
    </row>
    <row r="4113" spans="1:12" x14ac:dyDescent="0.25">
      <c r="A4113" t="s">
        <v>28</v>
      </c>
      <c r="B4113" t="s">
        <v>22</v>
      </c>
      <c r="C4113" t="s">
        <v>61</v>
      </c>
      <c r="D4113" t="s">
        <v>46</v>
      </c>
      <c r="E4113">
        <v>77095</v>
      </c>
      <c r="F4113" t="s">
        <v>47</v>
      </c>
      <c r="G4113" t="s">
        <v>35</v>
      </c>
      <c r="H4113" t="s">
        <v>36</v>
      </c>
      <c r="I4113" s="1">
        <v>158.376</v>
      </c>
      <c r="J4113">
        <v>3</v>
      </c>
      <c r="K4113" s="1">
        <v>0.2</v>
      </c>
      <c r="L4113" s="1">
        <v>13.857900000000001</v>
      </c>
    </row>
    <row r="4114" spans="1:12" x14ac:dyDescent="0.25">
      <c r="A4114" t="s">
        <v>62</v>
      </c>
      <c r="B4114" t="s">
        <v>14</v>
      </c>
      <c r="C4114" t="s">
        <v>42</v>
      </c>
      <c r="D4114" t="s">
        <v>43</v>
      </c>
      <c r="E4114">
        <v>98105</v>
      </c>
      <c r="F4114" t="s">
        <v>25</v>
      </c>
      <c r="G4114" t="s">
        <v>26</v>
      </c>
      <c r="H4114" t="s">
        <v>37</v>
      </c>
      <c r="I4114" s="1">
        <v>1219.96</v>
      </c>
      <c r="J4114">
        <v>5</v>
      </c>
      <c r="K4114" s="1">
        <v>0.2</v>
      </c>
      <c r="L4114" s="1">
        <v>381.23750000000001</v>
      </c>
    </row>
    <row r="4115" spans="1:12" x14ac:dyDescent="0.25">
      <c r="A4115" t="s">
        <v>28</v>
      </c>
      <c r="B4115" t="s">
        <v>14</v>
      </c>
      <c r="C4115" t="s">
        <v>23</v>
      </c>
      <c r="D4115" t="s">
        <v>24</v>
      </c>
      <c r="E4115">
        <v>90036</v>
      </c>
      <c r="F4115" t="s">
        <v>25</v>
      </c>
      <c r="G4115" t="s">
        <v>26</v>
      </c>
      <c r="H4115" t="s">
        <v>37</v>
      </c>
      <c r="I4115" s="1">
        <v>3.1680000000000001</v>
      </c>
      <c r="J4115">
        <v>2</v>
      </c>
      <c r="K4115" s="1">
        <v>0.2</v>
      </c>
      <c r="L4115" s="1">
        <v>0.99</v>
      </c>
    </row>
    <row r="4116" spans="1:12" x14ac:dyDescent="0.25">
      <c r="A4116" t="s">
        <v>28</v>
      </c>
      <c r="B4116" t="s">
        <v>14</v>
      </c>
      <c r="C4116" t="s">
        <v>23</v>
      </c>
      <c r="D4116" t="s">
        <v>24</v>
      </c>
      <c r="E4116">
        <v>90036</v>
      </c>
      <c r="F4116" t="s">
        <v>25</v>
      </c>
      <c r="G4116" t="s">
        <v>26</v>
      </c>
      <c r="H4116" t="s">
        <v>32</v>
      </c>
      <c r="I4116" s="1">
        <v>454.86</v>
      </c>
      <c r="J4116">
        <v>7</v>
      </c>
      <c r="K4116" s="1">
        <v>0</v>
      </c>
      <c r="L4116" s="1">
        <v>54.583199999999998</v>
      </c>
    </row>
    <row r="4117" spans="1:12" x14ac:dyDescent="0.25">
      <c r="A4117" t="s">
        <v>28</v>
      </c>
      <c r="B4117" t="s">
        <v>14</v>
      </c>
      <c r="C4117" t="s">
        <v>23</v>
      </c>
      <c r="D4117" t="s">
        <v>24</v>
      </c>
      <c r="E4117">
        <v>90036</v>
      </c>
      <c r="F4117" t="s">
        <v>25</v>
      </c>
      <c r="G4117" t="s">
        <v>26</v>
      </c>
      <c r="H4117" t="s">
        <v>37</v>
      </c>
      <c r="I4117" s="1">
        <v>91.391999999999996</v>
      </c>
      <c r="J4117">
        <v>8</v>
      </c>
      <c r="K4117" s="1">
        <v>0.2</v>
      </c>
      <c r="L4117" s="1">
        <v>29.702400000000001</v>
      </c>
    </row>
    <row r="4118" spans="1:12" x14ac:dyDescent="0.25">
      <c r="A4118" t="s">
        <v>28</v>
      </c>
      <c r="B4118" t="s">
        <v>22</v>
      </c>
      <c r="C4118" t="s">
        <v>404</v>
      </c>
      <c r="D4118" t="s">
        <v>30</v>
      </c>
      <c r="E4118">
        <v>32303</v>
      </c>
      <c r="F4118" t="s">
        <v>18</v>
      </c>
      <c r="G4118" t="s">
        <v>19</v>
      </c>
      <c r="H4118" t="s">
        <v>21</v>
      </c>
      <c r="I4118" s="1">
        <v>390.27199999999999</v>
      </c>
      <c r="J4118">
        <v>8</v>
      </c>
      <c r="K4118" s="1">
        <v>0.2</v>
      </c>
      <c r="L4118" s="1">
        <v>-24.391999999999999</v>
      </c>
    </row>
    <row r="4119" spans="1:12" x14ac:dyDescent="0.25">
      <c r="A4119" t="s">
        <v>168</v>
      </c>
      <c r="B4119" t="s">
        <v>14</v>
      </c>
      <c r="C4119" t="s">
        <v>42</v>
      </c>
      <c r="D4119" t="s">
        <v>43</v>
      </c>
      <c r="E4119">
        <v>98103</v>
      </c>
      <c r="F4119" t="s">
        <v>25</v>
      </c>
      <c r="G4119" t="s">
        <v>26</v>
      </c>
      <c r="H4119" t="s">
        <v>41</v>
      </c>
      <c r="I4119" s="1">
        <v>37.44</v>
      </c>
      <c r="J4119">
        <v>6</v>
      </c>
      <c r="K4119" s="1">
        <v>0</v>
      </c>
      <c r="L4119" s="1">
        <v>16.847999999999999</v>
      </c>
    </row>
    <row r="4120" spans="1:12" x14ac:dyDescent="0.25">
      <c r="A4120" t="s">
        <v>168</v>
      </c>
      <c r="B4120" t="s">
        <v>14</v>
      </c>
      <c r="C4120" t="s">
        <v>42</v>
      </c>
      <c r="D4120" t="s">
        <v>43</v>
      </c>
      <c r="E4120">
        <v>98103</v>
      </c>
      <c r="F4120" t="s">
        <v>25</v>
      </c>
      <c r="G4120" t="s">
        <v>26</v>
      </c>
      <c r="H4120" t="s">
        <v>27</v>
      </c>
      <c r="I4120" s="1">
        <v>37.590000000000003</v>
      </c>
      <c r="J4120">
        <v>3</v>
      </c>
      <c r="K4120" s="1">
        <v>0</v>
      </c>
      <c r="L4120" s="1">
        <v>17.667300000000001</v>
      </c>
    </row>
    <row r="4121" spans="1:12" x14ac:dyDescent="0.25">
      <c r="A4121" t="s">
        <v>168</v>
      </c>
      <c r="B4121" t="s">
        <v>14</v>
      </c>
      <c r="C4121" t="s">
        <v>42</v>
      </c>
      <c r="D4121" t="s">
        <v>43</v>
      </c>
      <c r="E4121">
        <v>98103</v>
      </c>
      <c r="F4121" t="s">
        <v>25</v>
      </c>
      <c r="G4121" t="s">
        <v>26</v>
      </c>
      <c r="H4121" t="s">
        <v>37</v>
      </c>
      <c r="I4121" s="1">
        <v>26.032</v>
      </c>
      <c r="J4121">
        <v>2</v>
      </c>
      <c r="K4121" s="1">
        <v>0.2</v>
      </c>
      <c r="L4121" s="1">
        <v>9.4366000000000003</v>
      </c>
    </row>
    <row r="4122" spans="1:12" x14ac:dyDescent="0.25">
      <c r="A4122" t="s">
        <v>28</v>
      </c>
      <c r="B4122" t="s">
        <v>22</v>
      </c>
      <c r="C4122" t="s">
        <v>317</v>
      </c>
      <c r="D4122" t="s">
        <v>76</v>
      </c>
      <c r="E4122">
        <v>13601</v>
      </c>
      <c r="F4122" t="s">
        <v>57</v>
      </c>
      <c r="G4122" t="s">
        <v>26</v>
      </c>
      <c r="H4122" t="s">
        <v>38</v>
      </c>
      <c r="I4122" s="1">
        <v>35.909999999999997</v>
      </c>
      <c r="J4122">
        <v>3</v>
      </c>
      <c r="K4122" s="1">
        <v>0</v>
      </c>
      <c r="L4122" s="1">
        <v>9.6957000000000004</v>
      </c>
    </row>
    <row r="4123" spans="1:12" x14ac:dyDescent="0.25">
      <c r="A4123" t="s">
        <v>28</v>
      </c>
      <c r="B4123" t="s">
        <v>14</v>
      </c>
      <c r="C4123" t="s">
        <v>39</v>
      </c>
      <c r="D4123" t="s">
        <v>24</v>
      </c>
      <c r="E4123">
        <v>94521</v>
      </c>
      <c r="F4123" t="s">
        <v>25</v>
      </c>
      <c r="G4123" t="s">
        <v>19</v>
      </c>
      <c r="H4123" t="s">
        <v>21</v>
      </c>
      <c r="I4123" s="1">
        <v>129.56800000000001</v>
      </c>
      <c r="J4123">
        <v>2</v>
      </c>
      <c r="K4123" s="1">
        <v>0.2</v>
      </c>
      <c r="L4123" s="1">
        <v>-24.294</v>
      </c>
    </row>
    <row r="4124" spans="1:12" x14ac:dyDescent="0.25">
      <c r="A4124" t="s">
        <v>62</v>
      </c>
      <c r="B4124" t="s">
        <v>14</v>
      </c>
      <c r="C4124" t="s">
        <v>155</v>
      </c>
      <c r="D4124" t="s">
        <v>83</v>
      </c>
      <c r="E4124">
        <v>22204</v>
      </c>
      <c r="F4124" t="s">
        <v>18</v>
      </c>
      <c r="G4124" t="s">
        <v>26</v>
      </c>
      <c r="H4124" t="s">
        <v>34</v>
      </c>
      <c r="I4124" s="1">
        <v>54.66</v>
      </c>
      <c r="J4124">
        <v>6</v>
      </c>
      <c r="K4124" s="1">
        <v>0</v>
      </c>
      <c r="L4124" s="1">
        <v>18.037800000000001</v>
      </c>
    </row>
    <row r="4125" spans="1:12" x14ac:dyDescent="0.25">
      <c r="A4125" t="s">
        <v>28</v>
      </c>
      <c r="B4125" t="s">
        <v>14</v>
      </c>
      <c r="C4125" t="s">
        <v>99</v>
      </c>
      <c r="D4125" t="s">
        <v>40</v>
      </c>
      <c r="E4125">
        <v>28205</v>
      </c>
      <c r="F4125" t="s">
        <v>18</v>
      </c>
      <c r="G4125" t="s">
        <v>26</v>
      </c>
      <c r="H4125" t="s">
        <v>32</v>
      </c>
      <c r="I4125" s="1">
        <v>67.343999999999994</v>
      </c>
      <c r="J4125">
        <v>6</v>
      </c>
      <c r="K4125" s="1">
        <v>0.2</v>
      </c>
      <c r="L4125" s="1">
        <v>7.5762</v>
      </c>
    </row>
    <row r="4126" spans="1:12" x14ac:dyDescent="0.25">
      <c r="A4126" t="s">
        <v>28</v>
      </c>
      <c r="B4126" t="s">
        <v>14</v>
      </c>
      <c r="C4126" t="s">
        <v>99</v>
      </c>
      <c r="D4126" t="s">
        <v>40</v>
      </c>
      <c r="E4126">
        <v>28205</v>
      </c>
      <c r="F4126" t="s">
        <v>18</v>
      </c>
      <c r="G4126" t="s">
        <v>35</v>
      </c>
      <c r="H4126" t="s">
        <v>123</v>
      </c>
      <c r="I4126" s="1">
        <v>2624.9850000000001</v>
      </c>
      <c r="J4126">
        <v>3</v>
      </c>
      <c r="K4126" s="1">
        <v>0.5</v>
      </c>
      <c r="L4126" s="1">
        <v>-944.99459999999999</v>
      </c>
    </row>
    <row r="4127" spans="1:12" x14ac:dyDescent="0.25">
      <c r="A4127" t="s">
        <v>28</v>
      </c>
      <c r="B4127" t="s">
        <v>14</v>
      </c>
      <c r="C4127" t="s">
        <v>42</v>
      </c>
      <c r="D4127" t="s">
        <v>43</v>
      </c>
      <c r="E4127">
        <v>98103</v>
      </c>
      <c r="F4127" t="s">
        <v>25</v>
      </c>
      <c r="G4127" t="s">
        <v>26</v>
      </c>
      <c r="H4127" t="s">
        <v>38</v>
      </c>
      <c r="I4127" s="1">
        <v>73.28</v>
      </c>
      <c r="J4127">
        <v>4</v>
      </c>
      <c r="K4127" s="1">
        <v>0</v>
      </c>
      <c r="L4127" s="1">
        <v>21.251200000000001</v>
      </c>
    </row>
    <row r="4128" spans="1:12" x14ac:dyDescent="0.25">
      <c r="A4128" t="s">
        <v>28</v>
      </c>
      <c r="B4128" t="s">
        <v>22</v>
      </c>
      <c r="C4128" t="s">
        <v>79</v>
      </c>
      <c r="D4128" t="s">
        <v>65</v>
      </c>
      <c r="E4128">
        <v>60623</v>
      </c>
      <c r="F4128" t="s">
        <v>47</v>
      </c>
      <c r="G4128" t="s">
        <v>26</v>
      </c>
      <c r="H4128" t="s">
        <v>37</v>
      </c>
      <c r="I4128" s="1">
        <v>14.48</v>
      </c>
      <c r="J4128">
        <v>5</v>
      </c>
      <c r="K4128" s="1">
        <v>0.8</v>
      </c>
      <c r="L4128" s="1">
        <v>-23.891999999999999</v>
      </c>
    </row>
    <row r="4129" spans="1:12" x14ac:dyDescent="0.25">
      <c r="A4129" t="s">
        <v>28</v>
      </c>
      <c r="B4129" t="s">
        <v>14</v>
      </c>
      <c r="C4129" t="s">
        <v>479</v>
      </c>
      <c r="D4129" t="s">
        <v>30</v>
      </c>
      <c r="E4129">
        <v>33021</v>
      </c>
      <c r="F4129" t="s">
        <v>18</v>
      </c>
      <c r="G4129" t="s">
        <v>26</v>
      </c>
      <c r="H4129" t="s">
        <v>41</v>
      </c>
      <c r="I4129" s="1">
        <v>11.952</v>
      </c>
      <c r="J4129">
        <v>3</v>
      </c>
      <c r="K4129" s="1">
        <v>0.2</v>
      </c>
      <c r="L4129" s="1">
        <v>4.0338000000000003</v>
      </c>
    </row>
    <row r="4130" spans="1:12" x14ac:dyDescent="0.25">
      <c r="A4130" t="s">
        <v>28</v>
      </c>
      <c r="B4130" t="s">
        <v>14</v>
      </c>
      <c r="C4130" t="s">
        <v>479</v>
      </c>
      <c r="D4130" t="s">
        <v>30</v>
      </c>
      <c r="E4130">
        <v>33021</v>
      </c>
      <c r="F4130" t="s">
        <v>18</v>
      </c>
      <c r="G4130" t="s">
        <v>26</v>
      </c>
      <c r="H4130" t="s">
        <v>41</v>
      </c>
      <c r="I4130" s="1">
        <v>15.552</v>
      </c>
      <c r="J4130">
        <v>3</v>
      </c>
      <c r="K4130" s="1">
        <v>0.2</v>
      </c>
      <c r="L4130" s="1">
        <v>5.6375999999999999</v>
      </c>
    </row>
    <row r="4131" spans="1:12" x14ac:dyDescent="0.25">
      <c r="A4131" t="s">
        <v>28</v>
      </c>
      <c r="B4131" t="s">
        <v>14</v>
      </c>
      <c r="C4131" t="s">
        <v>355</v>
      </c>
      <c r="D4131" t="s">
        <v>83</v>
      </c>
      <c r="E4131">
        <v>23320</v>
      </c>
      <c r="F4131" t="s">
        <v>18</v>
      </c>
      <c r="G4131" t="s">
        <v>26</v>
      </c>
      <c r="H4131" t="s">
        <v>77</v>
      </c>
      <c r="I4131" s="1">
        <v>45</v>
      </c>
      <c r="J4131">
        <v>9</v>
      </c>
      <c r="K4131" s="1">
        <v>0</v>
      </c>
      <c r="L4131" s="1">
        <v>21.6</v>
      </c>
    </row>
    <row r="4132" spans="1:12" x14ac:dyDescent="0.25">
      <c r="A4132" t="s">
        <v>28</v>
      </c>
      <c r="B4132" t="s">
        <v>14</v>
      </c>
      <c r="C4132" t="s">
        <v>355</v>
      </c>
      <c r="D4132" t="s">
        <v>83</v>
      </c>
      <c r="E4132">
        <v>23320</v>
      </c>
      <c r="F4132" t="s">
        <v>18</v>
      </c>
      <c r="G4132" t="s">
        <v>35</v>
      </c>
      <c r="H4132" t="s">
        <v>123</v>
      </c>
      <c r="I4132" s="1">
        <v>209.97</v>
      </c>
      <c r="J4132">
        <v>3</v>
      </c>
      <c r="K4132" s="1">
        <v>0</v>
      </c>
      <c r="L4132" s="1">
        <v>90.287099999999995</v>
      </c>
    </row>
    <row r="4133" spans="1:12" x14ac:dyDescent="0.25">
      <c r="A4133" t="s">
        <v>28</v>
      </c>
      <c r="B4133" t="s">
        <v>44</v>
      </c>
      <c r="C4133" t="s">
        <v>23</v>
      </c>
      <c r="D4133" t="s">
        <v>24</v>
      </c>
      <c r="E4133">
        <v>90036</v>
      </c>
      <c r="F4133" t="s">
        <v>25</v>
      </c>
      <c r="G4133" t="s">
        <v>26</v>
      </c>
      <c r="H4133" t="s">
        <v>37</v>
      </c>
      <c r="I4133" s="1">
        <v>112.12</v>
      </c>
      <c r="J4133">
        <v>5</v>
      </c>
      <c r="K4133" s="1">
        <v>0.2</v>
      </c>
      <c r="L4133" s="1">
        <v>42.045000000000002</v>
      </c>
    </row>
    <row r="4134" spans="1:12" x14ac:dyDescent="0.25">
      <c r="A4134" t="s">
        <v>28</v>
      </c>
      <c r="B4134" t="s">
        <v>44</v>
      </c>
      <c r="C4134" t="s">
        <v>23</v>
      </c>
      <c r="D4134" t="s">
        <v>24</v>
      </c>
      <c r="E4134">
        <v>90036</v>
      </c>
      <c r="F4134" t="s">
        <v>25</v>
      </c>
      <c r="G4134" t="s">
        <v>26</v>
      </c>
      <c r="H4134" t="s">
        <v>32</v>
      </c>
      <c r="I4134" s="1">
        <v>1575.14</v>
      </c>
      <c r="J4134">
        <v>7</v>
      </c>
      <c r="K4134" s="1">
        <v>0</v>
      </c>
      <c r="L4134" s="1">
        <v>204.76820000000001</v>
      </c>
    </row>
    <row r="4135" spans="1:12" x14ac:dyDescent="0.25">
      <c r="A4135" t="s">
        <v>28</v>
      </c>
      <c r="B4135" t="s">
        <v>14</v>
      </c>
      <c r="C4135" t="s">
        <v>251</v>
      </c>
      <c r="D4135" t="s">
        <v>83</v>
      </c>
      <c r="E4135">
        <v>22304</v>
      </c>
      <c r="F4135" t="s">
        <v>18</v>
      </c>
      <c r="G4135" t="s">
        <v>26</v>
      </c>
      <c r="H4135" t="s">
        <v>77</v>
      </c>
      <c r="I4135" s="1">
        <v>25.06</v>
      </c>
      <c r="J4135">
        <v>7</v>
      </c>
      <c r="K4135" s="1">
        <v>0</v>
      </c>
      <c r="L4135" s="1">
        <v>12.53</v>
      </c>
    </row>
    <row r="4136" spans="1:12" x14ac:dyDescent="0.25">
      <c r="A4136" t="s">
        <v>62</v>
      </c>
      <c r="B4136" t="s">
        <v>22</v>
      </c>
      <c r="C4136" t="s">
        <v>480</v>
      </c>
      <c r="D4136" t="s">
        <v>46</v>
      </c>
      <c r="E4136">
        <v>77536</v>
      </c>
      <c r="F4136" t="s">
        <v>47</v>
      </c>
      <c r="G4136" t="s">
        <v>26</v>
      </c>
      <c r="H4136" t="s">
        <v>37</v>
      </c>
      <c r="I4136" s="1">
        <v>6.9240000000000004</v>
      </c>
      <c r="J4136">
        <v>6</v>
      </c>
      <c r="K4136" s="1">
        <v>0.8</v>
      </c>
      <c r="L4136" s="1">
        <v>-10.385999999999999</v>
      </c>
    </row>
    <row r="4137" spans="1:12" x14ac:dyDescent="0.25">
      <c r="A4137" t="s">
        <v>62</v>
      </c>
      <c r="B4137" t="s">
        <v>14</v>
      </c>
      <c r="C4137" t="s">
        <v>55</v>
      </c>
      <c r="D4137" t="s">
        <v>56</v>
      </c>
      <c r="E4137">
        <v>19120</v>
      </c>
      <c r="F4137" t="s">
        <v>57</v>
      </c>
      <c r="G4137" t="s">
        <v>26</v>
      </c>
      <c r="H4137" t="s">
        <v>32</v>
      </c>
      <c r="I4137" s="1">
        <v>37.392000000000003</v>
      </c>
      <c r="J4137">
        <v>3</v>
      </c>
      <c r="K4137" s="1">
        <v>0.2</v>
      </c>
      <c r="L4137" s="1">
        <v>2.3370000000000002</v>
      </c>
    </row>
    <row r="4138" spans="1:12" x14ac:dyDescent="0.25">
      <c r="A4138" t="s">
        <v>62</v>
      </c>
      <c r="B4138" t="s">
        <v>14</v>
      </c>
      <c r="C4138" t="s">
        <v>55</v>
      </c>
      <c r="D4138" t="s">
        <v>56</v>
      </c>
      <c r="E4138">
        <v>19120</v>
      </c>
      <c r="F4138" t="s">
        <v>57</v>
      </c>
      <c r="G4138" t="s">
        <v>19</v>
      </c>
      <c r="H4138" t="s">
        <v>33</v>
      </c>
      <c r="I4138" s="1">
        <v>79.12</v>
      </c>
      <c r="J4138">
        <v>5</v>
      </c>
      <c r="K4138" s="1">
        <v>0.2</v>
      </c>
      <c r="L4138" s="1">
        <v>13.846</v>
      </c>
    </row>
    <row r="4139" spans="1:12" x14ac:dyDescent="0.25">
      <c r="A4139" t="s">
        <v>28</v>
      </c>
      <c r="B4139" t="s">
        <v>14</v>
      </c>
      <c r="C4139" t="s">
        <v>481</v>
      </c>
      <c r="D4139" t="s">
        <v>336</v>
      </c>
      <c r="E4139">
        <v>67212</v>
      </c>
      <c r="F4139" t="s">
        <v>47</v>
      </c>
      <c r="G4139" t="s">
        <v>26</v>
      </c>
      <c r="H4139" t="s">
        <v>27</v>
      </c>
      <c r="I4139" s="1">
        <v>18.899999999999999</v>
      </c>
      <c r="J4139">
        <v>3</v>
      </c>
      <c r="K4139" s="1">
        <v>0</v>
      </c>
      <c r="L4139" s="1">
        <v>8.6940000000000008</v>
      </c>
    </row>
    <row r="4140" spans="1:12" x14ac:dyDescent="0.25">
      <c r="A4140" t="s">
        <v>28</v>
      </c>
      <c r="B4140" t="s">
        <v>14</v>
      </c>
      <c r="C4140" t="s">
        <v>385</v>
      </c>
      <c r="D4140" t="s">
        <v>70</v>
      </c>
      <c r="E4140">
        <v>48640</v>
      </c>
      <c r="F4140" t="s">
        <v>47</v>
      </c>
      <c r="G4140" t="s">
        <v>26</v>
      </c>
      <c r="H4140" t="s">
        <v>37</v>
      </c>
      <c r="I4140" s="1">
        <v>57.42</v>
      </c>
      <c r="J4140">
        <v>9</v>
      </c>
      <c r="K4140" s="1">
        <v>0</v>
      </c>
      <c r="L4140" s="1">
        <v>26.4132</v>
      </c>
    </row>
    <row r="4141" spans="1:12" x14ac:dyDescent="0.25">
      <c r="A4141" t="s">
        <v>28</v>
      </c>
      <c r="B4141" t="s">
        <v>44</v>
      </c>
      <c r="C4141" t="s">
        <v>52</v>
      </c>
      <c r="D4141" t="s">
        <v>24</v>
      </c>
      <c r="E4141">
        <v>94110</v>
      </c>
      <c r="F4141" t="s">
        <v>25</v>
      </c>
      <c r="G4141" t="s">
        <v>26</v>
      </c>
      <c r="H4141" t="s">
        <v>34</v>
      </c>
      <c r="I4141" s="1">
        <v>12.74</v>
      </c>
      <c r="J4141">
        <v>7</v>
      </c>
      <c r="K4141" s="1">
        <v>0</v>
      </c>
      <c r="L4141" s="1">
        <v>5.7329999999999997</v>
      </c>
    </row>
    <row r="4142" spans="1:12" x14ac:dyDescent="0.25">
      <c r="A4142" t="s">
        <v>28</v>
      </c>
      <c r="B4142" t="s">
        <v>44</v>
      </c>
      <c r="C4142" t="s">
        <v>52</v>
      </c>
      <c r="D4142" t="s">
        <v>24</v>
      </c>
      <c r="E4142">
        <v>94110</v>
      </c>
      <c r="F4142" t="s">
        <v>25</v>
      </c>
      <c r="G4142" t="s">
        <v>26</v>
      </c>
      <c r="H4142" t="s">
        <v>34</v>
      </c>
      <c r="I4142" s="1">
        <v>8.82</v>
      </c>
      <c r="J4142">
        <v>3</v>
      </c>
      <c r="K4142" s="1">
        <v>0</v>
      </c>
      <c r="L4142" s="1">
        <v>2.3814000000000002</v>
      </c>
    </row>
    <row r="4143" spans="1:12" x14ac:dyDescent="0.25">
      <c r="A4143" t="s">
        <v>28</v>
      </c>
      <c r="B4143" t="s">
        <v>14</v>
      </c>
      <c r="C4143" t="s">
        <v>84</v>
      </c>
      <c r="D4143" t="s">
        <v>86</v>
      </c>
      <c r="E4143">
        <v>38301</v>
      </c>
      <c r="F4143" t="s">
        <v>18</v>
      </c>
      <c r="G4143" t="s">
        <v>19</v>
      </c>
      <c r="H4143" t="s">
        <v>21</v>
      </c>
      <c r="I4143" s="1">
        <v>209.56800000000001</v>
      </c>
      <c r="J4143">
        <v>2</v>
      </c>
      <c r="K4143" s="1">
        <v>0.2</v>
      </c>
      <c r="L4143" s="1">
        <v>-23.5764</v>
      </c>
    </row>
    <row r="4144" spans="1:12" x14ac:dyDescent="0.25">
      <c r="A4144" t="s">
        <v>28</v>
      </c>
      <c r="B4144" t="s">
        <v>14</v>
      </c>
      <c r="C4144" t="s">
        <v>295</v>
      </c>
      <c r="D4144" t="s">
        <v>76</v>
      </c>
      <c r="E4144">
        <v>11520</v>
      </c>
      <c r="F4144" t="s">
        <v>57</v>
      </c>
      <c r="G4144" t="s">
        <v>19</v>
      </c>
      <c r="H4144" t="s">
        <v>33</v>
      </c>
      <c r="I4144" s="1">
        <v>322.58999999999997</v>
      </c>
      <c r="J4144">
        <v>3</v>
      </c>
      <c r="K4144" s="1">
        <v>0</v>
      </c>
      <c r="L4144" s="1">
        <v>64.518000000000001</v>
      </c>
    </row>
    <row r="4145" spans="1:12" x14ac:dyDescent="0.25">
      <c r="A4145" t="s">
        <v>28</v>
      </c>
      <c r="B4145" t="s">
        <v>14</v>
      </c>
      <c r="C4145" t="s">
        <v>164</v>
      </c>
      <c r="D4145" t="s">
        <v>46</v>
      </c>
      <c r="E4145">
        <v>78745</v>
      </c>
      <c r="F4145" t="s">
        <v>47</v>
      </c>
      <c r="G4145" t="s">
        <v>26</v>
      </c>
      <c r="H4145" t="s">
        <v>37</v>
      </c>
      <c r="I4145" s="1">
        <v>9.7620000000000005</v>
      </c>
      <c r="J4145">
        <v>3</v>
      </c>
      <c r="K4145" s="1">
        <v>0.8</v>
      </c>
      <c r="L4145" s="1">
        <v>-15.1311</v>
      </c>
    </row>
    <row r="4146" spans="1:12" x14ac:dyDescent="0.25">
      <c r="A4146" t="s">
        <v>28</v>
      </c>
      <c r="B4146" t="s">
        <v>14</v>
      </c>
      <c r="C4146" t="s">
        <v>164</v>
      </c>
      <c r="D4146" t="s">
        <v>46</v>
      </c>
      <c r="E4146">
        <v>78745</v>
      </c>
      <c r="F4146" t="s">
        <v>47</v>
      </c>
      <c r="G4146" t="s">
        <v>26</v>
      </c>
      <c r="H4146" t="s">
        <v>32</v>
      </c>
      <c r="I4146" s="1">
        <v>13.72</v>
      </c>
      <c r="J4146">
        <v>1</v>
      </c>
      <c r="K4146" s="1">
        <v>0.2</v>
      </c>
      <c r="L4146" s="1">
        <v>1.2004999999999999</v>
      </c>
    </row>
    <row r="4147" spans="1:12" x14ac:dyDescent="0.25">
      <c r="A4147" t="s">
        <v>28</v>
      </c>
      <c r="B4147" t="s">
        <v>14</v>
      </c>
      <c r="C4147" t="s">
        <v>144</v>
      </c>
      <c r="D4147" t="s">
        <v>24</v>
      </c>
      <c r="E4147">
        <v>92037</v>
      </c>
      <c r="F4147" t="s">
        <v>25</v>
      </c>
      <c r="G4147" t="s">
        <v>19</v>
      </c>
      <c r="H4147" t="s">
        <v>31</v>
      </c>
      <c r="I4147" s="1">
        <v>626.35199999999998</v>
      </c>
      <c r="J4147">
        <v>3</v>
      </c>
      <c r="K4147" s="1">
        <v>0.2</v>
      </c>
      <c r="L4147" s="1">
        <v>-23.488199999999999</v>
      </c>
    </row>
    <row r="4148" spans="1:12" x14ac:dyDescent="0.25">
      <c r="A4148" t="s">
        <v>28</v>
      </c>
      <c r="B4148" t="s">
        <v>44</v>
      </c>
      <c r="C4148" t="s">
        <v>55</v>
      </c>
      <c r="D4148" t="s">
        <v>56</v>
      </c>
      <c r="E4148">
        <v>19134</v>
      </c>
      <c r="F4148" t="s">
        <v>57</v>
      </c>
      <c r="G4148" t="s">
        <v>26</v>
      </c>
      <c r="H4148" t="s">
        <v>32</v>
      </c>
      <c r="I4148" s="1">
        <v>124.608</v>
      </c>
      <c r="J4148">
        <v>4</v>
      </c>
      <c r="K4148" s="1">
        <v>0.2</v>
      </c>
      <c r="L4148" s="1">
        <v>-23.364000000000001</v>
      </c>
    </row>
    <row r="4149" spans="1:12" x14ac:dyDescent="0.25">
      <c r="A4149" t="s">
        <v>28</v>
      </c>
      <c r="B4149" t="s">
        <v>14</v>
      </c>
      <c r="C4149" t="s">
        <v>55</v>
      </c>
      <c r="D4149" t="s">
        <v>56</v>
      </c>
      <c r="E4149">
        <v>19134</v>
      </c>
      <c r="F4149" t="s">
        <v>57</v>
      </c>
      <c r="G4149" t="s">
        <v>26</v>
      </c>
      <c r="H4149" t="s">
        <v>27</v>
      </c>
      <c r="I4149" s="1">
        <v>29.24</v>
      </c>
      <c r="J4149">
        <v>5</v>
      </c>
      <c r="K4149" s="1">
        <v>0.2</v>
      </c>
      <c r="L4149" s="1">
        <v>9.8684999999999992</v>
      </c>
    </row>
    <row r="4150" spans="1:12" x14ac:dyDescent="0.25">
      <c r="A4150" t="s">
        <v>28</v>
      </c>
      <c r="B4150" t="s">
        <v>14</v>
      </c>
      <c r="C4150" t="s">
        <v>55</v>
      </c>
      <c r="D4150" t="s">
        <v>56</v>
      </c>
      <c r="E4150">
        <v>19134</v>
      </c>
      <c r="F4150" t="s">
        <v>57</v>
      </c>
      <c r="G4150" t="s">
        <v>26</v>
      </c>
      <c r="H4150" t="s">
        <v>41</v>
      </c>
      <c r="I4150" s="1">
        <v>15.552</v>
      </c>
      <c r="J4150">
        <v>3</v>
      </c>
      <c r="K4150" s="1">
        <v>0.2</v>
      </c>
      <c r="L4150" s="1">
        <v>5.4432</v>
      </c>
    </row>
    <row r="4151" spans="1:12" x14ac:dyDescent="0.25">
      <c r="A4151" t="s">
        <v>28</v>
      </c>
      <c r="B4151" t="s">
        <v>14</v>
      </c>
      <c r="C4151" t="s">
        <v>55</v>
      </c>
      <c r="D4151" t="s">
        <v>56</v>
      </c>
      <c r="E4151">
        <v>19134</v>
      </c>
      <c r="F4151" t="s">
        <v>57</v>
      </c>
      <c r="G4151" t="s">
        <v>26</v>
      </c>
      <c r="H4151" t="s">
        <v>60</v>
      </c>
      <c r="I4151" s="1">
        <v>4.8959999999999999</v>
      </c>
      <c r="J4151">
        <v>3</v>
      </c>
      <c r="K4151" s="1">
        <v>0.2</v>
      </c>
      <c r="L4151" s="1">
        <v>1.6524000000000001</v>
      </c>
    </row>
    <row r="4152" spans="1:12" x14ac:dyDescent="0.25">
      <c r="A4152" t="s">
        <v>28</v>
      </c>
      <c r="B4152" t="s">
        <v>22</v>
      </c>
      <c r="C4152" t="s">
        <v>105</v>
      </c>
      <c r="D4152" t="s">
        <v>86</v>
      </c>
      <c r="E4152">
        <v>37620</v>
      </c>
      <c r="F4152" t="s">
        <v>18</v>
      </c>
      <c r="G4152" t="s">
        <v>26</v>
      </c>
      <c r="H4152" t="s">
        <v>37</v>
      </c>
      <c r="I4152" s="1">
        <v>38.088000000000001</v>
      </c>
      <c r="J4152">
        <v>4</v>
      </c>
      <c r="K4152" s="1">
        <v>0.7</v>
      </c>
      <c r="L4152" s="1">
        <v>-27.9312</v>
      </c>
    </row>
    <row r="4153" spans="1:12" x14ac:dyDescent="0.25">
      <c r="A4153" t="s">
        <v>28</v>
      </c>
      <c r="B4153" t="s">
        <v>22</v>
      </c>
      <c r="C4153" t="s">
        <v>105</v>
      </c>
      <c r="D4153" t="s">
        <v>86</v>
      </c>
      <c r="E4153">
        <v>37620</v>
      </c>
      <c r="F4153" t="s">
        <v>18</v>
      </c>
      <c r="G4153" t="s">
        <v>26</v>
      </c>
      <c r="H4153" t="s">
        <v>37</v>
      </c>
      <c r="I4153" s="1">
        <v>2.8079999999999998</v>
      </c>
      <c r="J4153">
        <v>3</v>
      </c>
      <c r="K4153" s="1">
        <v>0.7</v>
      </c>
      <c r="L4153" s="1">
        <v>-1.9656</v>
      </c>
    </row>
    <row r="4154" spans="1:12" x14ac:dyDescent="0.25">
      <c r="A4154" t="s">
        <v>13</v>
      </c>
      <c r="B4154" t="s">
        <v>14</v>
      </c>
      <c r="C4154" t="s">
        <v>55</v>
      </c>
      <c r="D4154" t="s">
        <v>56</v>
      </c>
      <c r="E4154">
        <v>19140</v>
      </c>
      <c r="F4154" t="s">
        <v>57</v>
      </c>
      <c r="G4154" t="s">
        <v>35</v>
      </c>
      <c r="H4154" t="s">
        <v>59</v>
      </c>
      <c r="I4154" s="1">
        <v>47.984000000000002</v>
      </c>
      <c r="J4154">
        <v>2</v>
      </c>
      <c r="K4154" s="1">
        <v>0.2</v>
      </c>
      <c r="L4154" s="1">
        <v>0.5998</v>
      </c>
    </row>
    <row r="4155" spans="1:12" x14ac:dyDescent="0.25">
      <c r="A4155" t="s">
        <v>13</v>
      </c>
      <c r="B4155" t="s">
        <v>14</v>
      </c>
      <c r="C4155" t="s">
        <v>55</v>
      </c>
      <c r="D4155" t="s">
        <v>56</v>
      </c>
      <c r="E4155">
        <v>19140</v>
      </c>
      <c r="F4155" t="s">
        <v>57</v>
      </c>
      <c r="G4155" t="s">
        <v>26</v>
      </c>
      <c r="H4155" t="s">
        <v>37</v>
      </c>
      <c r="I4155" s="1">
        <v>26.064</v>
      </c>
      <c r="J4155">
        <v>6</v>
      </c>
      <c r="K4155" s="1">
        <v>0.7</v>
      </c>
      <c r="L4155" s="1">
        <v>-19.982399999999998</v>
      </c>
    </row>
    <row r="4156" spans="1:12" x14ac:dyDescent="0.25">
      <c r="A4156" t="s">
        <v>28</v>
      </c>
      <c r="B4156" t="s">
        <v>22</v>
      </c>
      <c r="C4156" t="s">
        <v>79</v>
      </c>
      <c r="D4156" t="s">
        <v>65</v>
      </c>
      <c r="E4156">
        <v>60610</v>
      </c>
      <c r="F4156" t="s">
        <v>47</v>
      </c>
      <c r="G4156" t="s">
        <v>26</v>
      </c>
      <c r="H4156" t="s">
        <v>41</v>
      </c>
      <c r="I4156" s="1">
        <v>15.696</v>
      </c>
      <c r="J4156">
        <v>3</v>
      </c>
      <c r="K4156" s="1">
        <v>0.2</v>
      </c>
      <c r="L4156" s="1">
        <v>5.1012000000000004</v>
      </c>
    </row>
    <row r="4157" spans="1:12" x14ac:dyDescent="0.25">
      <c r="A4157" t="s">
        <v>28</v>
      </c>
      <c r="B4157" t="s">
        <v>14</v>
      </c>
      <c r="C4157" t="s">
        <v>103</v>
      </c>
      <c r="D4157" t="s">
        <v>167</v>
      </c>
      <c r="E4157">
        <v>31907</v>
      </c>
      <c r="F4157" t="s">
        <v>18</v>
      </c>
      <c r="G4157" t="s">
        <v>26</v>
      </c>
      <c r="H4157" t="s">
        <v>34</v>
      </c>
      <c r="I4157" s="1">
        <v>12.84</v>
      </c>
      <c r="J4157">
        <v>3</v>
      </c>
      <c r="K4157" s="1">
        <v>0</v>
      </c>
      <c r="L4157" s="1">
        <v>3.7235999999999998</v>
      </c>
    </row>
    <row r="4158" spans="1:12" x14ac:dyDescent="0.25">
      <c r="A4158" t="s">
        <v>28</v>
      </c>
      <c r="B4158" t="s">
        <v>14</v>
      </c>
      <c r="C4158" t="s">
        <v>75</v>
      </c>
      <c r="D4158" t="s">
        <v>76</v>
      </c>
      <c r="E4158">
        <v>10035</v>
      </c>
      <c r="F4158" t="s">
        <v>57</v>
      </c>
      <c r="G4158" t="s">
        <v>35</v>
      </c>
      <c r="H4158" t="s">
        <v>36</v>
      </c>
      <c r="I4158" s="1">
        <v>539.97</v>
      </c>
      <c r="J4158">
        <v>3</v>
      </c>
      <c r="K4158" s="1">
        <v>0</v>
      </c>
      <c r="L4158" s="1">
        <v>134.99250000000001</v>
      </c>
    </row>
    <row r="4159" spans="1:12" x14ac:dyDescent="0.25">
      <c r="A4159" t="s">
        <v>28</v>
      </c>
      <c r="B4159" t="s">
        <v>14</v>
      </c>
      <c r="C4159" t="s">
        <v>75</v>
      </c>
      <c r="D4159" t="s">
        <v>76</v>
      </c>
      <c r="E4159">
        <v>10035</v>
      </c>
      <c r="F4159" t="s">
        <v>57</v>
      </c>
      <c r="G4159" t="s">
        <v>26</v>
      </c>
      <c r="H4159" t="s">
        <v>32</v>
      </c>
      <c r="I4159" s="1">
        <v>22.58</v>
      </c>
      <c r="J4159">
        <v>2</v>
      </c>
      <c r="K4159" s="1">
        <v>0</v>
      </c>
      <c r="L4159" s="1">
        <v>5.8708</v>
      </c>
    </row>
    <row r="4160" spans="1:12" x14ac:dyDescent="0.25">
      <c r="A4160" t="s">
        <v>28</v>
      </c>
      <c r="B4160" t="s">
        <v>14</v>
      </c>
      <c r="C4160" t="s">
        <v>71</v>
      </c>
      <c r="D4160" t="s">
        <v>247</v>
      </c>
      <c r="E4160">
        <v>3820</v>
      </c>
      <c r="F4160" t="s">
        <v>57</v>
      </c>
      <c r="G4160" t="s">
        <v>26</v>
      </c>
      <c r="H4160" t="s">
        <v>27</v>
      </c>
      <c r="I4160" s="1">
        <v>16.52</v>
      </c>
      <c r="J4160">
        <v>4</v>
      </c>
      <c r="K4160" s="1">
        <v>0</v>
      </c>
      <c r="L4160" s="1">
        <v>7.5991999999999997</v>
      </c>
    </row>
    <row r="4161" spans="1:12" x14ac:dyDescent="0.25">
      <c r="A4161" t="s">
        <v>28</v>
      </c>
      <c r="B4161" t="s">
        <v>14</v>
      </c>
      <c r="C4161" t="s">
        <v>71</v>
      </c>
      <c r="D4161" t="s">
        <v>247</v>
      </c>
      <c r="E4161">
        <v>3820</v>
      </c>
      <c r="F4161" t="s">
        <v>57</v>
      </c>
      <c r="G4161" t="s">
        <v>26</v>
      </c>
      <c r="H4161" t="s">
        <v>37</v>
      </c>
      <c r="I4161" s="1">
        <v>671.94</v>
      </c>
      <c r="J4161">
        <v>3</v>
      </c>
      <c r="K4161" s="1">
        <v>0</v>
      </c>
      <c r="L4161" s="1">
        <v>315.81180000000001</v>
      </c>
    </row>
    <row r="4162" spans="1:12" x14ac:dyDescent="0.25">
      <c r="A4162" t="s">
        <v>62</v>
      </c>
      <c r="B4162" t="s">
        <v>14</v>
      </c>
      <c r="C4162" t="s">
        <v>42</v>
      </c>
      <c r="D4162" t="s">
        <v>43</v>
      </c>
      <c r="E4162">
        <v>98115</v>
      </c>
      <c r="F4162" t="s">
        <v>25</v>
      </c>
      <c r="G4162" t="s">
        <v>19</v>
      </c>
      <c r="H4162" t="s">
        <v>21</v>
      </c>
      <c r="I4162" s="1">
        <v>614.27200000000005</v>
      </c>
      <c r="J4162">
        <v>8</v>
      </c>
      <c r="K4162" s="1">
        <v>0.2</v>
      </c>
      <c r="L4162" s="1">
        <v>-23.0352</v>
      </c>
    </row>
    <row r="4163" spans="1:12" x14ac:dyDescent="0.25">
      <c r="A4163" t="s">
        <v>62</v>
      </c>
      <c r="B4163" t="s">
        <v>22</v>
      </c>
      <c r="C4163" t="s">
        <v>97</v>
      </c>
      <c r="D4163" t="s">
        <v>98</v>
      </c>
      <c r="E4163">
        <v>80013</v>
      </c>
      <c r="F4163" t="s">
        <v>25</v>
      </c>
      <c r="G4163" t="s">
        <v>26</v>
      </c>
      <c r="H4163" t="s">
        <v>32</v>
      </c>
      <c r="I4163" s="1">
        <v>168.624</v>
      </c>
      <c r="J4163">
        <v>9</v>
      </c>
      <c r="K4163" s="1">
        <v>0.2</v>
      </c>
      <c r="L4163" s="1">
        <v>14.7546</v>
      </c>
    </row>
    <row r="4164" spans="1:12" x14ac:dyDescent="0.25">
      <c r="A4164" t="s">
        <v>28</v>
      </c>
      <c r="B4164" t="s">
        <v>22</v>
      </c>
      <c r="C4164" t="s">
        <v>159</v>
      </c>
      <c r="D4164" t="s">
        <v>76</v>
      </c>
      <c r="E4164">
        <v>11561</v>
      </c>
      <c r="F4164" t="s">
        <v>57</v>
      </c>
      <c r="G4164" t="s">
        <v>26</v>
      </c>
      <c r="H4164" t="s">
        <v>41</v>
      </c>
      <c r="I4164" s="1">
        <v>19.440000000000001</v>
      </c>
      <c r="J4164">
        <v>3</v>
      </c>
      <c r="K4164" s="1">
        <v>0</v>
      </c>
      <c r="L4164" s="1">
        <v>9.3312000000000008</v>
      </c>
    </row>
    <row r="4165" spans="1:12" x14ac:dyDescent="0.25">
      <c r="A4165" t="s">
        <v>62</v>
      </c>
      <c r="B4165" t="s">
        <v>14</v>
      </c>
      <c r="C4165" t="s">
        <v>113</v>
      </c>
      <c r="D4165" t="s">
        <v>24</v>
      </c>
      <c r="E4165">
        <v>91104</v>
      </c>
      <c r="F4165" t="s">
        <v>25</v>
      </c>
      <c r="G4165" t="s">
        <v>26</v>
      </c>
      <c r="H4165" t="s">
        <v>32</v>
      </c>
      <c r="I4165" s="1">
        <v>31.92</v>
      </c>
      <c r="J4165">
        <v>4</v>
      </c>
      <c r="K4165" s="1">
        <v>0</v>
      </c>
      <c r="L4165" s="1">
        <v>8.2992000000000008</v>
      </c>
    </row>
    <row r="4166" spans="1:12" x14ac:dyDescent="0.25">
      <c r="A4166" t="s">
        <v>62</v>
      </c>
      <c r="B4166" t="s">
        <v>44</v>
      </c>
      <c r="C4166" t="s">
        <v>221</v>
      </c>
      <c r="D4166" t="s">
        <v>104</v>
      </c>
      <c r="E4166">
        <v>44105</v>
      </c>
      <c r="F4166" t="s">
        <v>57</v>
      </c>
      <c r="G4166" t="s">
        <v>35</v>
      </c>
      <c r="H4166" t="s">
        <v>59</v>
      </c>
      <c r="I4166" s="1">
        <v>139.96</v>
      </c>
      <c r="J4166">
        <v>5</v>
      </c>
      <c r="K4166" s="1">
        <v>0.2</v>
      </c>
      <c r="L4166" s="1">
        <v>-22.743500000000001</v>
      </c>
    </row>
    <row r="4167" spans="1:12" x14ac:dyDescent="0.25">
      <c r="A4167" t="s">
        <v>62</v>
      </c>
      <c r="B4167" t="s">
        <v>44</v>
      </c>
      <c r="C4167" t="s">
        <v>206</v>
      </c>
      <c r="D4167" t="s">
        <v>81</v>
      </c>
      <c r="E4167">
        <v>85204</v>
      </c>
      <c r="F4167" t="s">
        <v>25</v>
      </c>
      <c r="G4167" t="s">
        <v>26</v>
      </c>
      <c r="H4167" t="s">
        <v>41</v>
      </c>
      <c r="I4167" s="1">
        <v>31.103999999999999</v>
      </c>
      <c r="J4167">
        <v>6</v>
      </c>
      <c r="K4167" s="1">
        <v>0.2</v>
      </c>
      <c r="L4167" s="1">
        <v>10.8864</v>
      </c>
    </row>
    <row r="4168" spans="1:12" x14ac:dyDescent="0.25">
      <c r="A4168" t="s">
        <v>62</v>
      </c>
      <c r="B4168" t="s">
        <v>44</v>
      </c>
      <c r="C4168" t="s">
        <v>206</v>
      </c>
      <c r="D4168" t="s">
        <v>81</v>
      </c>
      <c r="E4168">
        <v>85204</v>
      </c>
      <c r="F4168" t="s">
        <v>25</v>
      </c>
      <c r="G4168" t="s">
        <v>26</v>
      </c>
      <c r="H4168" t="s">
        <v>41</v>
      </c>
      <c r="I4168" s="1">
        <v>54.816000000000003</v>
      </c>
      <c r="J4168">
        <v>3</v>
      </c>
      <c r="K4168" s="1">
        <v>0.2</v>
      </c>
      <c r="L4168" s="1">
        <v>17.815200000000001</v>
      </c>
    </row>
    <row r="4169" spans="1:12" x14ac:dyDescent="0.25">
      <c r="A4169" t="s">
        <v>28</v>
      </c>
      <c r="B4169" t="s">
        <v>14</v>
      </c>
      <c r="C4169" t="s">
        <v>286</v>
      </c>
      <c r="D4169" t="s">
        <v>24</v>
      </c>
      <c r="E4169">
        <v>93727</v>
      </c>
      <c r="F4169" t="s">
        <v>25</v>
      </c>
      <c r="G4169" t="s">
        <v>26</v>
      </c>
      <c r="H4169" t="s">
        <v>32</v>
      </c>
      <c r="I4169" s="1">
        <v>48.86</v>
      </c>
      <c r="J4169">
        <v>7</v>
      </c>
      <c r="K4169" s="1">
        <v>0</v>
      </c>
      <c r="L4169" s="1">
        <v>0.97719999999999996</v>
      </c>
    </row>
    <row r="4170" spans="1:12" x14ac:dyDescent="0.25">
      <c r="A4170" t="s">
        <v>168</v>
      </c>
      <c r="B4170" t="s">
        <v>14</v>
      </c>
      <c r="C4170" t="s">
        <v>90</v>
      </c>
      <c r="D4170" t="s">
        <v>91</v>
      </c>
      <c r="E4170">
        <v>29203</v>
      </c>
      <c r="F4170" t="s">
        <v>18</v>
      </c>
      <c r="G4170" t="s">
        <v>26</v>
      </c>
      <c r="H4170" t="s">
        <v>37</v>
      </c>
      <c r="I4170" s="1">
        <v>14.2</v>
      </c>
      <c r="J4170">
        <v>2</v>
      </c>
      <c r="K4170" s="1">
        <v>0</v>
      </c>
      <c r="L4170" s="1">
        <v>6.532</v>
      </c>
    </row>
    <row r="4171" spans="1:12" x14ac:dyDescent="0.25">
      <c r="A4171" t="s">
        <v>168</v>
      </c>
      <c r="B4171" t="s">
        <v>14</v>
      </c>
      <c r="C4171" t="s">
        <v>90</v>
      </c>
      <c r="D4171" t="s">
        <v>91</v>
      </c>
      <c r="E4171">
        <v>29203</v>
      </c>
      <c r="F4171" t="s">
        <v>18</v>
      </c>
      <c r="G4171" t="s">
        <v>26</v>
      </c>
      <c r="H4171" t="s">
        <v>41</v>
      </c>
      <c r="I4171" s="1">
        <v>12.96</v>
      </c>
      <c r="J4171">
        <v>2</v>
      </c>
      <c r="K4171" s="1">
        <v>0</v>
      </c>
      <c r="L4171" s="1">
        <v>6.2207999999999997</v>
      </c>
    </row>
    <row r="4172" spans="1:12" x14ac:dyDescent="0.25">
      <c r="A4172" t="s">
        <v>168</v>
      </c>
      <c r="B4172" t="s">
        <v>14</v>
      </c>
      <c r="C4172" t="s">
        <v>90</v>
      </c>
      <c r="D4172" t="s">
        <v>91</v>
      </c>
      <c r="E4172">
        <v>29203</v>
      </c>
      <c r="F4172" t="s">
        <v>18</v>
      </c>
      <c r="G4172" t="s">
        <v>26</v>
      </c>
      <c r="H4172" t="s">
        <v>37</v>
      </c>
      <c r="I4172" s="1">
        <v>58.34</v>
      </c>
      <c r="J4172">
        <v>2</v>
      </c>
      <c r="K4172" s="1">
        <v>0</v>
      </c>
      <c r="L4172" s="1">
        <v>28.0032</v>
      </c>
    </row>
    <row r="4173" spans="1:12" x14ac:dyDescent="0.25">
      <c r="A4173" t="s">
        <v>62</v>
      </c>
      <c r="B4173" t="s">
        <v>44</v>
      </c>
      <c r="C4173" t="s">
        <v>240</v>
      </c>
      <c r="D4173" t="s">
        <v>24</v>
      </c>
      <c r="E4173">
        <v>92704</v>
      </c>
      <c r="F4173" t="s">
        <v>25</v>
      </c>
      <c r="G4173" t="s">
        <v>26</v>
      </c>
      <c r="H4173" t="s">
        <v>34</v>
      </c>
      <c r="I4173" s="1">
        <v>56.3</v>
      </c>
      <c r="J4173">
        <v>2</v>
      </c>
      <c r="K4173" s="1">
        <v>0</v>
      </c>
      <c r="L4173" s="1">
        <v>15.763999999999999</v>
      </c>
    </row>
    <row r="4174" spans="1:12" x14ac:dyDescent="0.25">
      <c r="A4174" t="s">
        <v>28</v>
      </c>
      <c r="B4174" t="s">
        <v>22</v>
      </c>
      <c r="C4174" t="s">
        <v>90</v>
      </c>
      <c r="D4174" t="s">
        <v>91</v>
      </c>
      <c r="E4174">
        <v>29203</v>
      </c>
      <c r="F4174" t="s">
        <v>18</v>
      </c>
      <c r="G4174" t="s">
        <v>35</v>
      </c>
      <c r="H4174" t="s">
        <v>36</v>
      </c>
      <c r="I4174" s="1">
        <v>629.95000000000005</v>
      </c>
      <c r="J4174">
        <v>5</v>
      </c>
      <c r="K4174" s="1">
        <v>0</v>
      </c>
      <c r="L4174" s="1">
        <v>163.78700000000001</v>
      </c>
    </row>
    <row r="4175" spans="1:12" x14ac:dyDescent="0.25">
      <c r="A4175" t="s">
        <v>28</v>
      </c>
      <c r="B4175" t="s">
        <v>22</v>
      </c>
      <c r="C4175" t="s">
        <v>90</v>
      </c>
      <c r="D4175" t="s">
        <v>91</v>
      </c>
      <c r="E4175">
        <v>29203</v>
      </c>
      <c r="F4175" t="s">
        <v>18</v>
      </c>
      <c r="G4175" t="s">
        <v>26</v>
      </c>
      <c r="H4175" t="s">
        <v>41</v>
      </c>
      <c r="I4175" s="1">
        <v>122.97</v>
      </c>
      <c r="J4175">
        <v>3</v>
      </c>
      <c r="K4175" s="1">
        <v>0</v>
      </c>
      <c r="L4175" s="1">
        <v>60.255299999999998</v>
      </c>
    </row>
    <row r="4176" spans="1:12" x14ac:dyDescent="0.25">
      <c r="A4176" t="s">
        <v>13</v>
      </c>
      <c r="B4176" t="s">
        <v>14</v>
      </c>
      <c r="C4176" t="s">
        <v>23</v>
      </c>
      <c r="D4176" t="s">
        <v>24</v>
      </c>
      <c r="E4176">
        <v>90045</v>
      </c>
      <c r="F4176" t="s">
        <v>25</v>
      </c>
      <c r="G4176" t="s">
        <v>26</v>
      </c>
      <c r="H4176" t="s">
        <v>41</v>
      </c>
      <c r="I4176" s="1">
        <v>46.35</v>
      </c>
      <c r="J4176">
        <v>5</v>
      </c>
      <c r="K4176" s="1">
        <v>0</v>
      </c>
      <c r="L4176" s="1">
        <v>21.784500000000001</v>
      </c>
    </row>
    <row r="4177" spans="1:12" x14ac:dyDescent="0.25">
      <c r="A4177" t="s">
        <v>28</v>
      </c>
      <c r="B4177" t="s">
        <v>44</v>
      </c>
      <c r="C4177" t="s">
        <v>52</v>
      </c>
      <c r="D4177" t="s">
        <v>24</v>
      </c>
      <c r="E4177">
        <v>94109</v>
      </c>
      <c r="F4177" t="s">
        <v>25</v>
      </c>
      <c r="G4177" t="s">
        <v>26</v>
      </c>
      <c r="H4177" t="s">
        <v>37</v>
      </c>
      <c r="I4177" s="1">
        <v>14.976000000000001</v>
      </c>
      <c r="J4177">
        <v>9</v>
      </c>
      <c r="K4177" s="1">
        <v>0.2</v>
      </c>
      <c r="L4177" s="1">
        <v>5.4287999999999998</v>
      </c>
    </row>
    <row r="4178" spans="1:12" x14ac:dyDescent="0.25">
      <c r="A4178" t="s">
        <v>28</v>
      </c>
      <c r="B4178" t="s">
        <v>14</v>
      </c>
      <c r="C4178" t="s">
        <v>61</v>
      </c>
      <c r="D4178" t="s">
        <v>46</v>
      </c>
      <c r="E4178">
        <v>77036</v>
      </c>
      <c r="F4178" t="s">
        <v>47</v>
      </c>
      <c r="G4178" t="s">
        <v>26</v>
      </c>
      <c r="H4178" t="s">
        <v>37</v>
      </c>
      <c r="I4178" s="1">
        <v>4.24</v>
      </c>
      <c r="J4178">
        <v>5</v>
      </c>
      <c r="K4178" s="1">
        <v>0.8</v>
      </c>
      <c r="L4178" s="1">
        <v>-6.36</v>
      </c>
    </row>
    <row r="4179" spans="1:12" x14ac:dyDescent="0.25">
      <c r="A4179" t="s">
        <v>28</v>
      </c>
      <c r="B4179" t="s">
        <v>44</v>
      </c>
      <c r="C4179" t="s">
        <v>75</v>
      </c>
      <c r="D4179" t="s">
        <v>76</v>
      </c>
      <c r="E4179">
        <v>10035</v>
      </c>
      <c r="F4179" t="s">
        <v>57</v>
      </c>
      <c r="G4179" t="s">
        <v>35</v>
      </c>
      <c r="H4179" t="s">
        <v>59</v>
      </c>
      <c r="I4179" s="1">
        <v>319.95999999999998</v>
      </c>
      <c r="J4179">
        <v>4</v>
      </c>
      <c r="K4179" s="1">
        <v>0</v>
      </c>
      <c r="L4179" s="1">
        <v>115.18559999999999</v>
      </c>
    </row>
    <row r="4180" spans="1:12" x14ac:dyDescent="0.25">
      <c r="A4180" t="s">
        <v>28</v>
      </c>
      <c r="B4180" t="s">
        <v>44</v>
      </c>
      <c r="C4180" t="s">
        <v>75</v>
      </c>
      <c r="D4180" t="s">
        <v>76</v>
      </c>
      <c r="E4180">
        <v>10035</v>
      </c>
      <c r="F4180" t="s">
        <v>57</v>
      </c>
      <c r="G4180" t="s">
        <v>26</v>
      </c>
      <c r="H4180" t="s">
        <v>41</v>
      </c>
      <c r="I4180" s="1">
        <v>17.04</v>
      </c>
      <c r="J4180">
        <v>3</v>
      </c>
      <c r="K4180" s="1">
        <v>0</v>
      </c>
      <c r="L4180" s="1">
        <v>7.6680000000000001</v>
      </c>
    </row>
    <row r="4181" spans="1:12" x14ac:dyDescent="0.25">
      <c r="A4181" t="s">
        <v>28</v>
      </c>
      <c r="B4181" t="s">
        <v>44</v>
      </c>
      <c r="C4181" t="s">
        <v>75</v>
      </c>
      <c r="D4181" t="s">
        <v>76</v>
      </c>
      <c r="E4181">
        <v>10035</v>
      </c>
      <c r="F4181" t="s">
        <v>57</v>
      </c>
      <c r="G4181" t="s">
        <v>26</v>
      </c>
      <c r="H4181" t="s">
        <v>32</v>
      </c>
      <c r="I4181" s="1">
        <v>344.91</v>
      </c>
      <c r="J4181">
        <v>3</v>
      </c>
      <c r="K4181" s="1">
        <v>0</v>
      </c>
      <c r="L4181" s="1">
        <v>10.347300000000001</v>
      </c>
    </row>
    <row r="4182" spans="1:12" x14ac:dyDescent="0.25">
      <c r="A4182" t="s">
        <v>62</v>
      </c>
      <c r="B4182" t="s">
        <v>22</v>
      </c>
      <c r="C4182" t="s">
        <v>115</v>
      </c>
      <c r="D4182" t="s">
        <v>166</v>
      </c>
      <c r="E4182">
        <v>2038</v>
      </c>
      <c r="F4182" t="s">
        <v>57</v>
      </c>
      <c r="G4182" t="s">
        <v>19</v>
      </c>
      <c r="H4182" t="s">
        <v>20</v>
      </c>
      <c r="I4182" s="1">
        <v>81.94</v>
      </c>
      <c r="J4182">
        <v>1</v>
      </c>
      <c r="K4182" s="1">
        <v>0</v>
      </c>
      <c r="L4182" s="1">
        <v>20.484999999999999</v>
      </c>
    </row>
    <row r="4183" spans="1:12" x14ac:dyDescent="0.25">
      <c r="A4183" t="s">
        <v>62</v>
      </c>
      <c r="B4183" t="s">
        <v>14</v>
      </c>
      <c r="C4183" t="s">
        <v>333</v>
      </c>
      <c r="D4183" t="s">
        <v>248</v>
      </c>
      <c r="E4183">
        <v>21215</v>
      </c>
      <c r="F4183" t="s">
        <v>57</v>
      </c>
      <c r="G4183" t="s">
        <v>35</v>
      </c>
      <c r="H4183" t="s">
        <v>59</v>
      </c>
      <c r="I4183" s="1">
        <v>98.16</v>
      </c>
      <c r="J4183">
        <v>6</v>
      </c>
      <c r="K4183" s="1">
        <v>0</v>
      </c>
      <c r="L4183" s="1">
        <v>9.8160000000000007</v>
      </c>
    </row>
    <row r="4184" spans="1:12" x14ac:dyDescent="0.25">
      <c r="A4184" t="s">
        <v>28</v>
      </c>
      <c r="B4184" t="s">
        <v>22</v>
      </c>
      <c r="C4184" t="s">
        <v>482</v>
      </c>
      <c r="D4184" t="s">
        <v>46</v>
      </c>
      <c r="E4184">
        <v>78501</v>
      </c>
      <c r="F4184" t="s">
        <v>47</v>
      </c>
      <c r="G4184" t="s">
        <v>26</v>
      </c>
      <c r="H4184" t="s">
        <v>37</v>
      </c>
      <c r="I4184" s="1">
        <v>6.8739999999999997</v>
      </c>
      <c r="J4184">
        <v>7</v>
      </c>
      <c r="K4184" s="1">
        <v>0.8</v>
      </c>
      <c r="L4184" s="1">
        <v>-10.6547</v>
      </c>
    </row>
    <row r="4185" spans="1:12" x14ac:dyDescent="0.25">
      <c r="A4185" t="s">
        <v>28</v>
      </c>
      <c r="B4185" t="s">
        <v>22</v>
      </c>
      <c r="C4185" t="s">
        <v>482</v>
      </c>
      <c r="D4185" t="s">
        <v>46</v>
      </c>
      <c r="E4185">
        <v>78501</v>
      </c>
      <c r="F4185" t="s">
        <v>47</v>
      </c>
      <c r="G4185" t="s">
        <v>26</v>
      </c>
      <c r="H4185" t="s">
        <v>37</v>
      </c>
      <c r="I4185" s="1">
        <v>1.996</v>
      </c>
      <c r="J4185">
        <v>1</v>
      </c>
      <c r="K4185" s="1">
        <v>0.8</v>
      </c>
      <c r="L4185" s="1">
        <v>-3.2934000000000001</v>
      </c>
    </row>
    <row r="4186" spans="1:12" x14ac:dyDescent="0.25">
      <c r="A4186" t="s">
        <v>28</v>
      </c>
      <c r="B4186" t="s">
        <v>22</v>
      </c>
      <c r="C4186" t="s">
        <v>482</v>
      </c>
      <c r="D4186" t="s">
        <v>46</v>
      </c>
      <c r="E4186">
        <v>78501</v>
      </c>
      <c r="F4186" t="s">
        <v>47</v>
      </c>
      <c r="G4186" t="s">
        <v>26</v>
      </c>
      <c r="H4186" t="s">
        <v>32</v>
      </c>
      <c r="I4186" s="1">
        <v>8.9280000000000008</v>
      </c>
      <c r="J4186">
        <v>2</v>
      </c>
      <c r="K4186" s="1">
        <v>0.2</v>
      </c>
      <c r="L4186" s="1">
        <v>0.66959999999999997</v>
      </c>
    </row>
    <row r="4187" spans="1:12" x14ac:dyDescent="0.25">
      <c r="A4187" t="s">
        <v>13</v>
      </c>
      <c r="B4187" t="s">
        <v>22</v>
      </c>
      <c r="C4187" t="s">
        <v>483</v>
      </c>
      <c r="D4187" t="s">
        <v>102</v>
      </c>
      <c r="E4187">
        <v>52240</v>
      </c>
      <c r="F4187" t="s">
        <v>47</v>
      </c>
      <c r="G4187" t="s">
        <v>26</v>
      </c>
      <c r="H4187" t="s">
        <v>41</v>
      </c>
      <c r="I4187" s="1">
        <v>9.99</v>
      </c>
      <c r="J4187">
        <v>1</v>
      </c>
      <c r="K4187" s="1">
        <v>0</v>
      </c>
      <c r="L4187" s="1">
        <v>4.4954999999999998</v>
      </c>
    </row>
    <row r="4188" spans="1:12" x14ac:dyDescent="0.25">
      <c r="A4188" t="s">
        <v>28</v>
      </c>
      <c r="B4188" t="s">
        <v>14</v>
      </c>
      <c r="C4188" t="s">
        <v>114</v>
      </c>
      <c r="D4188" t="s">
        <v>72</v>
      </c>
      <c r="E4188">
        <v>19711</v>
      </c>
      <c r="F4188" t="s">
        <v>57</v>
      </c>
      <c r="G4188" t="s">
        <v>35</v>
      </c>
      <c r="H4188" t="s">
        <v>162</v>
      </c>
      <c r="I4188" s="1">
        <v>10499.97</v>
      </c>
      <c r="J4188">
        <v>3</v>
      </c>
      <c r="K4188" s="1">
        <v>0</v>
      </c>
      <c r="L4188" s="1">
        <v>5039.9856</v>
      </c>
    </row>
    <row r="4189" spans="1:12" x14ac:dyDescent="0.25">
      <c r="A4189" t="s">
        <v>168</v>
      </c>
      <c r="B4189" t="s">
        <v>14</v>
      </c>
      <c r="C4189" t="s">
        <v>61</v>
      </c>
      <c r="D4189" t="s">
        <v>46</v>
      </c>
      <c r="E4189">
        <v>77070</v>
      </c>
      <c r="F4189" t="s">
        <v>47</v>
      </c>
      <c r="G4189" t="s">
        <v>26</v>
      </c>
      <c r="H4189" t="s">
        <v>41</v>
      </c>
      <c r="I4189" s="1">
        <v>21.12</v>
      </c>
      <c r="J4189">
        <v>5</v>
      </c>
      <c r="K4189" s="1">
        <v>0.2</v>
      </c>
      <c r="L4189" s="1">
        <v>6.6</v>
      </c>
    </row>
    <row r="4190" spans="1:12" x14ac:dyDescent="0.25">
      <c r="A4190" t="s">
        <v>28</v>
      </c>
      <c r="B4190" t="s">
        <v>22</v>
      </c>
      <c r="C4190" t="s">
        <v>484</v>
      </c>
      <c r="D4190" t="s">
        <v>437</v>
      </c>
      <c r="E4190">
        <v>83704</v>
      </c>
      <c r="F4190" t="s">
        <v>25</v>
      </c>
      <c r="G4190" t="s">
        <v>19</v>
      </c>
      <c r="H4190" t="s">
        <v>31</v>
      </c>
      <c r="I4190" s="1">
        <v>696.42</v>
      </c>
      <c r="J4190">
        <v>2</v>
      </c>
      <c r="K4190" s="1">
        <v>0</v>
      </c>
      <c r="L4190" s="1">
        <v>160.17660000000001</v>
      </c>
    </row>
    <row r="4191" spans="1:12" x14ac:dyDescent="0.25">
      <c r="A4191" t="s">
        <v>28</v>
      </c>
      <c r="B4191" t="s">
        <v>22</v>
      </c>
      <c r="C4191" t="s">
        <v>484</v>
      </c>
      <c r="D4191" t="s">
        <v>437</v>
      </c>
      <c r="E4191">
        <v>83704</v>
      </c>
      <c r="F4191" t="s">
        <v>25</v>
      </c>
      <c r="G4191" t="s">
        <v>35</v>
      </c>
      <c r="H4191" t="s">
        <v>36</v>
      </c>
      <c r="I4191" s="1">
        <v>304.77600000000001</v>
      </c>
      <c r="J4191">
        <v>3</v>
      </c>
      <c r="K4191" s="1">
        <v>0.2</v>
      </c>
      <c r="L4191" s="1">
        <v>22.8582</v>
      </c>
    </row>
    <row r="4192" spans="1:12" x14ac:dyDescent="0.25">
      <c r="A4192" t="s">
        <v>28</v>
      </c>
      <c r="B4192" t="s">
        <v>14</v>
      </c>
      <c r="C4192" t="s">
        <v>144</v>
      </c>
      <c r="D4192" t="s">
        <v>24</v>
      </c>
      <c r="E4192">
        <v>92105</v>
      </c>
      <c r="F4192" t="s">
        <v>25</v>
      </c>
      <c r="G4192" t="s">
        <v>26</v>
      </c>
      <c r="H4192" t="s">
        <v>34</v>
      </c>
      <c r="I4192" s="1">
        <v>51.98</v>
      </c>
      <c r="J4192">
        <v>2</v>
      </c>
      <c r="K4192" s="1">
        <v>0</v>
      </c>
      <c r="L4192" s="1">
        <v>15.074199999999999</v>
      </c>
    </row>
    <row r="4193" spans="1:12" x14ac:dyDescent="0.25">
      <c r="A4193" t="s">
        <v>28</v>
      </c>
      <c r="B4193" t="s">
        <v>14</v>
      </c>
      <c r="C4193" t="s">
        <v>23</v>
      </c>
      <c r="D4193" t="s">
        <v>24</v>
      </c>
      <c r="E4193">
        <v>90032</v>
      </c>
      <c r="F4193" t="s">
        <v>25</v>
      </c>
      <c r="G4193" t="s">
        <v>19</v>
      </c>
      <c r="H4193" t="s">
        <v>33</v>
      </c>
      <c r="I4193" s="1">
        <v>24.7</v>
      </c>
      <c r="J4193">
        <v>5</v>
      </c>
      <c r="K4193" s="1">
        <v>0</v>
      </c>
      <c r="L4193" s="1">
        <v>10.374000000000001</v>
      </c>
    </row>
    <row r="4194" spans="1:12" x14ac:dyDescent="0.25">
      <c r="A4194" t="s">
        <v>13</v>
      </c>
      <c r="B4194" t="s">
        <v>14</v>
      </c>
      <c r="C4194" t="s">
        <v>75</v>
      </c>
      <c r="D4194" t="s">
        <v>76</v>
      </c>
      <c r="E4194">
        <v>10024</v>
      </c>
      <c r="F4194" t="s">
        <v>57</v>
      </c>
      <c r="G4194" t="s">
        <v>26</v>
      </c>
      <c r="H4194" t="s">
        <v>27</v>
      </c>
      <c r="I4194" s="1">
        <v>21.93</v>
      </c>
      <c r="J4194">
        <v>3</v>
      </c>
      <c r="K4194" s="1">
        <v>0</v>
      </c>
      <c r="L4194" s="1">
        <v>10.3071</v>
      </c>
    </row>
    <row r="4195" spans="1:12" x14ac:dyDescent="0.25">
      <c r="A4195" t="s">
        <v>28</v>
      </c>
      <c r="B4195" t="s">
        <v>14</v>
      </c>
      <c r="C4195" t="s">
        <v>55</v>
      </c>
      <c r="D4195" t="s">
        <v>56</v>
      </c>
      <c r="E4195">
        <v>19134</v>
      </c>
      <c r="F4195" t="s">
        <v>57</v>
      </c>
      <c r="G4195" t="s">
        <v>26</v>
      </c>
      <c r="H4195" t="s">
        <v>38</v>
      </c>
      <c r="I4195" s="1">
        <v>394.81599999999997</v>
      </c>
      <c r="J4195">
        <v>4</v>
      </c>
      <c r="K4195" s="1">
        <v>0.2</v>
      </c>
      <c r="L4195" s="1">
        <v>93.768799999999999</v>
      </c>
    </row>
    <row r="4196" spans="1:12" x14ac:dyDescent="0.25">
      <c r="A4196" t="s">
        <v>28</v>
      </c>
      <c r="B4196" t="s">
        <v>14</v>
      </c>
      <c r="C4196" t="s">
        <v>55</v>
      </c>
      <c r="D4196" t="s">
        <v>56</v>
      </c>
      <c r="E4196">
        <v>19134</v>
      </c>
      <c r="F4196" t="s">
        <v>57</v>
      </c>
      <c r="G4196" t="s">
        <v>26</v>
      </c>
      <c r="H4196" t="s">
        <v>37</v>
      </c>
      <c r="I4196" s="1">
        <v>18.192</v>
      </c>
      <c r="J4196">
        <v>4</v>
      </c>
      <c r="K4196" s="1">
        <v>0.7</v>
      </c>
      <c r="L4196" s="1">
        <v>-14.553599999999999</v>
      </c>
    </row>
    <row r="4197" spans="1:12" x14ac:dyDescent="0.25">
      <c r="A4197" t="s">
        <v>168</v>
      </c>
      <c r="B4197" t="s">
        <v>44</v>
      </c>
      <c r="C4197" t="s">
        <v>75</v>
      </c>
      <c r="D4197" t="s">
        <v>76</v>
      </c>
      <c r="E4197">
        <v>10024</v>
      </c>
      <c r="F4197" t="s">
        <v>57</v>
      </c>
      <c r="G4197" t="s">
        <v>26</v>
      </c>
      <c r="H4197" t="s">
        <v>27</v>
      </c>
      <c r="I4197" s="1">
        <v>7.31</v>
      </c>
      <c r="J4197">
        <v>1</v>
      </c>
      <c r="K4197" s="1">
        <v>0</v>
      </c>
      <c r="L4197" s="1">
        <v>3.4357000000000002</v>
      </c>
    </row>
    <row r="4198" spans="1:12" x14ac:dyDescent="0.25">
      <c r="A4198" t="s">
        <v>168</v>
      </c>
      <c r="B4198" t="s">
        <v>44</v>
      </c>
      <c r="C4198" t="s">
        <v>75</v>
      </c>
      <c r="D4198" t="s">
        <v>76</v>
      </c>
      <c r="E4198">
        <v>10024</v>
      </c>
      <c r="F4198" t="s">
        <v>57</v>
      </c>
      <c r="G4198" t="s">
        <v>35</v>
      </c>
      <c r="H4198" t="s">
        <v>162</v>
      </c>
      <c r="I4198" s="1">
        <v>799.98400000000004</v>
      </c>
      <c r="J4198">
        <v>2</v>
      </c>
      <c r="K4198" s="1">
        <v>0.2</v>
      </c>
      <c r="L4198" s="1">
        <v>249.995</v>
      </c>
    </row>
    <row r="4199" spans="1:12" x14ac:dyDescent="0.25">
      <c r="A4199" t="s">
        <v>168</v>
      </c>
      <c r="B4199" t="s">
        <v>44</v>
      </c>
      <c r="C4199" t="s">
        <v>75</v>
      </c>
      <c r="D4199" t="s">
        <v>76</v>
      </c>
      <c r="E4199">
        <v>10024</v>
      </c>
      <c r="F4199" t="s">
        <v>57</v>
      </c>
      <c r="G4199" t="s">
        <v>26</v>
      </c>
      <c r="H4199" t="s">
        <v>41</v>
      </c>
      <c r="I4199" s="1">
        <v>41.28</v>
      </c>
      <c r="J4199">
        <v>6</v>
      </c>
      <c r="K4199" s="1">
        <v>0</v>
      </c>
      <c r="L4199" s="1">
        <v>18.988800000000001</v>
      </c>
    </row>
    <row r="4200" spans="1:12" x14ac:dyDescent="0.25">
      <c r="A4200" t="s">
        <v>168</v>
      </c>
      <c r="B4200" t="s">
        <v>44</v>
      </c>
      <c r="C4200" t="s">
        <v>75</v>
      </c>
      <c r="D4200" t="s">
        <v>76</v>
      </c>
      <c r="E4200">
        <v>10024</v>
      </c>
      <c r="F4200" t="s">
        <v>57</v>
      </c>
      <c r="G4200" t="s">
        <v>26</v>
      </c>
      <c r="H4200" t="s">
        <v>41</v>
      </c>
      <c r="I4200" s="1">
        <v>184.66</v>
      </c>
      <c r="J4200">
        <v>7</v>
      </c>
      <c r="K4200" s="1">
        <v>0</v>
      </c>
      <c r="L4200" s="1">
        <v>84.943600000000004</v>
      </c>
    </row>
    <row r="4201" spans="1:12" x14ac:dyDescent="0.25">
      <c r="A4201" t="s">
        <v>13</v>
      </c>
      <c r="B4201" t="s">
        <v>14</v>
      </c>
      <c r="C4201" t="s">
        <v>485</v>
      </c>
      <c r="D4201" t="s">
        <v>179</v>
      </c>
      <c r="E4201">
        <v>2920</v>
      </c>
      <c r="F4201" t="s">
        <v>57</v>
      </c>
      <c r="G4201" t="s">
        <v>26</v>
      </c>
      <c r="H4201" t="s">
        <v>34</v>
      </c>
      <c r="I4201" s="1">
        <v>49.25</v>
      </c>
      <c r="J4201">
        <v>5</v>
      </c>
      <c r="K4201" s="1">
        <v>0</v>
      </c>
      <c r="L4201" s="1">
        <v>18.715</v>
      </c>
    </row>
    <row r="4202" spans="1:12" x14ac:dyDescent="0.25">
      <c r="A4202" t="s">
        <v>13</v>
      </c>
      <c r="B4202" t="s">
        <v>14</v>
      </c>
      <c r="C4202" t="s">
        <v>485</v>
      </c>
      <c r="D4202" t="s">
        <v>179</v>
      </c>
      <c r="E4202">
        <v>2920</v>
      </c>
      <c r="F4202" t="s">
        <v>57</v>
      </c>
      <c r="G4202" t="s">
        <v>26</v>
      </c>
      <c r="H4202" t="s">
        <v>41</v>
      </c>
      <c r="I4202" s="1">
        <v>10.16</v>
      </c>
      <c r="J4202">
        <v>2</v>
      </c>
      <c r="K4202" s="1">
        <v>0</v>
      </c>
      <c r="L4202" s="1">
        <v>4.7751999999999999</v>
      </c>
    </row>
    <row r="4203" spans="1:12" x14ac:dyDescent="0.25">
      <c r="A4203" t="s">
        <v>13</v>
      </c>
      <c r="B4203" t="s">
        <v>14</v>
      </c>
      <c r="C4203" t="s">
        <v>485</v>
      </c>
      <c r="D4203" t="s">
        <v>179</v>
      </c>
      <c r="E4203">
        <v>2920</v>
      </c>
      <c r="F4203" t="s">
        <v>57</v>
      </c>
      <c r="G4203" t="s">
        <v>19</v>
      </c>
      <c r="H4203" t="s">
        <v>33</v>
      </c>
      <c r="I4203" s="1">
        <v>14.76</v>
      </c>
      <c r="J4203">
        <v>2</v>
      </c>
      <c r="K4203" s="1">
        <v>0</v>
      </c>
      <c r="L4203" s="1">
        <v>4.2804000000000002</v>
      </c>
    </row>
    <row r="4204" spans="1:12" x14ac:dyDescent="0.25">
      <c r="A4204" t="s">
        <v>13</v>
      </c>
      <c r="B4204" t="s">
        <v>14</v>
      </c>
      <c r="C4204" t="s">
        <v>485</v>
      </c>
      <c r="D4204" t="s">
        <v>179</v>
      </c>
      <c r="E4204">
        <v>2920</v>
      </c>
      <c r="F4204" t="s">
        <v>57</v>
      </c>
      <c r="G4204" t="s">
        <v>26</v>
      </c>
      <c r="H4204" t="s">
        <v>37</v>
      </c>
      <c r="I4204" s="1">
        <v>34.08</v>
      </c>
      <c r="J4204">
        <v>2</v>
      </c>
      <c r="K4204" s="1">
        <v>0</v>
      </c>
      <c r="L4204" s="1">
        <v>15.6768</v>
      </c>
    </row>
    <row r="4205" spans="1:12" x14ac:dyDescent="0.25">
      <c r="A4205" t="s">
        <v>13</v>
      </c>
      <c r="B4205" t="s">
        <v>14</v>
      </c>
      <c r="C4205" t="s">
        <v>485</v>
      </c>
      <c r="D4205" t="s">
        <v>179</v>
      </c>
      <c r="E4205">
        <v>2920</v>
      </c>
      <c r="F4205" t="s">
        <v>57</v>
      </c>
      <c r="G4205" t="s">
        <v>19</v>
      </c>
      <c r="H4205" t="s">
        <v>33</v>
      </c>
      <c r="I4205" s="1">
        <v>17.670000000000002</v>
      </c>
      <c r="J4205">
        <v>3</v>
      </c>
      <c r="K4205" s="1">
        <v>0</v>
      </c>
      <c r="L4205" s="1">
        <v>7.7747999999999999</v>
      </c>
    </row>
    <row r="4206" spans="1:12" x14ac:dyDescent="0.25">
      <c r="A4206" t="s">
        <v>13</v>
      </c>
      <c r="B4206" t="s">
        <v>14</v>
      </c>
      <c r="C4206" t="s">
        <v>485</v>
      </c>
      <c r="D4206" t="s">
        <v>179</v>
      </c>
      <c r="E4206">
        <v>2920</v>
      </c>
      <c r="F4206" t="s">
        <v>57</v>
      </c>
      <c r="G4206" t="s">
        <v>19</v>
      </c>
      <c r="H4206" t="s">
        <v>21</v>
      </c>
      <c r="I4206" s="1">
        <v>1604.9</v>
      </c>
      <c r="J4206">
        <v>5</v>
      </c>
      <c r="K4206" s="1">
        <v>0</v>
      </c>
      <c r="L4206" s="1">
        <v>481.47</v>
      </c>
    </row>
    <row r="4207" spans="1:12" x14ac:dyDescent="0.25">
      <c r="A4207" t="s">
        <v>13</v>
      </c>
      <c r="B4207" t="s">
        <v>14</v>
      </c>
      <c r="C4207" t="s">
        <v>485</v>
      </c>
      <c r="D4207" t="s">
        <v>179</v>
      </c>
      <c r="E4207">
        <v>2920</v>
      </c>
      <c r="F4207" t="s">
        <v>57</v>
      </c>
      <c r="G4207" t="s">
        <v>19</v>
      </c>
      <c r="H4207" t="s">
        <v>31</v>
      </c>
      <c r="I4207" s="1">
        <v>385.68599999999998</v>
      </c>
      <c r="J4207">
        <v>1</v>
      </c>
      <c r="K4207" s="1">
        <v>0.3</v>
      </c>
      <c r="L4207" s="1">
        <v>-60.607799999999997</v>
      </c>
    </row>
    <row r="4208" spans="1:12" x14ac:dyDescent="0.25">
      <c r="A4208" t="s">
        <v>28</v>
      </c>
      <c r="B4208" t="s">
        <v>14</v>
      </c>
      <c r="C4208" t="s">
        <v>79</v>
      </c>
      <c r="D4208" t="s">
        <v>65</v>
      </c>
      <c r="E4208">
        <v>60623</v>
      </c>
      <c r="F4208" t="s">
        <v>47</v>
      </c>
      <c r="G4208" t="s">
        <v>26</v>
      </c>
      <c r="H4208" t="s">
        <v>41</v>
      </c>
      <c r="I4208" s="1">
        <v>15.984</v>
      </c>
      <c r="J4208">
        <v>2</v>
      </c>
      <c r="K4208" s="1">
        <v>0.2</v>
      </c>
      <c r="L4208" s="1">
        <v>4.9950000000000001</v>
      </c>
    </row>
    <row r="4209" spans="1:12" x14ac:dyDescent="0.25">
      <c r="A4209" t="s">
        <v>13</v>
      </c>
      <c r="B4209" t="s">
        <v>14</v>
      </c>
      <c r="C4209" t="s">
        <v>182</v>
      </c>
      <c r="D4209" t="s">
        <v>17</v>
      </c>
      <c r="E4209">
        <v>40475</v>
      </c>
      <c r="F4209" t="s">
        <v>18</v>
      </c>
      <c r="G4209" t="s">
        <v>26</v>
      </c>
      <c r="H4209" t="s">
        <v>41</v>
      </c>
      <c r="I4209" s="1">
        <v>9.42</v>
      </c>
      <c r="J4209">
        <v>3</v>
      </c>
      <c r="K4209" s="1">
        <v>0</v>
      </c>
      <c r="L4209" s="1">
        <v>4.2389999999999999</v>
      </c>
    </row>
    <row r="4210" spans="1:12" x14ac:dyDescent="0.25">
      <c r="A4210" t="s">
        <v>13</v>
      </c>
      <c r="B4210" t="s">
        <v>14</v>
      </c>
      <c r="C4210" t="s">
        <v>182</v>
      </c>
      <c r="D4210" t="s">
        <v>17</v>
      </c>
      <c r="E4210">
        <v>40475</v>
      </c>
      <c r="F4210" t="s">
        <v>18</v>
      </c>
      <c r="G4210" t="s">
        <v>26</v>
      </c>
      <c r="H4210" t="s">
        <v>34</v>
      </c>
      <c r="I4210" s="1">
        <v>6.56</v>
      </c>
      <c r="J4210">
        <v>2</v>
      </c>
      <c r="K4210" s="1">
        <v>0</v>
      </c>
      <c r="L4210" s="1">
        <v>1.9024000000000001</v>
      </c>
    </row>
    <row r="4211" spans="1:12" x14ac:dyDescent="0.25">
      <c r="A4211" t="s">
        <v>13</v>
      </c>
      <c r="B4211" t="s">
        <v>14</v>
      </c>
      <c r="C4211" t="s">
        <v>182</v>
      </c>
      <c r="D4211" t="s">
        <v>17</v>
      </c>
      <c r="E4211">
        <v>40475</v>
      </c>
      <c r="F4211" t="s">
        <v>18</v>
      </c>
      <c r="G4211" t="s">
        <v>26</v>
      </c>
      <c r="H4211" t="s">
        <v>41</v>
      </c>
      <c r="I4211" s="1">
        <v>24.56</v>
      </c>
      <c r="J4211">
        <v>2</v>
      </c>
      <c r="K4211" s="1">
        <v>0</v>
      </c>
      <c r="L4211" s="1">
        <v>11.543200000000001</v>
      </c>
    </row>
    <row r="4212" spans="1:12" x14ac:dyDescent="0.25">
      <c r="A4212" t="s">
        <v>28</v>
      </c>
      <c r="B4212" t="s">
        <v>14</v>
      </c>
      <c r="C4212" t="s">
        <v>402</v>
      </c>
      <c r="D4212" t="s">
        <v>74</v>
      </c>
      <c r="E4212">
        <v>46544</v>
      </c>
      <c r="F4212" t="s">
        <v>47</v>
      </c>
      <c r="G4212" t="s">
        <v>26</v>
      </c>
      <c r="H4212" t="s">
        <v>37</v>
      </c>
      <c r="I4212" s="1">
        <v>128.4</v>
      </c>
      <c r="J4212">
        <v>3</v>
      </c>
      <c r="K4212" s="1">
        <v>0</v>
      </c>
      <c r="L4212" s="1">
        <v>64.2</v>
      </c>
    </row>
    <row r="4213" spans="1:12" x14ac:dyDescent="0.25">
      <c r="A4213" t="s">
        <v>28</v>
      </c>
      <c r="B4213" t="s">
        <v>14</v>
      </c>
      <c r="C4213" t="s">
        <v>228</v>
      </c>
      <c r="D4213" t="s">
        <v>76</v>
      </c>
      <c r="E4213">
        <v>10550</v>
      </c>
      <c r="F4213" t="s">
        <v>57</v>
      </c>
      <c r="G4213" t="s">
        <v>26</v>
      </c>
      <c r="H4213" t="s">
        <v>60</v>
      </c>
      <c r="I4213" s="1">
        <v>62.28</v>
      </c>
      <c r="J4213">
        <v>4</v>
      </c>
      <c r="K4213" s="1">
        <v>0</v>
      </c>
      <c r="L4213" s="1">
        <v>29.271599999999999</v>
      </c>
    </row>
    <row r="4214" spans="1:12" x14ac:dyDescent="0.25">
      <c r="A4214" t="s">
        <v>28</v>
      </c>
      <c r="B4214" t="s">
        <v>22</v>
      </c>
      <c r="C4214" t="s">
        <v>23</v>
      </c>
      <c r="D4214" t="s">
        <v>24</v>
      </c>
      <c r="E4214">
        <v>90004</v>
      </c>
      <c r="F4214" t="s">
        <v>25</v>
      </c>
      <c r="G4214" t="s">
        <v>26</v>
      </c>
      <c r="H4214" t="s">
        <v>27</v>
      </c>
      <c r="I4214" s="1">
        <v>9.24</v>
      </c>
      <c r="J4214">
        <v>3</v>
      </c>
      <c r="K4214" s="1">
        <v>0</v>
      </c>
      <c r="L4214" s="1">
        <v>4.4352</v>
      </c>
    </row>
    <row r="4215" spans="1:12" x14ac:dyDescent="0.25">
      <c r="A4215" t="s">
        <v>62</v>
      </c>
      <c r="B4215" t="s">
        <v>22</v>
      </c>
      <c r="C4215" t="s">
        <v>52</v>
      </c>
      <c r="D4215" t="s">
        <v>24</v>
      </c>
      <c r="E4215">
        <v>94110</v>
      </c>
      <c r="F4215" t="s">
        <v>25</v>
      </c>
      <c r="G4215" t="s">
        <v>19</v>
      </c>
      <c r="H4215" t="s">
        <v>20</v>
      </c>
      <c r="I4215" s="1">
        <v>482.66399999999999</v>
      </c>
      <c r="J4215">
        <v>8</v>
      </c>
      <c r="K4215" s="1">
        <v>0.15</v>
      </c>
      <c r="L4215" s="1">
        <v>85.176000000000002</v>
      </c>
    </row>
    <row r="4216" spans="1:12" x14ac:dyDescent="0.25">
      <c r="A4216" t="s">
        <v>62</v>
      </c>
      <c r="B4216" t="s">
        <v>22</v>
      </c>
      <c r="C4216" t="s">
        <v>52</v>
      </c>
      <c r="D4216" t="s">
        <v>24</v>
      </c>
      <c r="E4216">
        <v>94110</v>
      </c>
      <c r="F4216" t="s">
        <v>25</v>
      </c>
      <c r="G4216" t="s">
        <v>35</v>
      </c>
      <c r="H4216" t="s">
        <v>123</v>
      </c>
      <c r="I4216" s="1">
        <v>4799.9840000000004</v>
      </c>
      <c r="J4216">
        <v>2</v>
      </c>
      <c r="K4216" s="1">
        <v>0.2</v>
      </c>
      <c r="L4216" s="1">
        <v>359.99880000000002</v>
      </c>
    </row>
    <row r="4217" spans="1:12" x14ac:dyDescent="0.25">
      <c r="A4217" t="s">
        <v>13</v>
      </c>
      <c r="B4217" t="s">
        <v>14</v>
      </c>
      <c r="C4217" t="s">
        <v>42</v>
      </c>
      <c r="D4217" t="s">
        <v>43</v>
      </c>
      <c r="E4217">
        <v>98103</v>
      </c>
      <c r="F4217" t="s">
        <v>25</v>
      </c>
      <c r="G4217" t="s">
        <v>26</v>
      </c>
      <c r="H4217" t="s">
        <v>41</v>
      </c>
      <c r="I4217" s="1">
        <v>37.94</v>
      </c>
      <c r="J4217">
        <v>2</v>
      </c>
      <c r="K4217" s="1">
        <v>0</v>
      </c>
      <c r="L4217" s="1">
        <v>18.211200000000002</v>
      </c>
    </row>
    <row r="4218" spans="1:12" x14ac:dyDescent="0.25">
      <c r="A4218" t="s">
        <v>13</v>
      </c>
      <c r="B4218" t="s">
        <v>14</v>
      </c>
      <c r="C4218" t="s">
        <v>42</v>
      </c>
      <c r="D4218" t="s">
        <v>43</v>
      </c>
      <c r="E4218">
        <v>98103</v>
      </c>
      <c r="F4218" t="s">
        <v>25</v>
      </c>
      <c r="G4218" t="s">
        <v>26</v>
      </c>
      <c r="H4218" t="s">
        <v>37</v>
      </c>
      <c r="I4218" s="1">
        <v>18.288</v>
      </c>
      <c r="J4218">
        <v>6</v>
      </c>
      <c r="K4218" s="1">
        <v>0.2</v>
      </c>
      <c r="L4218" s="1">
        <v>6.6294000000000004</v>
      </c>
    </row>
    <row r="4219" spans="1:12" x14ac:dyDescent="0.25">
      <c r="A4219" t="s">
        <v>13</v>
      </c>
      <c r="B4219" t="s">
        <v>14</v>
      </c>
      <c r="C4219" t="s">
        <v>42</v>
      </c>
      <c r="D4219" t="s">
        <v>43</v>
      </c>
      <c r="E4219">
        <v>98103</v>
      </c>
      <c r="F4219" t="s">
        <v>25</v>
      </c>
      <c r="G4219" t="s">
        <v>35</v>
      </c>
      <c r="H4219" t="s">
        <v>123</v>
      </c>
      <c r="I4219" s="1">
        <v>385.8</v>
      </c>
      <c r="J4219">
        <v>5</v>
      </c>
      <c r="K4219" s="1">
        <v>0.2</v>
      </c>
      <c r="L4219" s="1">
        <v>130.20750000000001</v>
      </c>
    </row>
    <row r="4220" spans="1:12" x14ac:dyDescent="0.25">
      <c r="A4220" t="s">
        <v>13</v>
      </c>
      <c r="B4220" t="s">
        <v>14</v>
      </c>
      <c r="C4220" t="s">
        <v>42</v>
      </c>
      <c r="D4220" t="s">
        <v>43</v>
      </c>
      <c r="E4220">
        <v>98103</v>
      </c>
      <c r="F4220" t="s">
        <v>25</v>
      </c>
      <c r="G4220" t="s">
        <v>26</v>
      </c>
      <c r="H4220" t="s">
        <v>32</v>
      </c>
      <c r="I4220" s="1">
        <v>102.96</v>
      </c>
      <c r="J4220">
        <v>2</v>
      </c>
      <c r="K4220" s="1">
        <v>0</v>
      </c>
      <c r="L4220" s="1">
        <v>1.0296000000000001</v>
      </c>
    </row>
    <row r="4221" spans="1:12" x14ac:dyDescent="0.25">
      <c r="A4221" t="s">
        <v>13</v>
      </c>
      <c r="B4221" t="s">
        <v>14</v>
      </c>
      <c r="C4221" t="s">
        <v>42</v>
      </c>
      <c r="D4221" t="s">
        <v>43</v>
      </c>
      <c r="E4221">
        <v>98103</v>
      </c>
      <c r="F4221" t="s">
        <v>25</v>
      </c>
      <c r="G4221" t="s">
        <v>19</v>
      </c>
      <c r="H4221" t="s">
        <v>20</v>
      </c>
      <c r="I4221" s="1">
        <v>174.42</v>
      </c>
      <c r="J4221">
        <v>3</v>
      </c>
      <c r="K4221" s="1">
        <v>0</v>
      </c>
      <c r="L4221" s="1">
        <v>41.860799999999998</v>
      </c>
    </row>
    <row r="4222" spans="1:12" x14ac:dyDescent="0.25">
      <c r="A4222" t="s">
        <v>62</v>
      </c>
      <c r="B4222" t="s">
        <v>14</v>
      </c>
      <c r="C4222" t="s">
        <v>172</v>
      </c>
      <c r="D4222" t="s">
        <v>65</v>
      </c>
      <c r="E4222">
        <v>62301</v>
      </c>
      <c r="F4222" t="s">
        <v>47</v>
      </c>
      <c r="G4222" t="s">
        <v>26</v>
      </c>
      <c r="H4222" t="s">
        <v>37</v>
      </c>
      <c r="I4222" s="1">
        <v>1.964</v>
      </c>
      <c r="J4222">
        <v>2</v>
      </c>
      <c r="K4222" s="1">
        <v>0.8</v>
      </c>
      <c r="L4222" s="1">
        <v>-3.2406000000000001</v>
      </c>
    </row>
    <row r="4223" spans="1:12" x14ac:dyDescent="0.25">
      <c r="A4223" t="s">
        <v>28</v>
      </c>
      <c r="B4223" t="s">
        <v>22</v>
      </c>
      <c r="C4223" t="s">
        <v>79</v>
      </c>
      <c r="D4223" t="s">
        <v>65</v>
      </c>
      <c r="E4223">
        <v>60623</v>
      </c>
      <c r="F4223" t="s">
        <v>47</v>
      </c>
      <c r="G4223" t="s">
        <v>19</v>
      </c>
      <c r="H4223" t="s">
        <v>33</v>
      </c>
      <c r="I4223" s="1">
        <v>94.427999999999997</v>
      </c>
      <c r="J4223">
        <v>3</v>
      </c>
      <c r="K4223" s="1">
        <v>0.6</v>
      </c>
      <c r="L4223" s="1">
        <v>-42.492600000000003</v>
      </c>
    </row>
    <row r="4224" spans="1:12" x14ac:dyDescent="0.25">
      <c r="A4224" t="s">
        <v>28</v>
      </c>
      <c r="B4224" t="s">
        <v>14</v>
      </c>
      <c r="C4224" t="s">
        <v>101</v>
      </c>
      <c r="D4224" t="s">
        <v>102</v>
      </c>
      <c r="E4224">
        <v>50322</v>
      </c>
      <c r="F4224" t="s">
        <v>47</v>
      </c>
      <c r="G4224" t="s">
        <v>26</v>
      </c>
      <c r="H4224" t="s">
        <v>77</v>
      </c>
      <c r="I4224" s="1">
        <v>45.92</v>
      </c>
      <c r="J4224">
        <v>4</v>
      </c>
      <c r="K4224" s="1">
        <v>0</v>
      </c>
      <c r="L4224" s="1">
        <v>21.5824</v>
      </c>
    </row>
    <row r="4225" spans="1:12" x14ac:dyDescent="0.25">
      <c r="A4225" t="s">
        <v>28</v>
      </c>
      <c r="B4225" t="s">
        <v>14</v>
      </c>
      <c r="C4225" t="s">
        <v>321</v>
      </c>
      <c r="D4225" t="s">
        <v>46</v>
      </c>
      <c r="E4225">
        <v>79907</v>
      </c>
      <c r="F4225" t="s">
        <v>47</v>
      </c>
      <c r="G4225" t="s">
        <v>26</v>
      </c>
      <c r="H4225" t="s">
        <v>32</v>
      </c>
      <c r="I4225" s="1">
        <v>129.55199999999999</v>
      </c>
      <c r="J4225">
        <v>3</v>
      </c>
      <c r="K4225" s="1">
        <v>0.2</v>
      </c>
      <c r="L4225" s="1">
        <v>-22.671600000000002</v>
      </c>
    </row>
    <row r="4226" spans="1:12" x14ac:dyDescent="0.25">
      <c r="A4226" t="s">
        <v>62</v>
      </c>
      <c r="B4226" t="s">
        <v>22</v>
      </c>
      <c r="C4226" t="s">
        <v>182</v>
      </c>
      <c r="D4226" t="s">
        <v>74</v>
      </c>
      <c r="E4226">
        <v>47374</v>
      </c>
      <c r="F4226" t="s">
        <v>47</v>
      </c>
      <c r="G4226" t="s">
        <v>26</v>
      </c>
      <c r="H4226" t="s">
        <v>41</v>
      </c>
      <c r="I4226" s="1">
        <v>22.48</v>
      </c>
      <c r="J4226">
        <v>1</v>
      </c>
      <c r="K4226" s="1">
        <v>0</v>
      </c>
      <c r="L4226" s="1">
        <v>10.3408</v>
      </c>
    </row>
    <row r="4227" spans="1:12" x14ac:dyDescent="0.25">
      <c r="A4227" t="s">
        <v>28</v>
      </c>
      <c r="B4227" t="s">
        <v>22</v>
      </c>
      <c r="C4227" t="s">
        <v>135</v>
      </c>
      <c r="D4227" t="s">
        <v>46</v>
      </c>
      <c r="E4227">
        <v>75220</v>
      </c>
      <c r="F4227" t="s">
        <v>47</v>
      </c>
      <c r="G4227" t="s">
        <v>19</v>
      </c>
      <c r="H4227" t="s">
        <v>33</v>
      </c>
      <c r="I4227" s="1">
        <v>332.02800000000002</v>
      </c>
      <c r="J4227">
        <v>9</v>
      </c>
      <c r="K4227" s="1">
        <v>0.6</v>
      </c>
      <c r="L4227" s="1">
        <v>-348.62939999999998</v>
      </c>
    </row>
    <row r="4228" spans="1:12" x14ac:dyDescent="0.25">
      <c r="A4228" t="s">
        <v>28</v>
      </c>
      <c r="B4228" t="s">
        <v>22</v>
      </c>
      <c r="C4228" t="s">
        <v>135</v>
      </c>
      <c r="D4228" t="s">
        <v>46</v>
      </c>
      <c r="E4228">
        <v>75220</v>
      </c>
      <c r="F4228" t="s">
        <v>47</v>
      </c>
      <c r="G4228" t="s">
        <v>26</v>
      </c>
      <c r="H4228" t="s">
        <v>37</v>
      </c>
      <c r="I4228" s="1">
        <v>11.394</v>
      </c>
      <c r="J4228">
        <v>9</v>
      </c>
      <c r="K4228" s="1">
        <v>0.8</v>
      </c>
      <c r="L4228" s="1">
        <v>-17.660699999999999</v>
      </c>
    </row>
    <row r="4229" spans="1:12" x14ac:dyDescent="0.25">
      <c r="A4229" t="s">
        <v>28</v>
      </c>
      <c r="B4229" t="s">
        <v>22</v>
      </c>
      <c r="C4229" t="s">
        <v>135</v>
      </c>
      <c r="D4229" t="s">
        <v>46</v>
      </c>
      <c r="E4229">
        <v>75220</v>
      </c>
      <c r="F4229" t="s">
        <v>47</v>
      </c>
      <c r="G4229" t="s">
        <v>26</v>
      </c>
      <c r="H4229" t="s">
        <v>41</v>
      </c>
      <c r="I4229" s="1">
        <v>15.552</v>
      </c>
      <c r="J4229">
        <v>3</v>
      </c>
      <c r="K4229" s="1">
        <v>0.2</v>
      </c>
      <c r="L4229" s="1">
        <v>5.6375999999999999</v>
      </c>
    </row>
    <row r="4230" spans="1:12" x14ac:dyDescent="0.25">
      <c r="A4230" t="s">
        <v>28</v>
      </c>
      <c r="B4230" t="s">
        <v>22</v>
      </c>
      <c r="C4230" t="s">
        <v>135</v>
      </c>
      <c r="D4230" t="s">
        <v>46</v>
      </c>
      <c r="E4230">
        <v>75220</v>
      </c>
      <c r="F4230" t="s">
        <v>47</v>
      </c>
      <c r="G4230" t="s">
        <v>26</v>
      </c>
      <c r="H4230" t="s">
        <v>41</v>
      </c>
      <c r="I4230" s="1">
        <v>31.103999999999999</v>
      </c>
      <c r="J4230">
        <v>6</v>
      </c>
      <c r="K4230" s="1">
        <v>0.2</v>
      </c>
      <c r="L4230" s="1">
        <v>11.2752</v>
      </c>
    </row>
    <row r="4231" spans="1:12" x14ac:dyDescent="0.25">
      <c r="A4231" t="s">
        <v>28</v>
      </c>
      <c r="B4231" t="s">
        <v>22</v>
      </c>
      <c r="C4231" t="s">
        <v>135</v>
      </c>
      <c r="D4231" t="s">
        <v>46</v>
      </c>
      <c r="E4231">
        <v>75220</v>
      </c>
      <c r="F4231" t="s">
        <v>47</v>
      </c>
      <c r="G4231" t="s">
        <v>26</v>
      </c>
      <c r="H4231" t="s">
        <v>37</v>
      </c>
      <c r="I4231" s="1">
        <v>6.3159999999999998</v>
      </c>
      <c r="J4231">
        <v>1</v>
      </c>
      <c r="K4231" s="1">
        <v>0.8</v>
      </c>
      <c r="L4231" s="1">
        <v>-10.4214</v>
      </c>
    </row>
    <row r="4232" spans="1:12" x14ac:dyDescent="0.25">
      <c r="A4232" t="s">
        <v>62</v>
      </c>
      <c r="B4232" t="s">
        <v>44</v>
      </c>
      <c r="C4232" t="s">
        <v>55</v>
      </c>
      <c r="D4232" t="s">
        <v>56</v>
      </c>
      <c r="E4232">
        <v>19143</v>
      </c>
      <c r="F4232" t="s">
        <v>57</v>
      </c>
      <c r="G4232" t="s">
        <v>26</v>
      </c>
      <c r="H4232" t="s">
        <v>41</v>
      </c>
      <c r="I4232" s="1">
        <v>11.352</v>
      </c>
      <c r="J4232">
        <v>3</v>
      </c>
      <c r="K4232" s="1">
        <v>0.2</v>
      </c>
      <c r="L4232" s="1">
        <v>4.1151</v>
      </c>
    </row>
    <row r="4233" spans="1:12" x14ac:dyDescent="0.25">
      <c r="A4233" t="s">
        <v>62</v>
      </c>
      <c r="B4233" t="s">
        <v>44</v>
      </c>
      <c r="C4233" t="s">
        <v>55</v>
      </c>
      <c r="D4233" t="s">
        <v>56</v>
      </c>
      <c r="E4233">
        <v>19143</v>
      </c>
      <c r="F4233" t="s">
        <v>57</v>
      </c>
      <c r="G4233" t="s">
        <v>26</v>
      </c>
      <c r="H4233" t="s">
        <v>27</v>
      </c>
      <c r="I4233" s="1">
        <v>20.808</v>
      </c>
      <c r="J4233">
        <v>9</v>
      </c>
      <c r="K4233" s="1">
        <v>0.2</v>
      </c>
      <c r="L4233" s="1">
        <v>7.0227000000000004</v>
      </c>
    </row>
    <row r="4234" spans="1:12" x14ac:dyDescent="0.25">
      <c r="A4234" t="s">
        <v>28</v>
      </c>
      <c r="B4234" t="s">
        <v>44</v>
      </c>
      <c r="C4234" t="s">
        <v>264</v>
      </c>
      <c r="D4234" t="s">
        <v>65</v>
      </c>
      <c r="E4234">
        <v>61107</v>
      </c>
      <c r="F4234" t="s">
        <v>47</v>
      </c>
      <c r="G4234" t="s">
        <v>26</v>
      </c>
      <c r="H4234" t="s">
        <v>37</v>
      </c>
      <c r="I4234" s="1">
        <v>11.416</v>
      </c>
      <c r="J4234">
        <v>4</v>
      </c>
      <c r="K4234" s="1">
        <v>0.8</v>
      </c>
      <c r="L4234" s="1">
        <v>-18.836400000000001</v>
      </c>
    </row>
    <row r="4235" spans="1:12" x14ac:dyDescent="0.25">
      <c r="A4235" t="s">
        <v>13</v>
      </c>
      <c r="B4235" t="s">
        <v>22</v>
      </c>
      <c r="C4235" t="s">
        <v>55</v>
      </c>
      <c r="D4235" t="s">
        <v>56</v>
      </c>
      <c r="E4235">
        <v>19134</v>
      </c>
      <c r="F4235" t="s">
        <v>57</v>
      </c>
      <c r="G4235" t="s">
        <v>26</v>
      </c>
      <c r="H4235" t="s">
        <v>34</v>
      </c>
      <c r="I4235" s="1">
        <v>9.4079999999999995</v>
      </c>
      <c r="J4235">
        <v>7</v>
      </c>
      <c r="K4235" s="1">
        <v>0.2</v>
      </c>
      <c r="L4235" s="1">
        <v>0.7056</v>
      </c>
    </row>
    <row r="4236" spans="1:12" x14ac:dyDescent="0.25">
      <c r="A4236" t="s">
        <v>62</v>
      </c>
      <c r="B4236" t="s">
        <v>44</v>
      </c>
      <c r="C4236" t="s">
        <v>42</v>
      </c>
      <c r="D4236" t="s">
        <v>43</v>
      </c>
      <c r="E4236">
        <v>98105</v>
      </c>
      <c r="F4236" t="s">
        <v>25</v>
      </c>
      <c r="G4236" t="s">
        <v>26</v>
      </c>
      <c r="H4236" t="s">
        <v>34</v>
      </c>
      <c r="I4236" s="1">
        <v>19.829999999999998</v>
      </c>
      <c r="J4236">
        <v>1</v>
      </c>
      <c r="K4236" s="1">
        <v>0</v>
      </c>
      <c r="L4236" s="1">
        <v>5.9489999999999998</v>
      </c>
    </row>
    <row r="4237" spans="1:12" x14ac:dyDescent="0.25">
      <c r="A4237" t="s">
        <v>28</v>
      </c>
      <c r="B4237" t="s">
        <v>22</v>
      </c>
      <c r="C4237" t="s">
        <v>444</v>
      </c>
      <c r="D4237" t="s">
        <v>70</v>
      </c>
      <c r="E4237">
        <v>49505</v>
      </c>
      <c r="F4237" t="s">
        <v>47</v>
      </c>
      <c r="G4237" t="s">
        <v>26</v>
      </c>
      <c r="H4237" t="s">
        <v>41</v>
      </c>
      <c r="I4237" s="1">
        <v>209.7</v>
      </c>
      <c r="J4237">
        <v>2</v>
      </c>
      <c r="K4237" s="1">
        <v>0</v>
      </c>
      <c r="L4237" s="1">
        <v>100.65600000000001</v>
      </c>
    </row>
    <row r="4238" spans="1:12" x14ac:dyDescent="0.25">
      <c r="A4238" t="s">
        <v>28</v>
      </c>
      <c r="B4238" t="s">
        <v>44</v>
      </c>
      <c r="C4238" t="s">
        <v>23</v>
      </c>
      <c r="D4238" t="s">
        <v>24</v>
      </c>
      <c r="E4238">
        <v>90004</v>
      </c>
      <c r="F4238" t="s">
        <v>25</v>
      </c>
      <c r="G4238" t="s">
        <v>26</v>
      </c>
      <c r="H4238" t="s">
        <v>38</v>
      </c>
      <c r="I4238" s="1">
        <v>43.92</v>
      </c>
      <c r="J4238">
        <v>4</v>
      </c>
      <c r="K4238" s="1">
        <v>0</v>
      </c>
      <c r="L4238" s="1">
        <v>11.8584</v>
      </c>
    </row>
    <row r="4239" spans="1:12" x14ac:dyDescent="0.25">
      <c r="A4239" t="s">
        <v>28</v>
      </c>
      <c r="B4239" t="s">
        <v>44</v>
      </c>
      <c r="C4239" t="s">
        <v>23</v>
      </c>
      <c r="D4239" t="s">
        <v>24</v>
      </c>
      <c r="E4239">
        <v>90004</v>
      </c>
      <c r="F4239" t="s">
        <v>25</v>
      </c>
      <c r="G4239" t="s">
        <v>26</v>
      </c>
      <c r="H4239" t="s">
        <v>37</v>
      </c>
      <c r="I4239" s="1">
        <v>20.231999999999999</v>
      </c>
      <c r="J4239">
        <v>3</v>
      </c>
      <c r="K4239" s="1">
        <v>0.2</v>
      </c>
      <c r="L4239" s="1">
        <v>6.5754000000000001</v>
      </c>
    </row>
    <row r="4240" spans="1:12" x14ac:dyDescent="0.25">
      <c r="A4240" t="s">
        <v>62</v>
      </c>
      <c r="B4240" t="s">
        <v>44</v>
      </c>
      <c r="C4240" t="s">
        <v>82</v>
      </c>
      <c r="D4240" t="s">
        <v>83</v>
      </c>
      <c r="E4240">
        <v>22153</v>
      </c>
      <c r="F4240" t="s">
        <v>18</v>
      </c>
      <c r="G4240" t="s">
        <v>35</v>
      </c>
      <c r="H4240" t="s">
        <v>36</v>
      </c>
      <c r="I4240" s="1">
        <v>149.97</v>
      </c>
      <c r="J4240">
        <v>3</v>
      </c>
      <c r="K4240" s="1">
        <v>0</v>
      </c>
      <c r="L4240" s="1">
        <v>5.9988000000000001</v>
      </c>
    </row>
    <row r="4241" spans="1:12" x14ac:dyDescent="0.25">
      <c r="A4241" t="s">
        <v>62</v>
      </c>
      <c r="B4241" t="s">
        <v>44</v>
      </c>
      <c r="C4241" t="s">
        <v>82</v>
      </c>
      <c r="D4241" t="s">
        <v>83</v>
      </c>
      <c r="E4241">
        <v>22153</v>
      </c>
      <c r="F4241" t="s">
        <v>18</v>
      </c>
      <c r="G4241" t="s">
        <v>26</v>
      </c>
      <c r="H4241" t="s">
        <v>41</v>
      </c>
      <c r="I4241" s="1">
        <v>27.81</v>
      </c>
      <c r="J4241">
        <v>3</v>
      </c>
      <c r="K4241" s="1">
        <v>0</v>
      </c>
      <c r="L4241" s="1">
        <v>13.0707</v>
      </c>
    </row>
    <row r="4242" spans="1:12" x14ac:dyDescent="0.25">
      <c r="A4242" t="s">
        <v>28</v>
      </c>
      <c r="B4242" t="s">
        <v>22</v>
      </c>
      <c r="C4242" t="s">
        <v>23</v>
      </c>
      <c r="D4242" t="s">
        <v>24</v>
      </c>
      <c r="E4242">
        <v>90036</v>
      </c>
      <c r="F4242" t="s">
        <v>25</v>
      </c>
      <c r="G4242" t="s">
        <v>35</v>
      </c>
      <c r="H4242" t="s">
        <v>59</v>
      </c>
      <c r="I4242" s="1">
        <v>66.3</v>
      </c>
      <c r="J4242">
        <v>3</v>
      </c>
      <c r="K4242" s="1">
        <v>0</v>
      </c>
      <c r="L4242" s="1">
        <v>8.6189999999999998</v>
      </c>
    </row>
    <row r="4243" spans="1:12" x14ac:dyDescent="0.25">
      <c r="A4243" t="s">
        <v>28</v>
      </c>
      <c r="B4243" t="s">
        <v>44</v>
      </c>
      <c r="C4243" t="s">
        <v>333</v>
      </c>
      <c r="D4243" t="s">
        <v>248</v>
      </c>
      <c r="E4243">
        <v>21215</v>
      </c>
      <c r="F4243" t="s">
        <v>57</v>
      </c>
      <c r="G4243" t="s">
        <v>26</v>
      </c>
      <c r="H4243" t="s">
        <v>34</v>
      </c>
      <c r="I4243" s="1">
        <v>1.64</v>
      </c>
      <c r="J4243">
        <v>1</v>
      </c>
      <c r="K4243" s="1">
        <v>0</v>
      </c>
      <c r="L4243" s="1">
        <v>0.73799999999999999</v>
      </c>
    </row>
    <row r="4244" spans="1:12" x14ac:dyDescent="0.25">
      <c r="A4244" t="s">
        <v>28</v>
      </c>
      <c r="B4244" t="s">
        <v>44</v>
      </c>
      <c r="C4244" t="s">
        <v>333</v>
      </c>
      <c r="D4244" t="s">
        <v>248</v>
      </c>
      <c r="E4244">
        <v>21215</v>
      </c>
      <c r="F4244" t="s">
        <v>57</v>
      </c>
      <c r="G4244" t="s">
        <v>19</v>
      </c>
      <c r="H4244" t="s">
        <v>33</v>
      </c>
      <c r="I4244" s="1">
        <v>1049.2</v>
      </c>
      <c r="J4244">
        <v>5</v>
      </c>
      <c r="K4244" s="1">
        <v>0</v>
      </c>
      <c r="L4244" s="1">
        <v>272.79199999999997</v>
      </c>
    </row>
    <row r="4245" spans="1:12" x14ac:dyDescent="0.25">
      <c r="A4245" t="s">
        <v>28</v>
      </c>
      <c r="B4245" t="s">
        <v>44</v>
      </c>
      <c r="C4245" t="s">
        <v>333</v>
      </c>
      <c r="D4245" t="s">
        <v>248</v>
      </c>
      <c r="E4245">
        <v>21215</v>
      </c>
      <c r="F4245" t="s">
        <v>57</v>
      </c>
      <c r="G4245" t="s">
        <v>19</v>
      </c>
      <c r="H4245" t="s">
        <v>33</v>
      </c>
      <c r="I4245" s="1">
        <v>20.9</v>
      </c>
      <c r="J4245">
        <v>5</v>
      </c>
      <c r="K4245" s="1">
        <v>0</v>
      </c>
      <c r="L4245" s="1">
        <v>7.524</v>
      </c>
    </row>
    <row r="4246" spans="1:12" x14ac:dyDescent="0.25">
      <c r="A4246" t="s">
        <v>13</v>
      </c>
      <c r="B4246" t="s">
        <v>14</v>
      </c>
      <c r="C4246" t="s">
        <v>126</v>
      </c>
      <c r="D4246" t="s">
        <v>127</v>
      </c>
      <c r="E4246">
        <v>6824</v>
      </c>
      <c r="F4246" t="s">
        <v>57</v>
      </c>
      <c r="G4246" t="s">
        <v>26</v>
      </c>
      <c r="H4246" t="s">
        <v>37</v>
      </c>
      <c r="I4246" s="1">
        <v>88.08</v>
      </c>
      <c r="J4246">
        <v>6</v>
      </c>
      <c r="K4246" s="1">
        <v>0</v>
      </c>
      <c r="L4246" s="1">
        <v>40.516800000000003</v>
      </c>
    </row>
    <row r="4247" spans="1:12" x14ac:dyDescent="0.25">
      <c r="A4247" t="s">
        <v>13</v>
      </c>
      <c r="B4247" t="s">
        <v>14</v>
      </c>
      <c r="C4247" t="s">
        <v>126</v>
      </c>
      <c r="D4247" t="s">
        <v>127</v>
      </c>
      <c r="E4247">
        <v>6824</v>
      </c>
      <c r="F4247" t="s">
        <v>57</v>
      </c>
      <c r="G4247" t="s">
        <v>19</v>
      </c>
      <c r="H4247" t="s">
        <v>21</v>
      </c>
      <c r="I4247" s="1">
        <v>751.92</v>
      </c>
      <c r="J4247">
        <v>4</v>
      </c>
      <c r="K4247" s="1">
        <v>0</v>
      </c>
      <c r="L4247" s="1">
        <v>150.38399999999999</v>
      </c>
    </row>
    <row r="4248" spans="1:12" x14ac:dyDescent="0.25">
      <c r="A4248" t="s">
        <v>168</v>
      </c>
      <c r="B4248" t="s">
        <v>22</v>
      </c>
      <c r="C4248" t="s">
        <v>75</v>
      </c>
      <c r="D4248" t="s">
        <v>76</v>
      </c>
      <c r="E4248">
        <v>10011</v>
      </c>
      <c r="F4248" t="s">
        <v>57</v>
      </c>
      <c r="G4248" t="s">
        <v>19</v>
      </c>
      <c r="H4248" t="s">
        <v>21</v>
      </c>
      <c r="I4248" s="1">
        <v>887.10299999999995</v>
      </c>
      <c r="J4248">
        <v>7</v>
      </c>
      <c r="K4248" s="1">
        <v>0.1</v>
      </c>
      <c r="L4248" s="1">
        <v>177.42060000000001</v>
      </c>
    </row>
    <row r="4249" spans="1:12" x14ac:dyDescent="0.25">
      <c r="A4249" t="s">
        <v>28</v>
      </c>
      <c r="B4249" t="s">
        <v>22</v>
      </c>
      <c r="C4249" t="s">
        <v>573</v>
      </c>
      <c r="D4249" t="s">
        <v>40</v>
      </c>
      <c r="E4249">
        <v>27893</v>
      </c>
      <c r="F4249" t="s">
        <v>18</v>
      </c>
      <c r="G4249" t="s">
        <v>26</v>
      </c>
      <c r="H4249" t="s">
        <v>32</v>
      </c>
      <c r="I4249" s="1">
        <v>129.55199999999999</v>
      </c>
      <c r="J4249">
        <v>3</v>
      </c>
      <c r="K4249" s="1">
        <v>0.2</v>
      </c>
      <c r="L4249" s="1">
        <v>-22.671600000000002</v>
      </c>
    </row>
    <row r="4250" spans="1:12" x14ac:dyDescent="0.25">
      <c r="A4250" t="s">
        <v>168</v>
      </c>
      <c r="B4250" t="s">
        <v>14</v>
      </c>
      <c r="C4250" t="s">
        <v>204</v>
      </c>
      <c r="D4250" t="s">
        <v>30</v>
      </c>
      <c r="E4250">
        <v>33801</v>
      </c>
      <c r="F4250" t="s">
        <v>18</v>
      </c>
      <c r="G4250" t="s">
        <v>26</v>
      </c>
      <c r="H4250" t="s">
        <v>34</v>
      </c>
      <c r="I4250" s="1">
        <v>10.688000000000001</v>
      </c>
      <c r="J4250">
        <v>2</v>
      </c>
      <c r="K4250" s="1">
        <v>0.2</v>
      </c>
      <c r="L4250" s="1">
        <v>2.2711999999999999</v>
      </c>
    </row>
    <row r="4251" spans="1:12" x14ac:dyDescent="0.25">
      <c r="A4251" t="s">
        <v>168</v>
      </c>
      <c r="B4251" t="s">
        <v>14</v>
      </c>
      <c r="C4251" t="s">
        <v>204</v>
      </c>
      <c r="D4251" t="s">
        <v>30</v>
      </c>
      <c r="E4251">
        <v>33801</v>
      </c>
      <c r="F4251" t="s">
        <v>18</v>
      </c>
      <c r="G4251" t="s">
        <v>35</v>
      </c>
      <c r="H4251" t="s">
        <v>36</v>
      </c>
      <c r="I4251" s="1">
        <v>11.824</v>
      </c>
      <c r="J4251">
        <v>2</v>
      </c>
      <c r="K4251" s="1">
        <v>0.2</v>
      </c>
      <c r="L4251" s="1">
        <v>1.0346</v>
      </c>
    </row>
    <row r="4252" spans="1:12" x14ac:dyDescent="0.25">
      <c r="A4252" t="s">
        <v>62</v>
      </c>
      <c r="B4252" t="s">
        <v>14</v>
      </c>
      <c r="C4252" t="s">
        <v>295</v>
      </c>
      <c r="D4252" t="s">
        <v>65</v>
      </c>
      <c r="E4252">
        <v>61032</v>
      </c>
      <c r="F4252" t="s">
        <v>47</v>
      </c>
      <c r="G4252" t="s">
        <v>26</v>
      </c>
      <c r="H4252" t="s">
        <v>41</v>
      </c>
      <c r="I4252" s="1">
        <v>63.311999999999998</v>
      </c>
      <c r="J4252">
        <v>3</v>
      </c>
      <c r="K4252" s="1">
        <v>0.2</v>
      </c>
      <c r="L4252" s="1">
        <v>20.5764</v>
      </c>
    </row>
    <row r="4253" spans="1:12" x14ac:dyDescent="0.25">
      <c r="A4253" t="s">
        <v>62</v>
      </c>
      <c r="B4253" t="s">
        <v>14</v>
      </c>
      <c r="C4253" t="s">
        <v>295</v>
      </c>
      <c r="D4253" t="s">
        <v>65</v>
      </c>
      <c r="E4253">
        <v>61032</v>
      </c>
      <c r="F4253" t="s">
        <v>47</v>
      </c>
      <c r="G4253" t="s">
        <v>26</v>
      </c>
      <c r="H4253" t="s">
        <v>37</v>
      </c>
      <c r="I4253" s="1">
        <v>96.784000000000006</v>
      </c>
      <c r="J4253">
        <v>4</v>
      </c>
      <c r="K4253" s="1">
        <v>0.8</v>
      </c>
      <c r="L4253" s="1">
        <v>-145.17599999999999</v>
      </c>
    </row>
    <row r="4254" spans="1:12" x14ac:dyDescent="0.25">
      <c r="A4254" t="s">
        <v>62</v>
      </c>
      <c r="B4254" t="s">
        <v>14</v>
      </c>
      <c r="C4254" t="s">
        <v>295</v>
      </c>
      <c r="D4254" t="s">
        <v>65</v>
      </c>
      <c r="E4254">
        <v>61032</v>
      </c>
      <c r="F4254" t="s">
        <v>47</v>
      </c>
      <c r="G4254" t="s">
        <v>19</v>
      </c>
      <c r="H4254" t="s">
        <v>33</v>
      </c>
      <c r="I4254" s="1">
        <v>10.476000000000001</v>
      </c>
      <c r="J4254">
        <v>3</v>
      </c>
      <c r="K4254" s="1">
        <v>0.6</v>
      </c>
      <c r="L4254" s="1">
        <v>-6.8094000000000001</v>
      </c>
    </row>
    <row r="4255" spans="1:12" x14ac:dyDescent="0.25">
      <c r="A4255" t="s">
        <v>28</v>
      </c>
      <c r="B4255" t="s">
        <v>22</v>
      </c>
      <c r="C4255" t="s">
        <v>347</v>
      </c>
      <c r="D4255" t="s">
        <v>95</v>
      </c>
      <c r="E4255">
        <v>97504</v>
      </c>
      <c r="F4255" t="s">
        <v>25</v>
      </c>
      <c r="G4255" t="s">
        <v>26</v>
      </c>
      <c r="H4255" t="s">
        <v>37</v>
      </c>
      <c r="I4255" s="1">
        <v>9.7620000000000005</v>
      </c>
      <c r="J4255">
        <v>2</v>
      </c>
      <c r="K4255" s="1">
        <v>0.7</v>
      </c>
      <c r="L4255" s="1">
        <v>-6.8334000000000001</v>
      </c>
    </row>
    <row r="4256" spans="1:12" x14ac:dyDescent="0.25">
      <c r="A4256" t="s">
        <v>62</v>
      </c>
      <c r="B4256" t="s">
        <v>22</v>
      </c>
      <c r="C4256" t="s">
        <v>42</v>
      </c>
      <c r="D4256" t="s">
        <v>43</v>
      </c>
      <c r="E4256">
        <v>98103</v>
      </c>
      <c r="F4256" t="s">
        <v>25</v>
      </c>
      <c r="G4256" t="s">
        <v>19</v>
      </c>
      <c r="H4256" t="s">
        <v>21</v>
      </c>
      <c r="I4256" s="1">
        <v>196.78399999999999</v>
      </c>
      <c r="J4256">
        <v>2</v>
      </c>
      <c r="K4256" s="1">
        <v>0.2</v>
      </c>
      <c r="L4256" s="1">
        <v>-22.138200000000001</v>
      </c>
    </row>
    <row r="4257" spans="1:12" x14ac:dyDescent="0.25">
      <c r="A4257" t="s">
        <v>13</v>
      </c>
      <c r="B4257" t="s">
        <v>22</v>
      </c>
      <c r="C4257" t="s">
        <v>75</v>
      </c>
      <c r="D4257" t="s">
        <v>76</v>
      </c>
      <c r="E4257">
        <v>10035</v>
      </c>
      <c r="F4257" t="s">
        <v>57</v>
      </c>
      <c r="G4257" t="s">
        <v>26</v>
      </c>
      <c r="H4257" t="s">
        <v>60</v>
      </c>
      <c r="I4257" s="1">
        <v>47.98</v>
      </c>
      <c r="J4257">
        <v>2</v>
      </c>
      <c r="K4257" s="1">
        <v>0</v>
      </c>
      <c r="L4257" s="1">
        <v>23.99</v>
      </c>
    </row>
    <row r="4258" spans="1:12" x14ac:dyDescent="0.25">
      <c r="A4258" t="s">
        <v>13</v>
      </c>
      <c r="B4258" t="s">
        <v>22</v>
      </c>
      <c r="C4258" t="s">
        <v>126</v>
      </c>
      <c r="D4258" t="s">
        <v>127</v>
      </c>
      <c r="E4258">
        <v>6824</v>
      </c>
      <c r="F4258" t="s">
        <v>57</v>
      </c>
      <c r="G4258" t="s">
        <v>26</v>
      </c>
      <c r="H4258" t="s">
        <v>27</v>
      </c>
      <c r="I4258" s="1">
        <v>13.05</v>
      </c>
      <c r="J4258">
        <v>5</v>
      </c>
      <c r="K4258" s="1">
        <v>0</v>
      </c>
      <c r="L4258" s="1">
        <v>6.0030000000000001</v>
      </c>
    </row>
    <row r="4259" spans="1:12" x14ac:dyDescent="0.25">
      <c r="A4259" t="s">
        <v>28</v>
      </c>
      <c r="B4259" t="s">
        <v>14</v>
      </c>
      <c r="C4259" t="s">
        <v>364</v>
      </c>
      <c r="D4259" t="s">
        <v>68</v>
      </c>
      <c r="E4259">
        <v>56560</v>
      </c>
      <c r="F4259" t="s">
        <v>47</v>
      </c>
      <c r="G4259" t="s">
        <v>35</v>
      </c>
      <c r="H4259" t="s">
        <v>59</v>
      </c>
      <c r="I4259" s="1">
        <v>63.96</v>
      </c>
      <c r="J4259">
        <v>4</v>
      </c>
      <c r="K4259" s="1">
        <v>0</v>
      </c>
      <c r="L4259" s="1">
        <v>19.8276</v>
      </c>
    </row>
    <row r="4260" spans="1:12" x14ac:dyDescent="0.25">
      <c r="A4260" t="s">
        <v>28</v>
      </c>
      <c r="B4260" t="s">
        <v>14</v>
      </c>
      <c r="C4260" t="s">
        <v>103</v>
      </c>
      <c r="D4260" t="s">
        <v>167</v>
      </c>
      <c r="E4260">
        <v>31907</v>
      </c>
      <c r="F4260" t="s">
        <v>18</v>
      </c>
      <c r="G4260" t="s">
        <v>26</v>
      </c>
      <c r="H4260" t="s">
        <v>38</v>
      </c>
      <c r="I4260" s="1">
        <v>80.48</v>
      </c>
      <c r="J4260">
        <v>1</v>
      </c>
      <c r="K4260" s="1">
        <v>0</v>
      </c>
      <c r="L4260" s="1">
        <v>24.143999999999998</v>
      </c>
    </row>
    <row r="4261" spans="1:12" x14ac:dyDescent="0.25">
      <c r="A4261" t="s">
        <v>28</v>
      </c>
      <c r="B4261" t="s">
        <v>14</v>
      </c>
      <c r="C4261" t="s">
        <v>55</v>
      </c>
      <c r="D4261" t="s">
        <v>56</v>
      </c>
      <c r="E4261">
        <v>19143</v>
      </c>
      <c r="F4261" t="s">
        <v>57</v>
      </c>
      <c r="G4261" t="s">
        <v>26</v>
      </c>
      <c r="H4261" t="s">
        <v>37</v>
      </c>
      <c r="I4261" s="1">
        <v>11.673</v>
      </c>
      <c r="J4261">
        <v>3</v>
      </c>
      <c r="K4261" s="1">
        <v>0.7</v>
      </c>
      <c r="L4261" s="1">
        <v>-7.782</v>
      </c>
    </row>
    <row r="4262" spans="1:12" x14ac:dyDescent="0.25">
      <c r="A4262" t="s">
        <v>28</v>
      </c>
      <c r="B4262" t="s">
        <v>14</v>
      </c>
      <c r="C4262" t="s">
        <v>61</v>
      </c>
      <c r="D4262" t="s">
        <v>46</v>
      </c>
      <c r="E4262">
        <v>77036</v>
      </c>
      <c r="F4262" t="s">
        <v>47</v>
      </c>
      <c r="G4262" t="s">
        <v>19</v>
      </c>
      <c r="H4262" t="s">
        <v>31</v>
      </c>
      <c r="I4262" s="1">
        <v>863.12800000000004</v>
      </c>
      <c r="J4262">
        <v>8</v>
      </c>
      <c r="K4262" s="1">
        <v>0.3</v>
      </c>
      <c r="L4262" s="1">
        <v>-160.29519999999999</v>
      </c>
    </row>
    <row r="4263" spans="1:12" x14ac:dyDescent="0.25">
      <c r="A4263" t="s">
        <v>28</v>
      </c>
      <c r="B4263" t="s">
        <v>14</v>
      </c>
      <c r="C4263" t="s">
        <v>61</v>
      </c>
      <c r="D4263" t="s">
        <v>46</v>
      </c>
      <c r="E4263">
        <v>77036</v>
      </c>
      <c r="F4263" t="s">
        <v>47</v>
      </c>
      <c r="G4263" t="s">
        <v>26</v>
      </c>
      <c r="H4263" t="s">
        <v>37</v>
      </c>
      <c r="I4263" s="1">
        <v>3.5640000000000001</v>
      </c>
      <c r="J4263">
        <v>3</v>
      </c>
      <c r="K4263" s="1">
        <v>0.8</v>
      </c>
      <c r="L4263" s="1">
        <v>-6.2370000000000001</v>
      </c>
    </row>
    <row r="4264" spans="1:12" x14ac:dyDescent="0.25">
      <c r="A4264" t="s">
        <v>28</v>
      </c>
      <c r="B4264" t="s">
        <v>14</v>
      </c>
      <c r="C4264" t="s">
        <v>61</v>
      </c>
      <c r="D4264" t="s">
        <v>46</v>
      </c>
      <c r="E4264">
        <v>77036</v>
      </c>
      <c r="F4264" t="s">
        <v>47</v>
      </c>
      <c r="G4264" t="s">
        <v>19</v>
      </c>
      <c r="H4264" t="s">
        <v>20</v>
      </c>
      <c r="I4264" s="1">
        <v>956.66480000000001</v>
      </c>
      <c r="J4264">
        <v>7</v>
      </c>
      <c r="K4264" s="1">
        <v>0.32</v>
      </c>
      <c r="L4264" s="1">
        <v>-225.0976</v>
      </c>
    </row>
    <row r="4265" spans="1:12" x14ac:dyDescent="0.25">
      <c r="A4265" t="s">
        <v>28</v>
      </c>
      <c r="B4265" t="s">
        <v>14</v>
      </c>
      <c r="C4265" t="s">
        <v>61</v>
      </c>
      <c r="D4265" t="s">
        <v>46</v>
      </c>
      <c r="E4265">
        <v>77036</v>
      </c>
      <c r="F4265" t="s">
        <v>47</v>
      </c>
      <c r="G4265" t="s">
        <v>26</v>
      </c>
      <c r="H4265" t="s">
        <v>37</v>
      </c>
      <c r="I4265" s="1">
        <v>12.587999999999999</v>
      </c>
      <c r="J4265">
        <v>3</v>
      </c>
      <c r="K4265" s="1">
        <v>0.8</v>
      </c>
      <c r="L4265" s="1">
        <v>-20.140799999999999</v>
      </c>
    </row>
    <row r="4266" spans="1:12" x14ac:dyDescent="0.25">
      <c r="A4266" t="s">
        <v>28</v>
      </c>
      <c r="B4266" t="s">
        <v>14</v>
      </c>
      <c r="C4266" t="s">
        <v>61</v>
      </c>
      <c r="D4266" t="s">
        <v>46</v>
      </c>
      <c r="E4266">
        <v>77036</v>
      </c>
      <c r="F4266" t="s">
        <v>47</v>
      </c>
      <c r="G4266" t="s">
        <v>35</v>
      </c>
      <c r="H4266" t="s">
        <v>59</v>
      </c>
      <c r="I4266" s="1">
        <v>171.96</v>
      </c>
      <c r="J4266">
        <v>5</v>
      </c>
      <c r="K4266" s="1">
        <v>0.2</v>
      </c>
      <c r="L4266" s="1">
        <v>45.139499999999998</v>
      </c>
    </row>
    <row r="4267" spans="1:12" x14ac:dyDescent="0.25">
      <c r="A4267" t="s">
        <v>13</v>
      </c>
      <c r="B4267" t="s">
        <v>14</v>
      </c>
      <c r="C4267" t="s">
        <v>42</v>
      </c>
      <c r="D4267" t="s">
        <v>43</v>
      </c>
      <c r="E4267">
        <v>98115</v>
      </c>
      <c r="F4267" t="s">
        <v>25</v>
      </c>
      <c r="G4267" t="s">
        <v>19</v>
      </c>
      <c r="H4267" t="s">
        <v>31</v>
      </c>
      <c r="I4267" s="1">
        <v>871.4</v>
      </c>
      <c r="J4267">
        <v>4</v>
      </c>
      <c r="K4267" s="1">
        <v>0</v>
      </c>
      <c r="L4267" s="1">
        <v>148.13800000000001</v>
      </c>
    </row>
    <row r="4268" spans="1:12" x14ac:dyDescent="0.25">
      <c r="A4268" t="s">
        <v>28</v>
      </c>
      <c r="B4268" t="s">
        <v>22</v>
      </c>
      <c r="C4268" t="s">
        <v>84</v>
      </c>
      <c r="D4268" t="s">
        <v>86</v>
      </c>
      <c r="E4268">
        <v>38301</v>
      </c>
      <c r="F4268" t="s">
        <v>18</v>
      </c>
      <c r="G4268" t="s">
        <v>19</v>
      </c>
      <c r="H4268" t="s">
        <v>33</v>
      </c>
      <c r="I4268" s="1">
        <v>692.47199999999998</v>
      </c>
      <c r="J4268">
        <v>11</v>
      </c>
      <c r="K4268" s="1">
        <v>0.2</v>
      </c>
      <c r="L4268" s="1">
        <v>190.4298</v>
      </c>
    </row>
    <row r="4269" spans="1:12" x14ac:dyDescent="0.25">
      <c r="A4269" t="s">
        <v>13</v>
      </c>
      <c r="B4269" t="s">
        <v>22</v>
      </c>
      <c r="C4269" t="s">
        <v>333</v>
      </c>
      <c r="D4269" t="s">
        <v>248</v>
      </c>
      <c r="E4269">
        <v>21215</v>
      </c>
      <c r="F4269" t="s">
        <v>57</v>
      </c>
      <c r="G4269" t="s">
        <v>19</v>
      </c>
      <c r="H4269" t="s">
        <v>33</v>
      </c>
      <c r="I4269" s="1">
        <v>207.76</v>
      </c>
      <c r="J4269">
        <v>4</v>
      </c>
      <c r="K4269" s="1">
        <v>0</v>
      </c>
      <c r="L4269" s="1">
        <v>85.181600000000003</v>
      </c>
    </row>
    <row r="4270" spans="1:12" x14ac:dyDescent="0.25">
      <c r="A4270" t="s">
        <v>168</v>
      </c>
      <c r="B4270" t="s">
        <v>14</v>
      </c>
      <c r="C4270" t="s">
        <v>293</v>
      </c>
      <c r="D4270" t="s">
        <v>51</v>
      </c>
      <c r="E4270">
        <v>84107</v>
      </c>
      <c r="F4270" t="s">
        <v>25</v>
      </c>
      <c r="G4270" t="s">
        <v>35</v>
      </c>
      <c r="H4270" t="s">
        <v>36</v>
      </c>
      <c r="I4270" s="1">
        <v>71.927999999999997</v>
      </c>
      <c r="J4270">
        <v>9</v>
      </c>
      <c r="K4270" s="1">
        <v>0.2</v>
      </c>
      <c r="L4270" s="1">
        <v>6.2937000000000003</v>
      </c>
    </row>
    <row r="4271" spans="1:12" x14ac:dyDescent="0.25">
      <c r="A4271" t="s">
        <v>168</v>
      </c>
      <c r="B4271" t="s">
        <v>14</v>
      </c>
      <c r="C4271" t="s">
        <v>293</v>
      </c>
      <c r="D4271" t="s">
        <v>51</v>
      </c>
      <c r="E4271">
        <v>84107</v>
      </c>
      <c r="F4271" t="s">
        <v>25</v>
      </c>
      <c r="G4271" t="s">
        <v>26</v>
      </c>
      <c r="H4271" t="s">
        <v>34</v>
      </c>
      <c r="I4271" s="1">
        <v>25.99</v>
      </c>
      <c r="J4271">
        <v>1</v>
      </c>
      <c r="K4271" s="1">
        <v>0</v>
      </c>
      <c r="L4271" s="1">
        <v>7.5370999999999997</v>
      </c>
    </row>
    <row r="4272" spans="1:12" x14ac:dyDescent="0.25">
      <c r="A4272" t="s">
        <v>28</v>
      </c>
      <c r="B4272" t="s">
        <v>22</v>
      </c>
      <c r="C4272" t="s">
        <v>42</v>
      </c>
      <c r="D4272" t="s">
        <v>43</v>
      </c>
      <c r="E4272">
        <v>98105</v>
      </c>
      <c r="F4272" t="s">
        <v>25</v>
      </c>
      <c r="G4272" t="s">
        <v>26</v>
      </c>
      <c r="H4272" t="s">
        <v>37</v>
      </c>
      <c r="I4272" s="1">
        <v>3.5920000000000001</v>
      </c>
      <c r="J4272">
        <v>1</v>
      </c>
      <c r="K4272" s="1">
        <v>0.2</v>
      </c>
      <c r="L4272" s="1">
        <v>1.1225000000000001</v>
      </c>
    </row>
    <row r="4273" spans="1:12" x14ac:dyDescent="0.25">
      <c r="A4273" t="s">
        <v>28</v>
      </c>
      <c r="B4273" t="s">
        <v>22</v>
      </c>
      <c r="C4273" t="s">
        <v>135</v>
      </c>
      <c r="D4273" t="s">
        <v>46</v>
      </c>
      <c r="E4273">
        <v>75220</v>
      </c>
      <c r="F4273" t="s">
        <v>47</v>
      </c>
      <c r="G4273" t="s">
        <v>26</v>
      </c>
      <c r="H4273" t="s">
        <v>38</v>
      </c>
      <c r="I4273" s="1">
        <v>48.631999999999998</v>
      </c>
      <c r="J4273">
        <v>2</v>
      </c>
      <c r="K4273" s="1">
        <v>0.8</v>
      </c>
      <c r="L4273" s="1">
        <v>-121.58</v>
      </c>
    </row>
    <row r="4274" spans="1:12" x14ac:dyDescent="0.25">
      <c r="A4274" t="s">
        <v>28</v>
      </c>
      <c r="B4274" t="s">
        <v>44</v>
      </c>
      <c r="C4274" t="s">
        <v>42</v>
      </c>
      <c r="D4274" t="s">
        <v>43</v>
      </c>
      <c r="E4274">
        <v>98105</v>
      </c>
      <c r="F4274" t="s">
        <v>25</v>
      </c>
      <c r="G4274" t="s">
        <v>26</v>
      </c>
      <c r="H4274" t="s">
        <v>32</v>
      </c>
      <c r="I4274" s="1">
        <v>323.10000000000002</v>
      </c>
      <c r="J4274">
        <v>2</v>
      </c>
      <c r="K4274" s="1">
        <v>0</v>
      </c>
      <c r="L4274" s="1">
        <v>61.389000000000003</v>
      </c>
    </row>
    <row r="4275" spans="1:12" x14ac:dyDescent="0.25">
      <c r="A4275" t="s">
        <v>28</v>
      </c>
      <c r="B4275" t="s">
        <v>22</v>
      </c>
      <c r="C4275" t="s">
        <v>154</v>
      </c>
      <c r="D4275" t="s">
        <v>132</v>
      </c>
      <c r="E4275">
        <v>8701</v>
      </c>
      <c r="F4275" t="s">
        <v>57</v>
      </c>
      <c r="G4275" t="s">
        <v>35</v>
      </c>
      <c r="H4275" t="s">
        <v>123</v>
      </c>
      <c r="I4275" s="1">
        <v>9099.93</v>
      </c>
      <c r="J4275">
        <v>7</v>
      </c>
      <c r="K4275" s="1">
        <v>0</v>
      </c>
      <c r="L4275" s="1">
        <v>2365.9818</v>
      </c>
    </row>
    <row r="4276" spans="1:12" x14ac:dyDescent="0.25">
      <c r="A4276" t="s">
        <v>28</v>
      </c>
      <c r="B4276" t="s">
        <v>22</v>
      </c>
      <c r="C4276" t="s">
        <v>154</v>
      </c>
      <c r="D4276" t="s">
        <v>132</v>
      </c>
      <c r="E4276">
        <v>8701</v>
      </c>
      <c r="F4276" t="s">
        <v>57</v>
      </c>
      <c r="G4276" t="s">
        <v>19</v>
      </c>
      <c r="H4276" t="s">
        <v>33</v>
      </c>
      <c r="I4276" s="1">
        <v>9.9600000000000009</v>
      </c>
      <c r="J4276">
        <v>2</v>
      </c>
      <c r="K4276" s="1">
        <v>0</v>
      </c>
      <c r="L4276" s="1">
        <v>3.2867999999999999</v>
      </c>
    </row>
    <row r="4277" spans="1:12" x14ac:dyDescent="0.25">
      <c r="A4277" t="s">
        <v>28</v>
      </c>
      <c r="B4277" t="s">
        <v>22</v>
      </c>
      <c r="C4277" t="s">
        <v>154</v>
      </c>
      <c r="D4277" t="s">
        <v>132</v>
      </c>
      <c r="E4277">
        <v>8701</v>
      </c>
      <c r="F4277" t="s">
        <v>57</v>
      </c>
      <c r="G4277" t="s">
        <v>26</v>
      </c>
      <c r="H4277" t="s">
        <v>37</v>
      </c>
      <c r="I4277" s="1">
        <v>25.3</v>
      </c>
      <c r="J4277">
        <v>5</v>
      </c>
      <c r="K4277" s="1">
        <v>0</v>
      </c>
      <c r="L4277" s="1">
        <v>11.891</v>
      </c>
    </row>
    <row r="4278" spans="1:12" x14ac:dyDescent="0.25">
      <c r="A4278" t="s">
        <v>28</v>
      </c>
      <c r="B4278" t="s">
        <v>44</v>
      </c>
      <c r="C4278" t="s">
        <v>75</v>
      </c>
      <c r="D4278" t="s">
        <v>76</v>
      </c>
      <c r="E4278">
        <v>10011</v>
      </c>
      <c r="F4278" t="s">
        <v>57</v>
      </c>
      <c r="G4278" t="s">
        <v>26</v>
      </c>
      <c r="H4278" t="s">
        <v>41</v>
      </c>
      <c r="I4278" s="1">
        <v>11.36</v>
      </c>
      <c r="J4278">
        <v>2</v>
      </c>
      <c r="K4278" s="1">
        <v>0</v>
      </c>
      <c r="L4278" s="1">
        <v>5.2256</v>
      </c>
    </row>
    <row r="4279" spans="1:12" x14ac:dyDescent="0.25">
      <c r="A4279" t="s">
        <v>28</v>
      </c>
      <c r="B4279" t="s">
        <v>44</v>
      </c>
      <c r="C4279" t="s">
        <v>75</v>
      </c>
      <c r="D4279" t="s">
        <v>76</v>
      </c>
      <c r="E4279">
        <v>10011</v>
      </c>
      <c r="F4279" t="s">
        <v>57</v>
      </c>
      <c r="G4279" t="s">
        <v>19</v>
      </c>
      <c r="H4279" t="s">
        <v>21</v>
      </c>
      <c r="I4279" s="1">
        <v>69.263999999999996</v>
      </c>
      <c r="J4279">
        <v>2</v>
      </c>
      <c r="K4279" s="1">
        <v>0.1</v>
      </c>
      <c r="L4279" s="1">
        <v>14.622400000000001</v>
      </c>
    </row>
    <row r="4280" spans="1:12" x14ac:dyDescent="0.25">
      <c r="A4280" t="s">
        <v>62</v>
      </c>
      <c r="B4280" t="s">
        <v>14</v>
      </c>
      <c r="C4280" t="s">
        <v>330</v>
      </c>
      <c r="D4280" t="s">
        <v>74</v>
      </c>
      <c r="E4280">
        <v>46203</v>
      </c>
      <c r="F4280" t="s">
        <v>47</v>
      </c>
      <c r="G4280" t="s">
        <v>26</v>
      </c>
      <c r="H4280" t="s">
        <v>27</v>
      </c>
      <c r="I4280" s="1">
        <v>3.69</v>
      </c>
      <c r="J4280">
        <v>1</v>
      </c>
      <c r="K4280" s="1">
        <v>0</v>
      </c>
      <c r="L4280" s="1">
        <v>1.7343</v>
      </c>
    </row>
    <row r="4281" spans="1:12" x14ac:dyDescent="0.25">
      <c r="A4281" t="s">
        <v>62</v>
      </c>
      <c r="B4281" t="s">
        <v>14</v>
      </c>
      <c r="C4281" t="s">
        <v>330</v>
      </c>
      <c r="D4281" t="s">
        <v>74</v>
      </c>
      <c r="E4281">
        <v>46203</v>
      </c>
      <c r="F4281" t="s">
        <v>47</v>
      </c>
      <c r="G4281" t="s">
        <v>26</v>
      </c>
      <c r="H4281" t="s">
        <v>37</v>
      </c>
      <c r="I4281" s="1">
        <v>1103.97</v>
      </c>
      <c r="J4281">
        <v>3</v>
      </c>
      <c r="K4281" s="1">
        <v>0</v>
      </c>
      <c r="L4281" s="1">
        <v>496.78649999999999</v>
      </c>
    </row>
    <row r="4282" spans="1:12" x14ac:dyDescent="0.25">
      <c r="A4282" t="s">
        <v>13</v>
      </c>
      <c r="B4282" t="s">
        <v>22</v>
      </c>
      <c r="C4282" t="s">
        <v>486</v>
      </c>
      <c r="D4282" t="s">
        <v>46</v>
      </c>
      <c r="E4282">
        <v>77642</v>
      </c>
      <c r="F4282" t="s">
        <v>47</v>
      </c>
      <c r="G4282" t="s">
        <v>19</v>
      </c>
      <c r="H4282" t="s">
        <v>20</v>
      </c>
      <c r="I4282" s="1">
        <v>246.1328</v>
      </c>
      <c r="J4282">
        <v>2</v>
      </c>
      <c r="K4282" s="1">
        <v>0.32</v>
      </c>
      <c r="L4282" s="1">
        <v>-76.011600000000001</v>
      </c>
    </row>
    <row r="4283" spans="1:12" x14ac:dyDescent="0.25">
      <c r="A4283" t="s">
        <v>13</v>
      </c>
      <c r="B4283" t="s">
        <v>22</v>
      </c>
      <c r="C4283" t="s">
        <v>486</v>
      </c>
      <c r="D4283" t="s">
        <v>46</v>
      </c>
      <c r="E4283">
        <v>77642</v>
      </c>
      <c r="F4283" t="s">
        <v>47</v>
      </c>
      <c r="G4283" t="s">
        <v>26</v>
      </c>
      <c r="H4283" t="s">
        <v>27</v>
      </c>
      <c r="I4283" s="1">
        <v>11.696</v>
      </c>
      <c r="J4283">
        <v>2</v>
      </c>
      <c r="K4283" s="1">
        <v>0.2</v>
      </c>
      <c r="L4283" s="1">
        <v>3.9474</v>
      </c>
    </row>
    <row r="4284" spans="1:12" x14ac:dyDescent="0.25">
      <c r="A4284" t="s">
        <v>13</v>
      </c>
      <c r="B4284" t="s">
        <v>22</v>
      </c>
      <c r="C4284" t="s">
        <v>486</v>
      </c>
      <c r="D4284" t="s">
        <v>46</v>
      </c>
      <c r="E4284">
        <v>77642</v>
      </c>
      <c r="F4284" t="s">
        <v>47</v>
      </c>
      <c r="G4284" t="s">
        <v>35</v>
      </c>
      <c r="H4284" t="s">
        <v>162</v>
      </c>
      <c r="I4284" s="1">
        <v>439.99200000000002</v>
      </c>
      <c r="J4284">
        <v>1</v>
      </c>
      <c r="K4284" s="1">
        <v>0.2</v>
      </c>
      <c r="L4284" s="1">
        <v>164.99700000000001</v>
      </c>
    </row>
    <row r="4285" spans="1:12" x14ac:dyDescent="0.25">
      <c r="A4285" t="s">
        <v>28</v>
      </c>
      <c r="B4285" t="s">
        <v>14</v>
      </c>
      <c r="C4285" t="s">
        <v>287</v>
      </c>
      <c r="D4285" t="s">
        <v>40</v>
      </c>
      <c r="E4285">
        <v>27834</v>
      </c>
      <c r="F4285" t="s">
        <v>18</v>
      </c>
      <c r="G4285" t="s">
        <v>19</v>
      </c>
      <c r="H4285" t="s">
        <v>21</v>
      </c>
      <c r="I4285" s="1">
        <v>196.78399999999999</v>
      </c>
      <c r="J4285">
        <v>2</v>
      </c>
      <c r="K4285" s="1">
        <v>0.2</v>
      </c>
      <c r="L4285" s="1">
        <v>-22.138200000000001</v>
      </c>
    </row>
    <row r="4286" spans="1:12" x14ac:dyDescent="0.25">
      <c r="A4286" t="s">
        <v>28</v>
      </c>
      <c r="B4286" t="s">
        <v>22</v>
      </c>
      <c r="C4286" t="s">
        <v>61</v>
      </c>
      <c r="D4286" t="s">
        <v>46</v>
      </c>
      <c r="E4286">
        <v>77095</v>
      </c>
      <c r="F4286" t="s">
        <v>47</v>
      </c>
      <c r="G4286" t="s">
        <v>26</v>
      </c>
      <c r="H4286" t="s">
        <v>37</v>
      </c>
      <c r="I4286" s="1">
        <v>33.28</v>
      </c>
      <c r="J4286">
        <v>5</v>
      </c>
      <c r="K4286" s="1">
        <v>0.8</v>
      </c>
      <c r="L4286" s="1">
        <v>-49.92</v>
      </c>
    </row>
    <row r="4287" spans="1:12" x14ac:dyDescent="0.25">
      <c r="A4287" t="s">
        <v>28</v>
      </c>
      <c r="B4287" t="s">
        <v>22</v>
      </c>
      <c r="C4287" t="s">
        <v>61</v>
      </c>
      <c r="D4287" t="s">
        <v>46</v>
      </c>
      <c r="E4287">
        <v>77095</v>
      </c>
      <c r="F4287" t="s">
        <v>47</v>
      </c>
      <c r="G4287" t="s">
        <v>26</v>
      </c>
      <c r="H4287" t="s">
        <v>41</v>
      </c>
      <c r="I4287" s="1">
        <v>14.087999999999999</v>
      </c>
      <c r="J4287">
        <v>3</v>
      </c>
      <c r="K4287" s="1">
        <v>0.2</v>
      </c>
      <c r="L4287" s="1">
        <v>4.9307999999999996</v>
      </c>
    </row>
    <row r="4288" spans="1:12" x14ac:dyDescent="0.25">
      <c r="A4288" t="s">
        <v>13</v>
      </c>
      <c r="B4288" t="s">
        <v>44</v>
      </c>
      <c r="C4288" t="s">
        <v>23</v>
      </c>
      <c r="D4288" t="s">
        <v>24</v>
      </c>
      <c r="E4288">
        <v>90004</v>
      </c>
      <c r="F4288" t="s">
        <v>25</v>
      </c>
      <c r="G4288" t="s">
        <v>26</v>
      </c>
      <c r="H4288" t="s">
        <v>34</v>
      </c>
      <c r="I4288" s="1">
        <v>11.16</v>
      </c>
      <c r="J4288">
        <v>2</v>
      </c>
      <c r="K4288" s="1">
        <v>0</v>
      </c>
      <c r="L4288" s="1">
        <v>2.79</v>
      </c>
    </row>
    <row r="4289" spans="1:12" x14ac:dyDescent="0.25">
      <c r="A4289" t="s">
        <v>13</v>
      </c>
      <c r="B4289" t="s">
        <v>44</v>
      </c>
      <c r="C4289" t="s">
        <v>23</v>
      </c>
      <c r="D4289" t="s">
        <v>24</v>
      </c>
      <c r="E4289">
        <v>90004</v>
      </c>
      <c r="F4289" t="s">
        <v>25</v>
      </c>
      <c r="G4289" t="s">
        <v>19</v>
      </c>
      <c r="H4289" t="s">
        <v>31</v>
      </c>
      <c r="I4289" s="1">
        <v>896.32799999999997</v>
      </c>
      <c r="J4289">
        <v>9</v>
      </c>
      <c r="K4289" s="1">
        <v>0.2</v>
      </c>
      <c r="L4289" s="1">
        <v>22.408200000000001</v>
      </c>
    </row>
    <row r="4290" spans="1:12" x14ac:dyDescent="0.25">
      <c r="A4290" t="s">
        <v>13</v>
      </c>
      <c r="B4290" t="s">
        <v>44</v>
      </c>
      <c r="C4290" t="s">
        <v>23</v>
      </c>
      <c r="D4290" t="s">
        <v>24</v>
      </c>
      <c r="E4290">
        <v>90004</v>
      </c>
      <c r="F4290" t="s">
        <v>25</v>
      </c>
      <c r="G4290" t="s">
        <v>26</v>
      </c>
      <c r="H4290" t="s">
        <v>38</v>
      </c>
      <c r="I4290" s="1">
        <v>189</v>
      </c>
      <c r="J4290">
        <v>1</v>
      </c>
      <c r="K4290" s="1">
        <v>0</v>
      </c>
      <c r="L4290" s="1">
        <v>68.040000000000006</v>
      </c>
    </row>
    <row r="4291" spans="1:12" x14ac:dyDescent="0.25">
      <c r="A4291" t="s">
        <v>28</v>
      </c>
      <c r="B4291" t="s">
        <v>14</v>
      </c>
      <c r="C4291" t="s">
        <v>55</v>
      </c>
      <c r="D4291" t="s">
        <v>56</v>
      </c>
      <c r="E4291">
        <v>19140</v>
      </c>
      <c r="F4291" t="s">
        <v>57</v>
      </c>
      <c r="G4291" t="s">
        <v>35</v>
      </c>
      <c r="H4291" t="s">
        <v>36</v>
      </c>
      <c r="I4291" s="1">
        <v>53.981999999999999</v>
      </c>
      <c r="J4291">
        <v>3</v>
      </c>
      <c r="K4291" s="1">
        <v>0.4</v>
      </c>
      <c r="L4291" s="1">
        <v>-10.7964</v>
      </c>
    </row>
    <row r="4292" spans="1:12" x14ac:dyDescent="0.25">
      <c r="A4292" t="s">
        <v>28</v>
      </c>
      <c r="B4292" t="s">
        <v>22</v>
      </c>
      <c r="C4292" t="s">
        <v>338</v>
      </c>
      <c r="D4292" t="s">
        <v>95</v>
      </c>
      <c r="E4292">
        <v>97756</v>
      </c>
      <c r="F4292" t="s">
        <v>25</v>
      </c>
      <c r="G4292" t="s">
        <v>19</v>
      </c>
      <c r="H4292" t="s">
        <v>31</v>
      </c>
      <c r="I4292" s="1">
        <v>177.22499999999999</v>
      </c>
      <c r="J4292">
        <v>5</v>
      </c>
      <c r="K4292" s="1">
        <v>0.5</v>
      </c>
      <c r="L4292" s="1">
        <v>-120.51300000000001</v>
      </c>
    </row>
    <row r="4293" spans="1:12" x14ac:dyDescent="0.25">
      <c r="A4293" t="s">
        <v>28</v>
      </c>
      <c r="B4293" t="s">
        <v>14</v>
      </c>
      <c r="C4293" t="s">
        <v>487</v>
      </c>
      <c r="D4293" t="s">
        <v>24</v>
      </c>
      <c r="E4293">
        <v>95610</v>
      </c>
      <c r="F4293" t="s">
        <v>25</v>
      </c>
      <c r="G4293" t="s">
        <v>19</v>
      </c>
      <c r="H4293" t="s">
        <v>33</v>
      </c>
      <c r="I4293" s="1">
        <v>129.38999999999999</v>
      </c>
      <c r="J4293">
        <v>3</v>
      </c>
      <c r="K4293" s="1">
        <v>0</v>
      </c>
      <c r="L4293" s="1">
        <v>54.343800000000002</v>
      </c>
    </row>
    <row r="4294" spans="1:12" x14ac:dyDescent="0.25">
      <c r="A4294" t="s">
        <v>28</v>
      </c>
      <c r="B4294" t="s">
        <v>22</v>
      </c>
      <c r="C4294" t="s">
        <v>23</v>
      </c>
      <c r="D4294" t="s">
        <v>24</v>
      </c>
      <c r="E4294">
        <v>90032</v>
      </c>
      <c r="F4294" t="s">
        <v>25</v>
      </c>
      <c r="G4294" t="s">
        <v>26</v>
      </c>
      <c r="H4294" t="s">
        <v>32</v>
      </c>
      <c r="I4294" s="1">
        <v>54.32</v>
      </c>
      <c r="J4294">
        <v>4</v>
      </c>
      <c r="K4294" s="1">
        <v>0</v>
      </c>
      <c r="L4294" s="1">
        <v>0.54320000000000002</v>
      </c>
    </row>
    <row r="4295" spans="1:12" x14ac:dyDescent="0.25">
      <c r="A4295" t="s">
        <v>13</v>
      </c>
      <c r="B4295" t="s">
        <v>14</v>
      </c>
      <c r="C4295" t="s">
        <v>404</v>
      </c>
      <c r="D4295" t="s">
        <v>30</v>
      </c>
      <c r="E4295">
        <v>32303</v>
      </c>
      <c r="F4295" t="s">
        <v>18</v>
      </c>
      <c r="G4295" t="s">
        <v>35</v>
      </c>
      <c r="H4295" t="s">
        <v>36</v>
      </c>
      <c r="I4295" s="1">
        <v>4367.8959999999997</v>
      </c>
      <c r="J4295">
        <v>13</v>
      </c>
      <c r="K4295" s="1">
        <v>0.2</v>
      </c>
      <c r="L4295" s="1">
        <v>327.59219999999999</v>
      </c>
    </row>
    <row r="4296" spans="1:12" x14ac:dyDescent="0.25">
      <c r="A4296" t="s">
        <v>13</v>
      </c>
      <c r="B4296" t="s">
        <v>14</v>
      </c>
      <c r="C4296" t="s">
        <v>404</v>
      </c>
      <c r="D4296" t="s">
        <v>30</v>
      </c>
      <c r="E4296">
        <v>32303</v>
      </c>
      <c r="F4296" t="s">
        <v>18</v>
      </c>
      <c r="G4296" t="s">
        <v>26</v>
      </c>
      <c r="H4296" t="s">
        <v>41</v>
      </c>
      <c r="I4296" s="1">
        <v>49.567999999999998</v>
      </c>
      <c r="J4296">
        <v>2</v>
      </c>
      <c r="K4296" s="1">
        <v>0.2</v>
      </c>
      <c r="L4296" s="1">
        <v>15.49</v>
      </c>
    </row>
    <row r="4297" spans="1:12" x14ac:dyDescent="0.25">
      <c r="A4297" t="s">
        <v>13</v>
      </c>
      <c r="B4297" t="s">
        <v>14</v>
      </c>
      <c r="C4297" t="s">
        <v>404</v>
      </c>
      <c r="D4297" t="s">
        <v>30</v>
      </c>
      <c r="E4297">
        <v>32303</v>
      </c>
      <c r="F4297" t="s">
        <v>18</v>
      </c>
      <c r="G4297" t="s">
        <v>26</v>
      </c>
      <c r="H4297" t="s">
        <v>38</v>
      </c>
      <c r="I4297" s="1">
        <v>161.376</v>
      </c>
      <c r="J4297">
        <v>6</v>
      </c>
      <c r="K4297" s="1">
        <v>0.2</v>
      </c>
      <c r="L4297" s="1">
        <v>12.103199999999999</v>
      </c>
    </row>
    <row r="4298" spans="1:12" x14ac:dyDescent="0.25">
      <c r="A4298" t="s">
        <v>13</v>
      </c>
      <c r="B4298" t="s">
        <v>14</v>
      </c>
      <c r="C4298" t="s">
        <v>404</v>
      </c>
      <c r="D4298" t="s">
        <v>30</v>
      </c>
      <c r="E4298">
        <v>32303</v>
      </c>
      <c r="F4298" t="s">
        <v>18</v>
      </c>
      <c r="G4298" t="s">
        <v>19</v>
      </c>
      <c r="H4298" t="s">
        <v>33</v>
      </c>
      <c r="I4298" s="1">
        <v>2.7839999999999998</v>
      </c>
      <c r="J4298">
        <v>2</v>
      </c>
      <c r="K4298" s="1">
        <v>0.2</v>
      </c>
      <c r="L4298" s="1">
        <v>0.41760000000000003</v>
      </c>
    </row>
    <row r="4299" spans="1:12" x14ac:dyDescent="0.25">
      <c r="A4299" t="s">
        <v>13</v>
      </c>
      <c r="B4299" t="s">
        <v>14</v>
      </c>
      <c r="C4299" t="s">
        <v>404</v>
      </c>
      <c r="D4299" t="s">
        <v>30</v>
      </c>
      <c r="E4299">
        <v>32303</v>
      </c>
      <c r="F4299" t="s">
        <v>18</v>
      </c>
      <c r="G4299" t="s">
        <v>26</v>
      </c>
      <c r="H4299" t="s">
        <v>41</v>
      </c>
      <c r="I4299" s="1">
        <v>8.7200000000000006</v>
      </c>
      <c r="J4299">
        <v>5</v>
      </c>
      <c r="K4299" s="1">
        <v>0.2</v>
      </c>
      <c r="L4299" s="1">
        <v>2.9430000000000001</v>
      </c>
    </row>
    <row r="4300" spans="1:12" x14ac:dyDescent="0.25">
      <c r="A4300" t="s">
        <v>13</v>
      </c>
      <c r="B4300" t="s">
        <v>44</v>
      </c>
      <c r="C4300" t="s">
        <v>154</v>
      </c>
      <c r="D4300" t="s">
        <v>104</v>
      </c>
      <c r="E4300">
        <v>44107</v>
      </c>
      <c r="F4300" t="s">
        <v>57</v>
      </c>
      <c r="G4300" t="s">
        <v>26</v>
      </c>
      <c r="H4300" t="s">
        <v>34</v>
      </c>
      <c r="I4300" s="1">
        <v>3.9119999999999999</v>
      </c>
      <c r="J4300">
        <v>1</v>
      </c>
      <c r="K4300" s="1">
        <v>0.2</v>
      </c>
      <c r="L4300" s="1">
        <v>1.0268999999999999</v>
      </c>
    </row>
    <row r="4301" spans="1:12" x14ac:dyDescent="0.25">
      <c r="A4301" t="s">
        <v>168</v>
      </c>
      <c r="B4301" t="s">
        <v>14</v>
      </c>
      <c r="C4301" t="s">
        <v>488</v>
      </c>
      <c r="D4301" t="s">
        <v>46</v>
      </c>
      <c r="E4301">
        <v>75056</v>
      </c>
      <c r="F4301" t="s">
        <v>47</v>
      </c>
      <c r="G4301" t="s">
        <v>26</v>
      </c>
      <c r="H4301" t="s">
        <v>60</v>
      </c>
      <c r="I4301" s="1">
        <v>59.752000000000002</v>
      </c>
      <c r="J4301">
        <v>7</v>
      </c>
      <c r="K4301" s="1">
        <v>0.2</v>
      </c>
      <c r="L4301" s="1">
        <v>19.4194</v>
      </c>
    </row>
    <row r="4302" spans="1:12" x14ac:dyDescent="0.25">
      <c r="A4302" t="s">
        <v>13</v>
      </c>
      <c r="B4302" t="s">
        <v>14</v>
      </c>
      <c r="C4302" t="s">
        <v>42</v>
      </c>
      <c r="D4302" t="s">
        <v>43</v>
      </c>
      <c r="E4302">
        <v>98105</v>
      </c>
      <c r="F4302" t="s">
        <v>25</v>
      </c>
      <c r="G4302" t="s">
        <v>19</v>
      </c>
      <c r="H4302" t="s">
        <v>33</v>
      </c>
      <c r="I4302" s="1">
        <v>63.92</v>
      </c>
      <c r="J4302">
        <v>4</v>
      </c>
      <c r="K4302" s="1">
        <v>0</v>
      </c>
      <c r="L4302" s="1">
        <v>3.1960000000000002</v>
      </c>
    </row>
    <row r="4303" spans="1:12" x14ac:dyDescent="0.25">
      <c r="A4303" t="s">
        <v>13</v>
      </c>
      <c r="B4303" t="s">
        <v>14</v>
      </c>
      <c r="C4303" t="s">
        <v>42</v>
      </c>
      <c r="D4303" t="s">
        <v>43</v>
      </c>
      <c r="E4303">
        <v>98105</v>
      </c>
      <c r="F4303" t="s">
        <v>25</v>
      </c>
      <c r="G4303" t="s">
        <v>35</v>
      </c>
      <c r="H4303" t="s">
        <v>36</v>
      </c>
      <c r="I4303" s="1">
        <v>383.96</v>
      </c>
      <c r="J4303">
        <v>5</v>
      </c>
      <c r="K4303" s="1">
        <v>0.2</v>
      </c>
      <c r="L4303" s="1">
        <v>38.396000000000001</v>
      </c>
    </row>
    <row r="4304" spans="1:12" x14ac:dyDescent="0.25">
      <c r="A4304" t="s">
        <v>168</v>
      </c>
      <c r="B4304" t="s">
        <v>22</v>
      </c>
      <c r="C4304" t="s">
        <v>23</v>
      </c>
      <c r="D4304" t="s">
        <v>24</v>
      </c>
      <c r="E4304">
        <v>90032</v>
      </c>
      <c r="F4304" t="s">
        <v>25</v>
      </c>
      <c r="G4304" t="s">
        <v>26</v>
      </c>
      <c r="H4304" t="s">
        <v>37</v>
      </c>
      <c r="I4304" s="1">
        <v>7.7519999999999998</v>
      </c>
      <c r="J4304">
        <v>3</v>
      </c>
      <c r="K4304" s="1">
        <v>0.2</v>
      </c>
      <c r="L4304" s="1">
        <v>2.8100999999999998</v>
      </c>
    </row>
    <row r="4305" spans="1:12" x14ac:dyDescent="0.25">
      <c r="A4305" t="s">
        <v>168</v>
      </c>
      <c r="B4305" t="s">
        <v>22</v>
      </c>
      <c r="C4305" t="s">
        <v>23</v>
      </c>
      <c r="D4305" t="s">
        <v>24</v>
      </c>
      <c r="E4305">
        <v>90032</v>
      </c>
      <c r="F4305" t="s">
        <v>25</v>
      </c>
      <c r="G4305" t="s">
        <v>26</v>
      </c>
      <c r="H4305" t="s">
        <v>37</v>
      </c>
      <c r="I4305" s="1">
        <v>33.567999999999998</v>
      </c>
      <c r="J4305">
        <v>2</v>
      </c>
      <c r="K4305" s="1">
        <v>0.2</v>
      </c>
      <c r="L4305" s="1">
        <v>11.748799999999999</v>
      </c>
    </row>
    <row r="4306" spans="1:12" x14ac:dyDescent="0.25">
      <c r="A4306" t="s">
        <v>28</v>
      </c>
      <c r="B4306" t="s">
        <v>14</v>
      </c>
      <c r="C4306" t="s">
        <v>23</v>
      </c>
      <c r="D4306" t="s">
        <v>24</v>
      </c>
      <c r="E4306">
        <v>90045</v>
      </c>
      <c r="F4306" t="s">
        <v>25</v>
      </c>
      <c r="G4306" t="s">
        <v>35</v>
      </c>
      <c r="H4306" t="s">
        <v>36</v>
      </c>
      <c r="I4306" s="1">
        <v>666.34400000000005</v>
      </c>
      <c r="J4306">
        <v>7</v>
      </c>
      <c r="K4306" s="1">
        <v>0.2</v>
      </c>
      <c r="L4306" s="1">
        <v>66.634399999999999</v>
      </c>
    </row>
    <row r="4307" spans="1:12" x14ac:dyDescent="0.25">
      <c r="A4307" t="s">
        <v>28</v>
      </c>
      <c r="B4307" t="s">
        <v>14</v>
      </c>
      <c r="C4307" t="s">
        <v>159</v>
      </c>
      <c r="D4307" t="s">
        <v>76</v>
      </c>
      <c r="E4307">
        <v>11561</v>
      </c>
      <c r="F4307" t="s">
        <v>57</v>
      </c>
      <c r="G4307" t="s">
        <v>19</v>
      </c>
      <c r="H4307" t="s">
        <v>20</v>
      </c>
      <c r="I4307" s="1">
        <v>176.78399999999999</v>
      </c>
      <c r="J4307">
        <v>1</v>
      </c>
      <c r="K4307" s="1">
        <v>0.2</v>
      </c>
      <c r="L4307" s="1">
        <v>-22.097999999999999</v>
      </c>
    </row>
    <row r="4308" spans="1:12" x14ac:dyDescent="0.25">
      <c r="A4308" t="s">
        <v>28</v>
      </c>
      <c r="B4308" t="s">
        <v>14</v>
      </c>
      <c r="C4308" t="s">
        <v>23</v>
      </c>
      <c r="D4308" t="s">
        <v>24</v>
      </c>
      <c r="E4308">
        <v>90045</v>
      </c>
      <c r="F4308" t="s">
        <v>25</v>
      </c>
      <c r="G4308" t="s">
        <v>26</v>
      </c>
      <c r="H4308" t="s">
        <v>37</v>
      </c>
      <c r="I4308" s="1">
        <v>21.936</v>
      </c>
      <c r="J4308">
        <v>3</v>
      </c>
      <c r="K4308" s="1">
        <v>0.2</v>
      </c>
      <c r="L4308" s="1">
        <v>8.2260000000000009</v>
      </c>
    </row>
    <row r="4309" spans="1:12" x14ac:dyDescent="0.25">
      <c r="A4309" t="s">
        <v>28</v>
      </c>
      <c r="B4309" t="s">
        <v>14</v>
      </c>
      <c r="C4309" t="s">
        <v>23</v>
      </c>
      <c r="D4309" t="s">
        <v>24</v>
      </c>
      <c r="E4309">
        <v>90045</v>
      </c>
      <c r="F4309" t="s">
        <v>25</v>
      </c>
      <c r="G4309" t="s">
        <v>26</v>
      </c>
      <c r="H4309" t="s">
        <v>41</v>
      </c>
      <c r="I4309" s="1">
        <v>19.440000000000001</v>
      </c>
      <c r="J4309">
        <v>3</v>
      </c>
      <c r="K4309" s="1">
        <v>0</v>
      </c>
      <c r="L4309" s="1">
        <v>9.3312000000000008</v>
      </c>
    </row>
    <row r="4310" spans="1:12" x14ac:dyDescent="0.25">
      <c r="A4310" t="s">
        <v>28</v>
      </c>
      <c r="B4310" t="s">
        <v>14</v>
      </c>
      <c r="C4310" t="s">
        <v>23</v>
      </c>
      <c r="D4310" t="s">
        <v>24</v>
      </c>
      <c r="E4310">
        <v>90045</v>
      </c>
      <c r="F4310" t="s">
        <v>25</v>
      </c>
      <c r="G4310" t="s">
        <v>35</v>
      </c>
      <c r="H4310" t="s">
        <v>123</v>
      </c>
      <c r="I4310" s="1">
        <v>447.96800000000002</v>
      </c>
      <c r="J4310">
        <v>4</v>
      </c>
      <c r="K4310" s="1">
        <v>0.2</v>
      </c>
      <c r="L4310" s="1">
        <v>139.99</v>
      </c>
    </row>
    <row r="4311" spans="1:12" x14ac:dyDescent="0.25">
      <c r="A4311" t="s">
        <v>28</v>
      </c>
      <c r="B4311" t="s">
        <v>22</v>
      </c>
      <c r="C4311" t="s">
        <v>159</v>
      </c>
      <c r="D4311" t="s">
        <v>76</v>
      </c>
      <c r="E4311">
        <v>11561</v>
      </c>
      <c r="F4311" t="s">
        <v>57</v>
      </c>
      <c r="G4311" t="s">
        <v>26</v>
      </c>
      <c r="H4311" t="s">
        <v>38</v>
      </c>
      <c r="I4311" s="1">
        <v>16.78</v>
      </c>
      <c r="J4311">
        <v>2</v>
      </c>
      <c r="K4311" s="1">
        <v>0</v>
      </c>
      <c r="L4311" s="1">
        <v>4.1950000000000003</v>
      </c>
    </row>
    <row r="4312" spans="1:12" x14ac:dyDescent="0.25">
      <c r="A4312" t="s">
        <v>28</v>
      </c>
      <c r="B4312" t="s">
        <v>14</v>
      </c>
      <c r="C4312" t="s">
        <v>23</v>
      </c>
      <c r="D4312" t="s">
        <v>24</v>
      </c>
      <c r="E4312">
        <v>90045</v>
      </c>
      <c r="F4312" t="s">
        <v>25</v>
      </c>
      <c r="G4312" t="s">
        <v>26</v>
      </c>
      <c r="H4312" t="s">
        <v>34</v>
      </c>
      <c r="I4312" s="1">
        <v>20.96</v>
      </c>
      <c r="J4312">
        <v>2</v>
      </c>
      <c r="K4312" s="1">
        <v>0</v>
      </c>
      <c r="L4312" s="1">
        <v>5.24</v>
      </c>
    </row>
    <row r="4313" spans="1:12" x14ac:dyDescent="0.25">
      <c r="A4313" t="s">
        <v>28</v>
      </c>
      <c r="B4313" t="s">
        <v>14</v>
      </c>
      <c r="C4313" t="s">
        <v>23</v>
      </c>
      <c r="D4313" t="s">
        <v>24</v>
      </c>
      <c r="E4313">
        <v>90045</v>
      </c>
      <c r="F4313" t="s">
        <v>25</v>
      </c>
      <c r="G4313" t="s">
        <v>26</v>
      </c>
      <c r="H4313" t="s">
        <v>37</v>
      </c>
      <c r="I4313" s="1">
        <v>88.751999999999995</v>
      </c>
      <c r="J4313">
        <v>3</v>
      </c>
      <c r="K4313" s="1">
        <v>0.2</v>
      </c>
      <c r="L4313" s="1">
        <v>27.734999999999999</v>
      </c>
    </row>
    <row r="4314" spans="1:12" x14ac:dyDescent="0.25">
      <c r="A4314" t="s">
        <v>28</v>
      </c>
      <c r="B4314" t="s">
        <v>14</v>
      </c>
      <c r="C4314" t="s">
        <v>23</v>
      </c>
      <c r="D4314" t="s">
        <v>24</v>
      </c>
      <c r="E4314">
        <v>90045</v>
      </c>
      <c r="F4314" t="s">
        <v>25</v>
      </c>
      <c r="G4314" t="s">
        <v>26</v>
      </c>
      <c r="H4314" t="s">
        <v>32</v>
      </c>
      <c r="I4314" s="1">
        <v>304.23</v>
      </c>
      <c r="J4314">
        <v>3</v>
      </c>
      <c r="K4314" s="1">
        <v>0</v>
      </c>
      <c r="L4314" s="1">
        <v>9.1268999999999991</v>
      </c>
    </row>
    <row r="4315" spans="1:12" x14ac:dyDescent="0.25">
      <c r="A4315" t="s">
        <v>28</v>
      </c>
      <c r="B4315" t="s">
        <v>14</v>
      </c>
      <c r="C4315" t="s">
        <v>52</v>
      </c>
      <c r="D4315" t="s">
        <v>24</v>
      </c>
      <c r="E4315">
        <v>94110</v>
      </c>
      <c r="F4315" t="s">
        <v>25</v>
      </c>
      <c r="G4315" t="s">
        <v>26</v>
      </c>
      <c r="H4315" t="s">
        <v>60</v>
      </c>
      <c r="I4315" s="1">
        <v>167.86</v>
      </c>
      <c r="J4315">
        <v>2</v>
      </c>
      <c r="K4315" s="1">
        <v>0</v>
      </c>
      <c r="L4315" s="1">
        <v>78.894199999999998</v>
      </c>
    </row>
    <row r="4316" spans="1:12" x14ac:dyDescent="0.25">
      <c r="A4316" t="s">
        <v>28</v>
      </c>
      <c r="B4316" t="s">
        <v>14</v>
      </c>
      <c r="C4316" t="s">
        <v>182</v>
      </c>
      <c r="D4316" t="s">
        <v>83</v>
      </c>
      <c r="E4316">
        <v>23223</v>
      </c>
      <c r="F4316" t="s">
        <v>18</v>
      </c>
      <c r="G4316" t="s">
        <v>19</v>
      </c>
      <c r="H4316" t="s">
        <v>33</v>
      </c>
      <c r="I4316" s="1">
        <v>82.38</v>
      </c>
      <c r="J4316">
        <v>6</v>
      </c>
      <c r="K4316" s="1">
        <v>0</v>
      </c>
      <c r="L4316" s="1">
        <v>25.537800000000001</v>
      </c>
    </row>
    <row r="4317" spans="1:12" x14ac:dyDescent="0.25">
      <c r="A4317" t="s">
        <v>28</v>
      </c>
      <c r="B4317" t="s">
        <v>14</v>
      </c>
      <c r="C4317" t="s">
        <v>130</v>
      </c>
      <c r="D4317" t="s">
        <v>104</v>
      </c>
      <c r="E4317">
        <v>45011</v>
      </c>
      <c r="F4317" t="s">
        <v>57</v>
      </c>
      <c r="G4317" t="s">
        <v>19</v>
      </c>
      <c r="H4317" t="s">
        <v>33</v>
      </c>
      <c r="I4317" s="1">
        <v>190.84800000000001</v>
      </c>
      <c r="J4317">
        <v>3</v>
      </c>
      <c r="K4317" s="1">
        <v>0.2</v>
      </c>
      <c r="L4317" s="1">
        <v>-21.470400000000001</v>
      </c>
    </row>
    <row r="4318" spans="1:12" x14ac:dyDescent="0.25">
      <c r="A4318" t="s">
        <v>13</v>
      </c>
      <c r="B4318" t="s">
        <v>14</v>
      </c>
      <c r="C4318" t="s">
        <v>394</v>
      </c>
      <c r="D4318" t="s">
        <v>121</v>
      </c>
      <c r="E4318">
        <v>87105</v>
      </c>
      <c r="F4318" t="s">
        <v>25</v>
      </c>
      <c r="G4318" t="s">
        <v>26</v>
      </c>
      <c r="H4318" t="s">
        <v>32</v>
      </c>
      <c r="I4318" s="1">
        <v>33.29</v>
      </c>
      <c r="J4318">
        <v>1</v>
      </c>
      <c r="K4318" s="1">
        <v>0</v>
      </c>
      <c r="L4318" s="1">
        <v>7.9896000000000003</v>
      </c>
    </row>
    <row r="4319" spans="1:12" x14ac:dyDescent="0.25">
      <c r="A4319" t="s">
        <v>28</v>
      </c>
      <c r="B4319" t="s">
        <v>14</v>
      </c>
      <c r="C4319" t="s">
        <v>133</v>
      </c>
      <c r="D4319" t="s">
        <v>104</v>
      </c>
      <c r="E4319">
        <v>44312</v>
      </c>
      <c r="F4319" t="s">
        <v>57</v>
      </c>
      <c r="G4319" t="s">
        <v>26</v>
      </c>
      <c r="H4319" t="s">
        <v>37</v>
      </c>
      <c r="I4319" s="1">
        <v>14.952</v>
      </c>
      <c r="J4319">
        <v>2</v>
      </c>
      <c r="K4319" s="1">
        <v>0.7</v>
      </c>
      <c r="L4319" s="1">
        <v>-11.961600000000001</v>
      </c>
    </row>
    <row r="4320" spans="1:12" x14ac:dyDescent="0.25">
      <c r="A4320" t="s">
        <v>28</v>
      </c>
      <c r="B4320" t="s">
        <v>14</v>
      </c>
      <c r="C4320" t="s">
        <v>133</v>
      </c>
      <c r="D4320" t="s">
        <v>104</v>
      </c>
      <c r="E4320">
        <v>44312</v>
      </c>
      <c r="F4320" t="s">
        <v>57</v>
      </c>
      <c r="G4320" t="s">
        <v>35</v>
      </c>
      <c r="H4320" t="s">
        <v>36</v>
      </c>
      <c r="I4320" s="1">
        <v>323.98200000000003</v>
      </c>
      <c r="J4320">
        <v>3</v>
      </c>
      <c r="K4320" s="1">
        <v>0.4</v>
      </c>
      <c r="L4320" s="1">
        <v>-80.995500000000007</v>
      </c>
    </row>
    <row r="4321" spans="1:12" x14ac:dyDescent="0.25">
      <c r="A4321" t="s">
        <v>28</v>
      </c>
      <c r="B4321" t="s">
        <v>14</v>
      </c>
      <c r="C4321" t="s">
        <v>133</v>
      </c>
      <c r="D4321" t="s">
        <v>104</v>
      </c>
      <c r="E4321">
        <v>44312</v>
      </c>
      <c r="F4321" t="s">
        <v>57</v>
      </c>
      <c r="G4321" t="s">
        <v>26</v>
      </c>
      <c r="H4321" t="s">
        <v>37</v>
      </c>
      <c r="I4321" s="1">
        <v>2.286</v>
      </c>
      <c r="J4321">
        <v>2</v>
      </c>
      <c r="K4321" s="1">
        <v>0.7</v>
      </c>
      <c r="L4321" s="1">
        <v>-1.6763999999999999</v>
      </c>
    </row>
    <row r="4322" spans="1:12" x14ac:dyDescent="0.25">
      <c r="A4322" t="s">
        <v>28</v>
      </c>
      <c r="B4322" t="s">
        <v>14</v>
      </c>
      <c r="C4322" t="s">
        <v>133</v>
      </c>
      <c r="D4322" t="s">
        <v>104</v>
      </c>
      <c r="E4322">
        <v>44312</v>
      </c>
      <c r="F4322" t="s">
        <v>57</v>
      </c>
      <c r="G4322" t="s">
        <v>26</v>
      </c>
      <c r="H4322" t="s">
        <v>34</v>
      </c>
      <c r="I4322" s="1">
        <v>14.352</v>
      </c>
      <c r="J4322">
        <v>3</v>
      </c>
      <c r="K4322" s="1">
        <v>0.2</v>
      </c>
      <c r="L4322" s="1">
        <v>0.89700000000000002</v>
      </c>
    </row>
    <row r="4323" spans="1:12" x14ac:dyDescent="0.25">
      <c r="A4323" t="s">
        <v>28</v>
      </c>
      <c r="B4323" t="s">
        <v>14</v>
      </c>
      <c r="C4323" t="s">
        <v>133</v>
      </c>
      <c r="D4323" t="s">
        <v>104</v>
      </c>
      <c r="E4323">
        <v>44312</v>
      </c>
      <c r="F4323" t="s">
        <v>57</v>
      </c>
      <c r="G4323" t="s">
        <v>35</v>
      </c>
      <c r="H4323" t="s">
        <v>59</v>
      </c>
      <c r="I4323" s="1">
        <v>71.975999999999999</v>
      </c>
      <c r="J4323">
        <v>3</v>
      </c>
      <c r="K4323" s="1">
        <v>0.2</v>
      </c>
      <c r="L4323" s="1">
        <v>0.89970000000000006</v>
      </c>
    </row>
    <row r="4324" spans="1:12" x14ac:dyDescent="0.25">
      <c r="A4324" t="s">
        <v>62</v>
      </c>
      <c r="B4324" t="s">
        <v>22</v>
      </c>
      <c r="C4324" t="s">
        <v>218</v>
      </c>
      <c r="D4324" t="s">
        <v>132</v>
      </c>
      <c r="E4324">
        <v>7060</v>
      </c>
      <c r="F4324" t="s">
        <v>57</v>
      </c>
      <c r="G4324" t="s">
        <v>26</v>
      </c>
      <c r="H4324" t="s">
        <v>34</v>
      </c>
      <c r="I4324" s="1">
        <v>9.2100000000000009</v>
      </c>
      <c r="J4324">
        <v>3</v>
      </c>
      <c r="K4324" s="1">
        <v>0</v>
      </c>
      <c r="L4324" s="1">
        <v>2.3025000000000002</v>
      </c>
    </row>
    <row r="4325" spans="1:12" x14ac:dyDescent="0.25">
      <c r="A4325" t="s">
        <v>62</v>
      </c>
      <c r="B4325" t="s">
        <v>22</v>
      </c>
      <c r="C4325" t="s">
        <v>218</v>
      </c>
      <c r="D4325" t="s">
        <v>132</v>
      </c>
      <c r="E4325">
        <v>7060</v>
      </c>
      <c r="F4325" t="s">
        <v>57</v>
      </c>
      <c r="G4325" t="s">
        <v>26</v>
      </c>
      <c r="H4325" t="s">
        <v>41</v>
      </c>
      <c r="I4325" s="1">
        <v>18</v>
      </c>
      <c r="J4325">
        <v>5</v>
      </c>
      <c r="K4325" s="1">
        <v>0</v>
      </c>
      <c r="L4325" s="1">
        <v>8.2799999999999994</v>
      </c>
    </row>
    <row r="4326" spans="1:12" x14ac:dyDescent="0.25">
      <c r="A4326" t="s">
        <v>28</v>
      </c>
      <c r="B4326" t="s">
        <v>14</v>
      </c>
      <c r="C4326" t="s">
        <v>75</v>
      </c>
      <c r="D4326" t="s">
        <v>76</v>
      </c>
      <c r="E4326">
        <v>10011</v>
      </c>
      <c r="F4326" t="s">
        <v>57</v>
      </c>
      <c r="G4326" t="s">
        <v>26</v>
      </c>
      <c r="H4326" t="s">
        <v>41</v>
      </c>
      <c r="I4326" s="1">
        <v>42.93</v>
      </c>
      <c r="J4326">
        <v>9</v>
      </c>
      <c r="K4326" s="1">
        <v>0</v>
      </c>
      <c r="L4326" s="1">
        <v>19.3185</v>
      </c>
    </row>
    <row r="4327" spans="1:12" x14ac:dyDescent="0.25">
      <c r="A4327" t="s">
        <v>28</v>
      </c>
      <c r="B4327" t="s">
        <v>14</v>
      </c>
      <c r="C4327" t="s">
        <v>229</v>
      </c>
      <c r="D4327" t="s">
        <v>30</v>
      </c>
      <c r="E4327">
        <v>33012</v>
      </c>
      <c r="F4327" t="s">
        <v>18</v>
      </c>
      <c r="G4327" t="s">
        <v>26</v>
      </c>
      <c r="H4327" t="s">
        <v>41</v>
      </c>
      <c r="I4327" s="1">
        <v>15.552</v>
      </c>
      <c r="J4327">
        <v>3</v>
      </c>
      <c r="K4327" s="1">
        <v>0.2</v>
      </c>
      <c r="L4327" s="1">
        <v>5.4432</v>
      </c>
    </row>
    <row r="4328" spans="1:12" x14ac:dyDescent="0.25">
      <c r="A4328" t="s">
        <v>28</v>
      </c>
      <c r="B4328" t="s">
        <v>14</v>
      </c>
      <c r="C4328" t="s">
        <v>229</v>
      </c>
      <c r="D4328" t="s">
        <v>30</v>
      </c>
      <c r="E4328">
        <v>33012</v>
      </c>
      <c r="F4328" t="s">
        <v>18</v>
      </c>
      <c r="G4328" t="s">
        <v>26</v>
      </c>
      <c r="H4328" t="s">
        <v>38</v>
      </c>
      <c r="I4328" s="1">
        <v>17.920000000000002</v>
      </c>
      <c r="J4328">
        <v>5</v>
      </c>
      <c r="K4328" s="1">
        <v>0.2</v>
      </c>
      <c r="L4328" s="1">
        <v>1.1200000000000001</v>
      </c>
    </row>
    <row r="4329" spans="1:12" x14ac:dyDescent="0.25">
      <c r="A4329" t="s">
        <v>28</v>
      </c>
      <c r="B4329" t="s">
        <v>14</v>
      </c>
      <c r="C4329" t="s">
        <v>338</v>
      </c>
      <c r="D4329" t="s">
        <v>43</v>
      </c>
      <c r="E4329">
        <v>98052</v>
      </c>
      <c r="F4329" t="s">
        <v>25</v>
      </c>
      <c r="G4329" t="s">
        <v>35</v>
      </c>
      <c r="H4329" t="s">
        <v>59</v>
      </c>
      <c r="I4329" s="1">
        <v>19.989999999999998</v>
      </c>
      <c r="J4329">
        <v>1</v>
      </c>
      <c r="K4329" s="1">
        <v>0</v>
      </c>
      <c r="L4329" s="1">
        <v>6.7965999999999998</v>
      </c>
    </row>
    <row r="4330" spans="1:12" x14ac:dyDescent="0.25">
      <c r="A4330" t="s">
        <v>28</v>
      </c>
      <c r="B4330" t="s">
        <v>14</v>
      </c>
      <c r="C4330" t="s">
        <v>338</v>
      </c>
      <c r="D4330" t="s">
        <v>43</v>
      </c>
      <c r="E4330">
        <v>98052</v>
      </c>
      <c r="F4330" t="s">
        <v>25</v>
      </c>
      <c r="G4330" t="s">
        <v>26</v>
      </c>
      <c r="H4330" t="s">
        <v>37</v>
      </c>
      <c r="I4330" s="1">
        <v>22.92</v>
      </c>
      <c r="J4330">
        <v>5</v>
      </c>
      <c r="K4330" s="1">
        <v>0.2</v>
      </c>
      <c r="L4330" s="1">
        <v>8.0220000000000002</v>
      </c>
    </row>
    <row r="4331" spans="1:12" x14ac:dyDescent="0.25">
      <c r="A4331" t="s">
        <v>28</v>
      </c>
      <c r="B4331" t="s">
        <v>14</v>
      </c>
      <c r="C4331" t="s">
        <v>489</v>
      </c>
      <c r="D4331" t="s">
        <v>30</v>
      </c>
      <c r="E4331">
        <v>32114</v>
      </c>
      <c r="F4331" t="s">
        <v>18</v>
      </c>
      <c r="G4331" t="s">
        <v>35</v>
      </c>
      <c r="H4331" t="s">
        <v>59</v>
      </c>
      <c r="I4331" s="1">
        <v>50.88</v>
      </c>
      <c r="J4331">
        <v>6</v>
      </c>
      <c r="K4331" s="1">
        <v>0.2</v>
      </c>
      <c r="L4331" s="1">
        <v>14.628</v>
      </c>
    </row>
    <row r="4332" spans="1:12" x14ac:dyDescent="0.25">
      <c r="A4332" t="s">
        <v>28</v>
      </c>
      <c r="B4332" t="s">
        <v>14</v>
      </c>
      <c r="C4332" t="s">
        <v>489</v>
      </c>
      <c r="D4332" t="s">
        <v>30</v>
      </c>
      <c r="E4332">
        <v>32114</v>
      </c>
      <c r="F4332" t="s">
        <v>18</v>
      </c>
      <c r="G4332" t="s">
        <v>26</v>
      </c>
      <c r="H4332" t="s">
        <v>60</v>
      </c>
      <c r="I4332" s="1">
        <v>27.312000000000001</v>
      </c>
      <c r="J4332">
        <v>2</v>
      </c>
      <c r="K4332" s="1">
        <v>0.2</v>
      </c>
      <c r="L4332" s="1">
        <v>9.2178000000000004</v>
      </c>
    </row>
    <row r="4333" spans="1:12" x14ac:dyDescent="0.25">
      <c r="A4333" t="s">
        <v>28</v>
      </c>
      <c r="B4333" t="s">
        <v>14</v>
      </c>
      <c r="C4333" t="s">
        <v>490</v>
      </c>
      <c r="D4333" t="s">
        <v>81</v>
      </c>
      <c r="E4333">
        <v>86442</v>
      </c>
      <c r="F4333" t="s">
        <v>25</v>
      </c>
      <c r="G4333" t="s">
        <v>26</v>
      </c>
      <c r="H4333" t="s">
        <v>60</v>
      </c>
      <c r="I4333" s="1">
        <v>7.92</v>
      </c>
      <c r="J4333">
        <v>1</v>
      </c>
      <c r="K4333" s="1">
        <v>0.2</v>
      </c>
      <c r="L4333" s="1">
        <v>2.7719999999999998</v>
      </c>
    </row>
    <row r="4334" spans="1:12" x14ac:dyDescent="0.25">
      <c r="A4334" t="s">
        <v>28</v>
      </c>
      <c r="B4334" t="s">
        <v>14</v>
      </c>
      <c r="C4334" t="s">
        <v>490</v>
      </c>
      <c r="D4334" t="s">
        <v>81</v>
      </c>
      <c r="E4334">
        <v>86442</v>
      </c>
      <c r="F4334" t="s">
        <v>25</v>
      </c>
      <c r="G4334" t="s">
        <v>19</v>
      </c>
      <c r="H4334" t="s">
        <v>33</v>
      </c>
      <c r="I4334" s="1">
        <v>14.368</v>
      </c>
      <c r="J4334">
        <v>2</v>
      </c>
      <c r="K4334" s="1">
        <v>0.2</v>
      </c>
      <c r="L4334" s="1">
        <v>3.9512</v>
      </c>
    </row>
    <row r="4335" spans="1:12" x14ac:dyDescent="0.25">
      <c r="A4335" t="s">
        <v>28</v>
      </c>
      <c r="B4335" t="s">
        <v>44</v>
      </c>
      <c r="C4335" t="s">
        <v>23</v>
      </c>
      <c r="D4335" t="s">
        <v>24</v>
      </c>
      <c r="E4335">
        <v>90049</v>
      </c>
      <c r="F4335" t="s">
        <v>25</v>
      </c>
      <c r="G4335" t="s">
        <v>35</v>
      </c>
      <c r="H4335" t="s">
        <v>59</v>
      </c>
      <c r="I4335" s="1">
        <v>107.97</v>
      </c>
      <c r="J4335">
        <v>3</v>
      </c>
      <c r="K4335" s="1">
        <v>0</v>
      </c>
      <c r="L4335" s="1">
        <v>22.6737</v>
      </c>
    </row>
    <row r="4336" spans="1:12" x14ac:dyDescent="0.25">
      <c r="A4336" t="s">
        <v>28</v>
      </c>
      <c r="B4336" t="s">
        <v>44</v>
      </c>
      <c r="C4336" t="s">
        <v>23</v>
      </c>
      <c r="D4336" t="s">
        <v>24</v>
      </c>
      <c r="E4336">
        <v>90049</v>
      </c>
      <c r="F4336" t="s">
        <v>25</v>
      </c>
      <c r="G4336" t="s">
        <v>26</v>
      </c>
      <c r="H4336" t="s">
        <v>41</v>
      </c>
      <c r="I4336" s="1">
        <v>113.82</v>
      </c>
      <c r="J4336">
        <v>3</v>
      </c>
      <c r="K4336" s="1">
        <v>0</v>
      </c>
      <c r="L4336" s="1">
        <v>53.495399999999997</v>
      </c>
    </row>
    <row r="4337" spans="1:12" x14ac:dyDescent="0.25">
      <c r="A4337" t="s">
        <v>28</v>
      </c>
      <c r="B4337" t="s">
        <v>14</v>
      </c>
      <c r="C4337" t="s">
        <v>115</v>
      </c>
      <c r="D4337" t="s">
        <v>86</v>
      </c>
      <c r="E4337">
        <v>37064</v>
      </c>
      <c r="F4337" t="s">
        <v>18</v>
      </c>
      <c r="G4337" t="s">
        <v>26</v>
      </c>
      <c r="H4337" t="s">
        <v>41</v>
      </c>
      <c r="I4337" s="1">
        <v>5.1840000000000002</v>
      </c>
      <c r="J4337">
        <v>1</v>
      </c>
      <c r="K4337" s="1">
        <v>0.2</v>
      </c>
      <c r="L4337" s="1">
        <v>1.8144</v>
      </c>
    </row>
    <row r="4338" spans="1:12" x14ac:dyDescent="0.25">
      <c r="A4338" t="s">
        <v>168</v>
      </c>
      <c r="B4338" t="s">
        <v>14</v>
      </c>
      <c r="C4338" t="s">
        <v>491</v>
      </c>
      <c r="D4338" t="s">
        <v>74</v>
      </c>
      <c r="E4338">
        <v>46368</v>
      </c>
      <c r="F4338" t="s">
        <v>47</v>
      </c>
      <c r="G4338" t="s">
        <v>26</v>
      </c>
      <c r="H4338" t="s">
        <v>34</v>
      </c>
      <c r="I4338" s="1">
        <v>16.28</v>
      </c>
      <c r="J4338">
        <v>2</v>
      </c>
      <c r="K4338" s="1">
        <v>0</v>
      </c>
      <c r="L4338" s="1">
        <v>6.5119999999999996</v>
      </c>
    </row>
    <row r="4339" spans="1:12" x14ac:dyDescent="0.25">
      <c r="A4339" t="s">
        <v>28</v>
      </c>
      <c r="B4339" t="s">
        <v>14</v>
      </c>
      <c r="C4339" t="s">
        <v>155</v>
      </c>
      <c r="D4339" t="s">
        <v>83</v>
      </c>
      <c r="E4339">
        <v>22204</v>
      </c>
      <c r="F4339" t="s">
        <v>18</v>
      </c>
      <c r="G4339" t="s">
        <v>26</v>
      </c>
      <c r="H4339" t="s">
        <v>32</v>
      </c>
      <c r="I4339" s="1">
        <v>544.38</v>
      </c>
      <c r="J4339">
        <v>3</v>
      </c>
      <c r="K4339" s="1">
        <v>0</v>
      </c>
      <c r="L4339" s="1">
        <v>157.87020000000001</v>
      </c>
    </row>
    <row r="4340" spans="1:12" x14ac:dyDescent="0.25">
      <c r="A4340" t="s">
        <v>62</v>
      </c>
      <c r="B4340" t="s">
        <v>14</v>
      </c>
      <c r="C4340" t="s">
        <v>52</v>
      </c>
      <c r="D4340" t="s">
        <v>24</v>
      </c>
      <c r="E4340">
        <v>94110</v>
      </c>
      <c r="F4340" t="s">
        <v>25</v>
      </c>
      <c r="G4340" t="s">
        <v>26</v>
      </c>
      <c r="H4340" t="s">
        <v>37</v>
      </c>
      <c r="I4340" s="1">
        <v>19.824000000000002</v>
      </c>
      <c r="J4340">
        <v>6</v>
      </c>
      <c r="K4340" s="1">
        <v>0.2</v>
      </c>
      <c r="L4340" s="1">
        <v>6.6905999999999999</v>
      </c>
    </row>
    <row r="4341" spans="1:12" x14ac:dyDescent="0.25">
      <c r="A4341" t="s">
        <v>28</v>
      </c>
      <c r="B4341" t="s">
        <v>22</v>
      </c>
      <c r="C4341" t="s">
        <v>189</v>
      </c>
      <c r="D4341" t="s">
        <v>30</v>
      </c>
      <c r="E4341">
        <v>32216</v>
      </c>
      <c r="F4341" t="s">
        <v>18</v>
      </c>
      <c r="G4341" t="s">
        <v>26</v>
      </c>
      <c r="H4341" t="s">
        <v>32</v>
      </c>
      <c r="I4341" s="1">
        <v>113.568</v>
      </c>
      <c r="J4341">
        <v>2</v>
      </c>
      <c r="K4341" s="1">
        <v>0.2</v>
      </c>
      <c r="L4341" s="1">
        <v>-21.294</v>
      </c>
    </row>
    <row r="4342" spans="1:12" x14ac:dyDescent="0.25">
      <c r="A4342" t="s">
        <v>62</v>
      </c>
      <c r="B4342" t="s">
        <v>14</v>
      </c>
      <c r="C4342" t="s">
        <v>52</v>
      </c>
      <c r="D4342" t="s">
        <v>24</v>
      </c>
      <c r="E4342">
        <v>94110</v>
      </c>
      <c r="F4342" t="s">
        <v>25</v>
      </c>
      <c r="G4342" t="s">
        <v>35</v>
      </c>
      <c r="H4342" t="s">
        <v>59</v>
      </c>
      <c r="I4342" s="1">
        <v>99.54</v>
      </c>
      <c r="J4342">
        <v>2</v>
      </c>
      <c r="K4342" s="1">
        <v>0</v>
      </c>
      <c r="L4342" s="1">
        <v>10.949400000000001</v>
      </c>
    </row>
    <row r="4343" spans="1:12" x14ac:dyDescent="0.25">
      <c r="A4343" t="s">
        <v>62</v>
      </c>
      <c r="B4343" t="s">
        <v>14</v>
      </c>
      <c r="C4343" t="s">
        <v>52</v>
      </c>
      <c r="D4343" t="s">
        <v>24</v>
      </c>
      <c r="E4343">
        <v>94110</v>
      </c>
      <c r="F4343" t="s">
        <v>25</v>
      </c>
      <c r="G4343" t="s">
        <v>35</v>
      </c>
      <c r="H4343" t="s">
        <v>59</v>
      </c>
      <c r="I4343" s="1">
        <v>199.96</v>
      </c>
      <c r="J4343">
        <v>4</v>
      </c>
      <c r="K4343" s="1">
        <v>0</v>
      </c>
      <c r="L4343" s="1">
        <v>85.982799999999997</v>
      </c>
    </row>
    <row r="4344" spans="1:12" x14ac:dyDescent="0.25">
      <c r="A4344" t="s">
        <v>28</v>
      </c>
      <c r="B4344" t="s">
        <v>14</v>
      </c>
      <c r="C4344" t="s">
        <v>187</v>
      </c>
      <c r="D4344" t="s">
        <v>76</v>
      </c>
      <c r="E4344">
        <v>10801</v>
      </c>
      <c r="F4344" t="s">
        <v>57</v>
      </c>
      <c r="G4344" t="s">
        <v>19</v>
      </c>
      <c r="H4344" t="s">
        <v>21</v>
      </c>
      <c r="I4344" s="1">
        <v>631.78200000000004</v>
      </c>
      <c r="J4344">
        <v>2</v>
      </c>
      <c r="K4344" s="1">
        <v>0.1</v>
      </c>
      <c r="L4344" s="1">
        <v>140.39599999999999</v>
      </c>
    </row>
    <row r="4345" spans="1:12" x14ac:dyDescent="0.25">
      <c r="A4345" t="s">
        <v>28</v>
      </c>
      <c r="B4345" t="s">
        <v>14</v>
      </c>
      <c r="C4345" t="s">
        <v>187</v>
      </c>
      <c r="D4345" t="s">
        <v>76</v>
      </c>
      <c r="E4345">
        <v>10801</v>
      </c>
      <c r="F4345" t="s">
        <v>57</v>
      </c>
      <c r="G4345" t="s">
        <v>19</v>
      </c>
      <c r="H4345" t="s">
        <v>33</v>
      </c>
      <c r="I4345" s="1">
        <v>60.72</v>
      </c>
      <c r="J4345">
        <v>3</v>
      </c>
      <c r="K4345" s="1">
        <v>0</v>
      </c>
      <c r="L4345" s="1">
        <v>26.1096</v>
      </c>
    </row>
    <row r="4346" spans="1:12" x14ac:dyDescent="0.25">
      <c r="A4346" t="s">
        <v>13</v>
      </c>
      <c r="B4346" t="s">
        <v>14</v>
      </c>
      <c r="C4346" t="s">
        <v>206</v>
      </c>
      <c r="D4346" t="s">
        <v>81</v>
      </c>
      <c r="E4346">
        <v>85204</v>
      </c>
      <c r="F4346" t="s">
        <v>25</v>
      </c>
      <c r="G4346" t="s">
        <v>26</v>
      </c>
      <c r="H4346" t="s">
        <v>37</v>
      </c>
      <c r="I4346" s="1">
        <v>20.724</v>
      </c>
      <c r="J4346">
        <v>2</v>
      </c>
      <c r="K4346" s="1">
        <v>0.7</v>
      </c>
      <c r="L4346" s="1">
        <v>-15.1976</v>
      </c>
    </row>
    <row r="4347" spans="1:12" x14ac:dyDescent="0.25">
      <c r="A4347" t="s">
        <v>62</v>
      </c>
      <c r="B4347" t="s">
        <v>44</v>
      </c>
      <c r="C4347" t="s">
        <v>221</v>
      </c>
      <c r="D4347" t="s">
        <v>104</v>
      </c>
      <c r="E4347">
        <v>44105</v>
      </c>
      <c r="F4347" t="s">
        <v>57</v>
      </c>
      <c r="G4347" t="s">
        <v>26</v>
      </c>
      <c r="H4347" t="s">
        <v>32</v>
      </c>
      <c r="I4347" s="1">
        <v>848.54399999999998</v>
      </c>
      <c r="J4347">
        <v>4</v>
      </c>
      <c r="K4347" s="1">
        <v>0.2</v>
      </c>
      <c r="L4347" s="1">
        <v>-21.2136</v>
      </c>
    </row>
    <row r="4348" spans="1:12" x14ac:dyDescent="0.25">
      <c r="A4348" t="s">
        <v>28</v>
      </c>
      <c r="B4348" t="s">
        <v>14</v>
      </c>
      <c r="C4348" t="s">
        <v>235</v>
      </c>
      <c r="D4348" t="s">
        <v>104</v>
      </c>
      <c r="E4348">
        <v>43130</v>
      </c>
      <c r="F4348" t="s">
        <v>57</v>
      </c>
      <c r="G4348" t="s">
        <v>26</v>
      </c>
      <c r="H4348" t="s">
        <v>32</v>
      </c>
      <c r="I4348" s="1">
        <v>16.768000000000001</v>
      </c>
      <c r="J4348">
        <v>2</v>
      </c>
      <c r="K4348" s="1">
        <v>0.2</v>
      </c>
      <c r="L4348" s="1">
        <v>1.4672000000000001</v>
      </c>
    </row>
    <row r="4349" spans="1:12" x14ac:dyDescent="0.25">
      <c r="A4349" t="s">
        <v>28</v>
      </c>
      <c r="B4349" t="s">
        <v>14</v>
      </c>
      <c r="C4349" t="s">
        <v>23</v>
      </c>
      <c r="D4349" t="s">
        <v>24</v>
      </c>
      <c r="E4349">
        <v>90049</v>
      </c>
      <c r="F4349" t="s">
        <v>25</v>
      </c>
      <c r="G4349" t="s">
        <v>19</v>
      </c>
      <c r="H4349" t="s">
        <v>21</v>
      </c>
      <c r="I4349" s="1">
        <v>184.75200000000001</v>
      </c>
      <c r="J4349">
        <v>3</v>
      </c>
      <c r="K4349" s="1">
        <v>0.2</v>
      </c>
      <c r="L4349" s="1">
        <v>-20.784600000000001</v>
      </c>
    </row>
    <row r="4350" spans="1:12" x14ac:dyDescent="0.25">
      <c r="A4350" t="s">
        <v>13</v>
      </c>
      <c r="B4350" t="s">
        <v>14</v>
      </c>
      <c r="C4350" t="s">
        <v>366</v>
      </c>
      <c r="D4350" t="s">
        <v>24</v>
      </c>
      <c r="E4350">
        <v>95207</v>
      </c>
      <c r="F4350" t="s">
        <v>25</v>
      </c>
      <c r="G4350" t="s">
        <v>35</v>
      </c>
      <c r="H4350" t="s">
        <v>36</v>
      </c>
      <c r="I4350" s="1">
        <v>95.84</v>
      </c>
      <c r="J4350">
        <v>4</v>
      </c>
      <c r="K4350" s="1">
        <v>0.2</v>
      </c>
      <c r="L4350" s="1">
        <v>34.741999999999997</v>
      </c>
    </row>
    <row r="4351" spans="1:12" x14ac:dyDescent="0.25">
      <c r="A4351" t="s">
        <v>13</v>
      </c>
      <c r="B4351" t="s">
        <v>14</v>
      </c>
      <c r="C4351" t="s">
        <v>366</v>
      </c>
      <c r="D4351" t="s">
        <v>24</v>
      </c>
      <c r="E4351">
        <v>95207</v>
      </c>
      <c r="F4351" t="s">
        <v>25</v>
      </c>
      <c r="G4351" t="s">
        <v>26</v>
      </c>
      <c r="H4351" t="s">
        <v>41</v>
      </c>
      <c r="I4351" s="1">
        <v>12.96</v>
      </c>
      <c r="J4351">
        <v>2</v>
      </c>
      <c r="K4351" s="1">
        <v>0</v>
      </c>
      <c r="L4351" s="1">
        <v>6.2207999999999997</v>
      </c>
    </row>
    <row r="4352" spans="1:12" x14ac:dyDescent="0.25">
      <c r="A4352" t="s">
        <v>13</v>
      </c>
      <c r="B4352" t="s">
        <v>22</v>
      </c>
      <c r="C4352" t="s">
        <v>236</v>
      </c>
      <c r="D4352" t="s">
        <v>40</v>
      </c>
      <c r="E4352">
        <v>28806</v>
      </c>
      <c r="F4352" t="s">
        <v>18</v>
      </c>
      <c r="G4352" t="s">
        <v>26</v>
      </c>
      <c r="H4352" t="s">
        <v>37</v>
      </c>
      <c r="I4352" s="1">
        <v>19.007999999999999</v>
      </c>
      <c r="J4352">
        <v>8</v>
      </c>
      <c r="K4352" s="1">
        <v>0.7</v>
      </c>
      <c r="L4352" s="1">
        <v>-12.672000000000001</v>
      </c>
    </row>
    <row r="4353" spans="1:12" x14ac:dyDescent="0.25">
      <c r="A4353" t="s">
        <v>13</v>
      </c>
      <c r="B4353" t="s">
        <v>14</v>
      </c>
      <c r="C4353" t="s">
        <v>389</v>
      </c>
      <c r="D4353" t="s">
        <v>86</v>
      </c>
      <c r="E4353">
        <v>37042</v>
      </c>
      <c r="F4353" t="s">
        <v>18</v>
      </c>
      <c r="G4353" t="s">
        <v>26</v>
      </c>
      <c r="H4353" t="s">
        <v>37</v>
      </c>
      <c r="I4353" s="1">
        <v>1598.058</v>
      </c>
      <c r="J4353">
        <v>7</v>
      </c>
      <c r="K4353" s="1">
        <v>0.7</v>
      </c>
      <c r="L4353" s="1">
        <v>-1065.3720000000001</v>
      </c>
    </row>
    <row r="4354" spans="1:12" x14ac:dyDescent="0.25">
      <c r="A4354" t="s">
        <v>13</v>
      </c>
      <c r="B4354" t="s">
        <v>14</v>
      </c>
      <c r="C4354" t="s">
        <v>389</v>
      </c>
      <c r="D4354" t="s">
        <v>86</v>
      </c>
      <c r="E4354">
        <v>37042</v>
      </c>
      <c r="F4354" t="s">
        <v>18</v>
      </c>
      <c r="G4354" t="s">
        <v>26</v>
      </c>
      <c r="H4354" t="s">
        <v>34</v>
      </c>
      <c r="I4354" s="1">
        <v>36.96</v>
      </c>
      <c r="J4354">
        <v>4</v>
      </c>
      <c r="K4354" s="1">
        <v>0.2</v>
      </c>
      <c r="L4354" s="1">
        <v>12.012</v>
      </c>
    </row>
    <row r="4355" spans="1:12" x14ac:dyDescent="0.25">
      <c r="A4355" t="s">
        <v>168</v>
      </c>
      <c r="B4355" t="s">
        <v>14</v>
      </c>
      <c r="C4355" t="s">
        <v>97</v>
      </c>
      <c r="D4355" t="s">
        <v>65</v>
      </c>
      <c r="E4355">
        <v>60505</v>
      </c>
      <c r="F4355" t="s">
        <v>47</v>
      </c>
      <c r="G4355" t="s">
        <v>26</v>
      </c>
      <c r="H4355" t="s">
        <v>41</v>
      </c>
      <c r="I4355" s="1">
        <v>10.368</v>
      </c>
      <c r="J4355">
        <v>2</v>
      </c>
      <c r="K4355" s="1">
        <v>0.2</v>
      </c>
      <c r="L4355" s="1">
        <v>3.6288</v>
      </c>
    </row>
    <row r="4356" spans="1:12" x14ac:dyDescent="0.25">
      <c r="A4356" t="s">
        <v>168</v>
      </c>
      <c r="B4356" t="s">
        <v>14</v>
      </c>
      <c r="C4356" t="s">
        <v>97</v>
      </c>
      <c r="D4356" t="s">
        <v>65</v>
      </c>
      <c r="E4356">
        <v>60505</v>
      </c>
      <c r="F4356" t="s">
        <v>47</v>
      </c>
      <c r="G4356" t="s">
        <v>19</v>
      </c>
      <c r="H4356" t="s">
        <v>33</v>
      </c>
      <c r="I4356" s="1">
        <v>77.72</v>
      </c>
      <c r="J4356">
        <v>1</v>
      </c>
      <c r="K4356" s="1">
        <v>0.6</v>
      </c>
      <c r="L4356" s="1">
        <v>-66.061999999999998</v>
      </c>
    </row>
    <row r="4357" spans="1:12" x14ac:dyDescent="0.25">
      <c r="A4357" t="s">
        <v>168</v>
      </c>
      <c r="B4357" t="s">
        <v>14</v>
      </c>
      <c r="C4357" t="s">
        <v>97</v>
      </c>
      <c r="D4357" t="s">
        <v>65</v>
      </c>
      <c r="E4357">
        <v>60505</v>
      </c>
      <c r="F4357" t="s">
        <v>47</v>
      </c>
      <c r="G4357" t="s">
        <v>19</v>
      </c>
      <c r="H4357" t="s">
        <v>21</v>
      </c>
      <c r="I4357" s="1">
        <v>520.46400000000006</v>
      </c>
      <c r="J4357">
        <v>2</v>
      </c>
      <c r="K4357" s="1">
        <v>0.3</v>
      </c>
      <c r="L4357" s="1">
        <v>-14.8704</v>
      </c>
    </row>
    <row r="4358" spans="1:12" x14ac:dyDescent="0.25">
      <c r="A4358" t="s">
        <v>62</v>
      </c>
      <c r="B4358" t="s">
        <v>22</v>
      </c>
      <c r="C4358" t="s">
        <v>178</v>
      </c>
      <c r="D4358" t="s">
        <v>179</v>
      </c>
      <c r="E4358">
        <v>2886</v>
      </c>
      <c r="F4358" t="s">
        <v>57</v>
      </c>
      <c r="G4358" t="s">
        <v>26</v>
      </c>
      <c r="H4358" t="s">
        <v>41</v>
      </c>
      <c r="I4358" s="1">
        <v>111.96</v>
      </c>
      <c r="J4358">
        <v>2</v>
      </c>
      <c r="K4358" s="1">
        <v>0</v>
      </c>
      <c r="L4358" s="1">
        <v>54.860399999999998</v>
      </c>
    </row>
    <row r="4359" spans="1:12" x14ac:dyDescent="0.25">
      <c r="A4359" t="s">
        <v>13</v>
      </c>
      <c r="B4359" t="s">
        <v>14</v>
      </c>
      <c r="C4359" t="s">
        <v>325</v>
      </c>
      <c r="D4359" t="s">
        <v>125</v>
      </c>
      <c r="E4359">
        <v>70506</v>
      </c>
      <c r="F4359" t="s">
        <v>18</v>
      </c>
      <c r="G4359" t="s">
        <v>35</v>
      </c>
      <c r="H4359" t="s">
        <v>36</v>
      </c>
      <c r="I4359" s="1">
        <v>29.16</v>
      </c>
      <c r="J4359">
        <v>3</v>
      </c>
      <c r="K4359" s="1">
        <v>0</v>
      </c>
      <c r="L4359" s="1">
        <v>8.4564000000000004</v>
      </c>
    </row>
    <row r="4360" spans="1:12" x14ac:dyDescent="0.25">
      <c r="A4360" t="s">
        <v>13</v>
      </c>
      <c r="B4360" t="s">
        <v>14</v>
      </c>
      <c r="C4360" t="s">
        <v>492</v>
      </c>
      <c r="D4360" t="s">
        <v>493</v>
      </c>
      <c r="E4360">
        <v>58103</v>
      </c>
      <c r="F4360" t="s">
        <v>47</v>
      </c>
      <c r="G4360" t="s">
        <v>26</v>
      </c>
      <c r="H4360" t="s">
        <v>34</v>
      </c>
      <c r="I4360" s="1">
        <v>131.94</v>
      </c>
      <c r="J4360">
        <v>3</v>
      </c>
      <c r="K4360" s="1">
        <v>0</v>
      </c>
      <c r="L4360" s="1">
        <v>35.623800000000003</v>
      </c>
    </row>
    <row r="4361" spans="1:12" x14ac:dyDescent="0.25">
      <c r="A4361" t="s">
        <v>13</v>
      </c>
      <c r="B4361" t="s">
        <v>14</v>
      </c>
      <c r="C4361" t="s">
        <v>492</v>
      </c>
      <c r="D4361" t="s">
        <v>493</v>
      </c>
      <c r="E4361">
        <v>58103</v>
      </c>
      <c r="F4361" t="s">
        <v>47</v>
      </c>
      <c r="G4361" t="s">
        <v>26</v>
      </c>
      <c r="H4361" t="s">
        <v>34</v>
      </c>
      <c r="I4361" s="1">
        <v>25.92</v>
      </c>
      <c r="J4361">
        <v>4</v>
      </c>
      <c r="K4361" s="1">
        <v>0</v>
      </c>
      <c r="L4361" s="1">
        <v>8.2943999999999996</v>
      </c>
    </row>
    <row r="4362" spans="1:12" x14ac:dyDescent="0.25">
      <c r="A4362" t="s">
        <v>13</v>
      </c>
      <c r="B4362" t="s">
        <v>14</v>
      </c>
      <c r="C4362" t="s">
        <v>492</v>
      </c>
      <c r="D4362" t="s">
        <v>493</v>
      </c>
      <c r="E4362">
        <v>58103</v>
      </c>
      <c r="F4362" t="s">
        <v>47</v>
      </c>
      <c r="G4362" t="s">
        <v>26</v>
      </c>
      <c r="H4362" t="s">
        <v>32</v>
      </c>
      <c r="I4362" s="1">
        <v>704.76</v>
      </c>
      <c r="J4362">
        <v>4</v>
      </c>
      <c r="K4362" s="1">
        <v>0</v>
      </c>
      <c r="L4362" s="1">
        <v>162.09479999999999</v>
      </c>
    </row>
    <row r="4363" spans="1:12" x14ac:dyDescent="0.25">
      <c r="A4363" t="s">
        <v>13</v>
      </c>
      <c r="B4363" t="s">
        <v>14</v>
      </c>
      <c r="C4363" t="s">
        <v>492</v>
      </c>
      <c r="D4363" t="s">
        <v>493</v>
      </c>
      <c r="E4363">
        <v>58103</v>
      </c>
      <c r="F4363" t="s">
        <v>47</v>
      </c>
      <c r="G4363" t="s">
        <v>26</v>
      </c>
      <c r="H4363" t="s">
        <v>77</v>
      </c>
      <c r="I4363" s="1">
        <v>7.41</v>
      </c>
      <c r="J4363">
        <v>3</v>
      </c>
      <c r="K4363" s="1">
        <v>0</v>
      </c>
      <c r="L4363" s="1">
        <v>3.4826999999999999</v>
      </c>
    </row>
    <row r="4364" spans="1:12" x14ac:dyDescent="0.25">
      <c r="A4364" t="s">
        <v>13</v>
      </c>
      <c r="B4364" t="s">
        <v>14</v>
      </c>
      <c r="C4364" t="s">
        <v>492</v>
      </c>
      <c r="D4364" t="s">
        <v>493</v>
      </c>
      <c r="E4364">
        <v>58103</v>
      </c>
      <c r="F4364" t="s">
        <v>47</v>
      </c>
      <c r="G4364" t="s">
        <v>26</v>
      </c>
      <c r="H4364" t="s">
        <v>34</v>
      </c>
      <c r="I4364" s="1">
        <v>21.5</v>
      </c>
      <c r="J4364">
        <v>10</v>
      </c>
      <c r="K4364" s="1">
        <v>0</v>
      </c>
      <c r="L4364" s="1">
        <v>7.0949999999999998</v>
      </c>
    </row>
    <row r="4365" spans="1:12" x14ac:dyDescent="0.25">
      <c r="A4365" t="s">
        <v>13</v>
      </c>
      <c r="B4365" t="s">
        <v>14</v>
      </c>
      <c r="C4365" t="s">
        <v>79</v>
      </c>
      <c r="D4365" t="s">
        <v>65</v>
      </c>
      <c r="E4365">
        <v>60623</v>
      </c>
      <c r="F4365" t="s">
        <v>47</v>
      </c>
      <c r="G4365" t="s">
        <v>26</v>
      </c>
      <c r="H4365" t="s">
        <v>77</v>
      </c>
      <c r="I4365" s="1">
        <v>10.528</v>
      </c>
      <c r="J4365">
        <v>4</v>
      </c>
      <c r="K4365" s="1">
        <v>0.2</v>
      </c>
      <c r="L4365" s="1">
        <v>3.29</v>
      </c>
    </row>
    <row r="4366" spans="1:12" x14ac:dyDescent="0.25">
      <c r="A4366" t="s">
        <v>13</v>
      </c>
      <c r="B4366" t="s">
        <v>14</v>
      </c>
      <c r="C4366" t="s">
        <v>79</v>
      </c>
      <c r="D4366" t="s">
        <v>65</v>
      </c>
      <c r="E4366">
        <v>60623</v>
      </c>
      <c r="F4366" t="s">
        <v>47</v>
      </c>
      <c r="G4366" t="s">
        <v>26</v>
      </c>
      <c r="H4366" t="s">
        <v>41</v>
      </c>
      <c r="I4366" s="1">
        <v>20.544</v>
      </c>
      <c r="J4366">
        <v>6</v>
      </c>
      <c r="K4366" s="1">
        <v>0.2</v>
      </c>
      <c r="L4366" s="1">
        <v>6.42</v>
      </c>
    </row>
    <row r="4367" spans="1:12" x14ac:dyDescent="0.25">
      <c r="A4367" t="s">
        <v>28</v>
      </c>
      <c r="B4367" t="s">
        <v>44</v>
      </c>
      <c r="C4367" t="s">
        <v>184</v>
      </c>
      <c r="D4367" t="s">
        <v>74</v>
      </c>
      <c r="E4367">
        <v>46226</v>
      </c>
      <c r="F4367" t="s">
        <v>47</v>
      </c>
      <c r="G4367" t="s">
        <v>26</v>
      </c>
      <c r="H4367" t="s">
        <v>37</v>
      </c>
      <c r="I4367" s="1">
        <v>104.9</v>
      </c>
      <c r="J4367">
        <v>5</v>
      </c>
      <c r="K4367" s="1">
        <v>0</v>
      </c>
      <c r="L4367" s="1">
        <v>50.351999999999997</v>
      </c>
    </row>
    <row r="4368" spans="1:12" x14ac:dyDescent="0.25">
      <c r="A4368" t="s">
        <v>28</v>
      </c>
      <c r="B4368" t="s">
        <v>44</v>
      </c>
      <c r="C4368" t="s">
        <v>184</v>
      </c>
      <c r="D4368" t="s">
        <v>74</v>
      </c>
      <c r="E4368">
        <v>46226</v>
      </c>
      <c r="F4368" t="s">
        <v>47</v>
      </c>
      <c r="G4368" t="s">
        <v>26</v>
      </c>
      <c r="H4368" t="s">
        <v>34</v>
      </c>
      <c r="I4368" s="1">
        <v>39.68</v>
      </c>
      <c r="J4368">
        <v>2</v>
      </c>
      <c r="K4368" s="1">
        <v>0</v>
      </c>
      <c r="L4368" s="1">
        <v>16.268799999999999</v>
      </c>
    </row>
    <row r="4369" spans="1:12" x14ac:dyDescent="0.25">
      <c r="A4369" t="s">
        <v>28</v>
      </c>
      <c r="B4369" t="s">
        <v>44</v>
      </c>
      <c r="C4369" t="s">
        <v>184</v>
      </c>
      <c r="D4369" t="s">
        <v>74</v>
      </c>
      <c r="E4369">
        <v>46226</v>
      </c>
      <c r="F4369" t="s">
        <v>47</v>
      </c>
      <c r="G4369" t="s">
        <v>26</v>
      </c>
      <c r="H4369" t="s">
        <v>27</v>
      </c>
      <c r="I4369" s="1">
        <v>51.75</v>
      </c>
      <c r="J4369">
        <v>5</v>
      </c>
      <c r="K4369" s="1">
        <v>0</v>
      </c>
      <c r="L4369" s="1">
        <v>24.84</v>
      </c>
    </row>
    <row r="4370" spans="1:12" x14ac:dyDescent="0.25">
      <c r="A4370" t="s">
        <v>13</v>
      </c>
      <c r="B4370" t="s">
        <v>14</v>
      </c>
      <c r="C4370" t="s">
        <v>494</v>
      </c>
      <c r="D4370" t="s">
        <v>74</v>
      </c>
      <c r="E4370">
        <v>46514</v>
      </c>
      <c r="F4370" t="s">
        <v>47</v>
      </c>
      <c r="G4370" t="s">
        <v>26</v>
      </c>
      <c r="H4370" t="s">
        <v>34</v>
      </c>
      <c r="I4370" s="1">
        <v>11.68</v>
      </c>
      <c r="J4370">
        <v>2</v>
      </c>
      <c r="K4370" s="1">
        <v>0</v>
      </c>
      <c r="L4370" s="1">
        <v>5.4896000000000003</v>
      </c>
    </row>
    <row r="4371" spans="1:12" x14ac:dyDescent="0.25">
      <c r="A4371" t="s">
        <v>13</v>
      </c>
      <c r="B4371" t="s">
        <v>14</v>
      </c>
      <c r="C4371" t="s">
        <v>494</v>
      </c>
      <c r="D4371" t="s">
        <v>74</v>
      </c>
      <c r="E4371">
        <v>46514</v>
      </c>
      <c r="F4371" t="s">
        <v>47</v>
      </c>
      <c r="G4371" t="s">
        <v>35</v>
      </c>
      <c r="H4371" t="s">
        <v>59</v>
      </c>
      <c r="I4371" s="1">
        <v>159.75</v>
      </c>
      <c r="J4371">
        <v>5</v>
      </c>
      <c r="K4371" s="1">
        <v>0</v>
      </c>
      <c r="L4371" s="1">
        <v>11.182499999999999</v>
      </c>
    </row>
    <row r="4372" spans="1:12" x14ac:dyDescent="0.25">
      <c r="A4372" t="s">
        <v>28</v>
      </c>
      <c r="B4372" t="s">
        <v>22</v>
      </c>
      <c r="C4372" t="s">
        <v>324</v>
      </c>
      <c r="D4372" t="s">
        <v>104</v>
      </c>
      <c r="E4372">
        <v>44240</v>
      </c>
      <c r="F4372" t="s">
        <v>57</v>
      </c>
      <c r="G4372" t="s">
        <v>26</v>
      </c>
      <c r="H4372" t="s">
        <v>38</v>
      </c>
      <c r="I4372" s="1">
        <v>103.968</v>
      </c>
      <c r="J4372">
        <v>6</v>
      </c>
      <c r="K4372" s="1">
        <v>0.2</v>
      </c>
      <c r="L4372" s="1">
        <v>16.8948</v>
      </c>
    </row>
    <row r="4373" spans="1:12" x14ac:dyDescent="0.25">
      <c r="A4373" t="s">
        <v>28</v>
      </c>
      <c r="B4373" t="s">
        <v>44</v>
      </c>
      <c r="C4373" t="s">
        <v>495</v>
      </c>
      <c r="D4373" t="s">
        <v>24</v>
      </c>
      <c r="E4373">
        <v>91776</v>
      </c>
      <c r="F4373" t="s">
        <v>25</v>
      </c>
      <c r="G4373" t="s">
        <v>19</v>
      </c>
      <c r="H4373" t="s">
        <v>33</v>
      </c>
      <c r="I4373" s="1">
        <v>303.25</v>
      </c>
      <c r="J4373">
        <v>5</v>
      </c>
      <c r="K4373" s="1">
        <v>0</v>
      </c>
      <c r="L4373" s="1">
        <v>63.682499999999997</v>
      </c>
    </row>
    <row r="4374" spans="1:12" x14ac:dyDescent="0.25">
      <c r="A4374" t="s">
        <v>28</v>
      </c>
      <c r="B4374" t="s">
        <v>44</v>
      </c>
      <c r="C4374" t="s">
        <v>495</v>
      </c>
      <c r="D4374" t="s">
        <v>24</v>
      </c>
      <c r="E4374">
        <v>91776</v>
      </c>
      <c r="F4374" t="s">
        <v>25</v>
      </c>
      <c r="G4374" t="s">
        <v>26</v>
      </c>
      <c r="H4374" t="s">
        <v>38</v>
      </c>
      <c r="I4374" s="1">
        <v>270.72000000000003</v>
      </c>
      <c r="J4374">
        <v>3</v>
      </c>
      <c r="K4374" s="1">
        <v>0</v>
      </c>
      <c r="L4374" s="1">
        <v>78.508799999999994</v>
      </c>
    </row>
    <row r="4375" spans="1:12" x14ac:dyDescent="0.25">
      <c r="A4375" t="s">
        <v>28</v>
      </c>
      <c r="B4375" t="s">
        <v>44</v>
      </c>
      <c r="C4375" t="s">
        <v>495</v>
      </c>
      <c r="D4375" t="s">
        <v>24</v>
      </c>
      <c r="E4375">
        <v>91776</v>
      </c>
      <c r="F4375" t="s">
        <v>25</v>
      </c>
      <c r="G4375" t="s">
        <v>19</v>
      </c>
      <c r="H4375" t="s">
        <v>21</v>
      </c>
      <c r="I4375" s="1">
        <v>1487.04</v>
      </c>
      <c r="J4375">
        <v>5</v>
      </c>
      <c r="K4375" s="1">
        <v>0.2</v>
      </c>
      <c r="L4375" s="1">
        <v>148.70400000000001</v>
      </c>
    </row>
    <row r="4376" spans="1:12" x14ac:dyDescent="0.25">
      <c r="A4376" t="s">
        <v>13</v>
      </c>
      <c r="B4376" t="s">
        <v>44</v>
      </c>
      <c r="C4376" t="s">
        <v>16</v>
      </c>
      <c r="D4376" t="s">
        <v>17</v>
      </c>
      <c r="E4376">
        <v>42420</v>
      </c>
      <c r="F4376" t="s">
        <v>18</v>
      </c>
      <c r="G4376" t="s">
        <v>26</v>
      </c>
      <c r="H4376" t="s">
        <v>60</v>
      </c>
      <c r="I4376" s="1">
        <v>17.48</v>
      </c>
      <c r="J4376">
        <v>2</v>
      </c>
      <c r="K4376" s="1">
        <v>0</v>
      </c>
      <c r="L4376" s="1">
        <v>8.2156000000000002</v>
      </c>
    </row>
    <row r="4377" spans="1:12" x14ac:dyDescent="0.25">
      <c r="A4377" t="s">
        <v>13</v>
      </c>
      <c r="B4377" t="s">
        <v>44</v>
      </c>
      <c r="C4377" t="s">
        <v>16</v>
      </c>
      <c r="D4377" t="s">
        <v>17</v>
      </c>
      <c r="E4377">
        <v>42420</v>
      </c>
      <c r="F4377" t="s">
        <v>18</v>
      </c>
      <c r="G4377" t="s">
        <v>26</v>
      </c>
      <c r="H4377" t="s">
        <v>60</v>
      </c>
      <c r="I4377" s="1">
        <v>71.88</v>
      </c>
      <c r="J4377">
        <v>2</v>
      </c>
      <c r="K4377" s="1">
        <v>0</v>
      </c>
      <c r="L4377" s="1">
        <v>32.345999999999997</v>
      </c>
    </row>
    <row r="4378" spans="1:12" x14ac:dyDescent="0.25">
      <c r="A4378" t="s">
        <v>28</v>
      </c>
      <c r="B4378" t="s">
        <v>14</v>
      </c>
      <c r="C4378" t="s">
        <v>52</v>
      </c>
      <c r="D4378" t="s">
        <v>24</v>
      </c>
      <c r="E4378">
        <v>94110</v>
      </c>
      <c r="F4378" t="s">
        <v>25</v>
      </c>
      <c r="G4378" t="s">
        <v>26</v>
      </c>
      <c r="H4378" t="s">
        <v>34</v>
      </c>
      <c r="I4378" s="1">
        <v>60.45</v>
      </c>
      <c r="J4378">
        <v>3</v>
      </c>
      <c r="K4378" s="1">
        <v>0</v>
      </c>
      <c r="L4378" s="1">
        <v>16.3215</v>
      </c>
    </row>
    <row r="4379" spans="1:12" x14ac:dyDescent="0.25">
      <c r="A4379" t="s">
        <v>13</v>
      </c>
      <c r="B4379" t="s">
        <v>22</v>
      </c>
      <c r="C4379" t="s">
        <v>23</v>
      </c>
      <c r="D4379" t="s">
        <v>24</v>
      </c>
      <c r="E4379">
        <v>90045</v>
      </c>
      <c r="F4379" t="s">
        <v>25</v>
      </c>
      <c r="G4379" t="s">
        <v>19</v>
      </c>
      <c r="H4379" t="s">
        <v>21</v>
      </c>
      <c r="I4379" s="1">
        <v>184.75200000000001</v>
      </c>
      <c r="J4379">
        <v>3</v>
      </c>
      <c r="K4379" s="1">
        <v>0.2</v>
      </c>
      <c r="L4379" s="1">
        <v>-20.784600000000001</v>
      </c>
    </row>
    <row r="4380" spans="1:12" x14ac:dyDescent="0.25">
      <c r="A4380" t="s">
        <v>28</v>
      </c>
      <c r="B4380" t="s">
        <v>14</v>
      </c>
      <c r="C4380" t="s">
        <v>425</v>
      </c>
      <c r="D4380" t="s">
        <v>65</v>
      </c>
      <c r="E4380">
        <v>60035</v>
      </c>
      <c r="F4380" t="s">
        <v>47</v>
      </c>
      <c r="G4380" t="s">
        <v>26</v>
      </c>
      <c r="H4380" t="s">
        <v>37</v>
      </c>
      <c r="I4380" s="1">
        <v>2.88</v>
      </c>
      <c r="J4380">
        <v>5</v>
      </c>
      <c r="K4380" s="1">
        <v>0.8</v>
      </c>
      <c r="L4380" s="1">
        <v>-4.4640000000000004</v>
      </c>
    </row>
    <row r="4381" spans="1:12" x14ac:dyDescent="0.25">
      <c r="A4381" t="s">
        <v>28</v>
      </c>
      <c r="B4381" t="s">
        <v>14</v>
      </c>
      <c r="C4381" t="s">
        <v>425</v>
      </c>
      <c r="D4381" t="s">
        <v>65</v>
      </c>
      <c r="E4381">
        <v>60035</v>
      </c>
      <c r="F4381" t="s">
        <v>47</v>
      </c>
      <c r="G4381" t="s">
        <v>19</v>
      </c>
      <c r="H4381" t="s">
        <v>20</v>
      </c>
      <c r="I4381" s="1">
        <v>384.94400000000002</v>
      </c>
      <c r="J4381">
        <v>4</v>
      </c>
      <c r="K4381" s="1">
        <v>0.3</v>
      </c>
      <c r="L4381" s="1">
        <v>-126.4816</v>
      </c>
    </row>
    <row r="4382" spans="1:12" x14ac:dyDescent="0.25">
      <c r="A4382" t="s">
        <v>28</v>
      </c>
      <c r="B4382" t="s">
        <v>14</v>
      </c>
      <c r="C4382" t="s">
        <v>425</v>
      </c>
      <c r="D4382" t="s">
        <v>65</v>
      </c>
      <c r="E4382">
        <v>60035</v>
      </c>
      <c r="F4382" t="s">
        <v>47</v>
      </c>
      <c r="G4382" t="s">
        <v>35</v>
      </c>
      <c r="H4382" t="s">
        <v>36</v>
      </c>
      <c r="I4382" s="1">
        <v>153.584</v>
      </c>
      <c r="J4382">
        <v>2</v>
      </c>
      <c r="K4382" s="1">
        <v>0.2</v>
      </c>
      <c r="L4382" s="1">
        <v>13.438599999999999</v>
      </c>
    </row>
    <row r="4383" spans="1:12" x14ac:dyDescent="0.25">
      <c r="A4383" t="s">
        <v>28</v>
      </c>
      <c r="B4383" t="s">
        <v>14</v>
      </c>
      <c r="C4383" t="s">
        <v>425</v>
      </c>
      <c r="D4383" t="s">
        <v>65</v>
      </c>
      <c r="E4383">
        <v>60035</v>
      </c>
      <c r="F4383" t="s">
        <v>47</v>
      </c>
      <c r="G4383" t="s">
        <v>19</v>
      </c>
      <c r="H4383" t="s">
        <v>20</v>
      </c>
      <c r="I4383" s="1">
        <v>913.43</v>
      </c>
      <c r="J4383">
        <v>5</v>
      </c>
      <c r="K4383" s="1">
        <v>0.3</v>
      </c>
      <c r="L4383" s="1">
        <v>-52.195999999999998</v>
      </c>
    </row>
    <row r="4384" spans="1:12" x14ac:dyDescent="0.25">
      <c r="A4384" t="s">
        <v>28</v>
      </c>
      <c r="B4384" t="s">
        <v>22</v>
      </c>
      <c r="C4384" t="s">
        <v>52</v>
      </c>
      <c r="D4384" t="s">
        <v>24</v>
      </c>
      <c r="E4384">
        <v>94122</v>
      </c>
      <c r="F4384" t="s">
        <v>25</v>
      </c>
      <c r="G4384" t="s">
        <v>26</v>
      </c>
      <c r="H4384" t="s">
        <v>38</v>
      </c>
      <c r="I4384" s="1">
        <v>43.92</v>
      </c>
      <c r="J4384">
        <v>4</v>
      </c>
      <c r="K4384" s="1">
        <v>0</v>
      </c>
      <c r="L4384" s="1">
        <v>11.8584</v>
      </c>
    </row>
    <row r="4385" spans="1:12" x14ac:dyDescent="0.25">
      <c r="A4385" t="s">
        <v>28</v>
      </c>
      <c r="B4385" t="s">
        <v>22</v>
      </c>
      <c r="C4385" t="s">
        <v>52</v>
      </c>
      <c r="D4385" t="s">
        <v>24</v>
      </c>
      <c r="E4385">
        <v>94122</v>
      </c>
      <c r="F4385" t="s">
        <v>25</v>
      </c>
      <c r="G4385" t="s">
        <v>26</v>
      </c>
      <c r="H4385" t="s">
        <v>37</v>
      </c>
      <c r="I4385" s="1">
        <v>25.032</v>
      </c>
      <c r="J4385">
        <v>3</v>
      </c>
      <c r="K4385" s="1">
        <v>0.2</v>
      </c>
      <c r="L4385" s="1">
        <v>7.8224999999999998</v>
      </c>
    </row>
    <row r="4386" spans="1:12" x14ac:dyDescent="0.25">
      <c r="A4386" t="s">
        <v>62</v>
      </c>
      <c r="B4386" t="s">
        <v>14</v>
      </c>
      <c r="C4386" t="s">
        <v>75</v>
      </c>
      <c r="D4386" t="s">
        <v>76</v>
      </c>
      <c r="E4386">
        <v>10035</v>
      </c>
      <c r="F4386" t="s">
        <v>57</v>
      </c>
      <c r="G4386" t="s">
        <v>26</v>
      </c>
      <c r="H4386" t="s">
        <v>41</v>
      </c>
      <c r="I4386" s="1">
        <v>46.76</v>
      </c>
      <c r="J4386">
        <v>7</v>
      </c>
      <c r="K4386" s="1">
        <v>0</v>
      </c>
      <c r="L4386" s="1">
        <v>22.444800000000001</v>
      </c>
    </row>
    <row r="4387" spans="1:12" x14ac:dyDescent="0.25">
      <c r="A4387" t="s">
        <v>28</v>
      </c>
      <c r="B4387" t="s">
        <v>22</v>
      </c>
      <c r="C4387" t="s">
        <v>42</v>
      </c>
      <c r="D4387" t="s">
        <v>43</v>
      </c>
      <c r="E4387">
        <v>98115</v>
      </c>
      <c r="F4387" t="s">
        <v>25</v>
      </c>
      <c r="G4387" t="s">
        <v>19</v>
      </c>
      <c r="H4387" t="s">
        <v>21</v>
      </c>
      <c r="I4387" s="1">
        <v>184.75200000000001</v>
      </c>
      <c r="J4387">
        <v>3</v>
      </c>
      <c r="K4387" s="1">
        <v>0.2</v>
      </c>
      <c r="L4387" s="1">
        <v>-20.784600000000001</v>
      </c>
    </row>
    <row r="4388" spans="1:12" x14ac:dyDescent="0.25">
      <c r="A4388" t="s">
        <v>62</v>
      </c>
      <c r="B4388" t="s">
        <v>14</v>
      </c>
      <c r="C4388" t="s">
        <v>75</v>
      </c>
      <c r="D4388" t="s">
        <v>76</v>
      </c>
      <c r="E4388">
        <v>10035</v>
      </c>
      <c r="F4388" t="s">
        <v>57</v>
      </c>
      <c r="G4388" t="s">
        <v>35</v>
      </c>
      <c r="H4388" t="s">
        <v>36</v>
      </c>
      <c r="I4388" s="1">
        <v>1259.97</v>
      </c>
      <c r="J4388">
        <v>3</v>
      </c>
      <c r="K4388" s="1">
        <v>0</v>
      </c>
      <c r="L4388" s="1">
        <v>327.59219999999999</v>
      </c>
    </row>
    <row r="4389" spans="1:12" x14ac:dyDescent="0.25">
      <c r="A4389" t="s">
        <v>62</v>
      </c>
      <c r="B4389" t="s">
        <v>14</v>
      </c>
      <c r="C4389" t="s">
        <v>75</v>
      </c>
      <c r="D4389" t="s">
        <v>76</v>
      </c>
      <c r="E4389">
        <v>10035</v>
      </c>
      <c r="F4389" t="s">
        <v>57</v>
      </c>
      <c r="G4389" t="s">
        <v>26</v>
      </c>
      <c r="H4389" t="s">
        <v>34</v>
      </c>
      <c r="I4389" s="1">
        <v>68.97</v>
      </c>
      <c r="J4389">
        <v>3</v>
      </c>
      <c r="K4389" s="1">
        <v>0</v>
      </c>
      <c r="L4389" s="1">
        <v>19.311599999999999</v>
      </c>
    </row>
    <row r="4390" spans="1:12" x14ac:dyDescent="0.25">
      <c r="A4390" t="s">
        <v>28</v>
      </c>
      <c r="B4390" t="s">
        <v>22</v>
      </c>
      <c r="C4390" t="s">
        <v>135</v>
      </c>
      <c r="D4390" t="s">
        <v>46</v>
      </c>
      <c r="E4390">
        <v>75081</v>
      </c>
      <c r="F4390" t="s">
        <v>47</v>
      </c>
      <c r="G4390" t="s">
        <v>26</v>
      </c>
      <c r="H4390" t="s">
        <v>34</v>
      </c>
      <c r="I4390" s="1">
        <v>70.367999999999995</v>
      </c>
      <c r="J4390">
        <v>2</v>
      </c>
      <c r="K4390" s="1">
        <v>0.2</v>
      </c>
      <c r="L4390" s="1">
        <v>6.1571999999999996</v>
      </c>
    </row>
    <row r="4391" spans="1:12" x14ac:dyDescent="0.25">
      <c r="A4391" t="s">
        <v>28</v>
      </c>
      <c r="B4391" t="s">
        <v>22</v>
      </c>
      <c r="C4391" t="s">
        <v>135</v>
      </c>
      <c r="D4391" t="s">
        <v>46</v>
      </c>
      <c r="E4391">
        <v>75081</v>
      </c>
      <c r="F4391" t="s">
        <v>47</v>
      </c>
      <c r="G4391" t="s">
        <v>35</v>
      </c>
      <c r="H4391" t="s">
        <v>36</v>
      </c>
      <c r="I4391" s="1">
        <v>59.96</v>
      </c>
      <c r="J4391">
        <v>5</v>
      </c>
      <c r="K4391" s="1">
        <v>0.2</v>
      </c>
      <c r="L4391" s="1">
        <v>21.735499999999998</v>
      </c>
    </row>
    <row r="4392" spans="1:12" x14ac:dyDescent="0.25">
      <c r="A4392" t="s">
        <v>28</v>
      </c>
      <c r="B4392" t="s">
        <v>14</v>
      </c>
      <c r="C4392" t="s">
        <v>144</v>
      </c>
      <c r="D4392" t="s">
        <v>24</v>
      </c>
      <c r="E4392">
        <v>92105</v>
      </c>
      <c r="F4392" t="s">
        <v>25</v>
      </c>
      <c r="G4392" t="s">
        <v>19</v>
      </c>
      <c r="H4392" t="s">
        <v>20</v>
      </c>
      <c r="I4392" s="1">
        <v>293.19900000000001</v>
      </c>
      <c r="J4392">
        <v>3</v>
      </c>
      <c r="K4392" s="1">
        <v>0.15</v>
      </c>
      <c r="L4392" s="1">
        <v>-20.696400000000001</v>
      </c>
    </row>
    <row r="4393" spans="1:12" x14ac:dyDescent="0.25">
      <c r="A4393" t="s">
        <v>168</v>
      </c>
      <c r="B4393" t="s">
        <v>14</v>
      </c>
      <c r="C4393" t="s">
        <v>82</v>
      </c>
      <c r="D4393" t="s">
        <v>104</v>
      </c>
      <c r="E4393">
        <v>45503</v>
      </c>
      <c r="F4393" t="s">
        <v>57</v>
      </c>
      <c r="G4393" t="s">
        <v>26</v>
      </c>
      <c r="H4393" t="s">
        <v>37</v>
      </c>
      <c r="I4393" s="1">
        <v>27.36</v>
      </c>
      <c r="J4393">
        <v>3</v>
      </c>
      <c r="K4393" s="1">
        <v>0.7</v>
      </c>
      <c r="L4393" s="1">
        <v>-21.888000000000002</v>
      </c>
    </row>
    <row r="4394" spans="1:12" x14ac:dyDescent="0.25">
      <c r="A4394" t="s">
        <v>28</v>
      </c>
      <c r="B4394" t="s">
        <v>22</v>
      </c>
      <c r="C4394" t="s">
        <v>144</v>
      </c>
      <c r="D4394" t="s">
        <v>24</v>
      </c>
      <c r="E4394">
        <v>92024</v>
      </c>
      <c r="F4394" t="s">
        <v>25</v>
      </c>
      <c r="G4394" t="s">
        <v>35</v>
      </c>
      <c r="H4394" t="s">
        <v>36</v>
      </c>
      <c r="I4394" s="1">
        <v>361.37599999999998</v>
      </c>
      <c r="J4394">
        <v>2</v>
      </c>
      <c r="K4394" s="1">
        <v>0.2</v>
      </c>
      <c r="L4394" s="1">
        <v>27.103200000000001</v>
      </c>
    </row>
    <row r="4395" spans="1:12" x14ac:dyDescent="0.25">
      <c r="A4395" t="s">
        <v>28</v>
      </c>
      <c r="B4395" t="s">
        <v>14</v>
      </c>
      <c r="C4395" t="s">
        <v>55</v>
      </c>
      <c r="D4395" t="s">
        <v>56</v>
      </c>
      <c r="E4395">
        <v>19120</v>
      </c>
      <c r="F4395" t="s">
        <v>57</v>
      </c>
      <c r="G4395" t="s">
        <v>19</v>
      </c>
      <c r="H4395" t="s">
        <v>21</v>
      </c>
      <c r="I4395" s="1">
        <v>172.18600000000001</v>
      </c>
      <c r="J4395">
        <v>2</v>
      </c>
      <c r="K4395" s="1">
        <v>0.3</v>
      </c>
      <c r="L4395" s="1">
        <v>-46.736199999999997</v>
      </c>
    </row>
    <row r="4396" spans="1:12" x14ac:dyDescent="0.25">
      <c r="A4396" t="s">
        <v>28</v>
      </c>
      <c r="B4396" t="s">
        <v>14</v>
      </c>
      <c r="C4396" t="s">
        <v>55</v>
      </c>
      <c r="D4396" t="s">
        <v>56</v>
      </c>
      <c r="E4396">
        <v>19120</v>
      </c>
      <c r="F4396" t="s">
        <v>57</v>
      </c>
      <c r="G4396" t="s">
        <v>19</v>
      </c>
      <c r="H4396" t="s">
        <v>33</v>
      </c>
      <c r="I4396" s="1">
        <v>69.007999999999996</v>
      </c>
      <c r="J4396">
        <v>2</v>
      </c>
      <c r="K4396" s="1">
        <v>0.2</v>
      </c>
      <c r="L4396" s="1">
        <v>12.0764</v>
      </c>
    </row>
    <row r="4397" spans="1:12" x14ac:dyDescent="0.25">
      <c r="A4397" t="s">
        <v>168</v>
      </c>
      <c r="B4397" t="s">
        <v>14</v>
      </c>
      <c r="C4397" t="s">
        <v>90</v>
      </c>
      <c r="D4397" t="s">
        <v>248</v>
      </c>
      <c r="E4397">
        <v>21044</v>
      </c>
      <c r="F4397" t="s">
        <v>57</v>
      </c>
      <c r="G4397" t="s">
        <v>26</v>
      </c>
      <c r="H4397" t="s">
        <v>60</v>
      </c>
      <c r="I4397" s="1">
        <v>199.9</v>
      </c>
      <c r="J4397">
        <v>5</v>
      </c>
      <c r="K4397" s="1">
        <v>0</v>
      </c>
      <c r="L4397" s="1">
        <v>89.954999999999998</v>
      </c>
    </row>
    <row r="4398" spans="1:12" x14ac:dyDescent="0.25">
      <c r="A4398" t="s">
        <v>168</v>
      </c>
      <c r="B4398" t="s">
        <v>14</v>
      </c>
      <c r="C4398" t="s">
        <v>90</v>
      </c>
      <c r="D4398" t="s">
        <v>248</v>
      </c>
      <c r="E4398">
        <v>21044</v>
      </c>
      <c r="F4398" t="s">
        <v>57</v>
      </c>
      <c r="G4398" t="s">
        <v>26</v>
      </c>
      <c r="H4398" t="s">
        <v>38</v>
      </c>
      <c r="I4398" s="1">
        <v>901.95</v>
      </c>
      <c r="J4398">
        <v>3</v>
      </c>
      <c r="K4398" s="1">
        <v>0</v>
      </c>
      <c r="L4398" s="1">
        <v>297.64350000000002</v>
      </c>
    </row>
    <row r="4399" spans="1:12" x14ac:dyDescent="0.25">
      <c r="A4399" t="s">
        <v>168</v>
      </c>
      <c r="B4399" t="s">
        <v>14</v>
      </c>
      <c r="C4399" t="s">
        <v>90</v>
      </c>
      <c r="D4399" t="s">
        <v>248</v>
      </c>
      <c r="E4399">
        <v>21044</v>
      </c>
      <c r="F4399" t="s">
        <v>57</v>
      </c>
      <c r="G4399" t="s">
        <v>19</v>
      </c>
      <c r="H4399" t="s">
        <v>33</v>
      </c>
      <c r="I4399" s="1">
        <v>971.5</v>
      </c>
      <c r="J4399">
        <v>5</v>
      </c>
      <c r="K4399" s="1">
        <v>0</v>
      </c>
      <c r="L4399" s="1">
        <v>252.59</v>
      </c>
    </row>
    <row r="4400" spans="1:12" x14ac:dyDescent="0.25">
      <c r="A4400" t="s">
        <v>62</v>
      </c>
      <c r="B4400" t="s">
        <v>14</v>
      </c>
      <c r="C4400" t="s">
        <v>151</v>
      </c>
      <c r="D4400" t="s">
        <v>98</v>
      </c>
      <c r="E4400">
        <v>80906</v>
      </c>
      <c r="F4400" t="s">
        <v>25</v>
      </c>
      <c r="G4400" t="s">
        <v>26</v>
      </c>
      <c r="H4400" t="s">
        <v>34</v>
      </c>
      <c r="I4400" s="1">
        <v>11.327999999999999</v>
      </c>
      <c r="J4400">
        <v>2</v>
      </c>
      <c r="K4400" s="1">
        <v>0.2</v>
      </c>
      <c r="L4400" s="1">
        <v>2.5488</v>
      </c>
    </row>
    <row r="4401" spans="1:12" x14ac:dyDescent="0.25">
      <c r="A4401" t="s">
        <v>62</v>
      </c>
      <c r="B4401" t="s">
        <v>14</v>
      </c>
      <c r="C4401" t="s">
        <v>75</v>
      </c>
      <c r="D4401" t="s">
        <v>76</v>
      </c>
      <c r="E4401">
        <v>10009</v>
      </c>
      <c r="F4401" t="s">
        <v>57</v>
      </c>
      <c r="G4401" t="s">
        <v>26</v>
      </c>
      <c r="H4401" t="s">
        <v>34</v>
      </c>
      <c r="I4401" s="1">
        <v>21.24</v>
      </c>
      <c r="J4401">
        <v>3</v>
      </c>
      <c r="K4401" s="1">
        <v>0</v>
      </c>
      <c r="L4401" s="1">
        <v>8.0711999999999993</v>
      </c>
    </row>
    <row r="4402" spans="1:12" x14ac:dyDescent="0.25">
      <c r="A4402" t="s">
        <v>28</v>
      </c>
      <c r="B4402" t="s">
        <v>14</v>
      </c>
      <c r="C4402" t="s">
        <v>55</v>
      </c>
      <c r="D4402" t="s">
        <v>56</v>
      </c>
      <c r="E4402">
        <v>19140</v>
      </c>
      <c r="F4402" t="s">
        <v>57</v>
      </c>
      <c r="G4402" t="s">
        <v>35</v>
      </c>
      <c r="H4402" t="s">
        <v>59</v>
      </c>
      <c r="I4402" s="1">
        <v>34.799999999999997</v>
      </c>
      <c r="J4402">
        <v>3</v>
      </c>
      <c r="K4402" s="1">
        <v>0.2</v>
      </c>
      <c r="L4402" s="1">
        <v>2.1749999999999998</v>
      </c>
    </row>
    <row r="4403" spans="1:12" x14ac:dyDescent="0.25">
      <c r="A4403" t="s">
        <v>28</v>
      </c>
      <c r="B4403" t="s">
        <v>22</v>
      </c>
      <c r="C4403" t="s">
        <v>23</v>
      </c>
      <c r="D4403" t="s">
        <v>24</v>
      </c>
      <c r="E4403">
        <v>90004</v>
      </c>
      <c r="F4403" t="s">
        <v>25</v>
      </c>
      <c r="G4403" t="s">
        <v>35</v>
      </c>
      <c r="H4403" t="s">
        <v>36</v>
      </c>
      <c r="I4403" s="1">
        <v>91.96</v>
      </c>
      <c r="J4403">
        <v>5</v>
      </c>
      <c r="K4403" s="1">
        <v>0.2</v>
      </c>
      <c r="L4403" s="1">
        <v>-20.690999999999999</v>
      </c>
    </row>
    <row r="4404" spans="1:12" x14ac:dyDescent="0.25">
      <c r="A4404" t="s">
        <v>28</v>
      </c>
      <c r="B4404" t="s">
        <v>22</v>
      </c>
      <c r="C4404" t="s">
        <v>103</v>
      </c>
      <c r="D4404" t="s">
        <v>74</v>
      </c>
      <c r="E4404">
        <v>47201</v>
      </c>
      <c r="F4404" t="s">
        <v>47</v>
      </c>
      <c r="G4404" t="s">
        <v>26</v>
      </c>
      <c r="H4404" t="s">
        <v>41</v>
      </c>
      <c r="I4404" s="1">
        <v>9.08</v>
      </c>
      <c r="J4404">
        <v>2</v>
      </c>
      <c r="K4404" s="1">
        <v>0</v>
      </c>
      <c r="L4404" s="1">
        <v>4.0860000000000003</v>
      </c>
    </row>
    <row r="4405" spans="1:12" x14ac:dyDescent="0.25">
      <c r="A4405" t="s">
        <v>28</v>
      </c>
      <c r="B4405" t="s">
        <v>22</v>
      </c>
      <c r="C4405" t="s">
        <v>103</v>
      </c>
      <c r="D4405" t="s">
        <v>74</v>
      </c>
      <c r="E4405">
        <v>47201</v>
      </c>
      <c r="F4405" t="s">
        <v>47</v>
      </c>
      <c r="G4405" t="s">
        <v>26</v>
      </c>
      <c r="H4405" t="s">
        <v>41</v>
      </c>
      <c r="I4405" s="1">
        <v>314.55</v>
      </c>
      <c r="J4405">
        <v>3</v>
      </c>
      <c r="K4405" s="1">
        <v>0</v>
      </c>
      <c r="L4405" s="1">
        <v>150.98400000000001</v>
      </c>
    </row>
    <row r="4406" spans="1:12" x14ac:dyDescent="0.25">
      <c r="A4406" t="s">
        <v>28</v>
      </c>
      <c r="B4406" t="s">
        <v>22</v>
      </c>
      <c r="C4406" t="s">
        <v>103</v>
      </c>
      <c r="D4406" t="s">
        <v>74</v>
      </c>
      <c r="E4406">
        <v>47201</v>
      </c>
      <c r="F4406" t="s">
        <v>47</v>
      </c>
      <c r="G4406" t="s">
        <v>26</v>
      </c>
      <c r="H4406" t="s">
        <v>37</v>
      </c>
      <c r="I4406" s="1">
        <v>4.91</v>
      </c>
      <c r="J4406">
        <v>1</v>
      </c>
      <c r="K4406" s="1">
        <v>0</v>
      </c>
      <c r="L4406" s="1">
        <v>2.3077000000000001</v>
      </c>
    </row>
    <row r="4407" spans="1:12" x14ac:dyDescent="0.25">
      <c r="A4407" t="s">
        <v>28</v>
      </c>
      <c r="B4407" t="s">
        <v>44</v>
      </c>
      <c r="C4407" t="s">
        <v>23</v>
      </c>
      <c r="D4407" t="s">
        <v>24</v>
      </c>
      <c r="E4407">
        <v>90004</v>
      </c>
      <c r="F4407" t="s">
        <v>25</v>
      </c>
      <c r="G4407" t="s">
        <v>26</v>
      </c>
      <c r="H4407" t="s">
        <v>27</v>
      </c>
      <c r="I4407" s="1">
        <v>5.78</v>
      </c>
      <c r="J4407">
        <v>2</v>
      </c>
      <c r="K4407" s="1">
        <v>0</v>
      </c>
      <c r="L4407" s="1">
        <v>2.7166000000000001</v>
      </c>
    </row>
    <row r="4408" spans="1:12" x14ac:dyDescent="0.25">
      <c r="A4408" t="s">
        <v>28</v>
      </c>
      <c r="B4408" t="s">
        <v>44</v>
      </c>
      <c r="C4408" t="s">
        <v>23</v>
      </c>
      <c r="D4408" t="s">
        <v>24</v>
      </c>
      <c r="E4408">
        <v>90004</v>
      </c>
      <c r="F4408" t="s">
        <v>25</v>
      </c>
      <c r="G4408" t="s">
        <v>26</v>
      </c>
      <c r="H4408" t="s">
        <v>34</v>
      </c>
      <c r="I4408" s="1">
        <v>107.94</v>
      </c>
      <c r="J4408">
        <v>6</v>
      </c>
      <c r="K4408" s="1">
        <v>0</v>
      </c>
      <c r="L4408" s="1">
        <v>30.223199999999999</v>
      </c>
    </row>
    <row r="4409" spans="1:12" x14ac:dyDescent="0.25">
      <c r="A4409" t="s">
        <v>62</v>
      </c>
      <c r="B4409" t="s">
        <v>14</v>
      </c>
      <c r="C4409" t="s">
        <v>75</v>
      </c>
      <c r="D4409" t="s">
        <v>76</v>
      </c>
      <c r="E4409">
        <v>10024</v>
      </c>
      <c r="F4409" t="s">
        <v>57</v>
      </c>
      <c r="G4409" t="s">
        <v>26</v>
      </c>
      <c r="H4409" t="s">
        <v>41</v>
      </c>
      <c r="I4409" s="1">
        <v>19.649999999999999</v>
      </c>
      <c r="J4409">
        <v>3</v>
      </c>
      <c r="K4409" s="1">
        <v>0</v>
      </c>
      <c r="L4409" s="1">
        <v>9.0389999999999997</v>
      </c>
    </row>
    <row r="4410" spans="1:12" x14ac:dyDescent="0.25">
      <c r="A4410" t="s">
        <v>62</v>
      </c>
      <c r="B4410" t="s">
        <v>14</v>
      </c>
      <c r="C4410" t="s">
        <v>75</v>
      </c>
      <c r="D4410" t="s">
        <v>76</v>
      </c>
      <c r="E4410">
        <v>10024</v>
      </c>
      <c r="F4410" t="s">
        <v>57</v>
      </c>
      <c r="G4410" t="s">
        <v>35</v>
      </c>
      <c r="H4410" t="s">
        <v>36</v>
      </c>
      <c r="I4410" s="1">
        <v>617.97</v>
      </c>
      <c r="J4410">
        <v>3</v>
      </c>
      <c r="K4410" s="1">
        <v>0</v>
      </c>
      <c r="L4410" s="1">
        <v>160.6722</v>
      </c>
    </row>
    <row r="4411" spans="1:12" x14ac:dyDescent="0.25">
      <c r="A4411" t="s">
        <v>62</v>
      </c>
      <c r="B4411" t="s">
        <v>14</v>
      </c>
      <c r="C4411" t="s">
        <v>75</v>
      </c>
      <c r="D4411" t="s">
        <v>76</v>
      </c>
      <c r="E4411">
        <v>10024</v>
      </c>
      <c r="F4411" t="s">
        <v>57</v>
      </c>
      <c r="G4411" t="s">
        <v>26</v>
      </c>
      <c r="H4411" t="s">
        <v>38</v>
      </c>
      <c r="I4411" s="1">
        <v>59.7</v>
      </c>
      <c r="J4411">
        <v>3</v>
      </c>
      <c r="K4411" s="1">
        <v>0</v>
      </c>
      <c r="L4411" s="1">
        <v>26.864999999999998</v>
      </c>
    </row>
    <row r="4412" spans="1:12" x14ac:dyDescent="0.25">
      <c r="A4412" t="s">
        <v>28</v>
      </c>
      <c r="B4412" t="s">
        <v>22</v>
      </c>
      <c r="C4412" t="s">
        <v>184</v>
      </c>
      <c r="D4412" t="s">
        <v>166</v>
      </c>
      <c r="E4412">
        <v>1841</v>
      </c>
      <c r="F4412" t="s">
        <v>57</v>
      </c>
      <c r="G4412" t="s">
        <v>26</v>
      </c>
      <c r="H4412" t="s">
        <v>37</v>
      </c>
      <c r="I4412" s="1">
        <v>387.99</v>
      </c>
      <c r="J4412">
        <v>1</v>
      </c>
      <c r="K4412" s="1">
        <v>0</v>
      </c>
      <c r="L4412" s="1">
        <v>182.3553</v>
      </c>
    </row>
    <row r="4413" spans="1:12" x14ac:dyDescent="0.25">
      <c r="A4413" t="s">
        <v>28</v>
      </c>
      <c r="B4413" t="s">
        <v>14</v>
      </c>
      <c r="C4413" t="s">
        <v>52</v>
      </c>
      <c r="D4413" t="s">
        <v>24</v>
      </c>
      <c r="E4413">
        <v>94122</v>
      </c>
      <c r="F4413" t="s">
        <v>25</v>
      </c>
      <c r="G4413" t="s">
        <v>35</v>
      </c>
      <c r="H4413" t="s">
        <v>36</v>
      </c>
      <c r="I4413" s="1">
        <v>575.91999999999996</v>
      </c>
      <c r="J4413">
        <v>2</v>
      </c>
      <c r="K4413" s="1">
        <v>0.2</v>
      </c>
      <c r="L4413" s="1">
        <v>71.989999999999995</v>
      </c>
    </row>
    <row r="4414" spans="1:12" x14ac:dyDescent="0.25">
      <c r="A4414" t="s">
        <v>28</v>
      </c>
      <c r="B4414" t="s">
        <v>14</v>
      </c>
      <c r="C4414" t="s">
        <v>52</v>
      </c>
      <c r="D4414" t="s">
        <v>24</v>
      </c>
      <c r="E4414">
        <v>94122</v>
      </c>
      <c r="F4414" t="s">
        <v>25</v>
      </c>
      <c r="G4414" t="s">
        <v>26</v>
      </c>
      <c r="H4414" t="s">
        <v>77</v>
      </c>
      <c r="I4414" s="1">
        <v>30.4</v>
      </c>
      <c r="J4414">
        <v>5</v>
      </c>
      <c r="K4414" s="1">
        <v>0</v>
      </c>
      <c r="L4414" s="1">
        <v>15.2</v>
      </c>
    </row>
    <row r="4415" spans="1:12" x14ac:dyDescent="0.25">
      <c r="A4415" t="s">
        <v>13</v>
      </c>
      <c r="B4415" t="s">
        <v>14</v>
      </c>
      <c r="C4415" t="s">
        <v>140</v>
      </c>
      <c r="D4415" t="s">
        <v>70</v>
      </c>
      <c r="E4415">
        <v>48205</v>
      </c>
      <c r="F4415" t="s">
        <v>47</v>
      </c>
      <c r="G4415" t="s">
        <v>26</v>
      </c>
      <c r="H4415" t="s">
        <v>37</v>
      </c>
      <c r="I4415" s="1">
        <v>478.24</v>
      </c>
      <c r="J4415">
        <v>8</v>
      </c>
      <c r="K4415" s="1">
        <v>0</v>
      </c>
      <c r="L4415" s="1">
        <v>219.99039999999999</v>
      </c>
    </row>
    <row r="4416" spans="1:12" x14ac:dyDescent="0.25">
      <c r="A4416" t="s">
        <v>28</v>
      </c>
      <c r="B4416" t="s">
        <v>14</v>
      </c>
      <c r="C4416" t="s">
        <v>210</v>
      </c>
      <c r="D4416" t="s">
        <v>95</v>
      </c>
      <c r="E4416">
        <v>97301</v>
      </c>
      <c r="F4416" t="s">
        <v>25</v>
      </c>
      <c r="G4416" t="s">
        <v>35</v>
      </c>
      <c r="H4416" t="s">
        <v>36</v>
      </c>
      <c r="I4416" s="1">
        <v>84.784000000000006</v>
      </c>
      <c r="J4416">
        <v>2</v>
      </c>
      <c r="K4416" s="1">
        <v>0.2</v>
      </c>
      <c r="L4416" s="1">
        <v>-20.136199999999999</v>
      </c>
    </row>
    <row r="4417" spans="1:12" x14ac:dyDescent="0.25">
      <c r="A4417" t="s">
        <v>28</v>
      </c>
      <c r="B4417" t="s">
        <v>14</v>
      </c>
      <c r="C4417" t="s">
        <v>103</v>
      </c>
      <c r="D4417" t="s">
        <v>104</v>
      </c>
      <c r="E4417">
        <v>43229</v>
      </c>
      <c r="F4417" t="s">
        <v>57</v>
      </c>
      <c r="G4417" t="s">
        <v>26</v>
      </c>
      <c r="H4417" t="s">
        <v>37</v>
      </c>
      <c r="I4417" s="1">
        <v>5.484</v>
      </c>
      <c r="J4417">
        <v>4</v>
      </c>
      <c r="K4417" s="1">
        <v>0.7</v>
      </c>
      <c r="L4417" s="1">
        <v>-4.0216000000000003</v>
      </c>
    </row>
    <row r="4418" spans="1:12" x14ac:dyDescent="0.25">
      <c r="A4418" t="s">
        <v>13</v>
      </c>
      <c r="B4418" t="s">
        <v>14</v>
      </c>
      <c r="C4418" t="s">
        <v>79</v>
      </c>
      <c r="D4418" t="s">
        <v>65</v>
      </c>
      <c r="E4418">
        <v>60610</v>
      </c>
      <c r="F4418" t="s">
        <v>47</v>
      </c>
      <c r="G4418" t="s">
        <v>26</v>
      </c>
      <c r="H4418" t="s">
        <v>110</v>
      </c>
      <c r="I4418" s="1">
        <v>40.92</v>
      </c>
      <c r="J4418">
        <v>5</v>
      </c>
      <c r="K4418" s="1">
        <v>0.2</v>
      </c>
      <c r="L4418" s="1">
        <v>3.069</v>
      </c>
    </row>
    <row r="4419" spans="1:12" x14ac:dyDescent="0.25">
      <c r="A4419" t="s">
        <v>28</v>
      </c>
      <c r="B4419" t="s">
        <v>14</v>
      </c>
      <c r="C4419" t="s">
        <v>496</v>
      </c>
      <c r="D4419" t="s">
        <v>30</v>
      </c>
      <c r="E4419">
        <v>33063</v>
      </c>
      <c r="F4419" t="s">
        <v>18</v>
      </c>
      <c r="G4419" t="s">
        <v>26</v>
      </c>
      <c r="H4419" t="s">
        <v>34</v>
      </c>
      <c r="I4419" s="1">
        <v>15.552</v>
      </c>
      <c r="J4419">
        <v>3</v>
      </c>
      <c r="K4419" s="1">
        <v>0.2</v>
      </c>
      <c r="L4419" s="1">
        <v>2.3328000000000002</v>
      </c>
    </row>
    <row r="4420" spans="1:12" x14ac:dyDescent="0.25">
      <c r="A4420" t="s">
        <v>62</v>
      </c>
      <c r="B4420" t="s">
        <v>22</v>
      </c>
      <c r="C4420" t="s">
        <v>497</v>
      </c>
      <c r="D4420" t="s">
        <v>167</v>
      </c>
      <c r="E4420">
        <v>30328</v>
      </c>
      <c r="F4420" t="s">
        <v>18</v>
      </c>
      <c r="G4420" t="s">
        <v>26</v>
      </c>
      <c r="H4420" t="s">
        <v>38</v>
      </c>
      <c r="I4420" s="1">
        <v>17.239999999999998</v>
      </c>
      <c r="J4420">
        <v>2</v>
      </c>
      <c r="K4420" s="1">
        <v>0</v>
      </c>
      <c r="L4420" s="1">
        <v>4.4824000000000002</v>
      </c>
    </row>
    <row r="4421" spans="1:12" x14ac:dyDescent="0.25">
      <c r="A4421" t="s">
        <v>62</v>
      </c>
      <c r="B4421" t="s">
        <v>22</v>
      </c>
      <c r="C4421" t="s">
        <v>497</v>
      </c>
      <c r="D4421" t="s">
        <v>167</v>
      </c>
      <c r="E4421">
        <v>30328</v>
      </c>
      <c r="F4421" t="s">
        <v>18</v>
      </c>
      <c r="G4421" t="s">
        <v>19</v>
      </c>
      <c r="H4421" t="s">
        <v>20</v>
      </c>
      <c r="I4421" s="1">
        <v>302.94</v>
      </c>
      <c r="J4421">
        <v>3</v>
      </c>
      <c r="K4421" s="1">
        <v>0</v>
      </c>
      <c r="L4421" s="1">
        <v>75.734999999999999</v>
      </c>
    </row>
    <row r="4422" spans="1:12" x14ac:dyDescent="0.25">
      <c r="A4422" t="s">
        <v>62</v>
      </c>
      <c r="B4422" t="s">
        <v>22</v>
      </c>
      <c r="C4422" t="s">
        <v>497</v>
      </c>
      <c r="D4422" t="s">
        <v>167</v>
      </c>
      <c r="E4422">
        <v>30328</v>
      </c>
      <c r="F4422" t="s">
        <v>18</v>
      </c>
      <c r="G4422" t="s">
        <v>35</v>
      </c>
      <c r="H4422" t="s">
        <v>36</v>
      </c>
      <c r="I4422" s="1">
        <v>34.75</v>
      </c>
      <c r="J4422">
        <v>5</v>
      </c>
      <c r="K4422" s="1">
        <v>0</v>
      </c>
      <c r="L4422" s="1">
        <v>15.637499999999999</v>
      </c>
    </row>
    <row r="4423" spans="1:12" x14ac:dyDescent="0.25">
      <c r="A4423" t="s">
        <v>62</v>
      </c>
      <c r="B4423" t="s">
        <v>22</v>
      </c>
      <c r="C4423" t="s">
        <v>497</v>
      </c>
      <c r="D4423" t="s">
        <v>167</v>
      </c>
      <c r="E4423">
        <v>30328</v>
      </c>
      <c r="F4423" t="s">
        <v>18</v>
      </c>
      <c r="G4423" t="s">
        <v>26</v>
      </c>
      <c r="H4423" t="s">
        <v>37</v>
      </c>
      <c r="I4423" s="1">
        <v>113.94</v>
      </c>
      <c r="J4423">
        <v>6</v>
      </c>
      <c r="K4423" s="1">
        <v>0</v>
      </c>
      <c r="L4423" s="1">
        <v>54.691200000000002</v>
      </c>
    </row>
    <row r="4424" spans="1:12" x14ac:dyDescent="0.25">
      <c r="A4424" t="s">
        <v>62</v>
      </c>
      <c r="B4424" t="s">
        <v>22</v>
      </c>
      <c r="C4424" t="s">
        <v>497</v>
      </c>
      <c r="D4424" t="s">
        <v>167</v>
      </c>
      <c r="E4424">
        <v>30328</v>
      </c>
      <c r="F4424" t="s">
        <v>18</v>
      </c>
      <c r="G4424" t="s">
        <v>35</v>
      </c>
      <c r="H4424" t="s">
        <v>36</v>
      </c>
      <c r="I4424" s="1">
        <v>55.98</v>
      </c>
      <c r="J4424">
        <v>2</v>
      </c>
      <c r="K4424" s="1">
        <v>0</v>
      </c>
      <c r="L4424" s="1">
        <v>15.6744</v>
      </c>
    </row>
    <row r="4425" spans="1:12" x14ac:dyDescent="0.25">
      <c r="A4425" t="s">
        <v>28</v>
      </c>
      <c r="B4425" t="s">
        <v>22</v>
      </c>
      <c r="C4425" t="s">
        <v>394</v>
      </c>
      <c r="D4425" t="s">
        <v>121</v>
      </c>
      <c r="E4425">
        <v>87105</v>
      </c>
      <c r="F4425" t="s">
        <v>25</v>
      </c>
      <c r="G4425" t="s">
        <v>26</v>
      </c>
      <c r="H4425" t="s">
        <v>41</v>
      </c>
      <c r="I4425" s="1">
        <v>27.18</v>
      </c>
      <c r="J4425">
        <v>3</v>
      </c>
      <c r="K4425" s="1">
        <v>0</v>
      </c>
      <c r="L4425" s="1">
        <v>12.231</v>
      </c>
    </row>
    <row r="4426" spans="1:12" x14ac:dyDescent="0.25">
      <c r="A4426" t="s">
        <v>28</v>
      </c>
      <c r="B4426" t="s">
        <v>14</v>
      </c>
      <c r="C4426" t="s">
        <v>337</v>
      </c>
      <c r="D4426" t="s">
        <v>119</v>
      </c>
      <c r="E4426">
        <v>74133</v>
      </c>
      <c r="F4426" t="s">
        <v>47</v>
      </c>
      <c r="G4426" t="s">
        <v>19</v>
      </c>
      <c r="H4426" t="s">
        <v>21</v>
      </c>
      <c r="I4426" s="1">
        <v>1805.88</v>
      </c>
      <c r="J4426">
        <v>6</v>
      </c>
      <c r="K4426" s="1">
        <v>0</v>
      </c>
      <c r="L4426" s="1">
        <v>523.70519999999999</v>
      </c>
    </row>
    <row r="4427" spans="1:12" x14ac:dyDescent="0.25">
      <c r="A4427" t="s">
        <v>168</v>
      </c>
      <c r="B4427" t="s">
        <v>14</v>
      </c>
      <c r="C4427" t="s">
        <v>423</v>
      </c>
      <c r="D4427" t="s">
        <v>132</v>
      </c>
      <c r="E4427">
        <v>7050</v>
      </c>
      <c r="F4427" t="s">
        <v>57</v>
      </c>
      <c r="G4427" t="s">
        <v>26</v>
      </c>
      <c r="H4427" t="s">
        <v>34</v>
      </c>
      <c r="I4427" s="1">
        <v>70.95</v>
      </c>
      <c r="J4427">
        <v>3</v>
      </c>
      <c r="K4427" s="1">
        <v>0</v>
      </c>
      <c r="L4427" s="1">
        <v>18.446999999999999</v>
      </c>
    </row>
    <row r="4428" spans="1:12" x14ac:dyDescent="0.25">
      <c r="A4428" t="s">
        <v>13</v>
      </c>
      <c r="B4428" t="s">
        <v>14</v>
      </c>
      <c r="C4428" t="s">
        <v>16</v>
      </c>
      <c r="D4428" t="s">
        <v>17</v>
      </c>
      <c r="E4428">
        <v>42420</v>
      </c>
      <c r="F4428" t="s">
        <v>18</v>
      </c>
      <c r="G4428" t="s">
        <v>26</v>
      </c>
      <c r="H4428" t="s">
        <v>77</v>
      </c>
      <c r="I4428" s="1">
        <v>20</v>
      </c>
      <c r="J4428">
        <v>4</v>
      </c>
      <c r="K4428" s="1">
        <v>0</v>
      </c>
      <c r="L4428" s="1">
        <v>9.6</v>
      </c>
    </row>
    <row r="4429" spans="1:12" x14ac:dyDescent="0.25">
      <c r="A4429" t="s">
        <v>13</v>
      </c>
      <c r="B4429" t="s">
        <v>14</v>
      </c>
      <c r="C4429" t="s">
        <v>16</v>
      </c>
      <c r="D4429" t="s">
        <v>17</v>
      </c>
      <c r="E4429">
        <v>42420</v>
      </c>
      <c r="F4429" t="s">
        <v>18</v>
      </c>
      <c r="G4429" t="s">
        <v>26</v>
      </c>
      <c r="H4429" t="s">
        <v>34</v>
      </c>
      <c r="I4429" s="1">
        <v>7.98</v>
      </c>
      <c r="J4429">
        <v>3</v>
      </c>
      <c r="K4429" s="1">
        <v>0</v>
      </c>
      <c r="L4429" s="1">
        <v>2.0748000000000002</v>
      </c>
    </row>
    <row r="4430" spans="1:12" x14ac:dyDescent="0.25">
      <c r="A4430" t="s">
        <v>13</v>
      </c>
      <c r="B4430" t="s">
        <v>14</v>
      </c>
      <c r="C4430" t="s">
        <v>16</v>
      </c>
      <c r="D4430" t="s">
        <v>17</v>
      </c>
      <c r="E4430">
        <v>42420</v>
      </c>
      <c r="F4430" t="s">
        <v>18</v>
      </c>
      <c r="G4430" t="s">
        <v>19</v>
      </c>
      <c r="H4430" t="s">
        <v>33</v>
      </c>
      <c r="I4430" s="1">
        <v>24.1</v>
      </c>
      <c r="J4430">
        <v>5</v>
      </c>
      <c r="K4430" s="1">
        <v>0</v>
      </c>
      <c r="L4430" s="1">
        <v>9.1579999999999995</v>
      </c>
    </row>
    <row r="4431" spans="1:12" x14ac:dyDescent="0.25">
      <c r="A4431" t="s">
        <v>13</v>
      </c>
      <c r="B4431" t="s">
        <v>14</v>
      </c>
      <c r="C4431" t="s">
        <v>16</v>
      </c>
      <c r="D4431" t="s">
        <v>17</v>
      </c>
      <c r="E4431">
        <v>42420</v>
      </c>
      <c r="F4431" t="s">
        <v>18</v>
      </c>
      <c r="G4431" t="s">
        <v>26</v>
      </c>
      <c r="H4431" t="s">
        <v>34</v>
      </c>
      <c r="I4431" s="1">
        <v>8.75</v>
      </c>
      <c r="J4431">
        <v>1</v>
      </c>
      <c r="K4431" s="1">
        <v>0</v>
      </c>
      <c r="L4431" s="1">
        <v>2.625</v>
      </c>
    </row>
    <row r="4432" spans="1:12" x14ac:dyDescent="0.25">
      <c r="A4432" t="s">
        <v>13</v>
      </c>
      <c r="B4432" t="s">
        <v>14</v>
      </c>
      <c r="C4432" t="s">
        <v>16</v>
      </c>
      <c r="D4432" t="s">
        <v>17</v>
      </c>
      <c r="E4432">
        <v>42420</v>
      </c>
      <c r="F4432" t="s">
        <v>18</v>
      </c>
      <c r="G4432" t="s">
        <v>19</v>
      </c>
      <c r="H4432" t="s">
        <v>31</v>
      </c>
      <c r="I4432" s="1">
        <v>842.94</v>
      </c>
      <c r="J4432">
        <v>3</v>
      </c>
      <c r="K4432" s="1">
        <v>0</v>
      </c>
      <c r="L4432" s="1">
        <v>160.15860000000001</v>
      </c>
    </row>
    <row r="4433" spans="1:12" x14ac:dyDescent="0.25">
      <c r="A4433" t="s">
        <v>28</v>
      </c>
      <c r="B4433" t="s">
        <v>14</v>
      </c>
      <c r="C4433" t="s">
        <v>79</v>
      </c>
      <c r="D4433" t="s">
        <v>65</v>
      </c>
      <c r="E4433">
        <v>60653</v>
      </c>
      <c r="F4433" t="s">
        <v>47</v>
      </c>
      <c r="G4433" t="s">
        <v>26</v>
      </c>
      <c r="H4433" t="s">
        <v>37</v>
      </c>
      <c r="I4433" s="1">
        <v>2.1819999999999999</v>
      </c>
      <c r="J4433">
        <v>1</v>
      </c>
      <c r="K4433" s="1">
        <v>0.8</v>
      </c>
      <c r="L4433" s="1">
        <v>-3.6002999999999998</v>
      </c>
    </row>
    <row r="4434" spans="1:12" x14ac:dyDescent="0.25">
      <c r="A4434" t="s">
        <v>28</v>
      </c>
      <c r="B4434" t="s">
        <v>14</v>
      </c>
      <c r="C4434" t="s">
        <v>79</v>
      </c>
      <c r="D4434" t="s">
        <v>65</v>
      </c>
      <c r="E4434">
        <v>60653</v>
      </c>
      <c r="F4434" t="s">
        <v>47</v>
      </c>
      <c r="G4434" t="s">
        <v>26</v>
      </c>
      <c r="H4434" t="s">
        <v>34</v>
      </c>
      <c r="I4434" s="1">
        <v>27.384</v>
      </c>
      <c r="J4434">
        <v>7</v>
      </c>
      <c r="K4434" s="1">
        <v>0.2</v>
      </c>
      <c r="L4434" s="1">
        <v>2.7383999999999999</v>
      </c>
    </row>
    <row r="4435" spans="1:12" x14ac:dyDescent="0.25">
      <c r="A4435" t="s">
        <v>28</v>
      </c>
      <c r="B4435" t="s">
        <v>14</v>
      </c>
      <c r="C4435" t="s">
        <v>79</v>
      </c>
      <c r="D4435" t="s">
        <v>65</v>
      </c>
      <c r="E4435">
        <v>60653</v>
      </c>
      <c r="F4435" t="s">
        <v>47</v>
      </c>
      <c r="G4435" t="s">
        <v>26</v>
      </c>
      <c r="H4435" t="s">
        <v>38</v>
      </c>
      <c r="I4435" s="1">
        <v>26.405999999999999</v>
      </c>
      <c r="J4435">
        <v>3</v>
      </c>
      <c r="K4435" s="1">
        <v>0.8</v>
      </c>
      <c r="L4435" s="1">
        <v>-71.296199999999999</v>
      </c>
    </row>
    <row r="4436" spans="1:12" x14ac:dyDescent="0.25">
      <c r="A4436" t="s">
        <v>28</v>
      </c>
      <c r="B4436" t="s">
        <v>14</v>
      </c>
      <c r="C4436" t="s">
        <v>486</v>
      </c>
      <c r="D4436" t="s">
        <v>46</v>
      </c>
      <c r="E4436">
        <v>77642</v>
      </c>
      <c r="F4436" t="s">
        <v>47</v>
      </c>
      <c r="G4436" t="s">
        <v>26</v>
      </c>
      <c r="H4436" t="s">
        <v>41</v>
      </c>
      <c r="I4436" s="1">
        <v>10.368</v>
      </c>
      <c r="J4436">
        <v>2</v>
      </c>
      <c r="K4436" s="1">
        <v>0.2</v>
      </c>
      <c r="L4436" s="1">
        <v>3.6288</v>
      </c>
    </row>
    <row r="4437" spans="1:12" x14ac:dyDescent="0.25">
      <c r="A4437" t="s">
        <v>28</v>
      </c>
      <c r="B4437" t="s">
        <v>14</v>
      </c>
      <c r="C4437" t="s">
        <v>486</v>
      </c>
      <c r="D4437" t="s">
        <v>46</v>
      </c>
      <c r="E4437">
        <v>77642</v>
      </c>
      <c r="F4437" t="s">
        <v>47</v>
      </c>
      <c r="G4437" t="s">
        <v>26</v>
      </c>
      <c r="H4437" t="s">
        <v>41</v>
      </c>
      <c r="I4437" s="1">
        <v>23.68</v>
      </c>
      <c r="J4437">
        <v>4</v>
      </c>
      <c r="K4437" s="1">
        <v>0.2</v>
      </c>
      <c r="L4437" s="1">
        <v>7.4</v>
      </c>
    </row>
    <row r="4438" spans="1:12" x14ac:dyDescent="0.25">
      <c r="A4438" t="s">
        <v>28</v>
      </c>
      <c r="B4438" t="s">
        <v>14</v>
      </c>
      <c r="C4438" t="s">
        <v>69</v>
      </c>
      <c r="D4438" t="s">
        <v>70</v>
      </c>
      <c r="E4438">
        <v>48185</v>
      </c>
      <c r="F4438" t="s">
        <v>47</v>
      </c>
      <c r="G4438" t="s">
        <v>35</v>
      </c>
      <c r="H4438" t="s">
        <v>59</v>
      </c>
      <c r="I4438" s="1">
        <v>109.95</v>
      </c>
      <c r="J4438">
        <v>1</v>
      </c>
      <c r="K4438" s="1">
        <v>0</v>
      </c>
      <c r="L4438" s="1">
        <v>36.283499999999997</v>
      </c>
    </row>
    <row r="4439" spans="1:12" x14ac:dyDescent="0.25">
      <c r="A4439" t="s">
        <v>28</v>
      </c>
      <c r="B4439" t="s">
        <v>14</v>
      </c>
      <c r="C4439" t="s">
        <v>69</v>
      </c>
      <c r="D4439" t="s">
        <v>70</v>
      </c>
      <c r="E4439">
        <v>48185</v>
      </c>
      <c r="F4439" t="s">
        <v>47</v>
      </c>
      <c r="G4439" t="s">
        <v>26</v>
      </c>
      <c r="H4439" t="s">
        <v>32</v>
      </c>
      <c r="I4439" s="1">
        <v>965.85</v>
      </c>
      <c r="J4439">
        <v>5</v>
      </c>
      <c r="K4439" s="1">
        <v>0</v>
      </c>
      <c r="L4439" s="1">
        <v>135.21899999999999</v>
      </c>
    </row>
    <row r="4440" spans="1:12" x14ac:dyDescent="0.25">
      <c r="A4440" t="s">
        <v>28</v>
      </c>
      <c r="B4440" t="s">
        <v>14</v>
      </c>
      <c r="C4440" t="s">
        <v>69</v>
      </c>
      <c r="D4440" t="s">
        <v>70</v>
      </c>
      <c r="E4440">
        <v>48185</v>
      </c>
      <c r="F4440" t="s">
        <v>47</v>
      </c>
      <c r="G4440" t="s">
        <v>26</v>
      </c>
      <c r="H4440" t="s">
        <v>34</v>
      </c>
      <c r="I4440" s="1">
        <v>29.2</v>
      </c>
      <c r="J4440">
        <v>5</v>
      </c>
      <c r="K4440" s="1">
        <v>0</v>
      </c>
      <c r="L4440" s="1">
        <v>10.512</v>
      </c>
    </row>
    <row r="4441" spans="1:12" x14ac:dyDescent="0.25">
      <c r="A4441" t="s">
        <v>28</v>
      </c>
      <c r="B4441" t="s">
        <v>14</v>
      </c>
      <c r="C4441" t="s">
        <v>69</v>
      </c>
      <c r="D4441" t="s">
        <v>70</v>
      </c>
      <c r="E4441">
        <v>48185</v>
      </c>
      <c r="F4441" t="s">
        <v>47</v>
      </c>
      <c r="G4441" t="s">
        <v>26</v>
      </c>
      <c r="H4441" t="s">
        <v>41</v>
      </c>
      <c r="I4441" s="1">
        <v>32.4</v>
      </c>
      <c r="J4441">
        <v>5</v>
      </c>
      <c r="K4441" s="1">
        <v>0</v>
      </c>
      <c r="L4441" s="1">
        <v>15.552</v>
      </c>
    </row>
    <row r="4442" spans="1:12" x14ac:dyDescent="0.25">
      <c r="A4442" t="s">
        <v>28</v>
      </c>
      <c r="B4442" t="s">
        <v>44</v>
      </c>
      <c r="C4442" t="s">
        <v>107</v>
      </c>
      <c r="D4442" t="s">
        <v>74</v>
      </c>
      <c r="E4442">
        <v>47401</v>
      </c>
      <c r="F4442" t="s">
        <v>47</v>
      </c>
      <c r="G4442" t="s">
        <v>26</v>
      </c>
      <c r="H4442" t="s">
        <v>60</v>
      </c>
      <c r="I4442" s="1">
        <v>78.349999999999994</v>
      </c>
      <c r="J4442">
        <v>5</v>
      </c>
      <c r="K4442" s="1">
        <v>0</v>
      </c>
      <c r="L4442" s="1">
        <v>36.8245</v>
      </c>
    </row>
    <row r="4443" spans="1:12" x14ac:dyDescent="0.25">
      <c r="A4443" t="s">
        <v>28</v>
      </c>
      <c r="B4443" t="s">
        <v>44</v>
      </c>
      <c r="C4443" t="s">
        <v>107</v>
      </c>
      <c r="D4443" t="s">
        <v>74</v>
      </c>
      <c r="E4443">
        <v>47401</v>
      </c>
      <c r="F4443" t="s">
        <v>47</v>
      </c>
      <c r="G4443" t="s">
        <v>26</v>
      </c>
      <c r="H4443" t="s">
        <v>41</v>
      </c>
      <c r="I4443" s="1">
        <v>31.68</v>
      </c>
      <c r="J4443">
        <v>6</v>
      </c>
      <c r="K4443" s="1">
        <v>0</v>
      </c>
      <c r="L4443" s="1">
        <v>14.256</v>
      </c>
    </row>
    <row r="4444" spans="1:12" x14ac:dyDescent="0.25">
      <c r="A4444" t="s">
        <v>28</v>
      </c>
      <c r="B4444" t="s">
        <v>44</v>
      </c>
      <c r="C4444" t="s">
        <v>107</v>
      </c>
      <c r="D4444" t="s">
        <v>74</v>
      </c>
      <c r="E4444">
        <v>47401</v>
      </c>
      <c r="F4444" t="s">
        <v>47</v>
      </c>
      <c r="G4444" t="s">
        <v>26</v>
      </c>
      <c r="H4444" t="s">
        <v>37</v>
      </c>
      <c r="I4444" s="1">
        <v>29.12</v>
      </c>
      <c r="J4444">
        <v>4</v>
      </c>
      <c r="K4444" s="1">
        <v>0</v>
      </c>
      <c r="L4444" s="1">
        <v>14.268800000000001</v>
      </c>
    </row>
    <row r="4445" spans="1:12" x14ac:dyDescent="0.25">
      <c r="A4445" t="s">
        <v>28</v>
      </c>
      <c r="B4445" t="s">
        <v>44</v>
      </c>
      <c r="C4445" t="s">
        <v>107</v>
      </c>
      <c r="D4445" t="s">
        <v>74</v>
      </c>
      <c r="E4445">
        <v>47401</v>
      </c>
      <c r="F4445" t="s">
        <v>47</v>
      </c>
      <c r="G4445" t="s">
        <v>26</v>
      </c>
      <c r="H4445" t="s">
        <v>32</v>
      </c>
      <c r="I4445" s="1">
        <v>169.45</v>
      </c>
      <c r="J4445">
        <v>5</v>
      </c>
      <c r="K4445" s="1">
        <v>0</v>
      </c>
      <c r="L4445" s="1">
        <v>42.362499999999997</v>
      </c>
    </row>
    <row r="4446" spans="1:12" x14ac:dyDescent="0.25">
      <c r="A4446" t="s">
        <v>28</v>
      </c>
      <c r="B4446" t="s">
        <v>14</v>
      </c>
      <c r="C4446" t="s">
        <v>23</v>
      </c>
      <c r="D4446" t="s">
        <v>24</v>
      </c>
      <c r="E4446">
        <v>90032</v>
      </c>
      <c r="F4446" t="s">
        <v>25</v>
      </c>
      <c r="G4446" t="s">
        <v>19</v>
      </c>
      <c r="H4446" t="s">
        <v>33</v>
      </c>
      <c r="I4446" s="1">
        <v>12.56</v>
      </c>
      <c r="J4446">
        <v>2</v>
      </c>
      <c r="K4446" s="1">
        <v>0</v>
      </c>
      <c r="L4446" s="1">
        <v>4.0191999999999997</v>
      </c>
    </row>
    <row r="4447" spans="1:12" x14ac:dyDescent="0.25">
      <c r="A4447" t="s">
        <v>28</v>
      </c>
      <c r="B4447" t="s">
        <v>14</v>
      </c>
      <c r="C4447" t="s">
        <v>23</v>
      </c>
      <c r="D4447" t="s">
        <v>24</v>
      </c>
      <c r="E4447">
        <v>90032</v>
      </c>
      <c r="F4447" t="s">
        <v>25</v>
      </c>
      <c r="G4447" t="s">
        <v>26</v>
      </c>
      <c r="H4447" t="s">
        <v>41</v>
      </c>
      <c r="I4447" s="1">
        <v>6.48</v>
      </c>
      <c r="J4447">
        <v>1</v>
      </c>
      <c r="K4447" s="1">
        <v>0</v>
      </c>
      <c r="L4447" s="1">
        <v>3.1103999999999998</v>
      </c>
    </row>
    <row r="4448" spans="1:12" x14ac:dyDescent="0.25">
      <c r="A4448" t="s">
        <v>28</v>
      </c>
      <c r="B4448" t="s">
        <v>14</v>
      </c>
      <c r="C4448" t="s">
        <v>23</v>
      </c>
      <c r="D4448" t="s">
        <v>24</v>
      </c>
      <c r="E4448">
        <v>90032</v>
      </c>
      <c r="F4448" t="s">
        <v>25</v>
      </c>
      <c r="G4448" t="s">
        <v>26</v>
      </c>
      <c r="H4448" t="s">
        <v>60</v>
      </c>
      <c r="I4448" s="1">
        <v>186.69</v>
      </c>
      <c r="J4448">
        <v>3</v>
      </c>
      <c r="K4448" s="1">
        <v>0</v>
      </c>
      <c r="L4448" s="1">
        <v>87.744299999999996</v>
      </c>
    </row>
    <row r="4449" spans="1:12" x14ac:dyDescent="0.25">
      <c r="A4449" t="s">
        <v>62</v>
      </c>
      <c r="B4449" t="s">
        <v>14</v>
      </c>
      <c r="C4449" t="s">
        <v>52</v>
      </c>
      <c r="D4449" t="s">
        <v>24</v>
      </c>
      <c r="E4449">
        <v>94109</v>
      </c>
      <c r="F4449" t="s">
        <v>25</v>
      </c>
      <c r="G4449" t="s">
        <v>19</v>
      </c>
      <c r="H4449" t="s">
        <v>33</v>
      </c>
      <c r="I4449" s="1">
        <v>25.4</v>
      </c>
      <c r="J4449">
        <v>5</v>
      </c>
      <c r="K4449" s="1">
        <v>0</v>
      </c>
      <c r="L4449" s="1">
        <v>8.6359999999999992</v>
      </c>
    </row>
    <row r="4450" spans="1:12" x14ac:dyDescent="0.25">
      <c r="A4450" t="s">
        <v>62</v>
      </c>
      <c r="B4450" t="s">
        <v>14</v>
      </c>
      <c r="C4450" t="s">
        <v>52</v>
      </c>
      <c r="D4450" t="s">
        <v>24</v>
      </c>
      <c r="E4450">
        <v>94109</v>
      </c>
      <c r="F4450" t="s">
        <v>25</v>
      </c>
      <c r="G4450" t="s">
        <v>26</v>
      </c>
      <c r="H4450" t="s">
        <v>60</v>
      </c>
      <c r="I4450" s="1">
        <v>43.96</v>
      </c>
      <c r="J4450">
        <v>2</v>
      </c>
      <c r="K4450" s="1">
        <v>0</v>
      </c>
      <c r="L4450" s="1">
        <v>20.661200000000001</v>
      </c>
    </row>
    <row r="4451" spans="1:12" x14ac:dyDescent="0.25">
      <c r="A4451" t="s">
        <v>62</v>
      </c>
      <c r="B4451" t="s">
        <v>14</v>
      </c>
      <c r="C4451" t="s">
        <v>52</v>
      </c>
      <c r="D4451" t="s">
        <v>24</v>
      </c>
      <c r="E4451">
        <v>94109</v>
      </c>
      <c r="F4451" t="s">
        <v>25</v>
      </c>
      <c r="G4451" t="s">
        <v>19</v>
      </c>
      <c r="H4451" t="s">
        <v>20</v>
      </c>
      <c r="I4451" s="1">
        <v>1279.165</v>
      </c>
      <c r="J4451">
        <v>5</v>
      </c>
      <c r="K4451" s="1">
        <v>0.15</v>
      </c>
      <c r="L4451" s="1">
        <v>225.73500000000001</v>
      </c>
    </row>
    <row r="4452" spans="1:12" x14ac:dyDescent="0.25">
      <c r="A4452" t="s">
        <v>62</v>
      </c>
      <c r="B4452" t="s">
        <v>14</v>
      </c>
      <c r="C4452" t="s">
        <v>52</v>
      </c>
      <c r="D4452" t="s">
        <v>24</v>
      </c>
      <c r="E4452">
        <v>94109</v>
      </c>
      <c r="F4452" t="s">
        <v>25</v>
      </c>
      <c r="G4452" t="s">
        <v>26</v>
      </c>
      <c r="H4452" t="s">
        <v>32</v>
      </c>
      <c r="I4452" s="1">
        <v>27.92</v>
      </c>
      <c r="J4452">
        <v>4</v>
      </c>
      <c r="K4452" s="1">
        <v>0</v>
      </c>
      <c r="L4452" s="1">
        <v>0.55840000000000001</v>
      </c>
    </row>
    <row r="4453" spans="1:12" x14ac:dyDescent="0.25">
      <c r="A4453" t="s">
        <v>28</v>
      </c>
      <c r="B4453" t="s">
        <v>44</v>
      </c>
      <c r="C4453" t="s">
        <v>42</v>
      </c>
      <c r="D4453" t="s">
        <v>43</v>
      </c>
      <c r="E4453">
        <v>98105</v>
      </c>
      <c r="F4453" t="s">
        <v>25</v>
      </c>
      <c r="G4453" t="s">
        <v>35</v>
      </c>
      <c r="H4453" t="s">
        <v>36</v>
      </c>
      <c r="I4453" s="1">
        <v>84.784000000000006</v>
      </c>
      <c r="J4453">
        <v>2</v>
      </c>
      <c r="K4453" s="1">
        <v>0.2</v>
      </c>
      <c r="L4453" s="1">
        <v>-20.136199999999999</v>
      </c>
    </row>
    <row r="4454" spans="1:12" x14ac:dyDescent="0.25">
      <c r="A4454" t="s">
        <v>28</v>
      </c>
      <c r="B4454" t="s">
        <v>44</v>
      </c>
      <c r="C4454" t="s">
        <v>52</v>
      </c>
      <c r="D4454" t="s">
        <v>24</v>
      </c>
      <c r="E4454">
        <v>94110</v>
      </c>
      <c r="F4454" t="s">
        <v>25</v>
      </c>
      <c r="G4454" t="s">
        <v>26</v>
      </c>
      <c r="H4454" t="s">
        <v>37</v>
      </c>
      <c r="I4454" s="1">
        <v>6.3680000000000003</v>
      </c>
      <c r="J4454">
        <v>2</v>
      </c>
      <c r="K4454" s="1">
        <v>0.2</v>
      </c>
      <c r="L4454" s="1">
        <v>2.1492</v>
      </c>
    </row>
    <row r="4455" spans="1:12" x14ac:dyDescent="0.25">
      <c r="A4455" t="s">
        <v>28</v>
      </c>
      <c r="B4455" t="s">
        <v>14</v>
      </c>
      <c r="C4455" t="s">
        <v>117</v>
      </c>
      <c r="D4455" t="s">
        <v>24</v>
      </c>
      <c r="E4455">
        <v>95123</v>
      </c>
      <c r="F4455" t="s">
        <v>25</v>
      </c>
      <c r="G4455" t="s">
        <v>26</v>
      </c>
      <c r="H4455" t="s">
        <v>41</v>
      </c>
      <c r="I4455" s="1">
        <v>244.55</v>
      </c>
      <c r="J4455">
        <v>5</v>
      </c>
      <c r="K4455" s="1">
        <v>0</v>
      </c>
      <c r="L4455" s="1">
        <v>114.9385</v>
      </c>
    </row>
    <row r="4456" spans="1:12" x14ac:dyDescent="0.25">
      <c r="A4456" t="s">
        <v>13</v>
      </c>
      <c r="B4456" t="s">
        <v>14</v>
      </c>
      <c r="C4456" t="s">
        <v>52</v>
      </c>
      <c r="D4456" t="s">
        <v>24</v>
      </c>
      <c r="E4456">
        <v>94109</v>
      </c>
      <c r="F4456" t="s">
        <v>25</v>
      </c>
      <c r="G4456" t="s">
        <v>35</v>
      </c>
      <c r="H4456" t="s">
        <v>36</v>
      </c>
      <c r="I4456" s="1">
        <v>84.784000000000006</v>
      </c>
      <c r="J4456">
        <v>2</v>
      </c>
      <c r="K4456" s="1">
        <v>0.2</v>
      </c>
      <c r="L4456" s="1">
        <v>-20.136199999999999</v>
      </c>
    </row>
    <row r="4457" spans="1:12" x14ac:dyDescent="0.25">
      <c r="A4457" t="s">
        <v>62</v>
      </c>
      <c r="B4457" t="s">
        <v>44</v>
      </c>
      <c r="C4457" t="s">
        <v>97</v>
      </c>
      <c r="D4457" t="s">
        <v>98</v>
      </c>
      <c r="E4457">
        <v>80013</v>
      </c>
      <c r="F4457" t="s">
        <v>25</v>
      </c>
      <c r="G4457" t="s">
        <v>19</v>
      </c>
      <c r="H4457" t="s">
        <v>33</v>
      </c>
      <c r="I4457" s="1">
        <v>32.776000000000003</v>
      </c>
      <c r="J4457">
        <v>1</v>
      </c>
      <c r="K4457" s="1">
        <v>0.2</v>
      </c>
      <c r="L4457" s="1">
        <v>3.2776000000000001</v>
      </c>
    </row>
    <row r="4458" spans="1:12" x14ac:dyDescent="0.25">
      <c r="A4458" t="s">
        <v>28</v>
      </c>
      <c r="B4458" t="s">
        <v>22</v>
      </c>
      <c r="C4458" t="s">
        <v>79</v>
      </c>
      <c r="D4458" t="s">
        <v>65</v>
      </c>
      <c r="E4458">
        <v>60623</v>
      </c>
      <c r="F4458" t="s">
        <v>47</v>
      </c>
      <c r="G4458" t="s">
        <v>26</v>
      </c>
      <c r="H4458" t="s">
        <v>32</v>
      </c>
      <c r="I4458" s="1">
        <v>82.367999999999995</v>
      </c>
      <c r="J4458">
        <v>2</v>
      </c>
      <c r="K4458" s="1">
        <v>0.2</v>
      </c>
      <c r="L4458" s="1">
        <v>-19.5624</v>
      </c>
    </row>
    <row r="4459" spans="1:12" x14ac:dyDescent="0.25">
      <c r="A4459" t="s">
        <v>62</v>
      </c>
      <c r="B4459" t="s">
        <v>44</v>
      </c>
      <c r="C4459" t="s">
        <v>97</v>
      </c>
      <c r="D4459" t="s">
        <v>98</v>
      </c>
      <c r="E4459">
        <v>80013</v>
      </c>
      <c r="F4459" t="s">
        <v>25</v>
      </c>
      <c r="G4459" t="s">
        <v>35</v>
      </c>
      <c r="H4459" t="s">
        <v>59</v>
      </c>
      <c r="I4459" s="1">
        <v>54.384</v>
      </c>
      <c r="J4459">
        <v>2</v>
      </c>
      <c r="K4459" s="1">
        <v>0.2</v>
      </c>
      <c r="L4459" s="1">
        <v>1.3595999999999999</v>
      </c>
    </row>
    <row r="4460" spans="1:12" x14ac:dyDescent="0.25">
      <c r="A4460" t="s">
        <v>62</v>
      </c>
      <c r="B4460" t="s">
        <v>44</v>
      </c>
      <c r="C4460" t="s">
        <v>97</v>
      </c>
      <c r="D4460" t="s">
        <v>98</v>
      </c>
      <c r="E4460">
        <v>80013</v>
      </c>
      <c r="F4460" t="s">
        <v>25</v>
      </c>
      <c r="G4460" t="s">
        <v>26</v>
      </c>
      <c r="H4460" t="s">
        <v>37</v>
      </c>
      <c r="I4460" s="1">
        <v>76.775999999999996</v>
      </c>
      <c r="J4460">
        <v>4</v>
      </c>
      <c r="K4460" s="1">
        <v>0.7</v>
      </c>
      <c r="L4460" s="1">
        <v>-58.861600000000003</v>
      </c>
    </row>
    <row r="4461" spans="1:12" x14ac:dyDescent="0.25">
      <c r="A4461" t="s">
        <v>62</v>
      </c>
      <c r="B4461" t="s">
        <v>44</v>
      </c>
      <c r="C4461" t="s">
        <v>97</v>
      </c>
      <c r="D4461" t="s">
        <v>98</v>
      </c>
      <c r="E4461">
        <v>80013</v>
      </c>
      <c r="F4461" t="s">
        <v>25</v>
      </c>
      <c r="G4461" t="s">
        <v>26</v>
      </c>
      <c r="H4461" t="s">
        <v>41</v>
      </c>
      <c r="I4461" s="1">
        <v>14.352</v>
      </c>
      <c r="J4461">
        <v>3</v>
      </c>
      <c r="K4461" s="1">
        <v>0.2</v>
      </c>
      <c r="L4461" s="1">
        <v>5.2026000000000003</v>
      </c>
    </row>
    <row r="4462" spans="1:12" x14ac:dyDescent="0.25">
      <c r="A4462" t="s">
        <v>62</v>
      </c>
      <c r="B4462" t="s">
        <v>44</v>
      </c>
      <c r="C4462" t="s">
        <v>97</v>
      </c>
      <c r="D4462" t="s">
        <v>98</v>
      </c>
      <c r="E4462">
        <v>80013</v>
      </c>
      <c r="F4462" t="s">
        <v>25</v>
      </c>
      <c r="G4462" t="s">
        <v>26</v>
      </c>
      <c r="H4462" t="s">
        <v>38</v>
      </c>
      <c r="I4462" s="1">
        <v>209.792</v>
      </c>
      <c r="J4462">
        <v>2</v>
      </c>
      <c r="K4462" s="1">
        <v>0.2</v>
      </c>
      <c r="L4462" s="1">
        <v>26.224</v>
      </c>
    </row>
    <row r="4463" spans="1:12" x14ac:dyDescent="0.25">
      <c r="A4463" t="s">
        <v>28</v>
      </c>
      <c r="B4463" t="s">
        <v>22</v>
      </c>
      <c r="C4463" t="s">
        <v>484</v>
      </c>
      <c r="D4463" t="s">
        <v>437</v>
      </c>
      <c r="E4463">
        <v>83704</v>
      </c>
      <c r="F4463" t="s">
        <v>25</v>
      </c>
      <c r="G4463" t="s">
        <v>26</v>
      </c>
      <c r="H4463" t="s">
        <v>37</v>
      </c>
      <c r="I4463" s="1">
        <v>3.3039999999999998</v>
      </c>
      <c r="J4463">
        <v>1</v>
      </c>
      <c r="K4463" s="1">
        <v>0.2</v>
      </c>
      <c r="L4463" s="1">
        <v>1.1151</v>
      </c>
    </row>
    <row r="4464" spans="1:12" x14ac:dyDescent="0.25">
      <c r="A4464" t="s">
        <v>28</v>
      </c>
      <c r="B4464" t="s">
        <v>14</v>
      </c>
      <c r="C4464" t="s">
        <v>75</v>
      </c>
      <c r="D4464" t="s">
        <v>76</v>
      </c>
      <c r="E4464">
        <v>10035</v>
      </c>
      <c r="F4464" t="s">
        <v>57</v>
      </c>
      <c r="G4464" t="s">
        <v>26</v>
      </c>
      <c r="H4464" t="s">
        <v>34</v>
      </c>
      <c r="I4464" s="1">
        <v>16.38</v>
      </c>
      <c r="J4464">
        <v>9</v>
      </c>
      <c r="K4464" s="1">
        <v>0</v>
      </c>
      <c r="L4464" s="1">
        <v>7.3710000000000004</v>
      </c>
    </row>
    <row r="4465" spans="1:12" x14ac:dyDescent="0.25">
      <c r="A4465" t="s">
        <v>28</v>
      </c>
      <c r="B4465" t="s">
        <v>14</v>
      </c>
      <c r="C4465" t="s">
        <v>75</v>
      </c>
      <c r="D4465" t="s">
        <v>76</v>
      </c>
      <c r="E4465">
        <v>10035</v>
      </c>
      <c r="F4465" t="s">
        <v>57</v>
      </c>
      <c r="G4465" t="s">
        <v>26</v>
      </c>
      <c r="H4465" t="s">
        <v>60</v>
      </c>
      <c r="I4465" s="1">
        <v>167.96</v>
      </c>
      <c r="J4465">
        <v>2</v>
      </c>
      <c r="K4465" s="1">
        <v>0</v>
      </c>
      <c r="L4465" s="1">
        <v>78.941199999999995</v>
      </c>
    </row>
    <row r="4466" spans="1:12" x14ac:dyDescent="0.25">
      <c r="A4466" t="s">
        <v>28</v>
      </c>
      <c r="B4466" t="s">
        <v>22</v>
      </c>
      <c r="C4466" t="s">
        <v>55</v>
      </c>
      <c r="D4466" t="s">
        <v>56</v>
      </c>
      <c r="E4466">
        <v>19140</v>
      </c>
      <c r="F4466" t="s">
        <v>57</v>
      </c>
      <c r="G4466" t="s">
        <v>26</v>
      </c>
      <c r="H4466" t="s">
        <v>32</v>
      </c>
      <c r="I4466" s="1">
        <v>82.367999999999995</v>
      </c>
      <c r="J4466">
        <v>2</v>
      </c>
      <c r="K4466" s="1">
        <v>0.2</v>
      </c>
      <c r="L4466" s="1">
        <v>-19.5624</v>
      </c>
    </row>
    <row r="4467" spans="1:12" x14ac:dyDescent="0.25">
      <c r="A4467" t="s">
        <v>28</v>
      </c>
      <c r="B4467" t="s">
        <v>14</v>
      </c>
      <c r="C4467" t="s">
        <v>75</v>
      </c>
      <c r="D4467" t="s">
        <v>76</v>
      </c>
      <c r="E4467">
        <v>10035</v>
      </c>
      <c r="F4467" t="s">
        <v>57</v>
      </c>
      <c r="G4467" t="s">
        <v>26</v>
      </c>
      <c r="H4467" t="s">
        <v>41</v>
      </c>
      <c r="I4467" s="1">
        <v>12.96</v>
      </c>
      <c r="J4467">
        <v>2</v>
      </c>
      <c r="K4467" s="1">
        <v>0</v>
      </c>
      <c r="L4467" s="1">
        <v>6.2207999999999997</v>
      </c>
    </row>
    <row r="4468" spans="1:12" x14ac:dyDescent="0.25">
      <c r="A4468" t="s">
        <v>28</v>
      </c>
      <c r="B4468" t="s">
        <v>22</v>
      </c>
      <c r="C4468" t="s">
        <v>55</v>
      </c>
      <c r="D4468" t="s">
        <v>56</v>
      </c>
      <c r="E4468">
        <v>19140</v>
      </c>
      <c r="F4468" t="s">
        <v>57</v>
      </c>
      <c r="G4468" t="s">
        <v>19</v>
      </c>
      <c r="H4468" t="s">
        <v>21</v>
      </c>
      <c r="I4468" s="1">
        <v>128.05799999999999</v>
      </c>
      <c r="J4468">
        <v>3</v>
      </c>
      <c r="K4468" s="1">
        <v>0.3</v>
      </c>
      <c r="L4468" s="1">
        <v>-23.7822</v>
      </c>
    </row>
    <row r="4469" spans="1:12" x14ac:dyDescent="0.25">
      <c r="A4469" t="s">
        <v>168</v>
      </c>
      <c r="B4469" t="s">
        <v>44</v>
      </c>
      <c r="C4469" t="s">
        <v>498</v>
      </c>
      <c r="D4469" t="s">
        <v>104</v>
      </c>
      <c r="E4469">
        <v>44060</v>
      </c>
      <c r="F4469" t="s">
        <v>57</v>
      </c>
      <c r="G4469" t="s">
        <v>19</v>
      </c>
      <c r="H4469" t="s">
        <v>21</v>
      </c>
      <c r="I4469" s="1">
        <v>63.686</v>
      </c>
      <c r="J4469">
        <v>1</v>
      </c>
      <c r="K4469" s="1">
        <v>0.3</v>
      </c>
      <c r="L4469" s="1">
        <v>-15.4666</v>
      </c>
    </row>
    <row r="4470" spans="1:12" x14ac:dyDescent="0.25">
      <c r="A4470" t="s">
        <v>168</v>
      </c>
      <c r="B4470" t="s">
        <v>44</v>
      </c>
      <c r="C4470" t="s">
        <v>498</v>
      </c>
      <c r="D4470" t="s">
        <v>104</v>
      </c>
      <c r="E4470">
        <v>44060</v>
      </c>
      <c r="F4470" t="s">
        <v>57</v>
      </c>
      <c r="G4470" t="s">
        <v>35</v>
      </c>
      <c r="H4470" t="s">
        <v>59</v>
      </c>
      <c r="I4470" s="1">
        <v>239.976</v>
      </c>
      <c r="J4470">
        <v>3</v>
      </c>
      <c r="K4470" s="1">
        <v>0.2</v>
      </c>
      <c r="L4470" s="1">
        <v>65.993399999999994</v>
      </c>
    </row>
    <row r="4471" spans="1:12" x14ac:dyDescent="0.25">
      <c r="A4471" t="s">
        <v>168</v>
      </c>
      <c r="B4471" t="s">
        <v>44</v>
      </c>
      <c r="C4471" t="s">
        <v>498</v>
      </c>
      <c r="D4471" t="s">
        <v>104</v>
      </c>
      <c r="E4471">
        <v>44060</v>
      </c>
      <c r="F4471" t="s">
        <v>57</v>
      </c>
      <c r="G4471" t="s">
        <v>19</v>
      </c>
      <c r="H4471" t="s">
        <v>31</v>
      </c>
      <c r="I4471" s="1">
        <v>344.22</v>
      </c>
      <c r="J4471">
        <v>2</v>
      </c>
      <c r="K4471" s="1">
        <v>0.4</v>
      </c>
      <c r="L4471" s="1">
        <v>-189.321</v>
      </c>
    </row>
    <row r="4472" spans="1:12" x14ac:dyDescent="0.25">
      <c r="A4472" t="s">
        <v>168</v>
      </c>
      <c r="B4472" t="s">
        <v>44</v>
      </c>
      <c r="C4472" t="s">
        <v>498</v>
      </c>
      <c r="D4472" t="s">
        <v>104</v>
      </c>
      <c r="E4472">
        <v>44060</v>
      </c>
      <c r="F4472" t="s">
        <v>57</v>
      </c>
      <c r="G4472" t="s">
        <v>26</v>
      </c>
      <c r="H4472" t="s">
        <v>41</v>
      </c>
      <c r="I4472" s="1">
        <v>15.552</v>
      </c>
      <c r="J4472">
        <v>3</v>
      </c>
      <c r="K4472" s="1">
        <v>0.2</v>
      </c>
      <c r="L4472" s="1">
        <v>5.4432</v>
      </c>
    </row>
    <row r="4473" spans="1:12" x14ac:dyDescent="0.25">
      <c r="A4473" t="s">
        <v>168</v>
      </c>
      <c r="B4473" t="s">
        <v>44</v>
      </c>
      <c r="C4473" t="s">
        <v>498</v>
      </c>
      <c r="D4473" t="s">
        <v>104</v>
      </c>
      <c r="E4473">
        <v>44060</v>
      </c>
      <c r="F4473" t="s">
        <v>57</v>
      </c>
      <c r="G4473" t="s">
        <v>19</v>
      </c>
      <c r="H4473" t="s">
        <v>33</v>
      </c>
      <c r="I4473" s="1">
        <v>21.248000000000001</v>
      </c>
      <c r="J4473">
        <v>4</v>
      </c>
      <c r="K4473" s="1">
        <v>0.2</v>
      </c>
      <c r="L4473" s="1">
        <v>7.4367999999999999</v>
      </c>
    </row>
    <row r="4474" spans="1:12" x14ac:dyDescent="0.25">
      <c r="A4474" t="s">
        <v>168</v>
      </c>
      <c r="B4474" t="s">
        <v>44</v>
      </c>
      <c r="C4474" t="s">
        <v>498</v>
      </c>
      <c r="D4474" t="s">
        <v>104</v>
      </c>
      <c r="E4474">
        <v>44060</v>
      </c>
      <c r="F4474" t="s">
        <v>57</v>
      </c>
      <c r="G4474" t="s">
        <v>26</v>
      </c>
      <c r="H4474" t="s">
        <v>41</v>
      </c>
      <c r="I4474" s="1">
        <v>8.4480000000000004</v>
      </c>
      <c r="J4474">
        <v>2</v>
      </c>
      <c r="K4474" s="1">
        <v>0.2</v>
      </c>
      <c r="L4474" s="1">
        <v>2.64</v>
      </c>
    </row>
    <row r="4475" spans="1:12" x14ac:dyDescent="0.25">
      <c r="A4475" t="s">
        <v>168</v>
      </c>
      <c r="B4475" t="s">
        <v>14</v>
      </c>
      <c r="C4475" t="s">
        <v>499</v>
      </c>
      <c r="D4475" t="s">
        <v>119</v>
      </c>
      <c r="E4475">
        <v>73505</v>
      </c>
      <c r="F4475" t="s">
        <v>47</v>
      </c>
      <c r="G4475" t="s">
        <v>26</v>
      </c>
      <c r="H4475" t="s">
        <v>32</v>
      </c>
      <c r="I4475" s="1">
        <v>333.09</v>
      </c>
      <c r="J4475">
        <v>3</v>
      </c>
      <c r="K4475" s="1">
        <v>0</v>
      </c>
      <c r="L4475" s="1">
        <v>23.316299999999998</v>
      </c>
    </row>
    <row r="4476" spans="1:12" x14ac:dyDescent="0.25">
      <c r="A4476" t="s">
        <v>168</v>
      </c>
      <c r="B4476" t="s">
        <v>14</v>
      </c>
      <c r="C4476" t="s">
        <v>499</v>
      </c>
      <c r="D4476" t="s">
        <v>119</v>
      </c>
      <c r="E4476">
        <v>73505</v>
      </c>
      <c r="F4476" t="s">
        <v>47</v>
      </c>
      <c r="G4476" t="s">
        <v>19</v>
      </c>
      <c r="H4476" t="s">
        <v>31</v>
      </c>
      <c r="I4476" s="1">
        <v>248.98</v>
      </c>
      <c r="J4476">
        <v>2</v>
      </c>
      <c r="K4476" s="1">
        <v>0</v>
      </c>
      <c r="L4476" s="1">
        <v>54.775599999999997</v>
      </c>
    </row>
    <row r="4477" spans="1:12" x14ac:dyDescent="0.25">
      <c r="A4477" t="s">
        <v>28</v>
      </c>
      <c r="B4477" t="s">
        <v>14</v>
      </c>
      <c r="C4477" t="s">
        <v>75</v>
      </c>
      <c r="D4477" t="s">
        <v>76</v>
      </c>
      <c r="E4477">
        <v>10024</v>
      </c>
      <c r="F4477" t="s">
        <v>57</v>
      </c>
      <c r="G4477" t="s">
        <v>26</v>
      </c>
      <c r="H4477" t="s">
        <v>41</v>
      </c>
      <c r="I4477" s="1">
        <v>24.9</v>
      </c>
      <c r="J4477">
        <v>5</v>
      </c>
      <c r="K4477" s="1">
        <v>0</v>
      </c>
      <c r="L4477" s="1">
        <v>11.702999999999999</v>
      </c>
    </row>
    <row r="4478" spans="1:12" x14ac:dyDescent="0.25">
      <c r="A4478" t="s">
        <v>28</v>
      </c>
      <c r="B4478" t="s">
        <v>14</v>
      </c>
      <c r="C4478" t="s">
        <v>23</v>
      </c>
      <c r="D4478" t="s">
        <v>24</v>
      </c>
      <c r="E4478">
        <v>90049</v>
      </c>
      <c r="F4478" t="s">
        <v>25</v>
      </c>
      <c r="G4478" t="s">
        <v>26</v>
      </c>
      <c r="H4478" t="s">
        <v>77</v>
      </c>
      <c r="I4478" s="1">
        <v>15.26</v>
      </c>
      <c r="J4478">
        <v>7</v>
      </c>
      <c r="K4478" s="1">
        <v>0</v>
      </c>
      <c r="L4478" s="1">
        <v>5.0358000000000001</v>
      </c>
    </row>
    <row r="4479" spans="1:12" x14ac:dyDescent="0.25">
      <c r="A4479" t="s">
        <v>28</v>
      </c>
      <c r="B4479" t="s">
        <v>14</v>
      </c>
      <c r="C4479" t="s">
        <v>23</v>
      </c>
      <c r="D4479" t="s">
        <v>24</v>
      </c>
      <c r="E4479">
        <v>90049</v>
      </c>
      <c r="F4479" t="s">
        <v>25</v>
      </c>
      <c r="G4479" t="s">
        <v>26</v>
      </c>
      <c r="H4479" t="s">
        <v>38</v>
      </c>
      <c r="I4479" s="1">
        <v>43.32</v>
      </c>
      <c r="J4479">
        <v>2</v>
      </c>
      <c r="K4479" s="1">
        <v>0</v>
      </c>
      <c r="L4479" s="1">
        <v>14.2956</v>
      </c>
    </row>
    <row r="4480" spans="1:12" x14ac:dyDescent="0.25">
      <c r="A4480" t="s">
        <v>28</v>
      </c>
      <c r="B4480" t="s">
        <v>14</v>
      </c>
      <c r="C4480" t="s">
        <v>23</v>
      </c>
      <c r="D4480" t="s">
        <v>24</v>
      </c>
      <c r="E4480">
        <v>90049</v>
      </c>
      <c r="F4480" t="s">
        <v>25</v>
      </c>
      <c r="G4480" t="s">
        <v>26</v>
      </c>
      <c r="H4480" t="s">
        <v>37</v>
      </c>
      <c r="I4480" s="1">
        <v>43.584000000000003</v>
      </c>
      <c r="J4480">
        <v>12</v>
      </c>
      <c r="K4480" s="1">
        <v>0.2</v>
      </c>
      <c r="L4480" s="1">
        <v>15.799200000000001</v>
      </c>
    </row>
    <row r="4481" spans="1:12" x14ac:dyDescent="0.25">
      <c r="A4481" t="s">
        <v>28</v>
      </c>
      <c r="B4481" t="s">
        <v>14</v>
      </c>
      <c r="C4481" t="s">
        <v>23</v>
      </c>
      <c r="D4481" t="s">
        <v>24</v>
      </c>
      <c r="E4481">
        <v>90049</v>
      </c>
      <c r="F4481" t="s">
        <v>25</v>
      </c>
      <c r="G4481" t="s">
        <v>26</v>
      </c>
      <c r="H4481" t="s">
        <v>41</v>
      </c>
      <c r="I4481" s="1">
        <v>116.28</v>
      </c>
      <c r="J4481">
        <v>3</v>
      </c>
      <c r="K4481" s="1">
        <v>0</v>
      </c>
      <c r="L4481" s="1">
        <v>56.977200000000003</v>
      </c>
    </row>
    <row r="4482" spans="1:12" x14ac:dyDescent="0.25">
      <c r="A4482" t="s">
        <v>28</v>
      </c>
      <c r="B4482" t="s">
        <v>14</v>
      </c>
      <c r="C4482" t="s">
        <v>23</v>
      </c>
      <c r="D4482" t="s">
        <v>24</v>
      </c>
      <c r="E4482">
        <v>90049</v>
      </c>
      <c r="F4482" t="s">
        <v>25</v>
      </c>
      <c r="G4482" t="s">
        <v>26</v>
      </c>
      <c r="H4482" t="s">
        <v>37</v>
      </c>
      <c r="I4482" s="1">
        <v>9.2959999999999994</v>
      </c>
      <c r="J4482">
        <v>2</v>
      </c>
      <c r="K4482" s="1">
        <v>0.2</v>
      </c>
      <c r="L4482" s="1">
        <v>3.0211999999999999</v>
      </c>
    </row>
    <row r="4483" spans="1:12" x14ac:dyDescent="0.25">
      <c r="A4483" t="s">
        <v>28</v>
      </c>
      <c r="B4483" t="s">
        <v>14</v>
      </c>
      <c r="C4483" t="s">
        <v>23</v>
      </c>
      <c r="D4483" t="s">
        <v>24</v>
      </c>
      <c r="E4483">
        <v>90049</v>
      </c>
      <c r="F4483" t="s">
        <v>25</v>
      </c>
      <c r="G4483" t="s">
        <v>26</v>
      </c>
      <c r="H4483" t="s">
        <v>41</v>
      </c>
      <c r="I4483" s="1">
        <v>19.440000000000001</v>
      </c>
      <c r="J4483">
        <v>3</v>
      </c>
      <c r="K4483" s="1">
        <v>0</v>
      </c>
      <c r="L4483" s="1">
        <v>9.3312000000000008</v>
      </c>
    </row>
    <row r="4484" spans="1:12" x14ac:dyDescent="0.25">
      <c r="A4484" t="s">
        <v>28</v>
      </c>
      <c r="B4484" t="s">
        <v>14</v>
      </c>
      <c r="C4484" t="s">
        <v>23</v>
      </c>
      <c r="D4484" t="s">
        <v>24</v>
      </c>
      <c r="E4484">
        <v>90049</v>
      </c>
      <c r="F4484" t="s">
        <v>25</v>
      </c>
      <c r="G4484" t="s">
        <v>26</v>
      </c>
      <c r="H4484" t="s">
        <v>41</v>
      </c>
      <c r="I4484" s="1">
        <v>314.55</v>
      </c>
      <c r="J4484">
        <v>3</v>
      </c>
      <c r="K4484" s="1">
        <v>0</v>
      </c>
      <c r="L4484" s="1">
        <v>150.98400000000001</v>
      </c>
    </row>
    <row r="4485" spans="1:12" x14ac:dyDescent="0.25">
      <c r="A4485" t="s">
        <v>28</v>
      </c>
      <c r="B4485" t="s">
        <v>44</v>
      </c>
      <c r="C4485" t="s">
        <v>61</v>
      </c>
      <c r="D4485" t="s">
        <v>46</v>
      </c>
      <c r="E4485">
        <v>77036</v>
      </c>
      <c r="F4485" t="s">
        <v>47</v>
      </c>
      <c r="G4485" t="s">
        <v>26</v>
      </c>
      <c r="H4485" t="s">
        <v>37</v>
      </c>
      <c r="I4485" s="1">
        <v>16.27</v>
      </c>
      <c r="J4485">
        <v>5</v>
      </c>
      <c r="K4485" s="1">
        <v>0.8</v>
      </c>
      <c r="L4485" s="1">
        <v>-25.218499999999999</v>
      </c>
    </row>
    <row r="4486" spans="1:12" x14ac:dyDescent="0.25">
      <c r="A4486" t="s">
        <v>28</v>
      </c>
      <c r="B4486" t="s">
        <v>14</v>
      </c>
      <c r="C4486" t="s">
        <v>80</v>
      </c>
      <c r="D4486" t="s">
        <v>81</v>
      </c>
      <c r="E4486">
        <v>85234</v>
      </c>
      <c r="F4486" t="s">
        <v>25</v>
      </c>
      <c r="G4486" t="s">
        <v>26</v>
      </c>
      <c r="H4486" t="s">
        <v>32</v>
      </c>
      <c r="I4486" s="1">
        <v>82.367999999999995</v>
      </c>
      <c r="J4486">
        <v>2</v>
      </c>
      <c r="K4486" s="1">
        <v>0.2</v>
      </c>
      <c r="L4486" s="1">
        <v>-19.5624</v>
      </c>
    </row>
    <row r="4487" spans="1:12" x14ac:dyDescent="0.25">
      <c r="A4487" t="s">
        <v>28</v>
      </c>
      <c r="B4487" t="s">
        <v>44</v>
      </c>
      <c r="C4487" t="s">
        <v>61</v>
      </c>
      <c r="D4487" t="s">
        <v>46</v>
      </c>
      <c r="E4487">
        <v>77036</v>
      </c>
      <c r="F4487" t="s">
        <v>47</v>
      </c>
      <c r="G4487" t="s">
        <v>26</v>
      </c>
      <c r="H4487" t="s">
        <v>37</v>
      </c>
      <c r="I4487" s="1">
        <v>4.47</v>
      </c>
      <c r="J4487">
        <v>3</v>
      </c>
      <c r="K4487" s="1">
        <v>0.8</v>
      </c>
      <c r="L4487" s="1">
        <v>-7.8224999999999998</v>
      </c>
    </row>
    <row r="4488" spans="1:12" x14ac:dyDescent="0.25">
      <c r="A4488" t="s">
        <v>28</v>
      </c>
      <c r="B4488" t="s">
        <v>14</v>
      </c>
      <c r="C4488" t="s">
        <v>23</v>
      </c>
      <c r="D4488" t="s">
        <v>24</v>
      </c>
      <c r="E4488">
        <v>90032</v>
      </c>
      <c r="F4488" t="s">
        <v>25</v>
      </c>
      <c r="G4488" t="s">
        <v>19</v>
      </c>
      <c r="H4488" t="s">
        <v>31</v>
      </c>
      <c r="I4488" s="1">
        <v>418.29599999999999</v>
      </c>
      <c r="J4488">
        <v>3</v>
      </c>
      <c r="K4488" s="1">
        <v>0.2</v>
      </c>
      <c r="L4488" s="1">
        <v>5.2286999999999999</v>
      </c>
    </row>
    <row r="4489" spans="1:12" x14ac:dyDescent="0.25">
      <c r="A4489" t="s">
        <v>13</v>
      </c>
      <c r="B4489" t="s">
        <v>14</v>
      </c>
      <c r="C4489" t="s">
        <v>103</v>
      </c>
      <c r="D4489" t="s">
        <v>104</v>
      </c>
      <c r="E4489">
        <v>43229</v>
      </c>
      <c r="F4489" t="s">
        <v>57</v>
      </c>
      <c r="G4489" t="s">
        <v>35</v>
      </c>
      <c r="H4489" t="s">
        <v>162</v>
      </c>
      <c r="I4489" s="1">
        <v>659.98800000000006</v>
      </c>
      <c r="J4489">
        <v>2</v>
      </c>
      <c r="K4489" s="1">
        <v>0.4</v>
      </c>
      <c r="L4489" s="1">
        <v>109.998</v>
      </c>
    </row>
    <row r="4490" spans="1:12" x14ac:dyDescent="0.25">
      <c r="A4490" t="s">
        <v>13</v>
      </c>
      <c r="B4490" t="s">
        <v>14</v>
      </c>
      <c r="C4490" t="s">
        <v>103</v>
      </c>
      <c r="D4490" t="s">
        <v>104</v>
      </c>
      <c r="E4490">
        <v>43229</v>
      </c>
      <c r="F4490" t="s">
        <v>57</v>
      </c>
      <c r="G4490" t="s">
        <v>19</v>
      </c>
      <c r="H4490" t="s">
        <v>33</v>
      </c>
      <c r="I4490" s="1">
        <v>8.1280000000000001</v>
      </c>
      <c r="J4490">
        <v>2</v>
      </c>
      <c r="K4490" s="1">
        <v>0.2</v>
      </c>
      <c r="L4490" s="1">
        <v>1.4224000000000001</v>
      </c>
    </row>
    <row r="4491" spans="1:12" x14ac:dyDescent="0.25">
      <c r="A4491" t="s">
        <v>13</v>
      </c>
      <c r="B4491" t="s">
        <v>14</v>
      </c>
      <c r="C4491" t="s">
        <v>103</v>
      </c>
      <c r="D4491" t="s">
        <v>104</v>
      </c>
      <c r="E4491">
        <v>43229</v>
      </c>
      <c r="F4491" t="s">
        <v>57</v>
      </c>
      <c r="G4491" t="s">
        <v>26</v>
      </c>
      <c r="H4491" t="s">
        <v>41</v>
      </c>
      <c r="I4491" s="1">
        <v>36.287999999999997</v>
      </c>
      <c r="J4491">
        <v>7</v>
      </c>
      <c r="K4491" s="1">
        <v>0.2</v>
      </c>
      <c r="L4491" s="1">
        <v>12.700799999999999</v>
      </c>
    </row>
    <row r="4492" spans="1:12" x14ac:dyDescent="0.25">
      <c r="A4492" t="s">
        <v>13</v>
      </c>
      <c r="B4492" t="s">
        <v>14</v>
      </c>
      <c r="C4492" t="s">
        <v>103</v>
      </c>
      <c r="D4492" t="s">
        <v>104</v>
      </c>
      <c r="E4492">
        <v>43229</v>
      </c>
      <c r="F4492" t="s">
        <v>57</v>
      </c>
      <c r="G4492" t="s">
        <v>19</v>
      </c>
      <c r="H4492" t="s">
        <v>21</v>
      </c>
      <c r="I4492" s="1">
        <v>909.72</v>
      </c>
      <c r="J4492">
        <v>6</v>
      </c>
      <c r="K4492" s="1">
        <v>0.3</v>
      </c>
      <c r="L4492" s="1">
        <v>-51.984000000000002</v>
      </c>
    </row>
    <row r="4493" spans="1:12" x14ac:dyDescent="0.25">
      <c r="A4493" t="s">
        <v>28</v>
      </c>
      <c r="B4493" t="s">
        <v>14</v>
      </c>
      <c r="C4493" t="s">
        <v>23</v>
      </c>
      <c r="D4493" t="s">
        <v>24</v>
      </c>
      <c r="E4493">
        <v>90032</v>
      </c>
      <c r="F4493" t="s">
        <v>25</v>
      </c>
      <c r="G4493" t="s">
        <v>19</v>
      </c>
      <c r="H4493" t="s">
        <v>20</v>
      </c>
      <c r="I4493" s="1">
        <v>917.92349999999999</v>
      </c>
      <c r="J4493">
        <v>9</v>
      </c>
      <c r="K4493" s="1">
        <v>0.15</v>
      </c>
      <c r="L4493" s="1">
        <v>75.593699999999998</v>
      </c>
    </row>
    <row r="4494" spans="1:12" x14ac:dyDescent="0.25">
      <c r="A4494" t="s">
        <v>28</v>
      </c>
      <c r="B4494" t="s">
        <v>14</v>
      </c>
      <c r="C4494" t="s">
        <v>23</v>
      </c>
      <c r="D4494" t="s">
        <v>24</v>
      </c>
      <c r="E4494">
        <v>90032</v>
      </c>
      <c r="F4494" t="s">
        <v>25</v>
      </c>
      <c r="G4494" t="s">
        <v>26</v>
      </c>
      <c r="H4494" t="s">
        <v>41</v>
      </c>
      <c r="I4494" s="1">
        <v>38.880000000000003</v>
      </c>
      <c r="J4494">
        <v>6</v>
      </c>
      <c r="K4494" s="1">
        <v>0</v>
      </c>
      <c r="L4494" s="1">
        <v>19.051200000000001</v>
      </c>
    </row>
    <row r="4495" spans="1:12" x14ac:dyDescent="0.25">
      <c r="A4495" t="s">
        <v>28</v>
      </c>
      <c r="B4495" t="s">
        <v>14</v>
      </c>
      <c r="C4495" t="s">
        <v>55</v>
      </c>
      <c r="D4495" t="s">
        <v>56</v>
      </c>
      <c r="E4495">
        <v>19140</v>
      </c>
      <c r="F4495" t="s">
        <v>57</v>
      </c>
      <c r="G4495" t="s">
        <v>26</v>
      </c>
      <c r="H4495" t="s">
        <v>37</v>
      </c>
      <c r="I4495" s="1">
        <v>631.17600000000004</v>
      </c>
      <c r="J4495">
        <v>4</v>
      </c>
      <c r="K4495" s="1">
        <v>0.7</v>
      </c>
      <c r="L4495" s="1">
        <v>-462.86239999999998</v>
      </c>
    </row>
    <row r="4496" spans="1:12" x14ac:dyDescent="0.25">
      <c r="A4496" t="s">
        <v>28</v>
      </c>
      <c r="B4496" t="s">
        <v>22</v>
      </c>
      <c r="C4496" t="s">
        <v>52</v>
      </c>
      <c r="D4496" t="s">
        <v>24</v>
      </c>
      <c r="E4496">
        <v>94110</v>
      </c>
      <c r="F4496" t="s">
        <v>25</v>
      </c>
      <c r="G4496" t="s">
        <v>26</v>
      </c>
      <c r="H4496" t="s">
        <v>41</v>
      </c>
      <c r="I4496" s="1">
        <v>12.96</v>
      </c>
      <c r="J4496">
        <v>2</v>
      </c>
      <c r="K4496" s="1">
        <v>0</v>
      </c>
      <c r="L4496" s="1">
        <v>6.2207999999999997</v>
      </c>
    </row>
    <row r="4497" spans="1:12" x14ac:dyDescent="0.25">
      <c r="A4497" t="s">
        <v>28</v>
      </c>
      <c r="B4497" t="s">
        <v>22</v>
      </c>
      <c r="C4497" t="s">
        <v>418</v>
      </c>
      <c r="D4497" t="s">
        <v>24</v>
      </c>
      <c r="E4497">
        <v>93309</v>
      </c>
      <c r="F4497" t="s">
        <v>25</v>
      </c>
      <c r="G4497" t="s">
        <v>26</v>
      </c>
      <c r="H4497" t="s">
        <v>41</v>
      </c>
      <c r="I4497" s="1">
        <v>12.96</v>
      </c>
      <c r="J4497">
        <v>2</v>
      </c>
      <c r="K4497" s="1">
        <v>0</v>
      </c>
      <c r="L4497" s="1">
        <v>6.2207999999999997</v>
      </c>
    </row>
    <row r="4498" spans="1:12" x14ac:dyDescent="0.25">
      <c r="A4498" t="s">
        <v>28</v>
      </c>
      <c r="B4498" t="s">
        <v>22</v>
      </c>
      <c r="C4498" t="s">
        <v>418</v>
      </c>
      <c r="D4498" t="s">
        <v>24</v>
      </c>
      <c r="E4498">
        <v>93309</v>
      </c>
      <c r="F4498" t="s">
        <v>25</v>
      </c>
      <c r="G4498" t="s">
        <v>26</v>
      </c>
      <c r="H4498" t="s">
        <v>37</v>
      </c>
      <c r="I4498" s="1">
        <v>23.2</v>
      </c>
      <c r="J4498">
        <v>5</v>
      </c>
      <c r="K4498" s="1">
        <v>0.2</v>
      </c>
      <c r="L4498" s="1">
        <v>8.1199999999999992</v>
      </c>
    </row>
    <row r="4499" spans="1:12" x14ac:dyDescent="0.25">
      <c r="A4499" t="s">
        <v>28</v>
      </c>
      <c r="B4499" t="s">
        <v>22</v>
      </c>
      <c r="C4499" t="s">
        <v>61</v>
      </c>
      <c r="D4499" t="s">
        <v>46</v>
      </c>
      <c r="E4499">
        <v>77095</v>
      </c>
      <c r="F4499" t="s">
        <v>47</v>
      </c>
      <c r="G4499" t="s">
        <v>26</v>
      </c>
      <c r="H4499" t="s">
        <v>41</v>
      </c>
      <c r="I4499" s="1">
        <v>25.92</v>
      </c>
      <c r="J4499">
        <v>5</v>
      </c>
      <c r="K4499" s="1">
        <v>0.2</v>
      </c>
      <c r="L4499" s="1">
        <v>9.0719999999999992</v>
      </c>
    </row>
    <row r="4500" spans="1:12" x14ac:dyDescent="0.25">
      <c r="A4500" t="s">
        <v>28</v>
      </c>
      <c r="B4500" t="s">
        <v>22</v>
      </c>
      <c r="C4500" t="s">
        <v>61</v>
      </c>
      <c r="D4500" t="s">
        <v>46</v>
      </c>
      <c r="E4500">
        <v>77095</v>
      </c>
      <c r="F4500" t="s">
        <v>47</v>
      </c>
      <c r="G4500" t="s">
        <v>26</v>
      </c>
      <c r="H4500" t="s">
        <v>77</v>
      </c>
      <c r="I4500" s="1">
        <v>21.312000000000001</v>
      </c>
      <c r="J4500">
        <v>6</v>
      </c>
      <c r="K4500" s="1">
        <v>0.2</v>
      </c>
      <c r="L4500" s="1">
        <v>7.1928000000000001</v>
      </c>
    </row>
    <row r="4501" spans="1:12" x14ac:dyDescent="0.25">
      <c r="A4501" t="s">
        <v>28</v>
      </c>
      <c r="B4501" t="s">
        <v>44</v>
      </c>
      <c r="C4501" t="s">
        <v>23</v>
      </c>
      <c r="D4501" t="s">
        <v>24</v>
      </c>
      <c r="E4501">
        <v>90045</v>
      </c>
      <c r="F4501" t="s">
        <v>25</v>
      </c>
      <c r="G4501" t="s">
        <v>35</v>
      </c>
      <c r="H4501" t="s">
        <v>36</v>
      </c>
      <c r="I4501" s="1">
        <v>173.65600000000001</v>
      </c>
      <c r="J4501">
        <v>7</v>
      </c>
      <c r="K4501" s="1">
        <v>0.2</v>
      </c>
      <c r="L4501" s="1">
        <v>17.365600000000001</v>
      </c>
    </row>
    <row r="4502" spans="1:12" x14ac:dyDescent="0.25">
      <c r="A4502" t="s">
        <v>28</v>
      </c>
      <c r="B4502" t="s">
        <v>44</v>
      </c>
      <c r="C4502" t="s">
        <v>23</v>
      </c>
      <c r="D4502" t="s">
        <v>24</v>
      </c>
      <c r="E4502">
        <v>90045</v>
      </c>
      <c r="F4502" t="s">
        <v>25</v>
      </c>
      <c r="G4502" t="s">
        <v>26</v>
      </c>
      <c r="H4502" t="s">
        <v>38</v>
      </c>
      <c r="I4502" s="1">
        <v>361.96</v>
      </c>
      <c r="J4502">
        <v>2</v>
      </c>
      <c r="K4502" s="1">
        <v>0</v>
      </c>
      <c r="L4502" s="1">
        <v>101.3488</v>
      </c>
    </row>
    <row r="4503" spans="1:12" x14ac:dyDescent="0.25">
      <c r="A4503" t="s">
        <v>28</v>
      </c>
      <c r="B4503" t="s">
        <v>44</v>
      </c>
      <c r="C4503" t="s">
        <v>23</v>
      </c>
      <c r="D4503" t="s">
        <v>24</v>
      </c>
      <c r="E4503">
        <v>90045</v>
      </c>
      <c r="F4503" t="s">
        <v>25</v>
      </c>
      <c r="G4503" t="s">
        <v>35</v>
      </c>
      <c r="H4503" t="s">
        <v>59</v>
      </c>
      <c r="I4503" s="1">
        <v>62.85</v>
      </c>
      <c r="J4503">
        <v>3</v>
      </c>
      <c r="K4503" s="1">
        <v>0</v>
      </c>
      <c r="L4503" s="1">
        <v>13.198499999999999</v>
      </c>
    </row>
    <row r="4504" spans="1:12" x14ac:dyDescent="0.25">
      <c r="A4504" t="s">
        <v>28</v>
      </c>
      <c r="B4504" t="s">
        <v>44</v>
      </c>
      <c r="C4504" t="s">
        <v>23</v>
      </c>
      <c r="D4504" t="s">
        <v>24</v>
      </c>
      <c r="E4504">
        <v>90045</v>
      </c>
      <c r="F4504" t="s">
        <v>25</v>
      </c>
      <c r="G4504" t="s">
        <v>35</v>
      </c>
      <c r="H4504" t="s">
        <v>36</v>
      </c>
      <c r="I4504" s="1">
        <v>818.37599999999998</v>
      </c>
      <c r="J4504">
        <v>3</v>
      </c>
      <c r="K4504" s="1">
        <v>0.2</v>
      </c>
      <c r="L4504" s="1">
        <v>51.148499999999999</v>
      </c>
    </row>
    <row r="4505" spans="1:12" x14ac:dyDescent="0.25">
      <c r="A4505" t="s">
        <v>28</v>
      </c>
      <c r="B4505" t="s">
        <v>44</v>
      </c>
      <c r="C4505" t="s">
        <v>23</v>
      </c>
      <c r="D4505" t="s">
        <v>24</v>
      </c>
      <c r="E4505">
        <v>90045</v>
      </c>
      <c r="F4505" t="s">
        <v>25</v>
      </c>
      <c r="G4505" t="s">
        <v>26</v>
      </c>
      <c r="H4505" t="s">
        <v>32</v>
      </c>
      <c r="I4505" s="1">
        <v>20.34</v>
      </c>
      <c r="J4505">
        <v>1</v>
      </c>
      <c r="K4505" s="1">
        <v>0</v>
      </c>
      <c r="L4505" s="1">
        <v>0.2034</v>
      </c>
    </row>
    <row r="4506" spans="1:12" x14ac:dyDescent="0.25">
      <c r="A4506" t="s">
        <v>28</v>
      </c>
      <c r="B4506" t="s">
        <v>44</v>
      </c>
      <c r="C4506" t="s">
        <v>23</v>
      </c>
      <c r="D4506" t="s">
        <v>24</v>
      </c>
      <c r="E4506">
        <v>90045</v>
      </c>
      <c r="F4506" t="s">
        <v>25</v>
      </c>
      <c r="G4506" t="s">
        <v>19</v>
      </c>
      <c r="H4506" t="s">
        <v>33</v>
      </c>
      <c r="I4506" s="1">
        <v>23.99</v>
      </c>
      <c r="J4506">
        <v>1</v>
      </c>
      <c r="K4506" s="1">
        <v>0</v>
      </c>
      <c r="L4506" s="1">
        <v>5.5176999999999996</v>
      </c>
    </row>
    <row r="4507" spans="1:12" x14ac:dyDescent="0.25">
      <c r="A4507" t="s">
        <v>13</v>
      </c>
      <c r="B4507" t="s">
        <v>22</v>
      </c>
      <c r="C4507" t="s">
        <v>478</v>
      </c>
      <c r="D4507" t="s">
        <v>30</v>
      </c>
      <c r="E4507">
        <v>33023</v>
      </c>
      <c r="F4507" t="s">
        <v>18</v>
      </c>
      <c r="G4507" t="s">
        <v>26</v>
      </c>
      <c r="H4507" t="s">
        <v>32</v>
      </c>
      <c r="I4507" s="1">
        <v>81.36</v>
      </c>
      <c r="J4507">
        <v>5</v>
      </c>
      <c r="K4507" s="1">
        <v>0.2</v>
      </c>
      <c r="L4507" s="1">
        <v>-19.323</v>
      </c>
    </row>
    <row r="4508" spans="1:12" x14ac:dyDescent="0.25">
      <c r="A4508" t="s">
        <v>28</v>
      </c>
      <c r="B4508" t="s">
        <v>22</v>
      </c>
      <c r="C4508" t="s">
        <v>82</v>
      </c>
      <c r="D4508" t="s">
        <v>112</v>
      </c>
      <c r="E4508">
        <v>65807</v>
      </c>
      <c r="F4508" t="s">
        <v>47</v>
      </c>
      <c r="G4508" t="s">
        <v>19</v>
      </c>
      <c r="H4508" t="s">
        <v>33</v>
      </c>
      <c r="I4508" s="1">
        <v>37.299999999999997</v>
      </c>
      <c r="J4508">
        <v>2</v>
      </c>
      <c r="K4508" s="1">
        <v>0</v>
      </c>
      <c r="L4508" s="1">
        <v>17.158000000000001</v>
      </c>
    </row>
    <row r="4509" spans="1:12" x14ac:dyDescent="0.25">
      <c r="A4509" t="s">
        <v>28</v>
      </c>
      <c r="B4509" t="s">
        <v>22</v>
      </c>
      <c r="C4509" t="s">
        <v>82</v>
      </c>
      <c r="D4509" t="s">
        <v>112</v>
      </c>
      <c r="E4509">
        <v>65807</v>
      </c>
      <c r="F4509" t="s">
        <v>47</v>
      </c>
      <c r="G4509" t="s">
        <v>26</v>
      </c>
      <c r="H4509" t="s">
        <v>37</v>
      </c>
      <c r="I4509" s="1">
        <v>81.96</v>
      </c>
      <c r="J4509">
        <v>2</v>
      </c>
      <c r="K4509" s="1">
        <v>0</v>
      </c>
      <c r="L4509" s="1">
        <v>39.340800000000002</v>
      </c>
    </row>
    <row r="4510" spans="1:12" x14ac:dyDescent="0.25">
      <c r="A4510" t="s">
        <v>62</v>
      </c>
      <c r="B4510" t="s">
        <v>14</v>
      </c>
      <c r="C4510" t="s">
        <v>108</v>
      </c>
      <c r="D4510" t="s">
        <v>81</v>
      </c>
      <c r="E4510">
        <v>85023</v>
      </c>
      <c r="F4510" t="s">
        <v>25</v>
      </c>
      <c r="G4510" t="s">
        <v>26</v>
      </c>
      <c r="H4510" t="s">
        <v>37</v>
      </c>
      <c r="I4510" s="1">
        <v>54.792000000000002</v>
      </c>
      <c r="J4510">
        <v>6</v>
      </c>
      <c r="K4510" s="1">
        <v>0.7</v>
      </c>
      <c r="L4510" s="1">
        <v>-40.180799999999998</v>
      </c>
    </row>
    <row r="4511" spans="1:12" x14ac:dyDescent="0.25">
      <c r="A4511" t="s">
        <v>62</v>
      </c>
      <c r="B4511" t="s">
        <v>14</v>
      </c>
      <c r="C4511" t="s">
        <v>61</v>
      </c>
      <c r="D4511" t="s">
        <v>46</v>
      </c>
      <c r="E4511">
        <v>77070</v>
      </c>
      <c r="F4511" t="s">
        <v>47</v>
      </c>
      <c r="G4511" t="s">
        <v>26</v>
      </c>
      <c r="H4511" t="s">
        <v>32</v>
      </c>
      <c r="I4511" s="1">
        <v>10.784000000000001</v>
      </c>
      <c r="J4511">
        <v>1</v>
      </c>
      <c r="K4511" s="1">
        <v>0.2</v>
      </c>
      <c r="L4511" s="1">
        <v>0.80879999999999996</v>
      </c>
    </row>
    <row r="4512" spans="1:12" x14ac:dyDescent="0.25">
      <c r="A4512" t="s">
        <v>13</v>
      </c>
      <c r="B4512" t="s">
        <v>14</v>
      </c>
      <c r="C4512" t="s">
        <v>500</v>
      </c>
      <c r="D4512" t="s">
        <v>83</v>
      </c>
      <c r="E4512">
        <v>23666</v>
      </c>
      <c r="F4512" t="s">
        <v>18</v>
      </c>
      <c r="G4512" t="s">
        <v>19</v>
      </c>
      <c r="H4512" t="s">
        <v>21</v>
      </c>
      <c r="I4512" s="1">
        <v>290.98</v>
      </c>
      <c r="J4512">
        <v>1</v>
      </c>
      <c r="K4512" s="1">
        <v>0</v>
      </c>
      <c r="L4512" s="1">
        <v>75.654799999999994</v>
      </c>
    </row>
    <row r="4513" spans="1:12" x14ac:dyDescent="0.25">
      <c r="A4513" t="s">
        <v>28</v>
      </c>
      <c r="B4513" t="s">
        <v>44</v>
      </c>
      <c r="C4513" t="s">
        <v>337</v>
      </c>
      <c r="D4513" t="s">
        <v>119</v>
      </c>
      <c r="E4513">
        <v>74133</v>
      </c>
      <c r="F4513" t="s">
        <v>47</v>
      </c>
      <c r="G4513" t="s">
        <v>26</v>
      </c>
      <c r="H4513" t="s">
        <v>34</v>
      </c>
      <c r="I4513" s="1">
        <v>36.44</v>
      </c>
      <c r="J4513">
        <v>4</v>
      </c>
      <c r="K4513" s="1">
        <v>0</v>
      </c>
      <c r="L4513" s="1">
        <v>12.0252</v>
      </c>
    </row>
    <row r="4514" spans="1:12" x14ac:dyDescent="0.25">
      <c r="A4514" t="s">
        <v>28</v>
      </c>
      <c r="B4514" t="s">
        <v>14</v>
      </c>
      <c r="C4514" t="s">
        <v>42</v>
      </c>
      <c r="D4514" t="s">
        <v>43</v>
      </c>
      <c r="E4514">
        <v>98105</v>
      </c>
      <c r="F4514" t="s">
        <v>25</v>
      </c>
      <c r="G4514" t="s">
        <v>26</v>
      </c>
      <c r="H4514" t="s">
        <v>41</v>
      </c>
      <c r="I4514" s="1">
        <v>21.4</v>
      </c>
      <c r="J4514">
        <v>5</v>
      </c>
      <c r="K4514" s="1">
        <v>0</v>
      </c>
      <c r="L4514" s="1">
        <v>10.058</v>
      </c>
    </row>
    <row r="4515" spans="1:12" x14ac:dyDescent="0.25">
      <c r="A4515" t="s">
        <v>28</v>
      </c>
      <c r="B4515" t="s">
        <v>14</v>
      </c>
      <c r="C4515" t="s">
        <v>42</v>
      </c>
      <c r="D4515" t="s">
        <v>43</v>
      </c>
      <c r="E4515">
        <v>98105</v>
      </c>
      <c r="F4515" t="s">
        <v>25</v>
      </c>
      <c r="G4515" t="s">
        <v>26</v>
      </c>
      <c r="H4515" t="s">
        <v>37</v>
      </c>
      <c r="I4515" s="1">
        <v>48.664000000000001</v>
      </c>
      <c r="J4515">
        <v>7</v>
      </c>
      <c r="K4515" s="1">
        <v>0.2</v>
      </c>
      <c r="L4515" s="1">
        <v>15.815799999999999</v>
      </c>
    </row>
    <row r="4516" spans="1:12" x14ac:dyDescent="0.25">
      <c r="A4516" t="s">
        <v>28</v>
      </c>
      <c r="B4516" t="s">
        <v>14</v>
      </c>
      <c r="C4516" t="s">
        <v>52</v>
      </c>
      <c r="D4516" t="s">
        <v>24</v>
      </c>
      <c r="E4516">
        <v>94109</v>
      </c>
      <c r="F4516" t="s">
        <v>25</v>
      </c>
      <c r="G4516" t="s">
        <v>26</v>
      </c>
      <c r="H4516" t="s">
        <v>34</v>
      </c>
      <c r="I4516" s="1">
        <v>16.559999999999999</v>
      </c>
      <c r="J4516">
        <v>4</v>
      </c>
      <c r="K4516" s="1">
        <v>0</v>
      </c>
      <c r="L4516" s="1">
        <v>6.9551999999999996</v>
      </c>
    </row>
    <row r="4517" spans="1:12" x14ac:dyDescent="0.25">
      <c r="A4517" t="s">
        <v>28</v>
      </c>
      <c r="B4517" t="s">
        <v>22</v>
      </c>
      <c r="C4517" t="s">
        <v>189</v>
      </c>
      <c r="D4517" t="s">
        <v>30</v>
      </c>
      <c r="E4517">
        <v>32216</v>
      </c>
      <c r="F4517" t="s">
        <v>18</v>
      </c>
      <c r="G4517" t="s">
        <v>26</v>
      </c>
      <c r="H4517" t="s">
        <v>32</v>
      </c>
      <c r="I4517" s="1">
        <v>1347.52</v>
      </c>
      <c r="J4517">
        <v>8</v>
      </c>
      <c r="K4517" s="1">
        <v>0.2</v>
      </c>
      <c r="L4517" s="1">
        <v>84.22</v>
      </c>
    </row>
    <row r="4518" spans="1:12" x14ac:dyDescent="0.25">
      <c r="A4518" t="s">
        <v>28</v>
      </c>
      <c r="B4518" t="s">
        <v>22</v>
      </c>
      <c r="C4518" t="s">
        <v>182</v>
      </c>
      <c r="D4518" t="s">
        <v>74</v>
      </c>
      <c r="E4518">
        <v>47374</v>
      </c>
      <c r="F4518" t="s">
        <v>47</v>
      </c>
      <c r="G4518" t="s">
        <v>35</v>
      </c>
      <c r="H4518" t="s">
        <v>59</v>
      </c>
      <c r="I4518" s="1">
        <v>62.31</v>
      </c>
      <c r="J4518">
        <v>3</v>
      </c>
      <c r="K4518" s="1">
        <v>0</v>
      </c>
      <c r="L4518" s="1">
        <v>22.4316</v>
      </c>
    </row>
    <row r="4519" spans="1:12" x14ac:dyDescent="0.25">
      <c r="A4519" t="s">
        <v>28</v>
      </c>
      <c r="B4519" t="s">
        <v>22</v>
      </c>
      <c r="C4519" t="s">
        <v>182</v>
      </c>
      <c r="D4519" t="s">
        <v>74</v>
      </c>
      <c r="E4519">
        <v>47374</v>
      </c>
      <c r="F4519" t="s">
        <v>47</v>
      </c>
      <c r="G4519" t="s">
        <v>19</v>
      </c>
      <c r="H4519" t="s">
        <v>33</v>
      </c>
      <c r="I4519" s="1">
        <v>20.32</v>
      </c>
      <c r="J4519">
        <v>4</v>
      </c>
      <c r="K4519" s="1">
        <v>0</v>
      </c>
      <c r="L4519" s="1">
        <v>6.9088000000000003</v>
      </c>
    </row>
    <row r="4520" spans="1:12" x14ac:dyDescent="0.25">
      <c r="A4520" t="s">
        <v>13</v>
      </c>
      <c r="B4520" t="s">
        <v>22</v>
      </c>
      <c r="C4520" t="s">
        <v>183</v>
      </c>
      <c r="D4520" t="s">
        <v>98</v>
      </c>
      <c r="E4520">
        <v>80027</v>
      </c>
      <c r="F4520" t="s">
        <v>25</v>
      </c>
      <c r="G4520" t="s">
        <v>26</v>
      </c>
      <c r="H4520" t="s">
        <v>77</v>
      </c>
      <c r="I4520" s="1">
        <v>9.4320000000000004</v>
      </c>
      <c r="J4520">
        <v>3</v>
      </c>
      <c r="K4520" s="1">
        <v>0.2</v>
      </c>
      <c r="L4520" s="1">
        <v>3.0653999999999999</v>
      </c>
    </row>
    <row r="4521" spans="1:12" x14ac:dyDescent="0.25">
      <c r="A4521" t="s">
        <v>28</v>
      </c>
      <c r="B4521" t="s">
        <v>14</v>
      </c>
      <c r="C4521" t="s">
        <v>75</v>
      </c>
      <c r="D4521" t="s">
        <v>76</v>
      </c>
      <c r="E4521">
        <v>10024</v>
      </c>
      <c r="F4521" t="s">
        <v>57</v>
      </c>
      <c r="G4521" t="s">
        <v>26</v>
      </c>
      <c r="H4521" t="s">
        <v>27</v>
      </c>
      <c r="I4521" s="1">
        <v>34.86</v>
      </c>
      <c r="J4521">
        <v>7</v>
      </c>
      <c r="K4521" s="1">
        <v>0</v>
      </c>
      <c r="L4521" s="1">
        <v>16.035599999999999</v>
      </c>
    </row>
    <row r="4522" spans="1:12" x14ac:dyDescent="0.25">
      <c r="A4522" t="s">
        <v>28</v>
      </c>
      <c r="B4522" t="s">
        <v>14</v>
      </c>
      <c r="C4522" t="s">
        <v>75</v>
      </c>
      <c r="D4522" t="s">
        <v>76</v>
      </c>
      <c r="E4522">
        <v>10024</v>
      </c>
      <c r="F4522" t="s">
        <v>57</v>
      </c>
      <c r="G4522" t="s">
        <v>19</v>
      </c>
      <c r="H4522" t="s">
        <v>33</v>
      </c>
      <c r="I4522" s="1">
        <v>89.34</v>
      </c>
      <c r="J4522">
        <v>6</v>
      </c>
      <c r="K4522" s="1">
        <v>0</v>
      </c>
      <c r="L4522" s="1">
        <v>24.1218</v>
      </c>
    </row>
    <row r="4523" spans="1:12" x14ac:dyDescent="0.25">
      <c r="A4523" t="s">
        <v>28</v>
      </c>
      <c r="B4523" t="s">
        <v>44</v>
      </c>
      <c r="C4523" t="s">
        <v>501</v>
      </c>
      <c r="D4523" t="s">
        <v>76</v>
      </c>
      <c r="E4523">
        <v>13440</v>
      </c>
      <c r="F4523" t="s">
        <v>57</v>
      </c>
      <c r="G4523" t="s">
        <v>35</v>
      </c>
      <c r="H4523" t="s">
        <v>36</v>
      </c>
      <c r="I4523" s="1">
        <v>269.98</v>
      </c>
      <c r="J4523">
        <v>2</v>
      </c>
      <c r="K4523" s="1">
        <v>0</v>
      </c>
      <c r="L4523" s="1">
        <v>67.495000000000005</v>
      </c>
    </row>
    <row r="4524" spans="1:12" x14ac:dyDescent="0.25">
      <c r="A4524" t="s">
        <v>28</v>
      </c>
      <c r="B4524" t="s">
        <v>44</v>
      </c>
      <c r="C4524" t="s">
        <v>501</v>
      </c>
      <c r="D4524" t="s">
        <v>76</v>
      </c>
      <c r="E4524">
        <v>13440</v>
      </c>
      <c r="F4524" t="s">
        <v>57</v>
      </c>
      <c r="G4524" t="s">
        <v>26</v>
      </c>
      <c r="H4524" t="s">
        <v>41</v>
      </c>
      <c r="I4524" s="1">
        <v>99.9</v>
      </c>
      <c r="J4524">
        <v>5</v>
      </c>
      <c r="K4524" s="1">
        <v>0</v>
      </c>
      <c r="L4524" s="1">
        <v>47.951999999999998</v>
      </c>
    </row>
    <row r="4525" spans="1:12" x14ac:dyDescent="0.25">
      <c r="A4525" t="s">
        <v>28</v>
      </c>
      <c r="B4525" t="s">
        <v>44</v>
      </c>
      <c r="C4525" t="s">
        <v>501</v>
      </c>
      <c r="D4525" t="s">
        <v>76</v>
      </c>
      <c r="E4525">
        <v>13440</v>
      </c>
      <c r="F4525" t="s">
        <v>57</v>
      </c>
      <c r="G4525" t="s">
        <v>19</v>
      </c>
      <c r="H4525" t="s">
        <v>33</v>
      </c>
      <c r="I4525" s="1">
        <v>39.08</v>
      </c>
      <c r="J4525">
        <v>4</v>
      </c>
      <c r="K4525" s="1">
        <v>0</v>
      </c>
      <c r="L4525" s="1">
        <v>14.4596</v>
      </c>
    </row>
    <row r="4526" spans="1:12" x14ac:dyDescent="0.25">
      <c r="A4526" t="s">
        <v>13</v>
      </c>
      <c r="B4526" t="s">
        <v>22</v>
      </c>
      <c r="C4526" t="s">
        <v>378</v>
      </c>
      <c r="D4526" t="s">
        <v>104</v>
      </c>
      <c r="E4526">
        <v>43302</v>
      </c>
      <c r="F4526" t="s">
        <v>57</v>
      </c>
      <c r="G4526" t="s">
        <v>35</v>
      </c>
      <c r="H4526" t="s">
        <v>59</v>
      </c>
      <c r="I4526" s="1">
        <v>116.83199999999999</v>
      </c>
      <c r="J4526">
        <v>4</v>
      </c>
      <c r="K4526" s="1">
        <v>0.2</v>
      </c>
      <c r="L4526" s="1">
        <v>33.589199999999998</v>
      </c>
    </row>
    <row r="4527" spans="1:12" x14ac:dyDescent="0.25">
      <c r="A4527" t="s">
        <v>28</v>
      </c>
      <c r="B4527" t="s">
        <v>14</v>
      </c>
      <c r="C4527" t="s">
        <v>61</v>
      </c>
      <c r="D4527" t="s">
        <v>46</v>
      </c>
      <c r="E4527">
        <v>77041</v>
      </c>
      <c r="F4527" t="s">
        <v>47</v>
      </c>
      <c r="G4527" t="s">
        <v>26</v>
      </c>
      <c r="H4527" t="s">
        <v>37</v>
      </c>
      <c r="I4527" s="1">
        <v>2.2959999999999998</v>
      </c>
      <c r="J4527">
        <v>2</v>
      </c>
      <c r="K4527" s="1">
        <v>0.8</v>
      </c>
      <c r="L4527" s="1">
        <v>-3.9032</v>
      </c>
    </row>
    <row r="4528" spans="1:12" x14ac:dyDescent="0.25">
      <c r="A4528" t="s">
        <v>62</v>
      </c>
      <c r="B4528" t="s">
        <v>14</v>
      </c>
      <c r="C4528" t="s">
        <v>75</v>
      </c>
      <c r="D4528" t="s">
        <v>76</v>
      </c>
      <c r="E4528">
        <v>10009</v>
      </c>
      <c r="F4528" t="s">
        <v>57</v>
      </c>
      <c r="G4528" t="s">
        <v>19</v>
      </c>
      <c r="H4528" t="s">
        <v>21</v>
      </c>
      <c r="I4528" s="1">
        <v>408.00599999999997</v>
      </c>
      <c r="J4528">
        <v>2</v>
      </c>
      <c r="K4528" s="1">
        <v>0.1</v>
      </c>
      <c r="L4528" s="1">
        <v>72.534400000000005</v>
      </c>
    </row>
    <row r="4529" spans="1:12" x14ac:dyDescent="0.25">
      <c r="A4529" t="s">
        <v>62</v>
      </c>
      <c r="B4529" t="s">
        <v>14</v>
      </c>
      <c r="C4529" t="s">
        <v>75</v>
      </c>
      <c r="D4529" t="s">
        <v>76</v>
      </c>
      <c r="E4529">
        <v>10009</v>
      </c>
      <c r="F4529" t="s">
        <v>57</v>
      </c>
      <c r="G4529" t="s">
        <v>26</v>
      </c>
      <c r="H4529" t="s">
        <v>32</v>
      </c>
      <c r="I4529" s="1">
        <v>40.44</v>
      </c>
      <c r="J4529">
        <v>3</v>
      </c>
      <c r="K4529" s="1">
        <v>0</v>
      </c>
      <c r="L4529" s="1">
        <v>10.5144</v>
      </c>
    </row>
    <row r="4530" spans="1:12" x14ac:dyDescent="0.25">
      <c r="A4530" t="s">
        <v>168</v>
      </c>
      <c r="B4530" t="s">
        <v>44</v>
      </c>
      <c r="C4530" t="s">
        <v>372</v>
      </c>
      <c r="D4530" t="s">
        <v>24</v>
      </c>
      <c r="E4530">
        <v>95336</v>
      </c>
      <c r="F4530" t="s">
        <v>25</v>
      </c>
      <c r="G4530" t="s">
        <v>19</v>
      </c>
      <c r="H4530" t="s">
        <v>21</v>
      </c>
      <c r="I4530" s="1">
        <v>122.352</v>
      </c>
      <c r="J4530">
        <v>3</v>
      </c>
      <c r="K4530" s="1">
        <v>0.2</v>
      </c>
      <c r="L4530" s="1">
        <v>13.7646</v>
      </c>
    </row>
    <row r="4531" spans="1:12" x14ac:dyDescent="0.25">
      <c r="A4531" t="s">
        <v>168</v>
      </c>
      <c r="B4531" t="s">
        <v>44</v>
      </c>
      <c r="C4531" t="s">
        <v>372</v>
      </c>
      <c r="D4531" t="s">
        <v>24</v>
      </c>
      <c r="E4531">
        <v>95336</v>
      </c>
      <c r="F4531" t="s">
        <v>25</v>
      </c>
      <c r="G4531" t="s">
        <v>26</v>
      </c>
      <c r="H4531" t="s">
        <v>60</v>
      </c>
      <c r="I4531" s="1">
        <v>15.28</v>
      </c>
      <c r="J4531">
        <v>2</v>
      </c>
      <c r="K4531" s="1">
        <v>0</v>
      </c>
      <c r="L4531" s="1">
        <v>7.4871999999999996</v>
      </c>
    </row>
    <row r="4532" spans="1:12" x14ac:dyDescent="0.25">
      <c r="A4532" t="s">
        <v>28</v>
      </c>
      <c r="B4532" t="s">
        <v>22</v>
      </c>
      <c r="C4532" t="s">
        <v>23</v>
      </c>
      <c r="D4532" t="s">
        <v>24</v>
      </c>
      <c r="E4532">
        <v>90004</v>
      </c>
      <c r="F4532" t="s">
        <v>25</v>
      </c>
      <c r="G4532" t="s">
        <v>26</v>
      </c>
      <c r="H4532" t="s">
        <v>41</v>
      </c>
      <c r="I4532" s="1">
        <v>11.96</v>
      </c>
      <c r="J4532">
        <v>2</v>
      </c>
      <c r="K4532" s="1">
        <v>0</v>
      </c>
      <c r="L4532" s="1">
        <v>5.8604000000000003</v>
      </c>
    </row>
    <row r="4533" spans="1:12" x14ac:dyDescent="0.25">
      <c r="A4533" t="s">
        <v>28</v>
      </c>
      <c r="B4533" t="s">
        <v>44</v>
      </c>
      <c r="C4533" t="s">
        <v>42</v>
      </c>
      <c r="D4533" t="s">
        <v>43</v>
      </c>
      <c r="E4533">
        <v>98115</v>
      </c>
      <c r="F4533" t="s">
        <v>25</v>
      </c>
      <c r="G4533" t="s">
        <v>19</v>
      </c>
      <c r="H4533" t="s">
        <v>33</v>
      </c>
      <c r="I4533" s="1">
        <v>15.84</v>
      </c>
      <c r="J4533">
        <v>3</v>
      </c>
      <c r="K4533" s="1">
        <v>0</v>
      </c>
      <c r="L4533" s="1">
        <v>4.9104000000000001</v>
      </c>
    </row>
    <row r="4534" spans="1:12" x14ac:dyDescent="0.25">
      <c r="A4534" t="s">
        <v>28</v>
      </c>
      <c r="B4534" t="s">
        <v>44</v>
      </c>
      <c r="C4534" t="s">
        <v>42</v>
      </c>
      <c r="D4534" t="s">
        <v>43</v>
      </c>
      <c r="E4534">
        <v>98115</v>
      </c>
      <c r="F4534" t="s">
        <v>25</v>
      </c>
      <c r="G4534" t="s">
        <v>26</v>
      </c>
      <c r="H4534" t="s">
        <v>37</v>
      </c>
      <c r="I4534" s="1">
        <v>86.376000000000005</v>
      </c>
      <c r="J4534">
        <v>3</v>
      </c>
      <c r="K4534" s="1">
        <v>0.2</v>
      </c>
      <c r="L4534" s="1">
        <v>30.2316</v>
      </c>
    </row>
    <row r="4535" spans="1:12" x14ac:dyDescent="0.25">
      <c r="A4535" t="s">
        <v>28</v>
      </c>
      <c r="B4535" t="s">
        <v>44</v>
      </c>
      <c r="C4535" t="s">
        <v>42</v>
      </c>
      <c r="D4535" t="s">
        <v>43</v>
      </c>
      <c r="E4535">
        <v>98115</v>
      </c>
      <c r="F4535" t="s">
        <v>25</v>
      </c>
      <c r="G4535" t="s">
        <v>26</v>
      </c>
      <c r="H4535" t="s">
        <v>34</v>
      </c>
      <c r="I4535" s="1">
        <v>18.239999999999998</v>
      </c>
      <c r="J4535">
        <v>3</v>
      </c>
      <c r="K4535" s="1">
        <v>0</v>
      </c>
      <c r="L4535" s="1">
        <v>6.2016</v>
      </c>
    </row>
    <row r="4536" spans="1:12" x14ac:dyDescent="0.25">
      <c r="A4536" t="s">
        <v>28</v>
      </c>
      <c r="B4536" t="s">
        <v>44</v>
      </c>
      <c r="C4536" t="s">
        <v>42</v>
      </c>
      <c r="D4536" t="s">
        <v>43</v>
      </c>
      <c r="E4536">
        <v>98115</v>
      </c>
      <c r="F4536" t="s">
        <v>25</v>
      </c>
      <c r="G4536" t="s">
        <v>26</v>
      </c>
      <c r="H4536" t="s">
        <v>34</v>
      </c>
      <c r="I4536" s="1">
        <v>13.12</v>
      </c>
      <c r="J4536">
        <v>4</v>
      </c>
      <c r="K4536" s="1">
        <v>0</v>
      </c>
      <c r="L4536" s="1">
        <v>4.3296000000000001</v>
      </c>
    </row>
    <row r="4537" spans="1:12" x14ac:dyDescent="0.25">
      <c r="A4537" t="s">
        <v>28</v>
      </c>
      <c r="B4537" t="s">
        <v>22</v>
      </c>
      <c r="C4537" t="s">
        <v>290</v>
      </c>
      <c r="D4537" t="s">
        <v>179</v>
      </c>
      <c r="E4537">
        <v>2908</v>
      </c>
      <c r="F4537" t="s">
        <v>57</v>
      </c>
      <c r="G4537" t="s">
        <v>35</v>
      </c>
      <c r="H4537" t="s">
        <v>36</v>
      </c>
      <c r="I4537" s="1">
        <v>105.98</v>
      </c>
      <c r="J4537">
        <v>2</v>
      </c>
      <c r="K4537" s="1">
        <v>0</v>
      </c>
      <c r="L4537" s="1">
        <v>1.0598000000000001</v>
      </c>
    </row>
    <row r="4538" spans="1:12" x14ac:dyDescent="0.25">
      <c r="A4538" t="s">
        <v>28</v>
      </c>
      <c r="B4538" t="s">
        <v>22</v>
      </c>
      <c r="C4538" t="s">
        <v>290</v>
      </c>
      <c r="D4538" t="s">
        <v>179</v>
      </c>
      <c r="E4538">
        <v>2908</v>
      </c>
      <c r="F4538" t="s">
        <v>57</v>
      </c>
      <c r="G4538" t="s">
        <v>19</v>
      </c>
      <c r="H4538" t="s">
        <v>31</v>
      </c>
      <c r="I4538" s="1">
        <v>493.92</v>
      </c>
      <c r="J4538">
        <v>7</v>
      </c>
      <c r="K4538" s="1">
        <v>0.3</v>
      </c>
      <c r="L4538" s="1">
        <v>-28.224</v>
      </c>
    </row>
    <row r="4539" spans="1:12" x14ac:dyDescent="0.25">
      <c r="A4539" t="s">
        <v>28</v>
      </c>
      <c r="B4539" t="s">
        <v>22</v>
      </c>
      <c r="C4539" t="s">
        <v>79</v>
      </c>
      <c r="D4539" t="s">
        <v>65</v>
      </c>
      <c r="E4539">
        <v>60653</v>
      </c>
      <c r="F4539" t="s">
        <v>47</v>
      </c>
      <c r="G4539" t="s">
        <v>26</v>
      </c>
      <c r="H4539" t="s">
        <v>37</v>
      </c>
      <c r="I4539" s="1">
        <v>5.9359999999999999</v>
      </c>
      <c r="J4539">
        <v>7</v>
      </c>
      <c r="K4539" s="1">
        <v>0.8</v>
      </c>
      <c r="L4539" s="1">
        <v>-8.9039999999999999</v>
      </c>
    </row>
    <row r="4540" spans="1:12" x14ac:dyDescent="0.25">
      <c r="A4540" t="s">
        <v>62</v>
      </c>
      <c r="B4540" t="s">
        <v>14</v>
      </c>
      <c r="C4540" t="s">
        <v>354</v>
      </c>
      <c r="D4540" t="s">
        <v>119</v>
      </c>
      <c r="E4540">
        <v>73120</v>
      </c>
      <c r="F4540" t="s">
        <v>47</v>
      </c>
      <c r="G4540" t="s">
        <v>26</v>
      </c>
      <c r="H4540" t="s">
        <v>60</v>
      </c>
      <c r="I4540" s="1">
        <v>325.86</v>
      </c>
      <c r="J4540">
        <v>2</v>
      </c>
      <c r="K4540" s="1">
        <v>0</v>
      </c>
      <c r="L4540" s="1">
        <v>149.8956</v>
      </c>
    </row>
    <row r="4541" spans="1:12" x14ac:dyDescent="0.25">
      <c r="A4541" t="s">
        <v>13</v>
      </c>
      <c r="B4541" t="s">
        <v>14</v>
      </c>
      <c r="C4541" t="s">
        <v>79</v>
      </c>
      <c r="D4541" t="s">
        <v>65</v>
      </c>
      <c r="E4541">
        <v>60610</v>
      </c>
      <c r="F4541" t="s">
        <v>47</v>
      </c>
      <c r="G4541" t="s">
        <v>19</v>
      </c>
      <c r="H4541" t="s">
        <v>21</v>
      </c>
      <c r="I4541" s="1">
        <v>383.60700000000003</v>
      </c>
      <c r="J4541">
        <v>9</v>
      </c>
      <c r="K4541" s="1">
        <v>0.3</v>
      </c>
      <c r="L4541" s="1">
        <v>-5.4801000000000002</v>
      </c>
    </row>
    <row r="4542" spans="1:12" x14ac:dyDescent="0.25">
      <c r="A4542" t="s">
        <v>13</v>
      </c>
      <c r="B4542" t="s">
        <v>14</v>
      </c>
      <c r="C4542" t="s">
        <v>79</v>
      </c>
      <c r="D4542" t="s">
        <v>65</v>
      </c>
      <c r="E4542">
        <v>60610</v>
      </c>
      <c r="F4542" t="s">
        <v>47</v>
      </c>
      <c r="G4542" t="s">
        <v>35</v>
      </c>
      <c r="H4542" t="s">
        <v>36</v>
      </c>
      <c r="I4542" s="1">
        <v>148.47999999999999</v>
      </c>
      <c r="J4542">
        <v>2</v>
      </c>
      <c r="K4542" s="1">
        <v>0.2</v>
      </c>
      <c r="L4542" s="1">
        <v>16.704000000000001</v>
      </c>
    </row>
    <row r="4543" spans="1:12" x14ac:dyDescent="0.25">
      <c r="A4543" t="s">
        <v>13</v>
      </c>
      <c r="B4543" t="s">
        <v>14</v>
      </c>
      <c r="C4543" t="s">
        <v>79</v>
      </c>
      <c r="D4543" t="s">
        <v>65</v>
      </c>
      <c r="E4543">
        <v>60610</v>
      </c>
      <c r="F4543" t="s">
        <v>47</v>
      </c>
      <c r="G4543" t="s">
        <v>35</v>
      </c>
      <c r="H4543" t="s">
        <v>36</v>
      </c>
      <c r="I4543" s="1">
        <v>537.54399999999998</v>
      </c>
      <c r="J4543">
        <v>7</v>
      </c>
      <c r="K4543" s="1">
        <v>0.2</v>
      </c>
      <c r="L4543" s="1">
        <v>53.754399999999997</v>
      </c>
    </row>
    <row r="4544" spans="1:12" x14ac:dyDescent="0.25">
      <c r="A4544" t="s">
        <v>13</v>
      </c>
      <c r="B4544" t="s">
        <v>14</v>
      </c>
      <c r="C4544" t="s">
        <v>79</v>
      </c>
      <c r="D4544" t="s">
        <v>65</v>
      </c>
      <c r="E4544">
        <v>60610</v>
      </c>
      <c r="F4544" t="s">
        <v>47</v>
      </c>
      <c r="G4544" t="s">
        <v>26</v>
      </c>
      <c r="H4544" t="s">
        <v>37</v>
      </c>
      <c r="I4544" s="1">
        <v>1.9279999999999999</v>
      </c>
      <c r="J4544">
        <v>2</v>
      </c>
      <c r="K4544" s="1">
        <v>0.8</v>
      </c>
      <c r="L4544" s="1">
        <v>-2.9883999999999999</v>
      </c>
    </row>
    <row r="4545" spans="1:12" x14ac:dyDescent="0.25">
      <c r="A4545" t="s">
        <v>13</v>
      </c>
      <c r="B4545" t="s">
        <v>14</v>
      </c>
      <c r="C4545" t="s">
        <v>79</v>
      </c>
      <c r="D4545" t="s">
        <v>65</v>
      </c>
      <c r="E4545">
        <v>60610</v>
      </c>
      <c r="F4545" t="s">
        <v>47</v>
      </c>
      <c r="G4545" t="s">
        <v>26</v>
      </c>
      <c r="H4545" t="s">
        <v>34</v>
      </c>
      <c r="I4545" s="1">
        <v>6.9119999999999999</v>
      </c>
      <c r="J4545">
        <v>3</v>
      </c>
      <c r="K4545" s="1">
        <v>0.2</v>
      </c>
      <c r="L4545" s="1">
        <v>0.69120000000000004</v>
      </c>
    </row>
    <row r="4546" spans="1:12" x14ac:dyDescent="0.25">
      <c r="A4546" t="s">
        <v>13</v>
      </c>
      <c r="B4546" t="s">
        <v>14</v>
      </c>
      <c r="C4546" t="s">
        <v>79</v>
      </c>
      <c r="D4546" t="s">
        <v>65</v>
      </c>
      <c r="E4546">
        <v>60610</v>
      </c>
      <c r="F4546" t="s">
        <v>47</v>
      </c>
      <c r="G4546" t="s">
        <v>19</v>
      </c>
      <c r="H4546" t="s">
        <v>33</v>
      </c>
      <c r="I4546" s="1">
        <v>7.76</v>
      </c>
      <c r="J4546">
        <v>1</v>
      </c>
      <c r="K4546" s="1">
        <v>0.6</v>
      </c>
      <c r="L4546" s="1">
        <v>-2.1339999999999999</v>
      </c>
    </row>
    <row r="4547" spans="1:12" x14ac:dyDescent="0.25">
      <c r="A4547" t="s">
        <v>13</v>
      </c>
      <c r="B4547" t="s">
        <v>14</v>
      </c>
      <c r="C4547" t="s">
        <v>79</v>
      </c>
      <c r="D4547" t="s">
        <v>65</v>
      </c>
      <c r="E4547">
        <v>60610</v>
      </c>
      <c r="F4547" t="s">
        <v>47</v>
      </c>
      <c r="G4547" t="s">
        <v>35</v>
      </c>
      <c r="H4547" t="s">
        <v>36</v>
      </c>
      <c r="I4547" s="1">
        <v>659.16800000000001</v>
      </c>
      <c r="J4547">
        <v>4</v>
      </c>
      <c r="K4547" s="1">
        <v>0.2</v>
      </c>
      <c r="L4547" s="1">
        <v>49.437600000000003</v>
      </c>
    </row>
    <row r="4548" spans="1:12" x14ac:dyDescent="0.25">
      <c r="A4548" t="s">
        <v>62</v>
      </c>
      <c r="B4548" t="s">
        <v>14</v>
      </c>
      <c r="C4548" t="s">
        <v>169</v>
      </c>
      <c r="D4548" t="s">
        <v>127</v>
      </c>
      <c r="E4548">
        <v>6040</v>
      </c>
      <c r="F4548" t="s">
        <v>57</v>
      </c>
      <c r="G4548" t="s">
        <v>26</v>
      </c>
      <c r="H4548" t="s">
        <v>27</v>
      </c>
      <c r="I4548" s="1">
        <v>5.76</v>
      </c>
      <c r="J4548">
        <v>2</v>
      </c>
      <c r="K4548" s="1">
        <v>0</v>
      </c>
      <c r="L4548" s="1">
        <v>2.8224</v>
      </c>
    </row>
    <row r="4549" spans="1:12" x14ac:dyDescent="0.25">
      <c r="A4549" t="s">
        <v>28</v>
      </c>
      <c r="B4549" t="s">
        <v>22</v>
      </c>
      <c r="C4549" t="s">
        <v>23</v>
      </c>
      <c r="D4549" t="s">
        <v>24</v>
      </c>
      <c r="E4549">
        <v>90049</v>
      </c>
      <c r="F4549" t="s">
        <v>25</v>
      </c>
      <c r="G4549" t="s">
        <v>19</v>
      </c>
      <c r="H4549" t="s">
        <v>31</v>
      </c>
      <c r="I4549" s="1">
        <v>351.21600000000001</v>
      </c>
      <c r="J4549">
        <v>3</v>
      </c>
      <c r="K4549" s="1">
        <v>0.2</v>
      </c>
      <c r="L4549" s="1">
        <v>4.3902000000000001</v>
      </c>
    </row>
    <row r="4550" spans="1:12" x14ac:dyDescent="0.25">
      <c r="A4550" t="s">
        <v>28</v>
      </c>
      <c r="B4550" t="s">
        <v>14</v>
      </c>
      <c r="C4550" t="s">
        <v>52</v>
      </c>
      <c r="D4550" t="s">
        <v>24</v>
      </c>
      <c r="E4550">
        <v>94122</v>
      </c>
      <c r="F4550" t="s">
        <v>25</v>
      </c>
      <c r="G4550" t="s">
        <v>19</v>
      </c>
      <c r="H4550" t="s">
        <v>21</v>
      </c>
      <c r="I4550" s="1">
        <v>230.28</v>
      </c>
      <c r="J4550">
        <v>3</v>
      </c>
      <c r="K4550" s="1">
        <v>0.2</v>
      </c>
      <c r="L4550" s="1">
        <v>23.027999999999999</v>
      </c>
    </row>
    <row r="4551" spans="1:12" x14ac:dyDescent="0.25">
      <c r="A4551" t="s">
        <v>13</v>
      </c>
      <c r="B4551" t="s">
        <v>14</v>
      </c>
      <c r="C4551" t="s">
        <v>502</v>
      </c>
      <c r="D4551" t="s">
        <v>49</v>
      </c>
      <c r="E4551">
        <v>54601</v>
      </c>
      <c r="F4551" t="s">
        <v>47</v>
      </c>
      <c r="G4551" t="s">
        <v>26</v>
      </c>
      <c r="H4551" t="s">
        <v>37</v>
      </c>
      <c r="I4551" s="1">
        <v>56.82</v>
      </c>
      <c r="J4551">
        <v>3</v>
      </c>
      <c r="K4551" s="1">
        <v>0</v>
      </c>
      <c r="L4551" s="1">
        <v>28.41</v>
      </c>
    </row>
    <row r="4552" spans="1:12" x14ac:dyDescent="0.25">
      <c r="A4552" t="s">
        <v>62</v>
      </c>
      <c r="B4552" t="s">
        <v>14</v>
      </c>
      <c r="C4552" t="s">
        <v>242</v>
      </c>
      <c r="D4552" t="s">
        <v>91</v>
      </c>
      <c r="E4552">
        <v>29501</v>
      </c>
      <c r="F4552" t="s">
        <v>18</v>
      </c>
      <c r="G4552" t="s">
        <v>26</v>
      </c>
      <c r="H4552" t="s">
        <v>77</v>
      </c>
      <c r="I4552" s="1">
        <v>31.56</v>
      </c>
      <c r="J4552">
        <v>4</v>
      </c>
      <c r="K4552" s="1">
        <v>0</v>
      </c>
      <c r="L4552" s="1">
        <v>14.202</v>
      </c>
    </row>
    <row r="4553" spans="1:12" x14ac:dyDescent="0.25">
      <c r="A4553" t="s">
        <v>62</v>
      </c>
      <c r="B4553" t="s">
        <v>14</v>
      </c>
      <c r="C4553" t="s">
        <v>242</v>
      </c>
      <c r="D4553" t="s">
        <v>91</v>
      </c>
      <c r="E4553">
        <v>29501</v>
      </c>
      <c r="F4553" t="s">
        <v>18</v>
      </c>
      <c r="G4553" t="s">
        <v>26</v>
      </c>
      <c r="H4553" t="s">
        <v>32</v>
      </c>
      <c r="I4553" s="1">
        <v>27.92</v>
      </c>
      <c r="J4553">
        <v>4</v>
      </c>
      <c r="K4553" s="1">
        <v>0</v>
      </c>
      <c r="L4553" s="1">
        <v>0.55840000000000001</v>
      </c>
    </row>
    <row r="4554" spans="1:12" x14ac:dyDescent="0.25">
      <c r="A4554" t="s">
        <v>28</v>
      </c>
      <c r="B4554" t="s">
        <v>14</v>
      </c>
      <c r="C4554" t="s">
        <v>305</v>
      </c>
      <c r="D4554" t="s">
        <v>81</v>
      </c>
      <c r="E4554">
        <v>85301</v>
      </c>
      <c r="F4554" t="s">
        <v>25</v>
      </c>
      <c r="G4554" t="s">
        <v>26</v>
      </c>
      <c r="H4554" t="s">
        <v>37</v>
      </c>
      <c r="I4554" s="1">
        <v>8.5589999999999993</v>
      </c>
      <c r="J4554">
        <v>1</v>
      </c>
      <c r="K4554" s="1">
        <v>0.7</v>
      </c>
      <c r="L4554" s="1">
        <v>-6.5618999999999996</v>
      </c>
    </row>
    <row r="4555" spans="1:12" x14ac:dyDescent="0.25">
      <c r="A4555" t="s">
        <v>28</v>
      </c>
      <c r="B4555" t="s">
        <v>22</v>
      </c>
      <c r="C4555" t="s">
        <v>321</v>
      </c>
      <c r="D4555" t="s">
        <v>46</v>
      </c>
      <c r="E4555">
        <v>79907</v>
      </c>
      <c r="F4555" t="s">
        <v>47</v>
      </c>
      <c r="G4555" t="s">
        <v>26</v>
      </c>
      <c r="H4555" t="s">
        <v>60</v>
      </c>
      <c r="I4555" s="1">
        <v>49.567999999999998</v>
      </c>
      <c r="J4555">
        <v>2</v>
      </c>
      <c r="K4555" s="1">
        <v>0.2</v>
      </c>
      <c r="L4555" s="1">
        <v>17.968399999999999</v>
      </c>
    </row>
    <row r="4556" spans="1:12" x14ac:dyDescent="0.25">
      <c r="A4556" t="s">
        <v>62</v>
      </c>
      <c r="B4556" t="s">
        <v>14</v>
      </c>
      <c r="C4556" t="s">
        <v>122</v>
      </c>
      <c r="D4556" t="s">
        <v>46</v>
      </c>
      <c r="E4556">
        <v>78207</v>
      </c>
      <c r="F4556" t="s">
        <v>47</v>
      </c>
      <c r="G4556" t="s">
        <v>19</v>
      </c>
      <c r="H4556" t="s">
        <v>21</v>
      </c>
      <c r="I4556" s="1">
        <v>127.869</v>
      </c>
      <c r="J4556">
        <v>3</v>
      </c>
      <c r="K4556" s="1">
        <v>0.3</v>
      </c>
      <c r="L4556" s="1">
        <v>-9.1334999999999997</v>
      </c>
    </row>
    <row r="4557" spans="1:12" x14ac:dyDescent="0.25">
      <c r="A4557" t="s">
        <v>13</v>
      </c>
      <c r="B4557" t="s">
        <v>22</v>
      </c>
      <c r="C4557" t="s">
        <v>23</v>
      </c>
      <c r="D4557" t="s">
        <v>24</v>
      </c>
      <c r="E4557">
        <v>90049</v>
      </c>
      <c r="F4557" t="s">
        <v>25</v>
      </c>
      <c r="G4557" t="s">
        <v>26</v>
      </c>
      <c r="H4557" t="s">
        <v>60</v>
      </c>
      <c r="I4557" s="1">
        <v>271.44</v>
      </c>
      <c r="J4557">
        <v>3</v>
      </c>
      <c r="K4557" s="1">
        <v>0</v>
      </c>
      <c r="L4557" s="1">
        <v>122.148</v>
      </c>
    </row>
    <row r="4558" spans="1:12" x14ac:dyDescent="0.25">
      <c r="A4558" t="s">
        <v>13</v>
      </c>
      <c r="B4558" t="s">
        <v>22</v>
      </c>
      <c r="C4558" t="s">
        <v>23</v>
      </c>
      <c r="D4558" t="s">
        <v>24</v>
      </c>
      <c r="E4558">
        <v>90049</v>
      </c>
      <c r="F4558" t="s">
        <v>25</v>
      </c>
      <c r="G4558" t="s">
        <v>35</v>
      </c>
      <c r="H4558" t="s">
        <v>36</v>
      </c>
      <c r="I4558" s="1">
        <v>110.352</v>
      </c>
      <c r="J4558">
        <v>3</v>
      </c>
      <c r="K4558" s="1">
        <v>0.2</v>
      </c>
      <c r="L4558" s="1">
        <v>8.2764000000000006</v>
      </c>
    </row>
    <row r="4559" spans="1:12" x14ac:dyDescent="0.25">
      <c r="A4559" t="s">
        <v>13</v>
      </c>
      <c r="B4559" t="s">
        <v>22</v>
      </c>
      <c r="C4559" t="s">
        <v>23</v>
      </c>
      <c r="D4559" t="s">
        <v>24</v>
      </c>
      <c r="E4559">
        <v>90049</v>
      </c>
      <c r="F4559" t="s">
        <v>25</v>
      </c>
      <c r="G4559" t="s">
        <v>19</v>
      </c>
      <c r="H4559" t="s">
        <v>33</v>
      </c>
      <c r="I4559" s="1">
        <v>36.4</v>
      </c>
      <c r="J4559">
        <v>5</v>
      </c>
      <c r="K4559" s="1">
        <v>0</v>
      </c>
      <c r="L4559" s="1">
        <v>13.832000000000001</v>
      </c>
    </row>
    <row r="4560" spans="1:12" x14ac:dyDescent="0.25">
      <c r="A4560" t="s">
        <v>13</v>
      </c>
      <c r="B4560" t="s">
        <v>22</v>
      </c>
      <c r="C4560" t="s">
        <v>189</v>
      </c>
      <c r="D4560" t="s">
        <v>30</v>
      </c>
      <c r="E4560">
        <v>32216</v>
      </c>
      <c r="F4560" t="s">
        <v>18</v>
      </c>
      <c r="G4560" t="s">
        <v>19</v>
      </c>
      <c r="H4560" t="s">
        <v>21</v>
      </c>
      <c r="I4560" s="1">
        <v>218.352</v>
      </c>
      <c r="J4560">
        <v>3</v>
      </c>
      <c r="K4560" s="1">
        <v>0.2</v>
      </c>
      <c r="L4560" s="1">
        <v>-19.105799999999999</v>
      </c>
    </row>
    <row r="4561" spans="1:12" x14ac:dyDescent="0.25">
      <c r="A4561" t="s">
        <v>28</v>
      </c>
      <c r="B4561" t="s">
        <v>14</v>
      </c>
      <c r="C4561" t="s">
        <v>23</v>
      </c>
      <c r="D4561" t="s">
        <v>24</v>
      </c>
      <c r="E4561">
        <v>90008</v>
      </c>
      <c r="F4561" t="s">
        <v>25</v>
      </c>
      <c r="G4561" t="s">
        <v>19</v>
      </c>
      <c r="H4561" t="s">
        <v>21</v>
      </c>
      <c r="I4561" s="1">
        <v>218.352</v>
      </c>
      <c r="J4561">
        <v>3</v>
      </c>
      <c r="K4561" s="1">
        <v>0.2</v>
      </c>
      <c r="L4561" s="1">
        <v>-19.105799999999999</v>
      </c>
    </row>
    <row r="4562" spans="1:12" x14ac:dyDescent="0.25">
      <c r="A4562" t="s">
        <v>28</v>
      </c>
      <c r="B4562" t="s">
        <v>14</v>
      </c>
      <c r="C4562" t="s">
        <v>196</v>
      </c>
      <c r="D4562" t="s">
        <v>40</v>
      </c>
      <c r="E4562">
        <v>28314</v>
      </c>
      <c r="F4562" t="s">
        <v>18</v>
      </c>
      <c r="G4562" t="s">
        <v>26</v>
      </c>
      <c r="H4562" t="s">
        <v>38</v>
      </c>
      <c r="I4562" s="1">
        <v>45.216000000000001</v>
      </c>
      <c r="J4562">
        <v>3</v>
      </c>
      <c r="K4562" s="1">
        <v>0.2</v>
      </c>
      <c r="L4562" s="1">
        <v>4.5216000000000003</v>
      </c>
    </row>
    <row r="4563" spans="1:12" x14ac:dyDescent="0.25">
      <c r="A4563" t="s">
        <v>28</v>
      </c>
      <c r="B4563" t="s">
        <v>14</v>
      </c>
      <c r="C4563" t="s">
        <v>196</v>
      </c>
      <c r="D4563" t="s">
        <v>40</v>
      </c>
      <c r="E4563">
        <v>28314</v>
      </c>
      <c r="F4563" t="s">
        <v>18</v>
      </c>
      <c r="G4563" t="s">
        <v>26</v>
      </c>
      <c r="H4563" t="s">
        <v>37</v>
      </c>
      <c r="I4563" s="1">
        <v>28.782</v>
      </c>
      <c r="J4563">
        <v>6</v>
      </c>
      <c r="K4563" s="1">
        <v>0.7</v>
      </c>
      <c r="L4563" s="1">
        <v>-21.1068</v>
      </c>
    </row>
    <row r="4564" spans="1:12" x14ac:dyDescent="0.25">
      <c r="A4564" t="s">
        <v>28</v>
      </c>
      <c r="B4564" t="s">
        <v>14</v>
      </c>
      <c r="C4564" t="s">
        <v>196</v>
      </c>
      <c r="D4564" t="s">
        <v>40</v>
      </c>
      <c r="E4564">
        <v>28314</v>
      </c>
      <c r="F4564" t="s">
        <v>18</v>
      </c>
      <c r="G4564" t="s">
        <v>26</v>
      </c>
      <c r="H4564" t="s">
        <v>41</v>
      </c>
      <c r="I4564" s="1">
        <v>24.448</v>
      </c>
      <c r="J4564">
        <v>4</v>
      </c>
      <c r="K4564" s="1">
        <v>0.2</v>
      </c>
      <c r="L4564" s="1">
        <v>8.8623999999999992</v>
      </c>
    </row>
    <row r="4565" spans="1:12" x14ac:dyDescent="0.25">
      <c r="A4565" t="s">
        <v>28</v>
      </c>
      <c r="B4565" t="s">
        <v>14</v>
      </c>
      <c r="C4565" t="s">
        <v>61</v>
      </c>
      <c r="D4565" t="s">
        <v>46</v>
      </c>
      <c r="E4565">
        <v>77095</v>
      </c>
      <c r="F4565" t="s">
        <v>47</v>
      </c>
      <c r="G4565" t="s">
        <v>26</v>
      </c>
      <c r="H4565" t="s">
        <v>37</v>
      </c>
      <c r="I4565" s="1">
        <v>10.476000000000001</v>
      </c>
      <c r="J4565">
        <v>6</v>
      </c>
      <c r="K4565" s="1">
        <v>0.8</v>
      </c>
      <c r="L4565" s="1">
        <v>-17.285399999999999</v>
      </c>
    </row>
    <row r="4566" spans="1:12" x14ac:dyDescent="0.25">
      <c r="A4566" t="s">
        <v>13</v>
      </c>
      <c r="B4566" t="s">
        <v>44</v>
      </c>
      <c r="C4566" t="s">
        <v>117</v>
      </c>
      <c r="D4566" t="s">
        <v>24</v>
      </c>
      <c r="E4566">
        <v>95123</v>
      </c>
      <c r="F4566" t="s">
        <v>25</v>
      </c>
      <c r="G4566" t="s">
        <v>19</v>
      </c>
      <c r="H4566" t="s">
        <v>33</v>
      </c>
      <c r="I4566" s="1">
        <v>76.14</v>
      </c>
      <c r="J4566">
        <v>3</v>
      </c>
      <c r="K4566" s="1">
        <v>0</v>
      </c>
      <c r="L4566" s="1">
        <v>26.649000000000001</v>
      </c>
    </row>
    <row r="4567" spans="1:12" x14ac:dyDescent="0.25">
      <c r="A4567" t="s">
        <v>13</v>
      </c>
      <c r="B4567" t="s">
        <v>44</v>
      </c>
      <c r="C4567" t="s">
        <v>481</v>
      </c>
      <c r="D4567" t="s">
        <v>336</v>
      </c>
      <c r="E4567">
        <v>67212</v>
      </c>
      <c r="F4567" t="s">
        <v>47</v>
      </c>
      <c r="G4567" t="s">
        <v>26</v>
      </c>
      <c r="H4567" t="s">
        <v>34</v>
      </c>
      <c r="I4567" s="1">
        <v>21.24</v>
      </c>
      <c r="J4567">
        <v>3</v>
      </c>
      <c r="K4567" s="1">
        <v>0</v>
      </c>
      <c r="L4567" s="1">
        <v>8.0711999999999993</v>
      </c>
    </row>
    <row r="4568" spans="1:12" x14ac:dyDescent="0.25">
      <c r="A4568" t="s">
        <v>13</v>
      </c>
      <c r="B4568" t="s">
        <v>44</v>
      </c>
      <c r="C4568" t="s">
        <v>481</v>
      </c>
      <c r="D4568" t="s">
        <v>336</v>
      </c>
      <c r="E4568">
        <v>67212</v>
      </c>
      <c r="F4568" t="s">
        <v>47</v>
      </c>
      <c r="G4568" t="s">
        <v>26</v>
      </c>
      <c r="H4568" t="s">
        <v>37</v>
      </c>
      <c r="I4568" s="1">
        <v>127.96</v>
      </c>
      <c r="J4568">
        <v>2</v>
      </c>
      <c r="K4568" s="1">
        <v>0</v>
      </c>
      <c r="L4568" s="1">
        <v>60.141199999999998</v>
      </c>
    </row>
    <row r="4569" spans="1:12" x14ac:dyDescent="0.25">
      <c r="A4569" t="s">
        <v>28</v>
      </c>
      <c r="B4569" t="s">
        <v>44</v>
      </c>
      <c r="C4569" t="s">
        <v>23</v>
      </c>
      <c r="D4569" t="s">
        <v>24</v>
      </c>
      <c r="E4569">
        <v>90036</v>
      </c>
      <c r="F4569" t="s">
        <v>25</v>
      </c>
      <c r="G4569" t="s">
        <v>35</v>
      </c>
      <c r="H4569" t="s">
        <v>162</v>
      </c>
      <c r="I4569" s="1">
        <v>479.98399999999998</v>
      </c>
      <c r="J4569">
        <v>2</v>
      </c>
      <c r="K4569" s="1">
        <v>0.2</v>
      </c>
      <c r="L4569" s="1">
        <v>89.997</v>
      </c>
    </row>
    <row r="4570" spans="1:12" x14ac:dyDescent="0.25">
      <c r="A4570" t="s">
        <v>28</v>
      </c>
      <c r="B4570" t="s">
        <v>44</v>
      </c>
      <c r="C4570" t="s">
        <v>84</v>
      </c>
      <c r="D4570" t="s">
        <v>70</v>
      </c>
      <c r="E4570">
        <v>49201</v>
      </c>
      <c r="F4570" t="s">
        <v>47</v>
      </c>
      <c r="G4570" t="s">
        <v>35</v>
      </c>
      <c r="H4570" t="s">
        <v>36</v>
      </c>
      <c r="I4570" s="1">
        <v>657.93</v>
      </c>
      <c r="J4570">
        <v>7</v>
      </c>
      <c r="K4570" s="1">
        <v>0</v>
      </c>
      <c r="L4570" s="1">
        <v>184.22040000000001</v>
      </c>
    </row>
    <row r="4571" spans="1:12" x14ac:dyDescent="0.25">
      <c r="A4571" t="s">
        <v>28</v>
      </c>
      <c r="B4571" t="s">
        <v>44</v>
      </c>
      <c r="C4571" t="s">
        <v>84</v>
      </c>
      <c r="D4571" t="s">
        <v>70</v>
      </c>
      <c r="E4571">
        <v>49201</v>
      </c>
      <c r="F4571" t="s">
        <v>47</v>
      </c>
      <c r="G4571" t="s">
        <v>19</v>
      </c>
      <c r="H4571" t="s">
        <v>33</v>
      </c>
      <c r="I4571" s="1">
        <v>33.479999999999997</v>
      </c>
      <c r="J4571">
        <v>4</v>
      </c>
      <c r="K4571" s="1">
        <v>0</v>
      </c>
      <c r="L4571" s="1">
        <v>8.7048000000000005</v>
      </c>
    </row>
    <row r="4572" spans="1:12" x14ac:dyDescent="0.25">
      <c r="A4572" t="s">
        <v>28</v>
      </c>
      <c r="B4572" t="s">
        <v>44</v>
      </c>
      <c r="C4572" t="s">
        <v>84</v>
      </c>
      <c r="D4572" t="s">
        <v>70</v>
      </c>
      <c r="E4572">
        <v>49201</v>
      </c>
      <c r="F4572" t="s">
        <v>47</v>
      </c>
      <c r="G4572" t="s">
        <v>26</v>
      </c>
      <c r="H4572" t="s">
        <v>34</v>
      </c>
      <c r="I4572" s="1">
        <v>13.9</v>
      </c>
      <c r="J4572">
        <v>5</v>
      </c>
      <c r="K4572" s="1">
        <v>0</v>
      </c>
      <c r="L4572" s="1">
        <v>3.6139999999999999</v>
      </c>
    </row>
    <row r="4573" spans="1:12" x14ac:dyDescent="0.25">
      <c r="A4573" t="s">
        <v>28</v>
      </c>
      <c r="B4573" t="s">
        <v>44</v>
      </c>
      <c r="C4573" t="s">
        <v>84</v>
      </c>
      <c r="D4573" t="s">
        <v>70</v>
      </c>
      <c r="E4573">
        <v>49201</v>
      </c>
      <c r="F4573" t="s">
        <v>47</v>
      </c>
      <c r="G4573" t="s">
        <v>26</v>
      </c>
      <c r="H4573" t="s">
        <v>32</v>
      </c>
      <c r="I4573" s="1">
        <v>26.86</v>
      </c>
      <c r="J4573">
        <v>2</v>
      </c>
      <c r="K4573" s="1">
        <v>0</v>
      </c>
      <c r="L4573" s="1">
        <v>6.7149999999999999</v>
      </c>
    </row>
    <row r="4574" spans="1:12" x14ac:dyDescent="0.25">
      <c r="A4574" t="s">
        <v>28</v>
      </c>
      <c r="B4574" t="s">
        <v>14</v>
      </c>
      <c r="C4574" t="s">
        <v>503</v>
      </c>
      <c r="D4574" t="s">
        <v>437</v>
      </c>
      <c r="E4574">
        <v>83501</v>
      </c>
      <c r="F4574" t="s">
        <v>25</v>
      </c>
      <c r="G4574" t="s">
        <v>26</v>
      </c>
      <c r="H4574" t="s">
        <v>37</v>
      </c>
      <c r="I4574" s="1">
        <v>9.5839999999999996</v>
      </c>
      <c r="J4574">
        <v>1</v>
      </c>
      <c r="K4574" s="1">
        <v>0.2</v>
      </c>
      <c r="L4574" s="1">
        <v>3.3544</v>
      </c>
    </row>
    <row r="4575" spans="1:12" x14ac:dyDescent="0.25">
      <c r="A4575" t="s">
        <v>28</v>
      </c>
      <c r="B4575" t="s">
        <v>44</v>
      </c>
      <c r="C4575" t="s">
        <v>500</v>
      </c>
      <c r="D4575" t="s">
        <v>83</v>
      </c>
      <c r="E4575">
        <v>23666</v>
      </c>
      <c r="F4575" t="s">
        <v>18</v>
      </c>
      <c r="G4575" t="s">
        <v>26</v>
      </c>
      <c r="H4575" t="s">
        <v>37</v>
      </c>
      <c r="I4575" s="1">
        <v>113.1</v>
      </c>
      <c r="J4575">
        <v>3</v>
      </c>
      <c r="K4575" s="1">
        <v>0</v>
      </c>
      <c r="L4575" s="1">
        <v>56.55</v>
      </c>
    </row>
    <row r="4576" spans="1:12" x14ac:dyDescent="0.25">
      <c r="A4576" t="s">
        <v>28</v>
      </c>
      <c r="B4576" t="s">
        <v>22</v>
      </c>
      <c r="C4576" t="s">
        <v>75</v>
      </c>
      <c r="D4576" t="s">
        <v>76</v>
      </c>
      <c r="E4576">
        <v>10035</v>
      </c>
      <c r="F4576" t="s">
        <v>57</v>
      </c>
      <c r="G4576" t="s">
        <v>26</v>
      </c>
      <c r="H4576" t="s">
        <v>41</v>
      </c>
      <c r="I4576" s="1">
        <v>65.78</v>
      </c>
      <c r="J4576">
        <v>11</v>
      </c>
      <c r="K4576" s="1">
        <v>0</v>
      </c>
      <c r="L4576" s="1">
        <v>32.232199999999999</v>
      </c>
    </row>
    <row r="4577" spans="1:12" x14ac:dyDescent="0.25">
      <c r="A4577" t="s">
        <v>28</v>
      </c>
      <c r="B4577" t="s">
        <v>22</v>
      </c>
      <c r="C4577" t="s">
        <v>504</v>
      </c>
      <c r="D4577" t="s">
        <v>185</v>
      </c>
      <c r="E4577">
        <v>39401</v>
      </c>
      <c r="F4577" t="s">
        <v>18</v>
      </c>
      <c r="G4577" t="s">
        <v>35</v>
      </c>
      <c r="H4577" t="s">
        <v>59</v>
      </c>
      <c r="I4577" s="1">
        <v>239.7</v>
      </c>
      <c r="J4577">
        <v>6</v>
      </c>
      <c r="K4577" s="1">
        <v>0</v>
      </c>
      <c r="L4577" s="1">
        <v>105.468</v>
      </c>
    </row>
    <row r="4578" spans="1:12" x14ac:dyDescent="0.25">
      <c r="A4578" t="s">
        <v>62</v>
      </c>
      <c r="B4578" t="s">
        <v>44</v>
      </c>
      <c r="C4578" t="s">
        <v>55</v>
      </c>
      <c r="D4578" t="s">
        <v>56</v>
      </c>
      <c r="E4578">
        <v>19140</v>
      </c>
      <c r="F4578" t="s">
        <v>57</v>
      </c>
      <c r="G4578" t="s">
        <v>19</v>
      </c>
      <c r="H4578" t="s">
        <v>33</v>
      </c>
      <c r="I4578" s="1">
        <v>25.632000000000001</v>
      </c>
      <c r="J4578">
        <v>3</v>
      </c>
      <c r="K4578" s="1">
        <v>0.2</v>
      </c>
      <c r="L4578" s="1">
        <v>3.8448000000000002</v>
      </c>
    </row>
    <row r="4579" spans="1:12" x14ac:dyDescent="0.25">
      <c r="A4579" t="s">
        <v>62</v>
      </c>
      <c r="B4579" t="s">
        <v>14</v>
      </c>
      <c r="C4579" t="s">
        <v>55</v>
      </c>
      <c r="D4579" t="s">
        <v>56</v>
      </c>
      <c r="E4579">
        <v>19140</v>
      </c>
      <c r="F4579" t="s">
        <v>57</v>
      </c>
      <c r="G4579" t="s">
        <v>26</v>
      </c>
      <c r="H4579" t="s">
        <v>27</v>
      </c>
      <c r="I4579" s="1">
        <v>23.616</v>
      </c>
      <c r="J4579">
        <v>8</v>
      </c>
      <c r="K4579" s="1">
        <v>0.2</v>
      </c>
      <c r="L4579" s="1">
        <v>7.9703999999999997</v>
      </c>
    </row>
    <row r="4580" spans="1:12" x14ac:dyDescent="0.25">
      <c r="A4580" t="s">
        <v>13</v>
      </c>
      <c r="B4580" t="s">
        <v>22</v>
      </c>
      <c r="C4580" t="s">
        <v>23</v>
      </c>
      <c r="D4580" t="s">
        <v>24</v>
      </c>
      <c r="E4580">
        <v>90045</v>
      </c>
      <c r="F4580" t="s">
        <v>25</v>
      </c>
      <c r="G4580" t="s">
        <v>26</v>
      </c>
      <c r="H4580" t="s">
        <v>34</v>
      </c>
      <c r="I4580" s="1">
        <v>8.26</v>
      </c>
      <c r="J4580">
        <v>2</v>
      </c>
      <c r="K4580" s="1">
        <v>0</v>
      </c>
      <c r="L4580" s="1">
        <v>3.7995999999999999</v>
      </c>
    </row>
    <row r="4581" spans="1:12" x14ac:dyDescent="0.25">
      <c r="A4581" t="s">
        <v>13</v>
      </c>
      <c r="B4581" t="s">
        <v>44</v>
      </c>
      <c r="C4581" t="s">
        <v>505</v>
      </c>
      <c r="D4581" t="s">
        <v>24</v>
      </c>
      <c r="E4581">
        <v>94526</v>
      </c>
      <c r="F4581" t="s">
        <v>25</v>
      </c>
      <c r="G4581" t="s">
        <v>26</v>
      </c>
      <c r="H4581" t="s">
        <v>60</v>
      </c>
      <c r="I4581" s="1">
        <v>76.58</v>
      </c>
      <c r="J4581">
        <v>7</v>
      </c>
      <c r="K4581" s="1">
        <v>0</v>
      </c>
      <c r="L4581" s="1">
        <v>38.29</v>
      </c>
    </row>
    <row r="4582" spans="1:12" x14ac:dyDescent="0.25">
      <c r="A4582" t="s">
        <v>13</v>
      </c>
      <c r="B4582" t="s">
        <v>44</v>
      </c>
      <c r="C4582" t="s">
        <v>505</v>
      </c>
      <c r="D4582" t="s">
        <v>24</v>
      </c>
      <c r="E4582">
        <v>94526</v>
      </c>
      <c r="F4582" t="s">
        <v>25</v>
      </c>
      <c r="G4582" t="s">
        <v>26</v>
      </c>
      <c r="H4582" t="s">
        <v>34</v>
      </c>
      <c r="I4582" s="1">
        <v>8.8000000000000007</v>
      </c>
      <c r="J4582">
        <v>5</v>
      </c>
      <c r="K4582" s="1">
        <v>0</v>
      </c>
      <c r="L4582" s="1">
        <v>4.2240000000000002</v>
      </c>
    </row>
    <row r="4583" spans="1:12" x14ac:dyDescent="0.25">
      <c r="A4583" t="s">
        <v>13</v>
      </c>
      <c r="B4583" t="s">
        <v>44</v>
      </c>
      <c r="C4583" t="s">
        <v>505</v>
      </c>
      <c r="D4583" t="s">
        <v>24</v>
      </c>
      <c r="E4583">
        <v>94526</v>
      </c>
      <c r="F4583" t="s">
        <v>25</v>
      </c>
      <c r="G4583" t="s">
        <v>26</v>
      </c>
      <c r="H4583" t="s">
        <v>37</v>
      </c>
      <c r="I4583" s="1">
        <v>590.35199999999998</v>
      </c>
      <c r="J4583">
        <v>6</v>
      </c>
      <c r="K4583" s="1">
        <v>0.2</v>
      </c>
      <c r="L4583" s="1">
        <v>206.6232</v>
      </c>
    </row>
    <row r="4584" spans="1:12" x14ac:dyDescent="0.25">
      <c r="A4584" t="s">
        <v>13</v>
      </c>
      <c r="B4584" t="s">
        <v>44</v>
      </c>
      <c r="C4584" t="s">
        <v>505</v>
      </c>
      <c r="D4584" t="s">
        <v>24</v>
      </c>
      <c r="E4584">
        <v>94526</v>
      </c>
      <c r="F4584" t="s">
        <v>25</v>
      </c>
      <c r="G4584" t="s">
        <v>26</v>
      </c>
      <c r="H4584" t="s">
        <v>77</v>
      </c>
      <c r="I4584" s="1">
        <v>5.58</v>
      </c>
      <c r="J4584">
        <v>3</v>
      </c>
      <c r="K4584" s="1">
        <v>0</v>
      </c>
      <c r="L4584" s="1">
        <v>0.16739999999999999</v>
      </c>
    </row>
    <row r="4585" spans="1:12" x14ac:dyDescent="0.25">
      <c r="A4585" t="s">
        <v>13</v>
      </c>
      <c r="B4585" t="s">
        <v>44</v>
      </c>
      <c r="C4585" t="s">
        <v>505</v>
      </c>
      <c r="D4585" t="s">
        <v>24</v>
      </c>
      <c r="E4585">
        <v>94526</v>
      </c>
      <c r="F4585" t="s">
        <v>25</v>
      </c>
      <c r="G4585" t="s">
        <v>19</v>
      </c>
      <c r="H4585" t="s">
        <v>33</v>
      </c>
      <c r="I4585" s="1">
        <v>25.02</v>
      </c>
      <c r="J4585">
        <v>3</v>
      </c>
      <c r="K4585" s="1">
        <v>0</v>
      </c>
      <c r="L4585" s="1">
        <v>10.5084</v>
      </c>
    </row>
    <row r="4586" spans="1:12" x14ac:dyDescent="0.25">
      <c r="A4586" t="s">
        <v>13</v>
      </c>
      <c r="B4586" t="s">
        <v>44</v>
      </c>
      <c r="C4586" t="s">
        <v>505</v>
      </c>
      <c r="D4586" t="s">
        <v>24</v>
      </c>
      <c r="E4586">
        <v>94526</v>
      </c>
      <c r="F4586" t="s">
        <v>25</v>
      </c>
      <c r="G4586" t="s">
        <v>26</v>
      </c>
      <c r="H4586" t="s">
        <v>32</v>
      </c>
      <c r="I4586" s="1">
        <v>452.55</v>
      </c>
      <c r="J4586">
        <v>7</v>
      </c>
      <c r="K4586" s="1">
        <v>0</v>
      </c>
      <c r="L4586" s="1">
        <v>22.627500000000001</v>
      </c>
    </row>
    <row r="4587" spans="1:12" x14ac:dyDescent="0.25">
      <c r="A4587" t="s">
        <v>28</v>
      </c>
      <c r="B4587" t="s">
        <v>22</v>
      </c>
      <c r="C4587" t="s">
        <v>23</v>
      </c>
      <c r="D4587" t="s">
        <v>24</v>
      </c>
      <c r="E4587">
        <v>90004</v>
      </c>
      <c r="F4587" t="s">
        <v>25</v>
      </c>
      <c r="G4587" t="s">
        <v>26</v>
      </c>
      <c r="H4587" t="s">
        <v>110</v>
      </c>
      <c r="I4587" s="1">
        <v>17.760000000000002</v>
      </c>
      <c r="J4587">
        <v>2</v>
      </c>
      <c r="K4587" s="1">
        <v>0</v>
      </c>
      <c r="L4587" s="1">
        <v>4.9728000000000003</v>
      </c>
    </row>
    <row r="4588" spans="1:12" x14ac:dyDescent="0.25">
      <c r="A4588" t="s">
        <v>28</v>
      </c>
      <c r="B4588" t="s">
        <v>22</v>
      </c>
      <c r="C4588" t="s">
        <v>23</v>
      </c>
      <c r="D4588" t="s">
        <v>24</v>
      </c>
      <c r="E4588">
        <v>90004</v>
      </c>
      <c r="F4588" t="s">
        <v>25</v>
      </c>
      <c r="G4588" t="s">
        <v>35</v>
      </c>
      <c r="H4588" t="s">
        <v>36</v>
      </c>
      <c r="I4588" s="1">
        <v>302.38400000000001</v>
      </c>
      <c r="J4588">
        <v>2</v>
      </c>
      <c r="K4588" s="1">
        <v>0.2</v>
      </c>
      <c r="L4588" s="1">
        <v>30.238399999999999</v>
      </c>
    </row>
    <row r="4589" spans="1:12" x14ac:dyDescent="0.25">
      <c r="A4589" t="s">
        <v>28</v>
      </c>
      <c r="B4589" t="s">
        <v>14</v>
      </c>
      <c r="C4589" t="s">
        <v>189</v>
      </c>
      <c r="D4589" t="s">
        <v>30</v>
      </c>
      <c r="E4589">
        <v>32216</v>
      </c>
      <c r="F4589" t="s">
        <v>18</v>
      </c>
      <c r="G4589" t="s">
        <v>35</v>
      </c>
      <c r="H4589" t="s">
        <v>59</v>
      </c>
      <c r="I4589" s="1">
        <v>247.8</v>
      </c>
      <c r="J4589">
        <v>5</v>
      </c>
      <c r="K4589" s="1">
        <v>0.2</v>
      </c>
      <c r="L4589" s="1">
        <v>-18.585000000000001</v>
      </c>
    </row>
    <row r="4590" spans="1:12" x14ac:dyDescent="0.25">
      <c r="A4590" t="s">
        <v>28</v>
      </c>
      <c r="B4590" t="s">
        <v>22</v>
      </c>
      <c r="C4590" t="s">
        <v>23</v>
      </c>
      <c r="D4590" t="s">
        <v>24</v>
      </c>
      <c r="E4590">
        <v>90004</v>
      </c>
      <c r="F4590" t="s">
        <v>25</v>
      </c>
      <c r="G4590" t="s">
        <v>26</v>
      </c>
      <c r="H4590" t="s">
        <v>38</v>
      </c>
      <c r="I4590" s="1">
        <v>7.9</v>
      </c>
      <c r="J4590">
        <v>2</v>
      </c>
      <c r="K4590" s="1">
        <v>0</v>
      </c>
      <c r="L4590" s="1">
        <v>2.0539999999999998</v>
      </c>
    </row>
    <row r="4591" spans="1:12" x14ac:dyDescent="0.25">
      <c r="A4591" t="s">
        <v>28</v>
      </c>
      <c r="B4591" t="s">
        <v>22</v>
      </c>
      <c r="C4591" t="s">
        <v>23</v>
      </c>
      <c r="D4591" t="s">
        <v>24</v>
      </c>
      <c r="E4591">
        <v>90004</v>
      </c>
      <c r="F4591" t="s">
        <v>25</v>
      </c>
      <c r="G4591" t="s">
        <v>19</v>
      </c>
      <c r="H4591" t="s">
        <v>31</v>
      </c>
      <c r="I4591" s="1">
        <v>902.71199999999999</v>
      </c>
      <c r="J4591">
        <v>3</v>
      </c>
      <c r="K4591" s="1">
        <v>0.2</v>
      </c>
      <c r="L4591" s="1">
        <v>33.851700000000001</v>
      </c>
    </row>
    <row r="4592" spans="1:12" x14ac:dyDescent="0.25">
      <c r="A4592" t="s">
        <v>28</v>
      </c>
      <c r="B4592" t="s">
        <v>22</v>
      </c>
      <c r="C4592" t="s">
        <v>23</v>
      </c>
      <c r="D4592" t="s">
        <v>24</v>
      </c>
      <c r="E4592">
        <v>90004</v>
      </c>
      <c r="F4592" t="s">
        <v>25</v>
      </c>
      <c r="G4592" t="s">
        <v>26</v>
      </c>
      <c r="H4592" t="s">
        <v>34</v>
      </c>
      <c r="I4592" s="1">
        <v>53.97</v>
      </c>
      <c r="J4592">
        <v>3</v>
      </c>
      <c r="K4592" s="1">
        <v>0</v>
      </c>
      <c r="L4592" s="1">
        <v>15.111599999999999</v>
      </c>
    </row>
    <row r="4593" spans="1:12" x14ac:dyDescent="0.25">
      <c r="A4593" t="s">
        <v>13</v>
      </c>
      <c r="B4593" t="s">
        <v>44</v>
      </c>
      <c r="C4593" t="s">
        <v>43</v>
      </c>
      <c r="D4593" t="s">
        <v>261</v>
      </c>
      <c r="E4593">
        <v>20016</v>
      </c>
      <c r="F4593" t="s">
        <v>57</v>
      </c>
      <c r="G4593" t="s">
        <v>26</v>
      </c>
      <c r="H4593" t="s">
        <v>34</v>
      </c>
      <c r="I4593" s="1">
        <v>33.92</v>
      </c>
      <c r="J4593">
        <v>8</v>
      </c>
      <c r="K4593" s="1">
        <v>0</v>
      </c>
      <c r="L4593" s="1">
        <v>13.2288</v>
      </c>
    </row>
    <row r="4594" spans="1:12" x14ac:dyDescent="0.25">
      <c r="A4594" t="s">
        <v>28</v>
      </c>
      <c r="B4594" t="s">
        <v>44</v>
      </c>
      <c r="C4594" t="s">
        <v>241</v>
      </c>
      <c r="D4594" t="s">
        <v>49</v>
      </c>
      <c r="E4594">
        <v>53209</v>
      </c>
      <c r="F4594" t="s">
        <v>47</v>
      </c>
      <c r="G4594" t="s">
        <v>26</v>
      </c>
      <c r="H4594" t="s">
        <v>110</v>
      </c>
      <c r="I4594" s="1">
        <v>21.81</v>
      </c>
      <c r="J4594">
        <v>3</v>
      </c>
      <c r="K4594" s="1">
        <v>0</v>
      </c>
      <c r="L4594" s="1">
        <v>5.8887</v>
      </c>
    </row>
    <row r="4595" spans="1:12" x14ac:dyDescent="0.25">
      <c r="A4595" t="s">
        <v>28</v>
      </c>
      <c r="B4595" t="s">
        <v>44</v>
      </c>
      <c r="C4595" t="s">
        <v>241</v>
      </c>
      <c r="D4595" t="s">
        <v>49</v>
      </c>
      <c r="E4595">
        <v>53209</v>
      </c>
      <c r="F4595" t="s">
        <v>47</v>
      </c>
      <c r="G4595" t="s">
        <v>26</v>
      </c>
      <c r="H4595" t="s">
        <v>38</v>
      </c>
      <c r="I4595" s="1">
        <v>91.6</v>
      </c>
      <c r="J4595">
        <v>5</v>
      </c>
      <c r="K4595" s="1">
        <v>0</v>
      </c>
      <c r="L4595" s="1">
        <v>26.564</v>
      </c>
    </row>
    <row r="4596" spans="1:12" x14ac:dyDescent="0.25">
      <c r="A4596" t="s">
        <v>28</v>
      </c>
      <c r="B4596" t="s">
        <v>44</v>
      </c>
      <c r="C4596" t="s">
        <v>333</v>
      </c>
      <c r="D4596" t="s">
        <v>248</v>
      </c>
      <c r="E4596">
        <v>21215</v>
      </c>
      <c r="F4596" t="s">
        <v>57</v>
      </c>
      <c r="G4596" t="s">
        <v>19</v>
      </c>
      <c r="H4596" t="s">
        <v>21</v>
      </c>
      <c r="I4596" s="1">
        <v>150.97999999999999</v>
      </c>
      <c r="J4596">
        <v>1</v>
      </c>
      <c r="K4596" s="1">
        <v>0</v>
      </c>
      <c r="L4596" s="1">
        <v>43.784199999999998</v>
      </c>
    </row>
    <row r="4597" spans="1:12" x14ac:dyDescent="0.25">
      <c r="A4597" t="s">
        <v>28</v>
      </c>
      <c r="B4597" t="s">
        <v>44</v>
      </c>
      <c r="C4597" t="s">
        <v>333</v>
      </c>
      <c r="D4597" t="s">
        <v>248</v>
      </c>
      <c r="E4597">
        <v>21215</v>
      </c>
      <c r="F4597" t="s">
        <v>57</v>
      </c>
      <c r="G4597" t="s">
        <v>26</v>
      </c>
      <c r="H4597" t="s">
        <v>60</v>
      </c>
      <c r="I4597" s="1">
        <v>137.25</v>
      </c>
      <c r="J4597">
        <v>9</v>
      </c>
      <c r="K4597" s="1">
        <v>0</v>
      </c>
      <c r="L4597" s="1">
        <v>63.134999999999998</v>
      </c>
    </row>
    <row r="4598" spans="1:12" x14ac:dyDescent="0.25">
      <c r="A4598" t="s">
        <v>28</v>
      </c>
      <c r="B4598" t="s">
        <v>44</v>
      </c>
      <c r="C4598" t="s">
        <v>333</v>
      </c>
      <c r="D4598" t="s">
        <v>248</v>
      </c>
      <c r="E4598">
        <v>21215</v>
      </c>
      <c r="F4598" t="s">
        <v>57</v>
      </c>
      <c r="G4598" t="s">
        <v>26</v>
      </c>
      <c r="H4598" t="s">
        <v>77</v>
      </c>
      <c r="I4598" s="1">
        <v>11.52</v>
      </c>
      <c r="J4598">
        <v>4</v>
      </c>
      <c r="K4598" s="1">
        <v>0</v>
      </c>
      <c r="L4598" s="1">
        <v>5.4143999999999997</v>
      </c>
    </row>
    <row r="4599" spans="1:12" x14ac:dyDescent="0.25">
      <c r="A4599" t="s">
        <v>13</v>
      </c>
      <c r="B4599" t="s">
        <v>44</v>
      </c>
      <c r="C4599" t="s">
        <v>189</v>
      </c>
      <c r="D4599" t="s">
        <v>40</v>
      </c>
      <c r="E4599">
        <v>28540</v>
      </c>
      <c r="F4599" t="s">
        <v>18</v>
      </c>
      <c r="G4599" t="s">
        <v>26</v>
      </c>
      <c r="H4599" t="s">
        <v>41</v>
      </c>
      <c r="I4599" s="1">
        <v>18.271999999999998</v>
      </c>
      <c r="J4599">
        <v>1</v>
      </c>
      <c r="K4599" s="1">
        <v>0.2</v>
      </c>
      <c r="L4599" s="1">
        <v>5.9383999999999997</v>
      </c>
    </row>
    <row r="4600" spans="1:12" x14ac:dyDescent="0.25">
      <c r="A4600" t="s">
        <v>13</v>
      </c>
      <c r="B4600" t="s">
        <v>44</v>
      </c>
      <c r="C4600" t="s">
        <v>189</v>
      </c>
      <c r="D4600" t="s">
        <v>40</v>
      </c>
      <c r="E4600">
        <v>28540</v>
      </c>
      <c r="F4600" t="s">
        <v>18</v>
      </c>
      <c r="G4600" t="s">
        <v>26</v>
      </c>
      <c r="H4600" t="s">
        <v>41</v>
      </c>
      <c r="I4600" s="1">
        <v>153.72800000000001</v>
      </c>
      <c r="J4600">
        <v>4</v>
      </c>
      <c r="K4600" s="1">
        <v>0.2</v>
      </c>
      <c r="L4600" s="1">
        <v>53.8048</v>
      </c>
    </row>
    <row r="4601" spans="1:12" x14ac:dyDescent="0.25">
      <c r="A4601" t="s">
        <v>13</v>
      </c>
      <c r="B4601" t="s">
        <v>44</v>
      </c>
      <c r="C4601" t="s">
        <v>189</v>
      </c>
      <c r="D4601" t="s">
        <v>40</v>
      </c>
      <c r="E4601">
        <v>28540</v>
      </c>
      <c r="F4601" t="s">
        <v>18</v>
      </c>
      <c r="G4601" t="s">
        <v>26</v>
      </c>
      <c r="H4601" t="s">
        <v>60</v>
      </c>
      <c r="I4601" s="1">
        <v>12.224</v>
      </c>
      <c r="J4601">
        <v>2</v>
      </c>
      <c r="K4601" s="1">
        <v>0.2</v>
      </c>
      <c r="L4601" s="1">
        <v>4.4311999999999996</v>
      </c>
    </row>
    <row r="4602" spans="1:12" x14ac:dyDescent="0.25">
      <c r="A4602" t="s">
        <v>13</v>
      </c>
      <c r="B4602" t="s">
        <v>44</v>
      </c>
      <c r="C4602" t="s">
        <v>189</v>
      </c>
      <c r="D4602" t="s">
        <v>40</v>
      </c>
      <c r="E4602">
        <v>28540</v>
      </c>
      <c r="F4602" t="s">
        <v>18</v>
      </c>
      <c r="G4602" t="s">
        <v>35</v>
      </c>
      <c r="H4602" t="s">
        <v>59</v>
      </c>
      <c r="I4602" s="1">
        <v>167.94399999999999</v>
      </c>
      <c r="J4602">
        <v>7</v>
      </c>
      <c r="K4602" s="1">
        <v>0.2</v>
      </c>
      <c r="L4602" s="1">
        <v>50.383200000000002</v>
      </c>
    </row>
    <row r="4603" spans="1:12" x14ac:dyDescent="0.25">
      <c r="A4603" t="s">
        <v>28</v>
      </c>
      <c r="B4603" t="s">
        <v>14</v>
      </c>
      <c r="C4603" t="s">
        <v>92</v>
      </c>
      <c r="D4603" t="s">
        <v>76</v>
      </c>
      <c r="E4603">
        <v>14609</v>
      </c>
      <c r="F4603" t="s">
        <v>57</v>
      </c>
      <c r="G4603" t="s">
        <v>35</v>
      </c>
      <c r="H4603" t="s">
        <v>36</v>
      </c>
      <c r="I4603" s="1">
        <v>45.99</v>
      </c>
      <c r="J4603">
        <v>1</v>
      </c>
      <c r="K4603" s="1">
        <v>0</v>
      </c>
      <c r="L4603" s="1">
        <v>13.3371</v>
      </c>
    </row>
    <row r="4604" spans="1:12" x14ac:dyDescent="0.25">
      <c r="A4604" t="s">
        <v>28</v>
      </c>
      <c r="B4604" t="s">
        <v>14</v>
      </c>
      <c r="C4604" t="s">
        <v>92</v>
      </c>
      <c r="D4604" t="s">
        <v>76</v>
      </c>
      <c r="E4604">
        <v>14609</v>
      </c>
      <c r="F4604" t="s">
        <v>57</v>
      </c>
      <c r="G4604" t="s">
        <v>26</v>
      </c>
      <c r="H4604" t="s">
        <v>32</v>
      </c>
      <c r="I4604" s="1">
        <v>535.41</v>
      </c>
      <c r="J4604">
        <v>3</v>
      </c>
      <c r="K4604" s="1">
        <v>0</v>
      </c>
      <c r="L4604" s="1">
        <v>160.62299999999999</v>
      </c>
    </row>
    <row r="4605" spans="1:12" x14ac:dyDescent="0.25">
      <c r="A4605" t="s">
        <v>28</v>
      </c>
      <c r="B4605" t="s">
        <v>14</v>
      </c>
      <c r="C4605" t="s">
        <v>92</v>
      </c>
      <c r="D4605" t="s">
        <v>76</v>
      </c>
      <c r="E4605">
        <v>14609</v>
      </c>
      <c r="F4605" t="s">
        <v>57</v>
      </c>
      <c r="G4605" t="s">
        <v>26</v>
      </c>
      <c r="H4605" t="s">
        <v>37</v>
      </c>
      <c r="I4605" s="1">
        <v>6.0960000000000001</v>
      </c>
      <c r="J4605">
        <v>2</v>
      </c>
      <c r="K4605" s="1">
        <v>0.2</v>
      </c>
      <c r="L4605" s="1">
        <v>2.0573999999999999</v>
      </c>
    </row>
    <row r="4606" spans="1:12" x14ac:dyDescent="0.25">
      <c r="A4606" t="s">
        <v>28</v>
      </c>
      <c r="B4606" t="s">
        <v>14</v>
      </c>
      <c r="C4606" t="s">
        <v>92</v>
      </c>
      <c r="D4606" t="s">
        <v>76</v>
      </c>
      <c r="E4606">
        <v>14609</v>
      </c>
      <c r="F4606" t="s">
        <v>57</v>
      </c>
      <c r="G4606" t="s">
        <v>26</v>
      </c>
      <c r="H4606" t="s">
        <v>41</v>
      </c>
      <c r="I4606" s="1">
        <v>45.36</v>
      </c>
      <c r="J4606">
        <v>7</v>
      </c>
      <c r="K4606" s="1">
        <v>0</v>
      </c>
      <c r="L4606" s="1">
        <v>21.7728</v>
      </c>
    </row>
    <row r="4607" spans="1:12" x14ac:dyDescent="0.25">
      <c r="A4607" t="s">
        <v>28</v>
      </c>
      <c r="B4607" t="s">
        <v>14</v>
      </c>
      <c r="C4607" t="s">
        <v>230</v>
      </c>
      <c r="D4607" t="s">
        <v>24</v>
      </c>
      <c r="E4607">
        <v>92054</v>
      </c>
      <c r="F4607" t="s">
        <v>25</v>
      </c>
      <c r="G4607" t="s">
        <v>19</v>
      </c>
      <c r="H4607" t="s">
        <v>33</v>
      </c>
      <c r="I4607" s="1">
        <v>47.12</v>
      </c>
      <c r="J4607">
        <v>8</v>
      </c>
      <c r="K4607" s="1">
        <v>0</v>
      </c>
      <c r="L4607" s="1">
        <v>20.732800000000001</v>
      </c>
    </row>
    <row r="4608" spans="1:12" x14ac:dyDescent="0.25">
      <c r="A4608" t="s">
        <v>13</v>
      </c>
      <c r="B4608" t="s">
        <v>22</v>
      </c>
      <c r="C4608" t="s">
        <v>285</v>
      </c>
      <c r="D4608" t="s">
        <v>185</v>
      </c>
      <c r="E4608">
        <v>39503</v>
      </c>
      <c r="F4608" t="s">
        <v>18</v>
      </c>
      <c r="G4608" t="s">
        <v>26</v>
      </c>
      <c r="H4608" t="s">
        <v>37</v>
      </c>
      <c r="I4608" s="1">
        <v>31.36</v>
      </c>
      <c r="J4608">
        <v>4</v>
      </c>
      <c r="K4608" s="1">
        <v>0</v>
      </c>
      <c r="L4608" s="1">
        <v>15.68</v>
      </c>
    </row>
    <row r="4609" spans="1:12" x14ac:dyDescent="0.25">
      <c r="A4609" t="s">
        <v>28</v>
      </c>
      <c r="B4609" t="s">
        <v>14</v>
      </c>
      <c r="C4609" t="s">
        <v>189</v>
      </c>
      <c r="D4609" t="s">
        <v>30</v>
      </c>
      <c r="E4609">
        <v>32216</v>
      </c>
      <c r="F4609" t="s">
        <v>18</v>
      </c>
      <c r="G4609" t="s">
        <v>26</v>
      </c>
      <c r="H4609" t="s">
        <v>34</v>
      </c>
      <c r="I4609" s="1">
        <v>47.616</v>
      </c>
      <c r="J4609">
        <v>3</v>
      </c>
      <c r="K4609" s="1">
        <v>0.2</v>
      </c>
      <c r="L4609" s="1">
        <v>3.5712000000000002</v>
      </c>
    </row>
    <row r="4610" spans="1:12" x14ac:dyDescent="0.25">
      <c r="A4610" t="s">
        <v>28</v>
      </c>
      <c r="B4610" t="s">
        <v>14</v>
      </c>
      <c r="C4610" t="s">
        <v>189</v>
      </c>
      <c r="D4610" t="s">
        <v>30</v>
      </c>
      <c r="E4610">
        <v>32216</v>
      </c>
      <c r="F4610" t="s">
        <v>18</v>
      </c>
      <c r="G4610" t="s">
        <v>26</v>
      </c>
      <c r="H4610" t="s">
        <v>41</v>
      </c>
      <c r="I4610" s="1">
        <v>23.48</v>
      </c>
      <c r="J4610">
        <v>5</v>
      </c>
      <c r="K4610" s="1">
        <v>0.2</v>
      </c>
      <c r="L4610" s="1">
        <v>8.218</v>
      </c>
    </row>
    <row r="4611" spans="1:12" x14ac:dyDescent="0.25">
      <c r="A4611" t="s">
        <v>28</v>
      </c>
      <c r="B4611" t="s">
        <v>44</v>
      </c>
      <c r="C4611" t="s">
        <v>61</v>
      </c>
      <c r="D4611" t="s">
        <v>46</v>
      </c>
      <c r="E4611">
        <v>77070</v>
      </c>
      <c r="F4611" t="s">
        <v>47</v>
      </c>
      <c r="G4611" t="s">
        <v>26</v>
      </c>
      <c r="H4611" t="s">
        <v>38</v>
      </c>
      <c r="I4611" s="1">
        <v>62.79</v>
      </c>
      <c r="J4611">
        <v>3</v>
      </c>
      <c r="K4611" s="1">
        <v>0.8</v>
      </c>
      <c r="L4611" s="1">
        <v>-166.39349999999999</v>
      </c>
    </row>
    <row r="4612" spans="1:12" x14ac:dyDescent="0.25">
      <c r="A4612" t="s">
        <v>28</v>
      </c>
      <c r="B4612" t="s">
        <v>44</v>
      </c>
      <c r="C4612" t="s">
        <v>61</v>
      </c>
      <c r="D4612" t="s">
        <v>46</v>
      </c>
      <c r="E4612">
        <v>77070</v>
      </c>
      <c r="F4612" t="s">
        <v>47</v>
      </c>
      <c r="G4612" t="s">
        <v>26</v>
      </c>
      <c r="H4612" t="s">
        <v>77</v>
      </c>
      <c r="I4612" s="1">
        <v>28.44</v>
      </c>
      <c r="J4612">
        <v>9</v>
      </c>
      <c r="K4612" s="1">
        <v>0.2</v>
      </c>
      <c r="L4612" s="1">
        <v>4.266</v>
      </c>
    </row>
    <row r="4613" spans="1:12" x14ac:dyDescent="0.25">
      <c r="A4613" t="s">
        <v>13</v>
      </c>
      <c r="B4613" t="s">
        <v>22</v>
      </c>
      <c r="C4613" t="s">
        <v>61</v>
      </c>
      <c r="D4613" t="s">
        <v>46</v>
      </c>
      <c r="E4613">
        <v>77095</v>
      </c>
      <c r="F4613" t="s">
        <v>47</v>
      </c>
      <c r="G4613" t="s">
        <v>35</v>
      </c>
      <c r="H4613" t="s">
        <v>59</v>
      </c>
      <c r="I4613" s="1">
        <v>134.376</v>
      </c>
      <c r="J4613">
        <v>3</v>
      </c>
      <c r="K4613" s="1">
        <v>0.2</v>
      </c>
      <c r="L4613" s="1">
        <v>6.7187999999999999</v>
      </c>
    </row>
    <row r="4614" spans="1:12" x14ac:dyDescent="0.25">
      <c r="A4614" t="s">
        <v>28</v>
      </c>
      <c r="B4614" t="s">
        <v>44</v>
      </c>
      <c r="C4614" t="s">
        <v>316</v>
      </c>
      <c r="D4614" t="s">
        <v>166</v>
      </c>
      <c r="E4614">
        <v>2149</v>
      </c>
      <c r="F4614" t="s">
        <v>57</v>
      </c>
      <c r="G4614" t="s">
        <v>35</v>
      </c>
      <c r="H4614" t="s">
        <v>36</v>
      </c>
      <c r="I4614" s="1">
        <v>589.9</v>
      </c>
      <c r="J4614">
        <v>2</v>
      </c>
      <c r="K4614" s="1">
        <v>0</v>
      </c>
      <c r="L4614" s="1">
        <v>147.47499999999999</v>
      </c>
    </row>
    <row r="4615" spans="1:12" x14ac:dyDescent="0.25">
      <c r="A4615" t="s">
        <v>28</v>
      </c>
      <c r="B4615" t="s">
        <v>44</v>
      </c>
      <c r="C4615" t="s">
        <v>316</v>
      </c>
      <c r="D4615" t="s">
        <v>166</v>
      </c>
      <c r="E4615">
        <v>2149</v>
      </c>
      <c r="F4615" t="s">
        <v>57</v>
      </c>
      <c r="G4615" t="s">
        <v>19</v>
      </c>
      <c r="H4615" t="s">
        <v>21</v>
      </c>
      <c r="I4615" s="1">
        <v>542.94000000000005</v>
      </c>
      <c r="J4615">
        <v>3</v>
      </c>
      <c r="K4615" s="1">
        <v>0</v>
      </c>
      <c r="L4615" s="1">
        <v>141.1644</v>
      </c>
    </row>
    <row r="4616" spans="1:12" x14ac:dyDescent="0.25">
      <c r="A4616" t="s">
        <v>62</v>
      </c>
      <c r="B4616" t="s">
        <v>44</v>
      </c>
      <c r="C4616" t="s">
        <v>23</v>
      </c>
      <c r="D4616" t="s">
        <v>24</v>
      </c>
      <c r="E4616">
        <v>90049</v>
      </c>
      <c r="F4616" t="s">
        <v>25</v>
      </c>
      <c r="G4616" t="s">
        <v>35</v>
      </c>
      <c r="H4616" t="s">
        <v>162</v>
      </c>
      <c r="I4616" s="1">
        <v>2879.9520000000002</v>
      </c>
      <c r="J4616">
        <v>6</v>
      </c>
      <c r="K4616" s="1">
        <v>0.2</v>
      </c>
      <c r="L4616" s="1">
        <v>1007.9832</v>
      </c>
    </row>
    <row r="4617" spans="1:12" x14ac:dyDescent="0.25">
      <c r="A4617" t="s">
        <v>62</v>
      </c>
      <c r="B4617" t="s">
        <v>44</v>
      </c>
      <c r="C4617" t="s">
        <v>23</v>
      </c>
      <c r="D4617" t="s">
        <v>24</v>
      </c>
      <c r="E4617">
        <v>90049</v>
      </c>
      <c r="F4617" t="s">
        <v>25</v>
      </c>
      <c r="G4617" t="s">
        <v>26</v>
      </c>
      <c r="H4617" t="s">
        <v>37</v>
      </c>
      <c r="I4617" s="1">
        <v>90.48</v>
      </c>
      <c r="J4617">
        <v>3</v>
      </c>
      <c r="K4617" s="1">
        <v>0.2</v>
      </c>
      <c r="L4617" s="1">
        <v>33.93</v>
      </c>
    </row>
    <row r="4618" spans="1:12" x14ac:dyDescent="0.25">
      <c r="A4618" t="s">
        <v>13</v>
      </c>
      <c r="B4618" t="s">
        <v>22</v>
      </c>
      <c r="C4618" t="s">
        <v>106</v>
      </c>
      <c r="D4618" t="s">
        <v>72</v>
      </c>
      <c r="E4618">
        <v>19805</v>
      </c>
      <c r="F4618" t="s">
        <v>57</v>
      </c>
      <c r="G4618" t="s">
        <v>26</v>
      </c>
      <c r="H4618" t="s">
        <v>32</v>
      </c>
      <c r="I4618" s="1">
        <v>77.55</v>
      </c>
      <c r="J4618">
        <v>5</v>
      </c>
      <c r="K4618" s="1">
        <v>0</v>
      </c>
      <c r="L4618" s="1">
        <v>21.713999999999999</v>
      </c>
    </row>
    <row r="4619" spans="1:12" x14ac:dyDescent="0.25">
      <c r="A4619" t="s">
        <v>28</v>
      </c>
      <c r="B4619" t="s">
        <v>14</v>
      </c>
      <c r="C4619" t="s">
        <v>52</v>
      </c>
      <c r="D4619" t="s">
        <v>24</v>
      </c>
      <c r="E4619">
        <v>94110</v>
      </c>
      <c r="F4619" t="s">
        <v>25</v>
      </c>
      <c r="G4619" t="s">
        <v>19</v>
      </c>
      <c r="H4619" t="s">
        <v>21</v>
      </c>
      <c r="I4619" s="1">
        <v>113.568</v>
      </c>
      <c r="J4619">
        <v>2</v>
      </c>
      <c r="K4619" s="1">
        <v>0.2</v>
      </c>
      <c r="L4619" s="1">
        <v>-18.454799999999999</v>
      </c>
    </row>
    <row r="4620" spans="1:12" x14ac:dyDescent="0.25">
      <c r="A4620" t="s">
        <v>28</v>
      </c>
      <c r="B4620" t="s">
        <v>14</v>
      </c>
      <c r="C4620" t="s">
        <v>90</v>
      </c>
      <c r="D4620" t="s">
        <v>86</v>
      </c>
      <c r="E4620">
        <v>38401</v>
      </c>
      <c r="F4620" t="s">
        <v>18</v>
      </c>
      <c r="G4620" t="s">
        <v>26</v>
      </c>
      <c r="H4620" t="s">
        <v>41</v>
      </c>
      <c r="I4620" s="1">
        <v>177.536</v>
      </c>
      <c r="J4620">
        <v>4</v>
      </c>
      <c r="K4620" s="1">
        <v>0.2</v>
      </c>
      <c r="L4620" s="1">
        <v>62.137599999999999</v>
      </c>
    </row>
    <row r="4621" spans="1:12" x14ac:dyDescent="0.25">
      <c r="A4621" t="s">
        <v>13</v>
      </c>
      <c r="B4621" t="s">
        <v>14</v>
      </c>
      <c r="C4621" t="s">
        <v>221</v>
      </c>
      <c r="D4621" t="s">
        <v>104</v>
      </c>
      <c r="E4621">
        <v>44105</v>
      </c>
      <c r="F4621" t="s">
        <v>57</v>
      </c>
      <c r="G4621" t="s">
        <v>19</v>
      </c>
      <c r="H4621" t="s">
        <v>33</v>
      </c>
      <c r="I4621" s="1">
        <v>182.352</v>
      </c>
      <c r="J4621">
        <v>3</v>
      </c>
      <c r="K4621" s="1">
        <v>0.2</v>
      </c>
      <c r="L4621" s="1">
        <v>-18.235199999999999</v>
      </c>
    </row>
    <row r="4622" spans="1:12" x14ac:dyDescent="0.25">
      <c r="A4622" t="s">
        <v>28</v>
      </c>
      <c r="B4622" t="s">
        <v>14</v>
      </c>
      <c r="C4622" t="s">
        <v>90</v>
      </c>
      <c r="D4622" t="s">
        <v>86</v>
      </c>
      <c r="E4622">
        <v>38401</v>
      </c>
      <c r="F4622" t="s">
        <v>18</v>
      </c>
      <c r="G4622" t="s">
        <v>19</v>
      </c>
      <c r="H4622" t="s">
        <v>33</v>
      </c>
      <c r="I4622" s="1">
        <v>14.135999999999999</v>
      </c>
      <c r="J4622">
        <v>3</v>
      </c>
      <c r="K4622" s="1">
        <v>0.2</v>
      </c>
      <c r="L4622" s="1">
        <v>4.2408000000000001</v>
      </c>
    </row>
    <row r="4623" spans="1:12" x14ac:dyDescent="0.25">
      <c r="A4623" t="s">
        <v>28</v>
      </c>
      <c r="B4623" t="s">
        <v>22</v>
      </c>
      <c r="C4623" t="s">
        <v>75</v>
      </c>
      <c r="D4623" t="s">
        <v>76</v>
      </c>
      <c r="E4623">
        <v>10011</v>
      </c>
      <c r="F4623" t="s">
        <v>57</v>
      </c>
      <c r="G4623" t="s">
        <v>26</v>
      </c>
      <c r="H4623" t="s">
        <v>32</v>
      </c>
      <c r="I4623" s="1">
        <v>77.55</v>
      </c>
      <c r="J4623">
        <v>5</v>
      </c>
      <c r="K4623" s="1">
        <v>0</v>
      </c>
      <c r="L4623" s="1">
        <v>20.163</v>
      </c>
    </row>
    <row r="4624" spans="1:12" x14ac:dyDescent="0.25">
      <c r="A4624" t="s">
        <v>28</v>
      </c>
      <c r="B4624" t="s">
        <v>22</v>
      </c>
      <c r="C4624" t="s">
        <v>75</v>
      </c>
      <c r="D4624" t="s">
        <v>76</v>
      </c>
      <c r="E4624">
        <v>10011</v>
      </c>
      <c r="F4624" t="s">
        <v>57</v>
      </c>
      <c r="G4624" t="s">
        <v>26</v>
      </c>
      <c r="H4624" t="s">
        <v>32</v>
      </c>
      <c r="I4624" s="1">
        <v>24.88</v>
      </c>
      <c r="J4624">
        <v>2</v>
      </c>
      <c r="K4624" s="1">
        <v>0</v>
      </c>
      <c r="L4624" s="1">
        <v>6.9664000000000001</v>
      </c>
    </row>
    <row r="4625" spans="1:12" x14ac:dyDescent="0.25">
      <c r="A4625" t="s">
        <v>28</v>
      </c>
      <c r="B4625" t="s">
        <v>22</v>
      </c>
      <c r="C4625" t="s">
        <v>75</v>
      </c>
      <c r="D4625" t="s">
        <v>76</v>
      </c>
      <c r="E4625">
        <v>10011</v>
      </c>
      <c r="F4625" t="s">
        <v>57</v>
      </c>
      <c r="G4625" t="s">
        <v>26</v>
      </c>
      <c r="H4625" t="s">
        <v>34</v>
      </c>
      <c r="I4625" s="1">
        <v>140.75</v>
      </c>
      <c r="J4625">
        <v>5</v>
      </c>
      <c r="K4625" s="1">
        <v>0</v>
      </c>
      <c r="L4625" s="1">
        <v>39.409999999999997</v>
      </c>
    </row>
    <row r="4626" spans="1:12" x14ac:dyDescent="0.25">
      <c r="A4626" t="s">
        <v>28</v>
      </c>
      <c r="B4626" t="s">
        <v>22</v>
      </c>
      <c r="C4626" t="s">
        <v>75</v>
      </c>
      <c r="D4626" t="s">
        <v>76</v>
      </c>
      <c r="E4626">
        <v>10011</v>
      </c>
      <c r="F4626" t="s">
        <v>57</v>
      </c>
      <c r="G4626" t="s">
        <v>26</v>
      </c>
      <c r="H4626" t="s">
        <v>32</v>
      </c>
      <c r="I4626" s="1">
        <v>36.630000000000003</v>
      </c>
      <c r="J4626">
        <v>3</v>
      </c>
      <c r="K4626" s="1">
        <v>0</v>
      </c>
      <c r="L4626" s="1">
        <v>9.8901000000000003</v>
      </c>
    </row>
    <row r="4627" spans="1:12" x14ac:dyDescent="0.25">
      <c r="A4627" t="s">
        <v>168</v>
      </c>
      <c r="B4627" t="s">
        <v>14</v>
      </c>
      <c r="C4627" t="s">
        <v>429</v>
      </c>
      <c r="D4627" t="s">
        <v>70</v>
      </c>
      <c r="E4627">
        <v>48858</v>
      </c>
      <c r="F4627" t="s">
        <v>47</v>
      </c>
      <c r="G4627" t="s">
        <v>19</v>
      </c>
      <c r="H4627" t="s">
        <v>33</v>
      </c>
      <c r="I4627" s="1">
        <v>17.14</v>
      </c>
      <c r="J4627">
        <v>2</v>
      </c>
      <c r="K4627" s="1">
        <v>0</v>
      </c>
      <c r="L4627" s="1">
        <v>6.1703999999999999</v>
      </c>
    </row>
    <row r="4628" spans="1:12" x14ac:dyDescent="0.25">
      <c r="A4628" t="s">
        <v>13</v>
      </c>
      <c r="B4628" t="s">
        <v>14</v>
      </c>
      <c r="C4628" t="s">
        <v>52</v>
      </c>
      <c r="D4628" t="s">
        <v>24</v>
      </c>
      <c r="E4628">
        <v>94122</v>
      </c>
      <c r="F4628" t="s">
        <v>25</v>
      </c>
      <c r="G4628" t="s">
        <v>26</v>
      </c>
      <c r="H4628" t="s">
        <v>27</v>
      </c>
      <c r="I4628" s="1">
        <v>51.75</v>
      </c>
      <c r="J4628">
        <v>5</v>
      </c>
      <c r="K4628" s="1">
        <v>0</v>
      </c>
      <c r="L4628" s="1">
        <v>24.84</v>
      </c>
    </row>
    <row r="4629" spans="1:12" x14ac:dyDescent="0.25">
      <c r="A4629" t="s">
        <v>13</v>
      </c>
      <c r="B4629" t="s">
        <v>14</v>
      </c>
      <c r="C4629" t="s">
        <v>52</v>
      </c>
      <c r="D4629" t="s">
        <v>24</v>
      </c>
      <c r="E4629">
        <v>94122</v>
      </c>
      <c r="F4629" t="s">
        <v>25</v>
      </c>
      <c r="G4629" t="s">
        <v>19</v>
      </c>
      <c r="H4629" t="s">
        <v>33</v>
      </c>
      <c r="I4629" s="1">
        <v>123.96</v>
      </c>
      <c r="J4629">
        <v>3</v>
      </c>
      <c r="K4629" s="1">
        <v>0</v>
      </c>
      <c r="L4629" s="1">
        <v>11.1564</v>
      </c>
    </row>
    <row r="4630" spans="1:12" x14ac:dyDescent="0.25">
      <c r="A4630" t="s">
        <v>28</v>
      </c>
      <c r="B4630" t="s">
        <v>22</v>
      </c>
      <c r="C4630" t="s">
        <v>52</v>
      </c>
      <c r="D4630" t="s">
        <v>24</v>
      </c>
      <c r="E4630">
        <v>94122</v>
      </c>
      <c r="F4630" t="s">
        <v>25</v>
      </c>
      <c r="G4630" t="s">
        <v>19</v>
      </c>
      <c r="H4630" t="s">
        <v>20</v>
      </c>
      <c r="I4630" s="1">
        <v>586.39800000000002</v>
      </c>
      <c r="J4630">
        <v>6</v>
      </c>
      <c r="K4630" s="1">
        <v>0.15</v>
      </c>
      <c r="L4630" s="1">
        <v>34.494</v>
      </c>
    </row>
    <row r="4631" spans="1:12" x14ac:dyDescent="0.25">
      <c r="A4631" t="s">
        <v>28</v>
      </c>
      <c r="B4631" t="s">
        <v>22</v>
      </c>
      <c r="C4631" t="s">
        <v>52</v>
      </c>
      <c r="D4631" t="s">
        <v>24</v>
      </c>
      <c r="E4631">
        <v>94122</v>
      </c>
      <c r="F4631" t="s">
        <v>25</v>
      </c>
      <c r="G4631" t="s">
        <v>26</v>
      </c>
      <c r="H4631" t="s">
        <v>32</v>
      </c>
      <c r="I4631" s="1">
        <v>80.98</v>
      </c>
      <c r="J4631">
        <v>1</v>
      </c>
      <c r="K4631" s="1">
        <v>0</v>
      </c>
      <c r="L4631" s="1">
        <v>3.2391999999999999</v>
      </c>
    </row>
    <row r="4632" spans="1:12" x14ac:dyDescent="0.25">
      <c r="A4632" t="s">
        <v>28</v>
      </c>
      <c r="B4632" t="s">
        <v>22</v>
      </c>
      <c r="C4632" t="s">
        <v>52</v>
      </c>
      <c r="D4632" t="s">
        <v>24</v>
      </c>
      <c r="E4632">
        <v>94122</v>
      </c>
      <c r="F4632" t="s">
        <v>25</v>
      </c>
      <c r="G4632" t="s">
        <v>26</v>
      </c>
      <c r="H4632" t="s">
        <v>32</v>
      </c>
      <c r="I4632" s="1">
        <v>242.94</v>
      </c>
      <c r="J4632">
        <v>3</v>
      </c>
      <c r="K4632" s="1">
        <v>0</v>
      </c>
      <c r="L4632" s="1">
        <v>9.7175999999999991</v>
      </c>
    </row>
    <row r="4633" spans="1:12" x14ac:dyDescent="0.25">
      <c r="A4633" t="s">
        <v>62</v>
      </c>
      <c r="B4633" t="s">
        <v>14</v>
      </c>
      <c r="C4633" t="s">
        <v>23</v>
      </c>
      <c r="D4633" t="s">
        <v>24</v>
      </c>
      <c r="E4633">
        <v>90045</v>
      </c>
      <c r="F4633" t="s">
        <v>25</v>
      </c>
      <c r="G4633" t="s">
        <v>26</v>
      </c>
      <c r="H4633" t="s">
        <v>34</v>
      </c>
      <c r="I4633" s="1">
        <v>123.92</v>
      </c>
      <c r="J4633">
        <v>4</v>
      </c>
      <c r="K4633" s="1">
        <v>0</v>
      </c>
      <c r="L4633" s="1">
        <v>33.458399999999997</v>
      </c>
    </row>
    <row r="4634" spans="1:12" x14ac:dyDescent="0.25">
      <c r="A4634" t="s">
        <v>62</v>
      </c>
      <c r="B4634" t="s">
        <v>14</v>
      </c>
      <c r="C4634" t="s">
        <v>23</v>
      </c>
      <c r="D4634" t="s">
        <v>24</v>
      </c>
      <c r="E4634">
        <v>90045</v>
      </c>
      <c r="F4634" t="s">
        <v>25</v>
      </c>
      <c r="G4634" t="s">
        <v>26</v>
      </c>
      <c r="H4634" t="s">
        <v>34</v>
      </c>
      <c r="I4634" s="1">
        <v>12.39</v>
      </c>
      <c r="J4634">
        <v>3</v>
      </c>
      <c r="K4634" s="1">
        <v>0</v>
      </c>
      <c r="L4634" s="1">
        <v>5.6993999999999998</v>
      </c>
    </row>
    <row r="4635" spans="1:12" x14ac:dyDescent="0.25">
      <c r="A4635" t="s">
        <v>62</v>
      </c>
      <c r="B4635" t="s">
        <v>14</v>
      </c>
      <c r="C4635" t="s">
        <v>23</v>
      </c>
      <c r="D4635" t="s">
        <v>24</v>
      </c>
      <c r="E4635">
        <v>90045</v>
      </c>
      <c r="F4635" t="s">
        <v>25</v>
      </c>
      <c r="G4635" t="s">
        <v>26</v>
      </c>
      <c r="H4635" t="s">
        <v>34</v>
      </c>
      <c r="I4635" s="1">
        <v>47.3</v>
      </c>
      <c r="J4635">
        <v>2</v>
      </c>
      <c r="K4635" s="1">
        <v>0</v>
      </c>
      <c r="L4635" s="1">
        <v>12.298</v>
      </c>
    </row>
    <row r="4636" spans="1:12" x14ac:dyDescent="0.25">
      <c r="A4636" t="s">
        <v>28</v>
      </c>
      <c r="B4636" t="s">
        <v>14</v>
      </c>
      <c r="C4636" t="s">
        <v>400</v>
      </c>
      <c r="D4636" t="s">
        <v>83</v>
      </c>
      <c r="E4636">
        <v>23602</v>
      </c>
      <c r="F4636" t="s">
        <v>18</v>
      </c>
      <c r="G4636" t="s">
        <v>35</v>
      </c>
      <c r="H4636" t="s">
        <v>162</v>
      </c>
      <c r="I4636" s="1">
        <v>1599.92</v>
      </c>
      <c r="J4636">
        <v>8</v>
      </c>
      <c r="K4636" s="1">
        <v>0</v>
      </c>
      <c r="L4636" s="1">
        <v>751.9624</v>
      </c>
    </row>
    <row r="4637" spans="1:12" x14ac:dyDescent="0.25">
      <c r="A4637" t="s">
        <v>28</v>
      </c>
      <c r="B4637" t="s">
        <v>14</v>
      </c>
      <c r="C4637" t="s">
        <v>400</v>
      </c>
      <c r="D4637" t="s">
        <v>83</v>
      </c>
      <c r="E4637">
        <v>23602</v>
      </c>
      <c r="F4637" t="s">
        <v>18</v>
      </c>
      <c r="G4637" t="s">
        <v>26</v>
      </c>
      <c r="H4637" t="s">
        <v>60</v>
      </c>
      <c r="I4637" s="1">
        <v>11.09</v>
      </c>
      <c r="J4637">
        <v>1</v>
      </c>
      <c r="K4637" s="1">
        <v>0</v>
      </c>
      <c r="L4637" s="1">
        <v>5.4340999999999999</v>
      </c>
    </row>
    <row r="4638" spans="1:12" x14ac:dyDescent="0.25">
      <c r="A4638" t="s">
        <v>13</v>
      </c>
      <c r="B4638" t="s">
        <v>14</v>
      </c>
      <c r="C4638" t="s">
        <v>388</v>
      </c>
      <c r="D4638" t="s">
        <v>98</v>
      </c>
      <c r="E4638">
        <v>80525</v>
      </c>
      <c r="F4638" t="s">
        <v>25</v>
      </c>
      <c r="G4638" t="s">
        <v>26</v>
      </c>
      <c r="H4638" t="s">
        <v>37</v>
      </c>
      <c r="I4638" s="1">
        <v>3.1680000000000001</v>
      </c>
      <c r="J4638">
        <v>4</v>
      </c>
      <c r="K4638" s="1">
        <v>0.7</v>
      </c>
      <c r="L4638" s="1">
        <v>-2.5344000000000002</v>
      </c>
    </row>
    <row r="4639" spans="1:12" x14ac:dyDescent="0.25">
      <c r="A4639" t="s">
        <v>28</v>
      </c>
      <c r="B4639" t="s">
        <v>14</v>
      </c>
      <c r="C4639" t="s">
        <v>85</v>
      </c>
      <c r="D4639" t="s">
        <v>86</v>
      </c>
      <c r="E4639">
        <v>38109</v>
      </c>
      <c r="F4639" t="s">
        <v>18</v>
      </c>
      <c r="G4639" t="s">
        <v>26</v>
      </c>
      <c r="H4639" t="s">
        <v>32</v>
      </c>
      <c r="I4639" s="1">
        <v>72.784000000000006</v>
      </c>
      <c r="J4639">
        <v>1</v>
      </c>
      <c r="K4639" s="1">
        <v>0.2</v>
      </c>
      <c r="L4639" s="1">
        <v>-18.196000000000002</v>
      </c>
    </row>
    <row r="4640" spans="1:12" x14ac:dyDescent="0.25">
      <c r="A4640" t="s">
        <v>28</v>
      </c>
      <c r="B4640" t="s">
        <v>14</v>
      </c>
      <c r="C4640" t="s">
        <v>42</v>
      </c>
      <c r="D4640" t="s">
        <v>43</v>
      </c>
      <c r="E4640">
        <v>98105</v>
      </c>
      <c r="F4640" t="s">
        <v>25</v>
      </c>
      <c r="G4640" t="s">
        <v>26</v>
      </c>
      <c r="H4640" t="s">
        <v>37</v>
      </c>
      <c r="I4640" s="1">
        <v>6.3680000000000003</v>
      </c>
      <c r="J4640">
        <v>2</v>
      </c>
      <c r="K4640" s="1">
        <v>0.2</v>
      </c>
      <c r="L4640" s="1">
        <v>2.1492</v>
      </c>
    </row>
    <row r="4641" spans="1:12" x14ac:dyDescent="0.25">
      <c r="A4641" t="s">
        <v>28</v>
      </c>
      <c r="B4641" t="s">
        <v>14</v>
      </c>
      <c r="C4641" t="s">
        <v>42</v>
      </c>
      <c r="D4641" t="s">
        <v>43</v>
      </c>
      <c r="E4641">
        <v>98105</v>
      </c>
      <c r="F4641" t="s">
        <v>25</v>
      </c>
      <c r="G4641" t="s">
        <v>35</v>
      </c>
      <c r="H4641" t="s">
        <v>123</v>
      </c>
      <c r="I4641" s="1">
        <v>558.4</v>
      </c>
      <c r="J4641">
        <v>2</v>
      </c>
      <c r="K4641" s="1">
        <v>0.2</v>
      </c>
      <c r="L4641" s="1">
        <v>41.88</v>
      </c>
    </row>
    <row r="4642" spans="1:12" x14ac:dyDescent="0.25">
      <c r="A4642" t="s">
        <v>28</v>
      </c>
      <c r="B4642" t="s">
        <v>14</v>
      </c>
      <c r="C4642" t="s">
        <v>79</v>
      </c>
      <c r="D4642" t="s">
        <v>65</v>
      </c>
      <c r="E4642">
        <v>60610</v>
      </c>
      <c r="F4642" t="s">
        <v>47</v>
      </c>
      <c r="G4642" t="s">
        <v>26</v>
      </c>
      <c r="H4642" t="s">
        <v>32</v>
      </c>
      <c r="I4642" s="1">
        <v>72.784000000000006</v>
      </c>
      <c r="J4642">
        <v>1</v>
      </c>
      <c r="K4642" s="1">
        <v>0.2</v>
      </c>
      <c r="L4642" s="1">
        <v>-18.196000000000002</v>
      </c>
    </row>
    <row r="4643" spans="1:12" x14ac:dyDescent="0.25">
      <c r="A4643" t="s">
        <v>28</v>
      </c>
      <c r="B4643" t="s">
        <v>22</v>
      </c>
      <c r="C4643" t="s">
        <v>182</v>
      </c>
      <c r="D4643" t="s">
        <v>83</v>
      </c>
      <c r="E4643">
        <v>23223</v>
      </c>
      <c r="F4643" t="s">
        <v>18</v>
      </c>
      <c r="G4643" t="s">
        <v>26</v>
      </c>
      <c r="H4643" t="s">
        <v>41</v>
      </c>
      <c r="I4643" s="1">
        <v>13.62</v>
      </c>
      <c r="J4643">
        <v>3</v>
      </c>
      <c r="K4643" s="1">
        <v>0</v>
      </c>
      <c r="L4643" s="1">
        <v>6.1289999999999996</v>
      </c>
    </row>
    <row r="4644" spans="1:12" x14ac:dyDescent="0.25">
      <c r="A4644" t="s">
        <v>28</v>
      </c>
      <c r="B4644" t="s">
        <v>44</v>
      </c>
      <c r="C4644" t="s">
        <v>75</v>
      </c>
      <c r="D4644" t="s">
        <v>76</v>
      </c>
      <c r="E4644">
        <v>10009</v>
      </c>
      <c r="F4644" t="s">
        <v>57</v>
      </c>
      <c r="G4644" t="s">
        <v>19</v>
      </c>
      <c r="H4644" t="s">
        <v>21</v>
      </c>
      <c r="I4644" s="1">
        <v>434.64600000000002</v>
      </c>
      <c r="J4644">
        <v>3</v>
      </c>
      <c r="K4644" s="1">
        <v>0.1</v>
      </c>
      <c r="L4644" s="1">
        <v>62.782200000000003</v>
      </c>
    </row>
    <row r="4645" spans="1:12" x14ac:dyDescent="0.25">
      <c r="A4645" t="s">
        <v>28</v>
      </c>
      <c r="B4645" t="s">
        <v>22</v>
      </c>
      <c r="C4645" t="s">
        <v>42</v>
      </c>
      <c r="D4645" t="s">
        <v>43</v>
      </c>
      <c r="E4645">
        <v>98103</v>
      </c>
      <c r="F4645" t="s">
        <v>25</v>
      </c>
      <c r="G4645" t="s">
        <v>26</v>
      </c>
      <c r="H4645" t="s">
        <v>41</v>
      </c>
      <c r="I4645" s="1">
        <v>440.19</v>
      </c>
      <c r="J4645">
        <v>9</v>
      </c>
      <c r="K4645" s="1">
        <v>0</v>
      </c>
      <c r="L4645" s="1">
        <v>206.88929999999999</v>
      </c>
    </row>
    <row r="4646" spans="1:12" x14ac:dyDescent="0.25">
      <c r="A4646" t="s">
        <v>28</v>
      </c>
      <c r="B4646" t="s">
        <v>22</v>
      </c>
      <c r="C4646" t="s">
        <v>42</v>
      </c>
      <c r="D4646" t="s">
        <v>43</v>
      </c>
      <c r="E4646">
        <v>98103</v>
      </c>
      <c r="F4646" t="s">
        <v>25</v>
      </c>
      <c r="G4646" t="s">
        <v>26</v>
      </c>
      <c r="H4646" t="s">
        <v>110</v>
      </c>
      <c r="I4646" s="1">
        <v>64.400000000000006</v>
      </c>
      <c r="J4646">
        <v>5</v>
      </c>
      <c r="K4646" s="1">
        <v>0</v>
      </c>
      <c r="L4646" s="1">
        <v>1.9319999999999999</v>
      </c>
    </row>
    <row r="4647" spans="1:12" x14ac:dyDescent="0.25">
      <c r="A4647" t="s">
        <v>28</v>
      </c>
      <c r="B4647" t="s">
        <v>44</v>
      </c>
      <c r="C4647" t="s">
        <v>52</v>
      </c>
      <c r="D4647" t="s">
        <v>24</v>
      </c>
      <c r="E4647">
        <v>94110</v>
      </c>
      <c r="F4647" t="s">
        <v>25</v>
      </c>
      <c r="G4647" t="s">
        <v>26</v>
      </c>
      <c r="H4647" t="s">
        <v>41</v>
      </c>
      <c r="I4647" s="1">
        <v>244.55</v>
      </c>
      <c r="J4647">
        <v>5</v>
      </c>
      <c r="K4647" s="1">
        <v>0</v>
      </c>
      <c r="L4647" s="1">
        <v>114.9385</v>
      </c>
    </row>
    <row r="4648" spans="1:12" x14ac:dyDescent="0.25">
      <c r="A4648" t="s">
        <v>28</v>
      </c>
      <c r="B4648" t="s">
        <v>44</v>
      </c>
      <c r="C4648" t="s">
        <v>52</v>
      </c>
      <c r="D4648" t="s">
        <v>24</v>
      </c>
      <c r="E4648">
        <v>94110</v>
      </c>
      <c r="F4648" t="s">
        <v>25</v>
      </c>
      <c r="G4648" t="s">
        <v>26</v>
      </c>
      <c r="H4648" t="s">
        <v>41</v>
      </c>
      <c r="I4648" s="1">
        <v>195.76</v>
      </c>
      <c r="J4648">
        <v>4</v>
      </c>
      <c r="K4648" s="1">
        <v>0</v>
      </c>
      <c r="L4648" s="1">
        <v>97.88</v>
      </c>
    </row>
    <row r="4649" spans="1:12" x14ac:dyDescent="0.25">
      <c r="A4649" t="s">
        <v>28</v>
      </c>
      <c r="B4649" t="s">
        <v>44</v>
      </c>
      <c r="C4649" t="s">
        <v>361</v>
      </c>
      <c r="D4649" t="s">
        <v>132</v>
      </c>
      <c r="E4649">
        <v>8861</v>
      </c>
      <c r="F4649" t="s">
        <v>57</v>
      </c>
      <c r="G4649" t="s">
        <v>26</v>
      </c>
      <c r="H4649" t="s">
        <v>41</v>
      </c>
      <c r="I4649" s="1">
        <v>11.76</v>
      </c>
      <c r="J4649">
        <v>2</v>
      </c>
      <c r="K4649" s="1">
        <v>0</v>
      </c>
      <c r="L4649" s="1">
        <v>5.7624000000000004</v>
      </c>
    </row>
    <row r="4650" spans="1:12" x14ac:dyDescent="0.25">
      <c r="A4650" t="s">
        <v>28</v>
      </c>
      <c r="B4650" t="s">
        <v>44</v>
      </c>
      <c r="C4650" t="s">
        <v>361</v>
      </c>
      <c r="D4650" t="s">
        <v>132</v>
      </c>
      <c r="E4650">
        <v>8861</v>
      </c>
      <c r="F4650" t="s">
        <v>57</v>
      </c>
      <c r="G4650" t="s">
        <v>26</v>
      </c>
      <c r="H4650" t="s">
        <v>32</v>
      </c>
      <c r="I4650" s="1">
        <v>166.45</v>
      </c>
      <c r="J4650">
        <v>5</v>
      </c>
      <c r="K4650" s="1">
        <v>0</v>
      </c>
      <c r="L4650" s="1">
        <v>39.948</v>
      </c>
    </row>
    <row r="4651" spans="1:12" x14ac:dyDescent="0.25">
      <c r="A4651" t="s">
        <v>13</v>
      </c>
      <c r="B4651" t="s">
        <v>14</v>
      </c>
      <c r="C4651" t="s">
        <v>52</v>
      </c>
      <c r="D4651" t="s">
        <v>24</v>
      </c>
      <c r="E4651">
        <v>94110</v>
      </c>
      <c r="F4651" t="s">
        <v>25</v>
      </c>
      <c r="G4651" t="s">
        <v>26</v>
      </c>
      <c r="H4651" t="s">
        <v>77</v>
      </c>
      <c r="I4651" s="1">
        <v>2.88</v>
      </c>
      <c r="J4651">
        <v>1</v>
      </c>
      <c r="K4651" s="1">
        <v>0</v>
      </c>
      <c r="L4651" s="1">
        <v>1.3535999999999999</v>
      </c>
    </row>
    <row r="4652" spans="1:12" x14ac:dyDescent="0.25">
      <c r="A4652" t="s">
        <v>28</v>
      </c>
      <c r="B4652" t="s">
        <v>22</v>
      </c>
      <c r="C4652" t="s">
        <v>295</v>
      </c>
      <c r="D4652" t="s">
        <v>65</v>
      </c>
      <c r="E4652">
        <v>61032</v>
      </c>
      <c r="F4652" t="s">
        <v>47</v>
      </c>
      <c r="G4652" t="s">
        <v>26</v>
      </c>
      <c r="H4652" t="s">
        <v>32</v>
      </c>
      <c r="I4652" s="1">
        <v>45.247999999999998</v>
      </c>
      <c r="J4652">
        <v>2</v>
      </c>
      <c r="K4652" s="1">
        <v>0.2</v>
      </c>
      <c r="L4652" s="1">
        <v>3.9592000000000001</v>
      </c>
    </row>
    <row r="4653" spans="1:12" x14ac:dyDescent="0.25">
      <c r="A4653" t="s">
        <v>28</v>
      </c>
      <c r="B4653" t="s">
        <v>14</v>
      </c>
      <c r="C4653" t="s">
        <v>55</v>
      </c>
      <c r="D4653" t="s">
        <v>56</v>
      </c>
      <c r="E4653">
        <v>19140</v>
      </c>
      <c r="F4653" t="s">
        <v>57</v>
      </c>
      <c r="G4653" t="s">
        <v>26</v>
      </c>
      <c r="H4653" t="s">
        <v>34</v>
      </c>
      <c r="I4653" s="1">
        <v>59.904000000000003</v>
      </c>
      <c r="J4653">
        <v>2</v>
      </c>
      <c r="K4653" s="1">
        <v>0.2</v>
      </c>
      <c r="L4653" s="1">
        <v>14.2272</v>
      </c>
    </row>
    <row r="4654" spans="1:12" x14ac:dyDescent="0.25">
      <c r="A4654" t="s">
        <v>28</v>
      </c>
      <c r="B4654" t="s">
        <v>14</v>
      </c>
      <c r="C4654" t="s">
        <v>55</v>
      </c>
      <c r="D4654" t="s">
        <v>56</v>
      </c>
      <c r="E4654">
        <v>19140</v>
      </c>
      <c r="F4654" t="s">
        <v>57</v>
      </c>
      <c r="G4654" t="s">
        <v>26</v>
      </c>
      <c r="H4654" t="s">
        <v>38</v>
      </c>
      <c r="I4654" s="1">
        <v>23.696000000000002</v>
      </c>
      <c r="J4654">
        <v>2</v>
      </c>
      <c r="K4654" s="1">
        <v>0.2</v>
      </c>
      <c r="L4654" s="1">
        <v>6.5164</v>
      </c>
    </row>
    <row r="4655" spans="1:12" x14ac:dyDescent="0.25">
      <c r="A4655" t="s">
        <v>28</v>
      </c>
      <c r="B4655" t="s">
        <v>14</v>
      </c>
      <c r="C4655" t="s">
        <v>55</v>
      </c>
      <c r="D4655" t="s">
        <v>56</v>
      </c>
      <c r="E4655">
        <v>19140</v>
      </c>
      <c r="F4655" t="s">
        <v>57</v>
      </c>
      <c r="G4655" t="s">
        <v>26</v>
      </c>
      <c r="H4655" t="s">
        <v>41</v>
      </c>
      <c r="I4655" s="1">
        <v>7.968</v>
      </c>
      <c r="J4655">
        <v>2</v>
      </c>
      <c r="K4655" s="1">
        <v>0.2</v>
      </c>
      <c r="L4655" s="1">
        <v>2.8883999999999999</v>
      </c>
    </row>
    <row r="4656" spans="1:12" x14ac:dyDescent="0.25">
      <c r="A4656" t="s">
        <v>28</v>
      </c>
      <c r="B4656" t="s">
        <v>14</v>
      </c>
      <c r="C4656" t="s">
        <v>55</v>
      </c>
      <c r="D4656" t="s">
        <v>56</v>
      </c>
      <c r="E4656">
        <v>19140</v>
      </c>
      <c r="F4656" t="s">
        <v>57</v>
      </c>
      <c r="G4656" t="s">
        <v>26</v>
      </c>
      <c r="H4656" t="s">
        <v>38</v>
      </c>
      <c r="I4656" s="1">
        <v>18.2</v>
      </c>
      <c r="J4656">
        <v>7</v>
      </c>
      <c r="K4656" s="1">
        <v>0.2</v>
      </c>
      <c r="L4656" s="1">
        <v>2.0474999999999999</v>
      </c>
    </row>
    <row r="4657" spans="1:12" x14ac:dyDescent="0.25">
      <c r="A4657" t="s">
        <v>28</v>
      </c>
      <c r="B4657" t="s">
        <v>14</v>
      </c>
      <c r="C4657" t="s">
        <v>210</v>
      </c>
      <c r="D4657" t="s">
        <v>95</v>
      </c>
      <c r="E4657">
        <v>97301</v>
      </c>
      <c r="F4657" t="s">
        <v>25</v>
      </c>
      <c r="G4657" t="s">
        <v>35</v>
      </c>
      <c r="H4657" t="s">
        <v>59</v>
      </c>
      <c r="I4657" s="1">
        <v>103.92</v>
      </c>
      <c r="J4657">
        <v>10</v>
      </c>
      <c r="K4657" s="1">
        <v>0.2</v>
      </c>
      <c r="L4657" s="1">
        <v>-18.186</v>
      </c>
    </row>
    <row r="4658" spans="1:12" x14ac:dyDescent="0.25">
      <c r="A4658" t="s">
        <v>28</v>
      </c>
      <c r="B4658" t="s">
        <v>14</v>
      </c>
      <c r="C4658" t="s">
        <v>55</v>
      </c>
      <c r="D4658" t="s">
        <v>56</v>
      </c>
      <c r="E4658">
        <v>19140</v>
      </c>
      <c r="F4658" t="s">
        <v>57</v>
      </c>
      <c r="G4658" t="s">
        <v>19</v>
      </c>
      <c r="H4658" t="s">
        <v>21</v>
      </c>
      <c r="I4658" s="1">
        <v>844.11599999999999</v>
      </c>
      <c r="J4658">
        <v>6</v>
      </c>
      <c r="K4658" s="1">
        <v>0.3</v>
      </c>
      <c r="L4658" s="1">
        <v>-36.176400000000001</v>
      </c>
    </row>
    <row r="4659" spans="1:12" x14ac:dyDescent="0.25">
      <c r="A4659" t="s">
        <v>28</v>
      </c>
      <c r="B4659" t="s">
        <v>22</v>
      </c>
      <c r="C4659" t="s">
        <v>435</v>
      </c>
      <c r="D4659" t="s">
        <v>86</v>
      </c>
      <c r="E4659">
        <v>37421</v>
      </c>
      <c r="F4659" t="s">
        <v>18</v>
      </c>
      <c r="G4659" t="s">
        <v>19</v>
      </c>
      <c r="H4659" t="s">
        <v>33</v>
      </c>
      <c r="I4659" s="1">
        <v>132.22399999999999</v>
      </c>
      <c r="J4659">
        <v>4</v>
      </c>
      <c r="K4659" s="1">
        <v>0.2</v>
      </c>
      <c r="L4659" s="1">
        <v>-18.180800000000001</v>
      </c>
    </row>
    <row r="4660" spans="1:12" x14ac:dyDescent="0.25">
      <c r="A4660" t="s">
        <v>28</v>
      </c>
      <c r="B4660" t="s">
        <v>14</v>
      </c>
      <c r="C4660" t="s">
        <v>189</v>
      </c>
      <c r="D4660" t="s">
        <v>30</v>
      </c>
      <c r="E4660">
        <v>32216</v>
      </c>
      <c r="F4660" t="s">
        <v>18</v>
      </c>
      <c r="G4660" t="s">
        <v>26</v>
      </c>
      <c r="H4660" t="s">
        <v>27</v>
      </c>
      <c r="I4660" s="1">
        <v>3</v>
      </c>
      <c r="J4660">
        <v>1</v>
      </c>
      <c r="K4660" s="1">
        <v>0.2</v>
      </c>
      <c r="L4660" s="1">
        <v>1.05</v>
      </c>
    </row>
    <row r="4661" spans="1:12" x14ac:dyDescent="0.25">
      <c r="A4661" t="s">
        <v>28</v>
      </c>
      <c r="B4661" t="s">
        <v>14</v>
      </c>
      <c r="C4661" t="s">
        <v>173</v>
      </c>
      <c r="D4661" t="s">
        <v>30</v>
      </c>
      <c r="E4661">
        <v>33024</v>
      </c>
      <c r="F4661" t="s">
        <v>18</v>
      </c>
      <c r="G4661" t="s">
        <v>26</v>
      </c>
      <c r="H4661" t="s">
        <v>37</v>
      </c>
      <c r="I4661" s="1">
        <v>7.5060000000000002</v>
      </c>
      <c r="J4661">
        <v>9</v>
      </c>
      <c r="K4661" s="1">
        <v>0.7</v>
      </c>
      <c r="L4661" s="1">
        <v>-6.0048000000000004</v>
      </c>
    </row>
    <row r="4662" spans="1:12" x14ac:dyDescent="0.25">
      <c r="A4662" t="s">
        <v>28</v>
      </c>
      <c r="B4662" t="s">
        <v>14</v>
      </c>
      <c r="C4662" t="s">
        <v>173</v>
      </c>
      <c r="D4662" t="s">
        <v>30</v>
      </c>
      <c r="E4662">
        <v>33024</v>
      </c>
      <c r="F4662" t="s">
        <v>18</v>
      </c>
      <c r="G4662" t="s">
        <v>26</v>
      </c>
      <c r="H4662" t="s">
        <v>27</v>
      </c>
      <c r="I4662" s="1">
        <v>16.559999999999999</v>
      </c>
      <c r="J4662">
        <v>2</v>
      </c>
      <c r="K4662" s="1">
        <v>0.2</v>
      </c>
      <c r="L4662" s="1">
        <v>5.7960000000000003</v>
      </c>
    </row>
    <row r="4663" spans="1:12" x14ac:dyDescent="0.25">
      <c r="A4663" t="s">
        <v>28</v>
      </c>
      <c r="B4663" t="s">
        <v>22</v>
      </c>
      <c r="C4663" t="s">
        <v>42</v>
      </c>
      <c r="D4663" t="s">
        <v>43</v>
      </c>
      <c r="E4663">
        <v>98115</v>
      </c>
      <c r="F4663" t="s">
        <v>25</v>
      </c>
      <c r="G4663" t="s">
        <v>19</v>
      </c>
      <c r="H4663" t="s">
        <v>33</v>
      </c>
      <c r="I4663" s="1">
        <v>79.92</v>
      </c>
      <c r="J4663">
        <v>4</v>
      </c>
      <c r="K4663" s="1">
        <v>0</v>
      </c>
      <c r="L4663" s="1">
        <v>34.365600000000001</v>
      </c>
    </row>
    <row r="4664" spans="1:12" x14ac:dyDescent="0.25">
      <c r="A4664" t="s">
        <v>28</v>
      </c>
      <c r="B4664" t="s">
        <v>22</v>
      </c>
      <c r="C4664" t="s">
        <v>42</v>
      </c>
      <c r="D4664" t="s">
        <v>43</v>
      </c>
      <c r="E4664">
        <v>98115</v>
      </c>
      <c r="F4664" t="s">
        <v>25</v>
      </c>
      <c r="G4664" t="s">
        <v>35</v>
      </c>
      <c r="H4664" t="s">
        <v>59</v>
      </c>
      <c r="I4664" s="1">
        <v>69.98</v>
      </c>
      <c r="J4664">
        <v>2</v>
      </c>
      <c r="K4664" s="1">
        <v>0</v>
      </c>
      <c r="L4664" s="1">
        <v>13.296200000000001</v>
      </c>
    </row>
    <row r="4665" spans="1:12" x14ac:dyDescent="0.25">
      <c r="A4665" t="s">
        <v>28</v>
      </c>
      <c r="B4665" t="s">
        <v>22</v>
      </c>
      <c r="C4665" t="s">
        <v>45</v>
      </c>
      <c r="D4665" t="s">
        <v>46</v>
      </c>
      <c r="E4665">
        <v>76106</v>
      </c>
      <c r="F4665" t="s">
        <v>47</v>
      </c>
      <c r="G4665" t="s">
        <v>26</v>
      </c>
      <c r="H4665" t="s">
        <v>37</v>
      </c>
      <c r="I4665" s="1">
        <v>11.06</v>
      </c>
      <c r="J4665">
        <v>10</v>
      </c>
      <c r="K4665" s="1">
        <v>0.8</v>
      </c>
      <c r="L4665" s="1">
        <v>-18.802</v>
      </c>
    </row>
    <row r="4666" spans="1:12" x14ac:dyDescent="0.25">
      <c r="A4666" t="s">
        <v>28</v>
      </c>
      <c r="B4666" t="s">
        <v>22</v>
      </c>
      <c r="C4666" t="s">
        <v>45</v>
      </c>
      <c r="D4666" t="s">
        <v>46</v>
      </c>
      <c r="E4666">
        <v>76106</v>
      </c>
      <c r="F4666" t="s">
        <v>47</v>
      </c>
      <c r="G4666" t="s">
        <v>19</v>
      </c>
      <c r="H4666" t="s">
        <v>20</v>
      </c>
      <c r="I4666" s="1">
        <v>623.46479999999997</v>
      </c>
      <c r="J4666">
        <v>7</v>
      </c>
      <c r="K4666" s="1">
        <v>0.32</v>
      </c>
      <c r="L4666" s="1">
        <v>-119.1918</v>
      </c>
    </row>
    <row r="4667" spans="1:12" x14ac:dyDescent="0.25">
      <c r="A4667" t="s">
        <v>28</v>
      </c>
      <c r="B4667" t="s">
        <v>22</v>
      </c>
      <c r="C4667" t="s">
        <v>421</v>
      </c>
      <c r="D4667" t="s">
        <v>24</v>
      </c>
      <c r="E4667">
        <v>90278</v>
      </c>
      <c r="F4667" t="s">
        <v>25</v>
      </c>
      <c r="G4667" t="s">
        <v>19</v>
      </c>
      <c r="H4667" t="s">
        <v>20</v>
      </c>
      <c r="I4667" s="1">
        <v>308.49900000000002</v>
      </c>
      <c r="J4667">
        <v>3</v>
      </c>
      <c r="K4667" s="1">
        <v>0.15</v>
      </c>
      <c r="L4667" s="1">
        <v>-18.146999999999998</v>
      </c>
    </row>
    <row r="4668" spans="1:12" x14ac:dyDescent="0.25">
      <c r="A4668" t="s">
        <v>28</v>
      </c>
      <c r="B4668" t="s">
        <v>14</v>
      </c>
      <c r="C4668" t="s">
        <v>140</v>
      </c>
      <c r="D4668" t="s">
        <v>70</v>
      </c>
      <c r="E4668">
        <v>48205</v>
      </c>
      <c r="F4668" t="s">
        <v>47</v>
      </c>
      <c r="G4668" t="s">
        <v>26</v>
      </c>
      <c r="H4668" t="s">
        <v>38</v>
      </c>
      <c r="I4668" s="1">
        <v>283.14</v>
      </c>
      <c r="J4668">
        <v>4</v>
      </c>
      <c r="K4668" s="1">
        <v>0.1</v>
      </c>
      <c r="L4668" s="1">
        <v>72.358000000000004</v>
      </c>
    </row>
    <row r="4669" spans="1:12" x14ac:dyDescent="0.25">
      <c r="A4669" t="s">
        <v>28</v>
      </c>
      <c r="B4669" t="s">
        <v>14</v>
      </c>
      <c r="C4669" t="s">
        <v>140</v>
      </c>
      <c r="D4669" t="s">
        <v>70</v>
      </c>
      <c r="E4669">
        <v>48205</v>
      </c>
      <c r="F4669" t="s">
        <v>47</v>
      </c>
      <c r="G4669" t="s">
        <v>35</v>
      </c>
      <c r="H4669" t="s">
        <v>36</v>
      </c>
      <c r="I4669" s="1">
        <v>635.96</v>
      </c>
      <c r="J4669">
        <v>4</v>
      </c>
      <c r="K4669" s="1">
        <v>0</v>
      </c>
      <c r="L4669" s="1">
        <v>165.34960000000001</v>
      </c>
    </row>
    <row r="4670" spans="1:12" x14ac:dyDescent="0.25">
      <c r="A4670" t="s">
        <v>28</v>
      </c>
      <c r="B4670" t="s">
        <v>14</v>
      </c>
      <c r="C4670" t="s">
        <v>140</v>
      </c>
      <c r="D4670" t="s">
        <v>70</v>
      </c>
      <c r="E4670">
        <v>48205</v>
      </c>
      <c r="F4670" t="s">
        <v>47</v>
      </c>
      <c r="G4670" t="s">
        <v>35</v>
      </c>
      <c r="H4670" t="s">
        <v>36</v>
      </c>
      <c r="I4670" s="1">
        <v>118.99</v>
      </c>
      <c r="J4670">
        <v>1</v>
      </c>
      <c r="K4670" s="1">
        <v>0</v>
      </c>
      <c r="L4670" s="1">
        <v>33.3172</v>
      </c>
    </row>
    <row r="4671" spans="1:12" x14ac:dyDescent="0.25">
      <c r="A4671" t="s">
        <v>28</v>
      </c>
      <c r="B4671" t="s">
        <v>14</v>
      </c>
      <c r="C4671" t="s">
        <v>140</v>
      </c>
      <c r="D4671" t="s">
        <v>70</v>
      </c>
      <c r="E4671">
        <v>48205</v>
      </c>
      <c r="F4671" t="s">
        <v>47</v>
      </c>
      <c r="G4671" t="s">
        <v>19</v>
      </c>
      <c r="H4671" t="s">
        <v>33</v>
      </c>
      <c r="I4671" s="1">
        <v>272.94</v>
      </c>
      <c r="J4671">
        <v>3</v>
      </c>
      <c r="K4671" s="1">
        <v>0</v>
      </c>
      <c r="L4671" s="1">
        <v>30.023399999999999</v>
      </c>
    </row>
    <row r="4672" spans="1:12" x14ac:dyDescent="0.25">
      <c r="A4672" t="s">
        <v>13</v>
      </c>
      <c r="B4672" t="s">
        <v>14</v>
      </c>
      <c r="C4672" t="s">
        <v>55</v>
      </c>
      <c r="D4672" t="s">
        <v>56</v>
      </c>
      <c r="E4672">
        <v>19120</v>
      </c>
      <c r="F4672" t="s">
        <v>57</v>
      </c>
      <c r="G4672" t="s">
        <v>19</v>
      </c>
      <c r="H4672" t="s">
        <v>33</v>
      </c>
      <c r="I4672" s="1">
        <v>15.007999999999999</v>
      </c>
      <c r="J4672">
        <v>2</v>
      </c>
      <c r="K4672" s="1">
        <v>0.2</v>
      </c>
      <c r="L4672" s="1">
        <v>1.5007999999999999</v>
      </c>
    </row>
    <row r="4673" spans="1:12" x14ac:dyDescent="0.25">
      <c r="A4673" t="s">
        <v>28</v>
      </c>
      <c r="B4673" t="s">
        <v>14</v>
      </c>
      <c r="C4673" t="s">
        <v>506</v>
      </c>
      <c r="D4673" t="s">
        <v>51</v>
      </c>
      <c r="E4673">
        <v>84321</v>
      </c>
      <c r="F4673" t="s">
        <v>25</v>
      </c>
      <c r="G4673" t="s">
        <v>26</v>
      </c>
      <c r="H4673" t="s">
        <v>37</v>
      </c>
      <c r="I4673" s="1">
        <v>33.088000000000001</v>
      </c>
      <c r="J4673">
        <v>4</v>
      </c>
      <c r="K4673" s="1">
        <v>0.2</v>
      </c>
      <c r="L4673" s="1">
        <v>11.167199999999999</v>
      </c>
    </row>
    <row r="4674" spans="1:12" x14ac:dyDescent="0.25">
      <c r="A4674" t="s">
        <v>28</v>
      </c>
      <c r="B4674" t="s">
        <v>14</v>
      </c>
      <c r="C4674" t="s">
        <v>506</v>
      </c>
      <c r="D4674" t="s">
        <v>51</v>
      </c>
      <c r="E4674">
        <v>84321</v>
      </c>
      <c r="F4674" t="s">
        <v>25</v>
      </c>
      <c r="G4674" t="s">
        <v>26</v>
      </c>
      <c r="H4674" t="s">
        <v>32</v>
      </c>
      <c r="I4674" s="1">
        <v>80.98</v>
      </c>
      <c r="J4674">
        <v>1</v>
      </c>
      <c r="K4674" s="1">
        <v>0</v>
      </c>
      <c r="L4674" s="1">
        <v>3.2391999999999999</v>
      </c>
    </row>
    <row r="4675" spans="1:12" x14ac:dyDescent="0.25">
      <c r="A4675" t="s">
        <v>28</v>
      </c>
      <c r="B4675" t="s">
        <v>14</v>
      </c>
      <c r="C4675" t="s">
        <v>506</v>
      </c>
      <c r="D4675" t="s">
        <v>51</v>
      </c>
      <c r="E4675">
        <v>84321</v>
      </c>
      <c r="F4675" t="s">
        <v>25</v>
      </c>
      <c r="G4675" t="s">
        <v>35</v>
      </c>
      <c r="H4675" t="s">
        <v>59</v>
      </c>
      <c r="I4675" s="1">
        <v>82.8</v>
      </c>
      <c r="J4675">
        <v>12</v>
      </c>
      <c r="K4675" s="1">
        <v>0</v>
      </c>
      <c r="L4675" s="1">
        <v>6.6239999999999997</v>
      </c>
    </row>
    <row r="4676" spans="1:12" x14ac:dyDescent="0.25">
      <c r="A4676" t="s">
        <v>28</v>
      </c>
      <c r="B4676" t="s">
        <v>14</v>
      </c>
      <c r="C4676" t="s">
        <v>506</v>
      </c>
      <c r="D4676" t="s">
        <v>51</v>
      </c>
      <c r="E4676">
        <v>84321</v>
      </c>
      <c r="F4676" t="s">
        <v>25</v>
      </c>
      <c r="G4676" t="s">
        <v>26</v>
      </c>
      <c r="H4676" t="s">
        <v>32</v>
      </c>
      <c r="I4676" s="1">
        <v>21.36</v>
      </c>
      <c r="J4676">
        <v>2</v>
      </c>
      <c r="K4676" s="1">
        <v>0</v>
      </c>
      <c r="L4676" s="1">
        <v>5.7671999999999999</v>
      </c>
    </row>
    <row r="4677" spans="1:12" x14ac:dyDescent="0.25">
      <c r="A4677" t="s">
        <v>28</v>
      </c>
      <c r="B4677" t="s">
        <v>14</v>
      </c>
      <c r="C4677" t="s">
        <v>506</v>
      </c>
      <c r="D4677" t="s">
        <v>51</v>
      </c>
      <c r="E4677">
        <v>84321</v>
      </c>
      <c r="F4677" t="s">
        <v>25</v>
      </c>
      <c r="G4677" t="s">
        <v>26</v>
      </c>
      <c r="H4677" t="s">
        <v>37</v>
      </c>
      <c r="I4677" s="1">
        <v>62.048000000000002</v>
      </c>
      <c r="J4677">
        <v>2</v>
      </c>
      <c r="K4677" s="1">
        <v>0.2</v>
      </c>
      <c r="L4677" s="1">
        <v>20.165600000000001</v>
      </c>
    </row>
    <row r="4678" spans="1:12" x14ac:dyDescent="0.25">
      <c r="A4678" t="s">
        <v>13</v>
      </c>
      <c r="B4678" t="s">
        <v>14</v>
      </c>
      <c r="C4678" t="s">
        <v>190</v>
      </c>
      <c r="D4678" t="s">
        <v>76</v>
      </c>
      <c r="E4678">
        <v>13021</v>
      </c>
      <c r="F4678" t="s">
        <v>57</v>
      </c>
      <c r="G4678" t="s">
        <v>26</v>
      </c>
      <c r="H4678" t="s">
        <v>77</v>
      </c>
      <c r="I4678" s="1">
        <v>29.61</v>
      </c>
      <c r="J4678">
        <v>9</v>
      </c>
      <c r="K4678" s="1">
        <v>0</v>
      </c>
      <c r="L4678" s="1">
        <v>13.3245</v>
      </c>
    </row>
    <row r="4679" spans="1:12" x14ac:dyDescent="0.25">
      <c r="A4679" t="s">
        <v>168</v>
      </c>
      <c r="B4679" t="s">
        <v>14</v>
      </c>
      <c r="C4679" t="s">
        <v>339</v>
      </c>
      <c r="D4679" t="s">
        <v>40</v>
      </c>
      <c r="E4679">
        <v>27604</v>
      </c>
      <c r="F4679" t="s">
        <v>18</v>
      </c>
      <c r="G4679" t="s">
        <v>35</v>
      </c>
      <c r="H4679" t="s">
        <v>36</v>
      </c>
      <c r="I4679" s="1">
        <v>863.928</v>
      </c>
      <c r="J4679">
        <v>9</v>
      </c>
      <c r="K4679" s="1">
        <v>0.2</v>
      </c>
      <c r="L4679" s="1">
        <v>86.392799999999994</v>
      </c>
    </row>
    <row r="4680" spans="1:12" x14ac:dyDescent="0.25">
      <c r="A4680" t="s">
        <v>28</v>
      </c>
      <c r="B4680" t="s">
        <v>22</v>
      </c>
      <c r="C4680" t="s">
        <v>55</v>
      </c>
      <c r="D4680" t="s">
        <v>56</v>
      </c>
      <c r="E4680">
        <v>19120</v>
      </c>
      <c r="F4680" t="s">
        <v>57</v>
      </c>
      <c r="G4680" t="s">
        <v>19</v>
      </c>
      <c r="H4680" t="s">
        <v>31</v>
      </c>
      <c r="I4680" s="1">
        <v>241.92</v>
      </c>
      <c r="J4680">
        <v>4</v>
      </c>
      <c r="K4680" s="1">
        <v>0.4</v>
      </c>
      <c r="L4680" s="1">
        <v>-56.448</v>
      </c>
    </row>
    <row r="4681" spans="1:12" x14ac:dyDescent="0.25">
      <c r="A4681" t="s">
        <v>28</v>
      </c>
      <c r="B4681" t="s">
        <v>22</v>
      </c>
      <c r="C4681" t="s">
        <v>55</v>
      </c>
      <c r="D4681" t="s">
        <v>56</v>
      </c>
      <c r="E4681">
        <v>19120</v>
      </c>
      <c r="F4681" t="s">
        <v>57</v>
      </c>
      <c r="G4681" t="s">
        <v>19</v>
      </c>
      <c r="H4681" t="s">
        <v>20</v>
      </c>
      <c r="I4681" s="1">
        <v>163.88</v>
      </c>
      <c r="J4681">
        <v>4</v>
      </c>
      <c r="K4681" s="1">
        <v>0.5</v>
      </c>
      <c r="L4681" s="1">
        <v>-81.94</v>
      </c>
    </row>
    <row r="4682" spans="1:12" x14ac:dyDescent="0.25">
      <c r="A4682" t="s">
        <v>28</v>
      </c>
      <c r="B4682" t="s">
        <v>22</v>
      </c>
      <c r="C4682" t="s">
        <v>55</v>
      </c>
      <c r="D4682" t="s">
        <v>56</v>
      </c>
      <c r="E4682">
        <v>19120</v>
      </c>
      <c r="F4682" t="s">
        <v>57</v>
      </c>
      <c r="G4682" t="s">
        <v>26</v>
      </c>
      <c r="H4682" t="s">
        <v>37</v>
      </c>
      <c r="I4682" s="1">
        <v>3.4860000000000002</v>
      </c>
      <c r="J4682">
        <v>2</v>
      </c>
      <c r="K4682" s="1">
        <v>0.7</v>
      </c>
      <c r="L4682" s="1">
        <v>-2.7888000000000002</v>
      </c>
    </row>
    <row r="4683" spans="1:12" x14ac:dyDescent="0.25">
      <c r="A4683" t="s">
        <v>13</v>
      </c>
      <c r="B4683" t="s">
        <v>14</v>
      </c>
      <c r="C4683" t="s">
        <v>390</v>
      </c>
      <c r="D4683" t="s">
        <v>24</v>
      </c>
      <c r="E4683">
        <v>95823</v>
      </c>
      <c r="F4683" t="s">
        <v>25</v>
      </c>
      <c r="G4683" t="s">
        <v>19</v>
      </c>
      <c r="H4683" t="s">
        <v>21</v>
      </c>
      <c r="I4683" s="1">
        <v>120.712</v>
      </c>
      <c r="J4683">
        <v>1</v>
      </c>
      <c r="K4683" s="1">
        <v>0.2</v>
      </c>
      <c r="L4683" s="1">
        <v>-18.1068</v>
      </c>
    </row>
    <row r="4684" spans="1:12" x14ac:dyDescent="0.25">
      <c r="A4684" t="s">
        <v>28</v>
      </c>
      <c r="B4684" t="s">
        <v>14</v>
      </c>
      <c r="C4684" t="s">
        <v>182</v>
      </c>
      <c r="D4684" t="s">
        <v>74</v>
      </c>
      <c r="E4684">
        <v>47374</v>
      </c>
      <c r="F4684" t="s">
        <v>47</v>
      </c>
      <c r="G4684" t="s">
        <v>35</v>
      </c>
      <c r="H4684" t="s">
        <v>36</v>
      </c>
      <c r="I4684" s="1">
        <v>440.91</v>
      </c>
      <c r="J4684">
        <v>9</v>
      </c>
      <c r="K4684" s="1">
        <v>0</v>
      </c>
      <c r="L4684" s="1">
        <v>123.45480000000001</v>
      </c>
    </row>
    <row r="4685" spans="1:12" x14ac:dyDescent="0.25">
      <c r="A4685" t="s">
        <v>28</v>
      </c>
      <c r="B4685" t="s">
        <v>14</v>
      </c>
      <c r="C4685" t="s">
        <v>235</v>
      </c>
      <c r="D4685" t="s">
        <v>56</v>
      </c>
      <c r="E4685">
        <v>17602</v>
      </c>
      <c r="F4685" t="s">
        <v>57</v>
      </c>
      <c r="G4685" t="s">
        <v>26</v>
      </c>
      <c r="H4685" t="s">
        <v>37</v>
      </c>
      <c r="I4685" s="1">
        <v>5.7149999999999999</v>
      </c>
      <c r="J4685">
        <v>5</v>
      </c>
      <c r="K4685" s="1">
        <v>0.7</v>
      </c>
      <c r="L4685" s="1">
        <v>-4.7625000000000002</v>
      </c>
    </row>
    <row r="4686" spans="1:12" x14ac:dyDescent="0.25">
      <c r="A4686" t="s">
        <v>62</v>
      </c>
      <c r="B4686" t="s">
        <v>14</v>
      </c>
      <c r="C4686" t="s">
        <v>171</v>
      </c>
      <c r="D4686" t="s">
        <v>81</v>
      </c>
      <c r="E4686">
        <v>85705</v>
      </c>
      <c r="F4686" t="s">
        <v>25</v>
      </c>
      <c r="G4686" t="s">
        <v>19</v>
      </c>
      <c r="H4686" t="s">
        <v>33</v>
      </c>
      <c r="I4686" s="1">
        <v>51.968000000000004</v>
      </c>
      <c r="J4686">
        <v>2</v>
      </c>
      <c r="K4686" s="1">
        <v>0.2</v>
      </c>
      <c r="L4686" s="1">
        <v>10.393599999999999</v>
      </c>
    </row>
    <row r="4687" spans="1:12" x14ac:dyDescent="0.25">
      <c r="A4687" t="s">
        <v>62</v>
      </c>
      <c r="B4687" t="s">
        <v>14</v>
      </c>
      <c r="C4687" t="s">
        <v>171</v>
      </c>
      <c r="D4687" t="s">
        <v>81</v>
      </c>
      <c r="E4687">
        <v>85705</v>
      </c>
      <c r="F4687" t="s">
        <v>25</v>
      </c>
      <c r="G4687" t="s">
        <v>35</v>
      </c>
      <c r="H4687" t="s">
        <v>59</v>
      </c>
      <c r="I4687" s="1">
        <v>71.975999999999999</v>
      </c>
      <c r="J4687">
        <v>3</v>
      </c>
      <c r="K4687" s="1">
        <v>0.2</v>
      </c>
      <c r="L4687" s="1">
        <v>21.5928</v>
      </c>
    </row>
    <row r="4688" spans="1:12" x14ac:dyDescent="0.25">
      <c r="A4688" t="s">
        <v>62</v>
      </c>
      <c r="B4688" t="s">
        <v>14</v>
      </c>
      <c r="C4688" t="s">
        <v>189</v>
      </c>
      <c r="D4688" t="s">
        <v>40</v>
      </c>
      <c r="E4688">
        <v>28540</v>
      </c>
      <c r="F4688" t="s">
        <v>18</v>
      </c>
      <c r="G4688" t="s">
        <v>35</v>
      </c>
      <c r="H4688" t="s">
        <v>59</v>
      </c>
      <c r="I4688" s="1">
        <v>119.976</v>
      </c>
      <c r="J4688">
        <v>3</v>
      </c>
      <c r="K4688" s="1">
        <v>0.2</v>
      </c>
      <c r="L4688" s="1">
        <v>-17.996400000000001</v>
      </c>
    </row>
    <row r="4689" spans="1:12" x14ac:dyDescent="0.25">
      <c r="A4689" t="s">
        <v>62</v>
      </c>
      <c r="B4689" t="s">
        <v>14</v>
      </c>
      <c r="C4689" t="s">
        <v>171</v>
      </c>
      <c r="D4689" t="s">
        <v>81</v>
      </c>
      <c r="E4689">
        <v>85705</v>
      </c>
      <c r="F4689" t="s">
        <v>25</v>
      </c>
      <c r="G4689" t="s">
        <v>26</v>
      </c>
      <c r="H4689" t="s">
        <v>41</v>
      </c>
      <c r="I4689" s="1">
        <v>221.92</v>
      </c>
      <c r="J4689">
        <v>5</v>
      </c>
      <c r="K4689" s="1">
        <v>0.2</v>
      </c>
      <c r="L4689" s="1">
        <v>77.671999999999997</v>
      </c>
    </row>
    <row r="4690" spans="1:12" x14ac:dyDescent="0.25">
      <c r="A4690" t="s">
        <v>62</v>
      </c>
      <c r="B4690" t="s">
        <v>14</v>
      </c>
      <c r="C4690" t="s">
        <v>171</v>
      </c>
      <c r="D4690" t="s">
        <v>81</v>
      </c>
      <c r="E4690">
        <v>85705</v>
      </c>
      <c r="F4690" t="s">
        <v>25</v>
      </c>
      <c r="G4690" t="s">
        <v>26</v>
      </c>
      <c r="H4690" t="s">
        <v>41</v>
      </c>
      <c r="I4690" s="1">
        <v>8.4480000000000004</v>
      </c>
      <c r="J4690">
        <v>2</v>
      </c>
      <c r="K4690" s="1">
        <v>0.2</v>
      </c>
      <c r="L4690" s="1">
        <v>2.64</v>
      </c>
    </row>
    <row r="4691" spans="1:12" x14ac:dyDescent="0.25">
      <c r="A4691" t="s">
        <v>168</v>
      </c>
      <c r="B4691" t="s">
        <v>14</v>
      </c>
      <c r="C4691" t="s">
        <v>140</v>
      </c>
      <c r="D4691" t="s">
        <v>70</v>
      </c>
      <c r="E4691">
        <v>48205</v>
      </c>
      <c r="F4691" t="s">
        <v>47</v>
      </c>
      <c r="G4691" t="s">
        <v>26</v>
      </c>
      <c r="H4691" t="s">
        <v>37</v>
      </c>
      <c r="I4691" s="1">
        <v>29.52</v>
      </c>
      <c r="J4691">
        <v>4</v>
      </c>
      <c r="K4691" s="1">
        <v>0</v>
      </c>
      <c r="L4691" s="1">
        <v>14.4648</v>
      </c>
    </row>
    <row r="4692" spans="1:12" x14ac:dyDescent="0.25">
      <c r="A4692" t="s">
        <v>168</v>
      </c>
      <c r="B4692" t="s">
        <v>14</v>
      </c>
      <c r="C4692" t="s">
        <v>140</v>
      </c>
      <c r="D4692" t="s">
        <v>70</v>
      </c>
      <c r="E4692">
        <v>48205</v>
      </c>
      <c r="F4692" t="s">
        <v>47</v>
      </c>
      <c r="G4692" t="s">
        <v>19</v>
      </c>
      <c r="H4692" t="s">
        <v>21</v>
      </c>
      <c r="I4692" s="1">
        <v>302.94</v>
      </c>
      <c r="J4692">
        <v>3</v>
      </c>
      <c r="K4692" s="1">
        <v>0</v>
      </c>
      <c r="L4692" s="1">
        <v>48.470399999999998</v>
      </c>
    </row>
    <row r="4693" spans="1:12" x14ac:dyDescent="0.25">
      <c r="A4693" t="s">
        <v>168</v>
      </c>
      <c r="B4693" t="s">
        <v>14</v>
      </c>
      <c r="C4693" t="s">
        <v>140</v>
      </c>
      <c r="D4693" t="s">
        <v>70</v>
      </c>
      <c r="E4693">
        <v>48205</v>
      </c>
      <c r="F4693" t="s">
        <v>47</v>
      </c>
      <c r="G4693" t="s">
        <v>19</v>
      </c>
      <c r="H4693" t="s">
        <v>21</v>
      </c>
      <c r="I4693" s="1">
        <v>142.36000000000001</v>
      </c>
      <c r="J4693">
        <v>2</v>
      </c>
      <c r="K4693" s="1">
        <v>0</v>
      </c>
      <c r="L4693" s="1">
        <v>38.437199999999997</v>
      </c>
    </row>
    <row r="4694" spans="1:12" x14ac:dyDescent="0.25">
      <c r="A4694" t="s">
        <v>168</v>
      </c>
      <c r="B4694" t="s">
        <v>14</v>
      </c>
      <c r="C4694" t="s">
        <v>140</v>
      </c>
      <c r="D4694" t="s">
        <v>70</v>
      </c>
      <c r="E4694">
        <v>48205</v>
      </c>
      <c r="F4694" t="s">
        <v>47</v>
      </c>
      <c r="G4694" t="s">
        <v>19</v>
      </c>
      <c r="H4694" t="s">
        <v>21</v>
      </c>
      <c r="I4694" s="1">
        <v>546.66</v>
      </c>
      <c r="J4694">
        <v>9</v>
      </c>
      <c r="K4694" s="1">
        <v>0</v>
      </c>
      <c r="L4694" s="1">
        <v>136.66499999999999</v>
      </c>
    </row>
    <row r="4695" spans="1:12" x14ac:dyDescent="0.25">
      <c r="A4695" t="s">
        <v>168</v>
      </c>
      <c r="B4695" t="s">
        <v>14</v>
      </c>
      <c r="C4695" t="s">
        <v>140</v>
      </c>
      <c r="D4695" t="s">
        <v>70</v>
      </c>
      <c r="E4695">
        <v>48205</v>
      </c>
      <c r="F4695" t="s">
        <v>47</v>
      </c>
      <c r="G4695" t="s">
        <v>19</v>
      </c>
      <c r="H4695" t="s">
        <v>33</v>
      </c>
      <c r="I4695" s="1">
        <v>212.13</v>
      </c>
      <c r="J4695">
        <v>3</v>
      </c>
      <c r="K4695" s="1">
        <v>0</v>
      </c>
      <c r="L4695" s="1">
        <v>14.8491</v>
      </c>
    </row>
    <row r="4696" spans="1:12" x14ac:dyDescent="0.25">
      <c r="A4696" t="s">
        <v>28</v>
      </c>
      <c r="B4696" t="s">
        <v>44</v>
      </c>
      <c r="C4696" t="s">
        <v>164</v>
      </c>
      <c r="D4696" t="s">
        <v>46</v>
      </c>
      <c r="E4696">
        <v>78745</v>
      </c>
      <c r="F4696" t="s">
        <v>47</v>
      </c>
      <c r="G4696" t="s">
        <v>26</v>
      </c>
      <c r="H4696" t="s">
        <v>34</v>
      </c>
      <c r="I4696" s="1">
        <v>5.2480000000000002</v>
      </c>
      <c r="J4696">
        <v>2</v>
      </c>
      <c r="K4696" s="1">
        <v>0.2</v>
      </c>
      <c r="L4696" s="1">
        <v>0.59040000000000004</v>
      </c>
    </row>
    <row r="4697" spans="1:12" x14ac:dyDescent="0.25">
      <c r="A4697" t="s">
        <v>13</v>
      </c>
      <c r="B4697" t="s">
        <v>14</v>
      </c>
      <c r="C4697" t="s">
        <v>578</v>
      </c>
      <c r="D4697" t="s">
        <v>46</v>
      </c>
      <c r="E4697">
        <v>77705</v>
      </c>
      <c r="F4697" t="s">
        <v>47</v>
      </c>
      <c r="G4697" t="s">
        <v>35</v>
      </c>
      <c r="H4697" t="s">
        <v>59</v>
      </c>
      <c r="I4697" s="1">
        <v>119.976</v>
      </c>
      <c r="J4697">
        <v>3</v>
      </c>
      <c r="K4697" s="1">
        <v>0.2</v>
      </c>
      <c r="L4697" s="1">
        <v>-17.996400000000001</v>
      </c>
    </row>
    <row r="4698" spans="1:12" x14ac:dyDescent="0.25">
      <c r="A4698" t="s">
        <v>28</v>
      </c>
      <c r="B4698" t="s">
        <v>44</v>
      </c>
      <c r="C4698" t="s">
        <v>164</v>
      </c>
      <c r="D4698" t="s">
        <v>46</v>
      </c>
      <c r="E4698">
        <v>78745</v>
      </c>
      <c r="F4698" t="s">
        <v>47</v>
      </c>
      <c r="G4698" t="s">
        <v>26</v>
      </c>
      <c r="H4698" t="s">
        <v>41</v>
      </c>
      <c r="I4698" s="1">
        <v>6.8479999999999999</v>
      </c>
      <c r="J4698">
        <v>2</v>
      </c>
      <c r="K4698" s="1">
        <v>0.2</v>
      </c>
      <c r="L4698" s="1">
        <v>2.14</v>
      </c>
    </row>
    <row r="4699" spans="1:12" x14ac:dyDescent="0.25">
      <c r="A4699" t="s">
        <v>28</v>
      </c>
      <c r="B4699" t="s">
        <v>44</v>
      </c>
      <c r="C4699" t="s">
        <v>164</v>
      </c>
      <c r="D4699" t="s">
        <v>46</v>
      </c>
      <c r="E4699">
        <v>78745</v>
      </c>
      <c r="F4699" t="s">
        <v>47</v>
      </c>
      <c r="G4699" t="s">
        <v>19</v>
      </c>
      <c r="H4699" t="s">
        <v>33</v>
      </c>
      <c r="I4699" s="1">
        <v>7.9960000000000004</v>
      </c>
      <c r="J4699">
        <v>1</v>
      </c>
      <c r="K4699" s="1">
        <v>0.6</v>
      </c>
      <c r="L4699" s="1">
        <v>-6.9965000000000002</v>
      </c>
    </row>
    <row r="4700" spans="1:12" x14ac:dyDescent="0.25">
      <c r="A4700" t="s">
        <v>28</v>
      </c>
      <c r="B4700" t="s">
        <v>22</v>
      </c>
      <c r="C4700" t="s">
        <v>61</v>
      </c>
      <c r="D4700" t="s">
        <v>46</v>
      </c>
      <c r="E4700">
        <v>77095</v>
      </c>
      <c r="F4700" t="s">
        <v>47</v>
      </c>
      <c r="G4700" t="s">
        <v>26</v>
      </c>
      <c r="H4700" t="s">
        <v>38</v>
      </c>
      <c r="I4700" s="1">
        <v>8.7119999999999997</v>
      </c>
      <c r="J4700">
        <v>2</v>
      </c>
      <c r="K4700" s="1">
        <v>0.8</v>
      </c>
      <c r="L4700" s="1">
        <v>-19.602</v>
      </c>
    </row>
    <row r="4701" spans="1:12" x14ac:dyDescent="0.25">
      <c r="A4701" t="s">
        <v>62</v>
      </c>
      <c r="B4701" t="s">
        <v>14</v>
      </c>
      <c r="C4701" t="s">
        <v>507</v>
      </c>
      <c r="D4701" t="s">
        <v>127</v>
      </c>
      <c r="E4701">
        <v>6708</v>
      </c>
      <c r="F4701" t="s">
        <v>57</v>
      </c>
      <c r="G4701" t="s">
        <v>26</v>
      </c>
      <c r="H4701" t="s">
        <v>110</v>
      </c>
      <c r="I4701" s="1">
        <v>65.17</v>
      </c>
      <c r="J4701">
        <v>7</v>
      </c>
      <c r="K4701" s="1">
        <v>0</v>
      </c>
      <c r="L4701" s="1">
        <v>18.8993</v>
      </c>
    </row>
    <row r="4702" spans="1:12" x14ac:dyDescent="0.25">
      <c r="A4702" t="s">
        <v>62</v>
      </c>
      <c r="B4702" t="s">
        <v>14</v>
      </c>
      <c r="C4702" t="s">
        <v>507</v>
      </c>
      <c r="D4702" t="s">
        <v>127</v>
      </c>
      <c r="E4702">
        <v>6708</v>
      </c>
      <c r="F4702" t="s">
        <v>57</v>
      </c>
      <c r="G4702" t="s">
        <v>26</v>
      </c>
      <c r="H4702" t="s">
        <v>27</v>
      </c>
      <c r="I4702" s="1">
        <v>14.62</v>
      </c>
      <c r="J4702">
        <v>2</v>
      </c>
      <c r="K4702" s="1">
        <v>0</v>
      </c>
      <c r="L4702" s="1">
        <v>6.8714000000000004</v>
      </c>
    </row>
    <row r="4703" spans="1:12" x14ac:dyDescent="0.25">
      <c r="A4703" t="s">
        <v>62</v>
      </c>
      <c r="B4703" t="s">
        <v>14</v>
      </c>
      <c r="C4703" t="s">
        <v>507</v>
      </c>
      <c r="D4703" t="s">
        <v>127</v>
      </c>
      <c r="E4703">
        <v>6708</v>
      </c>
      <c r="F4703" t="s">
        <v>57</v>
      </c>
      <c r="G4703" t="s">
        <v>19</v>
      </c>
      <c r="H4703" t="s">
        <v>33</v>
      </c>
      <c r="I4703" s="1">
        <v>173.24</v>
      </c>
      <c r="J4703">
        <v>4</v>
      </c>
      <c r="K4703" s="1">
        <v>0</v>
      </c>
      <c r="L4703" s="1">
        <v>17.324000000000002</v>
      </c>
    </row>
    <row r="4704" spans="1:12" x14ac:dyDescent="0.25">
      <c r="A4704" t="s">
        <v>62</v>
      </c>
      <c r="B4704" t="s">
        <v>14</v>
      </c>
      <c r="C4704" t="s">
        <v>23</v>
      </c>
      <c r="D4704" t="s">
        <v>24</v>
      </c>
      <c r="E4704">
        <v>90049</v>
      </c>
      <c r="F4704" t="s">
        <v>25</v>
      </c>
      <c r="G4704" t="s">
        <v>26</v>
      </c>
      <c r="H4704" t="s">
        <v>37</v>
      </c>
      <c r="I4704" s="1">
        <v>895.92</v>
      </c>
      <c r="J4704">
        <v>5</v>
      </c>
      <c r="K4704" s="1">
        <v>0.2</v>
      </c>
      <c r="L4704" s="1">
        <v>302.37299999999999</v>
      </c>
    </row>
    <row r="4705" spans="1:12" x14ac:dyDescent="0.25">
      <c r="A4705" t="s">
        <v>62</v>
      </c>
      <c r="B4705" t="s">
        <v>14</v>
      </c>
      <c r="C4705" t="s">
        <v>23</v>
      </c>
      <c r="D4705" t="s">
        <v>24</v>
      </c>
      <c r="E4705">
        <v>90049</v>
      </c>
      <c r="F4705" t="s">
        <v>25</v>
      </c>
      <c r="G4705" t="s">
        <v>26</v>
      </c>
      <c r="H4705" t="s">
        <v>32</v>
      </c>
      <c r="I4705" s="1">
        <v>130.71</v>
      </c>
      <c r="J4705">
        <v>3</v>
      </c>
      <c r="K4705" s="1">
        <v>0</v>
      </c>
      <c r="L4705" s="1">
        <v>39.213000000000001</v>
      </c>
    </row>
    <row r="4706" spans="1:12" x14ac:dyDescent="0.25">
      <c r="A4706" t="s">
        <v>62</v>
      </c>
      <c r="B4706" t="s">
        <v>14</v>
      </c>
      <c r="C4706" t="s">
        <v>23</v>
      </c>
      <c r="D4706" t="s">
        <v>24</v>
      </c>
      <c r="E4706">
        <v>90049</v>
      </c>
      <c r="F4706" t="s">
        <v>25</v>
      </c>
      <c r="G4706" t="s">
        <v>26</v>
      </c>
      <c r="H4706" t="s">
        <v>34</v>
      </c>
      <c r="I4706" s="1">
        <v>11.68</v>
      </c>
      <c r="J4706">
        <v>2</v>
      </c>
      <c r="K4706" s="1">
        <v>0</v>
      </c>
      <c r="L4706" s="1">
        <v>3.0367999999999999</v>
      </c>
    </row>
    <row r="4707" spans="1:12" x14ac:dyDescent="0.25">
      <c r="A4707" t="s">
        <v>62</v>
      </c>
      <c r="B4707" t="s">
        <v>14</v>
      </c>
      <c r="C4707" t="s">
        <v>23</v>
      </c>
      <c r="D4707" t="s">
        <v>24</v>
      </c>
      <c r="E4707">
        <v>90049</v>
      </c>
      <c r="F4707" t="s">
        <v>25</v>
      </c>
      <c r="G4707" t="s">
        <v>35</v>
      </c>
      <c r="H4707" t="s">
        <v>59</v>
      </c>
      <c r="I4707" s="1">
        <v>62.31</v>
      </c>
      <c r="J4707">
        <v>3</v>
      </c>
      <c r="K4707" s="1">
        <v>0</v>
      </c>
      <c r="L4707" s="1">
        <v>22.4316</v>
      </c>
    </row>
    <row r="4708" spans="1:12" x14ac:dyDescent="0.25">
      <c r="A4708" t="s">
        <v>168</v>
      </c>
      <c r="B4708" t="s">
        <v>14</v>
      </c>
      <c r="C4708" t="s">
        <v>55</v>
      </c>
      <c r="D4708" t="s">
        <v>56</v>
      </c>
      <c r="E4708">
        <v>19120</v>
      </c>
      <c r="F4708" t="s">
        <v>57</v>
      </c>
      <c r="G4708" t="s">
        <v>26</v>
      </c>
      <c r="H4708" t="s">
        <v>37</v>
      </c>
      <c r="I4708" s="1">
        <v>0.85199999999999998</v>
      </c>
      <c r="J4708">
        <v>1</v>
      </c>
      <c r="K4708" s="1">
        <v>0.7</v>
      </c>
      <c r="L4708" s="1">
        <v>-0.59640000000000004</v>
      </c>
    </row>
    <row r="4709" spans="1:12" x14ac:dyDescent="0.25">
      <c r="A4709" t="s">
        <v>28</v>
      </c>
      <c r="B4709" t="s">
        <v>14</v>
      </c>
      <c r="C4709" t="s">
        <v>195</v>
      </c>
      <c r="D4709" t="s">
        <v>46</v>
      </c>
      <c r="E4709">
        <v>77340</v>
      </c>
      <c r="F4709" t="s">
        <v>47</v>
      </c>
      <c r="G4709" t="s">
        <v>26</v>
      </c>
      <c r="H4709" t="s">
        <v>41</v>
      </c>
      <c r="I4709" s="1">
        <v>36.287999999999997</v>
      </c>
      <c r="J4709">
        <v>7</v>
      </c>
      <c r="K4709" s="1">
        <v>0.2</v>
      </c>
      <c r="L4709" s="1">
        <v>12.700799999999999</v>
      </c>
    </row>
    <row r="4710" spans="1:12" x14ac:dyDescent="0.25">
      <c r="A4710" t="s">
        <v>28</v>
      </c>
      <c r="B4710" t="s">
        <v>14</v>
      </c>
      <c r="C4710" t="s">
        <v>195</v>
      </c>
      <c r="D4710" t="s">
        <v>46</v>
      </c>
      <c r="E4710">
        <v>77340</v>
      </c>
      <c r="F4710" t="s">
        <v>47</v>
      </c>
      <c r="G4710" t="s">
        <v>19</v>
      </c>
      <c r="H4710" t="s">
        <v>33</v>
      </c>
      <c r="I4710" s="1">
        <v>56.567999999999998</v>
      </c>
      <c r="J4710">
        <v>2</v>
      </c>
      <c r="K4710" s="1">
        <v>0.6</v>
      </c>
      <c r="L4710" s="1">
        <v>-74.952600000000004</v>
      </c>
    </row>
    <row r="4711" spans="1:12" x14ac:dyDescent="0.25">
      <c r="A4711" t="s">
        <v>62</v>
      </c>
      <c r="B4711" t="s">
        <v>14</v>
      </c>
      <c r="C4711" t="s">
        <v>94</v>
      </c>
      <c r="D4711" t="s">
        <v>95</v>
      </c>
      <c r="E4711">
        <v>97206</v>
      </c>
      <c r="F4711" t="s">
        <v>25</v>
      </c>
      <c r="G4711" t="s">
        <v>35</v>
      </c>
      <c r="H4711" t="s">
        <v>36</v>
      </c>
      <c r="I4711" s="1">
        <v>344.70400000000001</v>
      </c>
      <c r="J4711">
        <v>2</v>
      </c>
      <c r="K4711" s="1">
        <v>0.2</v>
      </c>
      <c r="L4711" s="1">
        <v>38.779200000000003</v>
      </c>
    </row>
    <row r="4712" spans="1:12" x14ac:dyDescent="0.25">
      <c r="A4712" t="s">
        <v>28</v>
      </c>
      <c r="B4712" t="s">
        <v>14</v>
      </c>
      <c r="C4712" t="s">
        <v>183</v>
      </c>
      <c r="D4712" t="s">
        <v>98</v>
      </c>
      <c r="E4712">
        <v>80027</v>
      </c>
      <c r="F4712" t="s">
        <v>25</v>
      </c>
      <c r="G4712" t="s">
        <v>35</v>
      </c>
      <c r="H4712" t="s">
        <v>36</v>
      </c>
      <c r="I4712" s="1">
        <v>201.584</v>
      </c>
      <c r="J4712">
        <v>2</v>
      </c>
      <c r="K4712" s="1">
        <v>0.2</v>
      </c>
      <c r="L4712" s="1">
        <v>20.1584</v>
      </c>
    </row>
    <row r="4713" spans="1:12" x14ac:dyDescent="0.25">
      <c r="A4713" t="s">
        <v>13</v>
      </c>
      <c r="B4713" t="s">
        <v>44</v>
      </c>
      <c r="C4713" t="s">
        <v>42</v>
      </c>
      <c r="D4713" t="s">
        <v>43</v>
      </c>
      <c r="E4713">
        <v>98115</v>
      </c>
      <c r="F4713" t="s">
        <v>25</v>
      </c>
      <c r="G4713" t="s">
        <v>19</v>
      </c>
      <c r="H4713" t="s">
        <v>31</v>
      </c>
      <c r="I4713" s="1">
        <v>521.96</v>
      </c>
      <c r="J4713">
        <v>2</v>
      </c>
      <c r="K4713" s="1">
        <v>0</v>
      </c>
      <c r="L4713" s="1">
        <v>88.733199999999997</v>
      </c>
    </row>
    <row r="4714" spans="1:12" x14ac:dyDescent="0.25">
      <c r="A4714" t="s">
        <v>28</v>
      </c>
      <c r="B4714" t="s">
        <v>14</v>
      </c>
      <c r="C4714" t="s">
        <v>333</v>
      </c>
      <c r="D4714" t="s">
        <v>248</v>
      </c>
      <c r="E4714">
        <v>21215</v>
      </c>
      <c r="F4714" t="s">
        <v>57</v>
      </c>
      <c r="G4714" t="s">
        <v>26</v>
      </c>
      <c r="H4714" t="s">
        <v>34</v>
      </c>
      <c r="I4714" s="1">
        <v>8.2200000000000006</v>
      </c>
      <c r="J4714">
        <v>3</v>
      </c>
      <c r="K4714" s="1">
        <v>0</v>
      </c>
      <c r="L4714" s="1">
        <v>2.2193999999999998</v>
      </c>
    </row>
    <row r="4715" spans="1:12" x14ac:dyDescent="0.25">
      <c r="A4715" t="s">
        <v>62</v>
      </c>
      <c r="B4715" t="s">
        <v>22</v>
      </c>
      <c r="C4715" t="s">
        <v>52</v>
      </c>
      <c r="D4715" t="s">
        <v>24</v>
      </c>
      <c r="E4715">
        <v>94109</v>
      </c>
      <c r="F4715" t="s">
        <v>25</v>
      </c>
      <c r="G4715" t="s">
        <v>26</v>
      </c>
      <c r="H4715" t="s">
        <v>41</v>
      </c>
      <c r="I4715" s="1">
        <v>45.36</v>
      </c>
      <c r="J4715">
        <v>7</v>
      </c>
      <c r="K4715" s="1">
        <v>0</v>
      </c>
      <c r="L4715" s="1">
        <v>21.7728</v>
      </c>
    </row>
    <row r="4716" spans="1:12" x14ac:dyDescent="0.25">
      <c r="A4716" t="s">
        <v>13</v>
      </c>
      <c r="B4716" t="s">
        <v>44</v>
      </c>
      <c r="C4716" t="s">
        <v>23</v>
      </c>
      <c r="D4716" t="s">
        <v>24</v>
      </c>
      <c r="E4716">
        <v>90004</v>
      </c>
      <c r="F4716" t="s">
        <v>25</v>
      </c>
      <c r="G4716" t="s">
        <v>26</v>
      </c>
      <c r="H4716" t="s">
        <v>32</v>
      </c>
      <c r="I4716" s="1">
        <v>947.17</v>
      </c>
      <c r="J4716">
        <v>7</v>
      </c>
      <c r="K4716" s="1">
        <v>0</v>
      </c>
      <c r="L4716" s="1">
        <v>9.4717000000000002</v>
      </c>
    </row>
    <row r="4717" spans="1:12" x14ac:dyDescent="0.25">
      <c r="A4717" t="s">
        <v>13</v>
      </c>
      <c r="B4717" t="s">
        <v>44</v>
      </c>
      <c r="C4717" t="s">
        <v>23</v>
      </c>
      <c r="D4717" t="s">
        <v>24</v>
      </c>
      <c r="E4717">
        <v>90004</v>
      </c>
      <c r="F4717" t="s">
        <v>25</v>
      </c>
      <c r="G4717" t="s">
        <v>26</v>
      </c>
      <c r="H4717" t="s">
        <v>41</v>
      </c>
      <c r="I4717" s="1">
        <v>61.96</v>
      </c>
      <c r="J4717">
        <v>2</v>
      </c>
      <c r="K4717" s="1">
        <v>0</v>
      </c>
      <c r="L4717" s="1">
        <v>27.882000000000001</v>
      </c>
    </row>
    <row r="4718" spans="1:12" x14ac:dyDescent="0.25">
      <c r="A4718" t="s">
        <v>13</v>
      </c>
      <c r="B4718" t="s">
        <v>14</v>
      </c>
      <c r="C4718" t="s">
        <v>97</v>
      </c>
      <c r="D4718" t="s">
        <v>65</v>
      </c>
      <c r="E4718">
        <v>60505</v>
      </c>
      <c r="F4718" t="s">
        <v>47</v>
      </c>
      <c r="G4718" t="s">
        <v>19</v>
      </c>
      <c r="H4718" t="s">
        <v>31</v>
      </c>
      <c r="I4718" s="1">
        <v>268.935</v>
      </c>
      <c r="J4718">
        <v>3</v>
      </c>
      <c r="K4718" s="1">
        <v>0.5</v>
      </c>
      <c r="L4718" s="1">
        <v>-209.76929999999999</v>
      </c>
    </row>
    <row r="4719" spans="1:12" x14ac:dyDescent="0.25">
      <c r="A4719" t="s">
        <v>28</v>
      </c>
      <c r="B4719" t="s">
        <v>44</v>
      </c>
      <c r="C4719" t="s">
        <v>42</v>
      </c>
      <c r="D4719" t="s">
        <v>43</v>
      </c>
      <c r="E4719">
        <v>98103</v>
      </c>
      <c r="F4719" t="s">
        <v>25</v>
      </c>
      <c r="G4719" t="s">
        <v>26</v>
      </c>
      <c r="H4719" t="s">
        <v>34</v>
      </c>
      <c r="I4719" s="1">
        <v>7.58</v>
      </c>
      <c r="J4719">
        <v>1</v>
      </c>
      <c r="K4719" s="1">
        <v>0</v>
      </c>
      <c r="L4719" s="1">
        <v>2.9561999999999999</v>
      </c>
    </row>
    <row r="4720" spans="1:12" x14ac:dyDescent="0.25">
      <c r="A4720" t="s">
        <v>168</v>
      </c>
      <c r="B4720" t="s">
        <v>14</v>
      </c>
      <c r="C4720" t="s">
        <v>508</v>
      </c>
      <c r="D4720" t="s">
        <v>167</v>
      </c>
      <c r="E4720">
        <v>30605</v>
      </c>
      <c r="F4720" t="s">
        <v>18</v>
      </c>
      <c r="G4720" t="s">
        <v>26</v>
      </c>
      <c r="H4720" t="s">
        <v>27</v>
      </c>
      <c r="I4720" s="1">
        <v>14.73</v>
      </c>
      <c r="J4720">
        <v>3</v>
      </c>
      <c r="K4720" s="1">
        <v>0</v>
      </c>
      <c r="L4720" s="1">
        <v>7.2176999999999998</v>
      </c>
    </row>
    <row r="4721" spans="1:12" x14ac:dyDescent="0.25">
      <c r="A4721" t="s">
        <v>28</v>
      </c>
      <c r="B4721" t="s">
        <v>44</v>
      </c>
      <c r="C4721" t="s">
        <v>350</v>
      </c>
      <c r="D4721" t="s">
        <v>30</v>
      </c>
      <c r="E4721">
        <v>32712</v>
      </c>
      <c r="F4721" t="s">
        <v>18</v>
      </c>
      <c r="G4721" t="s">
        <v>26</v>
      </c>
      <c r="H4721" t="s">
        <v>37</v>
      </c>
      <c r="I4721" s="1">
        <v>9.8879999999999999</v>
      </c>
      <c r="J4721">
        <v>2</v>
      </c>
      <c r="K4721" s="1">
        <v>0.7</v>
      </c>
      <c r="L4721" s="1">
        <v>-6.9215999999999998</v>
      </c>
    </row>
    <row r="4722" spans="1:12" x14ac:dyDescent="0.25">
      <c r="A4722" t="s">
        <v>28</v>
      </c>
      <c r="B4722" t="s">
        <v>44</v>
      </c>
      <c r="C4722" t="s">
        <v>350</v>
      </c>
      <c r="D4722" t="s">
        <v>30</v>
      </c>
      <c r="E4722">
        <v>32712</v>
      </c>
      <c r="F4722" t="s">
        <v>18</v>
      </c>
      <c r="G4722" t="s">
        <v>26</v>
      </c>
      <c r="H4722" t="s">
        <v>38</v>
      </c>
      <c r="I4722" s="1">
        <v>671.54399999999998</v>
      </c>
      <c r="J4722">
        <v>3</v>
      </c>
      <c r="K4722" s="1">
        <v>0.2</v>
      </c>
      <c r="L4722" s="1">
        <v>50.3658</v>
      </c>
    </row>
    <row r="4723" spans="1:12" x14ac:dyDescent="0.25">
      <c r="A4723" t="s">
        <v>13</v>
      </c>
      <c r="B4723" t="s">
        <v>44</v>
      </c>
      <c r="C4723" t="s">
        <v>75</v>
      </c>
      <c r="D4723" t="s">
        <v>76</v>
      </c>
      <c r="E4723">
        <v>10009</v>
      </c>
      <c r="F4723" t="s">
        <v>57</v>
      </c>
      <c r="G4723" t="s">
        <v>26</v>
      </c>
      <c r="H4723" t="s">
        <v>32</v>
      </c>
      <c r="I4723" s="1">
        <v>1117.92</v>
      </c>
      <c r="J4723">
        <v>4</v>
      </c>
      <c r="K4723" s="1">
        <v>0</v>
      </c>
      <c r="L4723" s="1">
        <v>55.896000000000001</v>
      </c>
    </row>
    <row r="4724" spans="1:12" x14ac:dyDescent="0.25">
      <c r="A4724" t="s">
        <v>62</v>
      </c>
      <c r="B4724" t="s">
        <v>22</v>
      </c>
      <c r="C4724" t="s">
        <v>23</v>
      </c>
      <c r="D4724" t="s">
        <v>24</v>
      </c>
      <c r="E4724">
        <v>90008</v>
      </c>
      <c r="F4724" t="s">
        <v>25</v>
      </c>
      <c r="G4724" t="s">
        <v>35</v>
      </c>
      <c r="H4724" t="s">
        <v>36</v>
      </c>
      <c r="I4724" s="1">
        <v>79.968000000000004</v>
      </c>
      <c r="J4724">
        <v>4</v>
      </c>
      <c r="K4724" s="1">
        <v>0.2</v>
      </c>
      <c r="L4724" s="1">
        <v>-17.992799999999999</v>
      </c>
    </row>
    <row r="4725" spans="1:12" x14ac:dyDescent="0.25">
      <c r="A4725" t="s">
        <v>28</v>
      </c>
      <c r="B4725" t="s">
        <v>14</v>
      </c>
      <c r="C4725" t="s">
        <v>52</v>
      </c>
      <c r="D4725" t="s">
        <v>24</v>
      </c>
      <c r="E4725">
        <v>94110</v>
      </c>
      <c r="F4725" t="s">
        <v>25</v>
      </c>
      <c r="G4725" t="s">
        <v>26</v>
      </c>
      <c r="H4725" t="s">
        <v>37</v>
      </c>
      <c r="I4725" s="1">
        <v>123.14400000000001</v>
      </c>
      <c r="J4725">
        <v>7</v>
      </c>
      <c r="K4725" s="1">
        <v>0.2</v>
      </c>
      <c r="L4725" s="1">
        <v>46.179000000000002</v>
      </c>
    </row>
    <row r="4726" spans="1:12" x14ac:dyDescent="0.25">
      <c r="A4726" t="s">
        <v>13</v>
      </c>
      <c r="B4726" t="s">
        <v>14</v>
      </c>
      <c r="C4726" t="s">
        <v>135</v>
      </c>
      <c r="D4726" t="s">
        <v>46</v>
      </c>
      <c r="E4726">
        <v>75217</v>
      </c>
      <c r="F4726" t="s">
        <v>47</v>
      </c>
      <c r="G4726" t="s">
        <v>35</v>
      </c>
      <c r="H4726" t="s">
        <v>59</v>
      </c>
      <c r="I4726" s="1">
        <v>15.576000000000001</v>
      </c>
      <c r="J4726">
        <v>3</v>
      </c>
      <c r="K4726" s="1">
        <v>0.2</v>
      </c>
      <c r="L4726" s="1">
        <v>3.3098999999999998</v>
      </c>
    </row>
    <row r="4727" spans="1:12" x14ac:dyDescent="0.25">
      <c r="A4727" t="s">
        <v>13</v>
      </c>
      <c r="B4727" t="s">
        <v>14</v>
      </c>
      <c r="C4727" t="s">
        <v>144</v>
      </c>
      <c r="D4727" t="s">
        <v>24</v>
      </c>
      <c r="E4727">
        <v>92105</v>
      </c>
      <c r="F4727" t="s">
        <v>25</v>
      </c>
      <c r="G4727" t="s">
        <v>26</v>
      </c>
      <c r="H4727" t="s">
        <v>41</v>
      </c>
      <c r="I4727" s="1">
        <v>212.64</v>
      </c>
      <c r="J4727">
        <v>6</v>
      </c>
      <c r="K4727" s="1">
        <v>0</v>
      </c>
      <c r="L4727" s="1">
        <v>99.940799999999996</v>
      </c>
    </row>
    <row r="4728" spans="1:12" x14ac:dyDescent="0.25">
      <c r="A4728" t="s">
        <v>13</v>
      </c>
      <c r="B4728" t="s">
        <v>14</v>
      </c>
      <c r="C4728" t="s">
        <v>144</v>
      </c>
      <c r="D4728" t="s">
        <v>24</v>
      </c>
      <c r="E4728">
        <v>92105</v>
      </c>
      <c r="F4728" t="s">
        <v>25</v>
      </c>
      <c r="G4728" t="s">
        <v>26</v>
      </c>
      <c r="H4728" t="s">
        <v>41</v>
      </c>
      <c r="I4728" s="1">
        <v>9.8699999999999992</v>
      </c>
      <c r="J4728">
        <v>3</v>
      </c>
      <c r="K4728" s="1">
        <v>0</v>
      </c>
      <c r="L4728" s="1">
        <v>4.5401999999999996</v>
      </c>
    </row>
    <row r="4729" spans="1:12" x14ac:dyDescent="0.25">
      <c r="A4729" t="s">
        <v>13</v>
      </c>
      <c r="B4729" t="s">
        <v>14</v>
      </c>
      <c r="C4729" t="s">
        <v>144</v>
      </c>
      <c r="D4729" t="s">
        <v>24</v>
      </c>
      <c r="E4729">
        <v>92105</v>
      </c>
      <c r="F4729" t="s">
        <v>25</v>
      </c>
      <c r="G4729" t="s">
        <v>35</v>
      </c>
      <c r="H4729" t="s">
        <v>59</v>
      </c>
      <c r="I4729" s="1">
        <v>53.25</v>
      </c>
      <c r="J4729">
        <v>3</v>
      </c>
      <c r="K4729" s="1">
        <v>0</v>
      </c>
      <c r="L4729" s="1">
        <v>20.767499999999998</v>
      </c>
    </row>
    <row r="4730" spans="1:12" x14ac:dyDescent="0.25">
      <c r="A4730" t="s">
        <v>13</v>
      </c>
      <c r="B4730" t="s">
        <v>14</v>
      </c>
      <c r="C4730" t="s">
        <v>144</v>
      </c>
      <c r="D4730" t="s">
        <v>24</v>
      </c>
      <c r="E4730">
        <v>92105</v>
      </c>
      <c r="F4730" t="s">
        <v>25</v>
      </c>
      <c r="G4730" t="s">
        <v>19</v>
      </c>
      <c r="H4730" t="s">
        <v>33</v>
      </c>
      <c r="I4730" s="1">
        <v>19.920000000000002</v>
      </c>
      <c r="J4730">
        <v>3</v>
      </c>
      <c r="K4730" s="1">
        <v>0</v>
      </c>
      <c r="L4730" s="1">
        <v>9.5616000000000003</v>
      </c>
    </row>
    <row r="4731" spans="1:12" x14ac:dyDescent="0.25">
      <c r="A4731" t="s">
        <v>28</v>
      </c>
      <c r="B4731" t="s">
        <v>22</v>
      </c>
      <c r="C4731" t="s">
        <v>75</v>
      </c>
      <c r="D4731" t="s">
        <v>76</v>
      </c>
      <c r="E4731">
        <v>10035</v>
      </c>
      <c r="F4731" t="s">
        <v>57</v>
      </c>
      <c r="G4731" t="s">
        <v>19</v>
      </c>
      <c r="H4731" t="s">
        <v>21</v>
      </c>
      <c r="I4731" s="1">
        <v>658.74599999999998</v>
      </c>
      <c r="J4731">
        <v>3</v>
      </c>
      <c r="K4731" s="1">
        <v>0.1</v>
      </c>
      <c r="L4731" s="1">
        <v>146.38800000000001</v>
      </c>
    </row>
    <row r="4732" spans="1:12" x14ac:dyDescent="0.25">
      <c r="A4732" t="s">
        <v>28</v>
      </c>
      <c r="B4732" t="s">
        <v>44</v>
      </c>
      <c r="C4732" t="s">
        <v>503</v>
      </c>
      <c r="D4732" t="s">
        <v>382</v>
      </c>
      <c r="E4732">
        <v>4240</v>
      </c>
      <c r="F4732" t="s">
        <v>57</v>
      </c>
      <c r="G4732" t="s">
        <v>26</v>
      </c>
      <c r="H4732" t="s">
        <v>37</v>
      </c>
      <c r="I4732" s="1">
        <v>8.26</v>
      </c>
      <c r="J4732">
        <v>2</v>
      </c>
      <c r="K4732" s="1">
        <v>0</v>
      </c>
      <c r="L4732" s="1">
        <v>3.8822000000000001</v>
      </c>
    </row>
    <row r="4733" spans="1:12" x14ac:dyDescent="0.25">
      <c r="A4733" t="s">
        <v>28</v>
      </c>
      <c r="B4733" t="s">
        <v>44</v>
      </c>
      <c r="C4733" t="s">
        <v>503</v>
      </c>
      <c r="D4733" t="s">
        <v>382</v>
      </c>
      <c r="E4733">
        <v>4240</v>
      </c>
      <c r="F4733" t="s">
        <v>57</v>
      </c>
      <c r="G4733" t="s">
        <v>26</v>
      </c>
      <c r="H4733" t="s">
        <v>37</v>
      </c>
      <c r="I4733" s="1">
        <v>29.84</v>
      </c>
      <c r="J4733">
        <v>2</v>
      </c>
      <c r="K4733" s="1">
        <v>0</v>
      </c>
      <c r="L4733" s="1">
        <v>13.428000000000001</v>
      </c>
    </row>
    <row r="4734" spans="1:12" x14ac:dyDescent="0.25">
      <c r="A4734" t="s">
        <v>28</v>
      </c>
      <c r="B4734" t="s">
        <v>44</v>
      </c>
      <c r="C4734" t="s">
        <v>503</v>
      </c>
      <c r="D4734" t="s">
        <v>382</v>
      </c>
      <c r="E4734">
        <v>4240</v>
      </c>
      <c r="F4734" t="s">
        <v>57</v>
      </c>
      <c r="G4734" t="s">
        <v>35</v>
      </c>
      <c r="H4734" t="s">
        <v>59</v>
      </c>
      <c r="I4734" s="1">
        <v>67.98</v>
      </c>
      <c r="J4734">
        <v>2</v>
      </c>
      <c r="K4734" s="1">
        <v>0</v>
      </c>
      <c r="L4734" s="1">
        <v>14.9556</v>
      </c>
    </row>
    <row r="4735" spans="1:12" x14ac:dyDescent="0.25">
      <c r="A4735" t="s">
        <v>28</v>
      </c>
      <c r="B4735" t="s">
        <v>14</v>
      </c>
      <c r="C4735" t="s">
        <v>159</v>
      </c>
      <c r="D4735" t="s">
        <v>24</v>
      </c>
      <c r="E4735">
        <v>90805</v>
      </c>
      <c r="F4735" t="s">
        <v>25</v>
      </c>
      <c r="G4735" t="s">
        <v>26</v>
      </c>
      <c r="H4735" t="s">
        <v>27</v>
      </c>
      <c r="I4735" s="1">
        <v>61.06</v>
      </c>
      <c r="J4735">
        <v>2</v>
      </c>
      <c r="K4735" s="1">
        <v>0</v>
      </c>
      <c r="L4735" s="1">
        <v>28.087599999999998</v>
      </c>
    </row>
    <row r="4736" spans="1:12" x14ac:dyDescent="0.25">
      <c r="A4736" t="s">
        <v>168</v>
      </c>
      <c r="B4736" t="s">
        <v>14</v>
      </c>
      <c r="C4736" t="s">
        <v>42</v>
      </c>
      <c r="D4736" t="s">
        <v>43</v>
      </c>
      <c r="E4736">
        <v>98105</v>
      </c>
      <c r="F4736" t="s">
        <v>25</v>
      </c>
      <c r="G4736" t="s">
        <v>35</v>
      </c>
      <c r="H4736" t="s">
        <v>36</v>
      </c>
      <c r="I4736" s="1">
        <v>79.959999999999994</v>
      </c>
      <c r="J4736">
        <v>5</v>
      </c>
      <c r="K4736" s="1">
        <v>0.2</v>
      </c>
      <c r="L4736" s="1">
        <v>-17.991</v>
      </c>
    </row>
    <row r="4737" spans="1:12" x14ac:dyDescent="0.25">
      <c r="A4737" t="s">
        <v>28</v>
      </c>
      <c r="B4737" t="s">
        <v>14</v>
      </c>
      <c r="C4737" t="s">
        <v>42</v>
      </c>
      <c r="D4737" t="s">
        <v>43</v>
      </c>
      <c r="E4737">
        <v>98115</v>
      </c>
      <c r="F4737" t="s">
        <v>25</v>
      </c>
      <c r="G4737" t="s">
        <v>26</v>
      </c>
      <c r="H4737" t="s">
        <v>27</v>
      </c>
      <c r="I4737" s="1">
        <v>9.9600000000000009</v>
      </c>
      <c r="J4737">
        <v>2</v>
      </c>
      <c r="K4737" s="1">
        <v>0</v>
      </c>
      <c r="L4737" s="1">
        <v>4.5815999999999999</v>
      </c>
    </row>
    <row r="4738" spans="1:12" x14ac:dyDescent="0.25">
      <c r="A4738" t="s">
        <v>28</v>
      </c>
      <c r="B4738" t="s">
        <v>14</v>
      </c>
      <c r="C4738" t="s">
        <v>42</v>
      </c>
      <c r="D4738" t="s">
        <v>43</v>
      </c>
      <c r="E4738">
        <v>98115</v>
      </c>
      <c r="F4738" t="s">
        <v>25</v>
      </c>
      <c r="G4738" t="s">
        <v>26</v>
      </c>
      <c r="H4738" t="s">
        <v>34</v>
      </c>
      <c r="I4738" s="1">
        <v>9.2100000000000009</v>
      </c>
      <c r="J4738">
        <v>3</v>
      </c>
      <c r="K4738" s="1">
        <v>0</v>
      </c>
      <c r="L4738" s="1">
        <v>2.3025000000000002</v>
      </c>
    </row>
    <row r="4739" spans="1:12" x14ac:dyDescent="0.25">
      <c r="A4739" t="s">
        <v>28</v>
      </c>
      <c r="B4739" t="s">
        <v>14</v>
      </c>
      <c r="C4739" t="s">
        <v>42</v>
      </c>
      <c r="D4739" t="s">
        <v>43</v>
      </c>
      <c r="E4739">
        <v>98115</v>
      </c>
      <c r="F4739" t="s">
        <v>25</v>
      </c>
      <c r="G4739" t="s">
        <v>26</v>
      </c>
      <c r="H4739" t="s">
        <v>110</v>
      </c>
      <c r="I4739" s="1">
        <v>27.93</v>
      </c>
      <c r="J4739">
        <v>3</v>
      </c>
      <c r="K4739" s="1">
        <v>0</v>
      </c>
      <c r="L4739" s="1">
        <v>8.0997000000000003</v>
      </c>
    </row>
    <row r="4740" spans="1:12" x14ac:dyDescent="0.25">
      <c r="A4740" t="s">
        <v>168</v>
      </c>
      <c r="B4740" t="s">
        <v>14</v>
      </c>
      <c r="C4740" t="s">
        <v>92</v>
      </c>
      <c r="D4740" t="s">
        <v>68</v>
      </c>
      <c r="E4740">
        <v>55901</v>
      </c>
      <c r="F4740" t="s">
        <v>47</v>
      </c>
      <c r="G4740" t="s">
        <v>26</v>
      </c>
      <c r="H4740" t="s">
        <v>77</v>
      </c>
      <c r="I4740" s="1">
        <v>7.9</v>
      </c>
      <c r="J4740">
        <v>2</v>
      </c>
      <c r="K4740" s="1">
        <v>0</v>
      </c>
      <c r="L4740" s="1">
        <v>2.528</v>
      </c>
    </row>
    <row r="4741" spans="1:12" x14ac:dyDescent="0.25">
      <c r="A4741" t="s">
        <v>168</v>
      </c>
      <c r="B4741" t="s">
        <v>14</v>
      </c>
      <c r="C4741" t="s">
        <v>92</v>
      </c>
      <c r="D4741" t="s">
        <v>68</v>
      </c>
      <c r="E4741">
        <v>55901</v>
      </c>
      <c r="F4741" t="s">
        <v>47</v>
      </c>
      <c r="G4741" t="s">
        <v>26</v>
      </c>
      <c r="H4741" t="s">
        <v>32</v>
      </c>
      <c r="I4741" s="1">
        <v>221.16</v>
      </c>
      <c r="J4741">
        <v>4</v>
      </c>
      <c r="K4741" s="1">
        <v>0</v>
      </c>
      <c r="L4741" s="1">
        <v>57.501600000000003</v>
      </c>
    </row>
    <row r="4742" spans="1:12" x14ac:dyDescent="0.25">
      <c r="A4742" t="s">
        <v>168</v>
      </c>
      <c r="B4742" t="s">
        <v>14</v>
      </c>
      <c r="C4742" t="s">
        <v>92</v>
      </c>
      <c r="D4742" t="s">
        <v>68</v>
      </c>
      <c r="E4742">
        <v>55901</v>
      </c>
      <c r="F4742" t="s">
        <v>47</v>
      </c>
      <c r="G4742" t="s">
        <v>26</v>
      </c>
      <c r="H4742" t="s">
        <v>37</v>
      </c>
      <c r="I4742" s="1">
        <v>127.96</v>
      </c>
      <c r="J4742">
        <v>2</v>
      </c>
      <c r="K4742" s="1">
        <v>0</v>
      </c>
      <c r="L4742" s="1">
        <v>62.700400000000002</v>
      </c>
    </row>
    <row r="4743" spans="1:12" x14ac:dyDescent="0.25">
      <c r="A4743" t="s">
        <v>168</v>
      </c>
      <c r="B4743" t="s">
        <v>14</v>
      </c>
      <c r="C4743" t="s">
        <v>92</v>
      </c>
      <c r="D4743" t="s">
        <v>68</v>
      </c>
      <c r="E4743">
        <v>55901</v>
      </c>
      <c r="F4743" t="s">
        <v>47</v>
      </c>
      <c r="G4743" t="s">
        <v>26</v>
      </c>
      <c r="H4743" t="s">
        <v>37</v>
      </c>
      <c r="I4743" s="1">
        <v>18.690000000000001</v>
      </c>
      <c r="J4743">
        <v>3</v>
      </c>
      <c r="K4743" s="1">
        <v>0</v>
      </c>
      <c r="L4743" s="1">
        <v>9.1580999999999992</v>
      </c>
    </row>
    <row r="4744" spans="1:12" x14ac:dyDescent="0.25">
      <c r="A4744" t="s">
        <v>168</v>
      </c>
      <c r="B4744" t="s">
        <v>22</v>
      </c>
      <c r="C4744" t="s">
        <v>52</v>
      </c>
      <c r="D4744" t="s">
        <v>24</v>
      </c>
      <c r="E4744">
        <v>94110</v>
      </c>
      <c r="F4744" t="s">
        <v>25</v>
      </c>
      <c r="G4744" t="s">
        <v>26</v>
      </c>
      <c r="H4744" t="s">
        <v>110</v>
      </c>
      <c r="I4744" s="1">
        <v>25.35</v>
      </c>
      <c r="J4744">
        <v>3</v>
      </c>
      <c r="K4744" s="1">
        <v>0</v>
      </c>
      <c r="L4744" s="1">
        <v>7.6050000000000004</v>
      </c>
    </row>
    <row r="4745" spans="1:12" x14ac:dyDescent="0.25">
      <c r="A4745" t="s">
        <v>168</v>
      </c>
      <c r="B4745" t="s">
        <v>22</v>
      </c>
      <c r="C4745" t="s">
        <v>52</v>
      </c>
      <c r="D4745" t="s">
        <v>24</v>
      </c>
      <c r="E4745">
        <v>94110</v>
      </c>
      <c r="F4745" t="s">
        <v>25</v>
      </c>
      <c r="G4745" t="s">
        <v>19</v>
      </c>
      <c r="H4745" t="s">
        <v>33</v>
      </c>
      <c r="I4745" s="1">
        <v>35.28</v>
      </c>
      <c r="J4745">
        <v>3</v>
      </c>
      <c r="K4745" s="1">
        <v>0</v>
      </c>
      <c r="L4745" s="1">
        <v>11.995200000000001</v>
      </c>
    </row>
    <row r="4746" spans="1:12" x14ac:dyDescent="0.25">
      <c r="A4746" t="s">
        <v>62</v>
      </c>
      <c r="B4746" t="s">
        <v>22</v>
      </c>
      <c r="C4746" t="s">
        <v>42</v>
      </c>
      <c r="D4746" t="s">
        <v>43</v>
      </c>
      <c r="E4746">
        <v>98103</v>
      </c>
      <c r="F4746" t="s">
        <v>25</v>
      </c>
      <c r="G4746" t="s">
        <v>26</v>
      </c>
      <c r="H4746" t="s">
        <v>41</v>
      </c>
      <c r="I4746" s="1">
        <v>33.4</v>
      </c>
      <c r="J4746">
        <v>5</v>
      </c>
      <c r="K4746" s="1">
        <v>0</v>
      </c>
      <c r="L4746" s="1">
        <v>16.032</v>
      </c>
    </row>
    <row r="4747" spans="1:12" x14ac:dyDescent="0.25">
      <c r="A4747" t="s">
        <v>62</v>
      </c>
      <c r="B4747" t="s">
        <v>22</v>
      </c>
      <c r="C4747" t="s">
        <v>344</v>
      </c>
      <c r="D4747" t="s">
        <v>43</v>
      </c>
      <c r="E4747">
        <v>99207</v>
      </c>
      <c r="F4747" t="s">
        <v>25</v>
      </c>
      <c r="G4747" t="s">
        <v>35</v>
      </c>
      <c r="H4747" t="s">
        <v>123</v>
      </c>
      <c r="I4747" s="1">
        <v>837.6</v>
      </c>
      <c r="J4747">
        <v>3</v>
      </c>
      <c r="K4747" s="1">
        <v>0.2</v>
      </c>
      <c r="L4747" s="1">
        <v>62.82</v>
      </c>
    </row>
    <row r="4748" spans="1:12" x14ac:dyDescent="0.25">
      <c r="A4748" t="s">
        <v>28</v>
      </c>
      <c r="B4748" t="s">
        <v>44</v>
      </c>
      <c r="C4748" t="s">
        <v>55</v>
      </c>
      <c r="D4748" t="s">
        <v>56</v>
      </c>
      <c r="E4748">
        <v>19143</v>
      </c>
      <c r="F4748" t="s">
        <v>57</v>
      </c>
      <c r="G4748" t="s">
        <v>26</v>
      </c>
      <c r="H4748" t="s">
        <v>32</v>
      </c>
      <c r="I4748" s="1">
        <v>78.256</v>
      </c>
      <c r="J4748">
        <v>2</v>
      </c>
      <c r="K4748" s="1">
        <v>0.2</v>
      </c>
      <c r="L4748" s="1">
        <v>-17.607600000000001</v>
      </c>
    </row>
    <row r="4749" spans="1:12" x14ac:dyDescent="0.25">
      <c r="A4749" t="s">
        <v>28</v>
      </c>
      <c r="B4749" t="s">
        <v>14</v>
      </c>
      <c r="C4749" t="s">
        <v>199</v>
      </c>
      <c r="D4749" t="s">
        <v>98</v>
      </c>
      <c r="E4749">
        <v>80134</v>
      </c>
      <c r="F4749" t="s">
        <v>25</v>
      </c>
      <c r="G4749" t="s">
        <v>26</v>
      </c>
      <c r="H4749" t="s">
        <v>32</v>
      </c>
      <c r="I4749" s="1">
        <v>78.256</v>
      </c>
      <c r="J4749">
        <v>2</v>
      </c>
      <c r="K4749" s="1">
        <v>0.2</v>
      </c>
      <c r="L4749" s="1">
        <v>-17.607600000000001</v>
      </c>
    </row>
    <row r="4750" spans="1:12" x14ac:dyDescent="0.25">
      <c r="A4750" t="s">
        <v>28</v>
      </c>
      <c r="B4750" t="s">
        <v>14</v>
      </c>
      <c r="C4750" t="s">
        <v>164</v>
      </c>
      <c r="D4750" t="s">
        <v>46</v>
      </c>
      <c r="E4750">
        <v>78745</v>
      </c>
      <c r="F4750" t="s">
        <v>47</v>
      </c>
      <c r="G4750" t="s">
        <v>35</v>
      </c>
      <c r="H4750" t="s">
        <v>59</v>
      </c>
      <c r="I4750" s="1">
        <v>22.367999999999999</v>
      </c>
      <c r="J4750">
        <v>4</v>
      </c>
      <c r="K4750" s="1">
        <v>0.2</v>
      </c>
      <c r="L4750" s="1">
        <v>6.4307999999999996</v>
      </c>
    </row>
    <row r="4751" spans="1:12" x14ac:dyDescent="0.25">
      <c r="A4751" t="s">
        <v>28</v>
      </c>
      <c r="B4751" t="s">
        <v>14</v>
      </c>
      <c r="C4751" t="s">
        <v>173</v>
      </c>
      <c r="D4751" t="s">
        <v>30</v>
      </c>
      <c r="E4751">
        <v>33024</v>
      </c>
      <c r="F4751" t="s">
        <v>18</v>
      </c>
      <c r="G4751" t="s">
        <v>26</v>
      </c>
      <c r="H4751" t="s">
        <v>37</v>
      </c>
      <c r="I4751" s="1">
        <v>3.8820000000000001</v>
      </c>
      <c r="J4751">
        <v>2</v>
      </c>
      <c r="K4751" s="1">
        <v>0.7</v>
      </c>
      <c r="L4751" s="1">
        <v>-2.5880000000000001</v>
      </c>
    </row>
    <row r="4752" spans="1:12" x14ac:dyDescent="0.25">
      <c r="A4752" t="s">
        <v>28</v>
      </c>
      <c r="B4752" t="s">
        <v>14</v>
      </c>
      <c r="C4752" t="s">
        <v>173</v>
      </c>
      <c r="D4752" t="s">
        <v>30</v>
      </c>
      <c r="E4752">
        <v>33024</v>
      </c>
      <c r="F4752" t="s">
        <v>18</v>
      </c>
      <c r="G4752" t="s">
        <v>26</v>
      </c>
      <c r="H4752" t="s">
        <v>41</v>
      </c>
      <c r="I4752" s="1">
        <v>115.29600000000001</v>
      </c>
      <c r="J4752">
        <v>3</v>
      </c>
      <c r="K4752" s="1">
        <v>0.2</v>
      </c>
      <c r="L4752" s="1">
        <v>40.3536</v>
      </c>
    </row>
    <row r="4753" spans="1:12" x14ac:dyDescent="0.25">
      <c r="A4753" t="s">
        <v>28</v>
      </c>
      <c r="B4753" t="s">
        <v>14</v>
      </c>
      <c r="C4753" t="s">
        <v>55</v>
      </c>
      <c r="D4753" t="s">
        <v>56</v>
      </c>
      <c r="E4753">
        <v>19143</v>
      </c>
      <c r="F4753" t="s">
        <v>57</v>
      </c>
      <c r="G4753" t="s">
        <v>26</v>
      </c>
      <c r="H4753" t="s">
        <v>37</v>
      </c>
      <c r="I4753" s="1">
        <v>1.9079999999999999</v>
      </c>
      <c r="J4753">
        <v>2</v>
      </c>
      <c r="K4753" s="1">
        <v>0.7</v>
      </c>
      <c r="L4753" s="1">
        <v>-1.5264</v>
      </c>
    </row>
    <row r="4754" spans="1:12" x14ac:dyDescent="0.25">
      <c r="A4754" t="s">
        <v>28</v>
      </c>
      <c r="B4754" t="s">
        <v>44</v>
      </c>
      <c r="C4754" t="s">
        <v>505</v>
      </c>
      <c r="D4754" t="s">
        <v>65</v>
      </c>
      <c r="E4754">
        <v>61832</v>
      </c>
      <c r="F4754" t="s">
        <v>47</v>
      </c>
      <c r="G4754" t="s">
        <v>26</v>
      </c>
      <c r="H4754" t="s">
        <v>37</v>
      </c>
      <c r="I4754" s="1">
        <v>43.372</v>
      </c>
      <c r="J4754">
        <v>7</v>
      </c>
      <c r="K4754" s="1">
        <v>0.8</v>
      </c>
      <c r="L4754" s="1">
        <v>-69.395200000000003</v>
      </c>
    </row>
    <row r="4755" spans="1:12" x14ac:dyDescent="0.25">
      <c r="A4755" t="s">
        <v>28</v>
      </c>
      <c r="B4755" t="s">
        <v>14</v>
      </c>
      <c r="C4755" t="s">
        <v>75</v>
      </c>
      <c r="D4755" t="s">
        <v>76</v>
      </c>
      <c r="E4755">
        <v>10009</v>
      </c>
      <c r="F4755" t="s">
        <v>57</v>
      </c>
      <c r="G4755" t="s">
        <v>35</v>
      </c>
      <c r="H4755" t="s">
        <v>36</v>
      </c>
      <c r="I4755" s="1">
        <v>783.96</v>
      </c>
      <c r="J4755">
        <v>4</v>
      </c>
      <c r="K4755" s="1">
        <v>0</v>
      </c>
      <c r="L4755" s="1">
        <v>219.50880000000001</v>
      </c>
    </row>
    <row r="4756" spans="1:12" x14ac:dyDescent="0.25">
      <c r="A4756" t="s">
        <v>28</v>
      </c>
      <c r="B4756" t="s">
        <v>14</v>
      </c>
      <c r="C4756" t="s">
        <v>75</v>
      </c>
      <c r="D4756" t="s">
        <v>76</v>
      </c>
      <c r="E4756">
        <v>10009</v>
      </c>
      <c r="F4756" t="s">
        <v>57</v>
      </c>
      <c r="G4756" t="s">
        <v>26</v>
      </c>
      <c r="H4756" t="s">
        <v>37</v>
      </c>
      <c r="I4756" s="1">
        <v>48.896000000000001</v>
      </c>
      <c r="J4756">
        <v>2</v>
      </c>
      <c r="K4756" s="1">
        <v>0.2</v>
      </c>
      <c r="L4756" s="1">
        <v>18.335999999999999</v>
      </c>
    </row>
    <row r="4757" spans="1:12" x14ac:dyDescent="0.25">
      <c r="A4757" t="s">
        <v>28</v>
      </c>
      <c r="B4757" t="s">
        <v>14</v>
      </c>
      <c r="C4757" t="s">
        <v>75</v>
      </c>
      <c r="D4757" t="s">
        <v>76</v>
      </c>
      <c r="E4757">
        <v>10009</v>
      </c>
      <c r="F4757" t="s">
        <v>57</v>
      </c>
      <c r="G4757" t="s">
        <v>26</v>
      </c>
      <c r="H4757" t="s">
        <v>37</v>
      </c>
      <c r="I4757" s="1">
        <v>7.8559999999999999</v>
      </c>
      <c r="J4757">
        <v>2</v>
      </c>
      <c r="K4757" s="1">
        <v>0.2</v>
      </c>
      <c r="L4757" s="1">
        <v>2.8477999999999999</v>
      </c>
    </row>
    <row r="4758" spans="1:12" x14ac:dyDescent="0.25">
      <c r="A4758" t="s">
        <v>28</v>
      </c>
      <c r="B4758" t="s">
        <v>14</v>
      </c>
      <c r="C4758" t="s">
        <v>103</v>
      </c>
      <c r="D4758" t="s">
        <v>104</v>
      </c>
      <c r="E4758">
        <v>43229</v>
      </c>
      <c r="F4758" t="s">
        <v>57</v>
      </c>
      <c r="G4758" t="s">
        <v>26</v>
      </c>
      <c r="H4758" t="s">
        <v>27</v>
      </c>
      <c r="I4758" s="1">
        <v>5.9039999999999999</v>
      </c>
      <c r="J4758">
        <v>2</v>
      </c>
      <c r="K4758" s="1">
        <v>0.2</v>
      </c>
      <c r="L4758" s="1">
        <v>1.9925999999999999</v>
      </c>
    </row>
    <row r="4759" spans="1:12" x14ac:dyDescent="0.25">
      <c r="A4759" t="s">
        <v>28</v>
      </c>
      <c r="B4759" t="s">
        <v>14</v>
      </c>
      <c r="C4759" t="s">
        <v>103</v>
      </c>
      <c r="D4759" t="s">
        <v>104</v>
      </c>
      <c r="E4759">
        <v>43229</v>
      </c>
      <c r="F4759" t="s">
        <v>57</v>
      </c>
      <c r="G4759" t="s">
        <v>26</v>
      </c>
      <c r="H4759" t="s">
        <v>110</v>
      </c>
      <c r="I4759" s="1">
        <v>13.712</v>
      </c>
      <c r="J4759">
        <v>2</v>
      </c>
      <c r="K4759" s="1">
        <v>0.2</v>
      </c>
      <c r="L4759" s="1">
        <v>1.0284</v>
      </c>
    </row>
    <row r="4760" spans="1:12" x14ac:dyDescent="0.25">
      <c r="A4760" t="s">
        <v>28</v>
      </c>
      <c r="B4760" t="s">
        <v>14</v>
      </c>
      <c r="C4760" t="s">
        <v>464</v>
      </c>
      <c r="D4760" t="s">
        <v>24</v>
      </c>
      <c r="E4760">
        <v>91911</v>
      </c>
      <c r="F4760" t="s">
        <v>25</v>
      </c>
      <c r="G4760" t="s">
        <v>26</v>
      </c>
      <c r="H4760" t="s">
        <v>60</v>
      </c>
      <c r="I4760" s="1">
        <v>182.94</v>
      </c>
      <c r="J4760">
        <v>3</v>
      </c>
      <c r="K4760" s="1">
        <v>0</v>
      </c>
      <c r="L4760" s="1">
        <v>85.981800000000007</v>
      </c>
    </row>
    <row r="4761" spans="1:12" x14ac:dyDescent="0.25">
      <c r="A4761" t="s">
        <v>62</v>
      </c>
      <c r="B4761" t="s">
        <v>14</v>
      </c>
      <c r="C4761" t="s">
        <v>52</v>
      </c>
      <c r="D4761" t="s">
        <v>24</v>
      </c>
      <c r="E4761">
        <v>94110</v>
      </c>
      <c r="F4761" t="s">
        <v>25</v>
      </c>
      <c r="G4761" t="s">
        <v>26</v>
      </c>
      <c r="H4761" t="s">
        <v>34</v>
      </c>
      <c r="I4761" s="1">
        <v>27.76</v>
      </c>
      <c r="J4761">
        <v>4</v>
      </c>
      <c r="K4761" s="1">
        <v>0</v>
      </c>
      <c r="L4761" s="1">
        <v>9.9936000000000007</v>
      </c>
    </row>
    <row r="4762" spans="1:12" x14ac:dyDescent="0.25">
      <c r="A4762" t="s">
        <v>28</v>
      </c>
      <c r="B4762" t="s">
        <v>44</v>
      </c>
      <c r="C4762" t="s">
        <v>75</v>
      </c>
      <c r="D4762" t="s">
        <v>76</v>
      </c>
      <c r="E4762">
        <v>10009</v>
      </c>
      <c r="F4762" t="s">
        <v>57</v>
      </c>
      <c r="G4762" t="s">
        <v>26</v>
      </c>
      <c r="H4762" t="s">
        <v>34</v>
      </c>
      <c r="I4762" s="1">
        <v>25.99</v>
      </c>
      <c r="J4762">
        <v>1</v>
      </c>
      <c r="K4762" s="1">
        <v>0</v>
      </c>
      <c r="L4762" s="1">
        <v>7.5370999999999997</v>
      </c>
    </row>
    <row r="4763" spans="1:12" x14ac:dyDescent="0.25">
      <c r="A4763" t="s">
        <v>62</v>
      </c>
      <c r="B4763" t="s">
        <v>22</v>
      </c>
      <c r="C4763" t="s">
        <v>122</v>
      </c>
      <c r="D4763" t="s">
        <v>46</v>
      </c>
      <c r="E4763">
        <v>78207</v>
      </c>
      <c r="F4763" t="s">
        <v>47</v>
      </c>
      <c r="G4763" t="s">
        <v>35</v>
      </c>
      <c r="H4763" t="s">
        <v>59</v>
      </c>
      <c r="I4763" s="1">
        <v>113.52</v>
      </c>
      <c r="J4763">
        <v>5</v>
      </c>
      <c r="K4763" s="1">
        <v>0.2</v>
      </c>
      <c r="L4763" s="1">
        <v>29.798999999999999</v>
      </c>
    </row>
    <row r="4764" spans="1:12" x14ac:dyDescent="0.25">
      <c r="A4764" t="s">
        <v>62</v>
      </c>
      <c r="B4764" t="s">
        <v>22</v>
      </c>
      <c r="C4764" t="s">
        <v>122</v>
      </c>
      <c r="D4764" t="s">
        <v>46</v>
      </c>
      <c r="E4764">
        <v>78207</v>
      </c>
      <c r="F4764" t="s">
        <v>47</v>
      </c>
      <c r="G4764" t="s">
        <v>35</v>
      </c>
      <c r="H4764" t="s">
        <v>36</v>
      </c>
      <c r="I4764" s="1">
        <v>359.88</v>
      </c>
      <c r="J4764">
        <v>3</v>
      </c>
      <c r="K4764" s="1">
        <v>0.2</v>
      </c>
      <c r="L4764" s="1">
        <v>22.4925</v>
      </c>
    </row>
    <row r="4765" spans="1:12" x14ac:dyDescent="0.25">
      <c r="A4765" t="s">
        <v>168</v>
      </c>
      <c r="B4765" t="s">
        <v>14</v>
      </c>
      <c r="C4765" t="s">
        <v>189</v>
      </c>
      <c r="D4765" t="s">
        <v>40</v>
      </c>
      <c r="E4765">
        <v>28540</v>
      </c>
      <c r="F4765" t="s">
        <v>18</v>
      </c>
      <c r="G4765" t="s">
        <v>26</v>
      </c>
      <c r="H4765" t="s">
        <v>41</v>
      </c>
      <c r="I4765" s="1">
        <v>25.344000000000001</v>
      </c>
      <c r="J4765">
        <v>4</v>
      </c>
      <c r="K4765" s="1">
        <v>0.2</v>
      </c>
      <c r="L4765" s="1">
        <v>9.1872000000000007</v>
      </c>
    </row>
    <row r="4766" spans="1:12" x14ac:dyDescent="0.25">
      <c r="A4766" t="s">
        <v>13</v>
      </c>
      <c r="B4766" t="s">
        <v>44</v>
      </c>
      <c r="C4766" t="s">
        <v>52</v>
      </c>
      <c r="D4766" t="s">
        <v>24</v>
      </c>
      <c r="E4766">
        <v>94109</v>
      </c>
      <c r="F4766" t="s">
        <v>25</v>
      </c>
      <c r="G4766" t="s">
        <v>26</v>
      </c>
      <c r="H4766" t="s">
        <v>37</v>
      </c>
      <c r="I4766" s="1">
        <v>11.952</v>
      </c>
      <c r="J4766">
        <v>3</v>
      </c>
      <c r="K4766" s="1">
        <v>0.2</v>
      </c>
      <c r="L4766" s="1">
        <v>4.1832000000000003</v>
      </c>
    </row>
    <row r="4767" spans="1:12" x14ac:dyDescent="0.25">
      <c r="A4767" t="s">
        <v>13</v>
      </c>
      <c r="B4767" t="s">
        <v>44</v>
      </c>
      <c r="C4767" t="s">
        <v>52</v>
      </c>
      <c r="D4767" t="s">
        <v>24</v>
      </c>
      <c r="E4767">
        <v>94109</v>
      </c>
      <c r="F4767" t="s">
        <v>25</v>
      </c>
      <c r="G4767" t="s">
        <v>26</v>
      </c>
      <c r="H4767" t="s">
        <v>110</v>
      </c>
      <c r="I4767" s="1">
        <v>6.24</v>
      </c>
      <c r="J4767">
        <v>3</v>
      </c>
      <c r="K4767" s="1">
        <v>0</v>
      </c>
      <c r="L4767" s="1">
        <v>1.8720000000000001</v>
      </c>
    </row>
    <row r="4768" spans="1:12" x14ac:dyDescent="0.25">
      <c r="A4768" t="s">
        <v>13</v>
      </c>
      <c r="B4768" t="s">
        <v>14</v>
      </c>
      <c r="C4768" t="s">
        <v>509</v>
      </c>
      <c r="D4768" t="s">
        <v>81</v>
      </c>
      <c r="E4768">
        <v>85323</v>
      </c>
      <c r="F4768" t="s">
        <v>25</v>
      </c>
      <c r="G4768" t="s">
        <v>35</v>
      </c>
      <c r="H4768" t="s">
        <v>36</v>
      </c>
      <c r="I4768" s="1">
        <v>742.33600000000001</v>
      </c>
      <c r="J4768">
        <v>8</v>
      </c>
      <c r="K4768" s="1">
        <v>0.2</v>
      </c>
      <c r="L4768" s="1">
        <v>83.512799999999999</v>
      </c>
    </row>
    <row r="4769" spans="1:12" x14ac:dyDescent="0.25">
      <c r="A4769" t="s">
        <v>28</v>
      </c>
      <c r="B4769" t="s">
        <v>14</v>
      </c>
      <c r="C4769" t="s">
        <v>79</v>
      </c>
      <c r="D4769" t="s">
        <v>65</v>
      </c>
      <c r="E4769">
        <v>60610</v>
      </c>
      <c r="F4769" t="s">
        <v>47</v>
      </c>
      <c r="G4769" t="s">
        <v>19</v>
      </c>
      <c r="H4769" t="s">
        <v>33</v>
      </c>
      <c r="I4769" s="1">
        <v>6.4640000000000004</v>
      </c>
      <c r="J4769">
        <v>1</v>
      </c>
      <c r="K4769" s="1">
        <v>0.6</v>
      </c>
      <c r="L4769" s="1">
        <v>-4.04</v>
      </c>
    </row>
    <row r="4770" spans="1:12" x14ac:dyDescent="0.25">
      <c r="A4770" t="s">
        <v>28</v>
      </c>
      <c r="B4770" t="s">
        <v>14</v>
      </c>
      <c r="C4770" t="s">
        <v>79</v>
      </c>
      <c r="D4770" t="s">
        <v>65</v>
      </c>
      <c r="E4770">
        <v>60610</v>
      </c>
      <c r="F4770" t="s">
        <v>47</v>
      </c>
      <c r="G4770" t="s">
        <v>26</v>
      </c>
      <c r="H4770" t="s">
        <v>27</v>
      </c>
      <c r="I4770" s="1">
        <v>11.52</v>
      </c>
      <c r="J4770">
        <v>5</v>
      </c>
      <c r="K4770" s="1">
        <v>0.2</v>
      </c>
      <c r="L4770" s="1">
        <v>4.1760000000000002</v>
      </c>
    </row>
    <row r="4771" spans="1:12" x14ac:dyDescent="0.25">
      <c r="A4771" t="s">
        <v>28</v>
      </c>
      <c r="B4771" t="s">
        <v>14</v>
      </c>
      <c r="C4771" t="s">
        <v>79</v>
      </c>
      <c r="D4771" t="s">
        <v>65</v>
      </c>
      <c r="E4771">
        <v>60610</v>
      </c>
      <c r="F4771" t="s">
        <v>47</v>
      </c>
      <c r="G4771" t="s">
        <v>35</v>
      </c>
      <c r="H4771" t="s">
        <v>36</v>
      </c>
      <c r="I4771" s="1">
        <v>222.38399999999999</v>
      </c>
      <c r="J4771">
        <v>2</v>
      </c>
      <c r="K4771" s="1">
        <v>0.2</v>
      </c>
      <c r="L4771" s="1">
        <v>16.678799999999999</v>
      </c>
    </row>
    <row r="4772" spans="1:12" x14ac:dyDescent="0.25">
      <c r="A4772" t="s">
        <v>28</v>
      </c>
      <c r="B4772" t="s">
        <v>44</v>
      </c>
      <c r="C4772" t="s">
        <v>279</v>
      </c>
      <c r="D4772" t="s">
        <v>24</v>
      </c>
      <c r="E4772">
        <v>92025</v>
      </c>
      <c r="F4772" t="s">
        <v>25</v>
      </c>
      <c r="G4772" t="s">
        <v>26</v>
      </c>
      <c r="H4772" t="s">
        <v>34</v>
      </c>
      <c r="I4772" s="1">
        <v>23.36</v>
      </c>
      <c r="J4772">
        <v>4</v>
      </c>
      <c r="K4772" s="1">
        <v>0</v>
      </c>
      <c r="L4772" s="1">
        <v>6.0735999999999999</v>
      </c>
    </row>
    <row r="4773" spans="1:12" x14ac:dyDescent="0.25">
      <c r="A4773" t="s">
        <v>13</v>
      </c>
      <c r="B4773" t="s">
        <v>22</v>
      </c>
      <c r="C4773" t="s">
        <v>159</v>
      </c>
      <c r="D4773" t="s">
        <v>76</v>
      </c>
      <c r="E4773">
        <v>11561</v>
      </c>
      <c r="F4773" t="s">
        <v>57</v>
      </c>
      <c r="G4773" t="s">
        <v>26</v>
      </c>
      <c r="H4773" t="s">
        <v>27</v>
      </c>
      <c r="I4773" s="1">
        <v>8.67</v>
      </c>
      <c r="J4773">
        <v>3</v>
      </c>
      <c r="K4773" s="1">
        <v>0</v>
      </c>
      <c r="L4773" s="1">
        <v>4.0749000000000004</v>
      </c>
    </row>
    <row r="4774" spans="1:12" x14ac:dyDescent="0.25">
      <c r="A4774" t="s">
        <v>13</v>
      </c>
      <c r="B4774" t="s">
        <v>22</v>
      </c>
      <c r="C4774" t="s">
        <v>159</v>
      </c>
      <c r="D4774" t="s">
        <v>76</v>
      </c>
      <c r="E4774">
        <v>11561</v>
      </c>
      <c r="F4774" t="s">
        <v>57</v>
      </c>
      <c r="G4774" t="s">
        <v>26</v>
      </c>
      <c r="H4774" t="s">
        <v>110</v>
      </c>
      <c r="I4774" s="1">
        <v>25.71</v>
      </c>
      <c r="J4774">
        <v>3</v>
      </c>
      <c r="K4774" s="1">
        <v>0</v>
      </c>
      <c r="L4774" s="1">
        <v>6.6845999999999997</v>
      </c>
    </row>
    <row r="4775" spans="1:12" x14ac:dyDescent="0.25">
      <c r="A4775" t="s">
        <v>28</v>
      </c>
      <c r="B4775" t="s">
        <v>14</v>
      </c>
      <c r="C4775" t="s">
        <v>114</v>
      </c>
      <c r="D4775" t="s">
        <v>72</v>
      </c>
      <c r="E4775">
        <v>19711</v>
      </c>
      <c r="F4775" t="s">
        <v>57</v>
      </c>
      <c r="G4775" t="s">
        <v>26</v>
      </c>
      <c r="H4775" t="s">
        <v>38</v>
      </c>
      <c r="I4775" s="1">
        <v>100.94</v>
      </c>
      <c r="J4775">
        <v>7</v>
      </c>
      <c r="K4775" s="1">
        <v>0</v>
      </c>
      <c r="L4775" s="1">
        <v>33.310200000000002</v>
      </c>
    </row>
    <row r="4776" spans="1:12" x14ac:dyDescent="0.25">
      <c r="A4776" t="s">
        <v>62</v>
      </c>
      <c r="B4776" t="s">
        <v>14</v>
      </c>
      <c r="C4776" t="s">
        <v>283</v>
      </c>
      <c r="D4776" t="s">
        <v>76</v>
      </c>
      <c r="E4776">
        <v>14215</v>
      </c>
      <c r="F4776" t="s">
        <v>57</v>
      </c>
      <c r="G4776" t="s">
        <v>19</v>
      </c>
      <c r="H4776" t="s">
        <v>21</v>
      </c>
      <c r="I4776" s="1">
        <v>63.881999999999998</v>
      </c>
      <c r="J4776">
        <v>1</v>
      </c>
      <c r="K4776" s="1">
        <v>0.1</v>
      </c>
      <c r="L4776" s="1">
        <v>10.647</v>
      </c>
    </row>
    <row r="4777" spans="1:12" x14ac:dyDescent="0.25">
      <c r="A4777" t="s">
        <v>28</v>
      </c>
      <c r="B4777" t="s">
        <v>14</v>
      </c>
      <c r="C4777" t="s">
        <v>61</v>
      </c>
      <c r="D4777" t="s">
        <v>46</v>
      </c>
      <c r="E4777">
        <v>77070</v>
      </c>
      <c r="F4777" t="s">
        <v>47</v>
      </c>
      <c r="G4777" t="s">
        <v>19</v>
      </c>
      <c r="H4777" t="s">
        <v>21</v>
      </c>
      <c r="I4777" s="1">
        <v>683.14400000000001</v>
      </c>
      <c r="J4777">
        <v>4</v>
      </c>
      <c r="K4777" s="1">
        <v>0.3</v>
      </c>
      <c r="L4777" s="1">
        <v>0</v>
      </c>
    </row>
    <row r="4778" spans="1:12" x14ac:dyDescent="0.25">
      <c r="A4778" t="s">
        <v>28</v>
      </c>
      <c r="B4778" t="s">
        <v>14</v>
      </c>
      <c r="C4778" t="s">
        <v>61</v>
      </c>
      <c r="D4778" t="s">
        <v>46</v>
      </c>
      <c r="E4778">
        <v>77070</v>
      </c>
      <c r="F4778" t="s">
        <v>47</v>
      </c>
      <c r="G4778" t="s">
        <v>26</v>
      </c>
      <c r="H4778" t="s">
        <v>37</v>
      </c>
      <c r="I4778" s="1">
        <v>1.476</v>
      </c>
      <c r="J4778">
        <v>3</v>
      </c>
      <c r="K4778" s="1">
        <v>0.8</v>
      </c>
      <c r="L4778" s="1">
        <v>-2.214</v>
      </c>
    </row>
    <row r="4779" spans="1:12" x14ac:dyDescent="0.25">
      <c r="A4779" t="s">
        <v>28</v>
      </c>
      <c r="B4779" t="s">
        <v>14</v>
      </c>
      <c r="C4779" t="s">
        <v>61</v>
      </c>
      <c r="D4779" t="s">
        <v>46</v>
      </c>
      <c r="E4779">
        <v>77070</v>
      </c>
      <c r="F4779" t="s">
        <v>47</v>
      </c>
      <c r="G4779" t="s">
        <v>26</v>
      </c>
      <c r="H4779" t="s">
        <v>110</v>
      </c>
      <c r="I4779" s="1">
        <v>40.712000000000003</v>
      </c>
      <c r="J4779">
        <v>7</v>
      </c>
      <c r="K4779" s="1">
        <v>0.2</v>
      </c>
      <c r="L4779" s="1">
        <v>3.5623</v>
      </c>
    </row>
    <row r="4780" spans="1:12" x14ac:dyDescent="0.25">
      <c r="A4780" t="s">
        <v>28</v>
      </c>
      <c r="B4780" t="s">
        <v>14</v>
      </c>
      <c r="C4780" t="s">
        <v>481</v>
      </c>
      <c r="D4780" t="s">
        <v>336</v>
      </c>
      <c r="E4780">
        <v>67212</v>
      </c>
      <c r="F4780" t="s">
        <v>47</v>
      </c>
      <c r="G4780" t="s">
        <v>26</v>
      </c>
      <c r="H4780" t="s">
        <v>41</v>
      </c>
      <c r="I4780" s="1">
        <v>279.89999999999998</v>
      </c>
      <c r="J4780">
        <v>5</v>
      </c>
      <c r="K4780" s="1">
        <v>0</v>
      </c>
      <c r="L4780" s="1">
        <v>137.15100000000001</v>
      </c>
    </row>
    <row r="4781" spans="1:12" x14ac:dyDescent="0.25">
      <c r="A4781" t="s">
        <v>28</v>
      </c>
      <c r="B4781" t="s">
        <v>14</v>
      </c>
      <c r="C4781" t="s">
        <v>151</v>
      </c>
      <c r="D4781" t="s">
        <v>98</v>
      </c>
      <c r="E4781">
        <v>80906</v>
      </c>
      <c r="F4781" t="s">
        <v>25</v>
      </c>
      <c r="G4781" t="s">
        <v>26</v>
      </c>
      <c r="H4781" t="s">
        <v>34</v>
      </c>
      <c r="I4781" s="1">
        <v>13.12</v>
      </c>
      <c r="J4781">
        <v>5</v>
      </c>
      <c r="K4781" s="1">
        <v>0.2</v>
      </c>
      <c r="L4781" s="1">
        <v>1.1479999999999999</v>
      </c>
    </row>
    <row r="4782" spans="1:12" x14ac:dyDescent="0.25">
      <c r="A4782" t="s">
        <v>28</v>
      </c>
      <c r="B4782" t="s">
        <v>14</v>
      </c>
      <c r="C4782" t="s">
        <v>151</v>
      </c>
      <c r="D4782" t="s">
        <v>98</v>
      </c>
      <c r="E4782">
        <v>80906</v>
      </c>
      <c r="F4782" t="s">
        <v>25</v>
      </c>
      <c r="G4782" t="s">
        <v>19</v>
      </c>
      <c r="H4782" t="s">
        <v>20</v>
      </c>
      <c r="I4782" s="1">
        <v>69.575999999999993</v>
      </c>
      <c r="J4782">
        <v>4</v>
      </c>
      <c r="K4782" s="1">
        <v>0.7</v>
      </c>
      <c r="L4782" s="1">
        <v>-143.79040000000001</v>
      </c>
    </row>
    <row r="4783" spans="1:12" x14ac:dyDescent="0.25">
      <c r="A4783" t="s">
        <v>28</v>
      </c>
      <c r="B4783" t="s">
        <v>14</v>
      </c>
      <c r="C4783" t="s">
        <v>151</v>
      </c>
      <c r="D4783" t="s">
        <v>98</v>
      </c>
      <c r="E4783">
        <v>80906</v>
      </c>
      <c r="F4783" t="s">
        <v>25</v>
      </c>
      <c r="G4783" t="s">
        <v>26</v>
      </c>
      <c r="H4783" t="s">
        <v>34</v>
      </c>
      <c r="I4783" s="1">
        <v>4.2240000000000002</v>
      </c>
      <c r="J4783">
        <v>3</v>
      </c>
      <c r="K4783" s="1">
        <v>0.2</v>
      </c>
      <c r="L4783" s="1">
        <v>0.47520000000000001</v>
      </c>
    </row>
    <row r="4784" spans="1:12" x14ac:dyDescent="0.25">
      <c r="A4784" t="s">
        <v>28</v>
      </c>
      <c r="B4784" t="s">
        <v>14</v>
      </c>
      <c r="C4784" t="s">
        <v>122</v>
      </c>
      <c r="D4784" t="s">
        <v>46</v>
      </c>
      <c r="E4784">
        <v>78207</v>
      </c>
      <c r="F4784" t="s">
        <v>47</v>
      </c>
      <c r="G4784" t="s">
        <v>26</v>
      </c>
      <c r="H4784" t="s">
        <v>32</v>
      </c>
      <c r="I4784" s="1">
        <v>93.456000000000003</v>
      </c>
      <c r="J4784">
        <v>3</v>
      </c>
      <c r="K4784" s="1">
        <v>0.2</v>
      </c>
      <c r="L4784" s="1">
        <v>-17.523</v>
      </c>
    </row>
    <row r="4785" spans="1:12" x14ac:dyDescent="0.25">
      <c r="A4785" t="s">
        <v>28</v>
      </c>
      <c r="B4785" t="s">
        <v>14</v>
      </c>
      <c r="C4785" t="s">
        <v>151</v>
      </c>
      <c r="D4785" t="s">
        <v>98</v>
      </c>
      <c r="E4785">
        <v>80906</v>
      </c>
      <c r="F4785" t="s">
        <v>25</v>
      </c>
      <c r="G4785" t="s">
        <v>19</v>
      </c>
      <c r="H4785" t="s">
        <v>33</v>
      </c>
      <c r="I4785" s="1">
        <v>52.415999999999997</v>
      </c>
      <c r="J4785">
        <v>9</v>
      </c>
      <c r="K4785" s="1">
        <v>0.2</v>
      </c>
      <c r="L4785" s="1">
        <v>15.069599999999999</v>
      </c>
    </row>
    <row r="4786" spans="1:12" x14ac:dyDescent="0.25">
      <c r="A4786" t="s">
        <v>28</v>
      </c>
      <c r="B4786" t="s">
        <v>14</v>
      </c>
      <c r="C4786" t="s">
        <v>151</v>
      </c>
      <c r="D4786" t="s">
        <v>98</v>
      </c>
      <c r="E4786">
        <v>80906</v>
      </c>
      <c r="F4786" t="s">
        <v>25</v>
      </c>
      <c r="G4786" t="s">
        <v>19</v>
      </c>
      <c r="H4786" t="s">
        <v>33</v>
      </c>
      <c r="I4786" s="1">
        <v>54.92</v>
      </c>
      <c r="J4786">
        <v>5</v>
      </c>
      <c r="K4786" s="1">
        <v>0.2</v>
      </c>
      <c r="L4786" s="1">
        <v>10.984</v>
      </c>
    </row>
    <row r="4787" spans="1:12" x14ac:dyDescent="0.25">
      <c r="A4787" t="s">
        <v>28</v>
      </c>
      <c r="B4787" t="s">
        <v>14</v>
      </c>
      <c r="C4787" t="s">
        <v>151</v>
      </c>
      <c r="D4787" t="s">
        <v>98</v>
      </c>
      <c r="E4787">
        <v>80906</v>
      </c>
      <c r="F4787" t="s">
        <v>25</v>
      </c>
      <c r="G4787" t="s">
        <v>19</v>
      </c>
      <c r="H4787" t="s">
        <v>31</v>
      </c>
      <c r="I4787" s="1">
        <v>364.95</v>
      </c>
      <c r="J4787">
        <v>5</v>
      </c>
      <c r="K4787" s="1">
        <v>0.5</v>
      </c>
      <c r="L4787" s="1">
        <v>-248.166</v>
      </c>
    </row>
    <row r="4788" spans="1:12" x14ac:dyDescent="0.25">
      <c r="A4788" t="s">
        <v>28</v>
      </c>
      <c r="B4788" t="s">
        <v>14</v>
      </c>
      <c r="C4788" t="s">
        <v>151</v>
      </c>
      <c r="D4788" t="s">
        <v>98</v>
      </c>
      <c r="E4788">
        <v>80906</v>
      </c>
      <c r="F4788" t="s">
        <v>25</v>
      </c>
      <c r="G4788" t="s">
        <v>26</v>
      </c>
      <c r="H4788" t="s">
        <v>41</v>
      </c>
      <c r="I4788" s="1">
        <v>85.055999999999997</v>
      </c>
      <c r="J4788">
        <v>3</v>
      </c>
      <c r="K4788" s="1">
        <v>0.2</v>
      </c>
      <c r="L4788" s="1">
        <v>28.706399999999999</v>
      </c>
    </row>
    <row r="4789" spans="1:12" x14ac:dyDescent="0.25">
      <c r="A4789" t="s">
        <v>28</v>
      </c>
      <c r="B4789" t="s">
        <v>14</v>
      </c>
      <c r="C4789" t="s">
        <v>151</v>
      </c>
      <c r="D4789" t="s">
        <v>98</v>
      </c>
      <c r="E4789">
        <v>80906</v>
      </c>
      <c r="F4789" t="s">
        <v>25</v>
      </c>
      <c r="G4789" t="s">
        <v>26</v>
      </c>
      <c r="H4789" t="s">
        <v>41</v>
      </c>
      <c r="I4789" s="1">
        <v>27.696000000000002</v>
      </c>
      <c r="J4789">
        <v>3</v>
      </c>
      <c r="K4789" s="1">
        <v>0.2</v>
      </c>
      <c r="L4789" s="1">
        <v>9.6936</v>
      </c>
    </row>
    <row r="4790" spans="1:12" x14ac:dyDescent="0.25">
      <c r="A4790" t="s">
        <v>28</v>
      </c>
      <c r="B4790" t="s">
        <v>14</v>
      </c>
      <c r="C4790" t="s">
        <v>75</v>
      </c>
      <c r="D4790" t="s">
        <v>76</v>
      </c>
      <c r="E4790">
        <v>10011</v>
      </c>
      <c r="F4790" t="s">
        <v>57</v>
      </c>
      <c r="G4790" t="s">
        <v>26</v>
      </c>
      <c r="H4790" t="s">
        <v>41</v>
      </c>
      <c r="I4790" s="1">
        <v>24.96</v>
      </c>
      <c r="J4790">
        <v>4</v>
      </c>
      <c r="K4790" s="1">
        <v>0</v>
      </c>
      <c r="L4790" s="1">
        <v>11.231999999999999</v>
      </c>
    </row>
    <row r="4791" spans="1:12" x14ac:dyDescent="0.25">
      <c r="A4791" t="s">
        <v>28</v>
      </c>
      <c r="B4791" t="s">
        <v>22</v>
      </c>
      <c r="C4791" t="s">
        <v>23</v>
      </c>
      <c r="D4791" t="s">
        <v>24</v>
      </c>
      <c r="E4791">
        <v>90036</v>
      </c>
      <c r="F4791" t="s">
        <v>25</v>
      </c>
      <c r="G4791" t="s">
        <v>19</v>
      </c>
      <c r="H4791" t="s">
        <v>33</v>
      </c>
      <c r="I4791" s="1">
        <v>43.13</v>
      </c>
      <c r="J4791">
        <v>1</v>
      </c>
      <c r="K4791" s="1">
        <v>0</v>
      </c>
      <c r="L4791" s="1">
        <v>18.114599999999999</v>
      </c>
    </row>
    <row r="4792" spans="1:12" x14ac:dyDescent="0.25">
      <c r="A4792" t="s">
        <v>28</v>
      </c>
      <c r="B4792" t="s">
        <v>14</v>
      </c>
      <c r="C4792" t="s">
        <v>510</v>
      </c>
      <c r="D4792" t="s">
        <v>167</v>
      </c>
      <c r="E4792">
        <v>30062</v>
      </c>
      <c r="F4792" t="s">
        <v>18</v>
      </c>
      <c r="G4792" t="s">
        <v>26</v>
      </c>
      <c r="H4792" t="s">
        <v>37</v>
      </c>
      <c r="I4792" s="1">
        <v>5.64</v>
      </c>
      <c r="J4792">
        <v>3</v>
      </c>
      <c r="K4792" s="1">
        <v>0</v>
      </c>
      <c r="L4792" s="1">
        <v>2.7071999999999998</v>
      </c>
    </row>
    <row r="4793" spans="1:12" x14ac:dyDescent="0.25">
      <c r="A4793" t="s">
        <v>28</v>
      </c>
      <c r="B4793" t="s">
        <v>22</v>
      </c>
      <c r="C4793" t="s">
        <v>189</v>
      </c>
      <c r="D4793" t="s">
        <v>30</v>
      </c>
      <c r="E4793">
        <v>32216</v>
      </c>
      <c r="F4793" t="s">
        <v>18</v>
      </c>
      <c r="G4793" t="s">
        <v>26</v>
      </c>
      <c r="H4793" t="s">
        <v>37</v>
      </c>
      <c r="I4793" s="1">
        <v>57.582000000000001</v>
      </c>
      <c r="J4793">
        <v>3</v>
      </c>
      <c r="K4793" s="1">
        <v>0.7</v>
      </c>
      <c r="L4793" s="1">
        <v>-44.1462</v>
      </c>
    </row>
    <row r="4794" spans="1:12" x14ac:dyDescent="0.25">
      <c r="A4794" t="s">
        <v>28</v>
      </c>
      <c r="B4794" t="s">
        <v>22</v>
      </c>
      <c r="C4794" t="s">
        <v>189</v>
      </c>
      <c r="D4794" t="s">
        <v>30</v>
      </c>
      <c r="E4794">
        <v>32216</v>
      </c>
      <c r="F4794" t="s">
        <v>18</v>
      </c>
      <c r="G4794" t="s">
        <v>26</v>
      </c>
      <c r="H4794" t="s">
        <v>41</v>
      </c>
      <c r="I4794" s="1">
        <v>31.103999999999999</v>
      </c>
      <c r="J4794">
        <v>6</v>
      </c>
      <c r="K4794" s="1">
        <v>0.2</v>
      </c>
      <c r="L4794" s="1">
        <v>10.8864</v>
      </c>
    </row>
    <row r="4795" spans="1:12" x14ac:dyDescent="0.25">
      <c r="A4795" t="s">
        <v>28</v>
      </c>
      <c r="B4795" t="s">
        <v>22</v>
      </c>
      <c r="C4795" t="s">
        <v>189</v>
      </c>
      <c r="D4795" t="s">
        <v>30</v>
      </c>
      <c r="E4795">
        <v>32216</v>
      </c>
      <c r="F4795" t="s">
        <v>18</v>
      </c>
      <c r="G4795" t="s">
        <v>19</v>
      </c>
      <c r="H4795" t="s">
        <v>33</v>
      </c>
      <c r="I4795" s="1">
        <v>30.192</v>
      </c>
      <c r="J4795">
        <v>3</v>
      </c>
      <c r="K4795" s="1">
        <v>0.2</v>
      </c>
      <c r="L4795" s="1">
        <v>8.3027999999999995</v>
      </c>
    </row>
    <row r="4796" spans="1:12" x14ac:dyDescent="0.25">
      <c r="A4796" t="s">
        <v>28</v>
      </c>
      <c r="B4796" t="s">
        <v>22</v>
      </c>
      <c r="C4796" t="s">
        <v>189</v>
      </c>
      <c r="D4796" t="s">
        <v>30</v>
      </c>
      <c r="E4796">
        <v>32216</v>
      </c>
      <c r="F4796" t="s">
        <v>18</v>
      </c>
      <c r="G4796" t="s">
        <v>35</v>
      </c>
      <c r="H4796" t="s">
        <v>36</v>
      </c>
      <c r="I4796" s="1">
        <v>43.6</v>
      </c>
      <c r="J4796">
        <v>5</v>
      </c>
      <c r="K4796" s="1">
        <v>0.2</v>
      </c>
      <c r="L4796" s="1">
        <v>4.3600000000000003</v>
      </c>
    </row>
    <row r="4797" spans="1:12" x14ac:dyDescent="0.25">
      <c r="A4797" t="s">
        <v>28</v>
      </c>
      <c r="B4797" t="s">
        <v>22</v>
      </c>
      <c r="C4797" t="s">
        <v>189</v>
      </c>
      <c r="D4797" t="s">
        <v>30</v>
      </c>
      <c r="E4797">
        <v>32216</v>
      </c>
      <c r="F4797" t="s">
        <v>18</v>
      </c>
      <c r="G4797" t="s">
        <v>26</v>
      </c>
      <c r="H4797" t="s">
        <v>34</v>
      </c>
      <c r="I4797" s="1">
        <v>4.7679999999999998</v>
      </c>
      <c r="J4797">
        <v>2</v>
      </c>
      <c r="K4797" s="1">
        <v>0.2</v>
      </c>
      <c r="L4797" s="1">
        <v>0.41720000000000002</v>
      </c>
    </row>
    <row r="4798" spans="1:12" x14ac:dyDescent="0.25">
      <c r="A4798" t="s">
        <v>28</v>
      </c>
      <c r="B4798" t="s">
        <v>22</v>
      </c>
      <c r="C4798" t="s">
        <v>189</v>
      </c>
      <c r="D4798" t="s">
        <v>30</v>
      </c>
      <c r="E4798">
        <v>32216</v>
      </c>
      <c r="F4798" t="s">
        <v>18</v>
      </c>
      <c r="G4798" t="s">
        <v>26</v>
      </c>
      <c r="H4798" t="s">
        <v>37</v>
      </c>
      <c r="I4798" s="1">
        <v>10.38</v>
      </c>
      <c r="J4798">
        <v>2</v>
      </c>
      <c r="K4798" s="1">
        <v>0.7</v>
      </c>
      <c r="L4798" s="1">
        <v>-7.6120000000000001</v>
      </c>
    </row>
    <row r="4799" spans="1:12" x14ac:dyDescent="0.25">
      <c r="A4799" t="s">
        <v>28</v>
      </c>
      <c r="B4799" t="s">
        <v>22</v>
      </c>
      <c r="C4799" t="s">
        <v>189</v>
      </c>
      <c r="D4799" t="s">
        <v>30</v>
      </c>
      <c r="E4799">
        <v>32216</v>
      </c>
      <c r="F4799" t="s">
        <v>18</v>
      </c>
      <c r="G4799" t="s">
        <v>26</v>
      </c>
      <c r="H4799" t="s">
        <v>37</v>
      </c>
      <c r="I4799" s="1">
        <v>13.391999999999999</v>
      </c>
      <c r="J4799">
        <v>8</v>
      </c>
      <c r="K4799" s="1">
        <v>0.7</v>
      </c>
      <c r="L4799" s="1">
        <v>-9.8208000000000002</v>
      </c>
    </row>
    <row r="4800" spans="1:12" x14ac:dyDescent="0.25">
      <c r="A4800" t="s">
        <v>13</v>
      </c>
      <c r="B4800" t="s">
        <v>14</v>
      </c>
      <c r="C4800" t="s">
        <v>55</v>
      </c>
      <c r="D4800" t="s">
        <v>56</v>
      </c>
      <c r="E4800">
        <v>19140</v>
      </c>
      <c r="F4800" t="s">
        <v>57</v>
      </c>
      <c r="G4800" t="s">
        <v>35</v>
      </c>
      <c r="H4800" t="s">
        <v>36</v>
      </c>
      <c r="I4800" s="1">
        <v>39.594000000000001</v>
      </c>
      <c r="J4800">
        <v>1</v>
      </c>
      <c r="K4800" s="1">
        <v>0.4</v>
      </c>
      <c r="L4800" s="1">
        <v>-7.2588999999999997</v>
      </c>
    </row>
    <row r="4801" spans="1:12" x14ac:dyDescent="0.25">
      <c r="A4801" t="s">
        <v>13</v>
      </c>
      <c r="B4801" t="s">
        <v>14</v>
      </c>
      <c r="C4801" t="s">
        <v>55</v>
      </c>
      <c r="D4801" t="s">
        <v>56</v>
      </c>
      <c r="E4801">
        <v>19140</v>
      </c>
      <c r="F4801" t="s">
        <v>57</v>
      </c>
      <c r="G4801" t="s">
        <v>19</v>
      </c>
      <c r="H4801" t="s">
        <v>33</v>
      </c>
      <c r="I4801" s="1">
        <v>91.007999999999996</v>
      </c>
      <c r="J4801">
        <v>9</v>
      </c>
      <c r="K4801" s="1">
        <v>0.2</v>
      </c>
      <c r="L4801" s="1">
        <v>19.339200000000002</v>
      </c>
    </row>
    <row r="4802" spans="1:12" x14ac:dyDescent="0.25">
      <c r="A4802" t="s">
        <v>13</v>
      </c>
      <c r="B4802" t="s">
        <v>14</v>
      </c>
      <c r="C4802" t="s">
        <v>23</v>
      </c>
      <c r="D4802" t="s">
        <v>24</v>
      </c>
      <c r="E4802">
        <v>90008</v>
      </c>
      <c r="F4802" t="s">
        <v>25</v>
      </c>
      <c r="G4802" t="s">
        <v>26</v>
      </c>
      <c r="H4802" t="s">
        <v>41</v>
      </c>
      <c r="I4802" s="1">
        <v>37.94</v>
      </c>
      <c r="J4802">
        <v>2</v>
      </c>
      <c r="K4802" s="1">
        <v>0</v>
      </c>
      <c r="L4802" s="1">
        <v>18.211200000000002</v>
      </c>
    </row>
    <row r="4803" spans="1:12" x14ac:dyDescent="0.25">
      <c r="A4803" t="s">
        <v>13</v>
      </c>
      <c r="B4803" t="s">
        <v>14</v>
      </c>
      <c r="C4803" t="s">
        <v>23</v>
      </c>
      <c r="D4803" t="s">
        <v>24</v>
      </c>
      <c r="E4803">
        <v>90008</v>
      </c>
      <c r="F4803" t="s">
        <v>25</v>
      </c>
      <c r="G4803" t="s">
        <v>26</v>
      </c>
      <c r="H4803" t="s">
        <v>41</v>
      </c>
      <c r="I4803" s="1">
        <v>42.8</v>
      </c>
      <c r="J4803">
        <v>10</v>
      </c>
      <c r="K4803" s="1">
        <v>0</v>
      </c>
      <c r="L4803" s="1">
        <v>19.260000000000002</v>
      </c>
    </row>
    <row r="4804" spans="1:12" x14ac:dyDescent="0.25">
      <c r="A4804" t="s">
        <v>13</v>
      </c>
      <c r="B4804" t="s">
        <v>14</v>
      </c>
      <c r="C4804" t="s">
        <v>23</v>
      </c>
      <c r="D4804" t="s">
        <v>24</v>
      </c>
      <c r="E4804">
        <v>90008</v>
      </c>
      <c r="F4804" t="s">
        <v>25</v>
      </c>
      <c r="G4804" t="s">
        <v>26</v>
      </c>
      <c r="H4804" t="s">
        <v>32</v>
      </c>
      <c r="I4804" s="1">
        <v>33.630000000000003</v>
      </c>
      <c r="J4804">
        <v>3</v>
      </c>
      <c r="K4804" s="1">
        <v>0</v>
      </c>
      <c r="L4804" s="1">
        <v>10.089</v>
      </c>
    </row>
    <row r="4805" spans="1:12" x14ac:dyDescent="0.25">
      <c r="A4805" t="s">
        <v>28</v>
      </c>
      <c r="B4805" t="s">
        <v>22</v>
      </c>
      <c r="C4805" t="s">
        <v>55</v>
      </c>
      <c r="D4805" t="s">
        <v>56</v>
      </c>
      <c r="E4805">
        <v>19134</v>
      </c>
      <c r="F4805" t="s">
        <v>57</v>
      </c>
      <c r="G4805" t="s">
        <v>26</v>
      </c>
      <c r="H4805" t="s">
        <v>60</v>
      </c>
      <c r="I4805" s="1">
        <v>62.808</v>
      </c>
      <c r="J4805">
        <v>3</v>
      </c>
      <c r="K4805" s="1">
        <v>0.2</v>
      </c>
      <c r="L4805" s="1">
        <v>21.197700000000001</v>
      </c>
    </row>
    <row r="4806" spans="1:12" x14ac:dyDescent="0.25">
      <c r="A4806" t="s">
        <v>62</v>
      </c>
      <c r="B4806" t="s">
        <v>14</v>
      </c>
      <c r="C4806" t="s">
        <v>431</v>
      </c>
      <c r="D4806" t="s">
        <v>49</v>
      </c>
      <c r="E4806">
        <v>54703</v>
      </c>
      <c r="F4806" t="s">
        <v>47</v>
      </c>
      <c r="G4806" t="s">
        <v>26</v>
      </c>
      <c r="H4806" t="s">
        <v>41</v>
      </c>
      <c r="I4806" s="1">
        <v>195.64</v>
      </c>
      <c r="J4806">
        <v>4</v>
      </c>
      <c r="K4806" s="1">
        <v>0</v>
      </c>
      <c r="L4806" s="1">
        <v>91.950800000000001</v>
      </c>
    </row>
    <row r="4807" spans="1:12" x14ac:dyDescent="0.25">
      <c r="A4807" t="s">
        <v>62</v>
      </c>
      <c r="B4807" t="s">
        <v>14</v>
      </c>
      <c r="C4807" t="s">
        <v>431</v>
      </c>
      <c r="D4807" t="s">
        <v>49</v>
      </c>
      <c r="E4807">
        <v>54703</v>
      </c>
      <c r="F4807" t="s">
        <v>47</v>
      </c>
      <c r="G4807" t="s">
        <v>35</v>
      </c>
      <c r="H4807" t="s">
        <v>36</v>
      </c>
      <c r="I4807" s="1">
        <v>239.9</v>
      </c>
      <c r="J4807">
        <v>2</v>
      </c>
      <c r="K4807" s="1">
        <v>0</v>
      </c>
      <c r="L4807" s="1">
        <v>71.97</v>
      </c>
    </row>
    <row r="4808" spans="1:12" x14ac:dyDescent="0.25">
      <c r="A4808" t="s">
        <v>13</v>
      </c>
      <c r="B4808" t="s">
        <v>14</v>
      </c>
      <c r="C4808" t="s">
        <v>55</v>
      </c>
      <c r="D4808" t="s">
        <v>56</v>
      </c>
      <c r="E4808">
        <v>19134</v>
      </c>
      <c r="F4808" t="s">
        <v>57</v>
      </c>
      <c r="G4808" t="s">
        <v>19</v>
      </c>
      <c r="H4808" t="s">
        <v>21</v>
      </c>
      <c r="I4808" s="1">
        <v>380.05799999999999</v>
      </c>
      <c r="J4808">
        <v>3</v>
      </c>
      <c r="K4808" s="1">
        <v>0.3</v>
      </c>
      <c r="L4808" s="1">
        <v>-21.717600000000001</v>
      </c>
    </row>
    <row r="4809" spans="1:12" x14ac:dyDescent="0.25">
      <c r="A4809" t="s">
        <v>13</v>
      </c>
      <c r="B4809" t="s">
        <v>14</v>
      </c>
      <c r="C4809" t="s">
        <v>55</v>
      </c>
      <c r="D4809" t="s">
        <v>56</v>
      </c>
      <c r="E4809">
        <v>19134</v>
      </c>
      <c r="F4809" t="s">
        <v>57</v>
      </c>
      <c r="G4809" t="s">
        <v>35</v>
      </c>
      <c r="H4809" t="s">
        <v>162</v>
      </c>
      <c r="I4809" s="1">
        <v>1199.9760000000001</v>
      </c>
      <c r="J4809">
        <v>4</v>
      </c>
      <c r="K4809" s="1">
        <v>0.4</v>
      </c>
      <c r="L4809" s="1">
        <v>179.99639999999999</v>
      </c>
    </row>
    <row r="4810" spans="1:12" x14ac:dyDescent="0.25">
      <c r="A4810" t="s">
        <v>13</v>
      </c>
      <c r="B4810" t="s">
        <v>14</v>
      </c>
      <c r="C4810" t="s">
        <v>55</v>
      </c>
      <c r="D4810" t="s">
        <v>56</v>
      </c>
      <c r="E4810">
        <v>19134</v>
      </c>
      <c r="F4810" t="s">
        <v>57</v>
      </c>
      <c r="G4810" t="s">
        <v>19</v>
      </c>
      <c r="H4810" t="s">
        <v>33</v>
      </c>
      <c r="I4810" s="1">
        <v>48.576000000000001</v>
      </c>
      <c r="J4810">
        <v>3</v>
      </c>
      <c r="K4810" s="1">
        <v>0.2</v>
      </c>
      <c r="L4810" s="1">
        <v>9.7151999999999994</v>
      </c>
    </row>
    <row r="4811" spans="1:12" x14ac:dyDescent="0.25">
      <c r="A4811" t="s">
        <v>62</v>
      </c>
      <c r="B4811" t="s">
        <v>14</v>
      </c>
      <c r="C4811" t="s">
        <v>23</v>
      </c>
      <c r="D4811" t="s">
        <v>24</v>
      </c>
      <c r="E4811">
        <v>90004</v>
      </c>
      <c r="F4811" t="s">
        <v>25</v>
      </c>
      <c r="G4811" t="s">
        <v>26</v>
      </c>
      <c r="H4811" t="s">
        <v>41</v>
      </c>
      <c r="I4811" s="1">
        <v>17.940000000000001</v>
      </c>
      <c r="J4811">
        <v>3</v>
      </c>
      <c r="K4811" s="1">
        <v>0</v>
      </c>
      <c r="L4811" s="1">
        <v>8.0730000000000004</v>
      </c>
    </row>
    <row r="4812" spans="1:12" x14ac:dyDescent="0.25">
      <c r="A4812" t="s">
        <v>28</v>
      </c>
      <c r="B4812" t="s">
        <v>14</v>
      </c>
      <c r="C4812" t="s">
        <v>55</v>
      </c>
      <c r="D4812" t="s">
        <v>56</v>
      </c>
      <c r="E4812">
        <v>19134</v>
      </c>
      <c r="F4812" t="s">
        <v>57</v>
      </c>
      <c r="G4812" t="s">
        <v>26</v>
      </c>
      <c r="H4812" t="s">
        <v>41</v>
      </c>
      <c r="I4812" s="1">
        <v>18.263999999999999</v>
      </c>
      <c r="J4812">
        <v>3</v>
      </c>
      <c r="K4812" s="1">
        <v>0.2</v>
      </c>
      <c r="L4812" s="1">
        <v>6.1641000000000004</v>
      </c>
    </row>
    <row r="4813" spans="1:12" x14ac:dyDescent="0.25">
      <c r="A4813" t="s">
        <v>28</v>
      </c>
      <c r="B4813" t="s">
        <v>14</v>
      </c>
      <c r="C4813" t="s">
        <v>55</v>
      </c>
      <c r="D4813" t="s">
        <v>56</v>
      </c>
      <c r="E4813">
        <v>19134</v>
      </c>
      <c r="F4813" t="s">
        <v>57</v>
      </c>
      <c r="G4813" t="s">
        <v>26</v>
      </c>
      <c r="H4813" t="s">
        <v>38</v>
      </c>
      <c r="I4813" s="1">
        <v>34.655999999999999</v>
      </c>
      <c r="J4813">
        <v>2</v>
      </c>
      <c r="K4813" s="1">
        <v>0.2</v>
      </c>
      <c r="L4813" s="1">
        <v>5.6315999999999997</v>
      </c>
    </row>
    <row r="4814" spans="1:12" x14ac:dyDescent="0.25">
      <c r="A4814" t="s">
        <v>28</v>
      </c>
      <c r="B4814" t="s">
        <v>14</v>
      </c>
      <c r="C4814" t="s">
        <v>55</v>
      </c>
      <c r="D4814" t="s">
        <v>56</v>
      </c>
      <c r="E4814">
        <v>19134</v>
      </c>
      <c r="F4814" t="s">
        <v>57</v>
      </c>
      <c r="G4814" t="s">
        <v>26</v>
      </c>
      <c r="H4814" t="s">
        <v>38</v>
      </c>
      <c r="I4814" s="1">
        <v>81.552000000000007</v>
      </c>
      <c r="J4814">
        <v>2</v>
      </c>
      <c r="K4814" s="1">
        <v>0.2</v>
      </c>
      <c r="L4814" s="1">
        <v>8.1552000000000007</v>
      </c>
    </row>
    <row r="4815" spans="1:12" x14ac:dyDescent="0.25">
      <c r="A4815" t="s">
        <v>28</v>
      </c>
      <c r="B4815" t="s">
        <v>22</v>
      </c>
      <c r="C4815" t="s">
        <v>52</v>
      </c>
      <c r="D4815" t="s">
        <v>24</v>
      </c>
      <c r="E4815">
        <v>94122</v>
      </c>
      <c r="F4815" t="s">
        <v>25</v>
      </c>
      <c r="G4815" t="s">
        <v>19</v>
      </c>
      <c r="H4815" t="s">
        <v>31</v>
      </c>
      <c r="I4815" s="1">
        <v>698.35199999999998</v>
      </c>
      <c r="J4815">
        <v>3</v>
      </c>
      <c r="K4815" s="1">
        <v>0.2</v>
      </c>
      <c r="L4815" s="1">
        <v>-17.4588</v>
      </c>
    </row>
    <row r="4816" spans="1:12" x14ac:dyDescent="0.25">
      <c r="A4816" t="s">
        <v>28</v>
      </c>
      <c r="B4816" t="s">
        <v>14</v>
      </c>
      <c r="C4816" t="s">
        <v>250</v>
      </c>
      <c r="D4816" t="s">
        <v>127</v>
      </c>
      <c r="E4816">
        <v>6360</v>
      </c>
      <c r="F4816" t="s">
        <v>57</v>
      </c>
      <c r="G4816" t="s">
        <v>26</v>
      </c>
      <c r="H4816" t="s">
        <v>37</v>
      </c>
      <c r="I4816" s="1">
        <v>10.36</v>
      </c>
      <c r="J4816">
        <v>2</v>
      </c>
      <c r="K4816" s="1">
        <v>0</v>
      </c>
      <c r="L4816" s="1">
        <v>5.0763999999999996</v>
      </c>
    </row>
    <row r="4817" spans="1:12" x14ac:dyDescent="0.25">
      <c r="A4817" t="s">
        <v>28</v>
      </c>
      <c r="B4817" t="s">
        <v>14</v>
      </c>
      <c r="C4817" t="s">
        <v>122</v>
      </c>
      <c r="D4817" t="s">
        <v>46</v>
      </c>
      <c r="E4817">
        <v>78207</v>
      </c>
      <c r="F4817" t="s">
        <v>47</v>
      </c>
      <c r="G4817" t="s">
        <v>26</v>
      </c>
      <c r="H4817" t="s">
        <v>38</v>
      </c>
      <c r="I4817" s="1">
        <v>463.24799999999999</v>
      </c>
      <c r="J4817">
        <v>8</v>
      </c>
      <c r="K4817" s="1">
        <v>0.8</v>
      </c>
      <c r="L4817" s="1">
        <v>-1181.2824000000001</v>
      </c>
    </row>
    <row r="4818" spans="1:12" x14ac:dyDescent="0.25">
      <c r="A4818" t="s">
        <v>28</v>
      </c>
      <c r="B4818" t="s">
        <v>14</v>
      </c>
      <c r="C4818" t="s">
        <v>122</v>
      </c>
      <c r="D4818" t="s">
        <v>46</v>
      </c>
      <c r="E4818">
        <v>78207</v>
      </c>
      <c r="F4818" t="s">
        <v>47</v>
      </c>
      <c r="G4818" t="s">
        <v>35</v>
      </c>
      <c r="H4818" t="s">
        <v>59</v>
      </c>
      <c r="I4818" s="1">
        <v>383.952</v>
      </c>
      <c r="J4818">
        <v>6</v>
      </c>
      <c r="K4818" s="1">
        <v>0.2</v>
      </c>
      <c r="L4818" s="1">
        <v>47.994</v>
      </c>
    </row>
    <row r="4819" spans="1:12" x14ac:dyDescent="0.25">
      <c r="A4819" t="s">
        <v>168</v>
      </c>
      <c r="B4819" t="s">
        <v>44</v>
      </c>
      <c r="C4819" t="s">
        <v>511</v>
      </c>
      <c r="D4819" t="s">
        <v>81</v>
      </c>
      <c r="E4819">
        <v>85364</v>
      </c>
      <c r="F4819" t="s">
        <v>25</v>
      </c>
      <c r="G4819" t="s">
        <v>26</v>
      </c>
      <c r="H4819" t="s">
        <v>37</v>
      </c>
      <c r="I4819" s="1">
        <v>44.856000000000002</v>
      </c>
      <c r="J4819">
        <v>6</v>
      </c>
      <c r="K4819" s="1">
        <v>0.7</v>
      </c>
      <c r="L4819" s="1">
        <v>-35.884799999999998</v>
      </c>
    </row>
    <row r="4820" spans="1:12" x14ac:dyDescent="0.25">
      <c r="A4820" t="s">
        <v>28</v>
      </c>
      <c r="B4820" t="s">
        <v>14</v>
      </c>
      <c r="C4820" t="s">
        <v>103</v>
      </c>
      <c r="D4820" t="s">
        <v>104</v>
      </c>
      <c r="E4820">
        <v>43229</v>
      </c>
      <c r="F4820" t="s">
        <v>57</v>
      </c>
      <c r="G4820" t="s">
        <v>35</v>
      </c>
      <c r="H4820" t="s">
        <v>123</v>
      </c>
      <c r="I4820" s="1">
        <v>30.344999999999999</v>
      </c>
      <c r="J4820">
        <v>7</v>
      </c>
      <c r="K4820" s="1">
        <v>0.7</v>
      </c>
      <c r="L4820" s="1">
        <v>-24.276</v>
      </c>
    </row>
    <row r="4821" spans="1:12" x14ac:dyDescent="0.25">
      <c r="A4821" t="s">
        <v>28</v>
      </c>
      <c r="B4821" t="s">
        <v>14</v>
      </c>
      <c r="C4821" t="s">
        <v>103</v>
      </c>
      <c r="D4821" t="s">
        <v>104</v>
      </c>
      <c r="E4821">
        <v>43229</v>
      </c>
      <c r="F4821" t="s">
        <v>57</v>
      </c>
      <c r="G4821" t="s">
        <v>19</v>
      </c>
      <c r="H4821" t="s">
        <v>21</v>
      </c>
      <c r="I4821" s="1">
        <v>127.554</v>
      </c>
      <c r="J4821">
        <v>3</v>
      </c>
      <c r="K4821" s="1">
        <v>0.3</v>
      </c>
      <c r="L4821" s="1">
        <v>-9.1110000000000007</v>
      </c>
    </row>
    <row r="4822" spans="1:12" x14ac:dyDescent="0.25">
      <c r="A4822" t="s">
        <v>28</v>
      </c>
      <c r="B4822" t="s">
        <v>14</v>
      </c>
      <c r="C4822" t="s">
        <v>103</v>
      </c>
      <c r="D4822" t="s">
        <v>104</v>
      </c>
      <c r="E4822">
        <v>43229</v>
      </c>
      <c r="F4822" t="s">
        <v>57</v>
      </c>
      <c r="G4822" t="s">
        <v>19</v>
      </c>
      <c r="H4822" t="s">
        <v>33</v>
      </c>
      <c r="I4822" s="1">
        <v>77.951999999999998</v>
      </c>
      <c r="J4822">
        <v>3</v>
      </c>
      <c r="K4822" s="1">
        <v>0.2</v>
      </c>
      <c r="L4822" s="1">
        <v>15.590400000000001</v>
      </c>
    </row>
    <row r="4823" spans="1:12" x14ac:dyDescent="0.25">
      <c r="A4823" t="s">
        <v>62</v>
      </c>
      <c r="B4823" t="s">
        <v>22</v>
      </c>
      <c r="C4823" t="s">
        <v>23</v>
      </c>
      <c r="D4823" t="s">
        <v>24</v>
      </c>
      <c r="E4823">
        <v>90036</v>
      </c>
      <c r="F4823" t="s">
        <v>25</v>
      </c>
      <c r="G4823" t="s">
        <v>26</v>
      </c>
      <c r="H4823" t="s">
        <v>37</v>
      </c>
      <c r="I4823" s="1">
        <v>14.016</v>
      </c>
      <c r="J4823">
        <v>4</v>
      </c>
      <c r="K4823" s="1">
        <v>0.2</v>
      </c>
      <c r="L4823" s="1">
        <v>4.9055999999999997</v>
      </c>
    </row>
    <row r="4824" spans="1:12" x14ac:dyDescent="0.25">
      <c r="A4824" t="s">
        <v>28</v>
      </c>
      <c r="B4824" t="s">
        <v>22</v>
      </c>
      <c r="C4824" t="s">
        <v>182</v>
      </c>
      <c r="D4824" t="s">
        <v>17</v>
      </c>
      <c r="E4824">
        <v>40475</v>
      </c>
      <c r="F4824" t="s">
        <v>18</v>
      </c>
      <c r="G4824" t="s">
        <v>26</v>
      </c>
      <c r="H4824" t="s">
        <v>32</v>
      </c>
      <c r="I4824" s="1">
        <v>69.52</v>
      </c>
      <c r="J4824">
        <v>2</v>
      </c>
      <c r="K4824" s="1">
        <v>0</v>
      </c>
      <c r="L4824" s="1">
        <v>19.465599999999998</v>
      </c>
    </row>
    <row r="4825" spans="1:12" x14ac:dyDescent="0.25">
      <c r="A4825" t="s">
        <v>28</v>
      </c>
      <c r="B4825" t="s">
        <v>22</v>
      </c>
      <c r="C4825" t="s">
        <v>182</v>
      </c>
      <c r="D4825" t="s">
        <v>17</v>
      </c>
      <c r="E4825">
        <v>40475</v>
      </c>
      <c r="F4825" t="s">
        <v>18</v>
      </c>
      <c r="G4825" t="s">
        <v>26</v>
      </c>
      <c r="H4825" t="s">
        <v>34</v>
      </c>
      <c r="I4825" s="1">
        <v>5.64</v>
      </c>
      <c r="J4825">
        <v>3</v>
      </c>
      <c r="K4825" s="1">
        <v>0</v>
      </c>
      <c r="L4825" s="1">
        <v>1.6355999999999999</v>
      </c>
    </row>
    <row r="4826" spans="1:12" x14ac:dyDescent="0.25">
      <c r="A4826" t="s">
        <v>28</v>
      </c>
      <c r="B4826" t="s">
        <v>14</v>
      </c>
      <c r="C4826" t="s">
        <v>75</v>
      </c>
      <c r="D4826" t="s">
        <v>76</v>
      </c>
      <c r="E4826">
        <v>10035</v>
      </c>
      <c r="F4826" t="s">
        <v>57</v>
      </c>
      <c r="G4826" t="s">
        <v>26</v>
      </c>
      <c r="H4826" t="s">
        <v>37</v>
      </c>
      <c r="I4826" s="1">
        <v>13.776</v>
      </c>
      <c r="J4826">
        <v>3</v>
      </c>
      <c r="K4826" s="1">
        <v>0.2</v>
      </c>
      <c r="L4826" s="1">
        <v>4.4771999999999998</v>
      </c>
    </row>
    <row r="4827" spans="1:12" x14ac:dyDescent="0.25">
      <c r="A4827" t="s">
        <v>28</v>
      </c>
      <c r="B4827" t="s">
        <v>14</v>
      </c>
      <c r="C4827" t="s">
        <v>512</v>
      </c>
      <c r="D4827" t="s">
        <v>49</v>
      </c>
      <c r="E4827">
        <v>54401</v>
      </c>
      <c r="F4827" t="s">
        <v>47</v>
      </c>
      <c r="G4827" t="s">
        <v>26</v>
      </c>
      <c r="H4827" t="s">
        <v>38</v>
      </c>
      <c r="I4827" s="1">
        <v>245.88</v>
      </c>
      <c r="J4827">
        <v>6</v>
      </c>
      <c r="K4827" s="1">
        <v>0</v>
      </c>
      <c r="L4827" s="1">
        <v>68.846400000000003</v>
      </c>
    </row>
    <row r="4828" spans="1:12" x14ac:dyDescent="0.25">
      <c r="A4828" t="s">
        <v>28</v>
      </c>
      <c r="B4828" t="s">
        <v>14</v>
      </c>
      <c r="C4828" t="s">
        <v>512</v>
      </c>
      <c r="D4828" t="s">
        <v>49</v>
      </c>
      <c r="E4828">
        <v>54401</v>
      </c>
      <c r="F4828" t="s">
        <v>47</v>
      </c>
      <c r="G4828" t="s">
        <v>26</v>
      </c>
      <c r="H4828" t="s">
        <v>32</v>
      </c>
      <c r="I4828" s="1">
        <v>36.630000000000003</v>
      </c>
      <c r="J4828">
        <v>3</v>
      </c>
      <c r="K4828" s="1">
        <v>0</v>
      </c>
      <c r="L4828" s="1">
        <v>9.8901000000000003</v>
      </c>
    </row>
    <row r="4829" spans="1:12" x14ac:dyDescent="0.25">
      <c r="A4829" t="s">
        <v>28</v>
      </c>
      <c r="B4829" t="s">
        <v>14</v>
      </c>
      <c r="C4829" t="s">
        <v>512</v>
      </c>
      <c r="D4829" t="s">
        <v>49</v>
      </c>
      <c r="E4829">
        <v>54401</v>
      </c>
      <c r="F4829" t="s">
        <v>47</v>
      </c>
      <c r="G4829" t="s">
        <v>26</v>
      </c>
      <c r="H4829" t="s">
        <v>32</v>
      </c>
      <c r="I4829" s="1">
        <v>22.58</v>
      </c>
      <c r="J4829">
        <v>2</v>
      </c>
      <c r="K4829" s="1">
        <v>0</v>
      </c>
      <c r="L4829" s="1">
        <v>5.8708</v>
      </c>
    </row>
    <row r="4830" spans="1:12" x14ac:dyDescent="0.25">
      <c r="A4830" t="s">
        <v>28</v>
      </c>
      <c r="B4830" t="s">
        <v>14</v>
      </c>
      <c r="C4830" t="s">
        <v>512</v>
      </c>
      <c r="D4830" t="s">
        <v>49</v>
      </c>
      <c r="E4830">
        <v>54401</v>
      </c>
      <c r="F4830" t="s">
        <v>47</v>
      </c>
      <c r="G4830" t="s">
        <v>26</v>
      </c>
      <c r="H4830" t="s">
        <v>37</v>
      </c>
      <c r="I4830" s="1">
        <v>12.39</v>
      </c>
      <c r="J4830">
        <v>3</v>
      </c>
      <c r="K4830" s="1">
        <v>0</v>
      </c>
      <c r="L4830" s="1">
        <v>5.8232999999999997</v>
      </c>
    </row>
    <row r="4831" spans="1:12" x14ac:dyDescent="0.25">
      <c r="A4831" t="s">
        <v>28</v>
      </c>
      <c r="B4831" t="s">
        <v>44</v>
      </c>
      <c r="C4831" t="s">
        <v>52</v>
      </c>
      <c r="D4831" t="s">
        <v>24</v>
      </c>
      <c r="E4831">
        <v>94110</v>
      </c>
      <c r="F4831" t="s">
        <v>25</v>
      </c>
      <c r="G4831" t="s">
        <v>26</v>
      </c>
      <c r="H4831" t="s">
        <v>37</v>
      </c>
      <c r="I4831" s="1">
        <v>39.92</v>
      </c>
      <c r="J4831">
        <v>5</v>
      </c>
      <c r="K4831" s="1">
        <v>0.2</v>
      </c>
      <c r="L4831" s="1">
        <v>13.473000000000001</v>
      </c>
    </row>
    <row r="4832" spans="1:12" x14ac:dyDescent="0.25">
      <c r="A4832" t="s">
        <v>28</v>
      </c>
      <c r="B4832" t="s">
        <v>44</v>
      </c>
      <c r="C4832" t="s">
        <v>52</v>
      </c>
      <c r="D4832" t="s">
        <v>24</v>
      </c>
      <c r="E4832">
        <v>94110</v>
      </c>
      <c r="F4832" t="s">
        <v>25</v>
      </c>
      <c r="G4832" t="s">
        <v>26</v>
      </c>
      <c r="H4832" t="s">
        <v>41</v>
      </c>
      <c r="I4832" s="1">
        <v>61.96</v>
      </c>
      <c r="J4832">
        <v>2</v>
      </c>
      <c r="K4832" s="1">
        <v>0</v>
      </c>
      <c r="L4832" s="1">
        <v>27.882000000000001</v>
      </c>
    </row>
    <row r="4833" spans="1:12" x14ac:dyDescent="0.25">
      <c r="A4833" t="s">
        <v>28</v>
      </c>
      <c r="B4833" t="s">
        <v>44</v>
      </c>
      <c r="C4833" t="s">
        <v>52</v>
      </c>
      <c r="D4833" t="s">
        <v>24</v>
      </c>
      <c r="E4833">
        <v>94110</v>
      </c>
      <c r="F4833" t="s">
        <v>25</v>
      </c>
      <c r="G4833" t="s">
        <v>26</v>
      </c>
      <c r="H4833" t="s">
        <v>37</v>
      </c>
      <c r="I4833" s="1">
        <v>19.936</v>
      </c>
      <c r="J4833">
        <v>4</v>
      </c>
      <c r="K4833" s="1">
        <v>0.2</v>
      </c>
      <c r="L4833" s="1">
        <v>7.2267999999999999</v>
      </c>
    </row>
    <row r="4834" spans="1:12" x14ac:dyDescent="0.25">
      <c r="A4834" t="s">
        <v>62</v>
      </c>
      <c r="B4834" t="s">
        <v>14</v>
      </c>
      <c r="C4834" t="s">
        <v>139</v>
      </c>
      <c r="D4834" t="s">
        <v>104</v>
      </c>
      <c r="E4834">
        <v>43017</v>
      </c>
      <c r="F4834" t="s">
        <v>57</v>
      </c>
      <c r="G4834" t="s">
        <v>26</v>
      </c>
      <c r="H4834" t="s">
        <v>37</v>
      </c>
      <c r="I4834" s="1">
        <v>3.798</v>
      </c>
      <c r="J4834">
        <v>2</v>
      </c>
      <c r="K4834" s="1">
        <v>0.7</v>
      </c>
      <c r="L4834" s="1">
        <v>-2.6585999999999999</v>
      </c>
    </row>
    <row r="4835" spans="1:12" x14ac:dyDescent="0.25">
      <c r="A4835" t="s">
        <v>62</v>
      </c>
      <c r="B4835" t="s">
        <v>14</v>
      </c>
      <c r="C4835" t="s">
        <v>139</v>
      </c>
      <c r="D4835" t="s">
        <v>104</v>
      </c>
      <c r="E4835">
        <v>43017</v>
      </c>
      <c r="F4835" t="s">
        <v>57</v>
      </c>
      <c r="G4835" t="s">
        <v>26</v>
      </c>
      <c r="H4835" t="s">
        <v>41</v>
      </c>
      <c r="I4835" s="1">
        <v>27.744</v>
      </c>
      <c r="J4835">
        <v>6</v>
      </c>
      <c r="K4835" s="1">
        <v>0.2</v>
      </c>
      <c r="L4835" s="1">
        <v>10.0572</v>
      </c>
    </row>
    <row r="4836" spans="1:12" x14ac:dyDescent="0.25">
      <c r="A4836" t="s">
        <v>62</v>
      </c>
      <c r="B4836" t="s">
        <v>14</v>
      </c>
      <c r="C4836" t="s">
        <v>139</v>
      </c>
      <c r="D4836" t="s">
        <v>104</v>
      </c>
      <c r="E4836">
        <v>43017</v>
      </c>
      <c r="F4836" t="s">
        <v>57</v>
      </c>
      <c r="G4836" t="s">
        <v>35</v>
      </c>
      <c r="H4836" t="s">
        <v>36</v>
      </c>
      <c r="I4836" s="1">
        <v>158.376</v>
      </c>
      <c r="J4836">
        <v>4</v>
      </c>
      <c r="K4836" s="1">
        <v>0.4</v>
      </c>
      <c r="L4836" s="1">
        <v>-34.314799999999998</v>
      </c>
    </row>
    <row r="4837" spans="1:12" x14ac:dyDescent="0.25">
      <c r="A4837" t="s">
        <v>28</v>
      </c>
      <c r="B4837" t="s">
        <v>44</v>
      </c>
      <c r="C4837" t="s">
        <v>16</v>
      </c>
      <c r="D4837" t="s">
        <v>17</v>
      </c>
      <c r="E4837">
        <v>42420</v>
      </c>
      <c r="F4837" t="s">
        <v>18</v>
      </c>
      <c r="G4837" t="s">
        <v>19</v>
      </c>
      <c r="H4837" t="s">
        <v>33</v>
      </c>
      <c r="I4837" s="1">
        <v>27.58</v>
      </c>
      <c r="J4837">
        <v>2</v>
      </c>
      <c r="K4837" s="1">
        <v>0</v>
      </c>
      <c r="L4837" s="1">
        <v>11.583600000000001</v>
      </c>
    </row>
    <row r="4838" spans="1:12" x14ac:dyDescent="0.25">
      <c r="A4838" t="s">
        <v>28</v>
      </c>
      <c r="B4838" t="s">
        <v>14</v>
      </c>
      <c r="C4838" t="s">
        <v>342</v>
      </c>
      <c r="D4838" t="s">
        <v>104</v>
      </c>
      <c r="E4838">
        <v>43402</v>
      </c>
      <c r="F4838" t="s">
        <v>57</v>
      </c>
      <c r="G4838" t="s">
        <v>26</v>
      </c>
      <c r="H4838" t="s">
        <v>37</v>
      </c>
      <c r="I4838" s="1">
        <v>5.5529999999999999</v>
      </c>
      <c r="J4838">
        <v>3</v>
      </c>
      <c r="K4838" s="1">
        <v>0.7</v>
      </c>
      <c r="L4838" s="1">
        <v>-4.0721999999999996</v>
      </c>
    </row>
    <row r="4839" spans="1:12" x14ac:dyDescent="0.25">
      <c r="A4839" t="s">
        <v>28</v>
      </c>
      <c r="B4839" t="s">
        <v>14</v>
      </c>
      <c r="C4839" t="s">
        <v>113</v>
      </c>
      <c r="D4839" t="s">
        <v>24</v>
      </c>
      <c r="E4839">
        <v>91104</v>
      </c>
      <c r="F4839" t="s">
        <v>25</v>
      </c>
      <c r="G4839" t="s">
        <v>19</v>
      </c>
      <c r="H4839" t="s">
        <v>21</v>
      </c>
      <c r="I4839" s="1">
        <v>170.352</v>
      </c>
      <c r="J4839">
        <v>3</v>
      </c>
      <c r="K4839" s="1">
        <v>0.2</v>
      </c>
      <c r="L4839" s="1">
        <v>-17.0352</v>
      </c>
    </row>
    <row r="4840" spans="1:12" x14ac:dyDescent="0.25">
      <c r="A4840" t="s">
        <v>62</v>
      </c>
      <c r="B4840" t="s">
        <v>14</v>
      </c>
      <c r="C4840" t="s">
        <v>154</v>
      </c>
      <c r="D4840" t="s">
        <v>132</v>
      </c>
      <c r="E4840">
        <v>8701</v>
      </c>
      <c r="F4840" t="s">
        <v>57</v>
      </c>
      <c r="G4840" t="s">
        <v>26</v>
      </c>
      <c r="H4840" t="s">
        <v>77</v>
      </c>
      <c r="I4840" s="1">
        <v>14.96</v>
      </c>
      <c r="J4840">
        <v>4</v>
      </c>
      <c r="K4840" s="1">
        <v>0</v>
      </c>
      <c r="L4840" s="1">
        <v>0.29920000000000002</v>
      </c>
    </row>
    <row r="4841" spans="1:12" x14ac:dyDescent="0.25">
      <c r="A4841" t="s">
        <v>62</v>
      </c>
      <c r="B4841" t="s">
        <v>22</v>
      </c>
      <c r="C4841" t="s">
        <v>23</v>
      </c>
      <c r="D4841" t="s">
        <v>24</v>
      </c>
      <c r="E4841">
        <v>90008</v>
      </c>
      <c r="F4841" t="s">
        <v>25</v>
      </c>
      <c r="G4841" t="s">
        <v>26</v>
      </c>
      <c r="H4841" t="s">
        <v>37</v>
      </c>
      <c r="I4841" s="1">
        <v>7.1840000000000002</v>
      </c>
      <c r="J4841">
        <v>2</v>
      </c>
      <c r="K4841" s="1">
        <v>0.2</v>
      </c>
      <c r="L4841" s="1">
        <v>2.2450000000000001</v>
      </c>
    </row>
    <row r="4842" spans="1:12" x14ac:dyDescent="0.25">
      <c r="A4842" t="s">
        <v>13</v>
      </c>
      <c r="B4842" t="s">
        <v>14</v>
      </c>
      <c r="C4842" t="s">
        <v>92</v>
      </c>
      <c r="D4842" t="s">
        <v>76</v>
      </c>
      <c r="E4842">
        <v>14609</v>
      </c>
      <c r="F4842" t="s">
        <v>57</v>
      </c>
      <c r="G4842" t="s">
        <v>26</v>
      </c>
      <c r="H4842" t="s">
        <v>37</v>
      </c>
      <c r="I4842" s="1">
        <v>10.512</v>
      </c>
      <c r="J4842">
        <v>3</v>
      </c>
      <c r="K4842" s="1">
        <v>0.2</v>
      </c>
      <c r="L4842" s="1">
        <v>3.6791999999999998</v>
      </c>
    </row>
    <row r="4843" spans="1:12" x14ac:dyDescent="0.25">
      <c r="A4843" t="s">
        <v>13</v>
      </c>
      <c r="B4843" t="s">
        <v>22</v>
      </c>
      <c r="C4843" t="s">
        <v>210</v>
      </c>
      <c r="D4843" t="s">
        <v>95</v>
      </c>
      <c r="E4843">
        <v>97301</v>
      </c>
      <c r="F4843" t="s">
        <v>25</v>
      </c>
      <c r="G4843" t="s">
        <v>35</v>
      </c>
      <c r="H4843" t="s">
        <v>36</v>
      </c>
      <c r="I4843" s="1">
        <v>263.95999999999998</v>
      </c>
      <c r="J4843">
        <v>5</v>
      </c>
      <c r="K4843" s="1">
        <v>0.2</v>
      </c>
      <c r="L4843" s="1">
        <v>19.797000000000001</v>
      </c>
    </row>
    <row r="4844" spans="1:12" x14ac:dyDescent="0.25">
      <c r="A4844" t="s">
        <v>13</v>
      </c>
      <c r="B4844" t="s">
        <v>22</v>
      </c>
      <c r="C4844" t="s">
        <v>210</v>
      </c>
      <c r="D4844" t="s">
        <v>95</v>
      </c>
      <c r="E4844">
        <v>97301</v>
      </c>
      <c r="F4844" t="s">
        <v>25</v>
      </c>
      <c r="G4844" t="s">
        <v>26</v>
      </c>
      <c r="H4844" t="s">
        <v>34</v>
      </c>
      <c r="I4844" s="1">
        <v>71.632000000000005</v>
      </c>
      <c r="J4844">
        <v>11</v>
      </c>
      <c r="K4844" s="1">
        <v>0.2</v>
      </c>
      <c r="L4844" s="1">
        <v>17.908000000000001</v>
      </c>
    </row>
    <row r="4845" spans="1:12" x14ac:dyDescent="0.25">
      <c r="A4845" t="s">
        <v>13</v>
      </c>
      <c r="B4845" t="s">
        <v>22</v>
      </c>
      <c r="C4845" t="s">
        <v>210</v>
      </c>
      <c r="D4845" t="s">
        <v>95</v>
      </c>
      <c r="E4845">
        <v>97301</v>
      </c>
      <c r="F4845" t="s">
        <v>25</v>
      </c>
      <c r="G4845" t="s">
        <v>26</v>
      </c>
      <c r="H4845" t="s">
        <v>34</v>
      </c>
      <c r="I4845" s="1">
        <v>9.3279999999999994</v>
      </c>
      <c r="J4845">
        <v>1</v>
      </c>
      <c r="K4845" s="1">
        <v>0.2</v>
      </c>
      <c r="L4845" s="1">
        <v>0.81620000000000004</v>
      </c>
    </row>
    <row r="4846" spans="1:12" x14ac:dyDescent="0.25">
      <c r="A4846" t="s">
        <v>28</v>
      </c>
      <c r="B4846" t="s">
        <v>14</v>
      </c>
      <c r="C4846" t="s">
        <v>513</v>
      </c>
      <c r="D4846" t="s">
        <v>43</v>
      </c>
      <c r="E4846">
        <v>99301</v>
      </c>
      <c r="F4846" t="s">
        <v>25</v>
      </c>
      <c r="G4846" t="s">
        <v>26</v>
      </c>
      <c r="H4846" t="s">
        <v>34</v>
      </c>
      <c r="I4846" s="1">
        <v>5.88</v>
      </c>
      <c r="J4846">
        <v>2</v>
      </c>
      <c r="K4846" s="1">
        <v>0</v>
      </c>
      <c r="L4846" s="1">
        <v>2.6459999999999999</v>
      </c>
    </row>
    <row r="4847" spans="1:12" x14ac:dyDescent="0.25">
      <c r="A4847" t="s">
        <v>28</v>
      </c>
      <c r="B4847" t="s">
        <v>14</v>
      </c>
      <c r="C4847" t="s">
        <v>513</v>
      </c>
      <c r="D4847" t="s">
        <v>43</v>
      </c>
      <c r="E4847">
        <v>99301</v>
      </c>
      <c r="F4847" t="s">
        <v>25</v>
      </c>
      <c r="G4847" t="s">
        <v>19</v>
      </c>
      <c r="H4847" t="s">
        <v>21</v>
      </c>
      <c r="I4847" s="1">
        <v>975.92</v>
      </c>
      <c r="J4847">
        <v>5</v>
      </c>
      <c r="K4847" s="1">
        <v>0.2</v>
      </c>
      <c r="L4847" s="1">
        <v>121.99</v>
      </c>
    </row>
    <row r="4848" spans="1:12" x14ac:dyDescent="0.25">
      <c r="A4848" t="s">
        <v>28</v>
      </c>
      <c r="B4848" t="s">
        <v>14</v>
      </c>
      <c r="C4848" t="s">
        <v>513</v>
      </c>
      <c r="D4848" t="s">
        <v>43</v>
      </c>
      <c r="E4848">
        <v>99301</v>
      </c>
      <c r="F4848" t="s">
        <v>25</v>
      </c>
      <c r="G4848" t="s">
        <v>26</v>
      </c>
      <c r="H4848" t="s">
        <v>34</v>
      </c>
      <c r="I4848" s="1">
        <v>303.83999999999997</v>
      </c>
      <c r="J4848">
        <v>8</v>
      </c>
      <c r="K4848" s="1">
        <v>0</v>
      </c>
      <c r="L4848" s="1">
        <v>91.152000000000001</v>
      </c>
    </row>
    <row r="4849" spans="1:12" x14ac:dyDescent="0.25">
      <c r="A4849" t="s">
        <v>28</v>
      </c>
      <c r="B4849" t="s">
        <v>14</v>
      </c>
      <c r="C4849" t="s">
        <v>513</v>
      </c>
      <c r="D4849" t="s">
        <v>43</v>
      </c>
      <c r="E4849">
        <v>99301</v>
      </c>
      <c r="F4849" t="s">
        <v>25</v>
      </c>
      <c r="G4849" t="s">
        <v>26</v>
      </c>
      <c r="H4849" t="s">
        <v>32</v>
      </c>
      <c r="I4849" s="1">
        <v>485.88</v>
      </c>
      <c r="J4849">
        <v>6</v>
      </c>
      <c r="K4849" s="1">
        <v>0</v>
      </c>
      <c r="L4849" s="1">
        <v>19.435199999999998</v>
      </c>
    </row>
    <row r="4850" spans="1:12" x14ac:dyDescent="0.25">
      <c r="A4850" t="s">
        <v>13</v>
      </c>
      <c r="B4850" t="s">
        <v>14</v>
      </c>
      <c r="C4850" t="s">
        <v>267</v>
      </c>
      <c r="D4850" t="s">
        <v>24</v>
      </c>
      <c r="E4850">
        <v>94601</v>
      </c>
      <c r="F4850" t="s">
        <v>25</v>
      </c>
      <c r="G4850" t="s">
        <v>19</v>
      </c>
      <c r="H4850" t="s">
        <v>33</v>
      </c>
      <c r="I4850" s="1">
        <v>12.54</v>
      </c>
      <c r="J4850">
        <v>3</v>
      </c>
      <c r="K4850" s="1">
        <v>0</v>
      </c>
      <c r="L4850" s="1">
        <v>4.5144000000000002</v>
      </c>
    </row>
    <row r="4851" spans="1:12" x14ac:dyDescent="0.25">
      <c r="A4851" t="s">
        <v>13</v>
      </c>
      <c r="B4851" t="s">
        <v>14</v>
      </c>
      <c r="C4851" t="s">
        <v>267</v>
      </c>
      <c r="D4851" t="s">
        <v>24</v>
      </c>
      <c r="E4851">
        <v>94601</v>
      </c>
      <c r="F4851" t="s">
        <v>25</v>
      </c>
      <c r="G4851" t="s">
        <v>26</v>
      </c>
      <c r="H4851" t="s">
        <v>32</v>
      </c>
      <c r="I4851" s="1">
        <v>8.94</v>
      </c>
      <c r="J4851">
        <v>3</v>
      </c>
      <c r="K4851" s="1">
        <v>0</v>
      </c>
      <c r="L4851" s="1">
        <v>0.62580000000000002</v>
      </c>
    </row>
    <row r="4852" spans="1:12" x14ac:dyDescent="0.25">
      <c r="A4852" t="s">
        <v>13</v>
      </c>
      <c r="B4852" t="s">
        <v>14</v>
      </c>
      <c r="C4852" t="s">
        <v>267</v>
      </c>
      <c r="D4852" t="s">
        <v>24</v>
      </c>
      <c r="E4852">
        <v>94601</v>
      </c>
      <c r="F4852" t="s">
        <v>25</v>
      </c>
      <c r="G4852" t="s">
        <v>19</v>
      </c>
      <c r="H4852" t="s">
        <v>33</v>
      </c>
      <c r="I4852" s="1">
        <v>9.24</v>
      </c>
      <c r="J4852">
        <v>3</v>
      </c>
      <c r="K4852" s="1">
        <v>0</v>
      </c>
      <c r="L4852" s="1">
        <v>4.4352</v>
      </c>
    </row>
    <row r="4853" spans="1:12" x14ac:dyDescent="0.25">
      <c r="A4853" t="s">
        <v>28</v>
      </c>
      <c r="B4853" t="s">
        <v>14</v>
      </c>
      <c r="C4853" t="s">
        <v>23</v>
      </c>
      <c r="D4853" t="s">
        <v>24</v>
      </c>
      <c r="E4853">
        <v>90004</v>
      </c>
      <c r="F4853" t="s">
        <v>25</v>
      </c>
      <c r="G4853" t="s">
        <v>26</v>
      </c>
      <c r="H4853" t="s">
        <v>37</v>
      </c>
      <c r="I4853" s="1">
        <v>70.007999999999996</v>
      </c>
      <c r="J4853">
        <v>3</v>
      </c>
      <c r="K4853" s="1">
        <v>0.2</v>
      </c>
      <c r="L4853" s="1">
        <v>24.502800000000001</v>
      </c>
    </row>
    <row r="4854" spans="1:12" x14ac:dyDescent="0.25">
      <c r="A4854" t="s">
        <v>28</v>
      </c>
      <c r="B4854" t="s">
        <v>14</v>
      </c>
      <c r="C4854" t="s">
        <v>23</v>
      </c>
      <c r="D4854" t="s">
        <v>24</v>
      </c>
      <c r="E4854">
        <v>90004</v>
      </c>
      <c r="F4854" t="s">
        <v>25</v>
      </c>
      <c r="G4854" t="s">
        <v>19</v>
      </c>
      <c r="H4854" t="s">
        <v>33</v>
      </c>
      <c r="I4854" s="1">
        <v>77.599999999999994</v>
      </c>
      <c r="J4854">
        <v>4</v>
      </c>
      <c r="K4854" s="1">
        <v>0</v>
      </c>
      <c r="L4854" s="1">
        <v>38.024000000000001</v>
      </c>
    </row>
    <row r="4855" spans="1:12" x14ac:dyDescent="0.25">
      <c r="A4855" t="s">
        <v>28</v>
      </c>
      <c r="B4855" t="s">
        <v>14</v>
      </c>
      <c r="C4855" t="s">
        <v>23</v>
      </c>
      <c r="D4855" t="s">
        <v>24</v>
      </c>
      <c r="E4855">
        <v>90004</v>
      </c>
      <c r="F4855" t="s">
        <v>25</v>
      </c>
      <c r="G4855" t="s">
        <v>19</v>
      </c>
      <c r="H4855" t="s">
        <v>33</v>
      </c>
      <c r="I4855" s="1">
        <v>464.85</v>
      </c>
      <c r="J4855">
        <v>9</v>
      </c>
      <c r="K4855" s="1">
        <v>0</v>
      </c>
      <c r="L4855" s="1">
        <v>92.97</v>
      </c>
    </row>
    <row r="4856" spans="1:12" x14ac:dyDescent="0.25">
      <c r="A4856" t="s">
        <v>28</v>
      </c>
      <c r="B4856" t="s">
        <v>22</v>
      </c>
      <c r="C4856" t="s">
        <v>514</v>
      </c>
      <c r="D4856" t="s">
        <v>65</v>
      </c>
      <c r="E4856">
        <v>60302</v>
      </c>
      <c r="F4856" t="s">
        <v>47</v>
      </c>
      <c r="G4856" t="s">
        <v>26</v>
      </c>
      <c r="H4856" t="s">
        <v>34</v>
      </c>
      <c r="I4856" s="1">
        <v>10.192</v>
      </c>
      <c r="J4856">
        <v>7</v>
      </c>
      <c r="K4856" s="1">
        <v>0.2</v>
      </c>
      <c r="L4856" s="1">
        <v>1.0192000000000001</v>
      </c>
    </row>
    <row r="4857" spans="1:12" x14ac:dyDescent="0.25">
      <c r="A4857" t="s">
        <v>28</v>
      </c>
      <c r="B4857" t="s">
        <v>22</v>
      </c>
      <c r="C4857" t="s">
        <v>147</v>
      </c>
      <c r="D4857" t="s">
        <v>132</v>
      </c>
      <c r="E4857">
        <v>7960</v>
      </c>
      <c r="F4857" t="s">
        <v>57</v>
      </c>
      <c r="G4857" t="s">
        <v>26</v>
      </c>
      <c r="H4857" t="s">
        <v>37</v>
      </c>
      <c r="I4857" s="1">
        <v>1793.98</v>
      </c>
      <c r="J4857">
        <v>2</v>
      </c>
      <c r="K4857" s="1">
        <v>0</v>
      </c>
      <c r="L4857" s="1">
        <v>843.17060000000004</v>
      </c>
    </row>
    <row r="4858" spans="1:12" x14ac:dyDescent="0.25">
      <c r="A4858" t="s">
        <v>13</v>
      </c>
      <c r="B4858" t="s">
        <v>44</v>
      </c>
      <c r="C4858" t="s">
        <v>164</v>
      </c>
      <c r="D4858" t="s">
        <v>46</v>
      </c>
      <c r="E4858">
        <v>78745</v>
      </c>
      <c r="F4858" t="s">
        <v>47</v>
      </c>
      <c r="G4858" t="s">
        <v>35</v>
      </c>
      <c r="H4858" t="s">
        <v>36</v>
      </c>
      <c r="I4858" s="1">
        <v>758.35199999999998</v>
      </c>
      <c r="J4858">
        <v>6</v>
      </c>
      <c r="K4858" s="1">
        <v>0.2</v>
      </c>
      <c r="L4858" s="1">
        <v>265.42320000000001</v>
      </c>
    </row>
    <row r="4859" spans="1:12" x14ac:dyDescent="0.25">
      <c r="A4859" t="s">
        <v>28</v>
      </c>
      <c r="B4859" t="s">
        <v>22</v>
      </c>
      <c r="C4859" t="s">
        <v>75</v>
      </c>
      <c r="D4859" t="s">
        <v>76</v>
      </c>
      <c r="E4859">
        <v>10011</v>
      </c>
      <c r="F4859" t="s">
        <v>57</v>
      </c>
      <c r="G4859" t="s">
        <v>26</v>
      </c>
      <c r="H4859" t="s">
        <v>37</v>
      </c>
      <c r="I4859" s="1">
        <v>20.367999999999999</v>
      </c>
      <c r="J4859">
        <v>1</v>
      </c>
      <c r="K4859" s="1">
        <v>0.2</v>
      </c>
      <c r="L4859" s="1">
        <v>7.3834</v>
      </c>
    </row>
    <row r="4860" spans="1:12" x14ac:dyDescent="0.25">
      <c r="A4860" t="s">
        <v>28</v>
      </c>
      <c r="B4860" t="s">
        <v>22</v>
      </c>
      <c r="C4860" t="s">
        <v>75</v>
      </c>
      <c r="D4860" t="s">
        <v>76</v>
      </c>
      <c r="E4860">
        <v>10011</v>
      </c>
      <c r="F4860" t="s">
        <v>57</v>
      </c>
      <c r="G4860" t="s">
        <v>26</v>
      </c>
      <c r="H4860" t="s">
        <v>37</v>
      </c>
      <c r="I4860" s="1">
        <v>49.847999999999999</v>
      </c>
      <c r="J4860">
        <v>3</v>
      </c>
      <c r="K4860" s="1">
        <v>0.2</v>
      </c>
      <c r="L4860" s="1">
        <v>16.823699999999999</v>
      </c>
    </row>
    <row r="4861" spans="1:12" x14ac:dyDescent="0.25">
      <c r="A4861" t="s">
        <v>28</v>
      </c>
      <c r="B4861" t="s">
        <v>14</v>
      </c>
      <c r="C4861" t="s">
        <v>75</v>
      </c>
      <c r="D4861" t="s">
        <v>76</v>
      </c>
      <c r="E4861">
        <v>10024</v>
      </c>
      <c r="F4861" t="s">
        <v>57</v>
      </c>
      <c r="G4861" t="s">
        <v>35</v>
      </c>
      <c r="H4861" t="s">
        <v>36</v>
      </c>
      <c r="I4861" s="1">
        <v>239.97</v>
      </c>
      <c r="J4861">
        <v>3</v>
      </c>
      <c r="K4861" s="1">
        <v>0</v>
      </c>
      <c r="L4861" s="1">
        <v>67.191599999999994</v>
      </c>
    </row>
    <row r="4862" spans="1:12" x14ac:dyDescent="0.25">
      <c r="A4862" t="s">
        <v>28</v>
      </c>
      <c r="B4862" t="s">
        <v>14</v>
      </c>
      <c r="C4862" t="s">
        <v>42</v>
      </c>
      <c r="D4862" t="s">
        <v>43</v>
      </c>
      <c r="E4862">
        <v>98103</v>
      </c>
      <c r="F4862" t="s">
        <v>25</v>
      </c>
      <c r="G4862" t="s">
        <v>19</v>
      </c>
      <c r="H4862" t="s">
        <v>21</v>
      </c>
      <c r="I4862" s="1">
        <v>2404.7040000000002</v>
      </c>
      <c r="J4862">
        <v>6</v>
      </c>
      <c r="K4862" s="1">
        <v>0.2</v>
      </c>
      <c r="L4862" s="1">
        <v>150.29400000000001</v>
      </c>
    </row>
    <row r="4863" spans="1:12" x14ac:dyDescent="0.25">
      <c r="A4863" t="s">
        <v>28</v>
      </c>
      <c r="B4863" t="s">
        <v>14</v>
      </c>
      <c r="C4863" t="s">
        <v>42</v>
      </c>
      <c r="D4863" t="s">
        <v>43</v>
      </c>
      <c r="E4863">
        <v>98103</v>
      </c>
      <c r="F4863" t="s">
        <v>25</v>
      </c>
      <c r="G4863" t="s">
        <v>26</v>
      </c>
      <c r="H4863" t="s">
        <v>37</v>
      </c>
      <c r="I4863" s="1">
        <v>563.024</v>
      </c>
      <c r="J4863">
        <v>11</v>
      </c>
      <c r="K4863" s="1">
        <v>0.2</v>
      </c>
      <c r="L4863" s="1">
        <v>190.0206</v>
      </c>
    </row>
    <row r="4864" spans="1:12" x14ac:dyDescent="0.25">
      <c r="A4864" t="s">
        <v>28</v>
      </c>
      <c r="B4864" t="s">
        <v>14</v>
      </c>
      <c r="C4864" t="s">
        <v>42</v>
      </c>
      <c r="D4864" t="s">
        <v>43</v>
      </c>
      <c r="E4864">
        <v>98103</v>
      </c>
      <c r="F4864" t="s">
        <v>25</v>
      </c>
      <c r="G4864" t="s">
        <v>26</v>
      </c>
      <c r="H4864" t="s">
        <v>32</v>
      </c>
      <c r="I4864" s="1">
        <v>344.91</v>
      </c>
      <c r="J4864">
        <v>3</v>
      </c>
      <c r="K4864" s="1">
        <v>0</v>
      </c>
      <c r="L4864" s="1">
        <v>10.347300000000001</v>
      </c>
    </row>
    <row r="4865" spans="1:12" x14ac:dyDescent="0.25">
      <c r="A4865" t="s">
        <v>28</v>
      </c>
      <c r="B4865" t="s">
        <v>14</v>
      </c>
      <c r="C4865" t="s">
        <v>42</v>
      </c>
      <c r="D4865" t="s">
        <v>43</v>
      </c>
      <c r="E4865">
        <v>98103</v>
      </c>
      <c r="F4865" t="s">
        <v>25</v>
      </c>
      <c r="G4865" t="s">
        <v>26</v>
      </c>
      <c r="H4865" t="s">
        <v>27</v>
      </c>
      <c r="I4865" s="1">
        <v>8.64</v>
      </c>
      <c r="J4865">
        <v>3</v>
      </c>
      <c r="K4865" s="1">
        <v>0</v>
      </c>
      <c r="L4865" s="1">
        <v>4.2336</v>
      </c>
    </row>
    <row r="4866" spans="1:12" x14ac:dyDescent="0.25">
      <c r="A4866" t="s">
        <v>28</v>
      </c>
      <c r="B4866" t="s">
        <v>22</v>
      </c>
      <c r="C4866" t="s">
        <v>235</v>
      </c>
      <c r="D4866" t="s">
        <v>56</v>
      </c>
      <c r="E4866">
        <v>17602</v>
      </c>
      <c r="F4866" t="s">
        <v>57</v>
      </c>
      <c r="G4866" t="s">
        <v>35</v>
      </c>
      <c r="H4866" t="s">
        <v>36</v>
      </c>
      <c r="I4866" s="1">
        <v>89.988</v>
      </c>
      <c r="J4866">
        <v>2</v>
      </c>
      <c r="K4866" s="1">
        <v>0.4</v>
      </c>
      <c r="L4866" s="1">
        <v>-14.997999999999999</v>
      </c>
    </row>
    <row r="4867" spans="1:12" x14ac:dyDescent="0.25">
      <c r="A4867" t="s">
        <v>28</v>
      </c>
      <c r="B4867" t="s">
        <v>22</v>
      </c>
      <c r="C4867" t="s">
        <v>235</v>
      </c>
      <c r="D4867" t="s">
        <v>56</v>
      </c>
      <c r="E4867">
        <v>17602</v>
      </c>
      <c r="F4867" t="s">
        <v>57</v>
      </c>
      <c r="G4867" t="s">
        <v>26</v>
      </c>
      <c r="H4867" t="s">
        <v>41</v>
      </c>
      <c r="I4867" s="1">
        <v>229.54400000000001</v>
      </c>
      <c r="J4867">
        <v>7</v>
      </c>
      <c r="K4867" s="1">
        <v>0.2</v>
      </c>
      <c r="L4867" s="1">
        <v>83.209699999999998</v>
      </c>
    </row>
    <row r="4868" spans="1:12" x14ac:dyDescent="0.25">
      <c r="A4868" t="s">
        <v>28</v>
      </c>
      <c r="B4868" t="s">
        <v>14</v>
      </c>
      <c r="C4868" t="s">
        <v>61</v>
      </c>
      <c r="D4868" t="s">
        <v>46</v>
      </c>
      <c r="E4868">
        <v>77095</v>
      </c>
      <c r="F4868" t="s">
        <v>47</v>
      </c>
      <c r="G4868" t="s">
        <v>26</v>
      </c>
      <c r="H4868" t="s">
        <v>77</v>
      </c>
      <c r="I4868" s="1">
        <v>1.8240000000000001</v>
      </c>
      <c r="J4868">
        <v>2</v>
      </c>
      <c r="K4868" s="1">
        <v>0.2</v>
      </c>
      <c r="L4868" s="1">
        <v>0.61560000000000004</v>
      </c>
    </row>
    <row r="4869" spans="1:12" x14ac:dyDescent="0.25">
      <c r="A4869" t="s">
        <v>28</v>
      </c>
      <c r="B4869" t="s">
        <v>14</v>
      </c>
      <c r="C4869" t="s">
        <v>61</v>
      </c>
      <c r="D4869" t="s">
        <v>46</v>
      </c>
      <c r="E4869">
        <v>77095</v>
      </c>
      <c r="F4869" t="s">
        <v>47</v>
      </c>
      <c r="G4869" t="s">
        <v>26</v>
      </c>
      <c r="H4869" t="s">
        <v>38</v>
      </c>
      <c r="I4869" s="1">
        <v>18.32</v>
      </c>
      <c r="J4869">
        <v>5</v>
      </c>
      <c r="K4869" s="1">
        <v>0.8</v>
      </c>
      <c r="L4869" s="1">
        <v>-46.716000000000001</v>
      </c>
    </row>
    <row r="4870" spans="1:12" x14ac:dyDescent="0.25">
      <c r="A4870" t="s">
        <v>28</v>
      </c>
      <c r="B4870" t="s">
        <v>14</v>
      </c>
      <c r="C4870" t="s">
        <v>23</v>
      </c>
      <c r="D4870" t="s">
        <v>24</v>
      </c>
      <c r="E4870">
        <v>90008</v>
      </c>
      <c r="F4870" t="s">
        <v>25</v>
      </c>
      <c r="G4870" t="s">
        <v>19</v>
      </c>
      <c r="H4870" t="s">
        <v>21</v>
      </c>
      <c r="I4870" s="1">
        <v>170.352</v>
      </c>
      <c r="J4870">
        <v>3</v>
      </c>
      <c r="K4870" s="1">
        <v>0.2</v>
      </c>
      <c r="L4870" s="1">
        <v>-17.0352</v>
      </c>
    </row>
    <row r="4871" spans="1:12" x14ac:dyDescent="0.25">
      <c r="A4871" t="s">
        <v>28</v>
      </c>
      <c r="B4871" t="s">
        <v>14</v>
      </c>
      <c r="C4871" t="s">
        <v>61</v>
      </c>
      <c r="D4871" t="s">
        <v>46</v>
      </c>
      <c r="E4871">
        <v>77095</v>
      </c>
      <c r="F4871" t="s">
        <v>47</v>
      </c>
      <c r="G4871" t="s">
        <v>26</v>
      </c>
      <c r="H4871" t="s">
        <v>37</v>
      </c>
      <c r="I4871" s="1">
        <v>1.1879999999999999</v>
      </c>
      <c r="J4871">
        <v>1</v>
      </c>
      <c r="K4871" s="1">
        <v>0.8</v>
      </c>
      <c r="L4871" s="1">
        <v>-1.9601999999999999</v>
      </c>
    </row>
    <row r="4872" spans="1:12" x14ac:dyDescent="0.25">
      <c r="A4872" t="s">
        <v>28</v>
      </c>
      <c r="B4872" t="s">
        <v>22</v>
      </c>
      <c r="C4872" t="s">
        <v>103</v>
      </c>
      <c r="D4872" t="s">
        <v>104</v>
      </c>
      <c r="E4872">
        <v>43229</v>
      </c>
      <c r="F4872" t="s">
        <v>57</v>
      </c>
      <c r="G4872" t="s">
        <v>35</v>
      </c>
      <c r="H4872" t="s">
        <v>59</v>
      </c>
      <c r="I4872" s="1">
        <v>119.8</v>
      </c>
      <c r="J4872">
        <v>5</v>
      </c>
      <c r="K4872" s="1">
        <v>0.2</v>
      </c>
      <c r="L4872" s="1">
        <v>29.95</v>
      </c>
    </row>
    <row r="4873" spans="1:12" x14ac:dyDescent="0.25">
      <c r="A4873" t="s">
        <v>28</v>
      </c>
      <c r="B4873" t="s">
        <v>44</v>
      </c>
      <c r="C4873" t="s">
        <v>89</v>
      </c>
      <c r="D4873" t="s">
        <v>40</v>
      </c>
      <c r="E4873">
        <v>27707</v>
      </c>
      <c r="F4873" t="s">
        <v>18</v>
      </c>
      <c r="G4873" t="s">
        <v>26</v>
      </c>
      <c r="H4873" t="s">
        <v>32</v>
      </c>
      <c r="I4873" s="1">
        <v>61.567999999999998</v>
      </c>
      <c r="J4873">
        <v>2</v>
      </c>
      <c r="K4873" s="1">
        <v>0.2</v>
      </c>
      <c r="L4873" s="1">
        <v>4.6176000000000004</v>
      </c>
    </row>
    <row r="4874" spans="1:12" x14ac:dyDescent="0.25">
      <c r="A4874" t="s">
        <v>28</v>
      </c>
      <c r="B4874" t="s">
        <v>44</v>
      </c>
      <c r="C4874" t="s">
        <v>89</v>
      </c>
      <c r="D4874" t="s">
        <v>40</v>
      </c>
      <c r="E4874">
        <v>27707</v>
      </c>
      <c r="F4874" t="s">
        <v>18</v>
      </c>
      <c r="G4874" t="s">
        <v>26</v>
      </c>
      <c r="H4874" t="s">
        <v>34</v>
      </c>
      <c r="I4874" s="1">
        <v>6.1920000000000002</v>
      </c>
      <c r="J4874">
        <v>3</v>
      </c>
      <c r="K4874" s="1">
        <v>0.2</v>
      </c>
      <c r="L4874" s="1">
        <v>0.46439999999999998</v>
      </c>
    </row>
    <row r="4875" spans="1:12" x14ac:dyDescent="0.25">
      <c r="A4875" t="s">
        <v>62</v>
      </c>
      <c r="B4875" t="s">
        <v>14</v>
      </c>
      <c r="C4875" t="s">
        <v>515</v>
      </c>
      <c r="D4875" t="s">
        <v>30</v>
      </c>
      <c r="E4875">
        <v>32503</v>
      </c>
      <c r="F4875" t="s">
        <v>18</v>
      </c>
      <c r="G4875" t="s">
        <v>26</v>
      </c>
      <c r="H4875" t="s">
        <v>37</v>
      </c>
      <c r="I4875" s="1">
        <v>2.214</v>
      </c>
      <c r="J4875">
        <v>3</v>
      </c>
      <c r="K4875" s="1">
        <v>0.7</v>
      </c>
      <c r="L4875" s="1">
        <v>-1.476</v>
      </c>
    </row>
    <row r="4876" spans="1:12" x14ac:dyDescent="0.25">
      <c r="A4876" t="s">
        <v>13</v>
      </c>
      <c r="B4876" t="s">
        <v>22</v>
      </c>
      <c r="C4876" t="s">
        <v>16</v>
      </c>
      <c r="D4876" t="s">
        <v>17</v>
      </c>
      <c r="E4876">
        <v>42420</v>
      </c>
      <c r="F4876" t="s">
        <v>18</v>
      </c>
      <c r="G4876" t="s">
        <v>26</v>
      </c>
      <c r="H4876" t="s">
        <v>60</v>
      </c>
      <c r="I4876" s="1">
        <v>5.32</v>
      </c>
      <c r="J4876">
        <v>2</v>
      </c>
      <c r="K4876" s="1">
        <v>0</v>
      </c>
      <c r="L4876" s="1">
        <v>2.6067999999999998</v>
      </c>
    </row>
    <row r="4877" spans="1:12" x14ac:dyDescent="0.25">
      <c r="A4877" t="s">
        <v>13</v>
      </c>
      <c r="B4877" t="s">
        <v>22</v>
      </c>
      <c r="C4877" t="s">
        <v>16</v>
      </c>
      <c r="D4877" t="s">
        <v>17</v>
      </c>
      <c r="E4877">
        <v>42420</v>
      </c>
      <c r="F4877" t="s">
        <v>18</v>
      </c>
      <c r="G4877" t="s">
        <v>19</v>
      </c>
      <c r="H4877" t="s">
        <v>21</v>
      </c>
      <c r="I4877" s="1">
        <v>975.92</v>
      </c>
      <c r="J4877">
        <v>4</v>
      </c>
      <c r="K4877" s="1">
        <v>0</v>
      </c>
      <c r="L4877" s="1">
        <v>292.77600000000001</v>
      </c>
    </row>
    <row r="4878" spans="1:12" x14ac:dyDescent="0.25">
      <c r="A4878" t="s">
        <v>13</v>
      </c>
      <c r="B4878" t="s">
        <v>22</v>
      </c>
      <c r="C4878" t="s">
        <v>16</v>
      </c>
      <c r="D4878" t="s">
        <v>17</v>
      </c>
      <c r="E4878">
        <v>42420</v>
      </c>
      <c r="F4878" t="s">
        <v>18</v>
      </c>
      <c r="G4878" t="s">
        <v>35</v>
      </c>
      <c r="H4878" t="s">
        <v>59</v>
      </c>
      <c r="I4878" s="1">
        <v>2249.91</v>
      </c>
      <c r="J4878">
        <v>9</v>
      </c>
      <c r="K4878" s="1">
        <v>0</v>
      </c>
      <c r="L4878" s="1">
        <v>517.47929999999997</v>
      </c>
    </row>
    <row r="4879" spans="1:12" x14ac:dyDescent="0.25">
      <c r="A4879" t="s">
        <v>13</v>
      </c>
      <c r="B4879" t="s">
        <v>22</v>
      </c>
      <c r="C4879" t="s">
        <v>16</v>
      </c>
      <c r="D4879" t="s">
        <v>17</v>
      </c>
      <c r="E4879">
        <v>42420</v>
      </c>
      <c r="F4879" t="s">
        <v>18</v>
      </c>
      <c r="G4879" t="s">
        <v>26</v>
      </c>
      <c r="H4879" t="s">
        <v>32</v>
      </c>
      <c r="I4879" s="1">
        <v>59.92</v>
      </c>
      <c r="J4879">
        <v>4</v>
      </c>
      <c r="K4879" s="1">
        <v>0</v>
      </c>
      <c r="L4879" s="1">
        <v>16.7776</v>
      </c>
    </row>
    <row r="4880" spans="1:12" x14ac:dyDescent="0.25">
      <c r="A4880" t="s">
        <v>28</v>
      </c>
      <c r="B4880" t="s">
        <v>14</v>
      </c>
      <c r="C4880" t="s">
        <v>208</v>
      </c>
      <c r="D4880" t="s">
        <v>24</v>
      </c>
      <c r="E4880">
        <v>92804</v>
      </c>
      <c r="F4880" t="s">
        <v>25</v>
      </c>
      <c r="G4880" t="s">
        <v>26</v>
      </c>
      <c r="H4880" t="s">
        <v>37</v>
      </c>
      <c r="I4880" s="1">
        <v>171.2</v>
      </c>
      <c r="J4880">
        <v>5</v>
      </c>
      <c r="K4880" s="1">
        <v>0.2</v>
      </c>
      <c r="L4880" s="1">
        <v>64.2</v>
      </c>
    </row>
    <row r="4881" spans="1:12" x14ac:dyDescent="0.25">
      <c r="A4881" t="s">
        <v>28</v>
      </c>
      <c r="B4881" t="s">
        <v>14</v>
      </c>
      <c r="C4881" t="s">
        <v>208</v>
      </c>
      <c r="D4881" t="s">
        <v>24</v>
      </c>
      <c r="E4881">
        <v>92804</v>
      </c>
      <c r="F4881" t="s">
        <v>25</v>
      </c>
      <c r="G4881" t="s">
        <v>26</v>
      </c>
      <c r="H4881" t="s">
        <v>34</v>
      </c>
      <c r="I4881" s="1">
        <v>3.36</v>
      </c>
      <c r="J4881">
        <v>2</v>
      </c>
      <c r="K4881" s="1">
        <v>0</v>
      </c>
      <c r="L4881" s="1">
        <v>0.87360000000000004</v>
      </c>
    </row>
    <row r="4882" spans="1:12" x14ac:dyDescent="0.25">
      <c r="A4882" t="s">
        <v>28</v>
      </c>
      <c r="B4882" t="s">
        <v>22</v>
      </c>
      <c r="C4882" t="s">
        <v>140</v>
      </c>
      <c r="D4882" t="s">
        <v>70</v>
      </c>
      <c r="E4882">
        <v>48227</v>
      </c>
      <c r="F4882" t="s">
        <v>47</v>
      </c>
      <c r="G4882" t="s">
        <v>26</v>
      </c>
      <c r="H4882" t="s">
        <v>41</v>
      </c>
      <c r="I4882" s="1">
        <v>114.2</v>
      </c>
      <c r="J4882">
        <v>5</v>
      </c>
      <c r="K4882" s="1">
        <v>0</v>
      </c>
      <c r="L4882" s="1">
        <v>52.531999999999996</v>
      </c>
    </row>
    <row r="4883" spans="1:12" x14ac:dyDescent="0.25">
      <c r="A4883" t="s">
        <v>13</v>
      </c>
      <c r="B4883" t="s">
        <v>22</v>
      </c>
      <c r="C4883" t="s">
        <v>510</v>
      </c>
      <c r="D4883" t="s">
        <v>167</v>
      </c>
      <c r="E4883">
        <v>30062</v>
      </c>
      <c r="F4883" t="s">
        <v>18</v>
      </c>
      <c r="G4883" t="s">
        <v>19</v>
      </c>
      <c r="H4883" t="s">
        <v>21</v>
      </c>
      <c r="I4883" s="1">
        <v>182.67</v>
      </c>
      <c r="J4883">
        <v>3</v>
      </c>
      <c r="K4883" s="1">
        <v>0</v>
      </c>
      <c r="L4883" s="1">
        <v>52.974299999999999</v>
      </c>
    </row>
    <row r="4884" spans="1:12" x14ac:dyDescent="0.25">
      <c r="A4884" t="s">
        <v>13</v>
      </c>
      <c r="B4884" t="s">
        <v>22</v>
      </c>
      <c r="C4884" t="s">
        <v>510</v>
      </c>
      <c r="D4884" t="s">
        <v>167</v>
      </c>
      <c r="E4884">
        <v>30062</v>
      </c>
      <c r="F4884" t="s">
        <v>18</v>
      </c>
      <c r="G4884" t="s">
        <v>35</v>
      </c>
      <c r="H4884" t="s">
        <v>59</v>
      </c>
      <c r="I4884" s="1">
        <v>101.7</v>
      </c>
      <c r="J4884">
        <v>6</v>
      </c>
      <c r="K4884" s="1">
        <v>0</v>
      </c>
      <c r="L4884" s="1">
        <v>6.1020000000000003</v>
      </c>
    </row>
    <row r="4885" spans="1:12" x14ac:dyDescent="0.25">
      <c r="A4885" t="s">
        <v>13</v>
      </c>
      <c r="B4885" t="s">
        <v>22</v>
      </c>
      <c r="C4885" t="s">
        <v>510</v>
      </c>
      <c r="D4885" t="s">
        <v>167</v>
      </c>
      <c r="E4885">
        <v>30062</v>
      </c>
      <c r="F4885" t="s">
        <v>18</v>
      </c>
      <c r="G4885" t="s">
        <v>26</v>
      </c>
      <c r="H4885" t="s">
        <v>32</v>
      </c>
      <c r="I4885" s="1">
        <v>1126.02</v>
      </c>
      <c r="J4885">
        <v>3</v>
      </c>
      <c r="K4885" s="1">
        <v>0</v>
      </c>
      <c r="L4885" s="1">
        <v>56.301000000000002</v>
      </c>
    </row>
    <row r="4886" spans="1:12" x14ac:dyDescent="0.25">
      <c r="A4886" t="s">
        <v>13</v>
      </c>
      <c r="B4886" t="s">
        <v>22</v>
      </c>
      <c r="C4886" t="s">
        <v>510</v>
      </c>
      <c r="D4886" t="s">
        <v>167</v>
      </c>
      <c r="E4886">
        <v>30062</v>
      </c>
      <c r="F4886" t="s">
        <v>18</v>
      </c>
      <c r="G4886" t="s">
        <v>26</v>
      </c>
      <c r="H4886" t="s">
        <v>32</v>
      </c>
      <c r="I4886" s="1">
        <v>1263.3</v>
      </c>
      <c r="J4886">
        <v>6</v>
      </c>
      <c r="K4886" s="1">
        <v>0</v>
      </c>
      <c r="L4886" s="1">
        <v>315.82499999999999</v>
      </c>
    </row>
    <row r="4887" spans="1:12" x14ac:dyDescent="0.25">
      <c r="A4887" t="s">
        <v>28</v>
      </c>
      <c r="B4887" t="s">
        <v>22</v>
      </c>
      <c r="C4887" t="s">
        <v>42</v>
      </c>
      <c r="D4887" t="s">
        <v>43</v>
      </c>
      <c r="E4887">
        <v>98103</v>
      </c>
      <c r="F4887" t="s">
        <v>25</v>
      </c>
      <c r="G4887" t="s">
        <v>26</v>
      </c>
      <c r="H4887" t="s">
        <v>34</v>
      </c>
      <c r="I4887" s="1">
        <v>8.82</v>
      </c>
      <c r="J4887">
        <v>3</v>
      </c>
      <c r="K4887" s="1">
        <v>0</v>
      </c>
      <c r="L4887" s="1">
        <v>2.5577999999999999</v>
      </c>
    </row>
    <row r="4888" spans="1:12" x14ac:dyDescent="0.25">
      <c r="A4888" t="s">
        <v>28</v>
      </c>
      <c r="B4888" t="s">
        <v>22</v>
      </c>
      <c r="C4888" t="s">
        <v>42</v>
      </c>
      <c r="D4888" t="s">
        <v>43</v>
      </c>
      <c r="E4888">
        <v>98103</v>
      </c>
      <c r="F4888" t="s">
        <v>25</v>
      </c>
      <c r="G4888" t="s">
        <v>26</v>
      </c>
      <c r="H4888" t="s">
        <v>41</v>
      </c>
      <c r="I4888" s="1">
        <v>37.94</v>
      </c>
      <c r="J4888">
        <v>2</v>
      </c>
      <c r="K4888" s="1">
        <v>0</v>
      </c>
      <c r="L4888" s="1">
        <v>18.211200000000002</v>
      </c>
    </row>
    <row r="4889" spans="1:12" x14ac:dyDescent="0.25">
      <c r="A4889" t="s">
        <v>28</v>
      </c>
      <c r="B4889" t="s">
        <v>22</v>
      </c>
      <c r="C4889" t="s">
        <v>42</v>
      </c>
      <c r="D4889" t="s">
        <v>43</v>
      </c>
      <c r="E4889">
        <v>98103</v>
      </c>
      <c r="F4889" t="s">
        <v>25</v>
      </c>
      <c r="G4889" t="s">
        <v>26</v>
      </c>
      <c r="H4889" t="s">
        <v>34</v>
      </c>
      <c r="I4889" s="1">
        <v>4.2</v>
      </c>
      <c r="J4889">
        <v>2</v>
      </c>
      <c r="K4889" s="1">
        <v>0</v>
      </c>
      <c r="L4889" s="1">
        <v>1.1759999999999999</v>
      </c>
    </row>
    <row r="4890" spans="1:12" x14ac:dyDescent="0.25">
      <c r="A4890" t="s">
        <v>28</v>
      </c>
      <c r="B4890" t="s">
        <v>22</v>
      </c>
      <c r="C4890" t="s">
        <v>42</v>
      </c>
      <c r="D4890" t="s">
        <v>43</v>
      </c>
      <c r="E4890">
        <v>98103</v>
      </c>
      <c r="F4890" t="s">
        <v>25</v>
      </c>
      <c r="G4890" t="s">
        <v>26</v>
      </c>
      <c r="H4890" t="s">
        <v>32</v>
      </c>
      <c r="I4890" s="1">
        <v>227.28</v>
      </c>
      <c r="J4890">
        <v>2</v>
      </c>
      <c r="K4890" s="1">
        <v>0</v>
      </c>
      <c r="L4890" s="1">
        <v>2.2728000000000002</v>
      </c>
    </row>
    <row r="4891" spans="1:12" x14ac:dyDescent="0.25">
      <c r="A4891" t="s">
        <v>28</v>
      </c>
      <c r="B4891" t="s">
        <v>22</v>
      </c>
      <c r="C4891" t="s">
        <v>42</v>
      </c>
      <c r="D4891" t="s">
        <v>43</v>
      </c>
      <c r="E4891">
        <v>98103</v>
      </c>
      <c r="F4891" t="s">
        <v>25</v>
      </c>
      <c r="G4891" t="s">
        <v>26</v>
      </c>
      <c r="H4891" t="s">
        <v>41</v>
      </c>
      <c r="I4891" s="1">
        <v>47.9</v>
      </c>
      <c r="J4891">
        <v>1</v>
      </c>
      <c r="K4891" s="1">
        <v>0</v>
      </c>
      <c r="L4891" s="1">
        <v>22.992000000000001</v>
      </c>
    </row>
    <row r="4892" spans="1:12" x14ac:dyDescent="0.25">
      <c r="A4892" t="s">
        <v>28</v>
      </c>
      <c r="B4892" t="s">
        <v>22</v>
      </c>
      <c r="C4892" t="s">
        <v>42</v>
      </c>
      <c r="D4892" t="s">
        <v>43</v>
      </c>
      <c r="E4892">
        <v>98103</v>
      </c>
      <c r="F4892" t="s">
        <v>25</v>
      </c>
      <c r="G4892" t="s">
        <v>26</v>
      </c>
      <c r="H4892" t="s">
        <v>60</v>
      </c>
      <c r="I4892" s="1">
        <v>61.96</v>
      </c>
      <c r="J4892">
        <v>2</v>
      </c>
      <c r="K4892" s="1">
        <v>0</v>
      </c>
      <c r="L4892" s="1">
        <v>30.360399999999998</v>
      </c>
    </row>
    <row r="4893" spans="1:12" x14ac:dyDescent="0.25">
      <c r="A4893" t="s">
        <v>28</v>
      </c>
      <c r="B4893" t="s">
        <v>22</v>
      </c>
      <c r="C4893" t="s">
        <v>42</v>
      </c>
      <c r="D4893" t="s">
        <v>43</v>
      </c>
      <c r="E4893">
        <v>98103</v>
      </c>
      <c r="F4893" t="s">
        <v>25</v>
      </c>
      <c r="G4893" t="s">
        <v>26</v>
      </c>
      <c r="H4893" t="s">
        <v>32</v>
      </c>
      <c r="I4893" s="1">
        <v>1117.92</v>
      </c>
      <c r="J4893">
        <v>4</v>
      </c>
      <c r="K4893" s="1">
        <v>0</v>
      </c>
      <c r="L4893" s="1">
        <v>55.896000000000001</v>
      </c>
    </row>
    <row r="4894" spans="1:12" x14ac:dyDescent="0.25">
      <c r="A4894" t="s">
        <v>62</v>
      </c>
      <c r="B4894" t="s">
        <v>14</v>
      </c>
      <c r="C4894" t="s">
        <v>300</v>
      </c>
      <c r="D4894" t="s">
        <v>104</v>
      </c>
      <c r="E4894">
        <v>44134</v>
      </c>
      <c r="F4894" t="s">
        <v>57</v>
      </c>
      <c r="G4894" t="s">
        <v>19</v>
      </c>
      <c r="H4894" t="s">
        <v>21</v>
      </c>
      <c r="I4894" s="1">
        <v>183.37200000000001</v>
      </c>
      <c r="J4894">
        <v>2</v>
      </c>
      <c r="K4894" s="1">
        <v>0.3</v>
      </c>
      <c r="L4894" s="1">
        <v>-7.8587999999999996</v>
      </c>
    </row>
    <row r="4895" spans="1:12" x14ac:dyDescent="0.25">
      <c r="A4895" t="s">
        <v>62</v>
      </c>
      <c r="B4895" t="s">
        <v>14</v>
      </c>
      <c r="C4895" t="s">
        <v>300</v>
      </c>
      <c r="D4895" t="s">
        <v>104</v>
      </c>
      <c r="E4895">
        <v>44134</v>
      </c>
      <c r="F4895" t="s">
        <v>57</v>
      </c>
      <c r="G4895" t="s">
        <v>26</v>
      </c>
      <c r="H4895" t="s">
        <v>41</v>
      </c>
      <c r="I4895" s="1">
        <v>7.968</v>
      </c>
      <c r="J4895">
        <v>2</v>
      </c>
      <c r="K4895" s="1">
        <v>0.2</v>
      </c>
      <c r="L4895" s="1">
        <v>2.8883999999999999</v>
      </c>
    </row>
    <row r="4896" spans="1:12" x14ac:dyDescent="0.25">
      <c r="A4896" t="s">
        <v>28</v>
      </c>
      <c r="B4896" t="s">
        <v>14</v>
      </c>
      <c r="C4896" t="s">
        <v>434</v>
      </c>
      <c r="D4896" t="s">
        <v>95</v>
      </c>
      <c r="E4896">
        <v>97030</v>
      </c>
      <c r="F4896" t="s">
        <v>25</v>
      </c>
      <c r="G4896" t="s">
        <v>26</v>
      </c>
      <c r="H4896" t="s">
        <v>37</v>
      </c>
      <c r="I4896" s="1">
        <v>26.352</v>
      </c>
      <c r="J4896">
        <v>8</v>
      </c>
      <c r="K4896" s="1">
        <v>0.7</v>
      </c>
      <c r="L4896" s="1">
        <v>-18.446400000000001</v>
      </c>
    </row>
    <row r="4897" spans="1:12" x14ac:dyDescent="0.25">
      <c r="A4897" t="s">
        <v>28</v>
      </c>
      <c r="B4897" t="s">
        <v>22</v>
      </c>
      <c r="C4897" t="s">
        <v>208</v>
      </c>
      <c r="D4897" t="s">
        <v>24</v>
      </c>
      <c r="E4897">
        <v>92804</v>
      </c>
      <c r="F4897" t="s">
        <v>25</v>
      </c>
      <c r="G4897" t="s">
        <v>26</v>
      </c>
      <c r="H4897" t="s">
        <v>32</v>
      </c>
      <c r="I4897" s="1">
        <v>481.32</v>
      </c>
      <c r="J4897">
        <v>4</v>
      </c>
      <c r="K4897" s="1">
        <v>0</v>
      </c>
      <c r="L4897" s="1">
        <v>125.14319999999999</v>
      </c>
    </row>
    <row r="4898" spans="1:12" x14ac:dyDescent="0.25">
      <c r="A4898" t="s">
        <v>28</v>
      </c>
      <c r="B4898" t="s">
        <v>22</v>
      </c>
      <c r="C4898" t="s">
        <v>208</v>
      </c>
      <c r="D4898" t="s">
        <v>24</v>
      </c>
      <c r="E4898">
        <v>92804</v>
      </c>
      <c r="F4898" t="s">
        <v>25</v>
      </c>
      <c r="G4898" t="s">
        <v>26</v>
      </c>
      <c r="H4898" t="s">
        <v>110</v>
      </c>
      <c r="I4898" s="1">
        <v>13.98</v>
      </c>
      <c r="J4898">
        <v>1</v>
      </c>
      <c r="K4898" s="1">
        <v>0</v>
      </c>
      <c r="L4898" s="1">
        <v>3.6347999999999998</v>
      </c>
    </row>
    <row r="4899" spans="1:12" x14ac:dyDescent="0.25">
      <c r="A4899" t="s">
        <v>28</v>
      </c>
      <c r="B4899" t="s">
        <v>14</v>
      </c>
      <c r="C4899" t="s">
        <v>75</v>
      </c>
      <c r="D4899" t="s">
        <v>76</v>
      </c>
      <c r="E4899">
        <v>10035</v>
      </c>
      <c r="F4899" t="s">
        <v>57</v>
      </c>
      <c r="G4899" t="s">
        <v>26</v>
      </c>
      <c r="H4899" t="s">
        <v>37</v>
      </c>
      <c r="I4899" s="1">
        <v>25.92</v>
      </c>
      <c r="J4899">
        <v>6</v>
      </c>
      <c r="K4899" s="1">
        <v>0.2</v>
      </c>
      <c r="L4899" s="1">
        <v>9.0719999999999992</v>
      </c>
    </row>
    <row r="4900" spans="1:12" x14ac:dyDescent="0.25">
      <c r="A4900" t="s">
        <v>28</v>
      </c>
      <c r="B4900" t="s">
        <v>14</v>
      </c>
      <c r="C4900" t="s">
        <v>75</v>
      </c>
      <c r="D4900" t="s">
        <v>76</v>
      </c>
      <c r="E4900">
        <v>10035</v>
      </c>
      <c r="F4900" t="s">
        <v>57</v>
      </c>
      <c r="G4900" t="s">
        <v>26</v>
      </c>
      <c r="H4900" t="s">
        <v>27</v>
      </c>
      <c r="I4900" s="1">
        <v>91.59</v>
      </c>
      <c r="J4900">
        <v>3</v>
      </c>
      <c r="K4900" s="1">
        <v>0</v>
      </c>
      <c r="L4900" s="1">
        <v>42.131399999999999</v>
      </c>
    </row>
    <row r="4901" spans="1:12" x14ac:dyDescent="0.25">
      <c r="A4901" t="s">
        <v>13</v>
      </c>
      <c r="B4901" t="s">
        <v>22</v>
      </c>
      <c r="C4901" t="s">
        <v>61</v>
      </c>
      <c r="D4901" t="s">
        <v>46</v>
      </c>
      <c r="E4901">
        <v>77070</v>
      </c>
      <c r="F4901" t="s">
        <v>47</v>
      </c>
      <c r="G4901" t="s">
        <v>19</v>
      </c>
      <c r="H4901" t="s">
        <v>21</v>
      </c>
      <c r="I4901" s="1">
        <v>674.05799999999999</v>
      </c>
      <c r="J4901">
        <v>3</v>
      </c>
      <c r="K4901" s="1">
        <v>0.3</v>
      </c>
      <c r="L4901" s="1">
        <v>-19.258800000000001</v>
      </c>
    </row>
    <row r="4902" spans="1:12" x14ac:dyDescent="0.25">
      <c r="A4902" t="s">
        <v>13</v>
      </c>
      <c r="B4902" t="s">
        <v>22</v>
      </c>
      <c r="C4902" t="s">
        <v>39</v>
      </c>
      <c r="D4902" t="s">
        <v>247</v>
      </c>
      <c r="E4902">
        <v>3301</v>
      </c>
      <c r="F4902" t="s">
        <v>57</v>
      </c>
      <c r="G4902" t="s">
        <v>26</v>
      </c>
      <c r="H4902" t="s">
        <v>37</v>
      </c>
      <c r="I4902" s="1">
        <v>22.92</v>
      </c>
      <c r="J4902">
        <v>4</v>
      </c>
      <c r="K4902" s="1">
        <v>0</v>
      </c>
      <c r="L4902" s="1">
        <v>11.0016</v>
      </c>
    </row>
    <row r="4903" spans="1:12" x14ac:dyDescent="0.25">
      <c r="A4903" t="s">
        <v>13</v>
      </c>
      <c r="B4903" t="s">
        <v>22</v>
      </c>
      <c r="C4903" t="s">
        <v>39</v>
      </c>
      <c r="D4903" t="s">
        <v>247</v>
      </c>
      <c r="E4903">
        <v>3301</v>
      </c>
      <c r="F4903" t="s">
        <v>57</v>
      </c>
      <c r="G4903" t="s">
        <v>26</v>
      </c>
      <c r="H4903" t="s">
        <v>32</v>
      </c>
      <c r="I4903" s="1">
        <v>269.89999999999998</v>
      </c>
      <c r="J4903">
        <v>5</v>
      </c>
      <c r="K4903" s="1">
        <v>0</v>
      </c>
      <c r="L4903" s="1">
        <v>16.193999999999999</v>
      </c>
    </row>
    <row r="4904" spans="1:12" x14ac:dyDescent="0.25">
      <c r="A4904" t="s">
        <v>13</v>
      </c>
      <c r="B4904" t="s">
        <v>14</v>
      </c>
      <c r="C4904" t="s">
        <v>126</v>
      </c>
      <c r="D4904" t="s">
        <v>104</v>
      </c>
      <c r="E4904">
        <v>45014</v>
      </c>
      <c r="F4904" t="s">
        <v>57</v>
      </c>
      <c r="G4904" t="s">
        <v>26</v>
      </c>
      <c r="H4904" t="s">
        <v>37</v>
      </c>
      <c r="I4904" s="1">
        <v>11.808</v>
      </c>
      <c r="J4904">
        <v>8</v>
      </c>
      <c r="K4904" s="1">
        <v>0.7</v>
      </c>
      <c r="L4904" s="1">
        <v>-8.6592000000000002</v>
      </c>
    </row>
    <row r="4905" spans="1:12" x14ac:dyDescent="0.25">
      <c r="A4905" t="s">
        <v>13</v>
      </c>
      <c r="B4905" t="s">
        <v>14</v>
      </c>
      <c r="C4905" t="s">
        <v>126</v>
      </c>
      <c r="D4905" t="s">
        <v>104</v>
      </c>
      <c r="E4905">
        <v>45014</v>
      </c>
      <c r="F4905" t="s">
        <v>57</v>
      </c>
      <c r="G4905" t="s">
        <v>35</v>
      </c>
      <c r="H4905" t="s">
        <v>36</v>
      </c>
      <c r="I4905" s="1">
        <v>9.5879999999999992</v>
      </c>
      <c r="J4905">
        <v>2</v>
      </c>
      <c r="K4905" s="1">
        <v>0.4</v>
      </c>
      <c r="L4905" s="1">
        <v>-2.0773999999999999</v>
      </c>
    </row>
    <row r="4906" spans="1:12" x14ac:dyDescent="0.25">
      <c r="A4906" t="s">
        <v>28</v>
      </c>
      <c r="B4906" t="s">
        <v>14</v>
      </c>
      <c r="C4906" t="s">
        <v>357</v>
      </c>
      <c r="D4906" t="s">
        <v>86</v>
      </c>
      <c r="E4906">
        <v>37604</v>
      </c>
      <c r="F4906" t="s">
        <v>18</v>
      </c>
      <c r="G4906" t="s">
        <v>26</v>
      </c>
      <c r="H4906" t="s">
        <v>60</v>
      </c>
      <c r="I4906" s="1">
        <v>18.335999999999999</v>
      </c>
      <c r="J4906">
        <v>3</v>
      </c>
      <c r="K4906" s="1">
        <v>0.2</v>
      </c>
      <c r="L4906" s="1">
        <v>6.6467999999999998</v>
      </c>
    </row>
    <row r="4907" spans="1:12" x14ac:dyDescent="0.25">
      <c r="A4907" t="s">
        <v>28</v>
      </c>
      <c r="B4907" t="s">
        <v>14</v>
      </c>
      <c r="C4907" t="s">
        <v>357</v>
      </c>
      <c r="D4907" t="s">
        <v>86</v>
      </c>
      <c r="E4907">
        <v>37604</v>
      </c>
      <c r="F4907" t="s">
        <v>18</v>
      </c>
      <c r="G4907" t="s">
        <v>26</v>
      </c>
      <c r="H4907" t="s">
        <v>41</v>
      </c>
      <c r="I4907" s="1">
        <v>36.287999999999997</v>
      </c>
      <c r="J4907">
        <v>7</v>
      </c>
      <c r="K4907" s="1">
        <v>0.2</v>
      </c>
      <c r="L4907" s="1">
        <v>12.700799999999999</v>
      </c>
    </row>
    <row r="4908" spans="1:12" x14ac:dyDescent="0.25">
      <c r="A4908" t="s">
        <v>28</v>
      </c>
      <c r="B4908" t="s">
        <v>14</v>
      </c>
      <c r="C4908" t="s">
        <v>357</v>
      </c>
      <c r="D4908" t="s">
        <v>86</v>
      </c>
      <c r="E4908">
        <v>37604</v>
      </c>
      <c r="F4908" t="s">
        <v>18</v>
      </c>
      <c r="G4908" t="s">
        <v>35</v>
      </c>
      <c r="H4908" t="s">
        <v>36</v>
      </c>
      <c r="I4908" s="1">
        <v>111.98399999999999</v>
      </c>
      <c r="J4908">
        <v>2</v>
      </c>
      <c r="K4908" s="1">
        <v>0.2</v>
      </c>
      <c r="L4908" s="1">
        <v>6.9989999999999997</v>
      </c>
    </row>
    <row r="4909" spans="1:12" x14ac:dyDescent="0.25">
      <c r="A4909" t="s">
        <v>28</v>
      </c>
      <c r="B4909" t="s">
        <v>14</v>
      </c>
      <c r="C4909" t="s">
        <v>357</v>
      </c>
      <c r="D4909" t="s">
        <v>86</v>
      </c>
      <c r="E4909">
        <v>37604</v>
      </c>
      <c r="F4909" t="s">
        <v>18</v>
      </c>
      <c r="G4909" t="s">
        <v>26</v>
      </c>
      <c r="H4909" t="s">
        <v>37</v>
      </c>
      <c r="I4909" s="1">
        <v>5.97</v>
      </c>
      <c r="J4909">
        <v>5</v>
      </c>
      <c r="K4909" s="1">
        <v>0.7</v>
      </c>
      <c r="L4909" s="1">
        <v>-4.577</v>
      </c>
    </row>
    <row r="4910" spans="1:12" x14ac:dyDescent="0.25">
      <c r="A4910" t="s">
        <v>28</v>
      </c>
      <c r="B4910" t="s">
        <v>14</v>
      </c>
      <c r="C4910" t="s">
        <v>357</v>
      </c>
      <c r="D4910" t="s">
        <v>86</v>
      </c>
      <c r="E4910">
        <v>37604</v>
      </c>
      <c r="F4910" t="s">
        <v>18</v>
      </c>
      <c r="G4910" t="s">
        <v>26</v>
      </c>
      <c r="H4910" t="s">
        <v>37</v>
      </c>
      <c r="I4910" s="1">
        <v>2.508</v>
      </c>
      <c r="J4910">
        <v>2</v>
      </c>
      <c r="K4910" s="1">
        <v>0.7</v>
      </c>
      <c r="L4910" s="1">
        <v>-1.8391999999999999</v>
      </c>
    </row>
    <row r="4911" spans="1:12" x14ac:dyDescent="0.25">
      <c r="A4911" t="s">
        <v>13</v>
      </c>
      <c r="B4911" t="s">
        <v>14</v>
      </c>
      <c r="C4911" t="s">
        <v>42</v>
      </c>
      <c r="D4911" t="s">
        <v>43</v>
      </c>
      <c r="E4911">
        <v>98105</v>
      </c>
      <c r="F4911" t="s">
        <v>25</v>
      </c>
      <c r="G4911" t="s">
        <v>26</v>
      </c>
      <c r="H4911" t="s">
        <v>34</v>
      </c>
      <c r="I4911" s="1">
        <v>35.96</v>
      </c>
      <c r="J4911">
        <v>2</v>
      </c>
      <c r="K4911" s="1">
        <v>0</v>
      </c>
      <c r="L4911" s="1">
        <v>10.4284</v>
      </c>
    </row>
    <row r="4912" spans="1:12" x14ac:dyDescent="0.25">
      <c r="A4912" t="s">
        <v>13</v>
      </c>
      <c r="B4912" t="s">
        <v>14</v>
      </c>
      <c r="C4912" t="s">
        <v>42</v>
      </c>
      <c r="D4912" t="s">
        <v>43</v>
      </c>
      <c r="E4912">
        <v>98105</v>
      </c>
      <c r="F4912" t="s">
        <v>25</v>
      </c>
      <c r="G4912" t="s">
        <v>26</v>
      </c>
      <c r="H4912" t="s">
        <v>37</v>
      </c>
      <c r="I4912" s="1">
        <v>14.952</v>
      </c>
      <c r="J4912">
        <v>3</v>
      </c>
      <c r="K4912" s="1">
        <v>0.2</v>
      </c>
      <c r="L4912" s="1">
        <v>5.4200999999999997</v>
      </c>
    </row>
    <row r="4913" spans="1:12" x14ac:dyDescent="0.25">
      <c r="A4913" t="s">
        <v>13</v>
      </c>
      <c r="B4913" t="s">
        <v>14</v>
      </c>
      <c r="C4913" t="s">
        <v>516</v>
      </c>
      <c r="D4913" t="s">
        <v>46</v>
      </c>
      <c r="E4913">
        <v>77573</v>
      </c>
      <c r="F4913" t="s">
        <v>47</v>
      </c>
      <c r="G4913" t="s">
        <v>26</v>
      </c>
      <c r="H4913" t="s">
        <v>34</v>
      </c>
      <c r="I4913" s="1">
        <v>67.144000000000005</v>
      </c>
      <c r="J4913">
        <v>7</v>
      </c>
      <c r="K4913" s="1">
        <v>0.2</v>
      </c>
      <c r="L4913" s="1">
        <v>5.8750999999999998</v>
      </c>
    </row>
    <row r="4914" spans="1:12" x14ac:dyDescent="0.25">
      <c r="A4914" t="s">
        <v>13</v>
      </c>
      <c r="B4914" t="s">
        <v>14</v>
      </c>
      <c r="C4914" t="s">
        <v>516</v>
      </c>
      <c r="D4914" t="s">
        <v>46</v>
      </c>
      <c r="E4914">
        <v>77573</v>
      </c>
      <c r="F4914" t="s">
        <v>47</v>
      </c>
      <c r="G4914" t="s">
        <v>19</v>
      </c>
      <c r="H4914" t="s">
        <v>21</v>
      </c>
      <c r="I4914" s="1">
        <v>254.05799999999999</v>
      </c>
      <c r="J4914">
        <v>3</v>
      </c>
      <c r="K4914" s="1">
        <v>0.3</v>
      </c>
      <c r="L4914" s="1">
        <v>-32.6646</v>
      </c>
    </row>
    <row r="4915" spans="1:12" x14ac:dyDescent="0.25">
      <c r="A4915" t="s">
        <v>28</v>
      </c>
      <c r="B4915" t="s">
        <v>22</v>
      </c>
      <c r="C4915" t="s">
        <v>517</v>
      </c>
      <c r="D4915" t="s">
        <v>248</v>
      </c>
      <c r="E4915">
        <v>20877</v>
      </c>
      <c r="F4915" t="s">
        <v>57</v>
      </c>
      <c r="G4915" t="s">
        <v>19</v>
      </c>
      <c r="H4915" t="s">
        <v>20</v>
      </c>
      <c r="I4915" s="1">
        <v>173.94</v>
      </c>
      <c r="J4915">
        <v>3</v>
      </c>
      <c r="K4915" s="1">
        <v>0</v>
      </c>
      <c r="L4915" s="1">
        <v>38.266800000000003</v>
      </c>
    </row>
    <row r="4916" spans="1:12" x14ac:dyDescent="0.25">
      <c r="A4916" t="s">
        <v>28</v>
      </c>
      <c r="B4916" t="s">
        <v>22</v>
      </c>
      <c r="C4916" t="s">
        <v>517</v>
      </c>
      <c r="D4916" t="s">
        <v>248</v>
      </c>
      <c r="E4916">
        <v>20877</v>
      </c>
      <c r="F4916" t="s">
        <v>57</v>
      </c>
      <c r="G4916" t="s">
        <v>35</v>
      </c>
      <c r="H4916" t="s">
        <v>36</v>
      </c>
      <c r="I4916" s="1">
        <v>231.98</v>
      </c>
      <c r="J4916">
        <v>2</v>
      </c>
      <c r="K4916" s="1">
        <v>0</v>
      </c>
      <c r="L4916" s="1">
        <v>67.274199999999993</v>
      </c>
    </row>
    <row r="4917" spans="1:12" x14ac:dyDescent="0.25">
      <c r="A4917" t="s">
        <v>28</v>
      </c>
      <c r="B4917" t="s">
        <v>14</v>
      </c>
      <c r="C4917" t="s">
        <v>79</v>
      </c>
      <c r="D4917" t="s">
        <v>65</v>
      </c>
      <c r="E4917">
        <v>60653</v>
      </c>
      <c r="F4917" t="s">
        <v>47</v>
      </c>
      <c r="G4917" t="s">
        <v>26</v>
      </c>
      <c r="H4917" t="s">
        <v>37</v>
      </c>
      <c r="I4917" s="1">
        <v>2.2959999999999998</v>
      </c>
      <c r="J4917">
        <v>2</v>
      </c>
      <c r="K4917" s="1">
        <v>0.8</v>
      </c>
      <c r="L4917" s="1">
        <v>-3.9032</v>
      </c>
    </row>
    <row r="4918" spans="1:12" x14ac:dyDescent="0.25">
      <c r="A4918" t="s">
        <v>13</v>
      </c>
      <c r="B4918" t="s">
        <v>44</v>
      </c>
      <c r="C4918" t="s">
        <v>195</v>
      </c>
      <c r="D4918" t="s">
        <v>88</v>
      </c>
      <c r="E4918">
        <v>35810</v>
      </c>
      <c r="F4918" t="s">
        <v>18</v>
      </c>
      <c r="G4918" t="s">
        <v>26</v>
      </c>
      <c r="H4918" t="s">
        <v>41</v>
      </c>
      <c r="I4918" s="1">
        <v>96.08</v>
      </c>
      <c r="J4918">
        <v>2</v>
      </c>
      <c r="K4918" s="1">
        <v>0</v>
      </c>
      <c r="L4918" s="1">
        <v>46.118400000000001</v>
      </c>
    </row>
    <row r="4919" spans="1:12" x14ac:dyDescent="0.25">
      <c r="A4919" t="s">
        <v>13</v>
      </c>
      <c r="B4919" t="s">
        <v>44</v>
      </c>
      <c r="C4919" t="s">
        <v>195</v>
      </c>
      <c r="D4919" t="s">
        <v>88</v>
      </c>
      <c r="E4919">
        <v>35810</v>
      </c>
      <c r="F4919" t="s">
        <v>18</v>
      </c>
      <c r="G4919" t="s">
        <v>26</v>
      </c>
      <c r="H4919" t="s">
        <v>77</v>
      </c>
      <c r="I4919" s="1">
        <v>3.62</v>
      </c>
      <c r="J4919">
        <v>2</v>
      </c>
      <c r="K4919" s="1">
        <v>0</v>
      </c>
      <c r="L4919" s="1">
        <v>1.1946000000000001</v>
      </c>
    </row>
    <row r="4920" spans="1:12" x14ac:dyDescent="0.25">
      <c r="A4920" t="s">
        <v>13</v>
      </c>
      <c r="B4920" t="s">
        <v>44</v>
      </c>
      <c r="C4920" t="s">
        <v>195</v>
      </c>
      <c r="D4920" t="s">
        <v>88</v>
      </c>
      <c r="E4920">
        <v>35810</v>
      </c>
      <c r="F4920" t="s">
        <v>18</v>
      </c>
      <c r="G4920" t="s">
        <v>26</v>
      </c>
      <c r="H4920" t="s">
        <v>41</v>
      </c>
      <c r="I4920" s="1">
        <v>629.1</v>
      </c>
      <c r="J4920">
        <v>6</v>
      </c>
      <c r="K4920" s="1">
        <v>0</v>
      </c>
      <c r="L4920" s="1">
        <v>301.96800000000002</v>
      </c>
    </row>
    <row r="4921" spans="1:12" x14ac:dyDescent="0.25">
      <c r="A4921" t="s">
        <v>13</v>
      </c>
      <c r="B4921" t="s">
        <v>44</v>
      </c>
      <c r="C4921" t="s">
        <v>195</v>
      </c>
      <c r="D4921" t="s">
        <v>88</v>
      </c>
      <c r="E4921">
        <v>35810</v>
      </c>
      <c r="F4921" t="s">
        <v>18</v>
      </c>
      <c r="G4921" t="s">
        <v>35</v>
      </c>
      <c r="H4921" t="s">
        <v>36</v>
      </c>
      <c r="I4921" s="1">
        <v>90.48</v>
      </c>
      <c r="J4921">
        <v>2</v>
      </c>
      <c r="K4921" s="1">
        <v>0</v>
      </c>
      <c r="L4921" s="1">
        <v>23.524799999999999</v>
      </c>
    </row>
    <row r="4922" spans="1:12" x14ac:dyDescent="0.25">
      <c r="A4922" t="s">
        <v>62</v>
      </c>
      <c r="B4922" t="s">
        <v>22</v>
      </c>
      <c r="C4922" t="s">
        <v>184</v>
      </c>
      <c r="D4922" t="s">
        <v>166</v>
      </c>
      <c r="E4922">
        <v>1841</v>
      </c>
      <c r="F4922" t="s">
        <v>57</v>
      </c>
      <c r="G4922" t="s">
        <v>26</v>
      </c>
      <c r="H4922" t="s">
        <v>34</v>
      </c>
      <c r="I4922" s="1">
        <v>14.88</v>
      </c>
      <c r="J4922">
        <v>2</v>
      </c>
      <c r="K4922" s="1">
        <v>0</v>
      </c>
      <c r="L4922" s="1">
        <v>3.72</v>
      </c>
    </row>
    <row r="4923" spans="1:12" x14ac:dyDescent="0.25">
      <c r="A4923" t="s">
        <v>28</v>
      </c>
      <c r="B4923" t="s">
        <v>14</v>
      </c>
      <c r="C4923" t="s">
        <v>79</v>
      </c>
      <c r="D4923" t="s">
        <v>65</v>
      </c>
      <c r="E4923">
        <v>60623</v>
      </c>
      <c r="F4923" t="s">
        <v>47</v>
      </c>
      <c r="G4923" t="s">
        <v>19</v>
      </c>
      <c r="H4923" t="s">
        <v>31</v>
      </c>
      <c r="I4923" s="1">
        <v>91.275000000000006</v>
      </c>
      <c r="J4923">
        <v>1</v>
      </c>
      <c r="K4923" s="1">
        <v>0.5</v>
      </c>
      <c r="L4923" s="1">
        <v>-67.543499999999995</v>
      </c>
    </row>
    <row r="4924" spans="1:12" x14ac:dyDescent="0.25">
      <c r="A4924" t="s">
        <v>28</v>
      </c>
      <c r="B4924" t="s">
        <v>44</v>
      </c>
      <c r="C4924" t="s">
        <v>126</v>
      </c>
      <c r="D4924" t="s">
        <v>127</v>
      </c>
      <c r="E4924">
        <v>6824</v>
      </c>
      <c r="F4924" t="s">
        <v>57</v>
      </c>
      <c r="G4924" t="s">
        <v>26</v>
      </c>
      <c r="H4924" t="s">
        <v>41</v>
      </c>
      <c r="I4924" s="1">
        <v>19.440000000000001</v>
      </c>
      <c r="J4924">
        <v>3</v>
      </c>
      <c r="K4924" s="1">
        <v>0</v>
      </c>
      <c r="L4924" s="1">
        <v>9.3312000000000008</v>
      </c>
    </row>
    <row r="4925" spans="1:12" x14ac:dyDescent="0.25">
      <c r="A4925" t="s">
        <v>28</v>
      </c>
      <c r="B4925" t="s">
        <v>44</v>
      </c>
      <c r="C4925" t="s">
        <v>126</v>
      </c>
      <c r="D4925" t="s">
        <v>127</v>
      </c>
      <c r="E4925">
        <v>6824</v>
      </c>
      <c r="F4925" t="s">
        <v>57</v>
      </c>
      <c r="G4925" t="s">
        <v>19</v>
      </c>
      <c r="H4925" t="s">
        <v>21</v>
      </c>
      <c r="I4925" s="1">
        <v>897.15</v>
      </c>
      <c r="J4925">
        <v>3</v>
      </c>
      <c r="K4925" s="1">
        <v>0</v>
      </c>
      <c r="L4925" s="1">
        <v>251.202</v>
      </c>
    </row>
    <row r="4926" spans="1:12" x14ac:dyDescent="0.25">
      <c r="A4926" t="s">
        <v>62</v>
      </c>
      <c r="B4926" t="s">
        <v>14</v>
      </c>
      <c r="C4926" t="s">
        <v>75</v>
      </c>
      <c r="D4926" t="s">
        <v>76</v>
      </c>
      <c r="E4926">
        <v>10009</v>
      </c>
      <c r="F4926" t="s">
        <v>57</v>
      </c>
      <c r="G4926" t="s">
        <v>26</v>
      </c>
      <c r="H4926" t="s">
        <v>34</v>
      </c>
      <c r="I4926" s="1">
        <v>57.75</v>
      </c>
      <c r="J4926">
        <v>5</v>
      </c>
      <c r="K4926" s="1">
        <v>0</v>
      </c>
      <c r="L4926" s="1">
        <v>16.170000000000002</v>
      </c>
    </row>
    <row r="4927" spans="1:12" x14ac:dyDescent="0.25">
      <c r="A4927" t="s">
        <v>62</v>
      </c>
      <c r="B4927" t="s">
        <v>14</v>
      </c>
      <c r="C4927" t="s">
        <v>75</v>
      </c>
      <c r="D4927" t="s">
        <v>76</v>
      </c>
      <c r="E4927">
        <v>10009</v>
      </c>
      <c r="F4927" t="s">
        <v>57</v>
      </c>
      <c r="G4927" t="s">
        <v>26</v>
      </c>
      <c r="H4927" t="s">
        <v>41</v>
      </c>
      <c r="I4927" s="1">
        <v>14.94</v>
      </c>
      <c r="J4927">
        <v>3</v>
      </c>
      <c r="K4927" s="1">
        <v>0</v>
      </c>
      <c r="L4927" s="1">
        <v>7.0217999999999998</v>
      </c>
    </row>
    <row r="4928" spans="1:12" x14ac:dyDescent="0.25">
      <c r="A4928" t="s">
        <v>28</v>
      </c>
      <c r="B4928" t="s">
        <v>22</v>
      </c>
      <c r="C4928" t="s">
        <v>42</v>
      </c>
      <c r="D4928" t="s">
        <v>43</v>
      </c>
      <c r="E4928">
        <v>98103</v>
      </c>
      <c r="F4928" t="s">
        <v>25</v>
      </c>
      <c r="G4928" t="s">
        <v>26</v>
      </c>
      <c r="H4928" t="s">
        <v>34</v>
      </c>
      <c r="I4928" s="1">
        <v>23.1</v>
      </c>
      <c r="J4928">
        <v>2</v>
      </c>
      <c r="K4928" s="1">
        <v>0</v>
      </c>
      <c r="L4928" s="1">
        <v>6.93</v>
      </c>
    </row>
    <row r="4929" spans="1:12" x14ac:dyDescent="0.25">
      <c r="A4929" t="s">
        <v>28</v>
      </c>
      <c r="B4929" t="s">
        <v>14</v>
      </c>
      <c r="C4929" t="s">
        <v>97</v>
      </c>
      <c r="D4929" t="s">
        <v>98</v>
      </c>
      <c r="E4929">
        <v>80013</v>
      </c>
      <c r="F4929" t="s">
        <v>25</v>
      </c>
      <c r="G4929" t="s">
        <v>26</v>
      </c>
      <c r="H4929" t="s">
        <v>60</v>
      </c>
      <c r="I4929" s="1">
        <v>12.536</v>
      </c>
      <c r="J4929">
        <v>1</v>
      </c>
      <c r="K4929" s="1">
        <v>0.2</v>
      </c>
      <c r="L4929" s="1">
        <v>4.2309000000000001</v>
      </c>
    </row>
    <row r="4930" spans="1:12" x14ac:dyDescent="0.25">
      <c r="A4930" t="s">
        <v>28</v>
      </c>
      <c r="B4930" t="s">
        <v>14</v>
      </c>
      <c r="C4930" t="s">
        <v>97</v>
      </c>
      <c r="D4930" t="s">
        <v>98</v>
      </c>
      <c r="E4930">
        <v>80013</v>
      </c>
      <c r="F4930" t="s">
        <v>25</v>
      </c>
      <c r="G4930" t="s">
        <v>26</v>
      </c>
      <c r="H4930" t="s">
        <v>37</v>
      </c>
      <c r="I4930" s="1">
        <v>1.08</v>
      </c>
      <c r="J4930">
        <v>2</v>
      </c>
      <c r="K4930" s="1">
        <v>0.7</v>
      </c>
      <c r="L4930" s="1">
        <v>-0.79200000000000004</v>
      </c>
    </row>
    <row r="4931" spans="1:12" x14ac:dyDescent="0.25">
      <c r="A4931" t="s">
        <v>28</v>
      </c>
      <c r="B4931" t="s">
        <v>14</v>
      </c>
      <c r="C4931" t="s">
        <v>97</v>
      </c>
      <c r="D4931" t="s">
        <v>98</v>
      </c>
      <c r="E4931">
        <v>80013</v>
      </c>
      <c r="F4931" t="s">
        <v>25</v>
      </c>
      <c r="G4931" t="s">
        <v>26</v>
      </c>
      <c r="H4931" t="s">
        <v>77</v>
      </c>
      <c r="I4931" s="1">
        <v>4.5119999999999996</v>
      </c>
      <c r="J4931">
        <v>3</v>
      </c>
      <c r="K4931" s="1">
        <v>0.2</v>
      </c>
      <c r="L4931" s="1">
        <v>0.84599999999999997</v>
      </c>
    </row>
    <row r="4932" spans="1:12" x14ac:dyDescent="0.25">
      <c r="A4932" t="s">
        <v>28</v>
      </c>
      <c r="B4932" t="s">
        <v>22</v>
      </c>
      <c r="C4932" t="s">
        <v>518</v>
      </c>
      <c r="D4932" t="s">
        <v>51</v>
      </c>
      <c r="E4932">
        <v>84043</v>
      </c>
      <c r="F4932" t="s">
        <v>25</v>
      </c>
      <c r="G4932" t="s">
        <v>35</v>
      </c>
      <c r="H4932" t="s">
        <v>36</v>
      </c>
      <c r="I4932" s="1">
        <v>16.776</v>
      </c>
      <c r="J4932">
        <v>3</v>
      </c>
      <c r="K4932" s="1">
        <v>0.2</v>
      </c>
      <c r="L4932" s="1">
        <v>1.6776</v>
      </c>
    </row>
    <row r="4933" spans="1:12" x14ac:dyDescent="0.25">
      <c r="A4933" t="s">
        <v>28</v>
      </c>
      <c r="B4933" t="s">
        <v>44</v>
      </c>
      <c r="C4933" t="s">
        <v>519</v>
      </c>
      <c r="D4933" t="s">
        <v>88</v>
      </c>
      <c r="E4933">
        <v>35401</v>
      </c>
      <c r="F4933" t="s">
        <v>18</v>
      </c>
      <c r="G4933" t="s">
        <v>26</v>
      </c>
      <c r="H4933" t="s">
        <v>37</v>
      </c>
      <c r="I4933" s="1">
        <v>33.74</v>
      </c>
      <c r="J4933">
        <v>7</v>
      </c>
      <c r="K4933" s="1">
        <v>0</v>
      </c>
      <c r="L4933" s="1">
        <v>15.5204</v>
      </c>
    </row>
    <row r="4934" spans="1:12" x14ac:dyDescent="0.25">
      <c r="A4934" t="s">
        <v>28</v>
      </c>
      <c r="B4934" t="s">
        <v>14</v>
      </c>
      <c r="C4934" t="s">
        <v>52</v>
      </c>
      <c r="D4934" t="s">
        <v>24</v>
      </c>
      <c r="E4934">
        <v>94109</v>
      </c>
      <c r="F4934" t="s">
        <v>25</v>
      </c>
      <c r="G4934" t="s">
        <v>26</v>
      </c>
      <c r="H4934" t="s">
        <v>32</v>
      </c>
      <c r="I4934" s="1">
        <v>1325.85</v>
      </c>
      <c r="J4934">
        <v>5</v>
      </c>
      <c r="K4934" s="1">
        <v>0</v>
      </c>
      <c r="L4934" s="1">
        <v>238.65299999999999</v>
      </c>
    </row>
    <row r="4935" spans="1:12" x14ac:dyDescent="0.25">
      <c r="A4935" t="s">
        <v>28</v>
      </c>
      <c r="B4935" t="s">
        <v>14</v>
      </c>
      <c r="C4935" t="s">
        <v>52</v>
      </c>
      <c r="D4935" t="s">
        <v>24</v>
      </c>
      <c r="E4935">
        <v>94109</v>
      </c>
      <c r="F4935" t="s">
        <v>25</v>
      </c>
      <c r="G4935" t="s">
        <v>19</v>
      </c>
      <c r="H4935" t="s">
        <v>20</v>
      </c>
      <c r="I4935" s="1">
        <v>333.99900000000002</v>
      </c>
      <c r="J4935">
        <v>3</v>
      </c>
      <c r="K4935" s="1">
        <v>0.15</v>
      </c>
      <c r="L4935" s="1">
        <v>3.9293999999999998</v>
      </c>
    </row>
    <row r="4936" spans="1:12" x14ac:dyDescent="0.25">
      <c r="A4936" t="s">
        <v>28</v>
      </c>
      <c r="B4936" t="s">
        <v>14</v>
      </c>
      <c r="C4936" t="s">
        <v>52</v>
      </c>
      <c r="D4936" t="s">
        <v>24</v>
      </c>
      <c r="E4936">
        <v>94109</v>
      </c>
      <c r="F4936" t="s">
        <v>25</v>
      </c>
      <c r="G4936" t="s">
        <v>26</v>
      </c>
      <c r="H4936" t="s">
        <v>34</v>
      </c>
      <c r="I4936" s="1">
        <v>19.899999999999999</v>
      </c>
      <c r="J4936">
        <v>5</v>
      </c>
      <c r="K4936" s="1">
        <v>0</v>
      </c>
      <c r="L4936" s="1">
        <v>6.5670000000000002</v>
      </c>
    </row>
    <row r="4937" spans="1:12" x14ac:dyDescent="0.25">
      <c r="A4937" t="s">
        <v>28</v>
      </c>
      <c r="B4937" t="s">
        <v>14</v>
      </c>
      <c r="C4937" t="s">
        <v>106</v>
      </c>
      <c r="D4937" t="s">
        <v>72</v>
      </c>
      <c r="E4937">
        <v>19805</v>
      </c>
      <c r="F4937" t="s">
        <v>57</v>
      </c>
      <c r="G4937" t="s">
        <v>19</v>
      </c>
      <c r="H4937" t="s">
        <v>21</v>
      </c>
      <c r="I4937" s="1">
        <v>1268.82</v>
      </c>
      <c r="J4937">
        <v>9</v>
      </c>
      <c r="K4937" s="1">
        <v>0</v>
      </c>
      <c r="L4937" s="1">
        <v>266.4522</v>
      </c>
    </row>
    <row r="4938" spans="1:12" x14ac:dyDescent="0.25">
      <c r="A4938" t="s">
        <v>28</v>
      </c>
      <c r="B4938" t="s">
        <v>14</v>
      </c>
      <c r="C4938" t="s">
        <v>106</v>
      </c>
      <c r="D4938" t="s">
        <v>72</v>
      </c>
      <c r="E4938">
        <v>19805</v>
      </c>
      <c r="F4938" t="s">
        <v>57</v>
      </c>
      <c r="G4938" t="s">
        <v>19</v>
      </c>
      <c r="H4938" t="s">
        <v>20</v>
      </c>
      <c r="I4938" s="1">
        <v>283.92</v>
      </c>
      <c r="J4938">
        <v>4</v>
      </c>
      <c r="K4938" s="1">
        <v>0</v>
      </c>
      <c r="L4938" s="1">
        <v>82.336799999999997</v>
      </c>
    </row>
    <row r="4939" spans="1:12" x14ac:dyDescent="0.25">
      <c r="A4939" t="s">
        <v>28</v>
      </c>
      <c r="B4939" t="s">
        <v>14</v>
      </c>
      <c r="C4939" t="s">
        <v>106</v>
      </c>
      <c r="D4939" t="s">
        <v>72</v>
      </c>
      <c r="E4939">
        <v>19805</v>
      </c>
      <c r="F4939" t="s">
        <v>57</v>
      </c>
      <c r="G4939" t="s">
        <v>26</v>
      </c>
      <c r="H4939" t="s">
        <v>34</v>
      </c>
      <c r="I4939" s="1">
        <v>5.68</v>
      </c>
      <c r="J4939">
        <v>2</v>
      </c>
      <c r="K4939" s="1">
        <v>0</v>
      </c>
      <c r="L4939" s="1">
        <v>1.7607999999999999</v>
      </c>
    </row>
    <row r="4940" spans="1:12" x14ac:dyDescent="0.25">
      <c r="A4940" t="s">
        <v>28</v>
      </c>
      <c r="B4940" t="s">
        <v>14</v>
      </c>
      <c r="C4940" t="s">
        <v>325</v>
      </c>
      <c r="D4940" t="s">
        <v>74</v>
      </c>
      <c r="E4940">
        <v>47905</v>
      </c>
      <c r="F4940" t="s">
        <v>47</v>
      </c>
      <c r="G4940" t="s">
        <v>26</v>
      </c>
      <c r="H4940" t="s">
        <v>32</v>
      </c>
      <c r="I4940" s="1">
        <v>375.34</v>
      </c>
      <c r="J4940">
        <v>1</v>
      </c>
      <c r="K4940" s="1">
        <v>0</v>
      </c>
      <c r="L4940" s="1">
        <v>18.766999999999999</v>
      </c>
    </row>
    <row r="4941" spans="1:12" x14ac:dyDescent="0.25">
      <c r="A4941" t="s">
        <v>62</v>
      </c>
      <c r="B4941" t="s">
        <v>14</v>
      </c>
      <c r="C4941" t="s">
        <v>421</v>
      </c>
      <c r="D4941" t="s">
        <v>24</v>
      </c>
      <c r="E4941">
        <v>90278</v>
      </c>
      <c r="F4941" t="s">
        <v>25</v>
      </c>
      <c r="G4941" t="s">
        <v>26</v>
      </c>
      <c r="H4941" t="s">
        <v>41</v>
      </c>
      <c r="I4941" s="1">
        <v>96.08</v>
      </c>
      <c r="J4941">
        <v>2</v>
      </c>
      <c r="K4941" s="1">
        <v>0</v>
      </c>
      <c r="L4941" s="1">
        <v>46.118400000000001</v>
      </c>
    </row>
    <row r="4942" spans="1:12" x14ac:dyDescent="0.25">
      <c r="A4942" t="s">
        <v>62</v>
      </c>
      <c r="B4942" t="s">
        <v>14</v>
      </c>
      <c r="C4942" t="s">
        <v>421</v>
      </c>
      <c r="D4942" t="s">
        <v>24</v>
      </c>
      <c r="E4942">
        <v>90278</v>
      </c>
      <c r="F4942" t="s">
        <v>25</v>
      </c>
      <c r="G4942" t="s">
        <v>26</v>
      </c>
      <c r="H4942" t="s">
        <v>37</v>
      </c>
      <c r="I4942" s="1">
        <v>11.68</v>
      </c>
      <c r="J4942">
        <v>2</v>
      </c>
      <c r="K4942" s="1">
        <v>0.2</v>
      </c>
      <c r="L4942" s="1">
        <v>3.9420000000000002</v>
      </c>
    </row>
    <row r="4943" spans="1:12" x14ac:dyDescent="0.25">
      <c r="A4943" t="s">
        <v>62</v>
      </c>
      <c r="B4943" t="s">
        <v>14</v>
      </c>
      <c r="C4943" t="s">
        <v>421</v>
      </c>
      <c r="D4943" t="s">
        <v>24</v>
      </c>
      <c r="E4943">
        <v>90278</v>
      </c>
      <c r="F4943" t="s">
        <v>25</v>
      </c>
      <c r="G4943" t="s">
        <v>26</v>
      </c>
      <c r="H4943" t="s">
        <v>77</v>
      </c>
      <c r="I4943" s="1">
        <v>4.3600000000000003</v>
      </c>
      <c r="J4943">
        <v>2</v>
      </c>
      <c r="K4943" s="1">
        <v>0</v>
      </c>
      <c r="L4943" s="1">
        <v>1.7876000000000001</v>
      </c>
    </row>
    <row r="4944" spans="1:12" x14ac:dyDescent="0.25">
      <c r="A4944" t="s">
        <v>28</v>
      </c>
      <c r="B4944" t="s">
        <v>14</v>
      </c>
      <c r="C4944" t="s">
        <v>42</v>
      </c>
      <c r="D4944" t="s">
        <v>43</v>
      </c>
      <c r="E4944">
        <v>98115</v>
      </c>
      <c r="F4944" t="s">
        <v>25</v>
      </c>
      <c r="G4944" t="s">
        <v>26</v>
      </c>
      <c r="H4944" t="s">
        <v>27</v>
      </c>
      <c r="I4944" s="1">
        <v>29.24</v>
      </c>
      <c r="J4944">
        <v>4</v>
      </c>
      <c r="K4944" s="1">
        <v>0</v>
      </c>
      <c r="L4944" s="1">
        <v>13.742800000000001</v>
      </c>
    </row>
    <row r="4945" spans="1:12" x14ac:dyDescent="0.25">
      <c r="A4945" t="s">
        <v>28</v>
      </c>
      <c r="B4945" t="s">
        <v>14</v>
      </c>
      <c r="C4945" t="s">
        <v>23</v>
      </c>
      <c r="D4945" t="s">
        <v>24</v>
      </c>
      <c r="E4945">
        <v>90045</v>
      </c>
      <c r="F4945" t="s">
        <v>25</v>
      </c>
      <c r="G4945" t="s">
        <v>26</v>
      </c>
      <c r="H4945" t="s">
        <v>37</v>
      </c>
      <c r="I4945" s="1">
        <v>117.488</v>
      </c>
      <c r="J4945">
        <v>7</v>
      </c>
      <c r="K4945" s="1">
        <v>0.2</v>
      </c>
      <c r="L4945" s="1">
        <v>41.120800000000003</v>
      </c>
    </row>
    <row r="4946" spans="1:12" x14ac:dyDescent="0.25">
      <c r="A4946" t="s">
        <v>28</v>
      </c>
      <c r="B4946" t="s">
        <v>14</v>
      </c>
      <c r="C4946" t="s">
        <v>23</v>
      </c>
      <c r="D4946" t="s">
        <v>24</v>
      </c>
      <c r="E4946">
        <v>90045</v>
      </c>
      <c r="F4946" t="s">
        <v>25</v>
      </c>
      <c r="G4946" t="s">
        <v>19</v>
      </c>
      <c r="H4946" t="s">
        <v>33</v>
      </c>
      <c r="I4946" s="1">
        <v>18.84</v>
      </c>
      <c r="J4946">
        <v>3</v>
      </c>
      <c r="K4946" s="1">
        <v>0</v>
      </c>
      <c r="L4946" s="1">
        <v>6.0288000000000004</v>
      </c>
    </row>
    <row r="4947" spans="1:12" x14ac:dyDescent="0.25">
      <c r="A4947" t="s">
        <v>13</v>
      </c>
      <c r="B4947" t="s">
        <v>14</v>
      </c>
      <c r="C4947" t="s">
        <v>75</v>
      </c>
      <c r="D4947" t="s">
        <v>76</v>
      </c>
      <c r="E4947">
        <v>10009</v>
      </c>
      <c r="F4947" t="s">
        <v>57</v>
      </c>
      <c r="G4947" t="s">
        <v>26</v>
      </c>
      <c r="H4947" t="s">
        <v>34</v>
      </c>
      <c r="I4947" s="1">
        <v>12.42</v>
      </c>
      <c r="J4947">
        <v>3</v>
      </c>
      <c r="K4947" s="1">
        <v>0</v>
      </c>
      <c r="L4947" s="1">
        <v>5.2164000000000001</v>
      </c>
    </row>
    <row r="4948" spans="1:12" x14ac:dyDescent="0.25">
      <c r="A4948" t="s">
        <v>28</v>
      </c>
      <c r="B4948" t="s">
        <v>14</v>
      </c>
      <c r="C4948" t="s">
        <v>280</v>
      </c>
      <c r="D4948" t="s">
        <v>70</v>
      </c>
      <c r="E4948">
        <v>48073</v>
      </c>
      <c r="F4948" t="s">
        <v>47</v>
      </c>
      <c r="G4948" t="s">
        <v>26</v>
      </c>
      <c r="H4948" t="s">
        <v>41</v>
      </c>
      <c r="I4948" s="1">
        <v>12.96</v>
      </c>
      <c r="J4948">
        <v>2</v>
      </c>
      <c r="K4948" s="1">
        <v>0</v>
      </c>
      <c r="L4948" s="1">
        <v>6.2207999999999997</v>
      </c>
    </row>
    <row r="4949" spans="1:12" x14ac:dyDescent="0.25">
      <c r="A4949" t="s">
        <v>13</v>
      </c>
      <c r="B4949" t="s">
        <v>22</v>
      </c>
      <c r="C4949" t="s">
        <v>52</v>
      </c>
      <c r="D4949" t="s">
        <v>24</v>
      </c>
      <c r="E4949">
        <v>94109</v>
      </c>
      <c r="F4949" t="s">
        <v>25</v>
      </c>
      <c r="G4949" t="s">
        <v>26</v>
      </c>
      <c r="H4949" t="s">
        <v>38</v>
      </c>
      <c r="I4949" s="1">
        <v>69.48</v>
      </c>
      <c r="J4949">
        <v>1</v>
      </c>
      <c r="K4949" s="1">
        <v>0</v>
      </c>
      <c r="L4949" s="1">
        <v>20.844000000000001</v>
      </c>
    </row>
    <row r="4950" spans="1:12" x14ac:dyDescent="0.25">
      <c r="A4950" t="s">
        <v>28</v>
      </c>
      <c r="B4950" t="s">
        <v>22</v>
      </c>
      <c r="C4950" t="s">
        <v>75</v>
      </c>
      <c r="D4950" t="s">
        <v>76</v>
      </c>
      <c r="E4950">
        <v>10009</v>
      </c>
      <c r="F4950" t="s">
        <v>57</v>
      </c>
      <c r="G4950" t="s">
        <v>35</v>
      </c>
      <c r="H4950" t="s">
        <v>36</v>
      </c>
      <c r="I4950" s="1">
        <v>85.9</v>
      </c>
      <c r="J4950">
        <v>2</v>
      </c>
      <c r="K4950" s="1">
        <v>0</v>
      </c>
      <c r="L4950" s="1">
        <v>2.577</v>
      </c>
    </row>
    <row r="4951" spans="1:12" x14ac:dyDescent="0.25">
      <c r="A4951" t="s">
        <v>13</v>
      </c>
      <c r="B4951" t="s">
        <v>22</v>
      </c>
      <c r="C4951" t="s">
        <v>311</v>
      </c>
      <c r="D4951" t="s">
        <v>177</v>
      </c>
      <c r="E4951">
        <v>89031</v>
      </c>
      <c r="F4951" t="s">
        <v>25</v>
      </c>
      <c r="G4951" t="s">
        <v>26</v>
      </c>
      <c r="H4951" t="s">
        <v>34</v>
      </c>
      <c r="I4951" s="1">
        <v>18.059999999999999</v>
      </c>
      <c r="J4951">
        <v>7</v>
      </c>
      <c r="K4951" s="1">
        <v>0</v>
      </c>
      <c r="L4951" s="1">
        <v>4.6955999999999998</v>
      </c>
    </row>
    <row r="4952" spans="1:12" x14ac:dyDescent="0.25">
      <c r="A4952" t="s">
        <v>13</v>
      </c>
      <c r="B4952" t="s">
        <v>22</v>
      </c>
      <c r="C4952" t="s">
        <v>311</v>
      </c>
      <c r="D4952" t="s">
        <v>177</v>
      </c>
      <c r="E4952">
        <v>89031</v>
      </c>
      <c r="F4952" t="s">
        <v>25</v>
      </c>
      <c r="G4952" t="s">
        <v>26</v>
      </c>
      <c r="H4952" t="s">
        <v>41</v>
      </c>
      <c r="I4952" s="1">
        <v>79.14</v>
      </c>
      <c r="J4952">
        <v>3</v>
      </c>
      <c r="K4952" s="1">
        <v>0</v>
      </c>
      <c r="L4952" s="1">
        <v>36.404400000000003</v>
      </c>
    </row>
    <row r="4953" spans="1:12" x14ac:dyDescent="0.25">
      <c r="A4953" t="s">
        <v>13</v>
      </c>
      <c r="B4953" t="s">
        <v>22</v>
      </c>
      <c r="C4953" t="s">
        <v>311</v>
      </c>
      <c r="D4953" t="s">
        <v>177</v>
      </c>
      <c r="E4953">
        <v>89031</v>
      </c>
      <c r="F4953" t="s">
        <v>25</v>
      </c>
      <c r="G4953" t="s">
        <v>19</v>
      </c>
      <c r="H4953" t="s">
        <v>33</v>
      </c>
      <c r="I4953" s="1">
        <v>37.4</v>
      </c>
      <c r="J4953">
        <v>2</v>
      </c>
      <c r="K4953" s="1">
        <v>0</v>
      </c>
      <c r="L4953" s="1">
        <v>14.212</v>
      </c>
    </row>
    <row r="4954" spans="1:12" x14ac:dyDescent="0.25">
      <c r="A4954" t="s">
        <v>28</v>
      </c>
      <c r="B4954" t="s">
        <v>14</v>
      </c>
      <c r="C4954" t="s">
        <v>323</v>
      </c>
      <c r="D4954" t="s">
        <v>46</v>
      </c>
      <c r="E4954">
        <v>75007</v>
      </c>
      <c r="F4954" t="s">
        <v>47</v>
      </c>
      <c r="G4954" t="s">
        <v>26</v>
      </c>
      <c r="H4954" t="s">
        <v>37</v>
      </c>
      <c r="I4954" s="1">
        <v>2.512</v>
      </c>
      <c r="J4954">
        <v>2</v>
      </c>
      <c r="K4954" s="1">
        <v>0.8</v>
      </c>
      <c r="L4954" s="1">
        <v>-4.3959999999999999</v>
      </c>
    </row>
    <row r="4955" spans="1:12" x14ac:dyDescent="0.25">
      <c r="A4955" t="s">
        <v>28</v>
      </c>
      <c r="B4955" t="s">
        <v>14</v>
      </c>
      <c r="C4955" t="s">
        <v>323</v>
      </c>
      <c r="D4955" t="s">
        <v>46</v>
      </c>
      <c r="E4955">
        <v>75007</v>
      </c>
      <c r="F4955" t="s">
        <v>47</v>
      </c>
      <c r="G4955" t="s">
        <v>26</v>
      </c>
      <c r="H4955" t="s">
        <v>77</v>
      </c>
      <c r="I4955" s="1">
        <v>18.864000000000001</v>
      </c>
      <c r="J4955">
        <v>9</v>
      </c>
      <c r="K4955" s="1">
        <v>0.2</v>
      </c>
      <c r="L4955" s="1">
        <v>6.1307999999999998</v>
      </c>
    </row>
    <row r="4956" spans="1:12" x14ac:dyDescent="0.25">
      <c r="A4956" t="s">
        <v>28</v>
      </c>
      <c r="B4956" t="s">
        <v>44</v>
      </c>
      <c r="C4956" t="s">
        <v>23</v>
      </c>
      <c r="D4956" t="s">
        <v>24</v>
      </c>
      <c r="E4956">
        <v>90008</v>
      </c>
      <c r="F4956" t="s">
        <v>25</v>
      </c>
      <c r="G4956" t="s">
        <v>35</v>
      </c>
      <c r="H4956" t="s">
        <v>36</v>
      </c>
      <c r="I4956" s="1">
        <v>61.192</v>
      </c>
      <c r="J4956">
        <v>1</v>
      </c>
      <c r="K4956" s="1">
        <v>0.2</v>
      </c>
      <c r="L4956" s="1">
        <v>6.1192000000000002</v>
      </c>
    </row>
    <row r="4957" spans="1:12" x14ac:dyDescent="0.25">
      <c r="A4957" t="s">
        <v>28</v>
      </c>
      <c r="B4957" t="s">
        <v>44</v>
      </c>
      <c r="C4957" t="s">
        <v>23</v>
      </c>
      <c r="D4957" t="s">
        <v>24</v>
      </c>
      <c r="E4957">
        <v>90008</v>
      </c>
      <c r="F4957" t="s">
        <v>25</v>
      </c>
      <c r="G4957" t="s">
        <v>26</v>
      </c>
      <c r="H4957" t="s">
        <v>38</v>
      </c>
      <c r="I4957" s="1">
        <v>67.84</v>
      </c>
      <c r="J4957">
        <v>1</v>
      </c>
      <c r="K4957" s="1">
        <v>0</v>
      </c>
      <c r="L4957" s="1">
        <v>18.316800000000001</v>
      </c>
    </row>
    <row r="4958" spans="1:12" x14ac:dyDescent="0.25">
      <c r="A4958" t="s">
        <v>62</v>
      </c>
      <c r="B4958" t="s">
        <v>14</v>
      </c>
      <c r="C4958" t="s">
        <v>42</v>
      </c>
      <c r="D4958" t="s">
        <v>43</v>
      </c>
      <c r="E4958">
        <v>98103</v>
      </c>
      <c r="F4958" t="s">
        <v>25</v>
      </c>
      <c r="G4958" t="s">
        <v>19</v>
      </c>
      <c r="H4958" t="s">
        <v>21</v>
      </c>
      <c r="I4958" s="1">
        <v>48.712000000000003</v>
      </c>
      <c r="J4958">
        <v>1</v>
      </c>
      <c r="K4958" s="1">
        <v>0.2</v>
      </c>
      <c r="L4958" s="1">
        <v>5.4801000000000002</v>
      </c>
    </row>
    <row r="4959" spans="1:12" x14ac:dyDescent="0.25">
      <c r="A4959" t="s">
        <v>62</v>
      </c>
      <c r="B4959" t="s">
        <v>14</v>
      </c>
      <c r="C4959" t="s">
        <v>42</v>
      </c>
      <c r="D4959" t="s">
        <v>43</v>
      </c>
      <c r="E4959">
        <v>98103</v>
      </c>
      <c r="F4959" t="s">
        <v>25</v>
      </c>
      <c r="G4959" t="s">
        <v>26</v>
      </c>
      <c r="H4959" t="s">
        <v>34</v>
      </c>
      <c r="I4959" s="1">
        <v>17.940000000000001</v>
      </c>
      <c r="J4959">
        <v>3</v>
      </c>
      <c r="K4959" s="1">
        <v>0</v>
      </c>
      <c r="L4959" s="1">
        <v>4.6643999999999997</v>
      </c>
    </row>
    <row r="4960" spans="1:12" x14ac:dyDescent="0.25">
      <c r="A4960" t="s">
        <v>62</v>
      </c>
      <c r="B4960" t="s">
        <v>14</v>
      </c>
      <c r="C4960" t="s">
        <v>42</v>
      </c>
      <c r="D4960" t="s">
        <v>43</v>
      </c>
      <c r="E4960">
        <v>98103</v>
      </c>
      <c r="F4960" t="s">
        <v>25</v>
      </c>
      <c r="G4960" t="s">
        <v>26</v>
      </c>
      <c r="H4960" t="s">
        <v>32</v>
      </c>
      <c r="I4960" s="1">
        <v>242.94</v>
      </c>
      <c r="J4960">
        <v>3</v>
      </c>
      <c r="K4960" s="1">
        <v>0</v>
      </c>
      <c r="L4960" s="1">
        <v>4.8587999999999996</v>
      </c>
    </row>
    <row r="4961" spans="1:12" x14ac:dyDescent="0.25">
      <c r="A4961" t="s">
        <v>13</v>
      </c>
      <c r="B4961" t="s">
        <v>14</v>
      </c>
      <c r="C4961" t="s">
        <v>29</v>
      </c>
      <c r="D4961" t="s">
        <v>30</v>
      </c>
      <c r="E4961">
        <v>33311</v>
      </c>
      <c r="F4961" t="s">
        <v>18</v>
      </c>
      <c r="G4961" t="s">
        <v>26</v>
      </c>
      <c r="H4961" t="s">
        <v>37</v>
      </c>
      <c r="I4961" s="1">
        <v>7.7640000000000002</v>
      </c>
      <c r="J4961">
        <v>4</v>
      </c>
      <c r="K4961" s="1">
        <v>0.7</v>
      </c>
      <c r="L4961" s="1">
        <v>-5.1760000000000002</v>
      </c>
    </row>
    <row r="4962" spans="1:12" x14ac:dyDescent="0.25">
      <c r="A4962" t="s">
        <v>13</v>
      </c>
      <c r="B4962" t="s">
        <v>22</v>
      </c>
      <c r="C4962" t="s">
        <v>90</v>
      </c>
      <c r="D4962" t="s">
        <v>86</v>
      </c>
      <c r="E4962">
        <v>38401</v>
      </c>
      <c r="F4962" t="s">
        <v>18</v>
      </c>
      <c r="G4962" t="s">
        <v>35</v>
      </c>
      <c r="H4962" t="s">
        <v>36</v>
      </c>
      <c r="I4962" s="1">
        <v>467.04</v>
      </c>
      <c r="J4962">
        <v>4</v>
      </c>
      <c r="K4962" s="1">
        <v>0.2</v>
      </c>
      <c r="L4962" s="1">
        <v>58.38</v>
      </c>
    </row>
    <row r="4963" spans="1:12" x14ac:dyDescent="0.25">
      <c r="A4963" t="s">
        <v>13</v>
      </c>
      <c r="B4963" t="s">
        <v>44</v>
      </c>
      <c r="C4963" t="s">
        <v>290</v>
      </c>
      <c r="D4963" t="s">
        <v>179</v>
      </c>
      <c r="E4963">
        <v>2908</v>
      </c>
      <c r="F4963" t="s">
        <v>57</v>
      </c>
      <c r="G4963" t="s">
        <v>35</v>
      </c>
      <c r="H4963" t="s">
        <v>36</v>
      </c>
      <c r="I4963" s="1">
        <v>128.85</v>
      </c>
      <c r="J4963">
        <v>3</v>
      </c>
      <c r="K4963" s="1">
        <v>0</v>
      </c>
      <c r="L4963" s="1">
        <v>3.8654999999999999</v>
      </c>
    </row>
    <row r="4964" spans="1:12" x14ac:dyDescent="0.25">
      <c r="A4964" t="s">
        <v>13</v>
      </c>
      <c r="B4964" t="s">
        <v>44</v>
      </c>
      <c r="C4964" t="s">
        <v>290</v>
      </c>
      <c r="D4964" t="s">
        <v>179</v>
      </c>
      <c r="E4964">
        <v>2908</v>
      </c>
      <c r="F4964" t="s">
        <v>57</v>
      </c>
      <c r="G4964" t="s">
        <v>26</v>
      </c>
      <c r="H4964" t="s">
        <v>41</v>
      </c>
      <c r="I4964" s="1">
        <v>8.4</v>
      </c>
      <c r="J4964">
        <v>2</v>
      </c>
      <c r="K4964" s="1">
        <v>0</v>
      </c>
      <c r="L4964" s="1">
        <v>4.1159999999999997</v>
      </c>
    </row>
    <row r="4965" spans="1:12" x14ac:dyDescent="0.25">
      <c r="A4965" t="s">
        <v>13</v>
      </c>
      <c r="B4965" t="s">
        <v>44</v>
      </c>
      <c r="C4965" t="s">
        <v>290</v>
      </c>
      <c r="D4965" t="s">
        <v>179</v>
      </c>
      <c r="E4965">
        <v>2908</v>
      </c>
      <c r="F4965" t="s">
        <v>57</v>
      </c>
      <c r="G4965" t="s">
        <v>35</v>
      </c>
      <c r="H4965" t="s">
        <v>59</v>
      </c>
      <c r="I4965" s="1">
        <v>199.98</v>
      </c>
      <c r="J4965">
        <v>2</v>
      </c>
      <c r="K4965" s="1">
        <v>0</v>
      </c>
      <c r="L4965" s="1">
        <v>83.991600000000005</v>
      </c>
    </row>
    <row r="4966" spans="1:12" x14ac:dyDescent="0.25">
      <c r="A4966" t="s">
        <v>13</v>
      </c>
      <c r="B4966" t="s">
        <v>44</v>
      </c>
      <c r="C4966" t="s">
        <v>290</v>
      </c>
      <c r="D4966" t="s">
        <v>179</v>
      </c>
      <c r="E4966">
        <v>2908</v>
      </c>
      <c r="F4966" t="s">
        <v>57</v>
      </c>
      <c r="G4966" t="s">
        <v>19</v>
      </c>
      <c r="H4966" t="s">
        <v>21</v>
      </c>
      <c r="I4966" s="1">
        <v>110.98</v>
      </c>
      <c r="J4966">
        <v>1</v>
      </c>
      <c r="K4966" s="1">
        <v>0</v>
      </c>
      <c r="L4966" s="1">
        <v>15.5372</v>
      </c>
    </row>
    <row r="4967" spans="1:12" x14ac:dyDescent="0.25">
      <c r="A4967" t="s">
        <v>28</v>
      </c>
      <c r="B4967" t="s">
        <v>22</v>
      </c>
      <c r="C4967" t="s">
        <v>55</v>
      </c>
      <c r="D4967" t="s">
        <v>56</v>
      </c>
      <c r="E4967">
        <v>19140</v>
      </c>
      <c r="F4967" t="s">
        <v>57</v>
      </c>
      <c r="G4967" t="s">
        <v>26</v>
      </c>
      <c r="H4967" t="s">
        <v>32</v>
      </c>
      <c r="I4967" s="1">
        <v>84.784000000000006</v>
      </c>
      <c r="J4967">
        <v>2</v>
      </c>
      <c r="K4967" s="1">
        <v>0.2</v>
      </c>
      <c r="L4967" s="1">
        <v>-16.956800000000001</v>
      </c>
    </row>
    <row r="4968" spans="1:12" x14ac:dyDescent="0.25">
      <c r="A4968" t="s">
        <v>62</v>
      </c>
      <c r="B4968" t="s">
        <v>22</v>
      </c>
      <c r="C4968" t="s">
        <v>189</v>
      </c>
      <c r="D4968" t="s">
        <v>30</v>
      </c>
      <c r="E4968">
        <v>32216</v>
      </c>
      <c r="F4968" t="s">
        <v>18</v>
      </c>
      <c r="G4968" t="s">
        <v>26</v>
      </c>
      <c r="H4968" t="s">
        <v>41</v>
      </c>
      <c r="I4968" s="1">
        <v>36.112000000000002</v>
      </c>
      <c r="J4968">
        <v>2</v>
      </c>
      <c r="K4968" s="1">
        <v>0.2</v>
      </c>
      <c r="L4968" s="1">
        <v>12.639200000000001</v>
      </c>
    </row>
    <row r="4969" spans="1:12" x14ac:dyDescent="0.25">
      <c r="A4969" t="s">
        <v>62</v>
      </c>
      <c r="B4969" t="s">
        <v>22</v>
      </c>
      <c r="C4969" t="s">
        <v>189</v>
      </c>
      <c r="D4969" t="s">
        <v>30</v>
      </c>
      <c r="E4969">
        <v>32216</v>
      </c>
      <c r="F4969" t="s">
        <v>18</v>
      </c>
      <c r="G4969" t="s">
        <v>19</v>
      </c>
      <c r="H4969" t="s">
        <v>33</v>
      </c>
      <c r="I4969" s="1">
        <v>35.567999999999998</v>
      </c>
      <c r="J4969">
        <v>2</v>
      </c>
      <c r="K4969" s="1">
        <v>0.2</v>
      </c>
      <c r="L4969" s="1">
        <v>5.7797999999999998</v>
      </c>
    </row>
    <row r="4970" spans="1:12" x14ac:dyDescent="0.25">
      <c r="A4970" t="s">
        <v>62</v>
      </c>
      <c r="B4970" t="s">
        <v>22</v>
      </c>
      <c r="C4970" t="s">
        <v>189</v>
      </c>
      <c r="D4970" t="s">
        <v>30</v>
      </c>
      <c r="E4970">
        <v>32216</v>
      </c>
      <c r="F4970" t="s">
        <v>18</v>
      </c>
      <c r="G4970" t="s">
        <v>26</v>
      </c>
      <c r="H4970" t="s">
        <v>41</v>
      </c>
      <c r="I4970" s="1">
        <v>88.768000000000001</v>
      </c>
      <c r="J4970">
        <v>2</v>
      </c>
      <c r="K4970" s="1">
        <v>0.2</v>
      </c>
      <c r="L4970" s="1">
        <v>31.0688</v>
      </c>
    </row>
    <row r="4971" spans="1:12" x14ac:dyDescent="0.25">
      <c r="A4971" t="s">
        <v>28</v>
      </c>
      <c r="B4971" t="s">
        <v>44</v>
      </c>
      <c r="C4971" t="s">
        <v>230</v>
      </c>
      <c r="D4971" t="s">
        <v>24</v>
      </c>
      <c r="E4971">
        <v>92054</v>
      </c>
      <c r="F4971" t="s">
        <v>25</v>
      </c>
      <c r="G4971" t="s">
        <v>26</v>
      </c>
      <c r="H4971" t="s">
        <v>41</v>
      </c>
      <c r="I4971" s="1">
        <v>12.9</v>
      </c>
      <c r="J4971">
        <v>2</v>
      </c>
      <c r="K4971" s="1">
        <v>0</v>
      </c>
      <c r="L4971" s="1">
        <v>6.3209999999999997</v>
      </c>
    </row>
    <row r="4972" spans="1:12" x14ac:dyDescent="0.25">
      <c r="A4972" t="s">
        <v>13</v>
      </c>
      <c r="B4972" t="s">
        <v>22</v>
      </c>
      <c r="C4972" t="s">
        <v>189</v>
      </c>
      <c r="D4972" t="s">
        <v>30</v>
      </c>
      <c r="E4972">
        <v>32216</v>
      </c>
      <c r="F4972" t="s">
        <v>18</v>
      </c>
      <c r="G4972" t="s">
        <v>35</v>
      </c>
      <c r="H4972" t="s">
        <v>59</v>
      </c>
      <c r="I4972" s="1">
        <v>717.12</v>
      </c>
      <c r="J4972">
        <v>9</v>
      </c>
      <c r="K4972" s="1">
        <v>0.2</v>
      </c>
      <c r="L4972" s="1">
        <v>152.38800000000001</v>
      </c>
    </row>
    <row r="4973" spans="1:12" x14ac:dyDescent="0.25">
      <c r="A4973" t="s">
        <v>62</v>
      </c>
      <c r="B4973" t="s">
        <v>14</v>
      </c>
      <c r="C4973" t="s">
        <v>75</v>
      </c>
      <c r="D4973" t="s">
        <v>76</v>
      </c>
      <c r="E4973">
        <v>10024</v>
      </c>
      <c r="F4973" t="s">
        <v>57</v>
      </c>
      <c r="G4973" t="s">
        <v>26</v>
      </c>
      <c r="H4973" t="s">
        <v>37</v>
      </c>
      <c r="I4973" s="1">
        <v>21.36</v>
      </c>
      <c r="J4973">
        <v>5</v>
      </c>
      <c r="K4973" s="1">
        <v>0.2</v>
      </c>
      <c r="L4973" s="1">
        <v>7.2089999999999996</v>
      </c>
    </row>
    <row r="4974" spans="1:12" x14ac:dyDescent="0.25">
      <c r="A4974" t="s">
        <v>62</v>
      </c>
      <c r="B4974" t="s">
        <v>14</v>
      </c>
      <c r="C4974" t="s">
        <v>75</v>
      </c>
      <c r="D4974" t="s">
        <v>76</v>
      </c>
      <c r="E4974">
        <v>10024</v>
      </c>
      <c r="F4974" t="s">
        <v>57</v>
      </c>
      <c r="G4974" t="s">
        <v>26</v>
      </c>
      <c r="H4974" t="s">
        <v>37</v>
      </c>
      <c r="I4974" s="1">
        <v>6.6879999999999997</v>
      </c>
      <c r="J4974">
        <v>2</v>
      </c>
      <c r="K4974" s="1">
        <v>0.2</v>
      </c>
      <c r="L4974" s="1">
        <v>2.3408000000000002</v>
      </c>
    </row>
    <row r="4975" spans="1:12" x14ac:dyDescent="0.25">
      <c r="A4975" t="s">
        <v>62</v>
      </c>
      <c r="B4975" t="s">
        <v>14</v>
      </c>
      <c r="C4975" t="s">
        <v>75</v>
      </c>
      <c r="D4975" t="s">
        <v>76</v>
      </c>
      <c r="E4975">
        <v>10024</v>
      </c>
      <c r="F4975" t="s">
        <v>57</v>
      </c>
      <c r="G4975" t="s">
        <v>35</v>
      </c>
      <c r="H4975" t="s">
        <v>36</v>
      </c>
      <c r="I4975" s="1">
        <v>773.94</v>
      </c>
      <c r="J4975">
        <v>6</v>
      </c>
      <c r="K4975" s="1">
        <v>0</v>
      </c>
      <c r="L4975" s="1">
        <v>224.4426</v>
      </c>
    </row>
    <row r="4976" spans="1:12" x14ac:dyDescent="0.25">
      <c r="A4976" t="s">
        <v>13</v>
      </c>
      <c r="B4976" t="s">
        <v>22</v>
      </c>
      <c r="C4976" t="s">
        <v>79</v>
      </c>
      <c r="D4976" t="s">
        <v>65</v>
      </c>
      <c r="E4976">
        <v>60610</v>
      </c>
      <c r="F4976" t="s">
        <v>47</v>
      </c>
      <c r="G4976" t="s">
        <v>26</v>
      </c>
      <c r="H4976" t="s">
        <v>110</v>
      </c>
      <c r="I4976" s="1">
        <v>20.568000000000001</v>
      </c>
      <c r="J4976">
        <v>3</v>
      </c>
      <c r="K4976" s="1">
        <v>0.2</v>
      </c>
      <c r="L4976" s="1">
        <v>1.5426</v>
      </c>
    </row>
    <row r="4977" spans="1:12" x14ac:dyDescent="0.25">
      <c r="A4977" t="s">
        <v>13</v>
      </c>
      <c r="B4977" t="s">
        <v>22</v>
      </c>
      <c r="C4977" t="s">
        <v>79</v>
      </c>
      <c r="D4977" t="s">
        <v>65</v>
      </c>
      <c r="E4977">
        <v>60610</v>
      </c>
      <c r="F4977" t="s">
        <v>47</v>
      </c>
      <c r="G4977" t="s">
        <v>26</v>
      </c>
      <c r="H4977" t="s">
        <v>38</v>
      </c>
      <c r="I4977" s="1">
        <v>4.3559999999999999</v>
      </c>
      <c r="J4977">
        <v>2</v>
      </c>
      <c r="K4977" s="1">
        <v>0.8</v>
      </c>
      <c r="L4977" s="1">
        <v>-11.761200000000001</v>
      </c>
    </row>
    <row r="4978" spans="1:12" x14ac:dyDescent="0.25">
      <c r="A4978" t="s">
        <v>28</v>
      </c>
      <c r="B4978" t="s">
        <v>14</v>
      </c>
      <c r="C4978" t="s">
        <v>61</v>
      </c>
      <c r="D4978" t="s">
        <v>46</v>
      </c>
      <c r="E4978">
        <v>77041</v>
      </c>
      <c r="F4978" t="s">
        <v>47</v>
      </c>
      <c r="G4978" t="s">
        <v>26</v>
      </c>
      <c r="H4978" t="s">
        <v>32</v>
      </c>
      <c r="I4978" s="1">
        <v>84.784000000000006</v>
      </c>
      <c r="J4978">
        <v>2</v>
      </c>
      <c r="K4978" s="1">
        <v>0.2</v>
      </c>
      <c r="L4978" s="1">
        <v>-16.956800000000001</v>
      </c>
    </row>
    <row r="4979" spans="1:12" x14ac:dyDescent="0.25">
      <c r="A4979" t="s">
        <v>28</v>
      </c>
      <c r="B4979" t="s">
        <v>22</v>
      </c>
      <c r="C4979" t="s">
        <v>181</v>
      </c>
      <c r="D4979" t="s">
        <v>24</v>
      </c>
      <c r="E4979">
        <v>92646</v>
      </c>
      <c r="F4979" t="s">
        <v>25</v>
      </c>
      <c r="G4979" t="s">
        <v>26</v>
      </c>
      <c r="H4979" t="s">
        <v>27</v>
      </c>
      <c r="I4979" s="1">
        <v>5.22</v>
      </c>
      <c r="J4979">
        <v>2</v>
      </c>
      <c r="K4979" s="1">
        <v>0</v>
      </c>
      <c r="L4979" s="1">
        <v>2.4011999999999998</v>
      </c>
    </row>
    <row r="4980" spans="1:12" x14ac:dyDescent="0.25">
      <c r="A4980" t="s">
        <v>13</v>
      </c>
      <c r="B4980" t="s">
        <v>14</v>
      </c>
      <c r="C4980" t="s">
        <v>144</v>
      </c>
      <c r="D4980" t="s">
        <v>24</v>
      </c>
      <c r="E4980">
        <v>92105</v>
      </c>
      <c r="F4980" t="s">
        <v>25</v>
      </c>
      <c r="G4980" t="s">
        <v>26</v>
      </c>
      <c r="H4980" t="s">
        <v>32</v>
      </c>
      <c r="I4980" s="1">
        <v>84.84</v>
      </c>
      <c r="J4980">
        <v>3</v>
      </c>
      <c r="K4980" s="1">
        <v>0</v>
      </c>
      <c r="L4980" s="1">
        <v>22.9068</v>
      </c>
    </row>
    <row r="4981" spans="1:12" x14ac:dyDescent="0.25">
      <c r="A4981" t="s">
        <v>28</v>
      </c>
      <c r="B4981" t="s">
        <v>22</v>
      </c>
      <c r="C4981" t="s">
        <v>405</v>
      </c>
      <c r="D4981" t="s">
        <v>86</v>
      </c>
      <c r="E4981">
        <v>37211</v>
      </c>
      <c r="F4981" t="s">
        <v>18</v>
      </c>
      <c r="G4981" t="s">
        <v>26</v>
      </c>
      <c r="H4981" t="s">
        <v>77</v>
      </c>
      <c r="I4981" s="1">
        <v>7.24</v>
      </c>
      <c r="J4981">
        <v>5</v>
      </c>
      <c r="K4981" s="1">
        <v>0.2</v>
      </c>
      <c r="L4981" s="1">
        <v>1.1765000000000001</v>
      </c>
    </row>
    <row r="4982" spans="1:12" x14ac:dyDescent="0.25">
      <c r="A4982" t="s">
        <v>168</v>
      </c>
      <c r="B4982" t="s">
        <v>14</v>
      </c>
      <c r="C4982" t="s">
        <v>75</v>
      </c>
      <c r="D4982" t="s">
        <v>76</v>
      </c>
      <c r="E4982">
        <v>10009</v>
      </c>
      <c r="F4982" t="s">
        <v>57</v>
      </c>
      <c r="G4982" t="s">
        <v>26</v>
      </c>
      <c r="H4982" t="s">
        <v>27</v>
      </c>
      <c r="I4982" s="1">
        <v>14.4</v>
      </c>
      <c r="J4982">
        <v>5</v>
      </c>
      <c r="K4982" s="1">
        <v>0</v>
      </c>
      <c r="L4982" s="1">
        <v>7.056</v>
      </c>
    </row>
    <row r="4983" spans="1:12" x14ac:dyDescent="0.25">
      <c r="A4983" t="s">
        <v>28</v>
      </c>
      <c r="B4983" t="s">
        <v>44</v>
      </c>
      <c r="C4983" t="s">
        <v>151</v>
      </c>
      <c r="D4983" t="s">
        <v>98</v>
      </c>
      <c r="E4983">
        <v>80906</v>
      </c>
      <c r="F4983" t="s">
        <v>25</v>
      </c>
      <c r="G4983" t="s">
        <v>26</v>
      </c>
      <c r="H4983" t="s">
        <v>41</v>
      </c>
      <c r="I4983" s="1">
        <v>15.552</v>
      </c>
      <c r="J4983">
        <v>3</v>
      </c>
      <c r="K4983" s="1">
        <v>0.2</v>
      </c>
      <c r="L4983" s="1">
        <v>5.4432</v>
      </c>
    </row>
    <row r="4984" spans="1:12" x14ac:dyDescent="0.25">
      <c r="A4984" t="s">
        <v>28</v>
      </c>
      <c r="B4984" t="s">
        <v>44</v>
      </c>
      <c r="C4984" t="s">
        <v>151</v>
      </c>
      <c r="D4984" t="s">
        <v>98</v>
      </c>
      <c r="E4984">
        <v>80906</v>
      </c>
      <c r="F4984" t="s">
        <v>25</v>
      </c>
      <c r="G4984" t="s">
        <v>19</v>
      </c>
      <c r="H4984" t="s">
        <v>21</v>
      </c>
      <c r="I4984" s="1">
        <v>1325.76</v>
      </c>
      <c r="J4984">
        <v>6</v>
      </c>
      <c r="K4984" s="1">
        <v>0.2</v>
      </c>
      <c r="L4984" s="1">
        <v>149.148</v>
      </c>
    </row>
    <row r="4985" spans="1:12" x14ac:dyDescent="0.25">
      <c r="A4985" t="s">
        <v>28</v>
      </c>
      <c r="B4985" t="s">
        <v>44</v>
      </c>
      <c r="C4985" t="s">
        <v>151</v>
      </c>
      <c r="D4985" t="s">
        <v>98</v>
      </c>
      <c r="E4985">
        <v>80906</v>
      </c>
      <c r="F4985" t="s">
        <v>25</v>
      </c>
      <c r="G4985" t="s">
        <v>26</v>
      </c>
      <c r="H4985" t="s">
        <v>37</v>
      </c>
      <c r="I4985" s="1">
        <v>3.1080000000000001</v>
      </c>
      <c r="J4985">
        <v>2</v>
      </c>
      <c r="K4985" s="1">
        <v>0.7</v>
      </c>
      <c r="L4985" s="1">
        <v>-2.1756000000000002</v>
      </c>
    </row>
    <row r="4986" spans="1:12" x14ac:dyDescent="0.25">
      <c r="A4986" t="s">
        <v>28</v>
      </c>
      <c r="B4986" t="s">
        <v>44</v>
      </c>
      <c r="C4986" t="s">
        <v>52</v>
      </c>
      <c r="D4986" t="s">
        <v>24</v>
      </c>
      <c r="E4986">
        <v>94110</v>
      </c>
      <c r="F4986" t="s">
        <v>25</v>
      </c>
      <c r="G4986" t="s">
        <v>26</v>
      </c>
      <c r="H4986" t="s">
        <v>37</v>
      </c>
      <c r="I4986" s="1">
        <v>6.6719999999999997</v>
      </c>
      <c r="J4986">
        <v>3</v>
      </c>
      <c r="K4986" s="1">
        <v>0.2</v>
      </c>
      <c r="L4986" s="1">
        <v>2.1684000000000001</v>
      </c>
    </row>
    <row r="4987" spans="1:12" x14ac:dyDescent="0.25">
      <c r="A4987" t="s">
        <v>28</v>
      </c>
      <c r="B4987" t="s">
        <v>44</v>
      </c>
      <c r="C4987" t="s">
        <v>52</v>
      </c>
      <c r="D4987" t="s">
        <v>24</v>
      </c>
      <c r="E4987">
        <v>94110</v>
      </c>
      <c r="F4987" t="s">
        <v>25</v>
      </c>
      <c r="G4987" t="s">
        <v>35</v>
      </c>
      <c r="H4987" t="s">
        <v>36</v>
      </c>
      <c r="I4987" s="1">
        <v>689.40800000000002</v>
      </c>
      <c r="J4987">
        <v>4</v>
      </c>
      <c r="K4987" s="1">
        <v>0.2</v>
      </c>
      <c r="L4987" s="1">
        <v>77.558400000000006</v>
      </c>
    </row>
    <row r="4988" spans="1:12" x14ac:dyDescent="0.25">
      <c r="A4988" t="s">
        <v>28</v>
      </c>
      <c r="B4988" t="s">
        <v>22</v>
      </c>
      <c r="C4988" t="s">
        <v>79</v>
      </c>
      <c r="D4988" t="s">
        <v>65</v>
      </c>
      <c r="E4988">
        <v>60653</v>
      </c>
      <c r="F4988" t="s">
        <v>47</v>
      </c>
      <c r="G4988" t="s">
        <v>26</v>
      </c>
      <c r="H4988" t="s">
        <v>37</v>
      </c>
      <c r="I4988" s="1">
        <v>1889.99</v>
      </c>
      <c r="J4988">
        <v>5</v>
      </c>
      <c r="K4988" s="1">
        <v>0.8</v>
      </c>
      <c r="L4988" s="1">
        <v>-2929.4845</v>
      </c>
    </row>
    <row r="4989" spans="1:12" x14ac:dyDescent="0.25">
      <c r="A4989" t="s">
        <v>28</v>
      </c>
      <c r="B4989" t="s">
        <v>22</v>
      </c>
      <c r="C4989" t="s">
        <v>85</v>
      </c>
      <c r="D4989" t="s">
        <v>86</v>
      </c>
      <c r="E4989">
        <v>38109</v>
      </c>
      <c r="F4989" t="s">
        <v>18</v>
      </c>
      <c r="G4989" t="s">
        <v>26</v>
      </c>
      <c r="H4989" t="s">
        <v>60</v>
      </c>
      <c r="I4989" s="1">
        <v>55.936</v>
      </c>
      <c r="J4989">
        <v>8</v>
      </c>
      <c r="K4989" s="1">
        <v>0.2</v>
      </c>
      <c r="L4989" s="1">
        <v>18.878399999999999</v>
      </c>
    </row>
    <row r="4990" spans="1:12" x14ac:dyDescent="0.25">
      <c r="A4990" t="s">
        <v>28</v>
      </c>
      <c r="B4990" t="s">
        <v>22</v>
      </c>
      <c r="C4990" t="s">
        <v>85</v>
      </c>
      <c r="D4990" t="s">
        <v>86</v>
      </c>
      <c r="E4990">
        <v>38109</v>
      </c>
      <c r="F4990" t="s">
        <v>18</v>
      </c>
      <c r="G4990" t="s">
        <v>26</v>
      </c>
      <c r="H4990" t="s">
        <v>27</v>
      </c>
      <c r="I4990" s="1">
        <v>18.431999999999999</v>
      </c>
      <c r="J4990">
        <v>8</v>
      </c>
      <c r="K4990" s="1">
        <v>0.2</v>
      </c>
      <c r="L4990" s="1">
        <v>5.9904000000000002</v>
      </c>
    </row>
    <row r="4991" spans="1:12" x14ac:dyDescent="0.25">
      <c r="A4991" t="s">
        <v>28</v>
      </c>
      <c r="B4991" t="s">
        <v>22</v>
      </c>
      <c r="C4991" t="s">
        <v>85</v>
      </c>
      <c r="D4991" t="s">
        <v>86</v>
      </c>
      <c r="E4991">
        <v>38109</v>
      </c>
      <c r="F4991" t="s">
        <v>18</v>
      </c>
      <c r="G4991" t="s">
        <v>19</v>
      </c>
      <c r="H4991" t="s">
        <v>33</v>
      </c>
      <c r="I4991" s="1">
        <v>20.32</v>
      </c>
      <c r="J4991">
        <v>5</v>
      </c>
      <c r="K4991" s="1">
        <v>0.2</v>
      </c>
      <c r="L4991" s="1">
        <v>3.556</v>
      </c>
    </row>
    <row r="4992" spans="1:12" x14ac:dyDescent="0.25">
      <c r="A4992" t="s">
        <v>28</v>
      </c>
      <c r="B4992" t="s">
        <v>44</v>
      </c>
      <c r="C4992" t="s">
        <v>75</v>
      </c>
      <c r="D4992" t="s">
        <v>76</v>
      </c>
      <c r="E4992">
        <v>10011</v>
      </c>
      <c r="F4992" t="s">
        <v>57</v>
      </c>
      <c r="G4992" t="s">
        <v>26</v>
      </c>
      <c r="H4992" t="s">
        <v>37</v>
      </c>
      <c r="I4992" s="1">
        <v>52.064</v>
      </c>
      <c r="J4992">
        <v>4</v>
      </c>
      <c r="K4992" s="1">
        <v>0.2</v>
      </c>
      <c r="L4992" s="1">
        <v>18.873200000000001</v>
      </c>
    </row>
    <row r="4993" spans="1:12" x14ac:dyDescent="0.25">
      <c r="A4993" t="s">
        <v>28</v>
      </c>
      <c r="B4993" t="s">
        <v>22</v>
      </c>
      <c r="C4993" t="s">
        <v>339</v>
      </c>
      <c r="D4993" t="s">
        <v>40</v>
      </c>
      <c r="E4993">
        <v>27604</v>
      </c>
      <c r="F4993" t="s">
        <v>18</v>
      </c>
      <c r="G4993" t="s">
        <v>26</v>
      </c>
      <c r="H4993" t="s">
        <v>38</v>
      </c>
      <c r="I4993" s="1">
        <v>48.783999999999999</v>
      </c>
      <c r="J4993">
        <v>1</v>
      </c>
      <c r="K4993" s="1">
        <v>0.2</v>
      </c>
      <c r="L4993" s="1">
        <v>3.6587999999999998</v>
      </c>
    </row>
    <row r="4994" spans="1:12" x14ac:dyDescent="0.25">
      <c r="A4994" t="s">
        <v>28</v>
      </c>
      <c r="B4994" t="s">
        <v>22</v>
      </c>
      <c r="C4994" t="s">
        <v>339</v>
      </c>
      <c r="D4994" t="s">
        <v>40</v>
      </c>
      <c r="E4994">
        <v>27604</v>
      </c>
      <c r="F4994" t="s">
        <v>18</v>
      </c>
      <c r="G4994" t="s">
        <v>26</v>
      </c>
      <c r="H4994" t="s">
        <v>37</v>
      </c>
      <c r="I4994" s="1">
        <v>13.092000000000001</v>
      </c>
      <c r="J4994">
        <v>4</v>
      </c>
      <c r="K4994" s="1">
        <v>0.7</v>
      </c>
      <c r="L4994" s="1">
        <v>-10.0372</v>
      </c>
    </row>
    <row r="4995" spans="1:12" x14ac:dyDescent="0.25">
      <c r="A4995" t="s">
        <v>28</v>
      </c>
      <c r="B4995" t="s">
        <v>44</v>
      </c>
      <c r="C4995" t="s">
        <v>23</v>
      </c>
      <c r="D4995" t="s">
        <v>24</v>
      </c>
      <c r="E4995">
        <v>90045</v>
      </c>
      <c r="F4995" t="s">
        <v>25</v>
      </c>
      <c r="G4995" t="s">
        <v>35</v>
      </c>
      <c r="H4995" t="s">
        <v>36</v>
      </c>
      <c r="I4995" s="1">
        <v>109.592</v>
      </c>
      <c r="J4995">
        <v>1</v>
      </c>
      <c r="K4995" s="1">
        <v>0.2</v>
      </c>
      <c r="L4995" s="1">
        <v>8.2194000000000003</v>
      </c>
    </row>
    <row r="4996" spans="1:12" x14ac:dyDescent="0.25">
      <c r="A4996" t="s">
        <v>28</v>
      </c>
      <c r="B4996" t="s">
        <v>44</v>
      </c>
      <c r="C4996" t="s">
        <v>23</v>
      </c>
      <c r="D4996" t="s">
        <v>24</v>
      </c>
      <c r="E4996">
        <v>90045</v>
      </c>
      <c r="F4996" t="s">
        <v>25</v>
      </c>
      <c r="G4996" t="s">
        <v>26</v>
      </c>
      <c r="H4996" t="s">
        <v>41</v>
      </c>
      <c r="I4996" s="1">
        <v>56.7</v>
      </c>
      <c r="J4996">
        <v>5</v>
      </c>
      <c r="K4996" s="1">
        <v>0</v>
      </c>
      <c r="L4996" s="1">
        <v>27.783000000000001</v>
      </c>
    </row>
    <row r="4997" spans="1:12" x14ac:dyDescent="0.25">
      <c r="A4997" t="s">
        <v>28</v>
      </c>
      <c r="B4997" t="s">
        <v>44</v>
      </c>
      <c r="C4997" t="s">
        <v>23</v>
      </c>
      <c r="D4997" t="s">
        <v>24</v>
      </c>
      <c r="E4997">
        <v>90004</v>
      </c>
      <c r="F4997" t="s">
        <v>25</v>
      </c>
      <c r="G4997" t="s">
        <v>35</v>
      </c>
      <c r="H4997" t="s">
        <v>59</v>
      </c>
      <c r="I4997" s="1">
        <v>79.989999999999995</v>
      </c>
      <c r="J4997">
        <v>1</v>
      </c>
      <c r="K4997" s="1">
        <v>0</v>
      </c>
      <c r="L4997" s="1">
        <v>28.796399999999998</v>
      </c>
    </row>
    <row r="4998" spans="1:12" x14ac:dyDescent="0.25">
      <c r="A4998" t="s">
        <v>168</v>
      </c>
      <c r="B4998" t="s">
        <v>44</v>
      </c>
      <c r="C4998" t="s">
        <v>400</v>
      </c>
      <c r="D4998" t="s">
        <v>83</v>
      </c>
      <c r="E4998">
        <v>23602</v>
      </c>
      <c r="F4998" t="s">
        <v>18</v>
      </c>
      <c r="G4998" t="s">
        <v>26</v>
      </c>
      <c r="H4998" t="s">
        <v>110</v>
      </c>
      <c r="I4998" s="1">
        <v>69.5</v>
      </c>
      <c r="J4998">
        <v>5</v>
      </c>
      <c r="K4998" s="1">
        <v>0</v>
      </c>
      <c r="L4998" s="1">
        <v>20.155000000000001</v>
      </c>
    </row>
    <row r="4999" spans="1:12" x14ac:dyDescent="0.25">
      <c r="A4999" t="s">
        <v>168</v>
      </c>
      <c r="B4999" t="s">
        <v>44</v>
      </c>
      <c r="C4999" t="s">
        <v>400</v>
      </c>
      <c r="D4999" t="s">
        <v>83</v>
      </c>
      <c r="E4999">
        <v>23602</v>
      </c>
      <c r="F4999" t="s">
        <v>18</v>
      </c>
      <c r="G4999" t="s">
        <v>26</v>
      </c>
      <c r="H4999" t="s">
        <v>41</v>
      </c>
      <c r="I4999" s="1">
        <v>191.6</v>
      </c>
      <c r="J4999">
        <v>4</v>
      </c>
      <c r="K4999" s="1">
        <v>0</v>
      </c>
      <c r="L4999" s="1">
        <v>91.968000000000004</v>
      </c>
    </row>
    <row r="5000" spans="1:12" x14ac:dyDescent="0.25">
      <c r="A5000" t="s">
        <v>28</v>
      </c>
      <c r="B5000" t="s">
        <v>14</v>
      </c>
      <c r="C5000" t="s">
        <v>23</v>
      </c>
      <c r="D5000" t="s">
        <v>24</v>
      </c>
      <c r="E5000">
        <v>90032</v>
      </c>
      <c r="F5000" t="s">
        <v>25</v>
      </c>
      <c r="G5000" t="s">
        <v>26</v>
      </c>
      <c r="H5000" t="s">
        <v>41</v>
      </c>
      <c r="I5000" s="1">
        <v>10.56</v>
      </c>
      <c r="J5000">
        <v>2</v>
      </c>
      <c r="K5000" s="1">
        <v>0</v>
      </c>
      <c r="L5000" s="1">
        <v>5.0688000000000004</v>
      </c>
    </row>
    <row r="5001" spans="1:12" x14ac:dyDescent="0.25">
      <c r="A5001" t="s">
        <v>13</v>
      </c>
      <c r="B5001" t="s">
        <v>14</v>
      </c>
      <c r="C5001" t="s">
        <v>84</v>
      </c>
      <c r="D5001" t="s">
        <v>185</v>
      </c>
      <c r="E5001">
        <v>39212</v>
      </c>
      <c r="F5001" t="s">
        <v>18</v>
      </c>
      <c r="G5001" t="s">
        <v>35</v>
      </c>
      <c r="H5001" t="s">
        <v>59</v>
      </c>
      <c r="I5001" s="1">
        <v>47.79</v>
      </c>
      <c r="J5001">
        <v>3</v>
      </c>
      <c r="K5001" s="1">
        <v>0</v>
      </c>
      <c r="L5001" s="1">
        <v>16.2486</v>
      </c>
    </row>
    <row r="5002" spans="1:12" x14ac:dyDescent="0.25">
      <c r="A5002" t="s">
        <v>13</v>
      </c>
      <c r="B5002" t="s">
        <v>22</v>
      </c>
      <c r="C5002" t="s">
        <v>182</v>
      </c>
      <c r="D5002" t="s">
        <v>74</v>
      </c>
      <c r="E5002">
        <v>47374</v>
      </c>
      <c r="F5002" t="s">
        <v>47</v>
      </c>
      <c r="G5002" t="s">
        <v>26</v>
      </c>
      <c r="H5002" t="s">
        <v>32</v>
      </c>
      <c r="I5002" s="1">
        <v>714.3</v>
      </c>
      <c r="J5002">
        <v>5</v>
      </c>
      <c r="K5002" s="1">
        <v>0</v>
      </c>
      <c r="L5002" s="1">
        <v>207.14699999999999</v>
      </c>
    </row>
    <row r="5003" spans="1:12" x14ac:dyDescent="0.25">
      <c r="A5003" t="s">
        <v>28</v>
      </c>
      <c r="B5003" t="s">
        <v>44</v>
      </c>
      <c r="C5003" t="s">
        <v>75</v>
      </c>
      <c r="D5003" t="s">
        <v>76</v>
      </c>
      <c r="E5003">
        <v>10035</v>
      </c>
      <c r="F5003" t="s">
        <v>57</v>
      </c>
      <c r="G5003" t="s">
        <v>35</v>
      </c>
      <c r="H5003" t="s">
        <v>123</v>
      </c>
      <c r="I5003" s="1">
        <v>2321.9</v>
      </c>
      <c r="J5003">
        <v>2</v>
      </c>
      <c r="K5003" s="1">
        <v>0</v>
      </c>
      <c r="L5003" s="1">
        <v>1114.5119999999999</v>
      </c>
    </row>
    <row r="5004" spans="1:12" x14ac:dyDescent="0.25">
      <c r="A5004" t="s">
        <v>28</v>
      </c>
      <c r="B5004" t="s">
        <v>44</v>
      </c>
      <c r="C5004" t="s">
        <v>75</v>
      </c>
      <c r="D5004" t="s">
        <v>76</v>
      </c>
      <c r="E5004">
        <v>10035</v>
      </c>
      <c r="F5004" t="s">
        <v>57</v>
      </c>
      <c r="G5004" t="s">
        <v>26</v>
      </c>
      <c r="H5004" t="s">
        <v>32</v>
      </c>
      <c r="I5004" s="1">
        <v>17.940000000000001</v>
      </c>
      <c r="J5004">
        <v>3</v>
      </c>
      <c r="K5004" s="1">
        <v>0</v>
      </c>
      <c r="L5004" s="1">
        <v>3.0497999999999998</v>
      </c>
    </row>
    <row r="5005" spans="1:12" x14ac:dyDescent="0.25">
      <c r="A5005" t="s">
        <v>28</v>
      </c>
      <c r="B5005" t="s">
        <v>22</v>
      </c>
      <c r="C5005" t="s">
        <v>55</v>
      </c>
      <c r="D5005" t="s">
        <v>56</v>
      </c>
      <c r="E5005">
        <v>19134</v>
      </c>
      <c r="F5005" t="s">
        <v>57</v>
      </c>
      <c r="G5005" t="s">
        <v>26</v>
      </c>
      <c r="H5005" t="s">
        <v>37</v>
      </c>
      <c r="I5005" s="1">
        <v>9.5220000000000002</v>
      </c>
      <c r="J5005">
        <v>1</v>
      </c>
      <c r="K5005" s="1">
        <v>0.7</v>
      </c>
      <c r="L5005" s="1">
        <v>-6.9828000000000001</v>
      </c>
    </row>
    <row r="5006" spans="1:12" x14ac:dyDescent="0.25">
      <c r="A5006" t="s">
        <v>28</v>
      </c>
      <c r="B5006" t="s">
        <v>22</v>
      </c>
      <c r="C5006" t="s">
        <v>55</v>
      </c>
      <c r="D5006" t="s">
        <v>56</v>
      </c>
      <c r="E5006">
        <v>19134</v>
      </c>
      <c r="F5006" t="s">
        <v>57</v>
      </c>
      <c r="G5006" t="s">
        <v>35</v>
      </c>
      <c r="H5006" t="s">
        <v>36</v>
      </c>
      <c r="I5006" s="1">
        <v>791.96400000000006</v>
      </c>
      <c r="J5006">
        <v>6</v>
      </c>
      <c r="K5006" s="1">
        <v>0.4</v>
      </c>
      <c r="L5006" s="1">
        <v>-131.994</v>
      </c>
    </row>
    <row r="5007" spans="1:12" x14ac:dyDescent="0.25">
      <c r="A5007" t="s">
        <v>28</v>
      </c>
      <c r="B5007" t="s">
        <v>22</v>
      </c>
      <c r="C5007" t="s">
        <v>55</v>
      </c>
      <c r="D5007" t="s">
        <v>56</v>
      </c>
      <c r="E5007">
        <v>19134</v>
      </c>
      <c r="F5007" t="s">
        <v>57</v>
      </c>
      <c r="G5007" t="s">
        <v>26</v>
      </c>
      <c r="H5007" t="s">
        <v>37</v>
      </c>
      <c r="I5007" s="1">
        <v>4.923</v>
      </c>
      <c r="J5007">
        <v>3</v>
      </c>
      <c r="K5007" s="1">
        <v>0.7</v>
      </c>
      <c r="L5007" s="1">
        <v>-3.9384000000000001</v>
      </c>
    </row>
    <row r="5008" spans="1:12" x14ac:dyDescent="0.25">
      <c r="A5008" t="s">
        <v>62</v>
      </c>
      <c r="B5008" t="s">
        <v>22</v>
      </c>
      <c r="C5008" t="s">
        <v>108</v>
      </c>
      <c r="D5008" t="s">
        <v>81</v>
      </c>
      <c r="E5008">
        <v>85023</v>
      </c>
      <c r="F5008" t="s">
        <v>25</v>
      </c>
      <c r="G5008" t="s">
        <v>19</v>
      </c>
      <c r="H5008" t="s">
        <v>20</v>
      </c>
      <c r="I5008" s="1">
        <v>209.97900000000001</v>
      </c>
      <c r="J5008">
        <v>7</v>
      </c>
      <c r="K5008" s="1">
        <v>0.7</v>
      </c>
      <c r="L5008" s="1">
        <v>-356.96429999999998</v>
      </c>
    </row>
    <row r="5009" spans="1:12" x14ac:dyDescent="0.25">
      <c r="A5009" t="s">
        <v>28</v>
      </c>
      <c r="B5009" t="s">
        <v>44</v>
      </c>
      <c r="C5009" t="s">
        <v>221</v>
      </c>
      <c r="D5009" t="s">
        <v>104</v>
      </c>
      <c r="E5009">
        <v>44105</v>
      </c>
      <c r="F5009" t="s">
        <v>57</v>
      </c>
      <c r="G5009" t="s">
        <v>26</v>
      </c>
      <c r="H5009" t="s">
        <v>37</v>
      </c>
      <c r="I5009" s="1">
        <v>33.93</v>
      </c>
      <c r="J5009">
        <v>3</v>
      </c>
      <c r="K5009" s="1">
        <v>0.7</v>
      </c>
      <c r="L5009" s="1">
        <v>-22.62</v>
      </c>
    </row>
    <row r="5010" spans="1:12" x14ac:dyDescent="0.25">
      <c r="A5010" t="s">
        <v>28</v>
      </c>
      <c r="B5010" t="s">
        <v>44</v>
      </c>
      <c r="C5010" t="s">
        <v>221</v>
      </c>
      <c r="D5010" t="s">
        <v>104</v>
      </c>
      <c r="E5010">
        <v>44105</v>
      </c>
      <c r="F5010" t="s">
        <v>57</v>
      </c>
      <c r="G5010" t="s">
        <v>26</v>
      </c>
      <c r="H5010" t="s">
        <v>32</v>
      </c>
      <c r="I5010" s="1">
        <v>222.32</v>
      </c>
      <c r="J5010">
        <v>7</v>
      </c>
      <c r="K5010" s="1">
        <v>0.2</v>
      </c>
      <c r="L5010" s="1">
        <v>25.010999999999999</v>
      </c>
    </row>
    <row r="5011" spans="1:12" x14ac:dyDescent="0.25">
      <c r="A5011" t="s">
        <v>28</v>
      </c>
      <c r="B5011" t="s">
        <v>44</v>
      </c>
      <c r="C5011" t="s">
        <v>221</v>
      </c>
      <c r="D5011" t="s">
        <v>104</v>
      </c>
      <c r="E5011">
        <v>44105</v>
      </c>
      <c r="F5011" t="s">
        <v>57</v>
      </c>
      <c r="G5011" t="s">
        <v>35</v>
      </c>
      <c r="H5011" t="s">
        <v>36</v>
      </c>
      <c r="I5011" s="1">
        <v>210.56399999999999</v>
      </c>
      <c r="J5011">
        <v>6</v>
      </c>
      <c r="K5011" s="1">
        <v>0.4</v>
      </c>
      <c r="L5011" s="1">
        <v>-52.640999999999998</v>
      </c>
    </row>
    <row r="5012" spans="1:12" x14ac:dyDescent="0.25">
      <c r="A5012" t="s">
        <v>28</v>
      </c>
      <c r="B5012" t="s">
        <v>14</v>
      </c>
      <c r="C5012" t="s">
        <v>252</v>
      </c>
      <c r="D5012" t="s">
        <v>104</v>
      </c>
      <c r="E5012">
        <v>43615</v>
      </c>
      <c r="F5012" t="s">
        <v>57</v>
      </c>
      <c r="G5012" t="s">
        <v>19</v>
      </c>
      <c r="H5012" t="s">
        <v>33</v>
      </c>
      <c r="I5012" s="1">
        <v>35.167999999999999</v>
      </c>
      <c r="J5012">
        <v>7</v>
      </c>
      <c r="K5012" s="1">
        <v>0.2</v>
      </c>
      <c r="L5012" s="1">
        <v>9.6712000000000007</v>
      </c>
    </row>
    <row r="5013" spans="1:12" x14ac:dyDescent="0.25">
      <c r="A5013" t="s">
        <v>28</v>
      </c>
      <c r="B5013" t="s">
        <v>14</v>
      </c>
      <c r="C5013" t="s">
        <v>252</v>
      </c>
      <c r="D5013" t="s">
        <v>104</v>
      </c>
      <c r="E5013">
        <v>43615</v>
      </c>
      <c r="F5013" t="s">
        <v>57</v>
      </c>
      <c r="G5013" t="s">
        <v>35</v>
      </c>
      <c r="H5013" t="s">
        <v>36</v>
      </c>
      <c r="I5013" s="1">
        <v>1502.376</v>
      </c>
      <c r="J5013">
        <v>4</v>
      </c>
      <c r="K5013" s="1">
        <v>0.4</v>
      </c>
      <c r="L5013" s="1">
        <v>-250.39599999999999</v>
      </c>
    </row>
    <row r="5014" spans="1:12" x14ac:dyDescent="0.25">
      <c r="A5014" t="s">
        <v>62</v>
      </c>
      <c r="B5014" t="s">
        <v>14</v>
      </c>
      <c r="C5014" t="s">
        <v>23</v>
      </c>
      <c r="D5014" t="s">
        <v>24</v>
      </c>
      <c r="E5014">
        <v>90008</v>
      </c>
      <c r="F5014" t="s">
        <v>25</v>
      </c>
      <c r="G5014" t="s">
        <v>19</v>
      </c>
      <c r="H5014" t="s">
        <v>33</v>
      </c>
      <c r="I5014" s="1">
        <v>10.11</v>
      </c>
      <c r="J5014">
        <v>3</v>
      </c>
      <c r="K5014" s="1">
        <v>0</v>
      </c>
      <c r="L5014" s="1">
        <v>3.2351999999999999</v>
      </c>
    </row>
    <row r="5015" spans="1:12" x14ac:dyDescent="0.25">
      <c r="A5015" t="s">
        <v>62</v>
      </c>
      <c r="B5015" t="s">
        <v>14</v>
      </c>
      <c r="C5015" t="s">
        <v>23</v>
      </c>
      <c r="D5015" t="s">
        <v>24</v>
      </c>
      <c r="E5015">
        <v>90008</v>
      </c>
      <c r="F5015" t="s">
        <v>25</v>
      </c>
      <c r="G5015" t="s">
        <v>35</v>
      </c>
      <c r="H5015" t="s">
        <v>59</v>
      </c>
      <c r="I5015" s="1">
        <v>772.47</v>
      </c>
      <c r="J5015">
        <v>3</v>
      </c>
      <c r="K5015" s="1">
        <v>0</v>
      </c>
      <c r="L5015" s="1">
        <v>146.76929999999999</v>
      </c>
    </row>
    <row r="5016" spans="1:12" x14ac:dyDescent="0.25">
      <c r="A5016" t="s">
        <v>62</v>
      </c>
      <c r="B5016" t="s">
        <v>14</v>
      </c>
      <c r="C5016" t="s">
        <v>23</v>
      </c>
      <c r="D5016" t="s">
        <v>24</v>
      </c>
      <c r="E5016">
        <v>90008</v>
      </c>
      <c r="F5016" t="s">
        <v>25</v>
      </c>
      <c r="G5016" t="s">
        <v>26</v>
      </c>
      <c r="H5016" t="s">
        <v>110</v>
      </c>
      <c r="I5016" s="1">
        <v>20.46</v>
      </c>
      <c r="J5016">
        <v>2</v>
      </c>
      <c r="K5016" s="1">
        <v>0</v>
      </c>
      <c r="L5016" s="1">
        <v>5.3196000000000003</v>
      </c>
    </row>
    <row r="5017" spans="1:12" x14ac:dyDescent="0.25">
      <c r="A5017" t="s">
        <v>13</v>
      </c>
      <c r="B5017" t="s">
        <v>22</v>
      </c>
      <c r="C5017" t="s">
        <v>75</v>
      </c>
      <c r="D5017" t="s">
        <v>76</v>
      </c>
      <c r="E5017">
        <v>10011</v>
      </c>
      <c r="F5017" t="s">
        <v>57</v>
      </c>
      <c r="G5017" t="s">
        <v>26</v>
      </c>
      <c r="H5017" t="s">
        <v>110</v>
      </c>
      <c r="I5017" s="1">
        <v>347.58</v>
      </c>
      <c r="J5017">
        <v>3</v>
      </c>
      <c r="K5017" s="1">
        <v>0</v>
      </c>
      <c r="L5017" s="1">
        <v>17.379000000000001</v>
      </c>
    </row>
    <row r="5018" spans="1:12" x14ac:dyDescent="0.25">
      <c r="A5018" t="s">
        <v>28</v>
      </c>
      <c r="B5018" t="s">
        <v>14</v>
      </c>
      <c r="C5018" t="s">
        <v>144</v>
      </c>
      <c r="D5018" t="s">
        <v>24</v>
      </c>
      <c r="E5018">
        <v>92037</v>
      </c>
      <c r="F5018" t="s">
        <v>25</v>
      </c>
      <c r="G5018" t="s">
        <v>35</v>
      </c>
      <c r="H5018" t="s">
        <v>59</v>
      </c>
      <c r="I5018" s="1">
        <v>72.64</v>
      </c>
      <c r="J5018">
        <v>2</v>
      </c>
      <c r="K5018" s="1">
        <v>0</v>
      </c>
      <c r="L5018" s="1">
        <v>21.792000000000002</v>
      </c>
    </row>
    <row r="5019" spans="1:12" x14ac:dyDescent="0.25">
      <c r="A5019" t="s">
        <v>28</v>
      </c>
      <c r="B5019" t="s">
        <v>14</v>
      </c>
      <c r="C5019" t="s">
        <v>144</v>
      </c>
      <c r="D5019" t="s">
        <v>24</v>
      </c>
      <c r="E5019">
        <v>92037</v>
      </c>
      <c r="F5019" t="s">
        <v>25</v>
      </c>
      <c r="G5019" t="s">
        <v>35</v>
      </c>
      <c r="H5019" t="s">
        <v>59</v>
      </c>
      <c r="I5019" s="1">
        <v>772.47</v>
      </c>
      <c r="J5019">
        <v>3</v>
      </c>
      <c r="K5019" s="1">
        <v>0</v>
      </c>
      <c r="L5019" s="1">
        <v>146.76929999999999</v>
      </c>
    </row>
    <row r="5020" spans="1:12" x14ac:dyDescent="0.25">
      <c r="A5020" t="s">
        <v>28</v>
      </c>
      <c r="B5020" t="s">
        <v>14</v>
      </c>
      <c r="C5020" t="s">
        <v>144</v>
      </c>
      <c r="D5020" t="s">
        <v>24</v>
      </c>
      <c r="E5020">
        <v>92037</v>
      </c>
      <c r="F5020" t="s">
        <v>25</v>
      </c>
      <c r="G5020" t="s">
        <v>19</v>
      </c>
      <c r="H5020" t="s">
        <v>33</v>
      </c>
      <c r="I5020" s="1">
        <v>39.92</v>
      </c>
      <c r="J5020">
        <v>4</v>
      </c>
      <c r="K5020" s="1">
        <v>0</v>
      </c>
      <c r="L5020" s="1">
        <v>11.1776</v>
      </c>
    </row>
    <row r="5021" spans="1:12" x14ac:dyDescent="0.25">
      <c r="A5021" t="s">
        <v>28</v>
      </c>
      <c r="B5021" t="s">
        <v>14</v>
      </c>
      <c r="C5021" t="s">
        <v>354</v>
      </c>
      <c r="D5021" t="s">
        <v>119</v>
      </c>
      <c r="E5021">
        <v>73120</v>
      </c>
      <c r="F5021" t="s">
        <v>47</v>
      </c>
      <c r="G5021" t="s">
        <v>26</v>
      </c>
      <c r="H5021" t="s">
        <v>37</v>
      </c>
      <c r="I5021" s="1">
        <v>33.479999999999997</v>
      </c>
      <c r="J5021">
        <v>2</v>
      </c>
      <c r="K5021" s="1">
        <v>0</v>
      </c>
      <c r="L5021" s="1">
        <v>16.405200000000001</v>
      </c>
    </row>
    <row r="5022" spans="1:12" x14ac:dyDescent="0.25">
      <c r="A5022" t="s">
        <v>28</v>
      </c>
      <c r="B5022" t="s">
        <v>14</v>
      </c>
      <c r="C5022" t="s">
        <v>354</v>
      </c>
      <c r="D5022" t="s">
        <v>119</v>
      </c>
      <c r="E5022">
        <v>73120</v>
      </c>
      <c r="F5022" t="s">
        <v>47</v>
      </c>
      <c r="G5022" t="s">
        <v>35</v>
      </c>
      <c r="H5022" t="s">
        <v>36</v>
      </c>
      <c r="I5022" s="1">
        <v>461.97</v>
      </c>
      <c r="J5022">
        <v>3</v>
      </c>
      <c r="K5022" s="1">
        <v>0</v>
      </c>
      <c r="L5022" s="1">
        <v>133.97130000000001</v>
      </c>
    </row>
    <row r="5023" spans="1:12" x14ac:dyDescent="0.25">
      <c r="A5023" t="s">
        <v>28</v>
      </c>
      <c r="B5023" t="s">
        <v>14</v>
      </c>
      <c r="C5023" t="s">
        <v>354</v>
      </c>
      <c r="D5023" t="s">
        <v>119</v>
      </c>
      <c r="E5023">
        <v>73120</v>
      </c>
      <c r="F5023" t="s">
        <v>47</v>
      </c>
      <c r="G5023" t="s">
        <v>26</v>
      </c>
      <c r="H5023" t="s">
        <v>38</v>
      </c>
      <c r="I5023" s="1">
        <v>137.62</v>
      </c>
      <c r="J5023">
        <v>2</v>
      </c>
      <c r="K5023" s="1">
        <v>0</v>
      </c>
      <c r="L5023" s="1">
        <v>60.552799999999998</v>
      </c>
    </row>
    <row r="5024" spans="1:12" x14ac:dyDescent="0.25">
      <c r="A5024" t="s">
        <v>28</v>
      </c>
      <c r="B5024" t="s">
        <v>14</v>
      </c>
      <c r="C5024" t="s">
        <v>354</v>
      </c>
      <c r="D5024" t="s">
        <v>119</v>
      </c>
      <c r="E5024">
        <v>73120</v>
      </c>
      <c r="F5024" t="s">
        <v>47</v>
      </c>
      <c r="G5024" t="s">
        <v>19</v>
      </c>
      <c r="H5024" t="s">
        <v>21</v>
      </c>
      <c r="I5024" s="1">
        <v>302.67</v>
      </c>
      <c r="J5024">
        <v>3</v>
      </c>
      <c r="K5024" s="1">
        <v>0</v>
      </c>
      <c r="L5024" s="1">
        <v>72.640799999999999</v>
      </c>
    </row>
    <row r="5025" spans="1:12" x14ac:dyDescent="0.25">
      <c r="A5025" t="s">
        <v>13</v>
      </c>
      <c r="B5025" t="s">
        <v>14</v>
      </c>
      <c r="C5025" t="s">
        <v>79</v>
      </c>
      <c r="D5025" t="s">
        <v>65</v>
      </c>
      <c r="E5025">
        <v>60653</v>
      </c>
      <c r="F5025" t="s">
        <v>47</v>
      </c>
      <c r="G5025" t="s">
        <v>35</v>
      </c>
      <c r="H5025" t="s">
        <v>59</v>
      </c>
      <c r="I5025" s="1">
        <v>239.976</v>
      </c>
      <c r="J5025">
        <v>3</v>
      </c>
      <c r="K5025" s="1">
        <v>0.2</v>
      </c>
      <c r="L5025" s="1">
        <v>53.994599999999998</v>
      </c>
    </row>
    <row r="5026" spans="1:12" x14ac:dyDescent="0.25">
      <c r="A5026" t="s">
        <v>28</v>
      </c>
      <c r="B5026" t="s">
        <v>14</v>
      </c>
      <c r="C5026" t="s">
        <v>52</v>
      </c>
      <c r="D5026" t="s">
        <v>24</v>
      </c>
      <c r="E5026">
        <v>94109</v>
      </c>
      <c r="F5026" t="s">
        <v>25</v>
      </c>
      <c r="G5026" t="s">
        <v>26</v>
      </c>
      <c r="H5026" t="s">
        <v>34</v>
      </c>
      <c r="I5026" s="1">
        <v>8.34</v>
      </c>
      <c r="J5026">
        <v>3</v>
      </c>
      <c r="K5026" s="1">
        <v>0</v>
      </c>
      <c r="L5026" s="1">
        <v>2.1684000000000001</v>
      </c>
    </row>
    <row r="5027" spans="1:12" x14ac:dyDescent="0.25">
      <c r="A5027" t="s">
        <v>28</v>
      </c>
      <c r="B5027" t="s">
        <v>14</v>
      </c>
      <c r="C5027" t="s">
        <v>52</v>
      </c>
      <c r="D5027" t="s">
        <v>24</v>
      </c>
      <c r="E5027">
        <v>94109</v>
      </c>
      <c r="F5027" t="s">
        <v>25</v>
      </c>
      <c r="G5027" t="s">
        <v>26</v>
      </c>
      <c r="H5027" t="s">
        <v>110</v>
      </c>
      <c r="I5027" s="1">
        <v>8.57</v>
      </c>
      <c r="J5027">
        <v>1</v>
      </c>
      <c r="K5027" s="1">
        <v>0</v>
      </c>
      <c r="L5027" s="1">
        <v>2.2282000000000002</v>
      </c>
    </row>
    <row r="5028" spans="1:12" x14ac:dyDescent="0.25">
      <c r="A5028" t="s">
        <v>28</v>
      </c>
      <c r="B5028" t="s">
        <v>14</v>
      </c>
      <c r="C5028" t="s">
        <v>52</v>
      </c>
      <c r="D5028" t="s">
        <v>24</v>
      </c>
      <c r="E5028">
        <v>94109</v>
      </c>
      <c r="F5028" t="s">
        <v>25</v>
      </c>
      <c r="G5028" t="s">
        <v>26</v>
      </c>
      <c r="H5028" t="s">
        <v>37</v>
      </c>
      <c r="I5028" s="1">
        <v>119.616</v>
      </c>
      <c r="J5028">
        <v>8</v>
      </c>
      <c r="K5028" s="1">
        <v>0.2</v>
      </c>
      <c r="L5028" s="1">
        <v>40.370399999999997</v>
      </c>
    </row>
    <row r="5029" spans="1:12" x14ac:dyDescent="0.25">
      <c r="A5029" t="s">
        <v>28</v>
      </c>
      <c r="B5029" t="s">
        <v>22</v>
      </c>
      <c r="C5029" t="s">
        <v>304</v>
      </c>
      <c r="D5029" t="s">
        <v>132</v>
      </c>
      <c r="E5029">
        <v>8360</v>
      </c>
      <c r="F5029" t="s">
        <v>57</v>
      </c>
      <c r="G5029" t="s">
        <v>19</v>
      </c>
      <c r="H5029" t="s">
        <v>21</v>
      </c>
      <c r="I5029" s="1">
        <v>212.94</v>
      </c>
      <c r="J5029">
        <v>3</v>
      </c>
      <c r="K5029" s="1">
        <v>0</v>
      </c>
      <c r="L5029" s="1">
        <v>25.552800000000001</v>
      </c>
    </row>
    <row r="5030" spans="1:12" x14ac:dyDescent="0.25">
      <c r="A5030" t="s">
        <v>28</v>
      </c>
      <c r="B5030" t="s">
        <v>22</v>
      </c>
      <c r="C5030" t="s">
        <v>304</v>
      </c>
      <c r="D5030" t="s">
        <v>132</v>
      </c>
      <c r="E5030">
        <v>8360</v>
      </c>
      <c r="F5030" t="s">
        <v>57</v>
      </c>
      <c r="G5030" t="s">
        <v>26</v>
      </c>
      <c r="H5030" t="s">
        <v>38</v>
      </c>
      <c r="I5030" s="1">
        <v>26.49</v>
      </c>
      <c r="J5030">
        <v>1</v>
      </c>
      <c r="K5030" s="1">
        <v>0</v>
      </c>
      <c r="L5030" s="1">
        <v>7.4172000000000002</v>
      </c>
    </row>
    <row r="5031" spans="1:12" x14ac:dyDescent="0.25">
      <c r="A5031" t="s">
        <v>13</v>
      </c>
      <c r="B5031" t="s">
        <v>44</v>
      </c>
      <c r="C5031" t="s">
        <v>241</v>
      </c>
      <c r="D5031" t="s">
        <v>49</v>
      </c>
      <c r="E5031">
        <v>53209</v>
      </c>
      <c r="F5031" t="s">
        <v>47</v>
      </c>
      <c r="G5031" t="s">
        <v>19</v>
      </c>
      <c r="H5031" t="s">
        <v>20</v>
      </c>
      <c r="I5031" s="1">
        <v>687.4</v>
      </c>
      <c r="J5031">
        <v>5</v>
      </c>
      <c r="K5031" s="1">
        <v>0</v>
      </c>
      <c r="L5031" s="1">
        <v>48.118000000000002</v>
      </c>
    </row>
    <row r="5032" spans="1:12" x14ac:dyDescent="0.25">
      <c r="A5032" t="s">
        <v>28</v>
      </c>
      <c r="B5032" t="s">
        <v>22</v>
      </c>
      <c r="C5032" t="s">
        <v>42</v>
      </c>
      <c r="D5032" t="s">
        <v>43</v>
      </c>
      <c r="E5032">
        <v>98115</v>
      </c>
      <c r="F5032" t="s">
        <v>25</v>
      </c>
      <c r="G5032" t="s">
        <v>19</v>
      </c>
      <c r="H5032" t="s">
        <v>31</v>
      </c>
      <c r="I5032" s="1">
        <v>653.54999999999995</v>
      </c>
      <c r="J5032">
        <v>3</v>
      </c>
      <c r="K5032" s="1">
        <v>0</v>
      </c>
      <c r="L5032" s="1">
        <v>111.1035</v>
      </c>
    </row>
    <row r="5033" spans="1:12" x14ac:dyDescent="0.25">
      <c r="A5033" t="s">
        <v>28</v>
      </c>
      <c r="B5033" t="s">
        <v>22</v>
      </c>
      <c r="C5033" t="s">
        <v>42</v>
      </c>
      <c r="D5033" t="s">
        <v>43</v>
      </c>
      <c r="E5033">
        <v>98115</v>
      </c>
      <c r="F5033" t="s">
        <v>25</v>
      </c>
      <c r="G5033" t="s">
        <v>35</v>
      </c>
      <c r="H5033" t="s">
        <v>59</v>
      </c>
      <c r="I5033" s="1">
        <v>33.9</v>
      </c>
      <c r="J5033">
        <v>2</v>
      </c>
      <c r="K5033" s="1">
        <v>0</v>
      </c>
      <c r="L5033" s="1">
        <v>2.0339999999999998</v>
      </c>
    </row>
    <row r="5034" spans="1:12" x14ac:dyDescent="0.25">
      <c r="A5034" t="s">
        <v>13</v>
      </c>
      <c r="B5034" t="s">
        <v>14</v>
      </c>
      <c r="C5034" t="s">
        <v>64</v>
      </c>
      <c r="D5034" t="s">
        <v>65</v>
      </c>
      <c r="E5034">
        <v>60540</v>
      </c>
      <c r="F5034" t="s">
        <v>47</v>
      </c>
      <c r="G5034" t="s">
        <v>35</v>
      </c>
      <c r="H5034" t="s">
        <v>59</v>
      </c>
      <c r="I5034" s="1">
        <v>239.96</v>
      </c>
      <c r="J5034">
        <v>5</v>
      </c>
      <c r="K5034" s="1">
        <v>0.2</v>
      </c>
      <c r="L5034" s="1">
        <v>83.986000000000004</v>
      </c>
    </row>
    <row r="5035" spans="1:12" x14ac:dyDescent="0.25">
      <c r="A5035" t="s">
        <v>62</v>
      </c>
      <c r="B5035" t="s">
        <v>22</v>
      </c>
      <c r="C5035" t="s">
        <v>106</v>
      </c>
      <c r="D5035" t="s">
        <v>72</v>
      </c>
      <c r="E5035">
        <v>19805</v>
      </c>
      <c r="F5035" t="s">
        <v>57</v>
      </c>
      <c r="G5035" t="s">
        <v>19</v>
      </c>
      <c r="H5035" t="s">
        <v>31</v>
      </c>
      <c r="I5035" s="1">
        <v>199.83600000000001</v>
      </c>
      <c r="J5035">
        <v>4</v>
      </c>
      <c r="K5035" s="1">
        <v>0.3</v>
      </c>
      <c r="L5035" s="1">
        <v>-37.112400000000001</v>
      </c>
    </row>
    <row r="5036" spans="1:12" x14ac:dyDescent="0.25">
      <c r="A5036" t="s">
        <v>62</v>
      </c>
      <c r="B5036" t="s">
        <v>22</v>
      </c>
      <c r="C5036" t="s">
        <v>106</v>
      </c>
      <c r="D5036" t="s">
        <v>72</v>
      </c>
      <c r="E5036">
        <v>19805</v>
      </c>
      <c r="F5036" t="s">
        <v>57</v>
      </c>
      <c r="G5036" t="s">
        <v>35</v>
      </c>
      <c r="H5036" t="s">
        <v>36</v>
      </c>
      <c r="I5036" s="1">
        <v>716</v>
      </c>
      <c r="J5036">
        <v>2</v>
      </c>
      <c r="K5036" s="1">
        <v>0</v>
      </c>
      <c r="L5036" s="1">
        <v>193.32</v>
      </c>
    </row>
    <row r="5037" spans="1:12" x14ac:dyDescent="0.25">
      <c r="A5037" t="s">
        <v>62</v>
      </c>
      <c r="B5037" t="s">
        <v>22</v>
      </c>
      <c r="C5037" t="s">
        <v>106</v>
      </c>
      <c r="D5037" t="s">
        <v>72</v>
      </c>
      <c r="E5037">
        <v>19805</v>
      </c>
      <c r="F5037" t="s">
        <v>57</v>
      </c>
      <c r="G5037" t="s">
        <v>26</v>
      </c>
      <c r="H5037" t="s">
        <v>37</v>
      </c>
      <c r="I5037" s="1">
        <v>221.06</v>
      </c>
      <c r="J5037">
        <v>7</v>
      </c>
      <c r="K5037" s="1">
        <v>0</v>
      </c>
      <c r="L5037" s="1">
        <v>103.8982</v>
      </c>
    </row>
    <row r="5038" spans="1:12" x14ac:dyDescent="0.25">
      <c r="A5038" t="s">
        <v>13</v>
      </c>
      <c r="B5038" t="s">
        <v>14</v>
      </c>
      <c r="C5038" t="s">
        <v>23</v>
      </c>
      <c r="D5038" t="s">
        <v>24</v>
      </c>
      <c r="E5038">
        <v>90036</v>
      </c>
      <c r="F5038" t="s">
        <v>25</v>
      </c>
      <c r="G5038" t="s">
        <v>26</v>
      </c>
      <c r="H5038" t="s">
        <v>41</v>
      </c>
      <c r="I5038" s="1">
        <v>67.709999999999994</v>
      </c>
      <c r="J5038">
        <v>3</v>
      </c>
      <c r="K5038" s="1">
        <v>0</v>
      </c>
      <c r="L5038" s="1">
        <v>32.500799999999998</v>
      </c>
    </row>
    <row r="5039" spans="1:12" x14ac:dyDescent="0.25">
      <c r="A5039" t="s">
        <v>13</v>
      </c>
      <c r="B5039" t="s">
        <v>14</v>
      </c>
      <c r="C5039" t="s">
        <v>23</v>
      </c>
      <c r="D5039" t="s">
        <v>24</v>
      </c>
      <c r="E5039">
        <v>90036</v>
      </c>
      <c r="F5039" t="s">
        <v>25</v>
      </c>
      <c r="G5039" t="s">
        <v>26</v>
      </c>
      <c r="H5039" t="s">
        <v>38</v>
      </c>
      <c r="I5039" s="1">
        <v>129.91999999999999</v>
      </c>
      <c r="J5039">
        <v>4</v>
      </c>
      <c r="K5039" s="1">
        <v>0</v>
      </c>
      <c r="L5039" s="1">
        <v>38.975999999999999</v>
      </c>
    </row>
    <row r="5040" spans="1:12" x14ac:dyDescent="0.25">
      <c r="A5040" t="s">
        <v>13</v>
      </c>
      <c r="B5040" t="s">
        <v>14</v>
      </c>
      <c r="C5040" t="s">
        <v>23</v>
      </c>
      <c r="D5040" t="s">
        <v>24</v>
      </c>
      <c r="E5040">
        <v>90036</v>
      </c>
      <c r="F5040" t="s">
        <v>25</v>
      </c>
      <c r="G5040" t="s">
        <v>19</v>
      </c>
      <c r="H5040" t="s">
        <v>33</v>
      </c>
      <c r="I5040" s="1">
        <v>467.46</v>
      </c>
      <c r="J5040">
        <v>9</v>
      </c>
      <c r="K5040" s="1">
        <v>0</v>
      </c>
      <c r="L5040" s="1">
        <v>191.65860000000001</v>
      </c>
    </row>
    <row r="5041" spans="1:12" x14ac:dyDescent="0.25">
      <c r="A5041" t="s">
        <v>13</v>
      </c>
      <c r="B5041" t="s">
        <v>14</v>
      </c>
      <c r="C5041" t="s">
        <v>23</v>
      </c>
      <c r="D5041" t="s">
        <v>24</v>
      </c>
      <c r="E5041">
        <v>90036</v>
      </c>
      <c r="F5041" t="s">
        <v>25</v>
      </c>
      <c r="G5041" t="s">
        <v>26</v>
      </c>
      <c r="H5041" t="s">
        <v>41</v>
      </c>
      <c r="I5041" s="1">
        <v>61.4</v>
      </c>
      <c r="J5041">
        <v>5</v>
      </c>
      <c r="K5041" s="1">
        <v>0</v>
      </c>
      <c r="L5041" s="1">
        <v>28.858000000000001</v>
      </c>
    </row>
    <row r="5042" spans="1:12" x14ac:dyDescent="0.25">
      <c r="A5042" t="s">
        <v>13</v>
      </c>
      <c r="B5042" t="s">
        <v>14</v>
      </c>
      <c r="C5042" t="s">
        <v>23</v>
      </c>
      <c r="D5042" t="s">
        <v>24</v>
      </c>
      <c r="E5042">
        <v>90036</v>
      </c>
      <c r="F5042" t="s">
        <v>25</v>
      </c>
      <c r="G5042" t="s">
        <v>26</v>
      </c>
      <c r="H5042" t="s">
        <v>32</v>
      </c>
      <c r="I5042" s="1">
        <v>720.76</v>
      </c>
      <c r="J5042">
        <v>4</v>
      </c>
      <c r="K5042" s="1">
        <v>0</v>
      </c>
      <c r="L5042" s="1">
        <v>187.39760000000001</v>
      </c>
    </row>
    <row r="5043" spans="1:12" x14ac:dyDescent="0.25">
      <c r="A5043" t="s">
        <v>13</v>
      </c>
      <c r="B5043" t="s">
        <v>14</v>
      </c>
      <c r="C5043" t="s">
        <v>23</v>
      </c>
      <c r="D5043" t="s">
        <v>24</v>
      </c>
      <c r="E5043">
        <v>90036</v>
      </c>
      <c r="F5043" t="s">
        <v>25</v>
      </c>
      <c r="G5043" t="s">
        <v>26</v>
      </c>
      <c r="H5043" t="s">
        <v>37</v>
      </c>
      <c r="I5043" s="1">
        <v>5.1840000000000002</v>
      </c>
      <c r="J5043">
        <v>3</v>
      </c>
      <c r="K5043" s="1">
        <v>0.2</v>
      </c>
      <c r="L5043" s="1">
        <v>1.8144</v>
      </c>
    </row>
    <row r="5044" spans="1:12" x14ac:dyDescent="0.25">
      <c r="A5044" t="s">
        <v>13</v>
      </c>
      <c r="B5044" t="s">
        <v>14</v>
      </c>
      <c r="C5044" t="s">
        <v>23</v>
      </c>
      <c r="D5044" t="s">
        <v>24</v>
      </c>
      <c r="E5044">
        <v>90036</v>
      </c>
      <c r="F5044" t="s">
        <v>25</v>
      </c>
      <c r="G5044" t="s">
        <v>26</v>
      </c>
      <c r="H5044" t="s">
        <v>34</v>
      </c>
      <c r="I5044" s="1">
        <v>14.7</v>
      </c>
      <c r="J5044">
        <v>5</v>
      </c>
      <c r="K5044" s="1">
        <v>0</v>
      </c>
      <c r="L5044" s="1">
        <v>3.9689999999999999</v>
      </c>
    </row>
    <row r="5045" spans="1:12" x14ac:dyDescent="0.25">
      <c r="A5045" t="s">
        <v>28</v>
      </c>
      <c r="B5045" t="s">
        <v>14</v>
      </c>
      <c r="C5045" t="s">
        <v>79</v>
      </c>
      <c r="D5045" t="s">
        <v>65</v>
      </c>
      <c r="E5045">
        <v>60610</v>
      </c>
      <c r="F5045" t="s">
        <v>47</v>
      </c>
      <c r="G5045" t="s">
        <v>26</v>
      </c>
      <c r="H5045" t="s">
        <v>37</v>
      </c>
      <c r="I5045" s="1">
        <v>8.1340000000000003</v>
      </c>
      <c r="J5045">
        <v>7</v>
      </c>
      <c r="K5045" s="1">
        <v>0.8</v>
      </c>
      <c r="L5045" s="1">
        <v>-13.8278</v>
      </c>
    </row>
    <row r="5046" spans="1:12" x14ac:dyDescent="0.25">
      <c r="A5046" t="s">
        <v>28</v>
      </c>
      <c r="B5046" t="s">
        <v>14</v>
      </c>
      <c r="C5046" t="s">
        <v>79</v>
      </c>
      <c r="D5046" t="s">
        <v>65</v>
      </c>
      <c r="E5046">
        <v>60610</v>
      </c>
      <c r="F5046" t="s">
        <v>47</v>
      </c>
      <c r="G5046" t="s">
        <v>35</v>
      </c>
      <c r="H5046" t="s">
        <v>59</v>
      </c>
      <c r="I5046" s="1">
        <v>79.983999999999995</v>
      </c>
      <c r="J5046">
        <v>2</v>
      </c>
      <c r="K5046" s="1">
        <v>0.2</v>
      </c>
      <c r="L5046" s="1">
        <v>13.997199999999999</v>
      </c>
    </row>
    <row r="5047" spans="1:12" x14ac:dyDescent="0.25">
      <c r="A5047" t="s">
        <v>28</v>
      </c>
      <c r="B5047" t="s">
        <v>44</v>
      </c>
      <c r="C5047" t="s">
        <v>174</v>
      </c>
      <c r="D5047" t="s">
        <v>43</v>
      </c>
      <c r="E5047">
        <v>98198</v>
      </c>
      <c r="F5047" t="s">
        <v>25</v>
      </c>
      <c r="G5047" t="s">
        <v>26</v>
      </c>
      <c r="H5047" t="s">
        <v>41</v>
      </c>
      <c r="I5047" s="1">
        <v>18.54</v>
      </c>
      <c r="J5047">
        <v>2</v>
      </c>
      <c r="K5047" s="1">
        <v>0</v>
      </c>
      <c r="L5047" s="1">
        <v>8.7138000000000009</v>
      </c>
    </row>
    <row r="5048" spans="1:12" x14ac:dyDescent="0.25">
      <c r="A5048" t="s">
        <v>28</v>
      </c>
      <c r="B5048" t="s">
        <v>22</v>
      </c>
      <c r="C5048" t="s">
        <v>55</v>
      </c>
      <c r="D5048" t="s">
        <v>56</v>
      </c>
      <c r="E5048">
        <v>19140</v>
      </c>
      <c r="F5048" t="s">
        <v>57</v>
      </c>
      <c r="G5048" t="s">
        <v>26</v>
      </c>
      <c r="H5048" t="s">
        <v>60</v>
      </c>
      <c r="I5048" s="1">
        <v>24.4</v>
      </c>
      <c r="J5048">
        <v>2</v>
      </c>
      <c r="K5048" s="1">
        <v>0.2</v>
      </c>
      <c r="L5048" s="1">
        <v>7.93</v>
      </c>
    </row>
    <row r="5049" spans="1:12" x14ac:dyDescent="0.25">
      <c r="A5049" t="s">
        <v>168</v>
      </c>
      <c r="B5049" t="s">
        <v>14</v>
      </c>
      <c r="C5049" t="s">
        <v>200</v>
      </c>
      <c r="D5049" t="s">
        <v>167</v>
      </c>
      <c r="E5049">
        <v>30318</v>
      </c>
      <c r="F5049" t="s">
        <v>18</v>
      </c>
      <c r="G5049" t="s">
        <v>26</v>
      </c>
      <c r="H5049" t="s">
        <v>41</v>
      </c>
      <c r="I5049" s="1">
        <v>195.64</v>
      </c>
      <c r="J5049">
        <v>4</v>
      </c>
      <c r="K5049" s="1">
        <v>0</v>
      </c>
      <c r="L5049" s="1">
        <v>91.950800000000001</v>
      </c>
    </row>
    <row r="5050" spans="1:12" x14ac:dyDescent="0.25">
      <c r="A5050" t="s">
        <v>13</v>
      </c>
      <c r="B5050" t="s">
        <v>14</v>
      </c>
      <c r="C5050" t="s">
        <v>135</v>
      </c>
      <c r="D5050" t="s">
        <v>46</v>
      </c>
      <c r="E5050">
        <v>75217</v>
      </c>
      <c r="F5050" t="s">
        <v>47</v>
      </c>
      <c r="G5050" t="s">
        <v>35</v>
      </c>
      <c r="H5050" t="s">
        <v>59</v>
      </c>
      <c r="I5050" s="1">
        <v>398.4</v>
      </c>
      <c r="J5050">
        <v>5</v>
      </c>
      <c r="K5050" s="1">
        <v>0.2</v>
      </c>
      <c r="L5050" s="1">
        <v>84.66</v>
      </c>
    </row>
    <row r="5051" spans="1:12" x14ac:dyDescent="0.25">
      <c r="A5051" t="s">
        <v>13</v>
      </c>
      <c r="B5051" t="s">
        <v>14</v>
      </c>
      <c r="C5051" t="s">
        <v>135</v>
      </c>
      <c r="D5051" t="s">
        <v>46</v>
      </c>
      <c r="E5051">
        <v>75217</v>
      </c>
      <c r="F5051" t="s">
        <v>47</v>
      </c>
      <c r="G5051" t="s">
        <v>26</v>
      </c>
      <c r="H5051" t="s">
        <v>34</v>
      </c>
      <c r="I5051" s="1">
        <v>7.056</v>
      </c>
      <c r="J5051">
        <v>3</v>
      </c>
      <c r="K5051" s="1">
        <v>0.2</v>
      </c>
      <c r="L5051" s="1">
        <v>0.79379999999999995</v>
      </c>
    </row>
    <row r="5052" spans="1:12" x14ac:dyDescent="0.25">
      <c r="A5052" t="s">
        <v>13</v>
      </c>
      <c r="B5052" t="s">
        <v>14</v>
      </c>
      <c r="C5052" t="s">
        <v>135</v>
      </c>
      <c r="D5052" t="s">
        <v>46</v>
      </c>
      <c r="E5052">
        <v>75217</v>
      </c>
      <c r="F5052" t="s">
        <v>47</v>
      </c>
      <c r="G5052" t="s">
        <v>19</v>
      </c>
      <c r="H5052" t="s">
        <v>20</v>
      </c>
      <c r="I5052" s="1">
        <v>1352.3976</v>
      </c>
      <c r="J5052">
        <v>9</v>
      </c>
      <c r="K5052" s="1">
        <v>0.32</v>
      </c>
      <c r="L5052" s="1">
        <v>-437.54039999999998</v>
      </c>
    </row>
    <row r="5053" spans="1:12" x14ac:dyDescent="0.25">
      <c r="A5053" t="s">
        <v>62</v>
      </c>
      <c r="B5053" t="s">
        <v>14</v>
      </c>
      <c r="C5053" t="s">
        <v>520</v>
      </c>
      <c r="D5053" t="s">
        <v>24</v>
      </c>
      <c r="E5053">
        <v>92553</v>
      </c>
      <c r="F5053" t="s">
        <v>25</v>
      </c>
      <c r="G5053" t="s">
        <v>26</v>
      </c>
      <c r="H5053" t="s">
        <v>41</v>
      </c>
      <c r="I5053" s="1">
        <v>26.4</v>
      </c>
      <c r="J5053">
        <v>5</v>
      </c>
      <c r="K5053" s="1">
        <v>0</v>
      </c>
      <c r="L5053" s="1">
        <v>11.88</v>
      </c>
    </row>
    <row r="5054" spans="1:12" x14ac:dyDescent="0.25">
      <c r="A5054" t="s">
        <v>62</v>
      </c>
      <c r="B5054" t="s">
        <v>14</v>
      </c>
      <c r="C5054" t="s">
        <v>520</v>
      </c>
      <c r="D5054" t="s">
        <v>24</v>
      </c>
      <c r="E5054">
        <v>92553</v>
      </c>
      <c r="F5054" t="s">
        <v>25</v>
      </c>
      <c r="G5054" t="s">
        <v>26</v>
      </c>
      <c r="H5054" t="s">
        <v>32</v>
      </c>
      <c r="I5054" s="1">
        <v>41.88</v>
      </c>
      <c r="J5054">
        <v>6</v>
      </c>
      <c r="K5054" s="1">
        <v>0</v>
      </c>
      <c r="L5054" s="1">
        <v>0.83760000000000001</v>
      </c>
    </row>
    <row r="5055" spans="1:12" x14ac:dyDescent="0.25">
      <c r="A5055" t="s">
        <v>28</v>
      </c>
      <c r="B5055" t="s">
        <v>14</v>
      </c>
      <c r="C5055" t="s">
        <v>55</v>
      </c>
      <c r="D5055" t="s">
        <v>56</v>
      </c>
      <c r="E5055">
        <v>19140</v>
      </c>
      <c r="F5055" t="s">
        <v>57</v>
      </c>
      <c r="G5055" t="s">
        <v>26</v>
      </c>
      <c r="H5055" t="s">
        <v>37</v>
      </c>
      <c r="I5055" s="1">
        <v>99.846000000000004</v>
      </c>
      <c r="J5055">
        <v>9</v>
      </c>
      <c r="K5055" s="1">
        <v>0.7</v>
      </c>
      <c r="L5055" s="1">
        <v>-83.204999999999998</v>
      </c>
    </row>
    <row r="5056" spans="1:12" x14ac:dyDescent="0.25">
      <c r="A5056" t="s">
        <v>13</v>
      </c>
      <c r="B5056" t="s">
        <v>14</v>
      </c>
      <c r="C5056" t="s">
        <v>521</v>
      </c>
      <c r="D5056" t="s">
        <v>17</v>
      </c>
      <c r="E5056">
        <v>40324</v>
      </c>
      <c r="F5056" t="s">
        <v>18</v>
      </c>
      <c r="G5056" t="s">
        <v>35</v>
      </c>
      <c r="H5056" t="s">
        <v>36</v>
      </c>
      <c r="I5056" s="1">
        <v>699.98</v>
      </c>
      <c r="J5056">
        <v>2</v>
      </c>
      <c r="K5056" s="1">
        <v>0</v>
      </c>
      <c r="L5056" s="1">
        <v>195.99440000000001</v>
      </c>
    </row>
    <row r="5057" spans="1:12" x14ac:dyDescent="0.25">
      <c r="A5057" t="s">
        <v>13</v>
      </c>
      <c r="B5057" t="s">
        <v>14</v>
      </c>
      <c r="C5057" t="s">
        <v>521</v>
      </c>
      <c r="D5057" t="s">
        <v>17</v>
      </c>
      <c r="E5057">
        <v>40324</v>
      </c>
      <c r="F5057" t="s">
        <v>18</v>
      </c>
      <c r="G5057" t="s">
        <v>26</v>
      </c>
      <c r="H5057" t="s">
        <v>32</v>
      </c>
      <c r="I5057" s="1">
        <v>584.82000000000005</v>
      </c>
      <c r="J5057">
        <v>9</v>
      </c>
      <c r="K5057" s="1">
        <v>0</v>
      </c>
      <c r="L5057" s="1">
        <v>70.178399999999996</v>
      </c>
    </row>
    <row r="5058" spans="1:12" x14ac:dyDescent="0.25">
      <c r="A5058" t="s">
        <v>28</v>
      </c>
      <c r="B5058" t="s">
        <v>14</v>
      </c>
      <c r="C5058" t="s">
        <v>93</v>
      </c>
      <c r="D5058" t="s">
        <v>68</v>
      </c>
      <c r="E5058">
        <v>55407</v>
      </c>
      <c r="F5058" t="s">
        <v>47</v>
      </c>
      <c r="G5058" t="s">
        <v>26</v>
      </c>
      <c r="H5058" t="s">
        <v>37</v>
      </c>
      <c r="I5058" s="1">
        <v>43.98</v>
      </c>
      <c r="J5058">
        <v>2</v>
      </c>
      <c r="K5058" s="1">
        <v>0</v>
      </c>
      <c r="L5058" s="1">
        <v>21.99</v>
      </c>
    </row>
    <row r="5059" spans="1:12" x14ac:dyDescent="0.25">
      <c r="A5059" t="s">
        <v>28</v>
      </c>
      <c r="B5059" t="s">
        <v>14</v>
      </c>
      <c r="C5059" t="s">
        <v>93</v>
      </c>
      <c r="D5059" t="s">
        <v>68</v>
      </c>
      <c r="E5059">
        <v>55407</v>
      </c>
      <c r="F5059" t="s">
        <v>47</v>
      </c>
      <c r="G5059" t="s">
        <v>35</v>
      </c>
      <c r="H5059" t="s">
        <v>36</v>
      </c>
      <c r="I5059" s="1">
        <v>377.97</v>
      </c>
      <c r="J5059">
        <v>3</v>
      </c>
      <c r="K5059" s="1">
        <v>0</v>
      </c>
      <c r="L5059" s="1">
        <v>105.83159999999999</v>
      </c>
    </row>
    <row r="5060" spans="1:12" x14ac:dyDescent="0.25">
      <c r="A5060" t="s">
        <v>28</v>
      </c>
      <c r="B5060" t="s">
        <v>14</v>
      </c>
      <c r="C5060" t="s">
        <v>93</v>
      </c>
      <c r="D5060" t="s">
        <v>68</v>
      </c>
      <c r="E5060">
        <v>55407</v>
      </c>
      <c r="F5060" t="s">
        <v>47</v>
      </c>
      <c r="G5060" t="s">
        <v>19</v>
      </c>
      <c r="H5060" t="s">
        <v>33</v>
      </c>
      <c r="I5060" s="1">
        <v>123.96</v>
      </c>
      <c r="J5060">
        <v>3</v>
      </c>
      <c r="K5060" s="1">
        <v>0</v>
      </c>
      <c r="L5060" s="1">
        <v>11.1564</v>
      </c>
    </row>
    <row r="5061" spans="1:12" x14ac:dyDescent="0.25">
      <c r="A5061" t="s">
        <v>62</v>
      </c>
      <c r="B5061" t="s">
        <v>14</v>
      </c>
      <c r="C5061" t="s">
        <v>106</v>
      </c>
      <c r="D5061" t="s">
        <v>72</v>
      </c>
      <c r="E5061">
        <v>19805</v>
      </c>
      <c r="F5061" t="s">
        <v>57</v>
      </c>
      <c r="G5061" t="s">
        <v>35</v>
      </c>
      <c r="H5061" t="s">
        <v>36</v>
      </c>
      <c r="I5061" s="1">
        <v>391.98</v>
      </c>
      <c r="J5061">
        <v>2</v>
      </c>
      <c r="K5061" s="1">
        <v>0</v>
      </c>
      <c r="L5061" s="1">
        <v>113.6742</v>
      </c>
    </row>
    <row r="5062" spans="1:12" x14ac:dyDescent="0.25">
      <c r="A5062" t="s">
        <v>28</v>
      </c>
      <c r="B5062" t="s">
        <v>14</v>
      </c>
      <c r="C5062" t="s">
        <v>223</v>
      </c>
      <c r="D5062" t="s">
        <v>40</v>
      </c>
      <c r="E5062">
        <v>27217</v>
      </c>
      <c r="F5062" t="s">
        <v>18</v>
      </c>
      <c r="G5062" t="s">
        <v>35</v>
      </c>
      <c r="H5062" t="s">
        <v>59</v>
      </c>
      <c r="I5062" s="1">
        <v>383.976</v>
      </c>
      <c r="J5062">
        <v>3</v>
      </c>
      <c r="K5062" s="1">
        <v>0.2</v>
      </c>
      <c r="L5062" s="1">
        <v>81.594899999999996</v>
      </c>
    </row>
    <row r="5063" spans="1:12" x14ac:dyDescent="0.25">
      <c r="A5063" t="s">
        <v>28</v>
      </c>
      <c r="B5063" t="s">
        <v>14</v>
      </c>
      <c r="C5063" t="s">
        <v>223</v>
      </c>
      <c r="D5063" t="s">
        <v>40</v>
      </c>
      <c r="E5063">
        <v>27217</v>
      </c>
      <c r="F5063" t="s">
        <v>18</v>
      </c>
      <c r="G5063" t="s">
        <v>19</v>
      </c>
      <c r="H5063" t="s">
        <v>31</v>
      </c>
      <c r="I5063" s="1">
        <v>1781.682</v>
      </c>
      <c r="J5063">
        <v>7</v>
      </c>
      <c r="K5063" s="1">
        <v>0.4</v>
      </c>
      <c r="L5063" s="1">
        <v>-653.28340000000003</v>
      </c>
    </row>
    <row r="5064" spans="1:12" x14ac:dyDescent="0.25">
      <c r="A5064" t="s">
        <v>28</v>
      </c>
      <c r="B5064" t="s">
        <v>44</v>
      </c>
      <c r="C5064" t="s">
        <v>23</v>
      </c>
      <c r="D5064" t="s">
        <v>24</v>
      </c>
      <c r="E5064">
        <v>90008</v>
      </c>
      <c r="F5064" t="s">
        <v>25</v>
      </c>
      <c r="G5064" t="s">
        <v>26</v>
      </c>
      <c r="H5064" t="s">
        <v>34</v>
      </c>
      <c r="I5064" s="1">
        <v>21.4</v>
      </c>
      <c r="J5064">
        <v>5</v>
      </c>
      <c r="K5064" s="1">
        <v>0</v>
      </c>
      <c r="L5064" s="1">
        <v>6.2060000000000004</v>
      </c>
    </row>
    <row r="5065" spans="1:12" x14ac:dyDescent="0.25">
      <c r="A5065" t="s">
        <v>28</v>
      </c>
      <c r="B5065" t="s">
        <v>44</v>
      </c>
      <c r="C5065" t="s">
        <v>232</v>
      </c>
      <c r="D5065" t="s">
        <v>70</v>
      </c>
      <c r="E5065">
        <v>48183</v>
      </c>
      <c r="F5065" t="s">
        <v>47</v>
      </c>
      <c r="G5065" t="s">
        <v>35</v>
      </c>
      <c r="H5065" t="s">
        <v>162</v>
      </c>
      <c r="I5065" s="1">
        <v>549.99</v>
      </c>
      <c r="J5065">
        <v>1</v>
      </c>
      <c r="K5065" s="1">
        <v>0</v>
      </c>
      <c r="L5065" s="1">
        <v>274.995</v>
      </c>
    </row>
    <row r="5066" spans="1:12" x14ac:dyDescent="0.25">
      <c r="A5066" t="s">
        <v>28</v>
      </c>
      <c r="B5066" t="s">
        <v>44</v>
      </c>
      <c r="C5066" t="s">
        <v>232</v>
      </c>
      <c r="D5066" t="s">
        <v>70</v>
      </c>
      <c r="E5066">
        <v>48183</v>
      </c>
      <c r="F5066" t="s">
        <v>47</v>
      </c>
      <c r="G5066" t="s">
        <v>26</v>
      </c>
      <c r="H5066" t="s">
        <v>38</v>
      </c>
      <c r="I5066" s="1">
        <v>167.535</v>
      </c>
      <c r="J5066">
        <v>3</v>
      </c>
      <c r="K5066" s="1">
        <v>0.1</v>
      </c>
      <c r="L5066" s="1">
        <v>37.229999999999997</v>
      </c>
    </row>
    <row r="5067" spans="1:12" x14ac:dyDescent="0.25">
      <c r="A5067" t="s">
        <v>28</v>
      </c>
      <c r="B5067" t="s">
        <v>44</v>
      </c>
      <c r="C5067" t="s">
        <v>232</v>
      </c>
      <c r="D5067" t="s">
        <v>70</v>
      </c>
      <c r="E5067">
        <v>48183</v>
      </c>
      <c r="F5067" t="s">
        <v>47</v>
      </c>
      <c r="G5067" t="s">
        <v>26</v>
      </c>
      <c r="H5067" t="s">
        <v>60</v>
      </c>
      <c r="I5067" s="1">
        <v>38.340000000000003</v>
      </c>
      <c r="J5067">
        <v>3</v>
      </c>
      <c r="K5067" s="1">
        <v>0</v>
      </c>
      <c r="L5067" s="1">
        <v>17.253</v>
      </c>
    </row>
    <row r="5068" spans="1:12" x14ac:dyDescent="0.25">
      <c r="A5068" t="s">
        <v>28</v>
      </c>
      <c r="B5068" t="s">
        <v>44</v>
      </c>
      <c r="C5068" t="s">
        <v>232</v>
      </c>
      <c r="D5068" t="s">
        <v>70</v>
      </c>
      <c r="E5068">
        <v>48183</v>
      </c>
      <c r="F5068" t="s">
        <v>47</v>
      </c>
      <c r="G5068" t="s">
        <v>19</v>
      </c>
      <c r="H5068" t="s">
        <v>33</v>
      </c>
      <c r="I5068" s="1">
        <v>53.88</v>
      </c>
      <c r="J5068">
        <v>6</v>
      </c>
      <c r="K5068" s="1">
        <v>0</v>
      </c>
      <c r="L5068" s="1">
        <v>22.6296</v>
      </c>
    </row>
    <row r="5069" spans="1:12" x14ac:dyDescent="0.25">
      <c r="A5069" t="s">
        <v>28</v>
      </c>
      <c r="B5069" t="s">
        <v>44</v>
      </c>
      <c r="C5069" t="s">
        <v>232</v>
      </c>
      <c r="D5069" t="s">
        <v>70</v>
      </c>
      <c r="E5069">
        <v>48183</v>
      </c>
      <c r="F5069" t="s">
        <v>47</v>
      </c>
      <c r="G5069" t="s">
        <v>35</v>
      </c>
      <c r="H5069" t="s">
        <v>36</v>
      </c>
      <c r="I5069" s="1">
        <v>299.98</v>
      </c>
      <c r="J5069">
        <v>2</v>
      </c>
      <c r="K5069" s="1">
        <v>0</v>
      </c>
      <c r="L5069" s="1">
        <v>83.994399999999999</v>
      </c>
    </row>
    <row r="5070" spans="1:12" x14ac:dyDescent="0.25">
      <c r="A5070" t="s">
        <v>168</v>
      </c>
      <c r="B5070" t="s">
        <v>14</v>
      </c>
      <c r="C5070" t="s">
        <v>52</v>
      </c>
      <c r="D5070" t="s">
        <v>24</v>
      </c>
      <c r="E5070">
        <v>94109</v>
      </c>
      <c r="F5070" t="s">
        <v>25</v>
      </c>
      <c r="G5070" t="s">
        <v>26</v>
      </c>
      <c r="H5070" t="s">
        <v>32</v>
      </c>
      <c r="I5070" s="1">
        <v>62.8</v>
      </c>
      <c r="J5070">
        <v>4</v>
      </c>
      <c r="K5070" s="1">
        <v>0</v>
      </c>
      <c r="L5070" s="1">
        <v>15.7</v>
      </c>
    </row>
    <row r="5071" spans="1:12" x14ac:dyDescent="0.25">
      <c r="A5071" t="s">
        <v>13</v>
      </c>
      <c r="B5071" t="s">
        <v>14</v>
      </c>
      <c r="C5071" t="s">
        <v>23</v>
      </c>
      <c r="D5071" t="s">
        <v>24</v>
      </c>
      <c r="E5071">
        <v>90049</v>
      </c>
      <c r="F5071" t="s">
        <v>25</v>
      </c>
      <c r="G5071" t="s">
        <v>26</v>
      </c>
      <c r="H5071" t="s">
        <v>37</v>
      </c>
      <c r="I5071" s="1">
        <v>13.904</v>
      </c>
      <c r="J5071">
        <v>2</v>
      </c>
      <c r="K5071" s="1">
        <v>0.2</v>
      </c>
      <c r="L5071" s="1">
        <v>4.5187999999999997</v>
      </c>
    </row>
    <row r="5072" spans="1:12" x14ac:dyDescent="0.25">
      <c r="A5072" t="s">
        <v>13</v>
      </c>
      <c r="B5072" t="s">
        <v>14</v>
      </c>
      <c r="C5072" t="s">
        <v>61</v>
      </c>
      <c r="D5072" t="s">
        <v>46</v>
      </c>
      <c r="E5072">
        <v>77070</v>
      </c>
      <c r="F5072" t="s">
        <v>47</v>
      </c>
      <c r="G5072" t="s">
        <v>19</v>
      </c>
      <c r="H5072" t="s">
        <v>31</v>
      </c>
      <c r="I5072" s="1">
        <v>744.1</v>
      </c>
      <c r="J5072">
        <v>5</v>
      </c>
      <c r="K5072" s="1">
        <v>0.3</v>
      </c>
      <c r="L5072" s="1">
        <v>-95.67</v>
      </c>
    </row>
    <row r="5073" spans="1:12" x14ac:dyDescent="0.25">
      <c r="A5073" t="s">
        <v>13</v>
      </c>
      <c r="B5073" t="s">
        <v>14</v>
      </c>
      <c r="C5073" t="s">
        <v>61</v>
      </c>
      <c r="D5073" t="s">
        <v>46</v>
      </c>
      <c r="E5073">
        <v>77070</v>
      </c>
      <c r="F5073" t="s">
        <v>47</v>
      </c>
      <c r="G5073" t="s">
        <v>26</v>
      </c>
      <c r="H5073" t="s">
        <v>32</v>
      </c>
      <c r="I5073" s="1">
        <v>44.84</v>
      </c>
      <c r="J5073">
        <v>5</v>
      </c>
      <c r="K5073" s="1">
        <v>0.2</v>
      </c>
      <c r="L5073" s="1">
        <v>5.6050000000000004</v>
      </c>
    </row>
    <row r="5074" spans="1:12" x14ac:dyDescent="0.25">
      <c r="A5074" t="s">
        <v>13</v>
      </c>
      <c r="B5074" t="s">
        <v>14</v>
      </c>
      <c r="C5074" t="s">
        <v>61</v>
      </c>
      <c r="D5074" t="s">
        <v>46</v>
      </c>
      <c r="E5074">
        <v>77070</v>
      </c>
      <c r="F5074" t="s">
        <v>47</v>
      </c>
      <c r="G5074" t="s">
        <v>19</v>
      </c>
      <c r="H5074" t="s">
        <v>31</v>
      </c>
      <c r="I5074" s="1">
        <v>401.59</v>
      </c>
      <c r="J5074">
        <v>2</v>
      </c>
      <c r="K5074" s="1">
        <v>0.3</v>
      </c>
      <c r="L5074" s="1">
        <v>-131.95099999999999</v>
      </c>
    </row>
    <row r="5075" spans="1:12" x14ac:dyDescent="0.25">
      <c r="A5075" t="s">
        <v>28</v>
      </c>
      <c r="B5075" t="s">
        <v>44</v>
      </c>
      <c r="C5075" t="s">
        <v>241</v>
      </c>
      <c r="D5075" t="s">
        <v>49</v>
      </c>
      <c r="E5075">
        <v>53209</v>
      </c>
      <c r="F5075" t="s">
        <v>47</v>
      </c>
      <c r="G5075" t="s">
        <v>26</v>
      </c>
      <c r="H5075" t="s">
        <v>37</v>
      </c>
      <c r="I5075" s="1">
        <v>18.239999999999998</v>
      </c>
      <c r="J5075">
        <v>3</v>
      </c>
      <c r="K5075" s="1">
        <v>0</v>
      </c>
      <c r="L5075" s="1">
        <v>8.5728000000000009</v>
      </c>
    </row>
    <row r="5076" spans="1:12" x14ac:dyDescent="0.25">
      <c r="A5076" t="s">
        <v>28</v>
      </c>
      <c r="B5076" t="s">
        <v>14</v>
      </c>
      <c r="C5076" t="s">
        <v>144</v>
      </c>
      <c r="D5076" t="s">
        <v>24</v>
      </c>
      <c r="E5076">
        <v>92037</v>
      </c>
      <c r="F5076" t="s">
        <v>25</v>
      </c>
      <c r="G5076" t="s">
        <v>19</v>
      </c>
      <c r="H5076" t="s">
        <v>31</v>
      </c>
      <c r="I5076" s="1">
        <v>333</v>
      </c>
      <c r="J5076">
        <v>3</v>
      </c>
      <c r="K5076" s="1">
        <v>0.2</v>
      </c>
      <c r="L5076" s="1">
        <v>-16.649999999999999</v>
      </c>
    </row>
    <row r="5077" spans="1:12" x14ac:dyDescent="0.25">
      <c r="A5077" t="s">
        <v>28</v>
      </c>
      <c r="B5077" t="s">
        <v>14</v>
      </c>
      <c r="C5077" t="s">
        <v>52</v>
      </c>
      <c r="D5077" t="s">
        <v>24</v>
      </c>
      <c r="E5077">
        <v>94122</v>
      </c>
      <c r="F5077" t="s">
        <v>25</v>
      </c>
      <c r="G5077" t="s">
        <v>26</v>
      </c>
      <c r="H5077" t="s">
        <v>32</v>
      </c>
      <c r="I5077" s="1">
        <v>10.48</v>
      </c>
      <c r="J5077">
        <v>1</v>
      </c>
      <c r="K5077" s="1">
        <v>0</v>
      </c>
      <c r="L5077" s="1">
        <v>2.8296000000000001</v>
      </c>
    </row>
    <row r="5078" spans="1:12" x14ac:dyDescent="0.25">
      <c r="A5078" t="s">
        <v>168</v>
      </c>
      <c r="B5078" t="s">
        <v>44</v>
      </c>
      <c r="C5078" t="s">
        <v>221</v>
      </c>
      <c r="D5078" t="s">
        <v>104</v>
      </c>
      <c r="E5078">
        <v>44105</v>
      </c>
      <c r="F5078" t="s">
        <v>57</v>
      </c>
      <c r="G5078" t="s">
        <v>26</v>
      </c>
      <c r="H5078" t="s">
        <v>41</v>
      </c>
      <c r="I5078" s="1">
        <v>20.736000000000001</v>
      </c>
      <c r="J5078">
        <v>4</v>
      </c>
      <c r="K5078" s="1">
        <v>0.2</v>
      </c>
      <c r="L5078" s="1">
        <v>7.2576000000000001</v>
      </c>
    </row>
    <row r="5079" spans="1:12" x14ac:dyDescent="0.25">
      <c r="A5079" t="s">
        <v>28</v>
      </c>
      <c r="B5079" t="s">
        <v>14</v>
      </c>
      <c r="C5079" t="s">
        <v>124</v>
      </c>
      <c r="D5079" t="s">
        <v>40</v>
      </c>
      <c r="E5079">
        <v>28110</v>
      </c>
      <c r="F5079" t="s">
        <v>18</v>
      </c>
      <c r="G5079" t="s">
        <v>35</v>
      </c>
      <c r="H5079" t="s">
        <v>59</v>
      </c>
      <c r="I5079" s="1">
        <v>35.167999999999999</v>
      </c>
      <c r="J5079">
        <v>4</v>
      </c>
      <c r="K5079" s="1">
        <v>0.2</v>
      </c>
      <c r="L5079" s="1">
        <v>8.3523999999999994</v>
      </c>
    </row>
    <row r="5080" spans="1:12" x14ac:dyDescent="0.25">
      <c r="A5080" t="s">
        <v>28</v>
      </c>
      <c r="B5080" t="s">
        <v>14</v>
      </c>
      <c r="C5080" t="s">
        <v>124</v>
      </c>
      <c r="D5080" t="s">
        <v>40</v>
      </c>
      <c r="E5080">
        <v>28110</v>
      </c>
      <c r="F5080" t="s">
        <v>18</v>
      </c>
      <c r="G5080" t="s">
        <v>26</v>
      </c>
      <c r="H5080" t="s">
        <v>41</v>
      </c>
      <c r="I5080" s="1">
        <v>64.703999999999994</v>
      </c>
      <c r="J5080">
        <v>3</v>
      </c>
      <c r="K5080" s="1">
        <v>0.2</v>
      </c>
      <c r="L5080" s="1">
        <v>23.455200000000001</v>
      </c>
    </row>
    <row r="5081" spans="1:12" x14ac:dyDescent="0.25">
      <c r="A5081" t="s">
        <v>13</v>
      </c>
      <c r="B5081" t="s">
        <v>22</v>
      </c>
      <c r="C5081" t="s">
        <v>165</v>
      </c>
      <c r="D5081" t="s">
        <v>166</v>
      </c>
      <c r="E5081">
        <v>1852</v>
      </c>
      <c r="F5081" t="s">
        <v>57</v>
      </c>
      <c r="G5081" t="s">
        <v>26</v>
      </c>
      <c r="H5081" t="s">
        <v>41</v>
      </c>
      <c r="I5081" s="1">
        <v>105.52</v>
      </c>
      <c r="J5081">
        <v>4</v>
      </c>
      <c r="K5081" s="1">
        <v>0</v>
      </c>
      <c r="L5081" s="1">
        <v>48.539200000000001</v>
      </c>
    </row>
    <row r="5082" spans="1:12" x14ac:dyDescent="0.25">
      <c r="A5082" t="s">
        <v>28</v>
      </c>
      <c r="B5082" t="s">
        <v>44</v>
      </c>
      <c r="C5082" t="s">
        <v>135</v>
      </c>
      <c r="D5082" t="s">
        <v>46</v>
      </c>
      <c r="E5082">
        <v>75081</v>
      </c>
      <c r="F5082" t="s">
        <v>47</v>
      </c>
      <c r="G5082" t="s">
        <v>26</v>
      </c>
      <c r="H5082" t="s">
        <v>37</v>
      </c>
      <c r="I5082" s="1">
        <v>5.7919999999999998</v>
      </c>
      <c r="J5082">
        <v>2</v>
      </c>
      <c r="K5082" s="1">
        <v>0.8</v>
      </c>
      <c r="L5082" s="1">
        <v>-9.5568000000000008</v>
      </c>
    </row>
    <row r="5083" spans="1:12" x14ac:dyDescent="0.25">
      <c r="A5083" t="s">
        <v>28</v>
      </c>
      <c r="B5083" t="s">
        <v>22</v>
      </c>
      <c r="C5083" t="s">
        <v>55</v>
      </c>
      <c r="D5083" t="s">
        <v>56</v>
      </c>
      <c r="E5083">
        <v>19120</v>
      </c>
      <c r="F5083" t="s">
        <v>57</v>
      </c>
      <c r="G5083" t="s">
        <v>35</v>
      </c>
      <c r="H5083" t="s">
        <v>36</v>
      </c>
      <c r="I5083" s="1">
        <v>466.15800000000002</v>
      </c>
      <c r="J5083">
        <v>7</v>
      </c>
      <c r="K5083" s="1">
        <v>0.4</v>
      </c>
      <c r="L5083" s="1">
        <v>-93.2316</v>
      </c>
    </row>
    <row r="5084" spans="1:12" x14ac:dyDescent="0.25">
      <c r="A5084" t="s">
        <v>28</v>
      </c>
      <c r="B5084" t="s">
        <v>14</v>
      </c>
      <c r="C5084" t="s">
        <v>509</v>
      </c>
      <c r="D5084" t="s">
        <v>81</v>
      </c>
      <c r="E5084">
        <v>85323</v>
      </c>
      <c r="F5084" t="s">
        <v>25</v>
      </c>
      <c r="G5084" t="s">
        <v>35</v>
      </c>
      <c r="H5084" t="s">
        <v>59</v>
      </c>
      <c r="I5084" s="1">
        <v>102.24</v>
      </c>
      <c r="J5084">
        <v>4</v>
      </c>
      <c r="K5084" s="1">
        <v>0.2</v>
      </c>
      <c r="L5084" s="1">
        <v>-16.614000000000001</v>
      </c>
    </row>
    <row r="5085" spans="1:12" x14ac:dyDescent="0.25">
      <c r="A5085" t="s">
        <v>28</v>
      </c>
      <c r="B5085" t="s">
        <v>22</v>
      </c>
      <c r="C5085" t="s">
        <v>55</v>
      </c>
      <c r="D5085" t="s">
        <v>56</v>
      </c>
      <c r="E5085">
        <v>19120</v>
      </c>
      <c r="F5085" t="s">
        <v>57</v>
      </c>
      <c r="G5085" t="s">
        <v>26</v>
      </c>
      <c r="H5085" t="s">
        <v>37</v>
      </c>
      <c r="I5085" s="1">
        <v>2.556</v>
      </c>
      <c r="J5085">
        <v>3</v>
      </c>
      <c r="K5085" s="1">
        <v>0.7</v>
      </c>
      <c r="L5085" s="1">
        <v>-1.7891999999999999</v>
      </c>
    </row>
    <row r="5086" spans="1:12" x14ac:dyDescent="0.25">
      <c r="A5086" t="s">
        <v>62</v>
      </c>
      <c r="B5086" t="s">
        <v>22</v>
      </c>
      <c r="C5086" t="s">
        <v>522</v>
      </c>
      <c r="D5086" t="s">
        <v>98</v>
      </c>
      <c r="E5086">
        <v>80538</v>
      </c>
      <c r="F5086" t="s">
        <v>25</v>
      </c>
      <c r="G5086" t="s">
        <v>26</v>
      </c>
      <c r="H5086" t="s">
        <v>41</v>
      </c>
      <c r="I5086" s="1">
        <v>7.968</v>
      </c>
      <c r="J5086">
        <v>2</v>
      </c>
      <c r="K5086" s="1">
        <v>0.2</v>
      </c>
      <c r="L5086" s="1">
        <v>2.8883999999999999</v>
      </c>
    </row>
    <row r="5087" spans="1:12" x14ac:dyDescent="0.25">
      <c r="A5087" t="s">
        <v>62</v>
      </c>
      <c r="B5087" t="s">
        <v>22</v>
      </c>
      <c r="C5087" t="s">
        <v>522</v>
      </c>
      <c r="D5087" t="s">
        <v>98</v>
      </c>
      <c r="E5087">
        <v>80538</v>
      </c>
      <c r="F5087" t="s">
        <v>25</v>
      </c>
      <c r="G5087" t="s">
        <v>26</v>
      </c>
      <c r="H5087" t="s">
        <v>60</v>
      </c>
      <c r="I5087" s="1">
        <v>8.7840000000000007</v>
      </c>
      <c r="J5087">
        <v>1</v>
      </c>
      <c r="K5087" s="1">
        <v>0.2</v>
      </c>
      <c r="L5087" s="1">
        <v>3.1842000000000001</v>
      </c>
    </row>
    <row r="5088" spans="1:12" x14ac:dyDescent="0.25">
      <c r="A5088" t="s">
        <v>28</v>
      </c>
      <c r="B5088" t="s">
        <v>22</v>
      </c>
      <c r="C5088" t="s">
        <v>189</v>
      </c>
      <c r="D5088" t="s">
        <v>30</v>
      </c>
      <c r="E5088">
        <v>32216</v>
      </c>
      <c r="F5088" t="s">
        <v>18</v>
      </c>
      <c r="G5088" t="s">
        <v>35</v>
      </c>
      <c r="H5088" t="s">
        <v>36</v>
      </c>
      <c r="I5088" s="1">
        <v>73.567999999999998</v>
      </c>
      <c r="J5088">
        <v>4</v>
      </c>
      <c r="K5088" s="1">
        <v>0.2</v>
      </c>
      <c r="L5088" s="1">
        <v>-16.552800000000001</v>
      </c>
    </row>
    <row r="5089" spans="1:12" x14ac:dyDescent="0.25">
      <c r="A5089" t="s">
        <v>28</v>
      </c>
      <c r="B5089" t="s">
        <v>22</v>
      </c>
      <c r="C5089" t="s">
        <v>473</v>
      </c>
      <c r="D5089" t="s">
        <v>179</v>
      </c>
      <c r="E5089">
        <v>2895</v>
      </c>
      <c r="F5089" t="s">
        <v>57</v>
      </c>
      <c r="G5089" t="s">
        <v>26</v>
      </c>
      <c r="H5089" t="s">
        <v>32</v>
      </c>
      <c r="I5089" s="1">
        <v>51.45</v>
      </c>
      <c r="J5089">
        <v>3</v>
      </c>
      <c r="K5089" s="1">
        <v>0</v>
      </c>
      <c r="L5089" s="1">
        <v>13.891500000000001</v>
      </c>
    </row>
    <row r="5090" spans="1:12" x14ac:dyDescent="0.25">
      <c r="A5090" t="s">
        <v>28</v>
      </c>
      <c r="B5090" t="s">
        <v>14</v>
      </c>
      <c r="C5090" t="s">
        <v>79</v>
      </c>
      <c r="D5090" t="s">
        <v>65</v>
      </c>
      <c r="E5090">
        <v>60610</v>
      </c>
      <c r="F5090" t="s">
        <v>47</v>
      </c>
      <c r="G5090" t="s">
        <v>26</v>
      </c>
      <c r="H5090" t="s">
        <v>38</v>
      </c>
      <c r="I5090" s="1">
        <v>14.016</v>
      </c>
      <c r="J5090">
        <v>4</v>
      </c>
      <c r="K5090" s="1">
        <v>0.8</v>
      </c>
      <c r="L5090" s="1">
        <v>-31.536000000000001</v>
      </c>
    </row>
    <row r="5091" spans="1:12" x14ac:dyDescent="0.25">
      <c r="A5091" t="s">
        <v>28</v>
      </c>
      <c r="B5091" t="s">
        <v>14</v>
      </c>
      <c r="C5091" t="s">
        <v>79</v>
      </c>
      <c r="D5091" t="s">
        <v>65</v>
      </c>
      <c r="E5091">
        <v>60610</v>
      </c>
      <c r="F5091" t="s">
        <v>47</v>
      </c>
      <c r="G5091" t="s">
        <v>19</v>
      </c>
      <c r="H5091" t="s">
        <v>31</v>
      </c>
      <c r="I5091" s="1">
        <v>214.95</v>
      </c>
      <c r="J5091">
        <v>5</v>
      </c>
      <c r="K5091" s="1">
        <v>0.5</v>
      </c>
      <c r="L5091" s="1">
        <v>-120.372</v>
      </c>
    </row>
    <row r="5092" spans="1:12" x14ac:dyDescent="0.25">
      <c r="A5092" t="s">
        <v>28</v>
      </c>
      <c r="B5092" t="s">
        <v>14</v>
      </c>
      <c r="C5092" t="s">
        <v>61</v>
      </c>
      <c r="D5092" t="s">
        <v>46</v>
      </c>
      <c r="E5092">
        <v>77041</v>
      </c>
      <c r="F5092" t="s">
        <v>47</v>
      </c>
      <c r="G5092" t="s">
        <v>26</v>
      </c>
      <c r="H5092" t="s">
        <v>32</v>
      </c>
      <c r="I5092" s="1">
        <v>100.70399999999999</v>
      </c>
      <c r="J5092">
        <v>6</v>
      </c>
      <c r="K5092" s="1">
        <v>0.2</v>
      </c>
      <c r="L5092" s="1">
        <v>-16.3644</v>
      </c>
    </row>
    <row r="5093" spans="1:12" x14ac:dyDescent="0.25">
      <c r="A5093" t="s">
        <v>28</v>
      </c>
      <c r="B5093" t="s">
        <v>14</v>
      </c>
      <c r="C5093" t="s">
        <v>79</v>
      </c>
      <c r="D5093" t="s">
        <v>65</v>
      </c>
      <c r="E5093">
        <v>60610</v>
      </c>
      <c r="F5093" t="s">
        <v>47</v>
      </c>
      <c r="G5093" t="s">
        <v>19</v>
      </c>
      <c r="H5093" t="s">
        <v>33</v>
      </c>
      <c r="I5093" s="1">
        <v>10.776</v>
      </c>
      <c r="J5093">
        <v>3</v>
      </c>
      <c r="K5093" s="1">
        <v>0.6</v>
      </c>
      <c r="L5093" s="1">
        <v>-4.8491999999999997</v>
      </c>
    </row>
    <row r="5094" spans="1:12" x14ac:dyDescent="0.25">
      <c r="A5094" t="s">
        <v>28</v>
      </c>
      <c r="B5094" t="s">
        <v>14</v>
      </c>
      <c r="C5094" t="s">
        <v>79</v>
      </c>
      <c r="D5094" t="s">
        <v>65</v>
      </c>
      <c r="E5094">
        <v>60610</v>
      </c>
      <c r="F5094" t="s">
        <v>47</v>
      </c>
      <c r="G5094" t="s">
        <v>26</v>
      </c>
      <c r="H5094" t="s">
        <v>37</v>
      </c>
      <c r="I5094" s="1">
        <v>4.5999999999999996</v>
      </c>
      <c r="J5094">
        <v>2</v>
      </c>
      <c r="K5094" s="1">
        <v>0.8</v>
      </c>
      <c r="L5094" s="1">
        <v>-8.0500000000000007</v>
      </c>
    </row>
    <row r="5095" spans="1:12" x14ac:dyDescent="0.25">
      <c r="A5095" t="s">
        <v>28</v>
      </c>
      <c r="B5095" t="s">
        <v>14</v>
      </c>
      <c r="C5095" t="s">
        <v>55</v>
      </c>
      <c r="D5095" t="s">
        <v>56</v>
      </c>
      <c r="E5095">
        <v>19140</v>
      </c>
      <c r="F5095" t="s">
        <v>57</v>
      </c>
      <c r="G5095" t="s">
        <v>26</v>
      </c>
      <c r="H5095" t="s">
        <v>32</v>
      </c>
      <c r="I5095" s="1">
        <v>76.792000000000002</v>
      </c>
      <c r="J5095">
        <v>1</v>
      </c>
      <c r="K5095" s="1">
        <v>0.2</v>
      </c>
      <c r="L5095" s="1">
        <v>-16.318300000000001</v>
      </c>
    </row>
    <row r="5096" spans="1:12" x14ac:dyDescent="0.25">
      <c r="A5096" t="s">
        <v>28</v>
      </c>
      <c r="B5096" t="s">
        <v>44</v>
      </c>
      <c r="C5096" t="s">
        <v>418</v>
      </c>
      <c r="D5096" t="s">
        <v>24</v>
      </c>
      <c r="E5096">
        <v>93309</v>
      </c>
      <c r="F5096" t="s">
        <v>25</v>
      </c>
      <c r="G5096" t="s">
        <v>26</v>
      </c>
      <c r="H5096" t="s">
        <v>37</v>
      </c>
      <c r="I5096" s="1">
        <v>19.152000000000001</v>
      </c>
      <c r="J5096">
        <v>3</v>
      </c>
      <c r="K5096" s="1">
        <v>0.2</v>
      </c>
      <c r="L5096" s="1">
        <v>6.4638</v>
      </c>
    </row>
    <row r="5097" spans="1:12" x14ac:dyDescent="0.25">
      <c r="A5097" t="s">
        <v>168</v>
      </c>
      <c r="B5097" t="s">
        <v>14</v>
      </c>
      <c r="C5097" t="s">
        <v>135</v>
      </c>
      <c r="D5097" t="s">
        <v>46</v>
      </c>
      <c r="E5097">
        <v>75217</v>
      </c>
      <c r="F5097" t="s">
        <v>47</v>
      </c>
      <c r="G5097" t="s">
        <v>26</v>
      </c>
      <c r="H5097" t="s">
        <v>34</v>
      </c>
      <c r="I5097" s="1">
        <v>4.4480000000000004</v>
      </c>
      <c r="J5097">
        <v>2</v>
      </c>
      <c r="K5097" s="1">
        <v>0.2</v>
      </c>
      <c r="L5097" s="1">
        <v>0.33360000000000001</v>
      </c>
    </row>
    <row r="5098" spans="1:12" x14ac:dyDescent="0.25">
      <c r="A5098" t="s">
        <v>168</v>
      </c>
      <c r="B5098" t="s">
        <v>14</v>
      </c>
      <c r="C5098" t="s">
        <v>135</v>
      </c>
      <c r="D5098" t="s">
        <v>46</v>
      </c>
      <c r="E5098">
        <v>75217</v>
      </c>
      <c r="F5098" t="s">
        <v>47</v>
      </c>
      <c r="G5098" t="s">
        <v>26</v>
      </c>
      <c r="H5098" t="s">
        <v>41</v>
      </c>
      <c r="I5098" s="1">
        <v>5.1840000000000002</v>
      </c>
      <c r="J5098">
        <v>1</v>
      </c>
      <c r="K5098" s="1">
        <v>0.2</v>
      </c>
      <c r="L5098" s="1">
        <v>1.8792</v>
      </c>
    </row>
    <row r="5099" spans="1:12" x14ac:dyDescent="0.25">
      <c r="A5099" t="s">
        <v>168</v>
      </c>
      <c r="B5099" t="s">
        <v>14</v>
      </c>
      <c r="C5099" t="s">
        <v>135</v>
      </c>
      <c r="D5099" t="s">
        <v>46</v>
      </c>
      <c r="E5099">
        <v>75217</v>
      </c>
      <c r="F5099" t="s">
        <v>47</v>
      </c>
      <c r="G5099" t="s">
        <v>26</v>
      </c>
      <c r="H5099" t="s">
        <v>41</v>
      </c>
      <c r="I5099" s="1">
        <v>15.552</v>
      </c>
      <c r="J5099">
        <v>3</v>
      </c>
      <c r="K5099" s="1">
        <v>0.2</v>
      </c>
      <c r="L5099" s="1">
        <v>5.4432</v>
      </c>
    </row>
    <row r="5100" spans="1:12" x14ac:dyDescent="0.25">
      <c r="A5100" t="s">
        <v>13</v>
      </c>
      <c r="B5100" t="s">
        <v>14</v>
      </c>
      <c r="C5100" t="s">
        <v>55</v>
      </c>
      <c r="D5100" t="s">
        <v>56</v>
      </c>
      <c r="E5100">
        <v>19140</v>
      </c>
      <c r="F5100" t="s">
        <v>57</v>
      </c>
      <c r="G5100" t="s">
        <v>26</v>
      </c>
      <c r="H5100" t="s">
        <v>41</v>
      </c>
      <c r="I5100" s="1">
        <v>40.031999999999996</v>
      </c>
      <c r="J5100">
        <v>6</v>
      </c>
      <c r="K5100" s="1">
        <v>0.2</v>
      </c>
      <c r="L5100" s="1">
        <v>12.51</v>
      </c>
    </row>
    <row r="5101" spans="1:12" x14ac:dyDescent="0.25">
      <c r="A5101" t="s">
        <v>13</v>
      </c>
      <c r="B5101" t="s">
        <v>14</v>
      </c>
      <c r="C5101" t="s">
        <v>55</v>
      </c>
      <c r="D5101" t="s">
        <v>56</v>
      </c>
      <c r="E5101">
        <v>19140</v>
      </c>
      <c r="F5101" t="s">
        <v>57</v>
      </c>
      <c r="G5101" t="s">
        <v>35</v>
      </c>
      <c r="H5101" t="s">
        <v>59</v>
      </c>
      <c r="I5101" s="1">
        <v>16.776</v>
      </c>
      <c r="J5101">
        <v>3</v>
      </c>
      <c r="K5101" s="1">
        <v>0.2</v>
      </c>
      <c r="L5101" s="1">
        <v>5.0327999999999999</v>
      </c>
    </row>
    <row r="5102" spans="1:12" x14ac:dyDescent="0.25">
      <c r="A5102" t="s">
        <v>28</v>
      </c>
      <c r="B5102" t="s">
        <v>14</v>
      </c>
      <c r="C5102" t="s">
        <v>292</v>
      </c>
      <c r="D5102" t="s">
        <v>30</v>
      </c>
      <c r="E5102">
        <v>32725</v>
      </c>
      <c r="F5102" t="s">
        <v>18</v>
      </c>
      <c r="G5102" t="s">
        <v>19</v>
      </c>
      <c r="H5102" t="s">
        <v>21</v>
      </c>
      <c r="I5102" s="1">
        <v>186.304</v>
      </c>
      <c r="J5102">
        <v>4</v>
      </c>
      <c r="K5102" s="1">
        <v>0.2</v>
      </c>
      <c r="L5102" s="1">
        <v>13.972799999999999</v>
      </c>
    </row>
    <row r="5103" spans="1:12" x14ac:dyDescent="0.25">
      <c r="A5103" t="s">
        <v>28</v>
      </c>
      <c r="B5103" t="s">
        <v>22</v>
      </c>
      <c r="C5103" t="s">
        <v>103</v>
      </c>
      <c r="D5103" t="s">
        <v>167</v>
      </c>
      <c r="E5103">
        <v>31907</v>
      </c>
      <c r="F5103" t="s">
        <v>18</v>
      </c>
      <c r="G5103" t="s">
        <v>35</v>
      </c>
      <c r="H5103" t="s">
        <v>59</v>
      </c>
      <c r="I5103" s="1">
        <v>66.36</v>
      </c>
      <c r="J5103">
        <v>4</v>
      </c>
      <c r="K5103" s="1">
        <v>0</v>
      </c>
      <c r="L5103" s="1">
        <v>23.225999999999999</v>
      </c>
    </row>
    <row r="5104" spans="1:12" x14ac:dyDescent="0.25">
      <c r="A5104" t="s">
        <v>62</v>
      </c>
      <c r="B5104" t="s">
        <v>44</v>
      </c>
      <c r="C5104" t="s">
        <v>405</v>
      </c>
      <c r="D5104" t="s">
        <v>86</v>
      </c>
      <c r="E5104">
        <v>37211</v>
      </c>
      <c r="F5104" t="s">
        <v>18</v>
      </c>
      <c r="G5104" t="s">
        <v>26</v>
      </c>
      <c r="H5104" t="s">
        <v>34</v>
      </c>
      <c r="I5104" s="1">
        <v>42.048000000000002</v>
      </c>
      <c r="J5104">
        <v>9</v>
      </c>
      <c r="K5104" s="1">
        <v>0.2</v>
      </c>
      <c r="L5104" s="1">
        <v>5.2560000000000002</v>
      </c>
    </row>
    <row r="5105" spans="1:12" x14ac:dyDescent="0.25">
      <c r="A5105" t="s">
        <v>62</v>
      </c>
      <c r="B5105" t="s">
        <v>44</v>
      </c>
      <c r="C5105" t="s">
        <v>405</v>
      </c>
      <c r="D5105" t="s">
        <v>86</v>
      </c>
      <c r="E5105">
        <v>37211</v>
      </c>
      <c r="F5105" t="s">
        <v>18</v>
      </c>
      <c r="G5105" t="s">
        <v>26</v>
      </c>
      <c r="H5105" t="s">
        <v>34</v>
      </c>
      <c r="I5105" s="1">
        <v>67.92</v>
      </c>
      <c r="J5105">
        <v>5</v>
      </c>
      <c r="K5105" s="1">
        <v>0.2</v>
      </c>
      <c r="L5105" s="1">
        <v>6.7919999999999998</v>
      </c>
    </row>
    <row r="5106" spans="1:12" x14ac:dyDescent="0.25">
      <c r="A5106" t="s">
        <v>28</v>
      </c>
      <c r="B5106" t="s">
        <v>22</v>
      </c>
      <c r="C5106" t="s">
        <v>55</v>
      </c>
      <c r="D5106" t="s">
        <v>56</v>
      </c>
      <c r="E5106">
        <v>19134</v>
      </c>
      <c r="F5106" t="s">
        <v>57</v>
      </c>
      <c r="G5106" t="s">
        <v>26</v>
      </c>
      <c r="H5106" t="s">
        <v>60</v>
      </c>
      <c r="I5106" s="1">
        <v>52.512</v>
      </c>
      <c r="J5106">
        <v>6</v>
      </c>
      <c r="K5106" s="1">
        <v>0.2</v>
      </c>
      <c r="L5106" s="1">
        <v>19.692</v>
      </c>
    </row>
    <row r="5107" spans="1:12" x14ac:dyDescent="0.25">
      <c r="A5107" t="s">
        <v>28</v>
      </c>
      <c r="B5107" t="s">
        <v>14</v>
      </c>
      <c r="C5107" t="s">
        <v>75</v>
      </c>
      <c r="D5107" t="s">
        <v>76</v>
      </c>
      <c r="E5107">
        <v>10035</v>
      </c>
      <c r="F5107" t="s">
        <v>57</v>
      </c>
      <c r="G5107" t="s">
        <v>19</v>
      </c>
      <c r="H5107" t="s">
        <v>20</v>
      </c>
      <c r="I5107" s="1">
        <v>321.56799999999998</v>
      </c>
      <c r="J5107">
        <v>2</v>
      </c>
      <c r="K5107" s="1">
        <v>0.2</v>
      </c>
      <c r="L5107" s="1">
        <v>-16.078399999999998</v>
      </c>
    </row>
    <row r="5108" spans="1:12" x14ac:dyDescent="0.25">
      <c r="A5108" t="s">
        <v>28</v>
      </c>
      <c r="B5108" t="s">
        <v>22</v>
      </c>
      <c r="C5108" t="s">
        <v>55</v>
      </c>
      <c r="D5108" t="s">
        <v>56</v>
      </c>
      <c r="E5108">
        <v>19134</v>
      </c>
      <c r="F5108" t="s">
        <v>57</v>
      </c>
      <c r="G5108" t="s">
        <v>26</v>
      </c>
      <c r="H5108" t="s">
        <v>41</v>
      </c>
      <c r="I5108" s="1">
        <v>10.048</v>
      </c>
      <c r="J5108">
        <v>4</v>
      </c>
      <c r="K5108" s="1">
        <v>0.2</v>
      </c>
      <c r="L5108" s="1">
        <v>3.14</v>
      </c>
    </row>
    <row r="5109" spans="1:12" x14ac:dyDescent="0.25">
      <c r="A5109" t="s">
        <v>168</v>
      </c>
      <c r="B5109" t="s">
        <v>14</v>
      </c>
      <c r="C5109" t="s">
        <v>79</v>
      </c>
      <c r="D5109" t="s">
        <v>65</v>
      </c>
      <c r="E5109">
        <v>60610</v>
      </c>
      <c r="F5109" t="s">
        <v>47</v>
      </c>
      <c r="G5109" t="s">
        <v>19</v>
      </c>
      <c r="H5109" t="s">
        <v>33</v>
      </c>
      <c r="I5109" s="1">
        <v>17.495999999999999</v>
      </c>
      <c r="J5109">
        <v>9</v>
      </c>
      <c r="K5109" s="1">
        <v>0.6</v>
      </c>
      <c r="L5109" s="1">
        <v>-7.4358000000000004</v>
      </c>
    </row>
    <row r="5110" spans="1:12" x14ac:dyDescent="0.25">
      <c r="A5110" t="s">
        <v>13</v>
      </c>
      <c r="B5110" t="s">
        <v>14</v>
      </c>
      <c r="C5110" t="s">
        <v>135</v>
      </c>
      <c r="D5110" t="s">
        <v>46</v>
      </c>
      <c r="E5110">
        <v>75220</v>
      </c>
      <c r="F5110" t="s">
        <v>47</v>
      </c>
      <c r="G5110" t="s">
        <v>26</v>
      </c>
      <c r="H5110" t="s">
        <v>41</v>
      </c>
      <c r="I5110" s="1">
        <v>15.552</v>
      </c>
      <c r="J5110">
        <v>3</v>
      </c>
      <c r="K5110" s="1">
        <v>0.2</v>
      </c>
      <c r="L5110" s="1">
        <v>5.4432</v>
      </c>
    </row>
    <row r="5111" spans="1:12" x14ac:dyDescent="0.25">
      <c r="A5111" t="s">
        <v>28</v>
      </c>
      <c r="B5111" t="s">
        <v>14</v>
      </c>
      <c r="C5111" t="s">
        <v>120</v>
      </c>
      <c r="D5111" t="s">
        <v>121</v>
      </c>
      <c r="E5111">
        <v>88220</v>
      </c>
      <c r="F5111" t="s">
        <v>25</v>
      </c>
      <c r="G5111" t="s">
        <v>26</v>
      </c>
      <c r="H5111" t="s">
        <v>37</v>
      </c>
      <c r="I5111" s="1">
        <v>10.776</v>
      </c>
      <c r="J5111">
        <v>3</v>
      </c>
      <c r="K5111" s="1">
        <v>0.2</v>
      </c>
      <c r="L5111" s="1">
        <v>3.3675000000000002</v>
      </c>
    </row>
    <row r="5112" spans="1:12" x14ac:dyDescent="0.25">
      <c r="A5112" t="s">
        <v>28</v>
      </c>
      <c r="B5112" t="s">
        <v>14</v>
      </c>
      <c r="C5112" t="s">
        <v>55</v>
      </c>
      <c r="D5112" t="s">
        <v>56</v>
      </c>
      <c r="E5112">
        <v>19134</v>
      </c>
      <c r="F5112" t="s">
        <v>57</v>
      </c>
      <c r="G5112" t="s">
        <v>26</v>
      </c>
      <c r="H5112" t="s">
        <v>27</v>
      </c>
      <c r="I5112" s="1">
        <v>3.3039999999999998</v>
      </c>
      <c r="J5112">
        <v>1</v>
      </c>
      <c r="K5112" s="1">
        <v>0.2</v>
      </c>
      <c r="L5112" s="1">
        <v>1.0738000000000001</v>
      </c>
    </row>
    <row r="5113" spans="1:12" x14ac:dyDescent="0.25">
      <c r="A5113" t="s">
        <v>28</v>
      </c>
      <c r="B5113" t="s">
        <v>14</v>
      </c>
      <c r="C5113" t="s">
        <v>75</v>
      </c>
      <c r="D5113" t="s">
        <v>76</v>
      </c>
      <c r="E5113">
        <v>10009</v>
      </c>
      <c r="F5113" t="s">
        <v>57</v>
      </c>
      <c r="G5113" t="s">
        <v>26</v>
      </c>
      <c r="H5113" t="s">
        <v>32</v>
      </c>
      <c r="I5113" s="1">
        <v>35.479999999999997</v>
      </c>
      <c r="J5113">
        <v>1</v>
      </c>
      <c r="K5113" s="1">
        <v>0</v>
      </c>
      <c r="L5113" s="1">
        <v>0</v>
      </c>
    </row>
    <row r="5114" spans="1:12" x14ac:dyDescent="0.25">
      <c r="A5114" t="s">
        <v>28</v>
      </c>
      <c r="B5114" t="s">
        <v>14</v>
      </c>
      <c r="C5114" t="s">
        <v>230</v>
      </c>
      <c r="D5114" t="s">
        <v>76</v>
      </c>
      <c r="E5114">
        <v>11572</v>
      </c>
      <c r="F5114" t="s">
        <v>57</v>
      </c>
      <c r="G5114" t="s">
        <v>26</v>
      </c>
      <c r="H5114" t="s">
        <v>77</v>
      </c>
      <c r="I5114" s="1">
        <v>34.44</v>
      </c>
      <c r="J5114">
        <v>3</v>
      </c>
      <c r="K5114" s="1">
        <v>0</v>
      </c>
      <c r="L5114" s="1">
        <v>16.186800000000002</v>
      </c>
    </row>
    <row r="5115" spans="1:12" x14ac:dyDescent="0.25">
      <c r="A5115" t="s">
        <v>28</v>
      </c>
      <c r="B5115" t="s">
        <v>14</v>
      </c>
      <c r="C5115" t="s">
        <v>230</v>
      </c>
      <c r="D5115" t="s">
        <v>76</v>
      </c>
      <c r="E5115">
        <v>11572</v>
      </c>
      <c r="F5115" t="s">
        <v>57</v>
      </c>
      <c r="G5115" t="s">
        <v>35</v>
      </c>
      <c r="H5115" t="s">
        <v>123</v>
      </c>
      <c r="I5115" s="1">
        <v>629.92999999999995</v>
      </c>
      <c r="J5115">
        <v>7</v>
      </c>
      <c r="K5115" s="1">
        <v>0</v>
      </c>
      <c r="L5115" s="1">
        <v>296.06709999999998</v>
      </c>
    </row>
    <row r="5116" spans="1:12" x14ac:dyDescent="0.25">
      <c r="A5116" t="s">
        <v>28</v>
      </c>
      <c r="B5116" t="s">
        <v>14</v>
      </c>
      <c r="C5116" t="s">
        <v>230</v>
      </c>
      <c r="D5116" t="s">
        <v>76</v>
      </c>
      <c r="E5116">
        <v>11572</v>
      </c>
      <c r="F5116" t="s">
        <v>57</v>
      </c>
      <c r="G5116" t="s">
        <v>26</v>
      </c>
      <c r="H5116" t="s">
        <v>37</v>
      </c>
      <c r="I5116" s="1">
        <v>79.055999999999997</v>
      </c>
      <c r="J5116">
        <v>9</v>
      </c>
      <c r="K5116" s="1">
        <v>0.2</v>
      </c>
      <c r="L5116" s="1">
        <v>28.657800000000002</v>
      </c>
    </row>
    <row r="5117" spans="1:12" x14ac:dyDescent="0.25">
      <c r="A5117" t="s">
        <v>28</v>
      </c>
      <c r="B5117" t="s">
        <v>22</v>
      </c>
      <c r="C5117" t="s">
        <v>325</v>
      </c>
      <c r="D5117" t="s">
        <v>125</v>
      </c>
      <c r="E5117">
        <v>70506</v>
      </c>
      <c r="F5117" t="s">
        <v>18</v>
      </c>
      <c r="G5117" t="s">
        <v>26</v>
      </c>
      <c r="H5117" t="s">
        <v>32</v>
      </c>
      <c r="I5117" s="1">
        <v>232.55</v>
      </c>
      <c r="J5117">
        <v>5</v>
      </c>
      <c r="K5117" s="1">
        <v>0</v>
      </c>
      <c r="L5117" s="1">
        <v>9.3019999999999996</v>
      </c>
    </row>
    <row r="5118" spans="1:12" x14ac:dyDescent="0.25">
      <c r="A5118" t="s">
        <v>28</v>
      </c>
      <c r="B5118" t="s">
        <v>22</v>
      </c>
      <c r="C5118" t="s">
        <v>325</v>
      </c>
      <c r="D5118" t="s">
        <v>125</v>
      </c>
      <c r="E5118">
        <v>70506</v>
      </c>
      <c r="F5118" t="s">
        <v>18</v>
      </c>
      <c r="G5118" t="s">
        <v>35</v>
      </c>
      <c r="H5118" t="s">
        <v>59</v>
      </c>
      <c r="I5118" s="1">
        <v>99.98</v>
      </c>
      <c r="J5118">
        <v>2</v>
      </c>
      <c r="K5118" s="1">
        <v>0</v>
      </c>
      <c r="L5118" s="1">
        <v>42.991399999999999</v>
      </c>
    </row>
    <row r="5119" spans="1:12" x14ac:dyDescent="0.25">
      <c r="A5119" t="s">
        <v>28</v>
      </c>
      <c r="B5119" t="s">
        <v>22</v>
      </c>
      <c r="C5119" t="s">
        <v>325</v>
      </c>
      <c r="D5119" t="s">
        <v>125</v>
      </c>
      <c r="E5119">
        <v>70506</v>
      </c>
      <c r="F5119" t="s">
        <v>18</v>
      </c>
      <c r="G5119" t="s">
        <v>26</v>
      </c>
      <c r="H5119" t="s">
        <v>41</v>
      </c>
      <c r="I5119" s="1">
        <v>19.440000000000001</v>
      </c>
      <c r="J5119">
        <v>3</v>
      </c>
      <c r="K5119" s="1">
        <v>0</v>
      </c>
      <c r="L5119" s="1">
        <v>9.3312000000000008</v>
      </c>
    </row>
    <row r="5120" spans="1:12" x14ac:dyDescent="0.25">
      <c r="A5120" t="s">
        <v>28</v>
      </c>
      <c r="B5120" t="s">
        <v>22</v>
      </c>
      <c r="C5120" t="s">
        <v>325</v>
      </c>
      <c r="D5120" t="s">
        <v>125</v>
      </c>
      <c r="E5120">
        <v>70506</v>
      </c>
      <c r="F5120" t="s">
        <v>18</v>
      </c>
      <c r="G5120" t="s">
        <v>26</v>
      </c>
      <c r="H5120" t="s">
        <v>41</v>
      </c>
      <c r="I5120" s="1">
        <v>12.96</v>
      </c>
      <c r="J5120">
        <v>2</v>
      </c>
      <c r="K5120" s="1">
        <v>0</v>
      </c>
      <c r="L5120" s="1">
        <v>6.3503999999999996</v>
      </c>
    </row>
    <row r="5121" spans="1:12" x14ac:dyDescent="0.25">
      <c r="A5121" t="s">
        <v>168</v>
      </c>
      <c r="B5121" t="s">
        <v>14</v>
      </c>
      <c r="C5121" t="s">
        <v>75</v>
      </c>
      <c r="D5121" t="s">
        <v>76</v>
      </c>
      <c r="E5121">
        <v>10009</v>
      </c>
      <c r="F5121" t="s">
        <v>57</v>
      </c>
      <c r="G5121" t="s">
        <v>19</v>
      </c>
      <c r="H5121" t="s">
        <v>31</v>
      </c>
      <c r="I5121" s="1">
        <v>464.29199999999997</v>
      </c>
      <c r="J5121">
        <v>9</v>
      </c>
      <c r="K5121" s="1">
        <v>0.4</v>
      </c>
      <c r="L5121" s="1">
        <v>-108.3348</v>
      </c>
    </row>
    <row r="5122" spans="1:12" x14ac:dyDescent="0.25">
      <c r="A5122" t="s">
        <v>168</v>
      </c>
      <c r="B5122" t="s">
        <v>14</v>
      </c>
      <c r="C5122" t="s">
        <v>75</v>
      </c>
      <c r="D5122" t="s">
        <v>76</v>
      </c>
      <c r="E5122">
        <v>10009</v>
      </c>
      <c r="F5122" t="s">
        <v>57</v>
      </c>
      <c r="G5122" t="s">
        <v>26</v>
      </c>
      <c r="H5122" t="s">
        <v>60</v>
      </c>
      <c r="I5122" s="1">
        <v>68.459999999999994</v>
      </c>
      <c r="J5122">
        <v>7</v>
      </c>
      <c r="K5122" s="1">
        <v>0</v>
      </c>
      <c r="L5122" s="1">
        <v>31.491599999999998</v>
      </c>
    </row>
    <row r="5123" spans="1:12" x14ac:dyDescent="0.25">
      <c r="A5123" t="s">
        <v>168</v>
      </c>
      <c r="B5123" t="s">
        <v>14</v>
      </c>
      <c r="C5123" t="s">
        <v>75</v>
      </c>
      <c r="D5123" t="s">
        <v>76</v>
      </c>
      <c r="E5123">
        <v>10009</v>
      </c>
      <c r="F5123" t="s">
        <v>57</v>
      </c>
      <c r="G5123" t="s">
        <v>35</v>
      </c>
      <c r="H5123" t="s">
        <v>123</v>
      </c>
      <c r="I5123" s="1">
        <v>2799.96</v>
      </c>
      <c r="J5123">
        <v>4</v>
      </c>
      <c r="K5123" s="1">
        <v>0</v>
      </c>
      <c r="L5123" s="1">
        <v>1371.9803999999999</v>
      </c>
    </row>
    <row r="5124" spans="1:12" x14ac:dyDescent="0.25">
      <c r="A5124" t="s">
        <v>168</v>
      </c>
      <c r="B5124" t="s">
        <v>14</v>
      </c>
      <c r="C5124" t="s">
        <v>75</v>
      </c>
      <c r="D5124" t="s">
        <v>76</v>
      </c>
      <c r="E5124">
        <v>10009</v>
      </c>
      <c r="F5124" t="s">
        <v>57</v>
      </c>
      <c r="G5124" t="s">
        <v>26</v>
      </c>
      <c r="H5124" t="s">
        <v>38</v>
      </c>
      <c r="I5124" s="1">
        <v>601.29999999999995</v>
      </c>
      <c r="J5124">
        <v>2</v>
      </c>
      <c r="K5124" s="1">
        <v>0</v>
      </c>
      <c r="L5124" s="1">
        <v>198.429</v>
      </c>
    </row>
    <row r="5125" spans="1:12" x14ac:dyDescent="0.25">
      <c r="A5125" t="s">
        <v>168</v>
      </c>
      <c r="B5125" t="s">
        <v>14</v>
      </c>
      <c r="C5125" t="s">
        <v>75</v>
      </c>
      <c r="D5125" t="s">
        <v>76</v>
      </c>
      <c r="E5125">
        <v>10009</v>
      </c>
      <c r="F5125" t="s">
        <v>57</v>
      </c>
      <c r="G5125" t="s">
        <v>35</v>
      </c>
      <c r="H5125" t="s">
        <v>36</v>
      </c>
      <c r="I5125" s="1">
        <v>16.989999999999998</v>
      </c>
      <c r="J5125">
        <v>1</v>
      </c>
      <c r="K5125" s="1">
        <v>0</v>
      </c>
      <c r="L5125" s="1">
        <v>4.4173999999999998</v>
      </c>
    </row>
    <row r="5126" spans="1:12" x14ac:dyDescent="0.25">
      <c r="A5126" t="s">
        <v>168</v>
      </c>
      <c r="B5126" t="s">
        <v>14</v>
      </c>
      <c r="C5126" t="s">
        <v>75</v>
      </c>
      <c r="D5126" t="s">
        <v>76</v>
      </c>
      <c r="E5126">
        <v>10009</v>
      </c>
      <c r="F5126" t="s">
        <v>57</v>
      </c>
      <c r="G5126" t="s">
        <v>35</v>
      </c>
      <c r="H5126" t="s">
        <v>36</v>
      </c>
      <c r="I5126" s="1">
        <v>287.97000000000003</v>
      </c>
      <c r="J5126">
        <v>3</v>
      </c>
      <c r="K5126" s="1">
        <v>0</v>
      </c>
      <c r="L5126" s="1">
        <v>80.631600000000006</v>
      </c>
    </row>
    <row r="5127" spans="1:12" x14ac:dyDescent="0.25">
      <c r="A5127" t="s">
        <v>168</v>
      </c>
      <c r="B5127" t="s">
        <v>14</v>
      </c>
      <c r="C5127" t="s">
        <v>75</v>
      </c>
      <c r="D5127" t="s">
        <v>76</v>
      </c>
      <c r="E5127">
        <v>10009</v>
      </c>
      <c r="F5127" t="s">
        <v>57</v>
      </c>
      <c r="G5127" t="s">
        <v>26</v>
      </c>
      <c r="H5127" t="s">
        <v>41</v>
      </c>
      <c r="I5127" s="1">
        <v>44.82</v>
      </c>
      <c r="J5127">
        <v>9</v>
      </c>
      <c r="K5127" s="1">
        <v>0</v>
      </c>
      <c r="L5127" s="1">
        <v>21.0654</v>
      </c>
    </row>
    <row r="5128" spans="1:12" x14ac:dyDescent="0.25">
      <c r="A5128" t="s">
        <v>28</v>
      </c>
      <c r="B5128" t="s">
        <v>22</v>
      </c>
      <c r="C5128" t="s">
        <v>208</v>
      </c>
      <c r="D5128" t="s">
        <v>24</v>
      </c>
      <c r="E5128">
        <v>92804</v>
      </c>
      <c r="F5128" t="s">
        <v>25</v>
      </c>
      <c r="G5128" t="s">
        <v>19</v>
      </c>
      <c r="H5128" t="s">
        <v>33</v>
      </c>
      <c r="I5128" s="1">
        <v>101.12</v>
      </c>
      <c r="J5128">
        <v>8</v>
      </c>
      <c r="K5128" s="1">
        <v>0</v>
      </c>
      <c r="L5128" s="1">
        <v>37.414400000000001</v>
      </c>
    </row>
    <row r="5129" spans="1:12" x14ac:dyDescent="0.25">
      <c r="A5129" t="s">
        <v>28</v>
      </c>
      <c r="B5129" t="s">
        <v>14</v>
      </c>
      <c r="C5129" t="s">
        <v>292</v>
      </c>
      <c r="D5129" t="s">
        <v>30</v>
      </c>
      <c r="E5129">
        <v>32725</v>
      </c>
      <c r="F5129" t="s">
        <v>18</v>
      </c>
      <c r="G5129" t="s">
        <v>35</v>
      </c>
      <c r="H5129" t="s">
        <v>36</v>
      </c>
      <c r="I5129" s="1">
        <v>107.976</v>
      </c>
      <c r="J5129">
        <v>3</v>
      </c>
      <c r="K5129" s="1">
        <v>0.2</v>
      </c>
      <c r="L5129" s="1">
        <v>37.791600000000003</v>
      </c>
    </row>
    <row r="5130" spans="1:12" x14ac:dyDescent="0.25">
      <c r="A5130" t="s">
        <v>28</v>
      </c>
      <c r="B5130" t="s">
        <v>44</v>
      </c>
      <c r="C5130" t="s">
        <v>75</v>
      </c>
      <c r="D5130" t="s">
        <v>76</v>
      </c>
      <c r="E5130">
        <v>10009</v>
      </c>
      <c r="F5130" t="s">
        <v>57</v>
      </c>
      <c r="G5130" t="s">
        <v>26</v>
      </c>
      <c r="H5130" t="s">
        <v>38</v>
      </c>
      <c r="I5130" s="1">
        <v>58.73</v>
      </c>
      <c r="J5130">
        <v>7</v>
      </c>
      <c r="K5130" s="1">
        <v>0</v>
      </c>
      <c r="L5130" s="1">
        <v>14.682499999999999</v>
      </c>
    </row>
    <row r="5131" spans="1:12" x14ac:dyDescent="0.25">
      <c r="A5131" t="s">
        <v>28</v>
      </c>
      <c r="B5131" t="s">
        <v>44</v>
      </c>
      <c r="C5131" t="s">
        <v>75</v>
      </c>
      <c r="D5131" t="s">
        <v>76</v>
      </c>
      <c r="E5131">
        <v>10009</v>
      </c>
      <c r="F5131" t="s">
        <v>57</v>
      </c>
      <c r="G5131" t="s">
        <v>26</v>
      </c>
      <c r="H5131" t="s">
        <v>37</v>
      </c>
      <c r="I5131" s="1">
        <v>93.343999999999994</v>
      </c>
      <c r="J5131">
        <v>4</v>
      </c>
      <c r="K5131" s="1">
        <v>0.2</v>
      </c>
      <c r="L5131" s="1">
        <v>32.670400000000001</v>
      </c>
    </row>
    <row r="5132" spans="1:12" x14ac:dyDescent="0.25">
      <c r="A5132" t="s">
        <v>28</v>
      </c>
      <c r="B5132" t="s">
        <v>44</v>
      </c>
      <c r="C5132" t="s">
        <v>42</v>
      </c>
      <c r="D5132" t="s">
        <v>43</v>
      </c>
      <c r="E5132">
        <v>98103</v>
      </c>
      <c r="F5132" t="s">
        <v>25</v>
      </c>
      <c r="G5132" t="s">
        <v>26</v>
      </c>
      <c r="H5132" t="s">
        <v>77</v>
      </c>
      <c r="I5132" s="1">
        <v>17.05</v>
      </c>
      <c r="J5132">
        <v>5</v>
      </c>
      <c r="K5132" s="1">
        <v>0</v>
      </c>
      <c r="L5132" s="1">
        <v>8.1839999999999993</v>
      </c>
    </row>
    <row r="5133" spans="1:12" x14ac:dyDescent="0.25">
      <c r="A5133" t="s">
        <v>28</v>
      </c>
      <c r="B5133" t="s">
        <v>14</v>
      </c>
      <c r="C5133" t="s">
        <v>144</v>
      </c>
      <c r="D5133" t="s">
        <v>24</v>
      </c>
      <c r="E5133">
        <v>92105</v>
      </c>
      <c r="F5133" t="s">
        <v>25</v>
      </c>
      <c r="G5133" t="s">
        <v>26</v>
      </c>
      <c r="H5133" t="s">
        <v>37</v>
      </c>
      <c r="I5133" s="1">
        <v>8.0960000000000001</v>
      </c>
      <c r="J5133">
        <v>2</v>
      </c>
      <c r="K5133" s="1">
        <v>0.2</v>
      </c>
      <c r="L5133" s="1">
        <v>2.7324000000000002</v>
      </c>
    </row>
    <row r="5134" spans="1:12" x14ac:dyDescent="0.25">
      <c r="A5134" t="s">
        <v>28</v>
      </c>
      <c r="B5134" t="s">
        <v>22</v>
      </c>
      <c r="C5134" t="s">
        <v>354</v>
      </c>
      <c r="D5134" t="s">
        <v>119</v>
      </c>
      <c r="E5134">
        <v>73120</v>
      </c>
      <c r="F5134" t="s">
        <v>47</v>
      </c>
      <c r="G5134" t="s">
        <v>19</v>
      </c>
      <c r="H5134" t="s">
        <v>33</v>
      </c>
      <c r="I5134" s="1">
        <v>30.36</v>
      </c>
      <c r="J5134">
        <v>4</v>
      </c>
      <c r="K5134" s="1">
        <v>0</v>
      </c>
      <c r="L5134" s="1">
        <v>13.0548</v>
      </c>
    </row>
    <row r="5135" spans="1:12" x14ac:dyDescent="0.25">
      <c r="A5135" t="s">
        <v>28</v>
      </c>
      <c r="B5135" t="s">
        <v>14</v>
      </c>
      <c r="C5135" t="s">
        <v>228</v>
      </c>
      <c r="D5135" t="s">
        <v>76</v>
      </c>
      <c r="E5135">
        <v>10550</v>
      </c>
      <c r="F5135" t="s">
        <v>57</v>
      </c>
      <c r="G5135" t="s">
        <v>26</v>
      </c>
      <c r="H5135" t="s">
        <v>60</v>
      </c>
      <c r="I5135" s="1">
        <v>23.34</v>
      </c>
      <c r="J5135">
        <v>3</v>
      </c>
      <c r="K5135" s="1">
        <v>0</v>
      </c>
      <c r="L5135" s="1">
        <v>10.969799999999999</v>
      </c>
    </row>
    <row r="5136" spans="1:12" x14ac:dyDescent="0.25">
      <c r="A5136" t="s">
        <v>28</v>
      </c>
      <c r="B5136" t="s">
        <v>14</v>
      </c>
      <c r="C5136" t="s">
        <v>228</v>
      </c>
      <c r="D5136" t="s">
        <v>76</v>
      </c>
      <c r="E5136">
        <v>10550</v>
      </c>
      <c r="F5136" t="s">
        <v>57</v>
      </c>
      <c r="G5136" t="s">
        <v>26</v>
      </c>
      <c r="H5136" t="s">
        <v>41</v>
      </c>
      <c r="I5136" s="1">
        <v>51.55</v>
      </c>
      <c r="J5136">
        <v>5</v>
      </c>
      <c r="K5136" s="1">
        <v>0</v>
      </c>
      <c r="L5136" s="1">
        <v>24.2285</v>
      </c>
    </row>
    <row r="5137" spans="1:12" x14ac:dyDescent="0.25">
      <c r="A5137" t="s">
        <v>28</v>
      </c>
      <c r="B5137" t="s">
        <v>14</v>
      </c>
      <c r="C5137" t="s">
        <v>52</v>
      </c>
      <c r="D5137" t="s">
        <v>24</v>
      </c>
      <c r="E5137">
        <v>94109</v>
      </c>
      <c r="F5137" t="s">
        <v>25</v>
      </c>
      <c r="G5137" t="s">
        <v>35</v>
      </c>
      <c r="H5137" t="s">
        <v>59</v>
      </c>
      <c r="I5137" s="1">
        <v>119.9</v>
      </c>
      <c r="J5137">
        <v>2</v>
      </c>
      <c r="K5137" s="1">
        <v>0</v>
      </c>
      <c r="L5137" s="1">
        <v>43.164000000000001</v>
      </c>
    </row>
    <row r="5138" spans="1:12" x14ac:dyDescent="0.25">
      <c r="A5138" t="s">
        <v>28</v>
      </c>
      <c r="B5138" t="s">
        <v>14</v>
      </c>
      <c r="C5138" t="s">
        <v>75</v>
      </c>
      <c r="D5138" t="s">
        <v>76</v>
      </c>
      <c r="E5138">
        <v>10009</v>
      </c>
      <c r="F5138" t="s">
        <v>57</v>
      </c>
      <c r="G5138" t="s">
        <v>19</v>
      </c>
      <c r="H5138" t="s">
        <v>21</v>
      </c>
      <c r="I5138" s="1">
        <v>1317.492</v>
      </c>
      <c r="J5138">
        <v>6</v>
      </c>
      <c r="K5138" s="1">
        <v>0.1</v>
      </c>
      <c r="L5138" s="1">
        <v>292.77600000000001</v>
      </c>
    </row>
    <row r="5139" spans="1:12" x14ac:dyDescent="0.25">
      <c r="A5139" t="s">
        <v>28</v>
      </c>
      <c r="B5139" t="s">
        <v>14</v>
      </c>
      <c r="C5139" t="s">
        <v>75</v>
      </c>
      <c r="D5139" t="s">
        <v>76</v>
      </c>
      <c r="E5139">
        <v>10009</v>
      </c>
      <c r="F5139" t="s">
        <v>57</v>
      </c>
      <c r="G5139" t="s">
        <v>26</v>
      </c>
      <c r="H5139" t="s">
        <v>110</v>
      </c>
      <c r="I5139" s="1">
        <v>63.84</v>
      </c>
      <c r="J5139">
        <v>8</v>
      </c>
      <c r="K5139" s="1">
        <v>0</v>
      </c>
      <c r="L5139" s="1">
        <v>18.5136</v>
      </c>
    </row>
    <row r="5140" spans="1:12" x14ac:dyDescent="0.25">
      <c r="A5140" t="s">
        <v>28</v>
      </c>
      <c r="B5140" t="s">
        <v>14</v>
      </c>
      <c r="C5140" t="s">
        <v>75</v>
      </c>
      <c r="D5140" t="s">
        <v>76</v>
      </c>
      <c r="E5140">
        <v>10009</v>
      </c>
      <c r="F5140" t="s">
        <v>57</v>
      </c>
      <c r="G5140" t="s">
        <v>26</v>
      </c>
      <c r="H5140" t="s">
        <v>37</v>
      </c>
      <c r="I5140" s="1">
        <v>3.5920000000000001</v>
      </c>
      <c r="J5140">
        <v>1</v>
      </c>
      <c r="K5140" s="1">
        <v>0.2</v>
      </c>
      <c r="L5140" s="1">
        <v>1.1225000000000001</v>
      </c>
    </row>
    <row r="5141" spans="1:12" x14ac:dyDescent="0.25">
      <c r="A5141" t="s">
        <v>28</v>
      </c>
      <c r="B5141" t="s">
        <v>14</v>
      </c>
      <c r="C5141" t="s">
        <v>23</v>
      </c>
      <c r="D5141" t="s">
        <v>24</v>
      </c>
      <c r="E5141">
        <v>90045</v>
      </c>
      <c r="F5141" t="s">
        <v>25</v>
      </c>
      <c r="G5141" t="s">
        <v>19</v>
      </c>
      <c r="H5141" t="s">
        <v>33</v>
      </c>
      <c r="I5141" s="1">
        <v>86.26</v>
      </c>
      <c r="J5141">
        <v>2</v>
      </c>
      <c r="K5141" s="1">
        <v>0</v>
      </c>
      <c r="L5141" s="1">
        <v>29.328399999999998</v>
      </c>
    </row>
    <row r="5142" spans="1:12" x14ac:dyDescent="0.25">
      <c r="A5142" t="s">
        <v>28</v>
      </c>
      <c r="B5142" t="s">
        <v>14</v>
      </c>
      <c r="C5142" t="s">
        <v>23</v>
      </c>
      <c r="D5142" t="s">
        <v>24</v>
      </c>
      <c r="E5142">
        <v>90045</v>
      </c>
      <c r="F5142" t="s">
        <v>25</v>
      </c>
      <c r="G5142" t="s">
        <v>26</v>
      </c>
      <c r="H5142" t="s">
        <v>32</v>
      </c>
      <c r="I5142" s="1">
        <v>139.04</v>
      </c>
      <c r="J5142">
        <v>4</v>
      </c>
      <c r="K5142" s="1">
        <v>0</v>
      </c>
      <c r="L5142" s="1">
        <v>38.931199999999997</v>
      </c>
    </row>
    <row r="5143" spans="1:12" x14ac:dyDescent="0.25">
      <c r="A5143" t="s">
        <v>28</v>
      </c>
      <c r="B5143" t="s">
        <v>14</v>
      </c>
      <c r="C5143" t="s">
        <v>23</v>
      </c>
      <c r="D5143" t="s">
        <v>24</v>
      </c>
      <c r="E5143">
        <v>90045</v>
      </c>
      <c r="F5143" t="s">
        <v>25</v>
      </c>
      <c r="G5143" t="s">
        <v>26</v>
      </c>
      <c r="H5143" t="s">
        <v>38</v>
      </c>
      <c r="I5143" s="1">
        <v>46.8</v>
      </c>
      <c r="J5143">
        <v>4</v>
      </c>
      <c r="K5143" s="1">
        <v>0</v>
      </c>
      <c r="L5143" s="1">
        <v>16.38</v>
      </c>
    </row>
    <row r="5144" spans="1:12" x14ac:dyDescent="0.25">
      <c r="A5144" t="s">
        <v>28</v>
      </c>
      <c r="B5144" t="s">
        <v>44</v>
      </c>
      <c r="C5144" t="s">
        <v>523</v>
      </c>
      <c r="D5144" t="s">
        <v>81</v>
      </c>
      <c r="E5144">
        <v>85224</v>
      </c>
      <c r="F5144" t="s">
        <v>25</v>
      </c>
      <c r="G5144" t="s">
        <v>19</v>
      </c>
      <c r="H5144" t="s">
        <v>33</v>
      </c>
      <c r="I5144" s="1">
        <v>8.5440000000000005</v>
      </c>
      <c r="J5144">
        <v>4</v>
      </c>
      <c r="K5144" s="1">
        <v>0.2</v>
      </c>
      <c r="L5144" s="1">
        <v>1.9224000000000001</v>
      </c>
    </row>
    <row r="5145" spans="1:12" x14ac:dyDescent="0.25">
      <c r="A5145" t="s">
        <v>28</v>
      </c>
      <c r="B5145" t="s">
        <v>44</v>
      </c>
      <c r="C5145" t="s">
        <v>523</v>
      </c>
      <c r="D5145" t="s">
        <v>81</v>
      </c>
      <c r="E5145">
        <v>85224</v>
      </c>
      <c r="F5145" t="s">
        <v>25</v>
      </c>
      <c r="G5145" t="s">
        <v>19</v>
      </c>
      <c r="H5145" t="s">
        <v>21</v>
      </c>
      <c r="I5145" s="1">
        <v>842.37599999999998</v>
      </c>
      <c r="J5145">
        <v>3</v>
      </c>
      <c r="K5145" s="1">
        <v>0.2</v>
      </c>
      <c r="L5145" s="1">
        <v>105.297</v>
      </c>
    </row>
    <row r="5146" spans="1:12" x14ac:dyDescent="0.25">
      <c r="A5146" t="s">
        <v>168</v>
      </c>
      <c r="B5146" t="s">
        <v>14</v>
      </c>
      <c r="C5146" t="s">
        <v>159</v>
      </c>
      <c r="D5146" t="s">
        <v>76</v>
      </c>
      <c r="E5146">
        <v>11561</v>
      </c>
      <c r="F5146" t="s">
        <v>57</v>
      </c>
      <c r="G5146" t="s">
        <v>35</v>
      </c>
      <c r="H5146" t="s">
        <v>36</v>
      </c>
      <c r="I5146" s="1">
        <v>1214.8499999999999</v>
      </c>
      <c r="J5146">
        <v>3</v>
      </c>
      <c r="K5146" s="1">
        <v>0</v>
      </c>
      <c r="L5146" s="1">
        <v>352.30650000000003</v>
      </c>
    </row>
    <row r="5147" spans="1:12" x14ac:dyDescent="0.25">
      <c r="A5147" t="s">
        <v>13</v>
      </c>
      <c r="B5147" t="s">
        <v>22</v>
      </c>
      <c r="C5147" t="s">
        <v>52</v>
      </c>
      <c r="D5147" t="s">
        <v>24</v>
      </c>
      <c r="E5147">
        <v>94109</v>
      </c>
      <c r="F5147" t="s">
        <v>25</v>
      </c>
      <c r="G5147" t="s">
        <v>26</v>
      </c>
      <c r="H5147" t="s">
        <v>32</v>
      </c>
      <c r="I5147" s="1">
        <v>67.78</v>
      </c>
      <c r="J5147">
        <v>2</v>
      </c>
      <c r="K5147" s="1">
        <v>0</v>
      </c>
      <c r="L5147" s="1">
        <v>16.945</v>
      </c>
    </row>
    <row r="5148" spans="1:12" x14ac:dyDescent="0.25">
      <c r="A5148" t="s">
        <v>62</v>
      </c>
      <c r="B5148" t="s">
        <v>22</v>
      </c>
      <c r="C5148" t="s">
        <v>524</v>
      </c>
      <c r="D5148" t="s">
        <v>203</v>
      </c>
      <c r="E5148">
        <v>59601</v>
      </c>
      <c r="F5148" t="s">
        <v>25</v>
      </c>
      <c r="G5148" t="s">
        <v>26</v>
      </c>
      <c r="H5148" t="s">
        <v>32</v>
      </c>
      <c r="I5148" s="1">
        <v>39.9</v>
      </c>
      <c r="J5148">
        <v>5</v>
      </c>
      <c r="K5148" s="1">
        <v>0</v>
      </c>
      <c r="L5148" s="1">
        <v>10.374000000000001</v>
      </c>
    </row>
    <row r="5149" spans="1:12" x14ac:dyDescent="0.25">
      <c r="A5149" t="s">
        <v>28</v>
      </c>
      <c r="B5149" t="s">
        <v>14</v>
      </c>
      <c r="C5149" t="s">
        <v>75</v>
      </c>
      <c r="D5149" t="s">
        <v>76</v>
      </c>
      <c r="E5149">
        <v>10011</v>
      </c>
      <c r="F5149" t="s">
        <v>57</v>
      </c>
      <c r="G5149" t="s">
        <v>26</v>
      </c>
      <c r="H5149" t="s">
        <v>37</v>
      </c>
      <c r="I5149" s="1">
        <v>2.6880000000000002</v>
      </c>
      <c r="J5149">
        <v>1</v>
      </c>
      <c r="K5149" s="1">
        <v>0.2</v>
      </c>
      <c r="L5149" s="1">
        <v>0.84</v>
      </c>
    </row>
    <row r="5150" spans="1:12" x14ac:dyDescent="0.25">
      <c r="A5150" t="s">
        <v>28</v>
      </c>
      <c r="B5150" t="s">
        <v>14</v>
      </c>
      <c r="C5150" t="s">
        <v>75</v>
      </c>
      <c r="D5150" t="s">
        <v>76</v>
      </c>
      <c r="E5150">
        <v>10011</v>
      </c>
      <c r="F5150" t="s">
        <v>57</v>
      </c>
      <c r="G5150" t="s">
        <v>26</v>
      </c>
      <c r="H5150" t="s">
        <v>34</v>
      </c>
      <c r="I5150" s="1">
        <v>6.6</v>
      </c>
      <c r="J5150">
        <v>3</v>
      </c>
      <c r="K5150" s="1">
        <v>0</v>
      </c>
      <c r="L5150" s="1">
        <v>2.9039999999999999</v>
      </c>
    </row>
    <row r="5151" spans="1:12" x14ac:dyDescent="0.25">
      <c r="A5151" t="s">
        <v>62</v>
      </c>
      <c r="B5151" t="s">
        <v>14</v>
      </c>
      <c r="C5151" t="s">
        <v>525</v>
      </c>
      <c r="D5151" t="s">
        <v>112</v>
      </c>
      <c r="E5151">
        <v>63122</v>
      </c>
      <c r="F5151" t="s">
        <v>47</v>
      </c>
      <c r="G5151" t="s">
        <v>26</v>
      </c>
      <c r="H5151" t="s">
        <v>37</v>
      </c>
      <c r="I5151" s="1">
        <v>28.4</v>
      </c>
      <c r="J5151">
        <v>4</v>
      </c>
      <c r="K5151" s="1">
        <v>0</v>
      </c>
      <c r="L5151" s="1">
        <v>13.064</v>
      </c>
    </row>
    <row r="5152" spans="1:12" x14ac:dyDescent="0.25">
      <c r="A5152" t="s">
        <v>62</v>
      </c>
      <c r="B5152" t="s">
        <v>14</v>
      </c>
      <c r="C5152" t="s">
        <v>525</v>
      </c>
      <c r="D5152" t="s">
        <v>112</v>
      </c>
      <c r="E5152">
        <v>63122</v>
      </c>
      <c r="F5152" t="s">
        <v>47</v>
      </c>
      <c r="G5152" t="s">
        <v>19</v>
      </c>
      <c r="H5152" t="s">
        <v>33</v>
      </c>
      <c r="I5152" s="1">
        <v>212.94</v>
      </c>
      <c r="J5152">
        <v>3</v>
      </c>
      <c r="K5152" s="1">
        <v>0</v>
      </c>
      <c r="L5152" s="1">
        <v>34.070399999999999</v>
      </c>
    </row>
    <row r="5153" spans="1:12" x14ac:dyDescent="0.25">
      <c r="A5153" t="s">
        <v>13</v>
      </c>
      <c r="B5153" t="s">
        <v>44</v>
      </c>
      <c r="C5153" t="s">
        <v>79</v>
      </c>
      <c r="D5153" t="s">
        <v>65</v>
      </c>
      <c r="E5153">
        <v>60653</v>
      </c>
      <c r="F5153" t="s">
        <v>47</v>
      </c>
      <c r="G5153" t="s">
        <v>35</v>
      </c>
      <c r="H5153" t="s">
        <v>36</v>
      </c>
      <c r="I5153" s="1">
        <v>1001.5839999999999</v>
      </c>
      <c r="J5153">
        <v>2</v>
      </c>
      <c r="K5153" s="1">
        <v>0.2</v>
      </c>
      <c r="L5153" s="1">
        <v>125.19799999999999</v>
      </c>
    </row>
    <row r="5154" spans="1:12" x14ac:dyDescent="0.25">
      <c r="A5154" t="s">
        <v>13</v>
      </c>
      <c r="B5154" t="s">
        <v>44</v>
      </c>
      <c r="C5154" t="s">
        <v>79</v>
      </c>
      <c r="D5154" t="s">
        <v>65</v>
      </c>
      <c r="E5154">
        <v>60653</v>
      </c>
      <c r="F5154" t="s">
        <v>47</v>
      </c>
      <c r="G5154" t="s">
        <v>19</v>
      </c>
      <c r="H5154" t="s">
        <v>21</v>
      </c>
      <c r="I5154" s="1">
        <v>569.05799999999999</v>
      </c>
      <c r="J5154">
        <v>3</v>
      </c>
      <c r="K5154" s="1">
        <v>0.3</v>
      </c>
      <c r="L5154" s="1">
        <v>-178.8468</v>
      </c>
    </row>
    <row r="5155" spans="1:12" x14ac:dyDescent="0.25">
      <c r="A5155" t="s">
        <v>13</v>
      </c>
      <c r="B5155" t="s">
        <v>44</v>
      </c>
      <c r="C5155" t="s">
        <v>79</v>
      </c>
      <c r="D5155" t="s">
        <v>65</v>
      </c>
      <c r="E5155">
        <v>60653</v>
      </c>
      <c r="F5155" t="s">
        <v>47</v>
      </c>
      <c r="G5155" t="s">
        <v>19</v>
      </c>
      <c r="H5155" t="s">
        <v>33</v>
      </c>
      <c r="I5155" s="1">
        <v>14.224</v>
      </c>
      <c r="J5155">
        <v>2</v>
      </c>
      <c r="K5155" s="1">
        <v>0.6</v>
      </c>
      <c r="L5155" s="1">
        <v>-10.3124</v>
      </c>
    </row>
    <row r="5156" spans="1:12" x14ac:dyDescent="0.25">
      <c r="A5156" t="s">
        <v>13</v>
      </c>
      <c r="B5156" t="s">
        <v>22</v>
      </c>
      <c r="C5156" t="s">
        <v>175</v>
      </c>
      <c r="D5156" t="s">
        <v>81</v>
      </c>
      <c r="E5156">
        <v>85345</v>
      </c>
      <c r="F5156" t="s">
        <v>25</v>
      </c>
      <c r="G5156" t="s">
        <v>35</v>
      </c>
      <c r="H5156" t="s">
        <v>36</v>
      </c>
      <c r="I5156" s="1">
        <v>105.584</v>
      </c>
      <c r="J5156">
        <v>2</v>
      </c>
      <c r="K5156" s="1">
        <v>0.2</v>
      </c>
      <c r="L5156" s="1">
        <v>9.2385999999999999</v>
      </c>
    </row>
    <row r="5157" spans="1:12" x14ac:dyDescent="0.25">
      <c r="A5157" t="s">
        <v>13</v>
      </c>
      <c r="B5157" t="s">
        <v>22</v>
      </c>
      <c r="C5157" t="s">
        <v>61</v>
      </c>
      <c r="D5157" t="s">
        <v>46</v>
      </c>
      <c r="E5157">
        <v>77041</v>
      </c>
      <c r="F5157" t="s">
        <v>47</v>
      </c>
      <c r="G5157" t="s">
        <v>26</v>
      </c>
      <c r="H5157" t="s">
        <v>32</v>
      </c>
      <c r="I5157" s="1">
        <v>127.92</v>
      </c>
      <c r="J5157">
        <v>5</v>
      </c>
      <c r="K5157" s="1">
        <v>0.2</v>
      </c>
      <c r="L5157" s="1">
        <v>-15.99</v>
      </c>
    </row>
    <row r="5158" spans="1:12" x14ac:dyDescent="0.25">
      <c r="A5158" t="s">
        <v>28</v>
      </c>
      <c r="B5158" t="s">
        <v>22</v>
      </c>
      <c r="C5158" t="s">
        <v>42</v>
      </c>
      <c r="D5158" t="s">
        <v>43</v>
      </c>
      <c r="E5158">
        <v>98103</v>
      </c>
      <c r="F5158" t="s">
        <v>25</v>
      </c>
      <c r="G5158" t="s">
        <v>19</v>
      </c>
      <c r="H5158" t="s">
        <v>20</v>
      </c>
      <c r="I5158" s="1">
        <v>1367.84</v>
      </c>
      <c r="J5158">
        <v>8</v>
      </c>
      <c r="K5158" s="1">
        <v>0</v>
      </c>
      <c r="L5158" s="1">
        <v>259.88959999999997</v>
      </c>
    </row>
    <row r="5159" spans="1:12" x14ac:dyDescent="0.25">
      <c r="A5159" t="s">
        <v>13</v>
      </c>
      <c r="B5159" t="s">
        <v>14</v>
      </c>
      <c r="C5159" t="s">
        <v>153</v>
      </c>
      <c r="D5159" t="s">
        <v>70</v>
      </c>
      <c r="E5159">
        <v>48180</v>
      </c>
      <c r="F5159" t="s">
        <v>47</v>
      </c>
      <c r="G5159" t="s">
        <v>19</v>
      </c>
      <c r="H5159" t="s">
        <v>21</v>
      </c>
      <c r="I5159" s="1">
        <v>301.95999999999998</v>
      </c>
      <c r="J5159">
        <v>2</v>
      </c>
      <c r="K5159" s="1">
        <v>0</v>
      </c>
      <c r="L5159" s="1">
        <v>33.215600000000002</v>
      </c>
    </row>
    <row r="5160" spans="1:12" x14ac:dyDescent="0.25">
      <c r="A5160" t="s">
        <v>28</v>
      </c>
      <c r="B5160" t="s">
        <v>14</v>
      </c>
      <c r="C5160" t="s">
        <v>134</v>
      </c>
      <c r="D5160" t="s">
        <v>98</v>
      </c>
      <c r="E5160">
        <v>80219</v>
      </c>
      <c r="F5160" t="s">
        <v>25</v>
      </c>
      <c r="G5160" t="s">
        <v>26</v>
      </c>
      <c r="H5160" t="s">
        <v>32</v>
      </c>
      <c r="I5160" s="1">
        <v>636.40800000000002</v>
      </c>
      <c r="J5160">
        <v>3</v>
      </c>
      <c r="K5160" s="1">
        <v>0.2</v>
      </c>
      <c r="L5160" s="1">
        <v>-15.9102</v>
      </c>
    </row>
    <row r="5161" spans="1:12" x14ac:dyDescent="0.25">
      <c r="A5161" t="s">
        <v>28</v>
      </c>
      <c r="B5161" t="s">
        <v>14</v>
      </c>
      <c r="C5161" t="s">
        <v>385</v>
      </c>
      <c r="D5161" t="s">
        <v>70</v>
      </c>
      <c r="E5161">
        <v>48640</v>
      </c>
      <c r="F5161" t="s">
        <v>47</v>
      </c>
      <c r="G5161" t="s">
        <v>26</v>
      </c>
      <c r="H5161" t="s">
        <v>34</v>
      </c>
      <c r="I5161" s="1">
        <v>3.9</v>
      </c>
      <c r="J5161">
        <v>2</v>
      </c>
      <c r="K5161" s="1">
        <v>0</v>
      </c>
      <c r="L5161" s="1">
        <v>1.5209999999999999</v>
      </c>
    </row>
    <row r="5162" spans="1:12" x14ac:dyDescent="0.25">
      <c r="A5162" t="s">
        <v>28</v>
      </c>
      <c r="B5162" t="s">
        <v>14</v>
      </c>
      <c r="C5162" t="s">
        <v>385</v>
      </c>
      <c r="D5162" t="s">
        <v>70</v>
      </c>
      <c r="E5162">
        <v>48640</v>
      </c>
      <c r="F5162" t="s">
        <v>47</v>
      </c>
      <c r="G5162" t="s">
        <v>26</v>
      </c>
      <c r="H5162" t="s">
        <v>41</v>
      </c>
      <c r="I5162" s="1">
        <v>12.84</v>
      </c>
      <c r="J5162">
        <v>3</v>
      </c>
      <c r="K5162" s="1">
        <v>0</v>
      </c>
      <c r="L5162" s="1">
        <v>5.7779999999999996</v>
      </c>
    </row>
    <row r="5163" spans="1:12" x14ac:dyDescent="0.25">
      <c r="A5163" t="s">
        <v>28</v>
      </c>
      <c r="B5163" t="s">
        <v>14</v>
      </c>
      <c r="C5163" t="s">
        <v>385</v>
      </c>
      <c r="D5163" t="s">
        <v>70</v>
      </c>
      <c r="E5163">
        <v>48640</v>
      </c>
      <c r="F5163" t="s">
        <v>47</v>
      </c>
      <c r="G5163" t="s">
        <v>26</v>
      </c>
      <c r="H5163" t="s">
        <v>41</v>
      </c>
      <c r="I5163" s="1">
        <v>15.84</v>
      </c>
      <c r="J5163">
        <v>3</v>
      </c>
      <c r="K5163" s="1">
        <v>0</v>
      </c>
      <c r="L5163" s="1">
        <v>7.1280000000000001</v>
      </c>
    </row>
    <row r="5164" spans="1:12" x14ac:dyDescent="0.25">
      <c r="A5164" t="s">
        <v>28</v>
      </c>
      <c r="B5164" t="s">
        <v>14</v>
      </c>
      <c r="C5164" t="s">
        <v>385</v>
      </c>
      <c r="D5164" t="s">
        <v>70</v>
      </c>
      <c r="E5164">
        <v>48640</v>
      </c>
      <c r="F5164" t="s">
        <v>47</v>
      </c>
      <c r="G5164" t="s">
        <v>19</v>
      </c>
      <c r="H5164" t="s">
        <v>21</v>
      </c>
      <c r="I5164" s="1">
        <v>563.94000000000005</v>
      </c>
      <c r="J5164">
        <v>3</v>
      </c>
      <c r="K5164" s="1">
        <v>0</v>
      </c>
      <c r="L5164" s="1">
        <v>112.788</v>
      </c>
    </row>
    <row r="5165" spans="1:12" x14ac:dyDescent="0.25">
      <c r="A5165" t="s">
        <v>28</v>
      </c>
      <c r="B5165" t="s">
        <v>14</v>
      </c>
      <c r="C5165" t="s">
        <v>385</v>
      </c>
      <c r="D5165" t="s">
        <v>70</v>
      </c>
      <c r="E5165">
        <v>48640</v>
      </c>
      <c r="F5165" t="s">
        <v>47</v>
      </c>
      <c r="G5165" t="s">
        <v>26</v>
      </c>
      <c r="H5165" t="s">
        <v>32</v>
      </c>
      <c r="I5165" s="1">
        <v>62.94</v>
      </c>
      <c r="J5165">
        <v>3</v>
      </c>
      <c r="K5165" s="1">
        <v>0</v>
      </c>
      <c r="L5165" s="1">
        <v>11.958600000000001</v>
      </c>
    </row>
    <row r="5166" spans="1:12" x14ac:dyDescent="0.25">
      <c r="A5166" t="s">
        <v>28</v>
      </c>
      <c r="B5166" t="s">
        <v>14</v>
      </c>
      <c r="C5166" t="s">
        <v>385</v>
      </c>
      <c r="D5166" t="s">
        <v>70</v>
      </c>
      <c r="E5166">
        <v>48640</v>
      </c>
      <c r="F5166" t="s">
        <v>47</v>
      </c>
      <c r="G5166" t="s">
        <v>26</v>
      </c>
      <c r="H5166" t="s">
        <v>32</v>
      </c>
      <c r="I5166" s="1">
        <v>535.41</v>
      </c>
      <c r="J5166">
        <v>3</v>
      </c>
      <c r="K5166" s="1">
        <v>0</v>
      </c>
      <c r="L5166" s="1">
        <v>160.62299999999999</v>
      </c>
    </row>
    <row r="5167" spans="1:12" x14ac:dyDescent="0.25">
      <c r="A5167" t="s">
        <v>13</v>
      </c>
      <c r="B5167" t="s">
        <v>22</v>
      </c>
      <c r="C5167" t="s">
        <v>140</v>
      </c>
      <c r="D5167" t="s">
        <v>70</v>
      </c>
      <c r="E5167">
        <v>48205</v>
      </c>
      <c r="F5167" t="s">
        <v>47</v>
      </c>
      <c r="G5167" t="s">
        <v>19</v>
      </c>
      <c r="H5167" t="s">
        <v>21</v>
      </c>
      <c r="I5167" s="1">
        <v>3504.9</v>
      </c>
      <c r="J5167">
        <v>5</v>
      </c>
      <c r="K5167" s="1">
        <v>0</v>
      </c>
      <c r="L5167" s="1">
        <v>700.98</v>
      </c>
    </row>
    <row r="5168" spans="1:12" x14ac:dyDescent="0.25">
      <c r="A5168" t="s">
        <v>13</v>
      </c>
      <c r="B5168" t="s">
        <v>22</v>
      </c>
      <c r="C5168" t="s">
        <v>140</v>
      </c>
      <c r="D5168" t="s">
        <v>70</v>
      </c>
      <c r="E5168">
        <v>48205</v>
      </c>
      <c r="F5168" t="s">
        <v>47</v>
      </c>
      <c r="G5168" t="s">
        <v>26</v>
      </c>
      <c r="H5168" t="s">
        <v>41</v>
      </c>
      <c r="I5168" s="1">
        <v>144.12</v>
      </c>
      <c r="J5168">
        <v>3</v>
      </c>
      <c r="K5168" s="1">
        <v>0</v>
      </c>
      <c r="L5168" s="1">
        <v>69.177599999999998</v>
      </c>
    </row>
    <row r="5169" spans="1:12" x14ac:dyDescent="0.25">
      <c r="A5169" t="s">
        <v>13</v>
      </c>
      <c r="B5169" t="s">
        <v>22</v>
      </c>
      <c r="C5169" t="s">
        <v>140</v>
      </c>
      <c r="D5169" t="s">
        <v>70</v>
      </c>
      <c r="E5169">
        <v>48205</v>
      </c>
      <c r="F5169" t="s">
        <v>47</v>
      </c>
      <c r="G5169" t="s">
        <v>26</v>
      </c>
      <c r="H5169" t="s">
        <v>41</v>
      </c>
      <c r="I5169" s="1">
        <v>314.55</v>
      </c>
      <c r="J5169">
        <v>3</v>
      </c>
      <c r="K5169" s="1">
        <v>0</v>
      </c>
      <c r="L5169" s="1">
        <v>150.98400000000001</v>
      </c>
    </row>
    <row r="5170" spans="1:12" x14ac:dyDescent="0.25">
      <c r="A5170" t="s">
        <v>62</v>
      </c>
      <c r="B5170" t="s">
        <v>22</v>
      </c>
      <c r="C5170" t="s">
        <v>291</v>
      </c>
      <c r="D5170" t="s">
        <v>98</v>
      </c>
      <c r="E5170">
        <v>81001</v>
      </c>
      <c r="F5170" t="s">
        <v>25</v>
      </c>
      <c r="G5170" t="s">
        <v>26</v>
      </c>
      <c r="H5170" t="s">
        <v>34</v>
      </c>
      <c r="I5170" s="1">
        <v>3.4079999999999999</v>
      </c>
      <c r="J5170">
        <v>1</v>
      </c>
      <c r="K5170" s="1">
        <v>0.2</v>
      </c>
      <c r="L5170" s="1">
        <v>0.89459999999999995</v>
      </c>
    </row>
    <row r="5171" spans="1:12" x14ac:dyDescent="0.25">
      <c r="A5171" t="s">
        <v>28</v>
      </c>
      <c r="B5171" t="s">
        <v>14</v>
      </c>
      <c r="C5171" t="s">
        <v>526</v>
      </c>
      <c r="D5171" t="s">
        <v>46</v>
      </c>
      <c r="E5171">
        <v>76706</v>
      </c>
      <c r="F5171" t="s">
        <v>47</v>
      </c>
      <c r="G5171" t="s">
        <v>26</v>
      </c>
      <c r="H5171" t="s">
        <v>37</v>
      </c>
      <c r="I5171" s="1">
        <v>2.0720000000000001</v>
      </c>
      <c r="J5171">
        <v>2</v>
      </c>
      <c r="K5171" s="1">
        <v>0.8</v>
      </c>
      <c r="L5171" s="1">
        <v>-3.5224000000000002</v>
      </c>
    </row>
    <row r="5172" spans="1:12" x14ac:dyDescent="0.25">
      <c r="A5172" t="s">
        <v>28</v>
      </c>
      <c r="B5172" t="s">
        <v>14</v>
      </c>
      <c r="C5172" t="s">
        <v>526</v>
      </c>
      <c r="D5172" t="s">
        <v>46</v>
      </c>
      <c r="E5172">
        <v>76706</v>
      </c>
      <c r="F5172" t="s">
        <v>47</v>
      </c>
      <c r="G5172" t="s">
        <v>19</v>
      </c>
      <c r="H5172" t="s">
        <v>20</v>
      </c>
      <c r="I5172" s="1">
        <v>328.39920000000001</v>
      </c>
      <c r="J5172">
        <v>3</v>
      </c>
      <c r="K5172" s="1">
        <v>0.32</v>
      </c>
      <c r="L5172" s="1">
        <v>-91.758600000000001</v>
      </c>
    </row>
    <row r="5173" spans="1:12" x14ac:dyDescent="0.25">
      <c r="A5173" t="s">
        <v>62</v>
      </c>
      <c r="B5173" t="s">
        <v>14</v>
      </c>
      <c r="C5173" t="s">
        <v>52</v>
      </c>
      <c r="D5173" t="s">
        <v>24</v>
      </c>
      <c r="E5173">
        <v>94109</v>
      </c>
      <c r="F5173" t="s">
        <v>25</v>
      </c>
      <c r="G5173" t="s">
        <v>26</v>
      </c>
      <c r="H5173" t="s">
        <v>37</v>
      </c>
      <c r="I5173" s="1">
        <v>53.247999999999998</v>
      </c>
      <c r="J5173">
        <v>2</v>
      </c>
      <c r="K5173" s="1">
        <v>0.2</v>
      </c>
      <c r="L5173" s="1">
        <v>19.968</v>
      </c>
    </row>
    <row r="5174" spans="1:12" x14ac:dyDescent="0.25">
      <c r="A5174" t="s">
        <v>28</v>
      </c>
      <c r="B5174" t="s">
        <v>22</v>
      </c>
      <c r="C5174" t="s">
        <v>75</v>
      </c>
      <c r="D5174" t="s">
        <v>76</v>
      </c>
      <c r="E5174">
        <v>10024</v>
      </c>
      <c r="F5174" t="s">
        <v>57</v>
      </c>
      <c r="G5174" t="s">
        <v>26</v>
      </c>
      <c r="H5174" t="s">
        <v>37</v>
      </c>
      <c r="I5174" s="1">
        <v>4.992</v>
      </c>
      <c r="J5174">
        <v>3</v>
      </c>
      <c r="K5174" s="1">
        <v>0.2</v>
      </c>
      <c r="L5174" s="1">
        <v>1.6848000000000001</v>
      </c>
    </row>
    <row r="5175" spans="1:12" x14ac:dyDescent="0.25">
      <c r="A5175" t="s">
        <v>28</v>
      </c>
      <c r="B5175" t="s">
        <v>22</v>
      </c>
      <c r="C5175" t="s">
        <v>23</v>
      </c>
      <c r="D5175" t="s">
        <v>24</v>
      </c>
      <c r="E5175">
        <v>90036</v>
      </c>
      <c r="F5175" t="s">
        <v>25</v>
      </c>
      <c r="G5175" t="s">
        <v>19</v>
      </c>
      <c r="H5175" t="s">
        <v>33</v>
      </c>
      <c r="I5175" s="1">
        <v>37.68</v>
      </c>
      <c r="J5175">
        <v>2</v>
      </c>
      <c r="K5175" s="1">
        <v>0</v>
      </c>
      <c r="L5175" s="1">
        <v>15.8256</v>
      </c>
    </row>
    <row r="5176" spans="1:12" x14ac:dyDescent="0.25">
      <c r="A5176" t="s">
        <v>28</v>
      </c>
      <c r="B5176" t="s">
        <v>22</v>
      </c>
      <c r="C5176" t="s">
        <v>23</v>
      </c>
      <c r="D5176" t="s">
        <v>24</v>
      </c>
      <c r="E5176">
        <v>90036</v>
      </c>
      <c r="F5176" t="s">
        <v>25</v>
      </c>
      <c r="G5176" t="s">
        <v>35</v>
      </c>
      <c r="H5176" t="s">
        <v>36</v>
      </c>
      <c r="I5176" s="1">
        <v>258.57600000000002</v>
      </c>
      <c r="J5176">
        <v>2</v>
      </c>
      <c r="K5176" s="1">
        <v>0.2</v>
      </c>
      <c r="L5176" s="1">
        <v>19.3932</v>
      </c>
    </row>
    <row r="5177" spans="1:12" x14ac:dyDescent="0.25">
      <c r="A5177" t="s">
        <v>28</v>
      </c>
      <c r="B5177" t="s">
        <v>22</v>
      </c>
      <c r="C5177" t="s">
        <v>23</v>
      </c>
      <c r="D5177" t="s">
        <v>24</v>
      </c>
      <c r="E5177">
        <v>90036</v>
      </c>
      <c r="F5177" t="s">
        <v>25</v>
      </c>
      <c r="G5177" t="s">
        <v>26</v>
      </c>
      <c r="H5177" t="s">
        <v>38</v>
      </c>
      <c r="I5177" s="1">
        <v>75.84</v>
      </c>
      <c r="J5177">
        <v>2</v>
      </c>
      <c r="K5177" s="1">
        <v>0</v>
      </c>
      <c r="L5177" s="1">
        <v>29.5776</v>
      </c>
    </row>
    <row r="5178" spans="1:12" x14ac:dyDescent="0.25">
      <c r="A5178" t="s">
        <v>62</v>
      </c>
      <c r="B5178" t="s">
        <v>22</v>
      </c>
      <c r="C5178" t="s">
        <v>473</v>
      </c>
      <c r="D5178" t="s">
        <v>179</v>
      </c>
      <c r="E5178">
        <v>2895</v>
      </c>
      <c r="F5178" t="s">
        <v>57</v>
      </c>
      <c r="G5178" t="s">
        <v>26</v>
      </c>
      <c r="H5178" t="s">
        <v>41</v>
      </c>
      <c r="I5178" s="1">
        <v>45.36</v>
      </c>
      <c r="J5178">
        <v>7</v>
      </c>
      <c r="K5178" s="1">
        <v>0</v>
      </c>
      <c r="L5178" s="1">
        <v>21.7728</v>
      </c>
    </row>
    <row r="5179" spans="1:12" x14ac:dyDescent="0.25">
      <c r="A5179" t="s">
        <v>62</v>
      </c>
      <c r="B5179" t="s">
        <v>22</v>
      </c>
      <c r="C5179" t="s">
        <v>473</v>
      </c>
      <c r="D5179" t="s">
        <v>179</v>
      </c>
      <c r="E5179">
        <v>2895</v>
      </c>
      <c r="F5179" t="s">
        <v>57</v>
      </c>
      <c r="G5179" t="s">
        <v>26</v>
      </c>
      <c r="H5179" t="s">
        <v>37</v>
      </c>
      <c r="I5179" s="1">
        <v>45.78</v>
      </c>
      <c r="J5179">
        <v>3</v>
      </c>
      <c r="K5179" s="1">
        <v>0</v>
      </c>
      <c r="L5179" s="1">
        <v>22.89</v>
      </c>
    </row>
    <row r="5180" spans="1:12" x14ac:dyDescent="0.25">
      <c r="A5180" t="s">
        <v>62</v>
      </c>
      <c r="B5180" t="s">
        <v>14</v>
      </c>
      <c r="C5180" t="s">
        <v>103</v>
      </c>
      <c r="D5180" t="s">
        <v>167</v>
      </c>
      <c r="E5180">
        <v>31907</v>
      </c>
      <c r="F5180" t="s">
        <v>18</v>
      </c>
      <c r="G5180" t="s">
        <v>26</v>
      </c>
      <c r="H5180" t="s">
        <v>32</v>
      </c>
      <c r="I5180" s="1">
        <v>40.29</v>
      </c>
      <c r="J5180">
        <v>3</v>
      </c>
      <c r="K5180" s="1">
        <v>0</v>
      </c>
      <c r="L5180" s="1">
        <v>10.0725</v>
      </c>
    </row>
    <row r="5181" spans="1:12" x14ac:dyDescent="0.25">
      <c r="A5181" t="s">
        <v>62</v>
      </c>
      <c r="B5181" t="s">
        <v>14</v>
      </c>
      <c r="C5181" t="s">
        <v>103</v>
      </c>
      <c r="D5181" t="s">
        <v>167</v>
      </c>
      <c r="E5181">
        <v>31907</v>
      </c>
      <c r="F5181" t="s">
        <v>18</v>
      </c>
      <c r="G5181" t="s">
        <v>26</v>
      </c>
      <c r="H5181" t="s">
        <v>37</v>
      </c>
      <c r="I5181" s="1">
        <v>38.71</v>
      </c>
      <c r="J5181">
        <v>7</v>
      </c>
      <c r="K5181" s="1">
        <v>0</v>
      </c>
      <c r="L5181" s="1">
        <v>17.8066</v>
      </c>
    </row>
    <row r="5182" spans="1:12" x14ac:dyDescent="0.25">
      <c r="A5182" t="s">
        <v>28</v>
      </c>
      <c r="B5182" t="s">
        <v>14</v>
      </c>
      <c r="C5182" t="s">
        <v>107</v>
      </c>
      <c r="D5182" t="s">
        <v>65</v>
      </c>
      <c r="E5182">
        <v>61701</v>
      </c>
      <c r="F5182" t="s">
        <v>47</v>
      </c>
      <c r="G5182" t="s">
        <v>26</v>
      </c>
      <c r="H5182" t="s">
        <v>32</v>
      </c>
      <c r="I5182" s="1">
        <v>180.01599999999999</v>
      </c>
      <c r="J5182">
        <v>1</v>
      </c>
      <c r="K5182" s="1">
        <v>0.2</v>
      </c>
      <c r="L5182" s="1">
        <v>-15.7514</v>
      </c>
    </row>
    <row r="5183" spans="1:12" x14ac:dyDescent="0.25">
      <c r="A5183" t="s">
        <v>28</v>
      </c>
      <c r="B5183" t="s">
        <v>44</v>
      </c>
      <c r="C5183" t="s">
        <v>55</v>
      </c>
      <c r="D5183" t="s">
        <v>56</v>
      </c>
      <c r="E5183">
        <v>19140</v>
      </c>
      <c r="F5183" t="s">
        <v>57</v>
      </c>
      <c r="G5183" t="s">
        <v>35</v>
      </c>
      <c r="H5183" t="s">
        <v>36</v>
      </c>
      <c r="I5183" s="1">
        <v>748.75199999999995</v>
      </c>
      <c r="J5183">
        <v>8</v>
      </c>
      <c r="K5183" s="1">
        <v>0.4</v>
      </c>
      <c r="L5183" s="1">
        <v>-162.2296</v>
      </c>
    </row>
    <row r="5184" spans="1:12" x14ac:dyDescent="0.25">
      <c r="A5184" t="s">
        <v>28</v>
      </c>
      <c r="B5184" t="s">
        <v>14</v>
      </c>
      <c r="C5184" t="s">
        <v>103</v>
      </c>
      <c r="D5184" t="s">
        <v>74</v>
      </c>
      <c r="E5184">
        <v>47201</v>
      </c>
      <c r="F5184" t="s">
        <v>47</v>
      </c>
      <c r="G5184" t="s">
        <v>35</v>
      </c>
      <c r="H5184" t="s">
        <v>59</v>
      </c>
      <c r="I5184" s="1">
        <v>199.96</v>
      </c>
      <c r="J5184">
        <v>4</v>
      </c>
      <c r="K5184" s="1">
        <v>0</v>
      </c>
      <c r="L5184" s="1">
        <v>15.9968</v>
      </c>
    </row>
    <row r="5185" spans="1:12" x14ac:dyDescent="0.25">
      <c r="A5185" t="s">
        <v>28</v>
      </c>
      <c r="B5185" t="s">
        <v>14</v>
      </c>
      <c r="C5185" t="s">
        <v>103</v>
      </c>
      <c r="D5185" t="s">
        <v>74</v>
      </c>
      <c r="E5185">
        <v>47201</v>
      </c>
      <c r="F5185" t="s">
        <v>47</v>
      </c>
      <c r="G5185" t="s">
        <v>19</v>
      </c>
      <c r="H5185" t="s">
        <v>21</v>
      </c>
      <c r="I5185" s="1">
        <v>1516.2</v>
      </c>
      <c r="J5185">
        <v>7</v>
      </c>
      <c r="K5185" s="1">
        <v>0</v>
      </c>
      <c r="L5185" s="1">
        <v>394.21199999999999</v>
      </c>
    </row>
    <row r="5186" spans="1:12" x14ac:dyDescent="0.25">
      <c r="A5186" t="s">
        <v>28</v>
      </c>
      <c r="B5186" t="s">
        <v>14</v>
      </c>
      <c r="C5186" t="s">
        <v>75</v>
      </c>
      <c r="D5186" t="s">
        <v>76</v>
      </c>
      <c r="E5186">
        <v>10024</v>
      </c>
      <c r="F5186" t="s">
        <v>57</v>
      </c>
      <c r="G5186" t="s">
        <v>19</v>
      </c>
      <c r="H5186" t="s">
        <v>20</v>
      </c>
      <c r="I5186" s="1">
        <v>314.35199999999998</v>
      </c>
      <c r="J5186">
        <v>3</v>
      </c>
      <c r="K5186" s="1">
        <v>0.2</v>
      </c>
      <c r="L5186" s="1">
        <v>-15.717599999999999</v>
      </c>
    </row>
    <row r="5187" spans="1:12" x14ac:dyDescent="0.25">
      <c r="A5187" t="s">
        <v>28</v>
      </c>
      <c r="B5187" t="s">
        <v>14</v>
      </c>
      <c r="C5187" t="s">
        <v>113</v>
      </c>
      <c r="D5187" t="s">
        <v>46</v>
      </c>
      <c r="E5187">
        <v>77506</v>
      </c>
      <c r="F5187" t="s">
        <v>47</v>
      </c>
      <c r="G5187" t="s">
        <v>26</v>
      </c>
      <c r="H5187" t="s">
        <v>34</v>
      </c>
      <c r="I5187" s="1">
        <v>45.04</v>
      </c>
      <c r="J5187">
        <v>2</v>
      </c>
      <c r="K5187" s="1">
        <v>0.2</v>
      </c>
      <c r="L5187" s="1">
        <v>4.5039999999999996</v>
      </c>
    </row>
    <row r="5188" spans="1:12" x14ac:dyDescent="0.25">
      <c r="A5188" t="s">
        <v>28</v>
      </c>
      <c r="B5188" t="s">
        <v>14</v>
      </c>
      <c r="C5188" t="s">
        <v>52</v>
      </c>
      <c r="D5188" t="s">
        <v>24</v>
      </c>
      <c r="E5188">
        <v>94122</v>
      </c>
      <c r="F5188" t="s">
        <v>25</v>
      </c>
      <c r="G5188" t="s">
        <v>26</v>
      </c>
      <c r="H5188" t="s">
        <v>60</v>
      </c>
      <c r="I5188" s="1">
        <v>23.16</v>
      </c>
      <c r="J5188">
        <v>2</v>
      </c>
      <c r="K5188" s="1">
        <v>0</v>
      </c>
      <c r="L5188" s="1">
        <v>11.58</v>
      </c>
    </row>
    <row r="5189" spans="1:12" x14ac:dyDescent="0.25">
      <c r="A5189" t="s">
        <v>13</v>
      </c>
      <c r="B5189" t="s">
        <v>22</v>
      </c>
      <c r="C5189" t="s">
        <v>90</v>
      </c>
      <c r="D5189" t="s">
        <v>91</v>
      </c>
      <c r="E5189">
        <v>29203</v>
      </c>
      <c r="F5189" t="s">
        <v>18</v>
      </c>
      <c r="G5189" t="s">
        <v>19</v>
      </c>
      <c r="H5189" t="s">
        <v>33</v>
      </c>
      <c r="I5189" s="1">
        <v>397.6</v>
      </c>
      <c r="J5189">
        <v>5</v>
      </c>
      <c r="K5189" s="1">
        <v>0</v>
      </c>
      <c r="L5189" s="1">
        <v>43.735999999999997</v>
      </c>
    </row>
    <row r="5190" spans="1:12" x14ac:dyDescent="0.25">
      <c r="A5190" t="s">
        <v>13</v>
      </c>
      <c r="B5190" t="s">
        <v>22</v>
      </c>
      <c r="C5190" t="s">
        <v>90</v>
      </c>
      <c r="D5190" t="s">
        <v>91</v>
      </c>
      <c r="E5190">
        <v>29203</v>
      </c>
      <c r="F5190" t="s">
        <v>18</v>
      </c>
      <c r="G5190" t="s">
        <v>26</v>
      </c>
      <c r="H5190" t="s">
        <v>41</v>
      </c>
      <c r="I5190" s="1">
        <v>85.96</v>
      </c>
      <c r="J5190">
        <v>7</v>
      </c>
      <c r="K5190" s="1">
        <v>0</v>
      </c>
      <c r="L5190" s="1">
        <v>40.401200000000003</v>
      </c>
    </row>
    <row r="5191" spans="1:12" x14ac:dyDescent="0.25">
      <c r="A5191" t="s">
        <v>13</v>
      </c>
      <c r="B5191" t="s">
        <v>22</v>
      </c>
      <c r="C5191" t="s">
        <v>90</v>
      </c>
      <c r="D5191" t="s">
        <v>91</v>
      </c>
      <c r="E5191">
        <v>29203</v>
      </c>
      <c r="F5191" t="s">
        <v>18</v>
      </c>
      <c r="G5191" t="s">
        <v>26</v>
      </c>
      <c r="H5191" t="s">
        <v>34</v>
      </c>
      <c r="I5191" s="1">
        <v>13.12</v>
      </c>
      <c r="J5191">
        <v>4</v>
      </c>
      <c r="K5191" s="1">
        <v>0</v>
      </c>
      <c r="L5191" s="1">
        <v>4.3296000000000001</v>
      </c>
    </row>
    <row r="5192" spans="1:12" x14ac:dyDescent="0.25">
      <c r="A5192" t="s">
        <v>13</v>
      </c>
      <c r="B5192" t="s">
        <v>22</v>
      </c>
      <c r="C5192" t="s">
        <v>90</v>
      </c>
      <c r="D5192" t="s">
        <v>91</v>
      </c>
      <c r="E5192">
        <v>29203</v>
      </c>
      <c r="F5192" t="s">
        <v>18</v>
      </c>
      <c r="G5192" t="s">
        <v>26</v>
      </c>
      <c r="H5192" t="s">
        <v>37</v>
      </c>
      <c r="I5192" s="1">
        <v>45.66</v>
      </c>
      <c r="J5192">
        <v>3</v>
      </c>
      <c r="K5192" s="1">
        <v>0</v>
      </c>
      <c r="L5192" s="1">
        <v>22.3734</v>
      </c>
    </row>
    <row r="5193" spans="1:12" x14ac:dyDescent="0.25">
      <c r="A5193" t="s">
        <v>28</v>
      </c>
      <c r="B5193" t="s">
        <v>14</v>
      </c>
      <c r="C5193" t="s">
        <v>324</v>
      </c>
      <c r="D5193" t="s">
        <v>43</v>
      </c>
      <c r="E5193">
        <v>98031</v>
      </c>
      <c r="F5193" t="s">
        <v>25</v>
      </c>
      <c r="G5193" t="s">
        <v>26</v>
      </c>
      <c r="H5193" t="s">
        <v>60</v>
      </c>
      <c r="I5193" s="1">
        <v>158.13</v>
      </c>
      <c r="J5193">
        <v>3</v>
      </c>
      <c r="K5193" s="1">
        <v>0</v>
      </c>
      <c r="L5193" s="1">
        <v>77.483699999999999</v>
      </c>
    </row>
    <row r="5194" spans="1:12" x14ac:dyDescent="0.25">
      <c r="A5194" t="s">
        <v>28</v>
      </c>
      <c r="B5194" t="s">
        <v>14</v>
      </c>
      <c r="C5194" t="s">
        <v>324</v>
      </c>
      <c r="D5194" t="s">
        <v>43</v>
      </c>
      <c r="E5194">
        <v>98031</v>
      </c>
      <c r="F5194" t="s">
        <v>25</v>
      </c>
      <c r="G5194" t="s">
        <v>35</v>
      </c>
      <c r="H5194" t="s">
        <v>36</v>
      </c>
      <c r="I5194" s="1">
        <v>43.6</v>
      </c>
      <c r="J5194">
        <v>5</v>
      </c>
      <c r="K5194" s="1">
        <v>0.2</v>
      </c>
      <c r="L5194" s="1">
        <v>4.3600000000000003</v>
      </c>
    </row>
    <row r="5195" spans="1:12" x14ac:dyDescent="0.25">
      <c r="A5195" t="s">
        <v>62</v>
      </c>
      <c r="B5195" t="s">
        <v>14</v>
      </c>
      <c r="C5195" t="s">
        <v>282</v>
      </c>
      <c r="D5195" t="s">
        <v>30</v>
      </c>
      <c r="E5195">
        <v>33065</v>
      </c>
      <c r="F5195" t="s">
        <v>18</v>
      </c>
      <c r="G5195" t="s">
        <v>19</v>
      </c>
      <c r="H5195" t="s">
        <v>20</v>
      </c>
      <c r="I5195" s="1">
        <v>314.35199999999998</v>
      </c>
      <c r="J5195">
        <v>3</v>
      </c>
      <c r="K5195" s="1">
        <v>0.2</v>
      </c>
      <c r="L5195" s="1">
        <v>-15.717599999999999</v>
      </c>
    </row>
    <row r="5196" spans="1:12" x14ac:dyDescent="0.25">
      <c r="A5196" t="s">
        <v>28</v>
      </c>
      <c r="B5196" t="s">
        <v>14</v>
      </c>
      <c r="C5196" t="s">
        <v>256</v>
      </c>
      <c r="D5196" t="s">
        <v>46</v>
      </c>
      <c r="E5196">
        <v>78664</v>
      </c>
      <c r="F5196" t="s">
        <v>47</v>
      </c>
      <c r="G5196" t="s">
        <v>26</v>
      </c>
      <c r="H5196" t="s">
        <v>77</v>
      </c>
      <c r="I5196" s="1">
        <v>2.3039999999999998</v>
      </c>
      <c r="J5196">
        <v>1</v>
      </c>
      <c r="K5196" s="1">
        <v>0.2</v>
      </c>
      <c r="L5196" s="1">
        <v>0.77759999999999996</v>
      </c>
    </row>
    <row r="5197" spans="1:12" x14ac:dyDescent="0.25">
      <c r="A5197" t="s">
        <v>28</v>
      </c>
      <c r="B5197" t="s">
        <v>14</v>
      </c>
      <c r="C5197" t="s">
        <v>256</v>
      </c>
      <c r="D5197" t="s">
        <v>46</v>
      </c>
      <c r="E5197">
        <v>78664</v>
      </c>
      <c r="F5197" t="s">
        <v>47</v>
      </c>
      <c r="G5197" t="s">
        <v>35</v>
      </c>
      <c r="H5197" t="s">
        <v>36</v>
      </c>
      <c r="I5197" s="1">
        <v>431.976</v>
      </c>
      <c r="J5197">
        <v>3</v>
      </c>
      <c r="K5197" s="1">
        <v>0.2</v>
      </c>
      <c r="L5197" s="1">
        <v>32.398200000000003</v>
      </c>
    </row>
    <row r="5198" spans="1:12" x14ac:dyDescent="0.25">
      <c r="A5198" t="s">
        <v>28</v>
      </c>
      <c r="B5198" t="s">
        <v>14</v>
      </c>
      <c r="C5198" t="s">
        <v>256</v>
      </c>
      <c r="D5198" t="s">
        <v>46</v>
      </c>
      <c r="E5198">
        <v>78664</v>
      </c>
      <c r="F5198" t="s">
        <v>47</v>
      </c>
      <c r="G5198" t="s">
        <v>35</v>
      </c>
      <c r="H5198" t="s">
        <v>59</v>
      </c>
      <c r="I5198" s="1">
        <v>41.72</v>
      </c>
      <c r="J5198">
        <v>7</v>
      </c>
      <c r="K5198" s="1">
        <v>0.2</v>
      </c>
      <c r="L5198" s="1">
        <v>5.7365000000000004</v>
      </c>
    </row>
    <row r="5199" spans="1:12" x14ac:dyDescent="0.25">
      <c r="A5199" t="s">
        <v>28</v>
      </c>
      <c r="B5199" t="s">
        <v>14</v>
      </c>
      <c r="C5199" t="s">
        <v>267</v>
      </c>
      <c r="D5199" t="s">
        <v>24</v>
      </c>
      <c r="E5199">
        <v>94601</v>
      </c>
      <c r="F5199" t="s">
        <v>25</v>
      </c>
      <c r="G5199" t="s">
        <v>19</v>
      </c>
      <c r="H5199" t="s">
        <v>33</v>
      </c>
      <c r="I5199" s="1">
        <v>104.23</v>
      </c>
      <c r="J5199">
        <v>7</v>
      </c>
      <c r="K5199" s="1">
        <v>0</v>
      </c>
      <c r="L5199" s="1">
        <v>28.142099999999999</v>
      </c>
    </row>
    <row r="5200" spans="1:12" x14ac:dyDescent="0.25">
      <c r="A5200" t="s">
        <v>28</v>
      </c>
      <c r="B5200" t="s">
        <v>14</v>
      </c>
      <c r="C5200" t="s">
        <v>267</v>
      </c>
      <c r="D5200" t="s">
        <v>24</v>
      </c>
      <c r="E5200">
        <v>94601</v>
      </c>
      <c r="F5200" t="s">
        <v>25</v>
      </c>
      <c r="G5200" t="s">
        <v>26</v>
      </c>
      <c r="H5200" t="s">
        <v>32</v>
      </c>
      <c r="I5200" s="1">
        <v>70.260000000000005</v>
      </c>
      <c r="J5200">
        <v>3</v>
      </c>
      <c r="K5200" s="1">
        <v>0</v>
      </c>
      <c r="L5200" s="1">
        <v>18.970199999999998</v>
      </c>
    </row>
    <row r="5201" spans="1:12" x14ac:dyDescent="0.25">
      <c r="A5201" t="s">
        <v>28</v>
      </c>
      <c r="B5201" t="s">
        <v>14</v>
      </c>
      <c r="C5201" t="s">
        <v>190</v>
      </c>
      <c r="D5201" t="s">
        <v>76</v>
      </c>
      <c r="E5201">
        <v>13021</v>
      </c>
      <c r="F5201" t="s">
        <v>57</v>
      </c>
      <c r="G5201" t="s">
        <v>26</v>
      </c>
      <c r="H5201" t="s">
        <v>34</v>
      </c>
      <c r="I5201" s="1">
        <v>9.26</v>
      </c>
      <c r="J5201">
        <v>2</v>
      </c>
      <c r="K5201" s="1">
        <v>0</v>
      </c>
      <c r="L5201" s="1">
        <v>3.0558000000000001</v>
      </c>
    </row>
    <row r="5202" spans="1:12" x14ac:dyDescent="0.25">
      <c r="A5202" t="s">
        <v>28</v>
      </c>
      <c r="B5202" t="s">
        <v>14</v>
      </c>
      <c r="C5202" t="s">
        <v>190</v>
      </c>
      <c r="D5202" t="s">
        <v>76</v>
      </c>
      <c r="E5202">
        <v>13021</v>
      </c>
      <c r="F5202" t="s">
        <v>57</v>
      </c>
      <c r="G5202" t="s">
        <v>26</v>
      </c>
      <c r="H5202" t="s">
        <v>32</v>
      </c>
      <c r="I5202" s="1">
        <v>105.98</v>
      </c>
      <c r="J5202">
        <v>2</v>
      </c>
      <c r="K5202" s="1">
        <v>0</v>
      </c>
      <c r="L5202" s="1">
        <v>4.2392000000000003</v>
      </c>
    </row>
    <row r="5203" spans="1:12" x14ac:dyDescent="0.25">
      <c r="A5203" t="s">
        <v>28</v>
      </c>
      <c r="B5203" t="s">
        <v>14</v>
      </c>
      <c r="C5203" t="s">
        <v>190</v>
      </c>
      <c r="D5203" t="s">
        <v>76</v>
      </c>
      <c r="E5203">
        <v>13021</v>
      </c>
      <c r="F5203" t="s">
        <v>57</v>
      </c>
      <c r="G5203" t="s">
        <v>26</v>
      </c>
      <c r="H5203" t="s">
        <v>77</v>
      </c>
      <c r="I5203" s="1">
        <v>1.24</v>
      </c>
      <c r="J5203">
        <v>1</v>
      </c>
      <c r="K5203" s="1">
        <v>0</v>
      </c>
      <c r="L5203" s="1">
        <v>0.58279999999999998</v>
      </c>
    </row>
    <row r="5204" spans="1:12" x14ac:dyDescent="0.25">
      <c r="A5204" t="s">
        <v>28</v>
      </c>
      <c r="B5204" t="s">
        <v>14</v>
      </c>
      <c r="C5204" t="s">
        <v>190</v>
      </c>
      <c r="D5204" t="s">
        <v>76</v>
      </c>
      <c r="E5204">
        <v>13021</v>
      </c>
      <c r="F5204" t="s">
        <v>57</v>
      </c>
      <c r="G5204" t="s">
        <v>26</v>
      </c>
      <c r="H5204" t="s">
        <v>27</v>
      </c>
      <c r="I5204" s="1">
        <v>20.7</v>
      </c>
      <c r="J5204">
        <v>2</v>
      </c>
      <c r="K5204" s="1">
        <v>0</v>
      </c>
      <c r="L5204" s="1">
        <v>9.9359999999999999</v>
      </c>
    </row>
    <row r="5205" spans="1:12" x14ac:dyDescent="0.25">
      <c r="A5205" t="s">
        <v>28</v>
      </c>
      <c r="B5205" t="s">
        <v>14</v>
      </c>
      <c r="C5205" t="s">
        <v>190</v>
      </c>
      <c r="D5205" t="s">
        <v>76</v>
      </c>
      <c r="E5205">
        <v>13021</v>
      </c>
      <c r="F5205" t="s">
        <v>57</v>
      </c>
      <c r="G5205" t="s">
        <v>26</v>
      </c>
      <c r="H5205" t="s">
        <v>41</v>
      </c>
      <c r="I5205" s="1">
        <v>28.9</v>
      </c>
      <c r="J5205">
        <v>5</v>
      </c>
      <c r="K5205" s="1">
        <v>0</v>
      </c>
      <c r="L5205" s="1">
        <v>14.161</v>
      </c>
    </row>
    <row r="5206" spans="1:12" x14ac:dyDescent="0.25">
      <c r="A5206" t="s">
        <v>28</v>
      </c>
      <c r="B5206" t="s">
        <v>14</v>
      </c>
      <c r="C5206" t="s">
        <v>190</v>
      </c>
      <c r="D5206" t="s">
        <v>76</v>
      </c>
      <c r="E5206">
        <v>13021</v>
      </c>
      <c r="F5206" t="s">
        <v>57</v>
      </c>
      <c r="G5206" t="s">
        <v>26</v>
      </c>
      <c r="H5206" t="s">
        <v>60</v>
      </c>
      <c r="I5206" s="1">
        <v>27.18</v>
      </c>
      <c r="J5206">
        <v>1</v>
      </c>
      <c r="K5206" s="1">
        <v>0</v>
      </c>
      <c r="L5206" s="1">
        <v>12.7746</v>
      </c>
    </row>
    <row r="5207" spans="1:12" x14ac:dyDescent="0.25">
      <c r="A5207" t="s">
        <v>28</v>
      </c>
      <c r="B5207" t="s">
        <v>22</v>
      </c>
      <c r="C5207" t="s">
        <v>114</v>
      </c>
      <c r="D5207" t="s">
        <v>72</v>
      </c>
      <c r="E5207">
        <v>19711</v>
      </c>
      <c r="F5207" t="s">
        <v>57</v>
      </c>
      <c r="G5207" t="s">
        <v>26</v>
      </c>
      <c r="H5207" t="s">
        <v>32</v>
      </c>
      <c r="I5207" s="1">
        <v>465.18</v>
      </c>
      <c r="J5207">
        <v>3</v>
      </c>
      <c r="K5207" s="1">
        <v>0</v>
      </c>
      <c r="L5207" s="1">
        <v>120.9468</v>
      </c>
    </row>
    <row r="5208" spans="1:12" x14ac:dyDescent="0.25">
      <c r="A5208" t="s">
        <v>13</v>
      </c>
      <c r="B5208" t="s">
        <v>14</v>
      </c>
      <c r="C5208" t="s">
        <v>75</v>
      </c>
      <c r="D5208" t="s">
        <v>76</v>
      </c>
      <c r="E5208">
        <v>10024</v>
      </c>
      <c r="F5208" t="s">
        <v>57</v>
      </c>
      <c r="G5208" t="s">
        <v>26</v>
      </c>
      <c r="H5208" t="s">
        <v>32</v>
      </c>
      <c r="I5208" s="1">
        <v>36.630000000000003</v>
      </c>
      <c r="J5208">
        <v>3</v>
      </c>
      <c r="K5208" s="1">
        <v>0</v>
      </c>
      <c r="L5208" s="1">
        <v>9.8901000000000003</v>
      </c>
    </row>
    <row r="5209" spans="1:12" x14ac:dyDescent="0.25">
      <c r="A5209" t="s">
        <v>168</v>
      </c>
      <c r="B5209" t="s">
        <v>14</v>
      </c>
      <c r="C5209" t="s">
        <v>129</v>
      </c>
      <c r="D5209" t="s">
        <v>24</v>
      </c>
      <c r="E5209">
        <v>92374</v>
      </c>
      <c r="F5209" t="s">
        <v>25</v>
      </c>
      <c r="G5209" t="s">
        <v>26</v>
      </c>
      <c r="H5209" t="s">
        <v>32</v>
      </c>
      <c r="I5209" s="1">
        <v>51.45</v>
      </c>
      <c r="J5209">
        <v>3</v>
      </c>
      <c r="K5209" s="1">
        <v>0</v>
      </c>
      <c r="L5209" s="1">
        <v>13.891500000000001</v>
      </c>
    </row>
    <row r="5210" spans="1:12" x14ac:dyDescent="0.25">
      <c r="A5210" t="s">
        <v>168</v>
      </c>
      <c r="B5210" t="s">
        <v>14</v>
      </c>
      <c r="C5210" t="s">
        <v>129</v>
      </c>
      <c r="D5210" t="s">
        <v>24</v>
      </c>
      <c r="E5210">
        <v>92374</v>
      </c>
      <c r="F5210" t="s">
        <v>25</v>
      </c>
      <c r="G5210" t="s">
        <v>26</v>
      </c>
      <c r="H5210" t="s">
        <v>27</v>
      </c>
      <c r="I5210" s="1">
        <v>7.83</v>
      </c>
      <c r="J5210">
        <v>3</v>
      </c>
      <c r="K5210" s="1">
        <v>0</v>
      </c>
      <c r="L5210" s="1">
        <v>3.6017999999999999</v>
      </c>
    </row>
    <row r="5211" spans="1:12" x14ac:dyDescent="0.25">
      <c r="A5211" t="s">
        <v>168</v>
      </c>
      <c r="B5211" t="s">
        <v>14</v>
      </c>
      <c r="C5211" t="s">
        <v>129</v>
      </c>
      <c r="D5211" t="s">
        <v>24</v>
      </c>
      <c r="E5211">
        <v>92374</v>
      </c>
      <c r="F5211" t="s">
        <v>25</v>
      </c>
      <c r="G5211" t="s">
        <v>26</v>
      </c>
      <c r="H5211" t="s">
        <v>34</v>
      </c>
      <c r="I5211" s="1">
        <v>35.4</v>
      </c>
      <c r="J5211">
        <v>5</v>
      </c>
      <c r="K5211" s="1">
        <v>0</v>
      </c>
      <c r="L5211" s="1">
        <v>13.452</v>
      </c>
    </row>
    <row r="5212" spans="1:12" x14ac:dyDescent="0.25">
      <c r="A5212" t="s">
        <v>168</v>
      </c>
      <c r="B5212" t="s">
        <v>14</v>
      </c>
      <c r="C5212" t="s">
        <v>129</v>
      </c>
      <c r="D5212" t="s">
        <v>24</v>
      </c>
      <c r="E5212">
        <v>92374</v>
      </c>
      <c r="F5212" t="s">
        <v>25</v>
      </c>
      <c r="G5212" t="s">
        <v>26</v>
      </c>
      <c r="H5212" t="s">
        <v>41</v>
      </c>
      <c r="I5212" s="1">
        <v>29.9</v>
      </c>
      <c r="J5212">
        <v>5</v>
      </c>
      <c r="K5212" s="1">
        <v>0</v>
      </c>
      <c r="L5212" s="1">
        <v>13.455</v>
      </c>
    </row>
    <row r="5213" spans="1:12" x14ac:dyDescent="0.25">
      <c r="A5213" t="s">
        <v>28</v>
      </c>
      <c r="B5213" t="s">
        <v>14</v>
      </c>
      <c r="C5213" t="s">
        <v>109</v>
      </c>
      <c r="D5213" t="s">
        <v>70</v>
      </c>
      <c r="E5213">
        <v>48066</v>
      </c>
      <c r="F5213" t="s">
        <v>47</v>
      </c>
      <c r="G5213" t="s">
        <v>26</v>
      </c>
      <c r="H5213" t="s">
        <v>60</v>
      </c>
      <c r="I5213" s="1">
        <v>17.48</v>
      </c>
      <c r="J5213">
        <v>2</v>
      </c>
      <c r="K5213" s="1">
        <v>0</v>
      </c>
      <c r="L5213" s="1">
        <v>8.2156000000000002</v>
      </c>
    </row>
    <row r="5214" spans="1:12" x14ac:dyDescent="0.25">
      <c r="A5214" t="s">
        <v>13</v>
      </c>
      <c r="B5214" t="s">
        <v>22</v>
      </c>
      <c r="C5214" t="s">
        <v>23</v>
      </c>
      <c r="D5214" t="s">
        <v>24</v>
      </c>
      <c r="E5214">
        <v>90049</v>
      </c>
      <c r="F5214" t="s">
        <v>25</v>
      </c>
      <c r="G5214" t="s">
        <v>26</v>
      </c>
      <c r="H5214" t="s">
        <v>41</v>
      </c>
      <c r="I5214" s="1">
        <v>79.14</v>
      </c>
      <c r="J5214">
        <v>3</v>
      </c>
      <c r="K5214" s="1">
        <v>0</v>
      </c>
      <c r="L5214" s="1">
        <v>36.404400000000003</v>
      </c>
    </row>
    <row r="5215" spans="1:12" x14ac:dyDescent="0.25">
      <c r="A5215" t="s">
        <v>28</v>
      </c>
      <c r="B5215" t="s">
        <v>22</v>
      </c>
      <c r="C5215" t="s">
        <v>75</v>
      </c>
      <c r="D5215" t="s">
        <v>76</v>
      </c>
      <c r="E5215">
        <v>10011</v>
      </c>
      <c r="F5215" t="s">
        <v>57</v>
      </c>
      <c r="G5215" t="s">
        <v>26</v>
      </c>
      <c r="H5215" t="s">
        <v>34</v>
      </c>
      <c r="I5215" s="1">
        <v>8.4</v>
      </c>
      <c r="J5215">
        <v>5</v>
      </c>
      <c r="K5215" s="1">
        <v>0</v>
      </c>
      <c r="L5215" s="1">
        <v>4.2</v>
      </c>
    </row>
    <row r="5216" spans="1:12" x14ac:dyDescent="0.25">
      <c r="A5216" t="s">
        <v>168</v>
      </c>
      <c r="B5216" t="s">
        <v>14</v>
      </c>
      <c r="C5216" t="s">
        <v>140</v>
      </c>
      <c r="D5216" t="s">
        <v>70</v>
      </c>
      <c r="E5216">
        <v>48205</v>
      </c>
      <c r="F5216" t="s">
        <v>47</v>
      </c>
      <c r="G5216" t="s">
        <v>19</v>
      </c>
      <c r="H5216" t="s">
        <v>21</v>
      </c>
      <c r="I5216" s="1">
        <v>498.26</v>
      </c>
      <c r="J5216">
        <v>7</v>
      </c>
      <c r="K5216" s="1">
        <v>0</v>
      </c>
      <c r="L5216" s="1">
        <v>134.53020000000001</v>
      </c>
    </row>
    <row r="5217" spans="1:12" x14ac:dyDescent="0.25">
      <c r="A5217" t="s">
        <v>28</v>
      </c>
      <c r="B5217" t="s">
        <v>44</v>
      </c>
      <c r="C5217" t="s">
        <v>140</v>
      </c>
      <c r="D5217" t="s">
        <v>70</v>
      </c>
      <c r="E5217">
        <v>48234</v>
      </c>
      <c r="F5217" t="s">
        <v>47</v>
      </c>
      <c r="G5217" t="s">
        <v>19</v>
      </c>
      <c r="H5217" t="s">
        <v>20</v>
      </c>
      <c r="I5217" s="1">
        <v>212.94</v>
      </c>
      <c r="J5217">
        <v>3</v>
      </c>
      <c r="K5217" s="1">
        <v>0</v>
      </c>
      <c r="L5217" s="1">
        <v>57.4938</v>
      </c>
    </row>
    <row r="5218" spans="1:12" x14ac:dyDescent="0.25">
      <c r="A5218" t="s">
        <v>13</v>
      </c>
      <c r="B5218" t="s">
        <v>44</v>
      </c>
      <c r="C5218" t="s">
        <v>82</v>
      </c>
      <c r="D5218" t="s">
        <v>112</v>
      </c>
      <c r="E5218">
        <v>65807</v>
      </c>
      <c r="F5218" t="s">
        <v>47</v>
      </c>
      <c r="G5218" t="s">
        <v>26</v>
      </c>
      <c r="H5218" t="s">
        <v>38</v>
      </c>
      <c r="I5218" s="1">
        <v>706.86</v>
      </c>
      <c r="J5218">
        <v>7</v>
      </c>
      <c r="K5218" s="1">
        <v>0</v>
      </c>
      <c r="L5218" s="1">
        <v>197.92080000000001</v>
      </c>
    </row>
    <row r="5219" spans="1:12" x14ac:dyDescent="0.25">
      <c r="A5219" t="s">
        <v>13</v>
      </c>
      <c r="B5219" t="s">
        <v>44</v>
      </c>
      <c r="C5219" t="s">
        <v>82</v>
      </c>
      <c r="D5219" t="s">
        <v>112</v>
      </c>
      <c r="E5219">
        <v>65807</v>
      </c>
      <c r="F5219" t="s">
        <v>47</v>
      </c>
      <c r="G5219" t="s">
        <v>35</v>
      </c>
      <c r="H5219" t="s">
        <v>36</v>
      </c>
      <c r="I5219" s="1">
        <v>114.95</v>
      </c>
      <c r="J5219">
        <v>5</v>
      </c>
      <c r="K5219" s="1">
        <v>0</v>
      </c>
      <c r="L5219" s="1">
        <v>2.2989999999999999</v>
      </c>
    </row>
    <row r="5220" spans="1:12" x14ac:dyDescent="0.25">
      <c r="A5220" t="s">
        <v>13</v>
      </c>
      <c r="B5220" t="s">
        <v>44</v>
      </c>
      <c r="C5220" t="s">
        <v>82</v>
      </c>
      <c r="D5220" t="s">
        <v>112</v>
      </c>
      <c r="E5220">
        <v>65807</v>
      </c>
      <c r="F5220" t="s">
        <v>47</v>
      </c>
      <c r="G5220" t="s">
        <v>26</v>
      </c>
      <c r="H5220" t="s">
        <v>37</v>
      </c>
      <c r="I5220" s="1">
        <v>43.19</v>
      </c>
      <c r="J5220">
        <v>7</v>
      </c>
      <c r="K5220" s="1">
        <v>0</v>
      </c>
      <c r="L5220" s="1">
        <v>20.731200000000001</v>
      </c>
    </row>
    <row r="5221" spans="1:12" x14ac:dyDescent="0.25">
      <c r="A5221" t="s">
        <v>13</v>
      </c>
      <c r="B5221" t="s">
        <v>14</v>
      </c>
      <c r="C5221" t="s">
        <v>23</v>
      </c>
      <c r="D5221" t="s">
        <v>24</v>
      </c>
      <c r="E5221">
        <v>90036</v>
      </c>
      <c r="F5221" t="s">
        <v>25</v>
      </c>
      <c r="G5221" t="s">
        <v>26</v>
      </c>
      <c r="H5221" t="s">
        <v>41</v>
      </c>
      <c r="I5221" s="1">
        <v>166.44</v>
      </c>
      <c r="J5221">
        <v>3</v>
      </c>
      <c r="K5221" s="1">
        <v>0</v>
      </c>
      <c r="L5221" s="1">
        <v>79.891199999999998</v>
      </c>
    </row>
    <row r="5222" spans="1:12" x14ac:dyDescent="0.25">
      <c r="A5222" t="s">
        <v>28</v>
      </c>
      <c r="B5222" t="s">
        <v>14</v>
      </c>
      <c r="C5222" t="s">
        <v>75</v>
      </c>
      <c r="D5222" t="s">
        <v>76</v>
      </c>
      <c r="E5222">
        <v>10011</v>
      </c>
      <c r="F5222" t="s">
        <v>57</v>
      </c>
      <c r="G5222" t="s">
        <v>26</v>
      </c>
      <c r="H5222" t="s">
        <v>37</v>
      </c>
      <c r="I5222" s="1">
        <v>36.56</v>
      </c>
      <c r="J5222">
        <v>5</v>
      </c>
      <c r="K5222" s="1">
        <v>0.2</v>
      </c>
      <c r="L5222" s="1">
        <v>12.795999999999999</v>
      </c>
    </row>
    <row r="5223" spans="1:12" x14ac:dyDescent="0.25">
      <c r="A5223" t="s">
        <v>28</v>
      </c>
      <c r="B5223" t="s">
        <v>14</v>
      </c>
      <c r="C5223" t="s">
        <v>75</v>
      </c>
      <c r="D5223" t="s">
        <v>76</v>
      </c>
      <c r="E5223">
        <v>10011</v>
      </c>
      <c r="F5223" t="s">
        <v>57</v>
      </c>
      <c r="G5223" t="s">
        <v>26</v>
      </c>
      <c r="H5223" t="s">
        <v>37</v>
      </c>
      <c r="I5223" s="1">
        <v>186.14400000000001</v>
      </c>
      <c r="J5223">
        <v>6</v>
      </c>
      <c r="K5223" s="1">
        <v>0.2</v>
      </c>
      <c r="L5223" s="1">
        <v>60.4968</v>
      </c>
    </row>
    <row r="5224" spans="1:12" x14ac:dyDescent="0.25">
      <c r="A5224" t="s">
        <v>28</v>
      </c>
      <c r="B5224" t="s">
        <v>44</v>
      </c>
      <c r="C5224" t="s">
        <v>135</v>
      </c>
      <c r="D5224" t="s">
        <v>46</v>
      </c>
      <c r="E5224">
        <v>75081</v>
      </c>
      <c r="F5224" t="s">
        <v>47</v>
      </c>
      <c r="G5224" t="s">
        <v>26</v>
      </c>
      <c r="H5224" t="s">
        <v>32</v>
      </c>
      <c r="I5224" s="1">
        <v>77.951999999999998</v>
      </c>
      <c r="J5224">
        <v>3</v>
      </c>
      <c r="K5224" s="1">
        <v>0.2</v>
      </c>
      <c r="L5224" s="1">
        <v>-15.590400000000001</v>
      </c>
    </row>
    <row r="5225" spans="1:12" x14ac:dyDescent="0.25">
      <c r="A5225" t="s">
        <v>28</v>
      </c>
      <c r="B5225" t="s">
        <v>44</v>
      </c>
      <c r="C5225" t="s">
        <v>52</v>
      </c>
      <c r="D5225" t="s">
        <v>24</v>
      </c>
      <c r="E5225">
        <v>94109</v>
      </c>
      <c r="F5225" t="s">
        <v>25</v>
      </c>
      <c r="G5225" t="s">
        <v>26</v>
      </c>
      <c r="H5225" t="s">
        <v>41</v>
      </c>
      <c r="I5225" s="1">
        <v>81.98</v>
      </c>
      <c r="J5225">
        <v>2</v>
      </c>
      <c r="K5225" s="1">
        <v>0</v>
      </c>
      <c r="L5225" s="1">
        <v>40.170200000000001</v>
      </c>
    </row>
    <row r="5226" spans="1:12" x14ac:dyDescent="0.25">
      <c r="A5226" t="s">
        <v>13</v>
      </c>
      <c r="B5226" t="s">
        <v>14</v>
      </c>
      <c r="C5226" t="s">
        <v>286</v>
      </c>
      <c r="D5226" t="s">
        <v>24</v>
      </c>
      <c r="E5226">
        <v>93727</v>
      </c>
      <c r="F5226" t="s">
        <v>25</v>
      </c>
      <c r="G5226" t="s">
        <v>26</v>
      </c>
      <c r="H5226" t="s">
        <v>37</v>
      </c>
      <c r="I5226" s="1">
        <v>14.624000000000001</v>
      </c>
      <c r="J5226">
        <v>2</v>
      </c>
      <c r="K5226" s="1">
        <v>0.2</v>
      </c>
      <c r="L5226" s="1">
        <v>5.1184000000000003</v>
      </c>
    </row>
    <row r="5227" spans="1:12" x14ac:dyDescent="0.25">
      <c r="A5227" t="s">
        <v>13</v>
      </c>
      <c r="B5227" t="s">
        <v>14</v>
      </c>
      <c r="C5227" t="s">
        <v>286</v>
      </c>
      <c r="D5227" t="s">
        <v>24</v>
      </c>
      <c r="E5227">
        <v>93727</v>
      </c>
      <c r="F5227" t="s">
        <v>25</v>
      </c>
      <c r="G5227" t="s">
        <v>19</v>
      </c>
      <c r="H5227" t="s">
        <v>31</v>
      </c>
      <c r="I5227" s="1">
        <v>697.16</v>
      </c>
      <c r="J5227">
        <v>5</v>
      </c>
      <c r="K5227" s="1">
        <v>0.2</v>
      </c>
      <c r="L5227" s="1">
        <v>8.7144999999999992</v>
      </c>
    </row>
    <row r="5228" spans="1:12" x14ac:dyDescent="0.25">
      <c r="A5228" t="s">
        <v>13</v>
      </c>
      <c r="B5228" t="s">
        <v>14</v>
      </c>
      <c r="C5228" t="s">
        <v>286</v>
      </c>
      <c r="D5228" t="s">
        <v>24</v>
      </c>
      <c r="E5228">
        <v>93727</v>
      </c>
      <c r="F5228" t="s">
        <v>25</v>
      </c>
      <c r="G5228" t="s">
        <v>19</v>
      </c>
      <c r="H5228" t="s">
        <v>33</v>
      </c>
      <c r="I5228" s="1">
        <v>30.93</v>
      </c>
      <c r="J5228">
        <v>1</v>
      </c>
      <c r="K5228" s="1">
        <v>0</v>
      </c>
      <c r="L5228" s="1">
        <v>12.6813</v>
      </c>
    </row>
    <row r="5229" spans="1:12" x14ac:dyDescent="0.25">
      <c r="A5229" t="s">
        <v>13</v>
      </c>
      <c r="B5229" t="s">
        <v>14</v>
      </c>
      <c r="C5229" t="s">
        <v>286</v>
      </c>
      <c r="D5229" t="s">
        <v>24</v>
      </c>
      <c r="E5229">
        <v>93727</v>
      </c>
      <c r="F5229" t="s">
        <v>25</v>
      </c>
      <c r="G5229" t="s">
        <v>26</v>
      </c>
      <c r="H5229" t="s">
        <v>37</v>
      </c>
      <c r="I5229" s="1">
        <v>27.495999999999999</v>
      </c>
      <c r="J5229">
        <v>7</v>
      </c>
      <c r="K5229" s="1">
        <v>0.2</v>
      </c>
      <c r="L5229" s="1">
        <v>9.2798999999999996</v>
      </c>
    </row>
    <row r="5230" spans="1:12" x14ac:dyDescent="0.25">
      <c r="A5230" t="s">
        <v>28</v>
      </c>
      <c r="B5230" t="s">
        <v>22</v>
      </c>
      <c r="C5230" t="s">
        <v>469</v>
      </c>
      <c r="D5230" t="s">
        <v>197</v>
      </c>
      <c r="E5230">
        <v>71854</v>
      </c>
      <c r="F5230" t="s">
        <v>18</v>
      </c>
      <c r="G5230" t="s">
        <v>19</v>
      </c>
      <c r="H5230" t="s">
        <v>21</v>
      </c>
      <c r="I5230" s="1">
        <v>605.34</v>
      </c>
      <c r="J5230">
        <v>6</v>
      </c>
      <c r="K5230" s="1">
        <v>0</v>
      </c>
      <c r="L5230" s="1">
        <v>145.2816</v>
      </c>
    </row>
    <row r="5231" spans="1:12" x14ac:dyDescent="0.25">
      <c r="A5231" t="s">
        <v>62</v>
      </c>
      <c r="B5231" t="s">
        <v>14</v>
      </c>
      <c r="C5231" t="s">
        <v>52</v>
      </c>
      <c r="D5231" t="s">
        <v>24</v>
      </c>
      <c r="E5231">
        <v>94110</v>
      </c>
      <c r="F5231" t="s">
        <v>25</v>
      </c>
      <c r="G5231" t="s">
        <v>19</v>
      </c>
      <c r="H5231" t="s">
        <v>31</v>
      </c>
      <c r="I5231" s="1">
        <v>210.00800000000001</v>
      </c>
      <c r="J5231">
        <v>1</v>
      </c>
      <c r="K5231" s="1">
        <v>0.2</v>
      </c>
      <c r="L5231" s="1">
        <v>2.6251000000000002</v>
      </c>
    </row>
    <row r="5232" spans="1:12" x14ac:dyDescent="0.25">
      <c r="A5232" t="s">
        <v>62</v>
      </c>
      <c r="B5232" t="s">
        <v>22</v>
      </c>
      <c r="C5232" t="s">
        <v>330</v>
      </c>
      <c r="D5232" t="s">
        <v>74</v>
      </c>
      <c r="E5232">
        <v>46203</v>
      </c>
      <c r="F5232" t="s">
        <v>47</v>
      </c>
      <c r="G5232" t="s">
        <v>26</v>
      </c>
      <c r="H5232" t="s">
        <v>38</v>
      </c>
      <c r="I5232" s="1">
        <v>54.96</v>
      </c>
      <c r="J5232">
        <v>3</v>
      </c>
      <c r="K5232" s="1">
        <v>0</v>
      </c>
      <c r="L5232" s="1">
        <v>15.9384</v>
      </c>
    </row>
    <row r="5233" spans="1:12" x14ac:dyDescent="0.25">
      <c r="A5233" t="s">
        <v>28</v>
      </c>
      <c r="B5233" t="s">
        <v>14</v>
      </c>
      <c r="C5233" t="s">
        <v>90</v>
      </c>
      <c r="D5233" t="s">
        <v>248</v>
      </c>
      <c r="E5233">
        <v>21044</v>
      </c>
      <c r="F5233" t="s">
        <v>57</v>
      </c>
      <c r="G5233" t="s">
        <v>19</v>
      </c>
      <c r="H5233" t="s">
        <v>33</v>
      </c>
      <c r="I5233" s="1">
        <v>164.22</v>
      </c>
      <c r="J5233">
        <v>3</v>
      </c>
      <c r="K5233" s="1">
        <v>0</v>
      </c>
      <c r="L5233" s="1">
        <v>50.908200000000001</v>
      </c>
    </row>
    <row r="5234" spans="1:12" x14ac:dyDescent="0.25">
      <c r="A5234" t="s">
        <v>28</v>
      </c>
      <c r="B5234" t="s">
        <v>14</v>
      </c>
      <c r="C5234" t="s">
        <v>90</v>
      </c>
      <c r="D5234" t="s">
        <v>248</v>
      </c>
      <c r="E5234">
        <v>21044</v>
      </c>
      <c r="F5234" t="s">
        <v>57</v>
      </c>
      <c r="G5234" t="s">
        <v>19</v>
      </c>
      <c r="H5234" t="s">
        <v>20</v>
      </c>
      <c r="I5234" s="1">
        <v>362.94</v>
      </c>
      <c r="J5234">
        <v>3</v>
      </c>
      <c r="K5234" s="1">
        <v>0</v>
      </c>
      <c r="L5234" s="1">
        <v>36.293999999999997</v>
      </c>
    </row>
    <row r="5235" spans="1:12" x14ac:dyDescent="0.25">
      <c r="A5235" t="s">
        <v>28</v>
      </c>
      <c r="B5235" t="s">
        <v>14</v>
      </c>
      <c r="C5235" t="s">
        <v>90</v>
      </c>
      <c r="D5235" t="s">
        <v>248</v>
      </c>
      <c r="E5235">
        <v>21044</v>
      </c>
      <c r="F5235" t="s">
        <v>57</v>
      </c>
      <c r="G5235" t="s">
        <v>35</v>
      </c>
      <c r="H5235" t="s">
        <v>59</v>
      </c>
      <c r="I5235" s="1">
        <v>59.98</v>
      </c>
      <c r="J5235">
        <v>2</v>
      </c>
      <c r="K5235" s="1">
        <v>0</v>
      </c>
      <c r="L5235" s="1">
        <v>26.391200000000001</v>
      </c>
    </row>
    <row r="5236" spans="1:12" x14ac:dyDescent="0.25">
      <c r="A5236" t="s">
        <v>28</v>
      </c>
      <c r="B5236" t="s">
        <v>14</v>
      </c>
      <c r="C5236" t="s">
        <v>117</v>
      </c>
      <c r="D5236" t="s">
        <v>24</v>
      </c>
      <c r="E5236">
        <v>95123</v>
      </c>
      <c r="F5236" t="s">
        <v>25</v>
      </c>
      <c r="G5236" t="s">
        <v>26</v>
      </c>
      <c r="H5236" t="s">
        <v>32</v>
      </c>
      <c r="I5236" s="1">
        <v>332.94</v>
      </c>
      <c r="J5236">
        <v>3</v>
      </c>
      <c r="K5236" s="1">
        <v>0</v>
      </c>
      <c r="L5236" s="1">
        <v>6.6588000000000003</v>
      </c>
    </row>
    <row r="5237" spans="1:12" x14ac:dyDescent="0.25">
      <c r="A5237" t="s">
        <v>28</v>
      </c>
      <c r="B5237" t="s">
        <v>14</v>
      </c>
      <c r="C5237" t="s">
        <v>117</v>
      </c>
      <c r="D5237" t="s">
        <v>24</v>
      </c>
      <c r="E5237">
        <v>95123</v>
      </c>
      <c r="F5237" t="s">
        <v>25</v>
      </c>
      <c r="G5237" t="s">
        <v>26</v>
      </c>
      <c r="H5237" t="s">
        <v>37</v>
      </c>
      <c r="I5237" s="1">
        <v>39.872</v>
      </c>
      <c r="J5237">
        <v>2</v>
      </c>
      <c r="K5237" s="1">
        <v>0.2</v>
      </c>
      <c r="L5237" s="1">
        <v>12.958399999999999</v>
      </c>
    </row>
    <row r="5238" spans="1:12" x14ac:dyDescent="0.25">
      <c r="A5238" t="s">
        <v>13</v>
      </c>
      <c r="B5238" t="s">
        <v>22</v>
      </c>
      <c r="C5238" t="s">
        <v>42</v>
      </c>
      <c r="D5238" t="s">
        <v>43</v>
      </c>
      <c r="E5238">
        <v>98115</v>
      </c>
      <c r="F5238" t="s">
        <v>25</v>
      </c>
      <c r="G5238" t="s">
        <v>26</v>
      </c>
      <c r="H5238" t="s">
        <v>110</v>
      </c>
      <c r="I5238" s="1">
        <v>13.68</v>
      </c>
      <c r="J5238">
        <v>2</v>
      </c>
      <c r="K5238" s="1">
        <v>0</v>
      </c>
      <c r="L5238" s="1">
        <v>3.6936</v>
      </c>
    </row>
    <row r="5239" spans="1:12" x14ac:dyDescent="0.25">
      <c r="A5239" t="s">
        <v>28</v>
      </c>
      <c r="B5239" t="s">
        <v>22</v>
      </c>
      <c r="C5239" t="s">
        <v>323</v>
      </c>
      <c r="D5239" t="s">
        <v>46</v>
      </c>
      <c r="E5239">
        <v>75007</v>
      </c>
      <c r="F5239" t="s">
        <v>47</v>
      </c>
      <c r="G5239" t="s">
        <v>26</v>
      </c>
      <c r="H5239" t="s">
        <v>37</v>
      </c>
      <c r="I5239" s="1">
        <v>3.3180000000000001</v>
      </c>
      <c r="J5239">
        <v>3</v>
      </c>
      <c r="K5239" s="1">
        <v>0.8</v>
      </c>
      <c r="L5239" s="1">
        <v>-5.6406000000000001</v>
      </c>
    </row>
    <row r="5240" spans="1:12" x14ac:dyDescent="0.25">
      <c r="A5240" t="s">
        <v>62</v>
      </c>
      <c r="B5240" t="s">
        <v>44</v>
      </c>
      <c r="C5240" t="s">
        <v>155</v>
      </c>
      <c r="D5240" t="s">
        <v>83</v>
      </c>
      <c r="E5240">
        <v>22204</v>
      </c>
      <c r="F5240" t="s">
        <v>18</v>
      </c>
      <c r="G5240" t="s">
        <v>26</v>
      </c>
      <c r="H5240" t="s">
        <v>37</v>
      </c>
      <c r="I5240" s="1">
        <v>10.44</v>
      </c>
      <c r="J5240">
        <v>1</v>
      </c>
      <c r="K5240" s="1">
        <v>0</v>
      </c>
      <c r="L5240" s="1">
        <v>4.8023999999999996</v>
      </c>
    </row>
    <row r="5241" spans="1:12" x14ac:dyDescent="0.25">
      <c r="A5241" t="s">
        <v>13</v>
      </c>
      <c r="B5241" t="s">
        <v>22</v>
      </c>
      <c r="C5241" t="s">
        <v>23</v>
      </c>
      <c r="D5241" t="s">
        <v>24</v>
      </c>
      <c r="E5241">
        <v>90032</v>
      </c>
      <c r="F5241" t="s">
        <v>25</v>
      </c>
      <c r="G5241" t="s">
        <v>19</v>
      </c>
      <c r="H5241" t="s">
        <v>31</v>
      </c>
      <c r="I5241" s="1">
        <v>136.464</v>
      </c>
      <c r="J5241">
        <v>2</v>
      </c>
      <c r="K5241" s="1">
        <v>0.2</v>
      </c>
      <c r="L5241" s="1">
        <v>15.3522</v>
      </c>
    </row>
    <row r="5242" spans="1:12" x14ac:dyDescent="0.25">
      <c r="A5242" t="s">
        <v>13</v>
      </c>
      <c r="B5242" t="s">
        <v>22</v>
      </c>
      <c r="C5242" t="s">
        <v>23</v>
      </c>
      <c r="D5242" t="s">
        <v>24</v>
      </c>
      <c r="E5242">
        <v>90032</v>
      </c>
      <c r="F5242" t="s">
        <v>25</v>
      </c>
      <c r="G5242" t="s">
        <v>35</v>
      </c>
      <c r="H5242" t="s">
        <v>36</v>
      </c>
      <c r="I5242" s="1">
        <v>333.57600000000002</v>
      </c>
      <c r="J5242">
        <v>3</v>
      </c>
      <c r="K5242" s="1">
        <v>0.2</v>
      </c>
      <c r="L5242" s="1">
        <v>33.357599999999998</v>
      </c>
    </row>
    <row r="5243" spans="1:12" x14ac:dyDescent="0.25">
      <c r="A5243" t="s">
        <v>13</v>
      </c>
      <c r="B5243" t="s">
        <v>22</v>
      </c>
      <c r="C5243" t="s">
        <v>23</v>
      </c>
      <c r="D5243" t="s">
        <v>24</v>
      </c>
      <c r="E5243">
        <v>90032</v>
      </c>
      <c r="F5243" t="s">
        <v>25</v>
      </c>
      <c r="G5243" t="s">
        <v>26</v>
      </c>
      <c r="H5243" t="s">
        <v>37</v>
      </c>
      <c r="I5243" s="1">
        <v>12.544</v>
      </c>
      <c r="J5243">
        <v>2</v>
      </c>
      <c r="K5243" s="1">
        <v>0.2</v>
      </c>
      <c r="L5243" s="1">
        <v>4.7039999999999997</v>
      </c>
    </row>
    <row r="5244" spans="1:12" x14ac:dyDescent="0.25">
      <c r="A5244" t="s">
        <v>28</v>
      </c>
      <c r="B5244" t="s">
        <v>14</v>
      </c>
      <c r="C5244" t="s">
        <v>527</v>
      </c>
      <c r="D5244" t="s">
        <v>65</v>
      </c>
      <c r="E5244">
        <v>60423</v>
      </c>
      <c r="F5244" t="s">
        <v>47</v>
      </c>
      <c r="G5244" t="s">
        <v>26</v>
      </c>
      <c r="H5244" t="s">
        <v>38</v>
      </c>
      <c r="I5244" s="1">
        <v>20.768000000000001</v>
      </c>
      <c r="J5244">
        <v>8</v>
      </c>
      <c r="K5244" s="1">
        <v>0.8</v>
      </c>
      <c r="L5244" s="1">
        <v>-52.958399999999997</v>
      </c>
    </row>
    <row r="5245" spans="1:12" x14ac:dyDescent="0.25">
      <c r="A5245" t="s">
        <v>13</v>
      </c>
      <c r="B5245" t="s">
        <v>14</v>
      </c>
      <c r="C5245" t="s">
        <v>42</v>
      </c>
      <c r="D5245" t="s">
        <v>43</v>
      </c>
      <c r="E5245">
        <v>98105</v>
      </c>
      <c r="F5245" t="s">
        <v>25</v>
      </c>
      <c r="G5245" t="s">
        <v>35</v>
      </c>
      <c r="H5245" t="s">
        <v>59</v>
      </c>
      <c r="I5245" s="1">
        <v>43.5</v>
      </c>
      <c r="J5245">
        <v>3</v>
      </c>
      <c r="K5245" s="1">
        <v>0</v>
      </c>
      <c r="L5245" s="1">
        <v>10.875</v>
      </c>
    </row>
    <row r="5246" spans="1:12" x14ac:dyDescent="0.25">
      <c r="A5246" t="s">
        <v>28</v>
      </c>
      <c r="B5246" t="s">
        <v>22</v>
      </c>
      <c r="C5246" t="s">
        <v>55</v>
      </c>
      <c r="D5246" t="s">
        <v>56</v>
      </c>
      <c r="E5246">
        <v>19143</v>
      </c>
      <c r="F5246" t="s">
        <v>57</v>
      </c>
      <c r="G5246" t="s">
        <v>26</v>
      </c>
      <c r="H5246" t="s">
        <v>77</v>
      </c>
      <c r="I5246" s="1">
        <v>12.576000000000001</v>
      </c>
      <c r="J5246">
        <v>4</v>
      </c>
      <c r="K5246" s="1">
        <v>0.2</v>
      </c>
      <c r="L5246" s="1">
        <v>4.0872000000000002</v>
      </c>
    </row>
    <row r="5247" spans="1:12" x14ac:dyDescent="0.25">
      <c r="A5247" t="s">
        <v>28</v>
      </c>
      <c r="B5247" t="s">
        <v>14</v>
      </c>
      <c r="C5247" t="s">
        <v>103</v>
      </c>
      <c r="D5247" t="s">
        <v>167</v>
      </c>
      <c r="E5247">
        <v>31907</v>
      </c>
      <c r="F5247" t="s">
        <v>18</v>
      </c>
      <c r="G5247" t="s">
        <v>35</v>
      </c>
      <c r="H5247" t="s">
        <v>59</v>
      </c>
      <c r="I5247" s="1">
        <v>249.95</v>
      </c>
      <c r="J5247">
        <v>5</v>
      </c>
      <c r="K5247" s="1">
        <v>0</v>
      </c>
      <c r="L5247" s="1">
        <v>19.995999999999999</v>
      </c>
    </row>
    <row r="5248" spans="1:12" x14ac:dyDescent="0.25">
      <c r="A5248" t="s">
        <v>28</v>
      </c>
      <c r="B5248" t="s">
        <v>14</v>
      </c>
      <c r="C5248" t="s">
        <v>103</v>
      </c>
      <c r="D5248" t="s">
        <v>167</v>
      </c>
      <c r="E5248">
        <v>31907</v>
      </c>
      <c r="F5248" t="s">
        <v>18</v>
      </c>
      <c r="G5248" t="s">
        <v>26</v>
      </c>
      <c r="H5248" t="s">
        <v>41</v>
      </c>
      <c r="I5248" s="1">
        <v>49.12</v>
      </c>
      <c r="J5248">
        <v>4</v>
      </c>
      <c r="K5248" s="1">
        <v>0</v>
      </c>
      <c r="L5248" s="1">
        <v>23.086400000000001</v>
      </c>
    </row>
    <row r="5249" spans="1:12" x14ac:dyDescent="0.25">
      <c r="A5249" t="s">
        <v>62</v>
      </c>
      <c r="B5249" t="s">
        <v>14</v>
      </c>
      <c r="C5249" t="s">
        <v>258</v>
      </c>
      <c r="D5249" t="s">
        <v>83</v>
      </c>
      <c r="E5249">
        <v>23464</v>
      </c>
      <c r="F5249" t="s">
        <v>18</v>
      </c>
      <c r="G5249" t="s">
        <v>26</v>
      </c>
      <c r="H5249" t="s">
        <v>38</v>
      </c>
      <c r="I5249" s="1">
        <v>182.91</v>
      </c>
      <c r="J5249">
        <v>3</v>
      </c>
      <c r="K5249" s="1">
        <v>0</v>
      </c>
      <c r="L5249" s="1">
        <v>53.043900000000001</v>
      </c>
    </row>
    <row r="5250" spans="1:12" x14ac:dyDescent="0.25">
      <c r="A5250" t="s">
        <v>13</v>
      </c>
      <c r="B5250" t="s">
        <v>44</v>
      </c>
      <c r="C5250" t="s">
        <v>174</v>
      </c>
      <c r="D5250" t="s">
        <v>43</v>
      </c>
      <c r="E5250">
        <v>98198</v>
      </c>
      <c r="F5250" t="s">
        <v>25</v>
      </c>
      <c r="G5250" t="s">
        <v>26</v>
      </c>
      <c r="H5250" t="s">
        <v>37</v>
      </c>
      <c r="I5250" s="1">
        <v>107.648</v>
      </c>
      <c r="J5250">
        <v>2</v>
      </c>
      <c r="K5250" s="1">
        <v>0.2</v>
      </c>
      <c r="L5250" s="1">
        <v>33.64</v>
      </c>
    </row>
    <row r="5251" spans="1:12" x14ac:dyDescent="0.25">
      <c r="A5251" t="s">
        <v>13</v>
      </c>
      <c r="B5251" t="s">
        <v>22</v>
      </c>
      <c r="C5251" t="s">
        <v>528</v>
      </c>
      <c r="D5251" t="s">
        <v>56</v>
      </c>
      <c r="E5251">
        <v>18018</v>
      </c>
      <c r="F5251" t="s">
        <v>57</v>
      </c>
      <c r="G5251" t="s">
        <v>19</v>
      </c>
      <c r="H5251" t="s">
        <v>21</v>
      </c>
      <c r="I5251" s="1">
        <v>99.372</v>
      </c>
      <c r="J5251">
        <v>2</v>
      </c>
      <c r="K5251" s="1">
        <v>0.3</v>
      </c>
      <c r="L5251" s="1">
        <v>-7.0979999999999999</v>
      </c>
    </row>
    <row r="5252" spans="1:12" x14ac:dyDescent="0.25">
      <c r="A5252" t="s">
        <v>28</v>
      </c>
      <c r="B5252" t="s">
        <v>14</v>
      </c>
      <c r="C5252" t="s">
        <v>267</v>
      </c>
      <c r="D5252" t="s">
        <v>24</v>
      </c>
      <c r="E5252">
        <v>94601</v>
      </c>
      <c r="F5252" t="s">
        <v>25</v>
      </c>
      <c r="G5252" t="s">
        <v>35</v>
      </c>
      <c r="H5252" t="s">
        <v>36</v>
      </c>
      <c r="I5252" s="1">
        <v>72.744</v>
      </c>
      <c r="J5252">
        <v>7</v>
      </c>
      <c r="K5252" s="1">
        <v>0.2</v>
      </c>
      <c r="L5252" s="1">
        <v>-15.4581</v>
      </c>
    </row>
    <row r="5253" spans="1:12" x14ac:dyDescent="0.25">
      <c r="A5253" t="s">
        <v>28</v>
      </c>
      <c r="B5253" t="s">
        <v>14</v>
      </c>
      <c r="C5253" t="s">
        <v>354</v>
      </c>
      <c r="D5253" t="s">
        <v>119</v>
      </c>
      <c r="E5253">
        <v>73120</v>
      </c>
      <c r="F5253" t="s">
        <v>47</v>
      </c>
      <c r="G5253" t="s">
        <v>26</v>
      </c>
      <c r="H5253" t="s">
        <v>41</v>
      </c>
      <c r="I5253" s="1">
        <v>10.56</v>
      </c>
      <c r="J5253">
        <v>2</v>
      </c>
      <c r="K5253" s="1">
        <v>0</v>
      </c>
      <c r="L5253" s="1">
        <v>4.7519999999999998</v>
      </c>
    </row>
    <row r="5254" spans="1:12" x14ac:dyDescent="0.25">
      <c r="A5254" t="s">
        <v>28</v>
      </c>
      <c r="B5254" t="s">
        <v>14</v>
      </c>
      <c r="C5254" t="s">
        <v>363</v>
      </c>
      <c r="D5254" t="s">
        <v>24</v>
      </c>
      <c r="E5254">
        <v>91730</v>
      </c>
      <c r="F5254" t="s">
        <v>25</v>
      </c>
      <c r="G5254" t="s">
        <v>26</v>
      </c>
      <c r="H5254" t="s">
        <v>41</v>
      </c>
      <c r="I5254" s="1">
        <v>38.880000000000003</v>
      </c>
      <c r="J5254">
        <v>6</v>
      </c>
      <c r="K5254" s="1">
        <v>0</v>
      </c>
      <c r="L5254" s="1">
        <v>18.662400000000002</v>
      </c>
    </row>
    <row r="5255" spans="1:12" x14ac:dyDescent="0.25">
      <c r="A5255" t="s">
        <v>62</v>
      </c>
      <c r="B5255" t="s">
        <v>14</v>
      </c>
      <c r="C5255" t="s">
        <v>23</v>
      </c>
      <c r="D5255" t="s">
        <v>24</v>
      </c>
      <c r="E5255">
        <v>90032</v>
      </c>
      <c r="F5255" t="s">
        <v>25</v>
      </c>
      <c r="G5255" t="s">
        <v>26</v>
      </c>
      <c r="H5255" t="s">
        <v>41</v>
      </c>
      <c r="I5255" s="1">
        <v>35.200000000000003</v>
      </c>
      <c r="J5255">
        <v>5</v>
      </c>
      <c r="K5255" s="1">
        <v>0</v>
      </c>
      <c r="L5255" s="1">
        <v>16.544</v>
      </c>
    </row>
    <row r="5256" spans="1:12" x14ac:dyDescent="0.25">
      <c r="A5256" t="s">
        <v>28</v>
      </c>
      <c r="B5256" t="s">
        <v>44</v>
      </c>
      <c r="C5256" t="s">
        <v>55</v>
      </c>
      <c r="D5256" t="s">
        <v>56</v>
      </c>
      <c r="E5256">
        <v>19120</v>
      </c>
      <c r="F5256" t="s">
        <v>57</v>
      </c>
      <c r="G5256" t="s">
        <v>26</v>
      </c>
      <c r="H5256" t="s">
        <v>41</v>
      </c>
      <c r="I5256" s="1">
        <v>45.527999999999999</v>
      </c>
      <c r="J5256">
        <v>3</v>
      </c>
      <c r="K5256" s="1">
        <v>0.2</v>
      </c>
      <c r="L5256" s="1">
        <v>15.934799999999999</v>
      </c>
    </row>
    <row r="5257" spans="1:12" x14ac:dyDescent="0.25">
      <c r="A5257" t="s">
        <v>62</v>
      </c>
      <c r="B5257" t="s">
        <v>44</v>
      </c>
      <c r="C5257" t="s">
        <v>61</v>
      </c>
      <c r="D5257" t="s">
        <v>46</v>
      </c>
      <c r="E5257">
        <v>77036</v>
      </c>
      <c r="F5257" t="s">
        <v>47</v>
      </c>
      <c r="G5257" t="s">
        <v>35</v>
      </c>
      <c r="H5257" t="s">
        <v>36</v>
      </c>
      <c r="I5257" s="1">
        <v>196.77600000000001</v>
      </c>
      <c r="J5257">
        <v>3</v>
      </c>
      <c r="K5257" s="1">
        <v>0.2</v>
      </c>
      <c r="L5257" s="1">
        <v>14.7582</v>
      </c>
    </row>
    <row r="5258" spans="1:12" x14ac:dyDescent="0.25">
      <c r="A5258" t="s">
        <v>62</v>
      </c>
      <c r="B5258" t="s">
        <v>44</v>
      </c>
      <c r="C5258" t="s">
        <v>61</v>
      </c>
      <c r="D5258" t="s">
        <v>46</v>
      </c>
      <c r="E5258">
        <v>77036</v>
      </c>
      <c r="F5258" t="s">
        <v>47</v>
      </c>
      <c r="G5258" t="s">
        <v>26</v>
      </c>
      <c r="H5258" t="s">
        <v>37</v>
      </c>
      <c r="I5258" s="1">
        <v>2.92</v>
      </c>
      <c r="J5258">
        <v>2</v>
      </c>
      <c r="K5258" s="1">
        <v>0.8</v>
      </c>
      <c r="L5258" s="1">
        <v>-4.8179999999999996</v>
      </c>
    </row>
    <row r="5259" spans="1:12" x14ac:dyDescent="0.25">
      <c r="A5259" t="s">
        <v>62</v>
      </c>
      <c r="B5259" t="s">
        <v>44</v>
      </c>
      <c r="C5259" t="s">
        <v>61</v>
      </c>
      <c r="D5259" t="s">
        <v>46</v>
      </c>
      <c r="E5259">
        <v>77036</v>
      </c>
      <c r="F5259" t="s">
        <v>47</v>
      </c>
      <c r="G5259" t="s">
        <v>19</v>
      </c>
      <c r="H5259" t="s">
        <v>31</v>
      </c>
      <c r="I5259" s="1">
        <v>200.79499999999999</v>
      </c>
      <c r="J5259">
        <v>1</v>
      </c>
      <c r="K5259" s="1">
        <v>0.3</v>
      </c>
      <c r="L5259" s="1">
        <v>-22.948</v>
      </c>
    </row>
    <row r="5260" spans="1:12" x14ac:dyDescent="0.25">
      <c r="A5260" t="s">
        <v>13</v>
      </c>
      <c r="B5260" t="s">
        <v>14</v>
      </c>
      <c r="C5260" t="s">
        <v>23</v>
      </c>
      <c r="D5260" t="s">
        <v>24</v>
      </c>
      <c r="E5260">
        <v>90004</v>
      </c>
      <c r="F5260" t="s">
        <v>25</v>
      </c>
      <c r="G5260" t="s">
        <v>19</v>
      </c>
      <c r="H5260" t="s">
        <v>21</v>
      </c>
      <c r="I5260" s="1">
        <v>243.92</v>
      </c>
      <c r="J5260">
        <v>5</v>
      </c>
      <c r="K5260" s="1">
        <v>0.2</v>
      </c>
      <c r="L5260" s="1">
        <v>-15.244999999999999</v>
      </c>
    </row>
    <row r="5261" spans="1:12" x14ac:dyDescent="0.25">
      <c r="A5261" t="s">
        <v>62</v>
      </c>
      <c r="B5261" t="s">
        <v>44</v>
      </c>
      <c r="C5261" t="s">
        <v>61</v>
      </c>
      <c r="D5261" t="s">
        <v>46</v>
      </c>
      <c r="E5261">
        <v>77036</v>
      </c>
      <c r="F5261" t="s">
        <v>47</v>
      </c>
      <c r="G5261" t="s">
        <v>26</v>
      </c>
      <c r="H5261" t="s">
        <v>34</v>
      </c>
      <c r="I5261" s="1">
        <v>21.864000000000001</v>
      </c>
      <c r="J5261">
        <v>3</v>
      </c>
      <c r="K5261" s="1">
        <v>0.2</v>
      </c>
      <c r="L5261" s="1">
        <v>3.5529000000000002</v>
      </c>
    </row>
    <row r="5262" spans="1:12" x14ac:dyDescent="0.25">
      <c r="A5262" t="s">
        <v>62</v>
      </c>
      <c r="B5262" t="s">
        <v>22</v>
      </c>
      <c r="C5262" t="s">
        <v>42</v>
      </c>
      <c r="D5262" t="s">
        <v>43</v>
      </c>
      <c r="E5262">
        <v>98103</v>
      </c>
      <c r="F5262" t="s">
        <v>25</v>
      </c>
      <c r="G5262" t="s">
        <v>26</v>
      </c>
      <c r="H5262" t="s">
        <v>41</v>
      </c>
      <c r="I5262" s="1">
        <v>11.76</v>
      </c>
      <c r="J5262">
        <v>2</v>
      </c>
      <c r="K5262" s="1">
        <v>0</v>
      </c>
      <c r="L5262" s="1">
        <v>5.7624000000000004</v>
      </c>
    </row>
    <row r="5263" spans="1:12" x14ac:dyDescent="0.25">
      <c r="A5263" t="s">
        <v>62</v>
      </c>
      <c r="B5263" t="s">
        <v>22</v>
      </c>
      <c r="C5263" t="s">
        <v>42</v>
      </c>
      <c r="D5263" t="s">
        <v>43</v>
      </c>
      <c r="E5263">
        <v>98103</v>
      </c>
      <c r="F5263" t="s">
        <v>25</v>
      </c>
      <c r="G5263" t="s">
        <v>26</v>
      </c>
      <c r="H5263" t="s">
        <v>41</v>
      </c>
      <c r="I5263" s="1">
        <v>167.94</v>
      </c>
      <c r="J5263">
        <v>3</v>
      </c>
      <c r="K5263" s="1">
        <v>0</v>
      </c>
      <c r="L5263" s="1">
        <v>82.290599999999998</v>
      </c>
    </row>
    <row r="5264" spans="1:12" x14ac:dyDescent="0.25">
      <c r="A5264" t="s">
        <v>62</v>
      </c>
      <c r="B5264" t="s">
        <v>22</v>
      </c>
      <c r="C5264" t="s">
        <v>42</v>
      </c>
      <c r="D5264" t="s">
        <v>43</v>
      </c>
      <c r="E5264">
        <v>98103</v>
      </c>
      <c r="F5264" t="s">
        <v>25</v>
      </c>
      <c r="G5264" t="s">
        <v>26</v>
      </c>
      <c r="H5264" t="s">
        <v>38</v>
      </c>
      <c r="I5264" s="1">
        <v>3.89</v>
      </c>
      <c r="J5264">
        <v>1</v>
      </c>
      <c r="K5264" s="1">
        <v>0</v>
      </c>
      <c r="L5264" s="1">
        <v>1.0114000000000001</v>
      </c>
    </row>
    <row r="5265" spans="1:12" x14ac:dyDescent="0.25">
      <c r="A5265" t="s">
        <v>28</v>
      </c>
      <c r="B5265" t="s">
        <v>44</v>
      </c>
      <c r="C5265" t="s">
        <v>266</v>
      </c>
      <c r="D5265" t="s">
        <v>76</v>
      </c>
      <c r="E5265">
        <v>10701</v>
      </c>
      <c r="F5265" t="s">
        <v>57</v>
      </c>
      <c r="G5265" t="s">
        <v>35</v>
      </c>
      <c r="H5265" t="s">
        <v>123</v>
      </c>
      <c r="I5265" s="1">
        <v>52.44</v>
      </c>
      <c r="J5265">
        <v>4</v>
      </c>
      <c r="K5265" s="1">
        <v>0</v>
      </c>
      <c r="L5265" s="1">
        <v>24.122399999999999</v>
      </c>
    </row>
    <row r="5266" spans="1:12" x14ac:dyDescent="0.25">
      <c r="A5266" t="s">
        <v>168</v>
      </c>
      <c r="B5266" t="s">
        <v>14</v>
      </c>
      <c r="C5266" t="s">
        <v>52</v>
      </c>
      <c r="D5266" t="s">
        <v>24</v>
      </c>
      <c r="E5266">
        <v>94110</v>
      </c>
      <c r="F5266" t="s">
        <v>25</v>
      </c>
      <c r="G5266" t="s">
        <v>19</v>
      </c>
      <c r="H5266" t="s">
        <v>33</v>
      </c>
      <c r="I5266" s="1">
        <v>32.36</v>
      </c>
      <c r="J5266">
        <v>4</v>
      </c>
      <c r="K5266" s="1">
        <v>0</v>
      </c>
      <c r="L5266" s="1">
        <v>11.6496</v>
      </c>
    </row>
    <row r="5267" spans="1:12" x14ac:dyDescent="0.25">
      <c r="A5267" t="s">
        <v>168</v>
      </c>
      <c r="B5267" t="s">
        <v>14</v>
      </c>
      <c r="C5267" t="s">
        <v>52</v>
      </c>
      <c r="D5267" t="s">
        <v>24</v>
      </c>
      <c r="E5267">
        <v>94110</v>
      </c>
      <c r="F5267" t="s">
        <v>25</v>
      </c>
      <c r="G5267" t="s">
        <v>26</v>
      </c>
      <c r="H5267" t="s">
        <v>38</v>
      </c>
      <c r="I5267" s="1">
        <v>406.6</v>
      </c>
      <c r="J5267">
        <v>5</v>
      </c>
      <c r="K5267" s="1">
        <v>0</v>
      </c>
      <c r="L5267" s="1">
        <v>113.848</v>
      </c>
    </row>
    <row r="5268" spans="1:12" x14ac:dyDescent="0.25">
      <c r="A5268" t="s">
        <v>168</v>
      </c>
      <c r="B5268" t="s">
        <v>22</v>
      </c>
      <c r="C5268" t="s">
        <v>23</v>
      </c>
      <c r="D5268" t="s">
        <v>24</v>
      </c>
      <c r="E5268">
        <v>90008</v>
      </c>
      <c r="F5268" t="s">
        <v>25</v>
      </c>
      <c r="G5268" t="s">
        <v>19</v>
      </c>
      <c r="H5268" t="s">
        <v>33</v>
      </c>
      <c r="I5268" s="1">
        <v>27.92</v>
      </c>
      <c r="J5268">
        <v>4</v>
      </c>
      <c r="K5268" s="1">
        <v>0</v>
      </c>
      <c r="L5268" s="1">
        <v>8.0968</v>
      </c>
    </row>
    <row r="5269" spans="1:12" x14ac:dyDescent="0.25">
      <c r="A5269" t="s">
        <v>13</v>
      </c>
      <c r="B5269" t="s">
        <v>14</v>
      </c>
      <c r="C5269" t="s">
        <v>23</v>
      </c>
      <c r="D5269" t="s">
        <v>24</v>
      </c>
      <c r="E5269">
        <v>90045</v>
      </c>
      <c r="F5269" t="s">
        <v>25</v>
      </c>
      <c r="G5269" t="s">
        <v>19</v>
      </c>
      <c r="H5269" t="s">
        <v>31</v>
      </c>
      <c r="I5269" s="1">
        <v>241.56800000000001</v>
      </c>
      <c r="J5269">
        <v>2</v>
      </c>
      <c r="K5269" s="1">
        <v>0.2</v>
      </c>
      <c r="L5269" s="1">
        <v>-15.098000000000001</v>
      </c>
    </row>
    <row r="5270" spans="1:12" x14ac:dyDescent="0.25">
      <c r="A5270" t="s">
        <v>62</v>
      </c>
      <c r="B5270" t="s">
        <v>44</v>
      </c>
      <c r="C5270" t="s">
        <v>180</v>
      </c>
      <c r="D5270" t="s">
        <v>30</v>
      </c>
      <c r="E5270">
        <v>33142</v>
      </c>
      <c r="F5270" t="s">
        <v>18</v>
      </c>
      <c r="G5270" t="s">
        <v>26</v>
      </c>
      <c r="H5270" t="s">
        <v>37</v>
      </c>
      <c r="I5270" s="1">
        <v>3.7440000000000002</v>
      </c>
      <c r="J5270">
        <v>4</v>
      </c>
      <c r="K5270" s="1">
        <v>0.7</v>
      </c>
      <c r="L5270" s="1">
        <v>-2.6208</v>
      </c>
    </row>
    <row r="5271" spans="1:12" x14ac:dyDescent="0.25">
      <c r="A5271" t="s">
        <v>13</v>
      </c>
      <c r="B5271" t="s">
        <v>14</v>
      </c>
      <c r="C5271" t="s">
        <v>223</v>
      </c>
      <c r="D5271" t="s">
        <v>380</v>
      </c>
      <c r="E5271">
        <v>5408</v>
      </c>
      <c r="F5271" t="s">
        <v>57</v>
      </c>
      <c r="G5271" t="s">
        <v>19</v>
      </c>
      <c r="H5271" t="s">
        <v>21</v>
      </c>
      <c r="I5271" s="1">
        <v>715.2</v>
      </c>
      <c r="J5271">
        <v>3</v>
      </c>
      <c r="K5271" s="1">
        <v>0</v>
      </c>
      <c r="L5271" s="1">
        <v>178.8</v>
      </c>
    </row>
    <row r="5272" spans="1:12" x14ac:dyDescent="0.25">
      <c r="A5272" t="s">
        <v>28</v>
      </c>
      <c r="B5272" t="s">
        <v>22</v>
      </c>
      <c r="C5272" t="s">
        <v>196</v>
      </c>
      <c r="D5272" t="s">
        <v>197</v>
      </c>
      <c r="E5272">
        <v>72701</v>
      </c>
      <c r="F5272" t="s">
        <v>18</v>
      </c>
      <c r="G5272" t="s">
        <v>35</v>
      </c>
      <c r="H5272" t="s">
        <v>59</v>
      </c>
      <c r="I5272" s="1">
        <v>159.80000000000001</v>
      </c>
      <c r="J5272">
        <v>4</v>
      </c>
      <c r="K5272" s="1">
        <v>0</v>
      </c>
      <c r="L5272" s="1">
        <v>70.311999999999998</v>
      </c>
    </row>
    <row r="5273" spans="1:12" x14ac:dyDescent="0.25">
      <c r="A5273" t="s">
        <v>28</v>
      </c>
      <c r="B5273" t="s">
        <v>22</v>
      </c>
      <c r="C5273" t="s">
        <v>196</v>
      </c>
      <c r="D5273" t="s">
        <v>197</v>
      </c>
      <c r="E5273">
        <v>72701</v>
      </c>
      <c r="F5273" t="s">
        <v>18</v>
      </c>
      <c r="G5273" t="s">
        <v>35</v>
      </c>
      <c r="H5273" t="s">
        <v>59</v>
      </c>
      <c r="I5273" s="1">
        <v>44.75</v>
      </c>
      <c r="J5273">
        <v>5</v>
      </c>
      <c r="K5273" s="1">
        <v>0</v>
      </c>
      <c r="L5273" s="1">
        <v>8.5024999999999995</v>
      </c>
    </row>
    <row r="5274" spans="1:12" x14ac:dyDescent="0.25">
      <c r="A5274" t="s">
        <v>28</v>
      </c>
      <c r="B5274" t="s">
        <v>44</v>
      </c>
      <c r="C5274" t="s">
        <v>462</v>
      </c>
      <c r="D5274" t="s">
        <v>46</v>
      </c>
      <c r="E5274">
        <v>79762</v>
      </c>
      <c r="F5274" t="s">
        <v>47</v>
      </c>
      <c r="G5274" t="s">
        <v>19</v>
      </c>
      <c r="H5274" t="s">
        <v>21</v>
      </c>
      <c r="I5274" s="1">
        <v>340.11599999999999</v>
      </c>
      <c r="J5274">
        <v>6</v>
      </c>
      <c r="K5274" s="1">
        <v>0.3</v>
      </c>
      <c r="L5274" s="1">
        <v>-9.7175999999999991</v>
      </c>
    </row>
    <row r="5275" spans="1:12" x14ac:dyDescent="0.25">
      <c r="A5275" t="s">
        <v>28</v>
      </c>
      <c r="B5275" t="s">
        <v>14</v>
      </c>
      <c r="C5275" t="s">
        <v>258</v>
      </c>
      <c r="D5275" t="s">
        <v>83</v>
      </c>
      <c r="E5275">
        <v>23464</v>
      </c>
      <c r="F5275" t="s">
        <v>18</v>
      </c>
      <c r="G5275" t="s">
        <v>26</v>
      </c>
      <c r="H5275" t="s">
        <v>41</v>
      </c>
      <c r="I5275" s="1">
        <v>105.52</v>
      </c>
      <c r="J5275">
        <v>4</v>
      </c>
      <c r="K5275" s="1">
        <v>0</v>
      </c>
      <c r="L5275" s="1">
        <v>48.539200000000001</v>
      </c>
    </row>
    <row r="5276" spans="1:12" x14ac:dyDescent="0.25">
      <c r="A5276" t="s">
        <v>28</v>
      </c>
      <c r="B5276" t="s">
        <v>14</v>
      </c>
      <c r="C5276" t="s">
        <v>241</v>
      </c>
      <c r="D5276" t="s">
        <v>49</v>
      </c>
      <c r="E5276">
        <v>53209</v>
      </c>
      <c r="F5276" t="s">
        <v>47</v>
      </c>
      <c r="G5276" t="s">
        <v>35</v>
      </c>
      <c r="H5276" t="s">
        <v>59</v>
      </c>
      <c r="I5276" s="1">
        <v>13.48</v>
      </c>
      <c r="J5276">
        <v>1</v>
      </c>
      <c r="K5276" s="1">
        <v>0</v>
      </c>
      <c r="L5276" s="1">
        <v>1.8872</v>
      </c>
    </row>
    <row r="5277" spans="1:12" x14ac:dyDescent="0.25">
      <c r="A5277" t="s">
        <v>28</v>
      </c>
      <c r="B5277" t="s">
        <v>14</v>
      </c>
      <c r="C5277" t="s">
        <v>140</v>
      </c>
      <c r="D5277" t="s">
        <v>70</v>
      </c>
      <c r="E5277">
        <v>48234</v>
      </c>
      <c r="F5277" t="s">
        <v>47</v>
      </c>
      <c r="G5277" t="s">
        <v>26</v>
      </c>
      <c r="H5277" t="s">
        <v>32</v>
      </c>
      <c r="I5277" s="1">
        <v>85.52</v>
      </c>
      <c r="J5277">
        <v>2</v>
      </c>
      <c r="K5277" s="1">
        <v>0</v>
      </c>
      <c r="L5277" s="1">
        <v>22.235199999999999</v>
      </c>
    </row>
    <row r="5278" spans="1:12" x14ac:dyDescent="0.25">
      <c r="A5278" t="s">
        <v>28</v>
      </c>
      <c r="B5278" t="s">
        <v>22</v>
      </c>
      <c r="C5278" t="s">
        <v>92</v>
      </c>
      <c r="D5278" t="s">
        <v>68</v>
      </c>
      <c r="E5278">
        <v>55901</v>
      </c>
      <c r="F5278" t="s">
        <v>47</v>
      </c>
      <c r="G5278" t="s">
        <v>19</v>
      </c>
      <c r="H5278" t="s">
        <v>33</v>
      </c>
      <c r="I5278" s="1">
        <v>6.16</v>
      </c>
      <c r="J5278">
        <v>2</v>
      </c>
      <c r="K5278" s="1">
        <v>0</v>
      </c>
      <c r="L5278" s="1">
        <v>2.9567999999999999</v>
      </c>
    </row>
    <row r="5279" spans="1:12" x14ac:dyDescent="0.25">
      <c r="A5279" t="s">
        <v>28</v>
      </c>
      <c r="B5279" t="s">
        <v>22</v>
      </c>
      <c r="C5279" t="s">
        <v>92</v>
      </c>
      <c r="D5279" t="s">
        <v>68</v>
      </c>
      <c r="E5279">
        <v>55901</v>
      </c>
      <c r="F5279" t="s">
        <v>47</v>
      </c>
      <c r="G5279" t="s">
        <v>26</v>
      </c>
      <c r="H5279" t="s">
        <v>41</v>
      </c>
      <c r="I5279" s="1">
        <v>36.840000000000003</v>
      </c>
      <c r="J5279">
        <v>3</v>
      </c>
      <c r="K5279" s="1">
        <v>0</v>
      </c>
      <c r="L5279" s="1">
        <v>17.314800000000002</v>
      </c>
    </row>
    <row r="5280" spans="1:12" x14ac:dyDescent="0.25">
      <c r="A5280" t="s">
        <v>28</v>
      </c>
      <c r="B5280" t="s">
        <v>22</v>
      </c>
      <c r="C5280" t="s">
        <v>42</v>
      </c>
      <c r="D5280" t="s">
        <v>43</v>
      </c>
      <c r="E5280">
        <v>98105</v>
      </c>
      <c r="F5280" t="s">
        <v>25</v>
      </c>
      <c r="G5280" t="s">
        <v>26</v>
      </c>
      <c r="H5280" t="s">
        <v>32</v>
      </c>
      <c r="I5280" s="1">
        <v>15.84</v>
      </c>
      <c r="J5280">
        <v>3</v>
      </c>
      <c r="K5280" s="1">
        <v>0</v>
      </c>
      <c r="L5280" s="1">
        <v>0</v>
      </c>
    </row>
    <row r="5281" spans="1:12" x14ac:dyDescent="0.25">
      <c r="A5281" t="s">
        <v>28</v>
      </c>
      <c r="B5281" t="s">
        <v>22</v>
      </c>
      <c r="C5281" t="s">
        <v>42</v>
      </c>
      <c r="D5281" t="s">
        <v>43</v>
      </c>
      <c r="E5281">
        <v>98105</v>
      </c>
      <c r="F5281" t="s">
        <v>25</v>
      </c>
      <c r="G5281" t="s">
        <v>26</v>
      </c>
      <c r="H5281" t="s">
        <v>27</v>
      </c>
      <c r="I5281" s="1">
        <v>44.4</v>
      </c>
      <c r="J5281">
        <v>3</v>
      </c>
      <c r="K5281" s="1">
        <v>0</v>
      </c>
      <c r="L5281" s="1">
        <v>22.2</v>
      </c>
    </row>
    <row r="5282" spans="1:12" x14ac:dyDescent="0.25">
      <c r="A5282" t="s">
        <v>62</v>
      </c>
      <c r="B5282" t="s">
        <v>14</v>
      </c>
      <c r="C5282" t="s">
        <v>183</v>
      </c>
      <c r="D5282" t="s">
        <v>98</v>
      </c>
      <c r="E5282">
        <v>80027</v>
      </c>
      <c r="F5282" t="s">
        <v>25</v>
      </c>
      <c r="G5282" t="s">
        <v>26</v>
      </c>
      <c r="H5282" t="s">
        <v>60</v>
      </c>
      <c r="I5282" s="1">
        <v>21.24</v>
      </c>
      <c r="J5282">
        <v>9</v>
      </c>
      <c r="K5282" s="1">
        <v>0.2</v>
      </c>
      <c r="L5282" s="1">
        <v>7.4340000000000002</v>
      </c>
    </row>
    <row r="5283" spans="1:12" x14ac:dyDescent="0.25">
      <c r="A5283" t="s">
        <v>62</v>
      </c>
      <c r="B5283" t="s">
        <v>14</v>
      </c>
      <c r="C5283" t="s">
        <v>183</v>
      </c>
      <c r="D5283" t="s">
        <v>98</v>
      </c>
      <c r="E5283">
        <v>80027</v>
      </c>
      <c r="F5283" t="s">
        <v>25</v>
      </c>
      <c r="G5283" t="s">
        <v>26</v>
      </c>
      <c r="H5283" t="s">
        <v>37</v>
      </c>
      <c r="I5283" s="1">
        <v>9.5519999999999996</v>
      </c>
      <c r="J5283">
        <v>8</v>
      </c>
      <c r="K5283" s="1">
        <v>0.7</v>
      </c>
      <c r="L5283" s="1">
        <v>-7.3231999999999999</v>
      </c>
    </row>
    <row r="5284" spans="1:12" x14ac:dyDescent="0.25">
      <c r="A5284" t="s">
        <v>62</v>
      </c>
      <c r="B5284" t="s">
        <v>14</v>
      </c>
      <c r="C5284" t="s">
        <v>183</v>
      </c>
      <c r="D5284" t="s">
        <v>98</v>
      </c>
      <c r="E5284">
        <v>80027</v>
      </c>
      <c r="F5284" t="s">
        <v>25</v>
      </c>
      <c r="G5284" t="s">
        <v>19</v>
      </c>
      <c r="H5284" t="s">
        <v>20</v>
      </c>
      <c r="I5284" s="1">
        <v>89.991</v>
      </c>
      <c r="J5284">
        <v>3</v>
      </c>
      <c r="K5284" s="1">
        <v>0.7</v>
      </c>
      <c r="L5284" s="1">
        <v>-152.9847</v>
      </c>
    </row>
    <row r="5285" spans="1:12" x14ac:dyDescent="0.25">
      <c r="A5285" t="s">
        <v>28</v>
      </c>
      <c r="B5285" t="s">
        <v>44</v>
      </c>
      <c r="C5285" t="s">
        <v>52</v>
      </c>
      <c r="D5285" t="s">
        <v>24</v>
      </c>
      <c r="E5285">
        <v>94122</v>
      </c>
      <c r="F5285" t="s">
        <v>25</v>
      </c>
      <c r="G5285" t="s">
        <v>26</v>
      </c>
      <c r="H5285" t="s">
        <v>41</v>
      </c>
      <c r="I5285" s="1">
        <v>163.96</v>
      </c>
      <c r="J5285">
        <v>4</v>
      </c>
      <c r="K5285" s="1">
        <v>0</v>
      </c>
      <c r="L5285" s="1">
        <v>80.340400000000002</v>
      </c>
    </row>
    <row r="5286" spans="1:12" x14ac:dyDescent="0.25">
      <c r="A5286" t="s">
        <v>28</v>
      </c>
      <c r="B5286" t="s">
        <v>14</v>
      </c>
      <c r="C5286" t="s">
        <v>61</v>
      </c>
      <c r="D5286" t="s">
        <v>46</v>
      </c>
      <c r="E5286">
        <v>77036</v>
      </c>
      <c r="F5286" t="s">
        <v>47</v>
      </c>
      <c r="G5286" t="s">
        <v>26</v>
      </c>
      <c r="H5286" t="s">
        <v>41</v>
      </c>
      <c r="I5286" s="1">
        <v>17.904</v>
      </c>
      <c r="J5286">
        <v>2</v>
      </c>
      <c r="K5286" s="1">
        <v>0.2</v>
      </c>
      <c r="L5286" s="1">
        <v>6.2664</v>
      </c>
    </row>
    <row r="5287" spans="1:12" x14ac:dyDescent="0.25">
      <c r="A5287" t="s">
        <v>28</v>
      </c>
      <c r="B5287" t="s">
        <v>14</v>
      </c>
      <c r="C5287" t="s">
        <v>61</v>
      </c>
      <c r="D5287" t="s">
        <v>46</v>
      </c>
      <c r="E5287">
        <v>77036</v>
      </c>
      <c r="F5287" t="s">
        <v>47</v>
      </c>
      <c r="G5287" t="s">
        <v>19</v>
      </c>
      <c r="H5287" t="s">
        <v>21</v>
      </c>
      <c r="I5287" s="1">
        <v>966.7</v>
      </c>
      <c r="J5287">
        <v>5</v>
      </c>
      <c r="K5287" s="1">
        <v>0.3</v>
      </c>
      <c r="L5287" s="1">
        <v>-13.81</v>
      </c>
    </row>
    <row r="5288" spans="1:12" x14ac:dyDescent="0.25">
      <c r="A5288" t="s">
        <v>28</v>
      </c>
      <c r="B5288" t="s">
        <v>14</v>
      </c>
      <c r="C5288" t="s">
        <v>61</v>
      </c>
      <c r="D5288" t="s">
        <v>46</v>
      </c>
      <c r="E5288">
        <v>77036</v>
      </c>
      <c r="F5288" t="s">
        <v>47</v>
      </c>
      <c r="G5288" t="s">
        <v>26</v>
      </c>
      <c r="H5288" t="s">
        <v>41</v>
      </c>
      <c r="I5288" s="1">
        <v>182.11199999999999</v>
      </c>
      <c r="J5288">
        <v>6</v>
      </c>
      <c r="K5288" s="1">
        <v>0.2</v>
      </c>
      <c r="L5288" s="1">
        <v>61.462800000000001</v>
      </c>
    </row>
    <row r="5289" spans="1:12" x14ac:dyDescent="0.25">
      <c r="A5289" t="s">
        <v>62</v>
      </c>
      <c r="B5289" t="s">
        <v>14</v>
      </c>
      <c r="C5289" t="s">
        <v>180</v>
      </c>
      <c r="D5289" t="s">
        <v>30</v>
      </c>
      <c r="E5289">
        <v>33180</v>
      </c>
      <c r="F5289" t="s">
        <v>18</v>
      </c>
      <c r="G5289" t="s">
        <v>26</v>
      </c>
      <c r="H5289" t="s">
        <v>32</v>
      </c>
      <c r="I5289" s="1">
        <v>4.4640000000000004</v>
      </c>
      <c r="J5289">
        <v>1</v>
      </c>
      <c r="K5289" s="1">
        <v>0.2</v>
      </c>
      <c r="L5289" s="1">
        <v>0.33479999999999999</v>
      </c>
    </row>
    <row r="5290" spans="1:12" x14ac:dyDescent="0.25">
      <c r="A5290" t="s">
        <v>28</v>
      </c>
      <c r="B5290" t="s">
        <v>14</v>
      </c>
      <c r="C5290" t="s">
        <v>138</v>
      </c>
      <c r="D5290" t="s">
        <v>104</v>
      </c>
      <c r="E5290">
        <v>44256</v>
      </c>
      <c r="F5290" t="s">
        <v>57</v>
      </c>
      <c r="G5290" t="s">
        <v>19</v>
      </c>
      <c r="H5290" t="s">
        <v>31</v>
      </c>
      <c r="I5290" s="1">
        <v>51.588000000000001</v>
      </c>
      <c r="J5290">
        <v>1</v>
      </c>
      <c r="K5290" s="1">
        <v>0.4</v>
      </c>
      <c r="L5290" s="1">
        <v>-15.4764</v>
      </c>
    </row>
    <row r="5291" spans="1:12" x14ac:dyDescent="0.25">
      <c r="A5291" t="s">
        <v>28</v>
      </c>
      <c r="B5291" t="s">
        <v>22</v>
      </c>
      <c r="C5291" t="s">
        <v>109</v>
      </c>
      <c r="D5291" t="s">
        <v>68</v>
      </c>
      <c r="E5291">
        <v>55113</v>
      </c>
      <c r="F5291" t="s">
        <v>47</v>
      </c>
      <c r="G5291" t="s">
        <v>26</v>
      </c>
      <c r="H5291" t="s">
        <v>27</v>
      </c>
      <c r="I5291" s="1">
        <v>50.4</v>
      </c>
      <c r="J5291">
        <v>8</v>
      </c>
      <c r="K5291" s="1">
        <v>0</v>
      </c>
      <c r="L5291" s="1">
        <v>23.184000000000001</v>
      </c>
    </row>
    <row r="5292" spans="1:12" x14ac:dyDescent="0.25">
      <c r="A5292" t="s">
        <v>28</v>
      </c>
      <c r="B5292" t="s">
        <v>14</v>
      </c>
      <c r="C5292" t="s">
        <v>61</v>
      </c>
      <c r="D5292" t="s">
        <v>46</v>
      </c>
      <c r="E5292">
        <v>77041</v>
      </c>
      <c r="F5292" t="s">
        <v>47</v>
      </c>
      <c r="G5292" t="s">
        <v>26</v>
      </c>
      <c r="H5292" t="s">
        <v>41</v>
      </c>
      <c r="I5292" s="1">
        <v>89.567999999999998</v>
      </c>
      <c r="J5292">
        <v>2</v>
      </c>
      <c r="K5292" s="1">
        <v>0.2</v>
      </c>
      <c r="L5292" s="1">
        <v>32.468400000000003</v>
      </c>
    </row>
    <row r="5293" spans="1:12" x14ac:dyDescent="0.25">
      <c r="A5293" t="s">
        <v>28</v>
      </c>
      <c r="B5293" t="s">
        <v>14</v>
      </c>
      <c r="C5293" t="s">
        <v>266</v>
      </c>
      <c r="D5293" t="s">
        <v>76</v>
      </c>
      <c r="E5293">
        <v>10701</v>
      </c>
      <c r="F5293" t="s">
        <v>57</v>
      </c>
      <c r="G5293" t="s">
        <v>19</v>
      </c>
      <c r="H5293" t="s">
        <v>33</v>
      </c>
      <c r="I5293" s="1">
        <v>14.89</v>
      </c>
      <c r="J5293">
        <v>1</v>
      </c>
      <c r="K5293" s="1">
        <v>0</v>
      </c>
      <c r="L5293" s="1">
        <v>4.0202999999999998</v>
      </c>
    </row>
    <row r="5294" spans="1:12" x14ac:dyDescent="0.25">
      <c r="A5294" t="s">
        <v>28</v>
      </c>
      <c r="B5294" t="s">
        <v>14</v>
      </c>
      <c r="C5294" t="s">
        <v>266</v>
      </c>
      <c r="D5294" t="s">
        <v>76</v>
      </c>
      <c r="E5294">
        <v>10701</v>
      </c>
      <c r="F5294" t="s">
        <v>57</v>
      </c>
      <c r="G5294" t="s">
        <v>35</v>
      </c>
      <c r="H5294" t="s">
        <v>36</v>
      </c>
      <c r="I5294" s="1">
        <v>543.91999999999996</v>
      </c>
      <c r="J5294">
        <v>8</v>
      </c>
      <c r="K5294" s="1">
        <v>0</v>
      </c>
      <c r="L5294" s="1">
        <v>135.97999999999999</v>
      </c>
    </row>
    <row r="5295" spans="1:12" x14ac:dyDescent="0.25">
      <c r="A5295" t="s">
        <v>62</v>
      </c>
      <c r="B5295" t="s">
        <v>22</v>
      </c>
      <c r="C5295" t="s">
        <v>144</v>
      </c>
      <c r="D5295" t="s">
        <v>24</v>
      </c>
      <c r="E5295">
        <v>92037</v>
      </c>
      <c r="F5295" t="s">
        <v>25</v>
      </c>
      <c r="G5295" t="s">
        <v>26</v>
      </c>
      <c r="H5295" t="s">
        <v>60</v>
      </c>
      <c r="I5295" s="1">
        <v>4.08</v>
      </c>
      <c r="J5295">
        <v>2</v>
      </c>
      <c r="K5295" s="1">
        <v>0</v>
      </c>
      <c r="L5295" s="1">
        <v>1.9176</v>
      </c>
    </row>
    <row r="5296" spans="1:12" x14ac:dyDescent="0.25">
      <c r="A5296" t="s">
        <v>62</v>
      </c>
      <c r="B5296" t="s">
        <v>22</v>
      </c>
      <c r="C5296" t="s">
        <v>144</v>
      </c>
      <c r="D5296" t="s">
        <v>24</v>
      </c>
      <c r="E5296">
        <v>92037</v>
      </c>
      <c r="F5296" t="s">
        <v>25</v>
      </c>
      <c r="G5296" t="s">
        <v>26</v>
      </c>
      <c r="H5296" t="s">
        <v>27</v>
      </c>
      <c r="I5296" s="1">
        <v>18.899999999999999</v>
      </c>
      <c r="J5296">
        <v>3</v>
      </c>
      <c r="K5296" s="1">
        <v>0</v>
      </c>
      <c r="L5296" s="1">
        <v>8.6940000000000008</v>
      </c>
    </row>
    <row r="5297" spans="1:12" x14ac:dyDescent="0.25">
      <c r="A5297" t="s">
        <v>28</v>
      </c>
      <c r="B5297" t="s">
        <v>22</v>
      </c>
      <c r="C5297" t="s">
        <v>82</v>
      </c>
      <c r="D5297" t="s">
        <v>83</v>
      </c>
      <c r="E5297">
        <v>22153</v>
      </c>
      <c r="F5297" t="s">
        <v>18</v>
      </c>
      <c r="G5297" t="s">
        <v>19</v>
      </c>
      <c r="H5297" t="s">
        <v>31</v>
      </c>
      <c r="I5297" s="1">
        <v>2275.5</v>
      </c>
      <c r="J5297">
        <v>10</v>
      </c>
      <c r="K5297" s="1">
        <v>0</v>
      </c>
      <c r="L5297" s="1">
        <v>386.83499999999998</v>
      </c>
    </row>
    <row r="5298" spans="1:12" x14ac:dyDescent="0.25">
      <c r="A5298" t="s">
        <v>28</v>
      </c>
      <c r="B5298" t="s">
        <v>22</v>
      </c>
      <c r="C5298" t="s">
        <v>82</v>
      </c>
      <c r="D5298" t="s">
        <v>83</v>
      </c>
      <c r="E5298">
        <v>22153</v>
      </c>
      <c r="F5298" t="s">
        <v>18</v>
      </c>
      <c r="G5298" t="s">
        <v>35</v>
      </c>
      <c r="H5298" t="s">
        <v>59</v>
      </c>
      <c r="I5298" s="1">
        <v>1979.7</v>
      </c>
      <c r="J5298">
        <v>6</v>
      </c>
      <c r="K5298" s="1">
        <v>0</v>
      </c>
      <c r="L5298" s="1">
        <v>653.30100000000004</v>
      </c>
    </row>
    <row r="5299" spans="1:12" x14ac:dyDescent="0.25">
      <c r="A5299" t="s">
        <v>28</v>
      </c>
      <c r="B5299" t="s">
        <v>22</v>
      </c>
      <c r="C5299" t="s">
        <v>82</v>
      </c>
      <c r="D5299" t="s">
        <v>83</v>
      </c>
      <c r="E5299">
        <v>22153</v>
      </c>
      <c r="F5299" t="s">
        <v>18</v>
      </c>
      <c r="G5299" t="s">
        <v>26</v>
      </c>
      <c r="H5299" t="s">
        <v>27</v>
      </c>
      <c r="I5299" s="1">
        <v>62.1</v>
      </c>
      <c r="J5299">
        <v>6</v>
      </c>
      <c r="K5299" s="1">
        <v>0</v>
      </c>
      <c r="L5299" s="1">
        <v>29.808</v>
      </c>
    </row>
    <row r="5300" spans="1:12" x14ac:dyDescent="0.25">
      <c r="A5300" t="s">
        <v>28</v>
      </c>
      <c r="B5300" t="s">
        <v>14</v>
      </c>
      <c r="C5300" t="s">
        <v>87</v>
      </c>
      <c r="D5300" t="s">
        <v>65</v>
      </c>
      <c r="E5300">
        <v>62521</v>
      </c>
      <c r="F5300" t="s">
        <v>47</v>
      </c>
      <c r="G5300" t="s">
        <v>19</v>
      </c>
      <c r="H5300" t="s">
        <v>21</v>
      </c>
      <c r="I5300" s="1">
        <v>37.295999999999999</v>
      </c>
      <c r="J5300">
        <v>2</v>
      </c>
      <c r="K5300" s="1">
        <v>0.3</v>
      </c>
      <c r="L5300" s="1">
        <v>-1.0656000000000001</v>
      </c>
    </row>
    <row r="5301" spans="1:12" x14ac:dyDescent="0.25">
      <c r="A5301" t="s">
        <v>62</v>
      </c>
      <c r="B5301" t="s">
        <v>44</v>
      </c>
      <c r="C5301" t="s">
        <v>249</v>
      </c>
      <c r="D5301" t="s">
        <v>46</v>
      </c>
      <c r="E5301">
        <v>75043</v>
      </c>
      <c r="F5301" t="s">
        <v>47</v>
      </c>
      <c r="G5301" t="s">
        <v>19</v>
      </c>
      <c r="H5301" t="s">
        <v>33</v>
      </c>
      <c r="I5301" s="1">
        <v>8.5440000000000005</v>
      </c>
      <c r="J5301">
        <v>2</v>
      </c>
      <c r="K5301" s="1">
        <v>0.6</v>
      </c>
      <c r="L5301" s="1">
        <v>-7.476</v>
      </c>
    </row>
    <row r="5302" spans="1:12" x14ac:dyDescent="0.25">
      <c r="A5302" t="s">
        <v>28</v>
      </c>
      <c r="B5302" t="s">
        <v>22</v>
      </c>
      <c r="C5302" t="s">
        <v>230</v>
      </c>
      <c r="D5302" t="s">
        <v>76</v>
      </c>
      <c r="E5302">
        <v>11572</v>
      </c>
      <c r="F5302" t="s">
        <v>57</v>
      </c>
      <c r="G5302" t="s">
        <v>19</v>
      </c>
      <c r="H5302" t="s">
        <v>33</v>
      </c>
      <c r="I5302" s="1">
        <v>68.95</v>
      </c>
      <c r="J5302">
        <v>5</v>
      </c>
      <c r="K5302" s="1">
        <v>0</v>
      </c>
      <c r="L5302" s="1">
        <v>28.959</v>
      </c>
    </row>
    <row r="5303" spans="1:12" x14ac:dyDescent="0.25">
      <c r="A5303" t="s">
        <v>28</v>
      </c>
      <c r="B5303" t="s">
        <v>22</v>
      </c>
      <c r="C5303" t="s">
        <v>230</v>
      </c>
      <c r="D5303" t="s">
        <v>76</v>
      </c>
      <c r="E5303">
        <v>11572</v>
      </c>
      <c r="F5303" t="s">
        <v>57</v>
      </c>
      <c r="G5303" t="s">
        <v>26</v>
      </c>
      <c r="H5303" t="s">
        <v>32</v>
      </c>
      <c r="I5303" s="1">
        <v>296.37</v>
      </c>
      <c r="J5303">
        <v>3</v>
      </c>
      <c r="K5303" s="1">
        <v>0</v>
      </c>
      <c r="L5303" s="1">
        <v>80.019900000000007</v>
      </c>
    </row>
    <row r="5304" spans="1:12" x14ac:dyDescent="0.25">
      <c r="A5304" t="s">
        <v>28</v>
      </c>
      <c r="B5304" t="s">
        <v>22</v>
      </c>
      <c r="C5304" t="s">
        <v>230</v>
      </c>
      <c r="D5304" t="s">
        <v>76</v>
      </c>
      <c r="E5304">
        <v>11572</v>
      </c>
      <c r="F5304" t="s">
        <v>57</v>
      </c>
      <c r="G5304" t="s">
        <v>35</v>
      </c>
      <c r="H5304" t="s">
        <v>36</v>
      </c>
      <c r="I5304" s="1">
        <v>39.979999999999997</v>
      </c>
      <c r="J5304">
        <v>2</v>
      </c>
      <c r="K5304" s="1">
        <v>0</v>
      </c>
      <c r="L5304" s="1">
        <v>1.9990000000000001</v>
      </c>
    </row>
    <row r="5305" spans="1:12" x14ac:dyDescent="0.25">
      <c r="A5305" t="s">
        <v>62</v>
      </c>
      <c r="B5305" t="s">
        <v>14</v>
      </c>
      <c r="C5305" t="s">
        <v>61</v>
      </c>
      <c r="D5305" t="s">
        <v>46</v>
      </c>
      <c r="E5305">
        <v>77095</v>
      </c>
      <c r="F5305" t="s">
        <v>47</v>
      </c>
      <c r="G5305" t="s">
        <v>19</v>
      </c>
      <c r="H5305" t="s">
        <v>21</v>
      </c>
      <c r="I5305" s="1">
        <v>191.05799999999999</v>
      </c>
      <c r="J5305">
        <v>3</v>
      </c>
      <c r="K5305" s="1">
        <v>0.3</v>
      </c>
      <c r="L5305" s="1">
        <v>-46.399799999999999</v>
      </c>
    </row>
    <row r="5306" spans="1:12" x14ac:dyDescent="0.25">
      <c r="A5306" t="s">
        <v>62</v>
      </c>
      <c r="B5306" t="s">
        <v>14</v>
      </c>
      <c r="C5306" t="s">
        <v>61</v>
      </c>
      <c r="D5306" t="s">
        <v>46</v>
      </c>
      <c r="E5306">
        <v>77095</v>
      </c>
      <c r="F5306" t="s">
        <v>47</v>
      </c>
      <c r="G5306" t="s">
        <v>26</v>
      </c>
      <c r="H5306" t="s">
        <v>34</v>
      </c>
      <c r="I5306" s="1">
        <v>13.04</v>
      </c>
      <c r="J5306">
        <v>5</v>
      </c>
      <c r="K5306" s="1">
        <v>0.2</v>
      </c>
      <c r="L5306" s="1">
        <v>3.9119999999999999</v>
      </c>
    </row>
    <row r="5307" spans="1:12" x14ac:dyDescent="0.25">
      <c r="A5307" t="s">
        <v>62</v>
      </c>
      <c r="B5307" t="s">
        <v>14</v>
      </c>
      <c r="C5307" t="s">
        <v>61</v>
      </c>
      <c r="D5307" t="s">
        <v>46</v>
      </c>
      <c r="E5307">
        <v>77095</v>
      </c>
      <c r="F5307" t="s">
        <v>47</v>
      </c>
      <c r="G5307" t="s">
        <v>26</v>
      </c>
      <c r="H5307" t="s">
        <v>37</v>
      </c>
      <c r="I5307" s="1">
        <v>1525.1880000000001</v>
      </c>
      <c r="J5307">
        <v>6</v>
      </c>
      <c r="K5307" s="1">
        <v>0.8</v>
      </c>
      <c r="L5307" s="1">
        <v>-2287.7820000000002</v>
      </c>
    </row>
    <row r="5308" spans="1:12" x14ac:dyDescent="0.25">
      <c r="A5308" t="s">
        <v>28</v>
      </c>
      <c r="B5308" t="s">
        <v>44</v>
      </c>
      <c r="C5308" t="s">
        <v>287</v>
      </c>
      <c r="D5308" t="s">
        <v>40</v>
      </c>
      <c r="E5308">
        <v>27834</v>
      </c>
      <c r="F5308" t="s">
        <v>18</v>
      </c>
      <c r="G5308" t="s">
        <v>26</v>
      </c>
      <c r="H5308" t="s">
        <v>27</v>
      </c>
      <c r="I5308" s="1">
        <v>9.2159999999999993</v>
      </c>
      <c r="J5308">
        <v>4</v>
      </c>
      <c r="K5308" s="1">
        <v>0.2</v>
      </c>
      <c r="L5308" s="1">
        <v>3.3408000000000002</v>
      </c>
    </row>
    <row r="5309" spans="1:12" x14ac:dyDescent="0.25">
      <c r="A5309" t="s">
        <v>28</v>
      </c>
      <c r="B5309" t="s">
        <v>44</v>
      </c>
      <c r="C5309" t="s">
        <v>287</v>
      </c>
      <c r="D5309" t="s">
        <v>40</v>
      </c>
      <c r="E5309">
        <v>27834</v>
      </c>
      <c r="F5309" t="s">
        <v>18</v>
      </c>
      <c r="G5309" t="s">
        <v>26</v>
      </c>
      <c r="H5309" t="s">
        <v>110</v>
      </c>
      <c r="I5309" s="1">
        <v>28.047999999999998</v>
      </c>
      <c r="J5309">
        <v>2</v>
      </c>
      <c r="K5309" s="1">
        <v>0.2</v>
      </c>
      <c r="L5309" s="1">
        <v>3.5059999999999998</v>
      </c>
    </row>
    <row r="5310" spans="1:12" x14ac:dyDescent="0.25">
      <c r="A5310" t="s">
        <v>28</v>
      </c>
      <c r="B5310" t="s">
        <v>22</v>
      </c>
      <c r="C5310" t="s">
        <v>52</v>
      </c>
      <c r="D5310" t="s">
        <v>24</v>
      </c>
      <c r="E5310">
        <v>94110</v>
      </c>
      <c r="F5310" t="s">
        <v>25</v>
      </c>
      <c r="G5310" t="s">
        <v>19</v>
      </c>
      <c r="H5310" t="s">
        <v>33</v>
      </c>
      <c r="I5310" s="1">
        <v>64.959999999999994</v>
      </c>
      <c r="J5310">
        <v>2</v>
      </c>
      <c r="K5310" s="1">
        <v>0</v>
      </c>
      <c r="L5310" s="1">
        <v>21.436800000000002</v>
      </c>
    </row>
    <row r="5311" spans="1:12" x14ac:dyDescent="0.25">
      <c r="A5311" t="s">
        <v>28</v>
      </c>
      <c r="B5311" t="s">
        <v>22</v>
      </c>
      <c r="C5311" t="s">
        <v>52</v>
      </c>
      <c r="D5311" t="s">
        <v>24</v>
      </c>
      <c r="E5311">
        <v>94110</v>
      </c>
      <c r="F5311" t="s">
        <v>25</v>
      </c>
      <c r="G5311" t="s">
        <v>26</v>
      </c>
      <c r="H5311" t="s">
        <v>60</v>
      </c>
      <c r="I5311" s="1">
        <v>30.56</v>
      </c>
      <c r="J5311">
        <v>4</v>
      </c>
      <c r="K5311" s="1">
        <v>0</v>
      </c>
      <c r="L5311" s="1">
        <v>14.974399999999999</v>
      </c>
    </row>
    <row r="5312" spans="1:12" x14ac:dyDescent="0.25">
      <c r="A5312" t="s">
        <v>28</v>
      </c>
      <c r="B5312" t="s">
        <v>14</v>
      </c>
      <c r="C5312" t="s">
        <v>332</v>
      </c>
      <c r="D5312" t="s">
        <v>40</v>
      </c>
      <c r="E5312">
        <v>27405</v>
      </c>
      <c r="F5312" t="s">
        <v>18</v>
      </c>
      <c r="G5312" t="s">
        <v>19</v>
      </c>
      <c r="H5312" t="s">
        <v>21</v>
      </c>
      <c r="I5312" s="1">
        <v>187.05600000000001</v>
      </c>
      <c r="J5312">
        <v>9</v>
      </c>
      <c r="K5312" s="1">
        <v>0.2</v>
      </c>
      <c r="L5312" s="1">
        <v>11.691000000000001</v>
      </c>
    </row>
    <row r="5313" spans="1:12" x14ac:dyDescent="0.25">
      <c r="A5313" t="s">
        <v>62</v>
      </c>
      <c r="B5313" t="s">
        <v>44</v>
      </c>
      <c r="C5313" t="s">
        <v>375</v>
      </c>
      <c r="D5313" t="s">
        <v>86</v>
      </c>
      <c r="E5313">
        <v>37918</v>
      </c>
      <c r="F5313" t="s">
        <v>18</v>
      </c>
      <c r="G5313" t="s">
        <v>19</v>
      </c>
      <c r="H5313" t="s">
        <v>33</v>
      </c>
      <c r="I5313" s="1">
        <v>11.808</v>
      </c>
      <c r="J5313">
        <v>2</v>
      </c>
      <c r="K5313" s="1">
        <v>0.2</v>
      </c>
      <c r="L5313" s="1">
        <v>1.3284</v>
      </c>
    </row>
    <row r="5314" spans="1:12" x14ac:dyDescent="0.25">
      <c r="A5314" t="s">
        <v>62</v>
      </c>
      <c r="B5314" t="s">
        <v>44</v>
      </c>
      <c r="C5314" t="s">
        <v>375</v>
      </c>
      <c r="D5314" t="s">
        <v>86</v>
      </c>
      <c r="E5314">
        <v>37918</v>
      </c>
      <c r="F5314" t="s">
        <v>18</v>
      </c>
      <c r="G5314" t="s">
        <v>19</v>
      </c>
      <c r="H5314" t="s">
        <v>33</v>
      </c>
      <c r="I5314" s="1">
        <v>9.6560000000000006</v>
      </c>
      <c r="J5314">
        <v>1</v>
      </c>
      <c r="K5314" s="1">
        <v>0.2</v>
      </c>
      <c r="L5314" s="1">
        <v>1.5690999999999999</v>
      </c>
    </row>
    <row r="5315" spans="1:12" x14ac:dyDescent="0.25">
      <c r="A5315" t="s">
        <v>62</v>
      </c>
      <c r="B5315" t="s">
        <v>44</v>
      </c>
      <c r="C5315" t="s">
        <v>375</v>
      </c>
      <c r="D5315" t="s">
        <v>86</v>
      </c>
      <c r="E5315">
        <v>37918</v>
      </c>
      <c r="F5315" t="s">
        <v>18</v>
      </c>
      <c r="G5315" t="s">
        <v>26</v>
      </c>
      <c r="H5315" t="s">
        <v>41</v>
      </c>
      <c r="I5315" s="1">
        <v>20.736000000000001</v>
      </c>
      <c r="J5315">
        <v>4</v>
      </c>
      <c r="K5315" s="1">
        <v>0.2</v>
      </c>
      <c r="L5315" s="1">
        <v>7.2576000000000001</v>
      </c>
    </row>
    <row r="5316" spans="1:12" x14ac:dyDescent="0.25">
      <c r="A5316" t="s">
        <v>62</v>
      </c>
      <c r="B5316" t="s">
        <v>44</v>
      </c>
      <c r="C5316" t="s">
        <v>375</v>
      </c>
      <c r="D5316" t="s">
        <v>86</v>
      </c>
      <c r="E5316">
        <v>37918</v>
      </c>
      <c r="F5316" t="s">
        <v>18</v>
      </c>
      <c r="G5316" t="s">
        <v>26</v>
      </c>
      <c r="H5316" t="s">
        <v>37</v>
      </c>
      <c r="I5316" s="1">
        <v>27.36</v>
      </c>
      <c r="J5316">
        <v>3</v>
      </c>
      <c r="K5316" s="1">
        <v>0.7</v>
      </c>
      <c r="L5316" s="1">
        <v>-21.888000000000002</v>
      </c>
    </row>
    <row r="5317" spans="1:12" x14ac:dyDescent="0.25">
      <c r="A5317" t="s">
        <v>62</v>
      </c>
      <c r="B5317" t="s">
        <v>44</v>
      </c>
      <c r="C5317" t="s">
        <v>375</v>
      </c>
      <c r="D5317" t="s">
        <v>86</v>
      </c>
      <c r="E5317">
        <v>37918</v>
      </c>
      <c r="F5317" t="s">
        <v>18</v>
      </c>
      <c r="G5317" t="s">
        <v>19</v>
      </c>
      <c r="H5317" t="s">
        <v>31</v>
      </c>
      <c r="I5317" s="1">
        <v>2314.116</v>
      </c>
      <c r="J5317">
        <v>7</v>
      </c>
      <c r="K5317" s="1">
        <v>0.4</v>
      </c>
      <c r="L5317" s="1">
        <v>-1002.7836</v>
      </c>
    </row>
    <row r="5318" spans="1:12" x14ac:dyDescent="0.25">
      <c r="A5318" t="s">
        <v>62</v>
      </c>
      <c r="B5318" t="s">
        <v>44</v>
      </c>
      <c r="C5318" t="s">
        <v>375</v>
      </c>
      <c r="D5318" t="s">
        <v>86</v>
      </c>
      <c r="E5318">
        <v>37918</v>
      </c>
      <c r="F5318" t="s">
        <v>18</v>
      </c>
      <c r="G5318" t="s">
        <v>26</v>
      </c>
      <c r="H5318" t="s">
        <v>37</v>
      </c>
      <c r="I5318" s="1">
        <v>34.235999999999997</v>
      </c>
      <c r="J5318">
        <v>4</v>
      </c>
      <c r="K5318" s="1">
        <v>0.7</v>
      </c>
      <c r="L5318" s="1">
        <v>-26.247599999999998</v>
      </c>
    </row>
    <row r="5319" spans="1:12" x14ac:dyDescent="0.25">
      <c r="A5319" t="s">
        <v>62</v>
      </c>
      <c r="B5319" t="s">
        <v>44</v>
      </c>
      <c r="C5319" t="s">
        <v>375</v>
      </c>
      <c r="D5319" t="s">
        <v>86</v>
      </c>
      <c r="E5319">
        <v>37918</v>
      </c>
      <c r="F5319" t="s">
        <v>18</v>
      </c>
      <c r="G5319" t="s">
        <v>19</v>
      </c>
      <c r="H5319" t="s">
        <v>33</v>
      </c>
      <c r="I5319" s="1">
        <v>19.760000000000002</v>
      </c>
      <c r="J5319">
        <v>2</v>
      </c>
      <c r="K5319" s="1">
        <v>0.2</v>
      </c>
      <c r="L5319" s="1">
        <v>5.9279999999999999</v>
      </c>
    </row>
    <row r="5320" spans="1:12" x14ac:dyDescent="0.25">
      <c r="A5320" t="s">
        <v>13</v>
      </c>
      <c r="B5320" t="s">
        <v>14</v>
      </c>
      <c r="C5320" t="s">
        <v>529</v>
      </c>
      <c r="D5320" t="s">
        <v>54</v>
      </c>
      <c r="E5320">
        <v>68801</v>
      </c>
      <c r="F5320" t="s">
        <v>47</v>
      </c>
      <c r="G5320" t="s">
        <v>26</v>
      </c>
      <c r="H5320" t="s">
        <v>41</v>
      </c>
      <c r="I5320" s="1">
        <v>15.96</v>
      </c>
      <c r="J5320">
        <v>2</v>
      </c>
      <c r="K5320" s="1">
        <v>0</v>
      </c>
      <c r="L5320" s="1">
        <v>7.98</v>
      </c>
    </row>
    <row r="5321" spans="1:12" x14ac:dyDescent="0.25">
      <c r="A5321" t="s">
        <v>28</v>
      </c>
      <c r="B5321" t="s">
        <v>14</v>
      </c>
      <c r="C5321" t="s">
        <v>154</v>
      </c>
      <c r="D5321" t="s">
        <v>24</v>
      </c>
      <c r="E5321">
        <v>90712</v>
      </c>
      <c r="F5321" t="s">
        <v>25</v>
      </c>
      <c r="G5321" t="s">
        <v>26</v>
      </c>
      <c r="H5321" t="s">
        <v>34</v>
      </c>
      <c r="I5321" s="1">
        <v>16.899999999999999</v>
      </c>
      <c r="J5321">
        <v>5</v>
      </c>
      <c r="K5321" s="1">
        <v>0</v>
      </c>
      <c r="L5321" s="1">
        <v>6.2530000000000001</v>
      </c>
    </row>
    <row r="5322" spans="1:12" x14ac:dyDescent="0.25">
      <c r="A5322" t="s">
        <v>28</v>
      </c>
      <c r="B5322" t="s">
        <v>14</v>
      </c>
      <c r="C5322" t="s">
        <v>154</v>
      </c>
      <c r="D5322" t="s">
        <v>24</v>
      </c>
      <c r="E5322">
        <v>90712</v>
      </c>
      <c r="F5322" t="s">
        <v>25</v>
      </c>
      <c r="G5322" t="s">
        <v>19</v>
      </c>
      <c r="H5322" t="s">
        <v>33</v>
      </c>
      <c r="I5322" s="1">
        <v>25.08</v>
      </c>
      <c r="J5322">
        <v>6</v>
      </c>
      <c r="K5322" s="1">
        <v>0</v>
      </c>
      <c r="L5322" s="1">
        <v>9.0288000000000004</v>
      </c>
    </row>
    <row r="5323" spans="1:12" x14ac:dyDescent="0.25">
      <c r="A5323" t="s">
        <v>28</v>
      </c>
      <c r="B5323" t="s">
        <v>22</v>
      </c>
      <c r="C5323" t="s">
        <v>184</v>
      </c>
      <c r="D5323" t="s">
        <v>166</v>
      </c>
      <c r="E5323">
        <v>1841</v>
      </c>
      <c r="F5323" t="s">
        <v>57</v>
      </c>
      <c r="G5323" t="s">
        <v>26</v>
      </c>
      <c r="H5323" t="s">
        <v>34</v>
      </c>
      <c r="I5323" s="1">
        <v>6.68</v>
      </c>
      <c r="J5323">
        <v>2</v>
      </c>
      <c r="K5323" s="1">
        <v>0</v>
      </c>
      <c r="L5323" s="1">
        <v>2.004</v>
      </c>
    </row>
    <row r="5324" spans="1:12" x14ac:dyDescent="0.25">
      <c r="A5324" t="s">
        <v>13</v>
      </c>
      <c r="B5324" t="s">
        <v>14</v>
      </c>
      <c r="C5324" t="s">
        <v>23</v>
      </c>
      <c r="D5324" t="s">
        <v>24</v>
      </c>
      <c r="E5324">
        <v>90049</v>
      </c>
      <c r="F5324" t="s">
        <v>25</v>
      </c>
      <c r="G5324" t="s">
        <v>26</v>
      </c>
      <c r="H5324" t="s">
        <v>41</v>
      </c>
      <c r="I5324" s="1">
        <v>19.440000000000001</v>
      </c>
      <c r="J5324">
        <v>3</v>
      </c>
      <c r="K5324" s="1">
        <v>0</v>
      </c>
      <c r="L5324" s="1">
        <v>9.3312000000000008</v>
      </c>
    </row>
    <row r="5325" spans="1:12" x14ac:dyDescent="0.25">
      <c r="A5325" t="s">
        <v>28</v>
      </c>
      <c r="B5325" t="s">
        <v>14</v>
      </c>
      <c r="C5325" t="s">
        <v>61</v>
      </c>
      <c r="D5325" t="s">
        <v>46</v>
      </c>
      <c r="E5325">
        <v>77036</v>
      </c>
      <c r="F5325" t="s">
        <v>47</v>
      </c>
      <c r="G5325" t="s">
        <v>35</v>
      </c>
      <c r="H5325" t="s">
        <v>36</v>
      </c>
      <c r="I5325" s="1">
        <v>31.92</v>
      </c>
      <c r="J5325">
        <v>2</v>
      </c>
      <c r="K5325" s="1">
        <v>0.2</v>
      </c>
      <c r="L5325" s="1">
        <v>2.3940000000000001</v>
      </c>
    </row>
    <row r="5326" spans="1:12" x14ac:dyDescent="0.25">
      <c r="A5326" t="s">
        <v>13</v>
      </c>
      <c r="B5326" t="s">
        <v>14</v>
      </c>
      <c r="C5326" t="s">
        <v>75</v>
      </c>
      <c r="D5326" t="s">
        <v>76</v>
      </c>
      <c r="E5326">
        <v>10035</v>
      </c>
      <c r="F5326" t="s">
        <v>57</v>
      </c>
      <c r="G5326" t="s">
        <v>26</v>
      </c>
      <c r="H5326" t="s">
        <v>37</v>
      </c>
      <c r="I5326" s="1">
        <v>33.567999999999998</v>
      </c>
      <c r="J5326">
        <v>2</v>
      </c>
      <c r="K5326" s="1">
        <v>0.2</v>
      </c>
      <c r="L5326" s="1">
        <v>11.748799999999999</v>
      </c>
    </row>
    <row r="5327" spans="1:12" x14ac:dyDescent="0.25">
      <c r="A5327" t="s">
        <v>28</v>
      </c>
      <c r="B5327" t="s">
        <v>14</v>
      </c>
      <c r="C5327" t="s">
        <v>75</v>
      </c>
      <c r="D5327" t="s">
        <v>76</v>
      </c>
      <c r="E5327">
        <v>10011</v>
      </c>
      <c r="F5327" t="s">
        <v>57</v>
      </c>
      <c r="G5327" t="s">
        <v>19</v>
      </c>
      <c r="H5327" t="s">
        <v>33</v>
      </c>
      <c r="I5327" s="1">
        <v>63.94</v>
      </c>
      <c r="J5327">
        <v>1</v>
      </c>
      <c r="K5327" s="1">
        <v>0</v>
      </c>
      <c r="L5327" s="1">
        <v>24.936599999999999</v>
      </c>
    </row>
    <row r="5328" spans="1:12" x14ac:dyDescent="0.25">
      <c r="A5328" t="s">
        <v>28</v>
      </c>
      <c r="B5328" t="s">
        <v>14</v>
      </c>
      <c r="C5328" t="s">
        <v>75</v>
      </c>
      <c r="D5328" t="s">
        <v>76</v>
      </c>
      <c r="E5328">
        <v>10011</v>
      </c>
      <c r="F5328" t="s">
        <v>57</v>
      </c>
      <c r="G5328" t="s">
        <v>26</v>
      </c>
      <c r="H5328" t="s">
        <v>37</v>
      </c>
      <c r="I5328" s="1">
        <v>60.6</v>
      </c>
      <c r="J5328">
        <v>5</v>
      </c>
      <c r="K5328" s="1">
        <v>0.2</v>
      </c>
      <c r="L5328" s="1">
        <v>20.452500000000001</v>
      </c>
    </row>
    <row r="5329" spans="1:12" x14ac:dyDescent="0.25">
      <c r="A5329" t="s">
        <v>28</v>
      </c>
      <c r="B5329" t="s">
        <v>14</v>
      </c>
      <c r="C5329" t="s">
        <v>75</v>
      </c>
      <c r="D5329" t="s">
        <v>76</v>
      </c>
      <c r="E5329">
        <v>10011</v>
      </c>
      <c r="F5329" t="s">
        <v>57</v>
      </c>
      <c r="G5329" t="s">
        <v>26</v>
      </c>
      <c r="H5329" t="s">
        <v>110</v>
      </c>
      <c r="I5329" s="1">
        <v>22.72</v>
      </c>
      <c r="J5329">
        <v>4</v>
      </c>
      <c r="K5329" s="1">
        <v>0</v>
      </c>
      <c r="L5329" s="1">
        <v>6.5888</v>
      </c>
    </row>
    <row r="5330" spans="1:12" x14ac:dyDescent="0.25">
      <c r="A5330" t="s">
        <v>28</v>
      </c>
      <c r="B5330" t="s">
        <v>14</v>
      </c>
      <c r="C5330" t="s">
        <v>114</v>
      </c>
      <c r="D5330" t="s">
        <v>72</v>
      </c>
      <c r="E5330">
        <v>19711</v>
      </c>
      <c r="F5330" t="s">
        <v>57</v>
      </c>
      <c r="G5330" t="s">
        <v>19</v>
      </c>
      <c r="H5330" t="s">
        <v>33</v>
      </c>
      <c r="I5330" s="1">
        <v>10.68</v>
      </c>
      <c r="J5330">
        <v>4</v>
      </c>
      <c r="K5330" s="1">
        <v>0</v>
      </c>
      <c r="L5330" s="1">
        <v>4.0583999999999998</v>
      </c>
    </row>
    <row r="5331" spans="1:12" x14ac:dyDescent="0.25">
      <c r="A5331" t="s">
        <v>28</v>
      </c>
      <c r="B5331" t="s">
        <v>14</v>
      </c>
      <c r="C5331" t="s">
        <v>114</v>
      </c>
      <c r="D5331" t="s">
        <v>72</v>
      </c>
      <c r="E5331">
        <v>19711</v>
      </c>
      <c r="F5331" t="s">
        <v>57</v>
      </c>
      <c r="G5331" t="s">
        <v>26</v>
      </c>
      <c r="H5331" t="s">
        <v>41</v>
      </c>
      <c r="I5331" s="1">
        <v>17.34</v>
      </c>
      <c r="J5331">
        <v>3</v>
      </c>
      <c r="K5331" s="1">
        <v>0</v>
      </c>
      <c r="L5331" s="1">
        <v>8.4966000000000008</v>
      </c>
    </row>
    <row r="5332" spans="1:12" x14ac:dyDescent="0.25">
      <c r="A5332" t="s">
        <v>28</v>
      </c>
      <c r="B5332" t="s">
        <v>14</v>
      </c>
      <c r="C5332" t="s">
        <v>114</v>
      </c>
      <c r="D5332" t="s">
        <v>72</v>
      </c>
      <c r="E5332">
        <v>19711</v>
      </c>
      <c r="F5332" t="s">
        <v>57</v>
      </c>
      <c r="G5332" t="s">
        <v>26</v>
      </c>
      <c r="H5332" t="s">
        <v>41</v>
      </c>
      <c r="I5332" s="1">
        <v>3.38</v>
      </c>
      <c r="J5332">
        <v>1</v>
      </c>
      <c r="K5332" s="1">
        <v>0</v>
      </c>
      <c r="L5332" s="1">
        <v>1.5548</v>
      </c>
    </row>
    <row r="5333" spans="1:12" x14ac:dyDescent="0.25">
      <c r="A5333" t="s">
        <v>28</v>
      </c>
      <c r="B5333" t="s">
        <v>22</v>
      </c>
      <c r="C5333" t="s">
        <v>42</v>
      </c>
      <c r="D5333" t="s">
        <v>43</v>
      </c>
      <c r="E5333">
        <v>98105</v>
      </c>
      <c r="F5333" t="s">
        <v>25</v>
      </c>
      <c r="G5333" t="s">
        <v>26</v>
      </c>
      <c r="H5333" t="s">
        <v>37</v>
      </c>
      <c r="I5333" s="1">
        <v>26.975999999999999</v>
      </c>
      <c r="J5333">
        <v>4</v>
      </c>
      <c r="K5333" s="1">
        <v>0.2</v>
      </c>
      <c r="L5333" s="1">
        <v>8.7672000000000008</v>
      </c>
    </row>
    <row r="5334" spans="1:12" x14ac:dyDescent="0.25">
      <c r="A5334" t="s">
        <v>28</v>
      </c>
      <c r="B5334" t="s">
        <v>22</v>
      </c>
      <c r="C5334" t="s">
        <v>116</v>
      </c>
      <c r="D5334" t="s">
        <v>81</v>
      </c>
      <c r="E5334">
        <v>85254</v>
      </c>
      <c r="F5334" t="s">
        <v>25</v>
      </c>
      <c r="G5334" t="s">
        <v>26</v>
      </c>
      <c r="H5334" t="s">
        <v>41</v>
      </c>
      <c r="I5334" s="1">
        <v>307.77600000000001</v>
      </c>
      <c r="J5334">
        <v>7</v>
      </c>
      <c r="K5334" s="1">
        <v>0.2</v>
      </c>
      <c r="L5334" s="1">
        <v>111.5688</v>
      </c>
    </row>
    <row r="5335" spans="1:12" x14ac:dyDescent="0.25">
      <c r="A5335" t="s">
        <v>13</v>
      </c>
      <c r="B5335" t="s">
        <v>14</v>
      </c>
      <c r="C5335" t="s">
        <v>230</v>
      </c>
      <c r="D5335" t="s">
        <v>76</v>
      </c>
      <c r="E5335">
        <v>11572</v>
      </c>
      <c r="F5335" t="s">
        <v>57</v>
      </c>
      <c r="G5335" t="s">
        <v>26</v>
      </c>
      <c r="H5335" t="s">
        <v>32</v>
      </c>
      <c r="I5335" s="1">
        <v>244.55</v>
      </c>
      <c r="J5335">
        <v>5</v>
      </c>
      <c r="K5335" s="1">
        <v>0</v>
      </c>
      <c r="L5335" s="1">
        <v>4.891</v>
      </c>
    </row>
    <row r="5336" spans="1:12" x14ac:dyDescent="0.25">
      <c r="A5336" t="s">
        <v>13</v>
      </c>
      <c r="B5336" t="s">
        <v>14</v>
      </c>
      <c r="C5336" t="s">
        <v>230</v>
      </c>
      <c r="D5336" t="s">
        <v>76</v>
      </c>
      <c r="E5336">
        <v>11572</v>
      </c>
      <c r="F5336" t="s">
        <v>57</v>
      </c>
      <c r="G5336" t="s">
        <v>26</v>
      </c>
      <c r="H5336" t="s">
        <v>60</v>
      </c>
      <c r="I5336" s="1">
        <v>12.24</v>
      </c>
      <c r="J5336">
        <v>6</v>
      </c>
      <c r="K5336" s="1">
        <v>0</v>
      </c>
      <c r="L5336" s="1">
        <v>5.7527999999999997</v>
      </c>
    </row>
    <row r="5337" spans="1:12" x14ac:dyDescent="0.25">
      <c r="A5337" t="s">
        <v>13</v>
      </c>
      <c r="B5337" t="s">
        <v>14</v>
      </c>
      <c r="C5337" t="s">
        <v>230</v>
      </c>
      <c r="D5337" t="s">
        <v>76</v>
      </c>
      <c r="E5337">
        <v>11572</v>
      </c>
      <c r="F5337" t="s">
        <v>57</v>
      </c>
      <c r="G5337" t="s">
        <v>35</v>
      </c>
      <c r="H5337" t="s">
        <v>59</v>
      </c>
      <c r="I5337" s="1">
        <v>13.98</v>
      </c>
      <c r="J5337">
        <v>2</v>
      </c>
      <c r="K5337" s="1">
        <v>0</v>
      </c>
      <c r="L5337" s="1">
        <v>6.0114000000000001</v>
      </c>
    </row>
    <row r="5338" spans="1:12" x14ac:dyDescent="0.25">
      <c r="A5338" t="s">
        <v>13</v>
      </c>
      <c r="B5338" t="s">
        <v>14</v>
      </c>
      <c r="C5338" t="s">
        <v>230</v>
      </c>
      <c r="D5338" t="s">
        <v>76</v>
      </c>
      <c r="E5338">
        <v>11572</v>
      </c>
      <c r="F5338" t="s">
        <v>57</v>
      </c>
      <c r="G5338" t="s">
        <v>35</v>
      </c>
      <c r="H5338" t="s">
        <v>59</v>
      </c>
      <c r="I5338" s="1">
        <v>899.95</v>
      </c>
      <c r="J5338">
        <v>5</v>
      </c>
      <c r="K5338" s="1">
        <v>0</v>
      </c>
      <c r="L5338" s="1">
        <v>53.997</v>
      </c>
    </row>
    <row r="5339" spans="1:12" x14ac:dyDescent="0.25">
      <c r="A5339" t="s">
        <v>28</v>
      </c>
      <c r="B5339" t="s">
        <v>22</v>
      </c>
      <c r="C5339" t="s">
        <v>135</v>
      </c>
      <c r="D5339" t="s">
        <v>46</v>
      </c>
      <c r="E5339">
        <v>75220</v>
      </c>
      <c r="F5339" t="s">
        <v>47</v>
      </c>
      <c r="G5339" t="s">
        <v>26</v>
      </c>
      <c r="H5339" t="s">
        <v>60</v>
      </c>
      <c r="I5339" s="1">
        <v>1.6319999999999999</v>
      </c>
      <c r="J5339">
        <v>1</v>
      </c>
      <c r="K5339" s="1">
        <v>0.2</v>
      </c>
      <c r="L5339" s="1">
        <v>0.55079999999999996</v>
      </c>
    </row>
    <row r="5340" spans="1:12" x14ac:dyDescent="0.25">
      <c r="A5340" t="s">
        <v>28</v>
      </c>
      <c r="B5340" t="s">
        <v>22</v>
      </c>
      <c r="C5340" t="s">
        <v>135</v>
      </c>
      <c r="D5340" t="s">
        <v>46</v>
      </c>
      <c r="E5340">
        <v>75220</v>
      </c>
      <c r="F5340" t="s">
        <v>47</v>
      </c>
      <c r="G5340" t="s">
        <v>35</v>
      </c>
      <c r="H5340" t="s">
        <v>36</v>
      </c>
      <c r="I5340" s="1">
        <v>267.95999999999998</v>
      </c>
      <c r="J5340">
        <v>5</v>
      </c>
      <c r="K5340" s="1">
        <v>0.2</v>
      </c>
      <c r="L5340" s="1">
        <v>16.747499999999999</v>
      </c>
    </row>
    <row r="5341" spans="1:12" x14ac:dyDescent="0.25">
      <c r="A5341" t="s">
        <v>13</v>
      </c>
      <c r="B5341" t="s">
        <v>14</v>
      </c>
      <c r="C5341" t="s">
        <v>92</v>
      </c>
      <c r="D5341" t="s">
        <v>76</v>
      </c>
      <c r="E5341">
        <v>14609</v>
      </c>
      <c r="F5341" t="s">
        <v>57</v>
      </c>
      <c r="G5341" t="s">
        <v>35</v>
      </c>
      <c r="H5341" t="s">
        <v>59</v>
      </c>
      <c r="I5341" s="1">
        <v>31.95</v>
      </c>
      <c r="J5341">
        <v>1</v>
      </c>
      <c r="K5341" s="1">
        <v>0</v>
      </c>
      <c r="L5341" s="1">
        <v>2.2364999999999999</v>
      </c>
    </row>
    <row r="5342" spans="1:12" x14ac:dyDescent="0.25">
      <c r="A5342" t="s">
        <v>13</v>
      </c>
      <c r="B5342" t="s">
        <v>14</v>
      </c>
      <c r="C5342" t="s">
        <v>23</v>
      </c>
      <c r="D5342" t="s">
        <v>24</v>
      </c>
      <c r="E5342">
        <v>90045</v>
      </c>
      <c r="F5342" t="s">
        <v>25</v>
      </c>
      <c r="G5342" t="s">
        <v>26</v>
      </c>
      <c r="H5342" t="s">
        <v>32</v>
      </c>
      <c r="I5342" s="1">
        <v>725.84</v>
      </c>
      <c r="J5342">
        <v>4</v>
      </c>
      <c r="K5342" s="1">
        <v>0</v>
      </c>
      <c r="L5342" s="1">
        <v>210.49359999999999</v>
      </c>
    </row>
    <row r="5343" spans="1:12" x14ac:dyDescent="0.25">
      <c r="A5343" t="s">
        <v>13</v>
      </c>
      <c r="B5343" t="s">
        <v>14</v>
      </c>
      <c r="C5343" t="s">
        <v>23</v>
      </c>
      <c r="D5343" t="s">
        <v>24</v>
      </c>
      <c r="E5343">
        <v>90045</v>
      </c>
      <c r="F5343" t="s">
        <v>25</v>
      </c>
      <c r="G5343" t="s">
        <v>26</v>
      </c>
      <c r="H5343" t="s">
        <v>37</v>
      </c>
      <c r="I5343" s="1">
        <v>10.896000000000001</v>
      </c>
      <c r="J5343">
        <v>3</v>
      </c>
      <c r="K5343" s="1">
        <v>0.2</v>
      </c>
      <c r="L5343" s="1">
        <v>3.9498000000000002</v>
      </c>
    </row>
    <row r="5344" spans="1:12" x14ac:dyDescent="0.25">
      <c r="A5344" t="s">
        <v>13</v>
      </c>
      <c r="B5344" t="s">
        <v>14</v>
      </c>
      <c r="C5344" t="s">
        <v>23</v>
      </c>
      <c r="D5344" t="s">
        <v>24</v>
      </c>
      <c r="E5344">
        <v>90045</v>
      </c>
      <c r="F5344" t="s">
        <v>25</v>
      </c>
      <c r="G5344" t="s">
        <v>26</v>
      </c>
      <c r="H5344" t="s">
        <v>37</v>
      </c>
      <c r="I5344" s="1">
        <v>8.5440000000000005</v>
      </c>
      <c r="J5344">
        <v>2</v>
      </c>
      <c r="K5344" s="1">
        <v>0.2</v>
      </c>
      <c r="L5344" s="1">
        <v>2.8835999999999999</v>
      </c>
    </row>
    <row r="5345" spans="1:12" x14ac:dyDescent="0.25">
      <c r="A5345" t="s">
        <v>28</v>
      </c>
      <c r="B5345" t="s">
        <v>22</v>
      </c>
      <c r="C5345" t="s">
        <v>530</v>
      </c>
      <c r="D5345" t="s">
        <v>68</v>
      </c>
      <c r="E5345">
        <v>55125</v>
      </c>
      <c r="F5345" t="s">
        <v>47</v>
      </c>
      <c r="G5345" t="s">
        <v>26</v>
      </c>
      <c r="H5345" t="s">
        <v>37</v>
      </c>
      <c r="I5345" s="1">
        <v>32.340000000000003</v>
      </c>
      <c r="J5345">
        <v>3</v>
      </c>
      <c r="K5345" s="1">
        <v>0</v>
      </c>
      <c r="L5345" s="1">
        <v>15.523199999999999</v>
      </c>
    </row>
    <row r="5346" spans="1:12" x14ac:dyDescent="0.25">
      <c r="A5346" t="s">
        <v>28</v>
      </c>
      <c r="B5346" t="s">
        <v>22</v>
      </c>
      <c r="C5346" t="s">
        <v>530</v>
      </c>
      <c r="D5346" t="s">
        <v>68</v>
      </c>
      <c r="E5346">
        <v>55125</v>
      </c>
      <c r="F5346" t="s">
        <v>47</v>
      </c>
      <c r="G5346" t="s">
        <v>26</v>
      </c>
      <c r="H5346" t="s">
        <v>41</v>
      </c>
      <c r="I5346" s="1">
        <v>39.9</v>
      </c>
      <c r="J5346">
        <v>5</v>
      </c>
      <c r="K5346" s="1">
        <v>0</v>
      </c>
      <c r="L5346" s="1">
        <v>19.95</v>
      </c>
    </row>
    <row r="5347" spans="1:12" x14ac:dyDescent="0.25">
      <c r="A5347" t="s">
        <v>28</v>
      </c>
      <c r="B5347" t="s">
        <v>14</v>
      </c>
      <c r="C5347" t="s">
        <v>192</v>
      </c>
      <c r="D5347" t="s">
        <v>65</v>
      </c>
      <c r="E5347">
        <v>60068</v>
      </c>
      <c r="F5347" t="s">
        <v>47</v>
      </c>
      <c r="G5347" t="s">
        <v>26</v>
      </c>
      <c r="H5347" t="s">
        <v>41</v>
      </c>
      <c r="I5347" s="1">
        <v>143.85599999999999</v>
      </c>
      <c r="J5347">
        <v>9</v>
      </c>
      <c r="K5347" s="1">
        <v>0.2</v>
      </c>
      <c r="L5347" s="1">
        <v>48.551400000000001</v>
      </c>
    </row>
    <row r="5348" spans="1:12" x14ac:dyDescent="0.25">
      <c r="A5348" t="s">
        <v>28</v>
      </c>
      <c r="B5348" t="s">
        <v>22</v>
      </c>
      <c r="C5348" t="s">
        <v>135</v>
      </c>
      <c r="D5348" t="s">
        <v>46</v>
      </c>
      <c r="E5348">
        <v>75217</v>
      </c>
      <c r="F5348" t="s">
        <v>47</v>
      </c>
      <c r="G5348" t="s">
        <v>26</v>
      </c>
      <c r="H5348" t="s">
        <v>41</v>
      </c>
      <c r="I5348" s="1">
        <v>41.92</v>
      </c>
      <c r="J5348">
        <v>4</v>
      </c>
      <c r="K5348" s="1">
        <v>0.2</v>
      </c>
      <c r="L5348" s="1">
        <v>15.196</v>
      </c>
    </row>
    <row r="5349" spans="1:12" x14ac:dyDescent="0.25">
      <c r="A5349" t="s">
        <v>28</v>
      </c>
      <c r="B5349" t="s">
        <v>22</v>
      </c>
      <c r="C5349" t="s">
        <v>135</v>
      </c>
      <c r="D5349" t="s">
        <v>46</v>
      </c>
      <c r="E5349">
        <v>75217</v>
      </c>
      <c r="F5349" t="s">
        <v>47</v>
      </c>
      <c r="G5349" t="s">
        <v>35</v>
      </c>
      <c r="H5349" t="s">
        <v>36</v>
      </c>
      <c r="I5349" s="1">
        <v>329.584</v>
      </c>
      <c r="J5349">
        <v>2</v>
      </c>
      <c r="K5349" s="1">
        <v>0.2</v>
      </c>
      <c r="L5349" s="1">
        <v>37.078200000000002</v>
      </c>
    </row>
    <row r="5350" spans="1:12" x14ac:dyDescent="0.25">
      <c r="A5350" t="s">
        <v>62</v>
      </c>
      <c r="B5350" t="s">
        <v>22</v>
      </c>
      <c r="C5350" t="s">
        <v>124</v>
      </c>
      <c r="D5350" t="s">
        <v>125</v>
      </c>
      <c r="E5350">
        <v>71203</v>
      </c>
      <c r="F5350" t="s">
        <v>18</v>
      </c>
      <c r="G5350" t="s">
        <v>26</v>
      </c>
      <c r="H5350" t="s">
        <v>37</v>
      </c>
      <c r="I5350" s="1">
        <v>87.28</v>
      </c>
      <c r="J5350">
        <v>8</v>
      </c>
      <c r="K5350" s="1">
        <v>0</v>
      </c>
      <c r="L5350" s="1">
        <v>41.021599999999999</v>
      </c>
    </row>
    <row r="5351" spans="1:12" x14ac:dyDescent="0.25">
      <c r="A5351" t="s">
        <v>28</v>
      </c>
      <c r="B5351" t="s">
        <v>22</v>
      </c>
      <c r="C5351" t="s">
        <v>23</v>
      </c>
      <c r="D5351" t="s">
        <v>24</v>
      </c>
      <c r="E5351">
        <v>90004</v>
      </c>
      <c r="F5351" t="s">
        <v>25</v>
      </c>
      <c r="G5351" t="s">
        <v>19</v>
      </c>
      <c r="H5351" t="s">
        <v>21</v>
      </c>
      <c r="I5351" s="1">
        <v>279.45600000000002</v>
      </c>
      <c r="J5351">
        <v>6</v>
      </c>
      <c r="K5351" s="1">
        <v>0.2</v>
      </c>
      <c r="L5351" s="1">
        <v>20.959199999999999</v>
      </c>
    </row>
    <row r="5352" spans="1:12" x14ac:dyDescent="0.25">
      <c r="A5352" t="s">
        <v>28</v>
      </c>
      <c r="B5352" t="s">
        <v>22</v>
      </c>
      <c r="C5352" t="s">
        <v>23</v>
      </c>
      <c r="D5352" t="s">
        <v>24</v>
      </c>
      <c r="E5352">
        <v>90004</v>
      </c>
      <c r="F5352" t="s">
        <v>25</v>
      </c>
      <c r="G5352" t="s">
        <v>26</v>
      </c>
      <c r="H5352" t="s">
        <v>41</v>
      </c>
      <c r="I5352" s="1">
        <v>8</v>
      </c>
      <c r="J5352">
        <v>2</v>
      </c>
      <c r="K5352" s="1">
        <v>0</v>
      </c>
      <c r="L5352" s="1">
        <v>3.84</v>
      </c>
    </row>
    <row r="5353" spans="1:12" x14ac:dyDescent="0.25">
      <c r="A5353" t="s">
        <v>28</v>
      </c>
      <c r="B5353" t="s">
        <v>14</v>
      </c>
      <c r="C5353" t="s">
        <v>52</v>
      </c>
      <c r="D5353" t="s">
        <v>24</v>
      </c>
      <c r="E5353">
        <v>94109</v>
      </c>
      <c r="F5353" t="s">
        <v>25</v>
      </c>
      <c r="G5353" t="s">
        <v>26</v>
      </c>
      <c r="H5353" t="s">
        <v>37</v>
      </c>
      <c r="I5353" s="1">
        <v>27.24</v>
      </c>
      <c r="J5353">
        <v>5</v>
      </c>
      <c r="K5353" s="1">
        <v>0.2</v>
      </c>
      <c r="L5353" s="1">
        <v>9.5340000000000007</v>
      </c>
    </row>
    <row r="5354" spans="1:12" x14ac:dyDescent="0.25">
      <c r="A5354" t="s">
        <v>28</v>
      </c>
      <c r="B5354" t="s">
        <v>14</v>
      </c>
      <c r="C5354" t="s">
        <v>52</v>
      </c>
      <c r="D5354" t="s">
        <v>24</v>
      </c>
      <c r="E5354">
        <v>94122</v>
      </c>
      <c r="F5354" t="s">
        <v>25</v>
      </c>
      <c r="G5354" t="s">
        <v>35</v>
      </c>
      <c r="H5354" t="s">
        <v>59</v>
      </c>
      <c r="I5354" s="1">
        <v>16.36</v>
      </c>
      <c r="J5354">
        <v>1</v>
      </c>
      <c r="K5354" s="1">
        <v>0</v>
      </c>
      <c r="L5354" s="1">
        <v>1.6359999999999999</v>
      </c>
    </row>
    <row r="5355" spans="1:12" x14ac:dyDescent="0.25">
      <c r="A5355" t="s">
        <v>28</v>
      </c>
      <c r="B5355" t="s">
        <v>14</v>
      </c>
      <c r="C5355" t="s">
        <v>52</v>
      </c>
      <c r="D5355" t="s">
        <v>24</v>
      </c>
      <c r="E5355">
        <v>94122</v>
      </c>
      <c r="F5355" t="s">
        <v>25</v>
      </c>
      <c r="G5355" t="s">
        <v>26</v>
      </c>
      <c r="H5355" t="s">
        <v>32</v>
      </c>
      <c r="I5355" s="1">
        <v>15.78</v>
      </c>
      <c r="J5355">
        <v>2</v>
      </c>
      <c r="K5355" s="1">
        <v>0</v>
      </c>
      <c r="L5355" s="1">
        <v>0.63119999999999998</v>
      </c>
    </row>
    <row r="5356" spans="1:12" x14ac:dyDescent="0.25">
      <c r="A5356" t="s">
        <v>28</v>
      </c>
      <c r="B5356" t="s">
        <v>14</v>
      </c>
      <c r="C5356" t="s">
        <v>52</v>
      </c>
      <c r="D5356" t="s">
        <v>24</v>
      </c>
      <c r="E5356">
        <v>94122</v>
      </c>
      <c r="F5356" t="s">
        <v>25</v>
      </c>
      <c r="G5356" t="s">
        <v>26</v>
      </c>
      <c r="H5356" t="s">
        <v>34</v>
      </c>
      <c r="I5356" s="1">
        <v>45.98</v>
      </c>
      <c r="J5356">
        <v>2</v>
      </c>
      <c r="K5356" s="1">
        <v>0</v>
      </c>
      <c r="L5356" s="1">
        <v>12.8744</v>
      </c>
    </row>
    <row r="5357" spans="1:12" x14ac:dyDescent="0.25">
      <c r="A5357" t="s">
        <v>168</v>
      </c>
      <c r="B5357" t="s">
        <v>22</v>
      </c>
      <c r="C5357" t="s">
        <v>23</v>
      </c>
      <c r="D5357" t="s">
        <v>24</v>
      </c>
      <c r="E5357">
        <v>90008</v>
      </c>
      <c r="F5357" t="s">
        <v>25</v>
      </c>
      <c r="G5357" t="s">
        <v>19</v>
      </c>
      <c r="H5357" t="s">
        <v>31</v>
      </c>
      <c r="I5357" s="1">
        <v>399.67200000000003</v>
      </c>
      <c r="J5357">
        <v>7</v>
      </c>
      <c r="K5357" s="1">
        <v>0.2</v>
      </c>
      <c r="L5357" s="1">
        <v>-14.9877</v>
      </c>
    </row>
    <row r="5358" spans="1:12" x14ac:dyDescent="0.25">
      <c r="A5358" t="s">
        <v>62</v>
      </c>
      <c r="B5358" t="s">
        <v>22</v>
      </c>
      <c r="C5358" t="s">
        <v>135</v>
      </c>
      <c r="D5358" t="s">
        <v>46</v>
      </c>
      <c r="E5358">
        <v>75217</v>
      </c>
      <c r="F5358" t="s">
        <v>47</v>
      </c>
      <c r="G5358" t="s">
        <v>26</v>
      </c>
      <c r="H5358" t="s">
        <v>32</v>
      </c>
      <c r="I5358" s="1">
        <v>720.76</v>
      </c>
      <c r="J5358">
        <v>5</v>
      </c>
      <c r="K5358" s="1">
        <v>0.2</v>
      </c>
      <c r="L5358" s="1">
        <v>54.057000000000002</v>
      </c>
    </row>
    <row r="5359" spans="1:12" x14ac:dyDescent="0.25">
      <c r="A5359" t="s">
        <v>28</v>
      </c>
      <c r="B5359" t="s">
        <v>14</v>
      </c>
      <c r="C5359" t="s">
        <v>481</v>
      </c>
      <c r="D5359" t="s">
        <v>336</v>
      </c>
      <c r="E5359">
        <v>67212</v>
      </c>
      <c r="F5359" t="s">
        <v>47</v>
      </c>
      <c r="G5359" t="s">
        <v>19</v>
      </c>
      <c r="H5359" t="s">
        <v>33</v>
      </c>
      <c r="I5359" s="1">
        <v>70.56</v>
      </c>
      <c r="J5359">
        <v>6</v>
      </c>
      <c r="K5359" s="1">
        <v>0</v>
      </c>
      <c r="L5359" s="1">
        <v>23.990400000000001</v>
      </c>
    </row>
    <row r="5360" spans="1:12" x14ac:dyDescent="0.25">
      <c r="A5360" t="s">
        <v>28</v>
      </c>
      <c r="B5360" t="s">
        <v>14</v>
      </c>
      <c r="C5360" t="s">
        <v>481</v>
      </c>
      <c r="D5360" t="s">
        <v>336</v>
      </c>
      <c r="E5360">
        <v>67212</v>
      </c>
      <c r="F5360" t="s">
        <v>47</v>
      </c>
      <c r="G5360" t="s">
        <v>26</v>
      </c>
      <c r="H5360" t="s">
        <v>38</v>
      </c>
      <c r="I5360" s="1">
        <v>81.96</v>
      </c>
      <c r="J5360">
        <v>2</v>
      </c>
      <c r="K5360" s="1">
        <v>0</v>
      </c>
      <c r="L5360" s="1">
        <v>22.948799999999999</v>
      </c>
    </row>
    <row r="5361" spans="1:12" x14ac:dyDescent="0.25">
      <c r="A5361" t="s">
        <v>13</v>
      </c>
      <c r="B5361" t="s">
        <v>22</v>
      </c>
      <c r="C5361" t="s">
        <v>82</v>
      </c>
      <c r="D5361" t="s">
        <v>95</v>
      </c>
      <c r="E5361">
        <v>97477</v>
      </c>
      <c r="F5361" t="s">
        <v>25</v>
      </c>
      <c r="G5361" t="s">
        <v>26</v>
      </c>
      <c r="H5361" t="s">
        <v>38</v>
      </c>
      <c r="I5361" s="1">
        <v>64.864000000000004</v>
      </c>
      <c r="J5361">
        <v>4</v>
      </c>
      <c r="K5361" s="1">
        <v>0.2</v>
      </c>
      <c r="L5361" s="1">
        <v>6.4863999999999997</v>
      </c>
    </row>
    <row r="5362" spans="1:12" x14ac:dyDescent="0.25">
      <c r="A5362" t="s">
        <v>28</v>
      </c>
      <c r="B5362" t="s">
        <v>14</v>
      </c>
      <c r="C5362" t="s">
        <v>61</v>
      </c>
      <c r="D5362" t="s">
        <v>46</v>
      </c>
      <c r="E5362">
        <v>77041</v>
      </c>
      <c r="F5362" t="s">
        <v>47</v>
      </c>
      <c r="G5362" t="s">
        <v>35</v>
      </c>
      <c r="H5362" t="s">
        <v>36</v>
      </c>
      <c r="I5362" s="1">
        <v>151.19200000000001</v>
      </c>
      <c r="J5362">
        <v>1</v>
      </c>
      <c r="K5362" s="1">
        <v>0.2</v>
      </c>
      <c r="L5362" s="1">
        <v>13.2293</v>
      </c>
    </row>
    <row r="5363" spans="1:12" x14ac:dyDescent="0.25">
      <c r="A5363" t="s">
        <v>28</v>
      </c>
      <c r="B5363" t="s">
        <v>14</v>
      </c>
      <c r="C5363" t="s">
        <v>42</v>
      </c>
      <c r="D5363" t="s">
        <v>43</v>
      </c>
      <c r="E5363">
        <v>98103</v>
      </c>
      <c r="F5363" t="s">
        <v>25</v>
      </c>
      <c r="G5363" t="s">
        <v>35</v>
      </c>
      <c r="H5363" t="s">
        <v>36</v>
      </c>
      <c r="I5363" s="1">
        <v>88.775999999999996</v>
      </c>
      <c r="J5363">
        <v>3</v>
      </c>
      <c r="K5363" s="1">
        <v>0.2</v>
      </c>
      <c r="L5363" s="1">
        <v>7.7679</v>
      </c>
    </row>
    <row r="5364" spans="1:12" x14ac:dyDescent="0.25">
      <c r="A5364" t="s">
        <v>28</v>
      </c>
      <c r="B5364" t="s">
        <v>14</v>
      </c>
      <c r="C5364" t="s">
        <v>42</v>
      </c>
      <c r="D5364" t="s">
        <v>43</v>
      </c>
      <c r="E5364">
        <v>98103</v>
      </c>
      <c r="F5364" t="s">
        <v>25</v>
      </c>
      <c r="G5364" t="s">
        <v>26</v>
      </c>
      <c r="H5364" t="s">
        <v>27</v>
      </c>
      <c r="I5364" s="1">
        <v>11.56</v>
      </c>
      <c r="J5364">
        <v>4</v>
      </c>
      <c r="K5364" s="1">
        <v>0</v>
      </c>
      <c r="L5364" s="1">
        <v>5.4332000000000003</v>
      </c>
    </row>
    <row r="5365" spans="1:12" x14ac:dyDescent="0.25">
      <c r="A5365" t="s">
        <v>28</v>
      </c>
      <c r="B5365" t="s">
        <v>14</v>
      </c>
      <c r="C5365" t="s">
        <v>42</v>
      </c>
      <c r="D5365" t="s">
        <v>43</v>
      </c>
      <c r="E5365">
        <v>98103</v>
      </c>
      <c r="F5365" t="s">
        <v>25</v>
      </c>
      <c r="G5365" t="s">
        <v>26</v>
      </c>
      <c r="H5365" t="s">
        <v>32</v>
      </c>
      <c r="I5365" s="1">
        <v>15.58</v>
      </c>
      <c r="J5365">
        <v>1</v>
      </c>
      <c r="K5365" s="1">
        <v>0</v>
      </c>
      <c r="L5365" s="1">
        <v>3.895</v>
      </c>
    </row>
    <row r="5366" spans="1:12" x14ac:dyDescent="0.25">
      <c r="A5366" t="s">
        <v>62</v>
      </c>
      <c r="B5366" t="s">
        <v>22</v>
      </c>
      <c r="C5366" t="s">
        <v>133</v>
      </c>
      <c r="D5366" t="s">
        <v>104</v>
      </c>
      <c r="E5366">
        <v>44312</v>
      </c>
      <c r="F5366" t="s">
        <v>57</v>
      </c>
      <c r="G5366" t="s">
        <v>26</v>
      </c>
      <c r="H5366" t="s">
        <v>41</v>
      </c>
      <c r="I5366" s="1">
        <v>85.055999999999997</v>
      </c>
      <c r="J5366">
        <v>3</v>
      </c>
      <c r="K5366" s="1">
        <v>0.2</v>
      </c>
      <c r="L5366" s="1">
        <v>28.706399999999999</v>
      </c>
    </row>
    <row r="5367" spans="1:12" x14ac:dyDescent="0.25">
      <c r="A5367" t="s">
        <v>28</v>
      </c>
      <c r="B5367" t="s">
        <v>22</v>
      </c>
      <c r="C5367" t="s">
        <v>514</v>
      </c>
      <c r="D5367" t="s">
        <v>70</v>
      </c>
      <c r="E5367">
        <v>48237</v>
      </c>
      <c r="F5367" t="s">
        <v>47</v>
      </c>
      <c r="G5367" t="s">
        <v>19</v>
      </c>
      <c r="H5367" t="s">
        <v>33</v>
      </c>
      <c r="I5367" s="1">
        <v>273.95999999999998</v>
      </c>
      <c r="J5367">
        <v>2</v>
      </c>
      <c r="K5367" s="1">
        <v>0</v>
      </c>
      <c r="L5367" s="1">
        <v>71.229600000000005</v>
      </c>
    </row>
    <row r="5368" spans="1:12" x14ac:dyDescent="0.25">
      <c r="A5368" t="s">
        <v>28</v>
      </c>
      <c r="B5368" t="s">
        <v>22</v>
      </c>
      <c r="C5368" t="s">
        <v>514</v>
      </c>
      <c r="D5368" t="s">
        <v>70</v>
      </c>
      <c r="E5368">
        <v>48237</v>
      </c>
      <c r="F5368" t="s">
        <v>47</v>
      </c>
      <c r="G5368" t="s">
        <v>19</v>
      </c>
      <c r="H5368" t="s">
        <v>33</v>
      </c>
      <c r="I5368" s="1">
        <v>306.89999999999998</v>
      </c>
      <c r="J5368">
        <v>3</v>
      </c>
      <c r="K5368" s="1">
        <v>0</v>
      </c>
      <c r="L5368" s="1">
        <v>79.793999999999997</v>
      </c>
    </row>
    <row r="5369" spans="1:12" x14ac:dyDescent="0.25">
      <c r="A5369" t="s">
        <v>28</v>
      </c>
      <c r="B5369" t="s">
        <v>22</v>
      </c>
      <c r="C5369" t="s">
        <v>61</v>
      </c>
      <c r="D5369" t="s">
        <v>46</v>
      </c>
      <c r="E5369">
        <v>77041</v>
      </c>
      <c r="F5369" t="s">
        <v>47</v>
      </c>
      <c r="G5369" t="s">
        <v>26</v>
      </c>
      <c r="H5369" t="s">
        <v>41</v>
      </c>
      <c r="I5369" s="1">
        <v>15.552</v>
      </c>
      <c r="J5369">
        <v>3</v>
      </c>
      <c r="K5369" s="1">
        <v>0.2</v>
      </c>
      <c r="L5369" s="1">
        <v>5.4432</v>
      </c>
    </row>
    <row r="5370" spans="1:12" x14ac:dyDescent="0.25">
      <c r="A5370" t="s">
        <v>28</v>
      </c>
      <c r="B5370" t="s">
        <v>22</v>
      </c>
      <c r="C5370" t="s">
        <v>61</v>
      </c>
      <c r="D5370" t="s">
        <v>46</v>
      </c>
      <c r="E5370">
        <v>77041</v>
      </c>
      <c r="F5370" t="s">
        <v>47</v>
      </c>
      <c r="G5370" t="s">
        <v>19</v>
      </c>
      <c r="H5370" t="s">
        <v>31</v>
      </c>
      <c r="I5370" s="1">
        <v>347.36099999999999</v>
      </c>
      <c r="J5370">
        <v>7</v>
      </c>
      <c r="K5370" s="1">
        <v>0.3</v>
      </c>
      <c r="L5370" s="1">
        <v>-69.472200000000001</v>
      </c>
    </row>
    <row r="5371" spans="1:12" x14ac:dyDescent="0.25">
      <c r="A5371" t="s">
        <v>28</v>
      </c>
      <c r="B5371" t="s">
        <v>22</v>
      </c>
      <c r="C5371" t="s">
        <v>61</v>
      </c>
      <c r="D5371" t="s">
        <v>46</v>
      </c>
      <c r="E5371">
        <v>77041</v>
      </c>
      <c r="F5371" t="s">
        <v>47</v>
      </c>
      <c r="G5371" t="s">
        <v>26</v>
      </c>
      <c r="H5371" t="s">
        <v>41</v>
      </c>
      <c r="I5371" s="1">
        <v>10.368</v>
      </c>
      <c r="J5371">
        <v>2</v>
      </c>
      <c r="K5371" s="1">
        <v>0.2</v>
      </c>
      <c r="L5371" s="1">
        <v>3.6288</v>
      </c>
    </row>
    <row r="5372" spans="1:12" x14ac:dyDescent="0.25">
      <c r="A5372" t="s">
        <v>28</v>
      </c>
      <c r="B5372" t="s">
        <v>22</v>
      </c>
      <c r="C5372" t="s">
        <v>42</v>
      </c>
      <c r="D5372" t="s">
        <v>43</v>
      </c>
      <c r="E5372">
        <v>98103</v>
      </c>
      <c r="F5372" t="s">
        <v>25</v>
      </c>
      <c r="G5372" t="s">
        <v>35</v>
      </c>
      <c r="H5372" t="s">
        <v>59</v>
      </c>
      <c r="I5372" s="1">
        <v>98.16</v>
      </c>
      <c r="J5372">
        <v>6</v>
      </c>
      <c r="K5372" s="1">
        <v>0</v>
      </c>
      <c r="L5372" s="1">
        <v>9.8160000000000007</v>
      </c>
    </row>
    <row r="5373" spans="1:12" x14ac:dyDescent="0.25">
      <c r="A5373" t="s">
        <v>28</v>
      </c>
      <c r="B5373" t="s">
        <v>22</v>
      </c>
      <c r="C5373" t="s">
        <v>42</v>
      </c>
      <c r="D5373" t="s">
        <v>43</v>
      </c>
      <c r="E5373">
        <v>98103</v>
      </c>
      <c r="F5373" t="s">
        <v>25</v>
      </c>
      <c r="G5373" t="s">
        <v>26</v>
      </c>
      <c r="H5373" t="s">
        <v>34</v>
      </c>
      <c r="I5373" s="1">
        <v>31.44</v>
      </c>
      <c r="J5373">
        <v>3</v>
      </c>
      <c r="K5373" s="1">
        <v>0</v>
      </c>
      <c r="L5373" s="1">
        <v>7.86</v>
      </c>
    </row>
    <row r="5374" spans="1:12" x14ac:dyDescent="0.25">
      <c r="A5374" t="s">
        <v>62</v>
      </c>
      <c r="B5374" t="s">
        <v>22</v>
      </c>
      <c r="C5374" t="s">
        <v>55</v>
      </c>
      <c r="D5374" t="s">
        <v>56</v>
      </c>
      <c r="E5374">
        <v>19134</v>
      </c>
      <c r="F5374" t="s">
        <v>57</v>
      </c>
      <c r="G5374" t="s">
        <v>26</v>
      </c>
      <c r="H5374" t="s">
        <v>60</v>
      </c>
      <c r="I5374" s="1">
        <v>348.488</v>
      </c>
      <c r="J5374">
        <v>7</v>
      </c>
      <c r="K5374" s="1">
        <v>0.2</v>
      </c>
      <c r="L5374" s="1">
        <v>117.6147</v>
      </c>
    </row>
    <row r="5375" spans="1:12" x14ac:dyDescent="0.25">
      <c r="A5375" t="s">
        <v>28</v>
      </c>
      <c r="B5375" t="s">
        <v>22</v>
      </c>
      <c r="C5375" t="s">
        <v>23</v>
      </c>
      <c r="D5375" t="s">
        <v>24</v>
      </c>
      <c r="E5375">
        <v>90004</v>
      </c>
      <c r="F5375" t="s">
        <v>25</v>
      </c>
      <c r="G5375" t="s">
        <v>19</v>
      </c>
      <c r="H5375" t="s">
        <v>31</v>
      </c>
      <c r="I5375" s="1">
        <v>399.67200000000003</v>
      </c>
      <c r="J5375">
        <v>7</v>
      </c>
      <c r="K5375" s="1">
        <v>0.2</v>
      </c>
      <c r="L5375" s="1">
        <v>-14.9877</v>
      </c>
    </row>
    <row r="5376" spans="1:12" x14ac:dyDescent="0.25">
      <c r="A5376" t="s">
        <v>28</v>
      </c>
      <c r="B5376" t="s">
        <v>14</v>
      </c>
      <c r="C5376" t="s">
        <v>23</v>
      </c>
      <c r="D5376" t="s">
        <v>24</v>
      </c>
      <c r="E5376">
        <v>90045</v>
      </c>
      <c r="F5376" t="s">
        <v>25</v>
      </c>
      <c r="G5376" t="s">
        <v>26</v>
      </c>
      <c r="H5376" t="s">
        <v>41</v>
      </c>
      <c r="I5376" s="1">
        <v>15.54</v>
      </c>
      <c r="J5376">
        <v>3</v>
      </c>
      <c r="K5376" s="1">
        <v>0</v>
      </c>
      <c r="L5376" s="1">
        <v>7.6146000000000003</v>
      </c>
    </row>
    <row r="5377" spans="1:12" x14ac:dyDescent="0.25">
      <c r="A5377" t="s">
        <v>28</v>
      </c>
      <c r="B5377" t="s">
        <v>14</v>
      </c>
      <c r="C5377" t="s">
        <v>23</v>
      </c>
      <c r="D5377" t="s">
        <v>24</v>
      </c>
      <c r="E5377">
        <v>90045</v>
      </c>
      <c r="F5377" t="s">
        <v>25</v>
      </c>
      <c r="G5377" t="s">
        <v>35</v>
      </c>
      <c r="H5377" t="s">
        <v>123</v>
      </c>
      <c r="I5377" s="1">
        <v>105.55200000000001</v>
      </c>
      <c r="J5377">
        <v>6</v>
      </c>
      <c r="K5377" s="1">
        <v>0.2</v>
      </c>
      <c r="L5377" s="1">
        <v>35.623800000000003</v>
      </c>
    </row>
    <row r="5378" spans="1:12" x14ac:dyDescent="0.25">
      <c r="A5378" t="s">
        <v>13</v>
      </c>
      <c r="B5378" t="s">
        <v>22</v>
      </c>
      <c r="C5378" t="s">
        <v>61</v>
      </c>
      <c r="D5378" t="s">
        <v>46</v>
      </c>
      <c r="E5378">
        <v>77070</v>
      </c>
      <c r="F5378" t="s">
        <v>47</v>
      </c>
      <c r="G5378" t="s">
        <v>26</v>
      </c>
      <c r="H5378" t="s">
        <v>41</v>
      </c>
      <c r="I5378" s="1">
        <v>25.92</v>
      </c>
      <c r="J5378">
        <v>5</v>
      </c>
      <c r="K5378" s="1">
        <v>0.2</v>
      </c>
      <c r="L5378" s="1">
        <v>9.0719999999999992</v>
      </c>
    </row>
    <row r="5379" spans="1:12" x14ac:dyDescent="0.25">
      <c r="A5379" t="s">
        <v>13</v>
      </c>
      <c r="B5379" t="s">
        <v>22</v>
      </c>
      <c r="C5379" t="s">
        <v>61</v>
      </c>
      <c r="D5379" t="s">
        <v>46</v>
      </c>
      <c r="E5379">
        <v>77070</v>
      </c>
      <c r="F5379" t="s">
        <v>47</v>
      </c>
      <c r="G5379" t="s">
        <v>26</v>
      </c>
      <c r="H5379" t="s">
        <v>77</v>
      </c>
      <c r="I5379" s="1">
        <v>15.808</v>
      </c>
      <c r="J5379">
        <v>8</v>
      </c>
      <c r="K5379" s="1">
        <v>0.2</v>
      </c>
      <c r="L5379" s="1">
        <v>5.3352000000000004</v>
      </c>
    </row>
    <row r="5380" spans="1:12" x14ac:dyDescent="0.25">
      <c r="A5380" t="s">
        <v>13</v>
      </c>
      <c r="B5380" t="s">
        <v>22</v>
      </c>
      <c r="C5380" t="s">
        <v>61</v>
      </c>
      <c r="D5380" t="s">
        <v>46</v>
      </c>
      <c r="E5380">
        <v>77070</v>
      </c>
      <c r="F5380" t="s">
        <v>47</v>
      </c>
      <c r="G5380" t="s">
        <v>26</v>
      </c>
      <c r="H5380" t="s">
        <v>41</v>
      </c>
      <c r="I5380" s="1">
        <v>10.368</v>
      </c>
      <c r="J5380">
        <v>2</v>
      </c>
      <c r="K5380" s="1">
        <v>0.2</v>
      </c>
      <c r="L5380" s="1">
        <v>3.7584</v>
      </c>
    </row>
    <row r="5381" spans="1:12" x14ac:dyDescent="0.25">
      <c r="A5381" t="s">
        <v>28</v>
      </c>
      <c r="B5381" t="s">
        <v>14</v>
      </c>
      <c r="C5381" t="s">
        <v>55</v>
      </c>
      <c r="D5381" t="s">
        <v>56</v>
      </c>
      <c r="E5381">
        <v>19143</v>
      </c>
      <c r="F5381" t="s">
        <v>57</v>
      </c>
      <c r="G5381" t="s">
        <v>35</v>
      </c>
      <c r="H5381" t="s">
        <v>36</v>
      </c>
      <c r="I5381" s="1">
        <v>358.2</v>
      </c>
      <c r="J5381">
        <v>3</v>
      </c>
      <c r="K5381" s="1">
        <v>0.4</v>
      </c>
      <c r="L5381" s="1">
        <v>41.79</v>
      </c>
    </row>
    <row r="5382" spans="1:12" x14ac:dyDescent="0.25">
      <c r="A5382" t="s">
        <v>28</v>
      </c>
      <c r="B5382" t="s">
        <v>14</v>
      </c>
      <c r="C5382" t="s">
        <v>55</v>
      </c>
      <c r="D5382" t="s">
        <v>56</v>
      </c>
      <c r="E5382">
        <v>19143</v>
      </c>
      <c r="F5382" t="s">
        <v>57</v>
      </c>
      <c r="G5382" t="s">
        <v>35</v>
      </c>
      <c r="H5382" t="s">
        <v>36</v>
      </c>
      <c r="I5382" s="1">
        <v>545.91600000000005</v>
      </c>
      <c r="J5382">
        <v>14</v>
      </c>
      <c r="K5382" s="1">
        <v>0.4</v>
      </c>
      <c r="L5382" s="1">
        <v>72.788799999999995</v>
      </c>
    </row>
    <row r="5383" spans="1:12" x14ac:dyDescent="0.25">
      <c r="A5383" t="s">
        <v>28</v>
      </c>
      <c r="B5383" t="s">
        <v>14</v>
      </c>
      <c r="C5383" t="s">
        <v>531</v>
      </c>
      <c r="D5383" t="s">
        <v>197</v>
      </c>
      <c r="E5383">
        <v>72756</v>
      </c>
      <c r="F5383" t="s">
        <v>18</v>
      </c>
      <c r="G5383" t="s">
        <v>26</v>
      </c>
      <c r="H5383" t="s">
        <v>37</v>
      </c>
      <c r="I5383" s="1">
        <v>40.409999999999997</v>
      </c>
      <c r="J5383">
        <v>9</v>
      </c>
      <c r="K5383" s="1">
        <v>0</v>
      </c>
      <c r="L5383" s="1">
        <v>18.5886</v>
      </c>
    </row>
    <row r="5384" spans="1:12" x14ac:dyDescent="0.25">
      <c r="A5384" t="s">
        <v>13</v>
      </c>
      <c r="B5384" t="s">
        <v>22</v>
      </c>
      <c r="C5384" t="s">
        <v>23</v>
      </c>
      <c r="D5384" t="s">
        <v>24</v>
      </c>
      <c r="E5384">
        <v>90045</v>
      </c>
      <c r="F5384" t="s">
        <v>25</v>
      </c>
      <c r="G5384" t="s">
        <v>35</v>
      </c>
      <c r="H5384" t="s">
        <v>36</v>
      </c>
      <c r="I5384" s="1">
        <v>167.976</v>
      </c>
      <c r="J5384">
        <v>3</v>
      </c>
      <c r="K5384" s="1">
        <v>0.2</v>
      </c>
      <c r="L5384" s="1">
        <v>10.4985</v>
      </c>
    </row>
    <row r="5385" spans="1:12" x14ac:dyDescent="0.25">
      <c r="A5385" t="s">
        <v>13</v>
      </c>
      <c r="B5385" t="s">
        <v>22</v>
      </c>
      <c r="C5385" t="s">
        <v>23</v>
      </c>
      <c r="D5385" t="s">
        <v>24</v>
      </c>
      <c r="E5385">
        <v>90045</v>
      </c>
      <c r="F5385" t="s">
        <v>25</v>
      </c>
      <c r="G5385" t="s">
        <v>35</v>
      </c>
      <c r="H5385" t="s">
        <v>59</v>
      </c>
      <c r="I5385" s="1">
        <v>109.53</v>
      </c>
      <c r="J5385">
        <v>3</v>
      </c>
      <c r="K5385" s="1">
        <v>0</v>
      </c>
      <c r="L5385" s="1">
        <v>47.097900000000003</v>
      </c>
    </row>
    <row r="5386" spans="1:12" x14ac:dyDescent="0.25">
      <c r="A5386" t="s">
        <v>13</v>
      </c>
      <c r="B5386" t="s">
        <v>22</v>
      </c>
      <c r="C5386" t="s">
        <v>23</v>
      </c>
      <c r="D5386" t="s">
        <v>24</v>
      </c>
      <c r="E5386">
        <v>90045</v>
      </c>
      <c r="F5386" t="s">
        <v>25</v>
      </c>
      <c r="G5386" t="s">
        <v>26</v>
      </c>
      <c r="H5386" t="s">
        <v>27</v>
      </c>
      <c r="I5386" s="1">
        <v>9.82</v>
      </c>
      <c r="J5386">
        <v>2</v>
      </c>
      <c r="K5386" s="1">
        <v>0</v>
      </c>
      <c r="L5386" s="1">
        <v>4.8117999999999999</v>
      </c>
    </row>
    <row r="5387" spans="1:12" x14ac:dyDescent="0.25">
      <c r="A5387" t="s">
        <v>13</v>
      </c>
      <c r="B5387" t="s">
        <v>22</v>
      </c>
      <c r="C5387" t="s">
        <v>42</v>
      </c>
      <c r="D5387" t="s">
        <v>43</v>
      </c>
      <c r="E5387">
        <v>98105</v>
      </c>
      <c r="F5387" t="s">
        <v>25</v>
      </c>
      <c r="G5387" t="s">
        <v>26</v>
      </c>
      <c r="H5387" t="s">
        <v>37</v>
      </c>
      <c r="I5387" s="1">
        <v>26.352</v>
      </c>
      <c r="J5387">
        <v>3</v>
      </c>
      <c r="K5387" s="1">
        <v>0.2</v>
      </c>
      <c r="L5387" s="1">
        <v>9.5526</v>
      </c>
    </row>
    <row r="5388" spans="1:12" x14ac:dyDescent="0.25">
      <c r="A5388" t="s">
        <v>28</v>
      </c>
      <c r="B5388" t="s">
        <v>22</v>
      </c>
      <c r="C5388" t="s">
        <v>106</v>
      </c>
      <c r="D5388" t="s">
        <v>72</v>
      </c>
      <c r="E5388">
        <v>19805</v>
      </c>
      <c r="F5388" t="s">
        <v>57</v>
      </c>
      <c r="G5388" t="s">
        <v>26</v>
      </c>
      <c r="H5388" t="s">
        <v>27</v>
      </c>
      <c r="I5388" s="1">
        <v>22.5</v>
      </c>
      <c r="J5388">
        <v>6</v>
      </c>
      <c r="K5388" s="1">
        <v>0</v>
      </c>
      <c r="L5388" s="1">
        <v>10.8</v>
      </c>
    </row>
    <row r="5389" spans="1:12" x14ac:dyDescent="0.25">
      <c r="A5389" t="s">
        <v>28</v>
      </c>
      <c r="B5389" t="s">
        <v>22</v>
      </c>
      <c r="C5389" t="s">
        <v>106</v>
      </c>
      <c r="D5389" t="s">
        <v>72</v>
      </c>
      <c r="E5389">
        <v>19805</v>
      </c>
      <c r="F5389" t="s">
        <v>57</v>
      </c>
      <c r="G5389" t="s">
        <v>26</v>
      </c>
      <c r="H5389" t="s">
        <v>27</v>
      </c>
      <c r="I5389" s="1">
        <v>9.9600000000000009</v>
      </c>
      <c r="J5389">
        <v>2</v>
      </c>
      <c r="K5389" s="1">
        <v>0</v>
      </c>
      <c r="L5389" s="1">
        <v>4.5815999999999999</v>
      </c>
    </row>
    <row r="5390" spans="1:12" x14ac:dyDescent="0.25">
      <c r="A5390" t="s">
        <v>28</v>
      </c>
      <c r="B5390" t="s">
        <v>22</v>
      </c>
      <c r="C5390" t="s">
        <v>106</v>
      </c>
      <c r="D5390" t="s">
        <v>72</v>
      </c>
      <c r="E5390">
        <v>19805</v>
      </c>
      <c r="F5390" t="s">
        <v>57</v>
      </c>
      <c r="G5390" t="s">
        <v>26</v>
      </c>
      <c r="H5390" t="s">
        <v>37</v>
      </c>
      <c r="I5390" s="1">
        <v>213.08</v>
      </c>
      <c r="J5390">
        <v>7</v>
      </c>
      <c r="K5390" s="1">
        <v>0</v>
      </c>
      <c r="L5390" s="1">
        <v>102.2784</v>
      </c>
    </row>
    <row r="5391" spans="1:12" x14ac:dyDescent="0.25">
      <c r="A5391" t="s">
        <v>28</v>
      </c>
      <c r="B5391" t="s">
        <v>22</v>
      </c>
      <c r="C5391" t="s">
        <v>106</v>
      </c>
      <c r="D5391" t="s">
        <v>72</v>
      </c>
      <c r="E5391">
        <v>19805</v>
      </c>
      <c r="F5391" t="s">
        <v>57</v>
      </c>
      <c r="G5391" t="s">
        <v>19</v>
      </c>
      <c r="H5391" t="s">
        <v>20</v>
      </c>
      <c r="I5391" s="1">
        <v>1025.8800000000001</v>
      </c>
      <c r="J5391">
        <v>6</v>
      </c>
      <c r="K5391" s="1">
        <v>0</v>
      </c>
      <c r="L5391" s="1">
        <v>235.95240000000001</v>
      </c>
    </row>
    <row r="5392" spans="1:12" x14ac:dyDescent="0.25">
      <c r="A5392" t="s">
        <v>13</v>
      </c>
      <c r="B5392" t="s">
        <v>22</v>
      </c>
      <c r="C5392" t="s">
        <v>297</v>
      </c>
      <c r="D5392" t="s">
        <v>51</v>
      </c>
      <c r="E5392">
        <v>84604</v>
      </c>
      <c r="F5392" t="s">
        <v>25</v>
      </c>
      <c r="G5392" t="s">
        <v>26</v>
      </c>
      <c r="H5392" t="s">
        <v>41</v>
      </c>
      <c r="I5392" s="1">
        <v>21.98</v>
      </c>
      <c r="J5392">
        <v>7</v>
      </c>
      <c r="K5392" s="1">
        <v>0</v>
      </c>
      <c r="L5392" s="1">
        <v>9.891</v>
      </c>
    </row>
    <row r="5393" spans="1:12" x14ac:dyDescent="0.25">
      <c r="A5393" t="s">
        <v>168</v>
      </c>
      <c r="B5393" t="s">
        <v>22</v>
      </c>
      <c r="C5393" t="s">
        <v>52</v>
      </c>
      <c r="D5393" t="s">
        <v>24</v>
      </c>
      <c r="E5393">
        <v>94110</v>
      </c>
      <c r="F5393" t="s">
        <v>25</v>
      </c>
      <c r="G5393" t="s">
        <v>19</v>
      </c>
      <c r="H5393" t="s">
        <v>33</v>
      </c>
      <c r="I5393" s="1">
        <v>63.2</v>
      </c>
      <c r="J5393">
        <v>5</v>
      </c>
      <c r="K5393" s="1">
        <v>0</v>
      </c>
      <c r="L5393" s="1">
        <v>23.384</v>
      </c>
    </row>
    <row r="5394" spans="1:12" x14ac:dyDescent="0.25">
      <c r="A5394" t="s">
        <v>28</v>
      </c>
      <c r="B5394" t="s">
        <v>22</v>
      </c>
      <c r="C5394" t="s">
        <v>23</v>
      </c>
      <c r="D5394" t="s">
        <v>24</v>
      </c>
      <c r="E5394">
        <v>90004</v>
      </c>
      <c r="F5394" t="s">
        <v>25</v>
      </c>
      <c r="G5394" t="s">
        <v>26</v>
      </c>
      <c r="H5394" t="s">
        <v>38</v>
      </c>
      <c r="I5394" s="1">
        <v>39</v>
      </c>
      <c r="J5394">
        <v>12</v>
      </c>
      <c r="K5394" s="1">
        <v>0</v>
      </c>
      <c r="L5394" s="1">
        <v>11.31</v>
      </c>
    </row>
    <row r="5395" spans="1:12" x14ac:dyDescent="0.25">
      <c r="A5395" t="s">
        <v>28</v>
      </c>
      <c r="B5395" t="s">
        <v>22</v>
      </c>
      <c r="C5395" t="s">
        <v>235</v>
      </c>
      <c r="D5395" t="s">
        <v>104</v>
      </c>
      <c r="E5395">
        <v>43130</v>
      </c>
      <c r="F5395" t="s">
        <v>57</v>
      </c>
      <c r="G5395" t="s">
        <v>26</v>
      </c>
      <c r="H5395" t="s">
        <v>37</v>
      </c>
      <c r="I5395" s="1">
        <v>2.907</v>
      </c>
      <c r="J5395">
        <v>3</v>
      </c>
      <c r="K5395" s="1">
        <v>0.7</v>
      </c>
      <c r="L5395" s="1">
        <v>-2.0348999999999999</v>
      </c>
    </row>
    <row r="5396" spans="1:12" x14ac:dyDescent="0.25">
      <c r="A5396" t="s">
        <v>28</v>
      </c>
      <c r="B5396" t="s">
        <v>14</v>
      </c>
      <c r="C5396" t="s">
        <v>23</v>
      </c>
      <c r="D5396" t="s">
        <v>24</v>
      </c>
      <c r="E5396">
        <v>90004</v>
      </c>
      <c r="F5396" t="s">
        <v>25</v>
      </c>
      <c r="G5396" t="s">
        <v>19</v>
      </c>
      <c r="H5396" t="s">
        <v>20</v>
      </c>
      <c r="I5396" s="1">
        <v>556.66499999999996</v>
      </c>
      <c r="J5396">
        <v>5</v>
      </c>
      <c r="K5396" s="1">
        <v>0.15</v>
      </c>
      <c r="L5396" s="1">
        <v>6.5490000000000004</v>
      </c>
    </row>
    <row r="5397" spans="1:12" x14ac:dyDescent="0.25">
      <c r="A5397" t="s">
        <v>62</v>
      </c>
      <c r="B5397" t="s">
        <v>14</v>
      </c>
      <c r="C5397" t="s">
        <v>42</v>
      </c>
      <c r="D5397" t="s">
        <v>43</v>
      </c>
      <c r="E5397">
        <v>98103</v>
      </c>
      <c r="F5397" t="s">
        <v>25</v>
      </c>
      <c r="G5397" t="s">
        <v>35</v>
      </c>
      <c r="H5397" t="s">
        <v>59</v>
      </c>
      <c r="I5397" s="1">
        <v>71.98</v>
      </c>
      <c r="J5397">
        <v>2</v>
      </c>
      <c r="K5397" s="1">
        <v>0</v>
      </c>
      <c r="L5397" s="1">
        <v>15.1158</v>
      </c>
    </row>
    <row r="5398" spans="1:12" x14ac:dyDescent="0.25">
      <c r="A5398" t="s">
        <v>62</v>
      </c>
      <c r="B5398" t="s">
        <v>14</v>
      </c>
      <c r="C5398" t="s">
        <v>42</v>
      </c>
      <c r="D5398" t="s">
        <v>43</v>
      </c>
      <c r="E5398">
        <v>98103</v>
      </c>
      <c r="F5398" t="s">
        <v>25</v>
      </c>
      <c r="G5398" t="s">
        <v>35</v>
      </c>
      <c r="H5398" t="s">
        <v>59</v>
      </c>
      <c r="I5398" s="1">
        <v>79.98</v>
      </c>
      <c r="J5398">
        <v>2</v>
      </c>
      <c r="K5398" s="1">
        <v>0</v>
      </c>
      <c r="L5398" s="1">
        <v>26.3934</v>
      </c>
    </row>
    <row r="5399" spans="1:12" x14ac:dyDescent="0.25">
      <c r="A5399" t="s">
        <v>28</v>
      </c>
      <c r="B5399" t="s">
        <v>22</v>
      </c>
      <c r="C5399" t="s">
        <v>75</v>
      </c>
      <c r="D5399" t="s">
        <v>76</v>
      </c>
      <c r="E5399">
        <v>10024</v>
      </c>
      <c r="F5399" t="s">
        <v>57</v>
      </c>
      <c r="G5399" t="s">
        <v>26</v>
      </c>
      <c r="H5399" t="s">
        <v>37</v>
      </c>
      <c r="I5399" s="1">
        <v>24.672000000000001</v>
      </c>
      <c r="J5399">
        <v>4</v>
      </c>
      <c r="K5399" s="1">
        <v>0.2</v>
      </c>
      <c r="L5399" s="1">
        <v>7.71</v>
      </c>
    </row>
    <row r="5400" spans="1:12" x14ac:dyDescent="0.25">
      <c r="A5400" t="s">
        <v>28</v>
      </c>
      <c r="B5400" t="s">
        <v>22</v>
      </c>
      <c r="C5400" t="s">
        <v>75</v>
      </c>
      <c r="D5400" t="s">
        <v>76</v>
      </c>
      <c r="E5400">
        <v>10024</v>
      </c>
      <c r="F5400" t="s">
        <v>57</v>
      </c>
      <c r="G5400" t="s">
        <v>26</v>
      </c>
      <c r="H5400" t="s">
        <v>37</v>
      </c>
      <c r="I5400" s="1">
        <v>3.7440000000000002</v>
      </c>
      <c r="J5400">
        <v>1</v>
      </c>
      <c r="K5400" s="1">
        <v>0.2</v>
      </c>
      <c r="L5400" s="1">
        <v>1.3104</v>
      </c>
    </row>
    <row r="5401" spans="1:12" x14ac:dyDescent="0.25">
      <c r="A5401" t="s">
        <v>28</v>
      </c>
      <c r="B5401" t="s">
        <v>14</v>
      </c>
      <c r="C5401" t="s">
        <v>23</v>
      </c>
      <c r="D5401" t="s">
        <v>24</v>
      </c>
      <c r="E5401">
        <v>90045</v>
      </c>
      <c r="F5401" t="s">
        <v>25</v>
      </c>
      <c r="G5401" t="s">
        <v>35</v>
      </c>
      <c r="H5401" t="s">
        <v>36</v>
      </c>
      <c r="I5401" s="1">
        <v>445.96</v>
      </c>
      <c r="J5401">
        <v>5</v>
      </c>
      <c r="K5401" s="1">
        <v>0.2</v>
      </c>
      <c r="L5401" s="1">
        <v>55.744999999999997</v>
      </c>
    </row>
    <row r="5402" spans="1:12" x14ac:dyDescent="0.25">
      <c r="A5402" t="s">
        <v>28</v>
      </c>
      <c r="B5402" t="s">
        <v>14</v>
      </c>
      <c r="C5402" t="s">
        <v>23</v>
      </c>
      <c r="D5402" t="s">
        <v>24</v>
      </c>
      <c r="E5402">
        <v>90045</v>
      </c>
      <c r="F5402" t="s">
        <v>25</v>
      </c>
      <c r="G5402" t="s">
        <v>35</v>
      </c>
      <c r="H5402" t="s">
        <v>59</v>
      </c>
      <c r="I5402" s="1">
        <v>36.24</v>
      </c>
      <c r="J5402">
        <v>1</v>
      </c>
      <c r="K5402" s="1">
        <v>0</v>
      </c>
      <c r="L5402" s="1">
        <v>15.220800000000001</v>
      </c>
    </row>
    <row r="5403" spans="1:12" x14ac:dyDescent="0.25">
      <c r="A5403" t="s">
        <v>28</v>
      </c>
      <c r="B5403" t="s">
        <v>14</v>
      </c>
      <c r="C5403" t="s">
        <v>23</v>
      </c>
      <c r="D5403" t="s">
        <v>24</v>
      </c>
      <c r="E5403">
        <v>90045</v>
      </c>
      <c r="F5403" t="s">
        <v>25</v>
      </c>
      <c r="G5403" t="s">
        <v>26</v>
      </c>
      <c r="H5403" t="s">
        <v>77</v>
      </c>
      <c r="I5403" s="1">
        <v>10.65</v>
      </c>
      <c r="J5403">
        <v>3</v>
      </c>
      <c r="K5403" s="1">
        <v>0</v>
      </c>
      <c r="L5403" s="1">
        <v>5.0054999999999996</v>
      </c>
    </row>
    <row r="5404" spans="1:12" x14ac:dyDescent="0.25">
      <c r="A5404" t="s">
        <v>28</v>
      </c>
      <c r="B5404" t="s">
        <v>22</v>
      </c>
      <c r="C5404" t="s">
        <v>52</v>
      </c>
      <c r="D5404" t="s">
        <v>24</v>
      </c>
      <c r="E5404">
        <v>94109</v>
      </c>
      <c r="F5404" t="s">
        <v>25</v>
      </c>
      <c r="G5404" t="s">
        <v>26</v>
      </c>
      <c r="H5404" t="s">
        <v>41</v>
      </c>
      <c r="I5404" s="1">
        <v>87.92</v>
      </c>
      <c r="J5404">
        <v>4</v>
      </c>
      <c r="K5404" s="1">
        <v>0</v>
      </c>
      <c r="L5404" s="1">
        <v>40.443199999999997</v>
      </c>
    </row>
    <row r="5405" spans="1:12" x14ac:dyDescent="0.25">
      <c r="A5405" t="s">
        <v>28</v>
      </c>
      <c r="B5405" t="s">
        <v>22</v>
      </c>
      <c r="C5405" t="s">
        <v>52</v>
      </c>
      <c r="D5405" t="s">
        <v>24</v>
      </c>
      <c r="E5405">
        <v>94109</v>
      </c>
      <c r="F5405" t="s">
        <v>25</v>
      </c>
      <c r="G5405" t="s">
        <v>26</v>
      </c>
      <c r="H5405" t="s">
        <v>37</v>
      </c>
      <c r="I5405" s="1">
        <v>22.423999999999999</v>
      </c>
      <c r="J5405">
        <v>1</v>
      </c>
      <c r="K5405" s="1">
        <v>0.2</v>
      </c>
      <c r="L5405" s="1">
        <v>8.4090000000000007</v>
      </c>
    </row>
    <row r="5406" spans="1:12" x14ac:dyDescent="0.25">
      <c r="A5406" t="s">
        <v>28</v>
      </c>
      <c r="B5406" t="s">
        <v>22</v>
      </c>
      <c r="C5406" t="s">
        <v>52</v>
      </c>
      <c r="D5406" t="s">
        <v>24</v>
      </c>
      <c r="E5406">
        <v>94109</v>
      </c>
      <c r="F5406" t="s">
        <v>25</v>
      </c>
      <c r="G5406" t="s">
        <v>26</v>
      </c>
      <c r="H5406" t="s">
        <v>37</v>
      </c>
      <c r="I5406" s="1">
        <v>90.48</v>
      </c>
      <c r="J5406">
        <v>3</v>
      </c>
      <c r="K5406" s="1">
        <v>0.2</v>
      </c>
      <c r="L5406" s="1">
        <v>33.93</v>
      </c>
    </row>
    <row r="5407" spans="1:12" x14ac:dyDescent="0.25">
      <c r="A5407" t="s">
        <v>28</v>
      </c>
      <c r="B5407" t="s">
        <v>22</v>
      </c>
      <c r="C5407" t="s">
        <v>52</v>
      </c>
      <c r="D5407" t="s">
        <v>24</v>
      </c>
      <c r="E5407">
        <v>94109</v>
      </c>
      <c r="F5407" t="s">
        <v>25</v>
      </c>
      <c r="G5407" t="s">
        <v>26</v>
      </c>
      <c r="H5407" t="s">
        <v>32</v>
      </c>
      <c r="I5407" s="1">
        <v>42.76</v>
      </c>
      <c r="J5407">
        <v>1</v>
      </c>
      <c r="K5407" s="1">
        <v>0</v>
      </c>
      <c r="L5407" s="1">
        <v>11.117599999999999</v>
      </c>
    </row>
    <row r="5408" spans="1:12" x14ac:dyDescent="0.25">
      <c r="A5408" t="s">
        <v>28</v>
      </c>
      <c r="B5408" t="s">
        <v>14</v>
      </c>
      <c r="C5408" t="s">
        <v>532</v>
      </c>
      <c r="D5408" t="s">
        <v>121</v>
      </c>
      <c r="E5408">
        <v>88101</v>
      </c>
      <c r="F5408" t="s">
        <v>25</v>
      </c>
      <c r="G5408" t="s">
        <v>26</v>
      </c>
      <c r="H5408" t="s">
        <v>37</v>
      </c>
      <c r="I5408" s="1">
        <v>10.08</v>
      </c>
      <c r="J5408">
        <v>7</v>
      </c>
      <c r="K5408" s="1">
        <v>0.2</v>
      </c>
      <c r="L5408" s="1">
        <v>3.528</v>
      </c>
    </row>
    <row r="5409" spans="1:12" x14ac:dyDescent="0.25">
      <c r="A5409" t="s">
        <v>28</v>
      </c>
      <c r="B5409" t="s">
        <v>14</v>
      </c>
      <c r="C5409" t="s">
        <v>532</v>
      </c>
      <c r="D5409" t="s">
        <v>121</v>
      </c>
      <c r="E5409">
        <v>88101</v>
      </c>
      <c r="F5409" t="s">
        <v>25</v>
      </c>
      <c r="G5409" t="s">
        <v>35</v>
      </c>
      <c r="H5409" t="s">
        <v>59</v>
      </c>
      <c r="I5409" s="1">
        <v>101.34</v>
      </c>
      <c r="J5409">
        <v>3</v>
      </c>
      <c r="K5409" s="1">
        <v>0</v>
      </c>
      <c r="L5409" s="1">
        <v>8.1072000000000006</v>
      </c>
    </row>
    <row r="5410" spans="1:12" x14ac:dyDescent="0.25">
      <c r="A5410" t="s">
        <v>62</v>
      </c>
      <c r="B5410" t="s">
        <v>14</v>
      </c>
      <c r="C5410" t="s">
        <v>481</v>
      </c>
      <c r="D5410" t="s">
        <v>336</v>
      </c>
      <c r="E5410">
        <v>67212</v>
      </c>
      <c r="F5410" t="s">
        <v>47</v>
      </c>
      <c r="G5410" t="s">
        <v>35</v>
      </c>
      <c r="H5410" t="s">
        <v>36</v>
      </c>
      <c r="I5410" s="1">
        <v>224.75</v>
      </c>
      <c r="J5410">
        <v>5</v>
      </c>
      <c r="K5410" s="1">
        <v>0</v>
      </c>
      <c r="L5410" s="1">
        <v>62.93</v>
      </c>
    </row>
    <row r="5411" spans="1:12" x14ac:dyDescent="0.25">
      <c r="A5411" t="s">
        <v>28</v>
      </c>
      <c r="B5411" t="s">
        <v>14</v>
      </c>
      <c r="C5411" t="s">
        <v>79</v>
      </c>
      <c r="D5411" t="s">
        <v>65</v>
      </c>
      <c r="E5411">
        <v>60653</v>
      </c>
      <c r="F5411" t="s">
        <v>47</v>
      </c>
      <c r="G5411" t="s">
        <v>26</v>
      </c>
      <c r="H5411" t="s">
        <v>38</v>
      </c>
      <c r="I5411" s="1">
        <v>73.176000000000002</v>
      </c>
      <c r="J5411">
        <v>6</v>
      </c>
      <c r="K5411" s="1">
        <v>0.8</v>
      </c>
      <c r="L5411" s="1">
        <v>-197.5752</v>
      </c>
    </row>
    <row r="5412" spans="1:12" x14ac:dyDescent="0.25">
      <c r="A5412" t="s">
        <v>28</v>
      </c>
      <c r="B5412" t="s">
        <v>14</v>
      </c>
      <c r="C5412" t="s">
        <v>79</v>
      </c>
      <c r="D5412" t="s">
        <v>65</v>
      </c>
      <c r="E5412">
        <v>60653</v>
      </c>
      <c r="F5412" t="s">
        <v>47</v>
      </c>
      <c r="G5412" t="s">
        <v>26</v>
      </c>
      <c r="H5412" t="s">
        <v>41</v>
      </c>
      <c r="I5412" s="1">
        <v>20.736000000000001</v>
      </c>
      <c r="J5412">
        <v>4</v>
      </c>
      <c r="K5412" s="1">
        <v>0.2</v>
      </c>
      <c r="L5412" s="1">
        <v>7.2576000000000001</v>
      </c>
    </row>
    <row r="5413" spans="1:12" x14ac:dyDescent="0.25">
      <c r="A5413" t="s">
        <v>28</v>
      </c>
      <c r="B5413" t="s">
        <v>44</v>
      </c>
      <c r="C5413" t="s">
        <v>164</v>
      </c>
      <c r="D5413" t="s">
        <v>46</v>
      </c>
      <c r="E5413">
        <v>78745</v>
      </c>
      <c r="F5413" t="s">
        <v>47</v>
      </c>
      <c r="G5413" t="s">
        <v>26</v>
      </c>
      <c r="H5413" t="s">
        <v>32</v>
      </c>
      <c r="I5413" s="1">
        <v>74.415999999999997</v>
      </c>
      <c r="J5413">
        <v>2</v>
      </c>
      <c r="K5413" s="1">
        <v>0.2</v>
      </c>
      <c r="L5413" s="1">
        <v>-14.8832</v>
      </c>
    </row>
    <row r="5414" spans="1:12" x14ac:dyDescent="0.25">
      <c r="A5414" t="s">
        <v>13</v>
      </c>
      <c r="B5414" t="s">
        <v>22</v>
      </c>
      <c r="C5414" t="s">
        <v>238</v>
      </c>
      <c r="D5414" t="s">
        <v>54</v>
      </c>
      <c r="E5414">
        <v>68104</v>
      </c>
      <c r="F5414" t="s">
        <v>47</v>
      </c>
      <c r="G5414" t="s">
        <v>26</v>
      </c>
      <c r="H5414" t="s">
        <v>37</v>
      </c>
      <c r="I5414" s="1">
        <v>15.36</v>
      </c>
      <c r="J5414">
        <v>2</v>
      </c>
      <c r="K5414" s="1">
        <v>0</v>
      </c>
      <c r="L5414" s="1">
        <v>7.68</v>
      </c>
    </row>
    <row r="5415" spans="1:12" x14ac:dyDescent="0.25">
      <c r="A5415" t="s">
        <v>62</v>
      </c>
      <c r="B5415" t="s">
        <v>14</v>
      </c>
      <c r="C5415" t="s">
        <v>61</v>
      </c>
      <c r="D5415" t="s">
        <v>46</v>
      </c>
      <c r="E5415">
        <v>77041</v>
      </c>
      <c r="F5415" t="s">
        <v>47</v>
      </c>
      <c r="G5415" t="s">
        <v>26</v>
      </c>
      <c r="H5415" t="s">
        <v>41</v>
      </c>
      <c r="I5415" s="1">
        <v>36.287999999999997</v>
      </c>
      <c r="J5415">
        <v>7</v>
      </c>
      <c r="K5415" s="1">
        <v>0.2</v>
      </c>
      <c r="L5415" s="1">
        <v>12.700799999999999</v>
      </c>
    </row>
    <row r="5416" spans="1:12" x14ac:dyDescent="0.25">
      <c r="A5416" t="s">
        <v>62</v>
      </c>
      <c r="B5416" t="s">
        <v>14</v>
      </c>
      <c r="C5416" t="s">
        <v>61</v>
      </c>
      <c r="D5416" t="s">
        <v>46</v>
      </c>
      <c r="E5416">
        <v>77041</v>
      </c>
      <c r="F5416" t="s">
        <v>47</v>
      </c>
      <c r="G5416" t="s">
        <v>35</v>
      </c>
      <c r="H5416" t="s">
        <v>36</v>
      </c>
      <c r="I5416" s="1">
        <v>150.38399999999999</v>
      </c>
      <c r="J5416">
        <v>2</v>
      </c>
      <c r="K5416" s="1">
        <v>0.2</v>
      </c>
      <c r="L5416" s="1">
        <v>15.038399999999999</v>
      </c>
    </row>
    <row r="5417" spans="1:12" x14ac:dyDescent="0.25">
      <c r="A5417" t="s">
        <v>13</v>
      </c>
      <c r="B5417" t="s">
        <v>14</v>
      </c>
      <c r="C5417" t="s">
        <v>55</v>
      </c>
      <c r="D5417" t="s">
        <v>56</v>
      </c>
      <c r="E5417">
        <v>19134</v>
      </c>
      <c r="F5417" t="s">
        <v>57</v>
      </c>
      <c r="G5417" t="s">
        <v>35</v>
      </c>
      <c r="H5417" t="s">
        <v>36</v>
      </c>
      <c r="I5417" s="1">
        <v>280.78199999999998</v>
      </c>
      <c r="J5417">
        <v>3</v>
      </c>
      <c r="K5417" s="1">
        <v>0.4</v>
      </c>
      <c r="L5417" s="1">
        <v>-60.836100000000002</v>
      </c>
    </row>
    <row r="5418" spans="1:12" x14ac:dyDescent="0.25">
      <c r="A5418" t="s">
        <v>13</v>
      </c>
      <c r="B5418" t="s">
        <v>14</v>
      </c>
      <c r="C5418" t="s">
        <v>55</v>
      </c>
      <c r="D5418" t="s">
        <v>56</v>
      </c>
      <c r="E5418">
        <v>19134</v>
      </c>
      <c r="F5418" t="s">
        <v>57</v>
      </c>
      <c r="G5418" t="s">
        <v>35</v>
      </c>
      <c r="H5418" t="s">
        <v>59</v>
      </c>
      <c r="I5418" s="1">
        <v>31.984000000000002</v>
      </c>
      <c r="J5418">
        <v>2</v>
      </c>
      <c r="K5418" s="1">
        <v>0.2</v>
      </c>
      <c r="L5418" s="1">
        <v>1.1994</v>
      </c>
    </row>
    <row r="5419" spans="1:12" x14ac:dyDescent="0.25">
      <c r="A5419" t="s">
        <v>28</v>
      </c>
      <c r="B5419" t="s">
        <v>14</v>
      </c>
      <c r="C5419" t="s">
        <v>23</v>
      </c>
      <c r="D5419" t="s">
        <v>24</v>
      </c>
      <c r="E5419">
        <v>90045</v>
      </c>
      <c r="F5419" t="s">
        <v>25</v>
      </c>
      <c r="G5419" t="s">
        <v>26</v>
      </c>
      <c r="H5419" t="s">
        <v>37</v>
      </c>
      <c r="I5419" s="1">
        <v>11.231999999999999</v>
      </c>
      <c r="J5419">
        <v>3</v>
      </c>
      <c r="K5419" s="1">
        <v>0.2</v>
      </c>
      <c r="L5419" s="1">
        <v>3.9312</v>
      </c>
    </row>
    <row r="5420" spans="1:12" x14ac:dyDescent="0.25">
      <c r="A5420" t="s">
        <v>13</v>
      </c>
      <c r="B5420" t="s">
        <v>22</v>
      </c>
      <c r="C5420" t="s">
        <v>182</v>
      </c>
      <c r="D5420" t="s">
        <v>17</v>
      </c>
      <c r="E5420">
        <v>40475</v>
      </c>
      <c r="F5420" t="s">
        <v>18</v>
      </c>
      <c r="G5420" t="s">
        <v>26</v>
      </c>
      <c r="H5420" t="s">
        <v>41</v>
      </c>
      <c r="I5420" s="1">
        <v>26.4</v>
      </c>
      <c r="J5420">
        <v>5</v>
      </c>
      <c r="K5420" s="1">
        <v>0</v>
      </c>
      <c r="L5420" s="1">
        <v>11.88</v>
      </c>
    </row>
    <row r="5421" spans="1:12" x14ac:dyDescent="0.25">
      <c r="A5421" t="s">
        <v>28</v>
      </c>
      <c r="B5421" t="s">
        <v>14</v>
      </c>
      <c r="C5421" t="s">
        <v>507</v>
      </c>
      <c r="D5421" t="s">
        <v>127</v>
      </c>
      <c r="E5421">
        <v>6708</v>
      </c>
      <c r="F5421" t="s">
        <v>57</v>
      </c>
      <c r="G5421" t="s">
        <v>26</v>
      </c>
      <c r="H5421" t="s">
        <v>34</v>
      </c>
      <c r="I5421" s="1">
        <v>3.52</v>
      </c>
      <c r="J5421">
        <v>2</v>
      </c>
      <c r="K5421" s="1">
        <v>0</v>
      </c>
      <c r="L5421" s="1">
        <v>1.0207999999999999</v>
      </c>
    </row>
    <row r="5422" spans="1:12" x14ac:dyDescent="0.25">
      <c r="A5422" t="s">
        <v>62</v>
      </c>
      <c r="B5422" t="s">
        <v>14</v>
      </c>
      <c r="C5422" t="s">
        <v>23</v>
      </c>
      <c r="D5422" t="s">
        <v>24</v>
      </c>
      <c r="E5422">
        <v>90045</v>
      </c>
      <c r="F5422" t="s">
        <v>25</v>
      </c>
      <c r="G5422" t="s">
        <v>35</v>
      </c>
      <c r="H5422" t="s">
        <v>59</v>
      </c>
      <c r="I5422" s="1">
        <v>1649.95</v>
      </c>
      <c r="J5422">
        <v>5</v>
      </c>
      <c r="K5422" s="1">
        <v>0</v>
      </c>
      <c r="L5422" s="1">
        <v>659.98</v>
      </c>
    </row>
    <row r="5423" spans="1:12" x14ac:dyDescent="0.25">
      <c r="A5423" t="s">
        <v>62</v>
      </c>
      <c r="B5423" t="s">
        <v>14</v>
      </c>
      <c r="C5423" t="s">
        <v>23</v>
      </c>
      <c r="D5423" t="s">
        <v>24</v>
      </c>
      <c r="E5423">
        <v>90045</v>
      </c>
      <c r="F5423" t="s">
        <v>25</v>
      </c>
      <c r="G5423" t="s">
        <v>19</v>
      </c>
      <c r="H5423" t="s">
        <v>33</v>
      </c>
      <c r="I5423" s="1">
        <v>111.9</v>
      </c>
      <c r="J5423">
        <v>6</v>
      </c>
      <c r="K5423" s="1">
        <v>0</v>
      </c>
      <c r="L5423" s="1">
        <v>51.473999999999997</v>
      </c>
    </row>
    <row r="5424" spans="1:12" x14ac:dyDescent="0.25">
      <c r="A5424" t="s">
        <v>168</v>
      </c>
      <c r="B5424" t="s">
        <v>44</v>
      </c>
      <c r="C5424" t="s">
        <v>23</v>
      </c>
      <c r="D5424" t="s">
        <v>24</v>
      </c>
      <c r="E5424">
        <v>90036</v>
      </c>
      <c r="F5424" t="s">
        <v>25</v>
      </c>
      <c r="G5424" t="s">
        <v>19</v>
      </c>
      <c r="H5424" t="s">
        <v>20</v>
      </c>
      <c r="I5424" s="1">
        <v>599.16499999999996</v>
      </c>
      <c r="J5424">
        <v>5</v>
      </c>
      <c r="K5424" s="1">
        <v>0.15</v>
      </c>
      <c r="L5424" s="1">
        <v>35.244999999999997</v>
      </c>
    </row>
    <row r="5425" spans="1:12" x14ac:dyDescent="0.25">
      <c r="A5425" t="s">
        <v>62</v>
      </c>
      <c r="B5425" t="s">
        <v>44</v>
      </c>
      <c r="C5425" t="s">
        <v>52</v>
      </c>
      <c r="D5425" t="s">
        <v>24</v>
      </c>
      <c r="E5425">
        <v>94122</v>
      </c>
      <c r="F5425" t="s">
        <v>25</v>
      </c>
      <c r="G5425" t="s">
        <v>26</v>
      </c>
      <c r="H5425" t="s">
        <v>32</v>
      </c>
      <c r="I5425" s="1">
        <v>46.53</v>
      </c>
      <c r="J5425">
        <v>3</v>
      </c>
      <c r="K5425" s="1">
        <v>0</v>
      </c>
      <c r="L5425" s="1">
        <v>12.097799999999999</v>
      </c>
    </row>
    <row r="5426" spans="1:12" x14ac:dyDescent="0.25">
      <c r="A5426" t="s">
        <v>62</v>
      </c>
      <c r="B5426" t="s">
        <v>14</v>
      </c>
      <c r="C5426" t="s">
        <v>158</v>
      </c>
      <c r="D5426" t="s">
        <v>30</v>
      </c>
      <c r="E5426">
        <v>33710</v>
      </c>
      <c r="F5426" t="s">
        <v>18</v>
      </c>
      <c r="G5426" t="s">
        <v>19</v>
      </c>
      <c r="H5426" t="s">
        <v>33</v>
      </c>
      <c r="I5426" s="1">
        <v>31.984000000000002</v>
      </c>
      <c r="J5426">
        <v>2</v>
      </c>
      <c r="K5426" s="1">
        <v>0.2</v>
      </c>
      <c r="L5426" s="1">
        <v>1.9990000000000001</v>
      </c>
    </row>
    <row r="5427" spans="1:12" x14ac:dyDescent="0.25">
      <c r="A5427" t="s">
        <v>28</v>
      </c>
      <c r="B5427" t="s">
        <v>44</v>
      </c>
      <c r="C5427" t="s">
        <v>154</v>
      </c>
      <c r="D5427" t="s">
        <v>104</v>
      </c>
      <c r="E5427">
        <v>44107</v>
      </c>
      <c r="F5427" t="s">
        <v>57</v>
      </c>
      <c r="G5427" t="s">
        <v>26</v>
      </c>
      <c r="H5427" t="s">
        <v>38</v>
      </c>
      <c r="I5427" s="1">
        <v>161.56800000000001</v>
      </c>
      <c r="J5427">
        <v>2</v>
      </c>
      <c r="K5427" s="1">
        <v>0.2</v>
      </c>
      <c r="L5427" s="1">
        <v>16.1568</v>
      </c>
    </row>
    <row r="5428" spans="1:12" x14ac:dyDescent="0.25">
      <c r="A5428" t="s">
        <v>28</v>
      </c>
      <c r="B5428" t="s">
        <v>44</v>
      </c>
      <c r="C5428" t="s">
        <v>154</v>
      </c>
      <c r="D5428" t="s">
        <v>104</v>
      </c>
      <c r="E5428">
        <v>44107</v>
      </c>
      <c r="F5428" t="s">
        <v>57</v>
      </c>
      <c r="G5428" t="s">
        <v>26</v>
      </c>
      <c r="H5428" t="s">
        <v>41</v>
      </c>
      <c r="I5428" s="1">
        <v>4.0640000000000001</v>
      </c>
      <c r="J5428">
        <v>1</v>
      </c>
      <c r="K5428" s="1">
        <v>0.2</v>
      </c>
      <c r="L5428" s="1">
        <v>1.3715999999999999</v>
      </c>
    </row>
    <row r="5429" spans="1:12" x14ac:dyDescent="0.25">
      <c r="A5429" t="s">
        <v>28</v>
      </c>
      <c r="B5429" t="s">
        <v>44</v>
      </c>
      <c r="C5429" t="s">
        <v>154</v>
      </c>
      <c r="D5429" t="s">
        <v>104</v>
      </c>
      <c r="E5429">
        <v>44107</v>
      </c>
      <c r="F5429" t="s">
        <v>57</v>
      </c>
      <c r="G5429" t="s">
        <v>26</v>
      </c>
      <c r="H5429" t="s">
        <v>37</v>
      </c>
      <c r="I5429" s="1">
        <v>6.2160000000000002</v>
      </c>
      <c r="J5429">
        <v>4</v>
      </c>
      <c r="K5429" s="1">
        <v>0.7</v>
      </c>
      <c r="L5429" s="1">
        <v>-4.9728000000000003</v>
      </c>
    </row>
    <row r="5430" spans="1:12" x14ac:dyDescent="0.25">
      <c r="A5430" t="s">
        <v>28</v>
      </c>
      <c r="B5430" t="s">
        <v>14</v>
      </c>
      <c r="C5430" t="s">
        <v>523</v>
      </c>
      <c r="D5430" t="s">
        <v>81</v>
      </c>
      <c r="E5430">
        <v>85224</v>
      </c>
      <c r="F5430" t="s">
        <v>25</v>
      </c>
      <c r="G5430" t="s">
        <v>26</v>
      </c>
      <c r="H5430" t="s">
        <v>34</v>
      </c>
      <c r="I5430" s="1">
        <v>8.8960000000000008</v>
      </c>
      <c r="J5430">
        <v>4</v>
      </c>
      <c r="K5430" s="1">
        <v>0.2</v>
      </c>
      <c r="L5430" s="1">
        <v>0.66720000000000002</v>
      </c>
    </row>
    <row r="5431" spans="1:12" x14ac:dyDescent="0.25">
      <c r="A5431" t="s">
        <v>28</v>
      </c>
      <c r="B5431" t="s">
        <v>44</v>
      </c>
      <c r="C5431" t="s">
        <v>23</v>
      </c>
      <c r="D5431" t="s">
        <v>24</v>
      </c>
      <c r="E5431">
        <v>90008</v>
      </c>
      <c r="F5431" t="s">
        <v>25</v>
      </c>
      <c r="G5431" t="s">
        <v>26</v>
      </c>
      <c r="H5431" t="s">
        <v>38</v>
      </c>
      <c r="I5431" s="1">
        <v>1640.7</v>
      </c>
      <c r="J5431">
        <v>5</v>
      </c>
      <c r="K5431" s="1">
        <v>0</v>
      </c>
      <c r="L5431" s="1">
        <v>459.39600000000002</v>
      </c>
    </row>
    <row r="5432" spans="1:12" x14ac:dyDescent="0.25">
      <c r="A5432" t="s">
        <v>28</v>
      </c>
      <c r="B5432" t="s">
        <v>44</v>
      </c>
      <c r="C5432" t="s">
        <v>23</v>
      </c>
      <c r="D5432" t="s">
        <v>24</v>
      </c>
      <c r="E5432">
        <v>90008</v>
      </c>
      <c r="F5432" t="s">
        <v>25</v>
      </c>
      <c r="G5432" t="s">
        <v>35</v>
      </c>
      <c r="H5432" t="s">
        <v>59</v>
      </c>
      <c r="I5432" s="1">
        <v>270</v>
      </c>
      <c r="J5432">
        <v>3</v>
      </c>
      <c r="K5432" s="1">
        <v>0</v>
      </c>
      <c r="L5432" s="1">
        <v>97.2</v>
      </c>
    </row>
    <row r="5433" spans="1:12" x14ac:dyDescent="0.25">
      <c r="A5433" t="s">
        <v>62</v>
      </c>
      <c r="B5433" t="s">
        <v>22</v>
      </c>
      <c r="C5433" t="s">
        <v>227</v>
      </c>
      <c r="D5433" t="s">
        <v>30</v>
      </c>
      <c r="E5433">
        <v>32137</v>
      </c>
      <c r="F5433" t="s">
        <v>18</v>
      </c>
      <c r="G5433" t="s">
        <v>19</v>
      </c>
      <c r="H5433" t="s">
        <v>33</v>
      </c>
      <c r="I5433" s="1">
        <v>19.52</v>
      </c>
      <c r="J5433">
        <v>2</v>
      </c>
      <c r="K5433" s="1">
        <v>0.2</v>
      </c>
      <c r="L5433" s="1">
        <v>5.3680000000000003</v>
      </c>
    </row>
    <row r="5434" spans="1:12" x14ac:dyDescent="0.25">
      <c r="A5434" t="s">
        <v>62</v>
      </c>
      <c r="B5434" t="s">
        <v>22</v>
      </c>
      <c r="C5434" t="s">
        <v>227</v>
      </c>
      <c r="D5434" t="s">
        <v>30</v>
      </c>
      <c r="E5434">
        <v>32137</v>
      </c>
      <c r="F5434" t="s">
        <v>18</v>
      </c>
      <c r="G5434" t="s">
        <v>26</v>
      </c>
      <c r="H5434" t="s">
        <v>37</v>
      </c>
      <c r="I5434" s="1">
        <v>9.81</v>
      </c>
      <c r="J5434">
        <v>5</v>
      </c>
      <c r="K5434" s="1">
        <v>0.7</v>
      </c>
      <c r="L5434" s="1">
        <v>-6.867</v>
      </c>
    </row>
    <row r="5435" spans="1:12" x14ac:dyDescent="0.25">
      <c r="A5435" t="s">
        <v>62</v>
      </c>
      <c r="B5435" t="s">
        <v>22</v>
      </c>
      <c r="C5435" t="s">
        <v>227</v>
      </c>
      <c r="D5435" t="s">
        <v>30</v>
      </c>
      <c r="E5435">
        <v>32137</v>
      </c>
      <c r="F5435" t="s">
        <v>18</v>
      </c>
      <c r="G5435" t="s">
        <v>19</v>
      </c>
      <c r="H5435" t="s">
        <v>33</v>
      </c>
      <c r="I5435" s="1">
        <v>213.21600000000001</v>
      </c>
      <c r="J5435">
        <v>3</v>
      </c>
      <c r="K5435" s="1">
        <v>0.2</v>
      </c>
      <c r="L5435" s="1">
        <v>15.991199999999999</v>
      </c>
    </row>
    <row r="5436" spans="1:12" x14ac:dyDescent="0.25">
      <c r="A5436" t="s">
        <v>28</v>
      </c>
      <c r="B5436" t="s">
        <v>14</v>
      </c>
      <c r="C5436" t="s">
        <v>75</v>
      </c>
      <c r="D5436" t="s">
        <v>76</v>
      </c>
      <c r="E5436">
        <v>10035</v>
      </c>
      <c r="F5436" t="s">
        <v>57</v>
      </c>
      <c r="G5436" t="s">
        <v>26</v>
      </c>
      <c r="H5436" t="s">
        <v>37</v>
      </c>
      <c r="I5436" s="1">
        <v>588.78399999999999</v>
      </c>
      <c r="J5436">
        <v>2</v>
      </c>
      <c r="K5436" s="1">
        <v>0.2</v>
      </c>
      <c r="L5436" s="1">
        <v>183.995</v>
      </c>
    </row>
    <row r="5437" spans="1:12" x14ac:dyDescent="0.25">
      <c r="A5437" t="s">
        <v>13</v>
      </c>
      <c r="B5437" t="s">
        <v>14</v>
      </c>
      <c r="C5437" t="s">
        <v>533</v>
      </c>
      <c r="D5437" t="s">
        <v>30</v>
      </c>
      <c r="E5437">
        <v>33458</v>
      </c>
      <c r="F5437" t="s">
        <v>18</v>
      </c>
      <c r="G5437" t="s">
        <v>26</v>
      </c>
      <c r="H5437" t="s">
        <v>34</v>
      </c>
      <c r="I5437" s="1">
        <v>2.0640000000000001</v>
      </c>
      <c r="J5437">
        <v>1</v>
      </c>
      <c r="K5437" s="1">
        <v>0.2</v>
      </c>
      <c r="L5437" s="1">
        <v>0.15479999999999999</v>
      </c>
    </row>
    <row r="5438" spans="1:12" x14ac:dyDescent="0.25">
      <c r="A5438" t="s">
        <v>28</v>
      </c>
      <c r="B5438" t="s">
        <v>14</v>
      </c>
      <c r="C5438" t="s">
        <v>305</v>
      </c>
      <c r="D5438" t="s">
        <v>81</v>
      </c>
      <c r="E5438">
        <v>85301</v>
      </c>
      <c r="F5438" t="s">
        <v>25</v>
      </c>
      <c r="G5438" t="s">
        <v>26</v>
      </c>
      <c r="H5438" t="s">
        <v>41</v>
      </c>
      <c r="I5438" s="1">
        <v>6.3680000000000003</v>
      </c>
      <c r="J5438">
        <v>2</v>
      </c>
      <c r="K5438" s="1">
        <v>0.2</v>
      </c>
      <c r="L5438" s="1">
        <v>2.3879999999999999</v>
      </c>
    </row>
    <row r="5439" spans="1:12" x14ac:dyDescent="0.25">
      <c r="A5439" t="s">
        <v>28</v>
      </c>
      <c r="B5439" t="s">
        <v>14</v>
      </c>
      <c r="C5439" t="s">
        <v>75</v>
      </c>
      <c r="D5439" t="s">
        <v>76</v>
      </c>
      <c r="E5439">
        <v>10035</v>
      </c>
      <c r="F5439" t="s">
        <v>57</v>
      </c>
      <c r="G5439" t="s">
        <v>35</v>
      </c>
      <c r="H5439" t="s">
        <v>59</v>
      </c>
      <c r="I5439" s="1">
        <v>99.6</v>
      </c>
      <c r="J5439">
        <v>1</v>
      </c>
      <c r="K5439" s="1">
        <v>0</v>
      </c>
      <c r="L5439" s="1">
        <v>36.851999999999997</v>
      </c>
    </row>
    <row r="5440" spans="1:12" x14ac:dyDescent="0.25">
      <c r="A5440" t="s">
        <v>28</v>
      </c>
      <c r="B5440" t="s">
        <v>14</v>
      </c>
      <c r="C5440" t="s">
        <v>75</v>
      </c>
      <c r="D5440" t="s">
        <v>76</v>
      </c>
      <c r="E5440">
        <v>10035</v>
      </c>
      <c r="F5440" t="s">
        <v>57</v>
      </c>
      <c r="G5440" t="s">
        <v>26</v>
      </c>
      <c r="H5440" t="s">
        <v>37</v>
      </c>
      <c r="I5440" s="1">
        <v>62.295999999999999</v>
      </c>
      <c r="J5440">
        <v>13</v>
      </c>
      <c r="K5440" s="1">
        <v>0.2</v>
      </c>
      <c r="L5440" s="1">
        <v>21.024899999999999</v>
      </c>
    </row>
    <row r="5441" spans="1:12" x14ac:dyDescent="0.25">
      <c r="A5441" t="s">
        <v>28</v>
      </c>
      <c r="B5441" t="s">
        <v>14</v>
      </c>
      <c r="C5441" t="s">
        <v>75</v>
      </c>
      <c r="D5441" t="s">
        <v>76</v>
      </c>
      <c r="E5441">
        <v>10035</v>
      </c>
      <c r="F5441" t="s">
        <v>57</v>
      </c>
      <c r="G5441" t="s">
        <v>26</v>
      </c>
      <c r="H5441" t="s">
        <v>34</v>
      </c>
      <c r="I5441" s="1">
        <v>10.71</v>
      </c>
      <c r="J5441">
        <v>3</v>
      </c>
      <c r="K5441" s="1">
        <v>0</v>
      </c>
      <c r="L5441" s="1">
        <v>2.7846000000000002</v>
      </c>
    </row>
    <row r="5442" spans="1:12" x14ac:dyDescent="0.25">
      <c r="A5442" t="s">
        <v>28</v>
      </c>
      <c r="B5442" t="s">
        <v>44</v>
      </c>
      <c r="C5442" t="s">
        <v>61</v>
      </c>
      <c r="D5442" t="s">
        <v>46</v>
      </c>
      <c r="E5442">
        <v>77041</v>
      </c>
      <c r="F5442" t="s">
        <v>47</v>
      </c>
      <c r="G5442" t="s">
        <v>26</v>
      </c>
      <c r="H5442" t="s">
        <v>60</v>
      </c>
      <c r="I5442" s="1">
        <v>20.936</v>
      </c>
      <c r="J5442">
        <v>1</v>
      </c>
      <c r="K5442" s="1">
        <v>0.2</v>
      </c>
      <c r="L5442" s="1">
        <v>7.0659000000000001</v>
      </c>
    </row>
    <row r="5443" spans="1:12" x14ac:dyDescent="0.25">
      <c r="A5443" t="s">
        <v>28</v>
      </c>
      <c r="B5443" t="s">
        <v>22</v>
      </c>
      <c r="C5443" t="s">
        <v>75</v>
      </c>
      <c r="D5443" t="s">
        <v>76</v>
      </c>
      <c r="E5443">
        <v>10035</v>
      </c>
      <c r="F5443" t="s">
        <v>57</v>
      </c>
      <c r="G5443" t="s">
        <v>35</v>
      </c>
      <c r="H5443" t="s">
        <v>36</v>
      </c>
      <c r="I5443" s="1">
        <v>33</v>
      </c>
      <c r="J5443">
        <v>6</v>
      </c>
      <c r="K5443" s="1">
        <v>0</v>
      </c>
      <c r="L5443" s="1">
        <v>8.25</v>
      </c>
    </row>
    <row r="5444" spans="1:12" x14ac:dyDescent="0.25">
      <c r="A5444" t="s">
        <v>28</v>
      </c>
      <c r="B5444" t="s">
        <v>22</v>
      </c>
      <c r="C5444" t="s">
        <v>75</v>
      </c>
      <c r="D5444" t="s">
        <v>76</v>
      </c>
      <c r="E5444">
        <v>10035</v>
      </c>
      <c r="F5444" t="s">
        <v>57</v>
      </c>
      <c r="G5444" t="s">
        <v>35</v>
      </c>
      <c r="H5444" t="s">
        <v>59</v>
      </c>
      <c r="I5444" s="1">
        <v>249.95</v>
      </c>
      <c r="J5444">
        <v>5</v>
      </c>
      <c r="K5444" s="1">
        <v>0</v>
      </c>
      <c r="L5444" s="1">
        <v>87.482500000000002</v>
      </c>
    </row>
    <row r="5445" spans="1:12" x14ac:dyDescent="0.25">
      <c r="A5445" t="s">
        <v>28</v>
      </c>
      <c r="B5445" t="s">
        <v>44</v>
      </c>
      <c r="C5445" t="s">
        <v>335</v>
      </c>
      <c r="D5445" t="s">
        <v>336</v>
      </c>
      <c r="E5445">
        <v>66062</v>
      </c>
      <c r="F5445" t="s">
        <v>47</v>
      </c>
      <c r="G5445" t="s">
        <v>26</v>
      </c>
      <c r="H5445" t="s">
        <v>110</v>
      </c>
      <c r="I5445" s="1">
        <v>357.93</v>
      </c>
      <c r="J5445">
        <v>3</v>
      </c>
      <c r="K5445" s="1">
        <v>0</v>
      </c>
      <c r="L5445" s="1">
        <v>7.1585999999999999</v>
      </c>
    </row>
    <row r="5446" spans="1:12" x14ac:dyDescent="0.25">
      <c r="A5446" t="s">
        <v>28</v>
      </c>
      <c r="B5446" t="s">
        <v>44</v>
      </c>
      <c r="C5446" t="s">
        <v>335</v>
      </c>
      <c r="D5446" t="s">
        <v>336</v>
      </c>
      <c r="E5446">
        <v>66062</v>
      </c>
      <c r="F5446" t="s">
        <v>47</v>
      </c>
      <c r="G5446" t="s">
        <v>35</v>
      </c>
      <c r="H5446" t="s">
        <v>59</v>
      </c>
      <c r="I5446" s="1">
        <v>57.4</v>
      </c>
      <c r="J5446">
        <v>5</v>
      </c>
      <c r="K5446" s="1">
        <v>0</v>
      </c>
      <c r="L5446" s="1">
        <v>10.906000000000001</v>
      </c>
    </row>
    <row r="5447" spans="1:12" x14ac:dyDescent="0.25">
      <c r="A5447" t="s">
        <v>28</v>
      </c>
      <c r="B5447" t="s">
        <v>44</v>
      </c>
      <c r="C5447" t="s">
        <v>335</v>
      </c>
      <c r="D5447" t="s">
        <v>336</v>
      </c>
      <c r="E5447">
        <v>66062</v>
      </c>
      <c r="F5447" t="s">
        <v>47</v>
      </c>
      <c r="G5447" t="s">
        <v>26</v>
      </c>
      <c r="H5447" t="s">
        <v>37</v>
      </c>
      <c r="I5447" s="1">
        <v>331.96</v>
      </c>
      <c r="J5447">
        <v>2</v>
      </c>
      <c r="K5447" s="1">
        <v>0</v>
      </c>
      <c r="L5447" s="1">
        <v>149.38200000000001</v>
      </c>
    </row>
    <row r="5448" spans="1:12" x14ac:dyDescent="0.25">
      <c r="A5448" t="s">
        <v>28</v>
      </c>
      <c r="B5448" t="s">
        <v>44</v>
      </c>
      <c r="C5448" t="s">
        <v>335</v>
      </c>
      <c r="D5448" t="s">
        <v>336</v>
      </c>
      <c r="E5448">
        <v>66062</v>
      </c>
      <c r="F5448" t="s">
        <v>47</v>
      </c>
      <c r="G5448" t="s">
        <v>19</v>
      </c>
      <c r="H5448" t="s">
        <v>33</v>
      </c>
      <c r="I5448" s="1">
        <v>40.56</v>
      </c>
      <c r="J5448">
        <v>2</v>
      </c>
      <c r="K5448" s="1">
        <v>0</v>
      </c>
      <c r="L5448" s="1">
        <v>12.979200000000001</v>
      </c>
    </row>
    <row r="5449" spans="1:12" x14ac:dyDescent="0.25">
      <c r="A5449" t="s">
        <v>28</v>
      </c>
      <c r="B5449" t="s">
        <v>44</v>
      </c>
      <c r="C5449" t="s">
        <v>395</v>
      </c>
      <c r="D5449" t="s">
        <v>177</v>
      </c>
      <c r="E5449">
        <v>89431</v>
      </c>
      <c r="F5449" t="s">
        <v>25</v>
      </c>
      <c r="G5449" t="s">
        <v>26</v>
      </c>
      <c r="H5449" t="s">
        <v>110</v>
      </c>
      <c r="I5449" s="1">
        <v>86.2</v>
      </c>
      <c r="J5449">
        <v>5</v>
      </c>
      <c r="K5449" s="1">
        <v>0</v>
      </c>
      <c r="L5449" s="1">
        <v>24.998000000000001</v>
      </c>
    </row>
    <row r="5450" spans="1:12" x14ac:dyDescent="0.25">
      <c r="A5450" t="s">
        <v>28</v>
      </c>
      <c r="B5450" t="s">
        <v>22</v>
      </c>
      <c r="C5450" t="s">
        <v>264</v>
      </c>
      <c r="D5450" t="s">
        <v>65</v>
      </c>
      <c r="E5450">
        <v>61107</v>
      </c>
      <c r="F5450" t="s">
        <v>47</v>
      </c>
      <c r="G5450" t="s">
        <v>26</v>
      </c>
      <c r="H5450" t="s">
        <v>41</v>
      </c>
      <c r="I5450" s="1">
        <v>38.015999999999998</v>
      </c>
      <c r="J5450">
        <v>6</v>
      </c>
      <c r="K5450" s="1">
        <v>0.2</v>
      </c>
      <c r="L5450" s="1">
        <v>13.780799999999999</v>
      </c>
    </row>
    <row r="5451" spans="1:12" x14ac:dyDescent="0.25">
      <c r="A5451" t="s">
        <v>28</v>
      </c>
      <c r="B5451" t="s">
        <v>22</v>
      </c>
      <c r="C5451" t="s">
        <v>55</v>
      </c>
      <c r="D5451" t="s">
        <v>56</v>
      </c>
      <c r="E5451">
        <v>19143</v>
      </c>
      <c r="F5451" t="s">
        <v>57</v>
      </c>
      <c r="G5451" t="s">
        <v>26</v>
      </c>
      <c r="H5451" t="s">
        <v>32</v>
      </c>
      <c r="I5451" s="1">
        <v>8.3840000000000003</v>
      </c>
      <c r="J5451">
        <v>1</v>
      </c>
      <c r="K5451" s="1">
        <v>0.2</v>
      </c>
      <c r="L5451" s="1">
        <v>0.73360000000000003</v>
      </c>
    </row>
    <row r="5452" spans="1:12" x14ac:dyDescent="0.25">
      <c r="A5452" t="s">
        <v>28</v>
      </c>
      <c r="B5452" t="s">
        <v>22</v>
      </c>
      <c r="C5452" t="s">
        <v>55</v>
      </c>
      <c r="D5452" t="s">
        <v>56</v>
      </c>
      <c r="E5452">
        <v>19143</v>
      </c>
      <c r="F5452" t="s">
        <v>57</v>
      </c>
      <c r="G5452" t="s">
        <v>26</v>
      </c>
      <c r="H5452" t="s">
        <v>34</v>
      </c>
      <c r="I5452" s="1">
        <v>6.8479999999999999</v>
      </c>
      <c r="J5452">
        <v>2</v>
      </c>
      <c r="K5452" s="1">
        <v>0.2</v>
      </c>
      <c r="L5452" s="1">
        <v>0.77039999999999997</v>
      </c>
    </row>
    <row r="5453" spans="1:12" x14ac:dyDescent="0.25">
      <c r="A5453" t="s">
        <v>28</v>
      </c>
      <c r="B5453" t="s">
        <v>14</v>
      </c>
      <c r="C5453" t="s">
        <v>239</v>
      </c>
      <c r="D5453" t="s">
        <v>43</v>
      </c>
      <c r="E5453">
        <v>98026</v>
      </c>
      <c r="F5453" t="s">
        <v>25</v>
      </c>
      <c r="G5453" t="s">
        <v>26</v>
      </c>
      <c r="H5453" t="s">
        <v>77</v>
      </c>
      <c r="I5453" s="1">
        <v>19.600000000000001</v>
      </c>
      <c r="J5453">
        <v>5</v>
      </c>
      <c r="K5453" s="1">
        <v>0</v>
      </c>
      <c r="L5453" s="1">
        <v>9.6039999999999992</v>
      </c>
    </row>
    <row r="5454" spans="1:12" x14ac:dyDescent="0.25">
      <c r="A5454" t="s">
        <v>28</v>
      </c>
      <c r="B5454" t="s">
        <v>14</v>
      </c>
      <c r="C5454" t="s">
        <v>239</v>
      </c>
      <c r="D5454" t="s">
        <v>43</v>
      </c>
      <c r="E5454">
        <v>98026</v>
      </c>
      <c r="F5454" t="s">
        <v>25</v>
      </c>
      <c r="G5454" t="s">
        <v>19</v>
      </c>
      <c r="H5454" t="s">
        <v>33</v>
      </c>
      <c r="I5454" s="1">
        <v>68.459999999999994</v>
      </c>
      <c r="J5454">
        <v>2</v>
      </c>
      <c r="K5454" s="1">
        <v>0</v>
      </c>
      <c r="L5454" s="1">
        <v>20.538</v>
      </c>
    </row>
    <row r="5455" spans="1:12" x14ac:dyDescent="0.25">
      <c r="A5455" t="s">
        <v>13</v>
      </c>
      <c r="B5455" t="s">
        <v>14</v>
      </c>
      <c r="C5455" t="s">
        <v>52</v>
      </c>
      <c r="D5455" t="s">
        <v>24</v>
      </c>
      <c r="E5455">
        <v>94122</v>
      </c>
      <c r="F5455" t="s">
        <v>25</v>
      </c>
      <c r="G5455" t="s">
        <v>26</v>
      </c>
      <c r="H5455" t="s">
        <v>37</v>
      </c>
      <c r="I5455" s="1">
        <v>13.343999999999999</v>
      </c>
      <c r="J5455">
        <v>6</v>
      </c>
      <c r="K5455" s="1">
        <v>0.2</v>
      </c>
      <c r="L5455" s="1">
        <v>4.3368000000000002</v>
      </c>
    </row>
    <row r="5456" spans="1:12" x14ac:dyDescent="0.25">
      <c r="A5456" t="s">
        <v>13</v>
      </c>
      <c r="B5456" t="s">
        <v>14</v>
      </c>
      <c r="C5456" t="s">
        <v>52</v>
      </c>
      <c r="D5456" t="s">
        <v>24</v>
      </c>
      <c r="E5456">
        <v>94122</v>
      </c>
      <c r="F5456" t="s">
        <v>25</v>
      </c>
      <c r="G5456" t="s">
        <v>19</v>
      </c>
      <c r="H5456" t="s">
        <v>31</v>
      </c>
      <c r="I5456" s="1">
        <v>1478.2719999999999</v>
      </c>
      <c r="J5456">
        <v>8</v>
      </c>
      <c r="K5456" s="1">
        <v>0.2</v>
      </c>
      <c r="L5456" s="1">
        <v>92.391999999999996</v>
      </c>
    </row>
    <row r="5457" spans="1:12" x14ac:dyDescent="0.25">
      <c r="A5457" t="s">
        <v>62</v>
      </c>
      <c r="B5457" t="s">
        <v>22</v>
      </c>
      <c r="C5457" t="s">
        <v>97</v>
      </c>
      <c r="D5457" t="s">
        <v>98</v>
      </c>
      <c r="E5457">
        <v>80013</v>
      </c>
      <c r="F5457" t="s">
        <v>25</v>
      </c>
      <c r="G5457" t="s">
        <v>35</v>
      </c>
      <c r="H5457" t="s">
        <v>59</v>
      </c>
      <c r="I5457" s="1">
        <v>169.06399999999999</v>
      </c>
      <c r="J5457">
        <v>7</v>
      </c>
      <c r="K5457" s="1">
        <v>0.2</v>
      </c>
      <c r="L5457" s="1">
        <v>-14.793100000000001</v>
      </c>
    </row>
    <row r="5458" spans="1:12" x14ac:dyDescent="0.25">
      <c r="A5458" t="s">
        <v>28</v>
      </c>
      <c r="B5458" t="s">
        <v>14</v>
      </c>
      <c r="C5458" t="s">
        <v>23</v>
      </c>
      <c r="D5458" t="s">
        <v>24</v>
      </c>
      <c r="E5458">
        <v>90032</v>
      </c>
      <c r="F5458" t="s">
        <v>25</v>
      </c>
      <c r="G5458" t="s">
        <v>19</v>
      </c>
      <c r="H5458" t="s">
        <v>33</v>
      </c>
      <c r="I5458" s="1">
        <v>9.24</v>
      </c>
      <c r="J5458">
        <v>3</v>
      </c>
      <c r="K5458" s="1">
        <v>0</v>
      </c>
      <c r="L5458" s="1">
        <v>4.4352</v>
      </c>
    </row>
    <row r="5459" spans="1:12" x14ac:dyDescent="0.25">
      <c r="A5459" t="s">
        <v>62</v>
      </c>
      <c r="B5459" t="s">
        <v>14</v>
      </c>
      <c r="C5459" t="s">
        <v>116</v>
      </c>
      <c r="D5459" t="s">
        <v>81</v>
      </c>
      <c r="E5459">
        <v>85254</v>
      </c>
      <c r="F5459" t="s">
        <v>25</v>
      </c>
      <c r="G5459" t="s">
        <v>26</v>
      </c>
      <c r="H5459" t="s">
        <v>37</v>
      </c>
      <c r="I5459" s="1">
        <v>32.340000000000003</v>
      </c>
      <c r="J5459">
        <v>10</v>
      </c>
      <c r="K5459" s="1">
        <v>0.7</v>
      </c>
      <c r="L5459" s="1">
        <v>-23.716000000000001</v>
      </c>
    </row>
    <row r="5460" spans="1:12" x14ac:dyDescent="0.25">
      <c r="A5460" t="s">
        <v>62</v>
      </c>
      <c r="B5460" t="s">
        <v>14</v>
      </c>
      <c r="C5460" t="s">
        <v>116</v>
      </c>
      <c r="D5460" t="s">
        <v>81</v>
      </c>
      <c r="E5460">
        <v>85254</v>
      </c>
      <c r="F5460" t="s">
        <v>25</v>
      </c>
      <c r="G5460" t="s">
        <v>26</v>
      </c>
      <c r="H5460" t="s">
        <v>41</v>
      </c>
      <c r="I5460" s="1">
        <v>56.064</v>
      </c>
      <c r="J5460">
        <v>4</v>
      </c>
      <c r="K5460" s="1">
        <v>0.2</v>
      </c>
      <c r="L5460" s="1">
        <v>19.622399999999999</v>
      </c>
    </row>
    <row r="5461" spans="1:12" x14ac:dyDescent="0.25">
      <c r="A5461" t="s">
        <v>62</v>
      </c>
      <c r="B5461" t="s">
        <v>14</v>
      </c>
      <c r="C5461" t="s">
        <v>116</v>
      </c>
      <c r="D5461" t="s">
        <v>81</v>
      </c>
      <c r="E5461">
        <v>85254</v>
      </c>
      <c r="F5461" t="s">
        <v>25</v>
      </c>
      <c r="G5461" t="s">
        <v>26</v>
      </c>
      <c r="H5461" t="s">
        <v>60</v>
      </c>
      <c r="I5461" s="1">
        <v>108.72</v>
      </c>
      <c r="J5461">
        <v>5</v>
      </c>
      <c r="K5461" s="1">
        <v>0.2</v>
      </c>
      <c r="L5461" s="1">
        <v>36.692999999999998</v>
      </c>
    </row>
    <row r="5462" spans="1:12" x14ac:dyDescent="0.25">
      <c r="A5462" t="s">
        <v>62</v>
      </c>
      <c r="B5462" t="s">
        <v>14</v>
      </c>
      <c r="C5462" t="s">
        <v>116</v>
      </c>
      <c r="D5462" t="s">
        <v>81</v>
      </c>
      <c r="E5462">
        <v>85254</v>
      </c>
      <c r="F5462" t="s">
        <v>25</v>
      </c>
      <c r="G5462" t="s">
        <v>19</v>
      </c>
      <c r="H5462" t="s">
        <v>20</v>
      </c>
      <c r="I5462" s="1">
        <v>181.47</v>
      </c>
      <c r="J5462">
        <v>5</v>
      </c>
      <c r="K5462" s="1">
        <v>0.7</v>
      </c>
      <c r="L5462" s="1">
        <v>-320.59699999999998</v>
      </c>
    </row>
    <row r="5463" spans="1:12" x14ac:dyDescent="0.25">
      <c r="A5463" t="s">
        <v>13</v>
      </c>
      <c r="B5463" t="s">
        <v>14</v>
      </c>
      <c r="C5463" t="s">
        <v>61</v>
      </c>
      <c r="D5463" t="s">
        <v>46</v>
      </c>
      <c r="E5463">
        <v>77095</v>
      </c>
      <c r="F5463" t="s">
        <v>47</v>
      </c>
      <c r="G5463" t="s">
        <v>26</v>
      </c>
      <c r="H5463" t="s">
        <v>41</v>
      </c>
      <c r="I5463" s="1">
        <v>16.175999999999998</v>
      </c>
      <c r="J5463">
        <v>3</v>
      </c>
      <c r="K5463" s="1">
        <v>0.2</v>
      </c>
      <c r="L5463" s="1">
        <v>6.0659999999999998</v>
      </c>
    </row>
    <row r="5464" spans="1:12" x14ac:dyDescent="0.25">
      <c r="A5464" t="s">
        <v>28</v>
      </c>
      <c r="B5464" t="s">
        <v>14</v>
      </c>
      <c r="C5464" t="s">
        <v>52</v>
      </c>
      <c r="D5464" t="s">
        <v>24</v>
      </c>
      <c r="E5464">
        <v>94109</v>
      </c>
      <c r="F5464" t="s">
        <v>25</v>
      </c>
      <c r="G5464" t="s">
        <v>19</v>
      </c>
      <c r="H5464" t="s">
        <v>21</v>
      </c>
      <c r="I5464" s="1">
        <v>122.352</v>
      </c>
      <c r="J5464">
        <v>3</v>
      </c>
      <c r="K5464" s="1">
        <v>0.2</v>
      </c>
      <c r="L5464" s="1">
        <v>13.7646</v>
      </c>
    </row>
    <row r="5465" spans="1:12" x14ac:dyDescent="0.25">
      <c r="A5465" t="s">
        <v>62</v>
      </c>
      <c r="B5465" t="s">
        <v>44</v>
      </c>
      <c r="C5465" t="s">
        <v>144</v>
      </c>
      <c r="D5465" t="s">
        <v>24</v>
      </c>
      <c r="E5465">
        <v>92105</v>
      </c>
      <c r="F5465" t="s">
        <v>25</v>
      </c>
      <c r="G5465" t="s">
        <v>19</v>
      </c>
      <c r="H5465" t="s">
        <v>21</v>
      </c>
      <c r="I5465" s="1">
        <v>585.55200000000002</v>
      </c>
      <c r="J5465">
        <v>3</v>
      </c>
      <c r="K5465" s="1">
        <v>0.2</v>
      </c>
      <c r="L5465" s="1">
        <v>73.194000000000003</v>
      </c>
    </row>
    <row r="5466" spans="1:12" x14ac:dyDescent="0.25">
      <c r="A5466" t="s">
        <v>62</v>
      </c>
      <c r="B5466" t="s">
        <v>44</v>
      </c>
      <c r="C5466" t="s">
        <v>144</v>
      </c>
      <c r="D5466" t="s">
        <v>24</v>
      </c>
      <c r="E5466">
        <v>92105</v>
      </c>
      <c r="F5466" t="s">
        <v>25</v>
      </c>
      <c r="G5466" t="s">
        <v>26</v>
      </c>
      <c r="H5466" t="s">
        <v>41</v>
      </c>
      <c r="I5466" s="1">
        <v>19.440000000000001</v>
      </c>
      <c r="J5466">
        <v>3</v>
      </c>
      <c r="K5466" s="1">
        <v>0</v>
      </c>
      <c r="L5466" s="1">
        <v>9.3312000000000008</v>
      </c>
    </row>
    <row r="5467" spans="1:12" x14ac:dyDescent="0.25">
      <c r="A5467" t="s">
        <v>28</v>
      </c>
      <c r="B5467" t="s">
        <v>14</v>
      </c>
      <c r="C5467" t="s">
        <v>130</v>
      </c>
      <c r="D5467" t="s">
        <v>104</v>
      </c>
      <c r="E5467">
        <v>45011</v>
      </c>
      <c r="F5467" t="s">
        <v>57</v>
      </c>
      <c r="G5467" t="s">
        <v>26</v>
      </c>
      <c r="H5467" t="s">
        <v>38</v>
      </c>
      <c r="I5467" s="1">
        <v>123.92</v>
      </c>
      <c r="J5467">
        <v>5</v>
      </c>
      <c r="K5467" s="1">
        <v>0.2</v>
      </c>
      <c r="L5467" s="1">
        <v>9.2940000000000005</v>
      </c>
    </row>
    <row r="5468" spans="1:12" x14ac:dyDescent="0.25">
      <c r="A5468" t="s">
        <v>28</v>
      </c>
      <c r="B5468" t="s">
        <v>14</v>
      </c>
      <c r="C5468" t="s">
        <v>199</v>
      </c>
      <c r="D5468" t="s">
        <v>98</v>
      </c>
      <c r="E5468">
        <v>80134</v>
      </c>
      <c r="F5468" t="s">
        <v>25</v>
      </c>
      <c r="G5468" t="s">
        <v>19</v>
      </c>
      <c r="H5468" t="s">
        <v>33</v>
      </c>
      <c r="I5468" s="1">
        <v>13.36</v>
      </c>
      <c r="J5468">
        <v>5</v>
      </c>
      <c r="K5468" s="1">
        <v>0.2</v>
      </c>
      <c r="L5468" s="1">
        <v>4.008</v>
      </c>
    </row>
    <row r="5469" spans="1:12" x14ac:dyDescent="0.25">
      <c r="A5469" t="s">
        <v>28</v>
      </c>
      <c r="B5469" t="s">
        <v>44</v>
      </c>
      <c r="C5469" t="s">
        <v>61</v>
      </c>
      <c r="D5469" t="s">
        <v>46</v>
      </c>
      <c r="E5469">
        <v>77036</v>
      </c>
      <c r="F5469" t="s">
        <v>47</v>
      </c>
      <c r="G5469" t="s">
        <v>26</v>
      </c>
      <c r="H5469" t="s">
        <v>110</v>
      </c>
      <c r="I5469" s="1">
        <v>69.12</v>
      </c>
      <c r="J5469">
        <v>9</v>
      </c>
      <c r="K5469" s="1">
        <v>0.2</v>
      </c>
      <c r="L5469" s="1">
        <v>-14.688000000000001</v>
      </c>
    </row>
    <row r="5470" spans="1:12" x14ac:dyDescent="0.25">
      <c r="A5470" t="s">
        <v>28</v>
      </c>
      <c r="B5470" t="s">
        <v>14</v>
      </c>
      <c r="C5470" t="s">
        <v>199</v>
      </c>
      <c r="D5470" t="s">
        <v>98</v>
      </c>
      <c r="E5470">
        <v>80134</v>
      </c>
      <c r="F5470" t="s">
        <v>25</v>
      </c>
      <c r="G5470" t="s">
        <v>19</v>
      </c>
      <c r="H5470" t="s">
        <v>20</v>
      </c>
      <c r="I5470" s="1">
        <v>102.018</v>
      </c>
      <c r="J5470">
        <v>7</v>
      </c>
      <c r="K5470" s="1">
        <v>0.7</v>
      </c>
      <c r="L5470" s="1">
        <v>-183.63239999999999</v>
      </c>
    </row>
    <row r="5471" spans="1:12" x14ac:dyDescent="0.25">
      <c r="A5471" t="s">
        <v>168</v>
      </c>
      <c r="B5471" t="s">
        <v>22</v>
      </c>
      <c r="C5471" t="s">
        <v>53</v>
      </c>
      <c r="D5471" t="s">
        <v>54</v>
      </c>
      <c r="E5471">
        <v>68025</v>
      </c>
      <c r="F5471" t="s">
        <v>47</v>
      </c>
      <c r="G5471" t="s">
        <v>26</v>
      </c>
      <c r="H5471" t="s">
        <v>32</v>
      </c>
      <c r="I5471" s="1">
        <v>750.68</v>
      </c>
      <c r="J5471">
        <v>2</v>
      </c>
      <c r="K5471" s="1">
        <v>0</v>
      </c>
      <c r="L5471" s="1">
        <v>37.533999999999999</v>
      </c>
    </row>
    <row r="5472" spans="1:12" x14ac:dyDescent="0.25">
      <c r="A5472" t="s">
        <v>62</v>
      </c>
      <c r="B5472" t="s">
        <v>44</v>
      </c>
      <c r="C5472" t="s">
        <v>439</v>
      </c>
      <c r="D5472" t="s">
        <v>68</v>
      </c>
      <c r="E5472">
        <v>55369</v>
      </c>
      <c r="F5472" t="s">
        <v>47</v>
      </c>
      <c r="G5472" t="s">
        <v>26</v>
      </c>
      <c r="H5472" t="s">
        <v>27</v>
      </c>
      <c r="I5472" s="1">
        <v>44.4</v>
      </c>
      <c r="J5472">
        <v>3</v>
      </c>
      <c r="K5472" s="1">
        <v>0</v>
      </c>
      <c r="L5472" s="1">
        <v>22.2</v>
      </c>
    </row>
    <row r="5473" spans="1:12" x14ac:dyDescent="0.25">
      <c r="A5473" t="s">
        <v>62</v>
      </c>
      <c r="B5473" t="s">
        <v>44</v>
      </c>
      <c r="C5473" t="s">
        <v>439</v>
      </c>
      <c r="D5473" t="s">
        <v>68</v>
      </c>
      <c r="E5473">
        <v>55369</v>
      </c>
      <c r="F5473" t="s">
        <v>47</v>
      </c>
      <c r="G5473" t="s">
        <v>26</v>
      </c>
      <c r="H5473" t="s">
        <v>32</v>
      </c>
      <c r="I5473" s="1">
        <v>84.55</v>
      </c>
      <c r="J5473">
        <v>5</v>
      </c>
      <c r="K5473" s="1">
        <v>0</v>
      </c>
      <c r="L5473" s="1">
        <v>22.828499999999998</v>
      </c>
    </row>
    <row r="5474" spans="1:12" x14ac:dyDescent="0.25">
      <c r="A5474" t="s">
        <v>62</v>
      </c>
      <c r="B5474" t="s">
        <v>44</v>
      </c>
      <c r="C5474" t="s">
        <v>439</v>
      </c>
      <c r="D5474" t="s">
        <v>68</v>
      </c>
      <c r="E5474">
        <v>55369</v>
      </c>
      <c r="F5474" t="s">
        <v>47</v>
      </c>
      <c r="G5474" t="s">
        <v>26</v>
      </c>
      <c r="H5474" t="s">
        <v>41</v>
      </c>
      <c r="I5474" s="1">
        <v>17.940000000000001</v>
      </c>
      <c r="J5474">
        <v>3</v>
      </c>
      <c r="K5474" s="1">
        <v>0</v>
      </c>
      <c r="L5474" s="1">
        <v>8.7905999999999995</v>
      </c>
    </row>
    <row r="5475" spans="1:12" x14ac:dyDescent="0.25">
      <c r="A5475" t="s">
        <v>28</v>
      </c>
      <c r="B5475" t="s">
        <v>14</v>
      </c>
      <c r="C5475" t="s">
        <v>114</v>
      </c>
      <c r="D5475" t="s">
        <v>72</v>
      </c>
      <c r="E5475">
        <v>19711</v>
      </c>
      <c r="F5475" t="s">
        <v>57</v>
      </c>
      <c r="G5475" t="s">
        <v>26</v>
      </c>
      <c r="H5475" t="s">
        <v>37</v>
      </c>
      <c r="I5475" s="1">
        <v>128.4</v>
      </c>
      <c r="J5475">
        <v>3</v>
      </c>
      <c r="K5475" s="1">
        <v>0</v>
      </c>
      <c r="L5475" s="1">
        <v>62.915999999999997</v>
      </c>
    </row>
    <row r="5476" spans="1:12" x14ac:dyDescent="0.25">
      <c r="A5476" t="s">
        <v>28</v>
      </c>
      <c r="B5476" t="s">
        <v>22</v>
      </c>
      <c r="C5476" t="s">
        <v>180</v>
      </c>
      <c r="D5476" t="s">
        <v>30</v>
      </c>
      <c r="E5476">
        <v>33180</v>
      </c>
      <c r="F5476" t="s">
        <v>18</v>
      </c>
      <c r="G5476" t="s">
        <v>26</v>
      </c>
      <c r="H5476" t="s">
        <v>37</v>
      </c>
      <c r="I5476" s="1">
        <v>1.869</v>
      </c>
      <c r="J5476">
        <v>1</v>
      </c>
      <c r="K5476" s="1">
        <v>0.7</v>
      </c>
      <c r="L5476" s="1">
        <v>-1.3083</v>
      </c>
    </row>
    <row r="5477" spans="1:12" x14ac:dyDescent="0.25">
      <c r="A5477" t="s">
        <v>28</v>
      </c>
      <c r="B5477" t="s">
        <v>22</v>
      </c>
      <c r="C5477" t="s">
        <v>144</v>
      </c>
      <c r="D5477" t="s">
        <v>24</v>
      </c>
      <c r="E5477">
        <v>92105</v>
      </c>
      <c r="F5477" t="s">
        <v>25</v>
      </c>
      <c r="G5477" t="s">
        <v>35</v>
      </c>
      <c r="H5477" t="s">
        <v>36</v>
      </c>
      <c r="I5477" s="1">
        <v>103.19199999999999</v>
      </c>
      <c r="J5477">
        <v>1</v>
      </c>
      <c r="K5477" s="1">
        <v>0.2</v>
      </c>
      <c r="L5477" s="1">
        <v>11.6091</v>
      </c>
    </row>
    <row r="5478" spans="1:12" x14ac:dyDescent="0.25">
      <c r="A5478" t="s">
        <v>28</v>
      </c>
      <c r="B5478" t="s">
        <v>22</v>
      </c>
      <c r="C5478" t="s">
        <v>144</v>
      </c>
      <c r="D5478" t="s">
        <v>24</v>
      </c>
      <c r="E5478">
        <v>92105</v>
      </c>
      <c r="F5478" t="s">
        <v>25</v>
      </c>
      <c r="G5478" t="s">
        <v>35</v>
      </c>
      <c r="H5478" t="s">
        <v>59</v>
      </c>
      <c r="I5478" s="1">
        <v>36</v>
      </c>
      <c r="J5478">
        <v>2</v>
      </c>
      <c r="K5478" s="1">
        <v>0</v>
      </c>
      <c r="L5478" s="1">
        <v>6.48</v>
      </c>
    </row>
    <row r="5479" spans="1:12" x14ac:dyDescent="0.25">
      <c r="A5479" t="s">
        <v>28</v>
      </c>
      <c r="B5479" t="s">
        <v>22</v>
      </c>
      <c r="C5479" t="s">
        <v>144</v>
      </c>
      <c r="D5479" t="s">
        <v>24</v>
      </c>
      <c r="E5479">
        <v>92105</v>
      </c>
      <c r="F5479" t="s">
        <v>25</v>
      </c>
      <c r="G5479" t="s">
        <v>35</v>
      </c>
      <c r="H5479" t="s">
        <v>59</v>
      </c>
      <c r="I5479" s="1">
        <v>239.96</v>
      </c>
      <c r="J5479">
        <v>4</v>
      </c>
      <c r="K5479" s="1">
        <v>0</v>
      </c>
      <c r="L5479" s="1">
        <v>115.1808</v>
      </c>
    </row>
    <row r="5480" spans="1:12" x14ac:dyDescent="0.25">
      <c r="A5480" t="s">
        <v>28</v>
      </c>
      <c r="B5480" t="s">
        <v>22</v>
      </c>
      <c r="C5480" t="s">
        <v>144</v>
      </c>
      <c r="D5480" t="s">
        <v>24</v>
      </c>
      <c r="E5480">
        <v>92105</v>
      </c>
      <c r="F5480" t="s">
        <v>25</v>
      </c>
      <c r="G5480" t="s">
        <v>26</v>
      </c>
      <c r="H5480" t="s">
        <v>32</v>
      </c>
      <c r="I5480" s="1">
        <v>40.68</v>
      </c>
      <c r="J5480">
        <v>2</v>
      </c>
      <c r="K5480" s="1">
        <v>0</v>
      </c>
      <c r="L5480" s="1">
        <v>0.40679999999999999</v>
      </c>
    </row>
    <row r="5481" spans="1:12" x14ac:dyDescent="0.25">
      <c r="A5481" t="s">
        <v>13</v>
      </c>
      <c r="B5481" t="s">
        <v>22</v>
      </c>
      <c r="C5481" t="s">
        <v>175</v>
      </c>
      <c r="D5481" t="s">
        <v>81</v>
      </c>
      <c r="E5481">
        <v>85345</v>
      </c>
      <c r="F5481" t="s">
        <v>25</v>
      </c>
      <c r="G5481" t="s">
        <v>35</v>
      </c>
      <c r="H5481" t="s">
        <v>36</v>
      </c>
      <c r="I5481" s="1">
        <v>68.72</v>
      </c>
      <c r="J5481">
        <v>2</v>
      </c>
      <c r="K5481" s="1">
        <v>0.2</v>
      </c>
      <c r="L5481" s="1">
        <v>-14.603</v>
      </c>
    </row>
    <row r="5482" spans="1:12" x14ac:dyDescent="0.25">
      <c r="A5482" t="s">
        <v>28</v>
      </c>
      <c r="B5482" t="s">
        <v>14</v>
      </c>
      <c r="C5482" t="s">
        <v>180</v>
      </c>
      <c r="D5482" t="s">
        <v>30</v>
      </c>
      <c r="E5482">
        <v>33178</v>
      </c>
      <c r="F5482" t="s">
        <v>18</v>
      </c>
      <c r="G5482" t="s">
        <v>26</v>
      </c>
      <c r="H5482" t="s">
        <v>60</v>
      </c>
      <c r="I5482" s="1">
        <v>23.472000000000001</v>
      </c>
      <c r="J5482">
        <v>3</v>
      </c>
      <c r="K5482" s="1">
        <v>0.2</v>
      </c>
      <c r="L5482" s="1">
        <v>7.6284000000000001</v>
      </c>
    </row>
    <row r="5483" spans="1:12" x14ac:dyDescent="0.25">
      <c r="A5483" t="s">
        <v>28</v>
      </c>
      <c r="B5483" t="s">
        <v>44</v>
      </c>
      <c r="C5483" t="s">
        <v>122</v>
      </c>
      <c r="D5483" t="s">
        <v>46</v>
      </c>
      <c r="E5483">
        <v>78207</v>
      </c>
      <c r="F5483" t="s">
        <v>47</v>
      </c>
      <c r="G5483" t="s">
        <v>26</v>
      </c>
      <c r="H5483" t="s">
        <v>37</v>
      </c>
      <c r="I5483" s="1">
        <v>3.5920000000000001</v>
      </c>
      <c r="J5483">
        <v>4</v>
      </c>
      <c r="K5483" s="1">
        <v>0.8</v>
      </c>
      <c r="L5483" s="1">
        <v>-6.2859999999999996</v>
      </c>
    </row>
    <row r="5484" spans="1:12" x14ac:dyDescent="0.25">
      <c r="A5484" t="s">
        <v>28</v>
      </c>
      <c r="B5484" t="s">
        <v>22</v>
      </c>
      <c r="C5484" t="s">
        <v>55</v>
      </c>
      <c r="D5484" t="s">
        <v>56</v>
      </c>
      <c r="E5484">
        <v>19134</v>
      </c>
      <c r="F5484" t="s">
        <v>57</v>
      </c>
      <c r="G5484" t="s">
        <v>26</v>
      </c>
      <c r="H5484" t="s">
        <v>32</v>
      </c>
      <c r="I5484" s="1">
        <v>64.784000000000006</v>
      </c>
      <c r="J5484">
        <v>1</v>
      </c>
      <c r="K5484" s="1">
        <v>0.2</v>
      </c>
      <c r="L5484" s="1">
        <v>-14.5764</v>
      </c>
    </row>
    <row r="5485" spans="1:12" x14ac:dyDescent="0.25">
      <c r="A5485" t="s">
        <v>13</v>
      </c>
      <c r="B5485" t="s">
        <v>22</v>
      </c>
      <c r="C5485" t="s">
        <v>189</v>
      </c>
      <c r="D5485" t="s">
        <v>30</v>
      </c>
      <c r="E5485">
        <v>32216</v>
      </c>
      <c r="F5485" t="s">
        <v>18</v>
      </c>
      <c r="G5485" t="s">
        <v>26</v>
      </c>
      <c r="H5485" t="s">
        <v>27</v>
      </c>
      <c r="I5485" s="1">
        <v>6.2640000000000002</v>
      </c>
      <c r="J5485">
        <v>3</v>
      </c>
      <c r="K5485" s="1">
        <v>0.2</v>
      </c>
      <c r="L5485" s="1">
        <v>2.0358000000000001</v>
      </c>
    </row>
    <row r="5486" spans="1:12" x14ac:dyDescent="0.25">
      <c r="A5486" t="s">
        <v>13</v>
      </c>
      <c r="B5486" t="s">
        <v>22</v>
      </c>
      <c r="C5486" t="s">
        <v>189</v>
      </c>
      <c r="D5486" t="s">
        <v>30</v>
      </c>
      <c r="E5486">
        <v>32216</v>
      </c>
      <c r="F5486" t="s">
        <v>18</v>
      </c>
      <c r="G5486" t="s">
        <v>26</v>
      </c>
      <c r="H5486" t="s">
        <v>38</v>
      </c>
      <c r="I5486" s="1">
        <v>20.808</v>
      </c>
      <c r="J5486">
        <v>3</v>
      </c>
      <c r="K5486" s="1">
        <v>0.2</v>
      </c>
      <c r="L5486" s="1">
        <v>1.8207</v>
      </c>
    </row>
    <row r="5487" spans="1:12" x14ac:dyDescent="0.25">
      <c r="A5487" t="s">
        <v>28</v>
      </c>
      <c r="B5487" t="s">
        <v>22</v>
      </c>
      <c r="C5487" t="s">
        <v>61</v>
      </c>
      <c r="D5487" t="s">
        <v>46</v>
      </c>
      <c r="E5487">
        <v>77095</v>
      </c>
      <c r="F5487" t="s">
        <v>47</v>
      </c>
      <c r="G5487" t="s">
        <v>26</v>
      </c>
      <c r="H5487" t="s">
        <v>32</v>
      </c>
      <c r="I5487" s="1">
        <v>64.784000000000006</v>
      </c>
      <c r="J5487">
        <v>1</v>
      </c>
      <c r="K5487" s="1">
        <v>0.2</v>
      </c>
      <c r="L5487" s="1">
        <v>-14.5764</v>
      </c>
    </row>
    <row r="5488" spans="1:12" x14ac:dyDescent="0.25">
      <c r="A5488" t="s">
        <v>62</v>
      </c>
      <c r="B5488" t="s">
        <v>14</v>
      </c>
      <c r="C5488" t="s">
        <v>61</v>
      </c>
      <c r="D5488" t="s">
        <v>46</v>
      </c>
      <c r="E5488">
        <v>77070</v>
      </c>
      <c r="F5488" t="s">
        <v>47</v>
      </c>
      <c r="G5488" t="s">
        <v>26</v>
      </c>
      <c r="H5488" t="s">
        <v>32</v>
      </c>
      <c r="I5488" s="1">
        <v>18.16</v>
      </c>
      <c r="J5488">
        <v>2</v>
      </c>
      <c r="K5488" s="1">
        <v>0.2</v>
      </c>
      <c r="L5488" s="1">
        <v>1.8160000000000001</v>
      </c>
    </row>
    <row r="5489" spans="1:12" x14ac:dyDescent="0.25">
      <c r="A5489" t="s">
        <v>168</v>
      </c>
      <c r="B5489" t="s">
        <v>44</v>
      </c>
      <c r="C5489" t="s">
        <v>52</v>
      </c>
      <c r="D5489" t="s">
        <v>24</v>
      </c>
      <c r="E5489">
        <v>94122</v>
      </c>
      <c r="F5489" t="s">
        <v>25</v>
      </c>
      <c r="G5489" t="s">
        <v>26</v>
      </c>
      <c r="H5489" t="s">
        <v>110</v>
      </c>
      <c r="I5489" s="1">
        <v>7.36</v>
      </c>
      <c r="J5489">
        <v>2</v>
      </c>
      <c r="K5489" s="1">
        <v>0</v>
      </c>
      <c r="L5489" s="1">
        <v>0.1472</v>
      </c>
    </row>
    <row r="5490" spans="1:12" x14ac:dyDescent="0.25">
      <c r="A5490" t="s">
        <v>168</v>
      </c>
      <c r="B5490" t="s">
        <v>44</v>
      </c>
      <c r="C5490" t="s">
        <v>52</v>
      </c>
      <c r="D5490" t="s">
        <v>24</v>
      </c>
      <c r="E5490">
        <v>94122</v>
      </c>
      <c r="F5490" t="s">
        <v>25</v>
      </c>
      <c r="G5490" t="s">
        <v>26</v>
      </c>
      <c r="H5490" t="s">
        <v>27</v>
      </c>
      <c r="I5490" s="1">
        <v>41.4</v>
      </c>
      <c r="J5490">
        <v>4</v>
      </c>
      <c r="K5490" s="1">
        <v>0</v>
      </c>
      <c r="L5490" s="1">
        <v>19.872</v>
      </c>
    </row>
    <row r="5491" spans="1:12" x14ac:dyDescent="0.25">
      <c r="A5491" t="s">
        <v>28</v>
      </c>
      <c r="B5491" t="s">
        <v>14</v>
      </c>
      <c r="C5491" t="s">
        <v>94</v>
      </c>
      <c r="D5491" t="s">
        <v>95</v>
      </c>
      <c r="E5491">
        <v>97206</v>
      </c>
      <c r="F5491" t="s">
        <v>25</v>
      </c>
      <c r="G5491" t="s">
        <v>19</v>
      </c>
      <c r="H5491" t="s">
        <v>21</v>
      </c>
      <c r="I5491" s="1">
        <v>291.16800000000001</v>
      </c>
      <c r="J5491">
        <v>4</v>
      </c>
      <c r="K5491" s="1">
        <v>0.2</v>
      </c>
      <c r="L5491" s="1">
        <v>-14.558400000000001</v>
      </c>
    </row>
    <row r="5492" spans="1:12" x14ac:dyDescent="0.25">
      <c r="A5492" t="s">
        <v>28</v>
      </c>
      <c r="B5492" t="s">
        <v>22</v>
      </c>
      <c r="C5492" t="s">
        <v>55</v>
      </c>
      <c r="D5492" t="s">
        <v>56</v>
      </c>
      <c r="E5492">
        <v>19140</v>
      </c>
      <c r="F5492" t="s">
        <v>57</v>
      </c>
      <c r="G5492" t="s">
        <v>26</v>
      </c>
      <c r="H5492" t="s">
        <v>37</v>
      </c>
      <c r="I5492" s="1">
        <v>7.6559999999999997</v>
      </c>
      <c r="J5492">
        <v>4</v>
      </c>
      <c r="K5492" s="1">
        <v>0.7</v>
      </c>
      <c r="L5492" s="1">
        <v>-6.1247999999999996</v>
      </c>
    </row>
    <row r="5493" spans="1:12" x14ac:dyDescent="0.25">
      <c r="A5493" t="s">
        <v>28</v>
      </c>
      <c r="B5493" t="s">
        <v>14</v>
      </c>
      <c r="C5493" t="s">
        <v>378</v>
      </c>
      <c r="D5493" t="s">
        <v>104</v>
      </c>
      <c r="E5493">
        <v>43302</v>
      </c>
      <c r="F5493" t="s">
        <v>57</v>
      </c>
      <c r="G5493" t="s">
        <v>35</v>
      </c>
      <c r="H5493" t="s">
        <v>59</v>
      </c>
      <c r="I5493" s="1">
        <v>63.92</v>
      </c>
      <c r="J5493">
        <v>2</v>
      </c>
      <c r="K5493" s="1">
        <v>0.2</v>
      </c>
      <c r="L5493" s="1">
        <v>19.175999999999998</v>
      </c>
    </row>
    <row r="5494" spans="1:12" x14ac:dyDescent="0.25">
      <c r="A5494" t="s">
        <v>13</v>
      </c>
      <c r="B5494" t="s">
        <v>14</v>
      </c>
      <c r="C5494" t="s">
        <v>75</v>
      </c>
      <c r="D5494" t="s">
        <v>76</v>
      </c>
      <c r="E5494">
        <v>10024</v>
      </c>
      <c r="F5494" t="s">
        <v>57</v>
      </c>
      <c r="G5494" t="s">
        <v>26</v>
      </c>
      <c r="H5494" t="s">
        <v>34</v>
      </c>
      <c r="I5494" s="1">
        <v>6.56</v>
      </c>
      <c r="J5494">
        <v>2</v>
      </c>
      <c r="K5494" s="1">
        <v>0</v>
      </c>
      <c r="L5494" s="1">
        <v>1.9024000000000001</v>
      </c>
    </row>
    <row r="5495" spans="1:12" x14ac:dyDescent="0.25">
      <c r="A5495" t="s">
        <v>13</v>
      </c>
      <c r="B5495" t="s">
        <v>14</v>
      </c>
      <c r="C5495" t="s">
        <v>75</v>
      </c>
      <c r="D5495" t="s">
        <v>76</v>
      </c>
      <c r="E5495">
        <v>10024</v>
      </c>
      <c r="F5495" t="s">
        <v>57</v>
      </c>
      <c r="G5495" t="s">
        <v>26</v>
      </c>
      <c r="H5495" t="s">
        <v>27</v>
      </c>
      <c r="I5495" s="1">
        <v>7.83</v>
      </c>
      <c r="J5495">
        <v>3</v>
      </c>
      <c r="K5495" s="1">
        <v>0</v>
      </c>
      <c r="L5495" s="1">
        <v>3.6017999999999999</v>
      </c>
    </row>
    <row r="5496" spans="1:12" x14ac:dyDescent="0.25">
      <c r="A5496" t="s">
        <v>13</v>
      </c>
      <c r="B5496" t="s">
        <v>14</v>
      </c>
      <c r="C5496" t="s">
        <v>75</v>
      </c>
      <c r="D5496" t="s">
        <v>76</v>
      </c>
      <c r="E5496">
        <v>10024</v>
      </c>
      <c r="F5496" t="s">
        <v>57</v>
      </c>
      <c r="G5496" t="s">
        <v>35</v>
      </c>
      <c r="H5496" t="s">
        <v>59</v>
      </c>
      <c r="I5496" s="1">
        <v>41.9</v>
      </c>
      <c r="J5496">
        <v>2</v>
      </c>
      <c r="K5496" s="1">
        <v>0</v>
      </c>
      <c r="L5496" s="1">
        <v>8.7989999999999995</v>
      </c>
    </row>
    <row r="5497" spans="1:12" x14ac:dyDescent="0.25">
      <c r="A5497" t="s">
        <v>13</v>
      </c>
      <c r="B5497" t="s">
        <v>14</v>
      </c>
      <c r="C5497" t="s">
        <v>75</v>
      </c>
      <c r="D5497" t="s">
        <v>76</v>
      </c>
      <c r="E5497">
        <v>10024</v>
      </c>
      <c r="F5497" t="s">
        <v>57</v>
      </c>
      <c r="G5497" t="s">
        <v>19</v>
      </c>
      <c r="H5497" t="s">
        <v>21</v>
      </c>
      <c r="I5497" s="1">
        <v>664.14599999999996</v>
      </c>
      <c r="J5497">
        <v>6</v>
      </c>
      <c r="K5497" s="1">
        <v>0.1</v>
      </c>
      <c r="L5497" s="1">
        <v>88.552800000000005</v>
      </c>
    </row>
    <row r="5498" spans="1:12" x14ac:dyDescent="0.25">
      <c r="A5498" t="s">
        <v>13</v>
      </c>
      <c r="B5498" t="s">
        <v>14</v>
      </c>
      <c r="C5498" t="s">
        <v>75</v>
      </c>
      <c r="D5498" t="s">
        <v>76</v>
      </c>
      <c r="E5498">
        <v>10024</v>
      </c>
      <c r="F5498" t="s">
        <v>57</v>
      </c>
      <c r="G5498" t="s">
        <v>26</v>
      </c>
      <c r="H5498" t="s">
        <v>41</v>
      </c>
      <c r="I5498" s="1">
        <v>8.9600000000000009</v>
      </c>
      <c r="J5498">
        <v>2</v>
      </c>
      <c r="K5498" s="1">
        <v>0</v>
      </c>
      <c r="L5498" s="1">
        <v>4.3903999999999996</v>
      </c>
    </row>
    <row r="5499" spans="1:12" x14ac:dyDescent="0.25">
      <c r="A5499" t="s">
        <v>28</v>
      </c>
      <c r="B5499" t="s">
        <v>22</v>
      </c>
      <c r="C5499" t="s">
        <v>55</v>
      </c>
      <c r="D5499" t="s">
        <v>56</v>
      </c>
      <c r="E5499">
        <v>19140</v>
      </c>
      <c r="F5499" t="s">
        <v>57</v>
      </c>
      <c r="G5499" t="s">
        <v>19</v>
      </c>
      <c r="H5499" t="s">
        <v>33</v>
      </c>
      <c r="I5499" s="1">
        <v>3.3119999999999998</v>
      </c>
      <c r="J5499">
        <v>1</v>
      </c>
      <c r="K5499" s="1">
        <v>0.2</v>
      </c>
      <c r="L5499" s="1">
        <v>0.66239999999999999</v>
      </c>
    </row>
    <row r="5500" spans="1:12" x14ac:dyDescent="0.25">
      <c r="A5500" t="s">
        <v>28</v>
      </c>
      <c r="B5500" t="s">
        <v>22</v>
      </c>
      <c r="C5500" t="s">
        <v>55</v>
      </c>
      <c r="D5500" t="s">
        <v>56</v>
      </c>
      <c r="E5500">
        <v>19140</v>
      </c>
      <c r="F5500" t="s">
        <v>57</v>
      </c>
      <c r="G5500" t="s">
        <v>26</v>
      </c>
      <c r="H5500" t="s">
        <v>38</v>
      </c>
      <c r="I5500" s="1">
        <v>20.135999999999999</v>
      </c>
      <c r="J5500">
        <v>3</v>
      </c>
      <c r="K5500" s="1">
        <v>0.2</v>
      </c>
      <c r="L5500" s="1">
        <v>1.2585</v>
      </c>
    </row>
    <row r="5501" spans="1:12" x14ac:dyDescent="0.25">
      <c r="A5501" t="s">
        <v>28</v>
      </c>
      <c r="B5501" t="s">
        <v>22</v>
      </c>
      <c r="C5501" t="s">
        <v>55</v>
      </c>
      <c r="D5501" t="s">
        <v>56</v>
      </c>
      <c r="E5501">
        <v>19140</v>
      </c>
      <c r="F5501" t="s">
        <v>57</v>
      </c>
      <c r="G5501" t="s">
        <v>26</v>
      </c>
      <c r="H5501" t="s">
        <v>60</v>
      </c>
      <c r="I5501" s="1">
        <v>8.8559999999999999</v>
      </c>
      <c r="J5501">
        <v>3</v>
      </c>
      <c r="K5501" s="1">
        <v>0.2</v>
      </c>
      <c r="L5501" s="1">
        <v>2.8782000000000001</v>
      </c>
    </row>
    <row r="5502" spans="1:12" x14ac:dyDescent="0.25">
      <c r="A5502" t="s">
        <v>28</v>
      </c>
      <c r="B5502" t="s">
        <v>22</v>
      </c>
      <c r="C5502" t="s">
        <v>55</v>
      </c>
      <c r="D5502" t="s">
        <v>56</v>
      </c>
      <c r="E5502">
        <v>19140</v>
      </c>
      <c r="F5502" t="s">
        <v>57</v>
      </c>
      <c r="G5502" t="s">
        <v>35</v>
      </c>
      <c r="H5502" t="s">
        <v>36</v>
      </c>
      <c r="I5502" s="1">
        <v>859.2</v>
      </c>
      <c r="J5502">
        <v>4</v>
      </c>
      <c r="K5502" s="1">
        <v>0.4</v>
      </c>
      <c r="L5502" s="1">
        <v>-186.16</v>
      </c>
    </row>
    <row r="5503" spans="1:12" x14ac:dyDescent="0.25">
      <c r="A5503" t="s">
        <v>168</v>
      </c>
      <c r="B5503" t="s">
        <v>14</v>
      </c>
      <c r="C5503" t="s">
        <v>23</v>
      </c>
      <c r="D5503" t="s">
        <v>24</v>
      </c>
      <c r="E5503">
        <v>90036</v>
      </c>
      <c r="F5503" t="s">
        <v>25</v>
      </c>
      <c r="G5503" t="s">
        <v>26</v>
      </c>
      <c r="H5503" t="s">
        <v>41</v>
      </c>
      <c r="I5503" s="1">
        <v>61.96</v>
      </c>
      <c r="J5503">
        <v>2</v>
      </c>
      <c r="K5503" s="1">
        <v>0</v>
      </c>
      <c r="L5503" s="1">
        <v>27.882000000000001</v>
      </c>
    </row>
    <row r="5504" spans="1:12" x14ac:dyDescent="0.25">
      <c r="A5504" t="s">
        <v>28</v>
      </c>
      <c r="B5504" t="s">
        <v>14</v>
      </c>
      <c r="C5504" t="s">
        <v>299</v>
      </c>
      <c r="D5504" t="s">
        <v>167</v>
      </c>
      <c r="E5504">
        <v>30080</v>
      </c>
      <c r="F5504" t="s">
        <v>18</v>
      </c>
      <c r="G5504" t="s">
        <v>26</v>
      </c>
      <c r="H5504" t="s">
        <v>60</v>
      </c>
      <c r="I5504" s="1">
        <v>17.920000000000002</v>
      </c>
      <c r="J5504">
        <v>4</v>
      </c>
      <c r="K5504" s="1">
        <v>0</v>
      </c>
      <c r="L5504" s="1">
        <v>8.6015999999999995</v>
      </c>
    </row>
    <row r="5505" spans="1:12" x14ac:dyDescent="0.25">
      <c r="A5505" t="s">
        <v>28</v>
      </c>
      <c r="B5505" t="s">
        <v>14</v>
      </c>
      <c r="C5505" t="s">
        <v>52</v>
      </c>
      <c r="D5505" t="s">
        <v>24</v>
      </c>
      <c r="E5505">
        <v>94122</v>
      </c>
      <c r="F5505" t="s">
        <v>25</v>
      </c>
      <c r="G5505" t="s">
        <v>19</v>
      </c>
      <c r="H5505" t="s">
        <v>33</v>
      </c>
      <c r="I5505" s="1">
        <v>145.9</v>
      </c>
      <c r="J5505">
        <v>5</v>
      </c>
      <c r="K5505" s="1">
        <v>0</v>
      </c>
      <c r="L5505" s="1">
        <v>62.737000000000002</v>
      </c>
    </row>
    <row r="5506" spans="1:12" x14ac:dyDescent="0.25">
      <c r="A5506" t="s">
        <v>28</v>
      </c>
      <c r="B5506" t="s">
        <v>14</v>
      </c>
      <c r="C5506" t="s">
        <v>79</v>
      </c>
      <c r="D5506" t="s">
        <v>65</v>
      </c>
      <c r="E5506">
        <v>60653</v>
      </c>
      <c r="F5506" t="s">
        <v>47</v>
      </c>
      <c r="G5506" t="s">
        <v>26</v>
      </c>
      <c r="H5506" t="s">
        <v>41</v>
      </c>
      <c r="I5506" s="1">
        <v>56.704000000000001</v>
      </c>
      <c r="J5506">
        <v>2</v>
      </c>
      <c r="K5506" s="1">
        <v>0.2</v>
      </c>
      <c r="L5506" s="1">
        <v>19.137599999999999</v>
      </c>
    </row>
    <row r="5507" spans="1:12" x14ac:dyDescent="0.25">
      <c r="A5507" t="s">
        <v>28</v>
      </c>
      <c r="B5507" t="s">
        <v>14</v>
      </c>
      <c r="C5507" t="s">
        <v>79</v>
      </c>
      <c r="D5507" t="s">
        <v>65</v>
      </c>
      <c r="E5507">
        <v>60653</v>
      </c>
      <c r="F5507" t="s">
        <v>47</v>
      </c>
      <c r="G5507" t="s">
        <v>35</v>
      </c>
      <c r="H5507" t="s">
        <v>36</v>
      </c>
      <c r="I5507" s="1">
        <v>11.12</v>
      </c>
      <c r="J5507">
        <v>2</v>
      </c>
      <c r="K5507" s="1">
        <v>0.2</v>
      </c>
      <c r="L5507" s="1">
        <v>3.4750000000000001</v>
      </c>
    </row>
    <row r="5508" spans="1:12" x14ac:dyDescent="0.25">
      <c r="A5508" t="s">
        <v>28</v>
      </c>
      <c r="B5508" t="s">
        <v>14</v>
      </c>
      <c r="C5508" t="s">
        <v>347</v>
      </c>
      <c r="D5508" t="s">
        <v>95</v>
      </c>
      <c r="E5508">
        <v>97504</v>
      </c>
      <c r="F5508" t="s">
        <v>25</v>
      </c>
      <c r="G5508" t="s">
        <v>26</v>
      </c>
      <c r="H5508" t="s">
        <v>41</v>
      </c>
      <c r="I5508" s="1">
        <v>32.896000000000001</v>
      </c>
      <c r="J5508">
        <v>4</v>
      </c>
      <c r="K5508" s="1">
        <v>0.2</v>
      </c>
      <c r="L5508" s="1">
        <v>11.102399999999999</v>
      </c>
    </row>
    <row r="5509" spans="1:12" x14ac:dyDescent="0.25">
      <c r="A5509" t="s">
        <v>28</v>
      </c>
      <c r="B5509" t="s">
        <v>14</v>
      </c>
      <c r="C5509" t="s">
        <v>347</v>
      </c>
      <c r="D5509" t="s">
        <v>95</v>
      </c>
      <c r="E5509">
        <v>97504</v>
      </c>
      <c r="F5509" t="s">
        <v>25</v>
      </c>
      <c r="G5509" t="s">
        <v>26</v>
      </c>
      <c r="H5509" t="s">
        <v>41</v>
      </c>
      <c r="I5509" s="1">
        <v>22.776</v>
      </c>
      <c r="J5509">
        <v>3</v>
      </c>
      <c r="K5509" s="1">
        <v>0.2</v>
      </c>
      <c r="L5509" s="1">
        <v>7.6868999999999996</v>
      </c>
    </row>
    <row r="5510" spans="1:12" x14ac:dyDescent="0.25">
      <c r="A5510" t="s">
        <v>62</v>
      </c>
      <c r="B5510" t="s">
        <v>14</v>
      </c>
      <c r="C5510" t="s">
        <v>75</v>
      </c>
      <c r="D5510" t="s">
        <v>76</v>
      </c>
      <c r="E5510">
        <v>10009</v>
      </c>
      <c r="F5510" t="s">
        <v>57</v>
      </c>
      <c r="G5510" t="s">
        <v>35</v>
      </c>
      <c r="H5510" t="s">
        <v>36</v>
      </c>
      <c r="I5510" s="1">
        <v>239.97</v>
      </c>
      <c r="J5510">
        <v>3</v>
      </c>
      <c r="K5510" s="1">
        <v>0</v>
      </c>
      <c r="L5510" s="1">
        <v>2.3997000000000002</v>
      </c>
    </row>
    <row r="5511" spans="1:12" x14ac:dyDescent="0.25">
      <c r="A5511" t="s">
        <v>62</v>
      </c>
      <c r="B5511" t="s">
        <v>14</v>
      </c>
      <c r="C5511" t="s">
        <v>75</v>
      </c>
      <c r="D5511" t="s">
        <v>76</v>
      </c>
      <c r="E5511">
        <v>10009</v>
      </c>
      <c r="F5511" t="s">
        <v>57</v>
      </c>
      <c r="G5511" t="s">
        <v>26</v>
      </c>
      <c r="H5511" t="s">
        <v>38</v>
      </c>
      <c r="I5511" s="1">
        <v>160.32</v>
      </c>
      <c r="J5511">
        <v>2</v>
      </c>
      <c r="K5511" s="1">
        <v>0</v>
      </c>
      <c r="L5511" s="1">
        <v>44.889600000000002</v>
      </c>
    </row>
    <row r="5512" spans="1:12" x14ac:dyDescent="0.25">
      <c r="A5512" t="s">
        <v>62</v>
      </c>
      <c r="B5512" t="s">
        <v>14</v>
      </c>
      <c r="C5512" t="s">
        <v>75</v>
      </c>
      <c r="D5512" t="s">
        <v>76</v>
      </c>
      <c r="E5512">
        <v>10009</v>
      </c>
      <c r="F5512" t="s">
        <v>57</v>
      </c>
      <c r="G5512" t="s">
        <v>35</v>
      </c>
      <c r="H5512" t="s">
        <v>36</v>
      </c>
      <c r="I5512" s="1">
        <v>128.85</v>
      </c>
      <c r="J5512">
        <v>3</v>
      </c>
      <c r="K5512" s="1">
        <v>0</v>
      </c>
      <c r="L5512" s="1">
        <v>3.8654999999999999</v>
      </c>
    </row>
    <row r="5513" spans="1:12" x14ac:dyDescent="0.25">
      <c r="A5513" t="s">
        <v>13</v>
      </c>
      <c r="B5513" t="s">
        <v>22</v>
      </c>
      <c r="C5513" t="s">
        <v>195</v>
      </c>
      <c r="D5513" t="s">
        <v>88</v>
      </c>
      <c r="E5513">
        <v>35810</v>
      </c>
      <c r="F5513" t="s">
        <v>18</v>
      </c>
      <c r="G5513" t="s">
        <v>35</v>
      </c>
      <c r="H5513" t="s">
        <v>59</v>
      </c>
      <c r="I5513" s="1">
        <v>1319.96</v>
      </c>
      <c r="J5513">
        <v>4</v>
      </c>
      <c r="K5513" s="1">
        <v>0</v>
      </c>
      <c r="L5513" s="1">
        <v>527.98400000000004</v>
      </c>
    </row>
    <row r="5514" spans="1:12" x14ac:dyDescent="0.25">
      <c r="A5514" t="s">
        <v>28</v>
      </c>
      <c r="B5514" t="s">
        <v>22</v>
      </c>
      <c r="C5514" t="s">
        <v>55</v>
      </c>
      <c r="D5514" t="s">
        <v>56</v>
      </c>
      <c r="E5514">
        <v>19134</v>
      </c>
      <c r="F5514" t="s">
        <v>57</v>
      </c>
      <c r="G5514" t="s">
        <v>19</v>
      </c>
      <c r="H5514" t="s">
        <v>21</v>
      </c>
      <c r="I5514" s="1">
        <v>239.96</v>
      </c>
      <c r="J5514">
        <v>10</v>
      </c>
      <c r="K5514" s="1">
        <v>0.3</v>
      </c>
      <c r="L5514" s="1">
        <v>-10.284000000000001</v>
      </c>
    </row>
    <row r="5515" spans="1:12" x14ac:dyDescent="0.25">
      <c r="A5515" t="s">
        <v>28</v>
      </c>
      <c r="B5515" t="s">
        <v>22</v>
      </c>
      <c r="C5515" t="s">
        <v>55</v>
      </c>
      <c r="D5515" t="s">
        <v>56</v>
      </c>
      <c r="E5515">
        <v>19134</v>
      </c>
      <c r="F5515" t="s">
        <v>57</v>
      </c>
      <c r="G5515" t="s">
        <v>19</v>
      </c>
      <c r="H5515" t="s">
        <v>33</v>
      </c>
      <c r="I5515" s="1">
        <v>54.768000000000001</v>
      </c>
      <c r="J5515">
        <v>2</v>
      </c>
      <c r="K5515" s="1">
        <v>0.2</v>
      </c>
      <c r="L5515" s="1">
        <v>6.8460000000000001</v>
      </c>
    </row>
    <row r="5516" spans="1:12" x14ac:dyDescent="0.25">
      <c r="A5516" t="s">
        <v>28</v>
      </c>
      <c r="B5516" t="s">
        <v>22</v>
      </c>
      <c r="C5516" t="s">
        <v>55</v>
      </c>
      <c r="D5516" t="s">
        <v>56</v>
      </c>
      <c r="E5516">
        <v>19134</v>
      </c>
      <c r="F5516" t="s">
        <v>57</v>
      </c>
      <c r="G5516" t="s">
        <v>26</v>
      </c>
      <c r="H5516" t="s">
        <v>34</v>
      </c>
      <c r="I5516" s="1">
        <v>13.391999999999999</v>
      </c>
      <c r="J5516">
        <v>3</v>
      </c>
      <c r="K5516" s="1">
        <v>0.2</v>
      </c>
      <c r="L5516" s="1">
        <v>3.1806000000000001</v>
      </c>
    </row>
    <row r="5517" spans="1:12" x14ac:dyDescent="0.25">
      <c r="A5517" t="s">
        <v>28</v>
      </c>
      <c r="B5517" t="s">
        <v>22</v>
      </c>
      <c r="C5517" t="s">
        <v>55</v>
      </c>
      <c r="D5517" t="s">
        <v>56</v>
      </c>
      <c r="E5517">
        <v>19134</v>
      </c>
      <c r="F5517" t="s">
        <v>57</v>
      </c>
      <c r="G5517" t="s">
        <v>26</v>
      </c>
      <c r="H5517" t="s">
        <v>41</v>
      </c>
      <c r="I5517" s="1">
        <v>23.92</v>
      </c>
      <c r="J5517">
        <v>5</v>
      </c>
      <c r="K5517" s="1">
        <v>0.2</v>
      </c>
      <c r="L5517" s="1">
        <v>8.6709999999999994</v>
      </c>
    </row>
    <row r="5518" spans="1:12" x14ac:dyDescent="0.25">
      <c r="A5518" t="s">
        <v>28</v>
      </c>
      <c r="B5518" t="s">
        <v>44</v>
      </c>
      <c r="C5518" t="s">
        <v>389</v>
      </c>
      <c r="D5518" t="s">
        <v>86</v>
      </c>
      <c r="E5518">
        <v>37042</v>
      </c>
      <c r="F5518" t="s">
        <v>18</v>
      </c>
      <c r="G5518" t="s">
        <v>19</v>
      </c>
      <c r="H5518" t="s">
        <v>20</v>
      </c>
      <c r="I5518" s="1">
        <v>387.13600000000002</v>
      </c>
      <c r="J5518">
        <v>4</v>
      </c>
      <c r="K5518" s="1">
        <v>0.2</v>
      </c>
      <c r="L5518" s="1">
        <v>-14.5176</v>
      </c>
    </row>
    <row r="5519" spans="1:12" x14ac:dyDescent="0.25">
      <c r="A5519" t="s">
        <v>62</v>
      </c>
      <c r="B5519" t="s">
        <v>14</v>
      </c>
      <c r="C5519" t="s">
        <v>142</v>
      </c>
      <c r="D5519" t="s">
        <v>24</v>
      </c>
      <c r="E5519">
        <v>95051</v>
      </c>
      <c r="F5519" t="s">
        <v>25</v>
      </c>
      <c r="G5519" t="s">
        <v>26</v>
      </c>
      <c r="H5519" t="s">
        <v>37</v>
      </c>
      <c r="I5519" s="1">
        <v>21.552</v>
      </c>
      <c r="J5519">
        <v>6</v>
      </c>
      <c r="K5519" s="1">
        <v>0.2</v>
      </c>
      <c r="L5519" s="1">
        <v>7.0044000000000004</v>
      </c>
    </row>
    <row r="5520" spans="1:12" x14ac:dyDescent="0.25">
      <c r="A5520" t="s">
        <v>62</v>
      </c>
      <c r="B5520" t="s">
        <v>14</v>
      </c>
      <c r="C5520" t="s">
        <v>142</v>
      </c>
      <c r="D5520" t="s">
        <v>24</v>
      </c>
      <c r="E5520">
        <v>95051</v>
      </c>
      <c r="F5520" t="s">
        <v>25</v>
      </c>
      <c r="G5520" t="s">
        <v>26</v>
      </c>
      <c r="H5520" t="s">
        <v>38</v>
      </c>
      <c r="I5520" s="1">
        <v>58.24</v>
      </c>
      <c r="J5520">
        <v>4</v>
      </c>
      <c r="K5520" s="1">
        <v>0</v>
      </c>
      <c r="L5520" s="1">
        <v>15.7248</v>
      </c>
    </row>
    <row r="5521" spans="1:12" x14ac:dyDescent="0.25">
      <c r="A5521" t="s">
        <v>62</v>
      </c>
      <c r="B5521" t="s">
        <v>44</v>
      </c>
      <c r="C5521" t="s">
        <v>159</v>
      </c>
      <c r="D5521" t="s">
        <v>24</v>
      </c>
      <c r="E5521">
        <v>90805</v>
      </c>
      <c r="F5521" t="s">
        <v>25</v>
      </c>
      <c r="G5521" t="s">
        <v>26</v>
      </c>
      <c r="H5521" t="s">
        <v>41</v>
      </c>
      <c r="I5521" s="1">
        <v>80.28</v>
      </c>
      <c r="J5521">
        <v>12</v>
      </c>
      <c r="K5521" s="1">
        <v>0</v>
      </c>
      <c r="L5521" s="1">
        <v>36.928800000000003</v>
      </c>
    </row>
    <row r="5522" spans="1:12" x14ac:dyDescent="0.25">
      <c r="A5522" t="s">
        <v>28</v>
      </c>
      <c r="B5522" t="s">
        <v>22</v>
      </c>
      <c r="C5522" t="s">
        <v>23</v>
      </c>
      <c r="D5522" t="s">
        <v>24</v>
      </c>
      <c r="E5522">
        <v>90008</v>
      </c>
      <c r="F5522" t="s">
        <v>25</v>
      </c>
      <c r="G5522" t="s">
        <v>26</v>
      </c>
      <c r="H5522" t="s">
        <v>34</v>
      </c>
      <c r="I5522" s="1">
        <v>9.7799999999999994</v>
      </c>
      <c r="J5522">
        <v>2</v>
      </c>
      <c r="K5522" s="1">
        <v>0</v>
      </c>
      <c r="L5522" s="1">
        <v>4.0098000000000003</v>
      </c>
    </row>
    <row r="5523" spans="1:12" x14ac:dyDescent="0.25">
      <c r="A5523" t="s">
        <v>28</v>
      </c>
      <c r="B5523" t="s">
        <v>44</v>
      </c>
      <c r="C5523" t="s">
        <v>534</v>
      </c>
      <c r="D5523" t="s">
        <v>24</v>
      </c>
      <c r="E5523">
        <v>93101</v>
      </c>
      <c r="F5523" t="s">
        <v>25</v>
      </c>
      <c r="G5523" t="s">
        <v>26</v>
      </c>
      <c r="H5523" t="s">
        <v>77</v>
      </c>
      <c r="I5523" s="1">
        <v>1.81</v>
      </c>
      <c r="J5523">
        <v>1</v>
      </c>
      <c r="K5523" s="1">
        <v>0</v>
      </c>
      <c r="L5523" s="1">
        <v>0.65159999999999996</v>
      </c>
    </row>
    <row r="5524" spans="1:12" x14ac:dyDescent="0.25">
      <c r="A5524" t="s">
        <v>62</v>
      </c>
      <c r="B5524" t="s">
        <v>44</v>
      </c>
      <c r="C5524" t="s">
        <v>75</v>
      </c>
      <c r="D5524" t="s">
        <v>76</v>
      </c>
      <c r="E5524">
        <v>10009</v>
      </c>
      <c r="F5524" t="s">
        <v>57</v>
      </c>
      <c r="G5524" t="s">
        <v>26</v>
      </c>
      <c r="H5524" t="s">
        <v>41</v>
      </c>
      <c r="I5524" s="1">
        <v>37.94</v>
      </c>
      <c r="J5524">
        <v>2</v>
      </c>
      <c r="K5524" s="1">
        <v>0</v>
      </c>
      <c r="L5524" s="1">
        <v>18.211200000000002</v>
      </c>
    </row>
    <row r="5525" spans="1:12" x14ac:dyDescent="0.25">
      <c r="A5525" t="s">
        <v>28</v>
      </c>
      <c r="B5525" t="s">
        <v>22</v>
      </c>
      <c r="C5525" t="s">
        <v>189</v>
      </c>
      <c r="D5525" t="s">
        <v>30</v>
      </c>
      <c r="E5525">
        <v>32216</v>
      </c>
      <c r="F5525" t="s">
        <v>18</v>
      </c>
      <c r="G5525" t="s">
        <v>35</v>
      </c>
      <c r="H5525" t="s">
        <v>36</v>
      </c>
      <c r="I5525" s="1">
        <v>79.959999999999994</v>
      </c>
      <c r="J5525">
        <v>5</v>
      </c>
      <c r="K5525" s="1">
        <v>0.2</v>
      </c>
      <c r="L5525" s="1">
        <v>27.986000000000001</v>
      </c>
    </row>
    <row r="5526" spans="1:12" x14ac:dyDescent="0.25">
      <c r="A5526" t="s">
        <v>28</v>
      </c>
      <c r="B5526" t="s">
        <v>22</v>
      </c>
      <c r="C5526" t="s">
        <v>535</v>
      </c>
      <c r="D5526" t="s">
        <v>46</v>
      </c>
      <c r="E5526">
        <v>75104</v>
      </c>
      <c r="F5526" t="s">
        <v>47</v>
      </c>
      <c r="G5526" t="s">
        <v>26</v>
      </c>
      <c r="H5526" t="s">
        <v>41</v>
      </c>
      <c r="I5526" s="1">
        <v>115.29600000000001</v>
      </c>
      <c r="J5526">
        <v>3</v>
      </c>
      <c r="K5526" s="1">
        <v>0.2</v>
      </c>
      <c r="L5526" s="1">
        <v>40.3536</v>
      </c>
    </row>
    <row r="5527" spans="1:12" x14ac:dyDescent="0.25">
      <c r="A5527" t="s">
        <v>28</v>
      </c>
      <c r="B5527" t="s">
        <v>14</v>
      </c>
      <c r="C5527" t="s">
        <v>238</v>
      </c>
      <c r="D5527" t="s">
        <v>54</v>
      </c>
      <c r="E5527">
        <v>68104</v>
      </c>
      <c r="F5527" t="s">
        <v>47</v>
      </c>
      <c r="G5527" t="s">
        <v>35</v>
      </c>
      <c r="H5527" t="s">
        <v>36</v>
      </c>
      <c r="I5527" s="1">
        <v>2479.96</v>
      </c>
      <c r="J5527">
        <v>4</v>
      </c>
      <c r="K5527" s="1">
        <v>0</v>
      </c>
      <c r="L5527" s="1">
        <v>743.98800000000006</v>
      </c>
    </row>
    <row r="5528" spans="1:12" x14ac:dyDescent="0.25">
      <c r="A5528" t="s">
        <v>62</v>
      </c>
      <c r="B5528" t="s">
        <v>14</v>
      </c>
      <c r="C5528" t="s">
        <v>376</v>
      </c>
      <c r="D5528" t="s">
        <v>197</v>
      </c>
      <c r="E5528">
        <v>72209</v>
      </c>
      <c r="F5528" t="s">
        <v>18</v>
      </c>
      <c r="G5528" t="s">
        <v>35</v>
      </c>
      <c r="H5528" t="s">
        <v>59</v>
      </c>
      <c r="I5528" s="1">
        <v>179.94</v>
      </c>
      <c r="J5528">
        <v>6</v>
      </c>
      <c r="K5528" s="1">
        <v>0</v>
      </c>
      <c r="L5528" s="1">
        <v>75.574799999999996</v>
      </c>
    </row>
    <row r="5529" spans="1:12" x14ac:dyDescent="0.25">
      <c r="A5529" t="s">
        <v>62</v>
      </c>
      <c r="B5529" t="s">
        <v>14</v>
      </c>
      <c r="C5529" t="s">
        <v>376</v>
      </c>
      <c r="D5529" t="s">
        <v>197</v>
      </c>
      <c r="E5529">
        <v>72209</v>
      </c>
      <c r="F5529" t="s">
        <v>18</v>
      </c>
      <c r="G5529" t="s">
        <v>35</v>
      </c>
      <c r="H5529" t="s">
        <v>59</v>
      </c>
      <c r="I5529" s="1">
        <v>26.85</v>
      </c>
      <c r="J5529">
        <v>3</v>
      </c>
      <c r="K5529" s="1">
        <v>0</v>
      </c>
      <c r="L5529" s="1">
        <v>5.1014999999999997</v>
      </c>
    </row>
    <row r="5530" spans="1:12" x14ac:dyDescent="0.25">
      <c r="A5530" t="s">
        <v>62</v>
      </c>
      <c r="B5530" t="s">
        <v>14</v>
      </c>
      <c r="C5530" t="s">
        <v>376</v>
      </c>
      <c r="D5530" t="s">
        <v>197</v>
      </c>
      <c r="E5530">
        <v>72209</v>
      </c>
      <c r="F5530" t="s">
        <v>18</v>
      </c>
      <c r="G5530" t="s">
        <v>35</v>
      </c>
      <c r="H5530" t="s">
        <v>59</v>
      </c>
      <c r="I5530" s="1">
        <v>323.37</v>
      </c>
      <c r="J5530">
        <v>3</v>
      </c>
      <c r="K5530" s="1">
        <v>0</v>
      </c>
      <c r="L5530" s="1">
        <v>129.34800000000001</v>
      </c>
    </row>
    <row r="5531" spans="1:12" x14ac:dyDescent="0.25">
      <c r="A5531" t="s">
        <v>62</v>
      </c>
      <c r="B5531" t="s">
        <v>14</v>
      </c>
      <c r="C5531" t="s">
        <v>376</v>
      </c>
      <c r="D5531" t="s">
        <v>197</v>
      </c>
      <c r="E5531">
        <v>72209</v>
      </c>
      <c r="F5531" t="s">
        <v>18</v>
      </c>
      <c r="G5531" t="s">
        <v>26</v>
      </c>
      <c r="H5531" t="s">
        <v>41</v>
      </c>
      <c r="I5531" s="1">
        <v>59.94</v>
      </c>
      <c r="J5531">
        <v>3</v>
      </c>
      <c r="K5531" s="1">
        <v>0</v>
      </c>
      <c r="L5531" s="1">
        <v>28.171800000000001</v>
      </c>
    </row>
    <row r="5532" spans="1:12" x14ac:dyDescent="0.25">
      <c r="A5532" t="s">
        <v>62</v>
      </c>
      <c r="B5532" t="s">
        <v>14</v>
      </c>
      <c r="C5532" t="s">
        <v>376</v>
      </c>
      <c r="D5532" t="s">
        <v>197</v>
      </c>
      <c r="E5532">
        <v>72209</v>
      </c>
      <c r="F5532" t="s">
        <v>18</v>
      </c>
      <c r="G5532" t="s">
        <v>26</v>
      </c>
      <c r="H5532" t="s">
        <v>37</v>
      </c>
      <c r="I5532" s="1">
        <v>64.14</v>
      </c>
      <c r="J5532">
        <v>3</v>
      </c>
      <c r="K5532" s="1">
        <v>0</v>
      </c>
      <c r="L5532" s="1">
        <v>30.787199999999999</v>
      </c>
    </row>
    <row r="5533" spans="1:12" x14ac:dyDescent="0.25">
      <c r="A5533" t="s">
        <v>62</v>
      </c>
      <c r="B5533" t="s">
        <v>14</v>
      </c>
      <c r="C5533" t="s">
        <v>376</v>
      </c>
      <c r="D5533" t="s">
        <v>197</v>
      </c>
      <c r="E5533">
        <v>72209</v>
      </c>
      <c r="F5533" t="s">
        <v>18</v>
      </c>
      <c r="G5533" t="s">
        <v>26</v>
      </c>
      <c r="H5533" t="s">
        <v>37</v>
      </c>
      <c r="I5533" s="1">
        <v>11.67</v>
      </c>
      <c r="J5533">
        <v>3</v>
      </c>
      <c r="K5533" s="1">
        <v>0</v>
      </c>
      <c r="L5533" s="1">
        <v>5.6016000000000004</v>
      </c>
    </row>
    <row r="5534" spans="1:12" x14ac:dyDescent="0.25">
      <c r="A5534" t="s">
        <v>62</v>
      </c>
      <c r="B5534" t="s">
        <v>14</v>
      </c>
      <c r="C5534" t="s">
        <v>376</v>
      </c>
      <c r="D5534" t="s">
        <v>197</v>
      </c>
      <c r="E5534">
        <v>72209</v>
      </c>
      <c r="F5534" t="s">
        <v>18</v>
      </c>
      <c r="G5534" t="s">
        <v>26</v>
      </c>
      <c r="H5534" t="s">
        <v>41</v>
      </c>
      <c r="I5534" s="1">
        <v>12.96</v>
      </c>
      <c r="J5534">
        <v>2</v>
      </c>
      <c r="K5534" s="1">
        <v>0</v>
      </c>
      <c r="L5534" s="1">
        <v>6.2207999999999997</v>
      </c>
    </row>
    <row r="5535" spans="1:12" x14ac:dyDescent="0.25">
      <c r="A5535" t="s">
        <v>28</v>
      </c>
      <c r="B5535" t="s">
        <v>14</v>
      </c>
      <c r="C5535" t="s">
        <v>536</v>
      </c>
      <c r="D5535" t="s">
        <v>54</v>
      </c>
      <c r="E5535">
        <v>68701</v>
      </c>
      <c r="F5535" t="s">
        <v>47</v>
      </c>
      <c r="G5535" t="s">
        <v>26</v>
      </c>
      <c r="H5535" t="s">
        <v>37</v>
      </c>
      <c r="I5535" s="1">
        <v>17.43</v>
      </c>
      <c r="J5535">
        <v>3</v>
      </c>
      <c r="K5535" s="1">
        <v>0</v>
      </c>
      <c r="L5535" s="1">
        <v>8.0177999999999994</v>
      </c>
    </row>
    <row r="5536" spans="1:12" x14ac:dyDescent="0.25">
      <c r="A5536" t="s">
        <v>28</v>
      </c>
      <c r="B5536" t="s">
        <v>14</v>
      </c>
      <c r="C5536" t="s">
        <v>79</v>
      </c>
      <c r="D5536" t="s">
        <v>65</v>
      </c>
      <c r="E5536">
        <v>60653</v>
      </c>
      <c r="F5536" t="s">
        <v>47</v>
      </c>
      <c r="G5536" t="s">
        <v>19</v>
      </c>
      <c r="H5536" t="s">
        <v>21</v>
      </c>
      <c r="I5536" s="1">
        <v>181.98599999999999</v>
      </c>
      <c r="J5536">
        <v>2</v>
      </c>
      <c r="K5536" s="1">
        <v>0.3</v>
      </c>
      <c r="L5536" s="1">
        <v>-54.595799999999997</v>
      </c>
    </row>
    <row r="5537" spans="1:12" x14ac:dyDescent="0.25">
      <c r="A5537" t="s">
        <v>28</v>
      </c>
      <c r="B5537" t="s">
        <v>14</v>
      </c>
      <c r="C5537" t="s">
        <v>79</v>
      </c>
      <c r="D5537" t="s">
        <v>65</v>
      </c>
      <c r="E5537">
        <v>60653</v>
      </c>
      <c r="F5537" t="s">
        <v>47</v>
      </c>
      <c r="G5537" t="s">
        <v>26</v>
      </c>
      <c r="H5537" t="s">
        <v>37</v>
      </c>
      <c r="I5537" s="1">
        <v>1.5920000000000001</v>
      </c>
      <c r="J5537">
        <v>2</v>
      </c>
      <c r="K5537" s="1">
        <v>0.8</v>
      </c>
      <c r="L5537" s="1">
        <v>-2.6267999999999998</v>
      </c>
    </row>
    <row r="5538" spans="1:12" x14ac:dyDescent="0.25">
      <c r="A5538" t="s">
        <v>28</v>
      </c>
      <c r="B5538" t="s">
        <v>14</v>
      </c>
      <c r="C5538" t="s">
        <v>79</v>
      </c>
      <c r="D5538" t="s">
        <v>65</v>
      </c>
      <c r="E5538">
        <v>60653</v>
      </c>
      <c r="F5538" t="s">
        <v>47</v>
      </c>
      <c r="G5538" t="s">
        <v>26</v>
      </c>
      <c r="H5538" t="s">
        <v>110</v>
      </c>
      <c r="I5538" s="1">
        <v>22.344000000000001</v>
      </c>
      <c r="J5538">
        <v>3</v>
      </c>
      <c r="K5538" s="1">
        <v>0.2</v>
      </c>
      <c r="L5538" s="1">
        <v>2.5137</v>
      </c>
    </row>
    <row r="5539" spans="1:12" x14ac:dyDescent="0.25">
      <c r="A5539" t="s">
        <v>28</v>
      </c>
      <c r="B5539" t="s">
        <v>22</v>
      </c>
      <c r="C5539" t="s">
        <v>171</v>
      </c>
      <c r="D5539" t="s">
        <v>81</v>
      </c>
      <c r="E5539">
        <v>85705</v>
      </c>
      <c r="F5539" t="s">
        <v>25</v>
      </c>
      <c r="G5539" t="s">
        <v>19</v>
      </c>
      <c r="H5539" t="s">
        <v>31</v>
      </c>
      <c r="I5539" s="1">
        <v>455.97</v>
      </c>
      <c r="J5539">
        <v>6</v>
      </c>
      <c r="K5539" s="1">
        <v>0.5</v>
      </c>
      <c r="L5539" s="1">
        <v>-218.8656</v>
      </c>
    </row>
    <row r="5540" spans="1:12" x14ac:dyDescent="0.25">
      <c r="A5540" t="s">
        <v>28</v>
      </c>
      <c r="B5540" t="s">
        <v>22</v>
      </c>
      <c r="C5540" t="s">
        <v>171</v>
      </c>
      <c r="D5540" t="s">
        <v>81</v>
      </c>
      <c r="E5540">
        <v>85705</v>
      </c>
      <c r="F5540" t="s">
        <v>25</v>
      </c>
      <c r="G5540" t="s">
        <v>26</v>
      </c>
      <c r="H5540" t="s">
        <v>37</v>
      </c>
      <c r="I5540" s="1">
        <v>10.44</v>
      </c>
      <c r="J5540">
        <v>6</v>
      </c>
      <c r="K5540" s="1">
        <v>0.7</v>
      </c>
      <c r="L5540" s="1">
        <v>-7.6559999999999997</v>
      </c>
    </row>
    <row r="5541" spans="1:12" x14ac:dyDescent="0.25">
      <c r="A5541" t="s">
        <v>28</v>
      </c>
      <c r="B5541" t="s">
        <v>22</v>
      </c>
      <c r="C5541" t="s">
        <v>171</v>
      </c>
      <c r="D5541" t="s">
        <v>81</v>
      </c>
      <c r="E5541">
        <v>85705</v>
      </c>
      <c r="F5541" t="s">
        <v>25</v>
      </c>
      <c r="G5541" t="s">
        <v>26</v>
      </c>
      <c r="H5541" t="s">
        <v>37</v>
      </c>
      <c r="I5541" s="1">
        <v>5.2140000000000004</v>
      </c>
      <c r="J5541">
        <v>2</v>
      </c>
      <c r="K5541" s="1">
        <v>0.7</v>
      </c>
      <c r="L5541" s="1">
        <v>-4.1711999999999998</v>
      </c>
    </row>
    <row r="5542" spans="1:12" x14ac:dyDescent="0.25">
      <c r="A5542" t="s">
        <v>28</v>
      </c>
      <c r="B5542" t="s">
        <v>44</v>
      </c>
      <c r="C5542" t="s">
        <v>39</v>
      </c>
      <c r="D5542" t="s">
        <v>247</v>
      </c>
      <c r="E5542">
        <v>3301</v>
      </c>
      <c r="F5542" t="s">
        <v>57</v>
      </c>
      <c r="G5542" t="s">
        <v>26</v>
      </c>
      <c r="H5542" t="s">
        <v>32</v>
      </c>
      <c r="I5542" s="1">
        <v>67.400000000000006</v>
      </c>
      <c r="J5542">
        <v>5</v>
      </c>
      <c r="K5542" s="1">
        <v>0</v>
      </c>
      <c r="L5542" s="1">
        <v>17.524000000000001</v>
      </c>
    </row>
    <row r="5543" spans="1:12" x14ac:dyDescent="0.25">
      <c r="A5543" t="s">
        <v>62</v>
      </c>
      <c r="B5543" t="s">
        <v>14</v>
      </c>
      <c r="C5543" t="s">
        <v>537</v>
      </c>
      <c r="D5543" t="s">
        <v>51</v>
      </c>
      <c r="E5543">
        <v>84020</v>
      </c>
      <c r="F5543" t="s">
        <v>25</v>
      </c>
      <c r="G5543" t="s">
        <v>19</v>
      </c>
      <c r="H5543" t="s">
        <v>33</v>
      </c>
      <c r="I5543" s="1">
        <v>25.16</v>
      </c>
      <c r="J5543">
        <v>2</v>
      </c>
      <c r="K5543" s="1">
        <v>0</v>
      </c>
      <c r="L5543" s="1">
        <v>10.5672</v>
      </c>
    </row>
    <row r="5544" spans="1:12" x14ac:dyDescent="0.25">
      <c r="A5544" t="s">
        <v>62</v>
      </c>
      <c r="B5544" t="s">
        <v>14</v>
      </c>
      <c r="C5544" t="s">
        <v>537</v>
      </c>
      <c r="D5544" t="s">
        <v>51</v>
      </c>
      <c r="E5544">
        <v>84020</v>
      </c>
      <c r="F5544" t="s">
        <v>25</v>
      </c>
      <c r="G5544" t="s">
        <v>35</v>
      </c>
      <c r="H5544" t="s">
        <v>36</v>
      </c>
      <c r="I5544" s="1">
        <v>126.56</v>
      </c>
      <c r="J5544">
        <v>4</v>
      </c>
      <c r="K5544" s="1">
        <v>0.2</v>
      </c>
      <c r="L5544" s="1">
        <v>47.46</v>
      </c>
    </row>
    <row r="5545" spans="1:12" x14ac:dyDescent="0.25">
      <c r="A5545" t="s">
        <v>62</v>
      </c>
      <c r="B5545" t="s">
        <v>14</v>
      </c>
      <c r="C5545" t="s">
        <v>52</v>
      </c>
      <c r="D5545" t="s">
        <v>24</v>
      </c>
      <c r="E5545">
        <v>94109</v>
      </c>
      <c r="F5545" t="s">
        <v>25</v>
      </c>
      <c r="G5545" t="s">
        <v>26</v>
      </c>
      <c r="H5545" t="s">
        <v>38</v>
      </c>
      <c r="I5545" s="1">
        <v>43.68</v>
      </c>
      <c r="J5545">
        <v>3</v>
      </c>
      <c r="K5545" s="1">
        <v>0</v>
      </c>
      <c r="L5545" s="1">
        <v>11.7936</v>
      </c>
    </row>
    <row r="5546" spans="1:12" x14ac:dyDescent="0.25">
      <c r="A5546" t="s">
        <v>62</v>
      </c>
      <c r="B5546" t="s">
        <v>14</v>
      </c>
      <c r="C5546" t="s">
        <v>52</v>
      </c>
      <c r="D5546" t="s">
        <v>24</v>
      </c>
      <c r="E5546">
        <v>94109</v>
      </c>
      <c r="F5546" t="s">
        <v>25</v>
      </c>
      <c r="G5546" t="s">
        <v>35</v>
      </c>
      <c r="H5546" t="s">
        <v>59</v>
      </c>
      <c r="I5546" s="1">
        <v>139.93</v>
      </c>
      <c r="J5546">
        <v>7</v>
      </c>
      <c r="K5546" s="1">
        <v>0</v>
      </c>
      <c r="L5546" s="1">
        <v>34.982500000000002</v>
      </c>
    </row>
    <row r="5547" spans="1:12" x14ac:dyDescent="0.25">
      <c r="A5547" t="s">
        <v>28</v>
      </c>
      <c r="B5547" t="s">
        <v>22</v>
      </c>
      <c r="C5547" t="s">
        <v>61</v>
      </c>
      <c r="D5547" t="s">
        <v>46</v>
      </c>
      <c r="E5547">
        <v>77036</v>
      </c>
      <c r="F5547" t="s">
        <v>47</v>
      </c>
      <c r="G5547" t="s">
        <v>26</v>
      </c>
      <c r="H5547" t="s">
        <v>34</v>
      </c>
      <c r="I5547" s="1">
        <v>2.6720000000000002</v>
      </c>
      <c r="J5547">
        <v>1</v>
      </c>
      <c r="K5547" s="1">
        <v>0.2</v>
      </c>
      <c r="L5547" s="1">
        <v>0.33400000000000002</v>
      </c>
    </row>
    <row r="5548" spans="1:12" x14ac:dyDescent="0.25">
      <c r="A5548" t="s">
        <v>28</v>
      </c>
      <c r="B5548" t="s">
        <v>14</v>
      </c>
      <c r="C5548" t="s">
        <v>52</v>
      </c>
      <c r="D5548" t="s">
        <v>24</v>
      </c>
      <c r="E5548">
        <v>94110</v>
      </c>
      <c r="F5548" t="s">
        <v>25</v>
      </c>
      <c r="G5548" t="s">
        <v>19</v>
      </c>
      <c r="H5548" t="s">
        <v>20</v>
      </c>
      <c r="I5548" s="1">
        <v>307.666</v>
      </c>
      <c r="J5548">
        <v>2</v>
      </c>
      <c r="K5548" s="1">
        <v>0.15</v>
      </c>
      <c r="L5548" s="1">
        <v>-14.478400000000001</v>
      </c>
    </row>
    <row r="5549" spans="1:12" x14ac:dyDescent="0.25">
      <c r="A5549" t="s">
        <v>28</v>
      </c>
      <c r="B5549" t="s">
        <v>22</v>
      </c>
      <c r="C5549" t="s">
        <v>61</v>
      </c>
      <c r="D5549" t="s">
        <v>46</v>
      </c>
      <c r="E5549">
        <v>77036</v>
      </c>
      <c r="F5549" t="s">
        <v>47</v>
      </c>
      <c r="G5549" t="s">
        <v>35</v>
      </c>
      <c r="H5549" t="s">
        <v>59</v>
      </c>
      <c r="I5549" s="1">
        <v>79.512</v>
      </c>
      <c r="J5549">
        <v>3</v>
      </c>
      <c r="K5549" s="1">
        <v>0.2</v>
      </c>
      <c r="L5549" s="1">
        <v>20.8719</v>
      </c>
    </row>
    <row r="5550" spans="1:12" x14ac:dyDescent="0.25">
      <c r="A5550" t="s">
        <v>28</v>
      </c>
      <c r="B5550" t="s">
        <v>22</v>
      </c>
      <c r="C5550" t="s">
        <v>61</v>
      </c>
      <c r="D5550" t="s">
        <v>46</v>
      </c>
      <c r="E5550">
        <v>77036</v>
      </c>
      <c r="F5550" t="s">
        <v>47</v>
      </c>
      <c r="G5550" t="s">
        <v>26</v>
      </c>
      <c r="H5550" t="s">
        <v>41</v>
      </c>
      <c r="I5550" s="1">
        <v>36.287999999999997</v>
      </c>
      <c r="J5550">
        <v>7</v>
      </c>
      <c r="K5550" s="1">
        <v>0.2</v>
      </c>
      <c r="L5550" s="1">
        <v>12.700799999999999</v>
      </c>
    </row>
    <row r="5551" spans="1:12" x14ac:dyDescent="0.25">
      <c r="A5551" t="s">
        <v>28</v>
      </c>
      <c r="B5551" t="s">
        <v>22</v>
      </c>
      <c r="C5551" t="s">
        <v>61</v>
      </c>
      <c r="D5551" t="s">
        <v>46</v>
      </c>
      <c r="E5551">
        <v>77036</v>
      </c>
      <c r="F5551" t="s">
        <v>47</v>
      </c>
      <c r="G5551" t="s">
        <v>19</v>
      </c>
      <c r="H5551" t="s">
        <v>20</v>
      </c>
      <c r="I5551" s="1">
        <v>67.993200000000002</v>
      </c>
      <c r="J5551">
        <v>1</v>
      </c>
      <c r="K5551" s="1">
        <v>0.32</v>
      </c>
      <c r="L5551" s="1">
        <v>-12.998699999999999</v>
      </c>
    </row>
    <row r="5552" spans="1:12" x14ac:dyDescent="0.25">
      <c r="A5552" t="s">
        <v>13</v>
      </c>
      <c r="B5552" t="s">
        <v>22</v>
      </c>
      <c r="C5552" t="s">
        <v>205</v>
      </c>
      <c r="D5552" t="s">
        <v>88</v>
      </c>
      <c r="E5552">
        <v>36116</v>
      </c>
      <c r="F5552" t="s">
        <v>18</v>
      </c>
      <c r="G5552" t="s">
        <v>19</v>
      </c>
      <c r="H5552" t="s">
        <v>33</v>
      </c>
      <c r="I5552" s="1">
        <v>10.16</v>
      </c>
      <c r="J5552">
        <v>2</v>
      </c>
      <c r="K5552" s="1">
        <v>0</v>
      </c>
      <c r="L5552" s="1">
        <v>3.4544000000000001</v>
      </c>
    </row>
    <row r="5553" spans="1:12" x14ac:dyDescent="0.25">
      <c r="A5553" t="s">
        <v>28</v>
      </c>
      <c r="B5553" t="s">
        <v>22</v>
      </c>
      <c r="C5553" t="s">
        <v>84</v>
      </c>
      <c r="D5553" t="s">
        <v>185</v>
      </c>
      <c r="E5553">
        <v>39212</v>
      </c>
      <c r="F5553" t="s">
        <v>18</v>
      </c>
      <c r="G5553" t="s">
        <v>19</v>
      </c>
      <c r="H5553" t="s">
        <v>33</v>
      </c>
      <c r="I5553" s="1">
        <v>6.16</v>
      </c>
      <c r="J5553">
        <v>2</v>
      </c>
      <c r="K5553" s="1">
        <v>0</v>
      </c>
      <c r="L5553" s="1">
        <v>1.9712000000000001</v>
      </c>
    </row>
    <row r="5554" spans="1:12" x14ac:dyDescent="0.25">
      <c r="A5554" t="s">
        <v>28</v>
      </c>
      <c r="B5554" t="s">
        <v>22</v>
      </c>
      <c r="C5554" t="s">
        <v>84</v>
      </c>
      <c r="D5554" t="s">
        <v>185</v>
      </c>
      <c r="E5554">
        <v>39212</v>
      </c>
      <c r="F5554" t="s">
        <v>18</v>
      </c>
      <c r="G5554" t="s">
        <v>26</v>
      </c>
      <c r="H5554" t="s">
        <v>34</v>
      </c>
      <c r="I5554" s="1">
        <v>56.3</v>
      </c>
      <c r="J5554">
        <v>2</v>
      </c>
      <c r="K5554" s="1">
        <v>0</v>
      </c>
      <c r="L5554" s="1">
        <v>15.763999999999999</v>
      </c>
    </row>
    <row r="5555" spans="1:12" x14ac:dyDescent="0.25">
      <c r="A5555" t="s">
        <v>28</v>
      </c>
      <c r="B5555" t="s">
        <v>14</v>
      </c>
      <c r="C5555" t="s">
        <v>311</v>
      </c>
      <c r="D5555" t="s">
        <v>177</v>
      </c>
      <c r="E5555">
        <v>89031</v>
      </c>
      <c r="F5555" t="s">
        <v>25</v>
      </c>
      <c r="G5555" t="s">
        <v>26</v>
      </c>
      <c r="H5555" t="s">
        <v>41</v>
      </c>
      <c r="I5555" s="1">
        <v>6.48</v>
      </c>
      <c r="J5555">
        <v>1</v>
      </c>
      <c r="K5555" s="1">
        <v>0</v>
      </c>
      <c r="L5555" s="1">
        <v>3.1103999999999998</v>
      </c>
    </row>
    <row r="5556" spans="1:12" x14ac:dyDescent="0.25">
      <c r="A5556" t="s">
        <v>28</v>
      </c>
      <c r="B5556" t="s">
        <v>14</v>
      </c>
      <c r="C5556" t="s">
        <v>311</v>
      </c>
      <c r="D5556" t="s">
        <v>177</v>
      </c>
      <c r="E5556">
        <v>89031</v>
      </c>
      <c r="F5556" t="s">
        <v>25</v>
      </c>
      <c r="G5556" t="s">
        <v>26</v>
      </c>
      <c r="H5556" t="s">
        <v>32</v>
      </c>
      <c r="I5556" s="1">
        <v>1325.85</v>
      </c>
      <c r="J5556">
        <v>5</v>
      </c>
      <c r="K5556" s="1">
        <v>0</v>
      </c>
      <c r="L5556" s="1">
        <v>238.65299999999999</v>
      </c>
    </row>
    <row r="5557" spans="1:12" x14ac:dyDescent="0.25">
      <c r="A5557" t="s">
        <v>28</v>
      </c>
      <c r="B5557" t="s">
        <v>14</v>
      </c>
      <c r="C5557" t="s">
        <v>311</v>
      </c>
      <c r="D5557" t="s">
        <v>177</v>
      </c>
      <c r="E5557">
        <v>89031</v>
      </c>
      <c r="F5557" t="s">
        <v>25</v>
      </c>
      <c r="G5557" t="s">
        <v>26</v>
      </c>
      <c r="H5557" t="s">
        <v>27</v>
      </c>
      <c r="I5557" s="1">
        <v>14.94</v>
      </c>
      <c r="J5557">
        <v>3</v>
      </c>
      <c r="K5557" s="1">
        <v>0</v>
      </c>
      <c r="L5557" s="1">
        <v>6.8723999999999998</v>
      </c>
    </row>
    <row r="5558" spans="1:12" x14ac:dyDescent="0.25">
      <c r="A5558" t="s">
        <v>13</v>
      </c>
      <c r="B5558" t="s">
        <v>22</v>
      </c>
      <c r="C5558" t="s">
        <v>200</v>
      </c>
      <c r="D5558" t="s">
        <v>167</v>
      </c>
      <c r="E5558">
        <v>30318</v>
      </c>
      <c r="F5558" t="s">
        <v>18</v>
      </c>
      <c r="G5558" t="s">
        <v>26</v>
      </c>
      <c r="H5558" t="s">
        <v>37</v>
      </c>
      <c r="I5558" s="1">
        <v>34.54</v>
      </c>
      <c r="J5558">
        <v>1</v>
      </c>
      <c r="K5558" s="1">
        <v>0</v>
      </c>
      <c r="L5558" s="1">
        <v>17.27</v>
      </c>
    </row>
    <row r="5559" spans="1:12" x14ac:dyDescent="0.25">
      <c r="A5559" t="s">
        <v>13</v>
      </c>
      <c r="B5559" t="s">
        <v>22</v>
      </c>
      <c r="C5559" t="s">
        <v>200</v>
      </c>
      <c r="D5559" t="s">
        <v>167</v>
      </c>
      <c r="E5559">
        <v>30318</v>
      </c>
      <c r="F5559" t="s">
        <v>18</v>
      </c>
      <c r="G5559" t="s">
        <v>35</v>
      </c>
      <c r="H5559" t="s">
        <v>162</v>
      </c>
      <c r="I5559" s="1">
        <v>2999.95</v>
      </c>
      <c r="J5559">
        <v>5</v>
      </c>
      <c r="K5559" s="1">
        <v>0</v>
      </c>
      <c r="L5559" s="1">
        <v>1439.9760000000001</v>
      </c>
    </row>
    <row r="5560" spans="1:12" x14ac:dyDescent="0.25">
      <c r="A5560" t="s">
        <v>13</v>
      </c>
      <c r="B5560" t="s">
        <v>22</v>
      </c>
      <c r="C5560" t="s">
        <v>200</v>
      </c>
      <c r="D5560" t="s">
        <v>167</v>
      </c>
      <c r="E5560">
        <v>30318</v>
      </c>
      <c r="F5560" t="s">
        <v>18</v>
      </c>
      <c r="G5560" t="s">
        <v>26</v>
      </c>
      <c r="H5560" t="s">
        <v>37</v>
      </c>
      <c r="I5560" s="1">
        <v>64.12</v>
      </c>
      <c r="J5560">
        <v>4</v>
      </c>
      <c r="K5560" s="1">
        <v>0</v>
      </c>
      <c r="L5560" s="1">
        <v>30.7776</v>
      </c>
    </row>
    <row r="5561" spans="1:12" x14ac:dyDescent="0.25">
      <c r="A5561" t="s">
        <v>168</v>
      </c>
      <c r="B5561" t="s">
        <v>44</v>
      </c>
      <c r="C5561" t="s">
        <v>79</v>
      </c>
      <c r="D5561" t="s">
        <v>65</v>
      </c>
      <c r="E5561">
        <v>60610</v>
      </c>
      <c r="F5561" t="s">
        <v>47</v>
      </c>
      <c r="G5561" t="s">
        <v>26</v>
      </c>
      <c r="H5561" t="s">
        <v>34</v>
      </c>
      <c r="I5561" s="1">
        <v>19.456</v>
      </c>
      <c r="J5561">
        <v>4</v>
      </c>
      <c r="K5561" s="1">
        <v>0.2</v>
      </c>
      <c r="L5561" s="1">
        <v>2.1888000000000001</v>
      </c>
    </row>
    <row r="5562" spans="1:12" x14ac:dyDescent="0.25">
      <c r="A5562" t="s">
        <v>168</v>
      </c>
      <c r="B5562" t="s">
        <v>44</v>
      </c>
      <c r="C5562" t="s">
        <v>79</v>
      </c>
      <c r="D5562" t="s">
        <v>65</v>
      </c>
      <c r="E5562">
        <v>60610</v>
      </c>
      <c r="F5562" t="s">
        <v>47</v>
      </c>
      <c r="G5562" t="s">
        <v>35</v>
      </c>
      <c r="H5562" t="s">
        <v>123</v>
      </c>
      <c r="I5562" s="1">
        <v>209.98599999999999</v>
      </c>
      <c r="J5562">
        <v>2</v>
      </c>
      <c r="K5562" s="1">
        <v>0.3</v>
      </c>
      <c r="L5562" s="1">
        <v>8.9993999999999996</v>
      </c>
    </row>
    <row r="5563" spans="1:12" x14ac:dyDescent="0.25">
      <c r="A5563" t="s">
        <v>168</v>
      </c>
      <c r="B5563" t="s">
        <v>44</v>
      </c>
      <c r="C5563" t="s">
        <v>79</v>
      </c>
      <c r="D5563" t="s">
        <v>65</v>
      </c>
      <c r="E5563">
        <v>60610</v>
      </c>
      <c r="F5563" t="s">
        <v>47</v>
      </c>
      <c r="G5563" t="s">
        <v>26</v>
      </c>
      <c r="H5563" t="s">
        <v>34</v>
      </c>
      <c r="I5563" s="1">
        <v>29.76</v>
      </c>
      <c r="J5563">
        <v>5</v>
      </c>
      <c r="K5563" s="1">
        <v>0.2</v>
      </c>
      <c r="L5563" s="1">
        <v>1.86</v>
      </c>
    </row>
    <row r="5564" spans="1:12" x14ac:dyDescent="0.25">
      <c r="A5564" t="s">
        <v>168</v>
      </c>
      <c r="B5564" t="s">
        <v>44</v>
      </c>
      <c r="C5564" t="s">
        <v>79</v>
      </c>
      <c r="D5564" t="s">
        <v>65</v>
      </c>
      <c r="E5564">
        <v>60610</v>
      </c>
      <c r="F5564" t="s">
        <v>47</v>
      </c>
      <c r="G5564" t="s">
        <v>19</v>
      </c>
      <c r="H5564" t="s">
        <v>21</v>
      </c>
      <c r="I5564" s="1">
        <v>89.768000000000001</v>
      </c>
      <c r="J5564">
        <v>1</v>
      </c>
      <c r="K5564" s="1">
        <v>0.3</v>
      </c>
      <c r="L5564" s="1">
        <v>-2.5648</v>
      </c>
    </row>
    <row r="5565" spans="1:12" x14ac:dyDescent="0.25">
      <c r="A5565" t="s">
        <v>168</v>
      </c>
      <c r="B5565" t="s">
        <v>44</v>
      </c>
      <c r="C5565" t="s">
        <v>79</v>
      </c>
      <c r="D5565" t="s">
        <v>65</v>
      </c>
      <c r="E5565">
        <v>60610</v>
      </c>
      <c r="F5565" t="s">
        <v>47</v>
      </c>
      <c r="G5565" t="s">
        <v>35</v>
      </c>
      <c r="H5565" t="s">
        <v>162</v>
      </c>
      <c r="I5565" s="1">
        <v>959.98400000000004</v>
      </c>
      <c r="J5565">
        <v>2</v>
      </c>
      <c r="K5565" s="1">
        <v>0.2</v>
      </c>
      <c r="L5565" s="1">
        <v>335.99439999999998</v>
      </c>
    </row>
    <row r="5566" spans="1:12" x14ac:dyDescent="0.25">
      <c r="A5566" t="s">
        <v>168</v>
      </c>
      <c r="B5566" t="s">
        <v>44</v>
      </c>
      <c r="C5566" t="s">
        <v>79</v>
      </c>
      <c r="D5566" t="s">
        <v>65</v>
      </c>
      <c r="E5566">
        <v>60610</v>
      </c>
      <c r="F5566" t="s">
        <v>47</v>
      </c>
      <c r="G5566" t="s">
        <v>26</v>
      </c>
      <c r="H5566" t="s">
        <v>41</v>
      </c>
      <c r="I5566" s="1">
        <v>15.552</v>
      </c>
      <c r="J5566">
        <v>3</v>
      </c>
      <c r="K5566" s="1">
        <v>0.2</v>
      </c>
      <c r="L5566" s="1">
        <v>5.6375999999999999</v>
      </c>
    </row>
    <row r="5567" spans="1:12" x14ac:dyDescent="0.25">
      <c r="A5567" t="s">
        <v>13</v>
      </c>
      <c r="B5567" t="s">
        <v>22</v>
      </c>
      <c r="C5567" t="s">
        <v>566</v>
      </c>
      <c r="D5567" t="s">
        <v>95</v>
      </c>
      <c r="E5567">
        <v>97405</v>
      </c>
      <c r="F5567" t="s">
        <v>25</v>
      </c>
      <c r="G5567" t="s">
        <v>19</v>
      </c>
      <c r="H5567" t="s">
        <v>21</v>
      </c>
      <c r="I5567" s="1">
        <v>104.78400000000001</v>
      </c>
      <c r="J5567">
        <v>1</v>
      </c>
      <c r="K5567" s="1">
        <v>0.2</v>
      </c>
      <c r="L5567" s="1">
        <v>-14.4078</v>
      </c>
    </row>
    <row r="5568" spans="1:12" x14ac:dyDescent="0.25">
      <c r="A5568" t="s">
        <v>28</v>
      </c>
      <c r="B5568" t="s">
        <v>22</v>
      </c>
      <c r="C5568" t="s">
        <v>103</v>
      </c>
      <c r="D5568" t="s">
        <v>104</v>
      </c>
      <c r="E5568">
        <v>43229</v>
      </c>
      <c r="F5568" t="s">
        <v>57</v>
      </c>
      <c r="G5568" t="s">
        <v>26</v>
      </c>
      <c r="H5568" t="s">
        <v>41</v>
      </c>
      <c r="I5568" s="1">
        <v>98.376000000000005</v>
      </c>
      <c r="J5568">
        <v>3</v>
      </c>
      <c r="K5568" s="1">
        <v>0.2</v>
      </c>
      <c r="L5568" s="1">
        <v>35.661299999999997</v>
      </c>
    </row>
    <row r="5569" spans="1:12" x14ac:dyDescent="0.25">
      <c r="A5569" t="s">
        <v>28</v>
      </c>
      <c r="B5569" t="s">
        <v>22</v>
      </c>
      <c r="C5569" t="s">
        <v>103</v>
      </c>
      <c r="D5569" t="s">
        <v>104</v>
      </c>
      <c r="E5569">
        <v>43229</v>
      </c>
      <c r="F5569" t="s">
        <v>57</v>
      </c>
      <c r="G5569" t="s">
        <v>26</v>
      </c>
      <c r="H5569" t="s">
        <v>37</v>
      </c>
      <c r="I5569" s="1">
        <v>29.94</v>
      </c>
      <c r="J5569">
        <v>4</v>
      </c>
      <c r="K5569" s="1">
        <v>0.7</v>
      </c>
      <c r="L5569" s="1">
        <v>-23.952000000000002</v>
      </c>
    </row>
    <row r="5570" spans="1:12" x14ac:dyDescent="0.25">
      <c r="A5570" t="s">
        <v>28</v>
      </c>
      <c r="B5570" t="s">
        <v>22</v>
      </c>
      <c r="C5570" t="s">
        <v>103</v>
      </c>
      <c r="D5570" t="s">
        <v>104</v>
      </c>
      <c r="E5570">
        <v>43229</v>
      </c>
      <c r="F5570" t="s">
        <v>57</v>
      </c>
      <c r="G5570" t="s">
        <v>26</v>
      </c>
      <c r="H5570" t="s">
        <v>41</v>
      </c>
      <c r="I5570" s="1">
        <v>17.472000000000001</v>
      </c>
      <c r="J5570">
        <v>3</v>
      </c>
      <c r="K5570" s="1">
        <v>0.2</v>
      </c>
      <c r="L5570" s="1">
        <v>5.6783999999999999</v>
      </c>
    </row>
    <row r="5571" spans="1:12" x14ac:dyDescent="0.25">
      <c r="A5571" t="s">
        <v>28</v>
      </c>
      <c r="B5571" t="s">
        <v>22</v>
      </c>
      <c r="C5571" t="s">
        <v>103</v>
      </c>
      <c r="D5571" t="s">
        <v>104</v>
      </c>
      <c r="E5571">
        <v>43229</v>
      </c>
      <c r="F5571" t="s">
        <v>57</v>
      </c>
      <c r="G5571" t="s">
        <v>35</v>
      </c>
      <c r="H5571" t="s">
        <v>36</v>
      </c>
      <c r="I5571" s="1">
        <v>36.738</v>
      </c>
      <c r="J5571">
        <v>1</v>
      </c>
      <c r="K5571" s="1">
        <v>0.4</v>
      </c>
      <c r="L5571" s="1">
        <v>-9.1844999999999999</v>
      </c>
    </row>
    <row r="5572" spans="1:12" x14ac:dyDescent="0.25">
      <c r="A5572" t="s">
        <v>28</v>
      </c>
      <c r="B5572" t="s">
        <v>22</v>
      </c>
      <c r="C5572" t="s">
        <v>103</v>
      </c>
      <c r="D5572" t="s">
        <v>104</v>
      </c>
      <c r="E5572">
        <v>43229</v>
      </c>
      <c r="F5572" t="s">
        <v>57</v>
      </c>
      <c r="G5572" t="s">
        <v>35</v>
      </c>
      <c r="H5572" t="s">
        <v>36</v>
      </c>
      <c r="I5572" s="1">
        <v>179.94</v>
      </c>
      <c r="J5572">
        <v>2</v>
      </c>
      <c r="K5572" s="1">
        <v>0.4</v>
      </c>
      <c r="L5572" s="1">
        <v>-44.984999999999999</v>
      </c>
    </row>
    <row r="5573" spans="1:12" x14ac:dyDescent="0.25">
      <c r="A5573" t="s">
        <v>28</v>
      </c>
      <c r="B5573" t="s">
        <v>14</v>
      </c>
      <c r="C5573" t="s">
        <v>113</v>
      </c>
      <c r="D5573" t="s">
        <v>24</v>
      </c>
      <c r="E5573">
        <v>91104</v>
      </c>
      <c r="F5573" t="s">
        <v>25</v>
      </c>
      <c r="G5573" t="s">
        <v>19</v>
      </c>
      <c r="H5573" t="s">
        <v>33</v>
      </c>
      <c r="I5573" s="1">
        <v>383.64</v>
      </c>
      <c r="J5573">
        <v>6</v>
      </c>
      <c r="K5573" s="1">
        <v>0</v>
      </c>
      <c r="L5573" s="1">
        <v>122.76479999999999</v>
      </c>
    </row>
    <row r="5574" spans="1:12" x14ac:dyDescent="0.25">
      <c r="A5574" t="s">
        <v>28</v>
      </c>
      <c r="B5574" t="s">
        <v>14</v>
      </c>
      <c r="C5574" t="s">
        <v>113</v>
      </c>
      <c r="D5574" t="s">
        <v>24</v>
      </c>
      <c r="E5574">
        <v>91104</v>
      </c>
      <c r="F5574" t="s">
        <v>25</v>
      </c>
      <c r="G5574" t="s">
        <v>26</v>
      </c>
      <c r="H5574" t="s">
        <v>38</v>
      </c>
      <c r="I5574" s="1">
        <v>56.52</v>
      </c>
      <c r="J5574">
        <v>3</v>
      </c>
      <c r="K5574" s="1">
        <v>0</v>
      </c>
      <c r="L5574" s="1">
        <v>15.8256</v>
      </c>
    </row>
    <row r="5575" spans="1:12" x14ac:dyDescent="0.25">
      <c r="A5575" t="s">
        <v>13</v>
      </c>
      <c r="B5575" t="s">
        <v>14</v>
      </c>
      <c r="C5575" t="s">
        <v>23</v>
      </c>
      <c r="D5575" t="s">
        <v>24</v>
      </c>
      <c r="E5575">
        <v>90004</v>
      </c>
      <c r="F5575" t="s">
        <v>25</v>
      </c>
      <c r="G5575" t="s">
        <v>26</v>
      </c>
      <c r="H5575" t="s">
        <v>34</v>
      </c>
      <c r="I5575" s="1">
        <v>6.56</v>
      </c>
      <c r="J5575">
        <v>2</v>
      </c>
      <c r="K5575" s="1">
        <v>0</v>
      </c>
      <c r="L5575" s="1">
        <v>1.9024000000000001</v>
      </c>
    </row>
    <row r="5576" spans="1:12" x14ac:dyDescent="0.25">
      <c r="A5576" t="s">
        <v>28</v>
      </c>
      <c r="B5576" t="s">
        <v>22</v>
      </c>
      <c r="C5576" t="s">
        <v>134</v>
      </c>
      <c r="D5576" t="s">
        <v>98</v>
      </c>
      <c r="E5576">
        <v>80219</v>
      </c>
      <c r="F5576" t="s">
        <v>25</v>
      </c>
      <c r="G5576" t="s">
        <v>35</v>
      </c>
      <c r="H5576" t="s">
        <v>36</v>
      </c>
      <c r="I5576" s="1">
        <v>57.36</v>
      </c>
      <c r="J5576">
        <v>6</v>
      </c>
      <c r="K5576" s="1">
        <v>0.2</v>
      </c>
      <c r="L5576" s="1">
        <v>-14.34</v>
      </c>
    </row>
    <row r="5577" spans="1:12" x14ac:dyDescent="0.25">
      <c r="A5577" t="s">
        <v>13</v>
      </c>
      <c r="B5577" t="s">
        <v>14</v>
      </c>
      <c r="C5577" t="s">
        <v>23</v>
      </c>
      <c r="D5577" t="s">
        <v>24</v>
      </c>
      <c r="E5577">
        <v>90004</v>
      </c>
      <c r="F5577" t="s">
        <v>25</v>
      </c>
      <c r="G5577" t="s">
        <v>26</v>
      </c>
      <c r="H5577" t="s">
        <v>41</v>
      </c>
      <c r="I5577" s="1">
        <v>47.52</v>
      </c>
      <c r="J5577">
        <v>9</v>
      </c>
      <c r="K5577" s="1">
        <v>0</v>
      </c>
      <c r="L5577" s="1">
        <v>22.8096</v>
      </c>
    </row>
    <row r="5578" spans="1:12" x14ac:dyDescent="0.25">
      <c r="A5578" t="s">
        <v>28</v>
      </c>
      <c r="B5578" t="s">
        <v>44</v>
      </c>
      <c r="C5578" t="s">
        <v>268</v>
      </c>
      <c r="D5578" t="s">
        <v>248</v>
      </c>
      <c r="E5578">
        <v>20735</v>
      </c>
      <c r="F5578" t="s">
        <v>57</v>
      </c>
      <c r="G5578" t="s">
        <v>19</v>
      </c>
      <c r="H5578" t="s">
        <v>33</v>
      </c>
      <c r="I5578" s="1">
        <v>19.98</v>
      </c>
      <c r="J5578">
        <v>1</v>
      </c>
      <c r="K5578" s="1">
        <v>0</v>
      </c>
      <c r="L5578" s="1">
        <v>8.5914000000000001</v>
      </c>
    </row>
    <row r="5579" spans="1:12" x14ac:dyDescent="0.25">
      <c r="A5579" t="s">
        <v>28</v>
      </c>
      <c r="B5579" t="s">
        <v>44</v>
      </c>
      <c r="C5579" t="s">
        <v>75</v>
      </c>
      <c r="D5579" t="s">
        <v>76</v>
      </c>
      <c r="E5579">
        <v>10024</v>
      </c>
      <c r="F5579" t="s">
        <v>57</v>
      </c>
      <c r="G5579" t="s">
        <v>26</v>
      </c>
      <c r="H5579" t="s">
        <v>34</v>
      </c>
      <c r="I5579" s="1">
        <v>8</v>
      </c>
      <c r="J5579">
        <v>5</v>
      </c>
      <c r="K5579" s="1">
        <v>0</v>
      </c>
      <c r="L5579" s="1">
        <v>3.44</v>
      </c>
    </row>
    <row r="5580" spans="1:12" x14ac:dyDescent="0.25">
      <c r="A5580" t="s">
        <v>13</v>
      </c>
      <c r="B5580" t="s">
        <v>14</v>
      </c>
      <c r="C5580" t="s">
        <v>144</v>
      </c>
      <c r="D5580" t="s">
        <v>24</v>
      </c>
      <c r="E5580">
        <v>92037</v>
      </c>
      <c r="F5580" t="s">
        <v>25</v>
      </c>
      <c r="G5580" t="s">
        <v>19</v>
      </c>
      <c r="H5580" t="s">
        <v>33</v>
      </c>
      <c r="I5580" s="1">
        <v>6.16</v>
      </c>
      <c r="J5580">
        <v>2</v>
      </c>
      <c r="K5580" s="1">
        <v>0</v>
      </c>
      <c r="L5580" s="1">
        <v>1.9712000000000001</v>
      </c>
    </row>
    <row r="5581" spans="1:12" x14ac:dyDescent="0.25">
      <c r="A5581" t="s">
        <v>28</v>
      </c>
      <c r="B5581" t="s">
        <v>44</v>
      </c>
      <c r="C5581" t="s">
        <v>75</v>
      </c>
      <c r="D5581" t="s">
        <v>76</v>
      </c>
      <c r="E5581">
        <v>10011</v>
      </c>
      <c r="F5581" t="s">
        <v>57</v>
      </c>
      <c r="G5581" t="s">
        <v>26</v>
      </c>
      <c r="H5581" t="s">
        <v>32</v>
      </c>
      <c r="I5581" s="1">
        <v>83.56</v>
      </c>
      <c r="J5581">
        <v>4</v>
      </c>
      <c r="K5581" s="1">
        <v>0</v>
      </c>
      <c r="L5581" s="1">
        <v>1.6712</v>
      </c>
    </row>
    <row r="5582" spans="1:12" x14ac:dyDescent="0.25">
      <c r="A5582" t="s">
        <v>28</v>
      </c>
      <c r="B5582" t="s">
        <v>44</v>
      </c>
      <c r="C5582" t="s">
        <v>75</v>
      </c>
      <c r="D5582" t="s">
        <v>76</v>
      </c>
      <c r="E5582">
        <v>10011</v>
      </c>
      <c r="F5582" t="s">
        <v>57</v>
      </c>
      <c r="G5582" t="s">
        <v>35</v>
      </c>
      <c r="H5582" t="s">
        <v>36</v>
      </c>
      <c r="I5582" s="1">
        <v>546.05999999999995</v>
      </c>
      <c r="J5582">
        <v>3</v>
      </c>
      <c r="K5582" s="1">
        <v>0</v>
      </c>
      <c r="L5582" s="1">
        <v>163.81800000000001</v>
      </c>
    </row>
    <row r="5583" spans="1:12" x14ac:dyDescent="0.25">
      <c r="A5583" t="s">
        <v>28</v>
      </c>
      <c r="B5583" t="s">
        <v>44</v>
      </c>
      <c r="C5583" t="s">
        <v>75</v>
      </c>
      <c r="D5583" t="s">
        <v>76</v>
      </c>
      <c r="E5583">
        <v>10011</v>
      </c>
      <c r="F5583" t="s">
        <v>57</v>
      </c>
      <c r="G5583" t="s">
        <v>26</v>
      </c>
      <c r="H5583" t="s">
        <v>32</v>
      </c>
      <c r="I5583" s="1">
        <v>269.49</v>
      </c>
      <c r="J5583">
        <v>3</v>
      </c>
      <c r="K5583" s="1">
        <v>0</v>
      </c>
      <c r="L5583" s="1">
        <v>5.3898000000000001</v>
      </c>
    </row>
    <row r="5584" spans="1:12" x14ac:dyDescent="0.25">
      <c r="A5584" t="s">
        <v>62</v>
      </c>
      <c r="B5584" t="s">
        <v>14</v>
      </c>
      <c r="C5584" t="s">
        <v>235</v>
      </c>
      <c r="D5584" t="s">
        <v>24</v>
      </c>
      <c r="E5584">
        <v>93534</v>
      </c>
      <c r="F5584" t="s">
        <v>25</v>
      </c>
      <c r="G5584" t="s">
        <v>26</v>
      </c>
      <c r="H5584" t="s">
        <v>77</v>
      </c>
      <c r="I5584" s="1">
        <v>10.9</v>
      </c>
      <c r="J5584">
        <v>5</v>
      </c>
      <c r="K5584" s="1">
        <v>0</v>
      </c>
      <c r="L5584" s="1">
        <v>3.597</v>
      </c>
    </row>
    <row r="5585" spans="1:12" x14ac:dyDescent="0.25">
      <c r="A5585" t="s">
        <v>28</v>
      </c>
      <c r="B5585" t="s">
        <v>44</v>
      </c>
      <c r="C5585" t="s">
        <v>202</v>
      </c>
      <c r="D5585" t="s">
        <v>203</v>
      </c>
      <c r="E5585">
        <v>59405</v>
      </c>
      <c r="F5585" t="s">
        <v>25</v>
      </c>
      <c r="G5585" t="s">
        <v>26</v>
      </c>
      <c r="H5585" t="s">
        <v>37</v>
      </c>
      <c r="I5585" s="1">
        <v>6.0960000000000001</v>
      </c>
      <c r="J5585">
        <v>2</v>
      </c>
      <c r="K5585" s="1">
        <v>0.2</v>
      </c>
      <c r="L5585" s="1">
        <v>2.2098</v>
      </c>
    </row>
    <row r="5586" spans="1:12" x14ac:dyDescent="0.25">
      <c r="A5586" t="s">
        <v>13</v>
      </c>
      <c r="B5586" t="s">
        <v>14</v>
      </c>
      <c r="C5586" t="s">
        <v>52</v>
      </c>
      <c r="D5586" t="s">
        <v>24</v>
      </c>
      <c r="E5586">
        <v>94110</v>
      </c>
      <c r="F5586" t="s">
        <v>25</v>
      </c>
      <c r="G5586" t="s">
        <v>26</v>
      </c>
      <c r="H5586" t="s">
        <v>32</v>
      </c>
      <c r="I5586" s="1">
        <v>34.049999999999997</v>
      </c>
      <c r="J5586">
        <v>3</v>
      </c>
      <c r="K5586" s="1">
        <v>0</v>
      </c>
      <c r="L5586" s="1">
        <v>9.5340000000000007</v>
      </c>
    </row>
    <row r="5587" spans="1:12" x14ac:dyDescent="0.25">
      <c r="A5587" t="s">
        <v>13</v>
      </c>
      <c r="B5587" t="s">
        <v>14</v>
      </c>
      <c r="C5587" t="s">
        <v>52</v>
      </c>
      <c r="D5587" t="s">
        <v>24</v>
      </c>
      <c r="E5587">
        <v>94110</v>
      </c>
      <c r="F5587" t="s">
        <v>25</v>
      </c>
      <c r="G5587" t="s">
        <v>26</v>
      </c>
      <c r="H5587" t="s">
        <v>32</v>
      </c>
      <c r="I5587" s="1">
        <v>352.38</v>
      </c>
      <c r="J5587">
        <v>2</v>
      </c>
      <c r="K5587" s="1">
        <v>0</v>
      </c>
      <c r="L5587" s="1">
        <v>81.047399999999996</v>
      </c>
    </row>
    <row r="5588" spans="1:12" x14ac:dyDescent="0.25">
      <c r="A5588" t="s">
        <v>13</v>
      </c>
      <c r="B5588" t="s">
        <v>22</v>
      </c>
      <c r="C5588" t="s">
        <v>154</v>
      </c>
      <c r="D5588" t="s">
        <v>132</v>
      </c>
      <c r="E5588">
        <v>8701</v>
      </c>
      <c r="F5588" t="s">
        <v>57</v>
      </c>
      <c r="G5588" t="s">
        <v>19</v>
      </c>
      <c r="H5588" t="s">
        <v>21</v>
      </c>
      <c r="I5588" s="1">
        <v>245.98</v>
      </c>
      <c r="J5588">
        <v>2</v>
      </c>
      <c r="K5588" s="1">
        <v>0</v>
      </c>
      <c r="L5588" s="1">
        <v>27.0578</v>
      </c>
    </row>
    <row r="5589" spans="1:12" x14ac:dyDescent="0.25">
      <c r="A5589" t="s">
        <v>13</v>
      </c>
      <c r="B5589" t="s">
        <v>22</v>
      </c>
      <c r="C5589" t="s">
        <v>154</v>
      </c>
      <c r="D5589" t="s">
        <v>132</v>
      </c>
      <c r="E5589">
        <v>8701</v>
      </c>
      <c r="F5589" t="s">
        <v>57</v>
      </c>
      <c r="G5589" t="s">
        <v>26</v>
      </c>
      <c r="H5589" t="s">
        <v>37</v>
      </c>
      <c r="I5589" s="1">
        <v>18.940000000000001</v>
      </c>
      <c r="J5589">
        <v>1</v>
      </c>
      <c r="K5589" s="1">
        <v>0</v>
      </c>
      <c r="L5589" s="1">
        <v>9.4700000000000006</v>
      </c>
    </row>
    <row r="5590" spans="1:12" x14ac:dyDescent="0.25">
      <c r="A5590" t="s">
        <v>28</v>
      </c>
      <c r="B5590" t="s">
        <v>14</v>
      </c>
      <c r="C5590" t="s">
        <v>221</v>
      </c>
      <c r="D5590" t="s">
        <v>104</v>
      </c>
      <c r="E5590">
        <v>44105</v>
      </c>
      <c r="F5590" t="s">
        <v>57</v>
      </c>
      <c r="G5590" t="s">
        <v>26</v>
      </c>
      <c r="H5590" t="s">
        <v>37</v>
      </c>
      <c r="I5590" s="1">
        <v>59.912999999999997</v>
      </c>
      <c r="J5590">
        <v>7</v>
      </c>
      <c r="K5590" s="1">
        <v>0.7</v>
      </c>
      <c r="L5590" s="1">
        <v>-45.933300000000003</v>
      </c>
    </row>
    <row r="5591" spans="1:12" x14ac:dyDescent="0.25">
      <c r="A5591" t="s">
        <v>168</v>
      </c>
      <c r="B5591" t="s">
        <v>22</v>
      </c>
      <c r="C5591" t="s">
        <v>184</v>
      </c>
      <c r="D5591" t="s">
        <v>166</v>
      </c>
      <c r="E5591">
        <v>1841</v>
      </c>
      <c r="F5591" t="s">
        <v>57</v>
      </c>
      <c r="G5591" t="s">
        <v>35</v>
      </c>
      <c r="H5591" t="s">
        <v>36</v>
      </c>
      <c r="I5591" s="1">
        <v>391.98</v>
      </c>
      <c r="J5591">
        <v>2</v>
      </c>
      <c r="K5591" s="1">
        <v>0</v>
      </c>
      <c r="L5591" s="1">
        <v>109.7544</v>
      </c>
    </row>
    <row r="5592" spans="1:12" x14ac:dyDescent="0.25">
      <c r="A5592" t="s">
        <v>168</v>
      </c>
      <c r="B5592" t="s">
        <v>22</v>
      </c>
      <c r="C5592" t="s">
        <v>184</v>
      </c>
      <c r="D5592" t="s">
        <v>166</v>
      </c>
      <c r="E5592">
        <v>1841</v>
      </c>
      <c r="F5592" t="s">
        <v>57</v>
      </c>
      <c r="G5592" t="s">
        <v>35</v>
      </c>
      <c r="H5592" t="s">
        <v>36</v>
      </c>
      <c r="I5592" s="1">
        <v>437.85</v>
      </c>
      <c r="J5592">
        <v>3</v>
      </c>
      <c r="K5592" s="1">
        <v>0</v>
      </c>
      <c r="L5592" s="1">
        <v>131.35499999999999</v>
      </c>
    </row>
    <row r="5593" spans="1:12" x14ac:dyDescent="0.25">
      <c r="A5593" t="s">
        <v>28</v>
      </c>
      <c r="B5593" t="s">
        <v>14</v>
      </c>
      <c r="C5593" t="s">
        <v>39</v>
      </c>
      <c r="D5593" t="s">
        <v>247</v>
      </c>
      <c r="E5593">
        <v>3301</v>
      </c>
      <c r="F5593" t="s">
        <v>57</v>
      </c>
      <c r="G5593" t="s">
        <v>26</v>
      </c>
      <c r="H5593" t="s">
        <v>37</v>
      </c>
      <c r="I5593" s="1">
        <v>68.62</v>
      </c>
      <c r="J5593">
        <v>2</v>
      </c>
      <c r="K5593" s="1">
        <v>0</v>
      </c>
      <c r="L5593" s="1">
        <v>32.251399999999997</v>
      </c>
    </row>
    <row r="5594" spans="1:12" x14ac:dyDescent="0.25">
      <c r="A5594" t="s">
        <v>28</v>
      </c>
      <c r="B5594" t="s">
        <v>14</v>
      </c>
      <c r="C5594" t="s">
        <v>333</v>
      </c>
      <c r="D5594" t="s">
        <v>248</v>
      </c>
      <c r="E5594">
        <v>21215</v>
      </c>
      <c r="F5594" t="s">
        <v>57</v>
      </c>
      <c r="G5594" t="s">
        <v>26</v>
      </c>
      <c r="H5594" t="s">
        <v>110</v>
      </c>
      <c r="I5594" s="1">
        <v>25.02</v>
      </c>
      <c r="J5594">
        <v>3</v>
      </c>
      <c r="K5594" s="1">
        <v>0</v>
      </c>
      <c r="L5594" s="1">
        <v>6.5052000000000003</v>
      </c>
    </row>
    <row r="5595" spans="1:12" x14ac:dyDescent="0.25">
      <c r="A5595" t="s">
        <v>28</v>
      </c>
      <c r="B5595" t="s">
        <v>14</v>
      </c>
      <c r="C5595" t="s">
        <v>333</v>
      </c>
      <c r="D5595" t="s">
        <v>248</v>
      </c>
      <c r="E5595">
        <v>21215</v>
      </c>
      <c r="F5595" t="s">
        <v>57</v>
      </c>
      <c r="G5595" t="s">
        <v>26</v>
      </c>
      <c r="H5595" t="s">
        <v>34</v>
      </c>
      <c r="I5595" s="1">
        <v>10.71</v>
      </c>
      <c r="J5595">
        <v>3</v>
      </c>
      <c r="K5595" s="1">
        <v>0</v>
      </c>
      <c r="L5595" s="1">
        <v>2.7846000000000002</v>
      </c>
    </row>
    <row r="5596" spans="1:12" x14ac:dyDescent="0.25">
      <c r="A5596" t="s">
        <v>168</v>
      </c>
      <c r="B5596" t="s">
        <v>14</v>
      </c>
      <c r="C5596" t="s">
        <v>103</v>
      </c>
      <c r="D5596" t="s">
        <v>104</v>
      </c>
      <c r="E5596">
        <v>43229</v>
      </c>
      <c r="F5596" t="s">
        <v>57</v>
      </c>
      <c r="G5596" t="s">
        <v>26</v>
      </c>
      <c r="H5596" t="s">
        <v>34</v>
      </c>
      <c r="I5596" s="1">
        <v>55.984000000000002</v>
      </c>
      <c r="J5596">
        <v>2</v>
      </c>
      <c r="K5596" s="1">
        <v>0.2</v>
      </c>
      <c r="L5596" s="1">
        <v>4.1988000000000003</v>
      </c>
    </row>
    <row r="5597" spans="1:12" x14ac:dyDescent="0.25">
      <c r="A5597" t="s">
        <v>168</v>
      </c>
      <c r="B5597" t="s">
        <v>14</v>
      </c>
      <c r="C5597" t="s">
        <v>103</v>
      </c>
      <c r="D5597" t="s">
        <v>104</v>
      </c>
      <c r="E5597">
        <v>43229</v>
      </c>
      <c r="F5597" t="s">
        <v>57</v>
      </c>
      <c r="G5597" t="s">
        <v>26</v>
      </c>
      <c r="H5597" t="s">
        <v>60</v>
      </c>
      <c r="I5597" s="1">
        <v>14.48</v>
      </c>
      <c r="J5597">
        <v>5</v>
      </c>
      <c r="K5597" s="1">
        <v>0.2</v>
      </c>
      <c r="L5597" s="1">
        <v>4.8869999999999996</v>
      </c>
    </row>
    <row r="5598" spans="1:12" x14ac:dyDescent="0.25">
      <c r="A5598" t="s">
        <v>28</v>
      </c>
      <c r="B5598" t="s">
        <v>14</v>
      </c>
      <c r="C5598" t="s">
        <v>159</v>
      </c>
      <c r="D5598" t="s">
        <v>24</v>
      </c>
      <c r="E5598">
        <v>90805</v>
      </c>
      <c r="F5598" t="s">
        <v>25</v>
      </c>
      <c r="G5598" t="s">
        <v>19</v>
      </c>
      <c r="H5598" t="s">
        <v>31</v>
      </c>
      <c r="I5598" s="1">
        <v>369.91199999999998</v>
      </c>
      <c r="J5598">
        <v>3</v>
      </c>
      <c r="K5598" s="1">
        <v>0.2</v>
      </c>
      <c r="L5598" s="1">
        <v>-13.871700000000001</v>
      </c>
    </row>
    <row r="5599" spans="1:12" x14ac:dyDescent="0.25">
      <c r="A5599" t="s">
        <v>13</v>
      </c>
      <c r="B5599" t="s">
        <v>22</v>
      </c>
      <c r="C5599" t="s">
        <v>61</v>
      </c>
      <c r="D5599" t="s">
        <v>46</v>
      </c>
      <c r="E5599">
        <v>77041</v>
      </c>
      <c r="F5599" t="s">
        <v>47</v>
      </c>
      <c r="G5599" t="s">
        <v>26</v>
      </c>
      <c r="H5599" t="s">
        <v>32</v>
      </c>
      <c r="I5599" s="1">
        <v>14.16</v>
      </c>
      <c r="J5599">
        <v>1</v>
      </c>
      <c r="K5599" s="1">
        <v>0.2</v>
      </c>
      <c r="L5599" s="1">
        <v>1.0620000000000001</v>
      </c>
    </row>
    <row r="5600" spans="1:12" x14ac:dyDescent="0.25">
      <c r="A5600" t="s">
        <v>13</v>
      </c>
      <c r="B5600" t="s">
        <v>22</v>
      </c>
      <c r="C5600" t="s">
        <v>61</v>
      </c>
      <c r="D5600" t="s">
        <v>46</v>
      </c>
      <c r="E5600">
        <v>77041</v>
      </c>
      <c r="F5600" t="s">
        <v>47</v>
      </c>
      <c r="G5600" t="s">
        <v>26</v>
      </c>
      <c r="H5600" t="s">
        <v>41</v>
      </c>
      <c r="I5600" s="1">
        <v>79.92</v>
      </c>
      <c r="J5600">
        <v>5</v>
      </c>
      <c r="K5600" s="1">
        <v>0.2</v>
      </c>
      <c r="L5600" s="1">
        <v>27.972000000000001</v>
      </c>
    </row>
    <row r="5601" spans="1:12" x14ac:dyDescent="0.25">
      <c r="A5601" t="s">
        <v>28</v>
      </c>
      <c r="B5601" t="s">
        <v>22</v>
      </c>
      <c r="C5601" t="s">
        <v>75</v>
      </c>
      <c r="D5601" t="s">
        <v>76</v>
      </c>
      <c r="E5601">
        <v>10011</v>
      </c>
      <c r="F5601" t="s">
        <v>57</v>
      </c>
      <c r="G5601" t="s">
        <v>26</v>
      </c>
      <c r="H5601" t="s">
        <v>37</v>
      </c>
      <c r="I5601" s="1">
        <v>590.35199999999998</v>
      </c>
      <c r="J5601">
        <v>6</v>
      </c>
      <c r="K5601" s="1">
        <v>0.2</v>
      </c>
      <c r="L5601" s="1">
        <v>206.6232</v>
      </c>
    </row>
    <row r="5602" spans="1:12" x14ac:dyDescent="0.25">
      <c r="A5602" t="s">
        <v>28</v>
      </c>
      <c r="B5602" t="s">
        <v>22</v>
      </c>
      <c r="C5602" t="s">
        <v>332</v>
      </c>
      <c r="D5602" t="s">
        <v>40</v>
      </c>
      <c r="E5602">
        <v>27405</v>
      </c>
      <c r="F5602" t="s">
        <v>18</v>
      </c>
      <c r="G5602" t="s">
        <v>19</v>
      </c>
      <c r="H5602" t="s">
        <v>33</v>
      </c>
      <c r="I5602" s="1">
        <v>17.088000000000001</v>
      </c>
      <c r="J5602">
        <v>2</v>
      </c>
      <c r="K5602" s="1">
        <v>0.2</v>
      </c>
      <c r="L5602" s="1">
        <v>1.0680000000000001</v>
      </c>
    </row>
    <row r="5603" spans="1:12" x14ac:dyDescent="0.25">
      <c r="A5603" t="s">
        <v>13</v>
      </c>
      <c r="B5603" t="s">
        <v>14</v>
      </c>
      <c r="C5603" t="s">
        <v>418</v>
      </c>
      <c r="D5603" t="s">
        <v>24</v>
      </c>
      <c r="E5603">
        <v>93309</v>
      </c>
      <c r="F5603" t="s">
        <v>25</v>
      </c>
      <c r="G5603" t="s">
        <v>19</v>
      </c>
      <c r="H5603" t="s">
        <v>20</v>
      </c>
      <c r="I5603" s="1">
        <v>195.46600000000001</v>
      </c>
      <c r="J5603">
        <v>2</v>
      </c>
      <c r="K5603" s="1">
        <v>0.15</v>
      </c>
      <c r="L5603" s="1">
        <v>-13.797599999999999</v>
      </c>
    </row>
    <row r="5604" spans="1:12" x14ac:dyDescent="0.25">
      <c r="A5604" t="s">
        <v>28</v>
      </c>
      <c r="B5604" t="s">
        <v>14</v>
      </c>
      <c r="C5604" t="s">
        <v>75</v>
      </c>
      <c r="D5604" t="s">
        <v>76</v>
      </c>
      <c r="E5604">
        <v>10024</v>
      </c>
      <c r="F5604" t="s">
        <v>57</v>
      </c>
      <c r="G5604" t="s">
        <v>26</v>
      </c>
      <c r="H5604" t="s">
        <v>34</v>
      </c>
      <c r="I5604" s="1">
        <v>11.05</v>
      </c>
      <c r="J5604">
        <v>5</v>
      </c>
      <c r="K5604" s="1">
        <v>0</v>
      </c>
      <c r="L5604" s="1">
        <v>2.9834999999999998</v>
      </c>
    </row>
    <row r="5605" spans="1:12" x14ac:dyDescent="0.25">
      <c r="A5605" t="s">
        <v>28</v>
      </c>
      <c r="B5605" t="s">
        <v>14</v>
      </c>
      <c r="C5605" t="s">
        <v>52</v>
      </c>
      <c r="D5605" t="s">
        <v>24</v>
      </c>
      <c r="E5605">
        <v>94109</v>
      </c>
      <c r="F5605" t="s">
        <v>25</v>
      </c>
      <c r="G5605" t="s">
        <v>26</v>
      </c>
      <c r="H5605" t="s">
        <v>38</v>
      </c>
      <c r="I5605" s="1">
        <v>7.78</v>
      </c>
      <c r="J5605">
        <v>2</v>
      </c>
      <c r="K5605" s="1">
        <v>0</v>
      </c>
      <c r="L5605" s="1">
        <v>2.0228000000000002</v>
      </c>
    </row>
    <row r="5606" spans="1:12" x14ac:dyDescent="0.25">
      <c r="A5606" t="s">
        <v>28</v>
      </c>
      <c r="B5606" t="s">
        <v>14</v>
      </c>
      <c r="C5606" t="s">
        <v>124</v>
      </c>
      <c r="D5606" t="s">
        <v>125</v>
      </c>
      <c r="E5606">
        <v>71203</v>
      </c>
      <c r="F5606" t="s">
        <v>18</v>
      </c>
      <c r="G5606" t="s">
        <v>35</v>
      </c>
      <c r="H5606" t="s">
        <v>59</v>
      </c>
      <c r="I5606" s="1">
        <v>659.9</v>
      </c>
      <c r="J5606">
        <v>2</v>
      </c>
      <c r="K5606" s="1">
        <v>0</v>
      </c>
      <c r="L5606" s="1">
        <v>217.767</v>
      </c>
    </row>
    <row r="5607" spans="1:12" x14ac:dyDescent="0.25">
      <c r="A5607" t="s">
        <v>28</v>
      </c>
      <c r="B5607" t="s">
        <v>14</v>
      </c>
      <c r="C5607" t="s">
        <v>23</v>
      </c>
      <c r="D5607" t="s">
        <v>24</v>
      </c>
      <c r="E5607">
        <v>90008</v>
      </c>
      <c r="F5607" t="s">
        <v>25</v>
      </c>
      <c r="G5607" t="s">
        <v>19</v>
      </c>
      <c r="H5607" t="s">
        <v>21</v>
      </c>
      <c r="I5607" s="1">
        <v>122.136</v>
      </c>
      <c r="J5607">
        <v>3</v>
      </c>
      <c r="K5607" s="1">
        <v>0.2</v>
      </c>
      <c r="L5607" s="1">
        <v>-13.7403</v>
      </c>
    </row>
    <row r="5608" spans="1:12" x14ac:dyDescent="0.25">
      <c r="A5608" t="s">
        <v>28</v>
      </c>
      <c r="B5608" t="s">
        <v>22</v>
      </c>
      <c r="C5608" t="s">
        <v>42</v>
      </c>
      <c r="D5608" t="s">
        <v>43</v>
      </c>
      <c r="E5608">
        <v>98105</v>
      </c>
      <c r="F5608" t="s">
        <v>25</v>
      </c>
      <c r="G5608" t="s">
        <v>35</v>
      </c>
      <c r="H5608" t="s">
        <v>59</v>
      </c>
      <c r="I5608" s="1">
        <v>843.9</v>
      </c>
      <c r="J5608">
        <v>2</v>
      </c>
      <c r="K5608" s="1">
        <v>0</v>
      </c>
      <c r="L5608" s="1">
        <v>371.31599999999997</v>
      </c>
    </row>
    <row r="5609" spans="1:12" x14ac:dyDescent="0.25">
      <c r="A5609" t="s">
        <v>28</v>
      </c>
      <c r="B5609" t="s">
        <v>22</v>
      </c>
      <c r="C5609" t="s">
        <v>42</v>
      </c>
      <c r="D5609" t="s">
        <v>43</v>
      </c>
      <c r="E5609">
        <v>98105</v>
      </c>
      <c r="F5609" t="s">
        <v>25</v>
      </c>
      <c r="G5609" t="s">
        <v>35</v>
      </c>
      <c r="H5609" t="s">
        <v>59</v>
      </c>
      <c r="I5609" s="1">
        <v>1496.16</v>
      </c>
      <c r="J5609">
        <v>9</v>
      </c>
      <c r="K5609" s="1">
        <v>0</v>
      </c>
      <c r="L5609" s="1">
        <v>224.42400000000001</v>
      </c>
    </row>
    <row r="5610" spans="1:12" x14ac:dyDescent="0.25">
      <c r="A5610" t="s">
        <v>28</v>
      </c>
      <c r="B5610" t="s">
        <v>14</v>
      </c>
      <c r="C5610" t="s">
        <v>75</v>
      </c>
      <c r="D5610" t="s">
        <v>76</v>
      </c>
      <c r="E5610">
        <v>10011</v>
      </c>
      <c r="F5610" t="s">
        <v>57</v>
      </c>
      <c r="G5610" t="s">
        <v>26</v>
      </c>
      <c r="H5610" t="s">
        <v>32</v>
      </c>
      <c r="I5610" s="1">
        <v>117.96</v>
      </c>
      <c r="J5610">
        <v>2</v>
      </c>
      <c r="K5610" s="1">
        <v>0</v>
      </c>
      <c r="L5610" s="1">
        <v>5.8979999999999997</v>
      </c>
    </row>
    <row r="5611" spans="1:12" x14ac:dyDescent="0.25">
      <c r="A5611" t="s">
        <v>28</v>
      </c>
      <c r="B5611" t="s">
        <v>22</v>
      </c>
      <c r="C5611" t="s">
        <v>75</v>
      </c>
      <c r="D5611" t="s">
        <v>76</v>
      </c>
      <c r="E5611">
        <v>10035</v>
      </c>
      <c r="F5611" t="s">
        <v>57</v>
      </c>
      <c r="G5611" t="s">
        <v>26</v>
      </c>
      <c r="H5611" t="s">
        <v>34</v>
      </c>
      <c r="I5611" s="1">
        <v>21.3</v>
      </c>
      <c r="J5611">
        <v>5</v>
      </c>
      <c r="K5611" s="1">
        <v>0</v>
      </c>
      <c r="L5611" s="1">
        <v>8.7330000000000005</v>
      </c>
    </row>
    <row r="5612" spans="1:12" x14ac:dyDescent="0.25">
      <c r="A5612" t="s">
        <v>28</v>
      </c>
      <c r="B5612" t="s">
        <v>22</v>
      </c>
      <c r="C5612" t="s">
        <v>75</v>
      </c>
      <c r="D5612" t="s">
        <v>76</v>
      </c>
      <c r="E5612">
        <v>10035</v>
      </c>
      <c r="F5612" t="s">
        <v>57</v>
      </c>
      <c r="G5612" t="s">
        <v>26</v>
      </c>
      <c r="H5612" t="s">
        <v>38</v>
      </c>
      <c r="I5612" s="1">
        <v>1040.8</v>
      </c>
      <c r="J5612">
        <v>5</v>
      </c>
      <c r="K5612" s="1">
        <v>0</v>
      </c>
      <c r="L5612" s="1">
        <v>281.01600000000002</v>
      </c>
    </row>
    <row r="5613" spans="1:12" x14ac:dyDescent="0.25">
      <c r="A5613" t="s">
        <v>28</v>
      </c>
      <c r="B5613" t="s">
        <v>22</v>
      </c>
      <c r="C5613" t="s">
        <v>75</v>
      </c>
      <c r="D5613" t="s">
        <v>76</v>
      </c>
      <c r="E5613">
        <v>10035</v>
      </c>
      <c r="F5613" t="s">
        <v>57</v>
      </c>
      <c r="G5613" t="s">
        <v>26</v>
      </c>
      <c r="H5613" t="s">
        <v>34</v>
      </c>
      <c r="I5613" s="1">
        <v>29.34</v>
      </c>
      <c r="J5613">
        <v>6</v>
      </c>
      <c r="K5613" s="1">
        <v>0</v>
      </c>
      <c r="L5613" s="1">
        <v>7.9218000000000002</v>
      </c>
    </row>
    <row r="5614" spans="1:12" x14ac:dyDescent="0.25">
      <c r="A5614" t="s">
        <v>28</v>
      </c>
      <c r="B5614" t="s">
        <v>22</v>
      </c>
      <c r="C5614" t="s">
        <v>85</v>
      </c>
      <c r="D5614" t="s">
        <v>86</v>
      </c>
      <c r="E5614">
        <v>38109</v>
      </c>
      <c r="F5614" t="s">
        <v>18</v>
      </c>
      <c r="G5614" t="s">
        <v>19</v>
      </c>
      <c r="H5614" t="s">
        <v>33</v>
      </c>
      <c r="I5614" s="1">
        <v>19.52</v>
      </c>
      <c r="J5614">
        <v>2</v>
      </c>
      <c r="K5614" s="1">
        <v>0.2</v>
      </c>
      <c r="L5614" s="1">
        <v>5.3680000000000003</v>
      </c>
    </row>
    <row r="5615" spans="1:12" x14ac:dyDescent="0.25">
      <c r="A5615" t="s">
        <v>62</v>
      </c>
      <c r="B5615" t="s">
        <v>14</v>
      </c>
      <c r="C5615" t="s">
        <v>144</v>
      </c>
      <c r="D5615" t="s">
        <v>24</v>
      </c>
      <c r="E5615">
        <v>92105</v>
      </c>
      <c r="F5615" t="s">
        <v>25</v>
      </c>
      <c r="G5615" t="s">
        <v>26</v>
      </c>
      <c r="H5615" t="s">
        <v>32</v>
      </c>
      <c r="I5615" s="1">
        <v>443.92</v>
      </c>
      <c r="J5615">
        <v>4</v>
      </c>
      <c r="K5615" s="1">
        <v>0</v>
      </c>
      <c r="L5615" s="1">
        <v>8.8783999999999992</v>
      </c>
    </row>
    <row r="5616" spans="1:12" x14ac:dyDescent="0.25">
      <c r="A5616" t="s">
        <v>28</v>
      </c>
      <c r="B5616" t="s">
        <v>22</v>
      </c>
      <c r="C5616" t="s">
        <v>502</v>
      </c>
      <c r="D5616" t="s">
        <v>49</v>
      </c>
      <c r="E5616">
        <v>54601</v>
      </c>
      <c r="F5616" t="s">
        <v>47</v>
      </c>
      <c r="G5616" t="s">
        <v>35</v>
      </c>
      <c r="H5616" t="s">
        <v>59</v>
      </c>
      <c r="I5616" s="1">
        <v>499.95</v>
      </c>
      <c r="J5616">
        <v>5</v>
      </c>
      <c r="K5616" s="1">
        <v>0</v>
      </c>
      <c r="L5616" s="1">
        <v>174.98249999999999</v>
      </c>
    </row>
    <row r="5617" spans="1:12" x14ac:dyDescent="0.25">
      <c r="A5617" t="s">
        <v>28</v>
      </c>
      <c r="B5617" t="s">
        <v>22</v>
      </c>
      <c r="C5617" t="s">
        <v>502</v>
      </c>
      <c r="D5617" t="s">
        <v>49</v>
      </c>
      <c r="E5617">
        <v>54601</v>
      </c>
      <c r="F5617" t="s">
        <v>47</v>
      </c>
      <c r="G5617" t="s">
        <v>26</v>
      </c>
      <c r="H5617" t="s">
        <v>34</v>
      </c>
      <c r="I5617" s="1">
        <v>3.04</v>
      </c>
      <c r="J5617">
        <v>1</v>
      </c>
      <c r="K5617" s="1">
        <v>0</v>
      </c>
      <c r="L5617" s="1">
        <v>1.0336000000000001</v>
      </c>
    </row>
    <row r="5618" spans="1:12" x14ac:dyDescent="0.25">
      <c r="A5618" t="s">
        <v>28</v>
      </c>
      <c r="B5618" t="s">
        <v>22</v>
      </c>
      <c r="C5618" t="s">
        <v>502</v>
      </c>
      <c r="D5618" t="s">
        <v>49</v>
      </c>
      <c r="E5618">
        <v>54601</v>
      </c>
      <c r="F5618" t="s">
        <v>47</v>
      </c>
      <c r="G5618" t="s">
        <v>19</v>
      </c>
      <c r="H5618" t="s">
        <v>21</v>
      </c>
      <c r="I5618" s="1">
        <v>201.96</v>
      </c>
      <c r="J5618">
        <v>2</v>
      </c>
      <c r="K5618" s="1">
        <v>0</v>
      </c>
      <c r="L5618" s="1">
        <v>50.49</v>
      </c>
    </row>
    <row r="5619" spans="1:12" x14ac:dyDescent="0.25">
      <c r="A5619" t="s">
        <v>28</v>
      </c>
      <c r="B5619" t="s">
        <v>22</v>
      </c>
      <c r="C5619" t="s">
        <v>502</v>
      </c>
      <c r="D5619" t="s">
        <v>49</v>
      </c>
      <c r="E5619">
        <v>54601</v>
      </c>
      <c r="F5619" t="s">
        <v>47</v>
      </c>
      <c r="G5619" t="s">
        <v>19</v>
      </c>
      <c r="H5619" t="s">
        <v>33</v>
      </c>
      <c r="I5619" s="1">
        <v>68.64</v>
      </c>
      <c r="J5619">
        <v>11</v>
      </c>
      <c r="K5619" s="1">
        <v>0</v>
      </c>
      <c r="L5619" s="1">
        <v>17.16</v>
      </c>
    </row>
    <row r="5620" spans="1:12" x14ac:dyDescent="0.25">
      <c r="A5620" t="s">
        <v>13</v>
      </c>
      <c r="B5620" t="s">
        <v>22</v>
      </c>
      <c r="C5620" t="s">
        <v>23</v>
      </c>
      <c r="D5620" t="s">
        <v>24</v>
      </c>
      <c r="E5620">
        <v>90032</v>
      </c>
      <c r="F5620" t="s">
        <v>25</v>
      </c>
      <c r="G5620" t="s">
        <v>35</v>
      </c>
      <c r="H5620" t="s">
        <v>59</v>
      </c>
      <c r="I5620" s="1">
        <v>100</v>
      </c>
      <c r="J5620">
        <v>4</v>
      </c>
      <c r="K5620" s="1">
        <v>0</v>
      </c>
      <c r="L5620" s="1">
        <v>21</v>
      </c>
    </row>
    <row r="5621" spans="1:12" x14ac:dyDescent="0.25">
      <c r="A5621" t="s">
        <v>13</v>
      </c>
      <c r="B5621" t="s">
        <v>22</v>
      </c>
      <c r="C5621" t="s">
        <v>23</v>
      </c>
      <c r="D5621" t="s">
        <v>24</v>
      </c>
      <c r="E5621">
        <v>90032</v>
      </c>
      <c r="F5621" t="s">
        <v>25</v>
      </c>
      <c r="G5621" t="s">
        <v>35</v>
      </c>
      <c r="H5621" t="s">
        <v>59</v>
      </c>
      <c r="I5621" s="1">
        <v>359.98</v>
      </c>
      <c r="J5621">
        <v>2</v>
      </c>
      <c r="K5621" s="1">
        <v>0</v>
      </c>
      <c r="L5621" s="1">
        <v>21.598800000000001</v>
      </c>
    </row>
    <row r="5622" spans="1:12" x14ac:dyDescent="0.25">
      <c r="A5622" t="s">
        <v>13</v>
      </c>
      <c r="B5622" t="s">
        <v>44</v>
      </c>
      <c r="C5622" t="s">
        <v>42</v>
      </c>
      <c r="D5622" t="s">
        <v>43</v>
      </c>
      <c r="E5622">
        <v>98115</v>
      </c>
      <c r="F5622" t="s">
        <v>25</v>
      </c>
      <c r="G5622" t="s">
        <v>19</v>
      </c>
      <c r="H5622" t="s">
        <v>33</v>
      </c>
      <c r="I5622" s="1">
        <v>6.16</v>
      </c>
      <c r="J5622">
        <v>2</v>
      </c>
      <c r="K5622" s="1">
        <v>0</v>
      </c>
      <c r="L5622" s="1">
        <v>2.9567999999999999</v>
      </c>
    </row>
    <row r="5623" spans="1:12" x14ac:dyDescent="0.25">
      <c r="A5623" t="s">
        <v>13</v>
      </c>
      <c r="B5623" t="s">
        <v>44</v>
      </c>
      <c r="C5623" t="s">
        <v>42</v>
      </c>
      <c r="D5623" t="s">
        <v>43</v>
      </c>
      <c r="E5623">
        <v>98115</v>
      </c>
      <c r="F5623" t="s">
        <v>25</v>
      </c>
      <c r="G5623" t="s">
        <v>19</v>
      </c>
      <c r="H5623" t="s">
        <v>31</v>
      </c>
      <c r="I5623" s="1">
        <v>2348.8200000000002</v>
      </c>
      <c r="J5623">
        <v>9</v>
      </c>
      <c r="K5623" s="1">
        <v>0</v>
      </c>
      <c r="L5623" s="1">
        <v>399.29939999999999</v>
      </c>
    </row>
    <row r="5624" spans="1:12" x14ac:dyDescent="0.25">
      <c r="A5624" t="s">
        <v>28</v>
      </c>
      <c r="B5624" t="s">
        <v>22</v>
      </c>
      <c r="C5624" t="s">
        <v>180</v>
      </c>
      <c r="D5624" t="s">
        <v>30</v>
      </c>
      <c r="E5624">
        <v>33180</v>
      </c>
      <c r="F5624" t="s">
        <v>18</v>
      </c>
      <c r="G5624" t="s">
        <v>26</v>
      </c>
      <c r="H5624" t="s">
        <v>27</v>
      </c>
      <c r="I5624" s="1">
        <v>13.872</v>
      </c>
      <c r="J5624">
        <v>6</v>
      </c>
      <c r="K5624" s="1">
        <v>0.2</v>
      </c>
      <c r="L5624" s="1">
        <v>4.6818</v>
      </c>
    </row>
    <row r="5625" spans="1:12" x14ac:dyDescent="0.25">
      <c r="A5625" t="s">
        <v>28</v>
      </c>
      <c r="B5625" t="s">
        <v>22</v>
      </c>
      <c r="C5625" t="s">
        <v>180</v>
      </c>
      <c r="D5625" t="s">
        <v>30</v>
      </c>
      <c r="E5625">
        <v>33180</v>
      </c>
      <c r="F5625" t="s">
        <v>18</v>
      </c>
      <c r="G5625" t="s">
        <v>19</v>
      </c>
      <c r="H5625" t="s">
        <v>21</v>
      </c>
      <c r="I5625" s="1">
        <v>273.55200000000002</v>
      </c>
      <c r="J5625">
        <v>3</v>
      </c>
      <c r="K5625" s="1">
        <v>0.2</v>
      </c>
      <c r="L5625" s="1">
        <v>-13.6776</v>
      </c>
    </row>
    <row r="5626" spans="1:12" x14ac:dyDescent="0.25">
      <c r="A5626" t="s">
        <v>13</v>
      </c>
      <c r="B5626" t="s">
        <v>44</v>
      </c>
      <c r="C5626" t="s">
        <v>55</v>
      </c>
      <c r="D5626" t="s">
        <v>56</v>
      </c>
      <c r="E5626">
        <v>19143</v>
      </c>
      <c r="F5626" t="s">
        <v>57</v>
      </c>
      <c r="G5626" t="s">
        <v>19</v>
      </c>
      <c r="H5626" t="s">
        <v>31</v>
      </c>
      <c r="I5626" s="1">
        <v>815.29200000000003</v>
      </c>
      <c r="J5626">
        <v>9</v>
      </c>
      <c r="K5626" s="1">
        <v>0.4</v>
      </c>
      <c r="L5626" s="1">
        <v>-339.70499999999998</v>
      </c>
    </row>
    <row r="5627" spans="1:12" x14ac:dyDescent="0.25">
      <c r="A5627" t="s">
        <v>28</v>
      </c>
      <c r="B5627" t="s">
        <v>14</v>
      </c>
      <c r="C5627" t="s">
        <v>355</v>
      </c>
      <c r="D5627" t="s">
        <v>83</v>
      </c>
      <c r="E5627">
        <v>23320</v>
      </c>
      <c r="F5627" t="s">
        <v>18</v>
      </c>
      <c r="G5627" t="s">
        <v>35</v>
      </c>
      <c r="H5627" t="s">
        <v>59</v>
      </c>
      <c r="I5627" s="1">
        <v>234.45</v>
      </c>
      <c r="J5627">
        <v>3</v>
      </c>
      <c r="K5627" s="1">
        <v>0</v>
      </c>
      <c r="L5627" s="1">
        <v>103.158</v>
      </c>
    </row>
    <row r="5628" spans="1:12" x14ac:dyDescent="0.25">
      <c r="A5628" t="s">
        <v>28</v>
      </c>
      <c r="B5628" t="s">
        <v>14</v>
      </c>
      <c r="C5628" t="s">
        <v>355</v>
      </c>
      <c r="D5628" t="s">
        <v>83</v>
      </c>
      <c r="E5628">
        <v>23320</v>
      </c>
      <c r="F5628" t="s">
        <v>18</v>
      </c>
      <c r="G5628" t="s">
        <v>19</v>
      </c>
      <c r="H5628" t="s">
        <v>31</v>
      </c>
      <c r="I5628" s="1">
        <v>1256.22</v>
      </c>
      <c r="J5628">
        <v>6</v>
      </c>
      <c r="K5628" s="1">
        <v>0</v>
      </c>
      <c r="L5628" s="1">
        <v>75.373199999999997</v>
      </c>
    </row>
    <row r="5629" spans="1:12" x14ac:dyDescent="0.25">
      <c r="A5629" t="s">
        <v>28</v>
      </c>
      <c r="B5629" t="s">
        <v>14</v>
      </c>
      <c r="C5629" t="s">
        <v>355</v>
      </c>
      <c r="D5629" t="s">
        <v>83</v>
      </c>
      <c r="E5629">
        <v>23320</v>
      </c>
      <c r="F5629" t="s">
        <v>18</v>
      </c>
      <c r="G5629" t="s">
        <v>26</v>
      </c>
      <c r="H5629" t="s">
        <v>37</v>
      </c>
      <c r="I5629" s="1">
        <v>17.46</v>
      </c>
      <c r="J5629">
        <v>2</v>
      </c>
      <c r="K5629" s="1">
        <v>0</v>
      </c>
      <c r="L5629" s="1">
        <v>8.2062000000000008</v>
      </c>
    </row>
    <row r="5630" spans="1:12" x14ac:dyDescent="0.25">
      <c r="A5630" t="s">
        <v>13</v>
      </c>
      <c r="B5630" t="s">
        <v>44</v>
      </c>
      <c r="C5630" t="s">
        <v>75</v>
      </c>
      <c r="D5630" t="s">
        <v>76</v>
      </c>
      <c r="E5630">
        <v>10009</v>
      </c>
      <c r="F5630" t="s">
        <v>57</v>
      </c>
      <c r="G5630" t="s">
        <v>26</v>
      </c>
      <c r="H5630" t="s">
        <v>37</v>
      </c>
      <c r="I5630" s="1">
        <v>10.528</v>
      </c>
      <c r="J5630">
        <v>7</v>
      </c>
      <c r="K5630" s="1">
        <v>0.2</v>
      </c>
      <c r="L5630" s="1">
        <v>3.6848000000000001</v>
      </c>
    </row>
    <row r="5631" spans="1:12" x14ac:dyDescent="0.25">
      <c r="A5631" t="s">
        <v>62</v>
      </c>
      <c r="B5631" t="s">
        <v>44</v>
      </c>
      <c r="C5631" t="s">
        <v>538</v>
      </c>
      <c r="D5631" t="s">
        <v>70</v>
      </c>
      <c r="E5631">
        <v>48104</v>
      </c>
      <c r="F5631" t="s">
        <v>47</v>
      </c>
      <c r="G5631" t="s">
        <v>26</v>
      </c>
      <c r="H5631" t="s">
        <v>37</v>
      </c>
      <c r="I5631" s="1">
        <v>152.80000000000001</v>
      </c>
      <c r="J5631">
        <v>5</v>
      </c>
      <c r="K5631" s="1">
        <v>0</v>
      </c>
      <c r="L5631" s="1">
        <v>76.400000000000006</v>
      </c>
    </row>
    <row r="5632" spans="1:12" x14ac:dyDescent="0.25">
      <c r="A5632" t="s">
        <v>28</v>
      </c>
      <c r="B5632" t="s">
        <v>44</v>
      </c>
      <c r="C5632" t="s">
        <v>539</v>
      </c>
      <c r="D5632" t="s">
        <v>24</v>
      </c>
      <c r="E5632">
        <v>91941</v>
      </c>
      <c r="F5632" t="s">
        <v>25</v>
      </c>
      <c r="G5632" t="s">
        <v>26</v>
      </c>
      <c r="H5632" t="s">
        <v>37</v>
      </c>
      <c r="I5632" s="1">
        <v>82.56</v>
      </c>
      <c r="J5632">
        <v>5</v>
      </c>
      <c r="K5632" s="1">
        <v>0.2</v>
      </c>
      <c r="L5632" s="1">
        <v>28.896000000000001</v>
      </c>
    </row>
    <row r="5633" spans="1:12" x14ac:dyDescent="0.25">
      <c r="A5633" t="s">
        <v>28</v>
      </c>
      <c r="B5633" t="s">
        <v>44</v>
      </c>
      <c r="C5633" t="s">
        <v>539</v>
      </c>
      <c r="D5633" t="s">
        <v>24</v>
      </c>
      <c r="E5633">
        <v>91941</v>
      </c>
      <c r="F5633" t="s">
        <v>25</v>
      </c>
      <c r="G5633" t="s">
        <v>35</v>
      </c>
      <c r="H5633" t="s">
        <v>59</v>
      </c>
      <c r="I5633" s="1">
        <v>284.97000000000003</v>
      </c>
      <c r="J5633">
        <v>3</v>
      </c>
      <c r="K5633" s="1">
        <v>0</v>
      </c>
      <c r="L5633" s="1">
        <v>85.491</v>
      </c>
    </row>
    <row r="5634" spans="1:12" x14ac:dyDescent="0.25">
      <c r="A5634" t="s">
        <v>28</v>
      </c>
      <c r="B5634" t="s">
        <v>22</v>
      </c>
      <c r="C5634" t="s">
        <v>213</v>
      </c>
      <c r="D5634" t="s">
        <v>70</v>
      </c>
      <c r="E5634">
        <v>48126</v>
      </c>
      <c r="F5634" t="s">
        <v>47</v>
      </c>
      <c r="G5634" t="s">
        <v>19</v>
      </c>
      <c r="H5634" t="s">
        <v>33</v>
      </c>
      <c r="I5634" s="1">
        <v>60.84</v>
      </c>
      <c r="J5634">
        <v>3</v>
      </c>
      <c r="K5634" s="1">
        <v>0</v>
      </c>
      <c r="L5634" s="1">
        <v>23.119199999999999</v>
      </c>
    </row>
    <row r="5635" spans="1:12" x14ac:dyDescent="0.25">
      <c r="A5635" t="s">
        <v>28</v>
      </c>
      <c r="B5635" t="s">
        <v>14</v>
      </c>
      <c r="C5635" t="s">
        <v>144</v>
      </c>
      <c r="D5635" t="s">
        <v>24</v>
      </c>
      <c r="E5635">
        <v>92024</v>
      </c>
      <c r="F5635" t="s">
        <v>25</v>
      </c>
      <c r="G5635" t="s">
        <v>19</v>
      </c>
      <c r="H5635" t="s">
        <v>21</v>
      </c>
      <c r="I5635" s="1">
        <v>1325.76</v>
      </c>
      <c r="J5635">
        <v>6</v>
      </c>
      <c r="K5635" s="1">
        <v>0.2</v>
      </c>
      <c r="L5635" s="1">
        <v>149.148</v>
      </c>
    </row>
    <row r="5636" spans="1:12" x14ac:dyDescent="0.25">
      <c r="A5636" t="s">
        <v>28</v>
      </c>
      <c r="B5636" t="s">
        <v>14</v>
      </c>
      <c r="C5636" t="s">
        <v>144</v>
      </c>
      <c r="D5636" t="s">
        <v>24</v>
      </c>
      <c r="E5636">
        <v>92024</v>
      </c>
      <c r="F5636" t="s">
        <v>25</v>
      </c>
      <c r="G5636" t="s">
        <v>19</v>
      </c>
      <c r="H5636" t="s">
        <v>21</v>
      </c>
      <c r="I5636" s="1">
        <v>572.16</v>
      </c>
      <c r="J5636">
        <v>3</v>
      </c>
      <c r="K5636" s="1">
        <v>0.2</v>
      </c>
      <c r="L5636" s="1">
        <v>35.76</v>
      </c>
    </row>
    <row r="5637" spans="1:12" x14ac:dyDescent="0.25">
      <c r="A5637" t="s">
        <v>28</v>
      </c>
      <c r="B5637" t="s">
        <v>44</v>
      </c>
      <c r="C5637" t="s">
        <v>154</v>
      </c>
      <c r="D5637" t="s">
        <v>104</v>
      </c>
      <c r="E5637">
        <v>44107</v>
      </c>
      <c r="F5637" t="s">
        <v>57</v>
      </c>
      <c r="G5637" t="s">
        <v>26</v>
      </c>
      <c r="H5637" t="s">
        <v>41</v>
      </c>
      <c r="I5637" s="1">
        <v>28.8</v>
      </c>
      <c r="J5637">
        <v>9</v>
      </c>
      <c r="K5637" s="1">
        <v>0.2</v>
      </c>
      <c r="L5637" s="1">
        <v>10.08</v>
      </c>
    </row>
    <row r="5638" spans="1:12" x14ac:dyDescent="0.25">
      <c r="A5638" t="s">
        <v>62</v>
      </c>
      <c r="B5638" t="s">
        <v>44</v>
      </c>
      <c r="C5638" t="s">
        <v>341</v>
      </c>
      <c r="D5638" t="s">
        <v>127</v>
      </c>
      <c r="E5638">
        <v>6450</v>
      </c>
      <c r="F5638" t="s">
        <v>57</v>
      </c>
      <c r="G5638" t="s">
        <v>26</v>
      </c>
      <c r="H5638" t="s">
        <v>34</v>
      </c>
      <c r="I5638" s="1">
        <v>11.12</v>
      </c>
      <c r="J5638">
        <v>4</v>
      </c>
      <c r="K5638" s="1">
        <v>0</v>
      </c>
      <c r="L5638" s="1">
        <v>2.8912</v>
      </c>
    </row>
    <row r="5639" spans="1:12" x14ac:dyDescent="0.25">
      <c r="A5639" t="s">
        <v>13</v>
      </c>
      <c r="B5639" t="s">
        <v>44</v>
      </c>
      <c r="C5639" t="s">
        <v>103</v>
      </c>
      <c r="D5639" t="s">
        <v>167</v>
      </c>
      <c r="E5639">
        <v>31907</v>
      </c>
      <c r="F5639" t="s">
        <v>18</v>
      </c>
      <c r="G5639" t="s">
        <v>19</v>
      </c>
      <c r="H5639" t="s">
        <v>33</v>
      </c>
      <c r="I5639" s="1">
        <v>7.04</v>
      </c>
      <c r="J5639">
        <v>4</v>
      </c>
      <c r="K5639" s="1">
        <v>0</v>
      </c>
      <c r="L5639" s="1">
        <v>3.0975999999999999</v>
      </c>
    </row>
    <row r="5640" spans="1:12" x14ac:dyDescent="0.25">
      <c r="A5640" t="s">
        <v>13</v>
      </c>
      <c r="B5640" t="s">
        <v>22</v>
      </c>
      <c r="C5640" t="s">
        <v>270</v>
      </c>
      <c r="D5640" t="s">
        <v>167</v>
      </c>
      <c r="E5640">
        <v>30076</v>
      </c>
      <c r="F5640" t="s">
        <v>18</v>
      </c>
      <c r="G5640" t="s">
        <v>26</v>
      </c>
      <c r="H5640" t="s">
        <v>60</v>
      </c>
      <c r="I5640" s="1">
        <v>17.940000000000001</v>
      </c>
      <c r="J5640">
        <v>3</v>
      </c>
      <c r="K5640" s="1">
        <v>0</v>
      </c>
      <c r="L5640" s="1">
        <v>8.7905999999999995</v>
      </c>
    </row>
    <row r="5641" spans="1:12" x14ac:dyDescent="0.25">
      <c r="A5641" t="s">
        <v>62</v>
      </c>
      <c r="B5641" t="s">
        <v>44</v>
      </c>
      <c r="C5641" t="s">
        <v>42</v>
      </c>
      <c r="D5641" t="s">
        <v>43</v>
      </c>
      <c r="E5641">
        <v>98105</v>
      </c>
      <c r="F5641" t="s">
        <v>25</v>
      </c>
      <c r="G5641" t="s">
        <v>26</v>
      </c>
      <c r="H5641" t="s">
        <v>37</v>
      </c>
      <c r="I5641" s="1">
        <v>34.76</v>
      </c>
      <c r="J5641">
        <v>5</v>
      </c>
      <c r="K5641" s="1">
        <v>0.2</v>
      </c>
      <c r="L5641" s="1">
        <v>11.297000000000001</v>
      </c>
    </row>
    <row r="5642" spans="1:12" x14ac:dyDescent="0.25">
      <c r="A5642" t="s">
        <v>28</v>
      </c>
      <c r="B5642" t="s">
        <v>22</v>
      </c>
      <c r="C5642" t="s">
        <v>147</v>
      </c>
      <c r="D5642" t="s">
        <v>132</v>
      </c>
      <c r="E5642">
        <v>7960</v>
      </c>
      <c r="F5642" t="s">
        <v>57</v>
      </c>
      <c r="G5642" t="s">
        <v>19</v>
      </c>
      <c r="H5642" t="s">
        <v>33</v>
      </c>
      <c r="I5642" s="1">
        <v>74.45</v>
      </c>
      <c r="J5642">
        <v>5</v>
      </c>
      <c r="K5642" s="1">
        <v>0</v>
      </c>
      <c r="L5642" s="1">
        <v>20.101500000000001</v>
      </c>
    </row>
    <row r="5643" spans="1:12" x14ac:dyDescent="0.25">
      <c r="A5643" t="s">
        <v>28</v>
      </c>
      <c r="B5643" t="s">
        <v>22</v>
      </c>
      <c r="C5643" t="s">
        <v>251</v>
      </c>
      <c r="D5643" t="s">
        <v>83</v>
      </c>
      <c r="E5643">
        <v>22304</v>
      </c>
      <c r="F5643" t="s">
        <v>18</v>
      </c>
      <c r="G5643" t="s">
        <v>19</v>
      </c>
      <c r="H5643" t="s">
        <v>33</v>
      </c>
      <c r="I5643" s="1">
        <v>192.22</v>
      </c>
      <c r="J5643">
        <v>14</v>
      </c>
      <c r="K5643" s="1">
        <v>0</v>
      </c>
      <c r="L5643" s="1">
        <v>69.199200000000005</v>
      </c>
    </row>
    <row r="5644" spans="1:12" x14ac:dyDescent="0.25">
      <c r="A5644" t="s">
        <v>28</v>
      </c>
      <c r="B5644" t="s">
        <v>14</v>
      </c>
      <c r="C5644" t="s">
        <v>374</v>
      </c>
      <c r="D5644" t="s">
        <v>51</v>
      </c>
      <c r="E5644">
        <v>84106</v>
      </c>
      <c r="F5644" t="s">
        <v>25</v>
      </c>
      <c r="G5644" t="s">
        <v>26</v>
      </c>
      <c r="H5644" t="s">
        <v>41</v>
      </c>
      <c r="I5644" s="1">
        <v>19.440000000000001</v>
      </c>
      <c r="J5644">
        <v>3</v>
      </c>
      <c r="K5644" s="1">
        <v>0</v>
      </c>
      <c r="L5644" s="1">
        <v>9.3312000000000008</v>
      </c>
    </row>
    <row r="5645" spans="1:12" x14ac:dyDescent="0.25">
      <c r="A5645" t="s">
        <v>13</v>
      </c>
      <c r="B5645" t="s">
        <v>22</v>
      </c>
      <c r="C5645" t="s">
        <v>428</v>
      </c>
      <c r="D5645" t="s">
        <v>24</v>
      </c>
      <c r="E5645">
        <v>92307</v>
      </c>
      <c r="F5645" t="s">
        <v>25</v>
      </c>
      <c r="G5645" t="s">
        <v>26</v>
      </c>
      <c r="H5645" t="s">
        <v>41</v>
      </c>
      <c r="I5645" s="1">
        <v>32.4</v>
      </c>
      <c r="J5645">
        <v>5</v>
      </c>
      <c r="K5645" s="1">
        <v>0</v>
      </c>
      <c r="L5645" s="1">
        <v>15.552</v>
      </c>
    </row>
    <row r="5646" spans="1:12" x14ac:dyDescent="0.25">
      <c r="A5646" t="s">
        <v>13</v>
      </c>
      <c r="B5646" t="s">
        <v>22</v>
      </c>
      <c r="C5646" t="s">
        <v>428</v>
      </c>
      <c r="D5646" t="s">
        <v>24</v>
      </c>
      <c r="E5646">
        <v>92307</v>
      </c>
      <c r="F5646" t="s">
        <v>25</v>
      </c>
      <c r="G5646" t="s">
        <v>26</v>
      </c>
      <c r="H5646" t="s">
        <v>60</v>
      </c>
      <c r="I5646" s="1">
        <v>57.9</v>
      </c>
      <c r="J5646">
        <v>5</v>
      </c>
      <c r="K5646" s="1">
        <v>0</v>
      </c>
      <c r="L5646" s="1">
        <v>28.95</v>
      </c>
    </row>
    <row r="5647" spans="1:12" x14ac:dyDescent="0.25">
      <c r="A5647" t="s">
        <v>13</v>
      </c>
      <c r="B5647" t="s">
        <v>22</v>
      </c>
      <c r="C5647" t="s">
        <v>428</v>
      </c>
      <c r="D5647" t="s">
        <v>24</v>
      </c>
      <c r="E5647">
        <v>92307</v>
      </c>
      <c r="F5647" t="s">
        <v>25</v>
      </c>
      <c r="G5647" t="s">
        <v>26</v>
      </c>
      <c r="H5647" t="s">
        <v>32</v>
      </c>
      <c r="I5647" s="1">
        <v>10.56</v>
      </c>
      <c r="J5647">
        <v>2</v>
      </c>
      <c r="K5647" s="1">
        <v>0</v>
      </c>
      <c r="L5647" s="1">
        <v>0</v>
      </c>
    </row>
    <row r="5648" spans="1:12" x14ac:dyDescent="0.25">
      <c r="A5648" t="s">
        <v>13</v>
      </c>
      <c r="B5648" t="s">
        <v>22</v>
      </c>
      <c r="C5648" t="s">
        <v>428</v>
      </c>
      <c r="D5648" t="s">
        <v>24</v>
      </c>
      <c r="E5648">
        <v>92307</v>
      </c>
      <c r="F5648" t="s">
        <v>25</v>
      </c>
      <c r="G5648" t="s">
        <v>19</v>
      </c>
      <c r="H5648" t="s">
        <v>20</v>
      </c>
      <c r="I5648" s="1">
        <v>1194.165</v>
      </c>
      <c r="J5648">
        <v>5</v>
      </c>
      <c r="K5648" s="1">
        <v>0.15</v>
      </c>
      <c r="L5648" s="1">
        <v>210.73500000000001</v>
      </c>
    </row>
    <row r="5649" spans="1:12" x14ac:dyDescent="0.25">
      <c r="A5649" t="s">
        <v>28</v>
      </c>
      <c r="B5649" t="s">
        <v>22</v>
      </c>
      <c r="C5649" t="s">
        <v>75</v>
      </c>
      <c r="D5649" t="s">
        <v>76</v>
      </c>
      <c r="E5649">
        <v>10009</v>
      </c>
      <c r="F5649" t="s">
        <v>57</v>
      </c>
      <c r="G5649" t="s">
        <v>26</v>
      </c>
      <c r="H5649" t="s">
        <v>41</v>
      </c>
      <c r="I5649" s="1">
        <v>40.99</v>
      </c>
      <c r="J5649">
        <v>1</v>
      </c>
      <c r="K5649" s="1">
        <v>0</v>
      </c>
      <c r="L5649" s="1">
        <v>20.085100000000001</v>
      </c>
    </row>
    <row r="5650" spans="1:12" x14ac:dyDescent="0.25">
      <c r="A5650" t="s">
        <v>28</v>
      </c>
      <c r="B5650" t="s">
        <v>22</v>
      </c>
      <c r="C5650" t="s">
        <v>159</v>
      </c>
      <c r="D5650" t="s">
        <v>24</v>
      </c>
      <c r="E5650">
        <v>90805</v>
      </c>
      <c r="F5650" t="s">
        <v>25</v>
      </c>
      <c r="G5650" t="s">
        <v>26</v>
      </c>
      <c r="H5650" t="s">
        <v>34</v>
      </c>
      <c r="I5650" s="1">
        <v>2.94</v>
      </c>
      <c r="J5650">
        <v>1</v>
      </c>
      <c r="K5650" s="1">
        <v>0</v>
      </c>
      <c r="L5650" s="1">
        <v>0.79379999999999995</v>
      </c>
    </row>
    <row r="5651" spans="1:12" x14ac:dyDescent="0.25">
      <c r="A5651" t="s">
        <v>62</v>
      </c>
      <c r="B5651" t="s">
        <v>44</v>
      </c>
      <c r="C5651" t="s">
        <v>210</v>
      </c>
      <c r="D5651" t="s">
        <v>95</v>
      </c>
      <c r="E5651">
        <v>97301</v>
      </c>
      <c r="F5651" t="s">
        <v>25</v>
      </c>
      <c r="G5651" t="s">
        <v>26</v>
      </c>
      <c r="H5651" t="s">
        <v>37</v>
      </c>
      <c r="I5651" s="1">
        <v>45.24</v>
      </c>
      <c r="J5651">
        <v>4</v>
      </c>
      <c r="K5651" s="1">
        <v>0.7</v>
      </c>
      <c r="L5651" s="1">
        <v>-30.16</v>
      </c>
    </row>
    <row r="5652" spans="1:12" x14ac:dyDescent="0.25">
      <c r="A5652" t="s">
        <v>62</v>
      </c>
      <c r="B5652" t="s">
        <v>44</v>
      </c>
      <c r="C5652" t="s">
        <v>210</v>
      </c>
      <c r="D5652" t="s">
        <v>95</v>
      </c>
      <c r="E5652">
        <v>97301</v>
      </c>
      <c r="F5652" t="s">
        <v>25</v>
      </c>
      <c r="G5652" t="s">
        <v>26</v>
      </c>
      <c r="H5652" t="s">
        <v>34</v>
      </c>
      <c r="I5652" s="1">
        <v>18.687999999999999</v>
      </c>
      <c r="J5652">
        <v>4</v>
      </c>
      <c r="K5652" s="1">
        <v>0.2</v>
      </c>
      <c r="L5652" s="1">
        <v>2.3359999999999999</v>
      </c>
    </row>
    <row r="5653" spans="1:12" x14ac:dyDescent="0.25">
      <c r="A5653" t="s">
        <v>62</v>
      </c>
      <c r="B5653" t="s">
        <v>44</v>
      </c>
      <c r="C5653" t="s">
        <v>210</v>
      </c>
      <c r="D5653" t="s">
        <v>95</v>
      </c>
      <c r="E5653">
        <v>97301</v>
      </c>
      <c r="F5653" t="s">
        <v>25</v>
      </c>
      <c r="G5653" t="s">
        <v>26</v>
      </c>
      <c r="H5653" t="s">
        <v>41</v>
      </c>
      <c r="I5653" s="1">
        <v>11.648</v>
      </c>
      <c r="J5653">
        <v>2</v>
      </c>
      <c r="K5653" s="1">
        <v>0.2</v>
      </c>
      <c r="L5653" s="1">
        <v>3.7856000000000001</v>
      </c>
    </row>
    <row r="5654" spans="1:12" x14ac:dyDescent="0.25">
      <c r="A5654" t="s">
        <v>28</v>
      </c>
      <c r="B5654" t="s">
        <v>44</v>
      </c>
      <c r="C5654" t="s">
        <v>55</v>
      </c>
      <c r="D5654" t="s">
        <v>56</v>
      </c>
      <c r="E5654">
        <v>19143</v>
      </c>
      <c r="F5654" t="s">
        <v>57</v>
      </c>
      <c r="G5654" t="s">
        <v>35</v>
      </c>
      <c r="H5654" t="s">
        <v>59</v>
      </c>
      <c r="I5654" s="1">
        <v>83.975999999999999</v>
      </c>
      <c r="J5654">
        <v>3</v>
      </c>
      <c r="K5654" s="1">
        <v>0.2</v>
      </c>
      <c r="L5654" s="1">
        <v>-13.646100000000001</v>
      </c>
    </row>
    <row r="5655" spans="1:12" x14ac:dyDescent="0.25">
      <c r="A5655" t="s">
        <v>62</v>
      </c>
      <c r="B5655" t="s">
        <v>44</v>
      </c>
      <c r="C5655" t="s">
        <v>210</v>
      </c>
      <c r="D5655" t="s">
        <v>95</v>
      </c>
      <c r="E5655">
        <v>97301</v>
      </c>
      <c r="F5655" t="s">
        <v>25</v>
      </c>
      <c r="G5655" t="s">
        <v>19</v>
      </c>
      <c r="H5655" t="s">
        <v>31</v>
      </c>
      <c r="I5655" s="1">
        <v>377.45</v>
      </c>
      <c r="J5655">
        <v>5</v>
      </c>
      <c r="K5655" s="1">
        <v>0.5</v>
      </c>
      <c r="L5655" s="1">
        <v>-264.21499999999997</v>
      </c>
    </row>
    <row r="5656" spans="1:12" x14ac:dyDescent="0.25">
      <c r="A5656" t="s">
        <v>62</v>
      </c>
      <c r="B5656" t="s">
        <v>44</v>
      </c>
      <c r="C5656" t="s">
        <v>210</v>
      </c>
      <c r="D5656" t="s">
        <v>95</v>
      </c>
      <c r="E5656">
        <v>97301</v>
      </c>
      <c r="F5656" t="s">
        <v>25</v>
      </c>
      <c r="G5656" t="s">
        <v>26</v>
      </c>
      <c r="H5656" t="s">
        <v>27</v>
      </c>
      <c r="I5656" s="1">
        <v>15.936</v>
      </c>
      <c r="J5656">
        <v>4</v>
      </c>
      <c r="K5656" s="1">
        <v>0.2</v>
      </c>
      <c r="L5656" s="1">
        <v>5.1791999999999998</v>
      </c>
    </row>
    <row r="5657" spans="1:12" x14ac:dyDescent="0.25">
      <c r="A5657" t="s">
        <v>28</v>
      </c>
      <c r="B5657" t="s">
        <v>14</v>
      </c>
      <c r="C5657" t="s">
        <v>55</v>
      </c>
      <c r="D5657" t="s">
        <v>56</v>
      </c>
      <c r="E5657">
        <v>19120</v>
      </c>
      <c r="F5657" t="s">
        <v>57</v>
      </c>
      <c r="G5657" t="s">
        <v>26</v>
      </c>
      <c r="H5657" t="s">
        <v>32</v>
      </c>
      <c r="I5657" s="1">
        <v>83.92</v>
      </c>
      <c r="J5657">
        <v>5</v>
      </c>
      <c r="K5657" s="1">
        <v>0.2</v>
      </c>
      <c r="L5657" s="1">
        <v>-13.637</v>
      </c>
    </row>
    <row r="5658" spans="1:12" x14ac:dyDescent="0.25">
      <c r="A5658" t="s">
        <v>28</v>
      </c>
      <c r="B5658" t="s">
        <v>44</v>
      </c>
      <c r="C5658" t="s">
        <v>97</v>
      </c>
      <c r="D5658" t="s">
        <v>98</v>
      </c>
      <c r="E5658">
        <v>80013</v>
      </c>
      <c r="F5658" t="s">
        <v>25</v>
      </c>
      <c r="G5658" t="s">
        <v>19</v>
      </c>
      <c r="H5658" t="s">
        <v>33</v>
      </c>
      <c r="I5658" s="1">
        <v>21.44</v>
      </c>
      <c r="J5658">
        <v>2</v>
      </c>
      <c r="K5658" s="1">
        <v>0.2</v>
      </c>
      <c r="L5658" s="1">
        <v>7.5039999999999996</v>
      </c>
    </row>
    <row r="5659" spans="1:12" x14ac:dyDescent="0.25">
      <c r="A5659" t="s">
        <v>28</v>
      </c>
      <c r="B5659" t="s">
        <v>44</v>
      </c>
      <c r="C5659" t="s">
        <v>52</v>
      </c>
      <c r="D5659" t="s">
        <v>24</v>
      </c>
      <c r="E5659">
        <v>94110</v>
      </c>
      <c r="F5659" t="s">
        <v>25</v>
      </c>
      <c r="G5659" t="s">
        <v>19</v>
      </c>
      <c r="H5659" t="s">
        <v>21</v>
      </c>
      <c r="I5659" s="1">
        <v>120.78400000000001</v>
      </c>
      <c r="J5659">
        <v>1</v>
      </c>
      <c r="K5659" s="1">
        <v>0.2</v>
      </c>
      <c r="L5659" s="1">
        <v>-13.588200000000001</v>
      </c>
    </row>
    <row r="5660" spans="1:12" x14ac:dyDescent="0.25">
      <c r="A5660" t="s">
        <v>168</v>
      </c>
      <c r="B5660" t="s">
        <v>22</v>
      </c>
      <c r="C5660" t="s">
        <v>114</v>
      </c>
      <c r="D5660" t="s">
        <v>104</v>
      </c>
      <c r="E5660">
        <v>43055</v>
      </c>
      <c r="F5660" t="s">
        <v>57</v>
      </c>
      <c r="G5660" t="s">
        <v>26</v>
      </c>
      <c r="H5660" t="s">
        <v>34</v>
      </c>
      <c r="I5660" s="1">
        <v>18.655999999999999</v>
      </c>
      <c r="J5660">
        <v>2</v>
      </c>
      <c r="K5660" s="1">
        <v>0.2</v>
      </c>
      <c r="L5660" s="1">
        <v>1.3992</v>
      </c>
    </row>
    <row r="5661" spans="1:12" x14ac:dyDescent="0.25">
      <c r="A5661" t="s">
        <v>168</v>
      </c>
      <c r="B5661" t="s">
        <v>22</v>
      </c>
      <c r="C5661" t="s">
        <v>114</v>
      </c>
      <c r="D5661" t="s">
        <v>104</v>
      </c>
      <c r="E5661">
        <v>43055</v>
      </c>
      <c r="F5661" t="s">
        <v>57</v>
      </c>
      <c r="G5661" t="s">
        <v>26</v>
      </c>
      <c r="H5661" t="s">
        <v>37</v>
      </c>
      <c r="I5661" s="1">
        <v>11.087999999999999</v>
      </c>
      <c r="J5661">
        <v>7</v>
      </c>
      <c r="K5661" s="1">
        <v>0.7</v>
      </c>
      <c r="L5661" s="1">
        <v>-8.1311999999999998</v>
      </c>
    </row>
    <row r="5662" spans="1:12" x14ac:dyDescent="0.25">
      <c r="A5662" t="s">
        <v>168</v>
      </c>
      <c r="B5662" t="s">
        <v>22</v>
      </c>
      <c r="C5662" t="s">
        <v>114</v>
      </c>
      <c r="D5662" t="s">
        <v>104</v>
      </c>
      <c r="E5662">
        <v>43055</v>
      </c>
      <c r="F5662" t="s">
        <v>57</v>
      </c>
      <c r="G5662" t="s">
        <v>26</v>
      </c>
      <c r="H5662" t="s">
        <v>32</v>
      </c>
      <c r="I5662" s="1">
        <v>66.688000000000002</v>
      </c>
      <c r="J5662">
        <v>1</v>
      </c>
      <c r="K5662" s="1">
        <v>0.2</v>
      </c>
      <c r="L5662" s="1">
        <v>4.1680000000000001</v>
      </c>
    </row>
    <row r="5663" spans="1:12" x14ac:dyDescent="0.25">
      <c r="A5663" t="s">
        <v>168</v>
      </c>
      <c r="B5663" t="s">
        <v>22</v>
      </c>
      <c r="C5663" t="s">
        <v>114</v>
      </c>
      <c r="D5663" t="s">
        <v>104</v>
      </c>
      <c r="E5663">
        <v>43055</v>
      </c>
      <c r="F5663" t="s">
        <v>57</v>
      </c>
      <c r="G5663" t="s">
        <v>26</v>
      </c>
      <c r="H5663" t="s">
        <v>32</v>
      </c>
      <c r="I5663" s="1">
        <v>99.488</v>
      </c>
      <c r="J5663">
        <v>2</v>
      </c>
      <c r="K5663" s="1">
        <v>0.2</v>
      </c>
      <c r="L5663" s="1">
        <v>8.7051999999999996</v>
      </c>
    </row>
    <row r="5664" spans="1:12" x14ac:dyDescent="0.25">
      <c r="A5664" t="s">
        <v>28</v>
      </c>
      <c r="B5664" t="s">
        <v>14</v>
      </c>
      <c r="C5664" t="s">
        <v>42</v>
      </c>
      <c r="D5664" t="s">
        <v>43</v>
      </c>
      <c r="E5664">
        <v>98103</v>
      </c>
      <c r="F5664" t="s">
        <v>25</v>
      </c>
      <c r="G5664" t="s">
        <v>26</v>
      </c>
      <c r="H5664" t="s">
        <v>27</v>
      </c>
      <c r="I5664" s="1">
        <v>14.62</v>
      </c>
      <c r="J5664">
        <v>2</v>
      </c>
      <c r="K5664" s="1">
        <v>0</v>
      </c>
      <c r="L5664" s="1">
        <v>6.8714000000000004</v>
      </c>
    </row>
    <row r="5665" spans="1:12" x14ac:dyDescent="0.25">
      <c r="A5665" t="s">
        <v>28</v>
      </c>
      <c r="B5665" t="s">
        <v>14</v>
      </c>
      <c r="C5665" t="s">
        <v>42</v>
      </c>
      <c r="D5665" t="s">
        <v>43</v>
      </c>
      <c r="E5665">
        <v>98103</v>
      </c>
      <c r="F5665" t="s">
        <v>25</v>
      </c>
      <c r="G5665" t="s">
        <v>26</v>
      </c>
      <c r="H5665" t="s">
        <v>37</v>
      </c>
      <c r="I5665" s="1">
        <v>53.984000000000002</v>
      </c>
      <c r="J5665">
        <v>14</v>
      </c>
      <c r="K5665" s="1">
        <v>0.2</v>
      </c>
      <c r="L5665" s="1">
        <v>17.544799999999999</v>
      </c>
    </row>
    <row r="5666" spans="1:12" x14ac:dyDescent="0.25">
      <c r="A5666" t="s">
        <v>28</v>
      </c>
      <c r="B5666" t="s">
        <v>14</v>
      </c>
      <c r="C5666" t="s">
        <v>42</v>
      </c>
      <c r="D5666" t="s">
        <v>43</v>
      </c>
      <c r="E5666">
        <v>98103</v>
      </c>
      <c r="F5666" t="s">
        <v>25</v>
      </c>
      <c r="G5666" t="s">
        <v>35</v>
      </c>
      <c r="H5666" t="s">
        <v>59</v>
      </c>
      <c r="I5666" s="1">
        <v>389.97</v>
      </c>
      <c r="J5666">
        <v>3</v>
      </c>
      <c r="K5666" s="1">
        <v>0</v>
      </c>
      <c r="L5666" s="1">
        <v>132.5898</v>
      </c>
    </row>
    <row r="5667" spans="1:12" x14ac:dyDescent="0.25">
      <c r="A5667" t="s">
        <v>13</v>
      </c>
      <c r="B5667" t="s">
        <v>14</v>
      </c>
      <c r="C5667" t="s">
        <v>540</v>
      </c>
      <c r="D5667" t="s">
        <v>437</v>
      </c>
      <c r="E5667">
        <v>83201</v>
      </c>
      <c r="F5667" t="s">
        <v>25</v>
      </c>
      <c r="G5667" t="s">
        <v>19</v>
      </c>
      <c r="H5667" t="s">
        <v>33</v>
      </c>
      <c r="I5667" s="1">
        <v>355.36</v>
      </c>
      <c r="J5667">
        <v>4</v>
      </c>
      <c r="K5667" s="1">
        <v>0</v>
      </c>
      <c r="L5667" s="1">
        <v>92.393600000000006</v>
      </c>
    </row>
    <row r="5668" spans="1:12" x14ac:dyDescent="0.25">
      <c r="A5668" t="s">
        <v>13</v>
      </c>
      <c r="B5668" t="s">
        <v>14</v>
      </c>
      <c r="C5668" t="s">
        <v>540</v>
      </c>
      <c r="D5668" t="s">
        <v>437</v>
      </c>
      <c r="E5668">
        <v>83201</v>
      </c>
      <c r="F5668" t="s">
        <v>25</v>
      </c>
      <c r="G5668" t="s">
        <v>35</v>
      </c>
      <c r="H5668" t="s">
        <v>36</v>
      </c>
      <c r="I5668" s="1">
        <v>140.376</v>
      </c>
      <c r="J5668">
        <v>3</v>
      </c>
      <c r="K5668" s="1">
        <v>0.2</v>
      </c>
      <c r="L5668" s="1">
        <v>8.7735000000000003</v>
      </c>
    </row>
    <row r="5669" spans="1:12" x14ac:dyDescent="0.25">
      <c r="A5669" t="s">
        <v>28</v>
      </c>
      <c r="B5669" t="s">
        <v>22</v>
      </c>
      <c r="C5669" t="s">
        <v>135</v>
      </c>
      <c r="D5669" t="s">
        <v>46</v>
      </c>
      <c r="E5669">
        <v>75081</v>
      </c>
      <c r="F5669" t="s">
        <v>47</v>
      </c>
      <c r="G5669" t="s">
        <v>26</v>
      </c>
      <c r="H5669" t="s">
        <v>60</v>
      </c>
      <c r="I5669" s="1">
        <v>15.84</v>
      </c>
      <c r="J5669">
        <v>2</v>
      </c>
      <c r="K5669" s="1">
        <v>0.2</v>
      </c>
      <c r="L5669" s="1">
        <v>5.5439999999999996</v>
      </c>
    </row>
    <row r="5670" spans="1:12" x14ac:dyDescent="0.25">
      <c r="A5670" t="s">
        <v>28</v>
      </c>
      <c r="B5670" t="s">
        <v>22</v>
      </c>
      <c r="C5670" t="s">
        <v>135</v>
      </c>
      <c r="D5670" t="s">
        <v>46</v>
      </c>
      <c r="E5670">
        <v>75081</v>
      </c>
      <c r="F5670" t="s">
        <v>47</v>
      </c>
      <c r="G5670" t="s">
        <v>26</v>
      </c>
      <c r="H5670" t="s">
        <v>41</v>
      </c>
      <c r="I5670" s="1">
        <v>8.4480000000000004</v>
      </c>
      <c r="J5670">
        <v>2</v>
      </c>
      <c r="K5670" s="1">
        <v>0.2</v>
      </c>
      <c r="L5670" s="1">
        <v>2.64</v>
      </c>
    </row>
    <row r="5671" spans="1:12" x14ac:dyDescent="0.25">
      <c r="A5671" t="s">
        <v>28</v>
      </c>
      <c r="B5671" t="s">
        <v>14</v>
      </c>
      <c r="C5671" t="s">
        <v>42</v>
      </c>
      <c r="D5671" t="s">
        <v>43</v>
      </c>
      <c r="E5671">
        <v>98105</v>
      </c>
      <c r="F5671" t="s">
        <v>25</v>
      </c>
      <c r="G5671" t="s">
        <v>26</v>
      </c>
      <c r="H5671" t="s">
        <v>41</v>
      </c>
      <c r="I5671" s="1">
        <v>12.96</v>
      </c>
      <c r="J5671">
        <v>2</v>
      </c>
      <c r="K5671" s="1">
        <v>0</v>
      </c>
      <c r="L5671" s="1">
        <v>6.2207999999999997</v>
      </c>
    </row>
    <row r="5672" spans="1:12" x14ac:dyDescent="0.25">
      <c r="A5672" t="s">
        <v>28</v>
      </c>
      <c r="B5672" t="s">
        <v>22</v>
      </c>
      <c r="C5672" t="s">
        <v>42</v>
      </c>
      <c r="D5672" t="s">
        <v>43</v>
      </c>
      <c r="E5672">
        <v>98115</v>
      </c>
      <c r="F5672" t="s">
        <v>25</v>
      </c>
      <c r="G5672" t="s">
        <v>35</v>
      </c>
      <c r="H5672" t="s">
        <v>36</v>
      </c>
      <c r="I5672" s="1">
        <v>57.408000000000001</v>
      </c>
      <c r="J5672">
        <v>6</v>
      </c>
      <c r="K5672" s="1">
        <v>0.2</v>
      </c>
      <c r="L5672" s="1">
        <v>5.7408000000000001</v>
      </c>
    </row>
    <row r="5673" spans="1:12" x14ac:dyDescent="0.25">
      <c r="A5673" t="s">
        <v>28</v>
      </c>
      <c r="B5673" t="s">
        <v>22</v>
      </c>
      <c r="C5673" t="s">
        <v>42</v>
      </c>
      <c r="D5673" t="s">
        <v>43</v>
      </c>
      <c r="E5673">
        <v>98115</v>
      </c>
      <c r="F5673" t="s">
        <v>25</v>
      </c>
      <c r="G5673" t="s">
        <v>35</v>
      </c>
      <c r="H5673" t="s">
        <v>59</v>
      </c>
      <c r="I5673" s="1">
        <v>27.6</v>
      </c>
      <c r="J5673">
        <v>4</v>
      </c>
      <c r="K5673" s="1">
        <v>0</v>
      </c>
      <c r="L5673" s="1">
        <v>2.2080000000000002</v>
      </c>
    </row>
    <row r="5674" spans="1:12" x14ac:dyDescent="0.25">
      <c r="A5674" t="s">
        <v>28</v>
      </c>
      <c r="B5674" t="s">
        <v>14</v>
      </c>
      <c r="C5674" t="s">
        <v>79</v>
      </c>
      <c r="D5674" t="s">
        <v>65</v>
      </c>
      <c r="E5674">
        <v>60610</v>
      </c>
      <c r="F5674" t="s">
        <v>47</v>
      </c>
      <c r="G5674" t="s">
        <v>19</v>
      </c>
      <c r="H5674" t="s">
        <v>33</v>
      </c>
      <c r="I5674" s="1">
        <v>38.975999999999999</v>
      </c>
      <c r="J5674">
        <v>3</v>
      </c>
      <c r="K5674" s="1">
        <v>0.6</v>
      </c>
      <c r="L5674" s="1">
        <v>-50.668799999999997</v>
      </c>
    </row>
    <row r="5675" spans="1:12" x14ac:dyDescent="0.25">
      <c r="A5675" t="s">
        <v>28</v>
      </c>
      <c r="B5675" t="s">
        <v>44</v>
      </c>
      <c r="C5675" t="s">
        <v>541</v>
      </c>
      <c r="D5675" t="s">
        <v>70</v>
      </c>
      <c r="E5675">
        <v>49423</v>
      </c>
      <c r="F5675" t="s">
        <v>47</v>
      </c>
      <c r="G5675" t="s">
        <v>26</v>
      </c>
      <c r="H5675" t="s">
        <v>77</v>
      </c>
      <c r="I5675" s="1">
        <v>20.440000000000001</v>
      </c>
      <c r="J5675">
        <v>7</v>
      </c>
      <c r="K5675" s="1">
        <v>0</v>
      </c>
      <c r="L5675" s="1">
        <v>9.1980000000000004</v>
      </c>
    </row>
    <row r="5676" spans="1:12" x14ac:dyDescent="0.25">
      <c r="A5676" t="s">
        <v>28</v>
      </c>
      <c r="B5676" t="s">
        <v>44</v>
      </c>
      <c r="C5676" t="s">
        <v>541</v>
      </c>
      <c r="D5676" t="s">
        <v>70</v>
      </c>
      <c r="E5676">
        <v>49423</v>
      </c>
      <c r="F5676" t="s">
        <v>47</v>
      </c>
      <c r="G5676" t="s">
        <v>26</v>
      </c>
      <c r="H5676" t="s">
        <v>41</v>
      </c>
      <c r="I5676" s="1">
        <v>109.92</v>
      </c>
      <c r="J5676">
        <v>2</v>
      </c>
      <c r="K5676" s="1">
        <v>0</v>
      </c>
      <c r="L5676" s="1">
        <v>53.860799999999998</v>
      </c>
    </row>
    <row r="5677" spans="1:12" x14ac:dyDescent="0.25">
      <c r="A5677" t="s">
        <v>28</v>
      </c>
      <c r="B5677" t="s">
        <v>14</v>
      </c>
      <c r="C5677" t="s">
        <v>477</v>
      </c>
      <c r="D5677" t="s">
        <v>119</v>
      </c>
      <c r="E5677">
        <v>74012</v>
      </c>
      <c r="F5677" t="s">
        <v>47</v>
      </c>
      <c r="G5677" t="s">
        <v>26</v>
      </c>
      <c r="H5677" t="s">
        <v>37</v>
      </c>
      <c r="I5677" s="1">
        <v>6.38</v>
      </c>
      <c r="J5677">
        <v>1</v>
      </c>
      <c r="K5677" s="1">
        <v>0</v>
      </c>
      <c r="L5677" s="1">
        <v>2.9348000000000001</v>
      </c>
    </row>
    <row r="5678" spans="1:12" x14ac:dyDescent="0.25">
      <c r="A5678" t="s">
        <v>28</v>
      </c>
      <c r="B5678" t="s">
        <v>14</v>
      </c>
      <c r="C5678" t="s">
        <v>477</v>
      </c>
      <c r="D5678" t="s">
        <v>119</v>
      </c>
      <c r="E5678">
        <v>74012</v>
      </c>
      <c r="F5678" t="s">
        <v>47</v>
      </c>
      <c r="G5678" t="s">
        <v>26</v>
      </c>
      <c r="H5678" t="s">
        <v>41</v>
      </c>
      <c r="I5678" s="1">
        <v>6.48</v>
      </c>
      <c r="J5678">
        <v>1</v>
      </c>
      <c r="K5678" s="1">
        <v>0</v>
      </c>
      <c r="L5678" s="1">
        <v>3.1103999999999998</v>
      </c>
    </row>
    <row r="5679" spans="1:12" x14ac:dyDescent="0.25">
      <c r="A5679" t="s">
        <v>28</v>
      </c>
      <c r="B5679" t="s">
        <v>14</v>
      </c>
      <c r="C5679" t="s">
        <v>508</v>
      </c>
      <c r="D5679" t="s">
        <v>167</v>
      </c>
      <c r="E5679">
        <v>30605</v>
      </c>
      <c r="F5679" t="s">
        <v>18</v>
      </c>
      <c r="G5679" t="s">
        <v>26</v>
      </c>
      <c r="H5679" t="s">
        <v>41</v>
      </c>
      <c r="I5679" s="1">
        <v>15.84</v>
      </c>
      <c r="J5679">
        <v>3</v>
      </c>
      <c r="K5679" s="1">
        <v>0</v>
      </c>
      <c r="L5679" s="1">
        <v>7.1280000000000001</v>
      </c>
    </row>
    <row r="5680" spans="1:12" x14ac:dyDescent="0.25">
      <c r="A5680" t="s">
        <v>28</v>
      </c>
      <c r="B5680" t="s">
        <v>14</v>
      </c>
      <c r="C5680" t="s">
        <v>508</v>
      </c>
      <c r="D5680" t="s">
        <v>167</v>
      </c>
      <c r="E5680">
        <v>30605</v>
      </c>
      <c r="F5680" t="s">
        <v>18</v>
      </c>
      <c r="G5680" t="s">
        <v>35</v>
      </c>
      <c r="H5680" t="s">
        <v>36</v>
      </c>
      <c r="I5680" s="1">
        <v>1049.93</v>
      </c>
      <c r="J5680">
        <v>7</v>
      </c>
      <c r="K5680" s="1">
        <v>0</v>
      </c>
      <c r="L5680" s="1">
        <v>293.98039999999997</v>
      </c>
    </row>
    <row r="5681" spans="1:12" x14ac:dyDescent="0.25">
      <c r="A5681" t="s">
        <v>28</v>
      </c>
      <c r="B5681" t="s">
        <v>14</v>
      </c>
      <c r="C5681" t="s">
        <v>508</v>
      </c>
      <c r="D5681" t="s">
        <v>167</v>
      </c>
      <c r="E5681">
        <v>30605</v>
      </c>
      <c r="F5681" t="s">
        <v>18</v>
      </c>
      <c r="G5681" t="s">
        <v>26</v>
      </c>
      <c r="H5681" t="s">
        <v>38</v>
      </c>
      <c r="I5681" s="1">
        <v>154.9</v>
      </c>
      <c r="J5681">
        <v>5</v>
      </c>
      <c r="K5681" s="1">
        <v>0</v>
      </c>
      <c r="L5681" s="1">
        <v>40.274000000000001</v>
      </c>
    </row>
    <row r="5682" spans="1:12" x14ac:dyDescent="0.25">
      <c r="A5682" t="s">
        <v>168</v>
      </c>
      <c r="B5682" t="s">
        <v>14</v>
      </c>
      <c r="C5682" t="s">
        <v>42</v>
      </c>
      <c r="D5682" t="s">
        <v>43</v>
      </c>
      <c r="E5682">
        <v>98105</v>
      </c>
      <c r="F5682" t="s">
        <v>25</v>
      </c>
      <c r="G5682" t="s">
        <v>26</v>
      </c>
      <c r="H5682" t="s">
        <v>37</v>
      </c>
      <c r="I5682" s="1">
        <v>98.352000000000004</v>
      </c>
      <c r="J5682">
        <v>3</v>
      </c>
      <c r="K5682" s="1">
        <v>0.2</v>
      </c>
      <c r="L5682" s="1">
        <v>35.6526</v>
      </c>
    </row>
    <row r="5683" spans="1:12" x14ac:dyDescent="0.25">
      <c r="A5683" t="s">
        <v>168</v>
      </c>
      <c r="B5683" t="s">
        <v>14</v>
      </c>
      <c r="C5683" t="s">
        <v>350</v>
      </c>
      <c r="D5683" t="s">
        <v>30</v>
      </c>
      <c r="E5683">
        <v>32712</v>
      </c>
      <c r="F5683" t="s">
        <v>18</v>
      </c>
      <c r="G5683" t="s">
        <v>26</v>
      </c>
      <c r="H5683" t="s">
        <v>77</v>
      </c>
      <c r="I5683" s="1">
        <v>14.32</v>
      </c>
      <c r="J5683">
        <v>5</v>
      </c>
      <c r="K5683" s="1">
        <v>0.2</v>
      </c>
      <c r="L5683" s="1">
        <v>5.1909999999999998</v>
      </c>
    </row>
    <row r="5684" spans="1:12" x14ac:dyDescent="0.25">
      <c r="A5684" t="s">
        <v>168</v>
      </c>
      <c r="B5684" t="s">
        <v>14</v>
      </c>
      <c r="C5684" t="s">
        <v>350</v>
      </c>
      <c r="D5684" t="s">
        <v>30</v>
      </c>
      <c r="E5684">
        <v>32712</v>
      </c>
      <c r="F5684" t="s">
        <v>18</v>
      </c>
      <c r="G5684" t="s">
        <v>19</v>
      </c>
      <c r="H5684" t="s">
        <v>33</v>
      </c>
      <c r="I5684" s="1">
        <v>129.88800000000001</v>
      </c>
      <c r="J5684">
        <v>6</v>
      </c>
      <c r="K5684" s="1">
        <v>0.2</v>
      </c>
      <c r="L5684" s="1">
        <v>12.988799999999999</v>
      </c>
    </row>
    <row r="5685" spans="1:12" x14ac:dyDescent="0.25">
      <c r="A5685" t="s">
        <v>168</v>
      </c>
      <c r="B5685" t="s">
        <v>14</v>
      </c>
      <c r="C5685" t="s">
        <v>350</v>
      </c>
      <c r="D5685" t="s">
        <v>30</v>
      </c>
      <c r="E5685">
        <v>32712</v>
      </c>
      <c r="F5685" t="s">
        <v>18</v>
      </c>
      <c r="G5685" t="s">
        <v>26</v>
      </c>
      <c r="H5685" t="s">
        <v>60</v>
      </c>
      <c r="I5685" s="1">
        <v>48.944000000000003</v>
      </c>
      <c r="J5685">
        <v>7</v>
      </c>
      <c r="K5685" s="1">
        <v>0.2</v>
      </c>
      <c r="L5685" s="1">
        <v>16.518599999999999</v>
      </c>
    </row>
    <row r="5686" spans="1:12" x14ac:dyDescent="0.25">
      <c r="A5686" t="s">
        <v>28</v>
      </c>
      <c r="B5686" t="s">
        <v>44</v>
      </c>
      <c r="C5686" t="s">
        <v>61</v>
      </c>
      <c r="D5686" t="s">
        <v>46</v>
      </c>
      <c r="E5686">
        <v>77070</v>
      </c>
      <c r="F5686" t="s">
        <v>47</v>
      </c>
      <c r="G5686" t="s">
        <v>19</v>
      </c>
      <c r="H5686" t="s">
        <v>21</v>
      </c>
      <c r="I5686" s="1">
        <v>275.05799999999999</v>
      </c>
      <c r="J5686">
        <v>3</v>
      </c>
      <c r="K5686" s="1">
        <v>0.3</v>
      </c>
      <c r="L5686" s="1">
        <v>-90.376199999999997</v>
      </c>
    </row>
    <row r="5687" spans="1:12" x14ac:dyDescent="0.25">
      <c r="A5687" t="s">
        <v>28</v>
      </c>
      <c r="B5687" t="s">
        <v>22</v>
      </c>
      <c r="C5687" t="s">
        <v>333</v>
      </c>
      <c r="D5687" t="s">
        <v>248</v>
      </c>
      <c r="E5687">
        <v>21215</v>
      </c>
      <c r="F5687" t="s">
        <v>57</v>
      </c>
      <c r="G5687" t="s">
        <v>26</v>
      </c>
      <c r="H5687" t="s">
        <v>34</v>
      </c>
      <c r="I5687" s="1">
        <v>27.36</v>
      </c>
      <c r="J5687">
        <v>9</v>
      </c>
      <c r="K5687" s="1">
        <v>0</v>
      </c>
      <c r="L5687" s="1">
        <v>9.3024000000000004</v>
      </c>
    </row>
    <row r="5688" spans="1:12" x14ac:dyDescent="0.25">
      <c r="A5688" t="s">
        <v>28</v>
      </c>
      <c r="B5688" t="s">
        <v>22</v>
      </c>
      <c r="C5688" t="s">
        <v>333</v>
      </c>
      <c r="D5688" t="s">
        <v>248</v>
      </c>
      <c r="E5688">
        <v>21215</v>
      </c>
      <c r="F5688" t="s">
        <v>57</v>
      </c>
      <c r="G5688" t="s">
        <v>26</v>
      </c>
      <c r="H5688" t="s">
        <v>41</v>
      </c>
      <c r="I5688" s="1">
        <v>44.75</v>
      </c>
      <c r="J5688">
        <v>5</v>
      </c>
      <c r="K5688" s="1">
        <v>0</v>
      </c>
      <c r="L5688" s="1">
        <v>20.585000000000001</v>
      </c>
    </row>
    <row r="5689" spans="1:12" x14ac:dyDescent="0.25">
      <c r="A5689" t="s">
        <v>28</v>
      </c>
      <c r="B5689" t="s">
        <v>22</v>
      </c>
      <c r="C5689" t="s">
        <v>333</v>
      </c>
      <c r="D5689" t="s">
        <v>248</v>
      </c>
      <c r="E5689">
        <v>21215</v>
      </c>
      <c r="F5689" t="s">
        <v>57</v>
      </c>
      <c r="G5689" t="s">
        <v>35</v>
      </c>
      <c r="H5689" t="s">
        <v>36</v>
      </c>
      <c r="I5689" s="1">
        <v>134.99</v>
      </c>
      <c r="J5689">
        <v>1</v>
      </c>
      <c r="K5689" s="1">
        <v>0</v>
      </c>
      <c r="L5689" s="1">
        <v>36.447299999999998</v>
      </c>
    </row>
    <row r="5690" spans="1:12" x14ac:dyDescent="0.25">
      <c r="A5690" t="s">
        <v>28</v>
      </c>
      <c r="B5690" t="s">
        <v>22</v>
      </c>
      <c r="C5690" t="s">
        <v>333</v>
      </c>
      <c r="D5690" t="s">
        <v>248</v>
      </c>
      <c r="E5690">
        <v>21215</v>
      </c>
      <c r="F5690" t="s">
        <v>57</v>
      </c>
      <c r="G5690" t="s">
        <v>26</v>
      </c>
      <c r="H5690" t="s">
        <v>41</v>
      </c>
      <c r="I5690" s="1">
        <v>26.4</v>
      </c>
      <c r="J5690">
        <v>5</v>
      </c>
      <c r="K5690" s="1">
        <v>0</v>
      </c>
      <c r="L5690" s="1">
        <v>12.672000000000001</v>
      </c>
    </row>
    <row r="5691" spans="1:12" x14ac:dyDescent="0.25">
      <c r="A5691" t="s">
        <v>28</v>
      </c>
      <c r="B5691" t="s">
        <v>22</v>
      </c>
      <c r="C5691" t="s">
        <v>333</v>
      </c>
      <c r="D5691" t="s">
        <v>248</v>
      </c>
      <c r="E5691">
        <v>21215</v>
      </c>
      <c r="F5691" t="s">
        <v>57</v>
      </c>
      <c r="G5691" t="s">
        <v>19</v>
      </c>
      <c r="H5691" t="s">
        <v>21</v>
      </c>
      <c r="I5691" s="1">
        <v>542.94000000000005</v>
      </c>
      <c r="J5691">
        <v>3</v>
      </c>
      <c r="K5691" s="1">
        <v>0</v>
      </c>
      <c r="L5691" s="1">
        <v>141.1644</v>
      </c>
    </row>
    <row r="5692" spans="1:12" x14ac:dyDescent="0.25">
      <c r="A5692" t="s">
        <v>62</v>
      </c>
      <c r="B5692" t="s">
        <v>14</v>
      </c>
      <c r="C5692" t="s">
        <v>135</v>
      </c>
      <c r="D5692" t="s">
        <v>46</v>
      </c>
      <c r="E5692">
        <v>75081</v>
      </c>
      <c r="F5692" t="s">
        <v>47</v>
      </c>
      <c r="G5692" t="s">
        <v>35</v>
      </c>
      <c r="H5692" t="s">
        <v>59</v>
      </c>
      <c r="I5692" s="1">
        <v>119.44799999999999</v>
      </c>
      <c r="J5692">
        <v>3</v>
      </c>
      <c r="K5692" s="1">
        <v>0.2</v>
      </c>
      <c r="L5692" s="1">
        <v>-13.437900000000001</v>
      </c>
    </row>
    <row r="5693" spans="1:12" x14ac:dyDescent="0.25">
      <c r="A5693" t="s">
        <v>28</v>
      </c>
      <c r="B5693" t="s">
        <v>44</v>
      </c>
      <c r="C5693" t="s">
        <v>79</v>
      </c>
      <c r="D5693" t="s">
        <v>65</v>
      </c>
      <c r="E5693">
        <v>60623</v>
      </c>
      <c r="F5693" t="s">
        <v>47</v>
      </c>
      <c r="G5693" t="s">
        <v>26</v>
      </c>
      <c r="H5693" t="s">
        <v>37</v>
      </c>
      <c r="I5693" s="1">
        <v>27.396000000000001</v>
      </c>
      <c r="J5693">
        <v>9</v>
      </c>
      <c r="K5693" s="1">
        <v>0.8</v>
      </c>
      <c r="L5693" s="1">
        <v>-42.463799999999999</v>
      </c>
    </row>
    <row r="5694" spans="1:12" x14ac:dyDescent="0.25">
      <c r="A5694" t="s">
        <v>28</v>
      </c>
      <c r="B5694" t="s">
        <v>44</v>
      </c>
      <c r="C5694" t="s">
        <v>79</v>
      </c>
      <c r="D5694" t="s">
        <v>65</v>
      </c>
      <c r="E5694">
        <v>60623</v>
      </c>
      <c r="F5694" t="s">
        <v>47</v>
      </c>
      <c r="G5694" t="s">
        <v>26</v>
      </c>
      <c r="H5694" t="s">
        <v>37</v>
      </c>
      <c r="I5694" s="1">
        <v>13.456</v>
      </c>
      <c r="J5694">
        <v>1</v>
      </c>
      <c r="K5694" s="1">
        <v>0.8</v>
      </c>
      <c r="L5694" s="1">
        <v>-23.547999999999998</v>
      </c>
    </row>
    <row r="5695" spans="1:12" x14ac:dyDescent="0.25">
      <c r="A5695" t="s">
        <v>168</v>
      </c>
      <c r="B5695" t="s">
        <v>14</v>
      </c>
      <c r="C5695" t="s">
        <v>211</v>
      </c>
      <c r="D5695" t="s">
        <v>46</v>
      </c>
      <c r="E5695">
        <v>78041</v>
      </c>
      <c r="F5695" t="s">
        <v>47</v>
      </c>
      <c r="G5695" t="s">
        <v>26</v>
      </c>
      <c r="H5695" t="s">
        <v>27</v>
      </c>
      <c r="I5695" s="1">
        <v>11.84</v>
      </c>
      <c r="J5695">
        <v>1</v>
      </c>
      <c r="K5695" s="1">
        <v>0.2</v>
      </c>
      <c r="L5695" s="1">
        <v>4.4400000000000004</v>
      </c>
    </row>
    <row r="5696" spans="1:12" x14ac:dyDescent="0.25">
      <c r="A5696" t="s">
        <v>28</v>
      </c>
      <c r="B5696" t="s">
        <v>14</v>
      </c>
      <c r="C5696" t="s">
        <v>52</v>
      </c>
      <c r="D5696" t="s">
        <v>24</v>
      </c>
      <c r="E5696">
        <v>94109</v>
      </c>
      <c r="F5696" t="s">
        <v>25</v>
      </c>
      <c r="G5696" t="s">
        <v>26</v>
      </c>
      <c r="H5696" t="s">
        <v>41</v>
      </c>
      <c r="I5696" s="1">
        <v>35.880000000000003</v>
      </c>
      <c r="J5696">
        <v>6</v>
      </c>
      <c r="K5696" s="1">
        <v>0</v>
      </c>
      <c r="L5696" s="1">
        <v>17.581199999999999</v>
      </c>
    </row>
    <row r="5697" spans="1:12" x14ac:dyDescent="0.25">
      <c r="A5697" t="s">
        <v>62</v>
      </c>
      <c r="B5697" t="s">
        <v>44</v>
      </c>
      <c r="C5697" t="s">
        <v>221</v>
      </c>
      <c r="D5697" t="s">
        <v>104</v>
      </c>
      <c r="E5697">
        <v>44105</v>
      </c>
      <c r="F5697" t="s">
        <v>57</v>
      </c>
      <c r="G5697" t="s">
        <v>26</v>
      </c>
      <c r="H5697" t="s">
        <v>60</v>
      </c>
      <c r="I5697" s="1">
        <v>40.752000000000002</v>
      </c>
      <c r="J5697">
        <v>3</v>
      </c>
      <c r="K5697" s="1">
        <v>0.2</v>
      </c>
      <c r="L5697" s="1">
        <v>15.282</v>
      </c>
    </row>
    <row r="5698" spans="1:12" x14ac:dyDescent="0.25">
      <c r="A5698" t="s">
        <v>13</v>
      </c>
      <c r="B5698" t="s">
        <v>22</v>
      </c>
      <c r="C5698" t="s">
        <v>602</v>
      </c>
      <c r="D5698" t="s">
        <v>46</v>
      </c>
      <c r="E5698">
        <v>78666</v>
      </c>
      <c r="F5698" t="s">
        <v>47</v>
      </c>
      <c r="G5698" t="s">
        <v>26</v>
      </c>
      <c r="H5698" t="s">
        <v>32</v>
      </c>
      <c r="I5698" s="1">
        <v>66.959999999999994</v>
      </c>
      <c r="J5698">
        <v>5</v>
      </c>
      <c r="K5698" s="1">
        <v>0.2</v>
      </c>
      <c r="L5698" s="1">
        <v>-13.391999999999999</v>
      </c>
    </row>
    <row r="5699" spans="1:12" x14ac:dyDescent="0.25">
      <c r="A5699" t="s">
        <v>28</v>
      </c>
      <c r="B5699" t="s">
        <v>14</v>
      </c>
      <c r="C5699" t="s">
        <v>378</v>
      </c>
      <c r="D5699" t="s">
        <v>104</v>
      </c>
      <c r="E5699">
        <v>43302</v>
      </c>
      <c r="F5699" t="s">
        <v>57</v>
      </c>
      <c r="G5699" t="s">
        <v>26</v>
      </c>
      <c r="H5699" t="s">
        <v>34</v>
      </c>
      <c r="I5699" s="1">
        <v>2.6240000000000001</v>
      </c>
      <c r="J5699">
        <v>1</v>
      </c>
      <c r="K5699" s="1">
        <v>0.2</v>
      </c>
      <c r="L5699" s="1">
        <v>0.29520000000000002</v>
      </c>
    </row>
    <row r="5700" spans="1:12" x14ac:dyDescent="0.25">
      <c r="A5700" t="s">
        <v>28</v>
      </c>
      <c r="B5700" t="s">
        <v>14</v>
      </c>
      <c r="C5700" t="s">
        <v>378</v>
      </c>
      <c r="D5700" t="s">
        <v>104</v>
      </c>
      <c r="E5700">
        <v>43302</v>
      </c>
      <c r="F5700" t="s">
        <v>57</v>
      </c>
      <c r="G5700" t="s">
        <v>19</v>
      </c>
      <c r="H5700" t="s">
        <v>31</v>
      </c>
      <c r="I5700" s="1">
        <v>136.53</v>
      </c>
      <c r="J5700">
        <v>1</v>
      </c>
      <c r="K5700" s="1">
        <v>0.4</v>
      </c>
      <c r="L5700" s="1">
        <v>-52.336500000000001</v>
      </c>
    </row>
    <row r="5701" spans="1:12" x14ac:dyDescent="0.25">
      <c r="A5701" t="s">
        <v>28</v>
      </c>
      <c r="B5701" t="s">
        <v>14</v>
      </c>
      <c r="C5701" t="s">
        <v>378</v>
      </c>
      <c r="D5701" t="s">
        <v>104</v>
      </c>
      <c r="E5701">
        <v>43302</v>
      </c>
      <c r="F5701" t="s">
        <v>57</v>
      </c>
      <c r="G5701" t="s">
        <v>35</v>
      </c>
      <c r="H5701" t="s">
        <v>59</v>
      </c>
      <c r="I5701" s="1">
        <v>263.95999999999998</v>
      </c>
      <c r="J5701">
        <v>1</v>
      </c>
      <c r="K5701" s="1">
        <v>0.2</v>
      </c>
      <c r="L5701" s="1">
        <v>42.893500000000003</v>
      </c>
    </row>
    <row r="5702" spans="1:12" x14ac:dyDescent="0.25">
      <c r="A5702" t="s">
        <v>28</v>
      </c>
      <c r="B5702" t="s">
        <v>14</v>
      </c>
      <c r="C5702" t="s">
        <v>126</v>
      </c>
      <c r="D5702" t="s">
        <v>127</v>
      </c>
      <c r="E5702">
        <v>6824</v>
      </c>
      <c r="F5702" t="s">
        <v>57</v>
      </c>
      <c r="G5702" t="s">
        <v>26</v>
      </c>
      <c r="H5702" t="s">
        <v>110</v>
      </c>
      <c r="I5702" s="1">
        <v>11.64</v>
      </c>
      <c r="J5702">
        <v>3</v>
      </c>
      <c r="K5702" s="1">
        <v>0</v>
      </c>
      <c r="L5702" s="1">
        <v>3.3755999999999999</v>
      </c>
    </row>
    <row r="5703" spans="1:12" x14ac:dyDescent="0.25">
      <c r="A5703" t="s">
        <v>13</v>
      </c>
      <c r="B5703" t="s">
        <v>22</v>
      </c>
      <c r="C5703" t="s">
        <v>75</v>
      </c>
      <c r="D5703" t="s">
        <v>76</v>
      </c>
      <c r="E5703">
        <v>10009</v>
      </c>
      <c r="F5703" t="s">
        <v>57</v>
      </c>
      <c r="G5703" t="s">
        <v>26</v>
      </c>
      <c r="H5703" t="s">
        <v>37</v>
      </c>
      <c r="I5703" s="1">
        <v>40.176000000000002</v>
      </c>
      <c r="J5703">
        <v>3</v>
      </c>
      <c r="K5703" s="1">
        <v>0.2</v>
      </c>
      <c r="L5703" s="1">
        <v>14.563800000000001</v>
      </c>
    </row>
    <row r="5704" spans="1:12" x14ac:dyDescent="0.25">
      <c r="A5704" t="s">
        <v>28</v>
      </c>
      <c r="B5704" t="s">
        <v>14</v>
      </c>
      <c r="C5704" t="s">
        <v>75</v>
      </c>
      <c r="D5704" t="s">
        <v>76</v>
      </c>
      <c r="E5704">
        <v>10024</v>
      </c>
      <c r="F5704" t="s">
        <v>57</v>
      </c>
      <c r="G5704" t="s">
        <v>19</v>
      </c>
      <c r="H5704" t="s">
        <v>33</v>
      </c>
      <c r="I5704" s="1">
        <v>79.44</v>
      </c>
      <c r="J5704">
        <v>3</v>
      </c>
      <c r="K5704" s="1">
        <v>0</v>
      </c>
      <c r="L5704" s="1">
        <v>30.187200000000001</v>
      </c>
    </row>
    <row r="5705" spans="1:12" x14ac:dyDescent="0.25">
      <c r="A5705" t="s">
        <v>28</v>
      </c>
      <c r="B5705" t="s">
        <v>14</v>
      </c>
      <c r="C5705" t="s">
        <v>75</v>
      </c>
      <c r="D5705" t="s">
        <v>76</v>
      </c>
      <c r="E5705">
        <v>10024</v>
      </c>
      <c r="F5705" t="s">
        <v>57</v>
      </c>
      <c r="G5705" t="s">
        <v>26</v>
      </c>
      <c r="H5705" t="s">
        <v>110</v>
      </c>
      <c r="I5705" s="1">
        <v>357.93</v>
      </c>
      <c r="J5705">
        <v>3</v>
      </c>
      <c r="K5705" s="1">
        <v>0</v>
      </c>
      <c r="L5705" s="1">
        <v>7.1585999999999999</v>
      </c>
    </row>
    <row r="5706" spans="1:12" x14ac:dyDescent="0.25">
      <c r="A5706" t="s">
        <v>28</v>
      </c>
      <c r="B5706" t="s">
        <v>14</v>
      </c>
      <c r="C5706" t="s">
        <v>75</v>
      </c>
      <c r="D5706" t="s">
        <v>76</v>
      </c>
      <c r="E5706">
        <v>10024</v>
      </c>
      <c r="F5706" t="s">
        <v>57</v>
      </c>
      <c r="G5706" t="s">
        <v>19</v>
      </c>
      <c r="H5706" t="s">
        <v>21</v>
      </c>
      <c r="I5706" s="1">
        <v>127.764</v>
      </c>
      <c r="J5706">
        <v>2</v>
      </c>
      <c r="K5706" s="1">
        <v>0.1</v>
      </c>
      <c r="L5706" s="1">
        <v>21.294</v>
      </c>
    </row>
    <row r="5707" spans="1:12" x14ac:dyDescent="0.25">
      <c r="A5707" t="s">
        <v>28</v>
      </c>
      <c r="B5707" t="s">
        <v>14</v>
      </c>
      <c r="C5707" t="s">
        <v>75</v>
      </c>
      <c r="D5707" t="s">
        <v>76</v>
      </c>
      <c r="E5707">
        <v>10024</v>
      </c>
      <c r="F5707" t="s">
        <v>57</v>
      </c>
      <c r="G5707" t="s">
        <v>35</v>
      </c>
      <c r="H5707" t="s">
        <v>162</v>
      </c>
      <c r="I5707" s="1">
        <v>2799.944</v>
      </c>
      <c r="J5707">
        <v>7</v>
      </c>
      <c r="K5707" s="1">
        <v>0.2</v>
      </c>
      <c r="L5707" s="1">
        <v>1014.9797</v>
      </c>
    </row>
    <row r="5708" spans="1:12" x14ac:dyDescent="0.25">
      <c r="A5708" t="s">
        <v>28</v>
      </c>
      <c r="B5708" t="s">
        <v>14</v>
      </c>
      <c r="C5708" t="s">
        <v>75</v>
      </c>
      <c r="D5708" t="s">
        <v>76</v>
      </c>
      <c r="E5708">
        <v>10024</v>
      </c>
      <c r="F5708" t="s">
        <v>57</v>
      </c>
      <c r="G5708" t="s">
        <v>26</v>
      </c>
      <c r="H5708" t="s">
        <v>41</v>
      </c>
      <c r="I5708" s="1">
        <v>19.440000000000001</v>
      </c>
      <c r="J5708">
        <v>3</v>
      </c>
      <c r="K5708" s="1">
        <v>0</v>
      </c>
      <c r="L5708" s="1">
        <v>9.3312000000000008</v>
      </c>
    </row>
    <row r="5709" spans="1:12" x14ac:dyDescent="0.25">
      <c r="A5709" t="s">
        <v>168</v>
      </c>
      <c r="B5709" t="s">
        <v>14</v>
      </c>
      <c r="C5709" t="s">
        <v>79</v>
      </c>
      <c r="D5709" t="s">
        <v>65</v>
      </c>
      <c r="E5709">
        <v>60653</v>
      </c>
      <c r="F5709" t="s">
        <v>47</v>
      </c>
      <c r="G5709" t="s">
        <v>35</v>
      </c>
      <c r="H5709" t="s">
        <v>36</v>
      </c>
      <c r="I5709" s="1">
        <v>36.792000000000002</v>
      </c>
      <c r="J5709">
        <v>1</v>
      </c>
      <c r="K5709" s="1">
        <v>0.2</v>
      </c>
      <c r="L5709" s="1">
        <v>4.1391</v>
      </c>
    </row>
    <row r="5710" spans="1:12" x14ac:dyDescent="0.25">
      <c r="A5710" t="s">
        <v>28</v>
      </c>
      <c r="B5710" t="s">
        <v>44</v>
      </c>
      <c r="C5710" t="s">
        <v>75</v>
      </c>
      <c r="D5710" t="s">
        <v>76</v>
      </c>
      <c r="E5710">
        <v>10035</v>
      </c>
      <c r="F5710" t="s">
        <v>57</v>
      </c>
      <c r="G5710" t="s">
        <v>35</v>
      </c>
      <c r="H5710" t="s">
        <v>36</v>
      </c>
      <c r="I5710" s="1">
        <v>5.94</v>
      </c>
      <c r="J5710">
        <v>3</v>
      </c>
      <c r="K5710" s="1">
        <v>0</v>
      </c>
      <c r="L5710" s="1">
        <v>1.6037999999999999</v>
      </c>
    </row>
    <row r="5711" spans="1:12" x14ac:dyDescent="0.25">
      <c r="A5711" t="s">
        <v>28</v>
      </c>
      <c r="B5711" t="s">
        <v>14</v>
      </c>
      <c r="C5711" t="s">
        <v>182</v>
      </c>
      <c r="D5711" t="s">
        <v>83</v>
      </c>
      <c r="E5711">
        <v>23223</v>
      </c>
      <c r="F5711" t="s">
        <v>18</v>
      </c>
      <c r="G5711" t="s">
        <v>26</v>
      </c>
      <c r="H5711" t="s">
        <v>32</v>
      </c>
      <c r="I5711" s="1">
        <v>177.55</v>
      </c>
      <c r="J5711">
        <v>5</v>
      </c>
      <c r="K5711" s="1">
        <v>0</v>
      </c>
      <c r="L5711" s="1">
        <v>47.938499999999998</v>
      </c>
    </row>
    <row r="5712" spans="1:12" x14ac:dyDescent="0.25">
      <c r="A5712" t="s">
        <v>13</v>
      </c>
      <c r="B5712" t="s">
        <v>22</v>
      </c>
      <c r="C5712" t="s">
        <v>538</v>
      </c>
      <c r="D5712" t="s">
        <v>70</v>
      </c>
      <c r="E5712">
        <v>48104</v>
      </c>
      <c r="F5712" t="s">
        <v>47</v>
      </c>
      <c r="G5712" t="s">
        <v>35</v>
      </c>
      <c r="H5712" t="s">
        <v>59</v>
      </c>
      <c r="I5712" s="1">
        <v>619.95000000000005</v>
      </c>
      <c r="J5712">
        <v>5</v>
      </c>
      <c r="K5712" s="1">
        <v>0</v>
      </c>
      <c r="L5712" s="1">
        <v>111.59099999999999</v>
      </c>
    </row>
    <row r="5713" spans="1:12" x14ac:dyDescent="0.25">
      <c r="A5713" t="s">
        <v>13</v>
      </c>
      <c r="B5713" t="s">
        <v>22</v>
      </c>
      <c r="C5713" t="s">
        <v>538</v>
      </c>
      <c r="D5713" t="s">
        <v>70</v>
      </c>
      <c r="E5713">
        <v>48104</v>
      </c>
      <c r="F5713" t="s">
        <v>47</v>
      </c>
      <c r="G5713" t="s">
        <v>35</v>
      </c>
      <c r="H5713" t="s">
        <v>36</v>
      </c>
      <c r="I5713" s="1">
        <v>29.16</v>
      </c>
      <c r="J5713">
        <v>3</v>
      </c>
      <c r="K5713" s="1">
        <v>0</v>
      </c>
      <c r="L5713" s="1">
        <v>8.4564000000000004</v>
      </c>
    </row>
    <row r="5714" spans="1:12" x14ac:dyDescent="0.25">
      <c r="A5714" t="s">
        <v>13</v>
      </c>
      <c r="B5714" t="s">
        <v>22</v>
      </c>
      <c r="C5714" t="s">
        <v>538</v>
      </c>
      <c r="D5714" t="s">
        <v>70</v>
      </c>
      <c r="E5714">
        <v>48104</v>
      </c>
      <c r="F5714" t="s">
        <v>47</v>
      </c>
      <c r="G5714" t="s">
        <v>26</v>
      </c>
      <c r="H5714" t="s">
        <v>60</v>
      </c>
      <c r="I5714" s="1">
        <v>57.96</v>
      </c>
      <c r="J5714">
        <v>7</v>
      </c>
      <c r="K5714" s="1">
        <v>0</v>
      </c>
      <c r="L5714" s="1">
        <v>27.241199999999999</v>
      </c>
    </row>
    <row r="5715" spans="1:12" x14ac:dyDescent="0.25">
      <c r="A5715" t="s">
        <v>13</v>
      </c>
      <c r="B5715" t="s">
        <v>22</v>
      </c>
      <c r="C5715" t="s">
        <v>538</v>
      </c>
      <c r="D5715" t="s">
        <v>70</v>
      </c>
      <c r="E5715">
        <v>48104</v>
      </c>
      <c r="F5715" t="s">
        <v>47</v>
      </c>
      <c r="G5715" t="s">
        <v>26</v>
      </c>
      <c r="H5715" t="s">
        <v>38</v>
      </c>
      <c r="I5715" s="1">
        <v>29.402999999999999</v>
      </c>
      <c r="J5715">
        <v>3</v>
      </c>
      <c r="K5715" s="1">
        <v>0.1</v>
      </c>
      <c r="L5715" s="1">
        <v>5.2271999999999998</v>
      </c>
    </row>
    <row r="5716" spans="1:12" x14ac:dyDescent="0.25">
      <c r="A5716" t="s">
        <v>13</v>
      </c>
      <c r="B5716" t="s">
        <v>14</v>
      </c>
      <c r="C5716" t="s">
        <v>325</v>
      </c>
      <c r="D5716" t="s">
        <v>74</v>
      </c>
      <c r="E5716">
        <v>47905</v>
      </c>
      <c r="F5716" t="s">
        <v>47</v>
      </c>
      <c r="G5716" t="s">
        <v>26</v>
      </c>
      <c r="H5716" t="s">
        <v>32</v>
      </c>
      <c r="I5716" s="1">
        <v>81.400000000000006</v>
      </c>
      <c r="J5716">
        <v>5</v>
      </c>
      <c r="K5716" s="1">
        <v>0</v>
      </c>
      <c r="L5716" s="1">
        <v>21.164000000000001</v>
      </c>
    </row>
    <row r="5717" spans="1:12" x14ac:dyDescent="0.25">
      <c r="A5717" t="s">
        <v>62</v>
      </c>
      <c r="B5717" t="s">
        <v>22</v>
      </c>
      <c r="C5717" t="s">
        <v>82</v>
      </c>
      <c r="D5717" t="s">
        <v>95</v>
      </c>
      <c r="E5717">
        <v>97477</v>
      </c>
      <c r="F5717" t="s">
        <v>25</v>
      </c>
      <c r="G5717" t="s">
        <v>26</v>
      </c>
      <c r="H5717" t="s">
        <v>77</v>
      </c>
      <c r="I5717" s="1">
        <v>8.7200000000000006</v>
      </c>
      <c r="J5717">
        <v>5</v>
      </c>
      <c r="K5717" s="1">
        <v>0.2</v>
      </c>
      <c r="L5717" s="1">
        <v>2.2890000000000001</v>
      </c>
    </row>
    <row r="5718" spans="1:12" x14ac:dyDescent="0.25">
      <c r="A5718" t="s">
        <v>62</v>
      </c>
      <c r="B5718" t="s">
        <v>22</v>
      </c>
      <c r="C5718" t="s">
        <v>82</v>
      </c>
      <c r="D5718" t="s">
        <v>95</v>
      </c>
      <c r="E5718">
        <v>97477</v>
      </c>
      <c r="F5718" t="s">
        <v>25</v>
      </c>
      <c r="G5718" t="s">
        <v>35</v>
      </c>
      <c r="H5718" t="s">
        <v>59</v>
      </c>
      <c r="I5718" s="1">
        <v>91.176000000000002</v>
      </c>
      <c r="J5718">
        <v>3</v>
      </c>
      <c r="K5718" s="1">
        <v>0.2</v>
      </c>
      <c r="L5718" s="1">
        <v>4.5587999999999997</v>
      </c>
    </row>
    <row r="5719" spans="1:12" x14ac:dyDescent="0.25">
      <c r="A5719" t="s">
        <v>62</v>
      </c>
      <c r="B5719" t="s">
        <v>22</v>
      </c>
      <c r="C5719" t="s">
        <v>82</v>
      </c>
      <c r="D5719" t="s">
        <v>95</v>
      </c>
      <c r="E5719">
        <v>97477</v>
      </c>
      <c r="F5719" t="s">
        <v>25</v>
      </c>
      <c r="G5719" t="s">
        <v>35</v>
      </c>
      <c r="H5719" t="s">
        <v>59</v>
      </c>
      <c r="I5719" s="1">
        <v>159.96799999999999</v>
      </c>
      <c r="J5719">
        <v>4</v>
      </c>
      <c r="K5719" s="1">
        <v>0.2</v>
      </c>
      <c r="L5719" s="1">
        <v>29.994</v>
      </c>
    </row>
    <row r="5720" spans="1:12" x14ac:dyDescent="0.25">
      <c r="A5720" t="s">
        <v>28</v>
      </c>
      <c r="B5720" t="s">
        <v>22</v>
      </c>
      <c r="C5720" t="s">
        <v>52</v>
      </c>
      <c r="D5720" t="s">
        <v>24</v>
      </c>
      <c r="E5720">
        <v>94109</v>
      </c>
      <c r="F5720" t="s">
        <v>25</v>
      </c>
      <c r="G5720" t="s">
        <v>26</v>
      </c>
      <c r="H5720" t="s">
        <v>41</v>
      </c>
      <c r="I5720" s="1">
        <v>12.96</v>
      </c>
      <c r="J5720">
        <v>2</v>
      </c>
      <c r="K5720" s="1">
        <v>0</v>
      </c>
      <c r="L5720" s="1">
        <v>6.2207999999999997</v>
      </c>
    </row>
    <row r="5721" spans="1:12" x14ac:dyDescent="0.25">
      <c r="A5721" t="s">
        <v>62</v>
      </c>
      <c r="B5721" t="s">
        <v>14</v>
      </c>
      <c r="C5721" t="s">
        <v>589</v>
      </c>
      <c r="D5721" t="s">
        <v>98</v>
      </c>
      <c r="E5721">
        <v>80501</v>
      </c>
      <c r="F5721" t="s">
        <v>25</v>
      </c>
      <c r="G5721" t="s">
        <v>19</v>
      </c>
      <c r="H5721" t="s">
        <v>33</v>
      </c>
      <c r="I5721" s="1">
        <v>266.35199999999998</v>
      </c>
      <c r="J5721">
        <v>3</v>
      </c>
      <c r="K5721" s="1">
        <v>0.2</v>
      </c>
      <c r="L5721" s="1">
        <v>-13.317600000000001</v>
      </c>
    </row>
    <row r="5722" spans="1:12" x14ac:dyDescent="0.25">
      <c r="A5722" t="s">
        <v>62</v>
      </c>
      <c r="B5722" t="s">
        <v>22</v>
      </c>
      <c r="C5722" t="s">
        <v>75</v>
      </c>
      <c r="D5722" t="s">
        <v>76</v>
      </c>
      <c r="E5722">
        <v>10011</v>
      </c>
      <c r="F5722" t="s">
        <v>57</v>
      </c>
      <c r="G5722" t="s">
        <v>35</v>
      </c>
      <c r="H5722" t="s">
        <v>59</v>
      </c>
      <c r="I5722" s="1">
        <v>899.91</v>
      </c>
      <c r="J5722">
        <v>9</v>
      </c>
      <c r="K5722" s="1">
        <v>0</v>
      </c>
      <c r="L5722" s="1">
        <v>395.96039999999999</v>
      </c>
    </row>
    <row r="5723" spans="1:12" x14ac:dyDescent="0.25">
      <c r="A5723" t="s">
        <v>28</v>
      </c>
      <c r="B5723" t="s">
        <v>22</v>
      </c>
      <c r="C5723" t="s">
        <v>61</v>
      </c>
      <c r="D5723" t="s">
        <v>46</v>
      </c>
      <c r="E5723">
        <v>77095</v>
      </c>
      <c r="F5723" t="s">
        <v>47</v>
      </c>
      <c r="G5723" t="s">
        <v>35</v>
      </c>
      <c r="H5723" t="s">
        <v>36</v>
      </c>
      <c r="I5723" s="1">
        <v>946.34400000000005</v>
      </c>
      <c r="J5723">
        <v>7</v>
      </c>
      <c r="K5723" s="1">
        <v>0.2</v>
      </c>
      <c r="L5723" s="1">
        <v>118.29300000000001</v>
      </c>
    </row>
    <row r="5724" spans="1:12" x14ac:dyDescent="0.25">
      <c r="A5724" t="s">
        <v>28</v>
      </c>
      <c r="B5724" t="s">
        <v>14</v>
      </c>
      <c r="C5724" t="s">
        <v>48</v>
      </c>
      <c r="D5724" t="s">
        <v>49</v>
      </c>
      <c r="E5724">
        <v>53711</v>
      </c>
      <c r="F5724" t="s">
        <v>47</v>
      </c>
      <c r="G5724" t="s">
        <v>35</v>
      </c>
      <c r="H5724" t="s">
        <v>59</v>
      </c>
      <c r="I5724" s="1">
        <v>178.11</v>
      </c>
      <c r="J5724">
        <v>3</v>
      </c>
      <c r="K5724" s="1">
        <v>0</v>
      </c>
      <c r="L5724" s="1">
        <v>32.059800000000003</v>
      </c>
    </row>
    <row r="5725" spans="1:12" x14ac:dyDescent="0.25">
      <c r="A5725" t="s">
        <v>28</v>
      </c>
      <c r="B5725" t="s">
        <v>14</v>
      </c>
      <c r="C5725" t="s">
        <v>48</v>
      </c>
      <c r="D5725" t="s">
        <v>49</v>
      </c>
      <c r="E5725">
        <v>53711</v>
      </c>
      <c r="F5725" t="s">
        <v>47</v>
      </c>
      <c r="G5725" t="s">
        <v>26</v>
      </c>
      <c r="H5725" t="s">
        <v>38</v>
      </c>
      <c r="I5725" s="1">
        <v>1089.75</v>
      </c>
      <c r="J5725">
        <v>3</v>
      </c>
      <c r="K5725" s="1">
        <v>0</v>
      </c>
      <c r="L5725" s="1">
        <v>305.13</v>
      </c>
    </row>
    <row r="5726" spans="1:12" x14ac:dyDescent="0.25">
      <c r="A5726" t="s">
        <v>28</v>
      </c>
      <c r="B5726" t="s">
        <v>14</v>
      </c>
      <c r="C5726" t="s">
        <v>48</v>
      </c>
      <c r="D5726" t="s">
        <v>49</v>
      </c>
      <c r="E5726">
        <v>53711</v>
      </c>
      <c r="F5726" t="s">
        <v>47</v>
      </c>
      <c r="G5726" t="s">
        <v>26</v>
      </c>
      <c r="H5726" t="s">
        <v>27</v>
      </c>
      <c r="I5726" s="1">
        <v>61.06</v>
      </c>
      <c r="J5726">
        <v>2</v>
      </c>
      <c r="K5726" s="1">
        <v>0</v>
      </c>
      <c r="L5726" s="1">
        <v>28.087599999999998</v>
      </c>
    </row>
    <row r="5727" spans="1:12" x14ac:dyDescent="0.25">
      <c r="A5727" t="s">
        <v>28</v>
      </c>
      <c r="B5727" t="s">
        <v>14</v>
      </c>
      <c r="C5727" t="s">
        <v>48</v>
      </c>
      <c r="D5727" t="s">
        <v>49</v>
      </c>
      <c r="E5727">
        <v>53711</v>
      </c>
      <c r="F5727" t="s">
        <v>47</v>
      </c>
      <c r="G5727" t="s">
        <v>19</v>
      </c>
      <c r="H5727" t="s">
        <v>20</v>
      </c>
      <c r="I5727" s="1">
        <v>459.92</v>
      </c>
      <c r="J5727">
        <v>4</v>
      </c>
      <c r="K5727" s="1">
        <v>0</v>
      </c>
      <c r="L5727" s="1">
        <v>41.392800000000001</v>
      </c>
    </row>
    <row r="5728" spans="1:12" x14ac:dyDescent="0.25">
      <c r="A5728" t="s">
        <v>28</v>
      </c>
      <c r="B5728" t="s">
        <v>14</v>
      </c>
      <c r="C5728" t="s">
        <v>48</v>
      </c>
      <c r="D5728" t="s">
        <v>49</v>
      </c>
      <c r="E5728">
        <v>53711</v>
      </c>
      <c r="F5728" t="s">
        <v>47</v>
      </c>
      <c r="G5728" t="s">
        <v>26</v>
      </c>
      <c r="H5728" t="s">
        <v>41</v>
      </c>
      <c r="I5728" s="1">
        <v>27.52</v>
      </c>
      <c r="J5728">
        <v>4</v>
      </c>
      <c r="K5728" s="1">
        <v>0</v>
      </c>
      <c r="L5728" s="1">
        <v>12.6592</v>
      </c>
    </row>
    <row r="5729" spans="1:12" x14ac:dyDescent="0.25">
      <c r="A5729" t="s">
        <v>62</v>
      </c>
      <c r="B5729" t="s">
        <v>22</v>
      </c>
      <c r="C5729" t="s">
        <v>542</v>
      </c>
      <c r="D5729" t="s">
        <v>127</v>
      </c>
      <c r="E5729">
        <v>6460</v>
      </c>
      <c r="F5729" t="s">
        <v>57</v>
      </c>
      <c r="G5729" t="s">
        <v>19</v>
      </c>
      <c r="H5729" t="s">
        <v>20</v>
      </c>
      <c r="I5729" s="1">
        <v>638.82000000000005</v>
      </c>
      <c r="J5729">
        <v>9</v>
      </c>
      <c r="K5729" s="1">
        <v>0</v>
      </c>
      <c r="L5729" s="1">
        <v>185.2578</v>
      </c>
    </row>
    <row r="5730" spans="1:12" x14ac:dyDescent="0.25">
      <c r="A5730" t="s">
        <v>62</v>
      </c>
      <c r="B5730" t="s">
        <v>22</v>
      </c>
      <c r="C5730" t="s">
        <v>542</v>
      </c>
      <c r="D5730" t="s">
        <v>127</v>
      </c>
      <c r="E5730">
        <v>6460</v>
      </c>
      <c r="F5730" t="s">
        <v>57</v>
      </c>
      <c r="G5730" t="s">
        <v>26</v>
      </c>
      <c r="H5730" t="s">
        <v>110</v>
      </c>
      <c r="I5730" s="1">
        <v>30.69</v>
      </c>
      <c r="J5730">
        <v>3</v>
      </c>
      <c r="K5730" s="1">
        <v>0</v>
      </c>
      <c r="L5730" s="1">
        <v>7.9794</v>
      </c>
    </row>
    <row r="5731" spans="1:12" x14ac:dyDescent="0.25">
      <c r="A5731" t="s">
        <v>62</v>
      </c>
      <c r="B5731" t="s">
        <v>22</v>
      </c>
      <c r="C5731" t="s">
        <v>542</v>
      </c>
      <c r="D5731" t="s">
        <v>127</v>
      </c>
      <c r="E5731">
        <v>6460</v>
      </c>
      <c r="F5731" t="s">
        <v>57</v>
      </c>
      <c r="G5731" t="s">
        <v>19</v>
      </c>
      <c r="H5731" t="s">
        <v>33</v>
      </c>
      <c r="I5731" s="1">
        <v>25.16</v>
      </c>
      <c r="J5731">
        <v>2</v>
      </c>
      <c r="K5731" s="1">
        <v>0</v>
      </c>
      <c r="L5731" s="1">
        <v>8.5543999999999993</v>
      </c>
    </row>
    <row r="5732" spans="1:12" x14ac:dyDescent="0.25">
      <c r="A5732" t="s">
        <v>28</v>
      </c>
      <c r="B5732" t="s">
        <v>14</v>
      </c>
      <c r="C5732" t="s">
        <v>75</v>
      </c>
      <c r="D5732" t="s">
        <v>76</v>
      </c>
      <c r="E5732">
        <v>10024</v>
      </c>
      <c r="F5732" t="s">
        <v>57</v>
      </c>
      <c r="G5732" t="s">
        <v>26</v>
      </c>
      <c r="H5732" t="s">
        <v>37</v>
      </c>
      <c r="I5732" s="1">
        <v>13.92</v>
      </c>
      <c r="J5732">
        <v>3</v>
      </c>
      <c r="K5732" s="1">
        <v>0.2</v>
      </c>
      <c r="L5732" s="1">
        <v>4.8719999999999999</v>
      </c>
    </row>
    <row r="5733" spans="1:12" x14ac:dyDescent="0.25">
      <c r="A5733" t="s">
        <v>28</v>
      </c>
      <c r="B5733" t="s">
        <v>14</v>
      </c>
      <c r="C5733" t="s">
        <v>23</v>
      </c>
      <c r="D5733" t="s">
        <v>24</v>
      </c>
      <c r="E5733">
        <v>90049</v>
      </c>
      <c r="F5733" t="s">
        <v>25</v>
      </c>
      <c r="G5733" t="s">
        <v>26</v>
      </c>
      <c r="H5733" t="s">
        <v>41</v>
      </c>
      <c r="I5733" s="1">
        <v>19.36</v>
      </c>
      <c r="J5733">
        <v>2</v>
      </c>
      <c r="K5733" s="1">
        <v>0</v>
      </c>
      <c r="L5733" s="1">
        <v>9.2927999999999997</v>
      </c>
    </row>
    <row r="5734" spans="1:12" x14ac:dyDescent="0.25">
      <c r="A5734" t="s">
        <v>28</v>
      </c>
      <c r="B5734" t="s">
        <v>14</v>
      </c>
      <c r="C5734" t="s">
        <v>23</v>
      </c>
      <c r="D5734" t="s">
        <v>24</v>
      </c>
      <c r="E5734">
        <v>90049</v>
      </c>
      <c r="F5734" t="s">
        <v>25</v>
      </c>
      <c r="G5734" t="s">
        <v>19</v>
      </c>
      <c r="H5734" t="s">
        <v>33</v>
      </c>
      <c r="I5734" s="1">
        <v>19.3</v>
      </c>
      <c r="J5734">
        <v>2</v>
      </c>
      <c r="K5734" s="1">
        <v>0</v>
      </c>
      <c r="L5734" s="1">
        <v>5.79</v>
      </c>
    </row>
    <row r="5735" spans="1:12" x14ac:dyDescent="0.25">
      <c r="A5735" t="s">
        <v>28</v>
      </c>
      <c r="B5735" t="s">
        <v>14</v>
      </c>
      <c r="C5735" t="s">
        <v>52</v>
      </c>
      <c r="D5735" t="s">
        <v>24</v>
      </c>
      <c r="E5735">
        <v>94109</v>
      </c>
      <c r="F5735" t="s">
        <v>25</v>
      </c>
      <c r="G5735" t="s">
        <v>26</v>
      </c>
      <c r="H5735" t="s">
        <v>37</v>
      </c>
      <c r="I5735" s="1">
        <v>38.375999999999998</v>
      </c>
      <c r="J5735">
        <v>3</v>
      </c>
      <c r="K5735" s="1">
        <v>0.2</v>
      </c>
      <c r="L5735" s="1">
        <v>13.4316</v>
      </c>
    </row>
    <row r="5736" spans="1:12" x14ac:dyDescent="0.25">
      <c r="A5736" t="s">
        <v>62</v>
      </c>
      <c r="B5736" t="s">
        <v>22</v>
      </c>
      <c r="C5736" t="s">
        <v>126</v>
      </c>
      <c r="D5736" t="s">
        <v>24</v>
      </c>
      <c r="E5736">
        <v>94533</v>
      </c>
      <c r="F5736" t="s">
        <v>25</v>
      </c>
      <c r="G5736" t="s">
        <v>26</v>
      </c>
      <c r="H5736" t="s">
        <v>41</v>
      </c>
      <c r="I5736" s="1">
        <v>12.96</v>
      </c>
      <c r="J5736">
        <v>2</v>
      </c>
      <c r="K5736" s="1">
        <v>0</v>
      </c>
      <c r="L5736" s="1">
        <v>6.3503999999999996</v>
      </c>
    </row>
    <row r="5737" spans="1:12" x14ac:dyDescent="0.25">
      <c r="A5737" t="s">
        <v>62</v>
      </c>
      <c r="B5737" t="s">
        <v>22</v>
      </c>
      <c r="C5737" t="s">
        <v>126</v>
      </c>
      <c r="D5737" t="s">
        <v>24</v>
      </c>
      <c r="E5737">
        <v>94533</v>
      </c>
      <c r="F5737" t="s">
        <v>25</v>
      </c>
      <c r="G5737" t="s">
        <v>19</v>
      </c>
      <c r="H5737" t="s">
        <v>33</v>
      </c>
      <c r="I5737" s="1">
        <v>26.48</v>
      </c>
      <c r="J5737">
        <v>1</v>
      </c>
      <c r="K5737" s="1">
        <v>0</v>
      </c>
      <c r="L5737" s="1">
        <v>10.0624</v>
      </c>
    </row>
    <row r="5738" spans="1:12" x14ac:dyDescent="0.25">
      <c r="A5738" t="s">
        <v>62</v>
      </c>
      <c r="B5738" t="s">
        <v>22</v>
      </c>
      <c r="C5738" t="s">
        <v>126</v>
      </c>
      <c r="D5738" t="s">
        <v>24</v>
      </c>
      <c r="E5738">
        <v>94533</v>
      </c>
      <c r="F5738" t="s">
        <v>25</v>
      </c>
      <c r="G5738" t="s">
        <v>35</v>
      </c>
      <c r="H5738" t="s">
        <v>123</v>
      </c>
      <c r="I5738" s="1">
        <v>532.72</v>
      </c>
      <c r="J5738">
        <v>2</v>
      </c>
      <c r="K5738" s="1">
        <v>0.2</v>
      </c>
      <c r="L5738" s="1">
        <v>53.271999999999998</v>
      </c>
    </row>
    <row r="5739" spans="1:12" x14ac:dyDescent="0.25">
      <c r="A5739" t="s">
        <v>62</v>
      </c>
      <c r="B5739" t="s">
        <v>22</v>
      </c>
      <c r="C5739" t="s">
        <v>126</v>
      </c>
      <c r="D5739" t="s">
        <v>24</v>
      </c>
      <c r="E5739">
        <v>94533</v>
      </c>
      <c r="F5739" t="s">
        <v>25</v>
      </c>
      <c r="G5739" t="s">
        <v>26</v>
      </c>
      <c r="H5739" t="s">
        <v>41</v>
      </c>
      <c r="I5739" s="1">
        <v>26.72</v>
      </c>
      <c r="J5739">
        <v>4</v>
      </c>
      <c r="K5739" s="1">
        <v>0</v>
      </c>
      <c r="L5739" s="1">
        <v>12.8256</v>
      </c>
    </row>
    <row r="5740" spans="1:12" x14ac:dyDescent="0.25">
      <c r="A5740" t="s">
        <v>62</v>
      </c>
      <c r="B5740" t="s">
        <v>22</v>
      </c>
      <c r="C5740" t="s">
        <v>126</v>
      </c>
      <c r="D5740" t="s">
        <v>24</v>
      </c>
      <c r="E5740">
        <v>94533</v>
      </c>
      <c r="F5740" t="s">
        <v>25</v>
      </c>
      <c r="G5740" t="s">
        <v>26</v>
      </c>
      <c r="H5740" t="s">
        <v>41</v>
      </c>
      <c r="I5740" s="1">
        <v>20.04</v>
      </c>
      <c r="J5740">
        <v>3</v>
      </c>
      <c r="K5740" s="1">
        <v>0</v>
      </c>
      <c r="L5740" s="1">
        <v>9.6191999999999993</v>
      </c>
    </row>
    <row r="5741" spans="1:12" x14ac:dyDescent="0.25">
      <c r="A5741" t="s">
        <v>62</v>
      </c>
      <c r="B5741" t="s">
        <v>22</v>
      </c>
      <c r="C5741" t="s">
        <v>126</v>
      </c>
      <c r="D5741" t="s">
        <v>24</v>
      </c>
      <c r="E5741">
        <v>94533</v>
      </c>
      <c r="F5741" t="s">
        <v>25</v>
      </c>
      <c r="G5741" t="s">
        <v>26</v>
      </c>
      <c r="H5741" t="s">
        <v>32</v>
      </c>
      <c r="I5741" s="1">
        <v>795.48</v>
      </c>
      <c r="J5741">
        <v>7</v>
      </c>
      <c r="K5741" s="1">
        <v>0</v>
      </c>
      <c r="L5741" s="1">
        <v>7.9547999999999996</v>
      </c>
    </row>
    <row r="5742" spans="1:12" x14ac:dyDescent="0.25">
      <c r="A5742" t="s">
        <v>62</v>
      </c>
      <c r="B5742" t="s">
        <v>22</v>
      </c>
      <c r="C5742" t="s">
        <v>126</v>
      </c>
      <c r="D5742" t="s">
        <v>24</v>
      </c>
      <c r="E5742">
        <v>94533</v>
      </c>
      <c r="F5742" t="s">
        <v>25</v>
      </c>
      <c r="G5742" t="s">
        <v>19</v>
      </c>
      <c r="H5742" t="s">
        <v>33</v>
      </c>
      <c r="I5742" s="1">
        <v>21.56</v>
      </c>
      <c r="J5742">
        <v>7</v>
      </c>
      <c r="K5742" s="1">
        <v>0</v>
      </c>
      <c r="L5742" s="1">
        <v>6.8992000000000004</v>
      </c>
    </row>
    <row r="5743" spans="1:12" x14ac:dyDescent="0.25">
      <c r="A5743" t="s">
        <v>28</v>
      </c>
      <c r="B5743" t="s">
        <v>14</v>
      </c>
      <c r="C5743" t="s">
        <v>287</v>
      </c>
      <c r="D5743" t="s">
        <v>40</v>
      </c>
      <c r="E5743">
        <v>27834</v>
      </c>
      <c r="F5743" t="s">
        <v>18</v>
      </c>
      <c r="G5743" t="s">
        <v>35</v>
      </c>
      <c r="H5743" t="s">
        <v>36</v>
      </c>
      <c r="I5743" s="1">
        <v>249.584</v>
      </c>
      <c r="J5743">
        <v>2</v>
      </c>
      <c r="K5743" s="1">
        <v>0.2</v>
      </c>
      <c r="L5743" s="1">
        <v>31.198</v>
      </c>
    </row>
    <row r="5744" spans="1:12" x14ac:dyDescent="0.25">
      <c r="A5744" t="s">
        <v>28</v>
      </c>
      <c r="B5744" t="s">
        <v>14</v>
      </c>
      <c r="C5744" t="s">
        <v>287</v>
      </c>
      <c r="D5744" t="s">
        <v>40</v>
      </c>
      <c r="E5744">
        <v>27834</v>
      </c>
      <c r="F5744" t="s">
        <v>18</v>
      </c>
      <c r="G5744" t="s">
        <v>35</v>
      </c>
      <c r="H5744" t="s">
        <v>59</v>
      </c>
      <c r="I5744" s="1">
        <v>68.111999999999995</v>
      </c>
      <c r="J5744">
        <v>3</v>
      </c>
      <c r="K5744" s="1">
        <v>0.2</v>
      </c>
      <c r="L5744" s="1">
        <v>17.8794</v>
      </c>
    </row>
    <row r="5745" spans="1:12" x14ac:dyDescent="0.25">
      <c r="A5745" t="s">
        <v>168</v>
      </c>
      <c r="B5745" t="s">
        <v>14</v>
      </c>
      <c r="C5745" t="s">
        <v>204</v>
      </c>
      <c r="D5745" t="s">
        <v>30</v>
      </c>
      <c r="E5745">
        <v>33801</v>
      </c>
      <c r="F5745" t="s">
        <v>18</v>
      </c>
      <c r="G5745" t="s">
        <v>35</v>
      </c>
      <c r="H5745" t="s">
        <v>36</v>
      </c>
      <c r="I5745" s="1">
        <v>55.944000000000003</v>
      </c>
      <c r="J5745">
        <v>7</v>
      </c>
      <c r="K5745" s="1">
        <v>0.2</v>
      </c>
      <c r="L5745" s="1">
        <v>-13.2867</v>
      </c>
    </row>
    <row r="5746" spans="1:12" x14ac:dyDescent="0.25">
      <c r="A5746" t="s">
        <v>28</v>
      </c>
      <c r="B5746" t="s">
        <v>14</v>
      </c>
      <c r="C5746" t="s">
        <v>159</v>
      </c>
      <c r="D5746" t="s">
        <v>76</v>
      </c>
      <c r="E5746">
        <v>11561</v>
      </c>
      <c r="F5746" t="s">
        <v>57</v>
      </c>
      <c r="G5746" t="s">
        <v>35</v>
      </c>
      <c r="H5746" t="s">
        <v>36</v>
      </c>
      <c r="I5746" s="1">
        <v>74.95</v>
      </c>
      <c r="J5746">
        <v>5</v>
      </c>
      <c r="K5746" s="1">
        <v>0</v>
      </c>
      <c r="L5746" s="1">
        <v>36.725499999999997</v>
      </c>
    </row>
    <row r="5747" spans="1:12" x14ac:dyDescent="0.25">
      <c r="A5747" t="s">
        <v>28</v>
      </c>
      <c r="B5747" t="s">
        <v>14</v>
      </c>
      <c r="C5747" t="s">
        <v>543</v>
      </c>
      <c r="D5747" t="s">
        <v>65</v>
      </c>
      <c r="E5747">
        <v>60089</v>
      </c>
      <c r="F5747" t="s">
        <v>47</v>
      </c>
      <c r="G5747" t="s">
        <v>19</v>
      </c>
      <c r="H5747" t="s">
        <v>31</v>
      </c>
      <c r="I5747" s="1">
        <v>355.45499999999998</v>
      </c>
      <c r="J5747">
        <v>3</v>
      </c>
      <c r="K5747" s="1">
        <v>0.5</v>
      </c>
      <c r="L5747" s="1">
        <v>-184.8366</v>
      </c>
    </row>
    <row r="5748" spans="1:12" x14ac:dyDescent="0.25">
      <c r="A5748" t="s">
        <v>28</v>
      </c>
      <c r="B5748" t="s">
        <v>14</v>
      </c>
      <c r="C5748" t="s">
        <v>144</v>
      </c>
      <c r="D5748" t="s">
        <v>24</v>
      </c>
      <c r="E5748">
        <v>92037</v>
      </c>
      <c r="F5748" t="s">
        <v>25</v>
      </c>
      <c r="G5748" t="s">
        <v>26</v>
      </c>
      <c r="H5748" t="s">
        <v>27</v>
      </c>
      <c r="I5748" s="1">
        <v>44.4</v>
      </c>
      <c r="J5748">
        <v>3</v>
      </c>
      <c r="K5748" s="1">
        <v>0</v>
      </c>
      <c r="L5748" s="1">
        <v>22.2</v>
      </c>
    </row>
    <row r="5749" spans="1:12" x14ac:dyDescent="0.25">
      <c r="A5749" t="s">
        <v>28</v>
      </c>
      <c r="B5749" t="s">
        <v>14</v>
      </c>
      <c r="C5749" t="s">
        <v>144</v>
      </c>
      <c r="D5749" t="s">
        <v>24</v>
      </c>
      <c r="E5749">
        <v>92037</v>
      </c>
      <c r="F5749" t="s">
        <v>25</v>
      </c>
      <c r="G5749" t="s">
        <v>26</v>
      </c>
      <c r="H5749" t="s">
        <v>27</v>
      </c>
      <c r="I5749" s="1">
        <v>20.65</v>
      </c>
      <c r="J5749">
        <v>5</v>
      </c>
      <c r="K5749" s="1">
        <v>0</v>
      </c>
      <c r="L5749" s="1">
        <v>9.4990000000000006</v>
      </c>
    </row>
    <row r="5750" spans="1:12" x14ac:dyDescent="0.25">
      <c r="A5750" t="s">
        <v>28</v>
      </c>
      <c r="B5750" t="s">
        <v>14</v>
      </c>
      <c r="C5750" t="s">
        <v>182</v>
      </c>
      <c r="D5750" t="s">
        <v>17</v>
      </c>
      <c r="E5750">
        <v>40475</v>
      </c>
      <c r="F5750" t="s">
        <v>18</v>
      </c>
      <c r="G5750" t="s">
        <v>19</v>
      </c>
      <c r="H5750" t="s">
        <v>21</v>
      </c>
      <c r="I5750" s="1">
        <v>866.4</v>
      </c>
      <c r="J5750">
        <v>4</v>
      </c>
      <c r="K5750" s="1">
        <v>0</v>
      </c>
      <c r="L5750" s="1">
        <v>225.26400000000001</v>
      </c>
    </row>
    <row r="5751" spans="1:12" x14ac:dyDescent="0.25">
      <c r="A5751" t="s">
        <v>13</v>
      </c>
      <c r="B5751" t="s">
        <v>14</v>
      </c>
      <c r="C5751" t="s">
        <v>82</v>
      </c>
      <c r="D5751" t="s">
        <v>83</v>
      </c>
      <c r="E5751">
        <v>22153</v>
      </c>
      <c r="F5751" t="s">
        <v>18</v>
      </c>
      <c r="G5751" t="s">
        <v>26</v>
      </c>
      <c r="H5751" t="s">
        <v>34</v>
      </c>
      <c r="I5751" s="1">
        <v>5.56</v>
      </c>
      <c r="J5751">
        <v>2</v>
      </c>
      <c r="K5751" s="1">
        <v>0</v>
      </c>
      <c r="L5751" s="1">
        <v>1.4456</v>
      </c>
    </row>
    <row r="5752" spans="1:12" x14ac:dyDescent="0.25">
      <c r="A5752" t="s">
        <v>28</v>
      </c>
      <c r="B5752" t="s">
        <v>14</v>
      </c>
      <c r="C5752" t="s">
        <v>45</v>
      </c>
      <c r="D5752" t="s">
        <v>46</v>
      </c>
      <c r="E5752">
        <v>76106</v>
      </c>
      <c r="F5752" t="s">
        <v>47</v>
      </c>
      <c r="G5752" t="s">
        <v>26</v>
      </c>
      <c r="H5752" t="s">
        <v>38</v>
      </c>
      <c r="I5752" s="1">
        <v>3.16</v>
      </c>
      <c r="J5752">
        <v>4</v>
      </c>
      <c r="K5752" s="1">
        <v>0.8</v>
      </c>
      <c r="L5752" s="1">
        <v>-8.532</v>
      </c>
    </row>
    <row r="5753" spans="1:12" x14ac:dyDescent="0.25">
      <c r="A5753" t="s">
        <v>28</v>
      </c>
      <c r="B5753" t="s">
        <v>14</v>
      </c>
      <c r="C5753" t="s">
        <v>45</v>
      </c>
      <c r="D5753" t="s">
        <v>46</v>
      </c>
      <c r="E5753">
        <v>76106</v>
      </c>
      <c r="F5753" t="s">
        <v>47</v>
      </c>
      <c r="G5753" t="s">
        <v>35</v>
      </c>
      <c r="H5753" t="s">
        <v>162</v>
      </c>
      <c r="I5753" s="1">
        <v>1999.96</v>
      </c>
      <c r="J5753">
        <v>5</v>
      </c>
      <c r="K5753" s="1">
        <v>0.2</v>
      </c>
      <c r="L5753" s="1">
        <v>624.98749999999995</v>
      </c>
    </row>
    <row r="5754" spans="1:12" x14ac:dyDescent="0.25">
      <c r="A5754" t="s">
        <v>28</v>
      </c>
      <c r="B5754" t="s">
        <v>14</v>
      </c>
      <c r="C5754" t="s">
        <v>339</v>
      </c>
      <c r="D5754" t="s">
        <v>40</v>
      </c>
      <c r="E5754">
        <v>27604</v>
      </c>
      <c r="F5754" t="s">
        <v>18</v>
      </c>
      <c r="G5754" t="s">
        <v>19</v>
      </c>
      <c r="H5754" t="s">
        <v>33</v>
      </c>
      <c r="I5754" s="1">
        <v>46.152000000000001</v>
      </c>
      <c r="J5754">
        <v>3</v>
      </c>
      <c r="K5754" s="1">
        <v>0.2</v>
      </c>
      <c r="L5754" s="1">
        <v>12.1149</v>
      </c>
    </row>
    <row r="5755" spans="1:12" x14ac:dyDescent="0.25">
      <c r="A5755" t="s">
        <v>62</v>
      </c>
      <c r="B5755" t="s">
        <v>14</v>
      </c>
      <c r="C5755" t="s">
        <v>229</v>
      </c>
      <c r="D5755" t="s">
        <v>30</v>
      </c>
      <c r="E5755">
        <v>33012</v>
      </c>
      <c r="F5755" t="s">
        <v>18</v>
      </c>
      <c r="G5755" t="s">
        <v>35</v>
      </c>
      <c r="H5755" t="s">
        <v>123</v>
      </c>
      <c r="I5755" s="1">
        <v>32.984999999999999</v>
      </c>
      <c r="J5755">
        <v>3</v>
      </c>
      <c r="K5755" s="1">
        <v>0.5</v>
      </c>
      <c r="L5755" s="1">
        <v>-1.9791000000000001</v>
      </c>
    </row>
    <row r="5756" spans="1:12" x14ac:dyDescent="0.25">
      <c r="A5756" t="s">
        <v>168</v>
      </c>
      <c r="B5756" t="s">
        <v>44</v>
      </c>
      <c r="C5756" t="s">
        <v>23</v>
      </c>
      <c r="D5756" t="s">
        <v>24</v>
      </c>
      <c r="E5756">
        <v>90032</v>
      </c>
      <c r="F5756" t="s">
        <v>25</v>
      </c>
      <c r="G5756" t="s">
        <v>26</v>
      </c>
      <c r="H5756" t="s">
        <v>32</v>
      </c>
      <c r="I5756" s="1">
        <v>481.32</v>
      </c>
      <c r="J5756">
        <v>4</v>
      </c>
      <c r="K5756" s="1">
        <v>0</v>
      </c>
      <c r="L5756" s="1">
        <v>125.14319999999999</v>
      </c>
    </row>
    <row r="5757" spans="1:12" x14ac:dyDescent="0.25">
      <c r="A5757" t="s">
        <v>168</v>
      </c>
      <c r="B5757" t="s">
        <v>44</v>
      </c>
      <c r="C5757" t="s">
        <v>23</v>
      </c>
      <c r="D5757" t="s">
        <v>24</v>
      </c>
      <c r="E5757">
        <v>90032</v>
      </c>
      <c r="F5757" t="s">
        <v>25</v>
      </c>
      <c r="G5757" t="s">
        <v>26</v>
      </c>
      <c r="H5757" t="s">
        <v>37</v>
      </c>
      <c r="I5757" s="1">
        <v>6.3840000000000003</v>
      </c>
      <c r="J5757">
        <v>1</v>
      </c>
      <c r="K5757" s="1">
        <v>0.2</v>
      </c>
      <c r="L5757" s="1">
        <v>2.1545999999999998</v>
      </c>
    </row>
    <row r="5758" spans="1:12" x14ac:dyDescent="0.25">
      <c r="A5758" t="s">
        <v>62</v>
      </c>
      <c r="B5758" t="s">
        <v>14</v>
      </c>
      <c r="C5758" t="s">
        <v>544</v>
      </c>
      <c r="D5758" t="s">
        <v>24</v>
      </c>
      <c r="E5758">
        <v>92630</v>
      </c>
      <c r="F5758" t="s">
        <v>25</v>
      </c>
      <c r="G5758" t="s">
        <v>26</v>
      </c>
      <c r="H5758" t="s">
        <v>38</v>
      </c>
      <c r="I5758" s="1">
        <v>542.94000000000005</v>
      </c>
      <c r="J5758">
        <v>3</v>
      </c>
      <c r="K5758" s="1">
        <v>0</v>
      </c>
      <c r="L5758" s="1">
        <v>152.0232</v>
      </c>
    </row>
    <row r="5759" spans="1:12" x14ac:dyDescent="0.25">
      <c r="A5759" t="s">
        <v>62</v>
      </c>
      <c r="B5759" t="s">
        <v>14</v>
      </c>
      <c r="C5759" t="s">
        <v>544</v>
      </c>
      <c r="D5759" t="s">
        <v>24</v>
      </c>
      <c r="E5759">
        <v>92630</v>
      </c>
      <c r="F5759" t="s">
        <v>25</v>
      </c>
      <c r="G5759" t="s">
        <v>19</v>
      </c>
      <c r="H5759" t="s">
        <v>33</v>
      </c>
      <c r="I5759" s="1">
        <v>54.92</v>
      </c>
      <c r="J5759">
        <v>4</v>
      </c>
      <c r="K5759" s="1">
        <v>0</v>
      </c>
      <c r="L5759" s="1">
        <v>19.7712</v>
      </c>
    </row>
    <row r="5760" spans="1:12" x14ac:dyDescent="0.25">
      <c r="A5760" t="s">
        <v>62</v>
      </c>
      <c r="B5760" t="s">
        <v>22</v>
      </c>
      <c r="C5760" t="s">
        <v>159</v>
      </c>
      <c r="D5760" t="s">
        <v>76</v>
      </c>
      <c r="E5760">
        <v>11561</v>
      </c>
      <c r="F5760" t="s">
        <v>57</v>
      </c>
      <c r="G5760" t="s">
        <v>19</v>
      </c>
      <c r="H5760" t="s">
        <v>21</v>
      </c>
      <c r="I5760" s="1">
        <v>1448.82</v>
      </c>
      <c r="J5760">
        <v>10</v>
      </c>
      <c r="K5760" s="1">
        <v>0.1</v>
      </c>
      <c r="L5760" s="1">
        <v>209.274</v>
      </c>
    </row>
    <row r="5761" spans="1:12" x14ac:dyDescent="0.25">
      <c r="A5761" t="s">
        <v>13</v>
      </c>
      <c r="B5761" t="s">
        <v>14</v>
      </c>
      <c r="C5761" t="s">
        <v>42</v>
      </c>
      <c r="D5761" t="s">
        <v>43</v>
      </c>
      <c r="E5761">
        <v>98103</v>
      </c>
      <c r="F5761" t="s">
        <v>25</v>
      </c>
      <c r="G5761" t="s">
        <v>26</v>
      </c>
      <c r="H5761" t="s">
        <v>32</v>
      </c>
      <c r="I5761" s="1">
        <v>353.88</v>
      </c>
      <c r="J5761">
        <v>6</v>
      </c>
      <c r="K5761" s="1">
        <v>0</v>
      </c>
      <c r="L5761" s="1">
        <v>17.693999999999999</v>
      </c>
    </row>
    <row r="5762" spans="1:12" x14ac:dyDescent="0.25">
      <c r="A5762" t="s">
        <v>28</v>
      </c>
      <c r="B5762" t="s">
        <v>14</v>
      </c>
      <c r="C5762" t="s">
        <v>545</v>
      </c>
      <c r="D5762" t="s">
        <v>24</v>
      </c>
      <c r="E5762">
        <v>96003</v>
      </c>
      <c r="F5762" t="s">
        <v>25</v>
      </c>
      <c r="G5762" t="s">
        <v>35</v>
      </c>
      <c r="H5762" t="s">
        <v>36</v>
      </c>
      <c r="I5762" s="1">
        <v>333.57600000000002</v>
      </c>
      <c r="J5762">
        <v>3</v>
      </c>
      <c r="K5762" s="1">
        <v>0.2</v>
      </c>
      <c r="L5762" s="1">
        <v>25.0182</v>
      </c>
    </row>
    <row r="5763" spans="1:12" x14ac:dyDescent="0.25">
      <c r="A5763" t="s">
        <v>28</v>
      </c>
      <c r="B5763" t="s">
        <v>44</v>
      </c>
      <c r="C5763" t="s">
        <v>122</v>
      </c>
      <c r="D5763" t="s">
        <v>46</v>
      </c>
      <c r="E5763">
        <v>78207</v>
      </c>
      <c r="F5763" t="s">
        <v>47</v>
      </c>
      <c r="G5763" t="s">
        <v>26</v>
      </c>
      <c r="H5763" t="s">
        <v>27</v>
      </c>
      <c r="I5763" s="1">
        <v>60.143999999999998</v>
      </c>
      <c r="J5763">
        <v>6</v>
      </c>
      <c r="K5763" s="1">
        <v>0.2</v>
      </c>
      <c r="L5763" s="1">
        <v>20.2986</v>
      </c>
    </row>
    <row r="5764" spans="1:12" x14ac:dyDescent="0.25">
      <c r="A5764" t="s">
        <v>13</v>
      </c>
      <c r="B5764" t="s">
        <v>22</v>
      </c>
      <c r="C5764" t="s">
        <v>61</v>
      </c>
      <c r="D5764" t="s">
        <v>46</v>
      </c>
      <c r="E5764">
        <v>77070</v>
      </c>
      <c r="F5764" t="s">
        <v>47</v>
      </c>
      <c r="G5764" t="s">
        <v>35</v>
      </c>
      <c r="H5764" t="s">
        <v>59</v>
      </c>
      <c r="I5764" s="1">
        <v>85.2</v>
      </c>
      <c r="J5764">
        <v>6</v>
      </c>
      <c r="K5764" s="1">
        <v>0.2</v>
      </c>
      <c r="L5764" s="1">
        <v>20.234999999999999</v>
      </c>
    </row>
    <row r="5765" spans="1:12" x14ac:dyDescent="0.25">
      <c r="A5765" t="s">
        <v>28</v>
      </c>
      <c r="B5765" t="s">
        <v>14</v>
      </c>
      <c r="C5765" t="s">
        <v>359</v>
      </c>
      <c r="D5765" t="s">
        <v>166</v>
      </c>
      <c r="E5765">
        <v>1453</v>
      </c>
      <c r="F5765" t="s">
        <v>57</v>
      </c>
      <c r="G5765" t="s">
        <v>26</v>
      </c>
      <c r="H5765" t="s">
        <v>27</v>
      </c>
      <c r="I5765" s="1">
        <v>3.15</v>
      </c>
      <c r="J5765">
        <v>1</v>
      </c>
      <c r="K5765" s="1">
        <v>0</v>
      </c>
      <c r="L5765" s="1">
        <v>1.512</v>
      </c>
    </row>
    <row r="5766" spans="1:12" x14ac:dyDescent="0.25">
      <c r="A5766" t="s">
        <v>28</v>
      </c>
      <c r="B5766" t="s">
        <v>14</v>
      </c>
      <c r="C5766" t="s">
        <v>359</v>
      </c>
      <c r="D5766" t="s">
        <v>166</v>
      </c>
      <c r="E5766">
        <v>1453</v>
      </c>
      <c r="F5766" t="s">
        <v>57</v>
      </c>
      <c r="G5766" t="s">
        <v>26</v>
      </c>
      <c r="H5766" t="s">
        <v>41</v>
      </c>
      <c r="I5766" s="1">
        <v>22.72</v>
      </c>
      <c r="J5766">
        <v>4</v>
      </c>
      <c r="K5766" s="1">
        <v>0</v>
      </c>
      <c r="L5766" s="1">
        <v>10.224</v>
      </c>
    </row>
    <row r="5767" spans="1:12" x14ac:dyDescent="0.25">
      <c r="A5767" t="s">
        <v>28</v>
      </c>
      <c r="B5767" t="s">
        <v>22</v>
      </c>
      <c r="C5767" t="s">
        <v>23</v>
      </c>
      <c r="D5767" t="s">
        <v>24</v>
      </c>
      <c r="E5767">
        <v>90032</v>
      </c>
      <c r="F5767" t="s">
        <v>25</v>
      </c>
      <c r="G5767" t="s">
        <v>19</v>
      </c>
      <c r="H5767" t="s">
        <v>33</v>
      </c>
      <c r="I5767" s="1">
        <v>14.91</v>
      </c>
      <c r="J5767">
        <v>3</v>
      </c>
      <c r="K5767" s="1">
        <v>0</v>
      </c>
      <c r="L5767" s="1">
        <v>4.6220999999999997</v>
      </c>
    </row>
    <row r="5768" spans="1:12" x14ac:dyDescent="0.25">
      <c r="A5768" t="s">
        <v>28</v>
      </c>
      <c r="B5768" t="s">
        <v>22</v>
      </c>
      <c r="C5768" t="s">
        <v>23</v>
      </c>
      <c r="D5768" t="s">
        <v>24</v>
      </c>
      <c r="E5768">
        <v>90032</v>
      </c>
      <c r="F5768" t="s">
        <v>25</v>
      </c>
      <c r="G5768" t="s">
        <v>26</v>
      </c>
      <c r="H5768" t="s">
        <v>38</v>
      </c>
      <c r="I5768" s="1">
        <v>1158.1199999999999</v>
      </c>
      <c r="J5768">
        <v>4</v>
      </c>
      <c r="K5768" s="1">
        <v>0</v>
      </c>
      <c r="L5768" s="1">
        <v>335.85480000000001</v>
      </c>
    </row>
    <row r="5769" spans="1:12" x14ac:dyDescent="0.25">
      <c r="A5769" t="s">
        <v>28</v>
      </c>
      <c r="B5769" t="s">
        <v>22</v>
      </c>
      <c r="C5769" t="s">
        <v>82</v>
      </c>
      <c r="D5769" t="s">
        <v>112</v>
      </c>
      <c r="E5769">
        <v>65807</v>
      </c>
      <c r="F5769" t="s">
        <v>47</v>
      </c>
      <c r="G5769" t="s">
        <v>35</v>
      </c>
      <c r="H5769" t="s">
        <v>162</v>
      </c>
      <c r="I5769" s="1">
        <v>599.99</v>
      </c>
      <c r="J5769">
        <v>1</v>
      </c>
      <c r="K5769" s="1">
        <v>0</v>
      </c>
      <c r="L5769" s="1">
        <v>233.99610000000001</v>
      </c>
    </row>
    <row r="5770" spans="1:12" x14ac:dyDescent="0.25">
      <c r="A5770" t="s">
        <v>28</v>
      </c>
      <c r="B5770" t="s">
        <v>14</v>
      </c>
      <c r="C5770" t="s">
        <v>526</v>
      </c>
      <c r="D5770" t="s">
        <v>46</v>
      </c>
      <c r="E5770">
        <v>76706</v>
      </c>
      <c r="F5770" t="s">
        <v>47</v>
      </c>
      <c r="G5770" t="s">
        <v>26</v>
      </c>
      <c r="H5770" t="s">
        <v>32</v>
      </c>
      <c r="I5770" s="1">
        <v>23.968</v>
      </c>
      <c r="J5770">
        <v>2</v>
      </c>
      <c r="K5770" s="1">
        <v>0.2</v>
      </c>
      <c r="L5770" s="1">
        <v>2.3967999999999998</v>
      </c>
    </row>
    <row r="5771" spans="1:12" x14ac:dyDescent="0.25">
      <c r="A5771" t="s">
        <v>62</v>
      </c>
      <c r="B5771" t="s">
        <v>22</v>
      </c>
      <c r="C5771" t="s">
        <v>55</v>
      </c>
      <c r="D5771" t="s">
        <v>56</v>
      </c>
      <c r="E5771">
        <v>19120</v>
      </c>
      <c r="F5771" t="s">
        <v>57</v>
      </c>
      <c r="G5771" t="s">
        <v>26</v>
      </c>
      <c r="H5771" t="s">
        <v>32</v>
      </c>
      <c r="I5771" s="1">
        <v>64.784000000000006</v>
      </c>
      <c r="J5771">
        <v>1</v>
      </c>
      <c r="K5771" s="1">
        <v>0.2</v>
      </c>
      <c r="L5771" s="1">
        <v>-12.956799999999999</v>
      </c>
    </row>
    <row r="5772" spans="1:12" x14ac:dyDescent="0.25">
      <c r="A5772" t="s">
        <v>28</v>
      </c>
      <c r="B5772" t="s">
        <v>14</v>
      </c>
      <c r="C5772" t="s">
        <v>23</v>
      </c>
      <c r="D5772" t="s">
        <v>24</v>
      </c>
      <c r="E5772">
        <v>90036</v>
      </c>
      <c r="F5772" t="s">
        <v>25</v>
      </c>
      <c r="G5772" t="s">
        <v>26</v>
      </c>
      <c r="H5772" t="s">
        <v>37</v>
      </c>
      <c r="I5772" s="1">
        <v>13.208</v>
      </c>
      <c r="J5772">
        <v>1</v>
      </c>
      <c r="K5772" s="1">
        <v>0.2</v>
      </c>
      <c r="L5772" s="1">
        <v>4.6227999999999998</v>
      </c>
    </row>
    <row r="5773" spans="1:12" x14ac:dyDescent="0.25">
      <c r="A5773" t="s">
        <v>28</v>
      </c>
      <c r="B5773" t="s">
        <v>14</v>
      </c>
      <c r="C5773" t="s">
        <v>190</v>
      </c>
      <c r="D5773" t="s">
        <v>76</v>
      </c>
      <c r="E5773">
        <v>13021</v>
      </c>
      <c r="F5773" t="s">
        <v>57</v>
      </c>
      <c r="G5773" t="s">
        <v>26</v>
      </c>
      <c r="H5773" t="s">
        <v>37</v>
      </c>
      <c r="I5773" s="1">
        <v>15.528</v>
      </c>
      <c r="J5773">
        <v>3</v>
      </c>
      <c r="K5773" s="1">
        <v>0.2</v>
      </c>
      <c r="L5773" s="1">
        <v>5.8230000000000004</v>
      </c>
    </row>
    <row r="5774" spans="1:12" x14ac:dyDescent="0.25">
      <c r="A5774" t="s">
        <v>28</v>
      </c>
      <c r="B5774" t="s">
        <v>14</v>
      </c>
      <c r="C5774" t="s">
        <v>52</v>
      </c>
      <c r="D5774" t="s">
        <v>24</v>
      </c>
      <c r="E5774">
        <v>94109</v>
      </c>
      <c r="F5774" t="s">
        <v>25</v>
      </c>
      <c r="G5774" t="s">
        <v>26</v>
      </c>
      <c r="H5774" t="s">
        <v>41</v>
      </c>
      <c r="I5774" s="1">
        <v>104.85</v>
      </c>
      <c r="J5774">
        <v>1</v>
      </c>
      <c r="K5774" s="1">
        <v>0</v>
      </c>
      <c r="L5774" s="1">
        <v>50.328000000000003</v>
      </c>
    </row>
    <row r="5775" spans="1:12" x14ac:dyDescent="0.25">
      <c r="A5775" t="s">
        <v>28</v>
      </c>
      <c r="B5775" t="s">
        <v>14</v>
      </c>
      <c r="C5775" t="s">
        <v>23</v>
      </c>
      <c r="D5775" t="s">
        <v>24</v>
      </c>
      <c r="E5775">
        <v>90008</v>
      </c>
      <c r="F5775" t="s">
        <v>25</v>
      </c>
      <c r="G5775" t="s">
        <v>26</v>
      </c>
      <c r="H5775" t="s">
        <v>34</v>
      </c>
      <c r="I5775" s="1">
        <v>30.48</v>
      </c>
      <c r="J5775">
        <v>3</v>
      </c>
      <c r="K5775" s="1">
        <v>0</v>
      </c>
      <c r="L5775" s="1">
        <v>7.9248000000000003</v>
      </c>
    </row>
    <row r="5776" spans="1:12" x14ac:dyDescent="0.25">
      <c r="A5776" t="s">
        <v>28</v>
      </c>
      <c r="B5776" t="s">
        <v>14</v>
      </c>
      <c r="C5776" t="s">
        <v>23</v>
      </c>
      <c r="D5776" t="s">
        <v>24</v>
      </c>
      <c r="E5776">
        <v>90008</v>
      </c>
      <c r="F5776" t="s">
        <v>25</v>
      </c>
      <c r="G5776" t="s">
        <v>19</v>
      </c>
      <c r="H5776" t="s">
        <v>21</v>
      </c>
      <c r="I5776" s="1">
        <v>112.648</v>
      </c>
      <c r="J5776">
        <v>1</v>
      </c>
      <c r="K5776" s="1">
        <v>0.2</v>
      </c>
      <c r="L5776" s="1">
        <v>11.264799999999999</v>
      </c>
    </row>
    <row r="5777" spans="1:12" x14ac:dyDescent="0.25">
      <c r="A5777" t="s">
        <v>28</v>
      </c>
      <c r="B5777" t="s">
        <v>14</v>
      </c>
      <c r="C5777" t="s">
        <v>23</v>
      </c>
      <c r="D5777" t="s">
        <v>24</v>
      </c>
      <c r="E5777">
        <v>90049</v>
      </c>
      <c r="F5777" t="s">
        <v>25</v>
      </c>
      <c r="G5777" t="s">
        <v>35</v>
      </c>
      <c r="H5777" t="s">
        <v>123</v>
      </c>
      <c r="I5777" s="1">
        <v>71.975999999999999</v>
      </c>
      <c r="J5777">
        <v>3</v>
      </c>
      <c r="K5777" s="1">
        <v>0.2</v>
      </c>
      <c r="L5777" s="1">
        <v>24.291899999999998</v>
      </c>
    </row>
    <row r="5778" spans="1:12" x14ac:dyDescent="0.25">
      <c r="A5778" t="s">
        <v>13</v>
      </c>
      <c r="B5778" t="s">
        <v>14</v>
      </c>
      <c r="C5778" t="s">
        <v>546</v>
      </c>
      <c r="D5778" t="s">
        <v>24</v>
      </c>
      <c r="E5778">
        <v>95928</v>
      </c>
      <c r="F5778" t="s">
        <v>25</v>
      </c>
      <c r="G5778" t="s">
        <v>26</v>
      </c>
      <c r="H5778" t="s">
        <v>34</v>
      </c>
      <c r="I5778" s="1">
        <v>2.21</v>
      </c>
      <c r="J5778">
        <v>1</v>
      </c>
      <c r="K5778" s="1">
        <v>0</v>
      </c>
      <c r="L5778" s="1">
        <v>0.59670000000000001</v>
      </c>
    </row>
    <row r="5779" spans="1:12" x14ac:dyDescent="0.25">
      <c r="A5779" t="s">
        <v>13</v>
      </c>
      <c r="B5779" t="s">
        <v>14</v>
      </c>
      <c r="C5779" t="s">
        <v>546</v>
      </c>
      <c r="D5779" t="s">
        <v>24</v>
      </c>
      <c r="E5779">
        <v>95928</v>
      </c>
      <c r="F5779" t="s">
        <v>25</v>
      </c>
      <c r="G5779" t="s">
        <v>26</v>
      </c>
      <c r="H5779" t="s">
        <v>60</v>
      </c>
      <c r="I5779" s="1">
        <v>15.52</v>
      </c>
      <c r="J5779">
        <v>4</v>
      </c>
      <c r="K5779" s="1">
        <v>0</v>
      </c>
      <c r="L5779" s="1">
        <v>7.4496000000000002</v>
      </c>
    </row>
    <row r="5780" spans="1:12" x14ac:dyDescent="0.25">
      <c r="A5780" t="s">
        <v>13</v>
      </c>
      <c r="B5780" t="s">
        <v>14</v>
      </c>
      <c r="C5780" t="s">
        <v>546</v>
      </c>
      <c r="D5780" t="s">
        <v>24</v>
      </c>
      <c r="E5780">
        <v>95928</v>
      </c>
      <c r="F5780" t="s">
        <v>25</v>
      </c>
      <c r="G5780" t="s">
        <v>26</v>
      </c>
      <c r="H5780" t="s">
        <v>41</v>
      </c>
      <c r="I5780" s="1">
        <v>36.44</v>
      </c>
      <c r="J5780">
        <v>4</v>
      </c>
      <c r="K5780" s="1">
        <v>0</v>
      </c>
      <c r="L5780" s="1">
        <v>16.398</v>
      </c>
    </row>
    <row r="5781" spans="1:12" x14ac:dyDescent="0.25">
      <c r="A5781" t="s">
        <v>28</v>
      </c>
      <c r="B5781" t="s">
        <v>14</v>
      </c>
      <c r="C5781" t="s">
        <v>82</v>
      </c>
      <c r="D5781" t="s">
        <v>95</v>
      </c>
      <c r="E5781">
        <v>97477</v>
      </c>
      <c r="F5781" t="s">
        <v>25</v>
      </c>
      <c r="G5781" t="s">
        <v>19</v>
      </c>
      <c r="H5781" t="s">
        <v>20</v>
      </c>
      <c r="I5781" s="1">
        <v>217.76400000000001</v>
      </c>
      <c r="J5781">
        <v>6</v>
      </c>
      <c r="K5781" s="1">
        <v>0.7</v>
      </c>
      <c r="L5781" s="1">
        <v>-384.71640000000002</v>
      </c>
    </row>
    <row r="5782" spans="1:12" x14ac:dyDescent="0.25">
      <c r="A5782" t="s">
        <v>28</v>
      </c>
      <c r="B5782" t="s">
        <v>14</v>
      </c>
      <c r="C5782" t="s">
        <v>82</v>
      </c>
      <c r="D5782" t="s">
        <v>95</v>
      </c>
      <c r="E5782">
        <v>97477</v>
      </c>
      <c r="F5782" t="s">
        <v>25</v>
      </c>
      <c r="G5782" t="s">
        <v>26</v>
      </c>
      <c r="H5782" t="s">
        <v>110</v>
      </c>
      <c r="I5782" s="1">
        <v>39.072000000000003</v>
      </c>
      <c r="J5782">
        <v>6</v>
      </c>
      <c r="K5782" s="1">
        <v>0.2</v>
      </c>
      <c r="L5782" s="1">
        <v>4.3956</v>
      </c>
    </row>
    <row r="5783" spans="1:12" x14ac:dyDescent="0.25">
      <c r="A5783" t="s">
        <v>28</v>
      </c>
      <c r="B5783" t="s">
        <v>14</v>
      </c>
      <c r="C5783" t="s">
        <v>82</v>
      </c>
      <c r="D5783" t="s">
        <v>95</v>
      </c>
      <c r="E5783">
        <v>97477</v>
      </c>
      <c r="F5783" t="s">
        <v>25</v>
      </c>
      <c r="G5783" t="s">
        <v>26</v>
      </c>
      <c r="H5783" t="s">
        <v>37</v>
      </c>
      <c r="I5783" s="1">
        <v>22.638000000000002</v>
      </c>
      <c r="J5783">
        <v>7</v>
      </c>
      <c r="K5783" s="1">
        <v>0.7</v>
      </c>
      <c r="L5783" s="1">
        <v>-16.601199999999999</v>
      </c>
    </row>
    <row r="5784" spans="1:12" x14ac:dyDescent="0.25">
      <c r="A5784" t="s">
        <v>28</v>
      </c>
      <c r="B5784" t="s">
        <v>14</v>
      </c>
      <c r="C5784" t="s">
        <v>82</v>
      </c>
      <c r="D5784" t="s">
        <v>95</v>
      </c>
      <c r="E5784">
        <v>97477</v>
      </c>
      <c r="F5784" t="s">
        <v>25</v>
      </c>
      <c r="G5784" t="s">
        <v>26</v>
      </c>
      <c r="H5784" t="s">
        <v>34</v>
      </c>
      <c r="I5784" s="1">
        <v>95.144000000000005</v>
      </c>
      <c r="J5784">
        <v>7</v>
      </c>
      <c r="K5784" s="1">
        <v>0.2</v>
      </c>
      <c r="L5784" s="1">
        <v>10.7037</v>
      </c>
    </row>
    <row r="5785" spans="1:12" x14ac:dyDescent="0.25">
      <c r="A5785" t="s">
        <v>13</v>
      </c>
      <c r="B5785" t="s">
        <v>22</v>
      </c>
      <c r="C5785" t="s">
        <v>189</v>
      </c>
      <c r="D5785" t="s">
        <v>30</v>
      </c>
      <c r="E5785">
        <v>32216</v>
      </c>
      <c r="F5785" t="s">
        <v>18</v>
      </c>
      <c r="G5785" t="s">
        <v>19</v>
      </c>
      <c r="H5785" t="s">
        <v>33</v>
      </c>
      <c r="I5785" s="1">
        <v>12.32</v>
      </c>
      <c r="J5785">
        <v>5</v>
      </c>
      <c r="K5785" s="1">
        <v>0.2</v>
      </c>
      <c r="L5785" s="1">
        <v>1.8480000000000001</v>
      </c>
    </row>
    <row r="5786" spans="1:12" x14ac:dyDescent="0.25">
      <c r="A5786" t="s">
        <v>13</v>
      </c>
      <c r="B5786" t="s">
        <v>22</v>
      </c>
      <c r="C5786" t="s">
        <v>189</v>
      </c>
      <c r="D5786" t="s">
        <v>30</v>
      </c>
      <c r="E5786">
        <v>32216</v>
      </c>
      <c r="F5786" t="s">
        <v>18</v>
      </c>
      <c r="G5786" t="s">
        <v>26</v>
      </c>
      <c r="H5786" t="s">
        <v>37</v>
      </c>
      <c r="I5786" s="1">
        <v>4.4189999999999996</v>
      </c>
      <c r="J5786">
        <v>3</v>
      </c>
      <c r="K5786" s="1">
        <v>0.7</v>
      </c>
      <c r="L5786" s="1">
        <v>-3.0933000000000002</v>
      </c>
    </row>
    <row r="5787" spans="1:12" x14ac:dyDescent="0.25">
      <c r="A5787" t="s">
        <v>62</v>
      </c>
      <c r="B5787" t="s">
        <v>14</v>
      </c>
      <c r="C5787" t="s">
        <v>418</v>
      </c>
      <c r="D5787" t="s">
        <v>24</v>
      </c>
      <c r="E5787">
        <v>93309</v>
      </c>
      <c r="F5787" t="s">
        <v>25</v>
      </c>
      <c r="G5787" t="s">
        <v>26</v>
      </c>
      <c r="H5787" t="s">
        <v>77</v>
      </c>
      <c r="I5787" s="1">
        <v>35</v>
      </c>
      <c r="J5787">
        <v>7</v>
      </c>
      <c r="K5787" s="1">
        <v>0</v>
      </c>
      <c r="L5787" s="1">
        <v>16.8</v>
      </c>
    </row>
    <row r="5788" spans="1:12" x14ac:dyDescent="0.25">
      <c r="A5788" t="s">
        <v>62</v>
      </c>
      <c r="B5788" t="s">
        <v>14</v>
      </c>
      <c r="C5788" t="s">
        <v>418</v>
      </c>
      <c r="D5788" t="s">
        <v>24</v>
      </c>
      <c r="E5788">
        <v>93309</v>
      </c>
      <c r="F5788" t="s">
        <v>25</v>
      </c>
      <c r="G5788" t="s">
        <v>19</v>
      </c>
      <c r="H5788" t="s">
        <v>21</v>
      </c>
      <c r="I5788" s="1">
        <v>72.784000000000006</v>
      </c>
      <c r="J5788">
        <v>1</v>
      </c>
      <c r="K5788" s="1">
        <v>0.2</v>
      </c>
      <c r="L5788" s="1">
        <v>0</v>
      </c>
    </row>
    <row r="5789" spans="1:12" x14ac:dyDescent="0.25">
      <c r="A5789" t="s">
        <v>62</v>
      </c>
      <c r="B5789" t="s">
        <v>14</v>
      </c>
      <c r="C5789" t="s">
        <v>418</v>
      </c>
      <c r="D5789" t="s">
        <v>24</v>
      </c>
      <c r="E5789">
        <v>93309</v>
      </c>
      <c r="F5789" t="s">
        <v>25</v>
      </c>
      <c r="G5789" t="s">
        <v>26</v>
      </c>
      <c r="H5789" t="s">
        <v>38</v>
      </c>
      <c r="I5789" s="1">
        <v>97.84</v>
      </c>
      <c r="J5789">
        <v>2</v>
      </c>
      <c r="K5789" s="1">
        <v>0</v>
      </c>
      <c r="L5789" s="1">
        <v>25.438400000000001</v>
      </c>
    </row>
    <row r="5790" spans="1:12" x14ac:dyDescent="0.25">
      <c r="A5790" t="s">
        <v>62</v>
      </c>
      <c r="B5790" t="s">
        <v>14</v>
      </c>
      <c r="C5790" t="s">
        <v>418</v>
      </c>
      <c r="D5790" t="s">
        <v>24</v>
      </c>
      <c r="E5790">
        <v>93309</v>
      </c>
      <c r="F5790" t="s">
        <v>25</v>
      </c>
      <c r="G5790" t="s">
        <v>19</v>
      </c>
      <c r="H5790" t="s">
        <v>33</v>
      </c>
      <c r="I5790" s="1">
        <v>51.75</v>
      </c>
      <c r="J5790">
        <v>1</v>
      </c>
      <c r="K5790" s="1">
        <v>0</v>
      </c>
      <c r="L5790" s="1">
        <v>15.525</v>
      </c>
    </row>
    <row r="5791" spans="1:12" x14ac:dyDescent="0.25">
      <c r="A5791" t="s">
        <v>62</v>
      </c>
      <c r="B5791" t="s">
        <v>14</v>
      </c>
      <c r="C5791" t="s">
        <v>418</v>
      </c>
      <c r="D5791" t="s">
        <v>24</v>
      </c>
      <c r="E5791">
        <v>93309</v>
      </c>
      <c r="F5791" t="s">
        <v>25</v>
      </c>
      <c r="G5791" t="s">
        <v>26</v>
      </c>
      <c r="H5791" t="s">
        <v>37</v>
      </c>
      <c r="I5791" s="1">
        <v>46.671999999999997</v>
      </c>
      <c r="J5791">
        <v>2</v>
      </c>
      <c r="K5791" s="1">
        <v>0.2</v>
      </c>
      <c r="L5791" s="1">
        <v>16.3352</v>
      </c>
    </row>
    <row r="5792" spans="1:12" x14ac:dyDescent="0.25">
      <c r="A5792" t="s">
        <v>13</v>
      </c>
      <c r="B5792" t="s">
        <v>14</v>
      </c>
      <c r="C5792" t="s">
        <v>75</v>
      </c>
      <c r="D5792" t="s">
        <v>76</v>
      </c>
      <c r="E5792">
        <v>10011</v>
      </c>
      <c r="F5792" t="s">
        <v>57</v>
      </c>
      <c r="G5792" t="s">
        <v>26</v>
      </c>
      <c r="H5792" t="s">
        <v>32</v>
      </c>
      <c r="I5792" s="1">
        <v>1395.54</v>
      </c>
      <c r="J5792">
        <v>9</v>
      </c>
      <c r="K5792" s="1">
        <v>0</v>
      </c>
      <c r="L5792" s="1">
        <v>362.84039999999999</v>
      </c>
    </row>
    <row r="5793" spans="1:12" x14ac:dyDescent="0.25">
      <c r="A5793" t="s">
        <v>13</v>
      </c>
      <c r="B5793" t="s">
        <v>14</v>
      </c>
      <c r="C5793" t="s">
        <v>75</v>
      </c>
      <c r="D5793" t="s">
        <v>76</v>
      </c>
      <c r="E5793">
        <v>10011</v>
      </c>
      <c r="F5793" t="s">
        <v>57</v>
      </c>
      <c r="G5793" t="s">
        <v>19</v>
      </c>
      <c r="H5793" t="s">
        <v>33</v>
      </c>
      <c r="I5793" s="1">
        <v>117.36</v>
      </c>
      <c r="J5793">
        <v>4</v>
      </c>
      <c r="K5793" s="1">
        <v>0</v>
      </c>
      <c r="L5793" s="1">
        <v>36.381599999999999</v>
      </c>
    </row>
    <row r="5794" spans="1:12" x14ac:dyDescent="0.25">
      <c r="A5794" t="s">
        <v>13</v>
      </c>
      <c r="B5794" t="s">
        <v>14</v>
      </c>
      <c r="C5794" t="s">
        <v>75</v>
      </c>
      <c r="D5794" t="s">
        <v>76</v>
      </c>
      <c r="E5794">
        <v>10011</v>
      </c>
      <c r="F5794" t="s">
        <v>57</v>
      </c>
      <c r="G5794" t="s">
        <v>26</v>
      </c>
      <c r="H5794" t="s">
        <v>27</v>
      </c>
      <c r="I5794" s="1">
        <v>18.899999999999999</v>
      </c>
      <c r="J5794">
        <v>3</v>
      </c>
      <c r="K5794" s="1">
        <v>0</v>
      </c>
      <c r="L5794" s="1">
        <v>8.6940000000000008</v>
      </c>
    </row>
    <row r="5795" spans="1:12" x14ac:dyDescent="0.25">
      <c r="A5795" t="s">
        <v>13</v>
      </c>
      <c r="B5795" t="s">
        <v>14</v>
      </c>
      <c r="C5795" t="s">
        <v>75</v>
      </c>
      <c r="D5795" t="s">
        <v>76</v>
      </c>
      <c r="E5795">
        <v>10011</v>
      </c>
      <c r="F5795" t="s">
        <v>57</v>
      </c>
      <c r="G5795" t="s">
        <v>26</v>
      </c>
      <c r="H5795" t="s">
        <v>41</v>
      </c>
      <c r="I5795" s="1">
        <v>77.52</v>
      </c>
      <c r="J5795">
        <v>2</v>
      </c>
      <c r="K5795" s="1">
        <v>0</v>
      </c>
      <c r="L5795" s="1">
        <v>37.9848</v>
      </c>
    </row>
    <row r="5796" spans="1:12" x14ac:dyDescent="0.25">
      <c r="A5796" t="s">
        <v>13</v>
      </c>
      <c r="B5796" t="s">
        <v>14</v>
      </c>
      <c r="C5796" t="s">
        <v>79</v>
      </c>
      <c r="D5796" t="s">
        <v>65</v>
      </c>
      <c r="E5796">
        <v>60610</v>
      </c>
      <c r="F5796" t="s">
        <v>47</v>
      </c>
      <c r="G5796" t="s">
        <v>19</v>
      </c>
      <c r="H5796" t="s">
        <v>21</v>
      </c>
      <c r="I5796" s="1">
        <v>421.37200000000001</v>
      </c>
      <c r="J5796">
        <v>2</v>
      </c>
      <c r="K5796" s="1">
        <v>0.3</v>
      </c>
      <c r="L5796" s="1">
        <v>-6.0195999999999996</v>
      </c>
    </row>
    <row r="5797" spans="1:12" x14ac:dyDescent="0.25">
      <c r="A5797" t="s">
        <v>62</v>
      </c>
      <c r="B5797" t="s">
        <v>14</v>
      </c>
      <c r="C5797" t="s">
        <v>321</v>
      </c>
      <c r="D5797" t="s">
        <v>46</v>
      </c>
      <c r="E5797">
        <v>79907</v>
      </c>
      <c r="F5797" t="s">
        <v>47</v>
      </c>
      <c r="G5797" t="s">
        <v>35</v>
      </c>
      <c r="H5797" t="s">
        <v>36</v>
      </c>
      <c r="I5797" s="1">
        <v>575.96799999999996</v>
      </c>
      <c r="J5797">
        <v>4</v>
      </c>
      <c r="K5797" s="1">
        <v>0.2</v>
      </c>
      <c r="L5797" s="1">
        <v>43.197600000000001</v>
      </c>
    </row>
    <row r="5798" spans="1:12" x14ac:dyDescent="0.25">
      <c r="A5798" t="s">
        <v>62</v>
      </c>
      <c r="B5798" t="s">
        <v>14</v>
      </c>
      <c r="C5798" t="s">
        <v>321</v>
      </c>
      <c r="D5798" t="s">
        <v>46</v>
      </c>
      <c r="E5798">
        <v>79907</v>
      </c>
      <c r="F5798" t="s">
        <v>47</v>
      </c>
      <c r="G5798" t="s">
        <v>26</v>
      </c>
      <c r="H5798" t="s">
        <v>41</v>
      </c>
      <c r="I5798" s="1">
        <v>10.368</v>
      </c>
      <c r="J5798">
        <v>2</v>
      </c>
      <c r="K5798" s="1">
        <v>0.2</v>
      </c>
      <c r="L5798" s="1">
        <v>3.6288</v>
      </c>
    </row>
    <row r="5799" spans="1:12" x14ac:dyDescent="0.25">
      <c r="A5799" t="s">
        <v>62</v>
      </c>
      <c r="B5799" t="s">
        <v>14</v>
      </c>
      <c r="C5799" t="s">
        <v>391</v>
      </c>
      <c r="D5799" t="s">
        <v>24</v>
      </c>
      <c r="E5799">
        <v>91360</v>
      </c>
      <c r="F5799" t="s">
        <v>25</v>
      </c>
      <c r="G5799" t="s">
        <v>35</v>
      </c>
      <c r="H5799" t="s">
        <v>36</v>
      </c>
      <c r="I5799" s="1">
        <v>15.984</v>
      </c>
      <c r="J5799">
        <v>2</v>
      </c>
      <c r="K5799" s="1">
        <v>0.2</v>
      </c>
      <c r="L5799" s="1">
        <v>1.1988000000000001</v>
      </c>
    </row>
    <row r="5800" spans="1:12" x14ac:dyDescent="0.25">
      <c r="A5800" t="s">
        <v>28</v>
      </c>
      <c r="B5800" t="s">
        <v>44</v>
      </c>
      <c r="C5800" t="s">
        <v>82</v>
      </c>
      <c r="D5800" t="s">
        <v>104</v>
      </c>
      <c r="E5800">
        <v>45503</v>
      </c>
      <c r="F5800" t="s">
        <v>57</v>
      </c>
      <c r="G5800" t="s">
        <v>26</v>
      </c>
      <c r="H5800" t="s">
        <v>34</v>
      </c>
      <c r="I5800" s="1">
        <v>10.272</v>
      </c>
      <c r="J5800">
        <v>3</v>
      </c>
      <c r="K5800" s="1">
        <v>0.2</v>
      </c>
      <c r="L5800" s="1">
        <v>1.1556</v>
      </c>
    </row>
    <row r="5801" spans="1:12" x14ac:dyDescent="0.25">
      <c r="A5801" t="s">
        <v>28</v>
      </c>
      <c r="B5801" t="s">
        <v>22</v>
      </c>
      <c r="C5801" t="s">
        <v>135</v>
      </c>
      <c r="D5801" t="s">
        <v>46</v>
      </c>
      <c r="E5801">
        <v>75220</v>
      </c>
      <c r="F5801" t="s">
        <v>47</v>
      </c>
      <c r="G5801" t="s">
        <v>26</v>
      </c>
      <c r="H5801" t="s">
        <v>32</v>
      </c>
      <c r="I5801" s="1">
        <v>61.792000000000002</v>
      </c>
      <c r="J5801">
        <v>4</v>
      </c>
      <c r="K5801" s="1">
        <v>0.2</v>
      </c>
      <c r="L5801" s="1">
        <v>6.1791999999999998</v>
      </c>
    </row>
    <row r="5802" spans="1:12" x14ac:dyDescent="0.25">
      <c r="A5802" t="s">
        <v>28</v>
      </c>
      <c r="B5802" t="s">
        <v>22</v>
      </c>
      <c r="C5802" t="s">
        <v>135</v>
      </c>
      <c r="D5802" t="s">
        <v>46</v>
      </c>
      <c r="E5802">
        <v>75220</v>
      </c>
      <c r="F5802" t="s">
        <v>47</v>
      </c>
      <c r="G5802" t="s">
        <v>19</v>
      </c>
      <c r="H5802" t="s">
        <v>20</v>
      </c>
      <c r="I5802" s="1">
        <v>205.9992</v>
      </c>
      <c r="J5802">
        <v>3</v>
      </c>
      <c r="K5802" s="1">
        <v>0.32</v>
      </c>
      <c r="L5802" s="1">
        <v>-27.264600000000002</v>
      </c>
    </row>
    <row r="5803" spans="1:12" x14ac:dyDescent="0.25">
      <c r="A5803" t="s">
        <v>13</v>
      </c>
      <c r="B5803" t="s">
        <v>14</v>
      </c>
      <c r="C5803" t="s">
        <v>375</v>
      </c>
      <c r="D5803" t="s">
        <v>86</v>
      </c>
      <c r="E5803">
        <v>37918</v>
      </c>
      <c r="F5803" t="s">
        <v>18</v>
      </c>
      <c r="G5803" t="s">
        <v>26</v>
      </c>
      <c r="H5803" t="s">
        <v>41</v>
      </c>
      <c r="I5803" s="1">
        <v>12.192</v>
      </c>
      <c r="J5803">
        <v>3</v>
      </c>
      <c r="K5803" s="1">
        <v>0.2</v>
      </c>
      <c r="L5803" s="1">
        <v>4.1147999999999998</v>
      </c>
    </row>
    <row r="5804" spans="1:12" x14ac:dyDescent="0.25">
      <c r="A5804" t="s">
        <v>13</v>
      </c>
      <c r="B5804" t="s">
        <v>14</v>
      </c>
      <c r="C5804" t="s">
        <v>375</v>
      </c>
      <c r="D5804" t="s">
        <v>86</v>
      </c>
      <c r="E5804">
        <v>37918</v>
      </c>
      <c r="F5804" t="s">
        <v>18</v>
      </c>
      <c r="G5804" t="s">
        <v>26</v>
      </c>
      <c r="H5804" t="s">
        <v>38</v>
      </c>
      <c r="I5804" s="1">
        <v>87.168000000000006</v>
      </c>
      <c r="J5804">
        <v>2</v>
      </c>
      <c r="K5804" s="1">
        <v>0.2</v>
      </c>
      <c r="L5804" s="1">
        <v>8.7167999999999992</v>
      </c>
    </row>
    <row r="5805" spans="1:12" x14ac:dyDescent="0.25">
      <c r="A5805" t="s">
        <v>13</v>
      </c>
      <c r="B5805" t="s">
        <v>14</v>
      </c>
      <c r="C5805" t="s">
        <v>375</v>
      </c>
      <c r="D5805" t="s">
        <v>86</v>
      </c>
      <c r="E5805">
        <v>37918</v>
      </c>
      <c r="F5805" t="s">
        <v>18</v>
      </c>
      <c r="G5805" t="s">
        <v>26</v>
      </c>
      <c r="H5805" t="s">
        <v>34</v>
      </c>
      <c r="I5805" s="1">
        <v>31.744</v>
      </c>
      <c r="J5805">
        <v>2</v>
      </c>
      <c r="K5805" s="1">
        <v>0.2</v>
      </c>
      <c r="L5805" s="1">
        <v>8.3328000000000007</v>
      </c>
    </row>
    <row r="5806" spans="1:12" x14ac:dyDescent="0.25">
      <c r="A5806" t="s">
        <v>28</v>
      </c>
      <c r="B5806" t="s">
        <v>44</v>
      </c>
      <c r="C5806" t="s">
        <v>405</v>
      </c>
      <c r="D5806" t="s">
        <v>86</v>
      </c>
      <c r="E5806">
        <v>37211</v>
      </c>
      <c r="F5806" t="s">
        <v>18</v>
      </c>
      <c r="G5806" t="s">
        <v>26</v>
      </c>
      <c r="H5806" t="s">
        <v>32</v>
      </c>
      <c r="I5806" s="1">
        <v>64.784000000000006</v>
      </c>
      <c r="J5806">
        <v>1</v>
      </c>
      <c r="K5806" s="1">
        <v>0.2</v>
      </c>
      <c r="L5806" s="1">
        <v>-12.956799999999999</v>
      </c>
    </row>
    <row r="5807" spans="1:12" x14ac:dyDescent="0.25">
      <c r="A5807" t="s">
        <v>28</v>
      </c>
      <c r="B5807" t="s">
        <v>22</v>
      </c>
      <c r="C5807" t="s">
        <v>144</v>
      </c>
      <c r="D5807" t="s">
        <v>24</v>
      </c>
      <c r="E5807">
        <v>92037</v>
      </c>
      <c r="F5807" t="s">
        <v>25</v>
      </c>
      <c r="G5807" t="s">
        <v>26</v>
      </c>
      <c r="H5807" t="s">
        <v>41</v>
      </c>
      <c r="I5807" s="1">
        <v>105.52</v>
      </c>
      <c r="J5807">
        <v>4</v>
      </c>
      <c r="K5807" s="1">
        <v>0</v>
      </c>
      <c r="L5807" s="1">
        <v>48.539200000000001</v>
      </c>
    </row>
    <row r="5808" spans="1:12" x14ac:dyDescent="0.25">
      <c r="A5808" t="s">
        <v>28</v>
      </c>
      <c r="B5808" t="s">
        <v>22</v>
      </c>
      <c r="C5808" t="s">
        <v>144</v>
      </c>
      <c r="D5808" t="s">
        <v>24</v>
      </c>
      <c r="E5808">
        <v>92037</v>
      </c>
      <c r="F5808" t="s">
        <v>25</v>
      </c>
      <c r="G5808" t="s">
        <v>19</v>
      </c>
      <c r="H5808" t="s">
        <v>33</v>
      </c>
      <c r="I5808" s="1">
        <v>91.96</v>
      </c>
      <c r="J5808">
        <v>2</v>
      </c>
      <c r="K5808" s="1">
        <v>0</v>
      </c>
      <c r="L5808" s="1">
        <v>15.6332</v>
      </c>
    </row>
    <row r="5809" spans="1:12" x14ac:dyDescent="0.25">
      <c r="A5809" t="s">
        <v>28</v>
      </c>
      <c r="B5809" t="s">
        <v>22</v>
      </c>
      <c r="C5809" t="s">
        <v>144</v>
      </c>
      <c r="D5809" t="s">
        <v>24</v>
      </c>
      <c r="E5809">
        <v>92037</v>
      </c>
      <c r="F5809" t="s">
        <v>25</v>
      </c>
      <c r="G5809" t="s">
        <v>35</v>
      </c>
      <c r="H5809" t="s">
        <v>36</v>
      </c>
      <c r="I5809" s="1">
        <v>1487.9760000000001</v>
      </c>
      <c r="J5809">
        <v>3</v>
      </c>
      <c r="K5809" s="1">
        <v>0.2</v>
      </c>
      <c r="L5809" s="1">
        <v>185.99700000000001</v>
      </c>
    </row>
    <row r="5810" spans="1:12" x14ac:dyDescent="0.25">
      <c r="A5810" t="s">
        <v>62</v>
      </c>
      <c r="B5810" t="s">
        <v>44</v>
      </c>
      <c r="C5810" t="s">
        <v>75</v>
      </c>
      <c r="D5810" t="s">
        <v>76</v>
      </c>
      <c r="E5810">
        <v>10024</v>
      </c>
      <c r="F5810" t="s">
        <v>57</v>
      </c>
      <c r="G5810" t="s">
        <v>26</v>
      </c>
      <c r="H5810" t="s">
        <v>41</v>
      </c>
      <c r="I5810" s="1">
        <v>19.440000000000001</v>
      </c>
      <c r="J5810">
        <v>3</v>
      </c>
      <c r="K5810" s="1">
        <v>0</v>
      </c>
      <c r="L5810" s="1">
        <v>9.3312000000000008</v>
      </c>
    </row>
    <row r="5811" spans="1:12" x14ac:dyDescent="0.25">
      <c r="A5811" t="s">
        <v>28</v>
      </c>
      <c r="B5811" t="s">
        <v>44</v>
      </c>
      <c r="C5811" t="s">
        <v>52</v>
      </c>
      <c r="D5811" t="s">
        <v>24</v>
      </c>
      <c r="E5811">
        <v>94110</v>
      </c>
      <c r="F5811" t="s">
        <v>25</v>
      </c>
      <c r="G5811" t="s">
        <v>19</v>
      </c>
      <c r="H5811" t="s">
        <v>21</v>
      </c>
      <c r="I5811" s="1">
        <v>129.56800000000001</v>
      </c>
      <c r="J5811">
        <v>2</v>
      </c>
      <c r="K5811" s="1">
        <v>0.2</v>
      </c>
      <c r="L5811" s="1">
        <v>-12.956799999999999</v>
      </c>
    </row>
    <row r="5812" spans="1:12" x14ac:dyDescent="0.25">
      <c r="A5812" t="s">
        <v>168</v>
      </c>
      <c r="B5812" t="s">
        <v>14</v>
      </c>
      <c r="C5812" t="s">
        <v>547</v>
      </c>
      <c r="D5812" t="s">
        <v>76</v>
      </c>
      <c r="E5812">
        <v>13501</v>
      </c>
      <c r="F5812" t="s">
        <v>57</v>
      </c>
      <c r="G5812" t="s">
        <v>35</v>
      </c>
      <c r="H5812" t="s">
        <v>36</v>
      </c>
      <c r="I5812" s="1">
        <v>279.95999999999998</v>
      </c>
      <c r="J5812">
        <v>4</v>
      </c>
      <c r="K5812" s="1">
        <v>0</v>
      </c>
      <c r="L5812" s="1">
        <v>78.388800000000003</v>
      </c>
    </row>
    <row r="5813" spans="1:12" x14ac:dyDescent="0.25">
      <c r="A5813" t="s">
        <v>168</v>
      </c>
      <c r="B5813" t="s">
        <v>14</v>
      </c>
      <c r="C5813" t="s">
        <v>547</v>
      </c>
      <c r="D5813" t="s">
        <v>76</v>
      </c>
      <c r="E5813">
        <v>13501</v>
      </c>
      <c r="F5813" t="s">
        <v>57</v>
      </c>
      <c r="G5813" t="s">
        <v>26</v>
      </c>
      <c r="H5813" t="s">
        <v>37</v>
      </c>
      <c r="I5813" s="1">
        <v>12.912000000000001</v>
      </c>
      <c r="J5813">
        <v>3</v>
      </c>
      <c r="K5813" s="1">
        <v>0.2</v>
      </c>
      <c r="L5813" s="1">
        <v>4.6806000000000001</v>
      </c>
    </row>
    <row r="5814" spans="1:12" x14ac:dyDescent="0.25">
      <c r="A5814" t="s">
        <v>168</v>
      </c>
      <c r="B5814" t="s">
        <v>14</v>
      </c>
      <c r="C5814" t="s">
        <v>547</v>
      </c>
      <c r="D5814" t="s">
        <v>76</v>
      </c>
      <c r="E5814">
        <v>13501</v>
      </c>
      <c r="F5814" t="s">
        <v>57</v>
      </c>
      <c r="G5814" t="s">
        <v>26</v>
      </c>
      <c r="H5814" t="s">
        <v>37</v>
      </c>
      <c r="I5814" s="1">
        <v>17.088000000000001</v>
      </c>
      <c r="J5814">
        <v>4</v>
      </c>
      <c r="K5814" s="1">
        <v>0.2</v>
      </c>
      <c r="L5814" s="1">
        <v>5.7671999999999999</v>
      </c>
    </row>
    <row r="5815" spans="1:12" x14ac:dyDescent="0.25">
      <c r="A5815" t="s">
        <v>168</v>
      </c>
      <c r="B5815" t="s">
        <v>14</v>
      </c>
      <c r="C5815" t="s">
        <v>547</v>
      </c>
      <c r="D5815" t="s">
        <v>76</v>
      </c>
      <c r="E5815">
        <v>13501</v>
      </c>
      <c r="F5815" t="s">
        <v>57</v>
      </c>
      <c r="G5815" t="s">
        <v>26</v>
      </c>
      <c r="H5815" t="s">
        <v>27</v>
      </c>
      <c r="I5815" s="1">
        <v>93.15</v>
      </c>
      <c r="J5815">
        <v>9</v>
      </c>
      <c r="K5815" s="1">
        <v>0</v>
      </c>
      <c r="L5815" s="1">
        <v>44.712000000000003</v>
      </c>
    </row>
    <row r="5816" spans="1:12" x14ac:dyDescent="0.25">
      <c r="A5816" t="s">
        <v>168</v>
      </c>
      <c r="B5816" t="s">
        <v>14</v>
      </c>
      <c r="C5816" t="s">
        <v>547</v>
      </c>
      <c r="D5816" t="s">
        <v>76</v>
      </c>
      <c r="E5816">
        <v>13501</v>
      </c>
      <c r="F5816" t="s">
        <v>57</v>
      </c>
      <c r="G5816" t="s">
        <v>26</v>
      </c>
      <c r="H5816" t="s">
        <v>27</v>
      </c>
      <c r="I5816" s="1">
        <v>11.52</v>
      </c>
      <c r="J5816">
        <v>4</v>
      </c>
      <c r="K5816" s="1">
        <v>0</v>
      </c>
      <c r="L5816" s="1">
        <v>5.6448</v>
      </c>
    </row>
    <row r="5817" spans="1:12" x14ac:dyDescent="0.25">
      <c r="A5817" t="s">
        <v>28</v>
      </c>
      <c r="B5817" t="s">
        <v>22</v>
      </c>
      <c r="C5817" t="s">
        <v>52</v>
      </c>
      <c r="D5817" t="s">
        <v>24</v>
      </c>
      <c r="E5817">
        <v>94122</v>
      </c>
      <c r="F5817" t="s">
        <v>25</v>
      </c>
      <c r="G5817" t="s">
        <v>26</v>
      </c>
      <c r="H5817" t="s">
        <v>110</v>
      </c>
      <c r="I5817" s="1">
        <v>238.62</v>
      </c>
      <c r="J5817">
        <v>2</v>
      </c>
      <c r="K5817" s="1">
        <v>0</v>
      </c>
      <c r="L5817" s="1">
        <v>4.7724000000000002</v>
      </c>
    </row>
    <row r="5818" spans="1:12" x14ac:dyDescent="0.25">
      <c r="A5818" t="s">
        <v>28</v>
      </c>
      <c r="B5818" t="s">
        <v>22</v>
      </c>
      <c r="C5818" t="s">
        <v>52</v>
      </c>
      <c r="D5818" t="s">
        <v>24</v>
      </c>
      <c r="E5818">
        <v>94122</v>
      </c>
      <c r="F5818" t="s">
        <v>25</v>
      </c>
      <c r="G5818" t="s">
        <v>26</v>
      </c>
      <c r="H5818" t="s">
        <v>38</v>
      </c>
      <c r="I5818" s="1">
        <v>7.77</v>
      </c>
      <c r="J5818">
        <v>1</v>
      </c>
      <c r="K5818" s="1">
        <v>0</v>
      </c>
      <c r="L5818" s="1">
        <v>2.0979000000000001</v>
      </c>
    </row>
    <row r="5819" spans="1:12" x14ac:dyDescent="0.25">
      <c r="A5819" t="s">
        <v>28</v>
      </c>
      <c r="B5819" t="s">
        <v>44</v>
      </c>
      <c r="C5819" t="s">
        <v>55</v>
      </c>
      <c r="D5819" t="s">
        <v>56</v>
      </c>
      <c r="E5819">
        <v>19120</v>
      </c>
      <c r="F5819" t="s">
        <v>57</v>
      </c>
      <c r="G5819" t="s">
        <v>19</v>
      </c>
      <c r="H5819" t="s">
        <v>33</v>
      </c>
      <c r="I5819" s="1">
        <v>516.48800000000006</v>
      </c>
      <c r="J5819">
        <v>7</v>
      </c>
      <c r="K5819" s="1">
        <v>0.2</v>
      </c>
      <c r="L5819" s="1">
        <v>-12.9122</v>
      </c>
    </row>
    <row r="5820" spans="1:12" x14ac:dyDescent="0.25">
      <c r="A5820" t="s">
        <v>28</v>
      </c>
      <c r="B5820" t="s">
        <v>22</v>
      </c>
      <c r="C5820" t="s">
        <v>52</v>
      </c>
      <c r="D5820" t="s">
        <v>24</v>
      </c>
      <c r="E5820">
        <v>94122</v>
      </c>
      <c r="F5820" t="s">
        <v>25</v>
      </c>
      <c r="G5820" t="s">
        <v>26</v>
      </c>
      <c r="H5820" t="s">
        <v>37</v>
      </c>
      <c r="I5820" s="1">
        <v>19.167999999999999</v>
      </c>
      <c r="J5820">
        <v>4</v>
      </c>
      <c r="K5820" s="1">
        <v>0.2</v>
      </c>
      <c r="L5820" s="1">
        <v>6.4691999999999998</v>
      </c>
    </row>
    <row r="5821" spans="1:12" x14ac:dyDescent="0.25">
      <c r="A5821" t="s">
        <v>168</v>
      </c>
      <c r="B5821" t="s">
        <v>14</v>
      </c>
      <c r="C5821" t="s">
        <v>103</v>
      </c>
      <c r="D5821" t="s">
        <v>104</v>
      </c>
      <c r="E5821">
        <v>43229</v>
      </c>
      <c r="F5821" t="s">
        <v>57</v>
      </c>
      <c r="G5821" t="s">
        <v>26</v>
      </c>
      <c r="H5821" t="s">
        <v>38</v>
      </c>
      <c r="I5821" s="1">
        <v>26.135999999999999</v>
      </c>
      <c r="J5821">
        <v>3</v>
      </c>
      <c r="K5821" s="1">
        <v>0.2</v>
      </c>
      <c r="L5821" s="1">
        <v>1.9601999999999999</v>
      </c>
    </row>
    <row r="5822" spans="1:12" x14ac:dyDescent="0.25">
      <c r="A5822" t="s">
        <v>13</v>
      </c>
      <c r="B5822" t="s">
        <v>44</v>
      </c>
      <c r="C5822" t="s">
        <v>75</v>
      </c>
      <c r="D5822" t="s">
        <v>76</v>
      </c>
      <c r="E5822">
        <v>10035</v>
      </c>
      <c r="F5822" t="s">
        <v>57</v>
      </c>
      <c r="G5822" t="s">
        <v>26</v>
      </c>
      <c r="H5822" t="s">
        <v>41</v>
      </c>
      <c r="I5822" s="1">
        <v>419.4</v>
      </c>
      <c r="J5822">
        <v>4</v>
      </c>
      <c r="K5822" s="1">
        <v>0</v>
      </c>
      <c r="L5822" s="1">
        <v>201.31200000000001</v>
      </c>
    </row>
    <row r="5823" spans="1:12" x14ac:dyDescent="0.25">
      <c r="A5823" t="s">
        <v>13</v>
      </c>
      <c r="B5823" t="s">
        <v>44</v>
      </c>
      <c r="C5823" t="s">
        <v>75</v>
      </c>
      <c r="D5823" t="s">
        <v>76</v>
      </c>
      <c r="E5823">
        <v>10035</v>
      </c>
      <c r="F5823" t="s">
        <v>57</v>
      </c>
      <c r="G5823" t="s">
        <v>19</v>
      </c>
      <c r="H5823" t="s">
        <v>21</v>
      </c>
      <c r="I5823" s="1">
        <v>90.801000000000002</v>
      </c>
      <c r="J5823">
        <v>1</v>
      </c>
      <c r="K5823" s="1">
        <v>0.1</v>
      </c>
      <c r="L5823" s="1">
        <v>14.124599999999999</v>
      </c>
    </row>
    <row r="5824" spans="1:12" x14ac:dyDescent="0.25">
      <c r="A5824" t="s">
        <v>28</v>
      </c>
      <c r="B5824" t="s">
        <v>22</v>
      </c>
      <c r="C5824" t="s">
        <v>117</v>
      </c>
      <c r="D5824" t="s">
        <v>24</v>
      </c>
      <c r="E5824">
        <v>95123</v>
      </c>
      <c r="F5824" t="s">
        <v>25</v>
      </c>
      <c r="G5824" t="s">
        <v>19</v>
      </c>
      <c r="H5824" t="s">
        <v>20</v>
      </c>
      <c r="I5824" s="1">
        <v>273.666</v>
      </c>
      <c r="J5824">
        <v>2</v>
      </c>
      <c r="K5824" s="1">
        <v>0.15</v>
      </c>
      <c r="L5824" s="1">
        <v>-12.878399999999999</v>
      </c>
    </row>
    <row r="5825" spans="1:12" x14ac:dyDescent="0.25">
      <c r="A5825" t="s">
        <v>13</v>
      </c>
      <c r="B5825" t="s">
        <v>44</v>
      </c>
      <c r="C5825" t="s">
        <v>75</v>
      </c>
      <c r="D5825" t="s">
        <v>76</v>
      </c>
      <c r="E5825">
        <v>10035</v>
      </c>
      <c r="F5825" t="s">
        <v>57</v>
      </c>
      <c r="G5825" t="s">
        <v>26</v>
      </c>
      <c r="H5825" t="s">
        <v>34</v>
      </c>
      <c r="I5825" s="1">
        <v>5.56</v>
      </c>
      <c r="J5825">
        <v>2</v>
      </c>
      <c r="K5825" s="1">
        <v>0</v>
      </c>
      <c r="L5825" s="1">
        <v>2.2240000000000002</v>
      </c>
    </row>
    <row r="5826" spans="1:12" x14ac:dyDescent="0.25">
      <c r="A5826" t="s">
        <v>28</v>
      </c>
      <c r="B5826" t="s">
        <v>14</v>
      </c>
      <c r="C5826" t="s">
        <v>182</v>
      </c>
      <c r="D5826" t="s">
        <v>74</v>
      </c>
      <c r="E5826">
        <v>47374</v>
      </c>
      <c r="F5826" t="s">
        <v>47</v>
      </c>
      <c r="G5826" t="s">
        <v>19</v>
      </c>
      <c r="H5826" t="s">
        <v>31</v>
      </c>
      <c r="I5826" s="1">
        <v>581.96</v>
      </c>
      <c r="J5826">
        <v>2</v>
      </c>
      <c r="K5826" s="1">
        <v>0</v>
      </c>
      <c r="L5826" s="1">
        <v>104.75279999999999</v>
      </c>
    </row>
    <row r="5827" spans="1:12" x14ac:dyDescent="0.25">
      <c r="A5827" t="s">
        <v>28</v>
      </c>
      <c r="B5827" t="s">
        <v>14</v>
      </c>
      <c r="C5827" t="s">
        <v>182</v>
      </c>
      <c r="D5827" t="s">
        <v>74</v>
      </c>
      <c r="E5827">
        <v>47374</v>
      </c>
      <c r="F5827" t="s">
        <v>47</v>
      </c>
      <c r="G5827" t="s">
        <v>19</v>
      </c>
      <c r="H5827" t="s">
        <v>21</v>
      </c>
      <c r="I5827" s="1">
        <v>29.98</v>
      </c>
      <c r="J5827">
        <v>1</v>
      </c>
      <c r="K5827" s="1">
        <v>0</v>
      </c>
      <c r="L5827" s="1">
        <v>8.0945999999999998</v>
      </c>
    </row>
    <row r="5828" spans="1:12" x14ac:dyDescent="0.25">
      <c r="A5828" t="s">
        <v>28</v>
      </c>
      <c r="B5828" t="s">
        <v>14</v>
      </c>
      <c r="C5828" t="s">
        <v>144</v>
      </c>
      <c r="D5828" t="s">
        <v>24</v>
      </c>
      <c r="E5828">
        <v>92105</v>
      </c>
      <c r="F5828" t="s">
        <v>25</v>
      </c>
      <c r="G5828" t="s">
        <v>35</v>
      </c>
      <c r="H5828" t="s">
        <v>59</v>
      </c>
      <c r="I5828" s="1">
        <v>519.96</v>
      </c>
      <c r="J5828">
        <v>4</v>
      </c>
      <c r="K5828" s="1">
        <v>0</v>
      </c>
      <c r="L5828" s="1">
        <v>176.78639999999999</v>
      </c>
    </row>
    <row r="5829" spans="1:12" x14ac:dyDescent="0.25">
      <c r="A5829" t="s">
        <v>28</v>
      </c>
      <c r="B5829" t="s">
        <v>14</v>
      </c>
      <c r="C5829" t="s">
        <v>39</v>
      </c>
      <c r="D5829" t="s">
        <v>40</v>
      </c>
      <c r="E5829">
        <v>28027</v>
      </c>
      <c r="F5829" t="s">
        <v>18</v>
      </c>
      <c r="G5829" t="s">
        <v>26</v>
      </c>
      <c r="H5829" t="s">
        <v>27</v>
      </c>
      <c r="I5829" s="1">
        <v>6.2640000000000002</v>
      </c>
      <c r="J5829">
        <v>3</v>
      </c>
      <c r="K5829" s="1">
        <v>0.2</v>
      </c>
      <c r="L5829" s="1">
        <v>2.0358000000000001</v>
      </c>
    </row>
    <row r="5830" spans="1:12" x14ac:dyDescent="0.25">
      <c r="A5830" t="s">
        <v>28</v>
      </c>
      <c r="B5830" t="s">
        <v>14</v>
      </c>
      <c r="C5830" t="s">
        <v>39</v>
      </c>
      <c r="D5830" t="s">
        <v>40</v>
      </c>
      <c r="E5830">
        <v>28027</v>
      </c>
      <c r="F5830" t="s">
        <v>18</v>
      </c>
      <c r="G5830" t="s">
        <v>19</v>
      </c>
      <c r="H5830" t="s">
        <v>21</v>
      </c>
      <c r="I5830" s="1">
        <v>363.92</v>
      </c>
      <c r="J5830">
        <v>5</v>
      </c>
      <c r="K5830" s="1">
        <v>0.2</v>
      </c>
      <c r="L5830" s="1">
        <v>0</v>
      </c>
    </row>
    <row r="5831" spans="1:12" x14ac:dyDescent="0.25">
      <c r="A5831" t="s">
        <v>28</v>
      </c>
      <c r="B5831" t="s">
        <v>14</v>
      </c>
      <c r="C5831" t="s">
        <v>180</v>
      </c>
      <c r="D5831" t="s">
        <v>30</v>
      </c>
      <c r="E5831">
        <v>33178</v>
      </c>
      <c r="F5831" t="s">
        <v>18</v>
      </c>
      <c r="G5831" t="s">
        <v>26</v>
      </c>
      <c r="H5831" t="s">
        <v>37</v>
      </c>
      <c r="I5831" s="1">
        <v>64.2</v>
      </c>
      <c r="J5831">
        <v>5</v>
      </c>
      <c r="K5831" s="1">
        <v>0.7</v>
      </c>
      <c r="L5831" s="1">
        <v>-42.8</v>
      </c>
    </row>
    <row r="5832" spans="1:12" x14ac:dyDescent="0.25">
      <c r="A5832" t="s">
        <v>28</v>
      </c>
      <c r="B5832" t="s">
        <v>14</v>
      </c>
      <c r="C5832" t="s">
        <v>180</v>
      </c>
      <c r="D5832" t="s">
        <v>30</v>
      </c>
      <c r="E5832">
        <v>33178</v>
      </c>
      <c r="F5832" t="s">
        <v>18</v>
      </c>
      <c r="G5832" t="s">
        <v>26</v>
      </c>
      <c r="H5832" t="s">
        <v>37</v>
      </c>
      <c r="I5832" s="1">
        <v>38.520000000000003</v>
      </c>
      <c r="J5832">
        <v>3</v>
      </c>
      <c r="K5832" s="1">
        <v>0.7</v>
      </c>
      <c r="L5832" s="1">
        <v>-26.963999999999999</v>
      </c>
    </row>
    <row r="5833" spans="1:12" x14ac:dyDescent="0.25">
      <c r="A5833" t="s">
        <v>28</v>
      </c>
      <c r="B5833" t="s">
        <v>22</v>
      </c>
      <c r="C5833" t="s">
        <v>79</v>
      </c>
      <c r="D5833" t="s">
        <v>65</v>
      </c>
      <c r="E5833">
        <v>60623</v>
      </c>
      <c r="F5833" t="s">
        <v>47</v>
      </c>
      <c r="G5833" t="s">
        <v>26</v>
      </c>
      <c r="H5833" t="s">
        <v>32</v>
      </c>
      <c r="I5833" s="1">
        <v>102.336</v>
      </c>
      <c r="J5833">
        <v>4</v>
      </c>
      <c r="K5833" s="1">
        <v>0.2</v>
      </c>
      <c r="L5833" s="1">
        <v>-12.792</v>
      </c>
    </row>
    <row r="5834" spans="1:12" x14ac:dyDescent="0.25">
      <c r="A5834" t="s">
        <v>28</v>
      </c>
      <c r="B5834" t="s">
        <v>14</v>
      </c>
      <c r="C5834" t="s">
        <v>23</v>
      </c>
      <c r="D5834" t="s">
        <v>24</v>
      </c>
      <c r="E5834">
        <v>90036</v>
      </c>
      <c r="F5834" t="s">
        <v>25</v>
      </c>
      <c r="G5834" t="s">
        <v>35</v>
      </c>
      <c r="H5834" t="s">
        <v>36</v>
      </c>
      <c r="I5834" s="1">
        <v>57.567999999999998</v>
      </c>
      <c r="J5834">
        <v>4</v>
      </c>
      <c r="K5834" s="1">
        <v>0.2</v>
      </c>
      <c r="L5834" s="1">
        <v>5.7568000000000001</v>
      </c>
    </row>
    <row r="5835" spans="1:12" x14ac:dyDescent="0.25">
      <c r="A5835" t="s">
        <v>28</v>
      </c>
      <c r="B5835" t="s">
        <v>14</v>
      </c>
      <c r="C5835" t="s">
        <v>42</v>
      </c>
      <c r="D5835" t="s">
        <v>43</v>
      </c>
      <c r="E5835">
        <v>98115</v>
      </c>
      <c r="F5835" t="s">
        <v>25</v>
      </c>
      <c r="G5835" t="s">
        <v>26</v>
      </c>
      <c r="H5835" t="s">
        <v>32</v>
      </c>
      <c r="I5835" s="1">
        <v>83.7</v>
      </c>
      <c r="J5835">
        <v>5</v>
      </c>
      <c r="K5835" s="1">
        <v>0</v>
      </c>
      <c r="L5835" s="1">
        <v>3.3479999999999999</v>
      </c>
    </row>
    <row r="5836" spans="1:12" x14ac:dyDescent="0.25">
      <c r="A5836" t="s">
        <v>13</v>
      </c>
      <c r="B5836" t="s">
        <v>44</v>
      </c>
      <c r="C5836" t="s">
        <v>155</v>
      </c>
      <c r="D5836" t="s">
        <v>83</v>
      </c>
      <c r="E5836">
        <v>22204</v>
      </c>
      <c r="F5836" t="s">
        <v>18</v>
      </c>
      <c r="G5836" t="s">
        <v>26</v>
      </c>
      <c r="H5836" t="s">
        <v>41</v>
      </c>
      <c r="I5836" s="1">
        <v>32.4</v>
      </c>
      <c r="J5836">
        <v>5</v>
      </c>
      <c r="K5836" s="1">
        <v>0</v>
      </c>
      <c r="L5836" s="1">
        <v>15.552</v>
      </c>
    </row>
    <row r="5837" spans="1:12" x14ac:dyDescent="0.25">
      <c r="A5837" t="s">
        <v>13</v>
      </c>
      <c r="B5837" t="s">
        <v>44</v>
      </c>
      <c r="C5837" t="s">
        <v>155</v>
      </c>
      <c r="D5837" t="s">
        <v>83</v>
      </c>
      <c r="E5837">
        <v>22204</v>
      </c>
      <c r="F5837" t="s">
        <v>18</v>
      </c>
      <c r="G5837" t="s">
        <v>19</v>
      </c>
      <c r="H5837" t="s">
        <v>33</v>
      </c>
      <c r="I5837" s="1">
        <v>47.98</v>
      </c>
      <c r="J5837">
        <v>2</v>
      </c>
      <c r="K5837" s="1">
        <v>0</v>
      </c>
      <c r="L5837" s="1">
        <v>11.035399999999999</v>
      </c>
    </row>
    <row r="5838" spans="1:12" x14ac:dyDescent="0.25">
      <c r="A5838" t="s">
        <v>28</v>
      </c>
      <c r="B5838" t="s">
        <v>14</v>
      </c>
      <c r="C5838" t="s">
        <v>144</v>
      </c>
      <c r="D5838" t="s">
        <v>24</v>
      </c>
      <c r="E5838">
        <v>92105</v>
      </c>
      <c r="F5838" t="s">
        <v>25</v>
      </c>
      <c r="G5838" t="s">
        <v>35</v>
      </c>
      <c r="H5838" t="s">
        <v>36</v>
      </c>
      <c r="I5838" s="1">
        <v>415.96800000000002</v>
      </c>
      <c r="J5838">
        <v>4</v>
      </c>
      <c r="K5838" s="1">
        <v>0.2</v>
      </c>
      <c r="L5838" s="1">
        <v>51.996000000000002</v>
      </c>
    </row>
    <row r="5839" spans="1:12" x14ac:dyDescent="0.25">
      <c r="A5839" t="s">
        <v>28</v>
      </c>
      <c r="B5839" t="s">
        <v>14</v>
      </c>
      <c r="C5839" t="s">
        <v>144</v>
      </c>
      <c r="D5839" t="s">
        <v>24</v>
      </c>
      <c r="E5839">
        <v>92105</v>
      </c>
      <c r="F5839" t="s">
        <v>25</v>
      </c>
      <c r="G5839" t="s">
        <v>26</v>
      </c>
      <c r="H5839" t="s">
        <v>32</v>
      </c>
      <c r="I5839" s="1">
        <v>304.89999999999998</v>
      </c>
      <c r="J5839">
        <v>5</v>
      </c>
      <c r="K5839" s="1">
        <v>0</v>
      </c>
      <c r="L5839" s="1">
        <v>6.0979999999999999</v>
      </c>
    </row>
    <row r="5840" spans="1:12" x14ac:dyDescent="0.25">
      <c r="A5840" t="s">
        <v>28</v>
      </c>
      <c r="B5840" t="s">
        <v>14</v>
      </c>
      <c r="C5840" t="s">
        <v>144</v>
      </c>
      <c r="D5840" t="s">
        <v>24</v>
      </c>
      <c r="E5840">
        <v>92105</v>
      </c>
      <c r="F5840" t="s">
        <v>25</v>
      </c>
      <c r="G5840" t="s">
        <v>19</v>
      </c>
      <c r="H5840" t="s">
        <v>33</v>
      </c>
      <c r="I5840" s="1">
        <v>80.959999999999994</v>
      </c>
      <c r="J5840">
        <v>4</v>
      </c>
      <c r="K5840" s="1">
        <v>0</v>
      </c>
      <c r="L5840" s="1">
        <v>29.145600000000002</v>
      </c>
    </row>
    <row r="5841" spans="1:12" x14ac:dyDescent="0.25">
      <c r="A5841" t="s">
        <v>28</v>
      </c>
      <c r="B5841" t="s">
        <v>14</v>
      </c>
      <c r="C5841" t="s">
        <v>144</v>
      </c>
      <c r="D5841" t="s">
        <v>24</v>
      </c>
      <c r="E5841">
        <v>92105</v>
      </c>
      <c r="F5841" t="s">
        <v>25</v>
      </c>
      <c r="G5841" t="s">
        <v>26</v>
      </c>
      <c r="H5841" t="s">
        <v>32</v>
      </c>
      <c r="I5841" s="1">
        <v>777.21</v>
      </c>
      <c r="J5841">
        <v>7</v>
      </c>
      <c r="K5841" s="1">
        <v>0</v>
      </c>
      <c r="L5841" s="1">
        <v>54.404699999999998</v>
      </c>
    </row>
    <row r="5842" spans="1:12" x14ac:dyDescent="0.25">
      <c r="A5842" t="s">
        <v>28</v>
      </c>
      <c r="B5842" t="s">
        <v>14</v>
      </c>
      <c r="C5842" t="s">
        <v>144</v>
      </c>
      <c r="D5842" t="s">
        <v>24</v>
      </c>
      <c r="E5842">
        <v>92105</v>
      </c>
      <c r="F5842" t="s">
        <v>25</v>
      </c>
      <c r="G5842" t="s">
        <v>26</v>
      </c>
      <c r="H5842" t="s">
        <v>41</v>
      </c>
      <c r="I5842" s="1">
        <v>32.4</v>
      </c>
      <c r="J5842">
        <v>5</v>
      </c>
      <c r="K5842" s="1">
        <v>0</v>
      </c>
      <c r="L5842" s="1">
        <v>15.552</v>
      </c>
    </row>
    <row r="5843" spans="1:12" x14ac:dyDescent="0.25">
      <c r="A5843" t="s">
        <v>28</v>
      </c>
      <c r="B5843" t="s">
        <v>14</v>
      </c>
      <c r="C5843" t="s">
        <v>144</v>
      </c>
      <c r="D5843" t="s">
        <v>24</v>
      </c>
      <c r="E5843">
        <v>92105</v>
      </c>
      <c r="F5843" t="s">
        <v>25</v>
      </c>
      <c r="G5843" t="s">
        <v>19</v>
      </c>
      <c r="H5843" t="s">
        <v>21</v>
      </c>
      <c r="I5843" s="1">
        <v>225.56800000000001</v>
      </c>
      <c r="J5843">
        <v>2</v>
      </c>
      <c r="K5843" s="1">
        <v>0.2</v>
      </c>
      <c r="L5843" s="1">
        <v>2.8195999999999999</v>
      </c>
    </row>
    <row r="5844" spans="1:12" x14ac:dyDescent="0.25">
      <c r="A5844" t="s">
        <v>28</v>
      </c>
      <c r="B5844" t="s">
        <v>14</v>
      </c>
      <c r="C5844" t="s">
        <v>144</v>
      </c>
      <c r="D5844" t="s">
        <v>24</v>
      </c>
      <c r="E5844">
        <v>92105</v>
      </c>
      <c r="F5844" t="s">
        <v>25</v>
      </c>
      <c r="G5844" t="s">
        <v>19</v>
      </c>
      <c r="H5844" t="s">
        <v>33</v>
      </c>
      <c r="I5844" s="1">
        <v>36.6</v>
      </c>
      <c r="J5844">
        <v>3</v>
      </c>
      <c r="K5844" s="1">
        <v>0</v>
      </c>
      <c r="L5844" s="1">
        <v>15.372</v>
      </c>
    </row>
    <row r="5845" spans="1:12" x14ac:dyDescent="0.25">
      <c r="A5845" t="s">
        <v>28</v>
      </c>
      <c r="B5845" t="s">
        <v>44</v>
      </c>
      <c r="C5845" t="s">
        <v>109</v>
      </c>
      <c r="D5845" t="s">
        <v>68</v>
      </c>
      <c r="E5845">
        <v>55113</v>
      </c>
      <c r="F5845" t="s">
        <v>47</v>
      </c>
      <c r="G5845" t="s">
        <v>26</v>
      </c>
      <c r="H5845" t="s">
        <v>38</v>
      </c>
      <c r="I5845" s="1">
        <v>715.64</v>
      </c>
      <c r="J5845">
        <v>2</v>
      </c>
      <c r="K5845" s="1">
        <v>0</v>
      </c>
      <c r="L5845" s="1">
        <v>178.91</v>
      </c>
    </row>
    <row r="5846" spans="1:12" x14ac:dyDescent="0.25">
      <c r="A5846" t="s">
        <v>28</v>
      </c>
      <c r="B5846" t="s">
        <v>44</v>
      </c>
      <c r="C5846" t="s">
        <v>109</v>
      </c>
      <c r="D5846" t="s">
        <v>68</v>
      </c>
      <c r="E5846">
        <v>55113</v>
      </c>
      <c r="F5846" t="s">
        <v>47</v>
      </c>
      <c r="G5846" t="s">
        <v>26</v>
      </c>
      <c r="H5846" t="s">
        <v>32</v>
      </c>
      <c r="I5846" s="1">
        <v>795.51</v>
      </c>
      <c r="J5846">
        <v>3</v>
      </c>
      <c r="K5846" s="1">
        <v>0</v>
      </c>
      <c r="L5846" s="1">
        <v>143.1918</v>
      </c>
    </row>
    <row r="5847" spans="1:12" x14ac:dyDescent="0.25">
      <c r="A5847" t="s">
        <v>28</v>
      </c>
      <c r="B5847" t="s">
        <v>44</v>
      </c>
      <c r="C5847" t="s">
        <v>109</v>
      </c>
      <c r="D5847" t="s">
        <v>68</v>
      </c>
      <c r="E5847">
        <v>55113</v>
      </c>
      <c r="F5847" t="s">
        <v>47</v>
      </c>
      <c r="G5847" t="s">
        <v>35</v>
      </c>
      <c r="H5847" t="s">
        <v>162</v>
      </c>
      <c r="I5847" s="1">
        <v>549.99</v>
      </c>
      <c r="J5847">
        <v>1</v>
      </c>
      <c r="K5847" s="1">
        <v>0</v>
      </c>
      <c r="L5847" s="1">
        <v>274.995</v>
      </c>
    </row>
    <row r="5848" spans="1:12" x14ac:dyDescent="0.25">
      <c r="A5848" t="s">
        <v>28</v>
      </c>
      <c r="B5848" t="s">
        <v>44</v>
      </c>
      <c r="C5848" t="s">
        <v>109</v>
      </c>
      <c r="D5848" t="s">
        <v>68</v>
      </c>
      <c r="E5848">
        <v>55113</v>
      </c>
      <c r="F5848" t="s">
        <v>47</v>
      </c>
      <c r="G5848" t="s">
        <v>26</v>
      </c>
      <c r="H5848" t="s">
        <v>37</v>
      </c>
      <c r="I5848" s="1">
        <v>74.760000000000005</v>
      </c>
      <c r="J5848">
        <v>3</v>
      </c>
      <c r="K5848" s="1">
        <v>0</v>
      </c>
      <c r="L5848" s="1">
        <v>34.389600000000002</v>
      </c>
    </row>
    <row r="5849" spans="1:12" x14ac:dyDescent="0.25">
      <c r="A5849" t="s">
        <v>28</v>
      </c>
      <c r="B5849" t="s">
        <v>44</v>
      </c>
      <c r="C5849" t="s">
        <v>109</v>
      </c>
      <c r="D5849" t="s">
        <v>68</v>
      </c>
      <c r="E5849">
        <v>55113</v>
      </c>
      <c r="F5849" t="s">
        <v>47</v>
      </c>
      <c r="G5849" t="s">
        <v>19</v>
      </c>
      <c r="H5849" t="s">
        <v>33</v>
      </c>
      <c r="I5849" s="1">
        <v>29.22</v>
      </c>
      <c r="J5849">
        <v>3</v>
      </c>
      <c r="K5849" s="1">
        <v>0</v>
      </c>
      <c r="L5849" s="1">
        <v>12.8568</v>
      </c>
    </row>
    <row r="5850" spans="1:12" x14ac:dyDescent="0.25">
      <c r="A5850" t="s">
        <v>28</v>
      </c>
      <c r="B5850" t="s">
        <v>44</v>
      </c>
      <c r="C5850" t="s">
        <v>258</v>
      </c>
      <c r="D5850" t="s">
        <v>83</v>
      </c>
      <c r="E5850">
        <v>23464</v>
      </c>
      <c r="F5850" t="s">
        <v>18</v>
      </c>
      <c r="G5850" t="s">
        <v>26</v>
      </c>
      <c r="H5850" t="s">
        <v>37</v>
      </c>
      <c r="I5850" s="1">
        <v>9.64</v>
      </c>
      <c r="J5850">
        <v>2</v>
      </c>
      <c r="K5850" s="1">
        <v>0</v>
      </c>
      <c r="L5850" s="1">
        <v>4.7236000000000002</v>
      </c>
    </row>
    <row r="5851" spans="1:12" x14ac:dyDescent="0.25">
      <c r="A5851" t="s">
        <v>168</v>
      </c>
      <c r="B5851" t="s">
        <v>14</v>
      </c>
      <c r="C5851" t="s">
        <v>240</v>
      </c>
      <c r="D5851" t="s">
        <v>24</v>
      </c>
      <c r="E5851">
        <v>92704</v>
      </c>
      <c r="F5851" t="s">
        <v>25</v>
      </c>
      <c r="G5851" t="s">
        <v>19</v>
      </c>
      <c r="H5851" t="s">
        <v>31</v>
      </c>
      <c r="I5851" s="1">
        <v>146.04</v>
      </c>
      <c r="J5851">
        <v>1</v>
      </c>
      <c r="K5851" s="1">
        <v>0.2</v>
      </c>
      <c r="L5851" s="1">
        <v>-12.778499999999999</v>
      </c>
    </row>
    <row r="5852" spans="1:12" x14ac:dyDescent="0.25">
      <c r="A5852" t="s">
        <v>28</v>
      </c>
      <c r="B5852" t="s">
        <v>22</v>
      </c>
      <c r="C5852" t="s">
        <v>161</v>
      </c>
      <c r="D5852" t="s">
        <v>86</v>
      </c>
      <c r="E5852">
        <v>37130</v>
      </c>
      <c r="F5852" t="s">
        <v>18</v>
      </c>
      <c r="G5852" t="s">
        <v>35</v>
      </c>
      <c r="H5852" t="s">
        <v>59</v>
      </c>
      <c r="I5852" s="1">
        <v>72.744</v>
      </c>
      <c r="J5852">
        <v>7</v>
      </c>
      <c r="K5852" s="1">
        <v>0.2</v>
      </c>
      <c r="L5852" s="1">
        <v>-12.7302</v>
      </c>
    </row>
    <row r="5853" spans="1:12" x14ac:dyDescent="0.25">
      <c r="A5853" t="s">
        <v>28</v>
      </c>
      <c r="B5853" t="s">
        <v>22</v>
      </c>
      <c r="C5853" t="s">
        <v>135</v>
      </c>
      <c r="D5853" t="s">
        <v>46</v>
      </c>
      <c r="E5853">
        <v>75220</v>
      </c>
      <c r="F5853" t="s">
        <v>47</v>
      </c>
      <c r="G5853" t="s">
        <v>26</v>
      </c>
      <c r="H5853" t="s">
        <v>37</v>
      </c>
      <c r="I5853" s="1">
        <v>1.3620000000000001</v>
      </c>
      <c r="J5853">
        <v>1</v>
      </c>
      <c r="K5853" s="1">
        <v>0.8</v>
      </c>
      <c r="L5853" s="1">
        <v>-2.1791999999999998</v>
      </c>
    </row>
    <row r="5854" spans="1:12" x14ac:dyDescent="0.25">
      <c r="A5854" t="s">
        <v>28</v>
      </c>
      <c r="B5854" t="s">
        <v>22</v>
      </c>
      <c r="C5854" t="s">
        <v>135</v>
      </c>
      <c r="D5854" t="s">
        <v>46</v>
      </c>
      <c r="E5854">
        <v>75220</v>
      </c>
      <c r="F5854" t="s">
        <v>47</v>
      </c>
      <c r="G5854" t="s">
        <v>19</v>
      </c>
      <c r="H5854" t="s">
        <v>33</v>
      </c>
      <c r="I5854" s="1">
        <v>14.76</v>
      </c>
      <c r="J5854">
        <v>5</v>
      </c>
      <c r="K5854" s="1">
        <v>0.6</v>
      </c>
      <c r="L5854" s="1">
        <v>-11.439</v>
      </c>
    </row>
    <row r="5855" spans="1:12" x14ac:dyDescent="0.25">
      <c r="A5855" t="s">
        <v>13</v>
      </c>
      <c r="B5855" t="s">
        <v>14</v>
      </c>
      <c r="C5855" t="s">
        <v>39</v>
      </c>
      <c r="D5855" t="s">
        <v>24</v>
      </c>
      <c r="E5855">
        <v>94521</v>
      </c>
      <c r="F5855" t="s">
        <v>25</v>
      </c>
      <c r="G5855" t="s">
        <v>19</v>
      </c>
      <c r="H5855" t="s">
        <v>20</v>
      </c>
      <c r="I5855" s="1">
        <v>239.666</v>
      </c>
      <c r="J5855">
        <v>2</v>
      </c>
      <c r="K5855" s="1">
        <v>0.15</v>
      </c>
      <c r="L5855" s="1">
        <v>14.098000000000001</v>
      </c>
    </row>
    <row r="5856" spans="1:12" x14ac:dyDescent="0.25">
      <c r="A5856" t="s">
        <v>28</v>
      </c>
      <c r="B5856" t="s">
        <v>14</v>
      </c>
      <c r="C5856" t="s">
        <v>548</v>
      </c>
      <c r="D5856" t="s">
        <v>197</v>
      </c>
      <c r="E5856">
        <v>72032</v>
      </c>
      <c r="F5856" t="s">
        <v>18</v>
      </c>
      <c r="G5856" t="s">
        <v>19</v>
      </c>
      <c r="H5856" t="s">
        <v>31</v>
      </c>
      <c r="I5856" s="1">
        <v>301.95999999999998</v>
      </c>
      <c r="J5856">
        <v>2</v>
      </c>
      <c r="K5856" s="1">
        <v>0</v>
      </c>
      <c r="L5856" s="1">
        <v>45.293999999999997</v>
      </c>
    </row>
    <row r="5857" spans="1:12" x14ac:dyDescent="0.25">
      <c r="A5857" t="s">
        <v>13</v>
      </c>
      <c r="B5857" t="s">
        <v>44</v>
      </c>
      <c r="C5857" t="s">
        <v>55</v>
      </c>
      <c r="D5857" t="s">
        <v>56</v>
      </c>
      <c r="E5857">
        <v>19120</v>
      </c>
      <c r="F5857" t="s">
        <v>57</v>
      </c>
      <c r="G5857" t="s">
        <v>26</v>
      </c>
      <c r="H5857" t="s">
        <v>41</v>
      </c>
      <c r="I5857" s="1">
        <v>7.968</v>
      </c>
      <c r="J5857">
        <v>2</v>
      </c>
      <c r="K5857" s="1">
        <v>0.2</v>
      </c>
      <c r="L5857" s="1">
        <v>2.8883999999999999</v>
      </c>
    </row>
    <row r="5858" spans="1:12" x14ac:dyDescent="0.25">
      <c r="A5858" t="s">
        <v>13</v>
      </c>
      <c r="B5858" t="s">
        <v>14</v>
      </c>
      <c r="C5858" t="s">
        <v>376</v>
      </c>
      <c r="D5858" t="s">
        <v>197</v>
      </c>
      <c r="E5858">
        <v>72209</v>
      </c>
      <c r="F5858" t="s">
        <v>18</v>
      </c>
      <c r="G5858" t="s">
        <v>26</v>
      </c>
      <c r="H5858" t="s">
        <v>41</v>
      </c>
      <c r="I5858" s="1">
        <v>109.92</v>
      </c>
      <c r="J5858">
        <v>2</v>
      </c>
      <c r="K5858" s="1">
        <v>0</v>
      </c>
      <c r="L5858" s="1">
        <v>53.860799999999998</v>
      </c>
    </row>
    <row r="5859" spans="1:12" x14ac:dyDescent="0.25">
      <c r="A5859" t="s">
        <v>13</v>
      </c>
      <c r="B5859" t="s">
        <v>14</v>
      </c>
      <c r="C5859" t="s">
        <v>376</v>
      </c>
      <c r="D5859" t="s">
        <v>197</v>
      </c>
      <c r="E5859">
        <v>72209</v>
      </c>
      <c r="F5859" t="s">
        <v>18</v>
      </c>
      <c r="G5859" t="s">
        <v>26</v>
      </c>
      <c r="H5859" t="s">
        <v>41</v>
      </c>
      <c r="I5859" s="1">
        <v>19.440000000000001</v>
      </c>
      <c r="J5859">
        <v>3</v>
      </c>
      <c r="K5859" s="1">
        <v>0</v>
      </c>
      <c r="L5859" s="1">
        <v>9.3312000000000008</v>
      </c>
    </row>
    <row r="5860" spans="1:12" x14ac:dyDescent="0.25">
      <c r="A5860" t="s">
        <v>13</v>
      </c>
      <c r="B5860" t="s">
        <v>14</v>
      </c>
      <c r="C5860" t="s">
        <v>376</v>
      </c>
      <c r="D5860" t="s">
        <v>197</v>
      </c>
      <c r="E5860">
        <v>72209</v>
      </c>
      <c r="F5860" t="s">
        <v>18</v>
      </c>
      <c r="G5860" t="s">
        <v>26</v>
      </c>
      <c r="H5860" t="s">
        <v>34</v>
      </c>
      <c r="I5860" s="1">
        <v>11.16</v>
      </c>
      <c r="J5860">
        <v>2</v>
      </c>
      <c r="K5860" s="1">
        <v>0</v>
      </c>
      <c r="L5860" s="1">
        <v>4.3524000000000003</v>
      </c>
    </row>
    <row r="5861" spans="1:12" x14ac:dyDescent="0.25">
      <c r="A5861" t="s">
        <v>13</v>
      </c>
      <c r="B5861" t="s">
        <v>22</v>
      </c>
      <c r="C5861" t="s">
        <v>341</v>
      </c>
      <c r="D5861" t="s">
        <v>127</v>
      </c>
      <c r="E5861">
        <v>6450</v>
      </c>
      <c r="F5861" t="s">
        <v>57</v>
      </c>
      <c r="G5861" t="s">
        <v>26</v>
      </c>
      <c r="H5861" t="s">
        <v>38</v>
      </c>
      <c r="I5861" s="1">
        <v>79.47</v>
      </c>
      <c r="J5861">
        <v>3</v>
      </c>
      <c r="K5861" s="1">
        <v>0</v>
      </c>
      <c r="L5861" s="1">
        <v>22.2516</v>
      </c>
    </row>
    <row r="5862" spans="1:12" x14ac:dyDescent="0.25">
      <c r="A5862" t="s">
        <v>13</v>
      </c>
      <c r="B5862" t="s">
        <v>22</v>
      </c>
      <c r="C5862" t="s">
        <v>341</v>
      </c>
      <c r="D5862" t="s">
        <v>127</v>
      </c>
      <c r="E5862">
        <v>6450</v>
      </c>
      <c r="F5862" t="s">
        <v>57</v>
      </c>
      <c r="G5862" t="s">
        <v>26</v>
      </c>
      <c r="H5862" t="s">
        <v>34</v>
      </c>
      <c r="I5862" s="1">
        <v>4.5599999999999996</v>
      </c>
      <c r="J5862">
        <v>2</v>
      </c>
      <c r="K5862" s="1">
        <v>0</v>
      </c>
      <c r="L5862" s="1">
        <v>2.0064000000000002</v>
      </c>
    </row>
    <row r="5863" spans="1:12" x14ac:dyDescent="0.25">
      <c r="A5863" t="s">
        <v>13</v>
      </c>
      <c r="B5863" t="s">
        <v>22</v>
      </c>
      <c r="C5863" t="s">
        <v>341</v>
      </c>
      <c r="D5863" t="s">
        <v>127</v>
      </c>
      <c r="E5863">
        <v>6450</v>
      </c>
      <c r="F5863" t="s">
        <v>57</v>
      </c>
      <c r="G5863" t="s">
        <v>19</v>
      </c>
      <c r="H5863" t="s">
        <v>21</v>
      </c>
      <c r="I5863" s="1">
        <v>1133.3499999999999</v>
      </c>
      <c r="J5863">
        <v>5</v>
      </c>
      <c r="K5863" s="1">
        <v>0</v>
      </c>
      <c r="L5863" s="1">
        <v>294.67099999999999</v>
      </c>
    </row>
    <row r="5864" spans="1:12" x14ac:dyDescent="0.25">
      <c r="A5864" t="s">
        <v>28</v>
      </c>
      <c r="B5864" t="s">
        <v>22</v>
      </c>
      <c r="C5864" t="s">
        <v>55</v>
      </c>
      <c r="D5864" t="s">
        <v>56</v>
      </c>
      <c r="E5864">
        <v>19143</v>
      </c>
      <c r="F5864" t="s">
        <v>57</v>
      </c>
      <c r="G5864" t="s">
        <v>26</v>
      </c>
      <c r="H5864" t="s">
        <v>34</v>
      </c>
      <c r="I5864" s="1">
        <v>4.6719999999999997</v>
      </c>
      <c r="J5864">
        <v>1</v>
      </c>
      <c r="K5864" s="1">
        <v>0.2</v>
      </c>
      <c r="L5864" s="1">
        <v>0.58399999999999996</v>
      </c>
    </row>
    <row r="5865" spans="1:12" x14ac:dyDescent="0.25">
      <c r="A5865" t="s">
        <v>28</v>
      </c>
      <c r="B5865" t="s">
        <v>22</v>
      </c>
      <c r="C5865" t="s">
        <v>55</v>
      </c>
      <c r="D5865" t="s">
        <v>56</v>
      </c>
      <c r="E5865">
        <v>19143</v>
      </c>
      <c r="F5865" t="s">
        <v>57</v>
      </c>
      <c r="G5865" t="s">
        <v>26</v>
      </c>
      <c r="H5865" t="s">
        <v>37</v>
      </c>
      <c r="I5865" s="1">
        <v>104.58</v>
      </c>
      <c r="J5865">
        <v>6</v>
      </c>
      <c r="K5865" s="1">
        <v>0.7</v>
      </c>
      <c r="L5865" s="1">
        <v>-80.177999999999997</v>
      </c>
    </row>
    <row r="5866" spans="1:12" x14ac:dyDescent="0.25">
      <c r="A5866" t="s">
        <v>28</v>
      </c>
      <c r="B5866" t="s">
        <v>44</v>
      </c>
      <c r="C5866" t="s">
        <v>549</v>
      </c>
      <c r="D5866" t="s">
        <v>550</v>
      </c>
      <c r="E5866">
        <v>82001</v>
      </c>
      <c r="F5866" t="s">
        <v>25</v>
      </c>
      <c r="G5866" t="s">
        <v>19</v>
      </c>
      <c r="H5866" t="s">
        <v>21</v>
      </c>
      <c r="I5866" s="1">
        <v>1603.136</v>
      </c>
      <c r="J5866">
        <v>4</v>
      </c>
      <c r="K5866" s="1">
        <v>0.2</v>
      </c>
      <c r="L5866" s="1">
        <v>100.196</v>
      </c>
    </row>
    <row r="5867" spans="1:12" x14ac:dyDescent="0.25">
      <c r="A5867" t="s">
        <v>168</v>
      </c>
      <c r="B5867" t="s">
        <v>22</v>
      </c>
      <c r="C5867" t="s">
        <v>208</v>
      </c>
      <c r="D5867" t="s">
        <v>24</v>
      </c>
      <c r="E5867">
        <v>92804</v>
      </c>
      <c r="F5867" t="s">
        <v>25</v>
      </c>
      <c r="G5867" t="s">
        <v>19</v>
      </c>
      <c r="H5867" t="s">
        <v>31</v>
      </c>
      <c r="I5867" s="1">
        <v>1293.4880000000001</v>
      </c>
      <c r="J5867">
        <v>7</v>
      </c>
      <c r="K5867" s="1">
        <v>0.2</v>
      </c>
      <c r="L5867" s="1">
        <v>80.843000000000004</v>
      </c>
    </row>
    <row r="5868" spans="1:12" x14ac:dyDescent="0.25">
      <c r="A5868" t="s">
        <v>28</v>
      </c>
      <c r="B5868" t="s">
        <v>14</v>
      </c>
      <c r="C5868" t="s">
        <v>107</v>
      </c>
      <c r="D5868" t="s">
        <v>74</v>
      </c>
      <c r="E5868">
        <v>47401</v>
      </c>
      <c r="F5868" t="s">
        <v>47</v>
      </c>
      <c r="G5868" t="s">
        <v>19</v>
      </c>
      <c r="H5868" t="s">
        <v>33</v>
      </c>
      <c r="I5868" s="1">
        <v>127.95</v>
      </c>
      <c r="J5868">
        <v>3</v>
      </c>
      <c r="K5868" s="1">
        <v>0</v>
      </c>
      <c r="L5868" s="1">
        <v>21.7515</v>
      </c>
    </row>
    <row r="5869" spans="1:12" x14ac:dyDescent="0.25">
      <c r="A5869" t="s">
        <v>28</v>
      </c>
      <c r="B5869" t="s">
        <v>44</v>
      </c>
      <c r="C5869" t="s">
        <v>103</v>
      </c>
      <c r="D5869" t="s">
        <v>167</v>
      </c>
      <c r="E5869">
        <v>31907</v>
      </c>
      <c r="F5869" t="s">
        <v>18</v>
      </c>
      <c r="G5869" t="s">
        <v>26</v>
      </c>
      <c r="H5869" t="s">
        <v>32</v>
      </c>
      <c r="I5869" s="1">
        <v>59.76</v>
      </c>
      <c r="J5869">
        <v>1</v>
      </c>
      <c r="K5869" s="1">
        <v>0</v>
      </c>
      <c r="L5869" s="1">
        <v>16.732800000000001</v>
      </c>
    </row>
    <row r="5870" spans="1:12" x14ac:dyDescent="0.25">
      <c r="A5870" t="s">
        <v>168</v>
      </c>
      <c r="B5870" t="s">
        <v>44</v>
      </c>
      <c r="C5870" t="s">
        <v>271</v>
      </c>
      <c r="D5870" t="s">
        <v>197</v>
      </c>
      <c r="E5870">
        <v>72401</v>
      </c>
      <c r="F5870" t="s">
        <v>18</v>
      </c>
      <c r="G5870" t="s">
        <v>26</v>
      </c>
      <c r="H5870" t="s">
        <v>37</v>
      </c>
      <c r="I5870" s="1">
        <v>108.08</v>
      </c>
      <c r="J5870">
        <v>7</v>
      </c>
      <c r="K5870" s="1">
        <v>0</v>
      </c>
      <c r="L5870" s="1">
        <v>54.04</v>
      </c>
    </row>
    <row r="5871" spans="1:12" x14ac:dyDescent="0.25">
      <c r="A5871" t="s">
        <v>168</v>
      </c>
      <c r="B5871" t="s">
        <v>44</v>
      </c>
      <c r="C5871" t="s">
        <v>271</v>
      </c>
      <c r="D5871" t="s">
        <v>197</v>
      </c>
      <c r="E5871">
        <v>72401</v>
      </c>
      <c r="F5871" t="s">
        <v>18</v>
      </c>
      <c r="G5871" t="s">
        <v>26</v>
      </c>
      <c r="H5871" t="s">
        <v>37</v>
      </c>
      <c r="I5871" s="1">
        <v>9.5399999999999991</v>
      </c>
      <c r="J5871">
        <v>3</v>
      </c>
      <c r="K5871" s="1">
        <v>0</v>
      </c>
      <c r="L5871" s="1">
        <v>4.3883999999999999</v>
      </c>
    </row>
    <row r="5872" spans="1:12" x14ac:dyDescent="0.25">
      <c r="A5872" t="s">
        <v>62</v>
      </c>
      <c r="B5872" t="s">
        <v>44</v>
      </c>
      <c r="C5872" t="s">
        <v>55</v>
      </c>
      <c r="D5872" t="s">
        <v>56</v>
      </c>
      <c r="E5872">
        <v>19140</v>
      </c>
      <c r="F5872" t="s">
        <v>57</v>
      </c>
      <c r="G5872" t="s">
        <v>26</v>
      </c>
      <c r="H5872" t="s">
        <v>34</v>
      </c>
      <c r="I5872" s="1">
        <v>11.736000000000001</v>
      </c>
      <c r="J5872">
        <v>3</v>
      </c>
      <c r="K5872" s="1">
        <v>0.2</v>
      </c>
      <c r="L5872" s="1">
        <v>1.0268999999999999</v>
      </c>
    </row>
    <row r="5873" spans="1:12" x14ac:dyDescent="0.25">
      <c r="A5873" t="s">
        <v>28</v>
      </c>
      <c r="B5873" t="s">
        <v>44</v>
      </c>
      <c r="C5873" t="s">
        <v>184</v>
      </c>
      <c r="D5873" t="s">
        <v>166</v>
      </c>
      <c r="E5873">
        <v>1841</v>
      </c>
      <c r="F5873" t="s">
        <v>57</v>
      </c>
      <c r="G5873" t="s">
        <v>26</v>
      </c>
      <c r="H5873" t="s">
        <v>37</v>
      </c>
      <c r="I5873" s="1">
        <v>447.86</v>
      </c>
      <c r="J5873">
        <v>7</v>
      </c>
      <c r="K5873" s="1">
        <v>0</v>
      </c>
      <c r="L5873" s="1">
        <v>219.45140000000001</v>
      </c>
    </row>
    <row r="5874" spans="1:12" x14ac:dyDescent="0.25">
      <c r="A5874" t="s">
        <v>28</v>
      </c>
      <c r="B5874" t="s">
        <v>44</v>
      </c>
      <c r="C5874" t="s">
        <v>184</v>
      </c>
      <c r="D5874" t="s">
        <v>166</v>
      </c>
      <c r="E5874">
        <v>1841</v>
      </c>
      <c r="F5874" t="s">
        <v>57</v>
      </c>
      <c r="G5874" t="s">
        <v>26</v>
      </c>
      <c r="H5874" t="s">
        <v>41</v>
      </c>
      <c r="I5874" s="1">
        <v>17.940000000000001</v>
      </c>
      <c r="J5874">
        <v>3</v>
      </c>
      <c r="K5874" s="1">
        <v>0</v>
      </c>
      <c r="L5874" s="1">
        <v>8.7905999999999995</v>
      </c>
    </row>
    <row r="5875" spans="1:12" x14ac:dyDescent="0.25">
      <c r="A5875" t="s">
        <v>28</v>
      </c>
      <c r="B5875" t="s">
        <v>44</v>
      </c>
      <c r="C5875" t="s">
        <v>184</v>
      </c>
      <c r="D5875" t="s">
        <v>166</v>
      </c>
      <c r="E5875">
        <v>1841</v>
      </c>
      <c r="F5875" t="s">
        <v>57</v>
      </c>
      <c r="G5875" t="s">
        <v>26</v>
      </c>
      <c r="H5875" t="s">
        <v>38</v>
      </c>
      <c r="I5875" s="1">
        <v>245.88</v>
      </c>
      <c r="J5875">
        <v>6</v>
      </c>
      <c r="K5875" s="1">
        <v>0</v>
      </c>
      <c r="L5875" s="1">
        <v>68.846400000000003</v>
      </c>
    </row>
    <row r="5876" spans="1:12" x14ac:dyDescent="0.25">
      <c r="A5876" t="s">
        <v>28</v>
      </c>
      <c r="B5876" t="s">
        <v>14</v>
      </c>
      <c r="C5876" t="s">
        <v>75</v>
      </c>
      <c r="D5876" t="s">
        <v>76</v>
      </c>
      <c r="E5876">
        <v>10011</v>
      </c>
      <c r="F5876" t="s">
        <v>57</v>
      </c>
      <c r="G5876" t="s">
        <v>26</v>
      </c>
      <c r="H5876" t="s">
        <v>41</v>
      </c>
      <c r="I5876" s="1">
        <v>192.16</v>
      </c>
      <c r="J5876">
        <v>4</v>
      </c>
      <c r="K5876" s="1">
        <v>0</v>
      </c>
      <c r="L5876" s="1">
        <v>92.236800000000002</v>
      </c>
    </row>
    <row r="5877" spans="1:12" x14ac:dyDescent="0.25">
      <c r="A5877" t="s">
        <v>28</v>
      </c>
      <c r="B5877" t="s">
        <v>22</v>
      </c>
      <c r="C5877" t="s">
        <v>144</v>
      </c>
      <c r="D5877" t="s">
        <v>24</v>
      </c>
      <c r="E5877">
        <v>92105</v>
      </c>
      <c r="F5877" t="s">
        <v>25</v>
      </c>
      <c r="G5877" t="s">
        <v>19</v>
      </c>
      <c r="H5877" t="s">
        <v>21</v>
      </c>
      <c r="I5877" s="1">
        <v>801.56799999999998</v>
      </c>
      <c r="J5877">
        <v>2</v>
      </c>
      <c r="K5877" s="1">
        <v>0.2</v>
      </c>
      <c r="L5877" s="1">
        <v>50.097999999999999</v>
      </c>
    </row>
    <row r="5878" spans="1:12" x14ac:dyDescent="0.25">
      <c r="A5878" t="s">
        <v>28</v>
      </c>
      <c r="B5878" t="s">
        <v>22</v>
      </c>
      <c r="C5878" t="s">
        <v>144</v>
      </c>
      <c r="D5878" t="s">
        <v>24</v>
      </c>
      <c r="E5878">
        <v>92105</v>
      </c>
      <c r="F5878" t="s">
        <v>25</v>
      </c>
      <c r="G5878" t="s">
        <v>26</v>
      </c>
      <c r="H5878" t="s">
        <v>41</v>
      </c>
      <c r="I5878" s="1">
        <v>368.91</v>
      </c>
      <c r="J5878">
        <v>9</v>
      </c>
      <c r="K5878" s="1">
        <v>0</v>
      </c>
      <c r="L5878" s="1">
        <v>180.76589999999999</v>
      </c>
    </row>
    <row r="5879" spans="1:12" x14ac:dyDescent="0.25">
      <c r="A5879" t="s">
        <v>13</v>
      </c>
      <c r="B5879" t="s">
        <v>14</v>
      </c>
      <c r="C5879" t="s">
        <v>269</v>
      </c>
      <c r="D5879" t="s">
        <v>24</v>
      </c>
      <c r="E5879">
        <v>92024</v>
      </c>
      <c r="F5879" t="s">
        <v>25</v>
      </c>
      <c r="G5879" t="s">
        <v>19</v>
      </c>
      <c r="H5879" t="s">
        <v>20</v>
      </c>
      <c r="I5879" s="1">
        <v>119.833</v>
      </c>
      <c r="J5879">
        <v>1</v>
      </c>
      <c r="K5879" s="1">
        <v>0.15</v>
      </c>
      <c r="L5879" s="1">
        <v>-12.6882</v>
      </c>
    </row>
    <row r="5880" spans="1:12" x14ac:dyDescent="0.25">
      <c r="A5880" t="s">
        <v>13</v>
      </c>
      <c r="B5880" t="s">
        <v>22</v>
      </c>
      <c r="C5880" t="s">
        <v>52</v>
      </c>
      <c r="D5880" t="s">
        <v>24</v>
      </c>
      <c r="E5880">
        <v>94109</v>
      </c>
      <c r="F5880" t="s">
        <v>25</v>
      </c>
      <c r="G5880" t="s">
        <v>19</v>
      </c>
      <c r="H5880" t="s">
        <v>33</v>
      </c>
      <c r="I5880" s="1">
        <v>28.28</v>
      </c>
      <c r="J5880">
        <v>2</v>
      </c>
      <c r="K5880" s="1">
        <v>0</v>
      </c>
      <c r="L5880" s="1">
        <v>7.3528000000000002</v>
      </c>
    </row>
    <row r="5881" spans="1:12" x14ac:dyDescent="0.25">
      <c r="A5881" t="s">
        <v>13</v>
      </c>
      <c r="B5881" t="s">
        <v>22</v>
      </c>
      <c r="C5881" t="s">
        <v>52</v>
      </c>
      <c r="D5881" t="s">
        <v>24</v>
      </c>
      <c r="E5881">
        <v>94109</v>
      </c>
      <c r="F5881" t="s">
        <v>25</v>
      </c>
      <c r="G5881" t="s">
        <v>26</v>
      </c>
      <c r="H5881" t="s">
        <v>110</v>
      </c>
      <c r="I5881" s="1">
        <v>4912.59</v>
      </c>
      <c r="J5881">
        <v>3</v>
      </c>
      <c r="K5881" s="1">
        <v>0</v>
      </c>
      <c r="L5881" s="1">
        <v>196.50360000000001</v>
      </c>
    </row>
    <row r="5882" spans="1:12" x14ac:dyDescent="0.25">
      <c r="A5882" t="s">
        <v>168</v>
      </c>
      <c r="B5882" t="s">
        <v>14</v>
      </c>
      <c r="C5882" t="s">
        <v>52</v>
      </c>
      <c r="D5882" t="s">
        <v>24</v>
      </c>
      <c r="E5882">
        <v>94110</v>
      </c>
      <c r="F5882" t="s">
        <v>25</v>
      </c>
      <c r="G5882" t="s">
        <v>26</v>
      </c>
      <c r="H5882" t="s">
        <v>37</v>
      </c>
      <c r="I5882" s="1">
        <v>14.352</v>
      </c>
      <c r="J5882">
        <v>3</v>
      </c>
      <c r="K5882" s="1">
        <v>0.2</v>
      </c>
      <c r="L5882" s="1">
        <v>5.0232000000000001</v>
      </c>
    </row>
    <row r="5883" spans="1:12" x14ac:dyDescent="0.25">
      <c r="A5883" t="s">
        <v>168</v>
      </c>
      <c r="B5883" t="s">
        <v>14</v>
      </c>
      <c r="C5883" t="s">
        <v>52</v>
      </c>
      <c r="D5883" t="s">
        <v>24</v>
      </c>
      <c r="E5883">
        <v>94110</v>
      </c>
      <c r="F5883" t="s">
        <v>25</v>
      </c>
      <c r="G5883" t="s">
        <v>35</v>
      </c>
      <c r="H5883" t="s">
        <v>59</v>
      </c>
      <c r="I5883" s="1">
        <v>179.97</v>
      </c>
      <c r="J5883">
        <v>3</v>
      </c>
      <c r="K5883" s="1">
        <v>0</v>
      </c>
      <c r="L5883" s="1">
        <v>86.385599999999997</v>
      </c>
    </row>
    <row r="5884" spans="1:12" x14ac:dyDescent="0.25">
      <c r="A5884" t="s">
        <v>62</v>
      </c>
      <c r="B5884" t="s">
        <v>22</v>
      </c>
      <c r="C5884" t="s">
        <v>485</v>
      </c>
      <c r="D5884" t="s">
        <v>179</v>
      </c>
      <c r="E5884">
        <v>2920</v>
      </c>
      <c r="F5884" t="s">
        <v>57</v>
      </c>
      <c r="G5884" t="s">
        <v>26</v>
      </c>
      <c r="H5884" t="s">
        <v>32</v>
      </c>
      <c r="I5884" s="1">
        <v>42.76</v>
      </c>
      <c r="J5884">
        <v>1</v>
      </c>
      <c r="K5884" s="1">
        <v>0</v>
      </c>
      <c r="L5884" s="1">
        <v>11.117599999999999</v>
      </c>
    </row>
    <row r="5885" spans="1:12" x14ac:dyDescent="0.25">
      <c r="A5885" t="s">
        <v>28</v>
      </c>
      <c r="B5885" t="s">
        <v>14</v>
      </c>
      <c r="C5885" t="s">
        <v>551</v>
      </c>
      <c r="D5885" t="s">
        <v>17</v>
      </c>
      <c r="E5885">
        <v>42301</v>
      </c>
      <c r="F5885" t="s">
        <v>18</v>
      </c>
      <c r="G5885" t="s">
        <v>26</v>
      </c>
      <c r="H5885" t="s">
        <v>41</v>
      </c>
      <c r="I5885" s="1">
        <v>45.68</v>
      </c>
      <c r="J5885">
        <v>2</v>
      </c>
      <c r="K5885" s="1">
        <v>0</v>
      </c>
      <c r="L5885" s="1">
        <v>21.012799999999999</v>
      </c>
    </row>
    <row r="5886" spans="1:12" x14ac:dyDescent="0.25">
      <c r="A5886" t="s">
        <v>62</v>
      </c>
      <c r="B5886" t="s">
        <v>14</v>
      </c>
      <c r="C5886" t="s">
        <v>333</v>
      </c>
      <c r="D5886" t="s">
        <v>248</v>
      </c>
      <c r="E5886">
        <v>21215</v>
      </c>
      <c r="F5886" t="s">
        <v>57</v>
      </c>
      <c r="G5886" t="s">
        <v>26</v>
      </c>
      <c r="H5886" t="s">
        <v>37</v>
      </c>
      <c r="I5886" s="1">
        <v>25.06</v>
      </c>
      <c r="J5886">
        <v>2</v>
      </c>
      <c r="K5886" s="1">
        <v>0</v>
      </c>
      <c r="L5886" s="1">
        <v>11.7782</v>
      </c>
    </row>
    <row r="5887" spans="1:12" x14ac:dyDescent="0.25">
      <c r="A5887" t="s">
        <v>28</v>
      </c>
      <c r="B5887" t="s">
        <v>14</v>
      </c>
      <c r="C5887" t="s">
        <v>79</v>
      </c>
      <c r="D5887" t="s">
        <v>65</v>
      </c>
      <c r="E5887">
        <v>60610</v>
      </c>
      <c r="F5887" t="s">
        <v>47</v>
      </c>
      <c r="G5887" t="s">
        <v>26</v>
      </c>
      <c r="H5887" t="s">
        <v>41</v>
      </c>
      <c r="I5887" s="1">
        <v>38.432000000000002</v>
      </c>
      <c r="J5887">
        <v>1</v>
      </c>
      <c r="K5887" s="1">
        <v>0.2</v>
      </c>
      <c r="L5887" s="1">
        <v>13.4512</v>
      </c>
    </row>
    <row r="5888" spans="1:12" x14ac:dyDescent="0.25">
      <c r="A5888" t="s">
        <v>28</v>
      </c>
      <c r="B5888" t="s">
        <v>14</v>
      </c>
      <c r="C5888" t="s">
        <v>79</v>
      </c>
      <c r="D5888" t="s">
        <v>65</v>
      </c>
      <c r="E5888">
        <v>60610</v>
      </c>
      <c r="F5888" t="s">
        <v>47</v>
      </c>
      <c r="G5888" t="s">
        <v>26</v>
      </c>
      <c r="H5888" t="s">
        <v>32</v>
      </c>
      <c r="I5888" s="1">
        <v>21.568000000000001</v>
      </c>
      <c r="J5888">
        <v>2</v>
      </c>
      <c r="K5888" s="1">
        <v>0.2</v>
      </c>
      <c r="L5888" s="1">
        <v>1.6175999999999999</v>
      </c>
    </row>
    <row r="5889" spans="1:12" x14ac:dyDescent="0.25">
      <c r="A5889" t="s">
        <v>28</v>
      </c>
      <c r="B5889" t="s">
        <v>14</v>
      </c>
      <c r="C5889" t="s">
        <v>79</v>
      </c>
      <c r="D5889" t="s">
        <v>65</v>
      </c>
      <c r="E5889">
        <v>60610</v>
      </c>
      <c r="F5889" t="s">
        <v>47</v>
      </c>
      <c r="G5889" t="s">
        <v>35</v>
      </c>
      <c r="H5889" t="s">
        <v>59</v>
      </c>
      <c r="I5889" s="1">
        <v>81.575999999999993</v>
      </c>
      <c r="J5889">
        <v>3</v>
      </c>
      <c r="K5889" s="1">
        <v>0.2</v>
      </c>
      <c r="L5889" s="1">
        <v>2.0394000000000001</v>
      </c>
    </row>
    <row r="5890" spans="1:12" x14ac:dyDescent="0.25">
      <c r="A5890" t="s">
        <v>28</v>
      </c>
      <c r="B5890" t="s">
        <v>14</v>
      </c>
      <c r="C5890" t="s">
        <v>200</v>
      </c>
      <c r="D5890" t="s">
        <v>167</v>
      </c>
      <c r="E5890">
        <v>30318</v>
      </c>
      <c r="F5890" t="s">
        <v>18</v>
      </c>
      <c r="G5890" t="s">
        <v>26</v>
      </c>
      <c r="H5890" t="s">
        <v>37</v>
      </c>
      <c r="I5890" s="1">
        <v>2.78</v>
      </c>
      <c r="J5890">
        <v>1</v>
      </c>
      <c r="K5890" s="1">
        <v>0</v>
      </c>
      <c r="L5890" s="1">
        <v>1.3622000000000001</v>
      </c>
    </row>
    <row r="5891" spans="1:12" x14ac:dyDescent="0.25">
      <c r="A5891" t="s">
        <v>28</v>
      </c>
      <c r="B5891" t="s">
        <v>22</v>
      </c>
      <c r="C5891" t="s">
        <v>23</v>
      </c>
      <c r="D5891" t="s">
        <v>24</v>
      </c>
      <c r="E5891">
        <v>90036</v>
      </c>
      <c r="F5891" t="s">
        <v>25</v>
      </c>
      <c r="G5891" t="s">
        <v>26</v>
      </c>
      <c r="H5891" t="s">
        <v>32</v>
      </c>
      <c r="I5891" s="1">
        <v>99.87</v>
      </c>
      <c r="J5891">
        <v>3</v>
      </c>
      <c r="K5891" s="1">
        <v>0</v>
      </c>
      <c r="L5891" s="1">
        <v>23.968800000000002</v>
      </c>
    </row>
    <row r="5892" spans="1:12" x14ac:dyDescent="0.25">
      <c r="A5892" t="s">
        <v>28</v>
      </c>
      <c r="B5892" t="s">
        <v>44</v>
      </c>
      <c r="C5892" t="s">
        <v>23</v>
      </c>
      <c r="D5892" t="s">
        <v>24</v>
      </c>
      <c r="E5892">
        <v>90049</v>
      </c>
      <c r="F5892" t="s">
        <v>25</v>
      </c>
      <c r="G5892" t="s">
        <v>26</v>
      </c>
      <c r="H5892" t="s">
        <v>27</v>
      </c>
      <c r="I5892" s="1">
        <v>44.4</v>
      </c>
      <c r="J5892">
        <v>3</v>
      </c>
      <c r="K5892" s="1">
        <v>0</v>
      </c>
      <c r="L5892" s="1">
        <v>22.2</v>
      </c>
    </row>
    <row r="5893" spans="1:12" x14ac:dyDescent="0.25">
      <c r="A5893" t="s">
        <v>28</v>
      </c>
      <c r="B5893" t="s">
        <v>44</v>
      </c>
      <c r="C5893" t="s">
        <v>23</v>
      </c>
      <c r="D5893" t="s">
        <v>24</v>
      </c>
      <c r="E5893">
        <v>90049</v>
      </c>
      <c r="F5893" t="s">
        <v>25</v>
      </c>
      <c r="G5893" t="s">
        <v>26</v>
      </c>
      <c r="H5893" t="s">
        <v>41</v>
      </c>
      <c r="I5893" s="1">
        <v>21.4</v>
      </c>
      <c r="J5893">
        <v>5</v>
      </c>
      <c r="K5893" s="1">
        <v>0</v>
      </c>
      <c r="L5893" s="1">
        <v>9.6300000000000008</v>
      </c>
    </row>
    <row r="5894" spans="1:12" x14ac:dyDescent="0.25">
      <c r="A5894" t="s">
        <v>28</v>
      </c>
      <c r="B5894" t="s">
        <v>14</v>
      </c>
      <c r="C5894" t="s">
        <v>182</v>
      </c>
      <c r="D5894" t="s">
        <v>74</v>
      </c>
      <c r="E5894">
        <v>47374</v>
      </c>
      <c r="F5894" t="s">
        <v>47</v>
      </c>
      <c r="G5894" t="s">
        <v>19</v>
      </c>
      <c r="H5894" t="s">
        <v>33</v>
      </c>
      <c r="I5894" s="1">
        <v>71.12</v>
      </c>
      <c r="J5894">
        <v>4</v>
      </c>
      <c r="K5894" s="1">
        <v>0</v>
      </c>
      <c r="L5894" s="1">
        <v>22.0472</v>
      </c>
    </row>
    <row r="5895" spans="1:12" x14ac:dyDescent="0.25">
      <c r="A5895" t="s">
        <v>28</v>
      </c>
      <c r="B5895" t="s">
        <v>14</v>
      </c>
      <c r="C5895" t="s">
        <v>182</v>
      </c>
      <c r="D5895" t="s">
        <v>74</v>
      </c>
      <c r="E5895">
        <v>47374</v>
      </c>
      <c r="F5895" t="s">
        <v>47</v>
      </c>
      <c r="G5895" t="s">
        <v>35</v>
      </c>
      <c r="H5895" t="s">
        <v>36</v>
      </c>
      <c r="I5895" s="1">
        <v>259.95999999999998</v>
      </c>
      <c r="J5895">
        <v>4</v>
      </c>
      <c r="K5895" s="1">
        <v>0</v>
      </c>
      <c r="L5895" s="1">
        <v>124.7808</v>
      </c>
    </row>
    <row r="5896" spans="1:12" x14ac:dyDescent="0.25">
      <c r="A5896" t="s">
        <v>28</v>
      </c>
      <c r="B5896" t="s">
        <v>22</v>
      </c>
      <c r="C5896" t="s">
        <v>52</v>
      </c>
      <c r="D5896" t="s">
        <v>24</v>
      </c>
      <c r="E5896">
        <v>94110</v>
      </c>
      <c r="F5896" t="s">
        <v>25</v>
      </c>
      <c r="G5896" t="s">
        <v>26</v>
      </c>
      <c r="H5896" t="s">
        <v>60</v>
      </c>
      <c r="I5896" s="1">
        <v>9.7799999999999994</v>
      </c>
      <c r="J5896">
        <v>1</v>
      </c>
      <c r="K5896" s="1">
        <v>0</v>
      </c>
      <c r="L5896" s="1">
        <v>4.8899999999999997</v>
      </c>
    </row>
    <row r="5897" spans="1:12" x14ac:dyDescent="0.25">
      <c r="A5897" t="s">
        <v>28</v>
      </c>
      <c r="B5897" t="s">
        <v>44</v>
      </c>
      <c r="C5897" t="s">
        <v>52</v>
      </c>
      <c r="D5897" t="s">
        <v>24</v>
      </c>
      <c r="E5897">
        <v>94122</v>
      </c>
      <c r="F5897" t="s">
        <v>25</v>
      </c>
      <c r="G5897" t="s">
        <v>26</v>
      </c>
      <c r="H5897" t="s">
        <v>37</v>
      </c>
      <c r="I5897" s="1">
        <v>24.192</v>
      </c>
      <c r="J5897">
        <v>9</v>
      </c>
      <c r="K5897" s="1">
        <v>0.2</v>
      </c>
      <c r="L5897" s="1">
        <v>7.56</v>
      </c>
    </row>
    <row r="5898" spans="1:12" x14ac:dyDescent="0.25">
      <c r="A5898" t="s">
        <v>28</v>
      </c>
      <c r="B5898" t="s">
        <v>22</v>
      </c>
      <c r="C5898" t="s">
        <v>131</v>
      </c>
      <c r="D5898" t="s">
        <v>132</v>
      </c>
      <c r="E5898">
        <v>7090</v>
      </c>
      <c r="F5898" t="s">
        <v>57</v>
      </c>
      <c r="G5898" t="s">
        <v>19</v>
      </c>
      <c r="H5898" t="s">
        <v>33</v>
      </c>
      <c r="I5898" s="1">
        <v>31.56</v>
      </c>
      <c r="J5898">
        <v>3</v>
      </c>
      <c r="K5898" s="1">
        <v>0</v>
      </c>
      <c r="L5898" s="1">
        <v>10.4148</v>
      </c>
    </row>
    <row r="5899" spans="1:12" x14ac:dyDescent="0.25">
      <c r="A5899" t="s">
        <v>168</v>
      </c>
      <c r="B5899" t="s">
        <v>44</v>
      </c>
      <c r="C5899" t="s">
        <v>52</v>
      </c>
      <c r="D5899" t="s">
        <v>24</v>
      </c>
      <c r="E5899">
        <v>94122</v>
      </c>
      <c r="F5899" t="s">
        <v>25</v>
      </c>
      <c r="G5899" t="s">
        <v>26</v>
      </c>
      <c r="H5899" t="s">
        <v>41</v>
      </c>
      <c r="I5899" s="1">
        <v>59.94</v>
      </c>
      <c r="J5899">
        <v>3</v>
      </c>
      <c r="K5899" s="1">
        <v>0</v>
      </c>
      <c r="L5899" s="1">
        <v>28.171800000000001</v>
      </c>
    </row>
    <row r="5900" spans="1:12" x14ac:dyDescent="0.25">
      <c r="A5900" t="s">
        <v>168</v>
      </c>
      <c r="B5900" t="s">
        <v>44</v>
      </c>
      <c r="C5900" t="s">
        <v>52</v>
      </c>
      <c r="D5900" t="s">
        <v>24</v>
      </c>
      <c r="E5900">
        <v>94122</v>
      </c>
      <c r="F5900" t="s">
        <v>25</v>
      </c>
      <c r="G5900" t="s">
        <v>26</v>
      </c>
      <c r="H5900" t="s">
        <v>41</v>
      </c>
      <c r="I5900" s="1">
        <v>45.36</v>
      </c>
      <c r="J5900">
        <v>4</v>
      </c>
      <c r="K5900" s="1">
        <v>0</v>
      </c>
      <c r="L5900" s="1">
        <v>22.226400000000002</v>
      </c>
    </row>
    <row r="5901" spans="1:12" x14ac:dyDescent="0.25">
      <c r="A5901" t="s">
        <v>168</v>
      </c>
      <c r="B5901" t="s">
        <v>44</v>
      </c>
      <c r="C5901" t="s">
        <v>52</v>
      </c>
      <c r="D5901" t="s">
        <v>24</v>
      </c>
      <c r="E5901">
        <v>94122</v>
      </c>
      <c r="F5901" t="s">
        <v>25</v>
      </c>
      <c r="G5901" t="s">
        <v>26</v>
      </c>
      <c r="H5901" t="s">
        <v>41</v>
      </c>
      <c r="I5901" s="1">
        <v>26.4</v>
      </c>
      <c r="J5901">
        <v>5</v>
      </c>
      <c r="K5901" s="1">
        <v>0</v>
      </c>
      <c r="L5901" s="1">
        <v>12.672000000000001</v>
      </c>
    </row>
    <row r="5902" spans="1:12" x14ac:dyDescent="0.25">
      <c r="A5902" t="s">
        <v>168</v>
      </c>
      <c r="B5902" t="s">
        <v>44</v>
      </c>
      <c r="C5902" t="s">
        <v>52</v>
      </c>
      <c r="D5902" t="s">
        <v>24</v>
      </c>
      <c r="E5902">
        <v>94122</v>
      </c>
      <c r="F5902" t="s">
        <v>25</v>
      </c>
      <c r="G5902" t="s">
        <v>35</v>
      </c>
      <c r="H5902" t="s">
        <v>59</v>
      </c>
      <c r="I5902" s="1">
        <v>16.95</v>
      </c>
      <c r="J5902">
        <v>1</v>
      </c>
      <c r="K5902" s="1">
        <v>0</v>
      </c>
      <c r="L5902" s="1">
        <v>1.0169999999999999</v>
      </c>
    </row>
    <row r="5903" spans="1:12" x14ac:dyDescent="0.25">
      <c r="A5903" t="s">
        <v>28</v>
      </c>
      <c r="B5903" t="s">
        <v>22</v>
      </c>
      <c r="C5903" t="s">
        <v>117</v>
      </c>
      <c r="D5903" t="s">
        <v>24</v>
      </c>
      <c r="E5903">
        <v>95123</v>
      </c>
      <c r="F5903" t="s">
        <v>25</v>
      </c>
      <c r="G5903" t="s">
        <v>26</v>
      </c>
      <c r="H5903" t="s">
        <v>37</v>
      </c>
      <c r="I5903" s="1">
        <v>24.704000000000001</v>
      </c>
      <c r="J5903">
        <v>2</v>
      </c>
      <c r="K5903" s="1">
        <v>0.2</v>
      </c>
      <c r="L5903" s="1">
        <v>9.2639999999999993</v>
      </c>
    </row>
    <row r="5904" spans="1:12" x14ac:dyDescent="0.25">
      <c r="A5904" t="s">
        <v>28</v>
      </c>
      <c r="B5904" t="s">
        <v>22</v>
      </c>
      <c r="C5904" t="s">
        <v>117</v>
      </c>
      <c r="D5904" t="s">
        <v>24</v>
      </c>
      <c r="E5904">
        <v>95123</v>
      </c>
      <c r="F5904" t="s">
        <v>25</v>
      </c>
      <c r="G5904" t="s">
        <v>26</v>
      </c>
      <c r="H5904" t="s">
        <v>38</v>
      </c>
      <c r="I5904" s="1">
        <v>59.7</v>
      </c>
      <c r="J5904">
        <v>3</v>
      </c>
      <c r="K5904" s="1">
        <v>0</v>
      </c>
      <c r="L5904" s="1">
        <v>26.864999999999998</v>
      </c>
    </row>
    <row r="5905" spans="1:12" x14ac:dyDescent="0.25">
      <c r="A5905" t="s">
        <v>28</v>
      </c>
      <c r="B5905" t="s">
        <v>22</v>
      </c>
      <c r="C5905" t="s">
        <v>117</v>
      </c>
      <c r="D5905" t="s">
        <v>24</v>
      </c>
      <c r="E5905">
        <v>95123</v>
      </c>
      <c r="F5905" t="s">
        <v>25</v>
      </c>
      <c r="G5905" t="s">
        <v>19</v>
      </c>
      <c r="H5905" t="s">
        <v>33</v>
      </c>
      <c r="I5905" s="1">
        <v>14.52</v>
      </c>
      <c r="J5905">
        <v>3</v>
      </c>
      <c r="K5905" s="1">
        <v>0</v>
      </c>
      <c r="L5905" s="1">
        <v>5.6627999999999998</v>
      </c>
    </row>
    <row r="5906" spans="1:12" x14ac:dyDescent="0.25">
      <c r="A5906" t="s">
        <v>28</v>
      </c>
      <c r="B5906" t="s">
        <v>22</v>
      </c>
      <c r="C5906" t="s">
        <v>117</v>
      </c>
      <c r="D5906" t="s">
        <v>24</v>
      </c>
      <c r="E5906">
        <v>95123</v>
      </c>
      <c r="F5906" t="s">
        <v>25</v>
      </c>
      <c r="G5906" t="s">
        <v>26</v>
      </c>
      <c r="H5906" t="s">
        <v>37</v>
      </c>
      <c r="I5906" s="1">
        <v>104.184</v>
      </c>
      <c r="J5906">
        <v>3</v>
      </c>
      <c r="K5906" s="1">
        <v>0.2</v>
      </c>
      <c r="L5906" s="1">
        <v>33.8598</v>
      </c>
    </row>
    <row r="5907" spans="1:12" x14ac:dyDescent="0.25">
      <c r="A5907" t="s">
        <v>28</v>
      </c>
      <c r="B5907" t="s">
        <v>44</v>
      </c>
      <c r="C5907" t="s">
        <v>42</v>
      </c>
      <c r="D5907" t="s">
        <v>43</v>
      </c>
      <c r="E5907">
        <v>98115</v>
      </c>
      <c r="F5907" t="s">
        <v>25</v>
      </c>
      <c r="G5907" t="s">
        <v>26</v>
      </c>
      <c r="H5907" t="s">
        <v>32</v>
      </c>
      <c r="I5907" s="1">
        <v>46.53</v>
      </c>
      <c r="J5907">
        <v>3</v>
      </c>
      <c r="K5907" s="1">
        <v>0</v>
      </c>
      <c r="L5907" s="1">
        <v>13.0284</v>
      </c>
    </row>
    <row r="5908" spans="1:12" x14ac:dyDescent="0.25">
      <c r="A5908" t="s">
        <v>13</v>
      </c>
      <c r="B5908" t="s">
        <v>22</v>
      </c>
      <c r="C5908" t="s">
        <v>551</v>
      </c>
      <c r="D5908" t="s">
        <v>17</v>
      </c>
      <c r="E5908">
        <v>42301</v>
      </c>
      <c r="F5908" t="s">
        <v>18</v>
      </c>
      <c r="G5908" t="s">
        <v>26</v>
      </c>
      <c r="H5908" t="s">
        <v>110</v>
      </c>
      <c r="I5908" s="1">
        <v>25.5</v>
      </c>
      <c r="J5908">
        <v>3</v>
      </c>
      <c r="K5908" s="1">
        <v>0</v>
      </c>
      <c r="L5908" s="1">
        <v>6.63</v>
      </c>
    </row>
    <row r="5909" spans="1:12" x14ac:dyDescent="0.25">
      <c r="A5909" t="s">
        <v>28</v>
      </c>
      <c r="B5909" t="s">
        <v>14</v>
      </c>
      <c r="C5909" t="s">
        <v>75</v>
      </c>
      <c r="D5909" t="s">
        <v>76</v>
      </c>
      <c r="E5909">
        <v>10035</v>
      </c>
      <c r="F5909" t="s">
        <v>57</v>
      </c>
      <c r="G5909" t="s">
        <v>26</v>
      </c>
      <c r="H5909" t="s">
        <v>32</v>
      </c>
      <c r="I5909" s="1">
        <v>14.9</v>
      </c>
      <c r="J5909">
        <v>5</v>
      </c>
      <c r="K5909" s="1">
        <v>0</v>
      </c>
      <c r="L5909" s="1">
        <v>1.0429999999999999</v>
      </c>
    </row>
    <row r="5910" spans="1:12" x14ac:dyDescent="0.25">
      <c r="A5910" t="s">
        <v>28</v>
      </c>
      <c r="B5910" t="s">
        <v>14</v>
      </c>
      <c r="C5910" t="s">
        <v>75</v>
      </c>
      <c r="D5910" t="s">
        <v>76</v>
      </c>
      <c r="E5910">
        <v>10035</v>
      </c>
      <c r="F5910" t="s">
        <v>57</v>
      </c>
      <c r="G5910" t="s">
        <v>26</v>
      </c>
      <c r="H5910" t="s">
        <v>27</v>
      </c>
      <c r="I5910" s="1">
        <v>87.71</v>
      </c>
      <c r="J5910">
        <v>7</v>
      </c>
      <c r="K5910" s="1">
        <v>0</v>
      </c>
      <c r="L5910" s="1">
        <v>41.223700000000001</v>
      </c>
    </row>
    <row r="5911" spans="1:12" x14ac:dyDescent="0.25">
      <c r="A5911" t="s">
        <v>28</v>
      </c>
      <c r="B5911" t="s">
        <v>14</v>
      </c>
      <c r="C5911" t="s">
        <v>75</v>
      </c>
      <c r="D5911" t="s">
        <v>76</v>
      </c>
      <c r="E5911">
        <v>10035</v>
      </c>
      <c r="F5911" t="s">
        <v>57</v>
      </c>
      <c r="G5911" t="s">
        <v>19</v>
      </c>
      <c r="H5911" t="s">
        <v>21</v>
      </c>
      <c r="I5911" s="1">
        <v>199.76400000000001</v>
      </c>
      <c r="J5911">
        <v>2</v>
      </c>
      <c r="K5911" s="1">
        <v>0.1</v>
      </c>
      <c r="L5911" s="1">
        <v>8.8783999999999992</v>
      </c>
    </row>
    <row r="5912" spans="1:12" x14ac:dyDescent="0.25">
      <c r="A5912" t="s">
        <v>28</v>
      </c>
      <c r="B5912" t="s">
        <v>14</v>
      </c>
      <c r="C5912" t="s">
        <v>75</v>
      </c>
      <c r="D5912" t="s">
        <v>76</v>
      </c>
      <c r="E5912">
        <v>10035</v>
      </c>
      <c r="F5912" t="s">
        <v>57</v>
      </c>
      <c r="G5912" t="s">
        <v>26</v>
      </c>
      <c r="H5912" t="s">
        <v>32</v>
      </c>
      <c r="I5912" s="1">
        <v>94.6</v>
      </c>
      <c r="J5912">
        <v>4</v>
      </c>
      <c r="K5912" s="1">
        <v>0</v>
      </c>
      <c r="L5912" s="1">
        <v>27.434000000000001</v>
      </c>
    </row>
    <row r="5913" spans="1:12" x14ac:dyDescent="0.25">
      <c r="A5913" t="s">
        <v>28</v>
      </c>
      <c r="B5913" t="s">
        <v>14</v>
      </c>
      <c r="C5913" t="s">
        <v>75</v>
      </c>
      <c r="D5913" t="s">
        <v>76</v>
      </c>
      <c r="E5913">
        <v>10035</v>
      </c>
      <c r="F5913" t="s">
        <v>57</v>
      </c>
      <c r="G5913" t="s">
        <v>19</v>
      </c>
      <c r="H5913" t="s">
        <v>20</v>
      </c>
      <c r="I5913" s="1">
        <v>4228.7039999999997</v>
      </c>
      <c r="J5913">
        <v>6</v>
      </c>
      <c r="K5913" s="1">
        <v>0.2</v>
      </c>
      <c r="L5913" s="1">
        <v>158.57640000000001</v>
      </c>
    </row>
    <row r="5914" spans="1:12" x14ac:dyDescent="0.25">
      <c r="A5914" t="s">
        <v>168</v>
      </c>
      <c r="B5914" t="s">
        <v>44</v>
      </c>
      <c r="C5914" t="s">
        <v>611</v>
      </c>
      <c r="D5914" t="s">
        <v>46</v>
      </c>
      <c r="E5914">
        <v>77803</v>
      </c>
      <c r="F5914" t="s">
        <v>47</v>
      </c>
      <c r="G5914" t="s">
        <v>26</v>
      </c>
      <c r="H5914" t="s">
        <v>32</v>
      </c>
      <c r="I5914" s="1">
        <v>52.752000000000002</v>
      </c>
      <c r="J5914">
        <v>3</v>
      </c>
      <c r="K5914" s="1">
        <v>0.2</v>
      </c>
      <c r="L5914" s="1">
        <v>-12.528600000000001</v>
      </c>
    </row>
    <row r="5915" spans="1:12" x14ac:dyDescent="0.25">
      <c r="A5915" t="s">
        <v>28</v>
      </c>
      <c r="B5915" t="s">
        <v>14</v>
      </c>
      <c r="C5915" t="s">
        <v>75</v>
      </c>
      <c r="D5915" t="s">
        <v>76</v>
      </c>
      <c r="E5915">
        <v>10035</v>
      </c>
      <c r="F5915" t="s">
        <v>57</v>
      </c>
      <c r="G5915" t="s">
        <v>35</v>
      </c>
      <c r="H5915" t="s">
        <v>36</v>
      </c>
      <c r="I5915" s="1">
        <v>209.97</v>
      </c>
      <c r="J5915">
        <v>3</v>
      </c>
      <c r="K5915" s="1">
        <v>0</v>
      </c>
      <c r="L5915" s="1">
        <v>58.791600000000003</v>
      </c>
    </row>
    <row r="5916" spans="1:12" x14ac:dyDescent="0.25">
      <c r="A5916" t="s">
        <v>28</v>
      </c>
      <c r="B5916" t="s">
        <v>14</v>
      </c>
      <c r="C5916" t="s">
        <v>75</v>
      </c>
      <c r="D5916" t="s">
        <v>76</v>
      </c>
      <c r="E5916">
        <v>10035</v>
      </c>
      <c r="F5916" t="s">
        <v>57</v>
      </c>
      <c r="G5916" t="s">
        <v>35</v>
      </c>
      <c r="H5916" t="s">
        <v>59</v>
      </c>
      <c r="I5916" s="1">
        <v>659.9</v>
      </c>
      <c r="J5916">
        <v>2</v>
      </c>
      <c r="K5916" s="1">
        <v>0</v>
      </c>
      <c r="L5916" s="1">
        <v>217.767</v>
      </c>
    </row>
    <row r="5917" spans="1:12" x14ac:dyDescent="0.25">
      <c r="A5917" t="s">
        <v>28</v>
      </c>
      <c r="B5917" t="s">
        <v>14</v>
      </c>
      <c r="C5917" t="s">
        <v>75</v>
      </c>
      <c r="D5917" t="s">
        <v>76</v>
      </c>
      <c r="E5917">
        <v>10035</v>
      </c>
      <c r="F5917" t="s">
        <v>57</v>
      </c>
      <c r="G5917" t="s">
        <v>26</v>
      </c>
      <c r="H5917" t="s">
        <v>41</v>
      </c>
      <c r="I5917" s="1">
        <v>110.96</v>
      </c>
      <c r="J5917">
        <v>2</v>
      </c>
      <c r="K5917" s="1">
        <v>0</v>
      </c>
      <c r="L5917" s="1">
        <v>53.260800000000003</v>
      </c>
    </row>
    <row r="5918" spans="1:12" x14ac:dyDescent="0.25">
      <c r="A5918" t="s">
        <v>28</v>
      </c>
      <c r="B5918" t="s">
        <v>14</v>
      </c>
      <c r="C5918" t="s">
        <v>75</v>
      </c>
      <c r="D5918" t="s">
        <v>76</v>
      </c>
      <c r="E5918">
        <v>10035</v>
      </c>
      <c r="F5918" t="s">
        <v>57</v>
      </c>
      <c r="G5918" t="s">
        <v>35</v>
      </c>
      <c r="H5918" t="s">
        <v>36</v>
      </c>
      <c r="I5918" s="1">
        <v>67.8</v>
      </c>
      <c r="J5918">
        <v>4</v>
      </c>
      <c r="K5918" s="1">
        <v>0</v>
      </c>
      <c r="L5918" s="1">
        <v>1.3560000000000001</v>
      </c>
    </row>
    <row r="5919" spans="1:12" x14ac:dyDescent="0.25">
      <c r="A5919" t="s">
        <v>13</v>
      </c>
      <c r="B5919" t="s">
        <v>22</v>
      </c>
      <c r="C5919" t="s">
        <v>75</v>
      </c>
      <c r="D5919" t="s">
        <v>76</v>
      </c>
      <c r="E5919">
        <v>10011</v>
      </c>
      <c r="F5919" t="s">
        <v>57</v>
      </c>
      <c r="G5919" t="s">
        <v>19</v>
      </c>
      <c r="H5919" t="s">
        <v>31</v>
      </c>
      <c r="I5919" s="1">
        <v>313.17599999999999</v>
      </c>
      <c r="J5919">
        <v>2</v>
      </c>
      <c r="K5919" s="1">
        <v>0.4</v>
      </c>
      <c r="L5919" s="1">
        <v>-120.0508</v>
      </c>
    </row>
    <row r="5920" spans="1:12" x14ac:dyDescent="0.25">
      <c r="A5920" t="s">
        <v>13</v>
      </c>
      <c r="B5920" t="s">
        <v>14</v>
      </c>
      <c r="C5920" t="s">
        <v>82</v>
      </c>
      <c r="D5920" t="s">
        <v>83</v>
      </c>
      <c r="E5920">
        <v>22153</v>
      </c>
      <c r="F5920" t="s">
        <v>18</v>
      </c>
      <c r="G5920" t="s">
        <v>26</v>
      </c>
      <c r="H5920" t="s">
        <v>34</v>
      </c>
      <c r="I5920" s="1">
        <v>22.96</v>
      </c>
      <c r="J5920">
        <v>7</v>
      </c>
      <c r="K5920" s="1">
        <v>0</v>
      </c>
      <c r="L5920" s="1">
        <v>6.6584000000000003</v>
      </c>
    </row>
    <row r="5921" spans="1:12" x14ac:dyDescent="0.25">
      <c r="A5921" t="s">
        <v>28</v>
      </c>
      <c r="B5921" t="s">
        <v>22</v>
      </c>
      <c r="C5921" t="s">
        <v>406</v>
      </c>
      <c r="D5921" t="s">
        <v>43</v>
      </c>
      <c r="E5921">
        <v>98226</v>
      </c>
      <c r="F5921" t="s">
        <v>25</v>
      </c>
      <c r="G5921" t="s">
        <v>35</v>
      </c>
      <c r="H5921" t="s">
        <v>59</v>
      </c>
      <c r="I5921" s="1">
        <v>1099.5</v>
      </c>
      <c r="J5921">
        <v>10</v>
      </c>
      <c r="K5921" s="1">
        <v>0</v>
      </c>
      <c r="L5921" s="1">
        <v>362.83499999999998</v>
      </c>
    </row>
    <row r="5922" spans="1:12" x14ac:dyDescent="0.25">
      <c r="A5922" t="s">
        <v>28</v>
      </c>
      <c r="B5922" t="s">
        <v>22</v>
      </c>
      <c r="C5922" t="s">
        <v>87</v>
      </c>
      <c r="D5922" t="s">
        <v>88</v>
      </c>
      <c r="E5922">
        <v>35601</v>
      </c>
      <c r="F5922" t="s">
        <v>18</v>
      </c>
      <c r="G5922" t="s">
        <v>19</v>
      </c>
      <c r="H5922" t="s">
        <v>31</v>
      </c>
      <c r="I5922" s="1">
        <v>1215.92</v>
      </c>
      <c r="J5922">
        <v>8</v>
      </c>
      <c r="K5922" s="1">
        <v>0</v>
      </c>
      <c r="L5922" s="1">
        <v>316.13920000000002</v>
      </c>
    </row>
    <row r="5923" spans="1:12" x14ac:dyDescent="0.25">
      <c r="A5923" t="s">
        <v>28</v>
      </c>
      <c r="B5923" t="s">
        <v>22</v>
      </c>
      <c r="C5923" t="s">
        <v>196</v>
      </c>
      <c r="D5923" t="s">
        <v>197</v>
      </c>
      <c r="E5923">
        <v>72701</v>
      </c>
      <c r="F5923" t="s">
        <v>18</v>
      </c>
      <c r="G5923" t="s">
        <v>26</v>
      </c>
      <c r="H5923" t="s">
        <v>27</v>
      </c>
      <c r="I5923" s="1">
        <v>7.31</v>
      </c>
      <c r="J5923">
        <v>1</v>
      </c>
      <c r="K5923" s="1">
        <v>0</v>
      </c>
      <c r="L5923" s="1">
        <v>3.4357000000000002</v>
      </c>
    </row>
    <row r="5924" spans="1:12" x14ac:dyDescent="0.25">
      <c r="A5924" t="s">
        <v>28</v>
      </c>
      <c r="B5924" t="s">
        <v>22</v>
      </c>
      <c r="C5924" t="s">
        <v>196</v>
      </c>
      <c r="D5924" t="s">
        <v>197</v>
      </c>
      <c r="E5924">
        <v>72701</v>
      </c>
      <c r="F5924" t="s">
        <v>18</v>
      </c>
      <c r="G5924" t="s">
        <v>19</v>
      </c>
      <c r="H5924" t="s">
        <v>33</v>
      </c>
      <c r="I5924" s="1">
        <v>8.92</v>
      </c>
      <c r="J5924">
        <v>4</v>
      </c>
      <c r="K5924" s="1">
        <v>0</v>
      </c>
      <c r="L5924" s="1">
        <v>3.9247999999999998</v>
      </c>
    </row>
    <row r="5925" spans="1:12" x14ac:dyDescent="0.25">
      <c r="A5925" t="s">
        <v>62</v>
      </c>
      <c r="B5925" t="s">
        <v>14</v>
      </c>
      <c r="C5925" t="s">
        <v>55</v>
      </c>
      <c r="D5925" t="s">
        <v>56</v>
      </c>
      <c r="E5925">
        <v>19120</v>
      </c>
      <c r="F5925" t="s">
        <v>57</v>
      </c>
      <c r="G5925" t="s">
        <v>19</v>
      </c>
      <c r="H5925" t="s">
        <v>20</v>
      </c>
      <c r="I5925" s="1">
        <v>87.21</v>
      </c>
      <c r="J5925">
        <v>3</v>
      </c>
      <c r="K5925" s="1">
        <v>0.5</v>
      </c>
      <c r="L5925" s="1">
        <v>-45.349200000000003</v>
      </c>
    </row>
    <row r="5926" spans="1:12" x14ac:dyDescent="0.25">
      <c r="A5926" t="s">
        <v>62</v>
      </c>
      <c r="B5926" t="s">
        <v>14</v>
      </c>
      <c r="C5926" t="s">
        <v>55</v>
      </c>
      <c r="D5926" t="s">
        <v>56</v>
      </c>
      <c r="E5926">
        <v>19120</v>
      </c>
      <c r="F5926" t="s">
        <v>57</v>
      </c>
      <c r="G5926" t="s">
        <v>26</v>
      </c>
      <c r="H5926" t="s">
        <v>41</v>
      </c>
      <c r="I5926" s="1">
        <v>15.552</v>
      </c>
      <c r="J5926">
        <v>3</v>
      </c>
      <c r="K5926" s="1">
        <v>0.2</v>
      </c>
      <c r="L5926" s="1">
        <v>5.4432</v>
      </c>
    </row>
    <row r="5927" spans="1:12" x14ac:dyDescent="0.25">
      <c r="A5927" t="s">
        <v>62</v>
      </c>
      <c r="B5927" t="s">
        <v>14</v>
      </c>
      <c r="C5927" t="s">
        <v>55</v>
      </c>
      <c r="D5927" t="s">
        <v>56</v>
      </c>
      <c r="E5927">
        <v>19120</v>
      </c>
      <c r="F5927" t="s">
        <v>57</v>
      </c>
      <c r="G5927" t="s">
        <v>35</v>
      </c>
      <c r="H5927" t="s">
        <v>36</v>
      </c>
      <c r="I5927" s="1">
        <v>683.98800000000006</v>
      </c>
      <c r="J5927">
        <v>2</v>
      </c>
      <c r="K5927" s="1">
        <v>0.4</v>
      </c>
      <c r="L5927" s="1">
        <v>-113.998</v>
      </c>
    </row>
    <row r="5928" spans="1:12" x14ac:dyDescent="0.25">
      <c r="A5928" t="s">
        <v>62</v>
      </c>
      <c r="B5928" t="s">
        <v>14</v>
      </c>
      <c r="C5928" t="s">
        <v>55</v>
      </c>
      <c r="D5928" t="s">
        <v>56</v>
      </c>
      <c r="E5928">
        <v>19120</v>
      </c>
      <c r="F5928" t="s">
        <v>57</v>
      </c>
      <c r="G5928" t="s">
        <v>26</v>
      </c>
      <c r="H5928" t="s">
        <v>32</v>
      </c>
      <c r="I5928" s="1">
        <v>13.391999999999999</v>
      </c>
      <c r="J5928">
        <v>3</v>
      </c>
      <c r="K5928" s="1">
        <v>0.2</v>
      </c>
      <c r="L5928" s="1">
        <v>1.0044</v>
      </c>
    </row>
    <row r="5929" spans="1:12" x14ac:dyDescent="0.25">
      <c r="A5929" t="s">
        <v>62</v>
      </c>
      <c r="B5929" t="s">
        <v>14</v>
      </c>
      <c r="C5929" t="s">
        <v>55</v>
      </c>
      <c r="D5929" t="s">
        <v>56</v>
      </c>
      <c r="E5929">
        <v>19120</v>
      </c>
      <c r="F5929" t="s">
        <v>57</v>
      </c>
      <c r="G5929" t="s">
        <v>35</v>
      </c>
      <c r="H5929" t="s">
        <v>59</v>
      </c>
      <c r="I5929" s="1">
        <v>16.776</v>
      </c>
      <c r="J5929">
        <v>3</v>
      </c>
      <c r="K5929" s="1">
        <v>0.2</v>
      </c>
      <c r="L5929" s="1">
        <v>4.8231000000000002</v>
      </c>
    </row>
    <row r="5930" spans="1:12" x14ac:dyDescent="0.25">
      <c r="A5930" t="s">
        <v>62</v>
      </c>
      <c r="B5930" t="s">
        <v>14</v>
      </c>
      <c r="C5930" t="s">
        <v>55</v>
      </c>
      <c r="D5930" t="s">
        <v>56</v>
      </c>
      <c r="E5930">
        <v>19120</v>
      </c>
      <c r="F5930" t="s">
        <v>57</v>
      </c>
      <c r="G5930" t="s">
        <v>35</v>
      </c>
      <c r="H5930" t="s">
        <v>59</v>
      </c>
      <c r="I5930" s="1">
        <v>527.91999999999996</v>
      </c>
      <c r="J5930">
        <v>2</v>
      </c>
      <c r="K5930" s="1">
        <v>0.2</v>
      </c>
      <c r="L5930" s="1">
        <v>85.787000000000006</v>
      </c>
    </row>
    <row r="5931" spans="1:12" x14ac:dyDescent="0.25">
      <c r="A5931" t="s">
        <v>168</v>
      </c>
      <c r="B5931" t="s">
        <v>44</v>
      </c>
      <c r="C5931" t="s">
        <v>42</v>
      </c>
      <c r="D5931" t="s">
        <v>43</v>
      </c>
      <c r="E5931">
        <v>98103</v>
      </c>
      <c r="F5931" t="s">
        <v>25</v>
      </c>
      <c r="G5931" t="s">
        <v>19</v>
      </c>
      <c r="H5931" t="s">
        <v>33</v>
      </c>
      <c r="I5931" s="1">
        <v>25.4</v>
      </c>
      <c r="J5931">
        <v>5</v>
      </c>
      <c r="K5931" s="1">
        <v>0</v>
      </c>
      <c r="L5931" s="1">
        <v>8.6359999999999992</v>
      </c>
    </row>
    <row r="5932" spans="1:12" x14ac:dyDescent="0.25">
      <c r="A5932" t="s">
        <v>168</v>
      </c>
      <c r="B5932" t="s">
        <v>44</v>
      </c>
      <c r="C5932" t="s">
        <v>42</v>
      </c>
      <c r="D5932" t="s">
        <v>43</v>
      </c>
      <c r="E5932">
        <v>98103</v>
      </c>
      <c r="F5932" t="s">
        <v>25</v>
      </c>
      <c r="G5932" t="s">
        <v>35</v>
      </c>
      <c r="H5932" t="s">
        <v>36</v>
      </c>
      <c r="I5932" s="1">
        <v>177.48</v>
      </c>
      <c r="J5932">
        <v>3</v>
      </c>
      <c r="K5932" s="1">
        <v>0.2</v>
      </c>
      <c r="L5932" s="1">
        <v>19.9665</v>
      </c>
    </row>
    <row r="5933" spans="1:12" x14ac:dyDescent="0.25">
      <c r="A5933" t="s">
        <v>168</v>
      </c>
      <c r="B5933" t="s">
        <v>44</v>
      </c>
      <c r="C5933" t="s">
        <v>42</v>
      </c>
      <c r="D5933" t="s">
        <v>43</v>
      </c>
      <c r="E5933">
        <v>98103</v>
      </c>
      <c r="F5933" t="s">
        <v>25</v>
      </c>
      <c r="G5933" t="s">
        <v>35</v>
      </c>
      <c r="H5933" t="s">
        <v>36</v>
      </c>
      <c r="I5933" s="1">
        <v>71.975999999999999</v>
      </c>
      <c r="J5933">
        <v>3</v>
      </c>
      <c r="K5933" s="1">
        <v>0.2</v>
      </c>
      <c r="L5933" s="1">
        <v>8.9969999999999999</v>
      </c>
    </row>
    <row r="5934" spans="1:12" x14ac:dyDescent="0.25">
      <c r="A5934" t="s">
        <v>28</v>
      </c>
      <c r="B5934" t="s">
        <v>14</v>
      </c>
      <c r="C5934" t="s">
        <v>328</v>
      </c>
      <c r="D5934" t="s">
        <v>46</v>
      </c>
      <c r="E5934">
        <v>75023</v>
      </c>
      <c r="F5934" t="s">
        <v>47</v>
      </c>
      <c r="G5934" t="s">
        <v>35</v>
      </c>
      <c r="H5934" t="s">
        <v>36</v>
      </c>
      <c r="I5934" s="1">
        <v>95.992000000000004</v>
      </c>
      <c r="J5934">
        <v>1</v>
      </c>
      <c r="K5934" s="1">
        <v>0.2</v>
      </c>
      <c r="L5934" s="1">
        <v>9.5991999999999997</v>
      </c>
    </row>
    <row r="5935" spans="1:12" x14ac:dyDescent="0.25">
      <c r="A5935" t="s">
        <v>28</v>
      </c>
      <c r="B5935" t="s">
        <v>14</v>
      </c>
      <c r="C5935" t="s">
        <v>328</v>
      </c>
      <c r="D5935" t="s">
        <v>46</v>
      </c>
      <c r="E5935">
        <v>75023</v>
      </c>
      <c r="F5935" t="s">
        <v>47</v>
      </c>
      <c r="G5935" t="s">
        <v>26</v>
      </c>
      <c r="H5935" t="s">
        <v>27</v>
      </c>
      <c r="I5935" s="1">
        <v>13.215999999999999</v>
      </c>
      <c r="J5935">
        <v>4</v>
      </c>
      <c r="K5935" s="1">
        <v>0.2</v>
      </c>
      <c r="L5935" s="1">
        <v>4.2952000000000004</v>
      </c>
    </row>
    <row r="5936" spans="1:12" x14ac:dyDescent="0.25">
      <c r="A5936" t="s">
        <v>13</v>
      </c>
      <c r="B5936" t="s">
        <v>14</v>
      </c>
      <c r="C5936" t="s">
        <v>23</v>
      </c>
      <c r="D5936" t="s">
        <v>24</v>
      </c>
      <c r="E5936">
        <v>90049</v>
      </c>
      <c r="F5936" t="s">
        <v>25</v>
      </c>
      <c r="G5936" t="s">
        <v>35</v>
      </c>
      <c r="H5936" t="s">
        <v>59</v>
      </c>
      <c r="I5936" s="1">
        <v>435.84</v>
      </c>
      <c r="J5936">
        <v>12</v>
      </c>
      <c r="K5936" s="1">
        <v>0</v>
      </c>
      <c r="L5936" s="1">
        <v>130.75200000000001</v>
      </c>
    </row>
    <row r="5937" spans="1:12" x14ac:dyDescent="0.25">
      <c r="A5937" t="s">
        <v>13</v>
      </c>
      <c r="B5937" t="s">
        <v>14</v>
      </c>
      <c r="C5937" t="s">
        <v>23</v>
      </c>
      <c r="D5937" t="s">
        <v>24</v>
      </c>
      <c r="E5937">
        <v>90049</v>
      </c>
      <c r="F5937" t="s">
        <v>25</v>
      </c>
      <c r="G5937" t="s">
        <v>26</v>
      </c>
      <c r="H5937" t="s">
        <v>34</v>
      </c>
      <c r="I5937" s="1">
        <v>5.88</v>
      </c>
      <c r="J5937">
        <v>2</v>
      </c>
      <c r="K5937" s="1">
        <v>0</v>
      </c>
      <c r="L5937" s="1">
        <v>1.5875999999999999</v>
      </c>
    </row>
    <row r="5938" spans="1:12" x14ac:dyDescent="0.25">
      <c r="A5938" t="s">
        <v>28</v>
      </c>
      <c r="B5938" t="s">
        <v>14</v>
      </c>
      <c r="C5938" t="s">
        <v>23</v>
      </c>
      <c r="D5938" t="s">
        <v>24</v>
      </c>
      <c r="E5938">
        <v>90032</v>
      </c>
      <c r="F5938" t="s">
        <v>25</v>
      </c>
      <c r="G5938" t="s">
        <v>35</v>
      </c>
      <c r="H5938" t="s">
        <v>36</v>
      </c>
      <c r="I5938" s="1">
        <v>211.16800000000001</v>
      </c>
      <c r="J5938">
        <v>4</v>
      </c>
      <c r="K5938" s="1">
        <v>0.2</v>
      </c>
      <c r="L5938" s="1">
        <v>18.4772</v>
      </c>
    </row>
    <row r="5939" spans="1:12" x14ac:dyDescent="0.25">
      <c r="A5939" t="s">
        <v>28</v>
      </c>
      <c r="B5939" t="s">
        <v>22</v>
      </c>
      <c r="C5939" t="s">
        <v>23</v>
      </c>
      <c r="D5939" t="s">
        <v>24</v>
      </c>
      <c r="E5939">
        <v>90036</v>
      </c>
      <c r="F5939" t="s">
        <v>25</v>
      </c>
      <c r="G5939" t="s">
        <v>19</v>
      </c>
      <c r="H5939" t="s">
        <v>33</v>
      </c>
      <c r="I5939" s="1">
        <v>6.28</v>
      </c>
      <c r="J5939">
        <v>1</v>
      </c>
      <c r="K5939" s="1">
        <v>0</v>
      </c>
      <c r="L5939" s="1">
        <v>2.6375999999999999</v>
      </c>
    </row>
    <row r="5940" spans="1:12" x14ac:dyDescent="0.25">
      <c r="A5940" t="s">
        <v>28</v>
      </c>
      <c r="B5940" t="s">
        <v>22</v>
      </c>
      <c r="C5940" t="s">
        <v>23</v>
      </c>
      <c r="D5940" t="s">
        <v>24</v>
      </c>
      <c r="E5940">
        <v>90036</v>
      </c>
      <c r="F5940" t="s">
        <v>25</v>
      </c>
      <c r="G5940" t="s">
        <v>35</v>
      </c>
      <c r="H5940" t="s">
        <v>59</v>
      </c>
      <c r="I5940" s="1">
        <v>95.1</v>
      </c>
      <c r="J5940">
        <v>5</v>
      </c>
      <c r="K5940" s="1">
        <v>0</v>
      </c>
      <c r="L5940" s="1">
        <v>30.431999999999999</v>
      </c>
    </row>
    <row r="5941" spans="1:12" x14ac:dyDescent="0.25">
      <c r="A5941" t="s">
        <v>28</v>
      </c>
      <c r="B5941" t="s">
        <v>22</v>
      </c>
      <c r="C5941" t="s">
        <v>23</v>
      </c>
      <c r="D5941" t="s">
        <v>24</v>
      </c>
      <c r="E5941">
        <v>90036</v>
      </c>
      <c r="F5941" t="s">
        <v>25</v>
      </c>
      <c r="G5941" t="s">
        <v>26</v>
      </c>
      <c r="H5941" t="s">
        <v>41</v>
      </c>
      <c r="I5941" s="1">
        <v>25.92</v>
      </c>
      <c r="J5941">
        <v>4</v>
      </c>
      <c r="K5941" s="1">
        <v>0</v>
      </c>
      <c r="L5941" s="1">
        <v>12.441599999999999</v>
      </c>
    </row>
    <row r="5942" spans="1:12" x14ac:dyDescent="0.25">
      <c r="A5942" t="s">
        <v>28</v>
      </c>
      <c r="B5942" t="s">
        <v>22</v>
      </c>
      <c r="C5942" t="s">
        <v>23</v>
      </c>
      <c r="D5942" t="s">
        <v>24</v>
      </c>
      <c r="E5942">
        <v>90036</v>
      </c>
      <c r="F5942" t="s">
        <v>25</v>
      </c>
      <c r="G5942" t="s">
        <v>26</v>
      </c>
      <c r="H5942" t="s">
        <v>32</v>
      </c>
      <c r="I5942" s="1">
        <v>48.84</v>
      </c>
      <c r="J5942">
        <v>4</v>
      </c>
      <c r="K5942" s="1">
        <v>0</v>
      </c>
      <c r="L5942" s="1">
        <v>13.1868</v>
      </c>
    </row>
    <row r="5943" spans="1:12" x14ac:dyDescent="0.25">
      <c r="A5943" t="s">
        <v>13</v>
      </c>
      <c r="B5943" t="s">
        <v>44</v>
      </c>
      <c r="C5943" t="s">
        <v>174</v>
      </c>
      <c r="D5943" t="s">
        <v>102</v>
      </c>
      <c r="E5943">
        <v>50315</v>
      </c>
      <c r="F5943" t="s">
        <v>47</v>
      </c>
      <c r="G5943" t="s">
        <v>26</v>
      </c>
      <c r="H5943" t="s">
        <v>37</v>
      </c>
      <c r="I5943" s="1">
        <v>25.9</v>
      </c>
      <c r="J5943">
        <v>5</v>
      </c>
      <c r="K5943" s="1">
        <v>0</v>
      </c>
      <c r="L5943" s="1">
        <v>12.691000000000001</v>
      </c>
    </row>
    <row r="5944" spans="1:12" x14ac:dyDescent="0.25">
      <c r="A5944" t="s">
        <v>168</v>
      </c>
      <c r="B5944" t="s">
        <v>22</v>
      </c>
      <c r="C5944" t="s">
        <v>383</v>
      </c>
      <c r="D5944" t="s">
        <v>185</v>
      </c>
      <c r="E5944">
        <v>38671</v>
      </c>
      <c r="F5944" t="s">
        <v>18</v>
      </c>
      <c r="G5944" t="s">
        <v>26</v>
      </c>
      <c r="H5944" t="s">
        <v>60</v>
      </c>
      <c r="I5944" s="1">
        <v>42.68</v>
      </c>
      <c r="J5944">
        <v>4</v>
      </c>
      <c r="K5944" s="1">
        <v>0</v>
      </c>
      <c r="L5944" s="1">
        <v>19.6328</v>
      </c>
    </row>
    <row r="5945" spans="1:12" x14ac:dyDescent="0.25">
      <c r="A5945" t="s">
        <v>168</v>
      </c>
      <c r="B5945" t="s">
        <v>22</v>
      </c>
      <c r="C5945" t="s">
        <v>383</v>
      </c>
      <c r="D5945" t="s">
        <v>185</v>
      </c>
      <c r="E5945">
        <v>38671</v>
      </c>
      <c r="F5945" t="s">
        <v>18</v>
      </c>
      <c r="G5945" t="s">
        <v>35</v>
      </c>
      <c r="H5945" t="s">
        <v>59</v>
      </c>
      <c r="I5945" s="1">
        <v>299.97000000000003</v>
      </c>
      <c r="J5945">
        <v>3</v>
      </c>
      <c r="K5945" s="1">
        <v>0</v>
      </c>
      <c r="L5945" s="1">
        <v>125.98739999999999</v>
      </c>
    </row>
    <row r="5946" spans="1:12" x14ac:dyDescent="0.25">
      <c r="A5946" t="s">
        <v>168</v>
      </c>
      <c r="B5946" t="s">
        <v>22</v>
      </c>
      <c r="C5946" t="s">
        <v>383</v>
      </c>
      <c r="D5946" t="s">
        <v>185</v>
      </c>
      <c r="E5946">
        <v>38671</v>
      </c>
      <c r="F5946" t="s">
        <v>18</v>
      </c>
      <c r="G5946" t="s">
        <v>26</v>
      </c>
      <c r="H5946" t="s">
        <v>38</v>
      </c>
      <c r="I5946" s="1">
        <v>262.24</v>
      </c>
      <c r="J5946">
        <v>2</v>
      </c>
      <c r="K5946" s="1">
        <v>0</v>
      </c>
      <c r="L5946" s="1">
        <v>78.671999999999997</v>
      </c>
    </row>
    <row r="5947" spans="1:12" x14ac:dyDescent="0.25">
      <c r="A5947" t="s">
        <v>168</v>
      </c>
      <c r="B5947" t="s">
        <v>22</v>
      </c>
      <c r="C5947" t="s">
        <v>383</v>
      </c>
      <c r="D5947" t="s">
        <v>185</v>
      </c>
      <c r="E5947">
        <v>38671</v>
      </c>
      <c r="F5947" t="s">
        <v>18</v>
      </c>
      <c r="G5947" t="s">
        <v>26</v>
      </c>
      <c r="H5947" t="s">
        <v>37</v>
      </c>
      <c r="I5947" s="1">
        <v>234.36</v>
      </c>
      <c r="J5947">
        <v>6</v>
      </c>
      <c r="K5947" s="1">
        <v>0</v>
      </c>
      <c r="L5947" s="1">
        <v>112.4928</v>
      </c>
    </row>
    <row r="5948" spans="1:12" x14ac:dyDescent="0.25">
      <c r="A5948" t="s">
        <v>28</v>
      </c>
      <c r="B5948" t="s">
        <v>44</v>
      </c>
      <c r="C5948" t="s">
        <v>61</v>
      </c>
      <c r="D5948" t="s">
        <v>46</v>
      </c>
      <c r="E5948">
        <v>77041</v>
      </c>
      <c r="F5948" t="s">
        <v>47</v>
      </c>
      <c r="G5948" t="s">
        <v>26</v>
      </c>
      <c r="H5948" t="s">
        <v>41</v>
      </c>
      <c r="I5948" s="1">
        <v>20.736000000000001</v>
      </c>
      <c r="J5948">
        <v>4</v>
      </c>
      <c r="K5948" s="1">
        <v>0.2</v>
      </c>
      <c r="L5948" s="1">
        <v>7.2576000000000001</v>
      </c>
    </row>
    <row r="5949" spans="1:12" x14ac:dyDescent="0.25">
      <c r="A5949" t="s">
        <v>62</v>
      </c>
      <c r="B5949" t="s">
        <v>22</v>
      </c>
      <c r="C5949" t="s">
        <v>75</v>
      </c>
      <c r="D5949" t="s">
        <v>76</v>
      </c>
      <c r="E5949">
        <v>10009</v>
      </c>
      <c r="F5949" t="s">
        <v>57</v>
      </c>
      <c r="G5949" t="s">
        <v>26</v>
      </c>
      <c r="H5949" t="s">
        <v>34</v>
      </c>
      <c r="I5949" s="1">
        <v>10.5</v>
      </c>
      <c r="J5949">
        <v>5</v>
      </c>
      <c r="K5949" s="1">
        <v>0</v>
      </c>
      <c r="L5949" s="1">
        <v>2.94</v>
      </c>
    </row>
    <row r="5950" spans="1:12" x14ac:dyDescent="0.25">
      <c r="A5950" t="s">
        <v>13</v>
      </c>
      <c r="B5950" t="s">
        <v>22</v>
      </c>
      <c r="C5950" t="s">
        <v>351</v>
      </c>
      <c r="D5950" t="s">
        <v>56</v>
      </c>
      <c r="E5950">
        <v>19601</v>
      </c>
      <c r="F5950" t="s">
        <v>57</v>
      </c>
      <c r="G5950" t="s">
        <v>19</v>
      </c>
      <c r="H5950" t="s">
        <v>33</v>
      </c>
      <c r="I5950" s="1">
        <v>23.968</v>
      </c>
      <c r="J5950">
        <v>2</v>
      </c>
      <c r="K5950" s="1">
        <v>0.2</v>
      </c>
      <c r="L5950" s="1">
        <v>7.7896000000000001</v>
      </c>
    </row>
    <row r="5951" spans="1:12" x14ac:dyDescent="0.25">
      <c r="A5951" t="s">
        <v>13</v>
      </c>
      <c r="B5951" t="s">
        <v>22</v>
      </c>
      <c r="C5951" t="s">
        <v>351</v>
      </c>
      <c r="D5951" t="s">
        <v>56</v>
      </c>
      <c r="E5951">
        <v>19601</v>
      </c>
      <c r="F5951" t="s">
        <v>57</v>
      </c>
      <c r="G5951" t="s">
        <v>19</v>
      </c>
      <c r="H5951" t="s">
        <v>20</v>
      </c>
      <c r="I5951" s="1">
        <v>521.96</v>
      </c>
      <c r="J5951">
        <v>4</v>
      </c>
      <c r="K5951" s="1">
        <v>0.5</v>
      </c>
      <c r="L5951" s="1">
        <v>-250.54079999999999</v>
      </c>
    </row>
    <row r="5952" spans="1:12" x14ac:dyDescent="0.25">
      <c r="A5952" t="s">
        <v>13</v>
      </c>
      <c r="B5952" t="s">
        <v>22</v>
      </c>
      <c r="C5952" t="s">
        <v>52</v>
      </c>
      <c r="D5952" t="s">
        <v>24</v>
      </c>
      <c r="E5952">
        <v>94109</v>
      </c>
      <c r="F5952" t="s">
        <v>25</v>
      </c>
      <c r="G5952" t="s">
        <v>26</v>
      </c>
      <c r="H5952" t="s">
        <v>32</v>
      </c>
      <c r="I5952" s="1">
        <v>676.55</v>
      </c>
      <c r="J5952">
        <v>5</v>
      </c>
      <c r="K5952" s="1">
        <v>0</v>
      </c>
      <c r="L5952" s="1">
        <v>6.7655000000000003</v>
      </c>
    </row>
    <row r="5953" spans="1:12" x14ac:dyDescent="0.25">
      <c r="A5953" t="s">
        <v>13</v>
      </c>
      <c r="B5953" t="s">
        <v>22</v>
      </c>
      <c r="C5953" t="s">
        <v>52</v>
      </c>
      <c r="D5953" t="s">
        <v>24</v>
      </c>
      <c r="E5953">
        <v>94109</v>
      </c>
      <c r="F5953" t="s">
        <v>25</v>
      </c>
      <c r="G5953" t="s">
        <v>26</v>
      </c>
      <c r="H5953" t="s">
        <v>38</v>
      </c>
      <c r="I5953" s="1">
        <v>154.9</v>
      </c>
      <c r="J5953">
        <v>5</v>
      </c>
      <c r="K5953" s="1">
        <v>0</v>
      </c>
      <c r="L5953" s="1">
        <v>40.274000000000001</v>
      </c>
    </row>
    <row r="5954" spans="1:12" x14ac:dyDescent="0.25">
      <c r="A5954" t="s">
        <v>13</v>
      </c>
      <c r="B5954" t="s">
        <v>22</v>
      </c>
      <c r="C5954" t="s">
        <v>52</v>
      </c>
      <c r="D5954" t="s">
        <v>24</v>
      </c>
      <c r="E5954">
        <v>94109</v>
      </c>
      <c r="F5954" t="s">
        <v>25</v>
      </c>
      <c r="G5954" t="s">
        <v>26</v>
      </c>
      <c r="H5954" t="s">
        <v>60</v>
      </c>
      <c r="I5954" s="1">
        <v>30.56</v>
      </c>
      <c r="J5954">
        <v>4</v>
      </c>
      <c r="K5954" s="1">
        <v>0</v>
      </c>
      <c r="L5954" s="1">
        <v>14.974399999999999</v>
      </c>
    </row>
    <row r="5955" spans="1:12" x14ac:dyDescent="0.25">
      <c r="A5955" t="s">
        <v>13</v>
      </c>
      <c r="B5955" t="s">
        <v>22</v>
      </c>
      <c r="C5955" t="s">
        <v>52</v>
      </c>
      <c r="D5955" t="s">
        <v>24</v>
      </c>
      <c r="E5955">
        <v>94109</v>
      </c>
      <c r="F5955" t="s">
        <v>25</v>
      </c>
      <c r="G5955" t="s">
        <v>19</v>
      </c>
      <c r="H5955" t="s">
        <v>21</v>
      </c>
      <c r="I5955" s="1">
        <v>770.35199999999998</v>
      </c>
      <c r="J5955">
        <v>3</v>
      </c>
      <c r="K5955" s="1">
        <v>0.2</v>
      </c>
      <c r="L5955" s="1">
        <v>77.035200000000003</v>
      </c>
    </row>
    <row r="5956" spans="1:12" x14ac:dyDescent="0.25">
      <c r="A5956" t="s">
        <v>13</v>
      </c>
      <c r="B5956" t="s">
        <v>22</v>
      </c>
      <c r="C5956" t="s">
        <v>23</v>
      </c>
      <c r="D5956" t="s">
        <v>24</v>
      </c>
      <c r="E5956">
        <v>90045</v>
      </c>
      <c r="F5956" t="s">
        <v>25</v>
      </c>
      <c r="G5956" t="s">
        <v>19</v>
      </c>
      <c r="H5956" t="s">
        <v>33</v>
      </c>
      <c r="I5956" s="1">
        <v>21.12</v>
      </c>
      <c r="J5956">
        <v>4</v>
      </c>
      <c r="K5956" s="1">
        <v>0</v>
      </c>
      <c r="L5956" s="1">
        <v>6.5472000000000001</v>
      </c>
    </row>
    <row r="5957" spans="1:12" x14ac:dyDescent="0.25">
      <c r="A5957" t="s">
        <v>13</v>
      </c>
      <c r="B5957" t="s">
        <v>44</v>
      </c>
      <c r="C5957" t="s">
        <v>23</v>
      </c>
      <c r="D5957" t="s">
        <v>24</v>
      </c>
      <c r="E5957">
        <v>90004</v>
      </c>
      <c r="F5957" t="s">
        <v>25</v>
      </c>
      <c r="G5957" t="s">
        <v>35</v>
      </c>
      <c r="H5957" t="s">
        <v>36</v>
      </c>
      <c r="I5957" s="1">
        <v>575.928</v>
      </c>
      <c r="J5957">
        <v>9</v>
      </c>
      <c r="K5957" s="1">
        <v>0.2</v>
      </c>
      <c r="L5957" s="1">
        <v>57.592799999999997</v>
      </c>
    </row>
    <row r="5958" spans="1:12" x14ac:dyDescent="0.25">
      <c r="A5958" t="s">
        <v>13</v>
      </c>
      <c r="B5958" t="s">
        <v>44</v>
      </c>
      <c r="C5958" t="s">
        <v>23</v>
      </c>
      <c r="D5958" t="s">
        <v>24</v>
      </c>
      <c r="E5958">
        <v>90004</v>
      </c>
      <c r="F5958" t="s">
        <v>25</v>
      </c>
      <c r="G5958" t="s">
        <v>26</v>
      </c>
      <c r="H5958" t="s">
        <v>38</v>
      </c>
      <c r="I5958" s="1">
        <v>7.78</v>
      </c>
      <c r="J5958">
        <v>2</v>
      </c>
      <c r="K5958" s="1">
        <v>0</v>
      </c>
      <c r="L5958" s="1">
        <v>2.0228000000000002</v>
      </c>
    </row>
    <row r="5959" spans="1:12" x14ac:dyDescent="0.25">
      <c r="A5959" t="s">
        <v>13</v>
      </c>
      <c r="B5959" t="s">
        <v>44</v>
      </c>
      <c r="C5959" t="s">
        <v>23</v>
      </c>
      <c r="D5959" t="s">
        <v>24</v>
      </c>
      <c r="E5959">
        <v>90004</v>
      </c>
      <c r="F5959" t="s">
        <v>25</v>
      </c>
      <c r="G5959" t="s">
        <v>26</v>
      </c>
      <c r="H5959" t="s">
        <v>41</v>
      </c>
      <c r="I5959" s="1">
        <v>123.92</v>
      </c>
      <c r="J5959">
        <v>4</v>
      </c>
      <c r="K5959" s="1">
        <v>0</v>
      </c>
      <c r="L5959" s="1">
        <v>55.764000000000003</v>
      </c>
    </row>
    <row r="5960" spans="1:12" x14ac:dyDescent="0.25">
      <c r="A5960" t="s">
        <v>28</v>
      </c>
      <c r="B5960" t="s">
        <v>22</v>
      </c>
      <c r="C5960" t="s">
        <v>52</v>
      </c>
      <c r="D5960" t="s">
        <v>24</v>
      </c>
      <c r="E5960">
        <v>94109</v>
      </c>
      <c r="F5960" t="s">
        <v>25</v>
      </c>
      <c r="G5960" t="s">
        <v>26</v>
      </c>
      <c r="H5960" t="s">
        <v>110</v>
      </c>
      <c r="I5960" s="1">
        <v>17.22</v>
      </c>
      <c r="J5960">
        <v>3</v>
      </c>
      <c r="K5960" s="1">
        <v>0</v>
      </c>
      <c r="L5960" s="1">
        <v>5.1660000000000004</v>
      </c>
    </row>
    <row r="5961" spans="1:12" x14ac:dyDescent="0.25">
      <c r="A5961" t="s">
        <v>28</v>
      </c>
      <c r="B5961" t="s">
        <v>22</v>
      </c>
      <c r="C5961" t="s">
        <v>52</v>
      </c>
      <c r="D5961" t="s">
        <v>24</v>
      </c>
      <c r="E5961">
        <v>94109</v>
      </c>
      <c r="F5961" t="s">
        <v>25</v>
      </c>
      <c r="G5961" t="s">
        <v>26</v>
      </c>
      <c r="H5961" t="s">
        <v>32</v>
      </c>
      <c r="I5961" s="1">
        <v>226.56</v>
      </c>
      <c r="J5961">
        <v>6</v>
      </c>
      <c r="K5961" s="1">
        <v>0</v>
      </c>
      <c r="L5961" s="1">
        <v>63.436799999999998</v>
      </c>
    </row>
    <row r="5962" spans="1:12" x14ac:dyDescent="0.25">
      <c r="A5962" t="s">
        <v>28</v>
      </c>
      <c r="B5962" t="s">
        <v>22</v>
      </c>
      <c r="C5962" t="s">
        <v>52</v>
      </c>
      <c r="D5962" t="s">
        <v>24</v>
      </c>
      <c r="E5962">
        <v>94109</v>
      </c>
      <c r="F5962" t="s">
        <v>25</v>
      </c>
      <c r="G5962" t="s">
        <v>35</v>
      </c>
      <c r="H5962" t="s">
        <v>36</v>
      </c>
      <c r="I5962" s="1">
        <v>107.88</v>
      </c>
      <c r="J5962">
        <v>3</v>
      </c>
      <c r="K5962" s="1">
        <v>0.2</v>
      </c>
      <c r="L5962" s="1">
        <v>10.788</v>
      </c>
    </row>
    <row r="5963" spans="1:12" x14ac:dyDescent="0.25">
      <c r="A5963" t="s">
        <v>62</v>
      </c>
      <c r="B5963" t="s">
        <v>44</v>
      </c>
      <c r="C5963" t="s">
        <v>75</v>
      </c>
      <c r="D5963" t="s">
        <v>76</v>
      </c>
      <c r="E5963">
        <v>10009</v>
      </c>
      <c r="F5963" t="s">
        <v>57</v>
      </c>
      <c r="G5963" t="s">
        <v>26</v>
      </c>
      <c r="H5963" t="s">
        <v>41</v>
      </c>
      <c r="I5963" s="1">
        <v>81.98</v>
      </c>
      <c r="J5963">
        <v>2</v>
      </c>
      <c r="K5963" s="1">
        <v>0</v>
      </c>
      <c r="L5963" s="1">
        <v>40.170200000000001</v>
      </c>
    </row>
    <row r="5964" spans="1:12" x14ac:dyDescent="0.25">
      <c r="A5964" t="s">
        <v>62</v>
      </c>
      <c r="B5964" t="s">
        <v>14</v>
      </c>
      <c r="C5964" t="s">
        <v>144</v>
      </c>
      <c r="D5964" t="s">
        <v>24</v>
      </c>
      <c r="E5964">
        <v>92105</v>
      </c>
      <c r="F5964" t="s">
        <v>25</v>
      </c>
      <c r="G5964" t="s">
        <v>26</v>
      </c>
      <c r="H5964" t="s">
        <v>41</v>
      </c>
      <c r="I5964" s="1">
        <v>104.85</v>
      </c>
      <c r="J5964">
        <v>1</v>
      </c>
      <c r="K5964" s="1">
        <v>0</v>
      </c>
      <c r="L5964" s="1">
        <v>50.328000000000003</v>
      </c>
    </row>
    <row r="5965" spans="1:12" x14ac:dyDescent="0.25">
      <c r="A5965" t="s">
        <v>62</v>
      </c>
      <c r="B5965" t="s">
        <v>14</v>
      </c>
      <c r="C5965" t="s">
        <v>144</v>
      </c>
      <c r="D5965" t="s">
        <v>24</v>
      </c>
      <c r="E5965">
        <v>92105</v>
      </c>
      <c r="F5965" t="s">
        <v>25</v>
      </c>
      <c r="G5965" t="s">
        <v>26</v>
      </c>
      <c r="H5965" t="s">
        <v>37</v>
      </c>
      <c r="I5965" s="1">
        <v>8.7040000000000006</v>
      </c>
      <c r="J5965">
        <v>2</v>
      </c>
      <c r="K5965" s="1">
        <v>0.2</v>
      </c>
      <c r="L5965" s="1">
        <v>3.1551999999999998</v>
      </c>
    </row>
    <row r="5966" spans="1:12" x14ac:dyDescent="0.25">
      <c r="A5966" t="s">
        <v>62</v>
      </c>
      <c r="B5966" t="s">
        <v>14</v>
      </c>
      <c r="C5966" t="s">
        <v>144</v>
      </c>
      <c r="D5966" t="s">
        <v>24</v>
      </c>
      <c r="E5966">
        <v>92105</v>
      </c>
      <c r="F5966" t="s">
        <v>25</v>
      </c>
      <c r="G5966" t="s">
        <v>26</v>
      </c>
      <c r="H5966" t="s">
        <v>41</v>
      </c>
      <c r="I5966" s="1">
        <v>19.920000000000002</v>
      </c>
      <c r="J5966">
        <v>4</v>
      </c>
      <c r="K5966" s="1">
        <v>0</v>
      </c>
      <c r="L5966" s="1">
        <v>9.7607999999999997</v>
      </c>
    </row>
    <row r="5967" spans="1:12" x14ac:dyDescent="0.25">
      <c r="A5967" t="s">
        <v>62</v>
      </c>
      <c r="B5967" t="s">
        <v>14</v>
      </c>
      <c r="C5967" t="s">
        <v>144</v>
      </c>
      <c r="D5967" t="s">
        <v>24</v>
      </c>
      <c r="E5967">
        <v>92105</v>
      </c>
      <c r="F5967" t="s">
        <v>25</v>
      </c>
      <c r="G5967" t="s">
        <v>19</v>
      </c>
      <c r="H5967" t="s">
        <v>33</v>
      </c>
      <c r="I5967" s="1">
        <v>43.02</v>
      </c>
      <c r="J5967">
        <v>3</v>
      </c>
      <c r="K5967" s="1">
        <v>0</v>
      </c>
      <c r="L5967" s="1">
        <v>15.4872</v>
      </c>
    </row>
    <row r="5968" spans="1:12" x14ac:dyDescent="0.25">
      <c r="A5968" t="s">
        <v>28</v>
      </c>
      <c r="B5968" t="s">
        <v>14</v>
      </c>
      <c r="C5968" t="s">
        <v>75</v>
      </c>
      <c r="D5968" t="s">
        <v>76</v>
      </c>
      <c r="E5968">
        <v>10024</v>
      </c>
      <c r="F5968" t="s">
        <v>57</v>
      </c>
      <c r="G5968" t="s">
        <v>19</v>
      </c>
      <c r="H5968" t="s">
        <v>20</v>
      </c>
      <c r="I5968" s="1">
        <v>240.78399999999999</v>
      </c>
      <c r="J5968">
        <v>1</v>
      </c>
      <c r="K5968" s="1">
        <v>0.2</v>
      </c>
      <c r="L5968" s="1">
        <v>30.097999999999999</v>
      </c>
    </row>
    <row r="5969" spans="1:12" x14ac:dyDescent="0.25">
      <c r="A5969" t="s">
        <v>28</v>
      </c>
      <c r="B5969" t="s">
        <v>44</v>
      </c>
      <c r="C5969" t="s">
        <v>75</v>
      </c>
      <c r="D5969" t="s">
        <v>76</v>
      </c>
      <c r="E5969">
        <v>10011</v>
      </c>
      <c r="F5969" t="s">
        <v>57</v>
      </c>
      <c r="G5969" t="s">
        <v>26</v>
      </c>
      <c r="H5969" t="s">
        <v>38</v>
      </c>
      <c r="I5969" s="1">
        <v>414.96</v>
      </c>
      <c r="J5969">
        <v>2</v>
      </c>
      <c r="K5969" s="1">
        <v>0</v>
      </c>
      <c r="L5969" s="1">
        <v>124.488</v>
      </c>
    </row>
    <row r="5970" spans="1:12" x14ac:dyDescent="0.25">
      <c r="A5970" t="s">
        <v>62</v>
      </c>
      <c r="B5970" t="s">
        <v>14</v>
      </c>
      <c r="C5970" t="s">
        <v>23</v>
      </c>
      <c r="D5970" t="s">
        <v>24</v>
      </c>
      <c r="E5970">
        <v>90032</v>
      </c>
      <c r="F5970" t="s">
        <v>25</v>
      </c>
      <c r="G5970" t="s">
        <v>35</v>
      </c>
      <c r="H5970" t="s">
        <v>36</v>
      </c>
      <c r="I5970" s="1">
        <v>55.176000000000002</v>
      </c>
      <c r="J5970">
        <v>3</v>
      </c>
      <c r="K5970" s="1">
        <v>0.2</v>
      </c>
      <c r="L5970" s="1">
        <v>-12.4146</v>
      </c>
    </row>
    <row r="5971" spans="1:12" x14ac:dyDescent="0.25">
      <c r="A5971" t="s">
        <v>28</v>
      </c>
      <c r="B5971" t="s">
        <v>22</v>
      </c>
      <c r="C5971" t="s">
        <v>446</v>
      </c>
      <c r="D5971" t="s">
        <v>336</v>
      </c>
      <c r="E5971">
        <v>66212</v>
      </c>
      <c r="F5971" t="s">
        <v>47</v>
      </c>
      <c r="G5971" t="s">
        <v>26</v>
      </c>
      <c r="H5971" t="s">
        <v>32</v>
      </c>
      <c r="I5971" s="1">
        <v>360.38</v>
      </c>
      <c r="J5971">
        <v>2</v>
      </c>
      <c r="K5971" s="1">
        <v>0</v>
      </c>
      <c r="L5971" s="1">
        <v>93.698800000000006</v>
      </c>
    </row>
    <row r="5972" spans="1:12" x14ac:dyDescent="0.25">
      <c r="A5972" t="s">
        <v>28</v>
      </c>
      <c r="B5972" t="s">
        <v>22</v>
      </c>
      <c r="C5972" t="s">
        <v>446</v>
      </c>
      <c r="D5972" t="s">
        <v>336</v>
      </c>
      <c r="E5972">
        <v>66212</v>
      </c>
      <c r="F5972" t="s">
        <v>47</v>
      </c>
      <c r="G5972" t="s">
        <v>26</v>
      </c>
      <c r="H5972" t="s">
        <v>41</v>
      </c>
      <c r="I5972" s="1">
        <v>13.56</v>
      </c>
      <c r="J5972">
        <v>2</v>
      </c>
      <c r="K5972" s="1">
        <v>0</v>
      </c>
      <c r="L5972" s="1">
        <v>6.2375999999999996</v>
      </c>
    </row>
    <row r="5973" spans="1:12" x14ac:dyDescent="0.25">
      <c r="A5973" t="s">
        <v>62</v>
      </c>
      <c r="B5973" t="s">
        <v>14</v>
      </c>
      <c r="C5973" t="s">
        <v>206</v>
      </c>
      <c r="D5973" t="s">
        <v>81</v>
      </c>
      <c r="E5973">
        <v>85204</v>
      </c>
      <c r="F5973" t="s">
        <v>25</v>
      </c>
      <c r="G5973" t="s">
        <v>35</v>
      </c>
      <c r="H5973" t="s">
        <v>36</v>
      </c>
      <c r="I5973" s="1">
        <v>552</v>
      </c>
      <c r="J5973">
        <v>10</v>
      </c>
      <c r="K5973" s="1">
        <v>0.2</v>
      </c>
      <c r="L5973" s="1">
        <v>34.5</v>
      </c>
    </row>
    <row r="5974" spans="1:12" x14ac:dyDescent="0.25">
      <c r="A5974" t="s">
        <v>28</v>
      </c>
      <c r="B5974" t="s">
        <v>44</v>
      </c>
      <c r="C5974" t="s">
        <v>337</v>
      </c>
      <c r="D5974" t="s">
        <v>119</v>
      </c>
      <c r="E5974">
        <v>74133</v>
      </c>
      <c r="F5974" t="s">
        <v>47</v>
      </c>
      <c r="G5974" t="s">
        <v>19</v>
      </c>
      <c r="H5974" t="s">
        <v>31</v>
      </c>
      <c r="I5974" s="1">
        <v>429.9</v>
      </c>
      <c r="J5974">
        <v>5</v>
      </c>
      <c r="K5974" s="1">
        <v>0</v>
      </c>
      <c r="L5974" s="1">
        <v>111.774</v>
      </c>
    </row>
    <row r="5975" spans="1:12" x14ac:dyDescent="0.25">
      <c r="A5975" t="s">
        <v>28</v>
      </c>
      <c r="B5975" t="s">
        <v>44</v>
      </c>
      <c r="C5975" t="s">
        <v>337</v>
      </c>
      <c r="D5975" t="s">
        <v>119</v>
      </c>
      <c r="E5975">
        <v>74133</v>
      </c>
      <c r="F5975" t="s">
        <v>47</v>
      </c>
      <c r="G5975" t="s">
        <v>26</v>
      </c>
      <c r="H5975" t="s">
        <v>37</v>
      </c>
      <c r="I5975" s="1">
        <v>32.06</v>
      </c>
      <c r="J5975">
        <v>2</v>
      </c>
      <c r="K5975" s="1">
        <v>0</v>
      </c>
      <c r="L5975" s="1">
        <v>15.3888</v>
      </c>
    </row>
    <row r="5976" spans="1:12" x14ac:dyDescent="0.25">
      <c r="A5976" t="s">
        <v>28</v>
      </c>
      <c r="B5976" t="s">
        <v>44</v>
      </c>
      <c r="C5976" t="s">
        <v>337</v>
      </c>
      <c r="D5976" t="s">
        <v>119</v>
      </c>
      <c r="E5976">
        <v>74133</v>
      </c>
      <c r="F5976" t="s">
        <v>47</v>
      </c>
      <c r="G5976" t="s">
        <v>19</v>
      </c>
      <c r="H5976" t="s">
        <v>21</v>
      </c>
      <c r="I5976" s="1">
        <v>161.96</v>
      </c>
      <c r="J5976">
        <v>2</v>
      </c>
      <c r="K5976" s="1">
        <v>0</v>
      </c>
      <c r="L5976" s="1">
        <v>45.348799999999997</v>
      </c>
    </row>
    <row r="5977" spans="1:12" x14ac:dyDescent="0.25">
      <c r="A5977" t="s">
        <v>28</v>
      </c>
      <c r="B5977" t="s">
        <v>44</v>
      </c>
      <c r="C5977" t="s">
        <v>337</v>
      </c>
      <c r="D5977" t="s">
        <v>119</v>
      </c>
      <c r="E5977">
        <v>74133</v>
      </c>
      <c r="F5977" t="s">
        <v>47</v>
      </c>
      <c r="G5977" t="s">
        <v>26</v>
      </c>
      <c r="H5977" t="s">
        <v>32</v>
      </c>
      <c r="I5977" s="1">
        <v>19.86</v>
      </c>
      <c r="J5977">
        <v>2</v>
      </c>
      <c r="K5977" s="1">
        <v>0</v>
      </c>
      <c r="L5977" s="1">
        <v>5.7594000000000003</v>
      </c>
    </row>
    <row r="5978" spans="1:12" x14ac:dyDescent="0.25">
      <c r="A5978" t="s">
        <v>28</v>
      </c>
      <c r="B5978" t="s">
        <v>14</v>
      </c>
      <c r="C5978" t="s">
        <v>75</v>
      </c>
      <c r="D5978" t="s">
        <v>76</v>
      </c>
      <c r="E5978">
        <v>10035</v>
      </c>
      <c r="F5978" t="s">
        <v>57</v>
      </c>
      <c r="G5978" t="s">
        <v>26</v>
      </c>
      <c r="H5978" t="s">
        <v>41</v>
      </c>
      <c r="I5978" s="1">
        <v>12.96</v>
      </c>
      <c r="J5978">
        <v>2</v>
      </c>
      <c r="K5978" s="1">
        <v>0</v>
      </c>
      <c r="L5978" s="1">
        <v>6.3503999999999996</v>
      </c>
    </row>
    <row r="5979" spans="1:12" x14ac:dyDescent="0.25">
      <c r="A5979" t="s">
        <v>13</v>
      </c>
      <c r="B5979" t="s">
        <v>14</v>
      </c>
      <c r="C5979" t="s">
        <v>55</v>
      </c>
      <c r="D5979" t="s">
        <v>56</v>
      </c>
      <c r="E5979">
        <v>19143</v>
      </c>
      <c r="F5979" t="s">
        <v>57</v>
      </c>
      <c r="G5979" t="s">
        <v>26</v>
      </c>
      <c r="H5979" t="s">
        <v>41</v>
      </c>
      <c r="I5979" s="1">
        <v>20.544</v>
      </c>
      <c r="J5979">
        <v>6</v>
      </c>
      <c r="K5979" s="1">
        <v>0.2</v>
      </c>
      <c r="L5979" s="1">
        <v>6.42</v>
      </c>
    </row>
    <row r="5980" spans="1:12" x14ac:dyDescent="0.25">
      <c r="A5980" t="s">
        <v>28</v>
      </c>
      <c r="B5980" t="s">
        <v>14</v>
      </c>
      <c r="C5980" t="s">
        <v>504</v>
      </c>
      <c r="D5980" t="s">
        <v>185</v>
      </c>
      <c r="E5980">
        <v>39401</v>
      </c>
      <c r="F5980" t="s">
        <v>18</v>
      </c>
      <c r="G5980" t="s">
        <v>19</v>
      </c>
      <c r="H5980" t="s">
        <v>33</v>
      </c>
      <c r="I5980" s="1">
        <v>185.58</v>
      </c>
      <c r="J5980">
        <v>6</v>
      </c>
      <c r="K5980" s="1">
        <v>0</v>
      </c>
      <c r="L5980" s="1">
        <v>76.087800000000001</v>
      </c>
    </row>
    <row r="5981" spans="1:12" x14ac:dyDescent="0.25">
      <c r="A5981" t="s">
        <v>28</v>
      </c>
      <c r="B5981" t="s">
        <v>14</v>
      </c>
      <c r="C5981" t="s">
        <v>504</v>
      </c>
      <c r="D5981" t="s">
        <v>185</v>
      </c>
      <c r="E5981">
        <v>39401</v>
      </c>
      <c r="F5981" t="s">
        <v>18</v>
      </c>
      <c r="G5981" t="s">
        <v>26</v>
      </c>
      <c r="H5981" t="s">
        <v>37</v>
      </c>
      <c r="I5981" s="1">
        <v>77.56</v>
      </c>
      <c r="J5981">
        <v>2</v>
      </c>
      <c r="K5981" s="1">
        <v>0</v>
      </c>
      <c r="L5981" s="1">
        <v>35.677599999999998</v>
      </c>
    </row>
    <row r="5982" spans="1:12" x14ac:dyDescent="0.25">
      <c r="A5982" t="s">
        <v>28</v>
      </c>
      <c r="B5982" t="s">
        <v>14</v>
      </c>
      <c r="C5982" t="s">
        <v>504</v>
      </c>
      <c r="D5982" t="s">
        <v>185</v>
      </c>
      <c r="E5982">
        <v>39401</v>
      </c>
      <c r="F5982" t="s">
        <v>18</v>
      </c>
      <c r="G5982" t="s">
        <v>26</v>
      </c>
      <c r="H5982" t="s">
        <v>32</v>
      </c>
      <c r="I5982" s="1">
        <v>87.92</v>
      </c>
      <c r="J5982">
        <v>4</v>
      </c>
      <c r="K5982" s="1">
        <v>0</v>
      </c>
      <c r="L5982" s="1">
        <v>0.87919999999999998</v>
      </c>
    </row>
    <row r="5983" spans="1:12" x14ac:dyDescent="0.25">
      <c r="A5983" t="s">
        <v>28</v>
      </c>
      <c r="B5983" t="s">
        <v>14</v>
      </c>
      <c r="C5983" t="s">
        <v>504</v>
      </c>
      <c r="D5983" t="s">
        <v>185</v>
      </c>
      <c r="E5983">
        <v>39401</v>
      </c>
      <c r="F5983" t="s">
        <v>18</v>
      </c>
      <c r="G5983" t="s">
        <v>26</v>
      </c>
      <c r="H5983" t="s">
        <v>41</v>
      </c>
      <c r="I5983" s="1">
        <v>245.94</v>
      </c>
      <c r="J5983">
        <v>6</v>
      </c>
      <c r="K5983" s="1">
        <v>0</v>
      </c>
      <c r="L5983" s="1">
        <v>120.5106</v>
      </c>
    </row>
    <row r="5984" spans="1:12" x14ac:dyDescent="0.25">
      <c r="A5984" t="s">
        <v>28</v>
      </c>
      <c r="B5984" t="s">
        <v>14</v>
      </c>
      <c r="C5984" t="s">
        <v>504</v>
      </c>
      <c r="D5984" t="s">
        <v>185</v>
      </c>
      <c r="E5984">
        <v>39401</v>
      </c>
      <c r="F5984" t="s">
        <v>18</v>
      </c>
      <c r="G5984" t="s">
        <v>26</v>
      </c>
      <c r="H5984" t="s">
        <v>37</v>
      </c>
      <c r="I5984" s="1">
        <v>8.6</v>
      </c>
      <c r="J5984">
        <v>1</v>
      </c>
      <c r="K5984" s="1">
        <v>0</v>
      </c>
      <c r="L5984" s="1">
        <v>4.0419999999999998</v>
      </c>
    </row>
    <row r="5985" spans="1:12" x14ac:dyDescent="0.25">
      <c r="A5985" t="s">
        <v>28</v>
      </c>
      <c r="B5985" t="s">
        <v>14</v>
      </c>
      <c r="C5985" t="s">
        <v>504</v>
      </c>
      <c r="D5985" t="s">
        <v>185</v>
      </c>
      <c r="E5985">
        <v>39401</v>
      </c>
      <c r="F5985" t="s">
        <v>18</v>
      </c>
      <c r="G5985" t="s">
        <v>19</v>
      </c>
      <c r="H5985" t="s">
        <v>20</v>
      </c>
      <c r="I5985" s="1">
        <v>504.9</v>
      </c>
      <c r="J5985">
        <v>5</v>
      </c>
      <c r="K5985" s="1">
        <v>0</v>
      </c>
      <c r="L5985" s="1">
        <v>126.22499999999999</v>
      </c>
    </row>
    <row r="5986" spans="1:12" x14ac:dyDescent="0.25">
      <c r="A5986" t="s">
        <v>28</v>
      </c>
      <c r="B5986" t="s">
        <v>14</v>
      </c>
      <c r="C5986" t="s">
        <v>23</v>
      </c>
      <c r="D5986" t="s">
        <v>24</v>
      </c>
      <c r="E5986">
        <v>90049</v>
      </c>
      <c r="F5986" t="s">
        <v>25</v>
      </c>
      <c r="G5986" t="s">
        <v>26</v>
      </c>
      <c r="H5986" t="s">
        <v>37</v>
      </c>
      <c r="I5986" s="1">
        <v>2357.4879999999998</v>
      </c>
      <c r="J5986">
        <v>7</v>
      </c>
      <c r="K5986" s="1">
        <v>0.2</v>
      </c>
      <c r="L5986" s="1">
        <v>884.05799999999999</v>
      </c>
    </row>
    <row r="5987" spans="1:12" x14ac:dyDescent="0.25">
      <c r="A5987" t="s">
        <v>28</v>
      </c>
      <c r="B5987" t="s">
        <v>14</v>
      </c>
      <c r="C5987" t="s">
        <v>23</v>
      </c>
      <c r="D5987" t="s">
        <v>24</v>
      </c>
      <c r="E5987">
        <v>90049</v>
      </c>
      <c r="F5987" t="s">
        <v>25</v>
      </c>
      <c r="G5987" t="s">
        <v>35</v>
      </c>
      <c r="H5987" t="s">
        <v>36</v>
      </c>
      <c r="I5987" s="1">
        <v>369.54399999999998</v>
      </c>
      <c r="J5987">
        <v>7</v>
      </c>
      <c r="K5987" s="1">
        <v>0.2</v>
      </c>
      <c r="L5987" s="1">
        <v>32.335099999999997</v>
      </c>
    </row>
    <row r="5988" spans="1:12" x14ac:dyDescent="0.25">
      <c r="A5988" t="s">
        <v>168</v>
      </c>
      <c r="B5988" t="s">
        <v>14</v>
      </c>
      <c r="C5988" t="s">
        <v>61</v>
      </c>
      <c r="D5988" t="s">
        <v>46</v>
      </c>
      <c r="E5988">
        <v>77095</v>
      </c>
      <c r="F5988" t="s">
        <v>47</v>
      </c>
      <c r="G5988" t="s">
        <v>35</v>
      </c>
      <c r="H5988" t="s">
        <v>36</v>
      </c>
      <c r="I5988" s="1">
        <v>55.176000000000002</v>
      </c>
      <c r="J5988">
        <v>3</v>
      </c>
      <c r="K5988" s="1">
        <v>0.2</v>
      </c>
      <c r="L5988" s="1">
        <v>-12.4146</v>
      </c>
    </row>
    <row r="5989" spans="1:12" x14ac:dyDescent="0.25">
      <c r="A5989" t="s">
        <v>28</v>
      </c>
      <c r="B5989" t="s">
        <v>14</v>
      </c>
      <c r="C5989" t="s">
        <v>434</v>
      </c>
      <c r="D5989" t="s">
        <v>95</v>
      </c>
      <c r="E5989">
        <v>97030</v>
      </c>
      <c r="F5989" t="s">
        <v>25</v>
      </c>
      <c r="G5989" t="s">
        <v>19</v>
      </c>
      <c r="H5989" t="s">
        <v>21</v>
      </c>
      <c r="I5989" s="1">
        <v>195.136</v>
      </c>
      <c r="J5989">
        <v>4</v>
      </c>
      <c r="K5989" s="1">
        <v>0.2</v>
      </c>
      <c r="L5989" s="1">
        <v>-12.196</v>
      </c>
    </row>
    <row r="5990" spans="1:12" x14ac:dyDescent="0.25">
      <c r="A5990" t="s">
        <v>168</v>
      </c>
      <c r="B5990" t="s">
        <v>22</v>
      </c>
      <c r="C5990" t="s">
        <v>103</v>
      </c>
      <c r="D5990" t="s">
        <v>104</v>
      </c>
      <c r="E5990">
        <v>43229</v>
      </c>
      <c r="F5990" t="s">
        <v>57</v>
      </c>
      <c r="G5990" t="s">
        <v>26</v>
      </c>
      <c r="H5990" t="s">
        <v>110</v>
      </c>
      <c r="I5990" s="1">
        <v>13.52</v>
      </c>
      <c r="J5990">
        <v>2</v>
      </c>
      <c r="K5990" s="1">
        <v>0.2</v>
      </c>
      <c r="L5990" s="1">
        <v>1.69</v>
      </c>
    </row>
    <row r="5991" spans="1:12" x14ac:dyDescent="0.25">
      <c r="A5991" t="s">
        <v>168</v>
      </c>
      <c r="B5991" t="s">
        <v>22</v>
      </c>
      <c r="C5991" t="s">
        <v>103</v>
      </c>
      <c r="D5991" t="s">
        <v>104</v>
      </c>
      <c r="E5991">
        <v>43229</v>
      </c>
      <c r="F5991" t="s">
        <v>57</v>
      </c>
      <c r="G5991" t="s">
        <v>19</v>
      </c>
      <c r="H5991" t="s">
        <v>21</v>
      </c>
      <c r="I5991" s="1">
        <v>458.43</v>
      </c>
      <c r="J5991">
        <v>5</v>
      </c>
      <c r="K5991" s="1">
        <v>0.3</v>
      </c>
      <c r="L5991" s="1">
        <v>-137.529</v>
      </c>
    </row>
    <row r="5992" spans="1:12" x14ac:dyDescent="0.25">
      <c r="A5992" t="s">
        <v>168</v>
      </c>
      <c r="B5992" t="s">
        <v>22</v>
      </c>
      <c r="C5992" t="s">
        <v>103</v>
      </c>
      <c r="D5992" t="s">
        <v>104</v>
      </c>
      <c r="E5992">
        <v>43229</v>
      </c>
      <c r="F5992" t="s">
        <v>57</v>
      </c>
      <c r="G5992" t="s">
        <v>26</v>
      </c>
      <c r="H5992" t="s">
        <v>38</v>
      </c>
      <c r="I5992" s="1">
        <v>387.13600000000002</v>
      </c>
      <c r="J5992">
        <v>4</v>
      </c>
      <c r="K5992" s="1">
        <v>0.2</v>
      </c>
      <c r="L5992" s="1">
        <v>24.196000000000002</v>
      </c>
    </row>
    <row r="5993" spans="1:12" x14ac:dyDescent="0.25">
      <c r="A5993" t="s">
        <v>168</v>
      </c>
      <c r="B5993" t="s">
        <v>22</v>
      </c>
      <c r="C5993" t="s">
        <v>103</v>
      </c>
      <c r="D5993" t="s">
        <v>104</v>
      </c>
      <c r="E5993">
        <v>43229</v>
      </c>
      <c r="F5993" t="s">
        <v>57</v>
      </c>
      <c r="G5993" t="s">
        <v>19</v>
      </c>
      <c r="H5993" t="s">
        <v>31</v>
      </c>
      <c r="I5993" s="1">
        <v>328.59</v>
      </c>
      <c r="J5993">
        <v>3</v>
      </c>
      <c r="K5993" s="1">
        <v>0.4</v>
      </c>
      <c r="L5993" s="1">
        <v>-147.8655</v>
      </c>
    </row>
    <row r="5994" spans="1:12" x14ac:dyDescent="0.25">
      <c r="A5994" t="s">
        <v>28</v>
      </c>
      <c r="B5994" t="s">
        <v>22</v>
      </c>
      <c r="C5994" t="s">
        <v>552</v>
      </c>
      <c r="D5994" t="s">
        <v>437</v>
      </c>
      <c r="E5994">
        <v>83605</v>
      </c>
      <c r="F5994" t="s">
        <v>25</v>
      </c>
      <c r="G5994" t="s">
        <v>19</v>
      </c>
      <c r="H5994" t="s">
        <v>21</v>
      </c>
      <c r="I5994" s="1">
        <v>338.35199999999998</v>
      </c>
      <c r="J5994">
        <v>3</v>
      </c>
      <c r="K5994" s="1">
        <v>0.2</v>
      </c>
      <c r="L5994" s="1">
        <v>4.2294</v>
      </c>
    </row>
    <row r="5995" spans="1:12" x14ac:dyDescent="0.25">
      <c r="A5995" t="s">
        <v>28</v>
      </c>
      <c r="B5995" t="s">
        <v>22</v>
      </c>
      <c r="C5995" t="s">
        <v>552</v>
      </c>
      <c r="D5995" t="s">
        <v>437</v>
      </c>
      <c r="E5995">
        <v>83605</v>
      </c>
      <c r="F5995" t="s">
        <v>25</v>
      </c>
      <c r="G5995" t="s">
        <v>26</v>
      </c>
      <c r="H5995" t="s">
        <v>41</v>
      </c>
      <c r="I5995" s="1">
        <v>25.92</v>
      </c>
      <c r="J5995">
        <v>4</v>
      </c>
      <c r="K5995" s="1">
        <v>0</v>
      </c>
      <c r="L5995" s="1">
        <v>12.441599999999999</v>
      </c>
    </row>
    <row r="5996" spans="1:12" x14ac:dyDescent="0.25">
      <c r="A5996" t="s">
        <v>28</v>
      </c>
      <c r="B5996" t="s">
        <v>22</v>
      </c>
      <c r="C5996" t="s">
        <v>552</v>
      </c>
      <c r="D5996" t="s">
        <v>437</v>
      </c>
      <c r="E5996">
        <v>83605</v>
      </c>
      <c r="F5996" t="s">
        <v>25</v>
      </c>
      <c r="G5996" t="s">
        <v>26</v>
      </c>
      <c r="H5996" t="s">
        <v>41</v>
      </c>
      <c r="I5996" s="1">
        <v>91.36</v>
      </c>
      <c r="J5996">
        <v>4</v>
      </c>
      <c r="K5996" s="1">
        <v>0</v>
      </c>
      <c r="L5996" s="1">
        <v>42.025599999999997</v>
      </c>
    </row>
    <row r="5997" spans="1:12" x14ac:dyDescent="0.25">
      <c r="A5997" t="s">
        <v>28</v>
      </c>
      <c r="B5997" t="s">
        <v>22</v>
      </c>
      <c r="C5997" t="s">
        <v>108</v>
      </c>
      <c r="D5997" t="s">
        <v>81</v>
      </c>
      <c r="E5997">
        <v>85023</v>
      </c>
      <c r="F5997" t="s">
        <v>25</v>
      </c>
      <c r="G5997" t="s">
        <v>19</v>
      </c>
      <c r="H5997" t="s">
        <v>33</v>
      </c>
      <c r="I5997" s="1">
        <v>87.96</v>
      </c>
      <c r="J5997">
        <v>3</v>
      </c>
      <c r="K5997" s="1">
        <v>0.2</v>
      </c>
      <c r="L5997" s="1">
        <v>7.6965000000000003</v>
      </c>
    </row>
    <row r="5998" spans="1:12" x14ac:dyDescent="0.25">
      <c r="A5998" t="s">
        <v>28</v>
      </c>
      <c r="B5998" t="s">
        <v>22</v>
      </c>
      <c r="C5998" t="s">
        <v>108</v>
      </c>
      <c r="D5998" t="s">
        <v>81</v>
      </c>
      <c r="E5998">
        <v>85023</v>
      </c>
      <c r="F5998" t="s">
        <v>25</v>
      </c>
      <c r="G5998" t="s">
        <v>26</v>
      </c>
      <c r="H5998" t="s">
        <v>37</v>
      </c>
      <c r="I5998" s="1">
        <v>5.2140000000000004</v>
      </c>
      <c r="J5998">
        <v>2</v>
      </c>
      <c r="K5998" s="1">
        <v>0.7</v>
      </c>
      <c r="L5998" s="1">
        <v>-4.1711999999999998</v>
      </c>
    </row>
    <row r="5999" spans="1:12" x14ac:dyDescent="0.25">
      <c r="A5999" t="s">
        <v>28</v>
      </c>
      <c r="B5999" t="s">
        <v>14</v>
      </c>
      <c r="C5999" t="s">
        <v>180</v>
      </c>
      <c r="D5999" t="s">
        <v>30</v>
      </c>
      <c r="E5999">
        <v>33142</v>
      </c>
      <c r="F5999" t="s">
        <v>18</v>
      </c>
      <c r="G5999" t="s">
        <v>26</v>
      </c>
      <c r="H5999" t="s">
        <v>37</v>
      </c>
      <c r="I5999" s="1">
        <v>12.294</v>
      </c>
      <c r="J5999">
        <v>1</v>
      </c>
      <c r="K5999" s="1">
        <v>0.7</v>
      </c>
      <c r="L5999" s="1">
        <v>-8.6058000000000003</v>
      </c>
    </row>
    <row r="6000" spans="1:12" x14ac:dyDescent="0.25">
      <c r="A6000" t="s">
        <v>28</v>
      </c>
      <c r="B6000" t="s">
        <v>14</v>
      </c>
      <c r="C6000" t="s">
        <v>23</v>
      </c>
      <c r="D6000" t="s">
        <v>24</v>
      </c>
      <c r="E6000">
        <v>90004</v>
      </c>
      <c r="F6000" t="s">
        <v>25</v>
      </c>
      <c r="G6000" t="s">
        <v>19</v>
      </c>
      <c r="H6000" t="s">
        <v>33</v>
      </c>
      <c r="I6000" s="1">
        <v>19.760000000000002</v>
      </c>
      <c r="J6000">
        <v>4</v>
      </c>
      <c r="K6000" s="1">
        <v>0</v>
      </c>
      <c r="L6000" s="1">
        <v>8.2992000000000008</v>
      </c>
    </row>
    <row r="6001" spans="1:12" x14ac:dyDescent="0.25">
      <c r="A6001" t="s">
        <v>28</v>
      </c>
      <c r="B6001" t="s">
        <v>14</v>
      </c>
      <c r="C6001" t="s">
        <v>78</v>
      </c>
      <c r="D6001" t="s">
        <v>76</v>
      </c>
      <c r="E6001">
        <v>12180</v>
      </c>
      <c r="F6001" t="s">
        <v>57</v>
      </c>
      <c r="G6001" t="s">
        <v>19</v>
      </c>
      <c r="H6001" t="s">
        <v>21</v>
      </c>
      <c r="I6001" s="1">
        <v>109.764</v>
      </c>
      <c r="J6001">
        <v>2</v>
      </c>
      <c r="K6001" s="1">
        <v>0.1</v>
      </c>
      <c r="L6001" s="1">
        <v>8.5372000000000003</v>
      </c>
    </row>
    <row r="6002" spans="1:12" x14ac:dyDescent="0.25">
      <c r="A6002" t="s">
        <v>28</v>
      </c>
      <c r="B6002" t="s">
        <v>22</v>
      </c>
      <c r="C6002" t="s">
        <v>302</v>
      </c>
      <c r="D6002" t="s">
        <v>166</v>
      </c>
      <c r="E6002">
        <v>2740</v>
      </c>
      <c r="F6002" t="s">
        <v>57</v>
      </c>
      <c r="G6002" t="s">
        <v>35</v>
      </c>
      <c r="H6002" t="s">
        <v>36</v>
      </c>
      <c r="I6002" s="1">
        <v>128.85</v>
      </c>
      <c r="J6002">
        <v>3</v>
      </c>
      <c r="K6002" s="1">
        <v>0</v>
      </c>
      <c r="L6002" s="1">
        <v>3.8654999999999999</v>
      </c>
    </row>
    <row r="6003" spans="1:12" x14ac:dyDescent="0.25">
      <c r="A6003" t="s">
        <v>62</v>
      </c>
      <c r="B6003" t="s">
        <v>22</v>
      </c>
      <c r="C6003" t="s">
        <v>242</v>
      </c>
      <c r="D6003" t="s">
        <v>91</v>
      </c>
      <c r="E6003">
        <v>29501</v>
      </c>
      <c r="F6003" t="s">
        <v>18</v>
      </c>
      <c r="G6003" t="s">
        <v>19</v>
      </c>
      <c r="H6003" t="s">
        <v>33</v>
      </c>
      <c r="I6003" s="1">
        <v>127.95</v>
      </c>
      <c r="J6003">
        <v>3</v>
      </c>
      <c r="K6003" s="1">
        <v>0</v>
      </c>
      <c r="L6003" s="1">
        <v>21.7515</v>
      </c>
    </row>
    <row r="6004" spans="1:12" x14ac:dyDescent="0.25">
      <c r="A6004" t="s">
        <v>28</v>
      </c>
      <c r="B6004" t="s">
        <v>14</v>
      </c>
      <c r="C6004" t="s">
        <v>23</v>
      </c>
      <c r="D6004" t="s">
        <v>24</v>
      </c>
      <c r="E6004">
        <v>90049</v>
      </c>
      <c r="F6004" t="s">
        <v>25</v>
      </c>
      <c r="G6004" t="s">
        <v>26</v>
      </c>
      <c r="H6004" t="s">
        <v>41</v>
      </c>
      <c r="I6004" s="1">
        <v>68.52</v>
      </c>
      <c r="J6004">
        <v>3</v>
      </c>
      <c r="K6004" s="1">
        <v>0</v>
      </c>
      <c r="L6004" s="1">
        <v>31.519200000000001</v>
      </c>
    </row>
    <row r="6005" spans="1:12" x14ac:dyDescent="0.25">
      <c r="A6005" t="s">
        <v>28</v>
      </c>
      <c r="B6005" t="s">
        <v>14</v>
      </c>
      <c r="C6005" t="s">
        <v>23</v>
      </c>
      <c r="D6005" t="s">
        <v>24</v>
      </c>
      <c r="E6005">
        <v>90049</v>
      </c>
      <c r="F6005" t="s">
        <v>25</v>
      </c>
      <c r="G6005" t="s">
        <v>26</v>
      </c>
      <c r="H6005" t="s">
        <v>32</v>
      </c>
      <c r="I6005" s="1">
        <v>74.94</v>
      </c>
      <c r="J6005">
        <v>3</v>
      </c>
      <c r="K6005" s="1">
        <v>0</v>
      </c>
      <c r="L6005" s="1">
        <v>14.2386</v>
      </c>
    </row>
    <row r="6006" spans="1:12" x14ac:dyDescent="0.25">
      <c r="A6006" t="s">
        <v>28</v>
      </c>
      <c r="B6006" t="s">
        <v>14</v>
      </c>
      <c r="C6006" t="s">
        <v>23</v>
      </c>
      <c r="D6006" t="s">
        <v>24</v>
      </c>
      <c r="E6006">
        <v>90049</v>
      </c>
      <c r="F6006" t="s">
        <v>25</v>
      </c>
      <c r="G6006" t="s">
        <v>35</v>
      </c>
      <c r="H6006" t="s">
        <v>123</v>
      </c>
      <c r="I6006" s="1">
        <v>2548.56</v>
      </c>
      <c r="J6006">
        <v>6</v>
      </c>
      <c r="K6006" s="1">
        <v>0.2</v>
      </c>
      <c r="L6006" s="1">
        <v>286.71300000000002</v>
      </c>
    </row>
    <row r="6007" spans="1:12" x14ac:dyDescent="0.25">
      <c r="A6007" t="s">
        <v>28</v>
      </c>
      <c r="B6007" t="s">
        <v>14</v>
      </c>
      <c r="C6007" t="s">
        <v>23</v>
      </c>
      <c r="D6007" t="s">
        <v>24</v>
      </c>
      <c r="E6007">
        <v>90049</v>
      </c>
      <c r="F6007" t="s">
        <v>25</v>
      </c>
      <c r="G6007" t="s">
        <v>26</v>
      </c>
      <c r="H6007" t="s">
        <v>60</v>
      </c>
      <c r="I6007" s="1">
        <v>271.44</v>
      </c>
      <c r="J6007">
        <v>3</v>
      </c>
      <c r="K6007" s="1">
        <v>0</v>
      </c>
      <c r="L6007" s="1">
        <v>122.148</v>
      </c>
    </row>
    <row r="6008" spans="1:12" x14ac:dyDescent="0.25">
      <c r="A6008" t="s">
        <v>28</v>
      </c>
      <c r="B6008" t="s">
        <v>14</v>
      </c>
      <c r="C6008" t="s">
        <v>23</v>
      </c>
      <c r="D6008" t="s">
        <v>24</v>
      </c>
      <c r="E6008">
        <v>90049</v>
      </c>
      <c r="F6008" t="s">
        <v>25</v>
      </c>
      <c r="G6008" t="s">
        <v>35</v>
      </c>
      <c r="H6008" t="s">
        <v>36</v>
      </c>
      <c r="I6008" s="1">
        <v>287.88</v>
      </c>
      <c r="J6008">
        <v>3</v>
      </c>
      <c r="K6008" s="1">
        <v>0.2</v>
      </c>
      <c r="L6008" s="1">
        <v>35.984999999999999</v>
      </c>
    </row>
    <row r="6009" spans="1:12" x14ac:dyDescent="0.25">
      <c r="A6009" t="s">
        <v>62</v>
      </c>
      <c r="B6009" t="s">
        <v>44</v>
      </c>
      <c r="C6009" t="s">
        <v>23</v>
      </c>
      <c r="D6009" t="s">
        <v>24</v>
      </c>
      <c r="E6009">
        <v>90008</v>
      </c>
      <c r="F6009" t="s">
        <v>25</v>
      </c>
      <c r="G6009" t="s">
        <v>26</v>
      </c>
      <c r="H6009" t="s">
        <v>41</v>
      </c>
      <c r="I6009" s="1">
        <v>14.9</v>
      </c>
      <c r="J6009">
        <v>5</v>
      </c>
      <c r="K6009" s="1">
        <v>0</v>
      </c>
      <c r="L6009" s="1">
        <v>7.1520000000000001</v>
      </c>
    </row>
    <row r="6010" spans="1:12" x14ac:dyDescent="0.25">
      <c r="A6010" t="s">
        <v>62</v>
      </c>
      <c r="B6010" t="s">
        <v>44</v>
      </c>
      <c r="C6010" t="s">
        <v>23</v>
      </c>
      <c r="D6010" t="s">
        <v>24</v>
      </c>
      <c r="E6010">
        <v>90008</v>
      </c>
      <c r="F6010" t="s">
        <v>25</v>
      </c>
      <c r="G6010" t="s">
        <v>35</v>
      </c>
      <c r="H6010" t="s">
        <v>36</v>
      </c>
      <c r="I6010" s="1">
        <v>4158.9120000000003</v>
      </c>
      <c r="J6010">
        <v>8</v>
      </c>
      <c r="K6010" s="1">
        <v>0.2</v>
      </c>
      <c r="L6010" s="1">
        <v>363.90480000000002</v>
      </c>
    </row>
    <row r="6011" spans="1:12" x14ac:dyDescent="0.25">
      <c r="A6011" t="s">
        <v>28</v>
      </c>
      <c r="B6011" t="s">
        <v>22</v>
      </c>
      <c r="C6011" t="s">
        <v>23</v>
      </c>
      <c r="D6011" t="s">
        <v>24</v>
      </c>
      <c r="E6011">
        <v>90049</v>
      </c>
      <c r="F6011" t="s">
        <v>25</v>
      </c>
      <c r="G6011" t="s">
        <v>19</v>
      </c>
      <c r="H6011" t="s">
        <v>33</v>
      </c>
      <c r="I6011" s="1">
        <v>91.96</v>
      </c>
      <c r="J6011">
        <v>2</v>
      </c>
      <c r="K6011" s="1">
        <v>0</v>
      </c>
      <c r="L6011" s="1">
        <v>15.6332</v>
      </c>
    </row>
    <row r="6012" spans="1:12" x14ac:dyDescent="0.25">
      <c r="A6012" t="s">
        <v>28</v>
      </c>
      <c r="B6012" t="s">
        <v>22</v>
      </c>
      <c r="C6012" t="s">
        <v>23</v>
      </c>
      <c r="D6012" t="s">
        <v>24</v>
      </c>
      <c r="E6012">
        <v>90049</v>
      </c>
      <c r="F6012" t="s">
        <v>25</v>
      </c>
      <c r="G6012" t="s">
        <v>19</v>
      </c>
      <c r="H6012" t="s">
        <v>33</v>
      </c>
      <c r="I6012" s="1">
        <v>33.11</v>
      </c>
      <c r="J6012">
        <v>7</v>
      </c>
      <c r="K6012" s="1">
        <v>0</v>
      </c>
      <c r="L6012" s="1">
        <v>12.9129</v>
      </c>
    </row>
    <row r="6013" spans="1:12" x14ac:dyDescent="0.25">
      <c r="A6013" t="s">
        <v>28</v>
      </c>
      <c r="B6013" t="s">
        <v>22</v>
      </c>
      <c r="C6013" t="s">
        <v>23</v>
      </c>
      <c r="D6013" t="s">
        <v>24</v>
      </c>
      <c r="E6013">
        <v>90049</v>
      </c>
      <c r="F6013" t="s">
        <v>25</v>
      </c>
      <c r="G6013" t="s">
        <v>26</v>
      </c>
      <c r="H6013" t="s">
        <v>41</v>
      </c>
      <c r="I6013" s="1">
        <v>19.440000000000001</v>
      </c>
      <c r="J6013">
        <v>3</v>
      </c>
      <c r="K6013" s="1">
        <v>0</v>
      </c>
      <c r="L6013" s="1">
        <v>9.3312000000000008</v>
      </c>
    </row>
    <row r="6014" spans="1:12" x14ac:dyDescent="0.25">
      <c r="A6014" t="s">
        <v>28</v>
      </c>
      <c r="B6014" t="s">
        <v>22</v>
      </c>
      <c r="C6014" t="s">
        <v>23</v>
      </c>
      <c r="D6014" t="s">
        <v>24</v>
      </c>
      <c r="E6014">
        <v>90049</v>
      </c>
      <c r="F6014" t="s">
        <v>25</v>
      </c>
      <c r="G6014" t="s">
        <v>26</v>
      </c>
      <c r="H6014" t="s">
        <v>41</v>
      </c>
      <c r="I6014" s="1">
        <v>55.48</v>
      </c>
      <c r="J6014">
        <v>1</v>
      </c>
      <c r="K6014" s="1">
        <v>0</v>
      </c>
      <c r="L6014" s="1">
        <v>26.630400000000002</v>
      </c>
    </row>
    <row r="6015" spans="1:12" x14ac:dyDescent="0.25">
      <c r="A6015" t="s">
        <v>13</v>
      </c>
      <c r="B6015" t="s">
        <v>14</v>
      </c>
      <c r="C6015" t="s">
        <v>103</v>
      </c>
      <c r="D6015" t="s">
        <v>104</v>
      </c>
      <c r="E6015">
        <v>43229</v>
      </c>
      <c r="F6015" t="s">
        <v>57</v>
      </c>
      <c r="G6015" t="s">
        <v>26</v>
      </c>
      <c r="H6015" t="s">
        <v>38</v>
      </c>
      <c r="I6015" s="1">
        <v>91.92</v>
      </c>
      <c r="J6015">
        <v>5</v>
      </c>
      <c r="K6015" s="1">
        <v>0.2</v>
      </c>
      <c r="L6015" s="1">
        <v>11.49</v>
      </c>
    </row>
    <row r="6016" spans="1:12" x14ac:dyDescent="0.25">
      <c r="A6016" t="s">
        <v>168</v>
      </c>
      <c r="B6016" t="s">
        <v>14</v>
      </c>
      <c r="C6016" t="s">
        <v>553</v>
      </c>
      <c r="D6016" t="s">
        <v>125</v>
      </c>
      <c r="E6016">
        <v>70065</v>
      </c>
      <c r="F6016" t="s">
        <v>18</v>
      </c>
      <c r="G6016" t="s">
        <v>26</v>
      </c>
      <c r="H6016" t="s">
        <v>38</v>
      </c>
      <c r="I6016" s="1">
        <v>17.34</v>
      </c>
      <c r="J6016">
        <v>2</v>
      </c>
      <c r="K6016" s="1">
        <v>0</v>
      </c>
      <c r="L6016" s="1">
        <v>4.6818</v>
      </c>
    </row>
    <row r="6017" spans="1:12" x14ac:dyDescent="0.25">
      <c r="A6017" t="s">
        <v>168</v>
      </c>
      <c r="B6017" t="s">
        <v>14</v>
      </c>
      <c r="C6017" t="s">
        <v>553</v>
      </c>
      <c r="D6017" t="s">
        <v>125</v>
      </c>
      <c r="E6017">
        <v>70065</v>
      </c>
      <c r="F6017" t="s">
        <v>18</v>
      </c>
      <c r="G6017" t="s">
        <v>35</v>
      </c>
      <c r="H6017" t="s">
        <v>59</v>
      </c>
      <c r="I6017" s="1">
        <v>71.98</v>
      </c>
      <c r="J6017">
        <v>2</v>
      </c>
      <c r="K6017" s="1">
        <v>0</v>
      </c>
      <c r="L6017" s="1">
        <v>15.1158</v>
      </c>
    </row>
    <row r="6018" spans="1:12" x14ac:dyDescent="0.25">
      <c r="A6018" t="s">
        <v>28</v>
      </c>
      <c r="B6018" t="s">
        <v>14</v>
      </c>
      <c r="C6018" t="s">
        <v>535</v>
      </c>
      <c r="D6018" t="s">
        <v>46</v>
      </c>
      <c r="E6018">
        <v>75104</v>
      </c>
      <c r="F6018" t="s">
        <v>47</v>
      </c>
      <c r="G6018" t="s">
        <v>26</v>
      </c>
      <c r="H6018" t="s">
        <v>60</v>
      </c>
      <c r="I6018" s="1">
        <v>7.08</v>
      </c>
      <c r="J6018">
        <v>3</v>
      </c>
      <c r="K6018" s="1">
        <v>0.2</v>
      </c>
      <c r="L6018" s="1">
        <v>2.4780000000000002</v>
      </c>
    </row>
    <row r="6019" spans="1:12" x14ac:dyDescent="0.25">
      <c r="A6019" t="s">
        <v>62</v>
      </c>
      <c r="B6019" t="s">
        <v>22</v>
      </c>
      <c r="C6019" t="s">
        <v>290</v>
      </c>
      <c r="D6019" t="s">
        <v>179</v>
      </c>
      <c r="E6019">
        <v>2908</v>
      </c>
      <c r="F6019" t="s">
        <v>57</v>
      </c>
      <c r="G6019" t="s">
        <v>35</v>
      </c>
      <c r="H6019" t="s">
        <v>59</v>
      </c>
      <c r="I6019" s="1">
        <v>69.98</v>
      </c>
      <c r="J6019">
        <v>2</v>
      </c>
      <c r="K6019" s="1">
        <v>0</v>
      </c>
      <c r="L6019" s="1">
        <v>4.8986000000000001</v>
      </c>
    </row>
    <row r="6020" spans="1:12" x14ac:dyDescent="0.25">
      <c r="A6020" t="s">
        <v>13</v>
      </c>
      <c r="B6020" t="s">
        <v>14</v>
      </c>
      <c r="C6020" t="s">
        <v>235</v>
      </c>
      <c r="D6020" t="s">
        <v>104</v>
      </c>
      <c r="E6020">
        <v>43130</v>
      </c>
      <c r="F6020" t="s">
        <v>57</v>
      </c>
      <c r="G6020" t="s">
        <v>26</v>
      </c>
      <c r="H6020" t="s">
        <v>38</v>
      </c>
      <c r="I6020" s="1">
        <v>646.27200000000005</v>
      </c>
      <c r="J6020">
        <v>8</v>
      </c>
      <c r="K6020" s="1">
        <v>0.2</v>
      </c>
      <c r="L6020" s="1">
        <v>64.627200000000002</v>
      </c>
    </row>
    <row r="6021" spans="1:12" x14ac:dyDescent="0.25">
      <c r="A6021" t="s">
        <v>13</v>
      </c>
      <c r="B6021" t="s">
        <v>14</v>
      </c>
      <c r="C6021" t="s">
        <v>235</v>
      </c>
      <c r="D6021" t="s">
        <v>104</v>
      </c>
      <c r="E6021">
        <v>43130</v>
      </c>
      <c r="F6021" t="s">
        <v>57</v>
      </c>
      <c r="G6021" t="s">
        <v>26</v>
      </c>
      <c r="H6021" t="s">
        <v>41</v>
      </c>
      <c r="I6021" s="1">
        <v>10.368</v>
      </c>
      <c r="J6021">
        <v>2</v>
      </c>
      <c r="K6021" s="1">
        <v>0.2</v>
      </c>
      <c r="L6021" s="1">
        <v>3.7584</v>
      </c>
    </row>
    <row r="6022" spans="1:12" x14ac:dyDescent="0.25">
      <c r="A6022" t="s">
        <v>28</v>
      </c>
      <c r="B6022" t="s">
        <v>22</v>
      </c>
      <c r="C6022" t="s">
        <v>42</v>
      </c>
      <c r="D6022" t="s">
        <v>43</v>
      </c>
      <c r="E6022">
        <v>98115</v>
      </c>
      <c r="F6022" t="s">
        <v>25</v>
      </c>
      <c r="G6022" t="s">
        <v>26</v>
      </c>
      <c r="H6022" t="s">
        <v>77</v>
      </c>
      <c r="I6022" s="1">
        <v>8.4</v>
      </c>
      <c r="J6022">
        <v>5</v>
      </c>
      <c r="K6022" s="1">
        <v>0</v>
      </c>
      <c r="L6022" s="1">
        <v>0.33600000000000002</v>
      </c>
    </row>
    <row r="6023" spans="1:12" x14ac:dyDescent="0.25">
      <c r="A6023" t="s">
        <v>28</v>
      </c>
      <c r="B6023" t="s">
        <v>22</v>
      </c>
      <c r="C6023" t="s">
        <v>42</v>
      </c>
      <c r="D6023" t="s">
        <v>43</v>
      </c>
      <c r="E6023">
        <v>98115</v>
      </c>
      <c r="F6023" t="s">
        <v>25</v>
      </c>
      <c r="G6023" t="s">
        <v>35</v>
      </c>
      <c r="H6023" t="s">
        <v>36</v>
      </c>
      <c r="I6023" s="1">
        <v>71.959999999999994</v>
      </c>
      <c r="J6023">
        <v>5</v>
      </c>
      <c r="K6023" s="1">
        <v>0.2</v>
      </c>
      <c r="L6023" s="1">
        <v>25.186</v>
      </c>
    </row>
    <row r="6024" spans="1:12" x14ac:dyDescent="0.25">
      <c r="A6024" t="s">
        <v>62</v>
      </c>
      <c r="B6024" t="s">
        <v>14</v>
      </c>
      <c r="C6024" t="s">
        <v>189</v>
      </c>
      <c r="D6024" t="s">
        <v>40</v>
      </c>
      <c r="E6024">
        <v>28540</v>
      </c>
      <c r="F6024" t="s">
        <v>18</v>
      </c>
      <c r="G6024" t="s">
        <v>26</v>
      </c>
      <c r="H6024" t="s">
        <v>34</v>
      </c>
      <c r="I6024" s="1">
        <v>18.48</v>
      </c>
      <c r="J6024">
        <v>2</v>
      </c>
      <c r="K6024" s="1">
        <v>0.2</v>
      </c>
      <c r="L6024" s="1">
        <v>6.0060000000000002</v>
      </c>
    </row>
    <row r="6025" spans="1:12" x14ac:dyDescent="0.25">
      <c r="A6025" t="s">
        <v>62</v>
      </c>
      <c r="B6025" t="s">
        <v>14</v>
      </c>
      <c r="C6025" t="s">
        <v>23</v>
      </c>
      <c r="D6025" t="s">
        <v>24</v>
      </c>
      <c r="E6025">
        <v>90049</v>
      </c>
      <c r="F6025" t="s">
        <v>25</v>
      </c>
      <c r="G6025" t="s">
        <v>26</v>
      </c>
      <c r="H6025" t="s">
        <v>34</v>
      </c>
      <c r="I6025" s="1">
        <v>9.84</v>
      </c>
      <c r="J6025">
        <v>3</v>
      </c>
      <c r="K6025" s="1">
        <v>0</v>
      </c>
      <c r="L6025" s="1">
        <v>2.8536000000000001</v>
      </c>
    </row>
    <row r="6026" spans="1:12" x14ac:dyDescent="0.25">
      <c r="A6026" t="s">
        <v>168</v>
      </c>
      <c r="B6026" t="s">
        <v>14</v>
      </c>
      <c r="C6026" t="s">
        <v>180</v>
      </c>
      <c r="D6026" t="s">
        <v>30</v>
      </c>
      <c r="E6026">
        <v>33142</v>
      </c>
      <c r="F6026" t="s">
        <v>18</v>
      </c>
      <c r="G6026" t="s">
        <v>19</v>
      </c>
      <c r="H6026" t="s">
        <v>21</v>
      </c>
      <c r="I6026" s="1">
        <v>239.24</v>
      </c>
      <c r="J6026">
        <v>1</v>
      </c>
      <c r="K6026" s="1">
        <v>0.2</v>
      </c>
      <c r="L6026" s="1">
        <v>23.923999999999999</v>
      </c>
    </row>
    <row r="6027" spans="1:12" x14ac:dyDescent="0.25">
      <c r="A6027" t="s">
        <v>28</v>
      </c>
      <c r="B6027" t="s">
        <v>22</v>
      </c>
      <c r="C6027" t="s">
        <v>554</v>
      </c>
      <c r="D6027" t="s">
        <v>247</v>
      </c>
      <c r="E6027">
        <v>3060</v>
      </c>
      <c r="F6027" t="s">
        <v>57</v>
      </c>
      <c r="G6027" t="s">
        <v>19</v>
      </c>
      <c r="H6027" t="s">
        <v>33</v>
      </c>
      <c r="I6027" s="1">
        <v>21.12</v>
      </c>
      <c r="J6027">
        <v>4</v>
      </c>
      <c r="K6027" s="1">
        <v>0</v>
      </c>
      <c r="L6027" s="1">
        <v>6.5472000000000001</v>
      </c>
    </row>
    <row r="6028" spans="1:12" x14ac:dyDescent="0.25">
      <c r="A6028" t="s">
        <v>62</v>
      </c>
      <c r="B6028" t="s">
        <v>14</v>
      </c>
      <c r="C6028" t="s">
        <v>75</v>
      </c>
      <c r="D6028" t="s">
        <v>76</v>
      </c>
      <c r="E6028">
        <v>10011</v>
      </c>
      <c r="F6028" t="s">
        <v>57</v>
      </c>
      <c r="G6028" t="s">
        <v>26</v>
      </c>
      <c r="H6028" t="s">
        <v>110</v>
      </c>
      <c r="I6028" s="1">
        <v>54.9</v>
      </c>
      <c r="J6028">
        <v>5</v>
      </c>
      <c r="K6028" s="1">
        <v>0</v>
      </c>
      <c r="L6028" s="1">
        <v>15.372</v>
      </c>
    </row>
    <row r="6029" spans="1:12" x14ac:dyDescent="0.25">
      <c r="A6029" t="s">
        <v>28</v>
      </c>
      <c r="B6029" t="s">
        <v>44</v>
      </c>
      <c r="C6029" t="s">
        <v>23</v>
      </c>
      <c r="D6029" t="s">
        <v>24</v>
      </c>
      <c r="E6029">
        <v>90036</v>
      </c>
      <c r="F6029" t="s">
        <v>25</v>
      </c>
      <c r="G6029" t="s">
        <v>19</v>
      </c>
      <c r="H6029" t="s">
        <v>33</v>
      </c>
      <c r="I6029" s="1">
        <v>15.24</v>
      </c>
      <c r="J6029">
        <v>3</v>
      </c>
      <c r="K6029" s="1">
        <v>0</v>
      </c>
      <c r="L6029" s="1">
        <v>5.1816000000000004</v>
      </c>
    </row>
    <row r="6030" spans="1:12" x14ac:dyDescent="0.25">
      <c r="A6030" t="s">
        <v>28</v>
      </c>
      <c r="B6030" t="s">
        <v>14</v>
      </c>
      <c r="C6030" t="s">
        <v>323</v>
      </c>
      <c r="D6030" t="s">
        <v>46</v>
      </c>
      <c r="E6030">
        <v>75007</v>
      </c>
      <c r="F6030" t="s">
        <v>47</v>
      </c>
      <c r="G6030" t="s">
        <v>26</v>
      </c>
      <c r="H6030" t="s">
        <v>38</v>
      </c>
      <c r="I6030" s="1">
        <v>19.568000000000001</v>
      </c>
      <c r="J6030">
        <v>2</v>
      </c>
      <c r="K6030" s="1">
        <v>0.8</v>
      </c>
      <c r="L6030" s="1">
        <v>-52.833599999999997</v>
      </c>
    </row>
    <row r="6031" spans="1:12" x14ac:dyDescent="0.25">
      <c r="A6031" t="s">
        <v>28</v>
      </c>
      <c r="B6031" t="s">
        <v>14</v>
      </c>
      <c r="C6031" t="s">
        <v>323</v>
      </c>
      <c r="D6031" t="s">
        <v>46</v>
      </c>
      <c r="E6031">
        <v>75007</v>
      </c>
      <c r="F6031" t="s">
        <v>47</v>
      </c>
      <c r="G6031" t="s">
        <v>26</v>
      </c>
      <c r="H6031" t="s">
        <v>37</v>
      </c>
      <c r="I6031" s="1">
        <v>310.392</v>
      </c>
      <c r="J6031">
        <v>4</v>
      </c>
      <c r="K6031" s="1">
        <v>0.8</v>
      </c>
      <c r="L6031" s="1">
        <v>-512.14679999999998</v>
      </c>
    </row>
    <row r="6032" spans="1:12" x14ac:dyDescent="0.25">
      <c r="A6032" t="s">
        <v>28</v>
      </c>
      <c r="B6032" t="s">
        <v>14</v>
      </c>
      <c r="C6032" t="s">
        <v>521</v>
      </c>
      <c r="D6032" t="s">
        <v>17</v>
      </c>
      <c r="E6032">
        <v>40324</v>
      </c>
      <c r="F6032" t="s">
        <v>18</v>
      </c>
      <c r="G6032" t="s">
        <v>19</v>
      </c>
      <c r="H6032" t="s">
        <v>33</v>
      </c>
      <c r="I6032" s="1">
        <v>42.6</v>
      </c>
      <c r="J6032">
        <v>3</v>
      </c>
      <c r="K6032" s="1">
        <v>0</v>
      </c>
      <c r="L6032" s="1">
        <v>16.614000000000001</v>
      </c>
    </row>
    <row r="6033" spans="1:12" x14ac:dyDescent="0.25">
      <c r="A6033" t="s">
        <v>28</v>
      </c>
      <c r="B6033" t="s">
        <v>14</v>
      </c>
      <c r="C6033" t="s">
        <v>521</v>
      </c>
      <c r="D6033" t="s">
        <v>17</v>
      </c>
      <c r="E6033">
        <v>40324</v>
      </c>
      <c r="F6033" t="s">
        <v>18</v>
      </c>
      <c r="G6033" t="s">
        <v>26</v>
      </c>
      <c r="H6033" t="s">
        <v>37</v>
      </c>
      <c r="I6033" s="1">
        <v>113.94</v>
      </c>
      <c r="J6033">
        <v>6</v>
      </c>
      <c r="K6033" s="1">
        <v>0</v>
      </c>
      <c r="L6033" s="1">
        <v>54.691200000000002</v>
      </c>
    </row>
    <row r="6034" spans="1:12" x14ac:dyDescent="0.25">
      <c r="A6034" t="s">
        <v>28</v>
      </c>
      <c r="B6034" t="s">
        <v>14</v>
      </c>
      <c r="C6034" t="s">
        <v>521</v>
      </c>
      <c r="D6034" t="s">
        <v>17</v>
      </c>
      <c r="E6034">
        <v>40324</v>
      </c>
      <c r="F6034" t="s">
        <v>18</v>
      </c>
      <c r="G6034" t="s">
        <v>26</v>
      </c>
      <c r="H6034" t="s">
        <v>32</v>
      </c>
      <c r="I6034" s="1">
        <v>129.91999999999999</v>
      </c>
      <c r="J6034">
        <v>4</v>
      </c>
      <c r="K6034" s="1">
        <v>0</v>
      </c>
      <c r="L6034" s="1">
        <v>5.1967999999999996</v>
      </c>
    </row>
    <row r="6035" spans="1:12" x14ac:dyDescent="0.25">
      <c r="A6035" t="s">
        <v>28</v>
      </c>
      <c r="B6035" t="s">
        <v>14</v>
      </c>
      <c r="C6035" t="s">
        <v>521</v>
      </c>
      <c r="D6035" t="s">
        <v>17</v>
      </c>
      <c r="E6035">
        <v>40324</v>
      </c>
      <c r="F6035" t="s">
        <v>18</v>
      </c>
      <c r="G6035" t="s">
        <v>26</v>
      </c>
      <c r="H6035" t="s">
        <v>34</v>
      </c>
      <c r="I6035" s="1">
        <v>5.28</v>
      </c>
      <c r="J6035">
        <v>3</v>
      </c>
      <c r="K6035" s="1">
        <v>0</v>
      </c>
      <c r="L6035" s="1">
        <v>2.5344000000000002</v>
      </c>
    </row>
    <row r="6036" spans="1:12" x14ac:dyDescent="0.25">
      <c r="A6036" t="s">
        <v>28</v>
      </c>
      <c r="B6036" t="s">
        <v>22</v>
      </c>
      <c r="C6036" t="s">
        <v>23</v>
      </c>
      <c r="D6036" t="s">
        <v>24</v>
      </c>
      <c r="E6036">
        <v>90008</v>
      </c>
      <c r="F6036" t="s">
        <v>25</v>
      </c>
      <c r="G6036" t="s">
        <v>35</v>
      </c>
      <c r="H6036" t="s">
        <v>36</v>
      </c>
      <c r="I6036" s="1">
        <v>859.2</v>
      </c>
      <c r="J6036">
        <v>3</v>
      </c>
      <c r="K6036" s="1">
        <v>0.2</v>
      </c>
      <c r="L6036" s="1">
        <v>75.180000000000007</v>
      </c>
    </row>
    <row r="6037" spans="1:12" x14ac:dyDescent="0.25">
      <c r="A6037" t="s">
        <v>28</v>
      </c>
      <c r="B6037" t="s">
        <v>22</v>
      </c>
      <c r="C6037" t="s">
        <v>23</v>
      </c>
      <c r="D6037" t="s">
        <v>24</v>
      </c>
      <c r="E6037">
        <v>90008</v>
      </c>
      <c r="F6037" t="s">
        <v>25</v>
      </c>
      <c r="G6037" t="s">
        <v>35</v>
      </c>
      <c r="H6037" t="s">
        <v>123</v>
      </c>
      <c r="I6037" s="1">
        <v>506.28</v>
      </c>
      <c r="J6037">
        <v>3</v>
      </c>
      <c r="K6037" s="1">
        <v>0.2</v>
      </c>
      <c r="L6037" s="1">
        <v>177.19800000000001</v>
      </c>
    </row>
    <row r="6038" spans="1:12" x14ac:dyDescent="0.25">
      <c r="A6038" t="s">
        <v>28</v>
      </c>
      <c r="B6038" t="s">
        <v>14</v>
      </c>
      <c r="C6038" t="s">
        <v>219</v>
      </c>
      <c r="D6038" t="s">
        <v>81</v>
      </c>
      <c r="E6038">
        <v>85635</v>
      </c>
      <c r="F6038" t="s">
        <v>25</v>
      </c>
      <c r="G6038" t="s">
        <v>19</v>
      </c>
      <c r="H6038" t="s">
        <v>33</v>
      </c>
      <c r="I6038" s="1">
        <v>14.368</v>
      </c>
      <c r="J6038">
        <v>2</v>
      </c>
      <c r="K6038" s="1">
        <v>0.2</v>
      </c>
      <c r="L6038" s="1">
        <v>3.9512</v>
      </c>
    </row>
    <row r="6039" spans="1:12" x14ac:dyDescent="0.25">
      <c r="A6039" t="s">
        <v>28</v>
      </c>
      <c r="B6039" t="s">
        <v>14</v>
      </c>
      <c r="C6039" t="s">
        <v>52</v>
      </c>
      <c r="D6039" t="s">
        <v>24</v>
      </c>
      <c r="E6039">
        <v>94122</v>
      </c>
      <c r="F6039" t="s">
        <v>25</v>
      </c>
      <c r="G6039" t="s">
        <v>19</v>
      </c>
      <c r="H6039" t="s">
        <v>21</v>
      </c>
      <c r="I6039" s="1">
        <v>195.136</v>
      </c>
      <c r="J6039">
        <v>4</v>
      </c>
      <c r="K6039" s="1">
        <v>0.2</v>
      </c>
      <c r="L6039" s="1">
        <v>-12.196</v>
      </c>
    </row>
    <row r="6040" spans="1:12" x14ac:dyDescent="0.25">
      <c r="A6040" t="s">
        <v>13</v>
      </c>
      <c r="B6040" t="s">
        <v>22</v>
      </c>
      <c r="C6040" t="s">
        <v>375</v>
      </c>
      <c r="D6040" t="s">
        <v>86</v>
      </c>
      <c r="E6040">
        <v>37918</v>
      </c>
      <c r="F6040" t="s">
        <v>18</v>
      </c>
      <c r="G6040" t="s">
        <v>26</v>
      </c>
      <c r="H6040" t="s">
        <v>41</v>
      </c>
      <c r="I6040" s="1">
        <v>27.888000000000002</v>
      </c>
      <c r="J6040">
        <v>7</v>
      </c>
      <c r="K6040" s="1">
        <v>0.2</v>
      </c>
      <c r="L6040" s="1">
        <v>10.109400000000001</v>
      </c>
    </row>
    <row r="6041" spans="1:12" x14ac:dyDescent="0.25">
      <c r="A6041" t="s">
        <v>28</v>
      </c>
      <c r="B6041" t="s">
        <v>22</v>
      </c>
      <c r="C6041" t="s">
        <v>171</v>
      </c>
      <c r="D6041" t="s">
        <v>81</v>
      </c>
      <c r="E6041">
        <v>85705</v>
      </c>
      <c r="F6041" t="s">
        <v>25</v>
      </c>
      <c r="G6041" t="s">
        <v>19</v>
      </c>
      <c r="H6041" t="s">
        <v>33</v>
      </c>
      <c r="I6041" s="1">
        <v>238.15199999999999</v>
      </c>
      <c r="J6041">
        <v>3</v>
      </c>
      <c r="K6041" s="1">
        <v>0.2</v>
      </c>
      <c r="L6041" s="1">
        <v>89.307000000000002</v>
      </c>
    </row>
    <row r="6042" spans="1:12" x14ac:dyDescent="0.25">
      <c r="A6042" t="s">
        <v>28</v>
      </c>
      <c r="B6042" t="s">
        <v>44</v>
      </c>
      <c r="C6042" t="s">
        <v>93</v>
      </c>
      <c r="D6042" t="s">
        <v>68</v>
      </c>
      <c r="E6042">
        <v>55407</v>
      </c>
      <c r="F6042" t="s">
        <v>47</v>
      </c>
      <c r="G6042" t="s">
        <v>19</v>
      </c>
      <c r="H6042" t="s">
        <v>31</v>
      </c>
      <c r="I6042" s="1">
        <v>692.94</v>
      </c>
      <c r="J6042">
        <v>3</v>
      </c>
      <c r="K6042" s="1">
        <v>0</v>
      </c>
      <c r="L6042" s="1">
        <v>173.23500000000001</v>
      </c>
    </row>
    <row r="6043" spans="1:12" x14ac:dyDescent="0.25">
      <c r="A6043" t="s">
        <v>28</v>
      </c>
      <c r="B6043" t="s">
        <v>22</v>
      </c>
      <c r="C6043" t="s">
        <v>180</v>
      </c>
      <c r="D6043" t="s">
        <v>30</v>
      </c>
      <c r="E6043">
        <v>33142</v>
      </c>
      <c r="F6043" t="s">
        <v>18</v>
      </c>
      <c r="G6043" t="s">
        <v>26</v>
      </c>
      <c r="H6043" t="s">
        <v>37</v>
      </c>
      <c r="I6043" s="1">
        <v>16.146000000000001</v>
      </c>
      <c r="J6043">
        <v>9</v>
      </c>
      <c r="K6043" s="1">
        <v>0.7</v>
      </c>
      <c r="L6043" s="1">
        <v>-12.9168</v>
      </c>
    </row>
    <row r="6044" spans="1:12" x14ac:dyDescent="0.25">
      <c r="A6044" t="s">
        <v>28</v>
      </c>
      <c r="B6044" t="s">
        <v>22</v>
      </c>
      <c r="C6044" t="s">
        <v>180</v>
      </c>
      <c r="D6044" t="s">
        <v>30</v>
      </c>
      <c r="E6044">
        <v>33142</v>
      </c>
      <c r="F6044" t="s">
        <v>18</v>
      </c>
      <c r="G6044" t="s">
        <v>26</v>
      </c>
      <c r="H6044" t="s">
        <v>37</v>
      </c>
      <c r="I6044" s="1">
        <v>1345.4849999999999</v>
      </c>
      <c r="J6044">
        <v>5</v>
      </c>
      <c r="K6044" s="1">
        <v>0.7</v>
      </c>
      <c r="L6044" s="1">
        <v>-1031.5385000000001</v>
      </c>
    </row>
    <row r="6045" spans="1:12" x14ac:dyDescent="0.25">
      <c r="A6045" t="s">
        <v>62</v>
      </c>
      <c r="B6045" t="s">
        <v>14</v>
      </c>
      <c r="C6045" t="s">
        <v>61</v>
      </c>
      <c r="D6045" t="s">
        <v>46</v>
      </c>
      <c r="E6045">
        <v>77036</v>
      </c>
      <c r="F6045" t="s">
        <v>47</v>
      </c>
      <c r="G6045" t="s">
        <v>26</v>
      </c>
      <c r="H6045" t="s">
        <v>41</v>
      </c>
      <c r="I6045" s="1">
        <v>173.488</v>
      </c>
      <c r="J6045">
        <v>7</v>
      </c>
      <c r="K6045" s="1">
        <v>0.2</v>
      </c>
      <c r="L6045" s="1">
        <v>54.215000000000003</v>
      </c>
    </row>
    <row r="6046" spans="1:12" x14ac:dyDescent="0.25">
      <c r="A6046" t="s">
        <v>28</v>
      </c>
      <c r="B6046" t="s">
        <v>14</v>
      </c>
      <c r="C6046" t="s">
        <v>241</v>
      </c>
      <c r="D6046" t="s">
        <v>49</v>
      </c>
      <c r="E6046">
        <v>53209</v>
      </c>
      <c r="F6046" t="s">
        <v>47</v>
      </c>
      <c r="G6046" t="s">
        <v>26</v>
      </c>
      <c r="H6046" t="s">
        <v>34</v>
      </c>
      <c r="I6046" s="1">
        <v>57.75</v>
      </c>
      <c r="J6046">
        <v>5</v>
      </c>
      <c r="K6046" s="1">
        <v>0</v>
      </c>
      <c r="L6046" s="1">
        <v>16.170000000000002</v>
      </c>
    </row>
    <row r="6047" spans="1:12" x14ac:dyDescent="0.25">
      <c r="A6047" t="s">
        <v>28</v>
      </c>
      <c r="B6047" t="s">
        <v>14</v>
      </c>
      <c r="C6047" t="s">
        <v>241</v>
      </c>
      <c r="D6047" t="s">
        <v>49</v>
      </c>
      <c r="E6047">
        <v>53209</v>
      </c>
      <c r="F6047" t="s">
        <v>47</v>
      </c>
      <c r="G6047" t="s">
        <v>26</v>
      </c>
      <c r="H6047" t="s">
        <v>38</v>
      </c>
      <c r="I6047" s="1">
        <v>272.39999999999998</v>
      </c>
      <c r="J6047">
        <v>5</v>
      </c>
      <c r="K6047" s="1">
        <v>0</v>
      </c>
      <c r="L6047" s="1">
        <v>76.272000000000006</v>
      </c>
    </row>
    <row r="6048" spans="1:12" x14ac:dyDescent="0.25">
      <c r="A6048" t="s">
        <v>13</v>
      </c>
      <c r="B6048" t="s">
        <v>44</v>
      </c>
      <c r="C6048" t="s">
        <v>235</v>
      </c>
      <c r="D6048" t="s">
        <v>104</v>
      </c>
      <c r="E6048">
        <v>43130</v>
      </c>
      <c r="F6048" t="s">
        <v>57</v>
      </c>
      <c r="G6048" t="s">
        <v>26</v>
      </c>
      <c r="H6048" t="s">
        <v>41</v>
      </c>
      <c r="I6048" s="1">
        <v>11.952</v>
      </c>
      <c r="J6048">
        <v>3</v>
      </c>
      <c r="K6048" s="1">
        <v>0.2</v>
      </c>
      <c r="L6048" s="1">
        <v>4.0338000000000003</v>
      </c>
    </row>
    <row r="6049" spans="1:12" x14ac:dyDescent="0.25">
      <c r="A6049" t="s">
        <v>13</v>
      </c>
      <c r="B6049" t="s">
        <v>44</v>
      </c>
      <c r="C6049" t="s">
        <v>235</v>
      </c>
      <c r="D6049" t="s">
        <v>104</v>
      </c>
      <c r="E6049">
        <v>43130</v>
      </c>
      <c r="F6049" t="s">
        <v>57</v>
      </c>
      <c r="G6049" t="s">
        <v>19</v>
      </c>
      <c r="H6049" t="s">
        <v>33</v>
      </c>
      <c r="I6049" s="1">
        <v>28</v>
      </c>
      <c r="J6049">
        <v>4</v>
      </c>
      <c r="K6049" s="1">
        <v>0.2</v>
      </c>
      <c r="L6049" s="1">
        <v>7.7</v>
      </c>
    </row>
    <row r="6050" spans="1:12" x14ac:dyDescent="0.25">
      <c r="A6050" t="s">
        <v>13</v>
      </c>
      <c r="B6050" t="s">
        <v>44</v>
      </c>
      <c r="C6050" t="s">
        <v>235</v>
      </c>
      <c r="D6050" t="s">
        <v>104</v>
      </c>
      <c r="E6050">
        <v>43130</v>
      </c>
      <c r="F6050" t="s">
        <v>57</v>
      </c>
      <c r="G6050" t="s">
        <v>26</v>
      </c>
      <c r="H6050" t="s">
        <v>37</v>
      </c>
      <c r="I6050" s="1">
        <v>12.201000000000001</v>
      </c>
      <c r="J6050">
        <v>7</v>
      </c>
      <c r="K6050" s="1">
        <v>0.7</v>
      </c>
      <c r="L6050" s="1">
        <v>-9.7607999999999997</v>
      </c>
    </row>
    <row r="6051" spans="1:12" x14ac:dyDescent="0.25">
      <c r="A6051" t="s">
        <v>62</v>
      </c>
      <c r="B6051" t="s">
        <v>14</v>
      </c>
      <c r="C6051" t="s">
        <v>470</v>
      </c>
      <c r="D6051" t="s">
        <v>46</v>
      </c>
      <c r="E6051">
        <v>78539</v>
      </c>
      <c r="F6051" t="s">
        <v>47</v>
      </c>
      <c r="G6051" t="s">
        <v>26</v>
      </c>
      <c r="H6051" t="s">
        <v>37</v>
      </c>
      <c r="I6051" s="1">
        <v>2.0680000000000001</v>
      </c>
      <c r="J6051">
        <v>1</v>
      </c>
      <c r="K6051" s="1">
        <v>0.8</v>
      </c>
      <c r="L6051" s="1">
        <v>-3.4121999999999999</v>
      </c>
    </row>
    <row r="6052" spans="1:12" x14ac:dyDescent="0.25">
      <c r="A6052" t="s">
        <v>62</v>
      </c>
      <c r="B6052" t="s">
        <v>14</v>
      </c>
      <c r="C6052" t="s">
        <v>470</v>
      </c>
      <c r="D6052" t="s">
        <v>46</v>
      </c>
      <c r="E6052">
        <v>78539</v>
      </c>
      <c r="F6052" t="s">
        <v>47</v>
      </c>
      <c r="G6052" t="s">
        <v>26</v>
      </c>
      <c r="H6052" t="s">
        <v>41</v>
      </c>
      <c r="I6052" s="1">
        <v>83.84</v>
      </c>
      <c r="J6052">
        <v>8</v>
      </c>
      <c r="K6052" s="1">
        <v>0.2</v>
      </c>
      <c r="L6052" s="1">
        <v>30.391999999999999</v>
      </c>
    </row>
    <row r="6053" spans="1:12" x14ac:dyDescent="0.25">
      <c r="A6053" t="s">
        <v>28</v>
      </c>
      <c r="B6053" t="s">
        <v>44</v>
      </c>
      <c r="C6053" t="s">
        <v>75</v>
      </c>
      <c r="D6053" t="s">
        <v>76</v>
      </c>
      <c r="E6053">
        <v>10009</v>
      </c>
      <c r="F6053" t="s">
        <v>57</v>
      </c>
      <c r="G6053" t="s">
        <v>26</v>
      </c>
      <c r="H6053" t="s">
        <v>60</v>
      </c>
      <c r="I6053" s="1">
        <v>11.36</v>
      </c>
      <c r="J6053">
        <v>2</v>
      </c>
      <c r="K6053" s="1">
        <v>0</v>
      </c>
      <c r="L6053" s="1">
        <v>5.3391999999999999</v>
      </c>
    </row>
    <row r="6054" spans="1:12" x14ac:dyDescent="0.25">
      <c r="A6054" t="s">
        <v>28</v>
      </c>
      <c r="B6054" t="s">
        <v>44</v>
      </c>
      <c r="C6054" t="s">
        <v>75</v>
      </c>
      <c r="D6054" t="s">
        <v>76</v>
      </c>
      <c r="E6054">
        <v>10009</v>
      </c>
      <c r="F6054" t="s">
        <v>57</v>
      </c>
      <c r="G6054" t="s">
        <v>26</v>
      </c>
      <c r="H6054" t="s">
        <v>41</v>
      </c>
      <c r="I6054" s="1">
        <v>36.4</v>
      </c>
      <c r="J6054">
        <v>5</v>
      </c>
      <c r="K6054" s="1">
        <v>0</v>
      </c>
      <c r="L6054" s="1">
        <v>17.472000000000001</v>
      </c>
    </row>
    <row r="6055" spans="1:12" x14ac:dyDescent="0.25">
      <c r="A6055" t="s">
        <v>28</v>
      </c>
      <c r="B6055" t="s">
        <v>14</v>
      </c>
      <c r="C6055" t="s">
        <v>55</v>
      </c>
      <c r="D6055" t="s">
        <v>56</v>
      </c>
      <c r="E6055">
        <v>19120</v>
      </c>
      <c r="F6055" t="s">
        <v>57</v>
      </c>
      <c r="G6055" t="s">
        <v>35</v>
      </c>
      <c r="H6055" t="s">
        <v>59</v>
      </c>
      <c r="I6055" s="1">
        <v>27.968</v>
      </c>
      <c r="J6055">
        <v>2</v>
      </c>
      <c r="K6055" s="1">
        <v>0.2</v>
      </c>
      <c r="L6055" s="1">
        <v>6.992</v>
      </c>
    </row>
    <row r="6056" spans="1:12" x14ac:dyDescent="0.25">
      <c r="A6056" t="s">
        <v>28</v>
      </c>
      <c r="B6056" t="s">
        <v>44</v>
      </c>
      <c r="C6056" t="s">
        <v>92</v>
      </c>
      <c r="D6056" t="s">
        <v>76</v>
      </c>
      <c r="E6056">
        <v>14609</v>
      </c>
      <c r="F6056" t="s">
        <v>57</v>
      </c>
      <c r="G6056" t="s">
        <v>26</v>
      </c>
      <c r="H6056" t="s">
        <v>32</v>
      </c>
      <c r="I6056" s="1">
        <v>142.04</v>
      </c>
      <c r="J6056">
        <v>4</v>
      </c>
      <c r="K6056" s="1">
        <v>0</v>
      </c>
      <c r="L6056" s="1">
        <v>38.3508</v>
      </c>
    </row>
    <row r="6057" spans="1:12" x14ac:dyDescent="0.25">
      <c r="A6057" t="s">
        <v>28</v>
      </c>
      <c r="B6057" t="s">
        <v>44</v>
      </c>
      <c r="C6057" t="s">
        <v>92</v>
      </c>
      <c r="D6057" t="s">
        <v>76</v>
      </c>
      <c r="E6057">
        <v>14609</v>
      </c>
      <c r="F6057" t="s">
        <v>57</v>
      </c>
      <c r="G6057" t="s">
        <v>26</v>
      </c>
      <c r="H6057" t="s">
        <v>34</v>
      </c>
      <c r="I6057" s="1">
        <v>14.67</v>
      </c>
      <c r="J6057">
        <v>3</v>
      </c>
      <c r="K6057" s="1">
        <v>0</v>
      </c>
      <c r="L6057" s="1">
        <v>6.0147000000000004</v>
      </c>
    </row>
    <row r="6058" spans="1:12" x14ac:dyDescent="0.25">
      <c r="A6058" t="s">
        <v>13</v>
      </c>
      <c r="B6058" t="s">
        <v>14</v>
      </c>
      <c r="C6058" t="s">
        <v>144</v>
      </c>
      <c r="D6058" t="s">
        <v>24</v>
      </c>
      <c r="E6058">
        <v>92037</v>
      </c>
      <c r="F6058" t="s">
        <v>25</v>
      </c>
      <c r="G6058" t="s">
        <v>35</v>
      </c>
      <c r="H6058" t="s">
        <v>162</v>
      </c>
      <c r="I6058" s="1">
        <v>1199.96</v>
      </c>
      <c r="J6058">
        <v>5</v>
      </c>
      <c r="K6058" s="1">
        <v>0.2</v>
      </c>
      <c r="L6058" s="1">
        <v>224.99250000000001</v>
      </c>
    </row>
    <row r="6059" spans="1:12" x14ac:dyDescent="0.25">
      <c r="A6059" t="s">
        <v>13</v>
      </c>
      <c r="B6059" t="s">
        <v>14</v>
      </c>
      <c r="C6059" t="s">
        <v>144</v>
      </c>
      <c r="D6059" t="s">
        <v>24</v>
      </c>
      <c r="E6059">
        <v>92037</v>
      </c>
      <c r="F6059" t="s">
        <v>25</v>
      </c>
      <c r="G6059" t="s">
        <v>26</v>
      </c>
      <c r="H6059" t="s">
        <v>41</v>
      </c>
      <c r="I6059" s="1">
        <v>12.6</v>
      </c>
      <c r="J6059">
        <v>3</v>
      </c>
      <c r="K6059" s="1">
        <v>0</v>
      </c>
      <c r="L6059" s="1">
        <v>6.1740000000000004</v>
      </c>
    </row>
    <row r="6060" spans="1:12" x14ac:dyDescent="0.25">
      <c r="A6060" t="s">
        <v>13</v>
      </c>
      <c r="B6060" t="s">
        <v>14</v>
      </c>
      <c r="C6060" t="s">
        <v>144</v>
      </c>
      <c r="D6060" t="s">
        <v>24</v>
      </c>
      <c r="E6060">
        <v>92037</v>
      </c>
      <c r="F6060" t="s">
        <v>25</v>
      </c>
      <c r="G6060" t="s">
        <v>26</v>
      </c>
      <c r="H6060" t="s">
        <v>41</v>
      </c>
      <c r="I6060" s="1">
        <v>17.940000000000001</v>
      </c>
      <c r="J6060">
        <v>3</v>
      </c>
      <c r="K6060" s="1">
        <v>0</v>
      </c>
      <c r="L6060" s="1">
        <v>8.0730000000000004</v>
      </c>
    </row>
    <row r="6061" spans="1:12" x14ac:dyDescent="0.25">
      <c r="A6061" t="s">
        <v>62</v>
      </c>
      <c r="B6061" t="s">
        <v>14</v>
      </c>
      <c r="C6061" t="s">
        <v>55</v>
      </c>
      <c r="D6061" t="s">
        <v>56</v>
      </c>
      <c r="E6061">
        <v>19120</v>
      </c>
      <c r="F6061" t="s">
        <v>57</v>
      </c>
      <c r="G6061" t="s">
        <v>26</v>
      </c>
      <c r="H6061" t="s">
        <v>27</v>
      </c>
      <c r="I6061" s="1">
        <v>23.904</v>
      </c>
      <c r="J6061">
        <v>6</v>
      </c>
      <c r="K6061" s="1">
        <v>0.2</v>
      </c>
      <c r="L6061" s="1">
        <v>7.7687999999999997</v>
      </c>
    </row>
    <row r="6062" spans="1:12" x14ac:dyDescent="0.25">
      <c r="A6062" t="s">
        <v>28</v>
      </c>
      <c r="B6062" t="s">
        <v>14</v>
      </c>
      <c r="C6062" t="s">
        <v>555</v>
      </c>
      <c r="D6062" t="s">
        <v>86</v>
      </c>
      <c r="E6062">
        <v>38134</v>
      </c>
      <c r="F6062" t="s">
        <v>18</v>
      </c>
      <c r="G6062" t="s">
        <v>26</v>
      </c>
      <c r="H6062" t="s">
        <v>110</v>
      </c>
      <c r="I6062" s="1">
        <v>88.96</v>
      </c>
      <c r="J6062">
        <v>8</v>
      </c>
      <c r="K6062" s="1">
        <v>0.2</v>
      </c>
      <c r="L6062" s="1">
        <v>10.007999999999999</v>
      </c>
    </row>
    <row r="6063" spans="1:12" x14ac:dyDescent="0.25">
      <c r="A6063" t="s">
        <v>28</v>
      </c>
      <c r="B6063" t="s">
        <v>22</v>
      </c>
      <c r="C6063" t="s">
        <v>189</v>
      </c>
      <c r="D6063" t="s">
        <v>30</v>
      </c>
      <c r="E6063">
        <v>32216</v>
      </c>
      <c r="F6063" t="s">
        <v>18</v>
      </c>
      <c r="G6063" t="s">
        <v>19</v>
      </c>
      <c r="H6063" t="s">
        <v>21</v>
      </c>
      <c r="I6063" s="1">
        <v>64.784000000000006</v>
      </c>
      <c r="J6063">
        <v>1</v>
      </c>
      <c r="K6063" s="1">
        <v>0.2</v>
      </c>
      <c r="L6063" s="1">
        <v>-12.147</v>
      </c>
    </row>
    <row r="6064" spans="1:12" x14ac:dyDescent="0.25">
      <c r="A6064" t="s">
        <v>28</v>
      </c>
      <c r="B6064" t="s">
        <v>44</v>
      </c>
      <c r="C6064" t="s">
        <v>154</v>
      </c>
      <c r="D6064" t="s">
        <v>24</v>
      </c>
      <c r="E6064">
        <v>90712</v>
      </c>
      <c r="F6064" t="s">
        <v>25</v>
      </c>
      <c r="G6064" t="s">
        <v>19</v>
      </c>
      <c r="H6064" t="s">
        <v>33</v>
      </c>
      <c r="I6064" s="1">
        <v>6.98</v>
      </c>
      <c r="J6064">
        <v>1</v>
      </c>
      <c r="K6064" s="1">
        <v>0</v>
      </c>
      <c r="L6064" s="1">
        <v>3.3504</v>
      </c>
    </row>
    <row r="6065" spans="1:12" x14ac:dyDescent="0.25">
      <c r="A6065" t="s">
        <v>28</v>
      </c>
      <c r="B6065" t="s">
        <v>44</v>
      </c>
      <c r="C6065" t="s">
        <v>154</v>
      </c>
      <c r="D6065" t="s">
        <v>24</v>
      </c>
      <c r="E6065">
        <v>90712</v>
      </c>
      <c r="F6065" t="s">
        <v>25</v>
      </c>
      <c r="G6065" t="s">
        <v>35</v>
      </c>
      <c r="H6065" t="s">
        <v>123</v>
      </c>
      <c r="I6065" s="1">
        <v>343.2</v>
      </c>
      <c r="J6065">
        <v>1</v>
      </c>
      <c r="K6065" s="1">
        <v>0.2</v>
      </c>
      <c r="L6065" s="1">
        <v>38.61</v>
      </c>
    </row>
    <row r="6066" spans="1:12" x14ac:dyDescent="0.25">
      <c r="A6066" t="s">
        <v>28</v>
      </c>
      <c r="B6066" t="s">
        <v>22</v>
      </c>
      <c r="C6066" t="s">
        <v>55</v>
      </c>
      <c r="D6066" t="s">
        <v>56</v>
      </c>
      <c r="E6066">
        <v>19120</v>
      </c>
      <c r="F6066" t="s">
        <v>57</v>
      </c>
      <c r="G6066" t="s">
        <v>26</v>
      </c>
      <c r="H6066" t="s">
        <v>27</v>
      </c>
      <c r="I6066" s="1">
        <v>17.544</v>
      </c>
      <c r="J6066">
        <v>3</v>
      </c>
      <c r="K6066" s="1">
        <v>0.2</v>
      </c>
      <c r="L6066" s="1">
        <v>5.9211</v>
      </c>
    </row>
    <row r="6067" spans="1:12" x14ac:dyDescent="0.25">
      <c r="A6067" t="s">
        <v>28</v>
      </c>
      <c r="B6067" t="s">
        <v>14</v>
      </c>
      <c r="C6067" t="s">
        <v>52</v>
      </c>
      <c r="D6067" t="s">
        <v>24</v>
      </c>
      <c r="E6067">
        <v>94110</v>
      </c>
      <c r="F6067" t="s">
        <v>25</v>
      </c>
      <c r="G6067" t="s">
        <v>19</v>
      </c>
      <c r="H6067" t="s">
        <v>20</v>
      </c>
      <c r="I6067" s="1">
        <v>205.666</v>
      </c>
      <c r="J6067">
        <v>2</v>
      </c>
      <c r="K6067" s="1">
        <v>0.15</v>
      </c>
      <c r="L6067" s="1">
        <v>-12.098000000000001</v>
      </c>
    </row>
    <row r="6068" spans="1:12" x14ac:dyDescent="0.25">
      <c r="A6068" t="s">
        <v>28</v>
      </c>
      <c r="B6068" t="s">
        <v>14</v>
      </c>
      <c r="C6068" t="s">
        <v>164</v>
      </c>
      <c r="D6068" t="s">
        <v>46</v>
      </c>
      <c r="E6068">
        <v>78745</v>
      </c>
      <c r="F6068" t="s">
        <v>47</v>
      </c>
      <c r="G6068" t="s">
        <v>26</v>
      </c>
      <c r="H6068" t="s">
        <v>77</v>
      </c>
      <c r="I6068" s="1">
        <v>3.488</v>
      </c>
      <c r="J6068">
        <v>2</v>
      </c>
      <c r="K6068" s="1">
        <v>0.2</v>
      </c>
      <c r="L6068" s="1">
        <v>0.56679999999999997</v>
      </c>
    </row>
    <row r="6069" spans="1:12" x14ac:dyDescent="0.25">
      <c r="A6069" t="s">
        <v>28</v>
      </c>
      <c r="B6069" t="s">
        <v>14</v>
      </c>
      <c r="C6069" t="s">
        <v>592</v>
      </c>
      <c r="D6069" t="s">
        <v>24</v>
      </c>
      <c r="E6069">
        <v>95037</v>
      </c>
      <c r="F6069" t="s">
        <v>25</v>
      </c>
      <c r="G6069" t="s">
        <v>19</v>
      </c>
      <c r="H6069" t="s">
        <v>20</v>
      </c>
      <c r="I6069" s="1">
        <v>205.666</v>
      </c>
      <c r="J6069">
        <v>2</v>
      </c>
      <c r="K6069" s="1">
        <v>0.15</v>
      </c>
      <c r="L6069" s="1">
        <v>-12.098000000000001</v>
      </c>
    </row>
    <row r="6070" spans="1:12" x14ac:dyDescent="0.25">
      <c r="A6070" t="s">
        <v>28</v>
      </c>
      <c r="B6070" t="s">
        <v>22</v>
      </c>
      <c r="C6070" t="s">
        <v>23</v>
      </c>
      <c r="D6070" t="s">
        <v>24</v>
      </c>
      <c r="E6070">
        <v>90008</v>
      </c>
      <c r="F6070" t="s">
        <v>25</v>
      </c>
      <c r="G6070" t="s">
        <v>26</v>
      </c>
      <c r="H6070" t="s">
        <v>37</v>
      </c>
      <c r="I6070" s="1">
        <v>153.55199999999999</v>
      </c>
      <c r="J6070">
        <v>3</v>
      </c>
      <c r="K6070" s="1">
        <v>0.2</v>
      </c>
      <c r="L6070" s="1">
        <v>51.823799999999999</v>
      </c>
    </row>
    <row r="6071" spans="1:12" x14ac:dyDescent="0.25">
      <c r="A6071" t="s">
        <v>28</v>
      </c>
      <c r="B6071" t="s">
        <v>22</v>
      </c>
      <c r="C6071" t="s">
        <v>23</v>
      </c>
      <c r="D6071" t="s">
        <v>24</v>
      </c>
      <c r="E6071">
        <v>90008</v>
      </c>
      <c r="F6071" t="s">
        <v>25</v>
      </c>
      <c r="G6071" t="s">
        <v>26</v>
      </c>
      <c r="H6071" t="s">
        <v>32</v>
      </c>
      <c r="I6071" s="1">
        <v>270.62</v>
      </c>
      <c r="J6071">
        <v>2</v>
      </c>
      <c r="K6071" s="1">
        <v>0</v>
      </c>
      <c r="L6071" s="1">
        <v>2.7061999999999999</v>
      </c>
    </row>
    <row r="6072" spans="1:12" x14ac:dyDescent="0.25">
      <c r="A6072" t="s">
        <v>28</v>
      </c>
      <c r="B6072" t="s">
        <v>14</v>
      </c>
      <c r="C6072" t="s">
        <v>75</v>
      </c>
      <c r="D6072" t="s">
        <v>76</v>
      </c>
      <c r="E6072">
        <v>10011</v>
      </c>
      <c r="F6072" t="s">
        <v>57</v>
      </c>
      <c r="G6072" t="s">
        <v>35</v>
      </c>
      <c r="H6072" t="s">
        <v>59</v>
      </c>
      <c r="I6072" s="1">
        <v>468.9</v>
      </c>
      <c r="J6072">
        <v>6</v>
      </c>
      <c r="K6072" s="1">
        <v>0</v>
      </c>
      <c r="L6072" s="1">
        <v>206.316</v>
      </c>
    </row>
    <row r="6073" spans="1:12" x14ac:dyDescent="0.25">
      <c r="A6073" t="s">
        <v>28</v>
      </c>
      <c r="B6073" t="s">
        <v>14</v>
      </c>
      <c r="C6073" t="s">
        <v>75</v>
      </c>
      <c r="D6073" t="s">
        <v>76</v>
      </c>
      <c r="E6073">
        <v>10011</v>
      </c>
      <c r="F6073" t="s">
        <v>57</v>
      </c>
      <c r="G6073" t="s">
        <v>35</v>
      </c>
      <c r="H6073" t="s">
        <v>59</v>
      </c>
      <c r="I6073" s="1">
        <v>72.48</v>
      </c>
      <c r="J6073">
        <v>2</v>
      </c>
      <c r="K6073" s="1">
        <v>0</v>
      </c>
      <c r="L6073" s="1">
        <v>30.441600000000001</v>
      </c>
    </row>
    <row r="6074" spans="1:12" x14ac:dyDescent="0.25">
      <c r="A6074" t="s">
        <v>28</v>
      </c>
      <c r="B6074" t="s">
        <v>14</v>
      </c>
      <c r="C6074" t="s">
        <v>75</v>
      </c>
      <c r="D6074" t="s">
        <v>76</v>
      </c>
      <c r="E6074">
        <v>10011</v>
      </c>
      <c r="F6074" t="s">
        <v>57</v>
      </c>
      <c r="G6074" t="s">
        <v>26</v>
      </c>
      <c r="H6074" t="s">
        <v>110</v>
      </c>
      <c r="I6074" s="1">
        <v>10.95</v>
      </c>
      <c r="J6074">
        <v>3</v>
      </c>
      <c r="K6074" s="1">
        <v>0</v>
      </c>
      <c r="L6074" s="1">
        <v>3.2850000000000001</v>
      </c>
    </row>
    <row r="6075" spans="1:12" x14ac:dyDescent="0.25">
      <c r="A6075" t="s">
        <v>28</v>
      </c>
      <c r="B6075" t="s">
        <v>14</v>
      </c>
      <c r="C6075" t="s">
        <v>75</v>
      </c>
      <c r="D6075" t="s">
        <v>76</v>
      </c>
      <c r="E6075">
        <v>10011</v>
      </c>
      <c r="F6075" t="s">
        <v>57</v>
      </c>
      <c r="G6075" t="s">
        <v>19</v>
      </c>
      <c r="H6075" t="s">
        <v>33</v>
      </c>
      <c r="I6075" s="1">
        <v>191.82</v>
      </c>
      <c r="J6075">
        <v>3</v>
      </c>
      <c r="K6075" s="1">
        <v>0</v>
      </c>
      <c r="L6075" s="1">
        <v>61.382399999999997</v>
      </c>
    </row>
    <row r="6076" spans="1:12" x14ac:dyDescent="0.25">
      <c r="A6076" t="s">
        <v>62</v>
      </c>
      <c r="B6076" t="s">
        <v>44</v>
      </c>
      <c r="C6076" t="s">
        <v>61</v>
      </c>
      <c r="D6076" t="s">
        <v>46</v>
      </c>
      <c r="E6076">
        <v>77070</v>
      </c>
      <c r="F6076" t="s">
        <v>47</v>
      </c>
      <c r="G6076" t="s">
        <v>26</v>
      </c>
      <c r="H6076" t="s">
        <v>32</v>
      </c>
      <c r="I6076" s="1">
        <v>151.05600000000001</v>
      </c>
      <c r="J6076">
        <v>9</v>
      </c>
      <c r="K6076" s="1">
        <v>0.2</v>
      </c>
      <c r="L6076" s="1">
        <v>7.5528000000000004</v>
      </c>
    </row>
    <row r="6077" spans="1:12" x14ac:dyDescent="0.25">
      <c r="A6077" t="s">
        <v>168</v>
      </c>
      <c r="B6077" t="s">
        <v>14</v>
      </c>
      <c r="C6077" t="s">
        <v>356</v>
      </c>
      <c r="D6077" t="s">
        <v>46</v>
      </c>
      <c r="E6077">
        <v>79424</v>
      </c>
      <c r="F6077" t="s">
        <v>47</v>
      </c>
      <c r="G6077" t="s">
        <v>19</v>
      </c>
      <c r="H6077" t="s">
        <v>33</v>
      </c>
      <c r="I6077" s="1">
        <v>25.16</v>
      </c>
      <c r="J6077">
        <v>5</v>
      </c>
      <c r="K6077" s="1">
        <v>0.6</v>
      </c>
      <c r="L6077" s="1">
        <v>-11.321999999999999</v>
      </c>
    </row>
    <row r="6078" spans="1:12" x14ac:dyDescent="0.25">
      <c r="A6078" t="s">
        <v>28</v>
      </c>
      <c r="B6078" t="s">
        <v>14</v>
      </c>
      <c r="C6078" t="s">
        <v>61</v>
      </c>
      <c r="D6078" t="s">
        <v>46</v>
      </c>
      <c r="E6078">
        <v>77095</v>
      </c>
      <c r="F6078" t="s">
        <v>47</v>
      </c>
      <c r="G6078" t="s">
        <v>26</v>
      </c>
      <c r="H6078" t="s">
        <v>37</v>
      </c>
      <c r="I6078" s="1">
        <v>6.2160000000000002</v>
      </c>
      <c r="J6078">
        <v>6</v>
      </c>
      <c r="K6078" s="1">
        <v>0.8</v>
      </c>
      <c r="L6078" s="1">
        <v>-9.6348000000000003</v>
      </c>
    </row>
    <row r="6079" spans="1:12" x14ac:dyDescent="0.25">
      <c r="A6079" t="s">
        <v>28</v>
      </c>
      <c r="B6079" t="s">
        <v>14</v>
      </c>
      <c r="C6079" t="s">
        <v>61</v>
      </c>
      <c r="D6079" t="s">
        <v>46</v>
      </c>
      <c r="E6079">
        <v>77095</v>
      </c>
      <c r="F6079" t="s">
        <v>47</v>
      </c>
      <c r="G6079" t="s">
        <v>26</v>
      </c>
      <c r="H6079" t="s">
        <v>34</v>
      </c>
      <c r="I6079" s="1">
        <v>23.616</v>
      </c>
      <c r="J6079">
        <v>9</v>
      </c>
      <c r="K6079" s="1">
        <v>0.2</v>
      </c>
      <c r="L6079" s="1">
        <v>2.6568000000000001</v>
      </c>
    </row>
    <row r="6080" spans="1:12" x14ac:dyDescent="0.25">
      <c r="A6080" t="s">
        <v>28</v>
      </c>
      <c r="B6080" t="s">
        <v>44</v>
      </c>
      <c r="C6080" t="s">
        <v>523</v>
      </c>
      <c r="D6080" t="s">
        <v>81</v>
      </c>
      <c r="E6080">
        <v>85224</v>
      </c>
      <c r="F6080" t="s">
        <v>25</v>
      </c>
      <c r="G6080" t="s">
        <v>26</v>
      </c>
      <c r="H6080" t="s">
        <v>77</v>
      </c>
      <c r="I6080" s="1">
        <v>49.792000000000002</v>
      </c>
      <c r="J6080">
        <v>8</v>
      </c>
      <c r="K6080" s="1">
        <v>0.2</v>
      </c>
      <c r="L6080" s="1">
        <v>-11.8256</v>
      </c>
    </row>
    <row r="6081" spans="1:12" x14ac:dyDescent="0.25">
      <c r="A6081" t="s">
        <v>28</v>
      </c>
      <c r="B6081" t="s">
        <v>14</v>
      </c>
      <c r="C6081" t="s">
        <v>61</v>
      </c>
      <c r="D6081" t="s">
        <v>46</v>
      </c>
      <c r="E6081">
        <v>77095</v>
      </c>
      <c r="F6081" t="s">
        <v>47</v>
      </c>
      <c r="G6081" t="s">
        <v>26</v>
      </c>
      <c r="H6081" t="s">
        <v>27</v>
      </c>
      <c r="I6081" s="1">
        <v>2.0880000000000001</v>
      </c>
      <c r="J6081">
        <v>1</v>
      </c>
      <c r="K6081" s="1">
        <v>0.2</v>
      </c>
      <c r="L6081" s="1">
        <v>0.67859999999999998</v>
      </c>
    </row>
    <row r="6082" spans="1:12" x14ac:dyDescent="0.25">
      <c r="A6082" t="s">
        <v>28</v>
      </c>
      <c r="B6082" t="s">
        <v>14</v>
      </c>
      <c r="C6082" t="s">
        <v>61</v>
      </c>
      <c r="D6082" t="s">
        <v>46</v>
      </c>
      <c r="E6082">
        <v>77095</v>
      </c>
      <c r="F6082" t="s">
        <v>47</v>
      </c>
      <c r="G6082" t="s">
        <v>26</v>
      </c>
      <c r="H6082" t="s">
        <v>37</v>
      </c>
      <c r="I6082" s="1">
        <v>4.4880000000000004</v>
      </c>
      <c r="J6082">
        <v>6</v>
      </c>
      <c r="K6082" s="1">
        <v>0.8</v>
      </c>
      <c r="L6082" s="1">
        <v>-6.7320000000000002</v>
      </c>
    </row>
    <row r="6083" spans="1:12" x14ac:dyDescent="0.25">
      <c r="A6083" t="s">
        <v>28</v>
      </c>
      <c r="B6083" t="s">
        <v>14</v>
      </c>
      <c r="C6083" t="s">
        <v>198</v>
      </c>
      <c r="D6083" t="s">
        <v>24</v>
      </c>
      <c r="E6083">
        <v>92627</v>
      </c>
      <c r="F6083" t="s">
        <v>25</v>
      </c>
      <c r="G6083" t="s">
        <v>19</v>
      </c>
      <c r="H6083" t="s">
        <v>33</v>
      </c>
      <c r="I6083" s="1">
        <v>29.22</v>
      </c>
      <c r="J6083">
        <v>3</v>
      </c>
      <c r="K6083" s="1">
        <v>0</v>
      </c>
      <c r="L6083" s="1">
        <v>12.8568</v>
      </c>
    </row>
    <row r="6084" spans="1:12" x14ac:dyDescent="0.25">
      <c r="A6084" t="s">
        <v>28</v>
      </c>
      <c r="B6084" t="s">
        <v>22</v>
      </c>
      <c r="C6084" t="s">
        <v>270</v>
      </c>
      <c r="D6084" t="s">
        <v>167</v>
      </c>
      <c r="E6084">
        <v>30076</v>
      </c>
      <c r="F6084" t="s">
        <v>18</v>
      </c>
      <c r="G6084" t="s">
        <v>26</v>
      </c>
      <c r="H6084" t="s">
        <v>41</v>
      </c>
      <c r="I6084" s="1">
        <v>6.48</v>
      </c>
      <c r="J6084">
        <v>1</v>
      </c>
      <c r="K6084" s="1">
        <v>0</v>
      </c>
      <c r="L6084" s="1">
        <v>3.1103999999999998</v>
      </c>
    </row>
    <row r="6085" spans="1:12" x14ac:dyDescent="0.25">
      <c r="A6085" t="s">
        <v>13</v>
      </c>
      <c r="B6085" t="s">
        <v>22</v>
      </c>
      <c r="C6085" t="s">
        <v>522</v>
      </c>
      <c r="D6085" t="s">
        <v>98</v>
      </c>
      <c r="E6085">
        <v>80538</v>
      </c>
      <c r="F6085" t="s">
        <v>25</v>
      </c>
      <c r="G6085" t="s">
        <v>26</v>
      </c>
      <c r="H6085" t="s">
        <v>37</v>
      </c>
      <c r="I6085" s="1">
        <v>1.1879999999999999</v>
      </c>
      <c r="J6085">
        <v>2</v>
      </c>
      <c r="K6085" s="1">
        <v>0.7</v>
      </c>
      <c r="L6085" s="1">
        <v>-0.99</v>
      </c>
    </row>
    <row r="6086" spans="1:12" x14ac:dyDescent="0.25">
      <c r="A6086" t="s">
        <v>28</v>
      </c>
      <c r="B6086" t="s">
        <v>14</v>
      </c>
      <c r="C6086" t="s">
        <v>75</v>
      </c>
      <c r="D6086" t="s">
        <v>76</v>
      </c>
      <c r="E6086">
        <v>10035</v>
      </c>
      <c r="F6086" t="s">
        <v>57</v>
      </c>
      <c r="G6086" t="s">
        <v>19</v>
      </c>
      <c r="H6086" t="s">
        <v>21</v>
      </c>
      <c r="I6086" s="1">
        <v>272.64600000000002</v>
      </c>
      <c r="J6086">
        <v>3</v>
      </c>
      <c r="K6086" s="1">
        <v>0.1</v>
      </c>
      <c r="L6086" s="1">
        <v>18.176400000000001</v>
      </c>
    </row>
    <row r="6087" spans="1:12" x14ac:dyDescent="0.25">
      <c r="A6087" t="s">
        <v>28</v>
      </c>
      <c r="B6087" t="s">
        <v>14</v>
      </c>
      <c r="C6087" t="s">
        <v>75</v>
      </c>
      <c r="D6087" t="s">
        <v>76</v>
      </c>
      <c r="E6087">
        <v>10035</v>
      </c>
      <c r="F6087" t="s">
        <v>57</v>
      </c>
      <c r="G6087" t="s">
        <v>35</v>
      </c>
      <c r="H6087" t="s">
        <v>59</v>
      </c>
      <c r="I6087" s="1">
        <v>212.8</v>
      </c>
      <c r="J6087">
        <v>2</v>
      </c>
      <c r="K6087" s="1">
        <v>0</v>
      </c>
      <c r="L6087" s="1">
        <v>95.76</v>
      </c>
    </row>
    <row r="6088" spans="1:12" x14ac:dyDescent="0.25">
      <c r="A6088" t="s">
        <v>28</v>
      </c>
      <c r="B6088" t="s">
        <v>14</v>
      </c>
      <c r="C6088" t="s">
        <v>75</v>
      </c>
      <c r="D6088" t="s">
        <v>76</v>
      </c>
      <c r="E6088">
        <v>10035</v>
      </c>
      <c r="F6088" t="s">
        <v>57</v>
      </c>
      <c r="G6088" t="s">
        <v>26</v>
      </c>
      <c r="H6088" t="s">
        <v>41</v>
      </c>
      <c r="I6088" s="1">
        <v>38.520000000000003</v>
      </c>
      <c r="J6088">
        <v>9</v>
      </c>
      <c r="K6088" s="1">
        <v>0</v>
      </c>
      <c r="L6088" s="1">
        <v>18.104399999999998</v>
      </c>
    </row>
    <row r="6089" spans="1:12" x14ac:dyDescent="0.25">
      <c r="A6089" t="s">
        <v>28</v>
      </c>
      <c r="B6089" t="s">
        <v>14</v>
      </c>
      <c r="C6089" t="s">
        <v>75</v>
      </c>
      <c r="D6089" t="s">
        <v>76</v>
      </c>
      <c r="E6089">
        <v>10035</v>
      </c>
      <c r="F6089" t="s">
        <v>57</v>
      </c>
      <c r="G6089" t="s">
        <v>35</v>
      </c>
      <c r="H6089" t="s">
        <v>59</v>
      </c>
      <c r="I6089" s="1">
        <v>72.64</v>
      </c>
      <c r="J6089">
        <v>2</v>
      </c>
      <c r="K6089" s="1">
        <v>0</v>
      </c>
      <c r="L6089" s="1">
        <v>21.792000000000002</v>
      </c>
    </row>
    <row r="6090" spans="1:12" x14ac:dyDescent="0.25">
      <c r="A6090" t="s">
        <v>28</v>
      </c>
      <c r="B6090" t="s">
        <v>14</v>
      </c>
      <c r="C6090" t="s">
        <v>75</v>
      </c>
      <c r="D6090" t="s">
        <v>76</v>
      </c>
      <c r="E6090">
        <v>10035</v>
      </c>
      <c r="F6090" t="s">
        <v>57</v>
      </c>
      <c r="G6090" t="s">
        <v>26</v>
      </c>
      <c r="H6090" t="s">
        <v>32</v>
      </c>
      <c r="I6090" s="1">
        <v>45.4</v>
      </c>
      <c r="J6090">
        <v>4</v>
      </c>
      <c r="K6090" s="1">
        <v>0</v>
      </c>
      <c r="L6090" s="1">
        <v>12.712</v>
      </c>
    </row>
    <row r="6091" spans="1:12" x14ac:dyDescent="0.25">
      <c r="A6091" t="s">
        <v>28</v>
      </c>
      <c r="B6091" t="s">
        <v>14</v>
      </c>
      <c r="C6091" t="s">
        <v>75</v>
      </c>
      <c r="D6091" t="s">
        <v>76</v>
      </c>
      <c r="E6091">
        <v>10035</v>
      </c>
      <c r="F6091" t="s">
        <v>57</v>
      </c>
      <c r="G6091" t="s">
        <v>26</v>
      </c>
      <c r="H6091" t="s">
        <v>41</v>
      </c>
      <c r="I6091" s="1">
        <v>13.76</v>
      </c>
      <c r="J6091">
        <v>2</v>
      </c>
      <c r="K6091" s="1">
        <v>0</v>
      </c>
      <c r="L6091" s="1">
        <v>6.3296000000000001</v>
      </c>
    </row>
    <row r="6092" spans="1:12" x14ac:dyDescent="0.25">
      <c r="A6092" t="s">
        <v>28</v>
      </c>
      <c r="B6092" t="s">
        <v>14</v>
      </c>
      <c r="C6092" t="s">
        <v>75</v>
      </c>
      <c r="D6092" t="s">
        <v>76</v>
      </c>
      <c r="E6092">
        <v>10035</v>
      </c>
      <c r="F6092" t="s">
        <v>57</v>
      </c>
      <c r="G6092" t="s">
        <v>19</v>
      </c>
      <c r="H6092" t="s">
        <v>21</v>
      </c>
      <c r="I6092" s="1">
        <v>80.991</v>
      </c>
      <c r="J6092">
        <v>1</v>
      </c>
      <c r="K6092" s="1">
        <v>0.1</v>
      </c>
      <c r="L6092" s="1">
        <v>8.0991</v>
      </c>
    </row>
    <row r="6093" spans="1:12" x14ac:dyDescent="0.25">
      <c r="A6093" t="s">
        <v>28</v>
      </c>
      <c r="B6093" t="s">
        <v>14</v>
      </c>
      <c r="C6093" t="s">
        <v>75</v>
      </c>
      <c r="D6093" t="s">
        <v>76</v>
      </c>
      <c r="E6093">
        <v>10035</v>
      </c>
      <c r="F6093" t="s">
        <v>57</v>
      </c>
      <c r="G6093" t="s">
        <v>26</v>
      </c>
      <c r="H6093" t="s">
        <v>37</v>
      </c>
      <c r="I6093" s="1">
        <v>11.784000000000001</v>
      </c>
      <c r="J6093">
        <v>3</v>
      </c>
      <c r="K6093" s="1">
        <v>0.2</v>
      </c>
      <c r="L6093" s="1">
        <v>3.9771000000000001</v>
      </c>
    </row>
    <row r="6094" spans="1:12" x14ac:dyDescent="0.25">
      <c r="A6094" t="s">
        <v>28</v>
      </c>
      <c r="B6094" t="s">
        <v>14</v>
      </c>
      <c r="C6094" t="s">
        <v>75</v>
      </c>
      <c r="D6094" t="s">
        <v>76</v>
      </c>
      <c r="E6094">
        <v>10035</v>
      </c>
      <c r="F6094" t="s">
        <v>57</v>
      </c>
      <c r="G6094" t="s">
        <v>26</v>
      </c>
      <c r="H6094" t="s">
        <v>77</v>
      </c>
      <c r="I6094" s="1">
        <v>4.3600000000000003</v>
      </c>
      <c r="J6094">
        <v>2</v>
      </c>
      <c r="K6094" s="1">
        <v>0</v>
      </c>
      <c r="L6094" s="1">
        <v>1.7876000000000001</v>
      </c>
    </row>
    <row r="6095" spans="1:12" x14ac:dyDescent="0.25">
      <c r="A6095" t="s">
        <v>28</v>
      </c>
      <c r="B6095" t="s">
        <v>14</v>
      </c>
      <c r="C6095" t="s">
        <v>75</v>
      </c>
      <c r="D6095" t="s">
        <v>76</v>
      </c>
      <c r="E6095">
        <v>10035</v>
      </c>
      <c r="F6095" t="s">
        <v>57</v>
      </c>
      <c r="G6095" t="s">
        <v>19</v>
      </c>
      <c r="H6095" t="s">
        <v>21</v>
      </c>
      <c r="I6095" s="1">
        <v>2888.127</v>
      </c>
      <c r="J6095">
        <v>11</v>
      </c>
      <c r="K6095" s="1">
        <v>0.1</v>
      </c>
      <c r="L6095" s="1">
        <v>609.71569999999997</v>
      </c>
    </row>
    <row r="6096" spans="1:12" x14ac:dyDescent="0.25">
      <c r="A6096" t="s">
        <v>28</v>
      </c>
      <c r="B6096" t="s">
        <v>14</v>
      </c>
      <c r="C6096" t="s">
        <v>75</v>
      </c>
      <c r="D6096" t="s">
        <v>76</v>
      </c>
      <c r="E6096">
        <v>10035</v>
      </c>
      <c r="F6096" t="s">
        <v>57</v>
      </c>
      <c r="G6096" t="s">
        <v>35</v>
      </c>
      <c r="H6096" t="s">
        <v>36</v>
      </c>
      <c r="I6096" s="1">
        <v>1299.6600000000001</v>
      </c>
      <c r="J6096">
        <v>2</v>
      </c>
      <c r="K6096" s="1">
        <v>0</v>
      </c>
      <c r="L6096" s="1">
        <v>350.90820000000002</v>
      </c>
    </row>
    <row r="6097" spans="1:12" x14ac:dyDescent="0.25">
      <c r="A6097" t="s">
        <v>28</v>
      </c>
      <c r="B6097" t="s">
        <v>14</v>
      </c>
      <c r="C6097" t="s">
        <v>75</v>
      </c>
      <c r="D6097" t="s">
        <v>76</v>
      </c>
      <c r="E6097">
        <v>10035</v>
      </c>
      <c r="F6097" t="s">
        <v>57</v>
      </c>
      <c r="G6097" t="s">
        <v>19</v>
      </c>
      <c r="H6097" t="s">
        <v>21</v>
      </c>
      <c r="I6097" s="1">
        <v>2254.41</v>
      </c>
      <c r="J6097">
        <v>5</v>
      </c>
      <c r="K6097" s="1">
        <v>0.1</v>
      </c>
      <c r="L6097" s="1">
        <v>375.73500000000001</v>
      </c>
    </row>
    <row r="6098" spans="1:12" x14ac:dyDescent="0.25">
      <c r="A6098" t="s">
        <v>28</v>
      </c>
      <c r="B6098" t="s">
        <v>14</v>
      </c>
      <c r="C6098" t="s">
        <v>75</v>
      </c>
      <c r="D6098" t="s">
        <v>76</v>
      </c>
      <c r="E6098">
        <v>10035</v>
      </c>
      <c r="F6098" t="s">
        <v>57</v>
      </c>
      <c r="G6098" t="s">
        <v>35</v>
      </c>
      <c r="H6098" t="s">
        <v>36</v>
      </c>
      <c r="I6098" s="1">
        <v>104.85</v>
      </c>
      <c r="J6098">
        <v>3</v>
      </c>
      <c r="K6098" s="1">
        <v>0</v>
      </c>
      <c r="L6098" s="1">
        <v>28.3095</v>
      </c>
    </row>
    <row r="6099" spans="1:12" x14ac:dyDescent="0.25">
      <c r="A6099" t="s">
        <v>28</v>
      </c>
      <c r="B6099" t="s">
        <v>14</v>
      </c>
      <c r="C6099" t="s">
        <v>75</v>
      </c>
      <c r="D6099" t="s">
        <v>76</v>
      </c>
      <c r="E6099">
        <v>10035</v>
      </c>
      <c r="F6099" t="s">
        <v>57</v>
      </c>
      <c r="G6099" t="s">
        <v>35</v>
      </c>
      <c r="H6099" t="s">
        <v>59</v>
      </c>
      <c r="I6099" s="1">
        <v>59.97</v>
      </c>
      <c r="J6099">
        <v>3</v>
      </c>
      <c r="K6099" s="1">
        <v>0</v>
      </c>
      <c r="L6099" s="1">
        <v>20.389800000000001</v>
      </c>
    </row>
    <row r="6100" spans="1:12" x14ac:dyDescent="0.25">
      <c r="A6100" t="s">
        <v>62</v>
      </c>
      <c r="B6100" t="s">
        <v>44</v>
      </c>
      <c r="C6100" t="s">
        <v>55</v>
      </c>
      <c r="D6100" t="s">
        <v>56</v>
      </c>
      <c r="E6100">
        <v>19143</v>
      </c>
      <c r="F6100" t="s">
        <v>57</v>
      </c>
      <c r="G6100" t="s">
        <v>19</v>
      </c>
      <c r="H6100" t="s">
        <v>31</v>
      </c>
      <c r="I6100" s="1">
        <v>314.53199999999998</v>
      </c>
      <c r="J6100">
        <v>2</v>
      </c>
      <c r="K6100" s="1">
        <v>0.4</v>
      </c>
      <c r="L6100" s="1">
        <v>-83.875200000000007</v>
      </c>
    </row>
    <row r="6101" spans="1:12" x14ac:dyDescent="0.25">
      <c r="A6101" t="s">
        <v>28</v>
      </c>
      <c r="B6101" t="s">
        <v>22</v>
      </c>
      <c r="C6101" t="s">
        <v>180</v>
      </c>
      <c r="D6101" t="s">
        <v>30</v>
      </c>
      <c r="E6101">
        <v>33178</v>
      </c>
      <c r="F6101" t="s">
        <v>18</v>
      </c>
      <c r="G6101" t="s">
        <v>26</v>
      </c>
      <c r="H6101" t="s">
        <v>34</v>
      </c>
      <c r="I6101" s="1">
        <v>13.632</v>
      </c>
      <c r="J6101">
        <v>4</v>
      </c>
      <c r="K6101" s="1">
        <v>0.2</v>
      </c>
      <c r="L6101" s="1">
        <v>3.5783999999999998</v>
      </c>
    </row>
    <row r="6102" spans="1:12" x14ac:dyDescent="0.25">
      <c r="A6102" t="s">
        <v>28</v>
      </c>
      <c r="B6102" t="s">
        <v>14</v>
      </c>
      <c r="C6102" t="s">
        <v>128</v>
      </c>
      <c r="D6102" t="s">
        <v>46</v>
      </c>
      <c r="E6102">
        <v>75051</v>
      </c>
      <c r="F6102" t="s">
        <v>47</v>
      </c>
      <c r="G6102" t="s">
        <v>26</v>
      </c>
      <c r="H6102" t="s">
        <v>38</v>
      </c>
      <c r="I6102" s="1">
        <v>19.431999999999999</v>
      </c>
      <c r="J6102">
        <v>2</v>
      </c>
      <c r="K6102" s="1">
        <v>0.8</v>
      </c>
      <c r="L6102" s="1">
        <v>-49.551600000000001</v>
      </c>
    </row>
    <row r="6103" spans="1:12" x14ac:dyDescent="0.25">
      <c r="A6103" t="s">
        <v>28</v>
      </c>
      <c r="B6103" t="s">
        <v>44</v>
      </c>
      <c r="C6103" t="s">
        <v>389</v>
      </c>
      <c r="D6103" t="s">
        <v>86</v>
      </c>
      <c r="E6103">
        <v>37042</v>
      </c>
      <c r="F6103" t="s">
        <v>18</v>
      </c>
      <c r="G6103" t="s">
        <v>19</v>
      </c>
      <c r="H6103" t="s">
        <v>33</v>
      </c>
      <c r="I6103" s="1">
        <v>77.951999999999998</v>
      </c>
      <c r="J6103">
        <v>3</v>
      </c>
      <c r="K6103" s="1">
        <v>0.2</v>
      </c>
      <c r="L6103" s="1">
        <v>-11.6928</v>
      </c>
    </row>
    <row r="6104" spans="1:12" x14ac:dyDescent="0.25">
      <c r="A6104" t="s">
        <v>28</v>
      </c>
      <c r="B6104" t="s">
        <v>14</v>
      </c>
      <c r="C6104" t="s">
        <v>79</v>
      </c>
      <c r="D6104" t="s">
        <v>65</v>
      </c>
      <c r="E6104">
        <v>60653</v>
      </c>
      <c r="F6104" t="s">
        <v>47</v>
      </c>
      <c r="G6104" t="s">
        <v>26</v>
      </c>
      <c r="H6104" t="s">
        <v>27</v>
      </c>
      <c r="I6104" s="1">
        <v>6</v>
      </c>
      <c r="J6104">
        <v>2</v>
      </c>
      <c r="K6104" s="1">
        <v>0.2</v>
      </c>
      <c r="L6104" s="1">
        <v>2.1</v>
      </c>
    </row>
    <row r="6105" spans="1:12" x14ac:dyDescent="0.25">
      <c r="A6105" t="s">
        <v>28</v>
      </c>
      <c r="B6105" t="s">
        <v>14</v>
      </c>
      <c r="C6105" t="s">
        <v>79</v>
      </c>
      <c r="D6105" t="s">
        <v>65</v>
      </c>
      <c r="E6105">
        <v>60653</v>
      </c>
      <c r="F6105" t="s">
        <v>47</v>
      </c>
      <c r="G6105" t="s">
        <v>26</v>
      </c>
      <c r="H6105" t="s">
        <v>37</v>
      </c>
      <c r="I6105" s="1">
        <v>1.9079999999999999</v>
      </c>
      <c r="J6105">
        <v>3</v>
      </c>
      <c r="K6105" s="1">
        <v>0.8</v>
      </c>
      <c r="L6105" s="1">
        <v>-3.2435999999999998</v>
      </c>
    </row>
    <row r="6106" spans="1:12" x14ac:dyDescent="0.25">
      <c r="A6106" t="s">
        <v>28</v>
      </c>
      <c r="B6106" t="s">
        <v>14</v>
      </c>
      <c r="C6106" t="s">
        <v>300</v>
      </c>
      <c r="D6106" t="s">
        <v>104</v>
      </c>
      <c r="E6106">
        <v>44134</v>
      </c>
      <c r="F6106" t="s">
        <v>57</v>
      </c>
      <c r="G6106" t="s">
        <v>19</v>
      </c>
      <c r="H6106" t="s">
        <v>21</v>
      </c>
      <c r="I6106" s="1">
        <v>1474.8019999999999</v>
      </c>
      <c r="J6106">
        <v>7</v>
      </c>
      <c r="K6106" s="1">
        <v>0.3</v>
      </c>
      <c r="L6106" s="1">
        <v>-21.0686</v>
      </c>
    </row>
    <row r="6107" spans="1:12" x14ac:dyDescent="0.25">
      <c r="A6107" t="s">
        <v>28</v>
      </c>
      <c r="B6107" t="s">
        <v>14</v>
      </c>
      <c r="C6107" t="s">
        <v>300</v>
      </c>
      <c r="D6107" t="s">
        <v>104</v>
      </c>
      <c r="E6107">
        <v>44134</v>
      </c>
      <c r="F6107" t="s">
        <v>57</v>
      </c>
      <c r="G6107" t="s">
        <v>26</v>
      </c>
      <c r="H6107" t="s">
        <v>38</v>
      </c>
      <c r="I6107" s="1">
        <v>110.096</v>
      </c>
      <c r="J6107">
        <v>2</v>
      </c>
      <c r="K6107" s="1">
        <v>0.2</v>
      </c>
      <c r="L6107" s="1">
        <v>33.028799999999997</v>
      </c>
    </row>
    <row r="6108" spans="1:12" x14ac:dyDescent="0.25">
      <c r="A6108" t="s">
        <v>28</v>
      </c>
      <c r="B6108" t="s">
        <v>14</v>
      </c>
      <c r="C6108" t="s">
        <v>300</v>
      </c>
      <c r="D6108" t="s">
        <v>104</v>
      </c>
      <c r="E6108">
        <v>44134</v>
      </c>
      <c r="F6108" t="s">
        <v>57</v>
      </c>
      <c r="G6108" t="s">
        <v>26</v>
      </c>
      <c r="H6108" t="s">
        <v>77</v>
      </c>
      <c r="I6108" s="1">
        <v>16.751999999999999</v>
      </c>
      <c r="J6108">
        <v>6</v>
      </c>
      <c r="K6108" s="1">
        <v>0.2</v>
      </c>
      <c r="L6108" s="1">
        <v>5.4443999999999999</v>
      </c>
    </row>
    <row r="6109" spans="1:12" x14ac:dyDescent="0.25">
      <c r="A6109" t="s">
        <v>28</v>
      </c>
      <c r="B6109" t="s">
        <v>14</v>
      </c>
      <c r="C6109" t="s">
        <v>300</v>
      </c>
      <c r="D6109" t="s">
        <v>104</v>
      </c>
      <c r="E6109">
        <v>44134</v>
      </c>
      <c r="F6109" t="s">
        <v>57</v>
      </c>
      <c r="G6109" t="s">
        <v>19</v>
      </c>
      <c r="H6109" t="s">
        <v>21</v>
      </c>
      <c r="I6109" s="1">
        <v>1537.0740000000001</v>
      </c>
      <c r="J6109">
        <v>9</v>
      </c>
      <c r="K6109" s="1">
        <v>0.3</v>
      </c>
      <c r="L6109" s="1">
        <v>0</v>
      </c>
    </row>
    <row r="6110" spans="1:12" x14ac:dyDescent="0.25">
      <c r="A6110" t="s">
        <v>28</v>
      </c>
      <c r="B6110" t="s">
        <v>14</v>
      </c>
      <c r="C6110" t="s">
        <v>300</v>
      </c>
      <c r="D6110" t="s">
        <v>104</v>
      </c>
      <c r="E6110">
        <v>44134</v>
      </c>
      <c r="F6110" t="s">
        <v>57</v>
      </c>
      <c r="G6110" t="s">
        <v>19</v>
      </c>
      <c r="H6110" t="s">
        <v>21</v>
      </c>
      <c r="I6110" s="1">
        <v>449.37200000000001</v>
      </c>
      <c r="J6110">
        <v>2</v>
      </c>
      <c r="K6110" s="1">
        <v>0.3</v>
      </c>
      <c r="L6110" s="1">
        <v>-12.8392</v>
      </c>
    </row>
    <row r="6111" spans="1:12" x14ac:dyDescent="0.25">
      <c r="A6111" t="s">
        <v>28</v>
      </c>
      <c r="B6111" t="s">
        <v>22</v>
      </c>
      <c r="C6111" t="s">
        <v>556</v>
      </c>
      <c r="D6111" t="s">
        <v>24</v>
      </c>
      <c r="E6111">
        <v>94061</v>
      </c>
      <c r="F6111" t="s">
        <v>25</v>
      </c>
      <c r="G6111" t="s">
        <v>26</v>
      </c>
      <c r="H6111" t="s">
        <v>37</v>
      </c>
      <c r="I6111" s="1">
        <v>41.904000000000003</v>
      </c>
      <c r="J6111">
        <v>6</v>
      </c>
      <c r="K6111" s="1">
        <v>0.2</v>
      </c>
      <c r="L6111" s="1">
        <v>14.1426</v>
      </c>
    </row>
    <row r="6112" spans="1:12" x14ac:dyDescent="0.25">
      <c r="A6112" t="s">
        <v>28</v>
      </c>
      <c r="B6112" t="s">
        <v>44</v>
      </c>
      <c r="C6112" t="s">
        <v>75</v>
      </c>
      <c r="D6112" t="s">
        <v>76</v>
      </c>
      <c r="E6112">
        <v>10011</v>
      </c>
      <c r="F6112" t="s">
        <v>57</v>
      </c>
      <c r="G6112" t="s">
        <v>35</v>
      </c>
      <c r="H6112" t="s">
        <v>36</v>
      </c>
      <c r="I6112" s="1">
        <v>2279.96</v>
      </c>
      <c r="J6112">
        <v>4</v>
      </c>
      <c r="K6112" s="1">
        <v>0</v>
      </c>
      <c r="L6112" s="1">
        <v>592.78959999999995</v>
      </c>
    </row>
    <row r="6113" spans="1:12" x14ac:dyDescent="0.25">
      <c r="A6113" t="s">
        <v>28</v>
      </c>
      <c r="B6113" t="s">
        <v>44</v>
      </c>
      <c r="C6113" t="s">
        <v>75</v>
      </c>
      <c r="D6113" t="s">
        <v>76</v>
      </c>
      <c r="E6113">
        <v>10011</v>
      </c>
      <c r="F6113" t="s">
        <v>57</v>
      </c>
      <c r="G6113" t="s">
        <v>26</v>
      </c>
      <c r="H6113" t="s">
        <v>27</v>
      </c>
      <c r="I6113" s="1">
        <v>14.94</v>
      </c>
      <c r="J6113">
        <v>3</v>
      </c>
      <c r="K6113" s="1">
        <v>0</v>
      </c>
      <c r="L6113" s="1">
        <v>6.8723999999999998</v>
      </c>
    </row>
    <row r="6114" spans="1:12" x14ac:dyDescent="0.25">
      <c r="A6114" t="s">
        <v>28</v>
      </c>
      <c r="B6114" t="s">
        <v>22</v>
      </c>
      <c r="C6114" t="s">
        <v>82</v>
      </c>
      <c r="D6114" t="s">
        <v>95</v>
      </c>
      <c r="E6114">
        <v>97477</v>
      </c>
      <c r="F6114" t="s">
        <v>25</v>
      </c>
      <c r="G6114" t="s">
        <v>35</v>
      </c>
      <c r="H6114" t="s">
        <v>36</v>
      </c>
      <c r="I6114" s="1">
        <v>191.976</v>
      </c>
      <c r="J6114">
        <v>3</v>
      </c>
      <c r="K6114" s="1">
        <v>0.2</v>
      </c>
      <c r="L6114" s="1">
        <v>19.197600000000001</v>
      </c>
    </row>
    <row r="6115" spans="1:12" x14ac:dyDescent="0.25">
      <c r="A6115" t="s">
        <v>28</v>
      </c>
      <c r="B6115" t="s">
        <v>22</v>
      </c>
      <c r="C6115" t="s">
        <v>82</v>
      </c>
      <c r="D6115" t="s">
        <v>95</v>
      </c>
      <c r="E6115">
        <v>97477</v>
      </c>
      <c r="F6115" t="s">
        <v>25</v>
      </c>
      <c r="G6115" t="s">
        <v>26</v>
      </c>
      <c r="H6115" t="s">
        <v>34</v>
      </c>
      <c r="I6115" s="1">
        <v>23.832000000000001</v>
      </c>
      <c r="J6115">
        <v>3</v>
      </c>
      <c r="K6115" s="1">
        <v>0.2</v>
      </c>
      <c r="L6115" s="1">
        <v>6.5537999999999998</v>
      </c>
    </row>
    <row r="6116" spans="1:12" x14ac:dyDescent="0.25">
      <c r="A6116" t="s">
        <v>28</v>
      </c>
      <c r="B6116" t="s">
        <v>22</v>
      </c>
      <c r="C6116" t="s">
        <v>82</v>
      </c>
      <c r="D6116" t="s">
        <v>95</v>
      </c>
      <c r="E6116">
        <v>97477</v>
      </c>
      <c r="F6116" t="s">
        <v>25</v>
      </c>
      <c r="G6116" t="s">
        <v>19</v>
      </c>
      <c r="H6116" t="s">
        <v>33</v>
      </c>
      <c r="I6116" s="1">
        <v>409.21600000000001</v>
      </c>
      <c r="J6116">
        <v>8</v>
      </c>
      <c r="K6116" s="1">
        <v>0.2</v>
      </c>
      <c r="L6116" s="1">
        <v>61.382399999999997</v>
      </c>
    </row>
    <row r="6117" spans="1:12" x14ac:dyDescent="0.25">
      <c r="A6117" t="s">
        <v>28</v>
      </c>
      <c r="B6117" t="s">
        <v>22</v>
      </c>
      <c r="C6117" t="s">
        <v>82</v>
      </c>
      <c r="D6117" t="s">
        <v>95</v>
      </c>
      <c r="E6117">
        <v>97477</v>
      </c>
      <c r="F6117" t="s">
        <v>25</v>
      </c>
      <c r="G6117" t="s">
        <v>19</v>
      </c>
      <c r="H6117" t="s">
        <v>20</v>
      </c>
      <c r="I6117" s="1">
        <v>72.587999999999994</v>
      </c>
      <c r="J6117">
        <v>2</v>
      </c>
      <c r="K6117" s="1">
        <v>0.7</v>
      </c>
      <c r="L6117" s="1">
        <v>-128.2388</v>
      </c>
    </row>
    <row r="6118" spans="1:12" x14ac:dyDescent="0.25">
      <c r="A6118" t="s">
        <v>28</v>
      </c>
      <c r="B6118" t="s">
        <v>14</v>
      </c>
      <c r="C6118" t="s">
        <v>79</v>
      </c>
      <c r="D6118" t="s">
        <v>65</v>
      </c>
      <c r="E6118">
        <v>60610</v>
      </c>
      <c r="F6118" t="s">
        <v>47</v>
      </c>
      <c r="G6118" t="s">
        <v>26</v>
      </c>
      <c r="H6118" t="s">
        <v>32</v>
      </c>
      <c r="I6118" s="1">
        <v>61.567999999999998</v>
      </c>
      <c r="J6118">
        <v>2</v>
      </c>
      <c r="K6118" s="1">
        <v>0.2</v>
      </c>
      <c r="L6118" s="1">
        <v>4.6176000000000004</v>
      </c>
    </row>
    <row r="6119" spans="1:12" x14ac:dyDescent="0.25">
      <c r="A6119" t="s">
        <v>28</v>
      </c>
      <c r="B6119" t="s">
        <v>44</v>
      </c>
      <c r="C6119" t="s">
        <v>475</v>
      </c>
      <c r="D6119" t="s">
        <v>46</v>
      </c>
      <c r="E6119">
        <v>76021</v>
      </c>
      <c r="F6119" t="s">
        <v>47</v>
      </c>
      <c r="G6119" t="s">
        <v>26</v>
      </c>
      <c r="H6119" t="s">
        <v>41</v>
      </c>
      <c r="I6119" s="1">
        <v>20.96</v>
      </c>
      <c r="J6119">
        <v>4</v>
      </c>
      <c r="K6119" s="1">
        <v>0.2</v>
      </c>
      <c r="L6119" s="1">
        <v>6.8120000000000003</v>
      </c>
    </row>
    <row r="6120" spans="1:12" x14ac:dyDescent="0.25">
      <c r="A6120" t="s">
        <v>28</v>
      </c>
      <c r="B6120" t="s">
        <v>22</v>
      </c>
      <c r="C6120" t="s">
        <v>23</v>
      </c>
      <c r="D6120" t="s">
        <v>24</v>
      </c>
      <c r="E6120">
        <v>90036</v>
      </c>
      <c r="F6120" t="s">
        <v>25</v>
      </c>
      <c r="G6120" t="s">
        <v>35</v>
      </c>
      <c r="H6120" t="s">
        <v>59</v>
      </c>
      <c r="I6120" s="1">
        <v>44.75</v>
      </c>
      <c r="J6120">
        <v>5</v>
      </c>
      <c r="K6120" s="1">
        <v>0</v>
      </c>
      <c r="L6120" s="1">
        <v>8.5024999999999995</v>
      </c>
    </row>
    <row r="6121" spans="1:12" x14ac:dyDescent="0.25">
      <c r="A6121" t="s">
        <v>28</v>
      </c>
      <c r="B6121" t="s">
        <v>22</v>
      </c>
      <c r="C6121" t="s">
        <v>23</v>
      </c>
      <c r="D6121" t="s">
        <v>24</v>
      </c>
      <c r="E6121">
        <v>90036</v>
      </c>
      <c r="F6121" t="s">
        <v>25</v>
      </c>
      <c r="G6121" t="s">
        <v>26</v>
      </c>
      <c r="H6121" t="s">
        <v>41</v>
      </c>
      <c r="I6121" s="1">
        <v>11.96</v>
      </c>
      <c r="J6121">
        <v>2</v>
      </c>
      <c r="K6121" s="1">
        <v>0</v>
      </c>
      <c r="L6121" s="1">
        <v>5.3819999999999997</v>
      </c>
    </row>
    <row r="6122" spans="1:12" x14ac:dyDescent="0.25">
      <c r="A6122" t="s">
        <v>28</v>
      </c>
      <c r="B6122" t="s">
        <v>22</v>
      </c>
      <c r="C6122" t="s">
        <v>23</v>
      </c>
      <c r="D6122" t="s">
        <v>24</v>
      </c>
      <c r="E6122">
        <v>90036</v>
      </c>
      <c r="F6122" t="s">
        <v>25</v>
      </c>
      <c r="G6122" t="s">
        <v>26</v>
      </c>
      <c r="H6122" t="s">
        <v>37</v>
      </c>
      <c r="I6122" s="1">
        <v>3.9119999999999999</v>
      </c>
      <c r="J6122">
        <v>1</v>
      </c>
      <c r="K6122" s="1">
        <v>0.2</v>
      </c>
      <c r="L6122" s="1">
        <v>1.2714000000000001</v>
      </c>
    </row>
    <row r="6123" spans="1:12" x14ac:dyDescent="0.25">
      <c r="A6123" t="s">
        <v>28</v>
      </c>
      <c r="B6123" t="s">
        <v>14</v>
      </c>
      <c r="C6123" t="s">
        <v>75</v>
      </c>
      <c r="D6123" t="s">
        <v>76</v>
      </c>
      <c r="E6123">
        <v>10009</v>
      </c>
      <c r="F6123" t="s">
        <v>57</v>
      </c>
      <c r="G6123" t="s">
        <v>19</v>
      </c>
      <c r="H6123" t="s">
        <v>21</v>
      </c>
      <c r="I6123" s="1">
        <v>327.99599999999998</v>
      </c>
      <c r="J6123">
        <v>6</v>
      </c>
      <c r="K6123" s="1">
        <v>0.1</v>
      </c>
      <c r="L6123" s="1">
        <v>54.665999999999997</v>
      </c>
    </row>
    <row r="6124" spans="1:12" x14ac:dyDescent="0.25">
      <c r="A6124" t="s">
        <v>62</v>
      </c>
      <c r="B6124" t="s">
        <v>22</v>
      </c>
      <c r="C6124" t="s">
        <v>52</v>
      </c>
      <c r="D6124" t="s">
        <v>24</v>
      </c>
      <c r="E6124">
        <v>94109</v>
      </c>
      <c r="F6124" t="s">
        <v>25</v>
      </c>
      <c r="G6124" t="s">
        <v>26</v>
      </c>
      <c r="H6124" t="s">
        <v>37</v>
      </c>
      <c r="I6124" s="1">
        <v>49.408000000000001</v>
      </c>
      <c r="J6124">
        <v>4</v>
      </c>
      <c r="K6124" s="1">
        <v>0.2</v>
      </c>
      <c r="L6124" s="1">
        <v>18.527999999999999</v>
      </c>
    </row>
    <row r="6125" spans="1:12" x14ac:dyDescent="0.25">
      <c r="A6125" t="s">
        <v>28</v>
      </c>
      <c r="B6125" t="s">
        <v>44</v>
      </c>
      <c r="C6125" t="s">
        <v>258</v>
      </c>
      <c r="D6125" t="s">
        <v>83</v>
      </c>
      <c r="E6125">
        <v>23464</v>
      </c>
      <c r="F6125" t="s">
        <v>18</v>
      </c>
      <c r="G6125" t="s">
        <v>35</v>
      </c>
      <c r="H6125" t="s">
        <v>59</v>
      </c>
      <c r="I6125" s="1">
        <v>53.25</v>
      </c>
      <c r="J6125">
        <v>3</v>
      </c>
      <c r="K6125" s="1">
        <v>0</v>
      </c>
      <c r="L6125" s="1">
        <v>20.767499999999998</v>
      </c>
    </row>
    <row r="6126" spans="1:12" x14ac:dyDescent="0.25">
      <c r="A6126" t="s">
        <v>28</v>
      </c>
      <c r="B6126" t="s">
        <v>44</v>
      </c>
      <c r="C6126" t="s">
        <v>258</v>
      </c>
      <c r="D6126" t="s">
        <v>83</v>
      </c>
      <c r="E6126">
        <v>23464</v>
      </c>
      <c r="F6126" t="s">
        <v>18</v>
      </c>
      <c r="G6126" t="s">
        <v>26</v>
      </c>
      <c r="H6126" t="s">
        <v>77</v>
      </c>
      <c r="I6126" s="1">
        <v>3.76</v>
      </c>
      <c r="J6126">
        <v>2</v>
      </c>
      <c r="K6126" s="1">
        <v>0</v>
      </c>
      <c r="L6126" s="1">
        <v>1.3160000000000001</v>
      </c>
    </row>
    <row r="6127" spans="1:12" x14ac:dyDescent="0.25">
      <c r="A6127" t="s">
        <v>28</v>
      </c>
      <c r="B6127" t="s">
        <v>44</v>
      </c>
      <c r="C6127" t="s">
        <v>75</v>
      </c>
      <c r="D6127" t="s">
        <v>76</v>
      </c>
      <c r="E6127">
        <v>10011</v>
      </c>
      <c r="F6127" t="s">
        <v>57</v>
      </c>
      <c r="G6127" t="s">
        <v>19</v>
      </c>
      <c r="H6127" t="s">
        <v>21</v>
      </c>
      <c r="I6127" s="1">
        <v>767.21400000000006</v>
      </c>
      <c r="J6127">
        <v>14</v>
      </c>
      <c r="K6127" s="1">
        <v>0.1</v>
      </c>
      <c r="L6127" s="1">
        <v>161.9674</v>
      </c>
    </row>
    <row r="6128" spans="1:12" x14ac:dyDescent="0.25">
      <c r="A6128" t="s">
        <v>28</v>
      </c>
      <c r="B6128" t="s">
        <v>14</v>
      </c>
      <c r="C6128" t="s">
        <v>557</v>
      </c>
      <c r="D6128" t="s">
        <v>86</v>
      </c>
      <c r="E6128">
        <v>37087</v>
      </c>
      <c r="F6128" t="s">
        <v>18</v>
      </c>
      <c r="G6128" t="s">
        <v>26</v>
      </c>
      <c r="H6128" t="s">
        <v>41</v>
      </c>
      <c r="I6128" s="1">
        <v>163.96</v>
      </c>
      <c r="J6128">
        <v>5</v>
      </c>
      <c r="K6128" s="1">
        <v>0.2</v>
      </c>
      <c r="L6128" s="1">
        <v>59.435499999999998</v>
      </c>
    </row>
    <row r="6129" spans="1:12" x14ac:dyDescent="0.25">
      <c r="A6129" t="s">
        <v>62</v>
      </c>
      <c r="B6129" t="s">
        <v>22</v>
      </c>
      <c r="C6129" t="s">
        <v>23</v>
      </c>
      <c r="D6129" t="s">
        <v>24</v>
      </c>
      <c r="E6129">
        <v>90045</v>
      </c>
      <c r="F6129" t="s">
        <v>25</v>
      </c>
      <c r="G6129" t="s">
        <v>19</v>
      </c>
      <c r="H6129" t="s">
        <v>31</v>
      </c>
      <c r="I6129" s="1">
        <v>161.28</v>
      </c>
      <c r="J6129">
        <v>2</v>
      </c>
      <c r="K6129" s="1">
        <v>0.2</v>
      </c>
      <c r="L6129" s="1">
        <v>12.096</v>
      </c>
    </row>
    <row r="6130" spans="1:12" x14ac:dyDescent="0.25">
      <c r="A6130" t="s">
        <v>168</v>
      </c>
      <c r="B6130" t="s">
        <v>14</v>
      </c>
      <c r="C6130" t="s">
        <v>464</v>
      </c>
      <c r="D6130" t="s">
        <v>24</v>
      </c>
      <c r="E6130">
        <v>91911</v>
      </c>
      <c r="F6130" t="s">
        <v>25</v>
      </c>
      <c r="G6130" t="s">
        <v>26</v>
      </c>
      <c r="H6130" t="s">
        <v>34</v>
      </c>
      <c r="I6130" s="1">
        <v>192.8</v>
      </c>
      <c r="J6130">
        <v>4</v>
      </c>
      <c r="K6130" s="1">
        <v>0</v>
      </c>
      <c r="L6130" s="1">
        <v>55.911999999999999</v>
      </c>
    </row>
    <row r="6131" spans="1:12" x14ac:dyDescent="0.25">
      <c r="A6131" t="s">
        <v>28</v>
      </c>
      <c r="B6131" t="s">
        <v>44</v>
      </c>
      <c r="C6131" t="s">
        <v>482</v>
      </c>
      <c r="D6131" t="s">
        <v>46</v>
      </c>
      <c r="E6131">
        <v>78501</v>
      </c>
      <c r="F6131" t="s">
        <v>47</v>
      </c>
      <c r="G6131" t="s">
        <v>35</v>
      </c>
      <c r="H6131" t="s">
        <v>59</v>
      </c>
      <c r="I6131" s="1">
        <v>27.696000000000002</v>
      </c>
      <c r="J6131">
        <v>3</v>
      </c>
      <c r="K6131" s="1">
        <v>0.2</v>
      </c>
      <c r="L6131" s="1">
        <v>3.4620000000000002</v>
      </c>
    </row>
    <row r="6132" spans="1:12" x14ac:dyDescent="0.25">
      <c r="A6132" t="s">
        <v>28</v>
      </c>
      <c r="B6132" t="s">
        <v>44</v>
      </c>
      <c r="C6132" t="s">
        <v>482</v>
      </c>
      <c r="D6132" t="s">
        <v>46</v>
      </c>
      <c r="E6132">
        <v>78501</v>
      </c>
      <c r="F6132" t="s">
        <v>47</v>
      </c>
      <c r="G6132" t="s">
        <v>26</v>
      </c>
      <c r="H6132" t="s">
        <v>38</v>
      </c>
      <c r="I6132" s="1">
        <v>73.164000000000001</v>
      </c>
      <c r="J6132">
        <v>6</v>
      </c>
      <c r="K6132" s="1">
        <v>0.8</v>
      </c>
      <c r="L6132" s="1">
        <v>-186.56819999999999</v>
      </c>
    </row>
    <row r="6133" spans="1:12" x14ac:dyDescent="0.25">
      <c r="A6133" t="s">
        <v>13</v>
      </c>
      <c r="B6133" t="s">
        <v>14</v>
      </c>
      <c r="C6133" t="s">
        <v>479</v>
      </c>
      <c r="D6133" t="s">
        <v>30</v>
      </c>
      <c r="E6133">
        <v>33021</v>
      </c>
      <c r="F6133" t="s">
        <v>18</v>
      </c>
      <c r="G6133" t="s">
        <v>26</v>
      </c>
      <c r="H6133" t="s">
        <v>41</v>
      </c>
      <c r="I6133" s="1">
        <v>32.064</v>
      </c>
      <c r="J6133">
        <v>6</v>
      </c>
      <c r="K6133" s="1">
        <v>0.2</v>
      </c>
      <c r="L6133" s="1">
        <v>11.2224</v>
      </c>
    </row>
    <row r="6134" spans="1:12" x14ac:dyDescent="0.25">
      <c r="A6134" t="s">
        <v>28</v>
      </c>
      <c r="B6134" t="s">
        <v>14</v>
      </c>
      <c r="C6134" t="s">
        <v>61</v>
      </c>
      <c r="D6134" t="s">
        <v>46</v>
      </c>
      <c r="E6134">
        <v>77095</v>
      </c>
      <c r="F6134" t="s">
        <v>47</v>
      </c>
      <c r="G6134" t="s">
        <v>26</v>
      </c>
      <c r="H6134" t="s">
        <v>32</v>
      </c>
      <c r="I6134" s="1">
        <v>48.816000000000003</v>
      </c>
      <c r="J6134">
        <v>3</v>
      </c>
      <c r="K6134" s="1">
        <v>0.2</v>
      </c>
      <c r="L6134" s="1">
        <v>-11.5938</v>
      </c>
    </row>
    <row r="6135" spans="1:12" x14ac:dyDescent="0.25">
      <c r="A6135" t="s">
        <v>62</v>
      </c>
      <c r="B6135" t="s">
        <v>14</v>
      </c>
      <c r="C6135" t="s">
        <v>558</v>
      </c>
      <c r="D6135" t="s">
        <v>24</v>
      </c>
      <c r="E6135">
        <v>93454</v>
      </c>
      <c r="F6135" t="s">
        <v>25</v>
      </c>
      <c r="G6135" t="s">
        <v>26</v>
      </c>
      <c r="H6135" t="s">
        <v>32</v>
      </c>
      <c r="I6135" s="1">
        <v>115.44</v>
      </c>
      <c r="J6135">
        <v>3</v>
      </c>
      <c r="K6135" s="1">
        <v>0</v>
      </c>
      <c r="L6135" s="1">
        <v>30.014399999999998</v>
      </c>
    </row>
    <row r="6136" spans="1:12" x14ac:dyDescent="0.25">
      <c r="A6136" t="s">
        <v>28</v>
      </c>
      <c r="B6136" t="s">
        <v>14</v>
      </c>
      <c r="C6136" t="s">
        <v>169</v>
      </c>
      <c r="D6136" t="s">
        <v>127</v>
      </c>
      <c r="E6136">
        <v>6040</v>
      </c>
      <c r="F6136" t="s">
        <v>57</v>
      </c>
      <c r="G6136" t="s">
        <v>26</v>
      </c>
      <c r="H6136" t="s">
        <v>41</v>
      </c>
      <c r="I6136" s="1">
        <v>274.8</v>
      </c>
      <c r="J6136">
        <v>5</v>
      </c>
      <c r="K6136" s="1">
        <v>0</v>
      </c>
      <c r="L6136" s="1">
        <v>134.65199999999999</v>
      </c>
    </row>
    <row r="6137" spans="1:12" x14ac:dyDescent="0.25">
      <c r="A6137" t="s">
        <v>28</v>
      </c>
      <c r="B6137" t="s">
        <v>14</v>
      </c>
      <c r="C6137" t="s">
        <v>169</v>
      </c>
      <c r="D6137" t="s">
        <v>127</v>
      </c>
      <c r="E6137">
        <v>6040</v>
      </c>
      <c r="F6137" t="s">
        <v>57</v>
      </c>
      <c r="G6137" t="s">
        <v>26</v>
      </c>
      <c r="H6137" t="s">
        <v>32</v>
      </c>
      <c r="I6137" s="1">
        <v>195.64</v>
      </c>
      <c r="J6137">
        <v>4</v>
      </c>
      <c r="K6137" s="1">
        <v>0</v>
      </c>
      <c r="L6137" s="1">
        <v>3.9127999999999998</v>
      </c>
    </row>
    <row r="6138" spans="1:12" x14ac:dyDescent="0.25">
      <c r="A6138" t="s">
        <v>28</v>
      </c>
      <c r="B6138" t="s">
        <v>14</v>
      </c>
      <c r="C6138" t="s">
        <v>169</v>
      </c>
      <c r="D6138" t="s">
        <v>127</v>
      </c>
      <c r="E6138">
        <v>6040</v>
      </c>
      <c r="F6138" t="s">
        <v>57</v>
      </c>
      <c r="G6138" t="s">
        <v>35</v>
      </c>
      <c r="H6138" t="s">
        <v>36</v>
      </c>
      <c r="I6138" s="1">
        <v>257.98</v>
      </c>
      <c r="J6138">
        <v>2</v>
      </c>
      <c r="K6138" s="1">
        <v>0</v>
      </c>
      <c r="L6138" s="1">
        <v>74.8142</v>
      </c>
    </row>
    <row r="6139" spans="1:12" x14ac:dyDescent="0.25">
      <c r="A6139" t="s">
        <v>28</v>
      </c>
      <c r="B6139" t="s">
        <v>14</v>
      </c>
      <c r="C6139" t="s">
        <v>169</v>
      </c>
      <c r="D6139" t="s">
        <v>127</v>
      </c>
      <c r="E6139">
        <v>6040</v>
      </c>
      <c r="F6139" t="s">
        <v>57</v>
      </c>
      <c r="G6139" t="s">
        <v>26</v>
      </c>
      <c r="H6139" t="s">
        <v>34</v>
      </c>
      <c r="I6139" s="1">
        <v>119.04</v>
      </c>
      <c r="J6139">
        <v>6</v>
      </c>
      <c r="K6139" s="1">
        <v>0</v>
      </c>
      <c r="L6139" s="1">
        <v>48.806399999999996</v>
      </c>
    </row>
    <row r="6140" spans="1:12" x14ac:dyDescent="0.25">
      <c r="A6140" t="s">
        <v>28</v>
      </c>
      <c r="B6140" t="s">
        <v>14</v>
      </c>
      <c r="C6140" t="s">
        <v>238</v>
      </c>
      <c r="D6140" t="s">
        <v>54</v>
      </c>
      <c r="E6140">
        <v>68104</v>
      </c>
      <c r="F6140" t="s">
        <v>47</v>
      </c>
      <c r="G6140" t="s">
        <v>26</v>
      </c>
      <c r="H6140" t="s">
        <v>41</v>
      </c>
      <c r="I6140" s="1">
        <v>20.07</v>
      </c>
      <c r="J6140">
        <v>3</v>
      </c>
      <c r="K6140" s="1">
        <v>0</v>
      </c>
      <c r="L6140" s="1">
        <v>9.2322000000000006</v>
      </c>
    </row>
    <row r="6141" spans="1:12" x14ac:dyDescent="0.25">
      <c r="A6141" t="s">
        <v>28</v>
      </c>
      <c r="B6141" t="s">
        <v>14</v>
      </c>
      <c r="C6141" t="s">
        <v>117</v>
      </c>
      <c r="D6141" t="s">
        <v>24</v>
      </c>
      <c r="E6141">
        <v>95123</v>
      </c>
      <c r="F6141" t="s">
        <v>25</v>
      </c>
      <c r="G6141" t="s">
        <v>26</v>
      </c>
      <c r="H6141" t="s">
        <v>34</v>
      </c>
      <c r="I6141" s="1">
        <v>11.76</v>
      </c>
      <c r="J6141">
        <v>4</v>
      </c>
      <c r="K6141" s="1">
        <v>0</v>
      </c>
      <c r="L6141" s="1">
        <v>3.1751999999999998</v>
      </c>
    </row>
    <row r="6142" spans="1:12" x14ac:dyDescent="0.25">
      <c r="A6142" t="s">
        <v>28</v>
      </c>
      <c r="B6142" t="s">
        <v>22</v>
      </c>
      <c r="C6142" t="s">
        <v>52</v>
      </c>
      <c r="D6142" t="s">
        <v>24</v>
      </c>
      <c r="E6142">
        <v>94122</v>
      </c>
      <c r="F6142" t="s">
        <v>25</v>
      </c>
      <c r="G6142" t="s">
        <v>26</v>
      </c>
      <c r="H6142" t="s">
        <v>37</v>
      </c>
      <c r="I6142" s="1">
        <v>40.735999999999997</v>
      </c>
      <c r="J6142">
        <v>2</v>
      </c>
      <c r="K6142" s="1">
        <v>0.2</v>
      </c>
      <c r="L6142" s="1">
        <v>14.7668</v>
      </c>
    </row>
    <row r="6143" spans="1:12" x14ac:dyDescent="0.25">
      <c r="A6143" t="s">
        <v>13</v>
      </c>
      <c r="B6143" t="s">
        <v>14</v>
      </c>
      <c r="C6143" t="s">
        <v>52</v>
      </c>
      <c r="D6143" t="s">
        <v>24</v>
      </c>
      <c r="E6143">
        <v>94109</v>
      </c>
      <c r="F6143" t="s">
        <v>25</v>
      </c>
      <c r="G6143" t="s">
        <v>35</v>
      </c>
      <c r="H6143" t="s">
        <v>36</v>
      </c>
      <c r="I6143" s="1">
        <v>201.584</v>
      </c>
      <c r="J6143">
        <v>2</v>
      </c>
      <c r="K6143" s="1">
        <v>0.2</v>
      </c>
      <c r="L6143" s="1">
        <v>12.599</v>
      </c>
    </row>
    <row r="6144" spans="1:12" x14ac:dyDescent="0.25">
      <c r="A6144" t="s">
        <v>28</v>
      </c>
      <c r="B6144" t="s">
        <v>22</v>
      </c>
      <c r="C6144" t="s">
        <v>42</v>
      </c>
      <c r="D6144" t="s">
        <v>43</v>
      </c>
      <c r="E6144">
        <v>98103</v>
      </c>
      <c r="F6144" t="s">
        <v>25</v>
      </c>
      <c r="G6144" t="s">
        <v>19</v>
      </c>
      <c r="H6144" t="s">
        <v>21</v>
      </c>
      <c r="I6144" s="1">
        <v>307.13600000000002</v>
      </c>
      <c r="J6144">
        <v>4</v>
      </c>
      <c r="K6144" s="1">
        <v>0.2</v>
      </c>
      <c r="L6144" s="1">
        <v>-11.5176</v>
      </c>
    </row>
    <row r="6145" spans="1:12" x14ac:dyDescent="0.25">
      <c r="A6145" t="s">
        <v>62</v>
      </c>
      <c r="B6145" t="s">
        <v>14</v>
      </c>
      <c r="C6145" t="s">
        <v>103</v>
      </c>
      <c r="D6145" t="s">
        <v>167</v>
      </c>
      <c r="E6145">
        <v>31907</v>
      </c>
      <c r="F6145" t="s">
        <v>18</v>
      </c>
      <c r="G6145" t="s">
        <v>19</v>
      </c>
      <c r="H6145" t="s">
        <v>20</v>
      </c>
      <c r="I6145" s="1">
        <v>354.9</v>
      </c>
      <c r="J6145">
        <v>5</v>
      </c>
      <c r="K6145" s="1">
        <v>0</v>
      </c>
      <c r="L6145" s="1">
        <v>88.724999999999994</v>
      </c>
    </row>
    <row r="6146" spans="1:12" x14ac:dyDescent="0.25">
      <c r="A6146" t="s">
        <v>13</v>
      </c>
      <c r="B6146" t="s">
        <v>44</v>
      </c>
      <c r="C6146" t="s">
        <v>52</v>
      </c>
      <c r="D6146" t="s">
        <v>24</v>
      </c>
      <c r="E6146">
        <v>94110</v>
      </c>
      <c r="F6146" t="s">
        <v>25</v>
      </c>
      <c r="G6146" t="s">
        <v>19</v>
      </c>
      <c r="H6146" t="s">
        <v>20</v>
      </c>
      <c r="I6146" s="1">
        <v>1198.33</v>
      </c>
      <c r="J6146">
        <v>10</v>
      </c>
      <c r="K6146" s="1">
        <v>0.15</v>
      </c>
      <c r="L6146" s="1">
        <v>70.489999999999995</v>
      </c>
    </row>
    <row r="6147" spans="1:12" x14ac:dyDescent="0.25">
      <c r="A6147" t="s">
        <v>28</v>
      </c>
      <c r="B6147" t="s">
        <v>14</v>
      </c>
      <c r="C6147" t="s">
        <v>23</v>
      </c>
      <c r="D6147" t="s">
        <v>24</v>
      </c>
      <c r="E6147">
        <v>90004</v>
      </c>
      <c r="F6147" t="s">
        <v>25</v>
      </c>
      <c r="G6147" t="s">
        <v>26</v>
      </c>
      <c r="H6147" t="s">
        <v>32</v>
      </c>
      <c r="I6147" s="1">
        <v>87.92</v>
      </c>
      <c r="J6147">
        <v>4</v>
      </c>
      <c r="K6147" s="1">
        <v>0</v>
      </c>
      <c r="L6147" s="1">
        <v>0.87919999999999998</v>
      </c>
    </row>
    <row r="6148" spans="1:12" x14ac:dyDescent="0.25">
      <c r="A6148" t="s">
        <v>62</v>
      </c>
      <c r="B6148" t="s">
        <v>22</v>
      </c>
      <c r="C6148" t="s">
        <v>55</v>
      </c>
      <c r="D6148" t="s">
        <v>56</v>
      </c>
      <c r="E6148">
        <v>19120</v>
      </c>
      <c r="F6148" t="s">
        <v>57</v>
      </c>
      <c r="G6148" t="s">
        <v>19</v>
      </c>
      <c r="H6148" t="s">
        <v>33</v>
      </c>
      <c r="I6148" s="1">
        <v>51.968000000000004</v>
      </c>
      <c r="J6148">
        <v>2</v>
      </c>
      <c r="K6148" s="1">
        <v>0.2</v>
      </c>
      <c r="L6148" s="1">
        <v>10.393599999999999</v>
      </c>
    </row>
    <row r="6149" spans="1:12" x14ac:dyDescent="0.25">
      <c r="A6149" t="s">
        <v>62</v>
      </c>
      <c r="B6149" t="s">
        <v>22</v>
      </c>
      <c r="C6149" t="s">
        <v>55</v>
      </c>
      <c r="D6149" t="s">
        <v>56</v>
      </c>
      <c r="E6149">
        <v>19120</v>
      </c>
      <c r="F6149" t="s">
        <v>57</v>
      </c>
      <c r="G6149" t="s">
        <v>26</v>
      </c>
      <c r="H6149" t="s">
        <v>32</v>
      </c>
      <c r="I6149" s="1">
        <v>51.335999999999999</v>
      </c>
      <c r="J6149">
        <v>3</v>
      </c>
      <c r="K6149" s="1">
        <v>0.2</v>
      </c>
      <c r="L6149" s="1">
        <v>5.7752999999999997</v>
      </c>
    </row>
    <row r="6150" spans="1:12" x14ac:dyDescent="0.25">
      <c r="A6150" t="s">
        <v>62</v>
      </c>
      <c r="B6150" t="s">
        <v>22</v>
      </c>
      <c r="C6150" t="s">
        <v>55</v>
      </c>
      <c r="D6150" t="s">
        <v>56</v>
      </c>
      <c r="E6150">
        <v>19120</v>
      </c>
      <c r="F6150" t="s">
        <v>57</v>
      </c>
      <c r="G6150" t="s">
        <v>26</v>
      </c>
      <c r="H6150" t="s">
        <v>32</v>
      </c>
      <c r="I6150" s="1">
        <v>332.70400000000001</v>
      </c>
      <c r="J6150">
        <v>1</v>
      </c>
      <c r="K6150" s="1">
        <v>0.2</v>
      </c>
      <c r="L6150" s="1">
        <v>33.270400000000002</v>
      </c>
    </row>
    <row r="6151" spans="1:12" x14ac:dyDescent="0.25">
      <c r="A6151" t="s">
        <v>62</v>
      </c>
      <c r="B6151" t="s">
        <v>22</v>
      </c>
      <c r="C6151" t="s">
        <v>55</v>
      </c>
      <c r="D6151" t="s">
        <v>56</v>
      </c>
      <c r="E6151">
        <v>19120</v>
      </c>
      <c r="F6151" t="s">
        <v>57</v>
      </c>
      <c r="G6151" t="s">
        <v>19</v>
      </c>
      <c r="H6151" t="s">
        <v>33</v>
      </c>
      <c r="I6151" s="1">
        <v>42.408000000000001</v>
      </c>
      <c r="J6151">
        <v>3</v>
      </c>
      <c r="K6151" s="1">
        <v>0.2</v>
      </c>
      <c r="L6151" s="1">
        <v>9.5418000000000003</v>
      </c>
    </row>
    <row r="6152" spans="1:12" x14ac:dyDescent="0.25">
      <c r="A6152" t="s">
        <v>13</v>
      </c>
      <c r="B6152" t="s">
        <v>14</v>
      </c>
      <c r="C6152" t="s">
        <v>337</v>
      </c>
      <c r="D6152" t="s">
        <v>119</v>
      </c>
      <c r="E6152">
        <v>74133</v>
      </c>
      <c r="F6152" t="s">
        <v>47</v>
      </c>
      <c r="G6152" t="s">
        <v>26</v>
      </c>
      <c r="H6152" t="s">
        <v>60</v>
      </c>
      <c r="I6152" s="1">
        <v>81.540000000000006</v>
      </c>
      <c r="J6152">
        <v>3</v>
      </c>
      <c r="K6152" s="1">
        <v>0</v>
      </c>
      <c r="L6152" s="1">
        <v>38.323799999999999</v>
      </c>
    </row>
    <row r="6153" spans="1:12" x14ac:dyDescent="0.25">
      <c r="A6153" t="s">
        <v>13</v>
      </c>
      <c r="B6153" t="s">
        <v>14</v>
      </c>
      <c r="C6153" t="s">
        <v>337</v>
      </c>
      <c r="D6153" t="s">
        <v>119</v>
      </c>
      <c r="E6153">
        <v>74133</v>
      </c>
      <c r="F6153" t="s">
        <v>47</v>
      </c>
      <c r="G6153" t="s">
        <v>35</v>
      </c>
      <c r="H6153" t="s">
        <v>59</v>
      </c>
      <c r="I6153" s="1">
        <v>167.28</v>
      </c>
      <c r="J6153">
        <v>12</v>
      </c>
      <c r="K6153" s="1">
        <v>0</v>
      </c>
      <c r="L6153" s="1">
        <v>23.4192</v>
      </c>
    </row>
    <row r="6154" spans="1:12" x14ac:dyDescent="0.25">
      <c r="A6154" t="s">
        <v>28</v>
      </c>
      <c r="B6154" t="s">
        <v>14</v>
      </c>
      <c r="C6154" t="s">
        <v>23</v>
      </c>
      <c r="D6154" t="s">
        <v>24</v>
      </c>
      <c r="E6154">
        <v>90049</v>
      </c>
      <c r="F6154" t="s">
        <v>25</v>
      </c>
      <c r="G6154" t="s">
        <v>26</v>
      </c>
      <c r="H6154" t="s">
        <v>32</v>
      </c>
      <c r="I6154" s="1">
        <v>772.68</v>
      </c>
      <c r="J6154">
        <v>4</v>
      </c>
      <c r="K6154" s="1">
        <v>0</v>
      </c>
      <c r="L6154" s="1">
        <v>108.1752</v>
      </c>
    </row>
    <row r="6155" spans="1:12" x14ac:dyDescent="0.25">
      <c r="A6155" t="s">
        <v>62</v>
      </c>
      <c r="B6155" t="s">
        <v>22</v>
      </c>
      <c r="C6155" t="s">
        <v>204</v>
      </c>
      <c r="D6155" t="s">
        <v>30</v>
      </c>
      <c r="E6155">
        <v>33801</v>
      </c>
      <c r="F6155" t="s">
        <v>18</v>
      </c>
      <c r="G6155" t="s">
        <v>35</v>
      </c>
      <c r="H6155" t="s">
        <v>36</v>
      </c>
      <c r="I6155" s="1">
        <v>323.976</v>
      </c>
      <c r="J6155">
        <v>3</v>
      </c>
      <c r="K6155" s="1">
        <v>0.2</v>
      </c>
      <c r="L6155" s="1">
        <v>28.347899999999999</v>
      </c>
    </row>
    <row r="6156" spans="1:12" x14ac:dyDescent="0.25">
      <c r="A6156" t="s">
        <v>62</v>
      </c>
      <c r="B6156" t="s">
        <v>22</v>
      </c>
      <c r="C6156" t="s">
        <v>204</v>
      </c>
      <c r="D6156" t="s">
        <v>30</v>
      </c>
      <c r="E6156">
        <v>33801</v>
      </c>
      <c r="F6156" t="s">
        <v>18</v>
      </c>
      <c r="G6156" t="s">
        <v>26</v>
      </c>
      <c r="H6156" t="s">
        <v>27</v>
      </c>
      <c r="I6156" s="1">
        <v>11.808</v>
      </c>
      <c r="J6156">
        <v>4</v>
      </c>
      <c r="K6156" s="1">
        <v>0.2</v>
      </c>
      <c r="L6156" s="1">
        <v>3.9851999999999999</v>
      </c>
    </row>
    <row r="6157" spans="1:12" x14ac:dyDescent="0.25">
      <c r="A6157" t="s">
        <v>62</v>
      </c>
      <c r="B6157" t="s">
        <v>22</v>
      </c>
      <c r="C6157" t="s">
        <v>204</v>
      </c>
      <c r="D6157" t="s">
        <v>30</v>
      </c>
      <c r="E6157">
        <v>33801</v>
      </c>
      <c r="F6157" t="s">
        <v>18</v>
      </c>
      <c r="G6157" t="s">
        <v>26</v>
      </c>
      <c r="H6157" t="s">
        <v>32</v>
      </c>
      <c r="I6157" s="1">
        <v>26.16</v>
      </c>
      <c r="J6157">
        <v>3</v>
      </c>
      <c r="K6157" s="1">
        <v>0.2</v>
      </c>
      <c r="L6157" s="1">
        <v>1.962</v>
      </c>
    </row>
    <row r="6158" spans="1:12" x14ac:dyDescent="0.25">
      <c r="A6158" t="s">
        <v>62</v>
      </c>
      <c r="B6158" t="s">
        <v>22</v>
      </c>
      <c r="C6158" t="s">
        <v>204</v>
      </c>
      <c r="D6158" t="s">
        <v>30</v>
      </c>
      <c r="E6158">
        <v>33801</v>
      </c>
      <c r="F6158" t="s">
        <v>18</v>
      </c>
      <c r="G6158" t="s">
        <v>26</v>
      </c>
      <c r="H6158" t="s">
        <v>37</v>
      </c>
      <c r="I6158" s="1">
        <v>33.57</v>
      </c>
      <c r="J6158">
        <v>5</v>
      </c>
      <c r="K6158" s="1">
        <v>0.7</v>
      </c>
      <c r="L6158" s="1">
        <v>-25.736999999999998</v>
      </c>
    </row>
    <row r="6159" spans="1:12" x14ac:dyDescent="0.25">
      <c r="A6159" t="s">
        <v>62</v>
      </c>
      <c r="B6159" t="s">
        <v>22</v>
      </c>
      <c r="C6159" t="s">
        <v>204</v>
      </c>
      <c r="D6159" t="s">
        <v>30</v>
      </c>
      <c r="E6159">
        <v>33801</v>
      </c>
      <c r="F6159" t="s">
        <v>18</v>
      </c>
      <c r="G6159" t="s">
        <v>19</v>
      </c>
      <c r="H6159" t="s">
        <v>33</v>
      </c>
      <c r="I6159" s="1">
        <v>4.992</v>
      </c>
      <c r="J6159">
        <v>3</v>
      </c>
      <c r="K6159" s="1">
        <v>0.2</v>
      </c>
      <c r="L6159" s="1">
        <v>1.3728</v>
      </c>
    </row>
    <row r="6160" spans="1:12" x14ac:dyDescent="0.25">
      <c r="A6160" t="s">
        <v>62</v>
      </c>
      <c r="B6160" t="s">
        <v>22</v>
      </c>
      <c r="C6160" t="s">
        <v>204</v>
      </c>
      <c r="D6160" t="s">
        <v>30</v>
      </c>
      <c r="E6160">
        <v>33801</v>
      </c>
      <c r="F6160" t="s">
        <v>18</v>
      </c>
      <c r="G6160" t="s">
        <v>19</v>
      </c>
      <c r="H6160" t="s">
        <v>33</v>
      </c>
      <c r="I6160" s="1">
        <v>20.015999999999998</v>
      </c>
      <c r="J6160">
        <v>3</v>
      </c>
      <c r="K6160" s="1">
        <v>0.2</v>
      </c>
      <c r="L6160" s="1">
        <v>5.5044000000000004</v>
      </c>
    </row>
    <row r="6161" spans="1:12" x14ac:dyDescent="0.25">
      <c r="A6161" t="s">
        <v>62</v>
      </c>
      <c r="B6161" t="s">
        <v>22</v>
      </c>
      <c r="C6161" t="s">
        <v>204</v>
      </c>
      <c r="D6161" t="s">
        <v>30</v>
      </c>
      <c r="E6161">
        <v>33801</v>
      </c>
      <c r="F6161" t="s">
        <v>18</v>
      </c>
      <c r="G6161" t="s">
        <v>35</v>
      </c>
      <c r="H6161" t="s">
        <v>59</v>
      </c>
      <c r="I6161" s="1">
        <v>170.24</v>
      </c>
      <c r="J6161">
        <v>2</v>
      </c>
      <c r="K6161" s="1">
        <v>0.2</v>
      </c>
      <c r="L6161" s="1">
        <v>53.2</v>
      </c>
    </row>
    <row r="6162" spans="1:12" x14ac:dyDescent="0.25">
      <c r="A6162" t="s">
        <v>28</v>
      </c>
      <c r="B6162" t="s">
        <v>14</v>
      </c>
      <c r="C6162" t="s">
        <v>61</v>
      </c>
      <c r="D6162" t="s">
        <v>46</v>
      </c>
      <c r="E6162">
        <v>77036</v>
      </c>
      <c r="F6162" t="s">
        <v>47</v>
      </c>
      <c r="G6162" t="s">
        <v>26</v>
      </c>
      <c r="H6162" t="s">
        <v>41</v>
      </c>
      <c r="I6162" s="1">
        <v>117.456</v>
      </c>
      <c r="J6162">
        <v>3</v>
      </c>
      <c r="K6162" s="1">
        <v>0.2</v>
      </c>
      <c r="L6162" s="1">
        <v>44.045999999999999</v>
      </c>
    </row>
    <row r="6163" spans="1:12" x14ac:dyDescent="0.25">
      <c r="A6163" t="s">
        <v>13</v>
      </c>
      <c r="B6163" t="s">
        <v>22</v>
      </c>
      <c r="C6163" t="s">
        <v>23</v>
      </c>
      <c r="D6163" t="s">
        <v>24</v>
      </c>
      <c r="E6163">
        <v>90008</v>
      </c>
      <c r="F6163" t="s">
        <v>25</v>
      </c>
      <c r="G6163" t="s">
        <v>26</v>
      </c>
      <c r="H6163" t="s">
        <v>41</v>
      </c>
      <c r="I6163" s="1">
        <v>22.96</v>
      </c>
      <c r="J6163">
        <v>2</v>
      </c>
      <c r="K6163" s="1">
        <v>0</v>
      </c>
      <c r="L6163" s="1">
        <v>11.250400000000001</v>
      </c>
    </row>
    <row r="6164" spans="1:12" x14ac:dyDescent="0.25">
      <c r="A6164" t="s">
        <v>13</v>
      </c>
      <c r="B6164" t="s">
        <v>14</v>
      </c>
      <c r="C6164" t="s">
        <v>82</v>
      </c>
      <c r="D6164" t="s">
        <v>83</v>
      </c>
      <c r="E6164">
        <v>22153</v>
      </c>
      <c r="F6164" t="s">
        <v>18</v>
      </c>
      <c r="G6164" t="s">
        <v>26</v>
      </c>
      <c r="H6164" t="s">
        <v>41</v>
      </c>
      <c r="I6164" s="1">
        <v>13.36</v>
      </c>
      <c r="J6164">
        <v>2</v>
      </c>
      <c r="K6164" s="1">
        <v>0</v>
      </c>
      <c r="L6164" s="1">
        <v>6.4127999999999998</v>
      </c>
    </row>
    <row r="6165" spans="1:12" x14ac:dyDescent="0.25">
      <c r="A6165" t="s">
        <v>13</v>
      </c>
      <c r="B6165" t="s">
        <v>22</v>
      </c>
      <c r="C6165" t="s">
        <v>75</v>
      </c>
      <c r="D6165" t="s">
        <v>76</v>
      </c>
      <c r="E6165">
        <v>10035</v>
      </c>
      <c r="F6165" t="s">
        <v>57</v>
      </c>
      <c r="G6165" t="s">
        <v>26</v>
      </c>
      <c r="H6165" t="s">
        <v>37</v>
      </c>
      <c r="I6165" s="1">
        <v>34.247999999999998</v>
      </c>
      <c r="J6165">
        <v>3</v>
      </c>
      <c r="K6165" s="1">
        <v>0.2</v>
      </c>
      <c r="L6165" s="1">
        <v>11.5587</v>
      </c>
    </row>
    <row r="6166" spans="1:12" x14ac:dyDescent="0.25">
      <c r="A6166" t="s">
        <v>13</v>
      </c>
      <c r="B6166" t="s">
        <v>22</v>
      </c>
      <c r="C6166" t="s">
        <v>75</v>
      </c>
      <c r="D6166" t="s">
        <v>76</v>
      </c>
      <c r="E6166">
        <v>10035</v>
      </c>
      <c r="F6166" t="s">
        <v>57</v>
      </c>
      <c r="G6166" t="s">
        <v>26</v>
      </c>
      <c r="H6166" t="s">
        <v>34</v>
      </c>
      <c r="I6166" s="1">
        <v>3.52</v>
      </c>
      <c r="J6166">
        <v>2</v>
      </c>
      <c r="K6166" s="1">
        <v>0</v>
      </c>
      <c r="L6166" s="1">
        <v>1.0207999999999999</v>
      </c>
    </row>
    <row r="6167" spans="1:12" x14ac:dyDescent="0.25">
      <c r="A6167" t="s">
        <v>28</v>
      </c>
      <c r="B6167" t="s">
        <v>44</v>
      </c>
      <c r="C6167" t="s">
        <v>82</v>
      </c>
      <c r="D6167" t="s">
        <v>112</v>
      </c>
      <c r="E6167">
        <v>65807</v>
      </c>
      <c r="F6167" t="s">
        <v>47</v>
      </c>
      <c r="G6167" t="s">
        <v>26</v>
      </c>
      <c r="H6167" t="s">
        <v>37</v>
      </c>
      <c r="I6167" s="1">
        <v>26.7</v>
      </c>
      <c r="J6167">
        <v>5</v>
      </c>
      <c r="K6167" s="1">
        <v>0</v>
      </c>
      <c r="L6167" s="1">
        <v>12.548999999999999</v>
      </c>
    </row>
    <row r="6168" spans="1:12" x14ac:dyDescent="0.25">
      <c r="A6168" t="s">
        <v>28</v>
      </c>
      <c r="B6168" t="s">
        <v>44</v>
      </c>
      <c r="C6168" t="s">
        <v>82</v>
      </c>
      <c r="D6168" t="s">
        <v>112</v>
      </c>
      <c r="E6168">
        <v>65807</v>
      </c>
      <c r="F6168" t="s">
        <v>47</v>
      </c>
      <c r="G6168" t="s">
        <v>35</v>
      </c>
      <c r="H6168" t="s">
        <v>59</v>
      </c>
      <c r="I6168" s="1">
        <v>21.2</v>
      </c>
      <c r="J6168">
        <v>2</v>
      </c>
      <c r="K6168" s="1">
        <v>0</v>
      </c>
      <c r="L6168" s="1">
        <v>9.1159999999999997</v>
      </c>
    </row>
    <row r="6169" spans="1:12" x14ac:dyDescent="0.25">
      <c r="A6169" t="s">
        <v>28</v>
      </c>
      <c r="B6169" t="s">
        <v>44</v>
      </c>
      <c r="C6169" t="s">
        <v>82</v>
      </c>
      <c r="D6169" t="s">
        <v>112</v>
      </c>
      <c r="E6169">
        <v>65807</v>
      </c>
      <c r="F6169" t="s">
        <v>47</v>
      </c>
      <c r="G6169" t="s">
        <v>26</v>
      </c>
      <c r="H6169" t="s">
        <v>32</v>
      </c>
      <c r="I6169" s="1">
        <v>838.38</v>
      </c>
      <c r="J6169">
        <v>2</v>
      </c>
      <c r="K6169" s="1">
        <v>0</v>
      </c>
      <c r="L6169" s="1">
        <v>226.36259999999999</v>
      </c>
    </row>
    <row r="6170" spans="1:12" x14ac:dyDescent="0.25">
      <c r="A6170" t="s">
        <v>28</v>
      </c>
      <c r="B6170" t="s">
        <v>14</v>
      </c>
      <c r="C6170" t="s">
        <v>90</v>
      </c>
      <c r="D6170" t="s">
        <v>91</v>
      </c>
      <c r="E6170">
        <v>29203</v>
      </c>
      <c r="F6170" t="s">
        <v>18</v>
      </c>
      <c r="G6170" t="s">
        <v>19</v>
      </c>
      <c r="H6170" t="s">
        <v>21</v>
      </c>
      <c r="I6170" s="1">
        <v>1690.04</v>
      </c>
      <c r="J6170">
        <v>4</v>
      </c>
      <c r="K6170" s="1">
        <v>0</v>
      </c>
      <c r="L6170" s="1">
        <v>422.51</v>
      </c>
    </row>
    <row r="6171" spans="1:12" x14ac:dyDescent="0.25">
      <c r="A6171" t="s">
        <v>28</v>
      </c>
      <c r="B6171" t="s">
        <v>14</v>
      </c>
      <c r="C6171" t="s">
        <v>90</v>
      </c>
      <c r="D6171" t="s">
        <v>91</v>
      </c>
      <c r="E6171">
        <v>29203</v>
      </c>
      <c r="F6171" t="s">
        <v>18</v>
      </c>
      <c r="G6171" t="s">
        <v>26</v>
      </c>
      <c r="H6171" t="s">
        <v>32</v>
      </c>
      <c r="I6171" s="1">
        <v>85.96</v>
      </c>
      <c r="J6171">
        <v>7</v>
      </c>
      <c r="K6171" s="1">
        <v>0</v>
      </c>
      <c r="L6171" s="1">
        <v>24.0688</v>
      </c>
    </row>
    <row r="6172" spans="1:12" x14ac:dyDescent="0.25">
      <c r="A6172" t="s">
        <v>28</v>
      </c>
      <c r="B6172" t="s">
        <v>14</v>
      </c>
      <c r="C6172" t="s">
        <v>90</v>
      </c>
      <c r="D6172" t="s">
        <v>91</v>
      </c>
      <c r="E6172">
        <v>29203</v>
      </c>
      <c r="F6172" t="s">
        <v>18</v>
      </c>
      <c r="G6172" t="s">
        <v>26</v>
      </c>
      <c r="H6172" t="s">
        <v>60</v>
      </c>
      <c r="I6172" s="1">
        <v>121.96</v>
      </c>
      <c r="J6172">
        <v>2</v>
      </c>
      <c r="K6172" s="1">
        <v>0</v>
      </c>
      <c r="L6172" s="1">
        <v>57.321199999999997</v>
      </c>
    </row>
    <row r="6173" spans="1:12" x14ac:dyDescent="0.25">
      <c r="A6173" t="s">
        <v>28</v>
      </c>
      <c r="B6173" t="s">
        <v>14</v>
      </c>
      <c r="C6173" t="s">
        <v>90</v>
      </c>
      <c r="D6173" t="s">
        <v>91</v>
      </c>
      <c r="E6173">
        <v>29203</v>
      </c>
      <c r="F6173" t="s">
        <v>18</v>
      </c>
      <c r="G6173" t="s">
        <v>26</v>
      </c>
      <c r="H6173" t="s">
        <v>41</v>
      </c>
      <c r="I6173" s="1">
        <v>23.92</v>
      </c>
      <c r="J6173">
        <v>4</v>
      </c>
      <c r="K6173" s="1">
        <v>0</v>
      </c>
      <c r="L6173" s="1">
        <v>11.720800000000001</v>
      </c>
    </row>
    <row r="6174" spans="1:12" x14ac:dyDescent="0.25">
      <c r="A6174" t="s">
        <v>28</v>
      </c>
      <c r="B6174" t="s">
        <v>14</v>
      </c>
      <c r="C6174" t="s">
        <v>90</v>
      </c>
      <c r="D6174" t="s">
        <v>91</v>
      </c>
      <c r="E6174">
        <v>29203</v>
      </c>
      <c r="F6174" t="s">
        <v>18</v>
      </c>
      <c r="G6174" t="s">
        <v>26</v>
      </c>
      <c r="H6174" t="s">
        <v>32</v>
      </c>
      <c r="I6174" s="1">
        <v>63.96</v>
      </c>
      <c r="J6174">
        <v>2</v>
      </c>
      <c r="K6174" s="1">
        <v>0</v>
      </c>
      <c r="L6174" s="1">
        <v>6.3959999999999999</v>
      </c>
    </row>
    <row r="6175" spans="1:12" x14ac:dyDescent="0.25">
      <c r="A6175" t="s">
        <v>28</v>
      </c>
      <c r="B6175" t="s">
        <v>14</v>
      </c>
      <c r="C6175" t="s">
        <v>90</v>
      </c>
      <c r="D6175" t="s">
        <v>91</v>
      </c>
      <c r="E6175">
        <v>29203</v>
      </c>
      <c r="F6175" t="s">
        <v>18</v>
      </c>
      <c r="G6175" t="s">
        <v>35</v>
      </c>
      <c r="H6175" t="s">
        <v>36</v>
      </c>
      <c r="I6175" s="1">
        <v>629.95000000000005</v>
      </c>
      <c r="J6175">
        <v>5</v>
      </c>
      <c r="K6175" s="1">
        <v>0</v>
      </c>
      <c r="L6175" s="1">
        <v>176.386</v>
      </c>
    </row>
    <row r="6176" spans="1:12" x14ac:dyDescent="0.25">
      <c r="A6176" t="s">
        <v>28</v>
      </c>
      <c r="B6176" t="s">
        <v>14</v>
      </c>
      <c r="C6176" t="s">
        <v>90</v>
      </c>
      <c r="D6176" t="s">
        <v>91</v>
      </c>
      <c r="E6176">
        <v>29203</v>
      </c>
      <c r="F6176" t="s">
        <v>18</v>
      </c>
      <c r="G6176" t="s">
        <v>35</v>
      </c>
      <c r="H6176" t="s">
        <v>36</v>
      </c>
      <c r="I6176" s="1">
        <v>113.73</v>
      </c>
      <c r="J6176">
        <v>3</v>
      </c>
      <c r="K6176" s="1">
        <v>0</v>
      </c>
      <c r="L6176" s="1">
        <v>32.981699999999996</v>
      </c>
    </row>
    <row r="6177" spans="1:12" x14ac:dyDescent="0.25">
      <c r="A6177" t="s">
        <v>28</v>
      </c>
      <c r="B6177" t="s">
        <v>14</v>
      </c>
      <c r="C6177" t="s">
        <v>90</v>
      </c>
      <c r="D6177" t="s">
        <v>91</v>
      </c>
      <c r="E6177">
        <v>29203</v>
      </c>
      <c r="F6177" t="s">
        <v>18</v>
      </c>
      <c r="G6177" t="s">
        <v>26</v>
      </c>
      <c r="H6177" t="s">
        <v>37</v>
      </c>
      <c r="I6177" s="1">
        <v>14.6</v>
      </c>
      <c r="J6177">
        <v>2</v>
      </c>
      <c r="K6177" s="1">
        <v>0</v>
      </c>
      <c r="L6177" s="1">
        <v>6.8620000000000001</v>
      </c>
    </row>
    <row r="6178" spans="1:12" x14ac:dyDescent="0.25">
      <c r="A6178" t="s">
        <v>28</v>
      </c>
      <c r="B6178" t="s">
        <v>14</v>
      </c>
      <c r="C6178" t="s">
        <v>90</v>
      </c>
      <c r="D6178" t="s">
        <v>91</v>
      </c>
      <c r="E6178">
        <v>29203</v>
      </c>
      <c r="F6178" t="s">
        <v>18</v>
      </c>
      <c r="G6178" t="s">
        <v>26</v>
      </c>
      <c r="H6178" t="s">
        <v>32</v>
      </c>
      <c r="I6178" s="1">
        <v>887.84</v>
      </c>
      <c r="J6178">
        <v>8</v>
      </c>
      <c r="K6178" s="1">
        <v>0</v>
      </c>
      <c r="L6178" s="1">
        <v>17.756799999999998</v>
      </c>
    </row>
    <row r="6179" spans="1:12" x14ac:dyDescent="0.25">
      <c r="A6179" t="s">
        <v>62</v>
      </c>
      <c r="B6179" t="s">
        <v>44</v>
      </c>
      <c r="C6179" t="s">
        <v>94</v>
      </c>
      <c r="D6179" t="s">
        <v>95</v>
      </c>
      <c r="E6179">
        <v>97206</v>
      </c>
      <c r="F6179" t="s">
        <v>25</v>
      </c>
      <c r="G6179" t="s">
        <v>19</v>
      </c>
      <c r="H6179" t="s">
        <v>21</v>
      </c>
      <c r="I6179" s="1">
        <v>403.92</v>
      </c>
      <c r="J6179">
        <v>5</v>
      </c>
      <c r="K6179" s="1">
        <v>0.2</v>
      </c>
      <c r="L6179" s="1">
        <v>25.245000000000001</v>
      </c>
    </row>
    <row r="6180" spans="1:12" x14ac:dyDescent="0.25">
      <c r="A6180" t="s">
        <v>28</v>
      </c>
      <c r="B6180" t="s">
        <v>14</v>
      </c>
      <c r="C6180" t="s">
        <v>55</v>
      </c>
      <c r="D6180" t="s">
        <v>56</v>
      </c>
      <c r="E6180">
        <v>19120</v>
      </c>
      <c r="F6180" t="s">
        <v>57</v>
      </c>
      <c r="G6180" t="s">
        <v>26</v>
      </c>
      <c r="H6180" t="s">
        <v>34</v>
      </c>
      <c r="I6180" s="1">
        <v>106.8</v>
      </c>
      <c r="J6180">
        <v>10</v>
      </c>
      <c r="K6180" s="1">
        <v>0.2</v>
      </c>
      <c r="L6180" s="1">
        <v>10.68</v>
      </c>
    </row>
    <row r="6181" spans="1:12" x14ac:dyDescent="0.25">
      <c r="A6181" t="s">
        <v>62</v>
      </c>
      <c r="B6181" t="s">
        <v>22</v>
      </c>
      <c r="C6181" t="s">
        <v>75</v>
      </c>
      <c r="D6181" t="s">
        <v>76</v>
      </c>
      <c r="E6181">
        <v>10035</v>
      </c>
      <c r="F6181" t="s">
        <v>57</v>
      </c>
      <c r="G6181" t="s">
        <v>26</v>
      </c>
      <c r="H6181" t="s">
        <v>32</v>
      </c>
      <c r="I6181" s="1">
        <v>70.95</v>
      </c>
      <c r="J6181">
        <v>3</v>
      </c>
      <c r="K6181" s="1">
        <v>0</v>
      </c>
      <c r="L6181" s="1">
        <v>20.575500000000002</v>
      </c>
    </row>
    <row r="6182" spans="1:12" x14ac:dyDescent="0.25">
      <c r="A6182" t="s">
        <v>62</v>
      </c>
      <c r="B6182" t="s">
        <v>22</v>
      </c>
      <c r="C6182" t="s">
        <v>75</v>
      </c>
      <c r="D6182" t="s">
        <v>76</v>
      </c>
      <c r="E6182">
        <v>10035</v>
      </c>
      <c r="F6182" t="s">
        <v>57</v>
      </c>
      <c r="G6182" t="s">
        <v>26</v>
      </c>
      <c r="H6182" t="s">
        <v>37</v>
      </c>
      <c r="I6182" s="1">
        <v>34.944000000000003</v>
      </c>
      <c r="J6182">
        <v>6</v>
      </c>
      <c r="K6182" s="1">
        <v>0.2</v>
      </c>
      <c r="L6182" s="1">
        <v>11.7936</v>
      </c>
    </row>
    <row r="6183" spans="1:12" x14ac:dyDescent="0.25">
      <c r="A6183" t="s">
        <v>62</v>
      </c>
      <c r="B6183" t="s">
        <v>22</v>
      </c>
      <c r="C6183" t="s">
        <v>75</v>
      </c>
      <c r="D6183" t="s">
        <v>76</v>
      </c>
      <c r="E6183">
        <v>10035</v>
      </c>
      <c r="F6183" t="s">
        <v>57</v>
      </c>
      <c r="G6183" t="s">
        <v>26</v>
      </c>
      <c r="H6183" t="s">
        <v>34</v>
      </c>
      <c r="I6183" s="1">
        <v>119.04</v>
      </c>
      <c r="J6183">
        <v>6</v>
      </c>
      <c r="K6183" s="1">
        <v>0</v>
      </c>
      <c r="L6183" s="1">
        <v>35.712000000000003</v>
      </c>
    </row>
    <row r="6184" spans="1:12" x14ac:dyDescent="0.25">
      <c r="A6184" t="s">
        <v>28</v>
      </c>
      <c r="B6184" t="s">
        <v>14</v>
      </c>
      <c r="C6184" t="s">
        <v>559</v>
      </c>
      <c r="D6184" t="s">
        <v>65</v>
      </c>
      <c r="E6184">
        <v>60016</v>
      </c>
      <c r="F6184" t="s">
        <v>47</v>
      </c>
      <c r="G6184" t="s">
        <v>35</v>
      </c>
      <c r="H6184" t="s">
        <v>36</v>
      </c>
      <c r="I6184" s="1">
        <v>383.84</v>
      </c>
      <c r="J6184">
        <v>4</v>
      </c>
      <c r="K6184" s="1">
        <v>0.2</v>
      </c>
      <c r="L6184" s="1">
        <v>47.98</v>
      </c>
    </row>
    <row r="6185" spans="1:12" x14ac:dyDescent="0.25">
      <c r="A6185" t="s">
        <v>28</v>
      </c>
      <c r="B6185" t="s">
        <v>14</v>
      </c>
      <c r="C6185" t="s">
        <v>75</v>
      </c>
      <c r="D6185" t="s">
        <v>76</v>
      </c>
      <c r="E6185">
        <v>10035</v>
      </c>
      <c r="F6185" t="s">
        <v>57</v>
      </c>
      <c r="G6185" t="s">
        <v>19</v>
      </c>
      <c r="H6185" t="s">
        <v>33</v>
      </c>
      <c r="I6185" s="1">
        <v>799.56</v>
      </c>
      <c r="J6185">
        <v>9</v>
      </c>
      <c r="K6185" s="1">
        <v>0</v>
      </c>
      <c r="L6185" s="1">
        <v>207.88560000000001</v>
      </c>
    </row>
    <row r="6186" spans="1:12" x14ac:dyDescent="0.25">
      <c r="A6186" t="s">
        <v>168</v>
      </c>
      <c r="B6186" t="s">
        <v>14</v>
      </c>
      <c r="C6186" t="s">
        <v>42</v>
      </c>
      <c r="D6186" t="s">
        <v>43</v>
      </c>
      <c r="E6186">
        <v>98103</v>
      </c>
      <c r="F6186" t="s">
        <v>25</v>
      </c>
      <c r="G6186" t="s">
        <v>26</v>
      </c>
      <c r="H6186" t="s">
        <v>32</v>
      </c>
      <c r="I6186" s="1">
        <v>31.44</v>
      </c>
      <c r="J6186">
        <v>3</v>
      </c>
      <c r="K6186" s="1">
        <v>0</v>
      </c>
      <c r="L6186" s="1">
        <v>8.4887999999999995</v>
      </c>
    </row>
    <row r="6187" spans="1:12" x14ac:dyDescent="0.25">
      <c r="A6187" t="s">
        <v>28</v>
      </c>
      <c r="B6187" t="s">
        <v>14</v>
      </c>
      <c r="C6187" t="s">
        <v>61</v>
      </c>
      <c r="D6187" t="s">
        <v>46</v>
      </c>
      <c r="E6187">
        <v>77095</v>
      </c>
      <c r="F6187" t="s">
        <v>47</v>
      </c>
      <c r="G6187" t="s">
        <v>26</v>
      </c>
      <c r="H6187" t="s">
        <v>41</v>
      </c>
      <c r="I6187" s="1">
        <v>25.92</v>
      </c>
      <c r="J6187">
        <v>5</v>
      </c>
      <c r="K6187" s="1">
        <v>0.2</v>
      </c>
      <c r="L6187" s="1">
        <v>9.0719999999999992</v>
      </c>
    </row>
    <row r="6188" spans="1:12" x14ac:dyDescent="0.25">
      <c r="A6188" t="s">
        <v>28</v>
      </c>
      <c r="B6188" t="s">
        <v>14</v>
      </c>
      <c r="C6188" t="s">
        <v>61</v>
      </c>
      <c r="D6188" t="s">
        <v>46</v>
      </c>
      <c r="E6188">
        <v>77095</v>
      </c>
      <c r="F6188" t="s">
        <v>47</v>
      </c>
      <c r="G6188" t="s">
        <v>26</v>
      </c>
      <c r="H6188" t="s">
        <v>37</v>
      </c>
      <c r="I6188" s="1">
        <v>6.33</v>
      </c>
      <c r="J6188">
        <v>5</v>
      </c>
      <c r="K6188" s="1">
        <v>0.8</v>
      </c>
      <c r="L6188" s="1">
        <v>-9.8115000000000006</v>
      </c>
    </row>
    <row r="6189" spans="1:12" x14ac:dyDescent="0.25">
      <c r="A6189" t="s">
        <v>28</v>
      </c>
      <c r="B6189" t="s">
        <v>14</v>
      </c>
      <c r="C6189" t="s">
        <v>61</v>
      </c>
      <c r="D6189" t="s">
        <v>46</v>
      </c>
      <c r="E6189">
        <v>77095</v>
      </c>
      <c r="F6189" t="s">
        <v>47</v>
      </c>
      <c r="G6189" t="s">
        <v>26</v>
      </c>
      <c r="H6189" t="s">
        <v>41</v>
      </c>
      <c r="I6189" s="1">
        <v>75.88</v>
      </c>
      <c r="J6189">
        <v>5</v>
      </c>
      <c r="K6189" s="1">
        <v>0.2</v>
      </c>
      <c r="L6189" s="1">
        <v>26.558</v>
      </c>
    </row>
    <row r="6190" spans="1:12" x14ac:dyDescent="0.25">
      <c r="A6190" t="s">
        <v>28</v>
      </c>
      <c r="B6190" t="s">
        <v>14</v>
      </c>
      <c r="C6190" t="s">
        <v>55</v>
      </c>
      <c r="D6190" t="s">
        <v>56</v>
      </c>
      <c r="E6190">
        <v>19143</v>
      </c>
      <c r="F6190" t="s">
        <v>57</v>
      </c>
      <c r="G6190" t="s">
        <v>35</v>
      </c>
      <c r="H6190" t="s">
        <v>36</v>
      </c>
      <c r="I6190" s="1">
        <v>329.988</v>
      </c>
      <c r="J6190">
        <v>2</v>
      </c>
      <c r="K6190" s="1">
        <v>0.4</v>
      </c>
      <c r="L6190" s="1">
        <v>-76.997200000000007</v>
      </c>
    </row>
    <row r="6191" spans="1:12" x14ac:dyDescent="0.25">
      <c r="A6191" t="s">
        <v>28</v>
      </c>
      <c r="B6191" t="s">
        <v>14</v>
      </c>
      <c r="C6191" t="s">
        <v>61</v>
      </c>
      <c r="D6191" t="s">
        <v>46</v>
      </c>
      <c r="E6191">
        <v>77070</v>
      </c>
      <c r="F6191" t="s">
        <v>47</v>
      </c>
      <c r="G6191" t="s">
        <v>26</v>
      </c>
      <c r="H6191" t="s">
        <v>32</v>
      </c>
      <c r="I6191" s="1">
        <v>50.136000000000003</v>
      </c>
      <c r="J6191">
        <v>3</v>
      </c>
      <c r="K6191" s="1">
        <v>0.2</v>
      </c>
      <c r="L6191" s="1">
        <v>-11.2806</v>
      </c>
    </row>
    <row r="6192" spans="1:12" x14ac:dyDescent="0.25">
      <c r="A6192" t="s">
        <v>28</v>
      </c>
      <c r="B6192" t="s">
        <v>14</v>
      </c>
      <c r="C6192" t="s">
        <v>103</v>
      </c>
      <c r="D6192" t="s">
        <v>74</v>
      </c>
      <c r="E6192">
        <v>47201</v>
      </c>
      <c r="F6192" t="s">
        <v>47</v>
      </c>
      <c r="G6192" t="s">
        <v>26</v>
      </c>
      <c r="H6192" t="s">
        <v>41</v>
      </c>
      <c r="I6192" s="1">
        <v>63.77</v>
      </c>
      <c r="J6192">
        <v>7</v>
      </c>
      <c r="K6192" s="1">
        <v>0</v>
      </c>
      <c r="L6192" s="1">
        <v>28.6965</v>
      </c>
    </row>
    <row r="6193" spans="1:12" x14ac:dyDescent="0.25">
      <c r="A6193" t="s">
        <v>28</v>
      </c>
      <c r="B6193" t="s">
        <v>14</v>
      </c>
      <c r="C6193" t="s">
        <v>103</v>
      </c>
      <c r="D6193" t="s">
        <v>74</v>
      </c>
      <c r="E6193">
        <v>47201</v>
      </c>
      <c r="F6193" t="s">
        <v>47</v>
      </c>
      <c r="G6193" t="s">
        <v>35</v>
      </c>
      <c r="H6193" t="s">
        <v>36</v>
      </c>
      <c r="I6193" s="1">
        <v>50.97</v>
      </c>
      <c r="J6193">
        <v>3</v>
      </c>
      <c r="K6193" s="1">
        <v>0</v>
      </c>
      <c r="L6193" s="1">
        <v>13.2522</v>
      </c>
    </row>
    <row r="6194" spans="1:12" x14ac:dyDescent="0.25">
      <c r="A6194" t="s">
        <v>28</v>
      </c>
      <c r="B6194" t="s">
        <v>14</v>
      </c>
      <c r="C6194" t="s">
        <v>103</v>
      </c>
      <c r="D6194" t="s">
        <v>74</v>
      </c>
      <c r="E6194">
        <v>47201</v>
      </c>
      <c r="F6194" t="s">
        <v>47</v>
      </c>
      <c r="G6194" t="s">
        <v>26</v>
      </c>
      <c r="H6194" t="s">
        <v>41</v>
      </c>
      <c r="I6194" s="1">
        <v>96.08</v>
      </c>
      <c r="J6194">
        <v>2</v>
      </c>
      <c r="K6194" s="1">
        <v>0</v>
      </c>
      <c r="L6194" s="1">
        <v>46.118400000000001</v>
      </c>
    </row>
    <row r="6195" spans="1:12" x14ac:dyDescent="0.25">
      <c r="A6195" t="s">
        <v>28</v>
      </c>
      <c r="B6195" t="s">
        <v>14</v>
      </c>
      <c r="C6195" t="s">
        <v>231</v>
      </c>
      <c r="D6195" t="s">
        <v>65</v>
      </c>
      <c r="E6195">
        <v>60201</v>
      </c>
      <c r="F6195" t="s">
        <v>47</v>
      </c>
      <c r="G6195" t="s">
        <v>35</v>
      </c>
      <c r="H6195" t="s">
        <v>162</v>
      </c>
      <c r="I6195" s="1">
        <v>1439.9680000000001</v>
      </c>
      <c r="J6195">
        <v>4</v>
      </c>
      <c r="K6195" s="1">
        <v>0.2</v>
      </c>
      <c r="L6195" s="1">
        <v>485.98919999999998</v>
      </c>
    </row>
    <row r="6196" spans="1:12" x14ac:dyDescent="0.25">
      <c r="A6196" t="s">
        <v>28</v>
      </c>
      <c r="B6196" t="s">
        <v>22</v>
      </c>
      <c r="C6196" t="s">
        <v>332</v>
      </c>
      <c r="D6196" t="s">
        <v>40</v>
      </c>
      <c r="E6196">
        <v>27405</v>
      </c>
      <c r="F6196" t="s">
        <v>18</v>
      </c>
      <c r="G6196" t="s">
        <v>19</v>
      </c>
      <c r="H6196" t="s">
        <v>21</v>
      </c>
      <c r="I6196" s="1">
        <v>98.391999999999996</v>
      </c>
      <c r="J6196">
        <v>1</v>
      </c>
      <c r="K6196" s="1">
        <v>0.2</v>
      </c>
      <c r="L6196" s="1">
        <v>-11.069100000000001</v>
      </c>
    </row>
    <row r="6197" spans="1:12" x14ac:dyDescent="0.25">
      <c r="A6197" t="s">
        <v>28</v>
      </c>
      <c r="B6197" t="s">
        <v>14</v>
      </c>
      <c r="C6197" t="s">
        <v>428</v>
      </c>
      <c r="D6197" t="s">
        <v>24</v>
      </c>
      <c r="E6197">
        <v>92307</v>
      </c>
      <c r="F6197" t="s">
        <v>25</v>
      </c>
      <c r="G6197" t="s">
        <v>19</v>
      </c>
      <c r="H6197" t="s">
        <v>21</v>
      </c>
      <c r="I6197" s="1">
        <v>563.91999999999996</v>
      </c>
      <c r="J6197">
        <v>5</v>
      </c>
      <c r="K6197" s="1">
        <v>0.2</v>
      </c>
      <c r="L6197" s="1">
        <v>7.0490000000000004</v>
      </c>
    </row>
    <row r="6198" spans="1:12" x14ac:dyDescent="0.25">
      <c r="A6198" t="s">
        <v>28</v>
      </c>
      <c r="B6198" t="s">
        <v>14</v>
      </c>
      <c r="C6198" t="s">
        <v>103</v>
      </c>
      <c r="D6198" t="s">
        <v>104</v>
      </c>
      <c r="E6198">
        <v>43229</v>
      </c>
      <c r="F6198" t="s">
        <v>57</v>
      </c>
      <c r="G6198" t="s">
        <v>35</v>
      </c>
      <c r="H6198" t="s">
        <v>36</v>
      </c>
      <c r="I6198" s="1">
        <v>235.15199999999999</v>
      </c>
      <c r="J6198">
        <v>8</v>
      </c>
      <c r="K6198" s="1">
        <v>0.4</v>
      </c>
      <c r="L6198" s="1">
        <v>-47.0304</v>
      </c>
    </row>
    <row r="6199" spans="1:12" x14ac:dyDescent="0.25">
      <c r="A6199" t="s">
        <v>62</v>
      </c>
      <c r="B6199" t="s">
        <v>44</v>
      </c>
      <c r="C6199" t="s">
        <v>378</v>
      </c>
      <c r="D6199" t="s">
        <v>104</v>
      </c>
      <c r="E6199">
        <v>43302</v>
      </c>
      <c r="F6199" t="s">
        <v>57</v>
      </c>
      <c r="G6199" t="s">
        <v>19</v>
      </c>
      <c r="H6199" t="s">
        <v>33</v>
      </c>
      <c r="I6199" s="1">
        <v>7.7119999999999997</v>
      </c>
      <c r="J6199">
        <v>2</v>
      </c>
      <c r="K6199" s="1">
        <v>0.2</v>
      </c>
      <c r="L6199" s="1">
        <v>1.7352000000000001</v>
      </c>
    </row>
    <row r="6200" spans="1:12" x14ac:dyDescent="0.25">
      <c r="A6200" t="s">
        <v>13</v>
      </c>
      <c r="B6200" t="s">
        <v>14</v>
      </c>
      <c r="C6200" t="s">
        <v>61</v>
      </c>
      <c r="D6200" t="s">
        <v>46</v>
      </c>
      <c r="E6200">
        <v>77095</v>
      </c>
      <c r="F6200" t="s">
        <v>47</v>
      </c>
      <c r="G6200" t="s">
        <v>26</v>
      </c>
      <c r="H6200" t="s">
        <v>41</v>
      </c>
      <c r="I6200" s="1">
        <v>51.015999999999998</v>
      </c>
      <c r="J6200">
        <v>7</v>
      </c>
      <c r="K6200" s="1">
        <v>0.2</v>
      </c>
      <c r="L6200" s="1">
        <v>15.942500000000001</v>
      </c>
    </row>
    <row r="6201" spans="1:12" x14ac:dyDescent="0.25">
      <c r="A6201" t="s">
        <v>13</v>
      </c>
      <c r="B6201" t="s">
        <v>14</v>
      </c>
      <c r="C6201" t="s">
        <v>61</v>
      </c>
      <c r="D6201" t="s">
        <v>46</v>
      </c>
      <c r="E6201">
        <v>77095</v>
      </c>
      <c r="F6201" t="s">
        <v>47</v>
      </c>
      <c r="G6201" t="s">
        <v>26</v>
      </c>
      <c r="H6201" t="s">
        <v>77</v>
      </c>
      <c r="I6201" s="1">
        <v>25.248000000000001</v>
      </c>
      <c r="J6201">
        <v>4</v>
      </c>
      <c r="K6201" s="1">
        <v>0.2</v>
      </c>
      <c r="L6201" s="1">
        <v>7.89</v>
      </c>
    </row>
    <row r="6202" spans="1:12" x14ac:dyDescent="0.25">
      <c r="A6202" t="s">
        <v>13</v>
      </c>
      <c r="B6202" t="s">
        <v>14</v>
      </c>
      <c r="C6202" t="s">
        <v>61</v>
      </c>
      <c r="D6202" t="s">
        <v>46</v>
      </c>
      <c r="E6202">
        <v>77095</v>
      </c>
      <c r="F6202" t="s">
        <v>47</v>
      </c>
      <c r="G6202" t="s">
        <v>19</v>
      </c>
      <c r="H6202" t="s">
        <v>21</v>
      </c>
      <c r="I6202" s="1">
        <v>56.686</v>
      </c>
      <c r="J6202">
        <v>1</v>
      </c>
      <c r="K6202" s="1">
        <v>0.3</v>
      </c>
      <c r="L6202" s="1">
        <v>-14.5764</v>
      </c>
    </row>
    <row r="6203" spans="1:12" x14ac:dyDescent="0.25">
      <c r="A6203" t="s">
        <v>28</v>
      </c>
      <c r="B6203" t="s">
        <v>14</v>
      </c>
      <c r="C6203" t="s">
        <v>135</v>
      </c>
      <c r="D6203" t="s">
        <v>46</v>
      </c>
      <c r="E6203">
        <v>75220</v>
      </c>
      <c r="F6203" t="s">
        <v>47</v>
      </c>
      <c r="G6203" t="s">
        <v>26</v>
      </c>
      <c r="H6203" t="s">
        <v>110</v>
      </c>
      <c r="I6203" s="1">
        <v>51.52</v>
      </c>
      <c r="J6203">
        <v>5</v>
      </c>
      <c r="K6203" s="1">
        <v>0.2</v>
      </c>
      <c r="L6203" s="1">
        <v>-10.948</v>
      </c>
    </row>
    <row r="6204" spans="1:12" x14ac:dyDescent="0.25">
      <c r="A6204" t="s">
        <v>28</v>
      </c>
      <c r="B6204" t="s">
        <v>22</v>
      </c>
      <c r="C6204" t="s">
        <v>42</v>
      </c>
      <c r="D6204" t="s">
        <v>43</v>
      </c>
      <c r="E6204">
        <v>98103</v>
      </c>
      <c r="F6204" t="s">
        <v>25</v>
      </c>
      <c r="G6204" t="s">
        <v>26</v>
      </c>
      <c r="H6204" t="s">
        <v>37</v>
      </c>
      <c r="I6204" s="1">
        <v>2793.5279999999998</v>
      </c>
      <c r="J6204">
        <v>9</v>
      </c>
      <c r="K6204" s="1">
        <v>0.2</v>
      </c>
      <c r="L6204" s="1">
        <v>942.81569999999999</v>
      </c>
    </row>
    <row r="6205" spans="1:12" x14ac:dyDescent="0.25">
      <c r="A6205" t="s">
        <v>28</v>
      </c>
      <c r="B6205" t="s">
        <v>22</v>
      </c>
      <c r="C6205" t="s">
        <v>42</v>
      </c>
      <c r="D6205" t="s">
        <v>43</v>
      </c>
      <c r="E6205">
        <v>98103</v>
      </c>
      <c r="F6205" t="s">
        <v>25</v>
      </c>
      <c r="G6205" t="s">
        <v>26</v>
      </c>
      <c r="H6205" t="s">
        <v>32</v>
      </c>
      <c r="I6205" s="1">
        <v>1000.02</v>
      </c>
      <c r="J6205">
        <v>7</v>
      </c>
      <c r="K6205" s="1">
        <v>0</v>
      </c>
      <c r="L6205" s="1">
        <v>290.00580000000002</v>
      </c>
    </row>
    <row r="6206" spans="1:12" x14ac:dyDescent="0.25">
      <c r="A6206" t="s">
        <v>28</v>
      </c>
      <c r="B6206" t="s">
        <v>22</v>
      </c>
      <c r="C6206" t="s">
        <v>42</v>
      </c>
      <c r="D6206" t="s">
        <v>43</v>
      </c>
      <c r="E6206">
        <v>98103</v>
      </c>
      <c r="F6206" t="s">
        <v>25</v>
      </c>
      <c r="G6206" t="s">
        <v>19</v>
      </c>
      <c r="H6206" t="s">
        <v>33</v>
      </c>
      <c r="I6206" s="1">
        <v>65.94</v>
      </c>
      <c r="J6206">
        <v>3</v>
      </c>
      <c r="K6206" s="1">
        <v>0</v>
      </c>
      <c r="L6206" s="1">
        <v>22.419599999999999</v>
      </c>
    </row>
    <row r="6207" spans="1:12" x14ac:dyDescent="0.25">
      <c r="A6207" t="s">
        <v>13</v>
      </c>
      <c r="B6207" t="s">
        <v>14</v>
      </c>
      <c r="C6207" t="s">
        <v>560</v>
      </c>
      <c r="D6207" t="s">
        <v>43</v>
      </c>
      <c r="E6207">
        <v>98632</v>
      </c>
      <c r="F6207" t="s">
        <v>25</v>
      </c>
      <c r="G6207" t="s">
        <v>26</v>
      </c>
      <c r="H6207" t="s">
        <v>77</v>
      </c>
      <c r="I6207" s="1">
        <v>18.239999999999998</v>
      </c>
      <c r="J6207">
        <v>3</v>
      </c>
      <c r="K6207" s="1">
        <v>0</v>
      </c>
      <c r="L6207" s="1">
        <v>9.1199999999999992</v>
      </c>
    </row>
    <row r="6208" spans="1:12" x14ac:dyDescent="0.25">
      <c r="A6208" t="s">
        <v>13</v>
      </c>
      <c r="B6208" t="s">
        <v>14</v>
      </c>
      <c r="C6208" t="s">
        <v>560</v>
      </c>
      <c r="D6208" t="s">
        <v>43</v>
      </c>
      <c r="E6208">
        <v>98632</v>
      </c>
      <c r="F6208" t="s">
        <v>25</v>
      </c>
      <c r="G6208" t="s">
        <v>26</v>
      </c>
      <c r="H6208" t="s">
        <v>38</v>
      </c>
      <c r="I6208" s="1">
        <v>76.12</v>
      </c>
      <c r="J6208">
        <v>2</v>
      </c>
      <c r="K6208" s="1">
        <v>0</v>
      </c>
      <c r="L6208" s="1">
        <v>22.0748</v>
      </c>
    </row>
    <row r="6209" spans="1:12" x14ac:dyDescent="0.25">
      <c r="A6209" t="s">
        <v>28</v>
      </c>
      <c r="B6209" t="s">
        <v>14</v>
      </c>
      <c r="C6209" t="s">
        <v>421</v>
      </c>
      <c r="D6209" t="s">
        <v>24</v>
      </c>
      <c r="E6209">
        <v>90278</v>
      </c>
      <c r="F6209" t="s">
        <v>25</v>
      </c>
      <c r="G6209" t="s">
        <v>26</v>
      </c>
      <c r="H6209" t="s">
        <v>60</v>
      </c>
      <c r="I6209" s="1">
        <v>7.64</v>
      </c>
      <c r="J6209">
        <v>1</v>
      </c>
      <c r="K6209" s="1">
        <v>0</v>
      </c>
      <c r="L6209" s="1">
        <v>3.7435999999999998</v>
      </c>
    </row>
    <row r="6210" spans="1:12" x14ac:dyDescent="0.25">
      <c r="A6210" t="s">
        <v>28</v>
      </c>
      <c r="B6210" t="s">
        <v>22</v>
      </c>
      <c r="C6210" t="s">
        <v>75</v>
      </c>
      <c r="D6210" t="s">
        <v>76</v>
      </c>
      <c r="E6210">
        <v>10035</v>
      </c>
      <c r="F6210" t="s">
        <v>57</v>
      </c>
      <c r="G6210" t="s">
        <v>19</v>
      </c>
      <c r="H6210" t="s">
        <v>33</v>
      </c>
      <c r="I6210" s="1">
        <v>68.16</v>
      </c>
      <c r="J6210">
        <v>3</v>
      </c>
      <c r="K6210" s="1">
        <v>0</v>
      </c>
      <c r="L6210" s="1">
        <v>27.945599999999999</v>
      </c>
    </row>
    <row r="6211" spans="1:12" x14ac:dyDescent="0.25">
      <c r="A6211" t="s">
        <v>28</v>
      </c>
      <c r="B6211" t="s">
        <v>22</v>
      </c>
      <c r="C6211" t="s">
        <v>75</v>
      </c>
      <c r="D6211" t="s">
        <v>76</v>
      </c>
      <c r="E6211">
        <v>10035</v>
      </c>
      <c r="F6211" t="s">
        <v>57</v>
      </c>
      <c r="G6211" t="s">
        <v>26</v>
      </c>
      <c r="H6211" t="s">
        <v>60</v>
      </c>
      <c r="I6211" s="1">
        <v>62.24</v>
      </c>
      <c r="J6211">
        <v>8</v>
      </c>
      <c r="K6211" s="1">
        <v>0</v>
      </c>
      <c r="L6211" s="1">
        <v>29.252800000000001</v>
      </c>
    </row>
    <row r="6212" spans="1:12" x14ac:dyDescent="0.25">
      <c r="A6212" t="s">
        <v>28</v>
      </c>
      <c r="B6212" t="s">
        <v>14</v>
      </c>
      <c r="C6212" t="s">
        <v>183</v>
      </c>
      <c r="D6212" t="s">
        <v>17</v>
      </c>
      <c r="E6212">
        <v>40214</v>
      </c>
      <c r="F6212" t="s">
        <v>18</v>
      </c>
      <c r="G6212" t="s">
        <v>35</v>
      </c>
      <c r="H6212" t="s">
        <v>36</v>
      </c>
      <c r="I6212" s="1">
        <v>29.97</v>
      </c>
      <c r="J6212">
        <v>3</v>
      </c>
      <c r="K6212" s="1">
        <v>0</v>
      </c>
      <c r="L6212" s="1">
        <v>0.29970000000000002</v>
      </c>
    </row>
    <row r="6213" spans="1:12" x14ac:dyDescent="0.25">
      <c r="A6213" t="s">
        <v>28</v>
      </c>
      <c r="B6213" t="s">
        <v>14</v>
      </c>
      <c r="C6213" t="s">
        <v>232</v>
      </c>
      <c r="D6213" t="s">
        <v>70</v>
      </c>
      <c r="E6213">
        <v>48183</v>
      </c>
      <c r="F6213" t="s">
        <v>47</v>
      </c>
      <c r="G6213" t="s">
        <v>35</v>
      </c>
      <c r="H6213" t="s">
        <v>36</v>
      </c>
      <c r="I6213" s="1">
        <v>125.7</v>
      </c>
      <c r="J6213">
        <v>6</v>
      </c>
      <c r="K6213" s="1">
        <v>0</v>
      </c>
      <c r="L6213" s="1">
        <v>35.195999999999998</v>
      </c>
    </row>
    <row r="6214" spans="1:12" x14ac:dyDescent="0.25">
      <c r="A6214" t="s">
        <v>28</v>
      </c>
      <c r="B6214" t="s">
        <v>14</v>
      </c>
      <c r="C6214" t="s">
        <v>232</v>
      </c>
      <c r="D6214" t="s">
        <v>70</v>
      </c>
      <c r="E6214">
        <v>48183</v>
      </c>
      <c r="F6214" t="s">
        <v>47</v>
      </c>
      <c r="G6214" t="s">
        <v>35</v>
      </c>
      <c r="H6214" t="s">
        <v>36</v>
      </c>
      <c r="I6214" s="1">
        <v>191.98</v>
      </c>
      <c r="J6214">
        <v>2</v>
      </c>
      <c r="K6214" s="1">
        <v>0</v>
      </c>
      <c r="L6214" s="1">
        <v>51.834600000000002</v>
      </c>
    </row>
    <row r="6215" spans="1:12" x14ac:dyDescent="0.25">
      <c r="A6215" t="s">
        <v>28</v>
      </c>
      <c r="B6215" t="s">
        <v>14</v>
      </c>
      <c r="C6215" t="s">
        <v>232</v>
      </c>
      <c r="D6215" t="s">
        <v>70</v>
      </c>
      <c r="E6215">
        <v>48183</v>
      </c>
      <c r="F6215" t="s">
        <v>47</v>
      </c>
      <c r="G6215" t="s">
        <v>26</v>
      </c>
      <c r="H6215" t="s">
        <v>32</v>
      </c>
      <c r="I6215" s="1">
        <v>20.86</v>
      </c>
      <c r="J6215">
        <v>7</v>
      </c>
      <c r="K6215" s="1">
        <v>0</v>
      </c>
      <c r="L6215" s="1">
        <v>1.4601999999999999</v>
      </c>
    </row>
    <row r="6216" spans="1:12" x14ac:dyDescent="0.25">
      <c r="A6216" t="s">
        <v>13</v>
      </c>
      <c r="B6216" t="s">
        <v>14</v>
      </c>
      <c r="C6216" t="s">
        <v>23</v>
      </c>
      <c r="D6216" t="s">
        <v>24</v>
      </c>
      <c r="E6216">
        <v>90045</v>
      </c>
      <c r="F6216" t="s">
        <v>25</v>
      </c>
      <c r="G6216" t="s">
        <v>26</v>
      </c>
      <c r="H6216" t="s">
        <v>27</v>
      </c>
      <c r="I6216" s="1">
        <v>56.7</v>
      </c>
      <c r="J6216">
        <v>9</v>
      </c>
      <c r="K6216" s="1">
        <v>0</v>
      </c>
      <c r="L6216" s="1">
        <v>26.082000000000001</v>
      </c>
    </row>
    <row r="6217" spans="1:12" x14ac:dyDescent="0.25">
      <c r="A6217" t="s">
        <v>28</v>
      </c>
      <c r="B6217" t="s">
        <v>14</v>
      </c>
      <c r="C6217" t="s">
        <v>561</v>
      </c>
      <c r="D6217" t="s">
        <v>86</v>
      </c>
      <c r="E6217">
        <v>37075</v>
      </c>
      <c r="F6217" t="s">
        <v>18</v>
      </c>
      <c r="G6217" t="s">
        <v>19</v>
      </c>
      <c r="H6217" t="s">
        <v>33</v>
      </c>
      <c r="I6217" s="1">
        <v>72.703999999999994</v>
      </c>
      <c r="J6217">
        <v>4</v>
      </c>
      <c r="K6217" s="1">
        <v>0.2</v>
      </c>
      <c r="L6217" s="1">
        <v>19.084800000000001</v>
      </c>
    </row>
    <row r="6218" spans="1:12" x14ac:dyDescent="0.25">
      <c r="A6218" t="s">
        <v>28</v>
      </c>
      <c r="B6218" t="s">
        <v>14</v>
      </c>
      <c r="C6218" t="s">
        <v>561</v>
      </c>
      <c r="D6218" t="s">
        <v>86</v>
      </c>
      <c r="E6218">
        <v>37075</v>
      </c>
      <c r="F6218" t="s">
        <v>18</v>
      </c>
      <c r="G6218" t="s">
        <v>26</v>
      </c>
      <c r="H6218" t="s">
        <v>34</v>
      </c>
      <c r="I6218" s="1">
        <v>12.263999999999999</v>
      </c>
      <c r="J6218">
        <v>7</v>
      </c>
      <c r="K6218" s="1">
        <v>0.2</v>
      </c>
      <c r="L6218" s="1">
        <v>1.0730999999999999</v>
      </c>
    </row>
    <row r="6219" spans="1:12" x14ac:dyDescent="0.25">
      <c r="A6219" t="s">
        <v>28</v>
      </c>
      <c r="B6219" t="s">
        <v>14</v>
      </c>
      <c r="C6219" t="s">
        <v>375</v>
      </c>
      <c r="D6219" t="s">
        <v>86</v>
      </c>
      <c r="E6219">
        <v>37918</v>
      </c>
      <c r="F6219" t="s">
        <v>18</v>
      </c>
      <c r="G6219" t="s">
        <v>19</v>
      </c>
      <c r="H6219" t="s">
        <v>21</v>
      </c>
      <c r="I6219" s="1">
        <v>218.376</v>
      </c>
      <c r="J6219">
        <v>3</v>
      </c>
      <c r="K6219" s="1">
        <v>0.2</v>
      </c>
      <c r="L6219" s="1">
        <v>-10.918799999999999</v>
      </c>
    </row>
    <row r="6220" spans="1:12" x14ac:dyDescent="0.25">
      <c r="A6220" t="s">
        <v>28</v>
      </c>
      <c r="B6220" t="s">
        <v>14</v>
      </c>
      <c r="C6220" t="s">
        <v>94</v>
      </c>
      <c r="D6220" t="s">
        <v>95</v>
      </c>
      <c r="E6220">
        <v>97206</v>
      </c>
      <c r="F6220" t="s">
        <v>25</v>
      </c>
      <c r="G6220" t="s">
        <v>19</v>
      </c>
      <c r="H6220" t="s">
        <v>20</v>
      </c>
      <c r="I6220" s="1">
        <v>66.293999999999997</v>
      </c>
      <c r="J6220">
        <v>1</v>
      </c>
      <c r="K6220" s="1">
        <v>0.7</v>
      </c>
      <c r="L6220" s="1">
        <v>-103.86060000000001</v>
      </c>
    </row>
    <row r="6221" spans="1:12" x14ac:dyDescent="0.25">
      <c r="A6221" t="s">
        <v>28</v>
      </c>
      <c r="B6221" t="s">
        <v>22</v>
      </c>
      <c r="C6221" t="s">
        <v>313</v>
      </c>
      <c r="D6221" t="s">
        <v>81</v>
      </c>
      <c r="E6221">
        <v>85281</v>
      </c>
      <c r="F6221" t="s">
        <v>25</v>
      </c>
      <c r="G6221" t="s">
        <v>35</v>
      </c>
      <c r="H6221" t="s">
        <v>59</v>
      </c>
      <c r="I6221" s="1">
        <v>62.351999999999997</v>
      </c>
      <c r="J6221">
        <v>6</v>
      </c>
      <c r="K6221" s="1">
        <v>0.2</v>
      </c>
      <c r="L6221" s="1">
        <v>-10.9116</v>
      </c>
    </row>
    <row r="6222" spans="1:12" x14ac:dyDescent="0.25">
      <c r="A6222" t="s">
        <v>28</v>
      </c>
      <c r="B6222" t="s">
        <v>14</v>
      </c>
      <c r="C6222" t="s">
        <v>303</v>
      </c>
      <c r="D6222" t="s">
        <v>46</v>
      </c>
      <c r="E6222">
        <v>75061</v>
      </c>
      <c r="F6222" t="s">
        <v>47</v>
      </c>
      <c r="G6222" t="s">
        <v>35</v>
      </c>
      <c r="H6222" t="s">
        <v>36</v>
      </c>
      <c r="I6222" s="1">
        <v>88.775999999999996</v>
      </c>
      <c r="J6222">
        <v>3</v>
      </c>
      <c r="K6222" s="1">
        <v>0.2</v>
      </c>
      <c r="L6222" s="1">
        <v>7.7679</v>
      </c>
    </row>
    <row r="6223" spans="1:12" x14ac:dyDescent="0.25">
      <c r="A6223" t="s">
        <v>28</v>
      </c>
      <c r="B6223" t="s">
        <v>44</v>
      </c>
      <c r="C6223" t="s">
        <v>221</v>
      </c>
      <c r="D6223" t="s">
        <v>104</v>
      </c>
      <c r="E6223">
        <v>44105</v>
      </c>
      <c r="F6223" t="s">
        <v>57</v>
      </c>
      <c r="G6223" t="s">
        <v>35</v>
      </c>
      <c r="H6223" t="s">
        <v>36</v>
      </c>
      <c r="I6223" s="1">
        <v>110.376</v>
      </c>
      <c r="J6223">
        <v>4</v>
      </c>
      <c r="K6223" s="1">
        <v>0.4</v>
      </c>
      <c r="L6223" s="1">
        <v>-20.235600000000002</v>
      </c>
    </row>
    <row r="6224" spans="1:12" x14ac:dyDescent="0.25">
      <c r="A6224" t="s">
        <v>28</v>
      </c>
      <c r="B6224" t="s">
        <v>44</v>
      </c>
      <c r="C6224" t="s">
        <v>221</v>
      </c>
      <c r="D6224" t="s">
        <v>104</v>
      </c>
      <c r="E6224">
        <v>44105</v>
      </c>
      <c r="F6224" t="s">
        <v>57</v>
      </c>
      <c r="G6224" t="s">
        <v>35</v>
      </c>
      <c r="H6224" t="s">
        <v>59</v>
      </c>
      <c r="I6224" s="1">
        <v>55.176000000000002</v>
      </c>
      <c r="J6224">
        <v>3</v>
      </c>
      <c r="K6224" s="1">
        <v>0.2</v>
      </c>
      <c r="L6224" s="1">
        <v>15.863099999999999</v>
      </c>
    </row>
    <row r="6225" spans="1:12" x14ac:dyDescent="0.25">
      <c r="A6225" t="s">
        <v>28</v>
      </c>
      <c r="B6225" t="s">
        <v>14</v>
      </c>
      <c r="C6225" t="s">
        <v>562</v>
      </c>
      <c r="D6225" t="s">
        <v>102</v>
      </c>
      <c r="E6225">
        <v>50701</v>
      </c>
      <c r="F6225" t="s">
        <v>47</v>
      </c>
      <c r="G6225" t="s">
        <v>26</v>
      </c>
      <c r="H6225" t="s">
        <v>34</v>
      </c>
      <c r="I6225" s="1">
        <v>30.32</v>
      </c>
      <c r="J6225">
        <v>4</v>
      </c>
      <c r="K6225" s="1">
        <v>0</v>
      </c>
      <c r="L6225" s="1">
        <v>11.8248</v>
      </c>
    </row>
    <row r="6226" spans="1:12" x14ac:dyDescent="0.25">
      <c r="A6226" t="s">
        <v>168</v>
      </c>
      <c r="B6226" t="s">
        <v>14</v>
      </c>
      <c r="C6226" t="s">
        <v>42</v>
      </c>
      <c r="D6226" t="s">
        <v>43</v>
      </c>
      <c r="E6226">
        <v>98105</v>
      </c>
      <c r="F6226" t="s">
        <v>25</v>
      </c>
      <c r="G6226" t="s">
        <v>19</v>
      </c>
      <c r="H6226" t="s">
        <v>21</v>
      </c>
      <c r="I6226" s="1">
        <v>177.56800000000001</v>
      </c>
      <c r="J6226">
        <v>2</v>
      </c>
      <c r="K6226" s="1">
        <v>0.2</v>
      </c>
      <c r="L6226" s="1">
        <v>8.8783999999999992</v>
      </c>
    </row>
    <row r="6227" spans="1:12" x14ac:dyDescent="0.25">
      <c r="A6227" t="s">
        <v>168</v>
      </c>
      <c r="B6227" t="s">
        <v>14</v>
      </c>
      <c r="C6227" t="s">
        <v>42</v>
      </c>
      <c r="D6227" t="s">
        <v>43</v>
      </c>
      <c r="E6227">
        <v>98105</v>
      </c>
      <c r="F6227" t="s">
        <v>25</v>
      </c>
      <c r="G6227" t="s">
        <v>26</v>
      </c>
      <c r="H6227" t="s">
        <v>41</v>
      </c>
      <c r="I6227" s="1">
        <v>19.440000000000001</v>
      </c>
      <c r="J6227">
        <v>3</v>
      </c>
      <c r="K6227" s="1">
        <v>0</v>
      </c>
      <c r="L6227" s="1">
        <v>9.3312000000000008</v>
      </c>
    </row>
    <row r="6228" spans="1:12" x14ac:dyDescent="0.25">
      <c r="A6228" t="s">
        <v>168</v>
      </c>
      <c r="B6228" t="s">
        <v>14</v>
      </c>
      <c r="C6228" t="s">
        <v>42</v>
      </c>
      <c r="D6228" t="s">
        <v>43</v>
      </c>
      <c r="E6228">
        <v>98105</v>
      </c>
      <c r="F6228" t="s">
        <v>25</v>
      </c>
      <c r="G6228" t="s">
        <v>26</v>
      </c>
      <c r="H6228" t="s">
        <v>41</v>
      </c>
      <c r="I6228" s="1">
        <v>71.28</v>
      </c>
      <c r="J6228">
        <v>11</v>
      </c>
      <c r="K6228" s="1">
        <v>0</v>
      </c>
      <c r="L6228" s="1">
        <v>34.214399999999998</v>
      </c>
    </row>
    <row r="6229" spans="1:12" x14ac:dyDescent="0.25">
      <c r="A6229" t="s">
        <v>168</v>
      </c>
      <c r="B6229" t="s">
        <v>14</v>
      </c>
      <c r="C6229" t="s">
        <v>42</v>
      </c>
      <c r="D6229" t="s">
        <v>43</v>
      </c>
      <c r="E6229">
        <v>98105</v>
      </c>
      <c r="F6229" t="s">
        <v>25</v>
      </c>
      <c r="G6229" t="s">
        <v>26</v>
      </c>
      <c r="H6229" t="s">
        <v>37</v>
      </c>
      <c r="I6229" s="1">
        <v>1471.96</v>
      </c>
      <c r="J6229">
        <v>5</v>
      </c>
      <c r="K6229" s="1">
        <v>0.2</v>
      </c>
      <c r="L6229" s="1">
        <v>459.98750000000001</v>
      </c>
    </row>
    <row r="6230" spans="1:12" x14ac:dyDescent="0.25">
      <c r="A6230" t="s">
        <v>28</v>
      </c>
      <c r="B6230" t="s">
        <v>44</v>
      </c>
      <c r="C6230" t="s">
        <v>79</v>
      </c>
      <c r="D6230" t="s">
        <v>65</v>
      </c>
      <c r="E6230">
        <v>60610</v>
      </c>
      <c r="F6230" t="s">
        <v>47</v>
      </c>
      <c r="G6230" t="s">
        <v>35</v>
      </c>
      <c r="H6230" t="s">
        <v>59</v>
      </c>
      <c r="I6230" s="1">
        <v>95.975999999999999</v>
      </c>
      <c r="J6230">
        <v>3</v>
      </c>
      <c r="K6230" s="1">
        <v>0.2</v>
      </c>
      <c r="L6230" s="1">
        <v>-10.7973</v>
      </c>
    </row>
    <row r="6231" spans="1:12" x14ac:dyDescent="0.25">
      <c r="A6231" t="s">
        <v>28</v>
      </c>
      <c r="B6231" t="s">
        <v>22</v>
      </c>
      <c r="C6231" t="s">
        <v>55</v>
      </c>
      <c r="D6231" t="s">
        <v>56</v>
      </c>
      <c r="E6231">
        <v>19120</v>
      </c>
      <c r="F6231" t="s">
        <v>57</v>
      </c>
      <c r="G6231" t="s">
        <v>26</v>
      </c>
      <c r="H6231" t="s">
        <v>60</v>
      </c>
      <c r="I6231" s="1">
        <v>57.576000000000001</v>
      </c>
      <c r="J6231">
        <v>3</v>
      </c>
      <c r="K6231" s="1">
        <v>0.2</v>
      </c>
      <c r="L6231" s="1">
        <v>21.591000000000001</v>
      </c>
    </row>
    <row r="6232" spans="1:12" x14ac:dyDescent="0.25">
      <c r="A6232" t="s">
        <v>28</v>
      </c>
      <c r="B6232" t="s">
        <v>14</v>
      </c>
      <c r="C6232" t="s">
        <v>75</v>
      </c>
      <c r="D6232" t="s">
        <v>76</v>
      </c>
      <c r="E6232">
        <v>10009</v>
      </c>
      <c r="F6232" t="s">
        <v>57</v>
      </c>
      <c r="G6232" t="s">
        <v>26</v>
      </c>
      <c r="H6232" t="s">
        <v>37</v>
      </c>
      <c r="I6232" s="1">
        <v>26.335999999999999</v>
      </c>
      <c r="J6232">
        <v>4</v>
      </c>
      <c r="K6232" s="1">
        <v>0.2</v>
      </c>
      <c r="L6232" s="1">
        <v>9.2175999999999991</v>
      </c>
    </row>
    <row r="6233" spans="1:12" x14ac:dyDescent="0.25">
      <c r="A6233" t="s">
        <v>28</v>
      </c>
      <c r="B6233" t="s">
        <v>14</v>
      </c>
      <c r="C6233" t="s">
        <v>117</v>
      </c>
      <c r="D6233" t="s">
        <v>24</v>
      </c>
      <c r="E6233">
        <v>95123</v>
      </c>
      <c r="F6233" t="s">
        <v>25</v>
      </c>
      <c r="G6233" t="s">
        <v>19</v>
      </c>
      <c r="H6233" t="s">
        <v>33</v>
      </c>
      <c r="I6233" s="1">
        <v>166.5</v>
      </c>
      <c r="J6233">
        <v>3</v>
      </c>
      <c r="K6233" s="1">
        <v>0</v>
      </c>
      <c r="L6233" s="1">
        <v>21.645</v>
      </c>
    </row>
    <row r="6234" spans="1:12" x14ac:dyDescent="0.25">
      <c r="A6234" t="s">
        <v>28</v>
      </c>
      <c r="B6234" t="s">
        <v>14</v>
      </c>
      <c r="C6234" t="s">
        <v>117</v>
      </c>
      <c r="D6234" t="s">
        <v>24</v>
      </c>
      <c r="E6234">
        <v>95123</v>
      </c>
      <c r="F6234" t="s">
        <v>25</v>
      </c>
      <c r="G6234" t="s">
        <v>26</v>
      </c>
      <c r="H6234" t="s">
        <v>32</v>
      </c>
      <c r="I6234" s="1">
        <v>360.38</v>
      </c>
      <c r="J6234">
        <v>2</v>
      </c>
      <c r="K6234" s="1">
        <v>0</v>
      </c>
      <c r="L6234" s="1">
        <v>93.698800000000006</v>
      </c>
    </row>
    <row r="6235" spans="1:12" x14ac:dyDescent="0.25">
      <c r="A6235" t="s">
        <v>13</v>
      </c>
      <c r="B6235" t="s">
        <v>14</v>
      </c>
      <c r="C6235" t="s">
        <v>23</v>
      </c>
      <c r="D6235" t="s">
        <v>24</v>
      </c>
      <c r="E6235">
        <v>90008</v>
      </c>
      <c r="F6235" t="s">
        <v>25</v>
      </c>
      <c r="G6235" t="s">
        <v>26</v>
      </c>
      <c r="H6235" t="s">
        <v>37</v>
      </c>
      <c r="I6235" s="1">
        <v>11.744</v>
      </c>
      <c r="J6235">
        <v>1</v>
      </c>
      <c r="K6235" s="1">
        <v>0.2</v>
      </c>
      <c r="L6235" s="1">
        <v>3.8168000000000002</v>
      </c>
    </row>
    <row r="6236" spans="1:12" x14ac:dyDescent="0.25">
      <c r="A6236" t="s">
        <v>13</v>
      </c>
      <c r="B6236" t="s">
        <v>22</v>
      </c>
      <c r="C6236" t="s">
        <v>39</v>
      </c>
      <c r="D6236" t="s">
        <v>247</v>
      </c>
      <c r="E6236">
        <v>3301</v>
      </c>
      <c r="F6236" t="s">
        <v>57</v>
      </c>
      <c r="G6236" t="s">
        <v>19</v>
      </c>
      <c r="H6236" t="s">
        <v>33</v>
      </c>
      <c r="I6236" s="1">
        <v>247.44</v>
      </c>
      <c r="J6236">
        <v>8</v>
      </c>
      <c r="K6236" s="1">
        <v>0</v>
      </c>
      <c r="L6236" s="1">
        <v>101.4504</v>
      </c>
    </row>
    <row r="6237" spans="1:12" x14ac:dyDescent="0.25">
      <c r="A6237" t="s">
        <v>28</v>
      </c>
      <c r="B6237" t="s">
        <v>44</v>
      </c>
      <c r="C6237" t="s">
        <v>90</v>
      </c>
      <c r="D6237" t="s">
        <v>86</v>
      </c>
      <c r="E6237">
        <v>38401</v>
      </c>
      <c r="F6237" t="s">
        <v>18</v>
      </c>
      <c r="G6237" t="s">
        <v>26</v>
      </c>
      <c r="H6237" t="s">
        <v>37</v>
      </c>
      <c r="I6237" s="1">
        <v>18.239999999999998</v>
      </c>
      <c r="J6237">
        <v>2</v>
      </c>
      <c r="K6237" s="1">
        <v>0.7</v>
      </c>
      <c r="L6237" s="1">
        <v>-14.592000000000001</v>
      </c>
    </row>
    <row r="6238" spans="1:12" x14ac:dyDescent="0.25">
      <c r="A6238" t="s">
        <v>28</v>
      </c>
      <c r="B6238" t="s">
        <v>44</v>
      </c>
      <c r="C6238" t="s">
        <v>319</v>
      </c>
      <c r="D6238" t="s">
        <v>43</v>
      </c>
      <c r="E6238">
        <v>98006</v>
      </c>
      <c r="F6238" t="s">
        <v>25</v>
      </c>
      <c r="G6238" t="s">
        <v>26</v>
      </c>
      <c r="H6238" t="s">
        <v>110</v>
      </c>
      <c r="I6238" s="1">
        <v>25.35</v>
      </c>
      <c r="J6238">
        <v>3</v>
      </c>
      <c r="K6238" s="1">
        <v>0</v>
      </c>
      <c r="L6238" s="1">
        <v>7.6050000000000004</v>
      </c>
    </row>
    <row r="6239" spans="1:12" x14ac:dyDescent="0.25">
      <c r="A6239" t="s">
        <v>28</v>
      </c>
      <c r="B6239" t="s">
        <v>44</v>
      </c>
      <c r="C6239" t="s">
        <v>42</v>
      </c>
      <c r="D6239" t="s">
        <v>43</v>
      </c>
      <c r="E6239">
        <v>98105</v>
      </c>
      <c r="F6239" t="s">
        <v>25</v>
      </c>
      <c r="G6239" t="s">
        <v>26</v>
      </c>
      <c r="H6239" t="s">
        <v>34</v>
      </c>
      <c r="I6239" s="1">
        <v>119.04</v>
      </c>
      <c r="J6239">
        <v>6</v>
      </c>
      <c r="K6239" s="1">
        <v>0</v>
      </c>
      <c r="L6239" s="1">
        <v>30.950399999999998</v>
      </c>
    </row>
    <row r="6240" spans="1:12" x14ac:dyDescent="0.25">
      <c r="A6240" t="s">
        <v>28</v>
      </c>
      <c r="B6240" t="s">
        <v>44</v>
      </c>
      <c r="C6240" t="s">
        <v>42</v>
      </c>
      <c r="D6240" t="s">
        <v>43</v>
      </c>
      <c r="E6240">
        <v>98105</v>
      </c>
      <c r="F6240" t="s">
        <v>25</v>
      </c>
      <c r="G6240" t="s">
        <v>19</v>
      </c>
      <c r="H6240" t="s">
        <v>33</v>
      </c>
      <c r="I6240" s="1">
        <v>22.14</v>
      </c>
      <c r="J6240">
        <v>3</v>
      </c>
      <c r="K6240" s="1">
        <v>0</v>
      </c>
      <c r="L6240" s="1">
        <v>6.4206000000000003</v>
      </c>
    </row>
    <row r="6241" spans="1:12" x14ac:dyDescent="0.25">
      <c r="A6241" t="s">
        <v>28</v>
      </c>
      <c r="B6241" t="s">
        <v>44</v>
      </c>
      <c r="C6241" t="s">
        <v>42</v>
      </c>
      <c r="D6241" t="s">
        <v>43</v>
      </c>
      <c r="E6241">
        <v>98105</v>
      </c>
      <c r="F6241" t="s">
        <v>25</v>
      </c>
      <c r="G6241" t="s">
        <v>35</v>
      </c>
      <c r="H6241" t="s">
        <v>59</v>
      </c>
      <c r="I6241" s="1">
        <v>13.98</v>
      </c>
      <c r="J6241">
        <v>2</v>
      </c>
      <c r="K6241" s="1">
        <v>0</v>
      </c>
      <c r="L6241" s="1">
        <v>6.0114000000000001</v>
      </c>
    </row>
    <row r="6242" spans="1:12" x14ac:dyDescent="0.25">
      <c r="A6242" t="s">
        <v>28</v>
      </c>
      <c r="B6242" t="s">
        <v>14</v>
      </c>
      <c r="C6242" t="s">
        <v>103</v>
      </c>
      <c r="D6242" t="s">
        <v>74</v>
      </c>
      <c r="E6242">
        <v>47201</v>
      </c>
      <c r="F6242" t="s">
        <v>47</v>
      </c>
      <c r="G6242" t="s">
        <v>26</v>
      </c>
      <c r="H6242" t="s">
        <v>37</v>
      </c>
      <c r="I6242" s="1">
        <v>43.41</v>
      </c>
      <c r="J6242">
        <v>1</v>
      </c>
      <c r="K6242" s="1">
        <v>0</v>
      </c>
      <c r="L6242" s="1">
        <v>19.968599999999999</v>
      </c>
    </row>
    <row r="6243" spans="1:12" x14ac:dyDescent="0.25">
      <c r="A6243" t="s">
        <v>28</v>
      </c>
      <c r="B6243" t="s">
        <v>14</v>
      </c>
      <c r="C6243" t="s">
        <v>103</v>
      </c>
      <c r="D6243" t="s">
        <v>74</v>
      </c>
      <c r="E6243">
        <v>47201</v>
      </c>
      <c r="F6243" t="s">
        <v>47</v>
      </c>
      <c r="G6243" t="s">
        <v>19</v>
      </c>
      <c r="H6243" t="s">
        <v>33</v>
      </c>
      <c r="I6243" s="1">
        <v>6.24</v>
      </c>
      <c r="J6243">
        <v>3</v>
      </c>
      <c r="K6243" s="1">
        <v>0</v>
      </c>
      <c r="L6243" s="1">
        <v>2.6208</v>
      </c>
    </row>
    <row r="6244" spans="1:12" x14ac:dyDescent="0.25">
      <c r="A6244" t="s">
        <v>28</v>
      </c>
      <c r="B6244" t="s">
        <v>14</v>
      </c>
      <c r="C6244" t="s">
        <v>103</v>
      </c>
      <c r="D6244" t="s">
        <v>74</v>
      </c>
      <c r="E6244">
        <v>47201</v>
      </c>
      <c r="F6244" t="s">
        <v>47</v>
      </c>
      <c r="G6244" t="s">
        <v>26</v>
      </c>
      <c r="H6244" t="s">
        <v>38</v>
      </c>
      <c r="I6244" s="1">
        <v>465.16</v>
      </c>
      <c r="J6244">
        <v>2</v>
      </c>
      <c r="K6244" s="1">
        <v>0</v>
      </c>
      <c r="L6244" s="1">
        <v>120.94159999999999</v>
      </c>
    </row>
    <row r="6245" spans="1:12" x14ac:dyDescent="0.25">
      <c r="A6245" t="s">
        <v>28</v>
      </c>
      <c r="B6245" t="s">
        <v>14</v>
      </c>
      <c r="C6245" t="s">
        <v>103</v>
      </c>
      <c r="D6245" t="s">
        <v>74</v>
      </c>
      <c r="E6245">
        <v>47201</v>
      </c>
      <c r="F6245" t="s">
        <v>47</v>
      </c>
      <c r="G6245" t="s">
        <v>26</v>
      </c>
      <c r="H6245" t="s">
        <v>41</v>
      </c>
      <c r="I6245" s="1">
        <v>7.98</v>
      </c>
      <c r="J6245">
        <v>1</v>
      </c>
      <c r="K6245" s="1">
        <v>0</v>
      </c>
      <c r="L6245" s="1">
        <v>3.99</v>
      </c>
    </row>
    <row r="6246" spans="1:12" x14ac:dyDescent="0.25">
      <c r="A6246" t="s">
        <v>62</v>
      </c>
      <c r="B6246" t="s">
        <v>14</v>
      </c>
      <c r="C6246" t="s">
        <v>79</v>
      </c>
      <c r="D6246" t="s">
        <v>65</v>
      </c>
      <c r="E6246">
        <v>60623</v>
      </c>
      <c r="F6246" t="s">
        <v>47</v>
      </c>
      <c r="G6246" t="s">
        <v>26</v>
      </c>
      <c r="H6246" t="s">
        <v>38</v>
      </c>
      <c r="I6246" s="1">
        <v>2.3940000000000001</v>
      </c>
      <c r="J6246">
        <v>1</v>
      </c>
      <c r="K6246" s="1">
        <v>0.8</v>
      </c>
      <c r="L6246" s="1">
        <v>-6.3441000000000001</v>
      </c>
    </row>
    <row r="6247" spans="1:12" x14ac:dyDescent="0.25">
      <c r="A6247" t="s">
        <v>168</v>
      </c>
      <c r="B6247" t="s">
        <v>44</v>
      </c>
      <c r="C6247" t="s">
        <v>510</v>
      </c>
      <c r="D6247" t="s">
        <v>167</v>
      </c>
      <c r="E6247">
        <v>30062</v>
      </c>
      <c r="F6247" t="s">
        <v>18</v>
      </c>
      <c r="G6247" t="s">
        <v>26</v>
      </c>
      <c r="H6247" t="s">
        <v>41</v>
      </c>
      <c r="I6247" s="1">
        <v>58.32</v>
      </c>
      <c r="J6247">
        <v>9</v>
      </c>
      <c r="K6247" s="1">
        <v>0</v>
      </c>
      <c r="L6247" s="1">
        <v>27.993600000000001</v>
      </c>
    </row>
    <row r="6248" spans="1:12" x14ac:dyDescent="0.25">
      <c r="A6248" t="s">
        <v>168</v>
      </c>
      <c r="B6248" t="s">
        <v>44</v>
      </c>
      <c r="C6248" t="s">
        <v>510</v>
      </c>
      <c r="D6248" t="s">
        <v>167</v>
      </c>
      <c r="E6248">
        <v>30062</v>
      </c>
      <c r="F6248" t="s">
        <v>18</v>
      </c>
      <c r="G6248" t="s">
        <v>35</v>
      </c>
      <c r="H6248" t="s">
        <v>36</v>
      </c>
      <c r="I6248" s="1">
        <v>200.97</v>
      </c>
      <c r="J6248">
        <v>3</v>
      </c>
      <c r="K6248" s="1">
        <v>0</v>
      </c>
      <c r="L6248" s="1">
        <v>50.2425</v>
      </c>
    </row>
    <row r="6249" spans="1:12" x14ac:dyDescent="0.25">
      <c r="A6249" t="s">
        <v>28</v>
      </c>
      <c r="B6249" t="s">
        <v>22</v>
      </c>
      <c r="C6249" t="s">
        <v>205</v>
      </c>
      <c r="D6249" t="s">
        <v>88</v>
      </c>
      <c r="E6249">
        <v>36116</v>
      </c>
      <c r="F6249" t="s">
        <v>18</v>
      </c>
      <c r="G6249" t="s">
        <v>19</v>
      </c>
      <c r="H6249" t="s">
        <v>33</v>
      </c>
      <c r="I6249" s="1">
        <v>21.36</v>
      </c>
      <c r="J6249">
        <v>8</v>
      </c>
      <c r="K6249" s="1">
        <v>0</v>
      </c>
      <c r="L6249" s="1">
        <v>8.1167999999999996</v>
      </c>
    </row>
    <row r="6250" spans="1:12" x14ac:dyDescent="0.25">
      <c r="A6250" t="s">
        <v>28</v>
      </c>
      <c r="B6250" t="s">
        <v>22</v>
      </c>
      <c r="C6250" t="s">
        <v>328</v>
      </c>
      <c r="D6250" t="s">
        <v>46</v>
      </c>
      <c r="E6250">
        <v>75023</v>
      </c>
      <c r="F6250" t="s">
        <v>47</v>
      </c>
      <c r="G6250" t="s">
        <v>26</v>
      </c>
      <c r="H6250" t="s">
        <v>27</v>
      </c>
      <c r="I6250" s="1">
        <v>9.8559999999999999</v>
      </c>
      <c r="J6250">
        <v>4</v>
      </c>
      <c r="K6250" s="1">
        <v>0.2</v>
      </c>
      <c r="L6250" s="1">
        <v>3.4496000000000002</v>
      </c>
    </row>
    <row r="6251" spans="1:12" x14ac:dyDescent="0.25">
      <c r="A6251" t="s">
        <v>13</v>
      </c>
      <c r="B6251" t="s">
        <v>44</v>
      </c>
      <c r="C6251" t="s">
        <v>150</v>
      </c>
      <c r="D6251" t="s">
        <v>30</v>
      </c>
      <c r="E6251">
        <v>33319</v>
      </c>
      <c r="F6251" t="s">
        <v>18</v>
      </c>
      <c r="G6251" t="s">
        <v>26</v>
      </c>
      <c r="H6251" t="s">
        <v>37</v>
      </c>
      <c r="I6251" s="1">
        <v>3.444</v>
      </c>
      <c r="J6251">
        <v>1</v>
      </c>
      <c r="K6251" s="1">
        <v>0.7</v>
      </c>
      <c r="L6251" s="1">
        <v>-2.5255999999999998</v>
      </c>
    </row>
    <row r="6252" spans="1:12" x14ac:dyDescent="0.25">
      <c r="A6252" t="s">
        <v>28</v>
      </c>
      <c r="B6252" t="s">
        <v>14</v>
      </c>
      <c r="C6252" t="s">
        <v>305</v>
      </c>
      <c r="D6252" t="s">
        <v>81</v>
      </c>
      <c r="E6252">
        <v>85301</v>
      </c>
      <c r="F6252" t="s">
        <v>25</v>
      </c>
      <c r="G6252" t="s">
        <v>35</v>
      </c>
      <c r="H6252" t="s">
        <v>59</v>
      </c>
      <c r="I6252" s="1">
        <v>95.975999999999999</v>
      </c>
      <c r="J6252">
        <v>3</v>
      </c>
      <c r="K6252" s="1">
        <v>0.2</v>
      </c>
      <c r="L6252" s="1">
        <v>-10.7973</v>
      </c>
    </row>
    <row r="6253" spans="1:12" x14ac:dyDescent="0.25">
      <c r="A6253" t="s">
        <v>13</v>
      </c>
      <c r="B6253" t="s">
        <v>14</v>
      </c>
      <c r="C6253" t="s">
        <v>75</v>
      </c>
      <c r="D6253" t="s">
        <v>76</v>
      </c>
      <c r="E6253">
        <v>10009</v>
      </c>
      <c r="F6253" t="s">
        <v>57</v>
      </c>
      <c r="G6253" t="s">
        <v>26</v>
      </c>
      <c r="H6253" t="s">
        <v>60</v>
      </c>
      <c r="I6253" s="1">
        <v>22.92</v>
      </c>
      <c r="J6253">
        <v>3</v>
      </c>
      <c r="K6253" s="1">
        <v>0</v>
      </c>
      <c r="L6253" s="1">
        <v>11.2308</v>
      </c>
    </row>
    <row r="6254" spans="1:12" x14ac:dyDescent="0.25">
      <c r="A6254" t="s">
        <v>13</v>
      </c>
      <c r="B6254" t="s">
        <v>14</v>
      </c>
      <c r="C6254" t="s">
        <v>182</v>
      </c>
      <c r="D6254" t="s">
        <v>74</v>
      </c>
      <c r="E6254">
        <v>47374</v>
      </c>
      <c r="F6254" t="s">
        <v>47</v>
      </c>
      <c r="G6254" t="s">
        <v>26</v>
      </c>
      <c r="H6254" t="s">
        <v>37</v>
      </c>
      <c r="I6254" s="1">
        <v>11.36</v>
      </c>
      <c r="J6254">
        <v>4</v>
      </c>
      <c r="K6254" s="1">
        <v>0</v>
      </c>
      <c r="L6254" s="1">
        <v>5.5663999999999998</v>
      </c>
    </row>
    <row r="6255" spans="1:12" x14ac:dyDescent="0.25">
      <c r="A6255" t="s">
        <v>28</v>
      </c>
      <c r="B6255" t="s">
        <v>14</v>
      </c>
      <c r="C6255" t="s">
        <v>42</v>
      </c>
      <c r="D6255" t="s">
        <v>43</v>
      </c>
      <c r="E6255">
        <v>98115</v>
      </c>
      <c r="F6255" t="s">
        <v>25</v>
      </c>
      <c r="G6255" t="s">
        <v>26</v>
      </c>
      <c r="H6255" t="s">
        <v>37</v>
      </c>
      <c r="I6255" s="1">
        <v>14.592000000000001</v>
      </c>
      <c r="J6255">
        <v>3</v>
      </c>
      <c r="K6255" s="1">
        <v>0.2</v>
      </c>
      <c r="L6255" s="1">
        <v>4.9248000000000003</v>
      </c>
    </row>
    <row r="6256" spans="1:12" x14ac:dyDescent="0.25">
      <c r="A6256" t="s">
        <v>28</v>
      </c>
      <c r="B6256" t="s">
        <v>22</v>
      </c>
      <c r="C6256" t="s">
        <v>159</v>
      </c>
      <c r="D6256" t="s">
        <v>76</v>
      </c>
      <c r="E6256">
        <v>11561</v>
      </c>
      <c r="F6256" t="s">
        <v>57</v>
      </c>
      <c r="G6256" t="s">
        <v>26</v>
      </c>
      <c r="H6256" t="s">
        <v>27</v>
      </c>
      <c r="I6256" s="1">
        <v>41.4</v>
      </c>
      <c r="J6256">
        <v>4</v>
      </c>
      <c r="K6256" s="1">
        <v>0</v>
      </c>
      <c r="L6256" s="1">
        <v>19.872</v>
      </c>
    </row>
    <row r="6257" spans="1:12" x14ac:dyDescent="0.25">
      <c r="A6257" t="s">
        <v>62</v>
      </c>
      <c r="B6257" t="s">
        <v>22</v>
      </c>
      <c r="C6257" t="s">
        <v>264</v>
      </c>
      <c r="D6257" t="s">
        <v>65</v>
      </c>
      <c r="E6257">
        <v>61107</v>
      </c>
      <c r="F6257" t="s">
        <v>47</v>
      </c>
      <c r="G6257" t="s">
        <v>26</v>
      </c>
      <c r="H6257" t="s">
        <v>37</v>
      </c>
      <c r="I6257" s="1">
        <v>442.37200000000001</v>
      </c>
      <c r="J6257">
        <v>7</v>
      </c>
      <c r="K6257" s="1">
        <v>0.8</v>
      </c>
      <c r="L6257" s="1">
        <v>-729.91380000000004</v>
      </c>
    </row>
    <row r="6258" spans="1:12" x14ac:dyDescent="0.25">
      <c r="A6258" t="s">
        <v>28</v>
      </c>
      <c r="B6258" t="s">
        <v>22</v>
      </c>
      <c r="C6258" t="s">
        <v>103</v>
      </c>
      <c r="D6258" t="s">
        <v>167</v>
      </c>
      <c r="E6258">
        <v>31907</v>
      </c>
      <c r="F6258" t="s">
        <v>18</v>
      </c>
      <c r="G6258" t="s">
        <v>26</v>
      </c>
      <c r="H6258" t="s">
        <v>37</v>
      </c>
      <c r="I6258" s="1">
        <v>34.5</v>
      </c>
      <c r="J6258">
        <v>3</v>
      </c>
      <c r="K6258" s="1">
        <v>0</v>
      </c>
      <c r="L6258" s="1">
        <v>15.525</v>
      </c>
    </row>
    <row r="6259" spans="1:12" x14ac:dyDescent="0.25">
      <c r="A6259" t="s">
        <v>168</v>
      </c>
      <c r="B6259" t="s">
        <v>14</v>
      </c>
      <c r="C6259" t="s">
        <v>337</v>
      </c>
      <c r="D6259" t="s">
        <v>119</v>
      </c>
      <c r="E6259">
        <v>74133</v>
      </c>
      <c r="F6259" t="s">
        <v>47</v>
      </c>
      <c r="G6259" t="s">
        <v>26</v>
      </c>
      <c r="H6259" t="s">
        <v>37</v>
      </c>
      <c r="I6259" s="1">
        <v>28.85</v>
      </c>
      <c r="J6259">
        <v>5</v>
      </c>
      <c r="K6259" s="1">
        <v>0</v>
      </c>
      <c r="L6259" s="1">
        <v>14.425000000000001</v>
      </c>
    </row>
    <row r="6260" spans="1:12" x14ac:dyDescent="0.25">
      <c r="A6260" t="s">
        <v>28</v>
      </c>
      <c r="B6260" t="s">
        <v>14</v>
      </c>
      <c r="C6260" t="s">
        <v>405</v>
      </c>
      <c r="D6260" t="s">
        <v>86</v>
      </c>
      <c r="E6260">
        <v>37211</v>
      </c>
      <c r="F6260" t="s">
        <v>18</v>
      </c>
      <c r="G6260" t="s">
        <v>26</v>
      </c>
      <c r="H6260" t="s">
        <v>41</v>
      </c>
      <c r="I6260" s="1">
        <v>3.488</v>
      </c>
      <c r="J6260">
        <v>2</v>
      </c>
      <c r="K6260" s="1">
        <v>0.2</v>
      </c>
      <c r="L6260" s="1">
        <v>1.1772</v>
      </c>
    </row>
    <row r="6261" spans="1:12" x14ac:dyDescent="0.25">
      <c r="A6261" t="s">
        <v>28</v>
      </c>
      <c r="B6261" t="s">
        <v>14</v>
      </c>
      <c r="C6261" t="s">
        <v>405</v>
      </c>
      <c r="D6261" t="s">
        <v>86</v>
      </c>
      <c r="E6261">
        <v>37211</v>
      </c>
      <c r="F6261" t="s">
        <v>18</v>
      </c>
      <c r="G6261" t="s">
        <v>26</v>
      </c>
      <c r="H6261" t="s">
        <v>41</v>
      </c>
      <c r="I6261" s="1">
        <v>143.85599999999999</v>
      </c>
      <c r="J6261">
        <v>9</v>
      </c>
      <c r="K6261" s="1">
        <v>0.2</v>
      </c>
      <c r="L6261" s="1">
        <v>48.551400000000001</v>
      </c>
    </row>
    <row r="6262" spans="1:12" x14ac:dyDescent="0.25">
      <c r="A6262" t="s">
        <v>13</v>
      </c>
      <c r="B6262" t="s">
        <v>44</v>
      </c>
      <c r="C6262" t="s">
        <v>563</v>
      </c>
      <c r="D6262" t="s">
        <v>166</v>
      </c>
      <c r="E6262">
        <v>2138</v>
      </c>
      <c r="F6262" t="s">
        <v>57</v>
      </c>
      <c r="G6262" t="s">
        <v>35</v>
      </c>
      <c r="H6262" t="s">
        <v>36</v>
      </c>
      <c r="I6262" s="1">
        <v>311.98</v>
      </c>
      <c r="J6262">
        <v>2</v>
      </c>
      <c r="K6262" s="1">
        <v>0</v>
      </c>
      <c r="L6262" s="1">
        <v>93.593999999999994</v>
      </c>
    </row>
    <row r="6263" spans="1:12" x14ac:dyDescent="0.25">
      <c r="A6263" t="s">
        <v>13</v>
      </c>
      <c r="B6263" t="s">
        <v>44</v>
      </c>
      <c r="C6263" t="s">
        <v>563</v>
      </c>
      <c r="D6263" t="s">
        <v>166</v>
      </c>
      <c r="E6263">
        <v>2138</v>
      </c>
      <c r="F6263" t="s">
        <v>57</v>
      </c>
      <c r="G6263" t="s">
        <v>26</v>
      </c>
      <c r="H6263" t="s">
        <v>37</v>
      </c>
      <c r="I6263" s="1">
        <v>22.45</v>
      </c>
      <c r="J6263">
        <v>5</v>
      </c>
      <c r="K6263" s="1">
        <v>0</v>
      </c>
      <c r="L6263" s="1">
        <v>10.327</v>
      </c>
    </row>
    <row r="6264" spans="1:12" x14ac:dyDescent="0.25">
      <c r="A6264" t="s">
        <v>13</v>
      </c>
      <c r="B6264" t="s">
        <v>22</v>
      </c>
      <c r="C6264" t="s">
        <v>321</v>
      </c>
      <c r="D6264" t="s">
        <v>46</v>
      </c>
      <c r="E6264">
        <v>79907</v>
      </c>
      <c r="F6264" t="s">
        <v>47</v>
      </c>
      <c r="G6264" t="s">
        <v>35</v>
      </c>
      <c r="H6264" t="s">
        <v>59</v>
      </c>
      <c r="I6264" s="1">
        <v>95.975999999999999</v>
      </c>
      <c r="J6264">
        <v>3</v>
      </c>
      <c r="K6264" s="1">
        <v>0.2</v>
      </c>
      <c r="L6264" s="1">
        <v>-10.7973</v>
      </c>
    </row>
    <row r="6265" spans="1:12" x14ac:dyDescent="0.25">
      <c r="A6265" t="s">
        <v>28</v>
      </c>
      <c r="B6265" t="s">
        <v>22</v>
      </c>
      <c r="C6265" t="s">
        <v>267</v>
      </c>
      <c r="D6265" t="s">
        <v>24</v>
      </c>
      <c r="E6265">
        <v>94601</v>
      </c>
      <c r="F6265" t="s">
        <v>25</v>
      </c>
      <c r="G6265" t="s">
        <v>19</v>
      </c>
      <c r="H6265" t="s">
        <v>21</v>
      </c>
      <c r="I6265" s="1">
        <v>1159.056</v>
      </c>
      <c r="J6265">
        <v>9</v>
      </c>
      <c r="K6265" s="1">
        <v>0.2</v>
      </c>
      <c r="L6265" s="1">
        <v>43.464599999999997</v>
      </c>
    </row>
    <row r="6266" spans="1:12" x14ac:dyDescent="0.25">
      <c r="A6266" t="s">
        <v>28</v>
      </c>
      <c r="B6266" t="s">
        <v>22</v>
      </c>
      <c r="C6266" t="s">
        <v>267</v>
      </c>
      <c r="D6266" t="s">
        <v>24</v>
      </c>
      <c r="E6266">
        <v>94601</v>
      </c>
      <c r="F6266" t="s">
        <v>25</v>
      </c>
      <c r="G6266" t="s">
        <v>26</v>
      </c>
      <c r="H6266" t="s">
        <v>34</v>
      </c>
      <c r="I6266" s="1">
        <v>179.9</v>
      </c>
      <c r="J6266">
        <v>5</v>
      </c>
      <c r="K6266" s="1">
        <v>0</v>
      </c>
      <c r="L6266" s="1">
        <v>44.975000000000001</v>
      </c>
    </row>
    <row r="6267" spans="1:12" x14ac:dyDescent="0.25">
      <c r="A6267" t="s">
        <v>62</v>
      </c>
      <c r="B6267" t="s">
        <v>22</v>
      </c>
      <c r="C6267" t="s">
        <v>564</v>
      </c>
      <c r="D6267" t="s">
        <v>65</v>
      </c>
      <c r="E6267">
        <v>60067</v>
      </c>
      <c r="F6267" t="s">
        <v>47</v>
      </c>
      <c r="G6267" t="s">
        <v>35</v>
      </c>
      <c r="H6267" t="s">
        <v>59</v>
      </c>
      <c r="I6267" s="1">
        <v>116.312</v>
      </c>
      <c r="J6267">
        <v>7</v>
      </c>
      <c r="K6267" s="1">
        <v>0.2</v>
      </c>
      <c r="L6267" s="1">
        <v>23.2624</v>
      </c>
    </row>
    <row r="6268" spans="1:12" x14ac:dyDescent="0.25">
      <c r="A6268" t="s">
        <v>13</v>
      </c>
      <c r="B6268" t="s">
        <v>14</v>
      </c>
      <c r="C6268" t="s">
        <v>42</v>
      </c>
      <c r="D6268" t="s">
        <v>43</v>
      </c>
      <c r="E6268">
        <v>98105</v>
      </c>
      <c r="F6268" t="s">
        <v>25</v>
      </c>
      <c r="G6268" t="s">
        <v>19</v>
      </c>
      <c r="H6268" t="s">
        <v>33</v>
      </c>
      <c r="I6268" s="1">
        <v>12.42</v>
      </c>
      <c r="J6268">
        <v>3</v>
      </c>
      <c r="K6268" s="1">
        <v>0</v>
      </c>
      <c r="L6268" s="1">
        <v>4.4711999999999996</v>
      </c>
    </row>
    <row r="6269" spans="1:12" x14ac:dyDescent="0.25">
      <c r="A6269" t="s">
        <v>13</v>
      </c>
      <c r="B6269" t="s">
        <v>14</v>
      </c>
      <c r="C6269" t="s">
        <v>42</v>
      </c>
      <c r="D6269" t="s">
        <v>43</v>
      </c>
      <c r="E6269">
        <v>98105</v>
      </c>
      <c r="F6269" t="s">
        <v>25</v>
      </c>
      <c r="G6269" t="s">
        <v>35</v>
      </c>
      <c r="H6269" t="s">
        <v>59</v>
      </c>
      <c r="I6269" s="1">
        <v>428.4</v>
      </c>
      <c r="J6269">
        <v>3</v>
      </c>
      <c r="K6269" s="1">
        <v>0</v>
      </c>
      <c r="L6269" s="1">
        <v>89.963999999999999</v>
      </c>
    </row>
    <row r="6270" spans="1:12" x14ac:dyDescent="0.25">
      <c r="A6270" t="s">
        <v>13</v>
      </c>
      <c r="B6270" t="s">
        <v>14</v>
      </c>
      <c r="C6270" t="s">
        <v>42</v>
      </c>
      <c r="D6270" t="s">
        <v>43</v>
      </c>
      <c r="E6270">
        <v>98105</v>
      </c>
      <c r="F6270" t="s">
        <v>25</v>
      </c>
      <c r="G6270" t="s">
        <v>19</v>
      </c>
      <c r="H6270" t="s">
        <v>33</v>
      </c>
      <c r="I6270" s="1">
        <v>24.75</v>
      </c>
      <c r="J6270">
        <v>5</v>
      </c>
      <c r="K6270" s="1">
        <v>0</v>
      </c>
      <c r="L6270" s="1">
        <v>10.89</v>
      </c>
    </row>
    <row r="6271" spans="1:12" x14ac:dyDescent="0.25">
      <c r="A6271" t="s">
        <v>13</v>
      </c>
      <c r="B6271" t="s">
        <v>14</v>
      </c>
      <c r="C6271" t="s">
        <v>42</v>
      </c>
      <c r="D6271" t="s">
        <v>43</v>
      </c>
      <c r="E6271">
        <v>98105</v>
      </c>
      <c r="F6271" t="s">
        <v>25</v>
      </c>
      <c r="G6271" t="s">
        <v>26</v>
      </c>
      <c r="H6271" t="s">
        <v>27</v>
      </c>
      <c r="I6271" s="1">
        <v>87.71</v>
      </c>
      <c r="J6271">
        <v>7</v>
      </c>
      <c r="K6271" s="1">
        <v>0</v>
      </c>
      <c r="L6271" s="1">
        <v>41.223700000000001</v>
      </c>
    </row>
    <row r="6272" spans="1:12" x14ac:dyDescent="0.25">
      <c r="A6272" t="s">
        <v>13</v>
      </c>
      <c r="B6272" t="s">
        <v>14</v>
      </c>
      <c r="C6272" t="s">
        <v>42</v>
      </c>
      <c r="D6272" t="s">
        <v>43</v>
      </c>
      <c r="E6272">
        <v>98105</v>
      </c>
      <c r="F6272" t="s">
        <v>25</v>
      </c>
      <c r="G6272" t="s">
        <v>26</v>
      </c>
      <c r="H6272" t="s">
        <v>32</v>
      </c>
      <c r="I6272" s="1">
        <v>69.52</v>
      </c>
      <c r="J6272">
        <v>2</v>
      </c>
      <c r="K6272" s="1">
        <v>0</v>
      </c>
      <c r="L6272" s="1">
        <v>17.38</v>
      </c>
    </row>
    <row r="6273" spans="1:12" x14ac:dyDescent="0.25">
      <c r="A6273" t="s">
        <v>28</v>
      </c>
      <c r="B6273" t="s">
        <v>22</v>
      </c>
      <c r="C6273" t="s">
        <v>52</v>
      </c>
      <c r="D6273" t="s">
        <v>24</v>
      </c>
      <c r="E6273">
        <v>94122</v>
      </c>
      <c r="F6273" t="s">
        <v>25</v>
      </c>
      <c r="G6273" t="s">
        <v>19</v>
      </c>
      <c r="H6273" t="s">
        <v>31</v>
      </c>
      <c r="I6273" s="1">
        <v>285.48</v>
      </c>
      <c r="J6273">
        <v>5</v>
      </c>
      <c r="K6273" s="1">
        <v>0.2</v>
      </c>
      <c r="L6273" s="1">
        <v>-10.705500000000001</v>
      </c>
    </row>
    <row r="6274" spans="1:12" x14ac:dyDescent="0.25">
      <c r="A6274" t="s">
        <v>13</v>
      </c>
      <c r="B6274" t="s">
        <v>14</v>
      </c>
      <c r="C6274" t="s">
        <v>42</v>
      </c>
      <c r="D6274" t="s">
        <v>43</v>
      </c>
      <c r="E6274">
        <v>98105</v>
      </c>
      <c r="F6274" t="s">
        <v>25</v>
      </c>
      <c r="G6274" t="s">
        <v>26</v>
      </c>
      <c r="H6274" t="s">
        <v>37</v>
      </c>
      <c r="I6274" s="1">
        <v>12.816000000000001</v>
      </c>
      <c r="J6274">
        <v>3</v>
      </c>
      <c r="K6274" s="1">
        <v>0.2</v>
      </c>
      <c r="L6274" s="1">
        <v>4.1651999999999996</v>
      </c>
    </row>
    <row r="6275" spans="1:12" x14ac:dyDescent="0.25">
      <c r="A6275" t="s">
        <v>28</v>
      </c>
      <c r="B6275" t="s">
        <v>14</v>
      </c>
      <c r="C6275" t="s">
        <v>148</v>
      </c>
      <c r="D6275" t="s">
        <v>104</v>
      </c>
      <c r="E6275">
        <v>45231</v>
      </c>
      <c r="F6275" t="s">
        <v>57</v>
      </c>
      <c r="G6275" t="s">
        <v>26</v>
      </c>
      <c r="H6275" t="s">
        <v>27</v>
      </c>
      <c r="I6275" s="1">
        <v>5.9039999999999999</v>
      </c>
      <c r="J6275">
        <v>2</v>
      </c>
      <c r="K6275" s="1">
        <v>0.2</v>
      </c>
      <c r="L6275" s="1">
        <v>1.9925999999999999</v>
      </c>
    </row>
    <row r="6276" spans="1:12" x14ac:dyDescent="0.25">
      <c r="A6276" t="s">
        <v>28</v>
      </c>
      <c r="B6276" t="s">
        <v>14</v>
      </c>
      <c r="C6276" t="s">
        <v>378</v>
      </c>
      <c r="D6276" t="s">
        <v>104</v>
      </c>
      <c r="E6276">
        <v>43302</v>
      </c>
      <c r="F6276" t="s">
        <v>57</v>
      </c>
      <c r="G6276" t="s">
        <v>19</v>
      </c>
      <c r="H6276" t="s">
        <v>33</v>
      </c>
      <c r="I6276" s="1">
        <v>63.823999999999998</v>
      </c>
      <c r="J6276">
        <v>2</v>
      </c>
      <c r="K6276" s="1">
        <v>0.2</v>
      </c>
      <c r="L6276" s="1">
        <v>9.5736000000000008</v>
      </c>
    </row>
    <row r="6277" spans="1:12" x14ac:dyDescent="0.25">
      <c r="A6277" t="s">
        <v>13</v>
      </c>
      <c r="B6277" t="s">
        <v>14</v>
      </c>
      <c r="C6277" t="s">
        <v>141</v>
      </c>
      <c r="D6277" t="s">
        <v>30</v>
      </c>
      <c r="E6277">
        <v>33614</v>
      </c>
      <c r="F6277" t="s">
        <v>18</v>
      </c>
      <c r="G6277" t="s">
        <v>26</v>
      </c>
      <c r="H6277" t="s">
        <v>32</v>
      </c>
      <c r="I6277" s="1">
        <v>424.27199999999999</v>
      </c>
      <c r="J6277">
        <v>2</v>
      </c>
      <c r="K6277" s="1">
        <v>0.2</v>
      </c>
      <c r="L6277" s="1">
        <v>-10.6068</v>
      </c>
    </row>
    <row r="6278" spans="1:12" x14ac:dyDescent="0.25">
      <c r="A6278" t="s">
        <v>28</v>
      </c>
      <c r="B6278" t="s">
        <v>22</v>
      </c>
      <c r="C6278" t="s">
        <v>23</v>
      </c>
      <c r="D6278" t="s">
        <v>24</v>
      </c>
      <c r="E6278">
        <v>90049</v>
      </c>
      <c r="F6278" t="s">
        <v>25</v>
      </c>
      <c r="G6278" t="s">
        <v>26</v>
      </c>
      <c r="H6278" t="s">
        <v>60</v>
      </c>
      <c r="I6278" s="1">
        <v>304.89999999999998</v>
      </c>
      <c r="J6278">
        <v>5</v>
      </c>
      <c r="K6278" s="1">
        <v>0</v>
      </c>
      <c r="L6278" s="1">
        <v>143.303</v>
      </c>
    </row>
    <row r="6279" spans="1:12" x14ac:dyDescent="0.25">
      <c r="A6279" t="s">
        <v>28</v>
      </c>
      <c r="B6279" t="s">
        <v>22</v>
      </c>
      <c r="C6279" t="s">
        <v>23</v>
      </c>
      <c r="D6279" t="s">
        <v>24</v>
      </c>
      <c r="E6279">
        <v>90049</v>
      </c>
      <c r="F6279" t="s">
        <v>25</v>
      </c>
      <c r="G6279" t="s">
        <v>19</v>
      </c>
      <c r="H6279" t="s">
        <v>21</v>
      </c>
      <c r="I6279" s="1">
        <v>563.24</v>
      </c>
      <c r="J6279">
        <v>5</v>
      </c>
      <c r="K6279" s="1">
        <v>0.2</v>
      </c>
      <c r="L6279" s="1">
        <v>56.323999999999998</v>
      </c>
    </row>
    <row r="6280" spans="1:12" x14ac:dyDescent="0.25">
      <c r="A6280" t="s">
        <v>28</v>
      </c>
      <c r="B6280" t="s">
        <v>22</v>
      </c>
      <c r="C6280" t="s">
        <v>154</v>
      </c>
      <c r="D6280" t="s">
        <v>104</v>
      </c>
      <c r="E6280">
        <v>44107</v>
      </c>
      <c r="F6280" t="s">
        <v>57</v>
      </c>
      <c r="G6280" t="s">
        <v>19</v>
      </c>
      <c r="H6280" t="s">
        <v>31</v>
      </c>
      <c r="I6280" s="1">
        <v>661.17600000000004</v>
      </c>
      <c r="J6280">
        <v>2</v>
      </c>
      <c r="K6280" s="1">
        <v>0.4</v>
      </c>
      <c r="L6280" s="1">
        <v>-231.41159999999999</v>
      </c>
    </row>
    <row r="6281" spans="1:12" x14ac:dyDescent="0.25">
      <c r="A6281" t="s">
        <v>28</v>
      </c>
      <c r="B6281" t="s">
        <v>44</v>
      </c>
      <c r="C6281" t="s">
        <v>557</v>
      </c>
      <c r="D6281" t="s">
        <v>86</v>
      </c>
      <c r="E6281">
        <v>37087</v>
      </c>
      <c r="F6281" t="s">
        <v>18</v>
      </c>
      <c r="G6281" t="s">
        <v>35</v>
      </c>
      <c r="H6281" t="s">
        <v>36</v>
      </c>
      <c r="I6281" s="1">
        <v>239.976</v>
      </c>
      <c r="J6281">
        <v>3</v>
      </c>
      <c r="K6281" s="1">
        <v>0.2</v>
      </c>
      <c r="L6281" s="1">
        <v>17.998200000000001</v>
      </c>
    </row>
    <row r="6282" spans="1:12" x14ac:dyDescent="0.25">
      <c r="A6282" t="s">
        <v>28</v>
      </c>
      <c r="B6282" t="s">
        <v>22</v>
      </c>
      <c r="C6282" t="s">
        <v>55</v>
      </c>
      <c r="D6282" t="s">
        <v>56</v>
      </c>
      <c r="E6282">
        <v>19140</v>
      </c>
      <c r="F6282" t="s">
        <v>57</v>
      </c>
      <c r="G6282" t="s">
        <v>26</v>
      </c>
      <c r="H6282" t="s">
        <v>32</v>
      </c>
      <c r="I6282" s="1">
        <v>51.968000000000004</v>
      </c>
      <c r="J6282">
        <v>2</v>
      </c>
      <c r="K6282" s="1">
        <v>0.2</v>
      </c>
      <c r="L6282" s="1">
        <v>-10.393599999999999</v>
      </c>
    </row>
    <row r="6283" spans="1:12" x14ac:dyDescent="0.25">
      <c r="A6283" t="s">
        <v>28</v>
      </c>
      <c r="B6283" t="s">
        <v>22</v>
      </c>
      <c r="C6283" t="s">
        <v>52</v>
      </c>
      <c r="D6283" t="s">
        <v>24</v>
      </c>
      <c r="E6283">
        <v>94122</v>
      </c>
      <c r="F6283" t="s">
        <v>25</v>
      </c>
      <c r="G6283" t="s">
        <v>26</v>
      </c>
      <c r="H6283" t="s">
        <v>37</v>
      </c>
      <c r="I6283" s="1">
        <v>196.70400000000001</v>
      </c>
      <c r="J6283">
        <v>6</v>
      </c>
      <c r="K6283" s="1">
        <v>0.2</v>
      </c>
      <c r="L6283" s="1">
        <v>68.846400000000003</v>
      </c>
    </row>
    <row r="6284" spans="1:12" x14ac:dyDescent="0.25">
      <c r="A6284" t="s">
        <v>13</v>
      </c>
      <c r="B6284" t="s">
        <v>44</v>
      </c>
      <c r="C6284" t="s">
        <v>546</v>
      </c>
      <c r="D6284" t="s">
        <v>24</v>
      </c>
      <c r="E6284">
        <v>95928</v>
      </c>
      <c r="F6284" t="s">
        <v>25</v>
      </c>
      <c r="G6284" t="s">
        <v>19</v>
      </c>
      <c r="H6284" t="s">
        <v>21</v>
      </c>
      <c r="I6284" s="1">
        <v>915.13599999999997</v>
      </c>
      <c r="J6284">
        <v>4</v>
      </c>
      <c r="K6284" s="1">
        <v>0.2</v>
      </c>
      <c r="L6284" s="1">
        <v>102.9528</v>
      </c>
    </row>
    <row r="6285" spans="1:12" x14ac:dyDescent="0.25">
      <c r="A6285" t="s">
        <v>13</v>
      </c>
      <c r="B6285" t="s">
        <v>44</v>
      </c>
      <c r="C6285" t="s">
        <v>546</v>
      </c>
      <c r="D6285" t="s">
        <v>24</v>
      </c>
      <c r="E6285">
        <v>95928</v>
      </c>
      <c r="F6285" t="s">
        <v>25</v>
      </c>
      <c r="G6285" t="s">
        <v>19</v>
      </c>
      <c r="H6285" t="s">
        <v>33</v>
      </c>
      <c r="I6285" s="1">
        <v>327.76</v>
      </c>
      <c r="J6285">
        <v>8</v>
      </c>
      <c r="K6285" s="1">
        <v>0</v>
      </c>
      <c r="L6285" s="1">
        <v>91.772800000000004</v>
      </c>
    </row>
    <row r="6286" spans="1:12" x14ac:dyDescent="0.25">
      <c r="A6286" t="s">
        <v>62</v>
      </c>
      <c r="B6286" t="s">
        <v>14</v>
      </c>
      <c r="C6286" t="s">
        <v>210</v>
      </c>
      <c r="D6286" t="s">
        <v>83</v>
      </c>
      <c r="E6286">
        <v>24153</v>
      </c>
      <c r="F6286" t="s">
        <v>18</v>
      </c>
      <c r="G6286" t="s">
        <v>19</v>
      </c>
      <c r="H6286" t="s">
        <v>21</v>
      </c>
      <c r="I6286" s="1">
        <v>701.96</v>
      </c>
      <c r="J6286">
        <v>2</v>
      </c>
      <c r="K6286" s="1">
        <v>0</v>
      </c>
      <c r="L6286" s="1">
        <v>168.47040000000001</v>
      </c>
    </row>
    <row r="6287" spans="1:12" x14ac:dyDescent="0.25">
      <c r="A6287" t="s">
        <v>28</v>
      </c>
      <c r="B6287" t="s">
        <v>14</v>
      </c>
      <c r="C6287" t="s">
        <v>23</v>
      </c>
      <c r="D6287" t="s">
        <v>24</v>
      </c>
      <c r="E6287">
        <v>90008</v>
      </c>
      <c r="F6287" t="s">
        <v>25</v>
      </c>
      <c r="G6287" t="s">
        <v>35</v>
      </c>
      <c r="H6287" t="s">
        <v>36</v>
      </c>
      <c r="I6287" s="1">
        <v>88.775999999999996</v>
      </c>
      <c r="J6287">
        <v>3</v>
      </c>
      <c r="K6287" s="1">
        <v>0.2</v>
      </c>
      <c r="L6287" s="1">
        <v>7.7679</v>
      </c>
    </row>
    <row r="6288" spans="1:12" x14ac:dyDescent="0.25">
      <c r="A6288" t="s">
        <v>28</v>
      </c>
      <c r="B6288" t="s">
        <v>14</v>
      </c>
      <c r="C6288" t="s">
        <v>23</v>
      </c>
      <c r="D6288" t="s">
        <v>24</v>
      </c>
      <c r="E6288">
        <v>90008</v>
      </c>
      <c r="F6288" t="s">
        <v>25</v>
      </c>
      <c r="G6288" t="s">
        <v>26</v>
      </c>
      <c r="H6288" t="s">
        <v>34</v>
      </c>
      <c r="I6288" s="1">
        <v>64.14</v>
      </c>
      <c r="J6288">
        <v>3</v>
      </c>
      <c r="K6288" s="1">
        <v>0</v>
      </c>
      <c r="L6288" s="1">
        <v>16.676400000000001</v>
      </c>
    </row>
    <row r="6289" spans="1:12" x14ac:dyDescent="0.25">
      <c r="A6289" t="s">
        <v>62</v>
      </c>
      <c r="B6289" t="s">
        <v>22</v>
      </c>
      <c r="C6289" t="s">
        <v>75</v>
      </c>
      <c r="D6289" t="s">
        <v>76</v>
      </c>
      <c r="E6289">
        <v>10024</v>
      </c>
      <c r="F6289" t="s">
        <v>57</v>
      </c>
      <c r="G6289" t="s">
        <v>26</v>
      </c>
      <c r="H6289" t="s">
        <v>37</v>
      </c>
      <c r="I6289" s="1">
        <v>33.552</v>
      </c>
      <c r="J6289">
        <v>1</v>
      </c>
      <c r="K6289" s="1">
        <v>0.2</v>
      </c>
      <c r="L6289" s="1">
        <v>12.582000000000001</v>
      </c>
    </row>
    <row r="6290" spans="1:12" x14ac:dyDescent="0.25">
      <c r="A6290" t="s">
        <v>28</v>
      </c>
      <c r="B6290" t="s">
        <v>22</v>
      </c>
      <c r="C6290" t="s">
        <v>565</v>
      </c>
      <c r="D6290" t="s">
        <v>166</v>
      </c>
      <c r="E6290">
        <v>1915</v>
      </c>
      <c r="F6290" t="s">
        <v>57</v>
      </c>
      <c r="G6290" t="s">
        <v>26</v>
      </c>
      <c r="H6290" t="s">
        <v>38</v>
      </c>
      <c r="I6290" s="1">
        <v>1737.18</v>
      </c>
      <c r="J6290">
        <v>6</v>
      </c>
      <c r="K6290" s="1">
        <v>0</v>
      </c>
      <c r="L6290" s="1">
        <v>503.78219999999999</v>
      </c>
    </row>
    <row r="6291" spans="1:12" x14ac:dyDescent="0.25">
      <c r="A6291" t="s">
        <v>28</v>
      </c>
      <c r="B6291" t="s">
        <v>22</v>
      </c>
      <c r="C6291" t="s">
        <v>565</v>
      </c>
      <c r="D6291" t="s">
        <v>166</v>
      </c>
      <c r="E6291">
        <v>1915</v>
      </c>
      <c r="F6291" t="s">
        <v>57</v>
      </c>
      <c r="G6291" t="s">
        <v>26</v>
      </c>
      <c r="H6291" t="s">
        <v>32</v>
      </c>
      <c r="I6291" s="1">
        <v>704.25</v>
      </c>
      <c r="J6291">
        <v>5</v>
      </c>
      <c r="K6291" s="1">
        <v>0</v>
      </c>
      <c r="L6291" s="1">
        <v>84.51</v>
      </c>
    </row>
    <row r="6292" spans="1:12" x14ac:dyDescent="0.25">
      <c r="A6292" t="s">
        <v>28</v>
      </c>
      <c r="B6292" t="s">
        <v>22</v>
      </c>
      <c r="C6292" t="s">
        <v>565</v>
      </c>
      <c r="D6292" t="s">
        <v>166</v>
      </c>
      <c r="E6292">
        <v>1915</v>
      </c>
      <c r="F6292" t="s">
        <v>57</v>
      </c>
      <c r="G6292" t="s">
        <v>26</v>
      </c>
      <c r="H6292" t="s">
        <v>41</v>
      </c>
      <c r="I6292" s="1">
        <v>141.76</v>
      </c>
      <c r="J6292">
        <v>4</v>
      </c>
      <c r="K6292" s="1">
        <v>0</v>
      </c>
      <c r="L6292" s="1">
        <v>66.627200000000002</v>
      </c>
    </row>
    <row r="6293" spans="1:12" x14ac:dyDescent="0.25">
      <c r="A6293" t="s">
        <v>28</v>
      </c>
      <c r="B6293" t="s">
        <v>22</v>
      </c>
      <c r="C6293" t="s">
        <v>144</v>
      </c>
      <c r="D6293" t="s">
        <v>24</v>
      </c>
      <c r="E6293">
        <v>92024</v>
      </c>
      <c r="F6293" t="s">
        <v>25</v>
      </c>
      <c r="G6293" t="s">
        <v>26</v>
      </c>
      <c r="H6293" t="s">
        <v>37</v>
      </c>
      <c r="I6293" s="1">
        <v>36.36</v>
      </c>
      <c r="J6293">
        <v>3</v>
      </c>
      <c r="K6293" s="1">
        <v>0.2</v>
      </c>
      <c r="L6293" s="1">
        <v>12.2715</v>
      </c>
    </row>
    <row r="6294" spans="1:12" x14ac:dyDescent="0.25">
      <c r="A6294" t="s">
        <v>62</v>
      </c>
      <c r="B6294" t="s">
        <v>44</v>
      </c>
      <c r="C6294" t="s">
        <v>52</v>
      </c>
      <c r="D6294" t="s">
        <v>24</v>
      </c>
      <c r="E6294">
        <v>94109</v>
      </c>
      <c r="F6294" t="s">
        <v>25</v>
      </c>
      <c r="G6294" t="s">
        <v>19</v>
      </c>
      <c r="H6294" t="s">
        <v>33</v>
      </c>
      <c r="I6294" s="1">
        <v>25.83</v>
      </c>
      <c r="J6294">
        <v>3</v>
      </c>
      <c r="K6294" s="1">
        <v>0</v>
      </c>
      <c r="L6294" s="1">
        <v>9.5571000000000002</v>
      </c>
    </row>
    <row r="6295" spans="1:12" x14ac:dyDescent="0.25">
      <c r="A6295" t="s">
        <v>28</v>
      </c>
      <c r="B6295" t="s">
        <v>14</v>
      </c>
      <c r="C6295" t="s">
        <v>79</v>
      </c>
      <c r="D6295" t="s">
        <v>65</v>
      </c>
      <c r="E6295">
        <v>60623</v>
      </c>
      <c r="F6295" t="s">
        <v>47</v>
      </c>
      <c r="G6295" t="s">
        <v>26</v>
      </c>
      <c r="H6295" t="s">
        <v>37</v>
      </c>
      <c r="I6295" s="1">
        <v>24.588000000000001</v>
      </c>
      <c r="J6295">
        <v>3</v>
      </c>
      <c r="K6295" s="1">
        <v>0.8</v>
      </c>
      <c r="L6295" s="1">
        <v>-38.111400000000003</v>
      </c>
    </row>
    <row r="6296" spans="1:12" x14ac:dyDescent="0.25">
      <c r="A6296" t="s">
        <v>28</v>
      </c>
      <c r="B6296" t="s">
        <v>14</v>
      </c>
      <c r="C6296" t="s">
        <v>79</v>
      </c>
      <c r="D6296" t="s">
        <v>65</v>
      </c>
      <c r="E6296">
        <v>60623</v>
      </c>
      <c r="F6296" t="s">
        <v>47</v>
      </c>
      <c r="G6296" t="s">
        <v>26</v>
      </c>
      <c r="H6296" t="s">
        <v>60</v>
      </c>
      <c r="I6296" s="1">
        <v>13.984</v>
      </c>
      <c r="J6296">
        <v>2</v>
      </c>
      <c r="K6296" s="1">
        <v>0.2</v>
      </c>
      <c r="L6296" s="1">
        <v>4.7195999999999998</v>
      </c>
    </row>
    <row r="6297" spans="1:12" x14ac:dyDescent="0.25">
      <c r="A6297" t="s">
        <v>28</v>
      </c>
      <c r="B6297" t="s">
        <v>14</v>
      </c>
      <c r="C6297" t="s">
        <v>135</v>
      </c>
      <c r="D6297" t="s">
        <v>46</v>
      </c>
      <c r="E6297">
        <v>75220</v>
      </c>
      <c r="F6297" t="s">
        <v>47</v>
      </c>
      <c r="G6297" t="s">
        <v>35</v>
      </c>
      <c r="H6297" t="s">
        <v>36</v>
      </c>
      <c r="I6297" s="1">
        <v>195.96</v>
      </c>
      <c r="J6297">
        <v>5</v>
      </c>
      <c r="K6297" s="1">
        <v>0.2</v>
      </c>
      <c r="L6297" s="1">
        <v>19.596</v>
      </c>
    </row>
    <row r="6298" spans="1:12" x14ac:dyDescent="0.25">
      <c r="A6298" t="s">
        <v>13</v>
      </c>
      <c r="B6298" t="s">
        <v>44</v>
      </c>
      <c r="C6298" t="s">
        <v>420</v>
      </c>
      <c r="D6298" t="s">
        <v>46</v>
      </c>
      <c r="E6298">
        <v>78415</v>
      </c>
      <c r="F6298" t="s">
        <v>47</v>
      </c>
      <c r="G6298" t="s">
        <v>26</v>
      </c>
      <c r="H6298" t="s">
        <v>41</v>
      </c>
      <c r="I6298" s="1">
        <v>74.352000000000004</v>
      </c>
      <c r="J6298">
        <v>3</v>
      </c>
      <c r="K6298" s="1">
        <v>0.2</v>
      </c>
      <c r="L6298" s="1">
        <v>23.234999999999999</v>
      </c>
    </row>
    <row r="6299" spans="1:12" x14ac:dyDescent="0.25">
      <c r="A6299" t="s">
        <v>168</v>
      </c>
      <c r="B6299" t="s">
        <v>14</v>
      </c>
      <c r="C6299" t="s">
        <v>75</v>
      </c>
      <c r="D6299" t="s">
        <v>76</v>
      </c>
      <c r="E6299">
        <v>10035</v>
      </c>
      <c r="F6299" t="s">
        <v>57</v>
      </c>
      <c r="G6299" t="s">
        <v>26</v>
      </c>
      <c r="H6299" t="s">
        <v>41</v>
      </c>
      <c r="I6299" s="1">
        <v>6.68</v>
      </c>
      <c r="J6299">
        <v>1</v>
      </c>
      <c r="K6299" s="1">
        <v>0</v>
      </c>
      <c r="L6299" s="1">
        <v>3.2063999999999999</v>
      </c>
    </row>
    <row r="6300" spans="1:12" x14ac:dyDescent="0.25">
      <c r="A6300" t="s">
        <v>28</v>
      </c>
      <c r="B6300" t="s">
        <v>22</v>
      </c>
      <c r="C6300" t="s">
        <v>103</v>
      </c>
      <c r="D6300" t="s">
        <v>104</v>
      </c>
      <c r="E6300">
        <v>43229</v>
      </c>
      <c r="F6300" t="s">
        <v>57</v>
      </c>
      <c r="G6300" t="s">
        <v>26</v>
      </c>
      <c r="H6300" t="s">
        <v>32</v>
      </c>
      <c r="I6300" s="1">
        <v>44.671999999999997</v>
      </c>
      <c r="J6300">
        <v>8</v>
      </c>
      <c r="K6300" s="1">
        <v>0.2</v>
      </c>
      <c r="L6300" s="1">
        <v>-10.0512</v>
      </c>
    </row>
    <row r="6301" spans="1:12" x14ac:dyDescent="0.25">
      <c r="A6301" t="s">
        <v>62</v>
      </c>
      <c r="B6301" t="s">
        <v>14</v>
      </c>
      <c r="C6301" t="s">
        <v>75</v>
      </c>
      <c r="D6301" t="s">
        <v>76</v>
      </c>
      <c r="E6301">
        <v>10011</v>
      </c>
      <c r="F6301" t="s">
        <v>57</v>
      </c>
      <c r="G6301" t="s">
        <v>19</v>
      </c>
      <c r="H6301" t="s">
        <v>20</v>
      </c>
      <c r="I6301" s="1">
        <v>801.56799999999998</v>
      </c>
      <c r="J6301">
        <v>2</v>
      </c>
      <c r="K6301" s="1">
        <v>0.2</v>
      </c>
      <c r="L6301" s="1">
        <v>-10.019600000000001</v>
      </c>
    </row>
    <row r="6302" spans="1:12" x14ac:dyDescent="0.25">
      <c r="A6302" t="s">
        <v>13</v>
      </c>
      <c r="B6302" t="s">
        <v>22</v>
      </c>
      <c r="C6302" t="s">
        <v>566</v>
      </c>
      <c r="D6302" t="s">
        <v>95</v>
      </c>
      <c r="E6302">
        <v>97405</v>
      </c>
      <c r="F6302" t="s">
        <v>25</v>
      </c>
      <c r="G6302" t="s">
        <v>26</v>
      </c>
      <c r="H6302" t="s">
        <v>41</v>
      </c>
      <c r="I6302" s="1">
        <v>47.951999999999998</v>
      </c>
      <c r="J6302">
        <v>3</v>
      </c>
      <c r="K6302" s="1">
        <v>0.2</v>
      </c>
      <c r="L6302" s="1">
        <v>16.783200000000001</v>
      </c>
    </row>
    <row r="6303" spans="1:12" x14ac:dyDescent="0.25">
      <c r="A6303" t="s">
        <v>28</v>
      </c>
      <c r="B6303" t="s">
        <v>14</v>
      </c>
      <c r="C6303" t="s">
        <v>55</v>
      </c>
      <c r="D6303" t="s">
        <v>56</v>
      </c>
      <c r="E6303">
        <v>19140</v>
      </c>
      <c r="F6303" t="s">
        <v>57</v>
      </c>
      <c r="G6303" t="s">
        <v>26</v>
      </c>
      <c r="H6303" t="s">
        <v>32</v>
      </c>
      <c r="I6303" s="1">
        <v>76.751999999999995</v>
      </c>
      <c r="J6303">
        <v>3</v>
      </c>
      <c r="K6303" s="1">
        <v>0.2</v>
      </c>
      <c r="L6303" s="1">
        <v>-9.5939999999999994</v>
      </c>
    </row>
    <row r="6304" spans="1:12" x14ac:dyDescent="0.25">
      <c r="A6304" t="s">
        <v>13</v>
      </c>
      <c r="B6304" t="s">
        <v>22</v>
      </c>
      <c r="C6304" t="s">
        <v>566</v>
      </c>
      <c r="D6304" t="s">
        <v>95</v>
      </c>
      <c r="E6304">
        <v>97405</v>
      </c>
      <c r="F6304" t="s">
        <v>25</v>
      </c>
      <c r="G6304" t="s">
        <v>26</v>
      </c>
      <c r="H6304" t="s">
        <v>27</v>
      </c>
      <c r="I6304" s="1">
        <v>629.18399999999997</v>
      </c>
      <c r="J6304">
        <v>8</v>
      </c>
      <c r="K6304" s="1">
        <v>0.2</v>
      </c>
      <c r="L6304" s="1">
        <v>228.07919999999999</v>
      </c>
    </row>
    <row r="6305" spans="1:12" x14ac:dyDescent="0.25">
      <c r="A6305" t="s">
        <v>13</v>
      </c>
      <c r="B6305" t="s">
        <v>22</v>
      </c>
      <c r="C6305" t="s">
        <v>566</v>
      </c>
      <c r="D6305" t="s">
        <v>95</v>
      </c>
      <c r="E6305">
        <v>97405</v>
      </c>
      <c r="F6305" t="s">
        <v>25</v>
      </c>
      <c r="G6305" t="s">
        <v>26</v>
      </c>
      <c r="H6305" t="s">
        <v>41</v>
      </c>
      <c r="I6305" s="1">
        <v>15.176</v>
      </c>
      <c r="J6305">
        <v>1</v>
      </c>
      <c r="K6305" s="1">
        <v>0.2</v>
      </c>
      <c r="L6305" s="1">
        <v>5.3116000000000003</v>
      </c>
    </row>
    <row r="6306" spans="1:12" x14ac:dyDescent="0.25">
      <c r="A6306" t="s">
        <v>28</v>
      </c>
      <c r="B6306" t="s">
        <v>14</v>
      </c>
      <c r="C6306" t="s">
        <v>567</v>
      </c>
      <c r="D6306" t="s">
        <v>24</v>
      </c>
      <c r="E6306">
        <v>93030</v>
      </c>
      <c r="F6306" t="s">
        <v>25</v>
      </c>
      <c r="G6306" t="s">
        <v>19</v>
      </c>
      <c r="H6306" t="s">
        <v>33</v>
      </c>
      <c r="I6306" s="1">
        <v>127.95</v>
      </c>
      <c r="J6306">
        <v>3</v>
      </c>
      <c r="K6306" s="1">
        <v>0</v>
      </c>
      <c r="L6306" s="1">
        <v>21.7515</v>
      </c>
    </row>
    <row r="6307" spans="1:12" x14ac:dyDescent="0.25">
      <c r="A6307" t="s">
        <v>28</v>
      </c>
      <c r="B6307" t="s">
        <v>22</v>
      </c>
      <c r="C6307" t="s">
        <v>126</v>
      </c>
      <c r="D6307" t="s">
        <v>127</v>
      </c>
      <c r="E6307">
        <v>6824</v>
      </c>
      <c r="F6307" t="s">
        <v>57</v>
      </c>
      <c r="G6307" t="s">
        <v>26</v>
      </c>
      <c r="H6307" t="s">
        <v>32</v>
      </c>
      <c r="I6307" s="1">
        <v>579.51</v>
      </c>
      <c r="J6307">
        <v>3</v>
      </c>
      <c r="K6307" s="1">
        <v>0</v>
      </c>
      <c r="L6307" s="1">
        <v>81.131399999999999</v>
      </c>
    </row>
    <row r="6308" spans="1:12" x14ac:dyDescent="0.25">
      <c r="A6308" t="s">
        <v>28</v>
      </c>
      <c r="B6308" t="s">
        <v>22</v>
      </c>
      <c r="C6308" t="s">
        <v>126</v>
      </c>
      <c r="D6308" t="s">
        <v>127</v>
      </c>
      <c r="E6308">
        <v>6824</v>
      </c>
      <c r="F6308" t="s">
        <v>57</v>
      </c>
      <c r="G6308" t="s">
        <v>35</v>
      </c>
      <c r="H6308" t="s">
        <v>36</v>
      </c>
      <c r="I6308" s="1">
        <v>14.99</v>
      </c>
      <c r="J6308">
        <v>1</v>
      </c>
      <c r="K6308" s="1">
        <v>0</v>
      </c>
      <c r="L6308" s="1">
        <v>7.3451000000000004</v>
      </c>
    </row>
    <row r="6309" spans="1:12" x14ac:dyDescent="0.25">
      <c r="A6309" t="s">
        <v>28</v>
      </c>
      <c r="B6309" t="s">
        <v>22</v>
      </c>
      <c r="C6309" t="s">
        <v>84</v>
      </c>
      <c r="D6309" t="s">
        <v>70</v>
      </c>
      <c r="E6309">
        <v>49201</v>
      </c>
      <c r="F6309" t="s">
        <v>47</v>
      </c>
      <c r="G6309" t="s">
        <v>26</v>
      </c>
      <c r="H6309" t="s">
        <v>34</v>
      </c>
      <c r="I6309" s="1">
        <v>151.91999999999999</v>
      </c>
      <c r="J6309">
        <v>4</v>
      </c>
      <c r="K6309" s="1">
        <v>0</v>
      </c>
      <c r="L6309" s="1">
        <v>45.576000000000001</v>
      </c>
    </row>
    <row r="6310" spans="1:12" x14ac:dyDescent="0.25">
      <c r="A6310" t="s">
        <v>28</v>
      </c>
      <c r="B6310" t="s">
        <v>22</v>
      </c>
      <c r="C6310" t="s">
        <v>84</v>
      </c>
      <c r="D6310" t="s">
        <v>70</v>
      </c>
      <c r="E6310">
        <v>49201</v>
      </c>
      <c r="F6310" t="s">
        <v>47</v>
      </c>
      <c r="G6310" t="s">
        <v>26</v>
      </c>
      <c r="H6310" t="s">
        <v>27</v>
      </c>
      <c r="I6310" s="1">
        <v>196.62</v>
      </c>
      <c r="J6310">
        <v>2</v>
      </c>
      <c r="K6310" s="1">
        <v>0</v>
      </c>
      <c r="L6310" s="1">
        <v>96.343800000000002</v>
      </c>
    </row>
    <row r="6311" spans="1:12" x14ac:dyDescent="0.25">
      <c r="A6311" t="s">
        <v>28</v>
      </c>
      <c r="B6311" t="s">
        <v>22</v>
      </c>
      <c r="C6311" t="s">
        <v>84</v>
      </c>
      <c r="D6311" t="s">
        <v>70</v>
      </c>
      <c r="E6311">
        <v>49201</v>
      </c>
      <c r="F6311" t="s">
        <v>47</v>
      </c>
      <c r="G6311" t="s">
        <v>26</v>
      </c>
      <c r="H6311" t="s">
        <v>41</v>
      </c>
      <c r="I6311" s="1">
        <v>144.12</v>
      </c>
      <c r="J6311">
        <v>3</v>
      </c>
      <c r="K6311" s="1">
        <v>0</v>
      </c>
      <c r="L6311" s="1">
        <v>69.177599999999998</v>
      </c>
    </row>
    <row r="6312" spans="1:12" x14ac:dyDescent="0.25">
      <c r="A6312" t="s">
        <v>28</v>
      </c>
      <c r="B6312" t="s">
        <v>22</v>
      </c>
      <c r="C6312" t="s">
        <v>84</v>
      </c>
      <c r="D6312" t="s">
        <v>70</v>
      </c>
      <c r="E6312">
        <v>49201</v>
      </c>
      <c r="F6312" t="s">
        <v>47</v>
      </c>
      <c r="G6312" t="s">
        <v>26</v>
      </c>
      <c r="H6312" t="s">
        <v>41</v>
      </c>
      <c r="I6312" s="1">
        <v>15.96</v>
      </c>
      <c r="J6312">
        <v>2</v>
      </c>
      <c r="K6312" s="1">
        <v>0</v>
      </c>
      <c r="L6312" s="1">
        <v>7.98</v>
      </c>
    </row>
    <row r="6313" spans="1:12" x14ac:dyDescent="0.25">
      <c r="A6313" t="s">
        <v>13</v>
      </c>
      <c r="B6313" t="s">
        <v>22</v>
      </c>
      <c r="C6313" t="s">
        <v>314</v>
      </c>
      <c r="D6313" t="s">
        <v>24</v>
      </c>
      <c r="E6313">
        <v>92677</v>
      </c>
      <c r="F6313" t="s">
        <v>25</v>
      </c>
      <c r="G6313" t="s">
        <v>35</v>
      </c>
      <c r="H6313" t="s">
        <v>36</v>
      </c>
      <c r="I6313" s="1">
        <v>39.96</v>
      </c>
      <c r="J6313">
        <v>5</v>
      </c>
      <c r="K6313" s="1">
        <v>0.2</v>
      </c>
      <c r="L6313" s="1">
        <v>3.4965000000000002</v>
      </c>
    </row>
    <row r="6314" spans="1:12" x14ac:dyDescent="0.25">
      <c r="A6314" t="s">
        <v>13</v>
      </c>
      <c r="B6314" t="s">
        <v>22</v>
      </c>
      <c r="C6314" t="s">
        <v>314</v>
      </c>
      <c r="D6314" t="s">
        <v>24</v>
      </c>
      <c r="E6314">
        <v>92677</v>
      </c>
      <c r="F6314" t="s">
        <v>25</v>
      </c>
      <c r="G6314" t="s">
        <v>26</v>
      </c>
      <c r="H6314" t="s">
        <v>41</v>
      </c>
      <c r="I6314" s="1">
        <v>34.08</v>
      </c>
      <c r="J6314">
        <v>6</v>
      </c>
      <c r="K6314" s="1">
        <v>0</v>
      </c>
      <c r="L6314" s="1">
        <v>15.336</v>
      </c>
    </row>
    <row r="6315" spans="1:12" x14ac:dyDescent="0.25">
      <c r="A6315" t="s">
        <v>28</v>
      </c>
      <c r="B6315" t="s">
        <v>22</v>
      </c>
      <c r="C6315" t="s">
        <v>189</v>
      </c>
      <c r="D6315" t="s">
        <v>30</v>
      </c>
      <c r="E6315">
        <v>32216</v>
      </c>
      <c r="F6315" t="s">
        <v>18</v>
      </c>
      <c r="G6315" t="s">
        <v>26</v>
      </c>
      <c r="H6315" t="s">
        <v>41</v>
      </c>
      <c r="I6315" s="1">
        <v>10.368</v>
      </c>
      <c r="J6315">
        <v>2</v>
      </c>
      <c r="K6315" s="1">
        <v>0.2</v>
      </c>
      <c r="L6315" s="1">
        <v>3.6288</v>
      </c>
    </row>
    <row r="6316" spans="1:12" x14ac:dyDescent="0.25">
      <c r="A6316" t="s">
        <v>28</v>
      </c>
      <c r="B6316" t="s">
        <v>22</v>
      </c>
      <c r="C6316" t="s">
        <v>228</v>
      </c>
      <c r="D6316" t="s">
        <v>76</v>
      </c>
      <c r="E6316">
        <v>10550</v>
      </c>
      <c r="F6316" t="s">
        <v>57</v>
      </c>
      <c r="G6316" t="s">
        <v>26</v>
      </c>
      <c r="H6316" t="s">
        <v>37</v>
      </c>
      <c r="I6316" s="1">
        <v>7.7519999999999998</v>
      </c>
      <c r="J6316">
        <v>3</v>
      </c>
      <c r="K6316" s="1">
        <v>0.2</v>
      </c>
      <c r="L6316" s="1">
        <v>2.8100999999999998</v>
      </c>
    </row>
    <row r="6317" spans="1:12" x14ac:dyDescent="0.25">
      <c r="A6317" t="s">
        <v>13</v>
      </c>
      <c r="B6317" t="s">
        <v>44</v>
      </c>
      <c r="C6317" t="s">
        <v>385</v>
      </c>
      <c r="D6317" t="s">
        <v>70</v>
      </c>
      <c r="E6317">
        <v>48640</v>
      </c>
      <c r="F6317" t="s">
        <v>47</v>
      </c>
      <c r="G6317" t="s">
        <v>26</v>
      </c>
      <c r="H6317" t="s">
        <v>60</v>
      </c>
      <c r="I6317" s="1">
        <v>15.28</v>
      </c>
      <c r="J6317">
        <v>2</v>
      </c>
      <c r="K6317" s="1">
        <v>0</v>
      </c>
      <c r="L6317" s="1">
        <v>7.4871999999999996</v>
      </c>
    </row>
    <row r="6318" spans="1:12" x14ac:dyDescent="0.25">
      <c r="A6318" t="s">
        <v>28</v>
      </c>
      <c r="B6318" t="s">
        <v>14</v>
      </c>
      <c r="C6318" t="s">
        <v>114</v>
      </c>
      <c r="D6318" t="s">
        <v>72</v>
      </c>
      <c r="E6318">
        <v>19711</v>
      </c>
      <c r="F6318" t="s">
        <v>57</v>
      </c>
      <c r="G6318" t="s">
        <v>35</v>
      </c>
      <c r="H6318" t="s">
        <v>123</v>
      </c>
      <c r="I6318" s="1">
        <v>65.97</v>
      </c>
      <c r="J6318">
        <v>3</v>
      </c>
      <c r="K6318" s="1">
        <v>0</v>
      </c>
      <c r="L6318" s="1">
        <v>31.0059</v>
      </c>
    </row>
    <row r="6319" spans="1:12" x14ac:dyDescent="0.25">
      <c r="A6319" t="s">
        <v>28</v>
      </c>
      <c r="B6319" t="s">
        <v>22</v>
      </c>
      <c r="C6319" t="s">
        <v>52</v>
      </c>
      <c r="D6319" t="s">
        <v>24</v>
      </c>
      <c r="E6319">
        <v>94109</v>
      </c>
      <c r="F6319" t="s">
        <v>25</v>
      </c>
      <c r="G6319" t="s">
        <v>26</v>
      </c>
      <c r="H6319" t="s">
        <v>41</v>
      </c>
      <c r="I6319" s="1">
        <v>33.4</v>
      </c>
      <c r="J6319">
        <v>5</v>
      </c>
      <c r="K6319" s="1">
        <v>0</v>
      </c>
      <c r="L6319" s="1">
        <v>16.032</v>
      </c>
    </row>
    <row r="6320" spans="1:12" x14ac:dyDescent="0.25">
      <c r="A6320" t="s">
        <v>28</v>
      </c>
      <c r="B6320" t="s">
        <v>22</v>
      </c>
      <c r="C6320" t="s">
        <v>52</v>
      </c>
      <c r="D6320" t="s">
        <v>24</v>
      </c>
      <c r="E6320">
        <v>94109</v>
      </c>
      <c r="F6320" t="s">
        <v>25</v>
      </c>
      <c r="G6320" t="s">
        <v>26</v>
      </c>
      <c r="H6320" t="s">
        <v>60</v>
      </c>
      <c r="I6320" s="1">
        <v>210.84</v>
      </c>
      <c r="J6320">
        <v>4</v>
      </c>
      <c r="K6320" s="1">
        <v>0</v>
      </c>
      <c r="L6320" s="1">
        <v>103.3116</v>
      </c>
    </row>
    <row r="6321" spans="1:12" x14ac:dyDescent="0.25">
      <c r="A6321" t="s">
        <v>28</v>
      </c>
      <c r="B6321" t="s">
        <v>14</v>
      </c>
      <c r="C6321" t="s">
        <v>69</v>
      </c>
      <c r="D6321" t="s">
        <v>70</v>
      </c>
      <c r="E6321">
        <v>48185</v>
      </c>
      <c r="F6321" t="s">
        <v>47</v>
      </c>
      <c r="G6321" t="s">
        <v>26</v>
      </c>
      <c r="H6321" t="s">
        <v>32</v>
      </c>
      <c r="I6321" s="1">
        <v>13.98</v>
      </c>
      <c r="J6321">
        <v>1</v>
      </c>
      <c r="K6321" s="1">
        <v>0</v>
      </c>
      <c r="L6321" s="1">
        <v>4.0541999999999998</v>
      </c>
    </row>
    <row r="6322" spans="1:12" x14ac:dyDescent="0.25">
      <c r="A6322" t="s">
        <v>28</v>
      </c>
      <c r="B6322" t="s">
        <v>14</v>
      </c>
      <c r="C6322" t="s">
        <v>69</v>
      </c>
      <c r="D6322" t="s">
        <v>70</v>
      </c>
      <c r="E6322">
        <v>48185</v>
      </c>
      <c r="F6322" t="s">
        <v>47</v>
      </c>
      <c r="G6322" t="s">
        <v>19</v>
      </c>
      <c r="H6322" t="s">
        <v>33</v>
      </c>
      <c r="I6322" s="1">
        <v>272.94</v>
      </c>
      <c r="J6322">
        <v>3</v>
      </c>
      <c r="K6322" s="1">
        <v>0</v>
      </c>
      <c r="L6322" s="1">
        <v>30.023399999999999</v>
      </c>
    </row>
    <row r="6323" spans="1:12" x14ac:dyDescent="0.25">
      <c r="A6323" t="s">
        <v>28</v>
      </c>
      <c r="B6323" t="s">
        <v>14</v>
      </c>
      <c r="C6323" t="s">
        <v>69</v>
      </c>
      <c r="D6323" t="s">
        <v>70</v>
      </c>
      <c r="E6323">
        <v>48185</v>
      </c>
      <c r="F6323" t="s">
        <v>47</v>
      </c>
      <c r="G6323" t="s">
        <v>26</v>
      </c>
      <c r="H6323" t="s">
        <v>37</v>
      </c>
      <c r="I6323" s="1">
        <v>19.05</v>
      </c>
      <c r="J6323">
        <v>5</v>
      </c>
      <c r="K6323" s="1">
        <v>0</v>
      </c>
      <c r="L6323" s="1">
        <v>8.9535</v>
      </c>
    </row>
    <row r="6324" spans="1:12" x14ac:dyDescent="0.25">
      <c r="A6324" t="s">
        <v>28</v>
      </c>
      <c r="B6324" t="s">
        <v>14</v>
      </c>
      <c r="C6324" t="s">
        <v>69</v>
      </c>
      <c r="D6324" t="s">
        <v>70</v>
      </c>
      <c r="E6324">
        <v>48185</v>
      </c>
      <c r="F6324" t="s">
        <v>47</v>
      </c>
      <c r="G6324" t="s">
        <v>26</v>
      </c>
      <c r="H6324" t="s">
        <v>38</v>
      </c>
      <c r="I6324" s="1">
        <v>247.71600000000001</v>
      </c>
      <c r="J6324">
        <v>4</v>
      </c>
      <c r="K6324" s="1">
        <v>0.1</v>
      </c>
      <c r="L6324" s="1">
        <v>93.581599999999995</v>
      </c>
    </row>
    <row r="6325" spans="1:12" x14ac:dyDescent="0.25">
      <c r="A6325" t="s">
        <v>28</v>
      </c>
      <c r="B6325" t="s">
        <v>14</v>
      </c>
      <c r="C6325" t="s">
        <v>69</v>
      </c>
      <c r="D6325" t="s">
        <v>70</v>
      </c>
      <c r="E6325">
        <v>48185</v>
      </c>
      <c r="F6325" t="s">
        <v>47</v>
      </c>
      <c r="G6325" t="s">
        <v>26</v>
      </c>
      <c r="H6325" t="s">
        <v>32</v>
      </c>
      <c r="I6325" s="1">
        <v>66.58</v>
      </c>
      <c r="J6325">
        <v>2</v>
      </c>
      <c r="K6325" s="1">
        <v>0</v>
      </c>
      <c r="L6325" s="1">
        <v>15.979200000000001</v>
      </c>
    </row>
    <row r="6326" spans="1:12" x14ac:dyDescent="0.25">
      <c r="A6326" t="s">
        <v>28</v>
      </c>
      <c r="B6326" t="s">
        <v>14</v>
      </c>
      <c r="C6326" t="s">
        <v>69</v>
      </c>
      <c r="D6326" t="s">
        <v>70</v>
      </c>
      <c r="E6326">
        <v>48185</v>
      </c>
      <c r="F6326" t="s">
        <v>47</v>
      </c>
      <c r="G6326" t="s">
        <v>26</v>
      </c>
      <c r="H6326" t="s">
        <v>34</v>
      </c>
      <c r="I6326" s="1">
        <v>43.92</v>
      </c>
      <c r="J6326">
        <v>3</v>
      </c>
      <c r="K6326" s="1">
        <v>0</v>
      </c>
      <c r="L6326" s="1">
        <v>12.736800000000001</v>
      </c>
    </row>
    <row r="6327" spans="1:12" x14ac:dyDescent="0.25">
      <c r="A6327" t="s">
        <v>28</v>
      </c>
      <c r="B6327" t="s">
        <v>14</v>
      </c>
      <c r="C6327" t="s">
        <v>69</v>
      </c>
      <c r="D6327" t="s">
        <v>70</v>
      </c>
      <c r="E6327">
        <v>48185</v>
      </c>
      <c r="F6327" t="s">
        <v>47</v>
      </c>
      <c r="G6327" t="s">
        <v>19</v>
      </c>
      <c r="H6327" t="s">
        <v>33</v>
      </c>
      <c r="I6327" s="1">
        <v>14.73</v>
      </c>
      <c r="J6327">
        <v>3</v>
      </c>
      <c r="K6327" s="1">
        <v>0</v>
      </c>
      <c r="L6327" s="1">
        <v>4.8609</v>
      </c>
    </row>
    <row r="6328" spans="1:12" x14ac:dyDescent="0.25">
      <c r="A6328" t="s">
        <v>28</v>
      </c>
      <c r="B6328" t="s">
        <v>14</v>
      </c>
      <c r="C6328" t="s">
        <v>69</v>
      </c>
      <c r="D6328" t="s">
        <v>70</v>
      </c>
      <c r="E6328">
        <v>48185</v>
      </c>
      <c r="F6328" t="s">
        <v>47</v>
      </c>
      <c r="G6328" t="s">
        <v>26</v>
      </c>
      <c r="H6328" t="s">
        <v>37</v>
      </c>
      <c r="I6328" s="1">
        <v>29.7</v>
      </c>
      <c r="J6328">
        <v>5</v>
      </c>
      <c r="K6328" s="1">
        <v>0</v>
      </c>
      <c r="L6328" s="1">
        <v>13.365</v>
      </c>
    </row>
    <row r="6329" spans="1:12" x14ac:dyDescent="0.25">
      <c r="A6329" t="s">
        <v>28</v>
      </c>
      <c r="B6329" t="s">
        <v>14</v>
      </c>
      <c r="C6329" t="s">
        <v>75</v>
      </c>
      <c r="D6329" t="s">
        <v>76</v>
      </c>
      <c r="E6329">
        <v>10011</v>
      </c>
      <c r="F6329" t="s">
        <v>57</v>
      </c>
      <c r="G6329" t="s">
        <v>26</v>
      </c>
      <c r="H6329" t="s">
        <v>37</v>
      </c>
      <c r="I6329" s="1">
        <v>18.28</v>
      </c>
      <c r="J6329">
        <v>5</v>
      </c>
      <c r="K6329" s="1">
        <v>0.2</v>
      </c>
      <c r="L6329" s="1">
        <v>6.3979999999999997</v>
      </c>
    </row>
    <row r="6330" spans="1:12" x14ac:dyDescent="0.25">
      <c r="A6330" t="s">
        <v>28</v>
      </c>
      <c r="B6330" t="s">
        <v>14</v>
      </c>
      <c r="C6330" t="s">
        <v>23</v>
      </c>
      <c r="D6330" t="s">
        <v>24</v>
      </c>
      <c r="E6330">
        <v>90008</v>
      </c>
      <c r="F6330" t="s">
        <v>25</v>
      </c>
      <c r="G6330" t="s">
        <v>19</v>
      </c>
      <c r="H6330" t="s">
        <v>33</v>
      </c>
      <c r="I6330" s="1">
        <v>47.04</v>
      </c>
      <c r="J6330">
        <v>4</v>
      </c>
      <c r="K6330" s="1">
        <v>0</v>
      </c>
      <c r="L6330" s="1">
        <v>15.993600000000001</v>
      </c>
    </row>
    <row r="6331" spans="1:12" x14ac:dyDescent="0.25">
      <c r="A6331" t="s">
        <v>28</v>
      </c>
      <c r="B6331" t="s">
        <v>14</v>
      </c>
      <c r="C6331" t="s">
        <v>23</v>
      </c>
      <c r="D6331" t="s">
        <v>24</v>
      </c>
      <c r="E6331">
        <v>90008</v>
      </c>
      <c r="F6331" t="s">
        <v>25</v>
      </c>
      <c r="G6331" t="s">
        <v>35</v>
      </c>
      <c r="H6331" t="s">
        <v>36</v>
      </c>
      <c r="I6331" s="1">
        <v>339.96</v>
      </c>
      <c r="J6331">
        <v>5</v>
      </c>
      <c r="K6331" s="1">
        <v>0.2</v>
      </c>
      <c r="L6331" s="1">
        <v>42.494999999999997</v>
      </c>
    </row>
    <row r="6332" spans="1:12" x14ac:dyDescent="0.25">
      <c r="A6332" t="s">
        <v>28</v>
      </c>
      <c r="B6332" t="s">
        <v>22</v>
      </c>
      <c r="C6332" t="s">
        <v>75</v>
      </c>
      <c r="D6332" t="s">
        <v>76</v>
      </c>
      <c r="E6332">
        <v>10035</v>
      </c>
      <c r="F6332" t="s">
        <v>57</v>
      </c>
      <c r="G6332" t="s">
        <v>35</v>
      </c>
      <c r="H6332" t="s">
        <v>36</v>
      </c>
      <c r="I6332" s="1">
        <v>87.8</v>
      </c>
      <c r="J6332">
        <v>4</v>
      </c>
      <c r="K6332" s="1">
        <v>0</v>
      </c>
      <c r="L6332" s="1">
        <v>43.9</v>
      </c>
    </row>
    <row r="6333" spans="1:12" x14ac:dyDescent="0.25">
      <c r="A6333" t="s">
        <v>28</v>
      </c>
      <c r="B6333" t="s">
        <v>22</v>
      </c>
      <c r="C6333" t="s">
        <v>75</v>
      </c>
      <c r="D6333" t="s">
        <v>76</v>
      </c>
      <c r="E6333">
        <v>10035</v>
      </c>
      <c r="F6333" t="s">
        <v>57</v>
      </c>
      <c r="G6333" t="s">
        <v>19</v>
      </c>
      <c r="H6333" t="s">
        <v>21</v>
      </c>
      <c r="I6333" s="1">
        <v>221.38200000000001</v>
      </c>
      <c r="J6333">
        <v>2</v>
      </c>
      <c r="K6333" s="1">
        <v>0.1</v>
      </c>
      <c r="L6333" s="1">
        <v>2.4598</v>
      </c>
    </row>
    <row r="6334" spans="1:12" x14ac:dyDescent="0.25">
      <c r="A6334" t="s">
        <v>28</v>
      </c>
      <c r="B6334" t="s">
        <v>22</v>
      </c>
      <c r="C6334" t="s">
        <v>75</v>
      </c>
      <c r="D6334" t="s">
        <v>76</v>
      </c>
      <c r="E6334">
        <v>10035</v>
      </c>
      <c r="F6334" t="s">
        <v>57</v>
      </c>
      <c r="G6334" t="s">
        <v>35</v>
      </c>
      <c r="H6334" t="s">
        <v>123</v>
      </c>
      <c r="I6334" s="1">
        <v>5199.96</v>
      </c>
      <c r="J6334">
        <v>4</v>
      </c>
      <c r="K6334" s="1">
        <v>0</v>
      </c>
      <c r="L6334" s="1">
        <v>1351.9896000000001</v>
      </c>
    </row>
    <row r="6335" spans="1:12" x14ac:dyDescent="0.25">
      <c r="A6335" t="s">
        <v>28</v>
      </c>
      <c r="B6335" t="s">
        <v>14</v>
      </c>
      <c r="C6335" t="s">
        <v>144</v>
      </c>
      <c r="D6335" t="s">
        <v>24</v>
      </c>
      <c r="E6335">
        <v>92024</v>
      </c>
      <c r="F6335" t="s">
        <v>25</v>
      </c>
      <c r="G6335" t="s">
        <v>35</v>
      </c>
      <c r="H6335" t="s">
        <v>36</v>
      </c>
      <c r="I6335" s="1">
        <v>38.24</v>
      </c>
      <c r="J6335">
        <v>4</v>
      </c>
      <c r="K6335" s="1">
        <v>0.2</v>
      </c>
      <c r="L6335" s="1">
        <v>-9.56</v>
      </c>
    </row>
    <row r="6336" spans="1:12" x14ac:dyDescent="0.25">
      <c r="A6336" t="s">
        <v>62</v>
      </c>
      <c r="B6336" t="s">
        <v>44</v>
      </c>
      <c r="C6336" t="s">
        <v>114</v>
      </c>
      <c r="D6336" t="s">
        <v>72</v>
      </c>
      <c r="E6336">
        <v>19711</v>
      </c>
      <c r="F6336" t="s">
        <v>57</v>
      </c>
      <c r="G6336" t="s">
        <v>35</v>
      </c>
      <c r="H6336" t="s">
        <v>59</v>
      </c>
      <c r="I6336" s="1">
        <v>119.85</v>
      </c>
      <c r="J6336">
        <v>3</v>
      </c>
      <c r="K6336" s="1">
        <v>0</v>
      </c>
      <c r="L6336" s="1">
        <v>52.734000000000002</v>
      </c>
    </row>
    <row r="6337" spans="1:12" x14ac:dyDescent="0.25">
      <c r="A6337" t="s">
        <v>62</v>
      </c>
      <c r="B6337" t="s">
        <v>44</v>
      </c>
      <c r="C6337" t="s">
        <v>114</v>
      </c>
      <c r="D6337" t="s">
        <v>72</v>
      </c>
      <c r="E6337">
        <v>19711</v>
      </c>
      <c r="F6337" t="s">
        <v>57</v>
      </c>
      <c r="G6337" t="s">
        <v>26</v>
      </c>
      <c r="H6337" t="s">
        <v>37</v>
      </c>
      <c r="I6337" s="1">
        <v>30.44</v>
      </c>
      <c r="J6337">
        <v>2</v>
      </c>
      <c r="K6337" s="1">
        <v>0</v>
      </c>
      <c r="L6337" s="1">
        <v>14.9156</v>
      </c>
    </row>
    <row r="6338" spans="1:12" x14ac:dyDescent="0.25">
      <c r="A6338" t="s">
        <v>62</v>
      </c>
      <c r="B6338" t="s">
        <v>44</v>
      </c>
      <c r="C6338" t="s">
        <v>114</v>
      </c>
      <c r="D6338" t="s">
        <v>72</v>
      </c>
      <c r="E6338">
        <v>19711</v>
      </c>
      <c r="F6338" t="s">
        <v>57</v>
      </c>
      <c r="G6338" t="s">
        <v>26</v>
      </c>
      <c r="H6338" t="s">
        <v>37</v>
      </c>
      <c r="I6338" s="1">
        <v>69.28</v>
      </c>
      <c r="J6338">
        <v>2</v>
      </c>
      <c r="K6338" s="1">
        <v>0</v>
      </c>
      <c r="L6338" s="1">
        <v>33.254399999999997</v>
      </c>
    </row>
    <row r="6339" spans="1:12" x14ac:dyDescent="0.25">
      <c r="A6339" t="s">
        <v>62</v>
      </c>
      <c r="B6339" t="s">
        <v>44</v>
      </c>
      <c r="C6339" t="s">
        <v>114</v>
      </c>
      <c r="D6339" t="s">
        <v>72</v>
      </c>
      <c r="E6339">
        <v>19711</v>
      </c>
      <c r="F6339" t="s">
        <v>57</v>
      </c>
      <c r="G6339" t="s">
        <v>35</v>
      </c>
      <c r="H6339" t="s">
        <v>36</v>
      </c>
      <c r="I6339" s="1">
        <v>587.97</v>
      </c>
      <c r="J6339">
        <v>3</v>
      </c>
      <c r="K6339" s="1">
        <v>0</v>
      </c>
      <c r="L6339" s="1">
        <v>170.51130000000001</v>
      </c>
    </row>
    <row r="6340" spans="1:12" x14ac:dyDescent="0.25">
      <c r="A6340" t="s">
        <v>168</v>
      </c>
      <c r="B6340" t="s">
        <v>44</v>
      </c>
      <c r="C6340" t="s">
        <v>75</v>
      </c>
      <c r="D6340" t="s">
        <v>76</v>
      </c>
      <c r="E6340">
        <v>10024</v>
      </c>
      <c r="F6340" t="s">
        <v>57</v>
      </c>
      <c r="G6340" t="s">
        <v>26</v>
      </c>
      <c r="H6340" t="s">
        <v>27</v>
      </c>
      <c r="I6340" s="1">
        <v>24.55</v>
      </c>
      <c r="J6340">
        <v>5</v>
      </c>
      <c r="K6340" s="1">
        <v>0</v>
      </c>
      <c r="L6340" s="1">
        <v>12.029500000000001</v>
      </c>
    </row>
    <row r="6341" spans="1:12" x14ac:dyDescent="0.25">
      <c r="A6341" t="s">
        <v>28</v>
      </c>
      <c r="B6341" t="s">
        <v>14</v>
      </c>
      <c r="C6341" t="s">
        <v>52</v>
      </c>
      <c r="D6341" t="s">
        <v>24</v>
      </c>
      <c r="E6341">
        <v>94109</v>
      </c>
      <c r="F6341" t="s">
        <v>25</v>
      </c>
      <c r="G6341" t="s">
        <v>26</v>
      </c>
      <c r="H6341" t="s">
        <v>37</v>
      </c>
      <c r="I6341" s="1">
        <v>12.176</v>
      </c>
      <c r="J6341">
        <v>1</v>
      </c>
      <c r="K6341" s="1">
        <v>0.2</v>
      </c>
      <c r="L6341" s="1">
        <v>4.4138000000000002</v>
      </c>
    </row>
    <row r="6342" spans="1:12" x14ac:dyDescent="0.25">
      <c r="A6342" t="s">
        <v>28</v>
      </c>
      <c r="B6342" t="s">
        <v>14</v>
      </c>
      <c r="C6342" t="s">
        <v>52</v>
      </c>
      <c r="D6342" t="s">
        <v>24</v>
      </c>
      <c r="E6342">
        <v>94109</v>
      </c>
      <c r="F6342" t="s">
        <v>25</v>
      </c>
      <c r="G6342" t="s">
        <v>26</v>
      </c>
      <c r="H6342" t="s">
        <v>32</v>
      </c>
      <c r="I6342" s="1">
        <v>37.32</v>
      </c>
      <c r="J6342">
        <v>3</v>
      </c>
      <c r="K6342" s="1">
        <v>0</v>
      </c>
      <c r="L6342" s="1">
        <v>10.4496</v>
      </c>
    </row>
    <row r="6343" spans="1:12" x14ac:dyDescent="0.25">
      <c r="A6343" t="s">
        <v>28</v>
      </c>
      <c r="B6343" t="s">
        <v>14</v>
      </c>
      <c r="C6343" t="s">
        <v>52</v>
      </c>
      <c r="D6343" t="s">
        <v>24</v>
      </c>
      <c r="E6343">
        <v>94109</v>
      </c>
      <c r="F6343" t="s">
        <v>25</v>
      </c>
      <c r="G6343" t="s">
        <v>26</v>
      </c>
      <c r="H6343" t="s">
        <v>110</v>
      </c>
      <c r="I6343" s="1">
        <v>35.06</v>
      </c>
      <c r="J6343">
        <v>2</v>
      </c>
      <c r="K6343" s="1">
        <v>0</v>
      </c>
      <c r="L6343" s="1">
        <v>10.518000000000001</v>
      </c>
    </row>
    <row r="6344" spans="1:12" x14ac:dyDescent="0.25">
      <c r="A6344" t="s">
        <v>28</v>
      </c>
      <c r="B6344" t="s">
        <v>14</v>
      </c>
      <c r="C6344" t="s">
        <v>135</v>
      </c>
      <c r="D6344" t="s">
        <v>46</v>
      </c>
      <c r="E6344">
        <v>75217</v>
      </c>
      <c r="F6344" t="s">
        <v>47</v>
      </c>
      <c r="G6344" t="s">
        <v>19</v>
      </c>
      <c r="H6344" t="s">
        <v>33</v>
      </c>
      <c r="I6344" s="1">
        <v>108.4</v>
      </c>
      <c r="J6344">
        <v>5</v>
      </c>
      <c r="K6344" s="1">
        <v>0.6</v>
      </c>
      <c r="L6344" s="1">
        <v>-105.69</v>
      </c>
    </row>
    <row r="6345" spans="1:12" x14ac:dyDescent="0.25">
      <c r="A6345" t="s">
        <v>28</v>
      </c>
      <c r="B6345" t="s">
        <v>22</v>
      </c>
      <c r="C6345" t="s">
        <v>180</v>
      </c>
      <c r="D6345" t="s">
        <v>30</v>
      </c>
      <c r="E6345">
        <v>33178</v>
      </c>
      <c r="F6345" t="s">
        <v>18</v>
      </c>
      <c r="G6345" t="s">
        <v>35</v>
      </c>
      <c r="H6345" t="s">
        <v>36</v>
      </c>
      <c r="I6345" s="1">
        <v>361.37599999999998</v>
      </c>
      <c r="J6345">
        <v>2</v>
      </c>
      <c r="K6345" s="1">
        <v>0.2</v>
      </c>
      <c r="L6345" s="1">
        <v>27.103200000000001</v>
      </c>
    </row>
    <row r="6346" spans="1:12" x14ac:dyDescent="0.25">
      <c r="A6346" t="s">
        <v>28</v>
      </c>
      <c r="B6346" t="s">
        <v>14</v>
      </c>
      <c r="C6346" t="s">
        <v>55</v>
      </c>
      <c r="D6346" t="s">
        <v>56</v>
      </c>
      <c r="E6346">
        <v>19120</v>
      </c>
      <c r="F6346" t="s">
        <v>57</v>
      </c>
      <c r="G6346" t="s">
        <v>26</v>
      </c>
      <c r="H6346" t="s">
        <v>37</v>
      </c>
      <c r="I6346" s="1">
        <v>2.4119999999999999</v>
      </c>
      <c r="J6346">
        <v>1</v>
      </c>
      <c r="K6346" s="1">
        <v>0.7</v>
      </c>
      <c r="L6346" s="1">
        <v>-2.0099999999999998</v>
      </c>
    </row>
    <row r="6347" spans="1:12" x14ac:dyDescent="0.25">
      <c r="A6347" t="s">
        <v>28</v>
      </c>
      <c r="B6347" t="s">
        <v>22</v>
      </c>
      <c r="C6347" t="s">
        <v>75</v>
      </c>
      <c r="D6347" t="s">
        <v>76</v>
      </c>
      <c r="E6347">
        <v>10011</v>
      </c>
      <c r="F6347" t="s">
        <v>57</v>
      </c>
      <c r="G6347" t="s">
        <v>26</v>
      </c>
      <c r="H6347" t="s">
        <v>38</v>
      </c>
      <c r="I6347" s="1">
        <v>8.39</v>
      </c>
      <c r="J6347">
        <v>1</v>
      </c>
      <c r="K6347" s="1">
        <v>0</v>
      </c>
      <c r="L6347" s="1">
        <v>2.0975000000000001</v>
      </c>
    </row>
    <row r="6348" spans="1:12" x14ac:dyDescent="0.25">
      <c r="A6348" t="s">
        <v>28</v>
      </c>
      <c r="B6348" t="s">
        <v>22</v>
      </c>
      <c r="C6348" t="s">
        <v>75</v>
      </c>
      <c r="D6348" t="s">
        <v>76</v>
      </c>
      <c r="E6348">
        <v>10011</v>
      </c>
      <c r="F6348" t="s">
        <v>57</v>
      </c>
      <c r="G6348" t="s">
        <v>35</v>
      </c>
      <c r="H6348" t="s">
        <v>36</v>
      </c>
      <c r="I6348" s="1">
        <v>337.98</v>
      </c>
      <c r="J6348">
        <v>2</v>
      </c>
      <c r="K6348" s="1">
        <v>0</v>
      </c>
      <c r="L6348" s="1">
        <v>101.39400000000001</v>
      </c>
    </row>
    <row r="6349" spans="1:12" x14ac:dyDescent="0.25">
      <c r="A6349" t="s">
        <v>28</v>
      </c>
      <c r="B6349" t="s">
        <v>14</v>
      </c>
      <c r="C6349" t="s">
        <v>122</v>
      </c>
      <c r="D6349" t="s">
        <v>46</v>
      </c>
      <c r="E6349">
        <v>78207</v>
      </c>
      <c r="F6349" t="s">
        <v>47</v>
      </c>
      <c r="G6349" t="s">
        <v>35</v>
      </c>
      <c r="H6349" t="s">
        <v>59</v>
      </c>
      <c r="I6349" s="1">
        <v>106.08</v>
      </c>
      <c r="J6349">
        <v>6</v>
      </c>
      <c r="K6349" s="1">
        <v>0.2</v>
      </c>
      <c r="L6349" s="1">
        <v>-9.282</v>
      </c>
    </row>
    <row r="6350" spans="1:12" x14ac:dyDescent="0.25">
      <c r="A6350" t="s">
        <v>28</v>
      </c>
      <c r="B6350" t="s">
        <v>22</v>
      </c>
      <c r="C6350" t="s">
        <v>42</v>
      </c>
      <c r="D6350" t="s">
        <v>43</v>
      </c>
      <c r="E6350">
        <v>98103</v>
      </c>
      <c r="F6350" t="s">
        <v>25</v>
      </c>
      <c r="G6350" t="s">
        <v>26</v>
      </c>
      <c r="H6350" t="s">
        <v>37</v>
      </c>
      <c r="I6350" s="1">
        <v>19.68</v>
      </c>
      <c r="J6350">
        <v>5</v>
      </c>
      <c r="K6350" s="1">
        <v>0.2</v>
      </c>
      <c r="L6350" s="1">
        <v>6.8879999999999999</v>
      </c>
    </row>
    <row r="6351" spans="1:12" x14ac:dyDescent="0.25">
      <c r="A6351" t="s">
        <v>28</v>
      </c>
      <c r="B6351" t="s">
        <v>22</v>
      </c>
      <c r="C6351" t="s">
        <v>42</v>
      </c>
      <c r="D6351" t="s">
        <v>43</v>
      </c>
      <c r="E6351">
        <v>98103</v>
      </c>
      <c r="F6351" t="s">
        <v>25</v>
      </c>
      <c r="G6351" t="s">
        <v>26</v>
      </c>
      <c r="H6351" t="s">
        <v>41</v>
      </c>
      <c r="I6351" s="1">
        <v>6.48</v>
      </c>
      <c r="J6351">
        <v>1</v>
      </c>
      <c r="K6351" s="1">
        <v>0</v>
      </c>
      <c r="L6351" s="1">
        <v>3.1103999999999998</v>
      </c>
    </row>
    <row r="6352" spans="1:12" x14ac:dyDescent="0.25">
      <c r="A6352" t="s">
        <v>28</v>
      </c>
      <c r="B6352" t="s">
        <v>22</v>
      </c>
      <c r="C6352" t="s">
        <v>42</v>
      </c>
      <c r="D6352" t="s">
        <v>43</v>
      </c>
      <c r="E6352">
        <v>98103</v>
      </c>
      <c r="F6352" t="s">
        <v>25</v>
      </c>
      <c r="G6352" t="s">
        <v>35</v>
      </c>
      <c r="H6352" t="s">
        <v>36</v>
      </c>
      <c r="I6352" s="1">
        <v>86.352000000000004</v>
      </c>
      <c r="J6352">
        <v>6</v>
      </c>
      <c r="K6352" s="1">
        <v>0.2</v>
      </c>
      <c r="L6352" s="1">
        <v>8.6351999999999993</v>
      </c>
    </row>
    <row r="6353" spans="1:12" x14ac:dyDescent="0.25">
      <c r="A6353" t="s">
        <v>28</v>
      </c>
      <c r="B6353" t="s">
        <v>44</v>
      </c>
      <c r="C6353" t="s">
        <v>23</v>
      </c>
      <c r="D6353" t="s">
        <v>24</v>
      </c>
      <c r="E6353">
        <v>90032</v>
      </c>
      <c r="F6353" t="s">
        <v>25</v>
      </c>
      <c r="G6353" t="s">
        <v>26</v>
      </c>
      <c r="H6353" t="s">
        <v>34</v>
      </c>
      <c r="I6353" s="1">
        <v>56.3</v>
      </c>
      <c r="J6353">
        <v>2</v>
      </c>
      <c r="K6353" s="1">
        <v>0</v>
      </c>
      <c r="L6353" s="1">
        <v>15.763999999999999</v>
      </c>
    </row>
    <row r="6354" spans="1:12" x14ac:dyDescent="0.25">
      <c r="A6354" t="s">
        <v>28</v>
      </c>
      <c r="B6354" t="s">
        <v>14</v>
      </c>
      <c r="C6354" t="s">
        <v>82</v>
      </c>
      <c r="D6354" t="s">
        <v>95</v>
      </c>
      <c r="E6354">
        <v>97477</v>
      </c>
      <c r="F6354" t="s">
        <v>25</v>
      </c>
      <c r="G6354" t="s">
        <v>26</v>
      </c>
      <c r="H6354" t="s">
        <v>34</v>
      </c>
      <c r="I6354" s="1">
        <v>51.015999999999998</v>
      </c>
      <c r="J6354">
        <v>7</v>
      </c>
      <c r="K6354" s="1">
        <v>0.2</v>
      </c>
      <c r="L6354" s="1">
        <v>8.2901000000000007</v>
      </c>
    </row>
    <row r="6355" spans="1:12" x14ac:dyDescent="0.25">
      <c r="A6355" t="s">
        <v>28</v>
      </c>
      <c r="B6355" t="s">
        <v>14</v>
      </c>
      <c r="C6355" t="s">
        <v>568</v>
      </c>
      <c r="D6355" t="s">
        <v>43</v>
      </c>
      <c r="E6355">
        <v>98059</v>
      </c>
      <c r="F6355" t="s">
        <v>25</v>
      </c>
      <c r="G6355" t="s">
        <v>26</v>
      </c>
      <c r="H6355" t="s">
        <v>37</v>
      </c>
      <c r="I6355" s="1">
        <v>150.80000000000001</v>
      </c>
      <c r="J6355">
        <v>5</v>
      </c>
      <c r="K6355" s="1">
        <v>0.2</v>
      </c>
      <c r="L6355" s="1">
        <v>56.55</v>
      </c>
    </row>
    <row r="6356" spans="1:12" x14ac:dyDescent="0.25">
      <c r="A6356" t="s">
        <v>28</v>
      </c>
      <c r="B6356" t="s">
        <v>14</v>
      </c>
      <c r="C6356" t="s">
        <v>568</v>
      </c>
      <c r="D6356" t="s">
        <v>43</v>
      </c>
      <c r="E6356">
        <v>98059</v>
      </c>
      <c r="F6356" t="s">
        <v>25</v>
      </c>
      <c r="G6356" t="s">
        <v>35</v>
      </c>
      <c r="H6356" t="s">
        <v>123</v>
      </c>
      <c r="I6356" s="1">
        <v>1039.992</v>
      </c>
      <c r="J6356">
        <v>1</v>
      </c>
      <c r="K6356" s="1">
        <v>0.2</v>
      </c>
      <c r="L6356" s="1">
        <v>103.9992</v>
      </c>
    </row>
    <row r="6357" spans="1:12" x14ac:dyDescent="0.25">
      <c r="A6357" t="s">
        <v>28</v>
      </c>
      <c r="B6357" t="s">
        <v>14</v>
      </c>
      <c r="C6357" t="s">
        <v>568</v>
      </c>
      <c r="D6357" t="s">
        <v>43</v>
      </c>
      <c r="E6357">
        <v>98059</v>
      </c>
      <c r="F6357" t="s">
        <v>25</v>
      </c>
      <c r="G6357" t="s">
        <v>26</v>
      </c>
      <c r="H6357" t="s">
        <v>41</v>
      </c>
      <c r="I6357" s="1">
        <v>51.84</v>
      </c>
      <c r="J6357">
        <v>8</v>
      </c>
      <c r="K6357" s="1">
        <v>0</v>
      </c>
      <c r="L6357" s="1">
        <v>24.883199999999999</v>
      </c>
    </row>
    <row r="6358" spans="1:12" x14ac:dyDescent="0.25">
      <c r="A6358" t="s">
        <v>62</v>
      </c>
      <c r="B6358" t="s">
        <v>44</v>
      </c>
      <c r="C6358" t="s">
        <v>75</v>
      </c>
      <c r="D6358" t="s">
        <v>76</v>
      </c>
      <c r="E6358">
        <v>10009</v>
      </c>
      <c r="F6358" t="s">
        <v>57</v>
      </c>
      <c r="G6358" t="s">
        <v>35</v>
      </c>
      <c r="H6358" t="s">
        <v>36</v>
      </c>
      <c r="I6358" s="1">
        <v>41.22</v>
      </c>
      <c r="J6358">
        <v>1</v>
      </c>
      <c r="K6358" s="1">
        <v>0</v>
      </c>
      <c r="L6358" s="1">
        <v>11.1294</v>
      </c>
    </row>
    <row r="6359" spans="1:12" x14ac:dyDescent="0.25">
      <c r="A6359" t="s">
        <v>62</v>
      </c>
      <c r="B6359" t="s">
        <v>44</v>
      </c>
      <c r="C6359" t="s">
        <v>75</v>
      </c>
      <c r="D6359" t="s">
        <v>76</v>
      </c>
      <c r="E6359">
        <v>10009</v>
      </c>
      <c r="F6359" t="s">
        <v>57</v>
      </c>
      <c r="G6359" t="s">
        <v>26</v>
      </c>
      <c r="H6359" t="s">
        <v>110</v>
      </c>
      <c r="I6359" s="1">
        <v>240.37</v>
      </c>
      <c r="J6359">
        <v>1</v>
      </c>
      <c r="K6359" s="1">
        <v>0</v>
      </c>
      <c r="L6359" s="1">
        <v>7.2111000000000001</v>
      </c>
    </row>
    <row r="6360" spans="1:12" x14ac:dyDescent="0.25">
      <c r="A6360" t="s">
        <v>62</v>
      </c>
      <c r="B6360" t="s">
        <v>44</v>
      </c>
      <c r="C6360" t="s">
        <v>75</v>
      </c>
      <c r="D6360" t="s">
        <v>76</v>
      </c>
      <c r="E6360">
        <v>10009</v>
      </c>
      <c r="F6360" t="s">
        <v>57</v>
      </c>
      <c r="G6360" t="s">
        <v>35</v>
      </c>
      <c r="H6360" t="s">
        <v>36</v>
      </c>
      <c r="I6360" s="1">
        <v>119.02</v>
      </c>
      <c r="J6360">
        <v>2</v>
      </c>
      <c r="K6360" s="1">
        <v>0</v>
      </c>
      <c r="L6360" s="1">
        <v>33.325600000000001</v>
      </c>
    </row>
    <row r="6361" spans="1:12" x14ac:dyDescent="0.25">
      <c r="A6361" t="s">
        <v>28</v>
      </c>
      <c r="B6361" t="s">
        <v>14</v>
      </c>
      <c r="C6361" t="s">
        <v>117</v>
      </c>
      <c r="D6361" t="s">
        <v>24</v>
      </c>
      <c r="E6361">
        <v>95123</v>
      </c>
      <c r="F6361" t="s">
        <v>25</v>
      </c>
      <c r="G6361" t="s">
        <v>26</v>
      </c>
      <c r="H6361" t="s">
        <v>37</v>
      </c>
      <c r="I6361" s="1">
        <v>133.12</v>
      </c>
      <c r="J6361">
        <v>5</v>
      </c>
      <c r="K6361" s="1">
        <v>0.2</v>
      </c>
      <c r="L6361" s="1">
        <v>49.92</v>
      </c>
    </row>
    <row r="6362" spans="1:12" x14ac:dyDescent="0.25">
      <c r="A6362" t="s">
        <v>28</v>
      </c>
      <c r="B6362" t="s">
        <v>22</v>
      </c>
      <c r="C6362" t="s">
        <v>128</v>
      </c>
      <c r="D6362" t="s">
        <v>46</v>
      </c>
      <c r="E6362">
        <v>75051</v>
      </c>
      <c r="F6362" t="s">
        <v>47</v>
      </c>
      <c r="G6362" t="s">
        <v>19</v>
      </c>
      <c r="H6362" t="s">
        <v>33</v>
      </c>
      <c r="I6362" s="1">
        <v>38.08</v>
      </c>
      <c r="J6362">
        <v>5</v>
      </c>
      <c r="K6362" s="1">
        <v>0.6</v>
      </c>
      <c r="L6362" s="1">
        <v>-29.512</v>
      </c>
    </row>
    <row r="6363" spans="1:12" x14ac:dyDescent="0.25">
      <c r="A6363" t="s">
        <v>168</v>
      </c>
      <c r="B6363" t="s">
        <v>44</v>
      </c>
      <c r="C6363" t="s">
        <v>75</v>
      </c>
      <c r="D6363" t="s">
        <v>76</v>
      </c>
      <c r="E6363">
        <v>10009</v>
      </c>
      <c r="F6363" t="s">
        <v>57</v>
      </c>
      <c r="G6363" t="s">
        <v>19</v>
      </c>
      <c r="H6363" t="s">
        <v>20</v>
      </c>
      <c r="I6363" s="1">
        <v>113.568</v>
      </c>
      <c r="J6363">
        <v>2</v>
      </c>
      <c r="K6363" s="1">
        <v>0.2</v>
      </c>
      <c r="L6363" s="1">
        <v>12.776400000000001</v>
      </c>
    </row>
    <row r="6364" spans="1:12" x14ac:dyDescent="0.25">
      <c r="A6364" t="s">
        <v>13</v>
      </c>
      <c r="B6364" t="s">
        <v>44</v>
      </c>
      <c r="C6364" t="s">
        <v>75</v>
      </c>
      <c r="D6364" t="s">
        <v>76</v>
      </c>
      <c r="E6364">
        <v>10009</v>
      </c>
      <c r="F6364" t="s">
        <v>57</v>
      </c>
      <c r="G6364" t="s">
        <v>19</v>
      </c>
      <c r="H6364" t="s">
        <v>33</v>
      </c>
      <c r="I6364" s="1">
        <v>83.92</v>
      </c>
      <c r="J6364">
        <v>4</v>
      </c>
      <c r="K6364" s="1">
        <v>0</v>
      </c>
      <c r="L6364" s="1">
        <v>21.819199999999999</v>
      </c>
    </row>
    <row r="6365" spans="1:12" x14ac:dyDescent="0.25">
      <c r="A6365" t="s">
        <v>13</v>
      </c>
      <c r="B6365" t="s">
        <v>44</v>
      </c>
      <c r="C6365" t="s">
        <v>75</v>
      </c>
      <c r="D6365" t="s">
        <v>76</v>
      </c>
      <c r="E6365">
        <v>10009</v>
      </c>
      <c r="F6365" t="s">
        <v>57</v>
      </c>
      <c r="G6365" t="s">
        <v>26</v>
      </c>
      <c r="H6365" t="s">
        <v>34</v>
      </c>
      <c r="I6365" s="1">
        <v>6.63</v>
      </c>
      <c r="J6365">
        <v>3</v>
      </c>
      <c r="K6365" s="1">
        <v>0</v>
      </c>
      <c r="L6365" s="1">
        <v>3.1160999999999999</v>
      </c>
    </row>
    <row r="6366" spans="1:12" x14ac:dyDescent="0.25">
      <c r="A6366" t="s">
        <v>13</v>
      </c>
      <c r="B6366" t="s">
        <v>44</v>
      </c>
      <c r="C6366" t="s">
        <v>75</v>
      </c>
      <c r="D6366" t="s">
        <v>76</v>
      </c>
      <c r="E6366">
        <v>10009</v>
      </c>
      <c r="F6366" t="s">
        <v>57</v>
      </c>
      <c r="G6366" t="s">
        <v>35</v>
      </c>
      <c r="H6366" t="s">
        <v>59</v>
      </c>
      <c r="I6366" s="1">
        <v>371.97</v>
      </c>
      <c r="J6366">
        <v>3</v>
      </c>
      <c r="K6366" s="1">
        <v>0</v>
      </c>
      <c r="L6366" s="1">
        <v>66.954599999999999</v>
      </c>
    </row>
    <row r="6367" spans="1:12" x14ac:dyDescent="0.25">
      <c r="A6367" t="s">
        <v>28</v>
      </c>
      <c r="B6367" t="s">
        <v>22</v>
      </c>
      <c r="C6367" t="s">
        <v>85</v>
      </c>
      <c r="D6367" t="s">
        <v>86</v>
      </c>
      <c r="E6367">
        <v>38109</v>
      </c>
      <c r="F6367" t="s">
        <v>18</v>
      </c>
      <c r="G6367" t="s">
        <v>19</v>
      </c>
      <c r="H6367" t="s">
        <v>21</v>
      </c>
      <c r="I6367" s="1">
        <v>561.58399999999995</v>
      </c>
      <c r="J6367">
        <v>2</v>
      </c>
      <c r="K6367" s="1">
        <v>0.2</v>
      </c>
      <c r="L6367" s="1">
        <v>70.197999999999993</v>
      </c>
    </row>
    <row r="6368" spans="1:12" x14ac:dyDescent="0.25">
      <c r="A6368" t="s">
        <v>13</v>
      </c>
      <c r="B6368" t="s">
        <v>44</v>
      </c>
      <c r="C6368" t="s">
        <v>23</v>
      </c>
      <c r="D6368" t="s">
        <v>24</v>
      </c>
      <c r="E6368">
        <v>90004</v>
      </c>
      <c r="F6368" t="s">
        <v>25</v>
      </c>
      <c r="G6368" t="s">
        <v>19</v>
      </c>
      <c r="H6368" t="s">
        <v>21</v>
      </c>
      <c r="I6368" s="1">
        <v>81.424000000000007</v>
      </c>
      <c r="J6368">
        <v>2</v>
      </c>
      <c r="K6368" s="1">
        <v>0.2</v>
      </c>
      <c r="L6368" s="1">
        <v>-9.1601999999999997</v>
      </c>
    </row>
    <row r="6369" spans="1:12" x14ac:dyDescent="0.25">
      <c r="A6369" t="s">
        <v>62</v>
      </c>
      <c r="B6369" t="s">
        <v>44</v>
      </c>
      <c r="C6369" t="s">
        <v>55</v>
      </c>
      <c r="D6369" t="s">
        <v>56</v>
      </c>
      <c r="E6369">
        <v>19143</v>
      </c>
      <c r="F6369" t="s">
        <v>57</v>
      </c>
      <c r="G6369" t="s">
        <v>26</v>
      </c>
      <c r="H6369" t="s">
        <v>27</v>
      </c>
      <c r="I6369" s="1">
        <v>4.9279999999999999</v>
      </c>
      <c r="J6369">
        <v>2</v>
      </c>
      <c r="K6369" s="1">
        <v>0.2</v>
      </c>
      <c r="L6369" s="1">
        <v>1.7248000000000001</v>
      </c>
    </row>
    <row r="6370" spans="1:12" x14ac:dyDescent="0.25">
      <c r="A6370" t="s">
        <v>28</v>
      </c>
      <c r="B6370" t="s">
        <v>14</v>
      </c>
      <c r="C6370" t="s">
        <v>23</v>
      </c>
      <c r="D6370" t="s">
        <v>24</v>
      </c>
      <c r="E6370">
        <v>90004</v>
      </c>
      <c r="F6370" t="s">
        <v>25</v>
      </c>
      <c r="G6370" t="s">
        <v>19</v>
      </c>
      <c r="H6370" t="s">
        <v>33</v>
      </c>
      <c r="I6370" s="1">
        <v>14.76</v>
      </c>
      <c r="J6370">
        <v>2</v>
      </c>
      <c r="K6370" s="1">
        <v>0</v>
      </c>
      <c r="L6370" s="1">
        <v>4.2804000000000002</v>
      </c>
    </row>
    <row r="6371" spans="1:12" x14ac:dyDescent="0.25">
      <c r="A6371" t="s">
        <v>28</v>
      </c>
      <c r="B6371" t="s">
        <v>44</v>
      </c>
      <c r="C6371" t="s">
        <v>507</v>
      </c>
      <c r="D6371" t="s">
        <v>127</v>
      </c>
      <c r="E6371">
        <v>6708</v>
      </c>
      <c r="F6371" t="s">
        <v>57</v>
      </c>
      <c r="G6371" t="s">
        <v>35</v>
      </c>
      <c r="H6371" t="s">
        <v>59</v>
      </c>
      <c r="I6371" s="1">
        <v>99.99</v>
      </c>
      <c r="J6371">
        <v>1</v>
      </c>
      <c r="K6371" s="1">
        <v>0</v>
      </c>
      <c r="L6371" s="1">
        <v>41.995800000000003</v>
      </c>
    </row>
    <row r="6372" spans="1:12" x14ac:dyDescent="0.25">
      <c r="A6372" t="s">
        <v>28</v>
      </c>
      <c r="B6372" t="s">
        <v>44</v>
      </c>
      <c r="C6372" t="s">
        <v>507</v>
      </c>
      <c r="D6372" t="s">
        <v>127</v>
      </c>
      <c r="E6372">
        <v>6708</v>
      </c>
      <c r="F6372" t="s">
        <v>57</v>
      </c>
      <c r="G6372" t="s">
        <v>26</v>
      </c>
      <c r="H6372" t="s">
        <v>32</v>
      </c>
      <c r="I6372" s="1">
        <v>286.14999999999998</v>
      </c>
      <c r="J6372">
        <v>5</v>
      </c>
      <c r="K6372" s="1">
        <v>0</v>
      </c>
      <c r="L6372" s="1">
        <v>71.537499999999994</v>
      </c>
    </row>
    <row r="6373" spans="1:12" x14ac:dyDescent="0.25">
      <c r="A6373" t="s">
        <v>62</v>
      </c>
      <c r="B6373" t="s">
        <v>22</v>
      </c>
      <c r="C6373" t="s">
        <v>144</v>
      </c>
      <c r="D6373" t="s">
        <v>24</v>
      </c>
      <c r="E6373">
        <v>92037</v>
      </c>
      <c r="F6373" t="s">
        <v>25</v>
      </c>
      <c r="G6373" t="s">
        <v>19</v>
      </c>
      <c r="H6373" t="s">
        <v>21</v>
      </c>
      <c r="I6373" s="1">
        <v>81.424000000000007</v>
      </c>
      <c r="J6373">
        <v>2</v>
      </c>
      <c r="K6373" s="1">
        <v>0.2</v>
      </c>
      <c r="L6373" s="1">
        <v>-9.1601999999999997</v>
      </c>
    </row>
    <row r="6374" spans="1:12" x14ac:dyDescent="0.25">
      <c r="A6374" t="s">
        <v>28</v>
      </c>
      <c r="B6374" t="s">
        <v>14</v>
      </c>
      <c r="C6374" t="s">
        <v>82</v>
      </c>
      <c r="D6374" t="s">
        <v>104</v>
      </c>
      <c r="E6374">
        <v>45503</v>
      </c>
      <c r="F6374" t="s">
        <v>57</v>
      </c>
      <c r="G6374" t="s">
        <v>19</v>
      </c>
      <c r="H6374" t="s">
        <v>20</v>
      </c>
      <c r="I6374" s="1">
        <v>299.97500000000002</v>
      </c>
      <c r="J6374">
        <v>5</v>
      </c>
      <c r="K6374" s="1">
        <v>0.5</v>
      </c>
      <c r="L6374" s="1">
        <v>-167.98599999999999</v>
      </c>
    </row>
    <row r="6375" spans="1:12" x14ac:dyDescent="0.25">
      <c r="A6375" t="s">
        <v>28</v>
      </c>
      <c r="B6375" t="s">
        <v>14</v>
      </c>
      <c r="C6375" t="s">
        <v>82</v>
      </c>
      <c r="D6375" t="s">
        <v>104</v>
      </c>
      <c r="E6375">
        <v>45503</v>
      </c>
      <c r="F6375" t="s">
        <v>57</v>
      </c>
      <c r="G6375" t="s">
        <v>35</v>
      </c>
      <c r="H6375" t="s">
        <v>36</v>
      </c>
      <c r="I6375" s="1">
        <v>158.376</v>
      </c>
      <c r="J6375">
        <v>4</v>
      </c>
      <c r="K6375" s="1">
        <v>0.4</v>
      </c>
      <c r="L6375" s="1">
        <v>-36.9544</v>
      </c>
    </row>
    <row r="6376" spans="1:12" x14ac:dyDescent="0.25">
      <c r="A6376" t="s">
        <v>62</v>
      </c>
      <c r="B6376" t="s">
        <v>14</v>
      </c>
      <c r="C6376" t="s">
        <v>164</v>
      </c>
      <c r="D6376" t="s">
        <v>46</v>
      </c>
      <c r="E6376">
        <v>78745</v>
      </c>
      <c r="F6376" t="s">
        <v>47</v>
      </c>
      <c r="G6376" t="s">
        <v>26</v>
      </c>
      <c r="H6376" t="s">
        <v>37</v>
      </c>
      <c r="I6376" s="1">
        <v>32.783999999999999</v>
      </c>
      <c r="J6376">
        <v>4</v>
      </c>
      <c r="K6376" s="1">
        <v>0.8</v>
      </c>
      <c r="L6376" s="1">
        <v>-52.4544</v>
      </c>
    </row>
    <row r="6377" spans="1:12" x14ac:dyDescent="0.25">
      <c r="A6377" t="s">
        <v>62</v>
      </c>
      <c r="B6377" t="s">
        <v>14</v>
      </c>
      <c r="C6377" t="s">
        <v>164</v>
      </c>
      <c r="D6377" t="s">
        <v>46</v>
      </c>
      <c r="E6377">
        <v>78745</v>
      </c>
      <c r="F6377" t="s">
        <v>47</v>
      </c>
      <c r="G6377" t="s">
        <v>35</v>
      </c>
      <c r="H6377" t="s">
        <v>59</v>
      </c>
      <c r="I6377" s="1">
        <v>47.984000000000002</v>
      </c>
      <c r="J6377">
        <v>2</v>
      </c>
      <c r="K6377" s="1">
        <v>0.2</v>
      </c>
      <c r="L6377" s="1">
        <v>14.395200000000001</v>
      </c>
    </row>
    <row r="6378" spans="1:12" x14ac:dyDescent="0.25">
      <c r="A6378" t="s">
        <v>62</v>
      </c>
      <c r="B6378" t="s">
        <v>14</v>
      </c>
      <c r="C6378" t="s">
        <v>164</v>
      </c>
      <c r="D6378" t="s">
        <v>46</v>
      </c>
      <c r="E6378">
        <v>78745</v>
      </c>
      <c r="F6378" t="s">
        <v>47</v>
      </c>
      <c r="G6378" t="s">
        <v>35</v>
      </c>
      <c r="H6378" t="s">
        <v>59</v>
      </c>
      <c r="I6378" s="1">
        <v>62.591999999999999</v>
      </c>
      <c r="J6378">
        <v>8</v>
      </c>
      <c r="K6378" s="1">
        <v>0.2</v>
      </c>
      <c r="L6378" s="1">
        <v>13.300800000000001</v>
      </c>
    </row>
    <row r="6379" spans="1:12" x14ac:dyDescent="0.25">
      <c r="A6379" t="s">
        <v>62</v>
      </c>
      <c r="B6379" t="s">
        <v>14</v>
      </c>
      <c r="C6379" t="s">
        <v>164</v>
      </c>
      <c r="D6379" t="s">
        <v>46</v>
      </c>
      <c r="E6379">
        <v>78745</v>
      </c>
      <c r="F6379" t="s">
        <v>47</v>
      </c>
      <c r="G6379" t="s">
        <v>26</v>
      </c>
      <c r="H6379" t="s">
        <v>37</v>
      </c>
      <c r="I6379" s="1">
        <v>4.2759999999999998</v>
      </c>
      <c r="J6379">
        <v>1</v>
      </c>
      <c r="K6379" s="1">
        <v>0.8</v>
      </c>
      <c r="L6379" s="1">
        <v>-6.6277999999999997</v>
      </c>
    </row>
    <row r="6380" spans="1:12" x14ac:dyDescent="0.25">
      <c r="A6380" t="s">
        <v>28</v>
      </c>
      <c r="B6380" t="s">
        <v>14</v>
      </c>
      <c r="C6380" t="s">
        <v>140</v>
      </c>
      <c r="D6380" t="s">
        <v>70</v>
      </c>
      <c r="E6380">
        <v>48234</v>
      </c>
      <c r="F6380" t="s">
        <v>47</v>
      </c>
      <c r="G6380" t="s">
        <v>26</v>
      </c>
      <c r="H6380" t="s">
        <v>41</v>
      </c>
      <c r="I6380" s="1">
        <v>10.56</v>
      </c>
      <c r="J6380">
        <v>2</v>
      </c>
      <c r="K6380" s="1">
        <v>0</v>
      </c>
      <c r="L6380" s="1">
        <v>4.7519999999999998</v>
      </c>
    </row>
    <row r="6381" spans="1:12" x14ac:dyDescent="0.25">
      <c r="A6381" t="s">
        <v>28</v>
      </c>
      <c r="B6381" t="s">
        <v>14</v>
      </c>
      <c r="C6381" t="s">
        <v>140</v>
      </c>
      <c r="D6381" t="s">
        <v>70</v>
      </c>
      <c r="E6381">
        <v>48234</v>
      </c>
      <c r="F6381" t="s">
        <v>47</v>
      </c>
      <c r="G6381" t="s">
        <v>26</v>
      </c>
      <c r="H6381" t="s">
        <v>32</v>
      </c>
      <c r="I6381" s="1">
        <v>229.94</v>
      </c>
      <c r="J6381">
        <v>2</v>
      </c>
      <c r="K6381" s="1">
        <v>0</v>
      </c>
      <c r="L6381" s="1">
        <v>6.8982000000000001</v>
      </c>
    </row>
    <row r="6382" spans="1:12" x14ac:dyDescent="0.25">
      <c r="A6382" t="s">
        <v>28</v>
      </c>
      <c r="B6382" t="s">
        <v>22</v>
      </c>
      <c r="C6382" t="s">
        <v>82</v>
      </c>
      <c r="D6382" t="s">
        <v>83</v>
      </c>
      <c r="E6382">
        <v>22153</v>
      </c>
      <c r="F6382" t="s">
        <v>18</v>
      </c>
      <c r="G6382" t="s">
        <v>26</v>
      </c>
      <c r="H6382" t="s">
        <v>60</v>
      </c>
      <c r="I6382" s="1">
        <v>311.14999999999998</v>
      </c>
      <c r="J6382">
        <v>5</v>
      </c>
      <c r="K6382" s="1">
        <v>0</v>
      </c>
      <c r="L6382" s="1">
        <v>146.2405</v>
      </c>
    </row>
    <row r="6383" spans="1:12" x14ac:dyDescent="0.25">
      <c r="A6383" t="s">
        <v>28</v>
      </c>
      <c r="B6383" t="s">
        <v>22</v>
      </c>
      <c r="C6383" t="s">
        <v>82</v>
      </c>
      <c r="D6383" t="s">
        <v>83</v>
      </c>
      <c r="E6383">
        <v>22153</v>
      </c>
      <c r="F6383" t="s">
        <v>18</v>
      </c>
      <c r="G6383" t="s">
        <v>26</v>
      </c>
      <c r="H6383" t="s">
        <v>41</v>
      </c>
      <c r="I6383" s="1">
        <v>12.96</v>
      </c>
      <c r="J6383">
        <v>2</v>
      </c>
      <c r="K6383" s="1">
        <v>0</v>
      </c>
      <c r="L6383" s="1">
        <v>6.3503999999999996</v>
      </c>
    </row>
    <row r="6384" spans="1:12" x14ac:dyDescent="0.25">
      <c r="A6384" t="s">
        <v>28</v>
      </c>
      <c r="B6384" t="s">
        <v>14</v>
      </c>
      <c r="C6384" t="s">
        <v>75</v>
      </c>
      <c r="D6384" t="s">
        <v>76</v>
      </c>
      <c r="E6384">
        <v>10011</v>
      </c>
      <c r="F6384" t="s">
        <v>57</v>
      </c>
      <c r="G6384" t="s">
        <v>26</v>
      </c>
      <c r="H6384" t="s">
        <v>41</v>
      </c>
      <c r="I6384" s="1">
        <v>14.62</v>
      </c>
      <c r="J6384">
        <v>2</v>
      </c>
      <c r="K6384" s="1">
        <v>0</v>
      </c>
      <c r="L6384" s="1">
        <v>6.7252000000000001</v>
      </c>
    </row>
    <row r="6385" spans="1:12" x14ac:dyDescent="0.25">
      <c r="A6385" t="s">
        <v>28</v>
      </c>
      <c r="B6385" t="s">
        <v>14</v>
      </c>
      <c r="C6385" t="s">
        <v>75</v>
      </c>
      <c r="D6385" t="s">
        <v>76</v>
      </c>
      <c r="E6385">
        <v>10011</v>
      </c>
      <c r="F6385" t="s">
        <v>57</v>
      </c>
      <c r="G6385" t="s">
        <v>26</v>
      </c>
      <c r="H6385" t="s">
        <v>27</v>
      </c>
      <c r="I6385" s="1">
        <v>5.76</v>
      </c>
      <c r="J6385">
        <v>2</v>
      </c>
      <c r="K6385" s="1">
        <v>0</v>
      </c>
      <c r="L6385" s="1">
        <v>2.8224</v>
      </c>
    </row>
    <row r="6386" spans="1:12" x14ac:dyDescent="0.25">
      <c r="A6386" t="s">
        <v>28</v>
      </c>
      <c r="B6386" t="s">
        <v>14</v>
      </c>
      <c r="C6386" t="s">
        <v>75</v>
      </c>
      <c r="D6386" t="s">
        <v>76</v>
      </c>
      <c r="E6386">
        <v>10011</v>
      </c>
      <c r="F6386" t="s">
        <v>57</v>
      </c>
      <c r="G6386" t="s">
        <v>26</v>
      </c>
      <c r="H6386" t="s">
        <v>77</v>
      </c>
      <c r="I6386" s="1">
        <v>21.48</v>
      </c>
      <c r="J6386">
        <v>6</v>
      </c>
      <c r="K6386" s="1">
        <v>0</v>
      </c>
      <c r="L6386" s="1">
        <v>10.5252</v>
      </c>
    </row>
    <row r="6387" spans="1:12" x14ac:dyDescent="0.25">
      <c r="A6387" t="s">
        <v>28</v>
      </c>
      <c r="B6387" t="s">
        <v>14</v>
      </c>
      <c r="C6387" t="s">
        <v>75</v>
      </c>
      <c r="D6387" t="s">
        <v>76</v>
      </c>
      <c r="E6387">
        <v>10011</v>
      </c>
      <c r="F6387" t="s">
        <v>57</v>
      </c>
      <c r="G6387" t="s">
        <v>19</v>
      </c>
      <c r="H6387" t="s">
        <v>33</v>
      </c>
      <c r="I6387" s="1">
        <v>396.92</v>
      </c>
      <c r="J6387">
        <v>4</v>
      </c>
      <c r="K6387" s="1">
        <v>0</v>
      </c>
      <c r="L6387" s="1">
        <v>198.46</v>
      </c>
    </row>
    <row r="6388" spans="1:12" x14ac:dyDescent="0.25">
      <c r="A6388" t="s">
        <v>28</v>
      </c>
      <c r="B6388" t="s">
        <v>14</v>
      </c>
      <c r="C6388" t="s">
        <v>75</v>
      </c>
      <c r="D6388" t="s">
        <v>76</v>
      </c>
      <c r="E6388">
        <v>10011</v>
      </c>
      <c r="F6388" t="s">
        <v>57</v>
      </c>
      <c r="G6388" t="s">
        <v>26</v>
      </c>
      <c r="H6388" t="s">
        <v>32</v>
      </c>
      <c r="I6388" s="1">
        <v>17.149999999999999</v>
      </c>
      <c r="J6388">
        <v>1</v>
      </c>
      <c r="K6388" s="1">
        <v>0</v>
      </c>
      <c r="L6388" s="1">
        <v>4.6304999999999996</v>
      </c>
    </row>
    <row r="6389" spans="1:12" x14ac:dyDescent="0.25">
      <c r="A6389" t="s">
        <v>28</v>
      </c>
      <c r="B6389" t="s">
        <v>14</v>
      </c>
      <c r="C6389" t="s">
        <v>75</v>
      </c>
      <c r="D6389" t="s">
        <v>76</v>
      </c>
      <c r="E6389">
        <v>10011</v>
      </c>
      <c r="F6389" t="s">
        <v>57</v>
      </c>
      <c r="G6389" t="s">
        <v>26</v>
      </c>
      <c r="H6389" t="s">
        <v>37</v>
      </c>
      <c r="I6389" s="1">
        <v>23.12</v>
      </c>
      <c r="J6389">
        <v>2</v>
      </c>
      <c r="K6389" s="1">
        <v>0.2</v>
      </c>
      <c r="L6389" s="1">
        <v>7.8029999999999999</v>
      </c>
    </row>
    <row r="6390" spans="1:12" x14ac:dyDescent="0.25">
      <c r="A6390" t="s">
        <v>28</v>
      </c>
      <c r="B6390" t="s">
        <v>44</v>
      </c>
      <c r="C6390" t="s">
        <v>135</v>
      </c>
      <c r="D6390" t="s">
        <v>46</v>
      </c>
      <c r="E6390">
        <v>75217</v>
      </c>
      <c r="F6390" t="s">
        <v>47</v>
      </c>
      <c r="G6390" t="s">
        <v>26</v>
      </c>
      <c r="H6390" t="s">
        <v>34</v>
      </c>
      <c r="I6390" s="1">
        <v>5.2480000000000002</v>
      </c>
      <c r="J6390">
        <v>2</v>
      </c>
      <c r="K6390" s="1">
        <v>0.2</v>
      </c>
      <c r="L6390" s="1">
        <v>0.59040000000000004</v>
      </c>
    </row>
    <row r="6391" spans="1:12" x14ac:dyDescent="0.25">
      <c r="A6391" t="s">
        <v>28</v>
      </c>
      <c r="B6391" t="s">
        <v>44</v>
      </c>
      <c r="C6391" t="s">
        <v>39</v>
      </c>
      <c r="D6391" t="s">
        <v>247</v>
      </c>
      <c r="E6391">
        <v>3301</v>
      </c>
      <c r="F6391" t="s">
        <v>57</v>
      </c>
      <c r="G6391" t="s">
        <v>35</v>
      </c>
      <c r="H6391" t="s">
        <v>36</v>
      </c>
      <c r="I6391" s="1">
        <v>824.95</v>
      </c>
      <c r="J6391">
        <v>5</v>
      </c>
      <c r="K6391" s="1">
        <v>0</v>
      </c>
      <c r="L6391" s="1">
        <v>247.48500000000001</v>
      </c>
    </row>
    <row r="6392" spans="1:12" x14ac:dyDescent="0.25">
      <c r="A6392" t="s">
        <v>28</v>
      </c>
      <c r="B6392" t="s">
        <v>44</v>
      </c>
      <c r="C6392" t="s">
        <v>39</v>
      </c>
      <c r="D6392" t="s">
        <v>247</v>
      </c>
      <c r="E6392">
        <v>3301</v>
      </c>
      <c r="F6392" t="s">
        <v>57</v>
      </c>
      <c r="G6392" t="s">
        <v>26</v>
      </c>
      <c r="H6392" t="s">
        <v>27</v>
      </c>
      <c r="I6392" s="1">
        <v>24.64</v>
      </c>
      <c r="J6392">
        <v>8</v>
      </c>
      <c r="K6392" s="1">
        <v>0</v>
      </c>
      <c r="L6392" s="1">
        <v>11.827199999999999</v>
      </c>
    </row>
    <row r="6393" spans="1:12" x14ac:dyDescent="0.25">
      <c r="A6393" t="s">
        <v>28</v>
      </c>
      <c r="B6393" t="s">
        <v>44</v>
      </c>
      <c r="C6393" t="s">
        <v>39</v>
      </c>
      <c r="D6393" t="s">
        <v>247</v>
      </c>
      <c r="E6393">
        <v>3301</v>
      </c>
      <c r="F6393" t="s">
        <v>57</v>
      </c>
      <c r="G6393" t="s">
        <v>26</v>
      </c>
      <c r="H6393" t="s">
        <v>34</v>
      </c>
      <c r="I6393" s="1">
        <v>227.88</v>
      </c>
      <c r="J6393">
        <v>6</v>
      </c>
      <c r="K6393" s="1">
        <v>0</v>
      </c>
      <c r="L6393" s="1">
        <v>68.364000000000004</v>
      </c>
    </row>
    <row r="6394" spans="1:12" x14ac:dyDescent="0.25">
      <c r="A6394" t="s">
        <v>62</v>
      </c>
      <c r="B6394" t="s">
        <v>14</v>
      </c>
      <c r="C6394" t="s">
        <v>325</v>
      </c>
      <c r="D6394" t="s">
        <v>125</v>
      </c>
      <c r="E6394">
        <v>70506</v>
      </c>
      <c r="F6394" t="s">
        <v>18</v>
      </c>
      <c r="G6394" t="s">
        <v>19</v>
      </c>
      <c r="H6394" t="s">
        <v>20</v>
      </c>
      <c r="I6394" s="1">
        <v>241.96</v>
      </c>
      <c r="J6394">
        <v>2</v>
      </c>
      <c r="K6394" s="1">
        <v>0</v>
      </c>
      <c r="L6394" s="1">
        <v>33.874400000000001</v>
      </c>
    </row>
    <row r="6395" spans="1:12" x14ac:dyDescent="0.25">
      <c r="A6395" t="s">
        <v>62</v>
      </c>
      <c r="B6395" t="s">
        <v>14</v>
      </c>
      <c r="C6395" t="s">
        <v>325</v>
      </c>
      <c r="D6395" t="s">
        <v>125</v>
      </c>
      <c r="E6395">
        <v>70506</v>
      </c>
      <c r="F6395" t="s">
        <v>18</v>
      </c>
      <c r="G6395" t="s">
        <v>26</v>
      </c>
      <c r="H6395" t="s">
        <v>37</v>
      </c>
      <c r="I6395" s="1">
        <v>3.89</v>
      </c>
      <c r="J6395">
        <v>1</v>
      </c>
      <c r="K6395" s="1">
        <v>0</v>
      </c>
      <c r="L6395" s="1">
        <v>1.8672</v>
      </c>
    </row>
    <row r="6396" spans="1:12" x14ac:dyDescent="0.25">
      <c r="A6396" t="s">
        <v>62</v>
      </c>
      <c r="B6396" t="s">
        <v>14</v>
      </c>
      <c r="C6396" t="s">
        <v>325</v>
      </c>
      <c r="D6396" t="s">
        <v>125</v>
      </c>
      <c r="E6396">
        <v>70506</v>
      </c>
      <c r="F6396" t="s">
        <v>18</v>
      </c>
      <c r="G6396" t="s">
        <v>19</v>
      </c>
      <c r="H6396" t="s">
        <v>33</v>
      </c>
      <c r="I6396" s="1">
        <v>8.01</v>
      </c>
      <c r="J6396">
        <v>3</v>
      </c>
      <c r="K6396" s="1">
        <v>0</v>
      </c>
      <c r="L6396" s="1">
        <v>3.0438000000000001</v>
      </c>
    </row>
    <row r="6397" spans="1:12" x14ac:dyDescent="0.25">
      <c r="A6397" t="s">
        <v>28</v>
      </c>
      <c r="B6397" t="s">
        <v>14</v>
      </c>
      <c r="C6397" t="s">
        <v>339</v>
      </c>
      <c r="D6397" t="s">
        <v>40</v>
      </c>
      <c r="E6397">
        <v>27604</v>
      </c>
      <c r="F6397" t="s">
        <v>18</v>
      </c>
      <c r="G6397" t="s">
        <v>35</v>
      </c>
      <c r="H6397" t="s">
        <v>36</v>
      </c>
      <c r="I6397" s="1">
        <v>177.48</v>
      </c>
      <c r="J6397">
        <v>3</v>
      </c>
      <c r="K6397" s="1">
        <v>0.2</v>
      </c>
      <c r="L6397" s="1">
        <v>19.9665</v>
      </c>
    </row>
    <row r="6398" spans="1:12" x14ac:dyDescent="0.25">
      <c r="A6398" t="s">
        <v>13</v>
      </c>
      <c r="B6398" t="s">
        <v>22</v>
      </c>
      <c r="C6398" t="s">
        <v>344</v>
      </c>
      <c r="D6398" t="s">
        <v>43</v>
      </c>
      <c r="E6398">
        <v>99207</v>
      </c>
      <c r="F6398" t="s">
        <v>25</v>
      </c>
      <c r="G6398" t="s">
        <v>19</v>
      </c>
      <c r="H6398" t="s">
        <v>21</v>
      </c>
      <c r="I6398" s="1">
        <v>569.56799999999998</v>
      </c>
      <c r="J6398">
        <v>2</v>
      </c>
      <c r="K6398" s="1">
        <v>0.2</v>
      </c>
      <c r="L6398" s="1">
        <v>7.1196000000000002</v>
      </c>
    </row>
    <row r="6399" spans="1:12" x14ac:dyDescent="0.25">
      <c r="A6399" t="s">
        <v>13</v>
      </c>
      <c r="B6399" t="s">
        <v>22</v>
      </c>
      <c r="C6399" t="s">
        <v>344</v>
      </c>
      <c r="D6399" t="s">
        <v>43</v>
      </c>
      <c r="E6399">
        <v>99207</v>
      </c>
      <c r="F6399" t="s">
        <v>25</v>
      </c>
      <c r="G6399" t="s">
        <v>26</v>
      </c>
      <c r="H6399" t="s">
        <v>32</v>
      </c>
      <c r="I6399" s="1">
        <v>149.72999999999999</v>
      </c>
      <c r="J6399">
        <v>7</v>
      </c>
      <c r="K6399" s="1">
        <v>0</v>
      </c>
      <c r="L6399" s="1">
        <v>43.421700000000001</v>
      </c>
    </row>
    <row r="6400" spans="1:12" x14ac:dyDescent="0.25">
      <c r="A6400" t="s">
        <v>62</v>
      </c>
      <c r="B6400" t="s">
        <v>14</v>
      </c>
      <c r="C6400" t="s">
        <v>61</v>
      </c>
      <c r="D6400" t="s">
        <v>46</v>
      </c>
      <c r="E6400">
        <v>77041</v>
      </c>
      <c r="F6400" t="s">
        <v>47</v>
      </c>
      <c r="G6400" t="s">
        <v>19</v>
      </c>
      <c r="H6400" t="s">
        <v>21</v>
      </c>
      <c r="I6400" s="1">
        <v>899.43</v>
      </c>
      <c r="J6400">
        <v>5</v>
      </c>
      <c r="K6400" s="1">
        <v>0.3</v>
      </c>
      <c r="L6400" s="1">
        <v>-12.849</v>
      </c>
    </row>
    <row r="6401" spans="1:12" x14ac:dyDescent="0.25">
      <c r="A6401" t="s">
        <v>62</v>
      </c>
      <c r="B6401" t="s">
        <v>14</v>
      </c>
      <c r="C6401" t="s">
        <v>61</v>
      </c>
      <c r="D6401" t="s">
        <v>46</v>
      </c>
      <c r="E6401">
        <v>77041</v>
      </c>
      <c r="F6401" t="s">
        <v>47</v>
      </c>
      <c r="G6401" t="s">
        <v>26</v>
      </c>
      <c r="H6401" t="s">
        <v>34</v>
      </c>
      <c r="I6401" s="1">
        <v>46.2</v>
      </c>
      <c r="J6401">
        <v>5</v>
      </c>
      <c r="K6401" s="1">
        <v>0.2</v>
      </c>
      <c r="L6401" s="1">
        <v>5.7750000000000004</v>
      </c>
    </row>
    <row r="6402" spans="1:12" x14ac:dyDescent="0.25">
      <c r="A6402" t="s">
        <v>62</v>
      </c>
      <c r="B6402" t="s">
        <v>14</v>
      </c>
      <c r="C6402" t="s">
        <v>61</v>
      </c>
      <c r="D6402" t="s">
        <v>46</v>
      </c>
      <c r="E6402">
        <v>77041</v>
      </c>
      <c r="F6402" t="s">
        <v>47</v>
      </c>
      <c r="G6402" t="s">
        <v>26</v>
      </c>
      <c r="H6402" t="s">
        <v>41</v>
      </c>
      <c r="I6402" s="1">
        <v>47.951999999999998</v>
      </c>
      <c r="J6402">
        <v>3</v>
      </c>
      <c r="K6402" s="1">
        <v>0.2</v>
      </c>
      <c r="L6402" s="1">
        <v>16.183800000000002</v>
      </c>
    </row>
    <row r="6403" spans="1:12" x14ac:dyDescent="0.25">
      <c r="A6403" t="s">
        <v>62</v>
      </c>
      <c r="B6403" t="s">
        <v>14</v>
      </c>
      <c r="C6403" t="s">
        <v>61</v>
      </c>
      <c r="D6403" t="s">
        <v>46</v>
      </c>
      <c r="E6403">
        <v>77041</v>
      </c>
      <c r="F6403" t="s">
        <v>47</v>
      </c>
      <c r="G6403" t="s">
        <v>35</v>
      </c>
      <c r="H6403" t="s">
        <v>36</v>
      </c>
      <c r="I6403" s="1">
        <v>7.992</v>
      </c>
      <c r="J6403">
        <v>1</v>
      </c>
      <c r="K6403" s="1">
        <v>0.2</v>
      </c>
      <c r="L6403" s="1">
        <v>0.69930000000000003</v>
      </c>
    </row>
    <row r="6404" spans="1:12" x14ac:dyDescent="0.25">
      <c r="A6404" t="s">
        <v>62</v>
      </c>
      <c r="B6404" t="s">
        <v>14</v>
      </c>
      <c r="C6404" t="s">
        <v>61</v>
      </c>
      <c r="D6404" t="s">
        <v>46</v>
      </c>
      <c r="E6404">
        <v>77041</v>
      </c>
      <c r="F6404" t="s">
        <v>47</v>
      </c>
      <c r="G6404" t="s">
        <v>26</v>
      </c>
      <c r="H6404" t="s">
        <v>41</v>
      </c>
      <c r="I6404" s="1">
        <v>76.864000000000004</v>
      </c>
      <c r="J6404">
        <v>2</v>
      </c>
      <c r="K6404" s="1">
        <v>0.2</v>
      </c>
      <c r="L6404" s="1">
        <v>26.9024</v>
      </c>
    </row>
    <row r="6405" spans="1:12" x14ac:dyDescent="0.25">
      <c r="A6405" t="s">
        <v>28</v>
      </c>
      <c r="B6405" t="s">
        <v>44</v>
      </c>
      <c r="C6405" t="s">
        <v>183</v>
      </c>
      <c r="D6405" t="s">
        <v>17</v>
      </c>
      <c r="E6405">
        <v>40214</v>
      </c>
      <c r="F6405" t="s">
        <v>18</v>
      </c>
      <c r="G6405" t="s">
        <v>26</v>
      </c>
      <c r="H6405" t="s">
        <v>37</v>
      </c>
      <c r="I6405" s="1">
        <v>102.93</v>
      </c>
      <c r="J6405">
        <v>3</v>
      </c>
      <c r="K6405" s="1">
        <v>0</v>
      </c>
      <c r="L6405" s="1">
        <v>48.377099999999999</v>
      </c>
    </row>
    <row r="6406" spans="1:12" x14ac:dyDescent="0.25">
      <c r="A6406" t="s">
        <v>28</v>
      </c>
      <c r="B6406" t="s">
        <v>44</v>
      </c>
      <c r="C6406" t="s">
        <v>183</v>
      </c>
      <c r="D6406" t="s">
        <v>17</v>
      </c>
      <c r="E6406">
        <v>40214</v>
      </c>
      <c r="F6406" t="s">
        <v>18</v>
      </c>
      <c r="G6406" t="s">
        <v>35</v>
      </c>
      <c r="H6406" t="s">
        <v>59</v>
      </c>
      <c r="I6406" s="1">
        <v>98.16</v>
      </c>
      <c r="J6406">
        <v>6</v>
      </c>
      <c r="K6406" s="1">
        <v>0</v>
      </c>
      <c r="L6406" s="1">
        <v>9.8160000000000007</v>
      </c>
    </row>
    <row r="6407" spans="1:12" x14ac:dyDescent="0.25">
      <c r="A6407" t="s">
        <v>13</v>
      </c>
      <c r="B6407" t="s">
        <v>44</v>
      </c>
      <c r="C6407" t="s">
        <v>479</v>
      </c>
      <c r="D6407" t="s">
        <v>30</v>
      </c>
      <c r="E6407">
        <v>33021</v>
      </c>
      <c r="F6407" t="s">
        <v>18</v>
      </c>
      <c r="G6407" t="s">
        <v>26</v>
      </c>
      <c r="H6407" t="s">
        <v>37</v>
      </c>
      <c r="I6407" s="1">
        <v>11.52</v>
      </c>
      <c r="J6407">
        <v>5</v>
      </c>
      <c r="K6407" s="1">
        <v>0.7</v>
      </c>
      <c r="L6407" s="1">
        <v>-7.68</v>
      </c>
    </row>
    <row r="6408" spans="1:12" x14ac:dyDescent="0.25">
      <c r="A6408" t="s">
        <v>168</v>
      </c>
      <c r="B6408" t="s">
        <v>22</v>
      </c>
      <c r="C6408" t="s">
        <v>523</v>
      </c>
      <c r="D6408" t="s">
        <v>81</v>
      </c>
      <c r="E6408">
        <v>85224</v>
      </c>
      <c r="F6408" t="s">
        <v>25</v>
      </c>
      <c r="G6408" t="s">
        <v>26</v>
      </c>
      <c r="H6408" t="s">
        <v>41</v>
      </c>
      <c r="I6408" s="1">
        <v>83.88</v>
      </c>
      <c r="J6408">
        <v>1</v>
      </c>
      <c r="K6408" s="1">
        <v>0.2</v>
      </c>
      <c r="L6408" s="1">
        <v>29.358000000000001</v>
      </c>
    </row>
    <row r="6409" spans="1:12" x14ac:dyDescent="0.25">
      <c r="A6409" t="s">
        <v>28</v>
      </c>
      <c r="B6409" t="s">
        <v>14</v>
      </c>
      <c r="C6409" t="s">
        <v>55</v>
      </c>
      <c r="D6409" t="s">
        <v>56</v>
      </c>
      <c r="E6409">
        <v>19120</v>
      </c>
      <c r="F6409" t="s">
        <v>57</v>
      </c>
      <c r="G6409" t="s">
        <v>35</v>
      </c>
      <c r="H6409" t="s">
        <v>36</v>
      </c>
      <c r="I6409" s="1">
        <v>108.57599999999999</v>
      </c>
      <c r="J6409">
        <v>4</v>
      </c>
      <c r="K6409" s="1">
        <v>0.4</v>
      </c>
      <c r="L6409" s="1">
        <v>-25.334399999999999</v>
      </c>
    </row>
    <row r="6410" spans="1:12" x14ac:dyDescent="0.25">
      <c r="A6410" t="s">
        <v>62</v>
      </c>
      <c r="B6410" t="s">
        <v>14</v>
      </c>
      <c r="C6410" t="s">
        <v>321</v>
      </c>
      <c r="D6410" t="s">
        <v>46</v>
      </c>
      <c r="E6410">
        <v>79907</v>
      </c>
      <c r="F6410" t="s">
        <v>47</v>
      </c>
      <c r="G6410" t="s">
        <v>35</v>
      </c>
      <c r="H6410" t="s">
        <v>36</v>
      </c>
      <c r="I6410" s="1">
        <v>40.68</v>
      </c>
      <c r="J6410">
        <v>3</v>
      </c>
      <c r="K6410" s="1">
        <v>0.2</v>
      </c>
      <c r="L6410" s="1">
        <v>-9.1530000000000005</v>
      </c>
    </row>
    <row r="6411" spans="1:12" x14ac:dyDescent="0.25">
      <c r="A6411" t="s">
        <v>28</v>
      </c>
      <c r="B6411" t="s">
        <v>22</v>
      </c>
      <c r="C6411" t="s">
        <v>337</v>
      </c>
      <c r="D6411" t="s">
        <v>119</v>
      </c>
      <c r="E6411">
        <v>74133</v>
      </c>
      <c r="F6411" t="s">
        <v>47</v>
      </c>
      <c r="G6411" t="s">
        <v>26</v>
      </c>
      <c r="H6411" t="s">
        <v>110</v>
      </c>
      <c r="I6411" s="1">
        <v>21.96</v>
      </c>
      <c r="J6411">
        <v>2</v>
      </c>
      <c r="K6411" s="1">
        <v>0</v>
      </c>
      <c r="L6411" s="1">
        <v>6.1487999999999996</v>
      </c>
    </row>
    <row r="6412" spans="1:12" x14ac:dyDescent="0.25">
      <c r="A6412" t="s">
        <v>28</v>
      </c>
      <c r="B6412" t="s">
        <v>22</v>
      </c>
      <c r="C6412" t="s">
        <v>337</v>
      </c>
      <c r="D6412" t="s">
        <v>119</v>
      </c>
      <c r="E6412">
        <v>74133</v>
      </c>
      <c r="F6412" t="s">
        <v>47</v>
      </c>
      <c r="G6412" t="s">
        <v>19</v>
      </c>
      <c r="H6412" t="s">
        <v>21</v>
      </c>
      <c r="I6412" s="1">
        <v>368.97</v>
      </c>
      <c r="J6412">
        <v>3</v>
      </c>
      <c r="K6412" s="1">
        <v>0</v>
      </c>
      <c r="L6412" s="1">
        <v>81.173400000000001</v>
      </c>
    </row>
    <row r="6413" spans="1:12" x14ac:dyDescent="0.25">
      <c r="A6413" t="s">
        <v>28</v>
      </c>
      <c r="B6413" t="s">
        <v>22</v>
      </c>
      <c r="C6413" t="s">
        <v>337</v>
      </c>
      <c r="D6413" t="s">
        <v>119</v>
      </c>
      <c r="E6413">
        <v>74133</v>
      </c>
      <c r="F6413" t="s">
        <v>47</v>
      </c>
      <c r="G6413" t="s">
        <v>26</v>
      </c>
      <c r="H6413" t="s">
        <v>34</v>
      </c>
      <c r="I6413" s="1">
        <v>12.39</v>
      </c>
      <c r="J6413">
        <v>3</v>
      </c>
      <c r="K6413" s="1">
        <v>0</v>
      </c>
      <c r="L6413" s="1">
        <v>3.4691999999999998</v>
      </c>
    </row>
    <row r="6414" spans="1:12" x14ac:dyDescent="0.25">
      <c r="A6414" t="s">
        <v>28</v>
      </c>
      <c r="B6414" t="s">
        <v>22</v>
      </c>
      <c r="C6414" t="s">
        <v>337</v>
      </c>
      <c r="D6414" t="s">
        <v>119</v>
      </c>
      <c r="E6414">
        <v>74133</v>
      </c>
      <c r="F6414" t="s">
        <v>47</v>
      </c>
      <c r="G6414" t="s">
        <v>26</v>
      </c>
      <c r="H6414" t="s">
        <v>32</v>
      </c>
      <c r="I6414" s="1">
        <v>332.94</v>
      </c>
      <c r="J6414">
        <v>3</v>
      </c>
      <c r="K6414" s="1">
        <v>0</v>
      </c>
      <c r="L6414" s="1">
        <v>9.9882000000000009</v>
      </c>
    </row>
    <row r="6415" spans="1:12" x14ac:dyDescent="0.25">
      <c r="A6415" t="s">
        <v>28</v>
      </c>
      <c r="B6415" t="s">
        <v>22</v>
      </c>
      <c r="C6415" t="s">
        <v>537</v>
      </c>
      <c r="D6415" t="s">
        <v>51</v>
      </c>
      <c r="E6415">
        <v>84020</v>
      </c>
      <c r="F6415" t="s">
        <v>25</v>
      </c>
      <c r="G6415" t="s">
        <v>35</v>
      </c>
      <c r="H6415" t="s">
        <v>59</v>
      </c>
      <c r="I6415" s="1">
        <v>111.93</v>
      </c>
      <c r="J6415">
        <v>7</v>
      </c>
      <c r="K6415" s="1">
        <v>0</v>
      </c>
      <c r="L6415" s="1">
        <v>34.698300000000003</v>
      </c>
    </row>
    <row r="6416" spans="1:12" x14ac:dyDescent="0.25">
      <c r="A6416" t="s">
        <v>28</v>
      </c>
      <c r="B6416" t="s">
        <v>14</v>
      </c>
      <c r="C6416" t="s">
        <v>115</v>
      </c>
      <c r="D6416" t="s">
        <v>86</v>
      </c>
      <c r="E6416">
        <v>37064</v>
      </c>
      <c r="F6416" t="s">
        <v>18</v>
      </c>
      <c r="G6416" t="s">
        <v>35</v>
      </c>
      <c r="H6416" t="s">
        <v>36</v>
      </c>
      <c r="I6416" s="1">
        <v>40.68</v>
      </c>
      <c r="J6416">
        <v>3</v>
      </c>
      <c r="K6416" s="1">
        <v>0.2</v>
      </c>
      <c r="L6416" s="1">
        <v>-9.1530000000000005</v>
      </c>
    </row>
    <row r="6417" spans="1:12" x14ac:dyDescent="0.25">
      <c r="A6417" t="s">
        <v>28</v>
      </c>
      <c r="B6417" t="s">
        <v>14</v>
      </c>
      <c r="C6417" t="s">
        <v>184</v>
      </c>
      <c r="D6417" t="s">
        <v>166</v>
      </c>
      <c r="E6417">
        <v>1841</v>
      </c>
      <c r="F6417" t="s">
        <v>57</v>
      </c>
      <c r="G6417" t="s">
        <v>26</v>
      </c>
      <c r="H6417" t="s">
        <v>41</v>
      </c>
      <c r="I6417" s="1">
        <v>19.440000000000001</v>
      </c>
      <c r="J6417">
        <v>3</v>
      </c>
      <c r="K6417" s="1">
        <v>0</v>
      </c>
      <c r="L6417" s="1">
        <v>9.3312000000000008</v>
      </c>
    </row>
    <row r="6418" spans="1:12" x14ac:dyDescent="0.25">
      <c r="A6418" t="s">
        <v>28</v>
      </c>
      <c r="B6418" t="s">
        <v>14</v>
      </c>
      <c r="C6418" t="s">
        <v>55</v>
      </c>
      <c r="D6418" t="s">
        <v>56</v>
      </c>
      <c r="E6418">
        <v>19120</v>
      </c>
      <c r="F6418" t="s">
        <v>57</v>
      </c>
      <c r="G6418" t="s">
        <v>35</v>
      </c>
      <c r="H6418" t="s">
        <v>162</v>
      </c>
      <c r="I6418" s="1">
        <v>8399.9760000000006</v>
      </c>
      <c r="J6418">
        <v>4</v>
      </c>
      <c r="K6418" s="1">
        <v>0.4</v>
      </c>
      <c r="L6418" s="1">
        <v>1119.9967999999999</v>
      </c>
    </row>
    <row r="6419" spans="1:12" x14ac:dyDescent="0.25">
      <c r="A6419" t="s">
        <v>28</v>
      </c>
      <c r="B6419" t="s">
        <v>14</v>
      </c>
      <c r="C6419" t="s">
        <v>55</v>
      </c>
      <c r="D6419" t="s">
        <v>56</v>
      </c>
      <c r="E6419">
        <v>19120</v>
      </c>
      <c r="F6419" t="s">
        <v>57</v>
      </c>
      <c r="G6419" t="s">
        <v>26</v>
      </c>
      <c r="H6419" t="s">
        <v>37</v>
      </c>
      <c r="I6419" s="1">
        <v>6.2939999999999996</v>
      </c>
      <c r="J6419">
        <v>1</v>
      </c>
      <c r="K6419" s="1">
        <v>0.7</v>
      </c>
      <c r="L6419" s="1">
        <v>-4.1959999999999997</v>
      </c>
    </row>
    <row r="6420" spans="1:12" x14ac:dyDescent="0.25">
      <c r="A6420" t="s">
        <v>28</v>
      </c>
      <c r="B6420" t="s">
        <v>14</v>
      </c>
      <c r="C6420" t="s">
        <v>55</v>
      </c>
      <c r="D6420" t="s">
        <v>56</v>
      </c>
      <c r="E6420">
        <v>19120</v>
      </c>
      <c r="F6420" t="s">
        <v>57</v>
      </c>
      <c r="G6420" t="s">
        <v>26</v>
      </c>
      <c r="H6420" t="s">
        <v>41</v>
      </c>
      <c r="I6420" s="1">
        <v>10.368</v>
      </c>
      <c r="J6420">
        <v>2</v>
      </c>
      <c r="K6420" s="1">
        <v>0.2</v>
      </c>
      <c r="L6420" s="1">
        <v>3.6288</v>
      </c>
    </row>
    <row r="6421" spans="1:12" x14ac:dyDescent="0.25">
      <c r="A6421" t="s">
        <v>28</v>
      </c>
      <c r="B6421" t="s">
        <v>14</v>
      </c>
      <c r="C6421" t="s">
        <v>55</v>
      </c>
      <c r="D6421" t="s">
        <v>56</v>
      </c>
      <c r="E6421">
        <v>19120</v>
      </c>
      <c r="F6421" t="s">
        <v>57</v>
      </c>
      <c r="G6421" t="s">
        <v>35</v>
      </c>
      <c r="H6421" t="s">
        <v>36</v>
      </c>
      <c r="I6421" s="1">
        <v>122.38200000000001</v>
      </c>
      <c r="J6421">
        <v>3</v>
      </c>
      <c r="K6421" s="1">
        <v>0.4</v>
      </c>
      <c r="L6421" s="1">
        <v>-24.476400000000002</v>
      </c>
    </row>
    <row r="6422" spans="1:12" x14ac:dyDescent="0.25">
      <c r="A6422" t="s">
        <v>28</v>
      </c>
      <c r="B6422" t="s">
        <v>22</v>
      </c>
      <c r="C6422" t="s">
        <v>23</v>
      </c>
      <c r="D6422" t="s">
        <v>24</v>
      </c>
      <c r="E6422">
        <v>90049</v>
      </c>
      <c r="F6422" t="s">
        <v>25</v>
      </c>
      <c r="G6422" t="s">
        <v>19</v>
      </c>
      <c r="H6422" t="s">
        <v>21</v>
      </c>
      <c r="I6422" s="1">
        <v>146.352</v>
      </c>
      <c r="J6422">
        <v>3</v>
      </c>
      <c r="K6422" s="1">
        <v>0.2</v>
      </c>
      <c r="L6422" s="1">
        <v>-9.1470000000000002</v>
      </c>
    </row>
    <row r="6423" spans="1:12" x14ac:dyDescent="0.25">
      <c r="A6423" t="s">
        <v>28</v>
      </c>
      <c r="B6423" t="s">
        <v>14</v>
      </c>
      <c r="C6423" t="s">
        <v>189</v>
      </c>
      <c r="D6423" t="s">
        <v>40</v>
      </c>
      <c r="E6423">
        <v>28540</v>
      </c>
      <c r="F6423" t="s">
        <v>18</v>
      </c>
      <c r="G6423" t="s">
        <v>19</v>
      </c>
      <c r="H6423" t="s">
        <v>31</v>
      </c>
      <c r="I6423" s="1">
        <v>945.03599999999994</v>
      </c>
      <c r="J6423">
        <v>6</v>
      </c>
      <c r="K6423" s="1">
        <v>0.4</v>
      </c>
      <c r="L6423" s="1">
        <v>-299.26139999999998</v>
      </c>
    </row>
    <row r="6424" spans="1:12" x14ac:dyDescent="0.25">
      <c r="A6424" t="s">
        <v>28</v>
      </c>
      <c r="B6424" t="s">
        <v>14</v>
      </c>
      <c r="C6424" t="s">
        <v>189</v>
      </c>
      <c r="D6424" t="s">
        <v>40</v>
      </c>
      <c r="E6424">
        <v>28540</v>
      </c>
      <c r="F6424" t="s">
        <v>18</v>
      </c>
      <c r="G6424" t="s">
        <v>26</v>
      </c>
      <c r="H6424" t="s">
        <v>37</v>
      </c>
      <c r="I6424" s="1">
        <v>14.301</v>
      </c>
      <c r="J6424">
        <v>7</v>
      </c>
      <c r="K6424" s="1">
        <v>0.7</v>
      </c>
      <c r="L6424" s="1">
        <v>-10.487399999999999</v>
      </c>
    </row>
    <row r="6425" spans="1:12" x14ac:dyDescent="0.25">
      <c r="A6425" t="s">
        <v>28</v>
      </c>
      <c r="B6425" t="s">
        <v>14</v>
      </c>
      <c r="C6425" t="s">
        <v>221</v>
      </c>
      <c r="D6425" t="s">
        <v>104</v>
      </c>
      <c r="E6425">
        <v>44105</v>
      </c>
      <c r="F6425" t="s">
        <v>57</v>
      </c>
      <c r="G6425" t="s">
        <v>19</v>
      </c>
      <c r="H6425" t="s">
        <v>33</v>
      </c>
      <c r="I6425" s="1">
        <v>66.111999999999995</v>
      </c>
      <c r="J6425">
        <v>2</v>
      </c>
      <c r="K6425" s="1">
        <v>0.2</v>
      </c>
      <c r="L6425" s="1">
        <v>-9.0904000000000007</v>
      </c>
    </row>
    <row r="6426" spans="1:12" x14ac:dyDescent="0.25">
      <c r="A6426" t="s">
        <v>28</v>
      </c>
      <c r="B6426" t="s">
        <v>22</v>
      </c>
      <c r="C6426" t="s">
        <v>79</v>
      </c>
      <c r="D6426" t="s">
        <v>65</v>
      </c>
      <c r="E6426">
        <v>60610</v>
      </c>
      <c r="F6426" t="s">
        <v>47</v>
      </c>
      <c r="G6426" t="s">
        <v>26</v>
      </c>
      <c r="H6426" t="s">
        <v>41</v>
      </c>
      <c r="I6426" s="1">
        <v>23.52</v>
      </c>
      <c r="J6426">
        <v>5</v>
      </c>
      <c r="K6426" s="1">
        <v>0.2</v>
      </c>
      <c r="L6426" s="1">
        <v>8.5259999999999998</v>
      </c>
    </row>
    <row r="6427" spans="1:12" x14ac:dyDescent="0.25">
      <c r="A6427" t="s">
        <v>28</v>
      </c>
      <c r="B6427" t="s">
        <v>22</v>
      </c>
      <c r="C6427" t="s">
        <v>79</v>
      </c>
      <c r="D6427" t="s">
        <v>65</v>
      </c>
      <c r="E6427">
        <v>60610</v>
      </c>
      <c r="F6427" t="s">
        <v>47</v>
      </c>
      <c r="G6427" t="s">
        <v>35</v>
      </c>
      <c r="H6427" t="s">
        <v>36</v>
      </c>
      <c r="I6427" s="1">
        <v>180.96</v>
      </c>
      <c r="J6427">
        <v>5</v>
      </c>
      <c r="K6427" s="1">
        <v>0.2</v>
      </c>
      <c r="L6427" s="1">
        <v>13.571999999999999</v>
      </c>
    </row>
    <row r="6428" spans="1:12" x14ac:dyDescent="0.25">
      <c r="A6428" t="s">
        <v>62</v>
      </c>
      <c r="B6428" t="s">
        <v>14</v>
      </c>
      <c r="C6428" t="s">
        <v>540</v>
      </c>
      <c r="D6428" t="s">
        <v>437</v>
      </c>
      <c r="E6428">
        <v>83201</v>
      </c>
      <c r="F6428" t="s">
        <v>25</v>
      </c>
      <c r="G6428" t="s">
        <v>19</v>
      </c>
      <c r="H6428" t="s">
        <v>33</v>
      </c>
      <c r="I6428" s="1">
        <v>35</v>
      </c>
      <c r="J6428">
        <v>4</v>
      </c>
      <c r="K6428" s="1">
        <v>0</v>
      </c>
      <c r="L6428" s="1">
        <v>14.7</v>
      </c>
    </row>
    <row r="6429" spans="1:12" x14ac:dyDescent="0.25">
      <c r="A6429" t="s">
        <v>62</v>
      </c>
      <c r="B6429" t="s">
        <v>14</v>
      </c>
      <c r="C6429" t="s">
        <v>540</v>
      </c>
      <c r="D6429" t="s">
        <v>437</v>
      </c>
      <c r="E6429">
        <v>83201</v>
      </c>
      <c r="F6429" t="s">
        <v>25</v>
      </c>
      <c r="G6429" t="s">
        <v>26</v>
      </c>
      <c r="H6429" t="s">
        <v>32</v>
      </c>
      <c r="I6429" s="1">
        <v>477.15</v>
      </c>
      <c r="J6429">
        <v>5</v>
      </c>
      <c r="K6429" s="1">
        <v>0</v>
      </c>
      <c r="L6429" s="1">
        <v>28.629000000000001</v>
      </c>
    </row>
    <row r="6430" spans="1:12" x14ac:dyDescent="0.25">
      <c r="A6430" t="s">
        <v>62</v>
      </c>
      <c r="B6430" t="s">
        <v>14</v>
      </c>
      <c r="C6430" t="s">
        <v>540</v>
      </c>
      <c r="D6430" t="s">
        <v>437</v>
      </c>
      <c r="E6430">
        <v>83201</v>
      </c>
      <c r="F6430" t="s">
        <v>25</v>
      </c>
      <c r="G6430" t="s">
        <v>35</v>
      </c>
      <c r="H6430" t="s">
        <v>36</v>
      </c>
      <c r="I6430" s="1">
        <v>302.37599999999998</v>
      </c>
      <c r="J6430">
        <v>3</v>
      </c>
      <c r="K6430" s="1">
        <v>0.2</v>
      </c>
      <c r="L6430" s="1">
        <v>22.6782</v>
      </c>
    </row>
    <row r="6431" spans="1:12" x14ac:dyDescent="0.25">
      <c r="A6431" t="s">
        <v>28</v>
      </c>
      <c r="B6431" t="s">
        <v>14</v>
      </c>
      <c r="C6431" t="s">
        <v>328</v>
      </c>
      <c r="D6431" t="s">
        <v>46</v>
      </c>
      <c r="E6431">
        <v>75023</v>
      </c>
      <c r="F6431" t="s">
        <v>47</v>
      </c>
      <c r="G6431" t="s">
        <v>19</v>
      </c>
      <c r="H6431" t="s">
        <v>31</v>
      </c>
      <c r="I6431" s="1">
        <v>974.98800000000006</v>
      </c>
      <c r="J6431">
        <v>4</v>
      </c>
      <c r="K6431" s="1">
        <v>0.3</v>
      </c>
      <c r="L6431" s="1">
        <v>-97.498800000000003</v>
      </c>
    </row>
    <row r="6432" spans="1:12" x14ac:dyDescent="0.25">
      <c r="A6432" t="s">
        <v>13</v>
      </c>
      <c r="B6432" t="s">
        <v>14</v>
      </c>
      <c r="C6432" t="s">
        <v>324</v>
      </c>
      <c r="D6432" t="s">
        <v>104</v>
      </c>
      <c r="E6432">
        <v>44240</v>
      </c>
      <c r="F6432" t="s">
        <v>57</v>
      </c>
      <c r="G6432" t="s">
        <v>35</v>
      </c>
      <c r="H6432" t="s">
        <v>59</v>
      </c>
      <c r="I6432" s="1">
        <v>71.975999999999999</v>
      </c>
      <c r="J6432">
        <v>3</v>
      </c>
      <c r="K6432" s="1">
        <v>0.2</v>
      </c>
      <c r="L6432" s="1">
        <v>-8.9969999999999999</v>
      </c>
    </row>
    <row r="6433" spans="1:12" x14ac:dyDescent="0.25">
      <c r="A6433" t="s">
        <v>28</v>
      </c>
      <c r="B6433" t="s">
        <v>22</v>
      </c>
      <c r="C6433" t="s">
        <v>75</v>
      </c>
      <c r="D6433" t="s">
        <v>76</v>
      </c>
      <c r="E6433">
        <v>10024</v>
      </c>
      <c r="F6433" t="s">
        <v>57</v>
      </c>
      <c r="G6433" t="s">
        <v>26</v>
      </c>
      <c r="H6433" t="s">
        <v>34</v>
      </c>
      <c r="I6433" s="1">
        <v>34.700000000000003</v>
      </c>
      <c r="J6433">
        <v>5</v>
      </c>
      <c r="K6433" s="1">
        <v>0</v>
      </c>
      <c r="L6433" s="1">
        <v>12.492000000000001</v>
      </c>
    </row>
    <row r="6434" spans="1:12" x14ac:dyDescent="0.25">
      <c r="A6434" t="s">
        <v>28</v>
      </c>
      <c r="B6434" t="s">
        <v>22</v>
      </c>
      <c r="C6434" t="s">
        <v>75</v>
      </c>
      <c r="D6434" t="s">
        <v>76</v>
      </c>
      <c r="E6434">
        <v>10024</v>
      </c>
      <c r="F6434" t="s">
        <v>57</v>
      </c>
      <c r="G6434" t="s">
        <v>26</v>
      </c>
      <c r="H6434" t="s">
        <v>32</v>
      </c>
      <c r="I6434" s="1">
        <v>99.87</v>
      </c>
      <c r="J6434">
        <v>3</v>
      </c>
      <c r="K6434" s="1">
        <v>0</v>
      </c>
      <c r="L6434" s="1">
        <v>23.968800000000002</v>
      </c>
    </row>
    <row r="6435" spans="1:12" x14ac:dyDescent="0.25">
      <c r="A6435" t="s">
        <v>28</v>
      </c>
      <c r="B6435" t="s">
        <v>22</v>
      </c>
      <c r="C6435" t="s">
        <v>75</v>
      </c>
      <c r="D6435" t="s">
        <v>76</v>
      </c>
      <c r="E6435">
        <v>10024</v>
      </c>
      <c r="F6435" t="s">
        <v>57</v>
      </c>
      <c r="G6435" t="s">
        <v>26</v>
      </c>
      <c r="H6435" t="s">
        <v>41</v>
      </c>
      <c r="I6435" s="1">
        <v>37.94</v>
      </c>
      <c r="J6435">
        <v>2</v>
      </c>
      <c r="K6435" s="1">
        <v>0</v>
      </c>
      <c r="L6435" s="1">
        <v>18.211200000000002</v>
      </c>
    </row>
    <row r="6436" spans="1:12" x14ac:dyDescent="0.25">
      <c r="A6436" t="s">
        <v>28</v>
      </c>
      <c r="B6436" t="s">
        <v>22</v>
      </c>
      <c r="C6436" t="s">
        <v>75</v>
      </c>
      <c r="D6436" t="s">
        <v>76</v>
      </c>
      <c r="E6436">
        <v>10024</v>
      </c>
      <c r="F6436" t="s">
        <v>57</v>
      </c>
      <c r="G6436" t="s">
        <v>26</v>
      </c>
      <c r="H6436" t="s">
        <v>27</v>
      </c>
      <c r="I6436" s="1">
        <v>24.9</v>
      </c>
      <c r="J6436">
        <v>5</v>
      </c>
      <c r="K6436" s="1">
        <v>0</v>
      </c>
      <c r="L6436" s="1">
        <v>11.454000000000001</v>
      </c>
    </row>
    <row r="6437" spans="1:12" x14ac:dyDescent="0.25">
      <c r="A6437" t="s">
        <v>28</v>
      </c>
      <c r="B6437" t="s">
        <v>22</v>
      </c>
      <c r="C6437" t="s">
        <v>75</v>
      </c>
      <c r="D6437" t="s">
        <v>76</v>
      </c>
      <c r="E6437">
        <v>10024</v>
      </c>
      <c r="F6437" t="s">
        <v>57</v>
      </c>
      <c r="G6437" t="s">
        <v>19</v>
      </c>
      <c r="H6437" t="s">
        <v>33</v>
      </c>
      <c r="I6437" s="1">
        <v>82.26</v>
      </c>
      <c r="J6437">
        <v>3</v>
      </c>
      <c r="K6437" s="1">
        <v>0</v>
      </c>
      <c r="L6437" s="1">
        <v>33.726599999999998</v>
      </c>
    </row>
    <row r="6438" spans="1:12" x14ac:dyDescent="0.25">
      <c r="A6438" t="s">
        <v>28</v>
      </c>
      <c r="B6438" t="s">
        <v>14</v>
      </c>
      <c r="C6438" t="s">
        <v>79</v>
      </c>
      <c r="D6438" t="s">
        <v>65</v>
      </c>
      <c r="E6438">
        <v>60623</v>
      </c>
      <c r="F6438" t="s">
        <v>47</v>
      </c>
      <c r="G6438" t="s">
        <v>26</v>
      </c>
      <c r="H6438" t="s">
        <v>77</v>
      </c>
      <c r="I6438" s="1">
        <v>7.1040000000000001</v>
      </c>
      <c r="J6438">
        <v>6</v>
      </c>
      <c r="K6438" s="1">
        <v>0.2</v>
      </c>
      <c r="L6438" s="1">
        <v>2.4864000000000002</v>
      </c>
    </row>
    <row r="6439" spans="1:12" x14ac:dyDescent="0.25">
      <c r="A6439" t="s">
        <v>13</v>
      </c>
      <c r="B6439" t="s">
        <v>44</v>
      </c>
      <c r="C6439" t="s">
        <v>61</v>
      </c>
      <c r="D6439" t="s">
        <v>46</v>
      </c>
      <c r="E6439">
        <v>77095</v>
      </c>
      <c r="F6439" t="s">
        <v>47</v>
      </c>
      <c r="G6439" t="s">
        <v>19</v>
      </c>
      <c r="H6439" t="s">
        <v>33</v>
      </c>
      <c r="I6439" s="1">
        <v>103.5</v>
      </c>
      <c r="J6439">
        <v>5</v>
      </c>
      <c r="K6439" s="1">
        <v>0.6</v>
      </c>
      <c r="L6439" s="1">
        <v>-77.625</v>
      </c>
    </row>
    <row r="6440" spans="1:12" x14ac:dyDescent="0.25">
      <c r="A6440" t="s">
        <v>13</v>
      </c>
      <c r="B6440" t="s">
        <v>44</v>
      </c>
      <c r="C6440" t="s">
        <v>61</v>
      </c>
      <c r="D6440" t="s">
        <v>46</v>
      </c>
      <c r="E6440">
        <v>77095</v>
      </c>
      <c r="F6440" t="s">
        <v>47</v>
      </c>
      <c r="G6440" t="s">
        <v>26</v>
      </c>
      <c r="H6440" t="s">
        <v>27</v>
      </c>
      <c r="I6440" s="1">
        <v>2.464</v>
      </c>
      <c r="J6440">
        <v>1</v>
      </c>
      <c r="K6440" s="1">
        <v>0.2</v>
      </c>
      <c r="L6440" s="1">
        <v>0.86240000000000006</v>
      </c>
    </row>
    <row r="6441" spans="1:12" x14ac:dyDescent="0.25">
      <c r="A6441" t="s">
        <v>13</v>
      </c>
      <c r="B6441" t="s">
        <v>44</v>
      </c>
      <c r="C6441" t="s">
        <v>61</v>
      </c>
      <c r="D6441" t="s">
        <v>46</v>
      </c>
      <c r="E6441">
        <v>77095</v>
      </c>
      <c r="F6441" t="s">
        <v>47</v>
      </c>
      <c r="G6441" t="s">
        <v>26</v>
      </c>
      <c r="H6441" t="s">
        <v>32</v>
      </c>
      <c r="I6441" s="1">
        <v>8.7200000000000006</v>
      </c>
      <c r="J6441">
        <v>1</v>
      </c>
      <c r="K6441" s="1">
        <v>0.2</v>
      </c>
      <c r="L6441" s="1">
        <v>0.65400000000000003</v>
      </c>
    </row>
    <row r="6442" spans="1:12" x14ac:dyDescent="0.25">
      <c r="A6442" t="s">
        <v>28</v>
      </c>
      <c r="B6442" t="s">
        <v>14</v>
      </c>
      <c r="C6442" t="s">
        <v>341</v>
      </c>
      <c r="D6442" t="s">
        <v>127</v>
      </c>
      <c r="E6442">
        <v>6450</v>
      </c>
      <c r="F6442" t="s">
        <v>57</v>
      </c>
      <c r="G6442" t="s">
        <v>26</v>
      </c>
      <c r="H6442" t="s">
        <v>37</v>
      </c>
      <c r="I6442" s="1">
        <v>10.76</v>
      </c>
      <c r="J6442">
        <v>2</v>
      </c>
      <c r="K6442" s="1">
        <v>0</v>
      </c>
      <c r="L6442" s="1">
        <v>5.1647999999999996</v>
      </c>
    </row>
    <row r="6443" spans="1:12" x14ac:dyDescent="0.25">
      <c r="A6443" t="s">
        <v>28</v>
      </c>
      <c r="B6443" t="s">
        <v>14</v>
      </c>
      <c r="C6443" t="s">
        <v>341</v>
      </c>
      <c r="D6443" t="s">
        <v>127</v>
      </c>
      <c r="E6443">
        <v>6450</v>
      </c>
      <c r="F6443" t="s">
        <v>57</v>
      </c>
      <c r="G6443" t="s">
        <v>26</v>
      </c>
      <c r="H6443" t="s">
        <v>41</v>
      </c>
      <c r="I6443" s="1">
        <v>45.68</v>
      </c>
      <c r="J6443">
        <v>2</v>
      </c>
      <c r="K6443" s="1">
        <v>0</v>
      </c>
      <c r="L6443" s="1">
        <v>21.012799999999999</v>
      </c>
    </row>
    <row r="6444" spans="1:12" x14ac:dyDescent="0.25">
      <c r="A6444" t="s">
        <v>28</v>
      </c>
      <c r="B6444" t="s">
        <v>14</v>
      </c>
      <c r="C6444" t="s">
        <v>341</v>
      </c>
      <c r="D6444" t="s">
        <v>127</v>
      </c>
      <c r="E6444">
        <v>6450</v>
      </c>
      <c r="F6444" t="s">
        <v>57</v>
      </c>
      <c r="G6444" t="s">
        <v>26</v>
      </c>
      <c r="H6444" t="s">
        <v>34</v>
      </c>
      <c r="I6444" s="1">
        <v>6.7</v>
      </c>
      <c r="J6444">
        <v>1</v>
      </c>
      <c r="K6444" s="1">
        <v>0</v>
      </c>
      <c r="L6444" s="1">
        <v>2.2109999999999999</v>
      </c>
    </row>
    <row r="6445" spans="1:12" x14ac:dyDescent="0.25">
      <c r="A6445" t="s">
        <v>13</v>
      </c>
      <c r="B6445" t="s">
        <v>14</v>
      </c>
      <c r="C6445" t="s">
        <v>569</v>
      </c>
      <c r="D6445" t="s">
        <v>65</v>
      </c>
      <c r="E6445">
        <v>60025</v>
      </c>
      <c r="F6445" t="s">
        <v>47</v>
      </c>
      <c r="G6445" t="s">
        <v>35</v>
      </c>
      <c r="H6445" t="s">
        <v>36</v>
      </c>
      <c r="I6445" s="1">
        <v>158.376</v>
      </c>
      <c r="J6445">
        <v>3</v>
      </c>
      <c r="K6445" s="1">
        <v>0.2</v>
      </c>
      <c r="L6445" s="1">
        <v>13.857900000000001</v>
      </c>
    </row>
    <row r="6446" spans="1:12" x14ac:dyDescent="0.25">
      <c r="A6446" t="s">
        <v>28</v>
      </c>
      <c r="B6446" t="s">
        <v>14</v>
      </c>
      <c r="C6446" t="s">
        <v>61</v>
      </c>
      <c r="D6446" t="s">
        <v>46</v>
      </c>
      <c r="E6446">
        <v>77036</v>
      </c>
      <c r="F6446" t="s">
        <v>47</v>
      </c>
      <c r="G6446" t="s">
        <v>26</v>
      </c>
      <c r="H6446" t="s">
        <v>34</v>
      </c>
      <c r="I6446" s="1">
        <v>3.44</v>
      </c>
      <c r="J6446">
        <v>2</v>
      </c>
      <c r="K6446" s="1">
        <v>0.2</v>
      </c>
      <c r="L6446" s="1">
        <v>0.55900000000000005</v>
      </c>
    </row>
    <row r="6447" spans="1:12" x14ac:dyDescent="0.25">
      <c r="A6447" t="s">
        <v>62</v>
      </c>
      <c r="B6447" t="s">
        <v>14</v>
      </c>
      <c r="C6447" t="s">
        <v>52</v>
      </c>
      <c r="D6447" t="s">
        <v>24</v>
      </c>
      <c r="E6447">
        <v>94110</v>
      </c>
      <c r="F6447" t="s">
        <v>25</v>
      </c>
      <c r="G6447" t="s">
        <v>26</v>
      </c>
      <c r="H6447" t="s">
        <v>32</v>
      </c>
      <c r="I6447" s="1">
        <v>56.56</v>
      </c>
      <c r="J6447">
        <v>2</v>
      </c>
      <c r="K6447" s="1">
        <v>0</v>
      </c>
      <c r="L6447" s="1">
        <v>15.2712</v>
      </c>
    </row>
    <row r="6448" spans="1:12" x14ac:dyDescent="0.25">
      <c r="A6448" t="s">
        <v>62</v>
      </c>
      <c r="B6448" t="s">
        <v>14</v>
      </c>
      <c r="C6448" t="s">
        <v>52</v>
      </c>
      <c r="D6448" t="s">
        <v>24</v>
      </c>
      <c r="E6448">
        <v>94110</v>
      </c>
      <c r="F6448" t="s">
        <v>25</v>
      </c>
      <c r="G6448" t="s">
        <v>19</v>
      </c>
      <c r="H6448" t="s">
        <v>33</v>
      </c>
      <c r="I6448" s="1">
        <v>36.96</v>
      </c>
      <c r="J6448">
        <v>7</v>
      </c>
      <c r="K6448" s="1">
        <v>0</v>
      </c>
      <c r="L6448" s="1">
        <v>11.457599999999999</v>
      </c>
    </row>
    <row r="6449" spans="1:12" x14ac:dyDescent="0.25">
      <c r="A6449" t="s">
        <v>28</v>
      </c>
      <c r="B6449" t="s">
        <v>22</v>
      </c>
      <c r="C6449" t="s">
        <v>75</v>
      </c>
      <c r="D6449" t="s">
        <v>76</v>
      </c>
      <c r="E6449">
        <v>10009</v>
      </c>
      <c r="F6449" t="s">
        <v>57</v>
      </c>
      <c r="G6449" t="s">
        <v>35</v>
      </c>
      <c r="H6449" t="s">
        <v>36</v>
      </c>
      <c r="I6449" s="1">
        <v>135.99</v>
      </c>
      <c r="J6449">
        <v>1</v>
      </c>
      <c r="K6449" s="1">
        <v>0</v>
      </c>
      <c r="L6449" s="1">
        <v>36.717300000000002</v>
      </c>
    </row>
    <row r="6450" spans="1:12" x14ac:dyDescent="0.25">
      <c r="A6450" t="s">
        <v>28</v>
      </c>
      <c r="B6450" t="s">
        <v>22</v>
      </c>
      <c r="C6450" t="s">
        <v>75</v>
      </c>
      <c r="D6450" t="s">
        <v>76</v>
      </c>
      <c r="E6450">
        <v>10009</v>
      </c>
      <c r="F6450" t="s">
        <v>57</v>
      </c>
      <c r="G6450" t="s">
        <v>26</v>
      </c>
      <c r="H6450" t="s">
        <v>34</v>
      </c>
      <c r="I6450" s="1">
        <v>15.96</v>
      </c>
      <c r="J6450">
        <v>7</v>
      </c>
      <c r="K6450" s="1">
        <v>0</v>
      </c>
      <c r="L6450" s="1">
        <v>7.0224000000000002</v>
      </c>
    </row>
    <row r="6451" spans="1:12" x14ac:dyDescent="0.25">
      <c r="A6451" t="s">
        <v>62</v>
      </c>
      <c r="B6451" t="s">
        <v>22</v>
      </c>
      <c r="C6451" t="s">
        <v>333</v>
      </c>
      <c r="D6451" t="s">
        <v>248</v>
      </c>
      <c r="E6451">
        <v>21215</v>
      </c>
      <c r="F6451" t="s">
        <v>57</v>
      </c>
      <c r="G6451" t="s">
        <v>26</v>
      </c>
      <c r="H6451" t="s">
        <v>34</v>
      </c>
      <c r="I6451" s="1">
        <v>3.76</v>
      </c>
      <c r="J6451">
        <v>2</v>
      </c>
      <c r="K6451" s="1">
        <v>0</v>
      </c>
      <c r="L6451" s="1">
        <v>1.0904</v>
      </c>
    </row>
    <row r="6452" spans="1:12" x14ac:dyDescent="0.25">
      <c r="A6452" t="s">
        <v>62</v>
      </c>
      <c r="B6452" t="s">
        <v>22</v>
      </c>
      <c r="C6452" t="s">
        <v>333</v>
      </c>
      <c r="D6452" t="s">
        <v>248</v>
      </c>
      <c r="E6452">
        <v>21215</v>
      </c>
      <c r="F6452" t="s">
        <v>57</v>
      </c>
      <c r="G6452" t="s">
        <v>26</v>
      </c>
      <c r="H6452" t="s">
        <v>34</v>
      </c>
      <c r="I6452" s="1">
        <v>14.7</v>
      </c>
      <c r="J6452">
        <v>5</v>
      </c>
      <c r="K6452" s="1">
        <v>0</v>
      </c>
      <c r="L6452" s="1">
        <v>6.6150000000000002</v>
      </c>
    </row>
    <row r="6453" spans="1:12" x14ac:dyDescent="0.25">
      <c r="A6453" t="s">
        <v>62</v>
      </c>
      <c r="B6453" t="s">
        <v>22</v>
      </c>
      <c r="C6453" t="s">
        <v>333</v>
      </c>
      <c r="D6453" t="s">
        <v>248</v>
      </c>
      <c r="E6453">
        <v>21215</v>
      </c>
      <c r="F6453" t="s">
        <v>57</v>
      </c>
      <c r="G6453" t="s">
        <v>26</v>
      </c>
      <c r="H6453" t="s">
        <v>34</v>
      </c>
      <c r="I6453" s="1">
        <v>37.200000000000003</v>
      </c>
      <c r="J6453">
        <v>5</v>
      </c>
      <c r="K6453" s="1">
        <v>0</v>
      </c>
      <c r="L6453" s="1">
        <v>9.3000000000000007</v>
      </c>
    </row>
    <row r="6454" spans="1:12" x14ac:dyDescent="0.25">
      <c r="A6454" t="s">
        <v>62</v>
      </c>
      <c r="B6454" t="s">
        <v>22</v>
      </c>
      <c r="C6454" t="s">
        <v>333</v>
      </c>
      <c r="D6454" t="s">
        <v>248</v>
      </c>
      <c r="E6454">
        <v>21215</v>
      </c>
      <c r="F6454" t="s">
        <v>57</v>
      </c>
      <c r="G6454" t="s">
        <v>35</v>
      </c>
      <c r="H6454" t="s">
        <v>59</v>
      </c>
      <c r="I6454" s="1">
        <v>89.97</v>
      </c>
      <c r="J6454">
        <v>3</v>
      </c>
      <c r="K6454" s="1">
        <v>0</v>
      </c>
      <c r="L6454" s="1">
        <v>18.893699999999999</v>
      </c>
    </row>
    <row r="6455" spans="1:12" x14ac:dyDescent="0.25">
      <c r="A6455" t="s">
        <v>62</v>
      </c>
      <c r="B6455" t="s">
        <v>22</v>
      </c>
      <c r="C6455" t="s">
        <v>333</v>
      </c>
      <c r="D6455" t="s">
        <v>248</v>
      </c>
      <c r="E6455">
        <v>21215</v>
      </c>
      <c r="F6455" t="s">
        <v>57</v>
      </c>
      <c r="G6455" t="s">
        <v>19</v>
      </c>
      <c r="H6455" t="s">
        <v>21</v>
      </c>
      <c r="I6455" s="1">
        <v>261.95999999999998</v>
      </c>
      <c r="J6455">
        <v>2</v>
      </c>
      <c r="K6455" s="1">
        <v>0</v>
      </c>
      <c r="L6455" s="1">
        <v>23.5764</v>
      </c>
    </row>
    <row r="6456" spans="1:12" x14ac:dyDescent="0.25">
      <c r="A6456" t="s">
        <v>62</v>
      </c>
      <c r="B6456" t="s">
        <v>22</v>
      </c>
      <c r="C6456" t="s">
        <v>333</v>
      </c>
      <c r="D6456" t="s">
        <v>248</v>
      </c>
      <c r="E6456">
        <v>21215</v>
      </c>
      <c r="F6456" t="s">
        <v>57</v>
      </c>
      <c r="G6456" t="s">
        <v>26</v>
      </c>
      <c r="H6456" t="s">
        <v>27</v>
      </c>
      <c r="I6456" s="1">
        <v>74</v>
      </c>
      <c r="J6456">
        <v>5</v>
      </c>
      <c r="K6456" s="1">
        <v>0</v>
      </c>
      <c r="L6456" s="1">
        <v>37</v>
      </c>
    </row>
    <row r="6457" spans="1:12" x14ac:dyDescent="0.25">
      <c r="A6457" t="s">
        <v>28</v>
      </c>
      <c r="B6457" t="s">
        <v>44</v>
      </c>
      <c r="C6457" t="s">
        <v>183</v>
      </c>
      <c r="D6457" t="s">
        <v>17</v>
      </c>
      <c r="E6457">
        <v>40214</v>
      </c>
      <c r="F6457" t="s">
        <v>18</v>
      </c>
      <c r="G6457" t="s">
        <v>19</v>
      </c>
      <c r="H6457" t="s">
        <v>33</v>
      </c>
      <c r="I6457" s="1">
        <v>13.28</v>
      </c>
      <c r="J6457">
        <v>2</v>
      </c>
      <c r="K6457" s="1">
        <v>0</v>
      </c>
      <c r="L6457" s="1">
        <v>6.3743999999999996</v>
      </c>
    </row>
    <row r="6458" spans="1:12" x14ac:dyDescent="0.25">
      <c r="A6458" t="s">
        <v>28</v>
      </c>
      <c r="B6458" t="s">
        <v>14</v>
      </c>
      <c r="C6458" t="s">
        <v>557</v>
      </c>
      <c r="D6458" t="s">
        <v>86</v>
      </c>
      <c r="E6458">
        <v>37087</v>
      </c>
      <c r="F6458" t="s">
        <v>18</v>
      </c>
      <c r="G6458" t="s">
        <v>26</v>
      </c>
      <c r="H6458" t="s">
        <v>32</v>
      </c>
      <c r="I6458" s="1">
        <v>84.96</v>
      </c>
      <c r="J6458">
        <v>6</v>
      </c>
      <c r="K6458" s="1">
        <v>0.2</v>
      </c>
      <c r="L6458" s="1">
        <v>6.3719999999999999</v>
      </c>
    </row>
    <row r="6459" spans="1:12" x14ac:dyDescent="0.25">
      <c r="A6459" t="s">
        <v>13</v>
      </c>
      <c r="B6459" t="s">
        <v>14</v>
      </c>
      <c r="C6459" t="s">
        <v>23</v>
      </c>
      <c r="D6459" t="s">
        <v>24</v>
      </c>
      <c r="E6459">
        <v>90008</v>
      </c>
      <c r="F6459" t="s">
        <v>25</v>
      </c>
      <c r="G6459" t="s">
        <v>35</v>
      </c>
      <c r="H6459" t="s">
        <v>59</v>
      </c>
      <c r="I6459" s="1">
        <v>68.459999999999994</v>
      </c>
      <c r="J6459">
        <v>7</v>
      </c>
      <c r="K6459" s="1">
        <v>0</v>
      </c>
      <c r="L6459" s="1">
        <v>25.330200000000001</v>
      </c>
    </row>
    <row r="6460" spans="1:12" x14ac:dyDescent="0.25">
      <c r="A6460" t="s">
        <v>28</v>
      </c>
      <c r="B6460" t="s">
        <v>44</v>
      </c>
      <c r="C6460" t="s">
        <v>290</v>
      </c>
      <c r="D6460" t="s">
        <v>179</v>
      </c>
      <c r="E6460">
        <v>2908</v>
      </c>
      <c r="F6460" t="s">
        <v>57</v>
      </c>
      <c r="G6460" t="s">
        <v>26</v>
      </c>
      <c r="H6460" t="s">
        <v>32</v>
      </c>
      <c r="I6460" s="1">
        <v>2079.4</v>
      </c>
      <c r="J6460">
        <v>5</v>
      </c>
      <c r="K6460" s="1">
        <v>0</v>
      </c>
      <c r="L6460" s="1">
        <v>582.23199999999997</v>
      </c>
    </row>
    <row r="6461" spans="1:12" x14ac:dyDescent="0.25">
      <c r="A6461" t="s">
        <v>28</v>
      </c>
      <c r="B6461" t="s">
        <v>44</v>
      </c>
      <c r="C6461" t="s">
        <v>290</v>
      </c>
      <c r="D6461" t="s">
        <v>179</v>
      </c>
      <c r="E6461">
        <v>2908</v>
      </c>
      <c r="F6461" t="s">
        <v>57</v>
      </c>
      <c r="G6461" t="s">
        <v>35</v>
      </c>
      <c r="H6461" t="s">
        <v>36</v>
      </c>
      <c r="I6461" s="1">
        <v>629.95000000000005</v>
      </c>
      <c r="J6461">
        <v>5</v>
      </c>
      <c r="K6461" s="1">
        <v>0</v>
      </c>
      <c r="L6461" s="1">
        <v>176.386</v>
      </c>
    </row>
    <row r="6462" spans="1:12" x14ac:dyDescent="0.25">
      <c r="A6462" t="s">
        <v>28</v>
      </c>
      <c r="B6462" t="s">
        <v>44</v>
      </c>
      <c r="C6462" t="s">
        <v>290</v>
      </c>
      <c r="D6462" t="s">
        <v>179</v>
      </c>
      <c r="E6462">
        <v>2908</v>
      </c>
      <c r="F6462" t="s">
        <v>57</v>
      </c>
      <c r="G6462" t="s">
        <v>19</v>
      </c>
      <c r="H6462" t="s">
        <v>33</v>
      </c>
      <c r="I6462" s="1">
        <v>72.42</v>
      </c>
      <c r="J6462">
        <v>6</v>
      </c>
      <c r="K6462" s="1">
        <v>0</v>
      </c>
      <c r="L6462" s="1">
        <v>23.898599999999998</v>
      </c>
    </row>
    <row r="6463" spans="1:12" x14ac:dyDescent="0.25">
      <c r="A6463" t="s">
        <v>28</v>
      </c>
      <c r="B6463" t="s">
        <v>44</v>
      </c>
      <c r="C6463" t="s">
        <v>140</v>
      </c>
      <c r="D6463" t="s">
        <v>70</v>
      </c>
      <c r="E6463">
        <v>48234</v>
      </c>
      <c r="F6463" t="s">
        <v>47</v>
      </c>
      <c r="G6463" t="s">
        <v>35</v>
      </c>
      <c r="H6463" t="s">
        <v>36</v>
      </c>
      <c r="I6463" s="1">
        <v>131.97999999999999</v>
      </c>
      <c r="J6463">
        <v>2</v>
      </c>
      <c r="K6463" s="1">
        <v>0</v>
      </c>
      <c r="L6463" s="1">
        <v>35.634599999999999</v>
      </c>
    </row>
    <row r="6464" spans="1:12" x14ac:dyDescent="0.25">
      <c r="A6464" t="s">
        <v>28</v>
      </c>
      <c r="B6464" t="s">
        <v>44</v>
      </c>
      <c r="C6464" t="s">
        <v>140</v>
      </c>
      <c r="D6464" t="s">
        <v>70</v>
      </c>
      <c r="E6464">
        <v>48234</v>
      </c>
      <c r="F6464" t="s">
        <v>47</v>
      </c>
      <c r="G6464" t="s">
        <v>35</v>
      </c>
      <c r="H6464" t="s">
        <v>59</v>
      </c>
      <c r="I6464" s="1">
        <v>114.52</v>
      </c>
      <c r="J6464">
        <v>7</v>
      </c>
      <c r="K6464" s="1">
        <v>0</v>
      </c>
      <c r="L6464" s="1">
        <v>11.452</v>
      </c>
    </row>
    <row r="6465" spans="1:12" x14ac:dyDescent="0.25">
      <c r="A6465" t="s">
        <v>28</v>
      </c>
      <c r="B6465" t="s">
        <v>44</v>
      </c>
      <c r="C6465" t="s">
        <v>61</v>
      </c>
      <c r="D6465" t="s">
        <v>46</v>
      </c>
      <c r="E6465">
        <v>77070</v>
      </c>
      <c r="F6465" t="s">
        <v>47</v>
      </c>
      <c r="G6465" t="s">
        <v>26</v>
      </c>
      <c r="H6465" t="s">
        <v>27</v>
      </c>
      <c r="I6465" s="1">
        <v>100.24</v>
      </c>
      <c r="J6465">
        <v>10</v>
      </c>
      <c r="K6465" s="1">
        <v>0.2</v>
      </c>
      <c r="L6465" s="1">
        <v>33.831000000000003</v>
      </c>
    </row>
    <row r="6466" spans="1:12" x14ac:dyDescent="0.25">
      <c r="A6466" t="s">
        <v>13</v>
      </c>
      <c r="B6466" t="s">
        <v>14</v>
      </c>
      <c r="C6466" t="s">
        <v>90</v>
      </c>
      <c r="D6466" t="s">
        <v>86</v>
      </c>
      <c r="E6466">
        <v>38401</v>
      </c>
      <c r="F6466" t="s">
        <v>18</v>
      </c>
      <c r="G6466" t="s">
        <v>26</v>
      </c>
      <c r="H6466" t="s">
        <v>38</v>
      </c>
      <c r="I6466" s="1">
        <v>871.8</v>
      </c>
      <c r="J6466">
        <v>3</v>
      </c>
      <c r="K6466" s="1">
        <v>0.2</v>
      </c>
      <c r="L6466" s="1">
        <v>87.18</v>
      </c>
    </row>
    <row r="6467" spans="1:12" x14ac:dyDescent="0.25">
      <c r="A6467" t="s">
        <v>62</v>
      </c>
      <c r="B6467" t="s">
        <v>22</v>
      </c>
      <c r="C6467" t="s">
        <v>55</v>
      </c>
      <c r="D6467" t="s">
        <v>56</v>
      </c>
      <c r="E6467">
        <v>19140</v>
      </c>
      <c r="F6467" t="s">
        <v>57</v>
      </c>
      <c r="G6467" t="s">
        <v>19</v>
      </c>
      <c r="H6467" t="s">
        <v>20</v>
      </c>
      <c r="I6467" s="1">
        <v>61.96</v>
      </c>
      <c r="J6467">
        <v>4</v>
      </c>
      <c r="K6467" s="1">
        <v>0.5</v>
      </c>
      <c r="L6467" s="1">
        <v>-53.285600000000002</v>
      </c>
    </row>
    <row r="6468" spans="1:12" x14ac:dyDescent="0.25">
      <c r="A6468" t="s">
        <v>28</v>
      </c>
      <c r="B6468" t="s">
        <v>14</v>
      </c>
      <c r="C6468" t="s">
        <v>173</v>
      </c>
      <c r="D6468" t="s">
        <v>30</v>
      </c>
      <c r="E6468">
        <v>33024</v>
      </c>
      <c r="F6468" t="s">
        <v>18</v>
      </c>
      <c r="G6468" t="s">
        <v>26</v>
      </c>
      <c r="H6468" t="s">
        <v>37</v>
      </c>
      <c r="I6468" s="1">
        <v>4.5540000000000003</v>
      </c>
      <c r="J6468">
        <v>3</v>
      </c>
      <c r="K6468" s="1">
        <v>0.7</v>
      </c>
      <c r="L6468" s="1">
        <v>-3.4914000000000001</v>
      </c>
    </row>
    <row r="6469" spans="1:12" x14ac:dyDescent="0.25">
      <c r="A6469" t="s">
        <v>28</v>
      </c>
      <c r="B6469" t="s">
        <v>14</v>
      </c>
      <c r="C6469" t="s">
        <v>173</v>
      </c>
      <c r="D6469" t="s">
        <v>30</v>
      </c>
      <c r="E6469">
        <v>33024</v>
      </c>
      <c r="F6469" t="s">
        <v>18</v>
      </c>
      <c r="G6469" t="s">
        <v>26</v>
      </c>
      <c r="H6469" t="s">
        <v>38</v>
      </c>
      <c r="I6469" s="1">
        <v>5.2</v>
      </c>
      <c r="J6469">
        <v>2</v>
      </c>
      <c r="K6469" s="1">
        <v>0.2</v>
      </c>
      <c r="L6469" s="1">
        <v>0.58499999999999996</v>
      </c>
    </row>
    <row r="6470" spans="1:12" x14ac:dyDescent="0.25">
      <c r="A6470" t="s">
        <v>28</v>
      </c>
      <c r="B6470" t="s">
        <v>14</v>
      </c>
      <c r="C6470" t="s">
        <v>79</v>
      </c>
      <c r="D6470" t="s">
        <v>65</v>
      </c>
      <c r="E6470">
        <v>60653</v>
      </c>
      <c r="F6470" t="s">
        <v>47</v>
      </c>
      <c r="G6470" t="s">
        <v>35</v>
      </c>
      <c r="H6470" t="s">
        <v>36</v>
      </c>
      <c r="I6470" s="1">
        <v>39.984000000000002</v>
      </c>
      <c r="J6470">
        <v>2</v>
      </c>
      <c r="K6470" s="1">
        <v>0.2</v>
      </c>
      <c r="L6470" s="1">
        <v>-8.9963999999999995</v>
      </c>
    </row>
    <row r="6471" spans="1:12" x14ac:dyDescent="0.25">
      <c r="A6471" t="s">
        <v>28</v>
      </c>
      <c r="B6471" t="s">
        <v>14</v>
      </c>
      <c r="C6471" t="s">
        <v>173</v>
      </c>
      <c r="D6471" t="s">
        <v>30</v>
      </c>
      <c r="E6471">
        <v>33024</v>
      </c>
      <c r="F6471" t="s">
        <v>18</v>
      </c>
      <c r="G6471" t="s">
        <v>26</v>
      </c>
      <c r="H6471" t="s">
        <v>41</v>
      </c>
      <c r="I6471" s="1">
        <v>15.552</v>
      </c>
      <c r="J6471">
        <v>3</v>
      </c>
      <c r="K6471" s="1">
        <v>0.2</v>
      </c>
      <c r="L6471" s="1">
        <v>5.4432</v>
      </c>
    </row>
    <row r="6472" spans="1:12" x14ac:dyDescent="0.25">
      <c r="A6472" t="s">
        <v>28</v>
      </c>
      <c r="B6472" t="s">
        <v>14</v>
      </c>
      <c r="C6472" t="s">
        <v>173</v>
      </c>
      <c r="D6472" t="s">
        <v>30</v>
      </c>
      <c r="E6472">
        <v>33024</v>
      </c>
      <c r="F6472" t="s">
        <v>18</v>
      </c>
      <c r="G6472" t="s">
        <v>35</v>
      </c>
      <c r="H6472" t="s">
        <v>36</v>
      </c>
      <c r="I6472" s="1">
        <v>503.96</v>
      </c>
      <c r="J6472">
        <v>5</v>
      </c>
      <c r="K6472" s="1">
        <v>0.2</v>
      </c>
      <c r="L6472" s="1">
        <v>50.396000000000001</v>
      </c>
    </row>
    <row r="6473" spans="1:12" x14ac:dyDescent="0.25">
      <c r="A6473" t="s">
        <v>28</v>
      </c>
      <c r="B6473" t="s">
        <v>14</v>
      </c>
      <c r="C6473" t="s">
        <v>173</v>
      </c>
      <c r="D6473" t="s">
        <v>30</v>
      </c>
      <c r="E6473">
        <v>33024</v>
      </c>
      <c r="F6473" t="s">
        <v>18</v>
      </c>
      <c r="G6473" t="s">
        <v>26</v>
      </c>
      <c r="H6473" t="s">
        <v>38</v>
      </c>
      <c r="I6473" s="1">
        <v>24.472000000000001</v>
      </c>
      <c r="J6473">
        <v>7</v>
      </c>
      <c r="K6473" s="1">
        <v>0.2</v>
      </c>
      <c r="L6473" s="1">
        <v>1.8353999999999999</v>
      </c>
    </row>
    <row r="6474" spans="1:12" x14ac:dyDescent="0.25">
      <c r="A6474" t="s">
        <v>28</v>
      </c>
      <c r="B6474" t="s">
        <v>14</v>
      </c>
      <c r="C6474" t="s">
        <v>173</v>
      </c>
      <c r="D6474" t="s">
        <v>30</v>
      </c>
      <c r="E6474">
        <v>33024</v>
      </c>
      <c r="F6474" t="s">
        <v>18</v>
      </c>
      <c r="G6474" t="s">
        <v>19</v>
      </c>
      <c r="H6474" t="s">
        <v>20</v>
      </c>
      <c r="I6474" s="1">
        <v>241.56800000000001</v>
      </c>
      <c r="J6474">
        <v>2</v>
      </c>
      <c r="K6474" s="1">
        <v>0.2</v>
      </c>
      <c r="L6474" s="1">
        <v>0</v>
      </c>
    </row>
    <row r="6475" spans="1:12" x14ac:dyDescent="0.25">
      <c r="A6475" t="s">
        <v>62</v>
      </c>
      <c r="B6475" t="s">
        <v>14</v>
      </c>
      <c r="C6475" t="s">
        <v>85</v>
      </c>
      <c r="D6475" t="s">
        <v>86</v>
      </c>
      <c r="E6475">
        <v>38109</v>
      </c>
      <c r="F6475" t="s">
        <v>18</v>
      </c>
      <c r="G6475" t="s">
        <v>26</v>
      </c>
      <c r="H6475" t="s">
        <v>32</v>
      </c>
      <c r="I6475" s="1">
        <v>39.128</v>
      </c>
      <c r="J6475">
        <v>1</v>
      </c>
      <c r="K6475" s="1">
        <v>0.2</v>
      </c>
      <c r="L6475" s="1">
        <v>-8.8038000000000007</v>
      </c>
    </row>
    <row r="6476" spans="1:12" x14ac:dyDescent="0.25">
      <c r="A6476" t="s">
        <v>28</v>
      </c>
      <c r="B6476" t="s">
        <v>22</v>
      </c>
      <c r="C6476" t="s">
        <v>75</v>
      </c>
      <c r="D6476" t="s">
        <v>76</v>
      </c>
      <c r="E6476">
        <v>10011</v>
      </c>
      <c r="F6476" t="s">
        <v>57</v>
      </c>
      <c r="G6476" t="s">
        <v>19</v>
      </c>
      <c r="H6476" t="s">
        <v>31</v>
      </c>
      <c r="I6476" s="1">
        <v>384.76799999999997</v>
      </c>
      <c r="J6476">
        <v>2</v>
      </c>
      <c r="K6476" s="1">
        <v>0.4</v>
      </c>
      <c r="L6476" s="1">
        <v>-115.43040000000001</v>
      </c>
    </row>
    <row r="6477" spans="1:12" x14ac:dyDescent="0.25">
      <c r="A6477" t="s">
        <v>28</v>
      </c>
      <c r="B6477" t="s">
        <v>22</v>
      </c>
      <c r="C6477" t="s">
        <v>75</v>
      </c>
      <c r="D6477" t="s">
        <v>76</v>
      </c>
      <c r="E6477">
        <v>10011</v>
      </c>
      <c r="F6477" t="s">
        <v>57</v>
      </c>
      <c r="G6477" t="s">
        <v>35</v>
      </c>
      <c r="H6477" t="s">
        <v>123</v>
      </c>
      <c r="I6477" s="1">
        <v>78.66</v>
      </c>
      <c r="J6477">
        <v>6</v>
      </c>
      <c r="K6477" s="1">
        <v>0</v>
      </c>
      <c r="L6477" s="1">
        <v>36.183599999999998</v>
      </c>
    </row>
    <row r="6478" spans="1:12" x14ac:dyDescent="0.25">
      <c r="A6478" t="s">
        <v>28</v>
      </c>
      <c r="B6478" t="s">
        <v>22</v>
      </c>
      <c r="C6478" t="s">
        <v>75</v>
      </c>
      <c r="D6478" t="s">
        <v>76</v>
      </c>
      <c r="E6478">
        <v>10011</v>
      </c>
      <c r="F6478" t="s">
        <v>57</v>
      </c>
      <c r="G6478" t="s">
        <v>26</v>
      </c>
      <c r="H6478" t="s">
        <v>41</v>
      </c>
      <c r="I6478" s="1">
        <v>45.36</v>
      </c>
      <c r="J6478">
        <v>4</v>
      </c>
      <c r="K6478" s="1">
        <v>0</v>
      </c>
      <c r="L6478" s="1">
        <v>22.226400000000002</v>
      </c>
    </row>
    <row r="6479" spans="1:12" x14ac:dyDescent="0.25">
      <c r="A6479" t="s">
        <v>28</v>
      </c>
      <c r="B6479" t="s">
        <v>14</v>
      </c>
      <c r="C6479" t="s">
        <v>189</v>
      </c>
      <c r="D6479" t="s">
        <v>40</v>
      </c>
      <c r="E6479">
        <v>28540</v>
      </c>
      <c r="F6479" t="s">
        <v>18</v>
      </c>
      <c r="G6479" t="s">
        <v>26</v>
      </c>
      <c r="H6479" t="s">
        <v>38</v>
      </c>
      <c r="I6479" s="1">
        <v>962.08</v>
      </c>
      <c r="J6479">
        <v>4</v>
      </c>
      <c r="K6479" s="1">
        <v>0.2</v>
      </c>
      <c r="L6479" s="1">
        <v>156.33799999999999</v>
      </c>
    </row>
    <row r="6480" spans="1:12" x14ac:dyDescent="0.25">
      <c r="A6480" t="s">
        <v>28</v>
      </c>
      <c r="B6480" t="s">
        <v>14</v>
      </c>
      <c r="C6480" t="s">
        <v>189</v>
      </c>
      <c r="D6480" t="s">
        <v>40</v>
      </c>
      <c r="E6480">
        <v>28540</v>
      </c>
      <c r="F6480" t="s">
        <v>18</v>
      </c>
      <c r="G6480" t="s">
        <v>26</v>
      </c>
      <c r="H6480" t="s">
        <v>37</v>
      </c>
      <c r="I6480" s="1">
        <v>12.843</v>
      </c>
      <c r="J6480">
        <v>3</v>
      </c>
      <c r="K6480" s="1">
        <v>0.7</v>
      </c>
      <c r="L6480" s="1">
        <v>-9.8462999999999994</v>
      </c>
    </row>
    <row r="6481" spans="1:12" x14ac:dyDescent="0.25">
      <c r="A6481" t="s">
        <v>28</v>
      </c>
      <c r="B6481" t="s">
        <v>14</v>
      </c>
      <c r="C6481" t="s">
        <v>189</v>
      </c>
      <c r="D6481" t="s">
        <v>40</v>
      </c>
      <c r="E6481">
        <v>28540</v>
      </c>
      <c r="F6481" t="s">
        <v>18</v>
      </c>
      <c r="G6481" t="s">
        <v>26</v>
      </c>
      <c r="H6481" t="s">
        <v>41</v>
      </c>
      <c r="I6481" s="1">
        <v>295.45600000000002</v>
      </c>
      <c r="J6481">
        <v>14</v>
      </c>
      <c r="K6481" s="1">
        <v>0.2</v>
      </c>
      <c r="L6481" s="1">
        <v>96.023200000000003</v>
      </c>
    </row>
    <row r="6482" spans="1:12" x14ac:dyDescent="0.25">
      <c r="A6482" t="s">
        <v>28</v>
      </c>
      <c r="B6482" t="s">
        <v>14</v>
      </c>
      <c r="C6482" t="s">
        <v>75</v>
      </c>
      <c r="D6482" t="s">
        <v>76</v>
      </c>
      <c r="E6482">
        <v>10011</v>
      </c>
      <c r="F6482" t="s">
        <v>57</v>
      </c>
      <c r="G6482" t="s">
        <v>26</v>
      </c>
      <c r="H6482" t="s">
        <v>41</v>
      </c>
      <c r="I6482" s="1">
        <v>32.4</v>
      </c>
      <c r="J6482">
        <v>5</v>
      </c>
      <c r="K6482" s="1">
        <v>0</v>
      </c>
      <c r="L6482" s="1">
        <v>15.552</v>
      </c>
    </row>
    <row r="6483" spans="1:12" x14ac:dyDescent="0.25">
      <c r="A6483" t="s">
        <v>28</v>
      </c>
      <c r="B6483" t="s">
        <v>22</v>
      </c>
      <c r="C6483" t="s">
        <v>55</v>
      </c>
      <c r="D6483" t="s">
        <v>56</v>
      </c>
      <c r="E6483">
        <v>19120</v>
      </c>
      <c r="F6483" t="s">
        <v>57</v>
      </c>
      <c r="G6483" t="s">
        <v>19</v>
      </c>
      <c r="H6483" t="s">
        <v>33</v>
      </c>
      <c r="I6483" s="1">
        <v>103.93600000000001</v>
      </c>
      <c r="J6483">
        <v>4</v>
      </c>
      <c r="K6483" s="1">
        <v>0.2</v>
      </c>
      <c r="L6483" s="1">
        <v>16.889600000000002</v>
      </c>
    </row>
    <row r="6484" spans="1:12" x14ac:dyDescent="0.25">
      <c r="A6484" t="s">
        <v>28</v>
      </c>
      <c r="B6484" t="s">
        <v>22</v>
      </c>
      <c r="C6484" t="s">
        <v>422</v>
      </c>
      <c r="D6484" t="s">
        <v>30</v>
      </c>
      <c r="E6484">
        <v>32839</v>
      </c>
      <c r="F6484" t="s">
        <v>18</v>
      </c>
      <c r="G6484" t="s">
        <v>19</v>
      </c>
      <c r="H6484" t="s">
        <v>20</v>
      </c>
      <c r="I6484" s="1">
        <v>289.56799999999998</v>
      </c>
      <c r="J6484">
        <v>2</v>
      </c>
      <c r="K6484" s="1">
        <v>0.2</v>
      </c>
      <c r="L6484" s="1">
        <v>10.8588</v>
      </c>
    </row>
    <row r="6485" spans="1:12" x14ac:dyDescent="0.25">
      <c r="A6485" t="s">
        <v>28</v>
      </c>
      <c r="B6485" t="s">
        <v>22</v>
      </c>
      <c r="C6485" t="s">
        <v>422</v>
      </c>
      <c r="D6485" t="s">
        <v>30</v>
      </c>
      <c r="E6485">
        <v>32839</v>
      </c>
      <c r="F6485" t="s">
        <v>18</v>
      </c>
      <c r="G6485" t="s">
        <v>26</v>
      </c>
      <c r="H6485" t="s">
        <v>32</v>
      </c>
      <c r="I6485" s="1">
        <v>39.72</v>
      </c>
      <c r="J6485">
        <v>5</v>
      </c>
      <c r="K6485" s="1">
        <v>0.2</v>
      </c>
      <c r="L6485" s="1">
        <v>4.4684999999999997</v>
      </c>
    </row>
    <row r="6486" spans="1:12" x14ac:dyDescent="0.25">
      <c r="A6486" t="s">
        <v>28</v>
      </c>
      <c r="B6486" t="s">
        <v>22</v>
      </c>
      <c r="C6486" t="s">
        <v>422</v>
      </c>
      <c r="D6486" t="s">
        <v>30</v>
      </c>
      <c r="E6486">
        <v>32839</v>
      </c>
      <c r="F6486" t="s">
        <v>18</v>
      </c>
      <c r="G6486" t="s">
        <v>35</v>
      </c>
      <c r="H6486" t="s">
        <v>36</v>
      </c>
      <c r="I6486" s="1">
        <v>244.768</v>
      </c>
      <c r="J6486">
        <v>4</v>
      </c>
      <c r="K6486" s="1">
        <v>0.2</v>
      </c>
      <c r="L6486" s="1">
        <v>24.476800000000001</v>
      </c>
    </row>
    <row r="6487" spans="1:12" x14ac:dyDescent="0.25">
      <c r="A6487" t="s">
        <v>28</v>
      </c>
      <c r="B6487" t="s">
        <v>22</v>
      </c>
      <c r="C6487" t="s">
        <v>23</v>
      </c>
      <c r="D6487" t="s">
        <v>24</v>
      </c>
      <c r="E6487">
        <v>90045</v>
      </c>
      <c r="F6487" t="s">
        <v>25</v>
      </c>
      <c r="G6487" t="s">
        <v>19</v>
      </c>
      <c r="H6487" t="s">
        <v>31</v>
      </c>
      <c r="I6487" s="1">
        <v>170.136</v>
      </c>
      <c r="J6487">
        <v>3</v>
      </c>
      <c r="K6487" s="1">
        <v>0.2</v>
      </c>
      <c r="L6487" s="1">
        <v>-8.5068000000000001</v>
      </c>
    </row>
    <row r="6488" spans="1:12" x14ac:dyDescent="0.25">
      <c r="A6488" t="s">
        <v>13</v>
      </c>
      <c r="B6488" t="s">
        <v>14</v>
      </c>
      <c r="C6488" t="s">
        <v>61</v>
      </c>
      <c r="D6488" t="s">
        <v>46</v>
      </c>
      <c r="E6488">
        <v>77095</v>
      </c>
      <c r="F6488" t="s">
        <v>47</v>
      </c>
      <c r="G6488" t="s">
        <v>26</v>
      </c>
      <c r="H6488" t="s">
        <v>41</v>
      </c>
      <c r="I6488" s="1">
        <v>15.552</v>
      </c>
      <c r="J6488">
        <v>3</v>
      </c>
      <c r="K6488" s="1">
        <v>0.2</v>
      </c>
      <c r="L6488" s="1">
        <v>5.4432</v>
      </c>
    </row>
    <row r="6489" spans="1:12" x14ac:dyDescent="0.25">
      <c r="A6489" t="s">
        <v>62</v>
      </c>
      <c r="B6489" t="s">
        <v>44</v>
      </c>
      <c r="C6489" t="s">
        <v>210</v>
      </c>
      <c r="D6489" t="s">
        <v>95</v>
      </c>
      <c r="E6489">
        <v>97301</v>
      </c>
      <c r="F6489" t="s">
        <v>25</v>
      </c>
      <c r="G6489" t="s">
        <v>35</v>
      </c>
      <c r="H6489" t="s">
        <v>59</v>
      </c>
      <c r="I6489" s="1">
        <v>112.776</v>
      </c>
      <c r="J6489">
        <v>3</v>
      </c>
      <c r="K6489" s="1">
        <v>0.2</v>
      </c>
      <c r="L6489" s="1">
        <v>-8.4581999999999997</v>
      </c>
    </row>
    <row r="6490" spans="1:12" x14ac:dyDescent="0.25">
      <c r="A6490" t="s">
        <v>28</v>
      </c>
      <c r="B6490" t="s">
        <v>44</v>
      </c>
      <c r="C6490" t="s">
        <v>183</v>
      </c>
      <c r="D6490" t="s">
        <v>17</v>
      </c>
      <c r="E6490">
        <v>40214</v>
      </c>
      <c r="F6490" t="s">
        <v>18</v>
      </c>
      <c r="G6490" t="s">
        <v>19</v>
      </c>
      <c r="H6490" t="s">
        <v>33</v>
      </c>
      <c r="I6490" s="1">
        <v>20.94</v>
      </c>
      <c r="J6490">
        <v>3</v>
      </c>
      <c r="K6490" s="1">
        <v>0</v>
      </c>
      <c r="L6490" s="1">
        <v>6.0726000000000004</v>
      </c>
    </row>
    <row r="6491" spans="1:12" x14ac:dyDescent="0.25">
      <c r="A6491" t="s">
        <v>28</v>
      </c>
      <c r="B6491" t="s">
        <v>44</v>
      </c>
      <c r="C6491" t="s">
        <v>183</v>
      </c>
      <c r="D6491" t="s">
        <v>17</v>
      </c>
      <c r="E6491">
        <v>40214</v>
      </c>
      <c r="F6491" t="s">
        <v>18</v>
      </c>
      <c r="G6491" t="s">
        <v>26</v>
      </c>
      <c r="H6491" t="s">
        <v>37</v>
      </c>
      <c r="I6491" s="1">
        <v>135.09</v>
      </c>
      <c r="J6491">
        <v>9</v>
      </c>
      <c r="K6491" s="1">
        <v>0</v>
      </c>
      <c r="L6491" s="1">
        <v>62.141399999999997</v>
      </c>
    </row>
    <row r="6492" spans="1:12" x14ac:dyDescent="0.25">
      <c r="A6492" t="s">
        <v>28</v>
      </c>
      <c r="B6492" t="s">
        <v>44</v>
      </c>
      <c r="C6492" t="s">
        <v>183</v>
      </c>
      <c r="D6492" t="s">
        <v>17</v>
      </c>
      <c r="E6492">
        <v>40214</v>
      </c>
      <c r="F6492" t="s">
        <v>18</v>
      </c>
      <c r="G6492" t="s">
        <v>35</v>
      </c>
      <c r="H6492" t="s">
        <v>59</v>
      </c>
      <c r="I6492" s="1">
        <v>279.86</v>
      </c>
      <c r="J6492">
        <v>14</v>
      </c>
      <c r="K6492" s="1">
        <v>0</v>
      </c>
      <c r="L6492" s="1">
        <v>64.367800000000003</v>
      </c>
    </row>
    <row r="6493" spans="1:12" x14ac:dyDescent="0.25">
      <c r="A6493" t="s">
        <v>28</v>
      </c>
      <c r="B6493" t="s">
        <v>44</v>
      </c>
      <c r="C6493" t="s">
        <v>183</v>
      </c>
      <c r="D6493" t="s">
        <v>17</v>
      </c>
      <c r="E6493">
        <v>40214</v>
      </c>
      <c r="F6493" t="s">
        <v>18</v>
      </c>
      <c r="G6493" t="s">
        <v>26</v>
      </c>
      <c r="H6493" t="s">
        <v>37</v>
      </c>
      <c r="I6493" s="1">
        <v>90.06</v>
      </c>
      <c r="J6493">
        <v>6</v>
      </c>
      <c r="K6493" s="1">
        <v>0</v>
      </c>
      <c r="L6493" s="1">
        <v>41.427599999999998</v>
      </c>
    </row>
    <row r="6494" spans="1:12" x14ac:dyDescent="0.25">
      <c r="A6494" t="s">
        <v>28</v>
      </c>
      <c r="B6494" t="s">
        <v>14</v>
      </c>
      <c r="C6494" t="s">
        <v>138</v>
      </c>
      <c r="D6494" t="s">
        <v>104</v>
      </c>
      <c r="E6494">
        <v>44256</v>
      </c>
      <c r="F6494" t="s">
        <v>57</v>
      </c>
      <c r="G6494" t="s">
        <v>35</v>
      </c>
      <c r="H6494" t="s">
        <v>36</v>
      </c>
      <c r="I6494" s="1">
        <v>539.96400000000006</v>
      </c>
      <c r="J6494">
        <v>6</v>
      </c>
      <c r="K6494" s="1">
        <v>0.4</v>
      </c>
      <c r="L6494" s="1">
        <v>-107.9928</v>
      </c>
    </row>
    <row r="6495" spans="1:12" x14ac:dyDescent="0.25">
      <c r="A6495" t="s">
        <v>28</v>
      </c>
      <c r="B6495" t="s">
        <v>14</v>
      </c>
      <c r="C6495" t="s">
        <v>138</v>
      </c>
      <c r="D6495" t="s">
        <v>104</v>
      </c>
      <c r="E6495">
        <v>44256</v>
      </c>
      <c r="F6495" t="s">
        <v>57</v>
      </c>
      <c r="G6495" t="s">
        <v>35</v>
      </c>
      <c r="H6495" t="s">
        <v>36</v>
      </c>
      <c r="I6495" s="1">
        <v>50.231999999999999</v>
      </c>
      <c r="J6495">
        <v>7</v>
      </c>
      <c r="K6495" s="1">
        <v>0.4</v>
      </c>
      <c r="L6495" s="1">
        <v>-10.0464</v>
      </c>
    </row>
    <row r="6496" spans="1:12" x14ac:dyDescent="0.25">
      <c r="A6496" t="s">
        <v>28</v>
      </c>
      <c r="B6496" t="s">
        <v>14</v>
      </c>
      <c r="C6496" t="s">
        <v>138</v>
      </c>
      <c r="D6496" t="s">
        <v>104</v>
      </c>
      <c r="E6496">
        <v>44256</v>
      </c>
      <c r="F6496" t="s">
        <v>57</v>
      </c>
      <c r="G6496" t="s">
        <v>26</v>
      </c>
      <c r="H6496" t="s">
        <v>37</v>
      </c>
      <c r="I6496" s="1">
        <v>19.242000000000001</v>
      </c>
      <c r="J6496">
        <v>3</v>
      </c>
      <c r="K6496" s="1">
        <v>0.7</v>
      </c>
      <c r="L6496" s="1">
        <v>-13.4694</v>
      </c>
    </row>
    <row r="6497" spans="1:12" x14ac:dyDescent="0.25">
      <c r="A6497" t="s">
        <v>13</v>
      </c>
      <c r="B6497" t="s">
        <v>22</v>
      </c>
      <c r="C6497" t="s">
        <v>75</v>
      </c>
      <c r="D6497" t="s">
        <v>76</v>
      </c>
      <c r="E6497">
        <v>10011</v>
      </c>
      <c r="F6497" t="s">
        <v>57</v>
      </c>
      <c r="G6497" t="s">
        <v>26</v>
      </c>
      <c r="H6497" t="s">
        <v>32</v>
      </c>
      <c r="I6497" s="1">
        <v>1247.6400000000001</v>
      </c>
      <c r="J6497">
        <v>3</v>
      </c>
      <c r="K6497" s="1">
        <v>0</v>
      </c>
      <c r="L6497" s="1">
        <v>349.33920000000001</v>
      </c>
    </row>
    <row r="6498" spans="1:12" x14ac:dyDescent="0.25">
      <c r="A6498" t="s">
        <v>28</v>
      </c>
      <c r="B6498" t="s">
        <v>22</v>
      </c>
      <c r="C6498" t="s">
        <v>79</v>
      </c>
      <c r="D6498" t="s">
        <v>65</v>
      </c>
      <c r="E6498">
        <v>60653</v>
      </c>
      <c r="F6498" t="s">
        <v>47</v>
      </c>
      <c r="G6498" t="s">
        <v>26</v>
      </c>
      <c r="H6498" t="s">
        <v>34</v>
      </c>
      <c r="I6498" s="1">
        <v>5.3040000000000003</v>
      </c>
      <c r="J6498">
        <v>3</v>
      </c>
      <c r="K6498" s="1">
        <v>0.2</v>
      </c>
      <c r="L6498" s="1">
        <v>0.46410000000000001</v>
      </c>
    </row>
    <row r="6499" spans="1:12" x14ac:dyDescent="0.25">
      <c r="A6499" t="s">
        <v>13</v>
      </c>
      <c r="B6499" t="s">
        <v>22</v>
      </c>
      <c r="C6499" t="s">
        <v>55</v>
      </c>
      <c r="D6499" t="s">
        <v>56</v>
      </c>
      <c r="E6499">
        <v>19143</v>
      </c>
      <c r="F6499" t="s">
        <v>57</v>
      </c>
      <c r="G6499" t="s">
        <v>26</v>
      </c>
      <c r="H6499" t="s">
        <v>41</v>
      </c>
      <c r="I6499" s="1">
        <v>19.135999999999999</v>
      </c>
      <c r="J6499">
        <v>4</v>
      </c>
      <c r="K6499" s="1">
        <v>0.2</v>
      </c>
      <c r="L6499" s="1">
        <v>5.98</v>
      </c>
    </row>
    <row r="6500" spans="1:12" x14ac:dyDescent="0.25">
      <c r="A6500" t="s">
        <v>62</v>
      </c>
      <c r="B6500" t="s">
        <v>44</v>
      </c>
      <c r="C6500" t="s">
        <v>144</v>
      </c>
      <c r="D6500" t="s">
        <v>24</v>
      </c>
      <c r="E6500">
        <v>92024</v>
      </c>
      <c r="F6500" t="s">
        <v>25</v>
      </c>
      <c r="G6500" t="s">
        <v>19</v>
      </c>
      <c r="H6500" t="s">
        <v>31</v>
      </c>
      <c r="I6500" s="1">
        <v>674.35199999999998</v>
      </c>
      <c r="J6500">
        <v>3</v>
      </c>
      <c r="K6500" s="1">
        <v>0.2</v>
      </c>
      <c r="L6500" s="1">
        <v>-8.4293999999999993</v>
      </c>
    </row>
    <row r="6501" spans="1:12" x14ac:dyDescent="0.25">
      <c r="A6501" t="s">
        <v>28</v>
      </c>
      <c r="B6501" t="s">
        <v>22</v>
      </c>
      <c r="C6501" t="s">
        <v>75</v>
      </c>
      <c r="D6501" t="s">
        <v>76</v>
      </c>
      <c r="E6501">
        <v>10009</v>
      </c>
      <c r="F6501" t="s">
        <v>57</v>
      </c>
      <c r="G6501" t="s">
        <v>26</v>
      </c>
      <c r="H6501" t="s">
        <v>41</v>
      </c>
      <c r="I6501" s="1">
        <v>279.89999999999998</v>
      </c>
      <c r="J6501">
        <v>5</v>
      </c>
      <c r="K6501" s="1">
        <v>0</v>
      </c>
      <c r="L6501" s="1">
        <v>137.15100000000001</v>
      </c>
    </row>
    <row r="6502" spans="1:12" x14ac:dyDescent="0.25">
      <c r="A6502" t="s">
        <v>28</v>
      </c>
      <c r="B6502" t="s">
        <v>22</v>
      </c>
      <c r="C6502" t="s">
        <v>75</v>
      </c>
      <c r="D6502" t="s">
        <v>76</v>
      </c>
      <c r="E6502">
        <v>10009</v>
      </c>
      <c r="F6502" t="s">
        <v>57</v>
      </c>
      <c r="G6502" t="s">
        <v>26</v>
      </c>
      <c r="H6502" t="s">
        <v>37</v>
      </c>
      <c r="I6502" s="1">
        <v>50.351999999999997</v>
      </c>
      <c r="J6502">
        <v>3</v>
      </c>
      <c r="K6502" s="1">
        <v>0.2</v>
      </c>
      <c r="L6502" s="1">
        <v>17.623200000000001</v>
      </c>
    </row>
    <row r="6503" spans="1:12" x14ac:dyDescent="0.25">
      <c r="A6503" t="s">
        <v>28</v>
      </c>
      <c r="B6503" t="s">
        <v>22</v>
      </c>
      <c r="C6503" t="s">
        <v>75</v>
      </c>
      <c r="D6503" t="s">
        <v>76</v>
      </c>
      <c r="E6503">
        <v>10009</v>
      </c>
      <c r="F6503" t="s">
        <v>57</v>
      </c>
      <c r="G6503" t="s">
        <v>26</v>
      </c>
      <c r="H6503" t="s">
        <v>41</v>
      </c>
      <c r="I6503" s="1">
        <v>34.020000000000003</v>
      </c>
      <c r="J6503">
        <v>3</v>
      </c>
      <c r="K6503" s="1">
        <v>0</v>
      </c>
      <c r="L6503" s="1">
        <v>16.669799999999999</v>
      </c>
    </row>
    <row r="6504" spans="1:12" x14ac:dyDescent="0.25">
      <c r="A6504" t="s">
        <v>28</v>
      </c>
      <c r="B6504" t="s">
        <v>44</v>
      </c>
      <c r="C6504" t="s">
        <v>52</v>
      </c>
      <c r="D6504" t="s">
        <v>24</v>
      </c>
      <c r="E6504">
        <v>94109</v>
      </c>
      <c r="F6504" t="s">
        <v>25</v>
      </c>
      <c r="G6504" t="s">
        <v>26</v>
      </c>
      <c r="H6504" t="s">
        <v>34</v>
      </c>
      <c r="I6504" s="1">
        <v>23.88</v>
      </c>
      <c r="J6504">
        <v>6</v>
      </c>
      <c r="K6504" s="1">
        <v>0</v>
      </c>
      <c r="L6504" s="1">
        <v>8.1191999999999993</v>
      </c>
    </row>
    <row r="6505" spans="1:12" x14ac:dyDescent="0.25">
      <c r="A6505" t="s">
        <v>28</v>
      </c>
      <c r="B6505" t="s">
        <v>44</v>
      </c>
      <c r="C6505" t="s">
        <v>52</v>
      </c>
      <c r="D6505" t="s">
        <v>24</v>
      </c>
      <c r="E6505">
        <v>94109</v>
      </c>
      <c r="F6505" t="s">
        <v>25</v>
      </c>
      <c r="G6505" t="s">
        <v>26</v>
      </c>
      <c r="H6505" t="s">
        <v>27</v>
      </c>
      <c r="I6505" s="1">
        <v>11.52</v>
      </c>
      <c r="J6505">
        <v>4</v>
      </c>
      <c r="K6505" s="1">
        <v>0</v>
      </c>
      <c r="L6505" s="1">
        <v>5.6448</v>
      </c>
    </row>
    <row r="6506" spans="1:12" x14ac:dyDescent="0.25">
      <c r="A6506" t="s">
        <v>28</v>
      </c>
      <c r="B6506" t="s">
        <v>44</v>
      </c>
      <c r="C6506" t="s">
        <v>52</v>
      </c>
      <c r="D6506" t="s">
        <v>24</v>
      </c>
      <c r="E6506">
        <v>94109</v>
      </c>
      <c r="F6506" t="s">
        <v>25</v>
      </c>
      <c r="G6506" t="s">
        <v>26</v>
      </c>
      <c r="H6506" t="s">
        <v>41</v>
      </c>
      <c r="I6506" s="1">
        <v>286.93</v>
      </c>
      <c r="J6506">
        <v>7</v>
      </c>
      <c r="K6506" s="1">
        <v>0</v>
      </c>
      <c r="L6506" s="1">
        <v>140.59569999999999</v>
      </c>
    </row>
    <row r="6507" spans="1:12" x14ac:dyDescent="0.25">
      <c r="A6507" t="s">
        <v>28</v>
      </c>
      <c r="B6507" t="s">
        <v>44</v>
      </c>
      <c r="C6507" t="s">
        <v>52</v>
      </c>
      <c r="D6507" t="s">
        <v>24</v>
      </c>
      <c r="E6507">
        <v>94109</v>
      </c>
      <c r="F6507" t="s">
        <v>25</v>
      </c>
      <c r="G6507" t="s">
        <v>35</v>
      </c>
      <c r="H6507" t="s">
        <v>36</v>
      </c>
      <c r="I6507" s="1">
        <v>206.38399999999999</v>
      </c>
      <c r="J6507">
        <v>2</v>
      </c>
      <c r="K6507" s="1">
        <v>0.2</v>
      </c>
      <c r="L6507" s="1">
        <v>23.2182</v>
      </c>
    </row>
    <row r="6508" spans="1:12" x14ac:dyDescent="0.25">
      <c r="A6508" t="s">
        <v>28</v>
      </c>
      <c r="B6508" t="s">
        <v>14</v>
      </c>
      <c r="C6508" t="s">
        <v>52</v>
      </c>
      <c r="D6508" t="s">
        <v>24</v>
      </c>
      <c r="E6508">
        <v>94122</v>
      </c>
      <c r="F6508" t="s">
        <v>25</v>
      </c>
      <c r="G6508" t="s">
        <v>19</v>
      </c>
      <c r="H6508" t="s">
        <v>21</v>
      </c>
      <c r="I6508" s="1">
        <v>218.352</v>
      </c>
      <c r="J6508">
        <v>3</v>
      </c>
      <c r="K6508" s="1">
        <v>0.2</v>
      </c>
      <c r="L6508" s="1">
        <v>0</v>
      </c>
    </row>
    <row r="6509" spans="1:12" x14ac:dyDescent="0.25">
      <c r="A6509" t="s">
        <v>28</v>
      </c>
      <c r="B6509" t="s">
        <v>14</v>
      </c>
      <c r="C6509" t="s">
        <v>52</v>
      </c>
      <c r="D6509" t="s">
        <v>24</v>
      </c>
      <c r="E6509">
        <v>94122</v>
      </c>
      <c r="F6509" t="s">
        <v>25</v>
      </c>
      <c r="G6509" t="s">
        <v>19</v>
      </c>
      <c r="H6509" t="s">
        <v>33</v>
      </c>
      <c r="I6509" s="1">
        <v>529.9</v>
      </c>
      <c r="J6509">
        <v>5</v>
      </c>
      <c r="K6509" s="1">
        <v>0</v>
      </c>
      <c r="L6509" s="1">
        <v>105.98</v>
      </c>
    </row>
    <row r="6510" spans="1:12" x14ac:dyDescent="0.25">
      <c r="A6510" t="s">
        <v>28</v>
      </c>
      <c r="B6510" t="s">
        <v>14</v>
      </c>
      <c r="C6510" t="s">
        <v>52</v>
      </c>
      <c r="D6510" t="s">
        <v>24</v>
      </c>
      <c r="E6510">
        <v>94122</v>
      </c>
      <c r="F6510" t="s">
        <v>25</v>
      </c>
      <c r="G6510" t="s">
        <v>26</v>
      </c>
      <c r="H6510" t="s">
        <v>34</v>
      </c>
      <c r="I6510" s="1">
        <v>99.3</v>
      </c>
      <c r="J6510">
        <v>10</v>
      </c>
      <c r="K6510" s="1">
        <v>0</v>
      </c>
      <c r="L6510" s="1">
        <v>41.706000000000003</v>
      </c>
    </row>
    <row r="6511" spans="1:12" x14ac:dyDescent="0.25">
      <c r="A6511" t="s">
        <v>28</v>
      </c>
      <c r="B6511" t="s">
        <v>14</v>
      </c>
      <c r="C6511" t="s">
        <v>52</v>
      </c>
      <c r="D6511" t="s">
        <v>24</v>
      </c>
      <c r="E6511">
        <v>94122</v>
      </c>
      <c r="F6511" t="s">
        <v>25</v>
      </c>
      <c r="G6511" t="s">
        <v>26</v>
      </c>
      <c r="H6511" t="s">
        <v>38</v>
      </c>
      <c r="I6511" s="1">
        <v>108.96</v>
      </c>
      <c r="J6511">
        <v>2</v>
      </c>
      <c r="K6511" s="1">
        <v>0</v>
      </c>
      <c r="L6511" s="1">
        <v>30.508800000000001</v>
      </c>
    </row>
    <row r="6512" spans="1:12" x14ac:dyDescent="0.25">
      <c r="A6512" t="s">
        <v>28</v>
      </c>
      <c r="B6512" t="s">
        <v>14</v>
      </c>
      <c r="C6512" t="s">
        <v>52</v>
      </c>
      <c r="D6512" t="s">
        <v>24</v>
      </c>
      <c r="E6512">
        <v>94122</v>
      </c>
      <c r="F6512" t="s">
        <v>25</v>
      </c>
      <c r="G6512" t="s">
        <v>26</v>
      </c>
      <c r="H6512" t="s">
        <v>37</v>
      </c>
      <c r="I6512" s="1">
        <v>2.6880000000000002</v>
      </c>
      <c r="J6512">
        <v>1</v>
      </c>
      <c r="K6512" s="1">
        <v>0.2</v>
      </c>
      <c r="L6512" s="1">
        <v>0.84</v>
      </c>
    </row>
    <row r="6513" spans="1:12" x14ac:dyDescent="0.25">
      <c r="A6513" t="s">
        <v>13</v>
      </c>
      <c r="B6513" t="s">
        <v>14</v>
      </c>
      <c r="C6513" t="s">
        <v>84</v>
      </c>
      <c r="D6513" t="s">
        <v>70</v>
      </c>
      <c r="E6513">
        <v>49201</v>
      </c>
      <c r="F6513" t="s">
        <v>47</v>
      </c>
      <c r="G6513" t="s">
        <v>26</v>
      </c>
      <c r="H6513" t="s">
        <v>37</v>
      </c>
      <c r="I6513" s="1">
        <v>5443.96</v>
      </c>
      <c r="J6513">
        <v>4</v>
      </c>
      <c r="K6513" s="1">
        <v>0</v>
      </c>
      <c r="L6513" s="1">
        <v>2504.2215999999999</v>
      </c>
    </row>
    <row r="6514" spans="1:12" x14ac:dyDescent="0.25">
      <c r="A6514" t="s">
        <v>13</v>
      </c>
      <c r="B6514" t="s">
        <v>14</v>
      </c>
      <c r="C6514" t="s">
        <v>84</v>
      </c>
      <c r="D6514" t="s">
        <v>70</v>
      </c>
      <c r="E6514">
        <v>49201</v>
      </c>
      <c r="F6514" t="s">
        <v>47</v>
      </c>
      <c r="G6514" t="s">
        <v>19</v>
      </c>
      <c r="H6514" t="s">
        <v>21</v>
      </c>
      <c r="I6514" s="1">
        <v>302.67</v>
      </c>
      <c r="J6514">
        <v>3</v>
      </c>
      <c r="K6514" s="1">
        <v>0</v>
      </c>
      <c r="L6514" s="1">
        <v>72.640799999999999</v>
      </c>
    </row>
    <row r="6515" spans="1:12" x14ac:dyDescent="0.25">
      <c r="A6515" t="s">
        <v>13</v>
      </c>
      <c r="B6515" t="s">
        <v>14</v>
      </c>
      <c r="C6515" t="s">
        <v>84</v>
      </c>
      <c r="D6515" t="s">
        <v>70</v>
      </c>
      <c r="E6515">
        <v>49201</v>
      </c>
      <c r="F6515" t="s">
        <v>47</v>
      </c>
      <c r="G6515" t="s">
        <v>26</v>
      </c>
      <c r="H6515" t="s">
        <v>41</v>
      </c>
      <c r="I6515" s="1">
        <v>56.07</v>
      </c>
      <c r="J6515">
        <v>7</v>
      </c>
      <c r="K6515" s="1">
        <v>0</v>
      </c>
      <c r="L6515" s="1">
        <v>25.2315</v>
      </c>
    </row>
    <row r="6516" spans="1:12" x14ac:dyDescent="0.25">
      <c r="A6516" t="s">
        <v>28</v>
      </c>
      <c r="B6516" t="s">
        <v>44</v>
      </c>
      <c r="C6516" t="s">
        <v>55</v>
      </c>
      <c r="D6516" t="s">
        <v>56</v>
      </c>
      <c r="E6516">
        <v>19120</v>
      </c>
      <c r="F6516" t="s">
        <v>57</v>
      </c>
      <c r="G6516" t="s">
        <v>26</v>
      </c>
      <c r="H6516" t="s">
        <v>27</v>
      </c>
      <c r="I6516" s="1">
        <v>10.08</v>
      </c>
      <c r="J6516">
        <v>2</v>
      </c>
      <c r="K6516" s="1">
        <v>0.2</v>
      </c>
      <c r="L6516" s="1">
        <v>3.2759999999999998</v>
      </c>
    </row>
    <row r="6517" spans="1:12" x14ac:dyDescent="0.25">
      <c r="A6517" t="s">
        <v>28</v>
      </c>
      <c r="B6517" t="s">
        <v>44</v>
      </c>
      <c r="C6517" t="s">
        <v>55</v>
      </c>
      <c r="D6517" t="s">
        <v>56</v>
      </c>
      <c r="E6517">
        <v>19120</v>
      </c>
      <c r="F6517" t="s">
        <v>57</v>
      </c>
      <c r="G6517" t="s">
        <v>35</v>
      </c>
      <c r="H6517" t="s">
        <v>36</v>
      </c>
      <c r="I6517" s="1">
        <v>59.994</v>
      </c>
      <c r="J6517">
        <v>1</v>
      </c>
      <c r="K6517" s="1">
        <v>0.4</v>
      </c>
      <c r="L6517" s="1">
        <v>-12.998699999999999</v>
      </c>
    </row>
    <row r="6518" spans="1:12" x14ac:dyDescent="0.25">
      <c r="A6518" t="s">
        <v>28</v>
      </c>
      <c r="B6518" t="s">
        <v>44</v>
      </c>
      <c r="C6518" t="s">
        <v>55</v>
      </c>
      <c r="D6518" t="s">
        <v>56</v>
      </c>
      <c r="E6518">
        <v>19120</v>
      </c>
      <c r="F6518" t="s">
        <v>57</v>
      </c>
      <c r="G6518" t="s">
        <v>26</v>
      </c>
      <c r="H6518" t="s">
        <v>37</v>
      </c>
      <c r="I6518" s="1">
        <v>5.7149999999999999</v>
      </c>
      <c r="J6518">
        <v>5</v>
      </c>
      <c r="K6518" s="1">
        <v>0.7</v>
      </c>
      <c r="L6518" s="1">
        <v>-4.7625000000000002</v>
      </c>
    </row>
    <row r="6519" spans="1:12" x14ac:dyDescent="0.25">
      <c r="A6519" t="s">
        <v>28</v>
      </c>
      <c r="B6519" t="s">
        <v>44</v>
      </c>
      <c r="C6519" t="s">
        <v>55</v>
      </c>
      <c r="D6519" t="s">
        <v>56</v>
      </c>
      <c r="E6519">
        <v>19120</v>
      </c>
      <c r="F6519" t="s">
        <v>57</v>
      </c>
      <c r="G6519" t="s">
        <v>26</v>
      </c>
      <c r="H6519" t="s">
        <v>37</v>
      </c>
      <c r="I6519" s="1">
        <v>9.42</v>
      </c>
      <c r="J6519">
        <v>5</v>
      </c>
      <c r="K6519" s="1">
        <v>0.7</v>
      </c>
      <c r="L6519" s="1">
        <v>-7.85</v>
      </c>
    </row>
    <row r="6520" spans="1:12" x14ac:dyDescent="0.25">
      <c r="A6520" t="s">
        <v>13</v>
      </c>
      <c r="B6520" t="s">
        <v>22</v>
      </c>
      <c r="C6520" t="s">
        <v>178</v>
      </c>
      <c r="D6520" t="s">
        <v>179</v>
      </c>
      <c r="E6520">
        <v>2886</v>
      </c>
      <c r="F6520" t="s">
        <v>57</v>
      </c>
      <c r="G6520" t="s">
        <v>35</v>
      </c>
      <c r="H6520" t="s">
        <v>162</v>
      </c>
      <c r="I6520" s="1">
        <v>1999.96</v>
      </c>
      <c r="J6520">
        <v>4</v>
      </c>
      <c r="K6520" s="1">
        <v>0</v>
      </c>
      <c r="L6520" s="1">
        <v>899.98199999999997</v>
      </c>
    </row>
    <row r="6521" spans="1:12" x14ac:dyDescent="0.25">
      <c r="A6521" t="s">
        <v>28</v>
      </c>
      <c r="B6521" t="s">
        <v>44</v>
      </c>
      <c r="C6521" t="s">
        <v>75</v>
      </c>
      <c r="D6521" t="s">
        <v>76</v>
      </c>
      <c r="E6521">
        <v>10024</v>
      </c>
      <c r="F6521" t="s">
        <v>57</v>
      </c>
      <c r="G6521" t="s">
        <v>26</v>
      </c>
      <c r="H6521" t="s">
        <v>32</v>
      </c>
      <c r="I6521" s="1">
        <v>216.4</v>
      </c>
      <c r="J6521">
        <v>4</v>
      </c>
      <c r="K6521" s="1">
        <v>0</v>
      </c>
      <c r="L6521" s="1">
        <v>56.264000000000003</v>
      </c>
    </row>
    <row r="6522" spans="1:12" x14ac:dyDescent="0.25">
      <c r="A6522" t="s">
        <v>28</v>
      </c>
      <c r="B6522" t="s">
        <v>44</v>
      </c>
      <c r="C6522" t="s">
        <v>321</v>
      </c>
      <c r="D6522" t="s">
        <v>46</v>
      </c>
      <c r="E6522">
        <v>79907</v>
      </c>
      <c r="F6522" t="s">
        <v>47</v>
      </c>
      <c r="G6522" t="s">
        <v>26</v>
      </c>
      <c r="H6522" t="s">
        <v>27</v>
      </c>
      <c r="I6522" s="1">
        <v>6.9359999999999999</v>
      </c>
      <c r="J6522">
        <v>3</v>
      </c>
      <c r="K6522" s="1">
        <v>0.2</v>
      </c>
      <c r="L6522" s="1">
        <v>2.3409</v>
      </c>
    </row>
    <row r="6523" spans="1:12" x14ac:dyDescent="0.25">
      <c r="A6523" t="s">
        <v>28</v>
      </c>
      <c r="B6523" t="s">
        <v>44</v>
      </c>
      <c r="C6523" t="s">
        <v>321</v>
      </c>
      <c r="D6523" t="s">
        <v>46</v>
      </c>
      <c r="E6523">
        <v>79907</v>
      </c>
      <c r="F6523" t="s">
        <v>47</v>
      </c>
      <c r="G6523" t="s">
        <v>26</v>
      </c>
      <c r="H6523" t="s">
        <v>37</v>
      </c>
      <c r="I6523" s="1">
        <v>4.4279999999999999</v>
      </c>
      <c r="J6523">
        <v>3</v>
      </c>
      <c r="K6523" s="1">
        <v>0.8</v>
      </c>
      <c r="L6523" s="1">
        <v>-6.8634000000000004</v>
      </c>
    </row>
    <row r="6524" spans="1:12" x14ac:dyDescent="0.25">
      <c r="A6524" t="s">
        <v>28</v>
      </c>
      <c r="B6524" t="s">
        <v>14</v>
      </c>
      <c r="C6524" t="s">
        <v>92</v>
      </c>
      <c r="D6524" t="s">
        <v>68</v>
      </c>
      <c r="E6524">
        <v>55901</v>
      </c>
      <c r="F6524" t="s">
        <v>47</v>
      </c>
      <c r="G6524" t="s">
        <v>26</v>
      </c>
      <c r="H6524" t="s">
        <v>34</v>
      </c>
      <c r="I6524" s="1">
        <v>8.8000000000000007</v>
      </c>
      <c r="J6524">
        <v>5</v>
      </c>
      <c r="K6524" s="1">
        <v>0</v>
      </c>
      <c r="L6524" s="1">
        <v>2.552</v>
      </c>
    </row>
    <row r="6525" spans="1:12" x14ac:dyDescent="0.25">
      <c r="A6525" t="s">
        <v>28</v>
      </c>
      <c r="B6525" t="s">
        <v>14</v>
      </c>
      <c r="C6525" t="s">
        <v>92</v>
      </c>
      <c r="D6525" t="s">
        <v>68</v>
      </c>
      <c r="E6525">
        <v>55901</v>
      </c>
      <c r="F6525" t="s">
        <v>47</v>
      </c>
      <c r="G6525" t="s">
        <v>35</v>
      </c>
      <c r="H6525" t="s">
        <v>59</v>
      </c>
      <c r="I6525" s="1">
        <v>142.80000000000001</v>
      </c>
      <c r="J6525">
        <v>1</v>
      </c>
      <c r="K6525" s="1">
        <v>0</v>
      </c>
      <c r="L6525" s="1">
        <v>29.988</v>
      </c>
    </row>
    <row r="6526" spans="1:12" x14ac:dyDescent="0.25">
      <c r="A6526" t="s">
        <v>28</v>
      </c>
      <c r="B6526" t="s">
        <v>14</v>
      </c>
      <c r="C6526" t="s">
        <v>92</v>
      </c>
      <c r="D6526" t="s">
        <v>68</v>
      </c>
      <c r="E6526">
        <v>55901</v>
      </c>
      <c r="F6526" t="s">
        <v>47</v>
      </c>
      <c r="G6526" t="s">
        <v>35</v>
      </c>
      <c r="H6526" t="s">
        <v>59</v>
      </c>
      <c r="I6526" s="1">
        <v>399.95</v>
      </c>
      <c r="J6526">
        <v>5</v>
      </c>
      <c r="K6526" s="1">
        <v>0</v>
      </c>
      <c r="L6526" s="1">
        <v>143.982</v>
      </c>
    </row>
    <row r="6527" spans="1:12" x14ac:dyDescent="0.25">
      <c r="A6527" t="s">
        <v>28</v>
      </c>
      <c r="B6527" t="s">
        <v>14</v>
      </c>
      <c r="C6527" t="s">
        <v>283</v>
      </c>
      <c r="D6527" t="s">
        <v>76</v>
      </c>
      <c r="E6527">
        <v>14215</v>
      </c>
      <c r="F6527" t="s">
        <v>57</v>
      </c>
      <c r="G6527" t="s">
        <v>26</v>
      </c>
      <c r="H6527" t="s">
        <v>37</v>
      </c>
      <c r="I6527" s="1">
        <v>2152.7759999999998</v>
      </c>
      <c r="J6527">
        <v>3</v>
      </c>
      <c r="K6527" s="1">
        <v>0.2</v>
      </c>
      <c r="L6527" s="1">
        <v>726.56190000000004</v>
      </c>
    </row>
    <row r="6528" spans="1:12" x14ac:dyDescent="0.25">
      <c r="A6528" t="s">
        <v>28</v>
      </c>
      <c r="B6528" t="s">
        <v>14</v>
      </c>
      <c r="C6528" t="s">
        <v>79</v>
      </c>
      <c r="D6528" t="s">
        <v>65</v>
      </c>
      <c r="E6528">
        <v>60610</v>
      </c>
      <c r="F6528" t="s">
        <v>47</v>
      </c>
      <c r="G6528" t="s">
        <v>26</v>
      </c>
      <c r="H6528" t="s">
        <v>32</v>
      </c>
      <c r="I6528" s="1">
        <v>35.167999999999999</v>
      </c>
      <c r="J6528">
        <v>2</v>
      </c>
      <c r="K6528" s="1">
        <v>0.2</v>
      </c>
      <c r="L6528" s="1">
        <v>-8.3523999999999994</v>
      </c>
    </row>
    <row r="6529" spans="1:12" x14ac:dyDescent="0.25">
      <c r="A6529" t="s">
        <v>62</v>
      </c>
      <c r="B6529" t="s">
        <v>22</v>
      </c>
      <c r="C6529" t="s">
        <v>375</v>
      </c>
      <c r="D6529" t="s">
        <v>86</v>
      </c>
      <c r="E6529">
        <v>37918</v>
      </c>
      <c r="F6529" t="s">
        <v>18</v>
      </c>
      <c r="G6529" t="s">
        <v>19</v>
      </c>
      <c r="H6529" t="s">
        <v>31</v>
      </c>
      <c r="I6529" s="1">
        <v>328.59</v>
      </c>
      <c r="J6529">
        <v>3</v>
      </c>
      <c r="K6529" s="1">
        <v>0.4</v>
      </c>
      <c r="L6529" s="1">
        <v>-147.8655</v>
      </c>
    </row>
    <row r="6530" spans="1:12" x14ac:dyDescent="0.25">
      <c r="A6530" t="s">
        <v>28</v>
      </c>
      <c r="B6530" t="s">
        <v>14</v>
      </c>
      <c r="C6530" t="s">
        <v>79</v>
      </c>
      <c r="D6530" t="s">
        <v>65</v>
      </c>
      <c r="E6530">
        <v>60623</v>
      </c>
      <c r="F6530" t="s">
        <v>47</v>
      </c>
      <c r="G6530" t="s">
        <v>26</v>
      </c>
      <c r="H6530" t="s">
        <v>32</v>
      </c>
      <c r="I6530" s="1">
        <v>35.167999999999999</v>
      </c>
      <c r="J6530">
        <v>2</v>
      </c>
      <c r="K6530" s="1">
        <v>0.2</v>
      </c>
      <c r="L6530" s="1">
        <v>-8.3523999999999994</v>
      </c>
    </row>
    <row r="6531" spans="1:12" x14ac:dyDescent="0.25">
      <c r="A6531" t="s">
        <v>28</v>
      </c>
      <c r="B6531" t="s">
        <v>22</v>
      </c>
      <c r="C6531" t="s">
        <v>114</v>
      </c>
      <c r="D6531" t="s">
        <v>72</v>
      </c>
      <c r="E6531">
        <v>19711</v>
      </c>
      <c r="F6531" t="s">
        <v>57</v>
      </c>
      <c r="G6531" t="s">
        <v>35</v>
      </c>
      <c r="H6531" t="s">
        <v>36</v>
      </c>
      <c r="I6531" s="1">
        <v>158.99</v>
      </c>
      <c r="J6531">
        <v>1</v>
      </c>
      <c r="K6531" s="1">
        <v>0</v>
      </c>
      <c r="L6531" s="1">
        <v>41.337400000000002</v>
      </c>
    </row>
    <row r="6532" spans="1:12" x14ac:dyDescent="0.25">
      <c r="A6532" t="s">
        <v>28</v>
      </c>
      <c r="B6532" t="s">
        <v>22</v>
      </c>
      <c r="C6532" t="s">
        <v>114</v>
      </c>
      <c r="D6532" t="s">
        <v>72</v>
      </c>
      <c r="E6532">
        <v>19711</v>
      </c>
      <c r="F6532" t="s">
        <v>57</v>
      </c>
      <c r="G6532" t="s">
        <v>19</v>
      </c>
      <c r="H6532" t="s">
        <v>21</v>
      </c>
      <c r="I6532" s="1">
        <v>291.10000000000002</v>
      </c>
      <c r="J6532">
        <v>5</v>
      </c>
      <c r="K6532" s="1">
        <v>0</v>
      </c>
      <c r="L6532" s="1">
        <v>75.686000000000007</v>
      </c>
    </row>
    <row r="6533" spans="1:12" x14ac:dyDescent="0.25">
      <c r="A6533" t="s">
        <v>62</v>
      </c>
      <c r="B6533" t="s">
        <v>14</v>
      </c>
      <c r="C6533" t="s">
        <v>42</v>
      </c>
      <c r="D6533" t="s">
        <v>43</v>
      </c>
      <c r="E6533">
        <v>98103</v>
      </c>
      <c r="F6533" t="s">
        <v>25</v>
      </c>
      <c r="G6533" t="s">
        <v>26</v>
      </c>
      <c r="H6533" t="s">
        <v>41</v>
      </c>
      <c r="I6533" s="1">
        <v>73.680000000000007</v>
      </c>
      <c r="J6533">
        <v>6</v>
      </c>
      <c r="K6533" s="1">
        <v>0</v>
      </c>
      <c r="L6533" s="1">
        <v>34.629600000000003</v>
      </c>
    </row>
    <row r="6534" spans="1:12" x14ac:dyDescent="0.25">
      <c r="A6534" t="s">
        <v>62</v>
      </c>
      <c r="B6534" t="s">
        <v>14</v>
      </c>
      <c r="C6534" t="s">
        <v>42</v>
      </c>
      <c r="D6534" t="s">
        <v>43</v>
      </c>
      <c r="E6534">
        <v>98103</v>
      </c>
      <c r="F6534" t="s">
        <v>25</v>
      </c>
      <c r="G6534" t="s">
        <v>19</v>
      </c>
      <c r="H6534" t="s">
        <v>33</v>
      </c>
      <c r="I6534" s="1">
        <v>139.91999999999999</v>
      </c>
      <c r="J6534">
        <v>2</v>
      </c>
      <c r="K6534" s="1">
        <v>0</v>
      </c>
      <c r="L6534" s="1">
        <v>23.7864</v>
      </c>
    </row>
    <row r="6535" spans="1:12" x14ac:dyDescent="0.25">
      <c r="A6535" t="s">
        <v>62</v>
      </c>
      <c r="B6535" t="s">
        <v>14</v>
      </c>
      <c r="C6535" t="s">
        <v>42</v>
      </c>
      <c r="D6535" t="s">
        <v>43</v>
      </c>
      <c r="E6535">
        <v>98103</v>
      </c>
      <c r="F6535" t="s">
        <v>25</v>
      </c>
      <c r="G6535" t="s">
        <v>35</v>
      </c>
      <c r="H6535" t="s">
        <v>36</v>
      </c>
      <c r="I6535" s="1">
        <v>107.88</v>
      </c>
      <c r="J6535">
        <v>3</v>
      </c>
      <c r="K6535" s="1">
        <v>0.2</v>
      </c>
      <c r="L6535" s="1">
        <v>10.788</v>
      </c>
    </row>
    <row r="6536" spans="1:12" x14ac:dyDescent="0.25">
      <c r="A6536" t="s">
        <v>62</v>
      </c>
      <c r="B6536" t="s">
        <v>14</v>
      </c>
      <c r="C6536" t="s">
        <v>42</v>
      </c>
      <c r="D6536" t="s">
        <v>43</v>
      </c>
      <c r="E6536">
        <v>98103</v>
      </c>
      <c r="F6536" t="s">
        <v>25</v>
      </c>
      <c r="G6536" t="s">
        <v>26</v>
      </c>
      <c r="H6536" t="s">
        <v>32</v>
      </c>
      <c r="I6536" s="1">
        <v>33.29</v>
      </c>
      <c r="J6536">
        <v>1</v>
      </c>
      <c r="K6536" s="1">
        <v>0</v>
      </c>
      <c r="L6536" s="1">
        <v>7.9896000000000003</v>
      </c>
    </row>
    <row r="6537" spans="1:12" x14ac:dyDescent="0.25">
      <c r="A6537" t="s">
        <v>28</v>
      </c>
      <c r="B6537" t="s">
        <v>14</v>
      </c>
      <c r="C6537" t="s">
        <v>221</v>
      </c>
      <c r="D6537" t="s">
        <v>104</v>
      </c>
      <c r="E6537">
        <v>44105</v>
      </c>
      <c r="F6537" t="s">
        <v>57</v>
      </c>
      <c r="G6537" t="s">
        <v>26</v>
      </c>
      <c r="H6537" t="s">
        <v>37</v>
      </c>
      <c r="I6537" s="1">
        <v>58.17</v>
      </c>
      <c r="J6537">
        <v>5</v>
      </c>
      <c r="K6537" s="1">
        <v>0.7</v>
      </c>
      <c r="L6537" s="1">
        <v>-46.536000000000001</v>
      </c>
    </row>
    <row r="6538" spans="1:12" x14ac:dyDescent="0.25">
      <c r="A6538" t="s">
        <v>28</v>
      </c>
      <c r="B6538" t="s">
        <v>14</v>
      </c>
      <c r="C6538" t="s">
        <v>221</v>
      </c>
      <c r="D6538" t="s">
        <v>104</v>
      </c>
      <c r="E6538">
        <v>44105</v>
      </c>
      <c r="F6538" t="s">
        <v>57</v>
      </c>
      <c r="G6538" t="s">
        <v>26</v>
      </c>
      <c r="H6538" t="s">
        <v>27</v>
      </c>
      <c r="I6538" s="1">
        <v>5.04</v>
      </c>
      <c r="J6538">
        <v>2</v>
      </c>
      <c r="K6538" s="1">
        <v>0.2</v>
      </c>
      <c r="L6538" s="1">
        <v>1.764</v>
      </c>
    </row>
    <row r="6539" spans="1:12" x14ac:dyDescent="0.25">
      <c r="A6539" t="s">
        <v>28</v>
      </c>
      <c r="B6539" t="s">
        <v>14</v>
      </c>
      <c r="C6539" t="s">
        <v>221</v>
      </c>
      <c r="D6539" t="s">
        <v>104</v>
      </c>
      <c r="E6539">
        <v>44105</v>
      </c>
      <c r="F6539" t="s">
        <v>57</v>
      </c>
      <c r="G6539" t="s">
        <v>26</v>
      </c>
      <c r="H6539" t="s">
        <v>41</v>
      </c>
      <c r="I6539" s="1">
        <v>24.783999999999999</v>
      </c>
      <c r="J6539">
        <v>1</v>
      </c>
      <c r="K6539" s="1">
        <v>0.2</v>
      </c>
      <c r="L6539" s="1">
        <v>7.7450000000000001</v>
      </c>
    </row>
    <row r="6540" spans="1:12" x14ac:dyDescent="0.25">
      <c r="A6540" t="s">
        <v>28</v>
      </c>
      <c r="B6540" t="s">
        <v>44</v>
      </c>
      <c r="C6540" t="s">
        <v>397</v>
      </c>
      <c r="D6540" t="s">
        <v>65</v>
      </c>
      <c r="E6540">
        <v>60126</v>
      </c>
      <c r="F6540" t="s">
        <v>47</v>
      </c>
      <c r="G6540" t="s">
        <v>19</v>
      </c>
      <c r="H6540" t="s">
        <v>21</v>
      </c>
      <c r="I6540" s="1">
        <v>634.11599999999999</v>
      </c>
      <c r="J6540">
        <v>6</v>
      </c>
      <c r="K6540" s="1">
        <v>0.3</v>
      </c>
      <c r="L6540" s="1">
        <v>-172.1172</v>
      </c>
    </row>
    <row r="6541" spans="1:12" x14ac:dyDescent="0.25">
      <c r="A6541" t="s">
        <v>28</v>
      </c>
      <c r="B6541" t="s">
        <v>44</v>
      </c>
      <c r="C6541" t="s">
        <v>397</v>
      </c>
      <c r="D6541" t="s">
        <v>65</v>
      </c>
      <c r="E6541">
        <v>60126</v>
      </c>
      <c r="F6541" t="s">
        <v>47</v>
      </c>
      <c r="G6541" t="s">
        <v>26</v>
      </c>
      <c r="H6541" t="s">
        <v>41</v>
      </c>
      <c r="I6541" s="1">
        <v>17.472000000000001</v>
      </c>
      <c r="J6541">
        <v>3</v>
      </c>
      <c r="K6541" s="1">
        <v>0.2</v>
      </c>
      <c r="L6541" s="1">
        <v>5.6783999999999999</v>
      </c>
    </row>
    <row r="6542" spans="1:12" x14ac:dyDescent="0.25">
      <c r="A6542" t="s">
        <v>62</v>
      </c>
      <c r="B6542" t="s">
        <v>44</v>
      </c>
      <c r="C6542" t="s">
        <v>143</v>
      </c>
      <c r="D6542" t="s">
        <v>68</v>
      </c>
      <c r="E6542">
        <v>55044</v>
      </c>
      <c r="F6542" t="s">
        <v>47</v>
      </c>
      <c r="G6542" t="s">
        <v>19</v>
      </c>
      <c r="H6542" t="s">
        <v>21</v>
      </c>
      <c r="I6542" s="1">
        <v>155.88</v>
      </c>
      <c r="J6542">
        <v>6</v>
      </c>
      <c r="K6542" s="1">
        <v>0</v>
      </c>
      <c r="L6542" s="1">
        <v>38.97</v>
      </c>
    </row>
    <row r="6543" spans="1:12" x14ac:dyDescent="0.25">
      <c r="A6543" t="s">
        <v>13</v>
      </c>
      <c r="B6543" t="s">
        <v>14</v>
      </c>
      <c r="C6543" t="s">
        <v>75</v>
      </c>
      <c r="D6543" t="s">
        <v>76</v>
      </c>
      <c r="E6543">
        <v>10035</v>
      </c>
      <c r="F6543" t="s">
        <v>57</v>
      </c>
      <c r="G6543" t="s">
        <v>19</v>
      </c>
      <c r="H6543" t="s">
        <v>21</v>
      </c>
      <c r="I6543" s="1">
        <v>327.56400000000002</v>
      </c>
      <c r="J6543">
        <v>4</v>
      </c>
      <c r="K6543" s="1">
        <v>0.1</v>
      </c>
      <c r="L6543" s="1">
        <v>21.837599999999998</v>
      </c>
    </row>
    <row r="6544" spans="1:12" x14ac:dyDescent="0.25">
      <c r="A6544" t="s">
        <v>13</v>
      </c>
      <c r="B6544" t="s">
        <v>44</v>
      </c>
      <c r="C6544" t="s">
        <v>23</v>
      </c>
      <c r="D6544" t="s">
        <v>24</v>
      </c>
      <c r="E6544">
        <v>90036</v>
      </c>
      <c r="F6544" t="s">
        <v>25</v>
      </c>
      <c r="G6544" t="s">
        <v>26</v>
      </c>
      <c r="H6544" t="s">
        <v>41</v>
      </c>
      <c r="I6544" s="1">
        <v>13.36</v>
      </c>
      <c r="J6544">
        <v>2</v>
      </c>
      <c r="K6544" s="1">
        <v>0</v>
      </c>
      <c r="L6544" s="1">
        <v>6.4127999999999998</v>
      </c>
    </row>
    <row r="6545" spans="1:12" x14ac:dyDescent="0.25">
      <c r="A6545" t="s">
        <v>13</v>
      </c>
      <c r="B6545" t="s">
        <v>44</v>
      </c>
      <c r="C6545" t="s">
        <v>23</v>
      </c>
      <c r="D6545" t="s">
        <v>24</v>
      </c>
      <c r="E6545">
        <v>90036</v>
      </c>
      <c r="F6545" t="s">
        <v>25</v>
      </c>
      <c r="G6545" t="s">
        <v>26</v>
      </c>
      <c r="H6545" t="s">
        <v>32</v>
      </c>
      <c r="I6545" s="1">
        <v>158.9</v>
      </c>
      <c r="J6545">
        <v>5</v>
      </c>
      <c r="K6545" s="1">
        <v>0</v>
      </c>
      <c r="L6545" s="1">
        <v>7.9450000000000003</v>
      </c>
    </row>
    <row r="6546" spans="1:12" x14ac:dyDescent="0.25">
      <c r="A6546" t="s">
        <v>13</v>
      </c>
      <c r="B6546" t="s">
        <v>44</v>
      </c>
      <c r="C6546" t="s">
        <v>79</v>
      </c>
      <c r="D6546" t="s">
        <v>65</v>
      </c>
      <c r="E6546">
        <v>60653</v>
      </c>
      <c r="F6546" t="s">
        <v>47</v>
      </c>
      <c r="G6546" t="s">
        <v>35</v>
      </c>
      <c r="H6546" t="s">
        <v>59</v>
      </c>
      <c r="I6546" s="1">
        <v>319.96800000000002</v>
      </c>
      <c r="J6546">
        <v>4</v>
      </c>
      <c r="K6546" s="1">
        <v>0.2</v>
      </c>
      <c r="L6546" s="1">
        <v>71.992800000000003</v>
      </c>
    </row>
    <row r="6547" spans="1:12" x14ac:dyDescent="0.25">
      <c r="A6547" t="s">
        <v>13</v>
      </c>
      <c r="B6547" t="s">
        <v>44</v>
      </c>
      <c r="C6547" t="s">
        <v>79</v>
      </c>
      <c r="D6547" t="s">
        <v>65</v>
      </c>
      <c r="E6547">
        <v>60653</v>
      </c>
      <c r="F6547" t="s">
        <v>47</v>
      </c>
      <c r="G6547" t="s">
        <v>26</v>
      </c>
      <c r="H6547" t="s">
        <v>32</v>
      </c>
      <c r="I6547" s="1">
        <v>505.32</v>
      </c>
      <c r="J6547">
        <v>3</v>
      </c>
      <c r="K6547" s="1">
        <v>0.2</v>
      </c>
      <c r="L6547" s="1">
        <v>31.5825</v>
      </c>
    </row>
    <row r="6548" spans="1:12" x14ac:dyDescent="0.25">
      <c r="A6548" t="s">
        <v>13</v>
      </c>
      <c r="B6548" t="s">
        <v>44</v>
      </c>
      <c r="C6548" t="s">
        <v>79</v>
      </c>
      <c r="D6548" t="s">
        <v>65</v>
      </c>
      <c r="E6548">
        <v>60653</v>
      </c>
      <c r="F6548" t="s">
        <v>47</v>
      </c>
      <c r="G6548" t="s">
        <v>26</v>
      </c>
      <c r="H6548" t="s">
        <v>41</v>
      </c>
      <c r="I6548" s="1">
        <v>3.8079999999999998</v>
      </c>
      <c r="J6548">
        <v>1</v>
      </c>
      <c r="K6548" s="1">
        <v>0.2</v>
      </c>
      <c r="L6548" s="1">
        <v>1.2376</v>
      </c>
    </row>
    <row r="6549" spans="1:12" x14ac:dyDescent="0.25">
      <c r="A6549" t="s">
        <v>13</v>
      </c>
      <c r="B6549" t="s">
        <v>44</v>
      </c>
      <c r="C6549" t="s">
        <v>79</v>
      </c>
      <c r="D6549" t="s">
        <v>65</v>
      </c>
      <c r="E6549">
        <v>60653</v>
      </c>
      <c r="F6549" t="s">
        <v>47</v>
      </c>
      <c r="G6549" t="s">
        <v>26</v>
      </c>
      <c r="H6549" t="s">
        <v>37</v>
      </c>
      <c r="I6549" s="1">
        <v>8.6820000000000004</v>
      </c>
      <c r="J6549">
        <v>1</v>
      </c>
      <c r="K6549" s="1">
        <v>0.8</v>
      </c>
      <c r="L6549" s="1">
        <v>-14.759399999999999</v>
      </c>
    </row>
    <row r="6550" spans="1:12" x14ac:dyDescent="0.25">
      <c r="A6550" t="s">
        <v>13</v>
      </c>
      <c r="B6550" t="s">
        <v>44</v>
      </c>
      <c r="C6550" t="s">
        <v>79</v>
      </c>
      <c r="D6550" t="s">
        <v>65</v>
      </c>
      <c r="E6550">
        <v>60653</v>
      </c>
      <c r="F6550" t="s">
        <v>47</v>
      </c>
      <c r="G6550" t="s">
        <v>26</v>
      </c>
      <c r="H6550" t="s">
        <v>27</v>
      </c>
      <c r="I6550" s="1">
        <v>24.423999999999999</v>
      </c>
      <c r="J6550">
        <v>1</v>
      </c>
      <c r="K6550" s="1">
        <v>0.2</v>
      </c>
      <c r="L6550" s="1">
        <v>7.9378000000000002</v>
      </c>
    </row>
    <row r="6551" spans="1:12" x14ac:dyDescent="0.25">
      <c r="A6551" t="s">
        <v>28</v>
      </c>
      <c r="B6551" t="s">
        <v>22</v>
      </c>
      <c r="C6551" t="s">
        <v>283</v>
      </c>
      <c r="D6551" t="s">
        <v>76</v>
      </c>
      <c r="E6551">
        <v>14215</v>
      </c>
      <c r="F6551" t="s">
        <v>57</v>
      </c>
      <c r="G6551" t="s">
        <v>19</v>
      </c>
      <c r="H6551" t="s">
        <v>21</v>
      </c>
      <c r="I6551" s="1">
        <v>1522.6379999999999</v>
      </c>
      <c r="J6551">
        <v>9</v>
      </c>
      <c r="K6551" s="1">
        <v>0.1</v>
      </c>
      <c r="L6551" s="1">
        <v>169.18199999999999</v>
      </c>
    </row>
    <row r="6552" spans="1:12" x14ac:dyDescent="0.25">
      <c r="A6552" t="s">
        <v>28</v>
      </c>
      <c r="B6552" t="s">
        <v>22</v>
      </c>
      <c r="C6552" t="s">
        <v>109</v>
      </c>
      <c r="D6552" t="s">
        <v>24</v>
      </c>
      <c r="E6552">
        <v>95661</v>
      </c>
      <c r="F6552" t="s">
        <v>25</v>
      </c>
      <c r="G6552" t="s">
        <v>26</v>
      </c>
      <c r="H6552" t="s">
        <v>60</v>
      </c>
      <c r="I6552" s="1">
        <v>419.9</v>
      </c>
      <c r="J6552">
        <v>5</v>
      </c>
      <c r="K6552" s="1">
        <v>0</v>
      </c>
      <c r="L6552" s="1">
        <v>197.35300000000001</v>
      </c>
    </row>
    <row r="6553" spans="1:12" x14ac:dyDescent="0.25">
      <c r="A6553" t="s">
        <v>28</v>
      </c>
      <c r="B6553" t="s">
        <v>22</v>
      </c>
      <c r="C6553" t="s">
        <v>109</v>
      </c>
      <c r="D6553" t="s">
        <v>24</v>
      </c>
      <c r="E6553">
        <v>95661</v>
      </c>
      <c r="F6553" t="s">
        <v>25</v>
      </c>
      <c r="G6553" t="s">
        <v>26</v>
      </c>
      <c r="H6553" t="s">
        <v>27</v>
      </c>
      <c r="I6553" s="1">
        <v>3.15</v>
      </c>
      <c r="J6553">
        <v>1</v>
      </c>
      <c r="K6553" s="1">
        <v>0</v>
      </c>
      <c r="L6553" s="1">
        <v>1.512</v>
      </c>
    </row>
    <row r="6554" spans="1:12" x14ac:dyDescent="0.25">
      <c r="A6554" t="s">
        <v>62</v>
      </c>
      <c r="B6554" t="s">
        <v>22</v>
      </c>
      <c r="C6554" t="s">
        <v>155</v>
      </c>
      <c r="D6554" t="s">
        <v>46</v>
      </c>
      <c r="E6554">
        <v>76017</v>
      </c>
      <c r="F6554" t="s">
        <v>47</v>
      </c>
      <c r="G6554" t="s">
        <v>26</v>
      </c>
      <c r="H6554" t="s">
        <v>38</v>
      </c>
      <c r="I6554" s="1">
        <v>33.619999999999997</v>
      </c>
      <c r="J6554">
        <v>5</v>
      </c>
      <c r="K6554" s="1">
        <v>0.8</v>
      </c>
      <c r="L6554" s="1">
        <v>-90.774000000000001</v>
      </c>
    </row>
    <row r="6555" spans="1:12" x14ac:dyDescent="0.25">
      <c r="A6555" t="s">
        <v>28</v>
      </c>
      <c r="B6555" t="s">
        <v>14</v>
      </c>
      <c r="C6555" t="s">
        <v>184</v>
      </c>
      <c r="D6555" t="s">
        <v>166</v>
      </c>
      <c r="E6555">
        <v>1841</v>
      </c>
      <c r="F6555" t="s">
        <v>57</v>
      </c>
      <c r="G6555" t="s">
        <v>26</v>
      </c>
      <c r="H6555" t="s">
        <v>37</v>
      </c>
      <c r="I6555" s="1">
        <v>16.14</v>
      </c>
      <c r="J6555">
        <v>3</v>
      </c>
      <c r="K6555" s="1">
        <v>0</v>
      </c>
      <c r="L6555" s="1">
        <v>7.9085999999999999</v>
      </c>
    </row>
    <row r="6556" spans="1:12" x14ac:dyDescent="0.25">
      <c r="A6556" t="s">
        <v>28</v>
      </c>
      <c r="B6556" t="s">
        <v>14</v>
      </c>
      <c r="C6556" t="s">
        <v>184</v>
      </c>
      <c r="D6556" t="s">
        <v>166</v>
      </c>
      <c r="E6556">
        <v>1841</v>
      </c>
      <c r="F6556" t="s">
        <v>57</v>
      </c>
      <c r="G6556" t="s">
        <v>19</v>
      </c>
      <c r="H6556" t="s">
        <v>31</v>
      </c>
      <c r="I6556" s="1">
        <v>194.25</v>
      </c>
      <c r="J6556">
        <v>2</v>
      </c>
      <c r="K6556" s="1">
        <v>0.3</v>
      </c>
      <c r="L6556" s="1">
        <v>-38.85</v>
      </c>
    </row>
    <row r="6557" spans="1:12" x14ac:dyDescent="0.25">
      <c r="A6557" t="s">
        <v>28</v>
      </c>
      <c r="B6557" t="s">
        <v>14</v>
      </c>
      <c r="C6557" t="s">
        <v>184</v>
      </c>
      <c r="D6557" t="s">
        <v>166</v>
      </c>
      <c r="E6557">
        <v>1841</v>
      </c>
      <c r="F6557" t="s">
        <v>57</v>
      </c>
      <c r="G6557" t="s">
        <v>26</v>
      </c>
      <c r="H6557" t="s">
        <v>34</v>
      </c>
      <c r="I6557" s="1">
        <v>8.64</v>
      </c>
      <c r="J6557">
        <v>3</v>
      </c>
      <c r="K6557" s="1">
        <v>0</v>
      </c>
      <c r="L6557" s="1">
        <v>2.5055999999999998</v>
      </c>
    </row>
    <row r="6558" spans="1:12" x14ac:dyDescent="0.25">
      <c r="A6558" t="s">
        <v>28</v>
      </c>
      <c r="B6558" t="s">
        <v>14</v>
      </c>
      <c r="C6558" t="s">
        <v>184</v>
      </c>
      <c r="D6558" t="s">
        <v>166</v>
      </c>
      <c r="E6558">
        <v>1841</v>
      </c>
      <c r="F6558" t="s">
        <v>57</v>
      </c>
      <c r="G6558" t="s">
        <v>19</v>
      </c>
      <c r="H6558" t="s">
        <v>21</v>
      </c>
      <c r="I6558" s="1">
        <v>872.32</v>
      </c>
      <c r="J6558">
        <v>4</v>
      </c>
      <c r="K6558" s="1">
        <v>0</v>
      </c>
      <c r="L6558" s="1">
        <v>244.24959999999999</v>
      </c>
    </row>
    <row r="6559" spans="1:12" x14ac:dyDescent="0.25">
      <c r="A6559" t="s">
        <v>13</v>
      </c>
      <c r="B6559" t="s">
        <v>14</v>
      </c>
      <c r="C6559" t="s">
        <v>526</v>
      </c>
      <c r="D6559" t="s">
        <v>46</v>
      </c>
      <c r="E6559">
        <v>76706</v>
      </c>
      <c r="F6559" t="s">
        <v>47</v>
      </c>
      <c r="G6559" t="s">
        <v>26</v>
      </c>
      <c r="H6559" t="s">
        <v>37</v>
      </c>
      <c r="I6559" s="1">
        <v>243.99199999999999</v>
      </c>
      <c r="J6559">
        <v>4</v>
      </c>
      <c r="K6559" s="1">
        <v>0.8</v>
      </c>
      <c r="L6559" s="1">
        <v>-426.98599999999999</v>
      </c>
    </row>
    <row r="6560" spans="1:12" x14ac:dyDescent="0.25">
      <c r="A6560" t="s">
        <v>13</v>
      </c>
      <c r="B6560" t="s">
        <v>14</v>
      </c>
      <c r="C6560" t="s">
        <v>526</v>
      </c>
      <c r="D6560" t="s">
        <v>46</v>
      </c>
      <c r="E6560">
        <v>76706</v>
      </c>
      <c r="F6560" t="s">
        <v>47</v>
      </c>
      <c r="G6560" t="s">
        <v>26</v>
      </c>
      <c r="H6560" t="s">
        <v>34</v>
      </c>
      <c r="I6560" s="1">
        <v>7.12</v>
      </c>
      <c r="J6560">
        <v>5</v>
      </c>
      <c r="K6560" s="1">
        <v>0.2</v>
      </c>
      <c r="L6560" s="1">
        <v>0.71199999999999997</v>
      </c>
    </row>
    <row r="6561" spans="1:12" x14ac:dyDescent="0.25">
      <c r="A6561" t="s">
        <v>28</v>
      </c>
      <c r="B6561" t="s">
        <v>14</v>
      </c>
      <c r="C6561" t="s">
        <v>61</v>
      </c>
      <c r="D6561" t="s">
        <v>46</v>
      </c>
      <c r="E6561">
        <v>77095</v>
      </c>
      <c r="F6561" t="s">
        <v>47</v>
      </c>
      <c r="G6561" t="s">
        <v>26</v>
      </c>
      <c r="H6561" t="s">
        <v>34</v>
      </c>
      <c r="I6561" s="1">
        <v>2.6880000000000002</v>
      </c>
      <c r="J6561">
        <v>2</v>
      </c>
      <c r="K6561" s="1">
        <v>0.2</v>
      </c>
      <c r="L6561" s="1">
        <v>1.008</v>
      </c>
    </row>
    <row r="6562" spans="1:12" x14ac:dyDescent="0.25">
      <c r="A6562" t="s">
        <v>28</v>
      </c>
      <c r="B6562" t="s">
        <v>14</v>
      </c>
      <c r="C6562" t="s">
        <v>61</v>
      </c>
      <c r="D6562" t="s">
        <v>46</v>
      </c>
      <c r="E6562">
        <v>77095</v>
      </c>
      <c r="F6562" t="s">
        <v>47</v>
      </c>
      <c r="G6562" t="s">
        <v>19</v>
      </c>
      <c r="H6562" t="s">
        <v>21</v>
      </c>
      <c r="I6562" s="1">
        <v>317.05799999999999</v>
      </c>
      <c r="J6562">
        <v>3</v>
      </c>
      <c r="K6562" s="1">
        <v>0.3</v>
      </c>
      <c r="L6562" s="1">
        <v>-18.117599999999999</v>
      </c>
    </row>
    <row r="6563" spans="1:12" x14ac:dyDescent="0.25">
      <c r="A6563" t="s">
        <v>28</v>
      </c>
      <c r="B6563" t="s">
        <v>14</v>
      </c>
      <c r="C6563" t="s">
        <v>61</v>
      </c>
      <c r="D6563" t="s">
        <v>46</v>
      </c>
      <c r="E6563">
        <v>77095</v>
      </c>
      <c r="F6563" t="s">
        <v>47</v>
      </c>
      <c r="G6563" t="s">
        <v>26</v>
      </c>
      <c r="H6563" t="s">
        <v>60</v>
      </c>
      <c r="I6563" s="1">
        <v>149.352</v>
      </c>
      <c r="J6563">
        <v>3</v>
      </c>
      <c r="K6563" s="1">
        <v>0.2</v>
      </c>
      <c r="L6563" s="1">
        <v>50.406300000000002</v>
      </c>
    </row>
    <row r="6564" spans="1:12" x14ac:dyDescent="0.25">
      <c r="A6564" t="s">
        <v>28</v>
      </c>
      <c r="B6564" t="s">
        <v>14</v>
      </c>
      <c r="C6564" t="s">
        <v>61</v>
      </c>
      <c r="D6564" t="s">
        <v>46</v>
      </c>
      <c r="E6564">
        <v>77095</v>
      </c>
      <c r="F6564" t="s">
        <v>47</v>
      </c>
      <c r="G6564" t="s">
        <v>35</v>
      </c>
      <c r="H6564" t="s">
        <v>59</v>
      </c>
      <c r="I6564" s="1">
        <v>227.976</v>
      </c>
      <c r="J6564">
        <v>3</v>
      </c>
      <c r="K6564" s="1">
        <v>0.2</v>
      </c>
      <c r="L6564" s="1">
        <v>28.497</v>
      </c>
    </row>
    <row r="6565" spans="1:12" x14ac:dyDescent="0.25">
      <c r="A6565" t="s">
        <v>28</v>
      </c>
      <c r="B6565" t="s">
        <v>14</v>
      </c>
      <c r="C6565" t="s">
        <v>42</v>
      </c>
      <c r="D6565" t="s">
        <v>43</v>
      </c>
      <c r="E6565">
        <v>98105</v>
      </c>
      <c r="F6565" t="s">
        <v>25</v>
      </c>
      <c r="G6565" t="s">
        <v>26</v>
      </c>
      <c r="H6565" t="s">
        <v>41</v>
      </c>
      <c r="I6565" s="1">
        <v>11.96</v>
      </c>
      <c r="J6565">
        <v>2</v>
      </c>
      <c r="K6565" s="1">
        <v>0</v>
      </c>
      <c r="L6565" s="1">
        <v>5.8604000000000003</v>
      </c>
    </row>
    <row r="6566" spans="1:12" x14ac:dyDescent="0.25">
      <c r="A6566" t="s">
        <v>28</v>
      </c>
      <c r="B6566" t="s">
        <v>22</v>
      </c>
      <c r="C6566" t="s">
        <v>218</v>
      </c>
      <c r="D6566" t="s">
        <v>132</v>
      </c>
      <c r="E6566">
        <v>7060</v>
      </c>
      <c r="F6566" t="s">
        <v>57</v>
      </c>
      <c r="G6566" t="s">
        <v>26</v>
      </c>
      <c r="H6566" t="s">
        <v>32</v>
      </c>
      <c r="I6566" s="1">
        <v>563.4</v>
      </c>
      <c r="J6566">
        <v>4</v>
      </c>
      <c r="K6566" s="1">
        <v>0</v>
      </c>
      <c r="L6566" s="1">
        <v>67.608000000000004</v>
      </c>
    </row>
    <row r="6567" spans="1:12" x14ac:dyDescent="0.25">
      <c r="A6567" t="s">
        <v>28</v>
      </c>
      <c r="B6567" t="s">
        <v>22</v>
      </c>
      <c r="C6567" t="s">
        <v>218</v>
      </c>
      <c r="D6567" t="s">
        <v>132</v>
      </c>
      <c r="E6567">
        <v>7060</v>
      </c>
      <c r="F6567" t="s">
        <v>57</v>
      </c>
      <c r="G6567" t="s">
        <v>35</v>
      </c>
      <c r="H6567" t="s">
        <v>123</v>
      </c>
      <c r="I6567" s="1">
        <v>319.92</v>
      </c>
      <c r="J6567">
        <v>8</v>
      </c>
      <c r="K6567" s="1">
        <v>0</v>
      </c>
      <c r="L6567" s="1">
        <v>118.3704</v>
      </c>
    </row>
    <row r="6568" spans="1:12" x14ac:dyDescent="0.25">
      <c r="A6568" t="s">
        <v>28</v>
      </c>
      <c r="B6568" t="s">
        <v>14</v>
      </c>
      <c r="C6568" t="s">
        <v>23</v>
      </c>
      <c r="D6568" t="s">
        <v>24</v>
      </c>
      <c r="E6568">
        <v>90008</v>
      </c>
      <c r="F6568" t="s">
        <v>25</v>
      </c>
      <c r="G6568" t="s">
        <v>35</v>
      </c>
      <c r="H6568" t="s">
        <v>59</v>
      </c>
      <c r="I6568" s="1">
        <v>1049.44</v>
      </c>
      <c r="J6568">
        <v>8</v>
      </c>
      <c r="K6568" s="1">
        <v>0</v>
      </c>
      <c r="L6568" s="1">
        <v>440.76479999999998</v>
      </c>
    </row>
    <row r="6569" spans="1:12" x14ac:dyDescent="0.25">
      <c r="A6569" t="s">
        <v>28</v>
      </c>
      <c r="B6569" t="s">
        <v>14</v>
      </c>
      <c r="C6569" t="s">
        <v>305</v>
      </c>
      <c r="D6569" t="s">
        <v>81</v>
      </c>
      <c r="E6569">
        <v>85301</v>
      </c>
      <c r="F6569" t="s">
        <v>25</v>
      </c>
      <c r="G6569" t="s">
        <v>26</v>
      </c>
      <c r="H6569" t="s">
        <v>32</v>
      </c>
      <c r="I6569" s="1">
        <v>35.167999999999999</v>
      </c>
      <c r="J6569">
        <v>2</v>
      </c>
      <c r="K6569" s="1">
        <v>0.2</v>
      </c>
      <c r="L6569" s="1">
        <v>-8.3523999999999994</v>
      </c>
    </row>
    <row r="6570" spans="1:12" x14ac:dyDescent="0.25">
      <c r="A6570" t="s">
        <v>13</v>
      </c>
      <c r="B6570" t="s">
        <v>14</v>
      </c>
      <c r="C6570" t="s">
        <v>155</v>
      </c>
      <c r="D6570" t="s">
        <v>83</v>
      </c>
      <c r="E6570">
        <v>22204</v>
      </c>
      <c r="F6570" t="s">
        <v>18</v>
      </c>
      <c r="G6570" t="s">
        <v>35</v>
      </c>
      <c r="H6570" t="s">
        <v>36</v>
      </c>
      <c r="I6570" s="1">
        <v>173.94</v>
      </c>
      <c r="J6570">
        <v>6</v>
      </c>
      <c r="K6570" s="1">
        <v>0</v>
      </c>
      <c r="L6570" s="1">
        <v>50.442599999999999</v>
      </c>
    </row>
    <row r="6571" spans="1:12" x14ac:dyDescent="0.25">
      <c r="A6571" t="s">
        <v>28</v>
      </c>
      <c r="B6571" t="s">
        <v>14</v>
      </c>
      <c r="C6571" t="s">
        <v>42</v>
      </c>
      <c r="D6571" t="s">
        <v>43</v>
      </c>
      <c r="E6571">
        <v>98103</v>
      </c>
      <c r="F6571" t="s">
        <v>25</v>
      </c>
      <c r="G6571" t="s">
        <v>35</v>
      </c>
      <c r="H6571" t="s">
        <v>36</v>
      </c>
      <c r="I6571" s="1">
        <v>1007.944</v>
      </c>
      <c r="J6571">
        <v>7</v>
      </c>
      <c r="K6571" s="1">
        <v>0.2</v>
      </c>
      <c r="L6571" s="1">
        <v>75.595799999999997</v>
      </c>
    </row>
    <row r="6572" spans="1:12" x14ac:dyDescent="0.25">
      <c r="A6572" t="s">
        <v>168</v>
      </c>
      <c r="B6572" t="s">
        <v>14</v>
      </c>
      <c r="C6572" t="s">
        <v>42</v>
      </c>
      <c r="D6572" t="s">
        <v>43</v>
      </c>
      <c r="E6572">
        <v>98105</v>
      </c>
      <c r="F6572" t="s">
        <v>25</v>
      </c>
      <c r="G6572" t="s">
        <v>26</v>
      </c>
      <c r="H6572" t="s">
        <v>41</v>
      </c>
      <c r="I6572" s="1">
        <v>6.68</v>
      </c>
      <c r="J6572">
        <v>1</v>
      </c>
      <c r="K6572" s="1">
        <v>0</v>
      </c>
      <c r="L6572" s="1">
        <v>3.2063999999999999</v>
      </c>
    </row>
    <row r="6573" spans="1:12" x14ac:dyDescent="0.25">
      <c r="A6573" t="s">
        <v>168</v>
      </c>
      <c r="B6573" t="s">
        <v>14</v>
      </c>
      <c r="C6573" t="s">
        <v>42</v>
      </c>
      <c r="D6573" t="s">
        <v>43</v>
      </c>
      <c r="E6573">
        <v>98105</v>
      </c>
      <c r="F6573" t="s">
        <v>25</v>
      </c>
      <c r="G6573" t="s">
        <v>26</v>
      </c>
      <c r="H6573" t="s">
        <v>34</v>
      </c>
      <c r="I6573" s="1">
        <v>8.34</v>
      </c>
      <c r="J6573">
        <v>3</v>
      </c>
      <c r="K6573" s="1">
        <v>0</v>
      </c>
      <c r="L6573" s="1">
        <v>2.2517999999999998</v>
      </c>
    </row>
    <row r="6574" spans="1:12" x14ac:dyDescent="0.25">
      <c r="A6574" t="s">
        <v>168</v>
      </c>
      <c r="B6574" t="s">
        <v>14</v>
      </c>
      <c r="C6574" t="s">
        <v>42</v>
      </c>
      <c r="D6574" t="s">
        <v>43</v>
      </c>
      <c r="E6574">
        <v>98105</v>
      </c>
      <c r="F6574" t="s">
        <v>25</v>
      </c>
      <c r="G6574" t="s">
        <v>19</v>
      </c>
      <c r="H6574" t="s">
        <v>33</v>
      </c>
      <c r="I6574" s="1">
        <v>101.94</v>
      </c>
      <c r="J6574">
        <v>3</v>
      </c>
      <c r="K6574" s="1">
        <v>0</v>
      </c>
      <c r="L6574" s="1">
        <v>30.582000000000001</v>
      </c>
    </row>
    <row r="6575" spans="1:12" x14ac:dyDescent="0.25">
      <c r="A6575" t="s">
        <v>28</v>
      </c>
      <c r="B6575" t="s">
        <v>22</v>
      </c>
      <c r="C6575" t="s">
        <v>239</v>
      </c>
      <c r="D6575" t="s">
        <v>43</v>
      </c>
      <c r="E6575">
        <v>98026</v>
      </c>
      <c r="F6575" t="s">
        <v>25</v>
      </c>
      <c r="G6575" t="s">
        <v>35</v>
      </c>
      <c r="H6575" t="s">
        <v>59</v>
      </c>
      <c r="I6575" s="1">
        <v>179.97</v>
      </c>
      <c r="J6575">
        <v>3</v>
      </c>
      <c r="K6575" s="1">
        <v>0</v>
      </c>
      <c r="L6575" s="1">
        <v>86.385599999999997</v>
      </c>
    </row>
    <row r="6576" spans="1:12" x14ac:dyDescent="0.25">
      <c r="A6576" t="s">
        <v>28</v>
      </c>
      <c r="B6576" t="s">
        <v>14</v>
      </c>
      <c r="C6576" t="s">
        <v>210</v>
      </c>
      <c r="D6576" t="s">
        <v>83</v>
      </c>
      <c r="E6576">
        <v>24153</v>
      </c>
      <c r="F6576" t="s">
        <v>18</v>
      </c>
      <c r="G6576" t="s">
        <v>26</v>
      </c>
      <c r="H6576" t="s">
        <v>34</v>
      </c>
      <c r="I6576" s="1">
        <v>101.94</v>
      </c>
      <c r="J6576">
        <v>6</v>
      </c>
      <c r="K6576" s="1">
        <v>0</v>
      </c>
      <c r="L6576" s="1">
        <v>29.5626</v>
      </c>
    </row>
    <row r="6577" spans="1:12" x14ac:dyDescent="0.25">
      <c r="A6577" t="s">
        <v>28</v>
      </c>
      <c r="B6577" t="s">
        <v>14</v>
      </c>
      <c r="C6577" t="s">
        <v>210</v>
      </c>
      <c r="D6577" t="s">
        <v>83</v>
      </c>
      <c r="E6577">
        <v>24153</v>
      </c>
      <c r="F6577" t="s">
        <v>18</v>
      </c>
      <c r="G6577" t="s">
        <v>35</v>
      </c>
      <c r="H6577" t="s">
        <v>36</v>
      </c>
      <c r="I6577" s="1">
        <v>271.95999999999998</v>
      </c>
      <c r="J6577">
        <v>4</v>
      </c>
      <c r="K6577" s="1">
        <v>0</v>
      </c>
      <c r="L6577" s="1">
        <v>67.989999999999995</v>
      </c>
    </row>
    <row r="6578" spans="1:12" x14ac:dyDescent="0.25">
      <c r="A6578" t="s">
        <v>28</v>
      </c>
      <c r="B6578" t="s">
        <v>14</v>
      </c>
      <c r="C6578" t="s">
        <v>210</v>
      </c>
      <c r="D6578" t="s">
        <v>83</v>
      </c>
      <c r="E6578">
        <v>24153</v>
      </c>
      <c r="F6578" t="s">
        <v>18</v>
      </c>
      <c r="G6578" t="s">
        <v>19</v>
      </c>
      <c r="H6578" t="s">
        <v>33</v>
      </c>
      <c r="I6578" s="1">
        <v>8.8000000000000007</v>
      </c>
      <c r="J6578">
        <v>5</v>
      </c>
      <c r="K6578" s="1">
        <v>0</v>
      </c>
      <c r="L6578" s="1">
        <v>3.8719999999999999</v>
      </c>
    </row>
    <row r="6579" spans="1:12" x14ac:dyDescent="0.25">
      <c r="A6579" t="s">
        <v>28</v>
      </c>
      <c r="B6579" t="s">
        <v>14</v>
      </c>
      <c r="C6579" t="s">
        <v>210</v>
      </c>
      <c r="D6579" t="s">
        <v>83</v>
      </c>
      <c r="E6579">
        <v>24153</v>
      </c>
      <c r="F6579" t="s">
        <v>18</v>
      </c>
      <c r="G6579" t="s">
        <v>26</v>
      </c>
      <c r="H6579" t="s">
        <v>34</v>
      </c>
      <c r="I6579" s="1">
        <v>19.68</v>
      </c>
      <c r="J6579">
        <v>6</v>
      </c>
      <c r="K6579" s="1">
        <v>0</v>
      </c>
      <c r="L6579" s="1">
        <v>5.7072000000000003</v>
      </c>
    </row>
    <row r="6580" spans="1:12" x14ac:dyDescent="0.25">
      <c r="A6580" t="s">
        <v>28</v>
      </c>
      <c r="B6580" t="s">
        <v>14</v>
      </c>
      <c r="C6580" t="s">
        <v>210</v>
      </c>
      <c r="D6580" t="s">
        <v>83</v>
      </c>
      <c r="E6580">
        <v>24153</v>
      </c>
      <c r="F6580" t="s">
        <v>18</v>
      </c>
      <c r="G6580" t="s">
        <v>19</v>
      </c>
      <c r="H6580" t="s">
        <v>20</v>
      </c>
      <c r="I6580" s="1">
        <v>302.94</v>
      </c>
      <c r="J6580">
        <v>3</v>
      </c>
      <c r="K6580" s="1">
        <v>0</v>
      </c>
      <c r="L6580" s="1">
        <v>69.676199999999994</v>
      </c>
    </row>
    <row r="6581" spans="1:12" x14ac:dyDescent="0.25">
      <c r="A6581" t="s">
        <v>28</v>
      </c>
      <c r="B6581" t="s">
        <v>14</v>
      </c>
      <c r="C6581" t="s">
        <v>210</v>
      </c>
      <c r="D6581" t="s">
        <v>83</v>
      </c>
      <c r="E6581">
        <v>24153</v>
      </c>
      <c r="F6581" t="s">
        <v>18</v>
      </c>
      <c r="G6581" t="s">
        <v>26</v>
      </c>
      <c r="H6581" t="s">
        <v>37</v>
      </c>
      <c r="I6581" s="1">
        <v>14.94</v>
      </c>
      <c r="J6581">
        <v>3</v>
      </c>
      <c r="K6581" s="1">
        <v>0</v>
      </c>
      <c r="L6581" s="1">
        <v>7.1711999999999998</v>
      </c>
    </row>
    <row r="6582" spans="1:12" x14ac:dyDescent="0.25">
      <c r="A6582" t="s">
        <v>28</v>
      </c>
      <c r="B6582" t="s">
        <v>14</v>
      </c>
      <c r="C6582" t="s">
        <v>210</v>
      </c>
      <c r="D6582" t="s">
        <v>83</v>
      </c>
      <c r="E6582">
        <v>24153</v>
      </c>
      <c r="F6582" t="s">
        <v>18</v>
      </c>
      <c r="G6582" t="s">
        <v>26</v>
      </c>
      <c r="H6582" t="s">
        <v>110</v>
      </c>
      <c r="I6582" s="1">
        <v>231.72</v>
      </c>
      <c r="J6582">
        <v>2</v>
      </c>
      <c r="K6582" s="1">
        <v>0</v>
      </c>
      <c r="L6582" s="1">
        <v>11.586</v>
      </c>
    </row>
    <row r="6583" spans="1:12" x14ac:dyDescent="0.25">
      <c r="A6583" t="s">
        <v>62</v>
      </c>
      <c r="B6583" t="s">
        <v>14</v>
      </c>
      <c r="C6583" t="s">
        <v>570</v>
      </c>
      <c r="D6583" t="s">
        <v>30</v>
      </c>
      <c r="E6583">
        <v>33445</v>
      </c>
      <c r="F6583" t="s">
        <v>18</v>
      </c>
      <c r="G6583" t="s">
        <v>26</v>
      </c>
      <c r="H6583" t="s">
        <v>27</v>
      </c>
      <c r="I6583" s="1">
        <v>9.9120000000000008</v>
      </c>
      <c r="J6583">
        <v>3</v>
      </c>
      <c r="K6583" s="1">
        <v>0.2</v>
      </c>
      <c r="L6583" s="1">
        <v>3.2214</v>
      </c>
    </row>
    <row r="6584" spans="1:12" x14ac:dyDescent="0.25">
      <c r="A6584" t="s">
        <v>28</v>
      </c>
      <c r="B6584" t="s">
        <v>22</v>
      </c>
      <c r="C6584" t="s">
        <v>52</v>
      </c>
      <c r="D6584" t="s">
        <v>24</v>
      </c>
      <c r="E6584">
        <v>94110</v>
      </c>
      <c r="F6584" t="s">
        <v>25</v>
      </c>
      <c r="G6584" t="s">
        <v>26</v>
      </c>
      <c r="H6584" t="s">
        <v>34</v>
      </c>
      <c r="I6584" s="1">
        <v>34.65</v>
      </c>
      <c r="J6584">
        <v>3</v>
      </c>
      <c r="K6584" s="1">
        <v>0</v>
      </c>
      <c r="L6584" s="1">
        <v>9.702</v>
      </c>
    </row>
    <row r="6585" spans="1:12" x14ac:dyDescent="0.25">
      <c r="A6585" t="s">
        <v>28</v>
      </c>
      <c r="B6585" t="s">
        <v>22</v>
      </c>
      <c r="C6585" t="s">
        <v>52</v>
      </c>
      <c r="D6585" t="s">
        <v>24</v>
      </c>
      <c r="E6585">
        <v>94110</v>
      </c>
      <c r="F6585" t="s">
        <v>25</v>
      </c>
      <c r="G6585" t="s">
        <v>35</v>
      </c>
      <c r="H6585" t="s">
        <v>36</v>
      </c>
      <c r="I6585" s="1">
        <v>19.8</v>
      </c>
      <c r="J6585">
        <v>5</v>
      </c>
      <c r="K6585" s="1">
        <v>0.2</v>
      </c>
      <c r="L6585" s="1">
        <v>1.7324999999999999</v>
      </c>
    </row>
    <row r="6586" spans="1:12" x14ac:dyDescent="0.25">
      <c r="A6586" t="s">
        <v>13</v>
      </c>
      <c r="B6586" t="s">
        <v>14</v>
      </c>
      <c r="C6586" t="s">
        <v>75</v>
      </c>
      <c r="D6586" t="s">
        <v>76</v>
      </c>
      <c r="E6586">
        <v>10024</v>
      </c>
      <c r="F6586" t="s">
        <v>57</v>
      </c>
      <c r="G6586" t="s">
        <v>26</v>
      </c>
      <c r="H6586" t="s">
        <v>37</v>
      </c>
      <c r="I6586" s="1">
        <v>33.567999999999998</v>
      </c>
      <c r="J6586">
        <v>2</v>
      </c>
      <c r="K6586" s="1">
        <v>0.2</v>
      </c>
      <c r="L6586" s="1">
        <v>11.748799999999999</v>
      </c>
    </row>
    <row r="6587" spans="1:12" x14ac:dyDescent="0.25">
      <c r="A6587" t="s">
        <v>28</v>
      </c>
      <c r="B6587" t="s">
        <v>22</v>
      </c>
      <c r="C6587" t="s">
        <v>330</v>
      </c>
      <c r="D6587" t="s">
        <v>74</v>
      </c>
      <c r="E6587">
        <v>46203</v>
      </c>
      <c r="F6587" t="s">
        <v>47</v>
      </c>
      <c r="G6587" t="s">
        <v>26</v>
      </c>
      <c r="H6587" t="s">
        <v>34</v>
      </c>
      <c r="I6587" s="1">
        <v>125.93</v>
      </c>
      <c r="J6587">
        <v>7</v>
      </c>
      <c r="K6587" s="1">
        <v>0</v>
      </c>
      <c r="L6587" s="1">
        <v>35.260399999999997</v>
      </c>
    </row>
    <row r="6588" spans="1:12" x14ac:dyDescent="0.25">
      <c r="A6588" t="s">
        <v>62</v>
      </c>
      <c r="B6588" t="s">
        <v>22</v>
      </c>
      <c r="C6588" t="s">
        <v>103</v>
      </c>
      <c r="D6588" t="s">
        <v>104</v>
      </c>
      <c r="E6588">
        <v>43229</v>
      </c>
      <c r="F6588" t="s">
        <v>57</v>
      </c>
      <c r="G6588" t="s">
        <v>26</v>
      </c>
      <c r="H6588" t="s">
        <v>37</v>
      </c>
      <c r="I6588" s="1">
        <v>11.76</v>
      </c>
      <c r="J6588">
        <v>5</v>
      </c>
      <c r="K6588" s="1">
        <v>0.7</v>
      </c>
      <c r="L6588" s="1">
        <v>-7.84</v>
      </c>
    </row>
    <row r="6589" spans="1:12" x14ac:dyDescent="0.25">
      <c r="A6589" t="s">
        <v>62</v>
      </c>
      <c r="B6589" t="s">
        <v>22</v>
      </c>
      <c r="C6589" t="s">
        <v>103</v>
      </c>
      <c r="D6589" t="s">
        <v>104</v>
      </c>
      <c r="E6589">
        <v>43229</v>
      </c>
      <c r="F6589" t="s">
        <v>57</v>
      </c>
      <c r="G6589" t="s">
        <v>26</v>
      </c>
      <c r="H6589" t="s">
        <v>41</v>
      </c>
      <c r="I6589" s="1">
        <v>5.3440000000000003</v>
      </c>
      <c r="J6589">
        <v>1</v>
      </c>
      <c r="K6589" s="1">
        <v>0.2</v>
      </c>
      <c r="L6589" s="1">
        <v>1.8704000000000001</v>
      </c>
    </row>
    <row r="6590" spans="1:12" x14ac:dyDescent="0.25">
      <c r="A6590" t="s">
        <v>28</v>
      </c>
      <c r="B6590" t="s">
        <v>14</v>
      </c>
      <c r="C6590" t="s">
        <v>189</v>
      </c>
      <c r="D6590" t="s">
        <v>30</v>
      </c>
      <c r="E6590">
        <v>32216</v>
      </c>
      <c r="F6590" t="s">
        <v>18</v>
      </c>
      <c r="G6590" t="s">
        <v>26</v>
      </c>
      <c r="H6590" t="s">
        <v>37</v>
      </c>
      <c r="I6590" s="1">
        <v>1.365</v>
      </c>
      <c r="J6590">
        <v>1</v>
      </c>
      <c r="K6590" s="1">
        <v>0.7</v>
      </c>
      <c r="L6590" s="1">
        <v>-0.91</v>
      </c>
    </row>
    <row r="6591" spans="1:12" x14ac:dyDescent="0.25">
      <c r="A6591" t="s">
        <v>28</v>
      </c>
      <c r="B6591" t="s">
        <v>14</v>
      </c>
      <c r="C6591" t="s">
        <v>189</v>
      </c>
      <c r="D6591" t="s">
        <v>30</v>
      </c>
      <c r="E6591">
        <v>32216</v>
      </c>
      <c r="F6591" t="s">
        <v>18</v>
      </c>
      <c r="G6591" t="s">
        <v>26</v>
      </c>
      <c r="H6591" t="s">
        <v>41</v>
      </c>
      <c r="I6591" s="1">
        <v>62.015999999999998</v>
      </c>
      <c r="J6591">
        <v>2</v>
      </c>
      <c r="K6591" s="1">
        <v>0.2</v>
      </c>
      <c r="L6591" s="1">
        <v>22.480799999999999</v>
      </c>
    </row>
    <row r="6592" spans="1:12" x14ac:dyDescent="0.25">
      <c r="A6592" t="s">
        <v>28</v>
      </c>
      <c r="B6592" t="s">
        <v>22</v>
      </c>
      <c r="C6592" t="s">
        <v>268</v>
      </c>
      <c r="D6592" t="s">
        <v>248</v>
      </c>
      <c r="E6592">
        <v>20735</v>
      </c>
      <c r="F6592" t="s">
        <v>57</v>
      </c>
      <c r="G6592" t="s">
        <v>19</v>
      </c>
      <c r="H6592" t="s">
        <v>33</v>
      </c>
      <c r="I6592" s="1">
        <v>60.72</v>
      </c>
      <c r="J6592">
        <v>3</v>
      </c>
      <c r="K6592" s="1">
        <v>0</v>
      </c>
      <c r="L6592" s="1">
        <v>23.680800000000001</v>
      </c>
    </row>
    <row r="6593" spans="1:12" x14ac:dyDescent="0.25">
      <c r="A6593" t="s">
        <v>28</v>
      </c>
      <c r="B6593" t="s">
        <v>22</v>
      </c>
      <c r="C6593" t="s">
        <v>268</v>
      </c>
      <c r="D6593" t="s">
        <v>248</v>
      </c>
      <c r="E6593">
        <v>20735</v>
      </c>
      <c r="F6593" t="s">
        <v>57</v>
      </c>
      <c r="G6593" t="s">
        <v>26</v>
      </c>
      <c r="H6593" t="s">
        <v>41</v>
      </c>
      <c r="I6593" s="1">
        <v>146.82</v>
      </c>
      <c r="J6593">
        <v>3</v>
      </c>
      <c r="K6593" s="1">
        <v>0</v>
      </c>
      <c r="L6593" s="1">
        <v>73.41</v>
      </c>
    </row>
    <row r="6594" spans="1:12" x14ac:dyDescent="0.25">
      <c r="A6594" t="s">
        <v>28</v>
      </c>
      <c r="B6594" t="s">
        <v>22</v>
      </c>
      <c r="C6594" t="s">
        <v>268</v>
      </c>
      <c r="D6594" t="s">
        <v>248</v>
      </c>
      <c r="E6594">
        <v>20735</v>
      </c>
      <c r="F6594" t="s">
        <v>57</v>
      </c>
      <c r="G6594" t="s">
        <v>19</v>
      </c>
      <c r="H6594" t="s">
        <v>21</v>
      </c>
      <c r="I6594" s="1">
        <v>239.84</v>
      </c>
      <c r="J6594">
        <v>8</v>
      </c>
      <c r="K6594" s="1">
        <v>0</v>
      </c>
      <c r="L6594" s="1">
        <v>64.756799999999998</v>
      </c>
    </row>
    <row r="6595" spans="1:12" x14ac:dyDescent="0.25">
      <c r="A6595" t="s">
        <v>28</v>
      </c>
      <c r="B6595" t="s">
        <v>22</v>
      </c>
      <c r="C6595" t="s">
        <v>268</v>
      </c>
      <c r="D6595" t="s">
        <v>248</v>
      </c>
      <c r="E6595">
        <v>20735</v>
      </c>
      <c r="F6595" t="s">
        <v>57</v>
      </c>
      <c r="G6595" t="s">
        <v>26</v>
      </c>
      <c r="H6595" t="s">
        <v>27</v>
      </c>
      <c r="I6595" s="1">
        <v>15.66</v>
      </c>
      <c r="J6595">
        <v>6</v>
      </c>
      <c r="K6595" s="1">
        <v>0</v>
      </c>
      <c r="L6595" s="1">
        <v>7.2035999999999998</v>
      </c>
    </row>
    <row r="6596" spans="1:12" x14ac:dyDescent="0.25">
      <c r="A6596" t="s">
        <v>28</v>
      </c>
      <c r="B6596" t="s">
        <v>44</v>
      </c>
      <c r="C6596" t="s">
        <v>601</v>
      </c>
      <c r="D6596" t="s">
        <v>30</v>
      </c>
      <c r="E6596">
        <v>32771</v>
      </c>
      <c r="F6596" t="s">
        <v>18</v>
      </c>
      <c r="G6596" t="s">
        <v>19</v>
      </c>
      <c r="H6596" t="s">
        <v>33</v>
      </c>
      <c r="I6596" s="1">
        <v>220.70400000000001</v>
      </c>
      <c r="J6596">
        <v>6</v>
      </c>
      <c r="K6596" s="1">
        <v>0.2</v>
      </c>
      <c r="L6596" s="1">
        <v>-8.2764000000000006</v>
      </c>
    </row>
    <row r="6597" spans="1:12" x14ac:dyDescent="0.25">
      <c r="A6597" t="s">
        <v>28</v>
      </c>
      <c r="B6597" t="s">
        <v>14</v>
      </c>
      <c r="C6597" t="s">
        <v>240</v>
      </c>
      <c r="D6597" t="s">
        <v>24</v>
      </c>
      <c r="E6597">
        <v>92704</v>
      </c>
      <c r="F6597" t="s">
        <v>25</v>
      </c>
      <c r="G6597" t="s">
        <v>26</v>
      </c>
      <c r="H6597" t="s">
        <v>77</v>
      </c>
      <c r="I6597" s="1">
        <v>5.94</v>
      </c>
      <c r="J6597">
        <v>3</v>
      </c>
      <c r="K6597" s="1">
        <v>0</v>
      </c>
      <c r="L6597" s="1">
        <v>0</v>
      </c>
    </row>
    <row r="6598" spans="1:12" x14ac:dyDescent="0.25">
      <c r="A6598" t="s">
        <v>28</v>
      </c>
      <c r="B6598" t="s">
        <v>14</v>
      </c>
      <c r="C6598" t="s">
        <v>240</v>
      </c>
      <c r="D6598" t="s">
        <v>24</v>
      </c>
      <c r="E6598">
        <v>92704</v>
      </c>
      <c r="F6598" t="s">
        <v>25</v>
      </c>
      <c r="G6598" t="s">
        <v>26</v>
      </c>
      <c r="H6598" t="s">
        <v>41</v>
      </c>
      <c r="I6598" s="1">
        <v>45.36</v>
      </c>
      <c r="J6598">
        <v>7</v>
      </c>
      <c r="K6598" s="1">
        <v>0</v>
      </c>
      <c r="L6598" s="1">
        <v>21.7728</v>
      </c>
    </row>
    <row r="6599" spans="1:12" x14ac:dyDescent="0.25">
      <c r="A6599" t="s">
        <v>28</v>
      </c>
      <c r="B6599" t="s">
        <v>14</v>
      </c>
      <c r="C6599" t="s">
        <v>240</v>
      </c>
      <c r="D6599" t="s">
        <v>24</v>
      </c>
      <c r="E6599">
        <v>92704</v>
      </c>
      <c r="F6599" t="s">
        <v>25</v>
      </c>
      <c r="G6599" t="s">
        <v>35</v>
      </c>
      <c r="H6599" t="s">
        <v>36</v>
      </c>
      <c r="I6599" s="1">
        <v>211.16800000000001</v>
      </c>
      <c r="J6599">
        <v>4</v>
      </c>
      <c r="K6599" s="1">
        <v>0.2</v>
      </c>
      <c r="L6599" s="1">
        <v>23.756399999999999</v>
      </c>
    </row>
    <row r="6600" spans="1:12" x14ac:dyDescent="0.25">
      <c r="A6600" t="s">
        <v>28</v>
      </c>
      <c r="B6600" t="s">
        <v>22</v>
      </c>
      <c r="C6600" t="s">
        <v>23</v>
      </c>
      <c r="D6600" t="s">
        <v>24</v>
      </c>
      <c r="E6600">
        <v>90032</v>
      </c>
      <c r="F6600" t="s">
        <v>25</v>
      </c>
      <c r="G6600" t="s">
        <v>35</v>
      </c>
      <c r="H6600" t="s">
        <v>36</v>
      </c>
      <c r="I6600" s="1">
        <v>36.783999999999999</v>
      </c>
      <c r="J6600">
        <v>2</v>
      </c>
      <c r="K6600" s="1">
        <v>0.2</v>
      </c>
      <c r="L6600" s="1">
        <v>-8.2764000000000006</v>
      </c>
    </row>
    <row r="6601" spans="1:12" x14ac:dyDescent="0.25">
      <c r="A6601" t="s">
        <v>28</v>
      </c>
      <c r="B6601" t="s">
        <v>14</v>
      </c>
      <c r="C6601" t="s">
        <v>240</v>
      </c>
      <c r="D6601" t="s">
        <v>24</v>
      </c>
      <c r="E6601">
        <v>92704</v>
      </c>
      <c r="F6601" t="s">
        <v>25</v>
      </c>
      <c r="G6601" t="s">
        <v>35</v>
      </c>
      <c r="H6601" t="s">
        <v>123</v>
      </c>
      <c r="I6601" s="1">
        <v>371.976</v>
      </c>
      <c r="J6601">
        <v>3</v>
      </c>
      <c r="K6601" s="1">
        <v>0.2</v>
      </c>
      <c r="L6601" s="1">
        <v>116.24250000000001</v>
      </c>
    </row>
    <row r="6602" spans="1:12" x14ac:dyDescent="0.25">
      <c r="A6602" t="s">
        <v>168</v>
      </c>
      <c r="B6602" t="s">
        <v>22</v>
      </c>
      <c r="C6602" t="s">
        <v>268</v>
      </c>
      <c r="D6602" t="s">
        <v>248</v>
      </c>
      <c r="E6602">
        <v>20735</v>
      </c>
      <c r="F6602" t="s">
        <v>57</v>
      </c>
      <c r="G6602" t="s">
        <v>26</v>
      </c>
      <c r="H6602" t="s">
        <v>32</v>
      </c>
      <c r="I6602" s="1">
        <v>89.82</v>
      </c>
      <c r="J6602">
        <v>6</v>
      </c>
      <c r="K6602" s="1">
        <v>0</v>
      </c>
      <c r="L6602" s="1">
        <v>25.1496</v>
      </c>
    </row>
    <row r="6603" spans="1:12" x14ac:dyDescent="0.25">
      <c r="A6603" t="s">
        <v>62</v>
      </c>
      <c r="B6603" t="s">
        <v>22</v>
      </c>
      <c r="C6603" t="s">
        <v>23</v>
      </c>
      <c r="D6603" t="s">
        <v>24</v>
      </c>
      <c r="E6603">
        <v>90049</v>
      </c>
      <c r="F6603" t="s">
        <v>25</v>
      </c>
      <c r="G6603" t="s">
        <v>26</v>
      </c>
      <c r="H6603" t="s">
        <v>37</v>
      </c>
      <c r="I6603" s="1">
        <v>19.295999999999999</v>
      </c>
      <c r="J6603">
        <v>3</v>
      </c>
      <c r="K6603" s="1">
        <v>0.2</v>
      </c>
      <c r="L6603" s="1">
        <v>6.03</v>
      </c>
    </row>
    <row r="6604" spans="1:12" x14ac:dyDescent="0.25">
      <c r="A6604" t="s">
        <v>28</v>
      </c>
      <c r="B6604" t="s">
        <v>14</v>
      </c>
      <c r="C6604" t="s">
        <v>183</v>
      </c>
      <c r="D6604" t="s">
        <v>17</v>
      </c>
      <c r="E6604">
        <v>40214</v>
      </c>
      <c r="F6604" t="s">
        <v>18</v>
      </c>
      <c r="G6604" t="s">
        <v>19</v>
      </c>
      <c r="H6604" t="s">
        <v>21</v>
      </c>
      <c r="I6604" s="1">
        <v>191.96</v>
      </c>
      <c r="J6604">
        <v>2</v>
      </c>
      <c r="K6604" s="1">
        <v>0</v>
      </c>
      <c r="L6604" s="1">
        <v>51.8292</v>
      </c>
    </row>
    <row r="6605" spans="1:12" x14ac:dyDescent="0.25">
      <c r="A6605" t="s">
        <v>28</v>
      </c>
      <c r="B6605" t="s">
        <v>14</v>
      </c>
      <c r="C6605" t="s">
        <v>183</v>
      </c>
      <c r="D6605" t="s">
        <v>17</v>
      </c>
      <c r="E6605">
        <v>40214</v>
      </c>
      <c r="F6605" t="s">
        <v>18</v>
      </c>
      <c r="G6605" t="s">
        <v>26</v>
      </c>
      <c r="H6605" t="s">
        <v>37</v>
      </c>
      <c r="I6605" s="1">
        <v>21.3</v>
      </c>
      <c r="J6605">
        <v>3</v>
      </c>
      <c r="K6605" s="1">
        <v>0</v>
      </c>
      <c r="L6605" s="1">
        <v>9.798</v>
      </c>
    </row>
    <row r="6606" spans="1:12" x14ac:dyDescent="0.25">
      <c r="A6606" t="s">
        <v>28</v>
      </c>
      <c r="B6606" t="s">
        <v>14</v>
      </c>
      <c r="C6606" t="s">
        <v>183</v>
      </c>
      <c r="D6606" t="s">
        <v>17</v>
      </c>
      <c r="E6606">
        <v>40214</v>
      </c>
      <c r="F6606" t="s">
        <v>18</v>
      </c>
      <c r="G6606" t="s">
        <v>35</v>
      </c>
      <c r="H6606" t="s">
        <v>36</v>
      </c>
      <c r="I6606" s="1">
        <v>469.95</v>
      </c>
      <c r="J6606">
        <v>5</v>
      </c>
      <c r="K6606" s="1">
        <v>0</v>
      </c>
      <c r="L6606" s="1">
        <v>131.58600000000001</v>
      </c>
    </row>
    <row r="6607" spans="1:12" x14ac:dyDescent="0.25">
      <c r="A6607" t="s">
        <v>28</v>
      </c>
      <c r="B6607" t="s">
        <v>14</v>
      </c>
      <c r="C6607" t="s">
        <v>183</v>
      </c>
      <c r="D6607" t="s">
        <v>17</v>
      </c>
      <c r="E6607">
        <v>40214</v>
      </c>
      <c r="F6607" t="s">
        <v>18</v>
      </c>
      <c r="G6607" t="s">
        <v>19</v>
      </c>
      <c r="H6607" t="s">
        <v>33</v>
      </c>
      <c r="I6607" s="1">
        <v>209.88</v>
      </c>
      <c r="J6607">
        <v>3</v>
      </c>
      <c r="K6607" s="1">
        <v>0</v>
      </c>
      <c r="L6607" s="1">
        <v>35.679600000000001</v>
      </c>
    </row>
    <row r="6608" spans="1:12" x14ac:dyDescent="0.25">
      <c r="A6608" t="s">
        <v>62</v>
      </c>
      <c r="B6608" t="s">
        <v>14</v>
      </c>
      <c r="C6608" t="s">
        <v>23</v>
      </c>
      <c r="D6608" t="s">
        <v>24</v>
      </c>
      <c r="E6608">
        <v>90045</v>
      </c>
      <c r="F6608" t="s">
        <v>25</v>
      </c>
      <c r="G6608" t="s">
        <v>19</v>
      </c>
      <c r="H6608" t="s">
        <v>20</v>
      </c>
      <c r="I6608" s="1">
        <v>239.666</v>
      </c>
      <c r="J6608">
        <v>2</v>
      </c>
      <c r="K6608" s="1">
        <v>0.15</v>
      </c>
      <c r="L6608" s="1">
        <v>14.098000000000001</v>
      </c>
    </row>
    <row r="6609" spans="1:12" x14ac:dyDescent="0.25">
      <c r="A6609" t="s">
        <v>62</v>
      </c>
      <c r="B6609" t="s">
        <v>14</v>
      </c>
      <c r="C6609" t="s">
        <v>23</v>
      </c>
      <c r="D6609" t="s">
        <v>24</v>
      </c>
      <c r="E6609">
        <v>90045</v>
      </c>
      <c r="F6609" t="s">
        <v>25</v>
      </c>
      <c r="G6609" t="s">
        <v>26</v>
      </c>
      <c r="H6609" t="s">
        <v>27</v>
      </c>
      <c r="I6609" s="1">
        <v>22.5</v>
      </c>
      <c r="J6609">
        <v>6</v>
      </c>
      <c r="K6609" s="1">
        <v>0</v>
      </c>
      <c r="L6609" s="1">
        <v>10.8</v>
      </c>
    </row>
    <row r="6610" spans="1:12" x14ac:dyDescent="0.25">
      <c r="A6610" t="s">
        <v>62</v>
      </c>
      <c r="B6610" t="s">
        <v>14</v>
      </c>
      <c r="C6610" t="s">
        <v>23</v>
      </c>
      <c r="D6610" t="s">
        <v>24</v>
      </c>
      <c r="E6610">
        <v>90045</v>
      </c>
      <c r="F6610" t="s">
        <v>25</v>
      </c>
      <c r="G6610" t="s">
        <v>26</v>
      </c>
      <c r="H6610" t="s">
        <v>41</v>
      </c>
      <c r="I6610" s="1">
        <v>219.84</v>
      </c>
      <c r="J6610">
        <v>4</v>
      </c>
      <c r="K6610" s="1">
        <v>0</v>
      </c>
      <c r="L6610" s="1">
        <v>107.7216</v>
      </c>
    </row>
    <row r="6611" spans="1:12" x14ac:dyDescent="0.25">
      <c r="A6611" t="s">
        <v>13</v>
      </c>
      <c r="B6611" t="s">
        <v>22</v>
      </c>
      <c r="C6611" t="s">
        <v>82</v>
      </c>
      <c r="D6611" t="s">
        <v>112</v>
      </c>
      <c r="E6611">
        <v>65807</v>
      </c>
      <c r="F6611" t="s">
        <v>47</v>
      </c>
      <c r="G6611" t="s">
        <v>26</v>
      </c>
      <c r="H6611" t="s">
        <v>41</v>
      </c>
      <c r="I6611" s="1">
        <v>32.4</v>
      </c>
      <c r="J6611">
        <v>5</v>
      </c>
      <c r="K6611" s="1">
        <v>0</v>
      </c>
      <c r="L6611" s="1">
        <v>15.552</v>
      </c>
    </row>
    <row r="6612" spans="1:12" x14ac:dyDescent="0.25">
      <c r="A6612" t="s">
        <v>13</v>
      </c>
      <c r="B6612" t="s">
        <v>22</v>
      </c>
      <c r="C6612" t="s">
        <v>82</v>
      </c>
      <c r="D6612" t="s">
        <v>112</v>
      </c>
      <c r="E6612">
        <v>65807</v>
      </c>
      <c r="F6612" t="s">
        <v>47</v>
      </c>
      <c r="G6612" t="s">
        <v>26</v>
      </c>
      <c r="H6612" t="s">
        <v>34</v>
      </c>
      <c r="I6612" s="1">
        <v>209.94</v>
      </c>
      <c r="J6612">
        <v>6</v>
      </c>
      <c r="K6612" s="1">
        <v>0</v>
      </c>
      <c r="L6612" s="1">
        <v>54.584400000000002</v>
      </c>
    </row>
    <row r="6613" spans="1:12" x14ac:dyDescent="0.25">
      <c r="A6613" t="s">
        <v>13</v>
      </c>
      <c r="B6613" t="s">
        <v>22</v>
      </c>
      <c r="C6613" t="s">
        <v>82</v>
      </c>
      <c r="D6613" t="s">
        <v>112</v>
      </c>
      <c r="E6613">
        <v>65807</v>
      </c>
      <c r="F6613" t="s">
        <v>47</v>
      </c>
      <c r="G6613" t="s">
        <v>26</v>
      </c>
      <c r="H6613" t="s">
        <v>110</v>
      </c>
      <c r="I6613" s="1">
        <v>4164.05</v>
      </c>
      <c r="J6613">
        <v>5</v>
      </c>
      <c r="K6613" s="1">
        <v>0</v>
      </c>
      <c r="L6613" s="1">
        <v>83.281000000000006</v>
      </c>
    </row>
    <row r="6614" spans="1:12" x14ac:dyDescent="0.25">
      <c r="A6614" t="s">
        <v>13</v>
      </c>
      <c r="B6614" t="s">
        <v>22</v>
      </c>
      <c r="C6614" t="s">
        <v>82</v>
      </c>
      <c r="D6614" t="s">
        <v>112</v>
      </c>
      <c r="E6614">
        <v>65807</v>
      </c>
      <c r="F6614" t="s">
        <v>47</v>
      </c>
      <c r="G6614" t="s">
        <v>19</v>
      </c>
      <c r="H6614" t="s">
        <v>20</v>
      </c>
      <c r="I6614" s="1">
        <v>212.94</v>
      </c>
      <c r="J6614">
        <v>3</v>
      </c>
      <c r="K6614" s="1">
        <v>0</v>
      </c>
      <c r="L6614" s="1">
        <v>53.234999999999999</v>
      </c>
    </row>
    <row r="6615" spans="1:12" x14ac:dyDescent="0.25">
      <c r="A6615" t="s">
        <v>62</v>
      </c>
      <c r="B6615" t="s">
        <v>22</v>
      </c>
      <c r="C6615" t="s">
        <v>52</v>
      </c>
      <c r="D6615" t="s">
        <v>24</v>
      </c>
      <c r="E6615">
        <v>94109</v>
      </c>
      <c r="F6615" t="s">
        <v>25</v>
      </c>
      <c r="G6615" t="s">
        <v>19</v>
      </c>
      <c r="H6615" t="s">
        <v>33</v>
      </c>
      <c r="I6615" s="1">
        <v>41.88</v>
      </c>
      <c r="J6615">
        <v>6</v>
      </c>
      <c r="K6615" s="1">
        <v>0</v>
      </c>
      <c r="L6615" s="1">
        <v>12.145200000000001</v>
      </c>
    </row>
    <row r="6616" spans="1:12" x14ac:dyDescent="0.25">
      <c r="A6616" t="s">
        <v>62</v>
      </c>
      <c r="B6616" t="s">
        <v>22</v>
      </c>
      <c r="C6616" t="s">
        <v>52</v>
      </c>
      <c r="D6616" t="s">
        <v>24</v>
      </c>
      <c r="E6616">
        <v>94109</v>
      </c>
      <c r="F6616" t="s">
        <v>25</v>
      </c>
      <c r="G6616" t="s">
        <v>26</v>
      </c>
      <c r="H6616" t="s">
        <v>27</v>
      </c>
      <c r="I6616" s="1">
        <v>58.48</v>
      </c>
      <c r="J6616">
        <v>8</v>
      </c>
      <c r="K6616" s="1">
        <v>0</v>
      </c>
      <c r="L6616" s="1">
        <v>27.485600000000002</v>
      </c>
    </row>
    <row r="6617" spans="1:12" x14ac:dyDescent="0.25">
      <c r="A6617" t="s">
        <v>28</v>
      </c>
      <c r="B6617" t="s">
        <v>14</v>
      </c>
      <c r="C6617" t="s">
        <v>572</v>
      </c>
      <c r="D6617" t="s">
        <v>46</v>
      </c>
      <c r="E6617">
        <v>77590</v>
      </c>
      <c r="F6617" t="s">
        <v>47</v>
      </c>
      <c r="G6617" t="s">
        <v>19</v>
      </c>
      <c r="H6617" t="s">
        <v>31</v>
      </c>
      <c r="I6617" s="1">
        <v>102.438</v>
      </c>
      <c r="J6617">
        <v>1</v>
      </c>
      <c r="K6617" s="1">
        <v>0.3</v>
      </c>
      <c r="L6617" s="1">
        <v>-13.1706</v>
      </c>
    </row>
    <row r="6618" spans="1:12" x14ac:dyDescent="0.25">
      <c r="A6618" t="s">
        <v>28</v>
      </c>
      <c r="B6618" t="s">
        <v>14</v>
      </c>
      <c r="C6618" t="s">
        <v>572</v>
      </c>
      <c r="D6618" t="s">
        <v>46</v>
      </c>
      <c r="E6618">
        <v>77590</v>
      </c>
      <c r="F6618" t="s">
        <v>47</v>
      </c>
      <c r="G6618" t="s">
        <v>19</v>
      </c>
      <c r="H6618" t="s">
        <v>21</v>
      </c>
      <c r="I6618" s="1">
        <v>199.304</v>
      </c>
      <c r="J6618">
        <v>4</v>
      </c>
      <c r="K6618" s="1">
        <v>0.3</v>
      </c>
      <c r="L6618" s="1">
        <v>-8.5416000000000007</v>
      </c>
    </row>
    <row r="6619" spans="1:12" x14ac:dyDescent="0.25">
      <c r="A6619" t="s">
        <v>28</v>
      </c>
      <c r="B6619" t="s">
        <v>14</v>
      </c>
      <c r="C6619" t="s">
        <v>75</v>
      </c>
      <c r="D6619" t="s">
        <v>76</v>
      </c>
      <c r="E6619">
        <v>10024</v>
      </c>
      <c r="F6619" t="s">
        <v>57</v>
      </c>
      <c r="G6619" t="s">
        <v>35</v>
      </c>
      <c r="H6619" t="s">
        <v>123</v>
      </c>
      <c r="I6619" s="1">
        <v>6999.96</v>
      </c>
      <c r="J6619">
        <v>4</v>
      </c>
      <c r="K6619" s="1">
        <v>0</v>
      </c>
      <c r="L6619" s="1">
        <v>2239.9872</v>
      </c>
    </row>
    <row r="6620" spans="1:12" x14ac:dyDescent="0.25">
      <c r="A6620" t="s">
        <v>28</v>
      </c>
      <c r="B6620" t="s">
        <v>14</v>
      </c>
      <c r="C6620" t="s">
        <v>319</v>
      </c>
      <c r="D6620" t="s">
        <v>43</v>
      </c>
      <c r="E6620">
        <v>98006</v>
      </c>
      <c r="F6620" t="s">
        <v>25</v>
      </c>
      <c r="G6620" t="s">
        <v>26</v>
      </c>
      <c r="H6620" t="s">
        <v>41</v>
      </c>
      <c r="I6620" s="1">
        <v>12.96</v>
      </c>
      <c r="J6620">
        <v>2</v>
      </c>
      <c r="K6620" s="1">
        <v>0</v>
      </c>
      <c r="L6620" s="1">
        <v>6.2207999999999997</v>
      </c>
    </row>
    <row r="6621" spans="1:12" x14ac:dyDescent="0.25">
      <c r="A6621" t="s">
        <v>13</v>
      </c>
      <c r="B6621" t="s">
        <v>14</v>
      </c>
      <c r="C6621" t="s">
        <v>75</v>
      </c>
      <c r="D6621" t="s">
        <v>76</v>
      </c>
      <c r="E6621">
        <v>10024</v>
      </c>
      <c r="F6621" t="s">
        <v>57</v>
      </c>
      <c r="G6621" t="s">
        <v>35</v>
      </c>
      <c r="H6621" t="s">
        <v>36</v>
      </c>
      <c r="I6621" s="1">
        <v>279.86</v>
      </c>
      <c r="J6621">
        <v>14</v>
      </c>
      <c r="K6621" s="1">
        <v>0</v>
      </c>
      <c r="L6621" s="1">
        <v>134.33279999999999</v>
      </c>
    </row>
    <row r="6622" spans="1:12" x14ac:dyDescent="0.25">
      <c r="A6622" t="s">
        <v>28</v>
      </c>
      <c r="B6622" t="s">
        <v>44</v>
      </c>
      <c r="C6622" t="s">
        <v>573</v>
      </c>
      <c r="D6622" t="s">
        <v>40</v>
      </c>
      <c r="E6622">
        <v>27893</v>
      </c>
      <c r="F6622" t="s">
        <v>18</v>
      </c>
      <c r="G6622" t="s">
        <v>26</v>
      </c>
      <c r="H6622" t="s">
        <v>37</v>
      </c>
      <c r="I6622" s="1">
        <v>7.38</v>
      </c>
      <c r="J6622">
        <v>5</v>
      </c>
      <c r="K6622" s="1">
        <v>0.7</v>
      </c>
      <c r="L6622" s="1">
        <v>-5.4119999999999999</v>
      </c>
    </row>
    <row r="6623" spans="1:12" x14ac:dyDescent="0.25">
      <c r="A6623" t="s">
        <v>28</v>
      </c>
      <c r="B6623" t="s">
        <v>14</v>
      </c>
      <c r="C6623" t="s">
        <v>42</v>
      </c>
      <c r="D6623" t="s">
        <v>43</v>
      </c>
      <c r="E6623">
        <v>98115</v>
      </c>
      <c r="F6623" t="s">
        <v>25</v>
      </c>
      <c r="G6623" t="s">
        <v>19</v>
      </c>
      <c r="H6623" t="s">
        <v>21</v>
      </c>
      <c r="I6623" s="1">
        <v>698.35199999999998</v>
      </c>
      <c r="J6623">
        <v>3</v>
      </c>
      <c r="K6623" s="1">
        <v>0.2</v>
      </c>
      <c r="L6623" s="1">
        <v>52.376399999999997</v>
      </c>
    </row>
    <row r="6624" spans="1:12" x14ac:dyDescent="0.25">
      <c r="A6624" t="s">
        <v>28</v>
      </c>
      <c r="B6624" t="s">
        <v>14</v>
      </c>
      <c r="C6624" t="s">
        <v>42</v>
      </c>
      <c r="D6624" t="s">
        <v>43</v>
      </c>
      <c r="E6624">
        <v>98115</v>
      </c>
      <c r="F6624" t="s">
        <v>25</v>
      </c>
      <c r="G6624" t="s">
        <v>19</v>
      </c>
      <c r="H6624" t="s">
        <v>31</v>
      </c>
      <c r="I6624" s="1">
        <v>1747.25</v>
      </c>
      <c r="J6624">
        <v>5</v>
      </c>
      <c r="K6624" s="1">
        <v>0</v>
      </c>
      <c r="L6624" s="1">
        <v>629.01</v>
      </c>
    </row>
    <row r="6625" spans="1:12" x14ac:dyDescent="0.25">
      <c r="A6625" t="s">
        <v>13</v>
      </c>
      <c r="B6625" t="s">
        <v>44</v>
      </c>
      <c r="C6625" t="s">
        <v>82</v>
      </c>
      <c r="D6625" t="s">
        <v>112</v>
      </c>
      <c r="E6625">
        <v>65807</v>
      </c>
      <c r="F6625" t="s">
        <v>47</v>
      </c>
      <c r="G6625" t="s">
        <v>26</v>
      </c>
      <c r="H6625" t="s">
        <v>38</v>
      </c>
      <c r="I6625" s="1">
        <v>54.48</v>
      </c>
      <c r="J6625">
        <v>1</v>
      </c>
      <c r="K6625" s="1">
        <v>0</v>
      </c>
      <c r="L6625" s="1">
        <v>15.2544</v>
      </c>
    </row>
    <row r="6626" spans="1:12" x14ac:dyDescent="0.25">
      <c r="A6626" t="s">
        <v>168</v>
      </c>
      <c r="B6626" t="s">
        <v>14</v>
      </c>
      <c r="C6626" t="s">
        <v>52</v>
      </c>
      <c r="D6626" t="s">
        <v>24</v>
      </c>
      <c r="E6626">
        <v>94109</v>
      </c>
      <c r="F6626" t="s">
        <v>25</v>
      </c>
      <c r="G6626" t="s">
        <v>35</v>
      </c>
      <c r="H6626" t="s">
        <v>59</v>
      </c>
      <c r="I6626" s="1">
        <v>199.99</v>
      </c>
      <c r="J6626">
        <v>1</v>
      </c>
      <c r="K6626" s="1">
        <v>0</v>
      </c>
      <c r="L6626" s="1">
        <v>85.995699999999999</v>
      </c>
    </row>
    <row r="6627" spans="1:12" x14ac:dyDescent="0.25">
      <c r="A6627" t="s">
        <v>168</v>
      </c>
      <c r="B6627" t="s">
        <v>14</v>
      </c>
      <c r="C6627" t="s">
        <v>99</v>
      </c>
      <c r="D6627" t="s">
        <v>40</v>
      </c>
      <c r="E6627">
        <v>28205</v>
      </c>
      <c r="F6627" t="s">
        <v>18</v>
      </c>
      <c r="G6627" t="s">
        <v>26</v>
      </c>
      <c r="H6627" t="s">
        <v>37</v>
      </c>
      <c r="I6627" s="1">
        <v>68.540999999999997</v>
      </c>
      <c r="J6627">
        <v>11</v>
      </c>
      <c r="K6627" s="1">
        <v>0.7</v>
      </c>
      <c r="L6627" s="1">
        <v>-52.548099999999998</v>
      </c>
    </row>
    <row r="6628" spans="1:12" x14ac:dyDescent="0.25">
      <c r="A6628" t="s">
        <v>168</v>
      </c>
      <c r="B6628" t="s">
        <v>14</v>
      </c>
      <c r="C6628" t="s">
        <v>99</v>
      </c>
      <c r="D6628" t="s">
        <v>40</v>
      </c>
      <c r="E6628">
        <v>28205</v>
      </c>
      <c r="F6628" t="s">
        <v>18</v>
      </c>
      <c r="G6628" t="s">
        <v>35</v>
      </c>
      <c r="H6628" t="s">
        <v>36</v>
      </c>
      <c r="I6628" s="1">
        <v>627.16800000000001</v>
      </c>
      <c r="J6628">
        <v>4</v>
      </c>
      <c r="K6628" s="1">
        <v>0.2</v>
      </c>
      <c r="L6628" s="1">
        <v>70.556399999999996</v>
      </c>
    </row>
    <row r="6629" spans="1:12" x14ac:dyDescent="0.25">
      <c r="A6629" t="s">
        <v>168</v>
      </c>
      <c r="B6629" t="s">
        <v>14</v>
      </c>
      <c r="C6629" t="s">
        <v>99</v>
      </c>
      <c r="D6629" t="s">
        <v>40</v>
      </c>
      <c r="E6629">
        <v>28205</v>
      </c>
      <c r="F6629" t="s">
        <v>18</v>
      </c>
      <c r="G6629" t="s">
        <v>26</v>
      </c>
      <c r="H6629" t="s">
        <v>27</v>
      </c>
      <c r="I6629" s="1">
        <v>122.12</v>
      </c>
      <c r="J6629">
        <v>5</v>
      </c>
      <c r="K6629" s="1">
        <v>0.2</v>
      </c>
      <c r="L6629" s="1">
        <v>39.689</v>
      </c>
    </row>
    <row r="6630" spans="1:12" x14ac:dyDescent="0.25">
      <c r="A6630" t="s">
        <v>13</v>
      </c>
      <c r="B6630" t="s">
        <v>14</v>
      </c>
      <c r="C6630" t="s">
        <v>75</v>
      </c>
      <c r="D6630" t="s">
        <v>76</v>
      </c>
      <c r="E6630">
        <v>10011</v>
      </c>
      <c r="F6630" t="s">
        <v>57</v>
      </c>
      <c r="G6630" t="s">
        <v>26</v>
      </c>
      <c r="H6630" t="s">
        <v>34</v>
      </c>
      <c r="I6630" s="1">
        <v>6.99</v>
      </c>
      <c r="J6630">
        <v>3</v>
      </c>
      <c r="K6630" s="1">
        <v>0</v>
      </c>
      <c r="L6630" s="1">
        <v>2.0270999999999999</v>
      </c>
    </row>
    <row r="6631" spans="1:12" x14ac:dyDescent="0.25">
      <c r="A6631" t="s">
        <v>13</v>
      </c>
      <c r="B6631" t="s">
        <v>14</v>
      </c>
      <c r="C6631" t="s">
        <v>75</v>
      </c>
      <c r="D6631" t="s">
        <v>76</v>
      </c>
      <c r="E6631">
        <v>10011</v>
      </c>
      <c r="F6631" t="s">
        <v>57</v>
      </c>
      <c r="G6631" t="s">
        <v>26</v>
      </c>
      <c r="H6631" t="s">
        <v>37</v>
      </c>
      <c r="I6631" s="1">
        <v>107.42400000000001</v>
      </c>
      <c r="J6631">
        <v>6</v>
      </c>
      <c r="K6631" s="1">
        <v>0.2</v>
      </c>
      <c r="L6631" s="1">
        <v>36.255600000000001</v>
      </c>
    </row>
    <row r="6632" spans="1:12" x14ac:dyDescent="0.25">
      <c r="A6632" t="s">
        <v>13</v>
      </c>
      <c r="B6632" t="s">
        <v>22</v>
      </c>
      <c r="C6632" t="s">
        <v>243</v>
      </c>
      <c r="D6632" t="s">
        <v>104</v>
      </c>
      <c r="E6632">
        <v>44052</v>
      </c>
      <c r="F6632" t="s">
        <v>57</v>
      </c>
      <c r="G6632" t="s">
        <v>19</v>
      </c>
      <c r="H6632" t="s">
        <v>31</v>
      </c>
      <c r="I6632" s="1">
        <v>1421.664</v>
      </c>
      <c r="J6632">
        <v>8</v>
      </c>
      <c r="K6632" s="1">
        <v>0.4</v>
      </c>
      <c r="L6632" s="1">
        <v>-734.52639999999997</v>
      </c>
    </row>
    <row r="6633" spans="1:12" x14ac:dyDescent="0.25">
      <c r="A6633" t="s">
        <v>28</v>
      </c>
      <c r="B6633" t="s">
        <v>14</v>
      </c>
      <c r="C6633" t="s">
        <v>330</v>
      </c>
      <c r="D6633" t="s">
        <v>74</v>
      </c>
      <c r="E6633">
        <v>46203</v>
      </c>
      <c r="F6633" t="s">
        <v>47</v>
      </c>
      <c r="G6633" t="s">
        <v>26</v>
      </c>
      <c r="H6633" t="s">
        <v>37</v>
      </c>
      <c r="I6633" s="1">
        <v>125.88</v>
      </c>
      <c r="J6633">
        <v>6</v>
      </c>
      <c r="K6633" s="1">
        <v>0</v>
      </c>
      <c r="L6633" s="1">
        <v>60.422400000000003</v>
      </c>
    </row>
    <row r="6634" spans="1:12" x14ac:dyDescent="0.25">
      <c r="A6634" t="s">
        <v>28</v>
      </c>
      <c r="B6634" t="s">
        <v>14</v>
      </c>
      <c r="C6634" t="s">
        <v>330</v>
      </c>
      <c r="D6634" t="s">
        <v>74</v>
      </c>
      <c r="E6634">
        <v>46203</v>
      </c>
      <c r="F6634" t="s">
        <v>47</v>
      </c>
      <c r="G6634" t="s">
        <v>35</v>
      </c>
      <c r="H6634" t="s">
        <v>59</v>
      </c>
      <c r="I6634" s="1">
        <v>79.78</v>
      </c>
      <c r="J6634">
        <v>2</v>
      </c>
      <c r="K6634" s="1">
        <v>0</v>
      </c>
      <c r="L6634" s="1">
        <v>29.518599999999999</v>
      </c>
    </row>
    <row r="6635" spans="1:12" x14ac:dyDescent="0.25">
      <c r="A6635" t="s">
        <v>28</v>
      </c>
      <c r="B6635" t="s">
        <v>14</v>
      </c>
      <c r="C6635" t="s">
        <v>330</v>
      </c>
      <c r="D6635" t="s">
        <v>74</v>
      </c>
      <c r="E6635">
        <v>46203</v>
      </c>
      <c r="F6635" t="s">
        <v>47</v>
      </c>
      <c r="G6635" t="s">
        <v>26</v>
      </c>
      <c r="H6635" t="s">
        <v>27</v>
      </c>
      <c r="I6635" s="1">
        <v>133.19999999999999</v>
      </c>
      <c r="J6635">
        <v>9</v>
      </c>
      <c r="K6635" s="1">
        <v>0</v>
      </c>
      <c r="L6635" s="1">
        <v>66.599999999999994</v>
      </c>
    </row>
    <row r="6636" spans="1:12" x14ac:dyDescent="0.25">
      <c r="A6636" t="s">
        <v>28</v>
      </c>
      <c r="B6636" t="s">
        <v>14</v>
      </c>
      <c r="C6636" t="s">
        <v>338</v>
      </c>
      <c r="D6636" t="s">
        <v>95</v>
      </c>
      <c r="E6636">
        <v>97756</v>
      </c>
      <c r="F6636" t="s">
        <v>25</v>
      </c>
      <c r="G6636" t="s">
        <v>35</v>
      </c>
      <c r="H6636" t="s">
        <v>36</v>
      </c>
      <c r="I6636" s="1">
        <v>438.36799999999999</v>
      </c>
      <c r="J6636">
        <v>4</v>
      </c>
      <c r="K6636" s="1">
        <v>0.2</v>
      </c>
      <c r="L6636" s="1">
        <v>38.357199999999999</v>
      </c>
    </row>
    <row r="6637" spans="1:12" x14ac:dyDescent="0.25">
      <c r="A6637" t="s">
        <v>28</v>
      </c>
      <c r="B6637" t="s">
        <v>14</v>
      </c>
      <c r="C6637" t="s">
        <v>87</v>
      </c>
      <c r="D6637" t="s">
        <v>65</v>
      </c>
      <c r="E6637">
        <v>62521</v>
      </c>
      <c r="F6637" t="s">
        <v>47</v>
      </c>
      <c r="G6637" t="s">
        <v>26</v>
      </c>
      <c r="H6637" t="s">
        <v>32</v>
      </c>
      <c r="I6637" s="1">
        <v>50.351999999999997</v>
      </c>
      <c r="J6637">
        <v>3</v>
      </c>
      <c r="K6637" s="1">
        <v>0.2</v>
      </c>
      <c r="L6637" s="1">
        <v>-8.1821999999999999</v>
      </c>
    </row>
    <row r="6638" spans="1:12" x14ac:dyDescent="0.25">
      <c r="A6638" t="s">
        <v>28</v>
      </c>
      <c r="B6638" t="s">
        <v>14</v>
      </c>
      <c r="C6638" t="s">
        <v>338</v>
      </c>
      <c r="D6638" t="s">
        <v>95</v>
      </c>
      <c r="E6638">
        <v>97756</v>
      </c>
      <c r="F6638" t="s">
        <v>25</v>
      </c>
      <c r="G6638" t="s">
        <v>26</v>
      </c>
      <c r="H6638" t="s">
        <v>38</v>
      </c>
      <c r="I6638" s="1">
        <v>133.47200000000001</v>
      </c>
      <c r="J6638">
        <v>4</v>
      </c>
      <c r="K6638" s="1">
        <v>0.2</v>
      </c>
      <c r="L6638" s="1">
        <v>15.015599999999999</v>
      </c>
    </row>
    <row r="6639" spans="1:12" x14ac:dyDescent="0.25">
      <c r="A6639" t="s">
        <v>28</v>
      </c>
      <c r="B6639" t="s">
        <v>44</v>
      </c>
      <c r="C6639" t="s">
        <v>82</v>
      </c>
      <c r="D6639" t="s">
        <v>95</v>
      </c>
      <c r="E6639">
        <v>97477</v>
      </c>
      <c r="F6639" t="s">
        <v>25</v>
      </c>
      <c r="G6639" t="s">
        <v>19</v>
      </c>
      <c r="H6639" t="s">
        <v>31</v>
      </c>
      <c r="I6639" s="1">
        <v>564.19500000000005</v>
      </c>
      <c r="J6639">
        <v>3</v>
      </c>
      <c r="K6639" s="1">
        <v>0.5</v>
      </c>
      <c r="L6639" s="1">
        <v>-304.6653</v>
      </c>
    </row>
    <row r="6640" spans="1:12" x14ac:dyDescent="0.25">
      <c r="A6640" t="s">
        <v>28</v>
      </c>
      <c r="B6640" t="s">
        <v>44</v>
      </c>
      <c r="C6640" t="s">
        <v>82</v>
      </c>
      <c r="D6640" t="s">
        <v>95</v>
      </c>
      <c r="E6640">
        <v>97477</v>
      </c>
      <c r="F6640" t="s">
        <v>25</v>
      </c>
      <c r="G6640" t="s">
        <v>26</v>
      </c>
      <c r="H6640" t="s">
        <v>38</v>
      </c>
      <c r="I6640" s="1">
        <v>87.168000000000006</v>
      </c>
      <c r="J6640">
        <v>2</v>
      </c>
      <c r="K6640" s="1">
        <v>0.2</v>
      </c>
      <c r="L6640" s="1">
        <v>8.7167999999999992</v>
      </c>
    </row>
    <row r="6641" spans="1:12" x14ac:dyDescent="0.25">
      <c r="A6641" t="s">
        <v>62</v>
      </c>
      <c r="B6641" t="s">
        <v>22</v>
      </c>
      <c r="C6641" t="s">
        <v>155</v>
      </c>
      <c r="D6641" t="s">
        <v>46</v>
      </c>
      <c r="E6641">
        <v>76017</v>
      </c>
      <c r="F6641" t="s">
        <v>47</v>
      </c>
      <c r="G6641" t="s">
        <v>26</v>
      </c>
      <c r="H6641" t="s">
        <v>37</v>
      </c>
      <c r="I6641" s="1">
        <v>42.616</v>
      </c>
      <c r="J6641">
        <v>7</v>
      </c>
      <c r="K6641" s="1">
        <v>0.8</v>
      </c>
      <c r="L6641" s="1">
        <v>-68.185599999999994</v>
      </c>
    </row>
    <row r="6642" spans="1:12" x14ac:dyDescent="0.25">
      <c r="A6642" t="s">
        <v>62</v>
      </c>
      <c r="B6642" t="s">
        <v>22</v>
      </c>
      <c r="C6642" t="s">
        <v>155</v>
      </c>
      <c r="D6642" t="s">
        <v>46</v>
      </c>
      <c r="E6642">
        <v>76017</v>
      </c>
      <c r="F6642" t="s">
        <v>47</v>
      </c>
      <c r="G6642" t="s">
        <v>35</v>
      </c>
      <c r="H6642" t="s">
        <v>162</v>
      </c>
      <c r="I6642" s="1">
        <v>319.98399999999998</v>
      </c>
      <c r="J6642">
        <v>2</v>
      </c>
      <c r="K6642" s="1">
        <v>0.2</v>
      </c>
      <c r="L6642" s="1">
        <v>107.99460000000001</v>
      </c>
    </row>
    <row r="6643" spans="1:12" x14ac:dyDescent="0.25">
      <c r="A6643" t="s">
        <v>62</v>
      </c>
      <c r="B6643" t="s">
        <v>22</v>
      </c>
      <c r="C6643" t="s">
        <v>155</v>
      </c>
      <c r="D6643" t="s">
        <v>46</v>
      </c>
      <c r="E6643">
        <v>76017</v>
      </c>
      <c r="F6643" t="s">
        <v>47</v>
      </c>
      <c r="G6643" t="s">
        <v>26</v>
      </c>
      <c r="H6643" t="s">
        <v>77</v>
      </c>
      <c r="I6643" s="1">
        <v>45.92</v>
      </c>
      <c r="J6643">
        <v>5</v>
      </c>
      <c r="K6643" s="1">
        <v>0.2</v>
      </c>
      <c r="L6643" s="1">
        <v>15.497999999999999</v>
      </c>
    </row>
    <row r="6644" spans="1:12" x14ac:dyDescent="0.25">
      <c r="A6644" t="s">
        <v>62</v>
      </c>
      <c r="B6644" t="s">
        <v>22</v>
      </c>
      <c r="C6644" t="s">
        <v>155</v>
      </c>
      <c r="D6644" t="s">
        <v>46</v>
      </c>
      <c r="E6644">
        <v>76017</v>
      </c>
      <c r="F6644" t="s">
        <v>47</v>
      </c>
      <c r="G6644" t="s">
        <v>19</v>
      </c>
      <c r="H6644" t="s">
        <v>33</v>
      </c>
      <c r="I6644" s="1">
        <v>21.184000000000001</v>
      </c>
      <c r="J6644">
        <v>2</v>
      </c>
      <c r="K6644" s="1">
        <v>0.6</v>
      </c>
      <c r="L6644" s="1">
        <v>-11.651199999999999</v>
      </c>
    </row>
    <row r="6645" spans="1:12" x14ac:dyDescent="0.25">
      <c r="A6645" t="s">
        <v>62</v>
      </c>
      <c r="B6645" t="s">
        <v>22</v>
      </c>
      <c r="C6645" t="s">
        <v>155</v>
      </c>
      <c r="D6645" t="s">
        <v>46</v>
      </c>
      <c r="E6645">
        <v>76017</v>
      </c>
      <c r="F6645" t="s">
        <v>47</v>
      </c>
      <c r="G6645" t="s">
        <v>26</v>
      </c>
      <c r="H6645" t="s">
        <v>41</v>
      </c>
      <c r="I6645" s="1">
        <v>20.736000000000001</v>
      </c>
      <c r="J6645">
        <v>4</v>
      </c>
      <c r="K6645" s="1">
        <v>0.2</v>
      </c>
      <c r="L6645" s="1">
        <v>7.2576000000000001</v>
      </c>
    </row>
    <row r="6646" spans="1:12" x14ac:dyDescent="0.25">
      <c r="A6646" t="s">
        <v>62</v>
      </c>
      <c r="B6646" t="s">
        <v>22</v>
      </c>
      <c r="C6646" t="s">
        <v>155</v>
      </c>
      <c r="D6646" t="s">
        <v>46</v>
      </c>
      <c r="E6646">
        <v>76017</v>
      </c>
      <c r="F6646" t="s">
        <v>47</v>
      </c>
      <c r="G6646" t="s">
        <v>19</v>
      </c>
      <c r="H6646" t="s">
        <v>21</v>
      </c>
      <c r="I6646" s="1">
        <v>213.43</v>
      </c>
      <c r="J6646">
        <v>5</v>
      </c>
      <c r="K6646" s="1">
        <v>0.3</v>
      </c>
      <c r="L6646" s="1">
        <v>-39.637</v>
      </c>
    </row>
    <row r="6647" spans="1:12" x14ac:dyDescent="0.25">
      <c r="A6647" t="s">
        <v>28</v>
      </c>
      <c r="B6647" t="s">
        <v>44</v>
      </c>
      <c r="C6647" t="s">
        <v>80</v>
      </c>
      <c r="D6647" t="s">
        <v>81</v>
      </c>
      <c r="E6647">
        <v>85234</v>
      </c>
      <c r="F6647" t="s">
        <v>25</v>
      </c>
      <c r="G6647" t="s">
        <v>35</v>
      </c>
      <c r="H6647" t="s">
        <v>36</v>
      </c>
      <c r="I6647" s="1">
        <v>333.57600000000002</v>
      </c>
      <c r="J6647">
        <v>3</v>
      </c>
      <c r="K6647" s="1">
        <v>0.2</v>
      </c>
      <c r="L6647" s="1">
        <v>25.0182</v>
      </c>
    </row>
    <row r="6648" spans="1:12" x14ac:dyDescent="0.25">
      <c r="A6648" t="s">
        <v>28</v>
      </c>
      <c r="B6648" t="s">
        <v>44</v>
      </c>
      <c r="C6648" t="s">
        <v>80</v>
      </c>
      <c r="D6648" t="s">
        <v>81</v>
      </c>
      <c r="E6648">
        <v>85234</v>
      </c>
      <c r="F6648" t="s">
        <v>25</v>
      </c>
      <c r="G6648" t="s">
        <v>35</v>
      </c>
      <c r="H6648" t="s">
        <v>59</v>
      </c>
      <c r="I6648" s="1">
        <v>31.992000000000001</v>
      </c>
      <c r="J6648">
        <v>1</v>
      </c>
      <c r="K6648" s="1">
        <v>0.2</v>
      </c>
      <c r="L6648" s="1">
        <v>4.7988</v>
      </c>
    </row>
    <row r="6649" spans="1:12" x14ac:dyDescent="0.25">
      <c r="A6649" t="s">
        <v>28</v>
      </c>
      <c r="B6649" t="s">
        <v>14</v>
      </c>
      <c r="C6649" t="s">
        <v>128</v>
      </c>
      <c r="D6649" t="s">
        <v>46</v>
      </c>
      <c r="E6649">
        <v>75051</v>
      </c>
      <c r="F6649" t="s">
        <v>47</v>
      </c>
      <c r="G6649" t="s">
        <v>35</v>
      </c>
      <c r="H6649" t="s">
        <v>59</v>
      </c>
      <c r="I6649" s="1">
        <v>65.44</v>
      </c>
      <c r="J6649">
        <v>5</v>
      </c>
      <c r="K6649" s="1">
        <v>0.2</v>
      </c>
      <c r="L6649" s="1">
        <v>-8.18</v>
      </c>
    </row>
    <row r="6650" spans="1:12" x14ac:dyDescent="0.25">
      <c r="A6650" t="s">
        <v>28</v>
      </c>
      <c r="B6650" t="s">
        <v>44</v>
      </c>
      <c r="C6650" t="s">
        <v>80</v>
      </c>
      <c r="D6650" t="s">
        <v>81</v>
      </c>
      <c r="E6650">
        <v>85234</v>
      </c>
      <c r="F6650" t="s">
        <v>25</v>
      </c>
      <c r="G6650" t="s">
        <v>26</v>
      </c>
      <c r="H6650" t="s">
        <v>60</v>
      </c>
      <c r="I6650" s="1">
        <v>10.64</v>
      </c>
      <c r="J6650">
        <v>5</v>
      </c>
      <c r="K6650" s="1">
        <v>0.2</v>
      </c>
      <c r="L6650" s="1">
        <v>3.8570000000000002</v>
      </c>
    </row>
    <row r="6651" spans="1:12" x14ac:dyDescent="0.25">
      <c r="A6651" t="s">
        <v>28</v>
      </c>
      <c r="B6651" t="s">
        <v>44</v>
      </c>
      <c r="C6651" t="s">
        <v>80</v>
      </c>
      <c r="D6651" t="s">
        <v>81</v>
      </c>
      <c r="E6651">
        <v>85234</v>
      </c>
      <c r="F6651" t="s">
        <v>25</v>
      </c>
      <c r="G6651" t="s">
        <v>19</v>
      </c>
      <c r="H6651" t="s">
        <v>33</v>
      </c>
      <c r="I6651" s="1">
        <v>68.703999999999994</v>
      </c>
      <c r="J6651">
        <v>2</v>
      </c>
      <c r="K6651" s="1">
        <v>0.2</v>
      </c>
      <c r="L6651" s="1">
        <v>16.3172</v>
      </c>
    </row>
    <row r="6652" spans="1:12" x14ac:dyDescent="0.25">
      <c r="A6652" t="s">
        <v>28</v>
      </c>
      <c r="B6652" t="s">
        <v>44</v>
      </c>
      <c r="C6652" t="s">
        <v>80</v>
      </c>
      <c r="D6652" t="s">
        <v>81</v>
      </c>
      <c r="E6652">
        <v>85234</v>
      </c>
      <c r="F6652" t="s">
        <v>25</v>
      </c>
      <c r="G6652" t="s">
        <v>19</v>
      </c>
      <c r="H6652" t="s">
        <v>31</v>
      </c>
      <c r="I6652" s="1">
        <v>386.91</v>
      </c>
      <c r="J6652">
        <v>9</v>
      </c>
      <c r="K6652" s="1">
        <v>0.5</v>
      </c>
      <c r="L6652" s="1">
        <v>-185.71680000000001</v>
      </c>
    </row>
    <row r="6653" spans="1:12" x14ac:dyDescent="0.25">
      <c r="A6653" t="s">
        <v>13</v>
      </c>
      <c r="B6653" t="s">
        <v>14</v>
      </c>
      <c r="C6653" t="s">
        <v>184</v>
      </c>
      <c r="D6653" t="s">
        <v>166</v>
      </c>
      <c r="E6653">
        <v>1841</v>
      </c>
      <c r="F6653" t="s">
        <v>57</v>
      </c>
      <c r="G6653" t="s">
        <v>26</v>
      </c>
      <c r="H6653" t="s">
        <v>34</v>
      </c>
      <c r="I6653" s="1">
        <v>39.659999999999997</v>
      </c>
      <c r="J6653">
        <v>2</v>
      </c>
      <c r="K6653" s="1">
        <v>0</v>
      </c>
      <c r="L6653" s="1">
        <v>11.898</v>
      </c>
    </row>
    <row r="6654" spans="1:12" x14ac:dyDescent="0.25">
      <c r="A6654" t="s">
        <v>13</v>
      </c>
      <c r="B6654" t="s">
        <v>14</v>
      </c>
      <c r="C6654" t="s">
        <v>184</v>
      </c>
      <c r="D6654" t="s">
        <v>166</v>
      </c>
      <c r="E6654">
        <v>1841</v>
      </c>
      <c r="F6654" t="s">
        <v>57</v>
      </c>
      <c r="G6654" t="s">
        <v>26</v>
      </c>
      <c r="H6654" t="s">
        <v>38</v>
      </c>
      <c r="I6654" s="1">
        <v>113.92</v>
      </c>
      <c r="J6654">
        <v>2</v>
      </c>
      <c r="K6654" s="1">
        <v>0</v>
      </c>
      <c r="L6654" s="1">
        <v>33.036799999999999</v>
      </c>
    </row>
    <row r="6655" spans="1:12" x14ac:dyDescent="0.25">
      <c r="A6655" t="s">
        <v>13</v>
      </c>
      <c r="B6655" t="s">
        <v>14</v>
      </c>
      <c r="C6655" t="s">
        <v>184</v>
      </c>
      <c r="D6655" t="s">
        <v>166</v>
      </c>
      <c r="E6655">
        <v>1841</v>
      </c>
      <c r="F6655" t="s">
        <v>57</v>
      </c>
      <c r="G6655" t="s">
        <v>26</v>
      </c>
      <c r="H6655" t="s">
        <v>37</v>
      </c>
      <c r="I6655" s="1">
        <v>447.86</v>
      </c>
      <c r="J6655">
        <v>7</v>
      </c>
      <c r="K6655" s="1">
        <v>0</v>
      </c>
      <c r="L6655" s="1">
        <v>210.49420000000001</v>
      </c>
    </row>
    <row r="6656" spans="1:12" x14ac:dyDescent="0.25">
      <c r="A6656" t="s">
        <v>28</v>
      </c>
      <c r="B6656" t="s">
        <v>14</v>
      </c>
      <c r="C6656" t="s">
        <v>258</v>
      </c>
      <c r="D6656" t="s">
        <v>83</v>
      </c>
      <c r="E6656">
        <v>23464</v>
      </c>
      <c r="F6656" t="s">
        <v>18</v>
      </c>
      <c r="G6656" t="s">
        <v>19</v>
      </c>
      <c r="H6656" t="s">
        <v>31</v>
      </c>
      <c r="I6656" s="1">
        <v>356.85</v>
      </c>
      <c r="J6656">
        <v>5</v>
      </c>
      <c r="K6656" s="1">
        <v>0</v>
      </c>
      <c r="L6656" s="1">
        <v>60.664499999999997</v>
      </c>
    </row>
    <row r="6657" spans="1:12" x14ac:dyDescent="0.25">
      <c r="A6657" t="s">
        <v>28</v>
      </c>
      <c r="B6657" t="s">
        <v>14</v>
      </c>
      <c r="C6657" t="s">
        <v>258</v>
      </c>
      <c r="D6657" t="s">
        <v>83</v>
      </c>
      <c r="E6657">
        <v>23464</v>
      </c>
      <c r="F6657" t="s">
        <v>18</v>
      </c>
      <c r="G6657" t="s">
        <v>26</v>
      </c>
      <c r="H6657" t="s">
        <v>60</v>
      </c>
      <c r="I6657" s="1">
        <v>251.58</v>
      </c>
      <c r="J6657">
        <v>7</v>
      </c>
      <c r="K6657" s="1">
        <v>0</v>
      </c>
      <c r="L6657" s="1">
        <v>113.211</v>
      </c>
    </row>
    <row r="6658" spans="1:12" x14ac:dyDescent="0.25">
      <c r="A6658" t="s">
        <v>13</v>
      </c>
      <c r="B6658" t="s">
        <v>14</v>
      </c>
      <c r="C6658" t="s">
        <v>303</v>
      </c>
      <c r="D6658" t="s">
        <v>46</v>
      </c>
      <c r="E6658">
        <v>75061</v>
      </c>
      <c r="F6658" t="s">
        <v>47</v>
      </c>
      <c r="G6658" t="s">
        <v>26</v>
      </c>
      <c r="H6658" t="s">
        <v>41</v>
      </c>
      <c r="I6658" s="1">
        <v>219.84</v>
      </c>
      <c r="J6658">
        <v>5</v>
      </c>
      <c r="K6658" s="1">
        <v>0.2</v>
      </c>
      <c r="L6658" s="1">
        <v>79.691999999999993</v>
      </c>
    </row>
    <row r="6659" spans="1:12" x14ac:dyDescent="0.25">
      <c r="A6659" t="s">
        <v>13</v>
      </c>
      <c r="B6659" t="s">
        <v>14</v>
      </c>
      <c r="C6659" t="s">
        <v>304</v>
      </c>
      <c r="D6659" t="s">
        <v>132</v>
      </c>
      <c r="E6659">
        <v>8360</v>
      </c>
      <c r="F6659" t="s">
        <v>57</v>
      </c>
      <c r="G6659" t="s">
        <v>19</v>
      </c>
      <c r="H6659" t="s">
        <v>33</v>
      </c>
      <c r="I6659" s="1">
        <v>42.85</v>
      </c>
      <c r="J6659">
        <v>5</v>
      </c>
      <c r="K6659" s="1">
        <v>0</v>
      </c>
      <c r="L6659" s="1">
        <v>15.426</v>
      </c>
    </row>
    <row r="6660" spans="1:12" x14ac:dyDescent="0.25">
      <c r="A6660" t="s">
        <v>13</v>
      </c>
      <c r="B6660" t="s">
        <v>14</v>
      </c>
      <c r="C6660" t="s">
        <v>304</v>
      </c>
      <c r="D6660" t="s">
        <v>132</v>
      </c>
      <c r="E6660">
        <v>8360</v>
      </c>
      <c r="F6660" t="s">
        <v>57</v>
      </c>
      <c r="G6660" t="s">
        <v>26</v>
      </c>
      <c r="H6660" t="s">
        <v>27</v>
      </c>
      <c r="I6660" s="1">
        <v>6.16</v>
      </c>
      <c r="J6660">
        <v>2</v>
      </c>
      <c r="K6660" s="1">
        <v>0</v>
      </c>
      <c r="L6660" s="1">
        <v>2.9567999999999999</v>
      </c>
    </row>
    <row r="6661" spans="1:12" x14ac:dyDescent="0.25">
      <c r="A6661" t="s">
        <v>13</v>
      </c>
      <c r="B6661" t="s">
        <v>14</v>
      </c>
      <c r="C6661" t="s">
        <v>304</v>
      </c>
      <c r="D6661" t="s">
        <v>132</v>
      </c>
      <c r="E6661">
        <v>8360</v>
      </c>
      <c r="F6661" t="s">
        <v>57</v>
      </c>
      <c r="G6661" t="s">
        <v>26</v>
      </c>
      <c r="H6661" t="s">
        <v>110</v>
      </c>
      <c r="I6661" s="1">
        <v>17</v>
      </c>
      <c r="J6661">
        <v>2</v>
      </c>
      <c r="K6661" s="1">
        <v>0</v>
      </c>
      <c r="L6661" s="1">
        <v>4.42</v>
      </c>
    </row>
    <row r="6662" spans="1:12" x14ac:dyDescent="0.25">
      <c r="A6662" t="s">
        <v>13</v>
      </c>
      <c r="B6662" t="s">
        <v>14</v>
      </c>
      <c r="C6662" t="s">
        <v>304</v>
      </c>
      <c r="D6662" t="s">
        <v>132</v>
      </c>
      <c r="E6662">
        <v>8360</v>
      </c>
      <c r="F6662" t="s">
        <v>57</v>
      </c>
      <c r="G6662" t="s">
        <v>35</v>
      </c>
      <c r="H6662" t="s">
        <v>59</v>
      </c>
      <c r="I6662" s="1">
        <v>87.4</v>
      </c>
      <c r="J6662">
        <v>5</v>
      </c>
      <c r="K6662" s="1">
        <v>0</v>
      </c>
      <c r="L6662" s="1">
        <v>34.96</v>
      </c>
    </row>
    <row r="6663" spans="1:12" x14ac:dyDescent="0.25">
      <c r="A6663" t="s">
        <v>28</v>
      </c>
      <c r="B6663" t="s">
        <v>44</v>
      </c>
      <c r="C6663" t="s">
        <v>103</v>
      </c>
      <c r="D6663" t="s">
        <v>167</v>
      </c>
      <c r="E6663">
        <v>31907</v>
      </c>
      <c r="F6663" t="s">
        <v>18</v>
      </c>
      <c r="G6663" t="s">
        <v>26</v>
      </c>
      <c r="H6663" t="s">
        <v>37</v>
      </c>
      <c r="I6663" s="1">
        <v>29.84</v>
      </c>
      <c r="J6663">
        <v>2</v>
      </c>
      <c r="K6663" s="1">
        <v>0</v>
      </c>
      <c r="L6663" s="1">
        <v>13.428000000000001</v>
      </c>
    </row>
    <row r="6664" spans="1:12" x14ac:dyDescent="0.25">
      <c r="A6664" t="s">
        <v>13</v>
      </c>
      <c r="B6664" t="s">
        <v>22</v>
      </c>
      <c r="C6664" t="s">
        <v>23</v>
      </c>
      <c r="D6664" t="s">
        <v>24</v>
      </c>
      <c r="E6664">
        <v>90032</v>
      </c>
      <c r="F6664" t="s">
        <v>25</v>
      </c>
      <c r="G6664" t="s">
        <v>26</v>
      </c>
      <c r="H6664" t="s">
        <v>37</v>
      </c>
      <c r="I6664" s="1">
        <v>49.567999999999998</v>
      </c>
      <c r="J6664">
        <v>2</v>
      </c>
      <c r="K6664" s="1">
        <v>0.2</v>
      </c>
      <c r="L6664" s="1">
        <v>17.348800000000001</v>
      </c>
    </row>
    <row r="6665" spans="1:12" x14ac:dyDescent="0.25">
      <c r="A6665" t="s">
        <v>28</v>
      </c>
      <c r="B6665" t="s">
        <v>22</v>
      </c>
      <c r="C6665" t="s">
        <v>144</v>
      </c>
      <c r="D6665" t="s">
        <v>24</v>
      </c>
      <c r="E6665">
        <v>92024</v>
      </c>
      <c r="F6665" t="s">
        <v>25</v>
      </c>
      <c r="G6665" t="s">
        <v>26</v>
      </c>
      <c r="H6665" t="s">
        <v>34</v>
      </c>
      <c r="I6665" s="1">
        <v>265.86</v>
      </c>
      <c r="J6665">
        <v>7</v>
      </c>
      <c r="K6665" s="1">
        <v>0</v>
      </c>
      <c r="L6665" s="1">
        <v>79.757999999999996</v>
      </c>
    </row>
    <row r="6666" spans="1:12" x14ac:dyDescent="0.25">
      <c r="A6666" t="s">
        <v>28</v>
      </c>
      <c r="B6666" t="s">
        <v>44</v>
      </c>
      <c r="C6666" t="s">
        <v>348</v>
      </c>
      <c r="D6666" t="s">
        <v>83</v>
      </c>
      <c r="E6666">
        <v>22901</v>
      </c>
      <c r="F6666" t="s">
        <v>18</v>
      </c>
      <c r="G6666" t="s">
        <v>19</v>
      </c>
      <c r="H6666" t="s">
        <v>33</v>
      </c>
      <c r="I6666" s="1">
        <v>67.959999999999994</v>
      </c>
      <c r="J6666">
        <v>4</v>
      </c>
      <c r="K6666" s="1">
        <v>0</v>
      </c>
      <c r="L6666" s="1">
        <v>12.232799999999999</v>
      </c>
    </row>
    <row r="6667" spans="1:12" x14ac:dyDescent="0.25">
      <c r="A6667" t="s">
        <v>13</v>
      </c>
      <c r="B6667" t="s">
        <v>14</v>
      </c>
      <c r="C6667" t="s">
        <v>184</v>
      </c>
      <c r="D6667" t="s">
        <v>74</v>
      </c>
      <c r="E6667">
        <v>46226</v>
      </c>
      <c r="F6667" t="s">
        <v>47</v>
      </c>
      <c r="G6667" t="s">
        <v>26</v>
      </c>
      <c r="H6667" t="s">
        <v>34</v>
      </c>
      <c r="I6667" s="1">
        <v>10.92</v>
      </c>
      <c r="J6667">
        <v>6</v>
      </c>
      <c r="K6667" s="1">
        <v>0</v>
      </c>
      <c r="L6667" s="1">
        <v>4.9139999999999997</v>
      </c>
    </row>
    <row r="6668" spans="1:12" x14ac:dyDescent="0.25">
      <c r="A6668" t="s">
        <v>13</v>
      </c>
      <c r="B6668" t="s">
        <v>14</v>
      </c>
      <c r="C6668" t="s">
        <v>184</v>
      </c>
      <c r="D6668" t="s">
        <v>74</v>
      </c>
      <c r="E6668">
        <v>46226</v>
      </c>
      <c r="F6668" t="s">
        <v>47</v>
      </c>
      <c r="G6668" t="s">
        <v>35</v>
      </c>
      <c r="H6668" t="s">
        <v>123</v>
      </c>
      <c r="I6668" s="1">
        <v>83.9</v>
      </c>
      <c r="J6668">
        <v>2</v>
      </c>
      <c r="K6668" s="1">
        <v>0</v>
      </c>
      <c r="L6668" s="1">
        <v>22.652999999999999</v>
      </c>
    </row>
    <row r="6669" spans="1:12" x14ac:dyDescent="0.25">
      <c r="A6669" t="s">
        <v>13</v>
      </c>
      <c r="B6669" t="s">
        <v>14</v>
      </c>
      <c r="C6669" t="s">
        <v>184</v>
      </c>
      <c r="D6669" t="s">
        <v>74</v>
      </c>
      <c r="E6669">
        <v>46226</v>
      </c>
      <c r="F6669" t="s">
        <v>47</v>
      </c>
      <c r="G6669" t="s">
        <v>26</v>
      </c>
      <c r="H6669" t="s">
        <v>38</v>
      </c>
      <c r="I6669" s="1">
        <v>19.75</v>
      </c>
      <c r="J6669">
        <v>5</v>
      </c>
      <c r="K6669" s="1">
        <v>0</v>
      </c>
      <c r="L6669" s="1">
        <v>5.1349999999999998</v>
      </c>
    </row>
    <row r="6670" spans="1:12" x14ac:dyDescent="0.25">
      <c r="A6670" t="s">
        <v>13</v>
      </c>
      <c r="B6670" t="s">
        <v>14</v>
      </c>
      <c r="C6670" t="s">
        <v>184</v>
      </c>
      <c r="D6670" t="s">
        <v>74</v>
      </c>
      <c r="E6670">
        <v>46226</v>
      </c>
      <c r="F6670" t="s">
        <v>47</v>
      </c>
      <c r="G6670" t="s">
        <v>35</v>
      </c>
      <c r="H6670" t="s">
        <v>59</v>
      </c>
      <c r="I6670" s="1">
        <v>393.54</v>
      </c>
      <c r="J6670">
        <v>3</v>
      </c>
      <c r="K6670" s="1">
        <v>0</v>
      </c>
      <c r="L6670" s="1">
        <v>165.2868</v>
      </c>
    </row>
    <row r="6671" spans="1:12" x14ac:dyDescent="0.25">
      <c r="A6671" t="s">
        <v>28</v>
      </c>
      <c r="B6671" t="s">
        <v>44</v>
      </c>
      <c r="C6671" t="s">
        <v>108</v>
      </c>
      <c r="D6671" t="s">
        <v>81</v>
      </c>
      <c r="E6671">
        <v>85023</v>
      </c>
      <c r="F6671" t="s">
        <v>25</v>
      </c>
      <c r="G6671" t="s">
        <v>19</v>
      </c>
      <c r="H6671" t="s">
        <v>33</v>
      </c>
      <c r="I6671" s="1">
        <v>46.872</v>
      </c>
      <c r="J6671">
        <v>7</v>
      </c>
      <c r="K6671" s="1">
        <v>0.2</v>
      </c>
      <c r="L6671" s="1">
        <v>3.5154000000000001</v>
      </c>
    </row>
    <row r="6672" spans="1:12" x14ac:dyDescent="0.25">
      <c r="A6672" t="s">
        <v>13</v>
      </c>
      <c r="B6672" t="s">
        <v>14</v>
      </c>
      <c r="C6672" t="s">
        <v>341</v>
      </c>
      <c r="D6672" t="s">
        <v>127</v>
      </c>
      <c r="E6672">
        <v>6450</v>
      </c>
      <c r="F6672" t="s">
        <v>57</v>
      </c>
      <c r="G6672" t="s">
        <v>26</v>
      </c>
      <c r="H6672" t="s">
        <v>32</v>
      </c>
      <c r="I6672" s="1">
        <v>10.9</v>
      </c>
      <c r="J6672">
        <v>1</v>
      </c>
      <c r="K6672" s="1">
        <v>0</v>
      </c>
      <c r="L6672" s="1">
        <v>2.8340000000000001</v>
      </c>
    </row>
    <row r="6673" spans="1:12" x14ac:dyDescent="0.25">
      <c r="A6673" t="s">
        <v>13</v>
      </c>
      <c r="B6673" t="s">
        <v>14</v>
      </c>
      <c r="C6673" t="s">
        <v>341</v>
      </c>
      <c r="D6673" t="s">
        <v>127</v>
      </c>
      <c r="E6673">
        <v>6450</v>
      </c>
      <c r="F6673" t="s">
        <v>57</v>
      </c>
      <c r="G6673" t="s">
        <v>26</v>
      </c>
      <c r="H6673" t="s">
        <v>41</v>
      </c>
      <c r="I6673" s="1">
        <v>79.92</v>
      </c>
      <c r="J6673">
        <v>4</v>
      </c>
      <c r="K6673" s="1">
        <v>0</v>
      </c>
      <c r="L6673" s="1">
        <v>37.562399999999997</v>
      </c>
    </row>
    <row r="6674" spans="1:12" x14ac:dyDescent="0.25">
      <c r="A6674" t="s">
        <v>13</v>
      </c>
      <c r="B6674" t="s">
        <v>14</v>
      </c>
      <c r="C6674" t="s">
        <v>341</v>
      </c>
      <c r="D6674" t="s">
        <v>127</v>
      </c>
      <c r="E6674">
        <v>6450</v>
      </c>
      <c r="F6674" t="s">
        <v>57</v>
      </c>
      <c r="G6674" t="s">
        <v>26</v>
      </c>
      <c r="H6674" t="s">
        <v>41</v>
      </c>
      <c r="I6674" s="1">
        <v>146.82</v>
      </c>
      <c r="J6674">
        <v>3</v>
      </c>
      <c r="K6674" s="1">
        <v>0</v>
      </c>
      <c r="L6674" s="1">
        <v>73.41</v>
      </c>
    </row>
    <row r="6675" spans="1:12" x14ac:dyDescent="0.25">
      <c r="A6675" t="s">
        <v>62</v>
      </c>
      <c r="B6675" t="s">
        <v>44</v>
      </c>
      <c r="C6675" t="s">
        <v>115</v>
      </c>
      <c r="D6675" t="s">
        <v>49</v>
      </c>
      <c r="E6675">
        <v>53132</v>
      </c>
      <c r="F6675" t="s">
        <v>47</v>
      </c>
      <c r="G6675" t="s">
        <v>26</v>
      </c>
      <c r="H6675" t="s">
        <v>37</v>
      </c>
      <c r="I6675" s="1">
        <v>3.6</v>
      </c>
      <c r="J6675">
        <v>2</v>
      </c>
      <c r="K6675" s="1">
        <v>0</v>
      </c>
      <c r="L6675" s="1">
        <v>1.728</v>
      </c>
    </row>
    <row r="6676" spans="1:12" x14ac:dyDescent="0.25">
      <c r="A6676" t="s">
        <v>28</v>
      </c>
      <c r="B6676" t="s">
        <v>44</v>
      </c>
      <c r="C6676" t="s">
        <v>23</v>
      </c>
      <c r="D6676" t="s">
        <v>24</v>
      </c>
      <c r="E6676">
        <v>90008</v>
      </c>
      <c r="F6676" t="s">
        <v>25</v>
      </c>
      <c r="G6676" t="s">
        <v>19</v>
      </c>
      <c r="H6676" t="s">
        <v>33</v>
      </c>
      <c r="I6676" s="1">
        <v>20.04</v>
      </c>
      <c r="J6676">
        <v>6</v>
      </c>
      <c r="K6676" s="1">
        <v>0</v>
      </c>
      <c r="L6676" s="1">
        <v>8.8176000000000005</v>
      </c>
    </row>
    <row r="6677" spans="1:12" x14ac:dyDescent="0.25">
      <c r="A6677" t="s">
        <v>28</v>
      </c>
      <c r="B6677" t="s">
        <v>14</v>
      </c>
      <c r="C6677" t="s">
        <v>180</v>
      </c>
      <c r="D6677" t="s">
        <v>30</v>
      </c>
      <c r="E6677">
        <v>33178</v>
      </c>
      <c r="F6677" t="s">
        <v>18</v>
      </c>
      <c r="G6677" t="s">
        <v>35</v>
      </c>
      <c r="H6677" t="s">
        <v>59</v>
      </c>
      <c r="I6677" s="1">
        <v>72.599999999999994</v>
      </c>
      <c r="J6677">
        <v>5</v>
      </c>
      <c r="K6677" s="1">
        <v>0.2</v>
      </c>
      <c r="L6677" s="1">
        <v>-8.1675000000000004</v>
      </c>
    </row>
    <row r="6678" spans="1:12" x14ac:dyDescent="0.25">
      <c r="A6678" t="s">
        <v>28</v>
      </c>
      <c r="B6678" t="s">
        <v>14</v>
      </c>
      <c r="C6678" t="s">
        <v>107</v>
      </c>
      <c r="D6678" t="s">
        <v>65</v>
      </c>
      <c r="E6678">
        <v>61701</v>
      </c>
      <c r="F6678" t="s">
        <v>47</v>
      </c>
      <c r="G6678" t="s">
        <v>19</v>
      </c>
      <c r="H6678" t="s">
        <v>33</v>
      </c>
      <c r="I6678" s="1">
        <v>41.552</v>
      </c>
      <c r="J6678">
        <v>2</v>
      </c>
      <c r="K6678" s="1">
        <v>0.6</v>
      </c>
      <c r="L6678" s="1">
        <v>-19.737200000000001</v>
      </c>
    </row>
    <row r="6679" spans="1:12" x14ac:dyDescent="0.25">
      <c r="A6679" t="s">
        <v>28</v>
      </c>
      <c r="B6679" t="s">
        <v>14</v>
      </c>
      <c r="C6679" t="s">
        <v>107</v>
      </c>
      <c r="D6679" t="s">
        <v>65</v>
      </c>
      <c r="E6679">
        <v>61701</v>
      </c>
      <c r="F6679" t="s">
        <v>47</v>
      </c>
      <c r="G6679" t="s">
        <v>26</v>
      </c>
      <c r="H6679" t="s">
        <v>34</v>
      </c>
      <c r="I6679" s="1">
        <v>13.12</v>
      </c>
      <c r="J6679">
        <v>5</v>
      </c>
      <c r="K6679" s="1">
        <v>0.2</v>
      </c>
      <c r="L6679" s="1">
        <v>1.476</v>
      </c>
    </row>
    <row r="6680" spans="1:12" x14ac:dyDescent="0.25">
      <c r="A6680" t="s">
        <v>28</v>
      </c>
      <c r="B6680" t="s">
        <v>14</v>
      </c>
      <c r="C6680" t="s">
        <v>23</v>
      </c>
      <c r="D6680" t="s">
        <v>24</v>
      </c>
      <c r="E6680">
        <v>90032</v>
      </c>
      <c r="F6680" t="s">
        <v>25</v>
      </c>
      <c r="G6680" t="s">
        <v>26</v>
      </c>
      <c r="H6680" t="s">
        <v>32</v>
      </c>
      <c r="I6680" s="1">
        <v>1117.92</v>
      </c>
      <c r="J6680">
        <v>4</v>
      </c>
      <c r="K6680" s="1">
        <v>0</v>
      </c>
      <c r="L6680" s="1">
        <v>55.896000000000001</v>
      </c>
    </row>
    <row r="6681" spans="1:12" x14ac:dyDescent="0.25">
      <c r="A6681" t="s">
        <v>13</v>
      </c>
      <c r="B6681" t="s">
        <v>22</v>
      </c>
      <c r="C6681" t="s">
        <v>52</v>
      </c>
      <c r="D6681" t="s">
        <v>24</v>
      </c>
      <c r="E6681">
        <v>94109</v>
      </c>
      <c r="F6681" t="s">
        <v>25</v>
      </c>
      <c r="G6681" t="s">
        <v>35</v>
      </c>
      <c r="H6681" t="s">
        <v>59</v>
      </c>
      <c r="I6681" s="1">
        <v>111.96</v>
      </c>
      <c r="J6681">
        <v>4</v>
      </c>
      <c r="K6681" s="1">
        <v>0</v>
      </c>
      <c r="L6681" s="1">
        <v>21.272400000000001</v>
      </c>
    </row>
    <row r="6682" spans="1:12" x14ac:dyDescent="0.25">
      <c r="A6682" t="s">
        <v>28</v>
      </c>
      <c r="B6682" t="s">
        <v>22</v>
      </c>
      <c r="C6682" t="s">
        <v>61</v>
      </c>
      <c r="D6682" t="s">
        <v>46</v>
      </c>
      <c r="E6682">
        <v>77095</v>
      </c>
      <c r="F6682" t="s">
        <v>47</v>
      </c>
      <c r="G6682" t="s">
        <v>26</v>
      </c>
      <c r="H6682" t="s">
        <v>34</v>
      </c>
      <c r="I6682" s="1">
        <v>12.16</v>
      </c>
      <c r="J6682">
        <v>5</v>
      </c>
      <c r="K6682" s="1">
        <v>0.2</v>
      </c>
      <c r="L6682" s="1">
        <v>2.1280000000000001</v>
      </c>
    </row>
    <row r="6683" spans="1:12" x14ac:dyDescent="0.25">
      <c r="A6683" t="s">
        <v>28</v>
      </c>
      <c r="B6683" t="s">
        <v>22</v>
      </c>
      <c r="C6683" t="s">
        <v>241</v>
      </c>
      <c r="D6683" t="s">
        <v>49</v>
      </c>
      <c r="E6683">
        <v>53209</v>
      </c>
      <c r="F6683" t="s">
        <v>47</v>
      </c>
      <c r="G6683" t="s">
        <v>26</v>
      </c>
      <c r="H6683" t="s">
        <v>37</v>
      </c>
      <c r="I6683" s="1">
        <v>17.52</v>
      </c>
      <c r="J6683">
        <v>4</v>
      </c>
      <c r="K6683" s="1">
        <v>0</v>
      </c>
      <c r="L6683" s="1">
        <v>8.4095999999999993</v>
      </c>
    </row>
    <row r="6684" spans="1:12" x14ac:dyDescent="0.25">
      <c r="A6684" t="s">
        <v>28</v>
      </c>
      <c r="B6684" t="s">
        <v>22</v>
      </c>
      <c r="C6684" t="s">
        <v>241</v>
      </c>
      <c r="D6684" t="s">
        <v>49</v>
      </c>
      <c r="E6684">
        <v>53209</v>
      </c>
      <c r="F6684" t="s">
        <v>47</v>
      </c>
      <c r="G6684" t="s">
        <v>26</v>
      </c>
      <c r="H6684" t="s">
        <v>38</v>
      </c>
      <c r="I6684" s="1">
        <v>155.88</v>
      </c>
      <c r="J6684">
        <v>6</v>
      </c>
      <c r="K6684" s="1">
        <v>0</v>
      </c>
      <c r="L6684" s="1">
        <v>54.558</v>
      </c>
    </row>
    <row r="6685" spans="1:12" x14ac:dyDescent="0.25">
      <c r="A6685" t="s">
        <v>13</v>
      </c>
      <c r="B6685" t="s">
        <v>44</v>
      </c>
      <c r="C6685" t="s">
        <v>424</v>
      </c>
      <c r="D6685" t="s">
        <v>125</v>
      </c>
      <c r="E6685">
        <v>70601</v>
      </c>
      <c r="F6685" t="s">
        <v>18</v>
      </c>
      <c r="G6685" t="s">
        <v>26</v>
      </c>
      <c r="H6685" t="s">
        <v>37</v>
      </c>
      <c r="I6685" s="1">
        <v>477.51</v>
      </c>
      <c r="J6685">
        <v>11</v>
      </c>
      <c r="K6685" s="1">
        <v>0</v>
      </c>
      <c r="L6685" s="1">
        <v>219.65459999999999</v>
      </c>
    </row>
    <row r="6686" spans="1:12" x14ac:dyDescent="0.25">
      <c r="A6686" t="s">
        <v>13</v>
      </c>
      <c r="B6686" t="s">
        <v>14</v>
      </c>
      <c r="C6686" t="s">
        <v>333</v>
      </c>
      <c r="D6686" t="s">
        <v>248</v>
      </c>
      <c r="E6686">
        <v>21215</v>
      </c>
      <c r="F6686" t="s">
        <v>57</v>
      </c>
      <c r="G6686" t="s">
        <v>26</v>
      </c>
      <c r="H6686" t="s">
        <v>41</v>
      </c>
      <c r="I6686" s="1">
        <v>164.88</v>
      </c>
      <c r="J6686">
        <v>3</v>
      </c>
      <c r="K6686" s="1">
        <v>0</v>
      </c>
      <c r="L6686" s="1">
        <v>80.791200000000003</v>
      </c>
    </row>
    <row r="6687" spans="1:12" x14ac:dyDescent="0.25">
      <c r="A6687" t="s">
        <v>28</v>
      </c>
      <c r="B6687" t="s">
        <v>44</v>
      </c>
      <c r="C6687" t="s">
        <v>115</v>
      </c>
      <c r="D6687" t="s">
        <v>49</v>
      </c>
      <c r="E6687">
        <v>53132</v>
      </c>
      <c r="F6687" t="s">
        <v>47</v>
      </c>
      <c r="G6687" t="s">
        <v>35</v>
      </c>
      <c r="H6687" t="s">
        <v>59</v>
      </c>
      <c r="I6687" s="1">
        <v>47.97</v>
      </c>
      <c r="J6687">
        <v>3</v>
      </c>
      <c r="K6687" s="1">
        <v>0</v>
      </c>
      <c r="L6687" s="1">
        <v>14.870699999999999</v>
      </c>
    </row>
    <row r="6688" spans="1:12" x14ac:dyDescent="0.25">
      <c r="A6688" t="s">
        <v>28</v>
      </c>
      <c r="B6688" t="s">
        <v>14</v>
      </c>
      <c r="C6688" t="s">
        <v>75</v>
      </c>
      <c r="D6688" t="s">
        <v>76</v>
      </c>
      <c r="E6688">
        <v>10024</v>
      </c>
      <c r="F6688" t="s">
        <v>57</v>
      </c>
      <c r="G6688" t="s">
        <v>26</v>
      </c>
      <c r="H6688" t="s">
        <v>37</v>
      </c>
      <c r="I6688" s="1">
        <v>415.17599999999999</v>
      </c>
      <c r="J6688">
        <v>3</v>
      </c>
      <c r="K6688" s="1">
        <v>0.2</v>
      </c>
      <c r="L6688" s="1">
        <v>134.93219999999999</v>
      </c>
    </row>
    <row r="6689" spans="1:12" x14ac:dyDescent="0.25">
      <c r="A6689" t="s">
        <v>28</v>
      </c>
      <c r="B6689" t="s">
        <v>14</v>
      </c>
      <c r="C6689" t="s">
        <v>75</v>
      </c>
      <c r="D6689" t="s">
        <v>76</v>
      </c>
      <c r="E6689">
        <v>10024</v>
      </c>
      <c r="F6689" t="s">
        <v>57</v>
      </c>
      <c r="G6689" t="s">
        <v>26</v>
      </c>
      <c r="H6689" t="s">
        <v>37</v>
      </c>
      <c r="I6689" s="1">
        <v>35.231999999999999</v>
      </c>
      <c r="J6689">
        <v>3</v>
      </c>
      <c r="K6689" s="1">
        <v>0.2</v>
      </c>
      <c r="L6689" s="1">
        <v>11.4504</v>
      </c>
    </row>
    <row r="6690" spans="1:12" x14ac:dyDescent="0.25">
      <c r="A6690" t="s">
        <v>28</v>
      </c>
      <c r="B6690" t="s">
        <v>14</v>
      </c>
      <c r="C6690" t="s">
        <v>75</v>
      </c>
      <c r="D6690" t="s">
        <v>76</v>
      </c>
      <c r="E6690">
        <v>10024</v>
      </c>
      <c r="F6690" t="s">
        <v>57</v>
      </c>
      <c r="G6690" t="s">
        <v>26</v>
      </c>
      <c r="H6690" t="s">
        <v>41</v>
      </c>
      <c r="I6690" s="1">
        <v>54.96</v>
      </c>
      <c r="J6690">
        <v>1</v>
      </c>
      <c r="K6690" s="1">
        <v>0</v>
      </c>
      <c r="L6690" s="1">
        <v>26.930399999999999</v>
      </c>
    </row>
    <row r="6691" spans="1:12" x14ac:dyDescent="0.25">
      <c r="A6691" t="s">
        <v>28</v>
      </c>
      <c r="B6691" t="s">
        <v>14</v>
      </c>
      <c r="C6691" t="s">
        <v>144</v>
      </c>
      <c r="D6691" t="s">
        <v>24</v>
      </c>
      <c r="E6691">
        <v>92024</v>
      </c>
      <c r="F6691" t="s">
        <v>25</v>
      </c>
      <c r="G6691" t="s">
        <v>26</v>
      </c>
      <c r="H6691" t="s">
        <v>41</v>
      </c>
      <c r="I6691" s="1">
        <v>16.34</v>
      </c>
      <c r="J6691">
        <v>2</v>
      </c>
      <c r="K6691" s="1">
        <v>0</v>
      </c>
      <c r="L6691" s="1">
        <v>7.6798000000000002</v>
      </c>
    </row>
    <row r="6692" spans="1:12" x14ac:dyDescent="0.25">
      <c r="A6692" t="s">
        <v>28</v>
      </c>
      <c r="B6692" t="s">
        <v>14</v>
      </c>
      <c r="C6692" t="s">
        <v>144</v>
      </c>
      <c r="D6692" t="s">
        <v>24</v>
      </c>
      <c r="E6692">
        <v>92024</v>
      </c>
      <c r="F6692" t="s">
        <v>25</v>
      </c>
      <c r="G6692" t="s">
        <v>19</v>
      </c>
      <c r="H6692" t="s">
        <v>21</v>
      </c>
      <c r="I6692" s="1">
        <v>225.29599999999999</v>
      </c>
      <c r="J6692">
        <v>2</v>
      </c>
      <c r="K6692" s="1">
        <v>0.2</v>
      </c>
      <c r="L6692" s="1">
        <v>22.529599999999999</v>
      </c>
    </row>
    <row r="6693" spans="1:12" x14ac:dyDescent="0.25">
      <c r="A6693" t="s">
        <v>28</v>
      </c>
      <c r="B6693" t="s">
        <v>14</v>
      </c>
      <c r="C6693" t="s">
        <v>144</v>
      </c>
      <c r="D6693" t="s">
        <v>24</v>
      </c>
      <c r="E6693">
        <v>92024</v>
      </c>
      <c r="F6693" t="s">
        <v>25</v>
      </c>
      <c r="G6693" t="s">
        <v>26</v>
      </c>
      <c r="H6693" t="s">
        <v>37</v>
      </c>
      <c r="I6693" s="1">
        <v>50.351999999999997</v>
      </c>
      <c r="J6693">
        <v>3</v>
      </c>
      <c r="K6693" s="1">
        <v>0.2</v>
      </c>
      <c r="L6693" s="1">
        <v>17.623200000000001</v>
      </c>
    </row>
    <row r="6694" spans="1:12" x14ac:dyDescent="0.25">
      <c r="A6694" t="s">
        <v>28</v>
      </c>
      <c r="B6694" t="s">
        <v>14</v>
      </c>
      <c r="C6694" t="s">
        <v>573</v>
      </c>
      <c r="D6694" t="s">
        <v>40</v>
      </c>
      <c r="E6694">
        <v>27893</v>
      </c>
      <c r="F6694" t="s">
        <v>18</v>
      </c>
      <c r="G6694" t="s">
        <v>19</v>
      </c>
      <c r="H6694" t="s">
        <v>33</v>
      </c>
      <c r="I6694" s="1">
        <v>163.136</v>
      </c>
      <c r="J6694">
        <v>4</v>
      </c>
      <c r="K6694" s="1">
        <v>0.2</v>
      </c>
      <c r="L6694" s="1">
        <v>20.391999999999999</v>
      </c>
    </row>
    <row r="6695" spans="1:12" x14ac:dyDescent="0.25">
      <c r="A6695" t="s">
        <v>28</v>
      </c>
      <c r="B6695" t="s">
        <v>14</v>
      </c>
      <c r="C6695" t="s">
        <v>573</v>
      </c>
      <c r="D6695" t="s">
        <v>40</v>
      </c>
      <c r="E6695">
        <v>27893</v>
      </c>
      <c r="F6695" t="s">
        <v>18</v>
      </c>
      <c r="G6695" t="s">
        <v>26</v>
      </c>
      <c r="H6695" t="s">
        <v>37</v>
      </c>
      <c r="I6695" s="1">
        <v>6.4080000000000004</v>
      </c>
      <c r="J6695">
        <v>4</v>
      </c>
      <c r="K6695" s="1">
        <v>0.7</v>
      </c>
      <c r="L6695" s="1">
        <v>-4.9127999999999998</v>
      </c>
    </row>
    <row r="6696" spans="1:12" x14ac:dyDescent="0.25">
      <c r="A6696" t="s">
        <v>28</v>
      </c>
      <c r="B6696" t="s">
        <v>14</v>
      </c>
      <c r="C6696" t="s">
        <v>159</v>
      </c>
      <c r="D6696" t="s">
        <v>24</v>
      </c>
      <c r="E6696">
        <v>90805</v>
      </c>
      <c r="F6696" t="s">
        <v>25</v>
      </c>
      <c r="G6696" t="s">
        <v>35</v>
      </c>
      <c r="H6696" t="s">
        <v>36</v>
      </c>
      <c r="I6696" s="1">
        <v>217.584</v>
      </c>
      <c r="J6696">
        <v>2</v>
      </c>
      <c r="K6696" s="1">
        <v>0.2</v>
      </c>
      <c r="L6696" s="1">
        <v>19.038599999999999</v>
      </c>
    </row>
    <row r="6697" spans="1:12" x14ac:dyDescent="0.25">
      <c r="A6697" t="s">
        <v>28</v>
      </c>
      <c r="B6697" t="s">
        <v>14</v>
      </c>
      <c r="C6697" t="s">
        <v>159</v>
      </c>
      <c r="D6697" t="s">
        <v>24</v>
      </c>
      <c r="E6697">
        <v>90805</v>
      </c>
      <c r="F6697" t="s">
        <v>25</v>
      </c>
      <c r="G6697" t="s">
        <v>26</v>
      </c>
      <c r="H6697" t="s">
        <v>77</v>
      </c>
      <c r="I6697" s="1">
        <v>5.43</v>
      </c>
      <c r="J6697">
        <v>3</v>
      </c>
      <c r="K6697" s="1">
        <v>0</v>
      </c>
      <c r="L6697" s="1">
        <v>1.7919</v>
      </c>
    </row>
    <row r="6698" spans="1:12" x14ac:dyDescent="0.25">
      <c r="A6698" t="s">
        <v>28</v>
      </c>
      <c r="B6698" t="s">
        <v>14</v>
      </c>
      <c r="C6698" t="s">
        <v>159</v>
      </c>
      <c r="D6698" t="s">
        <v>24</v>
      </c>
      <c r="E6698">
        <v>90805</v>
      </c>
      <c r="F6698" t="s">
        <v>25</v>
      </c>
      <c r="G6698" t="s">
        <v>35</v>
      </c>
      <c r="H6698" t="s">
        <v>36</v>
      </c>
      <c r="I6698" s="1">
        <v>143.976</v>
      </c>
      <c r="J6698">
        <v>3</v>
      </c>
      <c r="K6698" s="1">
        <v>0.2</v>
      </c>
      <c r="L6698" s="1">
        <v>8.9984999999999999</v>
      </c>
    </row>
    <row r="6699" spans="1:12" x14ac:dyDescent="0.25">
      <c r="A6699" t="s">
        <v>28</v>
      </c>
      <c r="B6699" t="s">
        <v>22</v>
      </c>
      <c r="C6699" t="s">
        <v>29</v>
      </c>
      <c r="D6699" t="s">
        <v>30</v>
      </c>
      <c r="E6699">
        <v>33311</v>
      </c>
      <c r="F6699" t="s">
        <v>18</v>
      </c>
      <c r="G6699" t="s">
        <v>35</v>
      </c>
      <c r="H6699" t="s">
        <v>36</v>
      </c>
      <c r="I6699" s="1">
        <v>519.67999999999995</v>
      </c>
      <c r="J6699">
        <v>7</v>
      </c>
      <c r="K6699" s="1">
        <v>0.2</v>
      </c>
      <c r="L6699" s="1">
        <v>58.463999999999999</v>
      </c>
    </row>
    <row r="6700" spans="1:12" x14ac:dyDescent="0.25">
      <c r="A6700" t="s">
        <v>28</v>
      </c>
      <c r="B6700" t="s">
        <v>44</v>
      </c>
      <c r="C6700" t="s">
        <v>333</v>
      </c>
      <c r="D6700" t="s">
        <v>248</v>
      </c>
      <c r="E6700">
        <v>21215</v>
      </c>
      <c r="F6700" t="s">
        <v>57</v>
      </c>
      <c r="G6700" t="s">
        <v>26</v>
      </c>
      <c r="H6700" t="s">
        <v>27</v>
      </c>
      <c r="I6700" s="1">
        <v>7.83</v>
      </c>
      <c r="J6700">
        <v>3</v>
      </c>
      <c r="K6700" s="1">
        <v>0</v>
      </c>
      <c r="L6700" s="1">
        <v>3.6017999999999999</v>
      </c>
    </row>
    <row r="6701" spans="1:12" x14ac:dyDescent="0.25">
      <c r="A6701" t="s">
        <v>28</v>
      </c>
      <c r="B6701" t="s">
        <v>14</v>
      </c>
      <c r="C6701" t="s">
        <v>574</v>
      </c>
      <c r="D6701" t="s">
        <v>121</v>
      </c>
      <c r="E6701">
        <v>87124</v>
      </c>
      <c r="F6701" t="s">
        <v>25</v>
      </c>
      <c r="G6701" t="s">
        <v>19</v>
      </c>
      <c r="H6701" t="s">
        <v>21</v>
      </c>
      <c r="I6701" s="1">
        <v>883.84</v>
      </c>
      <c r="J6701">
        <v>4</v>
      </c>
      <c r="K6701" s="1">
        <v>0.2</v>
      </c>
      <c r="L6701" s="1">
        <v>99.432000000000002</v>
      </c>
    </row>
    <row r="6702" spans="1:12" x14ac:dyDescent="0.25">
      <c r="A6702" t="s">
        <v>28</v>
      </c>
      <c r="B6702" t="s">
        <v>14</v>
      </c>
      <c r="C6702" t="s">
        <v>574</v>
      </c>
      <c r="D6702" t="s">
        <v>121</v>
      </c>
      <c r="E6702">
        <v>87124</v>
      </c>
      <c r="F6702" t="s">
        <v>25</v>
      </c>
      <c r="G6702" t="s">
        <v>19</v>
      </c>
      <c r="H6702" t="s">
        <v>21</v>
      </c>
      <c r="I6702" s="1">
        <v>230.352</v>
      </c>
      <c r="J6702">
        <v>3</v>
      </c>
      <c r="K6702" s="1">
        <v>0.2</v>
      </c>
      <c r="L6702" s="1">
        <v>20.155799999999999</v>
      </c>
    </row>
    <row r="6703" spans="1:12" x14ac:dyDescent="0.25">
      <c r="A6703" t="s">
        <v>62</v>
      </c>
      <c r="B6703" t="s">
        <v>22</v>
      </c>
      <c r="C6703" t="s">
        <v>366</v>
      </c>
      <c r="D6703" t="s">
        <v>24</v>
      </c>
      <c r="E6703">
        <v>95207</v>
      </c>
      <c r="F6703" t="s">
        <v>25</v>
      </c>
      <c r="G6703" t="s">
        <v>26</v>
      </c>
      <c r="H6703" t="s">
        <v>37</v>
      </c>
      <c r="I6703" s="1">
        <v>273.92</v>
      </c>
      <c r="J6703">
        <v>8</v>
      </c>
      <c r="K6703" s="1">
        <v>0.2</v>
      </c>
      <c r="L6703" s="1">
        <v>99.296000000000006</v>
      </c>
    </row>
    <row r="6704" spans="1:12" x14ac:dyDescent="0.25">
      <c r="A6704" t="s">
        <v>13</v>
      </c>
      <c r="B6704" t="s">
        <v>14</v>
      </c>
      <c r="C6704" t="s">
        <v>103</v>
      </c>
      <c r="D6704" t="s">
        <v>104</v>
      </c>
      <c r="E6704">
        <v>43229</v>
      </c>
      <c r="F6704" t="s">
        <v>57</v>
      </c>
      <c r="G6704" t="s">
        <v>26</v>
      </c>
      <c r="H6704" t="s">
        <v>34</v>
      </c>
      <c r="I6704" s="1">
        <v>9.9120000000000008</v>
      </c>
      <c r="J6704">
        <v>3</v>
      </c>
      <c r="K6704" s="1">
        <v>0.2</v>
      </c>
      <c r="L6704" s="1">
        <v>1.2390000000000001</v>
      </c>
    </row>
    <row r="6705" spans="1:12" x14ac:dyDescent="0.25">
      <c r="A6705" t="s">
        <v>168</v>
      </c>
      <c r="B6705" t="s">
        <v>14</v>
      </c>
      <c r="C6705" t="s">
        <v>327</v>
      </c>
      <c r="D6705" t="s">
        <v>65</v>
      </c>
      <c r="E6705">
        <v>60076</v>
      </c>
      <c r="F6705" t="s">
        <v>47</v>
      </c>
      <c r="G6705" t="s">
        <v>19</v>
      </c>
      <c r="H6705" t="s">
        <v>33</v>
      </c>
      <c r="I6705" s="1">
        <v>266.35199999999998</v>
      </c>
      <c r="J6705">
        <v>6</v>
      </c>
      <c r="K6705" s="1">
        <v>0.6</v>
      </c>
      <c r="L6705" s="1">
        <v>-292.98719999999997</v>
      </c>
    </row>
    <row r="6706" spans="1:12" x14ac:dyDescent="0.25">
      <c r="A6706" t="s">
        <v>168</v>
      </c>
      <c r="B6706" t="s">
        <v>14</v>
      </c>
      <c r="C6706" t="s">
        <v>327</v>
      </c>
      <c r="D6706" t="s">
        <v>65</v>
      </c>
      <c r="E6706">
        <v>60076</v>
      </c>
      <c r="F6706" t="s">
        <v>47</v>
      </c>
      <c r="G6706" t="s">
        <v>19</v>
      </c>
      <c r="H6706" t="s">
        <v>33</v>
      </c>
      <c r="I6706" s="1">
        <v>56.328000000000003</v>
      </c>
      <c r="J6706">
        <v>3</v>
      </c>
      <c r="K6706" s="1">
        <v>0.6</v>
      </c>
      <c r="L6706" s="1">
        <v>-26.755800000000001</v>
      </c>
    </row>
    <row r="6707" spans="1:12" x14ac:dyDescent="0.25">
      <c r="A6707" t="s">
        <v>28</v>
      </c>
      <c r="B6707" t="s">
        <v>44</v>
      </c>
      <c r="C6707" t="s">
        <v>75</v>
      </c>
      <c r="D6707" t="s">
        <v>76</v>
      </c>
      <c r="E6707">
        <v>10011</v>
      </c>
      <c r="F6707" t="s">
        <v>57</v>
      </c>
      <c r="G6707" t="s">
        <v>19</v>
      </c>
      <c r="H6707" t="s">
        <v>21</v>
      </c>
      <c r="I6707" s="1">
        <v>145.76400000000001</v>
      </c>
      <c r="J6707">
        <v>2</v>
      </c>
      <c r="K6707" s="1">
        <v>0.1</v>
      </c>
      <c r="L6707" s="1">
        <v>-8.0980000000000008</v>
      </c>
    </row>
    <row r="6708" spans="1:12" x14ac:dyDescent="0.25">
      <c r="A6708" t="s">
        <v>168</v>
      </c>
      <c r="B6708" t="s">
        <v>14</v>
      </c>
      <c r="C6708" t="s">
        <v>327</v>
      </c>
      <c r="D6708" t="s">
        <v>65</v>
      </c>
      <c r="E6708">
        <v>60076</v>
      </c>
      <c r="F6708" t="s">
        <v>47</v>
      </c>
      <c r="G6708" t="s">
        <v>26</v>
      </c>
      <c r="H6708" t="s">
        <v>34</v>
      </c>
      <c r="I6708" s="1">
        <v>95.231999999999999</v>
      </c>
      <c r="J6708">
        <v>6</v>
      </c>
      <c r="K6708" s="1">
        <v>0.2</v>
      </c>
      <c r="L6708" s="1">
        <v>24.9984</v>
      </c>
    </row>
    <row r="6709" spans="1:12" x14ac:dyDescent="0.25">
      <c r="A6709" t="s">
        <v>28</v>
      </c>
      <c r="B6709" t="s">
        <v>44</v>
      </c>
      <c r="C6709" t="s">
        <v>411</v>
      </c>
      <c r="D6709" t="s">
        <v>197</v>
      </c>
      <c r="E6709">
        <v>71901</v>
      </c>
      <c r="F6709" t="s">
        <v>18</v>
      </c>
      <c r="G6709" t="s">
        <v>26</v>
      </c>
      <c r="H6709" t="s">
        <v>77</v>
      </c>
      <c r="I6709" s="1">
        <v>30</v>
      </c>
      <c r="J6709">
        <v>6</v>
      </c>
      <c r="K6709" s="1">
        <v>0</v>
      </c>
      <c r="L6709" s="1">
        <v>14.4</v>
      </c>
    </row>
    <row r="6710" spans="1:12" x14ac:dyDescent="0.25">
      <c r="A6710" t="s">
        <v>28</v>
      </c>
      <c r="B6710" t="s">
        <v>44</v>
      </c>
      <c r="C6710" t="s">
        <v>411</v>
      </c>
      <c r="D6710" t="s">
        <v>197</v>
      </c>
      <c r="E6710">
        <v>71901</v>
      </c>
      <c r="F6710" t="s">
        <v>18</v>
      </c>
      <c r="G6710" t="s">
        <v>26</v>
      </c>
      <c r="H6710" t="s">
        <v>41</v>
      </c>
      <c r="I6710" s="1">
        <v>25.92</v>
      </c>
      <c r="J6710">
        <v>4</v>
      </c>
      <c r="K6710" s="1">
        <v>0</v>
      </c>
      <c r="L6710" s="1">
        <v>12.700799999999999</v>
      </c>
    </row>
    <row r="6711" spans="1:12" x14ac:dyDescent="0.25">
      <c r="A6711" t="s">
        <v>28</v>
      </c>
      <c r="B6711" t="s">
        <v>44</v>
      </c>
      <c r="C6711" t="s">
        <v>411</v>
      </c>
      <c r="D6711" t="s">
        <v>197</v>
      </c>
      <c r="E6711">
        <v>71901</v>
      </c>
      <c r="F6711" t="s">
        <v>18</v>
      </c>
      <c r="G6711" t="s">
        <v>19</v>
      </c>
      <c r="H6711" t="s">
        <v>33</v>
      </c>
      <c r="I6711" s="1">
        <v>159.91999999999999</v>
      </c>
      <c r="J6711">
        <v>4</v>
      </c>
      <c r="K6711" s="1">
        <v>0</v>
      </c>
      <c r="L6711" s="1">
        <v>31.984000000000002</v>
      </c>
    </row>
    <row r="6712" spans="1:12" x14ac:dyDescent="0.25">
      <c r="A6712" t="s">
        <v>62</v>
      </c>
      <c r="B6712" t="s">
        <v>14</v>
      </c>
      <c r="C6712" t="s">
        <v>575</v>
      </c>
      <c r="D6712" t="s">
        <v>40</v>
      </c>
      <c r="E6712">
        <v>27534</v>
      </c>
      <c r="F6712" t="s">
        <v>18</v>
      </c>
      <c r="G6712" t="s">
        <v>26</v>
      </c>
      <c r="H6712" t="s">
        <v>38</v>
      </c>
      <c r="I6712" s="1">
        <v>34.944000000000003</v>
      </c>
      <c r="J6712">
        <v>3</v>
      </c>
      <c r="K6712" s="1">
        <v>0.2</v>
      </c>
      <c r="L6712" s="1">
        <v>3.0575999999999999</v>
      </c>
    </row>
    <row r="6713" spans="1:12" x14ac:dyDescent="0.25">
      <c r="A6713" t="s">
        <v>28</v>
      </c>
      <c r="B6713" t="s">
        <v>22</v>
      </c>
      <c r="C6713" t="s">
        <v>23</v>
      </c>
      <c r="D6713" t="s">
        <v>24</v>
      </c>
      <c r="E6713">
        <v>90032</v>
      </c>
      <c r="F6713" t="s">
        <v>25</v>
      </c>
      <c r="G6713" t="s">
        <v>35</v>
      </c>
      <c r="H6713" t="s">
        <v>59</v>
      </c>
      <c r="I6713" s="1">
        <v>149.94999999999999</v>
      </c>
      <c r="J6713">
        <v>5</v>
      </c>
      <c r="K6713" s="1">
        <v>0</v>
      </c>
      <c r="L6713" s="1">
        <v>31.4895</v>
      </c>
    </row>
    <row r="6714" spans="1:12" x14ac:dyDescent="0.25">
      <c r="A6714" t="s">
        <v>28</v>
      </c>
      <c r="B6714" t="s">
        <v>22</v>
      </c>
      <c r="C6714" t="s">
        <v>23</v>
      </c>
      <c r="D6714" t="s">
        <v>24</v>
      </c>
      <c r="E6714">
        <v>90032</v>
      </c>
      <c r="F6714" t="s">
        <v>25</v>
      </c>
      <c r="G6714" t="s">
        <v>26</v>
      </c>
      <c r="H6714" t="s">
        <v>34</v>
      </c>
      <c r="I6714" s="1">
        <v>23.32</v>
      </c>
      <c r="J6714">
        <v>2</v>
      </c>
      <c r="K6714" s="1">
        <v>0</v>
      </c>
      <c r="L6714" s="1">
        <v>6.0632000000000001</v>
      </c>
    </row>
    <row r="6715" spans="1:12" x14ac:dyDescent="0.25">
      <c r="A6715" t="s">
        <v>28</v>
      </c>
      <c r="B6715" t="s">
        <v>22</v>
      </c>
      <c r="C6715" t="s">
        <v>23</v>
      </c>
      <c r="D6715" t="s">
        <v>24</v>
      </c>
      <c r="E6715">
        <v>90032</v>
      </c>
      <c r="F6715" t="s">
        <v>25</v>
      </c>
      <c r="G6715" t="s">
        <v>26</v>
      </c>
      <c r="H6715" t="s">
        <v>34</v>
      </c>
      <c r="I6715" s="1">
        <v>16.739999999999998</v>
      </c>
      <c r="J6715">
        <v>3</v>
      </c>
      <c r="K6715" s="1">
        <v>0</v>
      </c>
      <c r="L6715" s="1">
        <v>4.8545999999999996</v>
      </c>
    </row>
    <row r="6716" spans="1:12" x14ac:dyDescent="0.25">
      <c r="A6716" t="s">
        <v>13</v>
      </c>
      <c r="B6716" t="s">
        <v>14</v>
      </c>
      <c r="C6716" t="s">
        <v>554</v>
      </c>
      <c r="D6716" t="s">
        <v>247</v>
      </c>
      <c r="E6716">
        <v>3060</v>
      </c>
      <c r="F6716" t="s">
        <v>57</v>
      </c>
      <c r="G6716" t="s">
        <v>26</v>
      </c>
      <c r="H6716" t="s">
        <v>77</v>
      </c>
      <c r="I6716" s="1">
        <v>14.82</v>
      </c>
      <c r="J6716">
        <v>6</v>
      </c>
      <c r="K6716" s="1">
        <v>0</v>
      </c>
      <c r="L6716" s="1">
        <v>6.9653999999999998</v>
      </c>
    </row>
    <row r="6717" spans="1:12" x14ac:dyDescent="0.25">
      <c r="A6717" t="s">
        <v>28</v>
      </c>
      <c r="B6717" t="s">
        <v>14</v>
      </c>
      <c r="C6717" t="s">
        <v>42</v>
      </c>
      <c r="D6717" t="s">
        <v>43</v>
      </c>
      <c r="E6717">
        <v>98103</v>
      </c>
      <c r="F6717" t="s">
        <v>25</v>
      </c>
      <c r="G6717" t="s">
        <v>26</v>
      </c>
      <c r="H6717" t="s">
        <v>77</v>
      </c>
      <c r="I6717" s="1">
        <v>10.47</v>
      </c>
      <c r="J6717">
        <v>3</v>
      </c>
      <c r="K6717" s="1">
        <v>0</v>
      </c>
      <c r="L6717" s="1">
        <v>4.8162000000000003</v>
      </c>
    </row>
    <row r="6718" spans="1:12" x14ac:dyDescent="0.25">
      <c r="A6718" t="s">
        <v>28</v>
      </c>
      <c r="B6718" t="s">
        <v>14</v>
      </c>
      <c r="C6718" t="s">
        <v>42</v>
      </c>
      <c r="D6718" t="s">
        <v>43</v>
      </c>
      <c r="E6718">
        <v>98103</v>
      </c>
      <c r="F6718" t="s">
        <v>25</v>
      </c>
      <c r="G6718" t="s">
        <v>26</v>
      </c>
      <c r="H6718" t="s">
        <v>27</v>
      </c>
      <c r="I6718" s="1">
        <v>11.07</v>
      </c>
      <c r="J6718">
        <v>3</v>
      </c>
      <c r="K6718" s="1">
        <v>0</v>
      </c>
      <c r="L6718" s="1">
        <v>5.2028999999999996</v>
      </c>
    </row>
    <row r="6719" spans="1:12" x14ac:dyDescent="0.25">
      <c r="A6719" t="s">
        <v>28</v>
      </c>
      <c r="B6719" t="s">
        <v>14</v>
      </c>
      <c r="C6719" t="s">
        <v>42</v>
      </c>
      <c r="D6719" t="s">
        <v>43</v>
      </c>
      <c r="E6719">
        <v>98103</v>
      </c>
      <c r="F6719" t="s">
        <v>25</v>
      </c>
      <c r="G6719" t="s">
        <v>26</v>
      </c>
      <c r="H6719" t="s">
        <v>37</v>
      </c>
      <c r="I6719" s="1">
        <v>20.704000000000001</v>
      </c>
      <c r="J6719">
        <v>4</v>
      </c>
      <c r="K6719" s="1">
        <v>0.2</v>
      </c>
      <c r="L6719" s="1">
        <v>7.7640000000000002</v>
      </c>
    </row>
    <row r="6720" spans="1:12" x14ac:dyDescent="0.25">
      <c r="A6720" t="s">
        <v>13</v>
      </c>
      <c r="B6720" t="s">
        <v>22</v>
      </c>
      <c r="C6720" t="s">
        <v>182</v>
      </c>
      <c r="D6720" t="s">
        <v>74</v>
      </c>
      <c r="E6720">
        <v>47374</v>
      </c>
      <c r="F6720" t="s">
        <v>47</v>
      </c>
      <c r="G6720" t="s">
        <v>26</v>
      </c>
      <c r="H6720" t="s">
        <v>41</v>
      </c>
      <c r="I6720" s="1">
        <v>177.2</v>
      </c>
      <c r="J6720">
        <v>5</v>
      </c>
      <c r="K6720" s="1">
        <v>0</v>
      </c>
      <c r="L6720" s="1">
        <v>83.284000000000006</v>
      </c>
    </row>
    <row r="6721" spans="1:12" x14ac:dyDescent="0.25">
      <c r="A6721" t="s">
        <v>28</v>
      </c>
      <c r="B6721" t="s">
        <v>22</v>
      </c>
      <c r="C6721" t="s">
        <v>180</v>
      </c>
      <c r="D6721" t="s">
        <v>30</v>
      </c>
      <c r="E6721">
        <v>33180</v>
      </c>
      <c r="F6721" t="s">
        <v>18</v>
      </c>
      <c r="G6721" t="s">
        <v>19</v>
      </c>
      <c r="H6721" t="s">
        <v>33</v>
      </c>
      <c r="I6721" s="1">
        <v>50.496000000000002</v>
      </c>
      <c r="J6721">
        <v>6</v>
      </c>
      <c r="K6721" s="1">
        <v>0.2</v>
      </c>
      <c r="L6721" s="1">
        <v>8.2056000000000004</v>
      </c>
    </row>
    <row r="6722" spans="1:12" x14ac:dyDescent="0.25">
      <c r="A6722" t="s">
        <v>62</v>
      </c>
      <c r="B6722" t="s">
        <v>22</v>
      </c>
      <c r="C6722" t="s">
        <v>299</v>
      </c>
      <c r="D6722" t="s">
        <v>86</v>
      </c>
      <c r="E6722">
        <v>37167</v>
      </c>
      <c r="F6722" t="s">
        <v>18</v>
      </c>
      <c r="G6722" t="s">
        <v>26</v>
      </c>
      <c r="H6722" t="s">
        <v>37</v>
      </c>
      <c r="I6722" s="1">
        <v>6.1289999999999996</v>
      </c>
      <c r="J6722">
        <v>3</v>
      </c>
      <c r="K6722" s="1">
        <v>0.7</v>
      </c>
      <c r="L6722" s="1">
        <v>-4.4946000000000002</v>
      </c>
    </row>
    <row r="6723" spans="1:12" x14ac:dyDescent="0.25">
      <c r="A6723" t="s">
        <v>62</v>
      </c>
      <c r="B6723" t="s">
        <v>22</v>
      </c>
      <c r="C6723" t="s">
        <v>299</v>
      </c>
      <c r="D6723" t="s">
        <v>86</v>
      </c>
      <c r="E6723">
        <v>37167</v>
      </c>
      <c r="F6723" t="s">
        <v>18</v>
      </c>
      <c r="G6723" t="s">
        <v>19</v>
      </c>
      <c r="H6723" t="s">
        <v>21</v>
      </c>
      <c r="I6723" s="1">
        <v>643.13599999999997</v>
      </c>
      <c r="J6723">
        <v>4</v>
      </c>
      <c r="K6723" s="1">
        <v>0.2</v>
      </c>
      <c r="L6723" s="1">
        <v>56.2744</v>
      </c>
    </row>
    <row r="6724" spans="1:12" x14ac:dyDescent="0.25">
      <c r="A6724" t="s">
        <v>62</v>
      </c>
      <c r="B6724" t="s">
        <v>22</v>
      </c>
      <c r="C6724" t="s">
        <v>299</v>
      </c>
      <c r="D6724" t="s">
        <v>86</v>
      </c>
      <c r="E6724">
        <v>37167</v>
      </c>
      <c r="F6724" t="s">
        <v>18</v>
      </c>
      <c r="G6724" t="s">
        <v>26</v>
      </c>
      <c r="H6724" t="s">
        <v>41</v>
      </c>
      <c r="I6724" s="1">
        <v>20.736000000000001</v>
      </c>
      <c r="J6724">
        <v>4</v>
      </c>
      <c r="K6724" s="1">
        <v>0.2</v>
      </c>
      <c r="L6724" s="1">
        <v>7.2576000000000001</v>
      </c>
    </row>
    <row r="6725" spans="1:12" x14ac:dyDescent="0.25">
      <c r="A6725" t="s">
        <v>62</v>
      </c>
      <c r="B6725" t="s">
        <v>22</v>
      </c>
      <c r="C6725" t="s">
        <v>97</v>
      </c>
      <c r="D6725" t="s">
        <v>98</v>
      </c>
      <c r="E6725">
        <v>80013</v>
      </c>
      <c r="F6725" t="s">
        <v>25</v>
      </c>
      <c r="G6725" t="s">
        <v>26</v>
      </c>
      <c r="H6725" t="s">
        <v>41</v>
      </c>
      <c r="I6725" s="1">
        <v>177.536</v>
      </c>
      <c r="J6725">
        <v>4</v>
      </c>
      <c r="K6725" s="1">
        <v>0.2</v>
      </c>
      <c r="L6725" s="1">
        <v>62.137599999999999</v>
      </c>
    </row>
    <row r="6726" spans="1:12" x14ac:dyDescent="0.25">
      <c r="A6726" t="s">
        <v>62</v>
      </c>
      <c r="B6726" t="s">
        <v>22</v>
      </c>
      <c r="C6726" t="s">
        <v>97</v>
      </c>
      <c r="D6726" t="s">
        <v>98</v>
      </c>
      <c r="E6726">
        <v>80013</v>
      </c>
      <c r="F6726" t="s">
        <v>25</v>
      </c>
      <c r="G6726" t="s">
        <v>26</v>
      </c>
      <c r="H6726" t="s">
        <v>38</v>
      </c>
      <c r="I6726" s="1">
        <v>32.432000000000002</v>
      </c>
      <c r="J6726">
        <v>2</v>
      </c>
      <c r="K6726" s="1">
        <v>0.2</v>
      </c>
      <c r="L6726" s="1">
        <v>3.2431999999999999</v>
      </c>
    </row>
    <row r="6727" spans="1:12" x14ac:dyDescent="0.25">
      <c r="A6727" t="s">
        <v>28</v>
      </c>
      <c r="B6727" t="s">
        <v>44</v>
      </c>
      <c r="C6727" t="s">
        <v>180</v>
      </c>
      <c r="D6727" t="s">
        <v>30</v>
      </c>
      <c r="E6727">
        <v>33142</v>
      </c>
      <c r="F6727" t="s">
        <v>18</v>
      </c>
      <c r="G6727" t="s">
        <v>26</v>
      </c>
      <c r="H6727" t="s">
        <v>27</v>
      </c>
      <c r="I6727" s="1">
        <v>11.696</v>
      </c>
      <c r="J6727">
        <v>2</v>
      </c>
      <c r="K6727" s="1">
        <v>0.2</v>
      </c>
      <c r="L6727" s="1">
        <v>3.9474</v>
      </c>
    </row>
    <row r="6728" spans="1:12" x14ac:dyDescent="0.25">
      <c r="A6728" t="s">
        <v>28</v>
      </c>
      <c r="B6728" t="s">
        <v>14</v>
      </c>
      <c r="C6728" t="s">
        <v>52</v>
      </c>
      <c r="D6728" t="s">
        <v>24</v>
      </c>
      <c r="E6728">
        <v>94122</v>
      </c>
      <c r="F6728" t="s">
        <v>25</v>
      </c>
      <c r="G6728" t="s">
        <v>26</v>
      </c>
      <c r="H6728" t="s">
        <v>38</v>
      </c>
      <c r="I6728" s="1">
        <v>113.76</v>
      </c>
      <c r="J6728">
        <v>3</v>
      </c>
      <c r="K6728" s="1">
        <v>0</v>
      </c>
      <c r="L6728" s="1">
        <v>44.366399999999999</v>
      </c>
    </row>
    <row r="6729" spans="1:12" x14ac:dyDescent="0.25">
      <c r="A6729" t="s">
        <v>28</v>
      </c>
      <c r="B6729" t="s">
        <v>14</v>
      </c>
      <c r="C6729" t="s">
        <v>52</v>
      </c>
      <c r="D6729" t="s">
        <v>24</v>
      </c>
      <c r="E6729">
        <v>94122</v>
      </c>
      <c r="F6729" t="s">
        <v>25</v>
      </c>
      <c r="G6729" t="s">
        <v>26</v>
      </c>
      <c r="H6729" t="s">
        <v>32</v>
      </c>
      <c r="I6729" s="1">
        <v>579.51</v>
      </c>
      <c r="J6729">
        <v>3</v>
      </c>
      <c r="K6729" s="1">
        <v>0</v>
      </c>
      <c r="L6729" s="1">
        <v>81.131399999999999</v>
      </c>
    </row>
    <row r="6730" spans="1:12" x14ac:dyDescent="0.25">
      <c r="A6730" t="s">
        <v>28</v>
      </c>
      <c r="B6730" t="s">
        <v>14</v>
      </c>
      <c r="C6730" t="s">
        <v>52</v>
      </c>
      <c r="D6730" t="s">
        <v>24</v>
      </c>
      <c r="E6730">
        <v>94122</v>
      </c>
      <c r="F6730" t="s">
        <v>25</v>
      </c>
      <c r="G6730" t="s">
        <v>26</v>
      </c>
      <c r="H6730" t="s">
        <v>32</v>
      </c>
      <c r="I6730" s="1">
        <v>150.66</v>
      </c>
      <c r="J6730">
        <v>9</v>
      </c>
      <c r="K6730" s="1">
        <v>0</v>
      </c>
      <c r="L6730" s="1">
        <v>6.0263999999999998</v>
      </c>
    </row>
    <row r="6731" spans="1:12" x14ac:dyDescent="0.25">
      <c r="A6731" t="s">
        <v>28</v>
      </c>
      <c r="B6731" t="s">
        <v>14</v>
      </c>
      <c r="C6731" t="s">
        <v>52</v>
      </c>
      <c r="D6731" t="s">
        <v>24</v>
      </c>
      <c r="E6731">
        <v>94122</v>
      </c>
      <c r="F6731" t="s">
        <v>25</v>
      </c>
      <c r="G6731" t="s">
        <v>26</v>
      </c>
      <c r="H6731" t="s">
        <v>37</v>
      </c>
      <c r="I6731" s="1">
        <v>48.031999999999996</v>
      </c>
      <c r="J6731">
        <v>4</v>
      </c>
      <c r="K6731" s="1">
        <v>0.2</v>
      </c>
      <c r="L6731" s="1">
        <v>15.6104</v>
      </c>
    </row>
    <row r="6732" spans="1:12" x14ac:dyDescent="0.25">
      <c r="A6732" t="s">
        <v>28</v>
      </c>
      <c r="B6732" t="s">
        <v>14</v>
      </c>
      <c r="C6732" t="s">
        <v>79</v>
      </c>
      <c r="D6732" t="s">
        <v>65</v>
      </c>
      <c r="E6732">
        <v>60623</v>
      </c>
      <c r="F6732" t="s">
        <v>47</v>
      </c>
      <c r="G6732" t="s">
        <v>26</v>
      </c>
      <c r="H6732" t="s">
        <v>32</v>
      </c>
      <c r="I6732" s="1">
        <v>102.624</v>
      </c>
      <c r="J6732">
        <v>3</v>
      </c>
      <c r="K6732" s="1">
        <v>0.2</v>
      </c>
      <c r="L6732" s="1">
        <v>7.6967999999999996</v>
      </c>
    </row>
    <row r="6733" spans="1:12" x14ac:dyDescent="0.25">
      <c r="A6733" t="s">
        <v>28</v>
      </c>
      <c r="B6733" t="s">
        <v>14</v>
      </c>
      <c r="C6733" t="s">
        <v>79</v>
      </c>
      <c r="D6733" t="s">
        <v>65</v>
      </c>
      <c r="E6733">
        <v>60623</v>
      </c>
      <c r="F6733" t="s">
        <v>47</v>
      </c>
      <c r="G6733" t="s">
        <v>19</v>
      </c>
      <c r="H6733" t="s">
        <v>21</v>
      </c>
      <c r="I6733" s="1">
        <v>359.77199999999999</v>
      </c>
      <c r="J6733">
        <v>2</v>
      </c>
      <c r="K6733" s="1">
        <v>0.3</v>
      </c>
      <c r="L6733" s="1">
        <v>-5.1395999999999997</v>
      </c>
    </row>
    <row r="6734" spans="1:12" x14ac:dyDescent="0.25">
      <c r="A6734" t="s">
        <v>28</v>
      </c>
      <c r="B6734" t="s">
        <v>14</v>
      </c>
      <c r="C6734" t="s">
        <v>79</v>
      </c>
      <c r="D6734" t="s">
        <v>65</v>
      </c>
      <c r="E6734">
        <v>60623</v>
      </c>
      <c r="F6734" t="s">
        <v>47</v>
      </c>
      <c r="G6734" t="s">
        <v>26</v>
      </c>
      <c r="H6734" t="s">
        <v>34</v>
      </c>
      <c r="I6734" s="1">
        <v>13.391999999999999</v>
      </c>
      <c r="J6734">
        <v>3</v>
      </c>
      <c r="K6734" s="1">
        <v>0.2</v>
      </c>
      <c r="L6734" s="1">
        <v>3.1806000000000001</v>
      </c>
    </row>
    <row r="6735" spans="1:12" x14ac:dyDescent="0.25">
      <c r="A6735" t="s">
        <v>62</v>
      </c>
      <c r="B6735" t="s">
        <v>14</v>
      </c>
      <c r="C6735" t="s">
        <v>113</v>
      </c>
      <c r="D6735" t="s">
        <v>24</v>
      </c>
      <c r="E6735">
        <v>91104</v>
      </c>
      <c r="F6735" t="s">
        <v>25</v>
      </c>
      <c r="G6735" t="s">
        <v>19</v>
      </c>
      <c r="H6735" t="s">
        <v>21</v>
      </c>
      <c r="I6735" s="1">
        <v>161.56800000000001</v>
      </c>
      <c r="J6735">
        <v>2</v>
      </c>
      <c r="K6735" s="1">
        <v>0.2</v>
      </c>
      <c r="L6735" s="1">
        <v>-8.0784000000000002</v>
      </c>
    </row>
    <row r="6736" spans="1:12" x14ac:dyDescent="0.25">
      <c r="A6736" t="s">
        <v>28</v>
      </c>
      <c r="B6736" t="s">
        <v>22</v>
      </c>
      <c r="C6736" t="s">
        <v>71</v>
      </c>
      <c r="D6736" t="s">
        <v>247</v>
      </c>
      <c r="E6736">
        <v>3820</v>
      </c>
      <c r="F6736" t="s">
        <v>57</v>
      </c>
      <c r="G6736" t="s">
        <v>26</v>
      </c>
      <c r="H6736" t="s">
        <v>41</v>
      </c>
      <c r="I6736" s="1">
        <v>35.880000000000003</v>
      </c>
      <c r="J6736">
        <v>6</v>
      </c>
      <c r="K6736" s="1">
        <v>0</v>
      </c>
      <c r="L6736" s="1">
        <v>16.146000000000001</v>
      </c>
    </row>
    <row r="6737" spans="1:12" x14ac:dyDescent="0.25">
      <c r="A6737" t="s">
        <v>13</v>
      </c>
      <c r="B6737" t="s">
        <v>14</v>
      </c>
      <c r="C6737" t="s">
        <v>139</v>
      </c>
      <c r="D6737" t="s">
        <v>104</v>
      </c>
      <c r="E6737">
        <v>43017</v>
      </c>
      <c r="F6737" t="s">
        <v>57</v>
      </c>
      <c r="G6737" t="s">
        <v>35</v>
      </c>
      <c r="H6737" t="s">
        <v>59</v>
      </c>
      <c r="I6737" s="1">
        <v>479.952</v>
      </c>
      <c r="J6737">
        <v>6</v>
      </c>
      <c r="K6737" s="1">
        <v>0.2</v>
      </c>
      <c r="L6737" s="1">
        <v>107.9892</v>
      </c>
    </row>
    <row r="6738" spans="1:12" x14ac:dyDescent="0.25">
      <c r="A6738" t="s">
        <v>13</v>
      </c>
      <c r="B6738" t="s">
        <v>14</v>
      </c>
      <c r="C6738" t="s">
        <v>139</v>
      </c>
      <c r="D6738" t="s">
        <v>104</v>
      </c>
      <c r="E6738">
        <v>43017</v>
      </c>
      <c r="F6738" t="s">
        <v>57</v>
      </c>
      <c r="G6738" t="s">
        <v>26</v>
      </c>
      <c r="H6738" t="s">
        <v>34</v>
      </c>
      <c r="I6738" s="1">
        <v>23.92</v>
      </c>
      <c r="J6738">
        <v>5</v>
      </c>
      <c r="K6738" s="1">
        <v>0.2</v>
      </c>
      <c r="L6738" s="1">
        <v>1.794</v>
      </c>
    </row>
    <row r="6739" spans="1:12" x14ac:dyDescent="0.25">
      <c r="A6739" t="s">
        <v>62</v>
      </c>
      <c r="B6739" t="s">
        <v>22</v>
      </c>
      <c r="C6739" t="s">
        <v>75</v>
      </c>
      <c r="D6739" t="s">
        <v>76</v>
      </c>
      <c r="E6739">
        <v>10009</v>
      </c>
      <c r="F6739" t="s">
        <v>57</v>
      </c>
      <c r="G6739" t="s">
        <v>35</v>
      </c>
      <c r="H6739" t="s">
        <v>36</v>
      </c>
      <c r="I6739" s="1">
        <v>629.95000000000005</v>
      </c>
      <c r="J6739">
        <v>5</v>
      </c>
      <c r="K6739" s="1">
        <v>0</v>
      </c>
      <c r="L6739" s="1">
        <v>163.78700000000001</v>
      </c>
    </row>
    <row r="6740" spans="1:12" x14ac:dyDescent="0.25">
      <c r="A6740" t="s">
        <v>28</v>
      </c>
      <c r="B6740" t="s">
        <v>14</v>
      </c>
      <c r="C6740" t="s">
        <v>75</v>
      </c>
      <c r="D6740" t="s">
        <v>76</v>
      </c>
      <c r="E6740">
        <v>10035</v>
      </c>
      <c r="F6740" t="s">
        <v>57</v>
      </c>
      <c r="G6740" t="s">
        <v>26</v>
      </c>
      <c r="H6740" t="s">
        <v>37</v>
      </c>
      <c r="I6740" s="1">
        <v>14.952</v>
      </c>
      <c r="J6740">
        <v>1</v>
      </c>
      <c r="K6740" s="1">
        <v>0.2</v>
      </c>
      <c r="L6740" s="1">
        <v>5.0462999999999996</v>
      </c>
    </row>
    <row r="6741" spans="1:12" x14ac:dyDescent="0.25">
      <c r="A6741" t="s">
        <v>28</v>
      </c>
      <c r="B6741" t="s">
        <v>14</v>
      </c>
      <c r="C6741" t="s">
        <v>75</v>
      </c>
      <c r="D6741" t="s">
        <v>76</v>
      </c>
      <c r="E6741">
        <v>10035</v>
      </c>
      <c r="F6741" t="s">
        <v>57</v>
      </c>
      <c r="G6741" t="s">
        <v>26</v>
      </c>
      <c r="H6741" t="s">
        <v>41</v>
      </c>
      <c r="I6741" s="1">
        <v>17.940000000000001</v>
      </c>
      <c r="J6741">
        <v>3</v>
      </c>
      <c r="K6741" s="1">
        <v>0</v>
      </c>
      <c r="L6741" s="1">
        <v>8.0730000000000004</v>
      </c>
    </row>
    <row r="6742" spans="1:12" x14ac:dyDescent="0.25">
      <c r="A6742" t="s">
        <v>28</v>
      </c>
      <c r="B6742" t="s">
        <v>14</v>
      </c>
      <c r="C6742" t="s">
        <v>75</v>
      </c>
      <c r="D6742" t="s">
        <v>76</v>
      </c>
      <c r="E6742">
        <v>10035</v>
      </c>
      <c r="F6742" t="s">
        <v>57</v>
      </c>
      <c r="G6742" t="s">
        <v>35</v>
      </c>
      <c r="H6742" t="s">
        <v>36</v>
      </c>
      <c r="I6742" s="1">
        <v>116.98</v>
      </c>
      <c r="J6742">
        <v>2</v>
      </c>
      <c r="K6742" s="1">
        <v>0</v>
      </c>
      <c r="L6742" s="1">
        <v>29.245000000000001</v>
      </c>
    </row>
    <row r="6743" spans="1:12" x14ac:dyDescent="0.25">
      <c r="A6743" t="s">
        <v>13</v>
      </c>
      <c r="B6743" t="s">
        <v>14</v>
      </c>
      <c r="C6743" t="s">
        <v>353</v>
      </c>
      <c r="D6743" t="s">
        <v>132</v>
      </c>
      <c r="E6743">
        <v>7501</v>
      </c>
      <c r="F6743" t="s">
        <v>57</v>
      </c>
      <c r="G6743" t="s">
        <v>19</v>
      </c>
      <c r="H6743" t="s">
        <v>21</v>
      </c>
      <c r="I6743" s="1">
        <v>121.96</v>
      </c>
      <c r="J6743">
        <v>2</v>
      </c>
      <c r="K6743" s="1">
        <v>0</v>
      </c>
      <c r="L6743" s="1">
        <v>20.7332</v>
      </c>
    </row>
    <row r="6744" spans="1:12" x14ac:dyDescent="0.25">
      <c r="A6744" t="s">
        <v>13</v>
      </c>
      <c r="B6744" t="s">
        <v>14</v>
      </c>
      <c r="C6744" t="s">
        <v>353</v>
      </c>
      <c r="D6744" t="s">
        <v>132</v>
      </c>
      <c r="E6744">
        <v>7501</v>
      </c>
      <c r="F6744" t="s">
        <v>57</v>
      </c>
      <c r="G6744" t="s">
        <v>26</v>
      </c>
      <c r="H6744" t="s">
        <v>38</v>
      </c>
      <c r="I6744" s="1">
        <v>8.74</v>
      </c>
      <c r="J6744">
        <v>2</v>
      </c>
      <c r="K6744" s="1">
        <v>0</v>
      </c>
      <c r="L6744" s="1">
        <v>2.2724000000000002</v>
      </c>
    </row>
    <row r="6745" spans="1:12" x14ac:dyDescent="0.25">
      <c r="A6745" t="s">
        <v>13</v>
      </c>
      <c r="B6745" t="s">
        <v>14</v>
      </c>
      <c r="C6745" t="s">
        <v>353</v>
      </c>
      <c r="D6745" t="s">
        <v>132</v>
      </c>
      <c r="E6745">
        <v>7501</v>
      </c>
      <c r="F6745" t="s">
        <v>57</v>
      </c>
      <c r="G6745" t="s">
        <v>26</v>
      </c>
      <c r="H6745" t="s">
        <v>41</v>
      </c>
      <c r="I6745" s="1">
        <v>61.96</v>
      </c>
      <c r="J6745">
        <v>2</v>
      </c>
      <c r="K6745" s="1">
        <v>0</v>
      </c>
      <c r="L6745" s="1">
        <v>27.882000000000001</v>
      </c>
    </row>
    <row r="6746" spans="1:12" x14ac:dyDescent="0.25">
      <c r="A6746" t="s">
        <v>13</v>
      </c>
      <c r="B6746" t="s">
        <v>14</v>
      </c>
      <c r="C6746" t="s">
        <v>353</v>
      </c>
      <c r="D6746" t="s">
        <v>132</v>
      </c>
      <c r="E6746">
        <v>7501</v>
      </c>
      <c r="F6746" t="s">
        <v>57</v>
      </c>
      <c r="G6746" t="s">
        <v>26</v>
      </c>
      <c r="H6746" t="s">
        <v>37</v>
      </c>
      <c r="I6746" s="1">
        <v>7.96</v>
      </c>
      <c r="J6746">
        <v>2</v>
      </c>
      <c r="K6746" s="1">
        <v>0</v>
      </c>
      <c r="L6746" s="1">
        <v>3.7412000000000001</v>
      </c>
    </row>
    <row r="6747" spans="1:12" x14ac:dyDescent="0.25">
      <c r="A6747" t="s">
        <v>13</v>
      </c>
      <c r="B6747" t="s">
        <v>14</v>
      </c>
      <c r="C6747" t="s">
        <v>353</v>
      </c>
      <c r="D6747" t="s">
        <v>132</v>
      </c>
      <c r="E6747">
        <v>7501</v>
      </c>
      <c r="F6747" t="s">
        <v>57</v>
      </c>
      <c r="G6747" t="s">
        <v>26</v>
      </c>
      <c r="H6747" t="s">
        <v>38</v>
      </c>
      <c r="I6747" s="1">
        <v>275.24</v>
      </c>
      <c r="J6747">
        <v>4</v>
      </c>
      <c r="K6747" s="1">
        <v>0</v>
      </c>
      <c r="L6747" s="1">
        <v>121.1056</v>
      </c>
    </row>
    <row r="6748" spans="1:12" x14ac:dyDescent="0.25">
      <c r="A6748" t="s">
        <v>28</v>
      </c>
      <c r="B6748" t="s">
        <v>22</v>
      </c>
      <c r="C6748" t="s">
        <v>154</v>
      </c>
      <c r="D6748" t="s">
        <v>132</v>
      </c>
      <c r="E6748">
        <v>8701</v>
      </c>
      <c r="F6748" t="s">
        <v>57</v>
      </c>
      <c r="G6748" t="s">
        <v>19</v>
      </c>
      <c r="H6748" t="s">
        <v>33</v>
      </c>
      <c r="I6748" s="1">
        <v>47.4</v>
      </c>
      <c r="J6748">
        <v>5</v>
      </c>
      <c r="K6748" s="1">
        <v>0</v>
      </c>
      <c r="L6748" s="1">
        <v>18.96</v>
      </c>
    </row>
    <row r="6749" spans="1:12" x14ac:dyDescent="0.25">
      <c r="A6749" t="s">
        <v>28</v>
      </c>
      <c r="B6749" t="s">
        <v>22</v>
      </c>
      <c r="C6749" t="s">
        <v>154</v>
      </c>
      <c r="D6749" t="s">
        <v>132</v>
      </c>
      <c r="E6749">
        <v>8701</v>
      </c>
      <c r="F6749" t="s">
        <v>57</v>
      </c>
      <c r="G6749" t="s">
        <v>19</v>
      </c>
      <c r="H6749" t="s">
        <v>21</v>
      </c>
      <c r="I6749" s="1">
        <v>512.96</v>
      </c>
      <c r="J6749">
        <v>4</v>
      </c>
      <c r="K6749" s="1">
        <v>0</v>
      </c>
      <c r="L6749" s="1">
        <v>143.62880000000001</v>
      </c>
    </row>
    <row r="6750" spans="1:12" x14ac:dyDescent="0.25">
      <c r="A6750" t="s">
        <v>28</v>
      </c>
      <c r="B6750" t="s">
        <v>22</v>
      </c>
      <c r="C6750" t="s">
        <v>154</v>
      </c>
      <c r="D6750" t="s">
        <v>132</v>
      </c>
      <c r="E6750">
        <v>8701</v>
      </c>
      <c r="F6750" t="s">
        <v>57</v>
      </c>
      <c r="G6750" t="s">
        <v>35</v>
      </c>
      <c r="H6750" t="s">
        <v>36</v>
      </c>
      <c r="I6750" s="1">
        <v>395.94</v>
      </c>
      <c r="J6750">
        <v>6</v>
      </c>
      <c r="K6750" s="1">
        <v>0</v>
      </c>
      <c r="L6750" s="1">
        <v>102.9444</v>
      </c>
    </row>
    <row r="6751" spans="1:12" x14ac:dyDescent="0.25">
      <c r="A6751" t="s">
        <v>28</v>
      </c>
      <c r="B6751" t="s">
        <v>22</v>
      </c>
      <c r="C6751" t="s">
        <v>154</v>
      </c>
      <c r="D6751" t="s">
        <v>132</v>
      </c>
      <c r="E6751">
        <v>8701</v>
      </c>
      <c r="F6751" t="s">
        <v>57</v>
      </c>
      <c r="G6751" t="s">
        <v>26</v>
      </c>
      <c r="H6751" t="s">
        <v>32</v>
      </c>
      <c r="I6751" s="1">
        <v>81.96</v>
      </c>
      <c r="J6751">
        <v>2</v>
      </c>
      <c r="K6751" s="1">
        <v>0</v>
      </c>
      <c r="L6751" s="1">
        <v>0</v>
      </c>
    </row>
    <row r="6752" spans="1:12" x14ac:dyDescent="0.25">
      <c r="A6752" t="s">
        <v>28</v>
      </c>
      <c r="B6752" t="s">
        <v>14</v>
      </c>
      <c r="C6752" t="s">
        <v>332</v>
      </c>
      <c r="D6752" t="s">
        <v>40</v>
      </c>
      <c r="E6752">
        <v>27405</v>
      </c>
      <c r="F6752" t="s">
        <v>18</v>
      </c>
      <c r="G6752" t="s">
        <v>26</v>
      </c>
      <c r="H6752" t="s">
        <v>34</v>
      </c>
      <c r="I6752" s="1">
        <v>32.776000000000003</v>
      </c>
      <c r="J6752">
        <v>1</v>
      </c>
      <c r="K6752" s="1">
        <v>0.2</v>
      </c>
      <c r="L6752" s="1">
        <v>2.4582000000000002</v>
      </c>
    </row>
    <row r="6753" spans="1:12" x14ac:dyDescent="0.25">
      <c r="A6753" t="s">
        <v>28</v>
      </c>
      <c r="B6753" t="s">
        <v>14</v>
      </c>
      <c r="C6753" t="s">
        <v>75</v>
      </c>
      <c r="D6753" t="s">
        <v>76</v>
      </c>
      <c r="E6753">
        <v>10035</v>
      </c>
      <c r="F6753" t="s">
        <v>57</v>
      </c>
      <c r="G6753" t="s">
        <v>26</v>
      </c>
      <c r="H6753" t="s">
        <v>32</v>
      </c>
      <c r="I6753" s="1">
        <v>272.94</v>
      </c>
      <c r="J6753">
        <v>3</v>
      </c>
      <c r="K6753" s="1">
        <v>0</v>
      </c>
      <c r="L6753" s="1">
        <v>0</v>
      </c>
    </row>
    <row r="6754" spans="1:12" x14ac:dyDescent="0.25">
      <c r="A6754" t="s">
        <v>13</v>
      </c>
      <c r="B6754" t="s">
        <v>22</v>
      </c>
      <c r="C6754" t="s">
        <v>75</v>
      </c>
      <c r="D6754" t="s">
        <v>76</v>
      </c>
      <c r="E6754">
        <v>10035</v>
      </c>
      <c r="F6754" t="s">
        <v>57</v>
      </c>
      <c r="G6754" t="s">
        <v>19</v>
      </c>
      <c r="H6754" t="s">
        <v>21</v>
      </c>
      <c r="I6754" s="1">
        <v>253.76400000000001</v>
      </c>
      <c r="J6754">
        <v>2</v>
      </c>
      <c r="K6754" s="1">
        <v>0.1</v>
      </c>
      <c r="L6754" s="1">
        <v>31.015599999999999</v>
      </c>
    </row>
    <row r="6755" spans="1:12" x14ac:dyDescent="0.25">
      <c r="A6755" t="s">
        <v>28</v>
      </c>
      <c r="B6755" t="s">
        <v>14</v>
      </c>
      <c r="C6755" t="s">
        <v>79</v>
      </c>
      <c r="D6755" t="s">
        <v>65</v>
      </c>
      <c r="E6755">
        <v>60623</v>
      </c>
      <c r="F6755" t="s">
        <v>47</v>
      </c>
      <c r="G6755" t="s">
        <v>26</v>
      </c>
      <c r="H6755" t="s">
        <v>27</v>
      </c>
      <c r="I6755" s="1">
        <v>29.24</v>
      </c>
      <c r="J6755">
        <v>5</v>
      </c>
      <c r="K6755" s="1">
        <v>0.2</v>
      </c>
      <c r="L6755" s="1">
        <v>9.8684999999999992</v>
      </c>
    </row>
    <row r="6756" spans="1:12" x14ac:dyDescent="0.25">
      <c r="A6756" t="s">
        <v>13</v>
      </c>
      <c r="B6756" t="s">
        <v>44</v>
      </c>
      <c r="C6756" t="s">
        <v>75</v>
      </c>
      <c r="D6756" t="s">
        <v>76</v>
      </c>
      <c r="E6756">
        <v>10035</v>
      </c>
      <c r="F6756" t="s">
        <v>57</v>
      </c>
      <c r="G6756" t="s">
        <v>19</v>
      </c>
      <c r="H6756" t="s">
        <v>21</v>
      </c>
      <c r="I6756" s="1">
        <v>181.76400000000001</v>
      </c>
      <c r="J6756">
        <v>2</v>
      </c>
      <c r="K6756" s="1">
        <v>0.1</v>
      </c>
      <c r="L6756" s="1">
        <v>-8.0784000000000002</v>
      </c>
    </row>
    <row r="6757" spans="1:12" x14ac:dyDescent="0.25">
      <c r="A6757" t="s">
        <v>28</v>
      </c>
      <c r="B6757" t="s">
        <v>14</v>
      </c>
      <c r="C6757" t="s">
        <v>79</v>
      </c>
      <c r="D6757" t="s">
        <v>65</v>
      </c>
      <c r="E6757">
        <v>60623</v>
      </c>
      <c r="F6757" t="s">
        <v>47</v>
      </c>
      <c r="G6757" t="s">
        <v>35</v>
      </c>
      <c r="H6757" t="s">
        <v>123</v>
      </c>
      <c r="I6757" s="1">
        <v>1362.9</v>
      </c>
      <c r="J6757">
        <v>3</v>
      </c>
      <c r="K6757" s="1">
        <v>0.3</v>
      </c>
      <c r="L6757" s="1">
        <v>-19.47</v>
      </c>
    </row>
    <row r="6758" spans="1:12" x14ac:dyDescent="0.25">
      <c r="A6758" t="s">
        <v>28</v>
      </c>
      <c r="B6758" t="s">
        <v>14</v>
      </c>
      <c r="C6758" t="s">
        <v>79</v>
      </c>
      <c r="D6758" t="s">
        <v>65</v>
      </c>
      <c r="E6758">
        <v>60653</v>
      </c>
      <c r="F6758" t="s">
        <v>47</v>
      </c>
      <c r="G6758" t="s">
        <v>19</v>
      </c>
      <c r="H6758" t="s">
        <v>21</v>
      </c>
      <c r="I6758" s="1">
        <v>317.05799999999999</v>
      </c>
      <c r="J6758">
        <v>3</v>
      </c>
      <c r="K6758" s="1">
        <v>0.3</v>
      </c>
      <c r="L6758" s="1">
        <v>-18.117599999999999</v>
      </c>
    </row>
    <row r="6759" spans="1:12" x14ac:dyDescent="0.25">
      <c r="A6759" t="s">
        <v>28</v>
      </c>
      <c r="B6759" t="s">
        <v>14</v>
      </c>
      <c r="C6759" t="s">
        <v>79</v>
      </c>
      <c r="D6759" t="s">
        <v>65</v>
      </c>
      <c r="E6759">
        <v>60653</v>
      </c>
      <c r="F6759" t="s">
        <v>47</v>
      </c>
      <c r="G6759" t="s">
        <v>26</v>
      </c>
      <c r="H6759" t="s">
        <v>34</v>
      </c>
      <c r="I6759" s="1">
        <v>15.76</v>
      </c>
      <c r="J6759">
        <v>2</v>
      </c>
      <c r="K6759" s="1">
        <v>0.2</v>
      </c>
      <c r="L6759" s="1">
        <v>3.5459999999999998</v>
      </c>
    </row>
    <row r="6760" spans="1:12" x14ac:dyDescent="0.25">
      <c r="A6760" t="s">
        <v>28</v>
      </c>
      <c r="B6760" t="s">
        <v>14</v>
      </c>
      <c r="C6760" t="s">
        <v>79</v>
      </c>
      <c r="D6760" t="s">
        <v>65</v>
      </c>
      <c r="E6760">
        <v>60653</v>
      </c>
      <c r="F6760" t="s">
        <v>47</v>
      </c>
      <c r="G6760" t="s">
        <v>19</v>
      </c>
      <c r="H6760" t="s">
        <v>33</v>
      </c>
      <c r="I6760" s="1">
        <v>14.56</v>
      </c>
      <c r="J6760">
        <v>5</v>
      </c>
      <c r="K6760" s="1">
        <v>0.6</v>
      </c>
      <c r="L6760" s="1">
        <v>-6.1879999999999997</v>
      </c>
    </row>
    <row r="6761" spans="1:12" x14ac:dyDescent="0.25">
      <c r="A6761" t="s">
        <v>28</v>
      </c>
      <c r="B6761" t="s">
        <v>22</v>
      </c>
      <c r="C6761" t="s">
        <v>154</v>
      </c>
      <c r="D6761" t="s">
        <v>132</v>
      </c>
      <c r="E6761">
        <v>8701</v>
      </c>
      <c r="F6761" t="s">
        <v>57</v>
      </c>
      <c r="G6761" t="s">
        <v>26</v>
      </c>
      <c r="H6761" t="s">
        <v>37</v>
      </c>
      <c r="I6761" s="1">
        <v>196.21</v>
      </c>
      <c r="J6761">
        <v>7</v>
      </c>
      <c r="K6761" s="1">
        <v>0</v>
      </c>
      <c r="L6761" s="1">
        <v>98.105000000000004</v>
      </c>
    </row>
    <row r="6762" spans="1:12" x14ac:dyDescent="0.25">
      <c r="A6762" t="s">
        <v>28</v>
      </c>
      <c r="B6762" t="s">
        <v>44</v>
      </c>
      <c r="C6762" t="s">
        <v>103</v>
      </c>
      <c r="D6762" t="s">
        <v>167</v>
      </c>
      <c r="E6762">
        <v>31907</v>
      </c>
      <c r="F6762" t="s">
        <v>18</v>
      </c>
      <c r="G6762" t="s">
        <v>26</v>
      </c>
      <c r="H6762" t="s">
        <v>34</v>
      </c>
      <c r="I6762" s="1">
        <v>35.4</v>
      </c>
      <c r="J6762">
        <v>5</v>
      </c>
      <c r="K6762" s="1">
        <v>0</v>
      </c>
      <c r="L6762" s="1">
        <v>13.452</v>
      </c>
    </row>
    <row r="6763" spans="1:12" x14ac:dyDescent="0.25">
      <c r="A6763" t="s">
        <v>28</v>
      </c>
      <c r="B6763" t="s">
        <v>22</v>
      </c>
      <c r="C6763" t="s">
        <v>108</v>
      </c>
      <c r="D6763" t="s">
        <v>81</v>
      </c>
      <c r="E6763">
        <v>85023</v>
      </c>
      <c r="F6763" t="s">
        <v>25</v>
      </c>
      <c r="G6763" t="s">
        <v>26</v>
      </c>
      <c r="H6763" t="s">
        <v>41</v>
      </c>
      <c r="I6763" s="1">
        <v>419.4</v>
      </c>
      <c r="J6763">
        <v>5</v>
      </c>
      <c r="K6763" s="1">
        <v>0.2</v>
      </c>
      <c r="L6763" s="1">
        <v>146.79</v>
      </c>
    </row>
    <row r="6764" spans="1:12" x14ac:dyDescent="0.25">
      <c r="A6764" t="s">
        <v>28</v>
      </c>
      <c r="B6764" t="s">
        <v>22</v>
      </c>
      <c r="C6764" t="s">
        <v>108</v>
      </c>
      <c r="D6764" t="s">
        <v>81</v>
      </c>
      <c r="E6764">
        <v>85023</v>
      </c>
      <c r="F6764" t="s">
        <v>25</v>
      </c>
      <c r="G6764" t="s">
        <v>26</v>
      </c>
      <c r="H6764" t="s">
        <v>37</v>
      </c>
      <c r="I6764" s="1">
        <v>13.005000000000001</v>
      </c>
      <c r="J6764">
        <v>3</v>
      </c>
      <c r="K6764" s="1">
        <v>0.7</v>
      </c>
      <c r="L6764" s="1">
        <v>-9.9704999999999995</v>
      </c>
    </row>
    <row r="6765" spans="1:12" x14ac:dyDescent="0.25">
      <c r="A6765" t="s">
        <v>28</v>
      </c>
      <c r="B6765" t="s">
        <v>44</v>
      </c>
      <c r="C6765" t="s">
        <v>23</v>
      </c>
      <c r="D6765" t="s">
        <v>24</v>
      </c>
      <c r="E6765">
        <v>90004</v>
      </c>
      <c r="F6765" t="s">
        <v>25</v>
      </c>
      <c r="G6765" t="s">
        <v>26</v>
      </c>
      <c r="H6765" t="s">
        <v>37</v>
      </c>
      <c r="I6765" s="1">
        <v>7.7119999999999997</v>
      </c>
      <c r="J6765">
        <v>2</v>
      </c>
      <c r="K6765" s="1">
        <v>0.2</v>
      </c>
      <c r="L6765" s="1">
        <v>2.7955999999999999</v>
      </c>
    </row>
    <row r="6766" spans="1:12" x14ac:dyDescent="0.25">
      <c r="A6766" t="s">
        <v>28</v>
      </c>
      <c r="B6766" t="s">
        <v>44</v>
      </c>
      <c r="C6766" t="s">
        <v>23</v>
      </c>
      <c r="D6766" t="s">
        <v>24</v>
      </c>
      <c r="E6766">
        <v>90004</v>
      </c>
      <c r="F6766" t="s">
        <v>25</v>
      </c>
      <c r="G6766" t="s">
        <v>26</v>
      </c>
      <c r="H6766" t="s">
        <v>37</v>
      </c>
      <c r="I6766" s="1">
        <v>4.1760000000000002</v>
      </c>
      <c r="J6766">
        <v>1</v>
      </c>
      <c r="K6766" s="1">
        <v>0.2</v>
      </c>
      <c r="L6766" s="1">
        <v>1.3049999999999999</v>
      </c>
    </row>
    <row r="6767" spans="1:12" x14ac:dyDescent="0.25">
      <c r="A6767" t="s">
        <v>28</v>
      </c>
      <c r="B6767" t="s">
        <v>44</v>
      </c>
      <c r="C6767" t="s">
        <v>23</v>
      </c>
      <c r="D6767" t="s">
        <v>24</v>
      </c>
      <c r="E6767">
        <v>90004</v>
      </c>
      <c r="F6767" t="s">
        <v>25</v>
      </c>
      <c r="G6767" t="s">
        <v>26</v>
      </c>
      <c r="H6767" t="s">
        <v>41</v>
      </c>
      <c r="I6767" s="1">
        <v>38.880000000000003</v>
      </c>
      <c r="J6767">
        <v>6</v>
      </c>
      <c r="K6767" s="1">
        <v>0</v>
      </c>
      <c r="L6767" s="1">
        <v>18.662400000000002</v>
      </c>
    </row>
    <row r="6768" spans="1:12" x14ac:dyDescent="0.25">
      <c r="A6768" t="s">
        <v>28</v>
      </c>
      <c r="B6768" t="s">
        <v>14</v>
      </c>
      <c r="C6768" t="s">
        <v>75</v>
      </c>
      <c r="D6768" t="s">
        <v>76</v>
      </c>
      <c r="E6768">
        <v>10024</v>
      </c>
      <c r="F6768" t="s">
        <v>57</v>
      </c>
      <c r="G6768" t="s">
        <v>26</v>
      </c>
      <c r="H6768" t="s">
        <v>41</v>
      </c>
      <c r="I6768" s="1">
        <v>17.64</v>
      </c>
      <c r="J6768">
        <v>4</v>
      </c>
      <c r="K6768" s="1">
        <v>0</v>
      </c>
      <c r="L6768" s="1">
        <v>8.1143999999999998</v>
      </c>
    </row>
    <row r="6769" spans="1:12" x14ac:dyDescent="0.25">
      <c r="A6769" t="s">
        <v>28</v>
      </c>
      <c r="B6769" t="s">
        <v>14</v>
      </c>
      <c r="C6769" t="s">
        <v>79</v>
      </c>
      <c r="D6769" t="s">
        <v>65</v>
      </c>
      <c r="E6769">
        <v>60610</v>
      </c>
      <c r="F6769" t="s">
        <v>47</v>
      </c>
      <c r="G6769" t="s">
        <v>26</v>
      </c>
      <c r="H6769" t="s">
        <v>32</v>
      </c>
      <c r="I6769" s="1">
        <v>646.20000000000005</v>
      </c>
      <c r="J6769">
        <v>5</v>
      </c>
      <c r="K6769" s="1">
        <v>0.2</v>
      </c>
      <c r="L6769" s="1">
        <v>-8.0775000000000006</v>
      </c>
    </row>
    <row r="6770" spans="1:12" x14ac:dyDescent="0.25">
      <c r="A6770" t="s">
        <v>28</v>
      </c>
      <c r="B6770" t="s">
        <v>44</v>
      </c>
      <c r="C6770" t="s">
        <v>75</v>
      </c>
      <c r="D6770" t="s">
        <v>76</v>
      </c>
      <c r="E6770">
        <v>10009</v>
      </c>
      <c r="F6770" t="s">
        <v>57</v>
      </c>
      <c r="G6770" t="s">
        <v>35</v>
      </c>
      <c r="H6770" t="s">
        <v>59</v>
      </c>
      <c r="I6770" s="1">
        <v>449.91</v>
      </c>
      <c r="J6770">
        <v>9</v>
      </c>
      <c r="K6770" s="1">
        <v>0</v>
      </c>
      <c r="L6770" s="1">
        <v>157.46850000000001</v>
      </c>
    </row>
    <row r="6771" spans="1:12" x14ac:dyDescent="0.25">
      <c r="A6771" t="s">
        <v>13</v>
      </c>
      <c r="B6771" t="s">
        <v>14</v>
      </c>
      <c r="C6771" t="s">
        <v>333</v>
      </c>
      <c r="D6771" t="s">
        <v>248</v>
      </c>
      <c r="E6771">
        <v>21215</v>
      </c>
      <c r="F6771" t="s">
        <v>57</v>
      </c>
      <c r="G6771" t="s">
        <v>19</v>
      </c>
      <c r="H6771" t="s">
        <v>20</v>
      </c>
      <c r="I6771" s="1">
        <v>344.94</v>
      </c>
      <c r="J6771">
        <v>3</v>
      </c>
      <c r="K6771" s="1">
        <v>0</v>
      </c>
      <c r="L6771" s="1">
        <v>31.044599999999999</v>
      </c>
    </row>
    <row r="6772" spans="1:12" x14ac:dyDescent="0.25">
      <c r="A6772" t="s">
        <v>13</v>
      </c>
      <c r="B6772" t="s">
        <v>14</v>
      </c>
      <c r="C6772" t="s">
        <v>333</v>
      </c>
      <c r="D6772" t="s">
        <v>248</v>
      </c>
      <c r="E6772">
        <v>21215</v>
      </c>
      <c r="F6772" t="s">
        <v>57</v>
      </c>
      <c r="G6772" t="s">
        <v>19</v>
      </c>
      <c r="H6772" t="s">
        <v>33</v>
      </c>
      <c r="I6772" s="1">
        <v>14.76</v>
      </c>
      <c r="J6772">
        <v>2</v>
      </c>
      <c r="K6772" s="1">
        <v>0</v>
      </c>
      <c r="L6772" s="1">
        <v>4.2804000000000002</v>
      </c>
    </row>
    <row r="6773" spans="1:12" x14ac:dyDescent="0.25">
      <c r="A6773" t="s">
        <v>13</v>
      </c>
      <c r="B6773" t="s">
        <v>14</v>
      </c>
      <c r="C6773" t="s">
        <v>333</v>
      </c>
      <c r="D6773" t="s">
        <v>248</v>
      </c>
      <c r="E6773">
        <v>21215</v>
      </c>
      <c r="F6773" t="s">
        <v>57</v>
      </c>
      <c r="G6773" t="s">
        <v>26</v>
      </c>
      <c r="H6773" t="s">
        <v>37</v>
      </c>
      <c r="I6773" s="1">
        <v>12.76</v>
      </c>
      <c r="J6773">
        <v>2</v>
      </c>
      <c r="K6773" s="1">
        <v>0</v>
      </c>
      <c r="L6773" s="1">
        <v>5.8696000000000002</v>
      </c>
    </row>
    <row r="6774" spans="1:12" x14ac:dyDescent="0.25">
      <c r="A6774" t="s">
        <v>13</v>
      </c>
      <c r="B6774" t="s">
        <v>14</v>
      </c>
      <c r="C6774" t="s">
        <v>333</v>
      </c>
      <c r="D6774" t="s">
        <v>248</v>
      </c>
      <c r="E6774">
        <v>21215</v>
      </c>
      <c r="F6774" t="s">
        <v>57</v>
      </c>
      <c r="G6774" t="s">
        <v>26</v>
      </c>
      <c r="H6774" t="s">
        <v>27</v>
      </c>
      <c r="I6774" s="1">
        <v>58.48</v>
      </c>
      <c r="J6774">
        <v>8</v>
      </c>
      <c r="K6774" s="1">
        <v>0</v>
      </c>
      <c r="L6774" s="1">
        <v>27.485600000000002</v>
      </c>
    </row>
    <row r="6775" spans="1:12" x14ac:dyDescent="0.25">
      <c r="A6775" t="s">
        <v>13</v>
      </c>
      <c r="B6775" t="s">
        <v>14</v>
      </c>
      <c r="C6775" t="s">
        <v>55</v>
      </c>
      <c r="D6775" t="s">
        <v>56</v>
      </c>
      <c r="E6775">
        <v>19143</v>
      </c>
      <c r="F6775" t="s">
        <v>57</v>
      </c>
      <c r="G6775" t="s">
        <v>19</v>
      </c>
      <c r="H6775" t="s">
        <v>33</v>
      </c>
      <c r="I6775" s="1">
        <v>20.096</v>
      </c>
      <c r="J6775">
        <v>4</v>
      </c>
      <c r="K6775" s="1">
        <v>0.2</v>
      </c>
      <c r="L6775" s="1">
        <v>3.0144000000000002</v>
      </c>
    </row>
    <row r="6776" spans="1:12" x14ac:dyDescent="0.25">
      <c r="A6776" t="s">
        <v>13</v>
      </c>
      <c r="B6776" t="s">
        <v>14</v>
      </c>
      <c r="C6776" t="s">
        <v>55</v>
      </c>
      <c r="D6776" t="s">
        <v>56</v>
      </c>
      <c r="E6776">
        <v>19143</v>
      </c>
      <c r="F6776" t="s">
        <v>57</v>
      </c>
      <c r="G6776" t="s">
        <v>26</v>
      </c>
      <c r="H6776" t="s">
        <v>110</v>
      </c>
      <c r="I6776" s="1">
        <v>37.752000000000002</v>
      </c>
      <c r="J6776">
        <v>3</v>
      </c>
      <c r="K6776" s="1">
        <v>0.2</v>
      </c>
      <c r="L6776" s="1">
        <v>4.2470999999999997</v>
      </c>
    </row>
    <row r="6777" spans="1:12" x14ac:dyDescent="0.25">
      <c r="A6777" t="s">
        <v>13</v>
      </c>
      <c r="B6777" t="s">
        <v>14</v>
      </c>
      <c r="C6777" t="s">
        <v>55</v>
      </c>
      <c r="D6777" t="s">
        <v>56</v>
      </c>
      <c r="E6777">
        <v>19143</v>
      </c>
      <c r="F6777" t="s">
        <v>57</v>
      </c>
      <c r="G6777" t="s">
        <v>19</v>
      </c>
      <c r="H6777" t="s">
        <v>31</v>
      </c>
      <c r="I6777" s="1">
        <v>138.58799999999999</v>
      </c>
      <c r="J6777">
        <v>1</v>
      </c>
      <c r="K6777" s="1">
        <v>0.4</v>
      </c>
      <c r="L6777" s="1">
        <v>-34.646999999999998</v>
      </c>
    </row>
    <row r="6778" spans="1:12" x14ac:dyDescent="0.25">
      <c r="A6778" t="s">
        <v>28</v>
      </c>
      <c r="B6778" t="s">
        <v>22</v>
      </c>
      <c r="C6778" t="s">
        <v>267</v>
      </c>
      <c r="D6778" t="s">
        <v>24</v>
      </c>
      <c r="E6778">
        <v>94601</v>
      </c>
      <c r="F6778" t="s">
        <v>25</v>
      </c>
      <c r="G6778" t="s">
        <v>35</v>
      </c>
      <c r="H6778" t="s">
        <v>36</v>
      </c>
      <c r="I6778" s="1">
        <v>39.991999999999997</v>
      </c>
      <c r="J6778">
        <v>1</v>
      </c>
      <c r="K6778" s="1">
        <v>0.2</v>
      </c>
      <c r="L6778" s="1">
        <v>-7.9984000000000002</v>
      </c>
    </row>
    <row r="6779" spans="1:12" x14ac:dyDescent="0.25">
      <c r="A6779" t="s">
        <v>13</v>
      </c>
      <c r="B6779" t="s">
        <v>14</v>
      </c>
      <c r="C6779" t="s">
        <v>55</v>
      </c>
      <c r="D6779" t="s">
        <v>56</v>
      </c>
      <c r="E6779">
        <v>19143</v>
      </c>
      <c r="F6779" t="s">
        <v>57</v>
      </c>
      <c r="G6779" t="s">
        <v>26</v>
      </c>
      <c r="H6779" t="s">
        <v>41</v>
      </c>
      <c r="I6779" s="1">
        <v>20.736000000000001</v>
      </c>
      <c r="J6779">
        <v>4</v>
      </c>
      <c r="K6779" s="1">
        <v>0.2</v>
      </c>
      <c r="L6779" s="1">
        <v>7.2576000000000001</v>
      </c>
    </row>
    <row r="6780" spans="1:12" x14ac:dyDescent="0.25">
      <c r="A6780" t="s">
        <v>28</v>
      </c>
      <c r="B6780" t="s">
        <v>14</v>
      </c>
      <c r="C6780" t="s">
        <v>200</v>
      </c>
      <c r="D6780" t="s">
        <v>167</v>
      </c>
      <c r="E6780">
        <v>30318</v>
      </c>
      <c r="F6780" t="s">
        <v>18</v>
      </c>
      <c r="G6780" t="s">
        <v>19</v>
      </c>
      <c r="H6780" t="s">
        <v>33</v>
      </c>
      <c r="I6780" s="1">
        <v>129.93</v>
      </c>
      <c r="J6780">
        <v>3</v>
      </c>
      <c r="K6780" s="1">
        <v>0</v>
      </c>
      <c r="L6780" s="1">
        <v>12.993</v>
      </c>
    </row>
    <row r="6781" spans="1:12" x14ac:dyDescent="0.25">
      <c r="A6781" t="s">
        <v>28</v>
      </c>
      <c r="B6781" t="s">
        <v>14</v>
      </c>
      <c r="C6781" t="s">
        <v>200</v>
      </c>
      <c r="D6781" t="s">
        <v>167</v>
      </c>
      <c r="E6781">
        <v>30318</v>
      </c>
      <c r="F6781" t="s">
        <v>18</v>
      </c>
      <c r="G6781" t="s">
        <v>26</v>
      </c>
      <c r="H6781" t="s">
        <v>41</v>
      </c>
      <c r="I6781" s="1">
        <v>69.930000000000007</v>
      </c>
      <c r="J6781">
        <v>7</v>
      </c>
      <c r="K6781" s="1">
        <v>0</v>
      </c>
      <c r="L6781" s="1">
        <v>31.468499999999999</v>
      </c>
    </row>
    <row r="6782" spans="1:12" x14ac:dyDescent="0.25">
      <c r="A6782" t="s">
        <v>13</v>
      </c>
      <c r="B6782" t="s">
        <v>22</v>
      </c>
      <c r="C6782" t="s">
        <v>89</v>
      </c>
      <c r="D6782" t="s">
        <v>40</v>
      </c>
      <c r="E6782">
        <v>27707</v>
      </c>
      <c r="F6782" t="s">
        <v>18</v>
      </c>
      <c r="G6782" t="s">
        <v>26</v>
      </c>
      <c r="H6782" t="s">
        <v>34</v>
      </c>
      <c r="I6782" s="1">
        <v>140.73599999999999</v>
      </c>
      <c r="J6782">
        <v>4</v>
      </c>
      <c r="K6782" s="1">
        <v>0.2</v>
      </c>
      <c r="L6782" s="1">
        <v>12.314399999999999</v>
      </c>
    </row>
    <row r="6783" spans="1:12" x14ac:dyDescent="0.25">
      <c r="A6783" t="s">
        <v>62</v>
      </c>
      <c r="B6783" t="s">
        <v>14</v>
      </c>
      <c r="C6783" t="s">
        <v>109</v>
      </c>
      <c r="D6783" t="s">
        <v>24</v>
      </c>
      <c r="E6783">
        <v>95661</v>
      </c>
      <c r="F6783" t="s">
        <v>25</v>
      </c>
      <c r="G6783" t="s">
        <v>26</v>
      </c>
      <c r="H6783" t="s">
        <v>37</v>
      </c>
      <c r="I6783" s="1">
        <v>8.32</v>
      </c>
      <c r="J6783">
        <v>5</v>
      </c>
      <c r="K6783" s="1">
        <v>0.2</v>
      </c>
      <c r="L6783" s="1">
        <v>2.8079999999999998</v>
      </c>
    </row>
    <row r="6784" spans="1:12" x14ac:dyDescent="0.25">
      <c r="A6784" t="s">
        <v>28</v>
      </c>
      <c r="B6784" t="s">
        <v>44</v>
      </c>
      <c r="C6784" t="s">
        <v>390</v>
      </c>
      <c r="D6784" t="s">
        <v>24</v>
      </c>
      <c r="E6784">
        <v>95823</v>
      </c>
      <c r="F6784" t="s">
        <v>25</v>
      </c>
      <c r="G6784" t="s">
        <v>19</v>
      </c>
      <c r="H6784" t="s">
        <v>33</v>
      </c>
      <c r="I6784" s="1">
        <v>9.98</v>
      </c>
      <c r="J6784">
        <v>1</v>
      </c>
      <c r="K6784" s="1">
        <v>0</v>
      </c>
      <c r="L6784" s="1">
        <v>2.7944</v>
      </c>
    </row>
    <row r="6785" spans="1:12" x14ac:dyDescent="0.25">
      <c r="A6785" t="s">
        <v>62</v>
      </c>
      <c r="B6785" t="s">
        <v>14</v>
      </c>
      <c r="C6785" t="s">
        <v>126</v>
      </c>
      <c r="D6785" t="s">
        <v>127</v>
      </c>
      <c r="E6785">
        <v>6824</v>
      </c>
      <c r="F6785" t="s">
        <v>57</v>
      </c>
      <c r="G6785" t="s">
        <v>26</v>
      </c>
      <c r="H6785" t="s">
        <v>37</v>
      </c>
      <c r="I6785" s="1">
        <v>62.94</v>
      </c>
      <c r="J6785">
        <v>3</v>
      </c>
      <c r="K6785" s="1">
        <v>0</v>
      </c>
      <c r="L6785" s="1">
        <v>30.211200000000002</v>
      </c>
    </row>
    <row r="6786" spans="1:12" x14ac:dyDescent="0.25">
      <c r="A6786" t="s">
        <v>28</v>
      </c>
      <c r="B6786" t="s">
        <v>22</v>
      </c>
      <c r="C6786" t="s">
        <v>79</v>
      </c>
      <c r="D6786" t="s">
        <v>65</v>
      </c>
      <c r="E6786">
        <v>60610</v>
      </c>
      <c r="F6786" t="s">
        <v>47</v>
      </c>
      <c r="G6786" t="s">
        <v>26</v>
      </c>
      <c r="H6786" t="s">
        <v>32</v>
      </c>
      <c r="I6786" s="1">
        <v>21.488</v>
      </c>
      <c r="J6786">
        <v>2</v>
      </c>
      <c r="K6786" s="1">
        <v>0.2</v>
      </c>
      <c r="L6786" s="1">
        <v>1.6115999999999999</v>
      </c>
    </row>
    <row r="6787" spans="1:12" x14ac:dyDescent="0.25">
      <c r="A6787" t="s">
        <v>28</v>
      </c>
      <c r="B6787" t="s">
        <v>22</v>
      </c>
      <c r="C6787" t="s">
        <v>79</v>
      </c>
      <c r="D6787" t="s">
        <v>65</v>
      </c>
      <c r="E6787">
        <v>60610</v>
      </c>
      <c r="F6787" t="s">
        <v>47</v>
      </c>
      <c r="G6787" t="s">
        <v>35</v>
      </c>
      <c r="H6787" t="s">
        <v>36</v>
      </c>
      <c r="I6787" s="1">
        <v>239.976</v>
      </c>
      <c r="J6787">
        <v>3</v>
      </c>
      <c r="K6787" s="1">
        <v>0.2</v>
      </c>
      <c r="L6787" s="1">
        <v>26.997299999999999</v>
      </c>
    </row>
    <row r="6788" spans="1:12" x14ac:dyDescent="0.25">
      <c r="A6788" t="s">
        <v>28</v>
      </c>
      <c r="B6788" t="s">
        <v>22</v>
      </c>
      <c r="C6788" t="s">
        <v>79</v>
      </c>
      <c r="D6788" t="s">
        <v>65</v>
      </c>
      <c r="E6788">
        <v>60610</v>
      </c>
      <c r="F6788" t="s">
        <v>47</v>
      </c>
      <c r="G6788" t="s">
        <v>19</v>
      </c>
      <c r="H6788" t="s">
        <v>33</v>
      </c>
      <c r="I6788" s="1">
        <v>34.503999999999998</v>
      </c>
      <c r="J6788">
        <v>2</v>
      </c>
      <c r="K6788" s="1">
        <v>0.6</v>
      </c>
      <c r="L6788" s="1">
        <v>-15.5268</v>
      </c>
    </row>
    <row r="6789" spans="1:12" x14ac:dyDescent="0.25">
      <c r="A6789" t="s">
        <v>168</v>
      </c>
      <c r="B6789" t="s">
        <v>14</v>
      </c>
      <c r="C6789" t="s">
        <v>61</v>
      </c>
      <c r="D6789" t="s">
        <v>46</v>
      </c>
      <c r="E6789">
        <v>77041</v>
      </c>
      <c r="F6789" t="s">
        <v>47</v>
      </c>
      <c r="G6789" t="s">
        <v>19</v>
      </c>
      <c r="H6789" t="s">
        <v>33</v>
      </c>
      <c r="I6789" s="1">
        <v>20.103999999999999</v>
      </c>
      <c r="J6789">
        <v>2</v>
      </c>
      <c r="K6789" s="1">
        <v>0.6</v>
      </c>
      <c r="L6789" s="1">
        <v>-16.585799999999999</v>
      </c>
    </row>
    <row r="6790" spans="1:12" x14ac:dyDescent="0.25">
      <c r="A6790" t="s">
        <v>168</v>
      </c>
      <c r="B6790" t="s">
        <v>14</v>
      </c>
      <c r="C6790" t="s">
        <v>61</v>
      </c>
      <c r="D6790" t="s">
        <v>46</v>
      </c>
      <c r="E6790">
        <v>77041</v>
      </c>
      <c r="F6790" t="s">
        <v>47</v>
      </c>
      <c r="G6790" t="s">
        <v>26</v>
      </c>
      <c r="H6790" t="s">
        <v>37</v>
      </c>
      <c r="I6790" s="1">
        <v>3.798</v>
      </c>
      <c r="J6790">
        <v>1</v>
      </c>
      <c r="K6790" s="1">
        <v>0.8</v>
      </c>
      <c r="L6790" s="1">
        <v>-6.0768000000000004</v>
      </c>
    </row>
    <row r="6791" spans="1:12" x14ac:dyDescent="0.25">
      <c r="A6791" t="s">
        <v>168</v>
      </c>
      <c r="B6791" t="s">
        <v>14</v>
      </c>
      <c r="C6791" t="s">
        <v>61</v>
      </c>
      <c r="D6791" t="s">
        <v>46</v>
      </c>
      <c r="E6791">
        <v>77041</v>
      </c>
      <c r="F6791" t="s">
        <v>47</v>
      </c>
      <c r="G6791" t="s">
        <v>19</v>
      </c>
      <c r="H6791" t="s">
        <v>33</v>
      </c>
      <c r="I6791" s="1">
        <v>7.88</v>
      </c>
      <c r="J6791">
        <v>5</v>
      </c>
      <c r="K6791" s="1">
        <v>0.6</v>
      </c>
      <c r="L6791" s="1">
        <v>-3.94</v>
      </c>
    </row>
    <row r="6792" spans="1:12" x14ac:dyDescent="0.25">
      <c r="A6792" t="s">
        <v>28</v>
      </c>
      <c r="B6792" t="s">
        <v>22</v>
      </c>
      <c r="C6792" t="s">
        <v>108</v>
      </c>
      <c r="D6792" t="s">
        <v>81</v>
      </c>
      <c r="E6792">
        <v>85023</v>
      </c>
      <c r="F6792" t="s">
        <v>25</v>
      </c>
      <c r="G6792" t="s">
        <v>19</v>
      </c>
      <c r="H6792" t="s">
        <v>31</v>
      </c>
      <c r="I6792" s="1">
        <v>35.445</v>
      </c>
      <c r="J6792">
        <v>1</v>
      </c>
      <c r="K6792" s="1">
        <v>0.5</v>
      </c>
      <c r="L6792" s="1">
        <v>-24.102599999999999</v>
      </c>
    </row>
    <row r="6793" spans="1:12" x14ac:dyDescent="0.25">
      <c r="A6793" t="s">
        <v>28</v>
      </c>
      <c r="B6793" t="s">
        <v>22</v>
      </c>
      <c r="C6793" t="s">
        <v>108</v>
      </c>
      <c r="D6793" t="s">
        <v>81</v>
      </c>
      <c r="E6793">
        <v>85023</v>
      </c>
      <c r="F6793" t="s">
        <v>25</v>
      </c>
      <c r="G6793" t="s">
        <v>35</v>
      </c>
      <c r="H6793" t="s">
        <v>123</v>
      </c>
      <c r="I6793" s="1">
        <v>269.97000000000003</v>
      </c>
      <c r="J6793">
        <v>2</v>
      </c>
      <c r="K6793" s="1">
        <v>0.7</v>
      </c>
      <c r="L6793" s="1">
        <v>-386.95699999999999</v>
      </c>
    </row>
    <row r="6794" spans="1:12" x14ac:dyDescent="0.25">
      <c r="A6794" t="s">
        <v>28</v>
      </c>
      <c r="B6794" t="s">
        <v>22</v>
      </c>
      <c r="C6794" t="s">
        <v>23</v>
      </c>
      <c r="D6794" t="s">
        <v>24</v>
      </c>
      <c r="E6794">
        <v>90004</v>
      </c>
      <c r="F6794" t="s">
        <v>25</v>
      </c>
      <c r="G6794" t="s">
        <v>35</v>
      </c>
      <c r="H6794" t="s">
        <v>36</v>
      </c>
      <c r="I6794" s="1">
        <v>31.984000000000002</v>
      </c>
      <c r="J6794">
        <v>2</v>
      </c>
      <c r="K6794" s="1">
        <v>0.2</v>
      </c>
      <c r="L6794" s="1">
        <v>-7.9960000000000004</v>
      </c>
    </row>
    <row r="6795" spans="1:12" x14ac:dyDescent="0.25">
      <c r="A6795" t="s">
        <v>28</v>
      </c>
      <c r="B6795" t="s">
        <v>22</v>
      </c>
      <c r="C6795" t="s">
        <v>108</v>
      </c>
      <c r="D6795" t="s">
        <v>81</v>
      </c>
      <c r="E6795">
        <v>85023</v>
      </c>
      <c r="F6795" t="s">
        <v>25</v>
      </c>
      <c r="G6795" t="s">
        <v>35</v>
      </c>
      <c r="H6795" t="s">
        <v>59</v>
      </c>
      <c r="I6795" s="1">
        <v>100.8</v>
      </c>
      <c r="J6795">
        <v>2</v>
      </c>
      <c r="K6795" s="1">
        <v>0.2</v>
      </c>
      <c r="L6795" s="1">
        <v>21.42</v>
      </c>
    </row>
    <row r="6796" spans="1:12" x14ac:dyDescent="0.25">
      <c r="A6796" t="s">
        <v>28</v>
      </c>
      <c r="B6796" t="s">
        <v>22</v>
      </c>
      <c r="C6796" t="s">
        <v>108</v>
      </c>
      <c r="D6796" t="s">
        <v>81</v>
      </c>
      <c r="E6796">
        <v>85023</v>
      </c>
      <c r="F6796" t="s">
        <v>25</v>
      </c>
      <c r="G6796" t="s">
        <v>19</v>
      </c>
      <c r="H6796" t="s">
        <v>21</v>
      </c>
      <c r="I6796" s="1">
        <v>47.968000000000004</v>
      </c>
      <c r="J6796">
        <v>2</v>
      </c>
      <c r="K6796" s="1">
        <v>0.2</v>
      </c>
      <c r="L6796" s="1">
        <v>4.1971999999999996</v>
      </c>
    </row>
    <row r="6797" spans="1:12" x14ac:dyDescent="0.25">
      <c r="A6797" t="s">
        <v>62</v>
      </c>
      <c r="B6797" t="s">
        <v>14</v>
      </c>
      <c r="C6797" t="s">
        <v>310</v>
      </c>
      <c r="D6797" t="s">
        <v>24</v>
      </c>
      <c r="E6797">
        <v>91767</v>
      </c>
      <c r="F6797" t="s">
        <v>25</v>
      </c>
      <c r="G6797" t="s">
        <v>35</v>
      </c>
      <c r="H6797" t="s">
        <v>59</v>
      </c>
      <c r="I6797" s="1">
        <v>99.98</v>
      </c>
      <c r="J6797">
        <v>2</v>
      </c>
      <c r="K6797" s="1">
        <v>0</v>
      </c>
      <c r="L6797" s="1">
        <v>34.993000000000002</v>
      </c>
    </row>
    <row r="6798" spans="1:12" x14ac:dyDescent="0.25">
      <c r="A6798" t="s">
        <v>62</v>
      </c>
      <c r="B6798" t="s">
        <v>22</v>
      </c>
      <c r="C6798" t="s">
        <v>200</v>
      </c>
      <c r="D6798" t="s">
        <v>167</v>
      </c>
      <c r="E6798">
        <v>30318</v>
      </c>
      <c r="F6798" t="s">
        <v>18</v>
      </c>
      <c r="G6798" t="s">
        <v>26</v>
      </c>
      <c r="H6798" t="s">
        <v>41</v>
      </c>
      <c r="I6798" s="1">
        <v>9.9600000000000009</v>
      </c>
      <c r="J6798">
        <v>2</v>
      </c>
      <c r="K6798" s="1">
        <v>0</v>
      </c>
      <c r="L6798" s="1">
        <v>4.8803999999999998</v>
      </c>
    </row>
    <row r="6799" spans="1:12" x14ac:dyDescent="0.25">
      <c r="A6799" t="s">
        <v>28</v>
      </c>
      <c r="B6799" t="s">
        <v>22</v>
      </c>
      <c r="C6799" t="s">
        <v>316</v>
      </c>
      <c r="D6799" t="s">
        <v>43</v>
      </c>
      <c r="E6799">
        <v>98208</v>
      </c>
      <c r="F6799" t="s">
        <v>25</v>
      </c>
      <c r="G6799" t="s">
        <v>26</v>
      </c>
      <c r="H6799" t="s">
        <v>37</v>
      </c>
      <c r="I6799" s="1">
        <v>3.8559999999999999</v>
      </c>
      <c r="J6799">
        <v>1</v>
      </c>
      <c r="K6799" s="1">
        <v>0.2</v>
      </c>
      <c r="L6799" s="1">
        <v>1.3977999999999999</v>
      </c>
    </row>
    <row r="6800" spans="1:12" x14ac:dyDescent="0.25">
      <c r="A6800" t="s">
        <v>28</v>
      </c>
      <c r="B6800" t="s">
        <v>22</v>
      </c>
      <c r="C6800" t="s">
        <v>61</v>
      </c>
      <c r="D6800" t="s">
        <v>46</v>
      </c>
      <c r="E6800">
        <v>77095</v>
      </c>
      <c r="F6800" t="s">
        <v>47</v>
      </c>
      <c r="G6800" t="s">
        <v>26</v>
      </c>
      <c r="H6800" t="s">
        <v>41</v>
      </c>
      <c r="I6800" s="1">
        <v>98.376000000000005</v>
      </c>
      <c r="J6800">
        <v>3</v>
      </c>
      <c r="K6800" s="1">
        <v>0.2</v>
      </c>
      <c r="L6800" s="1">
        <v>35.661299999999997</v>
      </c>
    </row>
    <row r="6801" spans="1:12" x14ac:dyDescent="0.25">
      <c r="A6801" t="s">
        <v>28</v>
      </c>
      <c r="B6801" t="s">
        <v>22</v>
      </c>
      <c r="C6801" t="s">
        <v>61</v>
      </c>
      <c r="D6801" t="s">
        <v>46</v>
      </c>
      <c r="E6801">
        <v>77095</v>
      </c>
      <c r="F6801" t="s">
        <v>47</v>
      </c>
      <c r="G6801" t="s">
        <v>19</v>
      </c>
      <c r="H6801" t="s">
        <v>33</v>
      </c>
      <c r="I6801" s="1">
        <v>22.38</v>
      </c>
      <c r="J6801">
        <v>3</v>
      </c>
      <c r="K6801" s="1">
        <v>0.6</v>
      </c>
      <c r="L6801" s="1">
        <v>-7.8330000000000002</v>
      </c>
    </row>
    <row r="6802" spans="1:12" x14ac:dyDescent="0.25">
      <c r="A6802" t="s">
        <v>62</v>
      </c>
      <c r="B6802" t="s">
        <v>14</v>
      </c>
      <c r="C6802" t="s">
        <v>55</v>
      </c>
      <c r="D6802" t="s">
        <v>56</v>
      </c>
      <c r="E6802">
        <v>19140</v>
      </c>
      <c r="F6802" t="s">
        <v>57</v>
      </c>
      <c r="G6802" t="s">
        <v>26</v>
      </c>
      <c r="H6802" t="s">
        <v>37</v>
      </c>
      <c r="I6802" s="1">
        <v>3.8820000000000001</v>
      </c>
      <c r="J6802">
        <v>2</v>
      </c>
      <c r="K6802" s="1">
        <v>0.7</v>
      </c>
      <c r="L6802" s="1">
        <v>-2.5880000000000001</v>
      </c>
    </row>
    <row r="6803" spans="1:12" x14ac:dyDescent="0.25">
      <c r="A6803" t="s">
        <v>62</v>
      </c>
      <c r="B6803" t="s">
        <v>14</v>
      </c>
      <c r="C6803" t="s">
        <v>55</v>
      </c>
      <c r="D6803" t="s">
        <v>56</v>
      </c>
      <c r="E6803">
        <v>19140</v>
      </c>
      <c r="F6803" t="s">
        <v>57</v>
      </c>
      <c r="G6803" t="s">
        <v>35</v>
      </c>
      <c r="H6803" t="s">
        <v>123</v>
      </c>
      <c r="I6803" s="1">
        <v>12.585000000000001</v>
      </c>
      <c r="J6803">
        <v>1</v>
      </c>
      <c r="K6803" s="1">
        <v>0.7</v>
      </c>
      <c r="L6803" s="1">
        <v>-18.038499999999999</v>
      </c>
    </row>
    <row r="6804" spans="1:12" x14ac:dyDescent="0.25">
      <c r="A6804" t="s">
        <v>62</v>
      </c>
      <c r="B6804" t="s">
        <v>14</v>
      </c>
      <c r="C6804" t="s">
        <v>55</v>
      </c>
      <c r="D6804" t="s">
        <v>56</v>
      </c>
      <c r="E6804">
        <v>19140</v>
      </c>
      <c r="F6804" t="s">
        <v>57</v>
      </c>
      <c r="G6804" t="s">
        <v>19</v>
      </c>
      <c r="H6804" t="s">
        <v>21</v>
      </c>
      <c r="I6804" s="1">
        <v>113.372</v>
      </c>
      <c r="J6804">
        <v>2</v>
      </c>
      <c r="K6804" s="1">
        <v>0.3</v>
      </c>
      <c r="L6804" s="1">
        <v>-29.152799999999999</v>
      </c>
    </row>
    <row r="6805" spans="1:12" x14ac:dyDescent="0.25">
      <c r="A6805" t="s">
        <v>62</v>
      </c>
      <c r="B6805" t="s">
        <v>14</v>
      </c>
      <c r="C6805" t="s">
        <v>55</v>
      </c>
      <c r="D6805" t="s">
        <v>56</v>
      </c>
      <c r="E6805">
        <v>19140</v>
      </c>
      <c r="F6805" t="s">
        <v>57</v>
      </c>
      <c r="G6805" t="s">
        <v>26</v>
      </c>
      <c r="H6805" t="s">
        <v>37</v>
      </c>
      <c r="I6805" s="1">
        <v>18.312000000000001</v>
      </c>
      <c r="J6805">
        <v>4</v>
      </c>
      <c r="K6805" s="1">
        <v>0.7</v>
      </c>
      <c r="L6805" s="1">
        <v>-12.208</v>
      </c>
    </row>
    <row r="6806" spans="1:12" x14ac:dyDescent="0.25">
      <c r="A6806" t="s">
        <v>62</v>
      </c>
      <c r="B6806" t="s">
        <v>14</v>
      </c>
      <c r="C6806" t="s">
        <v>55</v>
      </c>
      <c r="D6806" t="s">
        <v>56</v>
      </c>
      <c r="E6806">
        <v>19140</v>
      </c>
      <c r="F6806" t="s">
        <v>57</v>
      </c>
      <c r="G6806" t="s">
        <v>19</v>
      </c>
      <c r="H6806" t="s">
        <v>33</v>
      </c>
      <c r="I6806" s="1">
        <v>127.93600000000001</v>
      </c>
      <c r="J6806">
        <v>8</v>
      </c>
      <c r="K6806" s="1">
        <v>0.2</v>
      </c>
      <c r="L6806" s="1">
        <v>4.7976000000000001</v>
      </c>
    </row>
    <row r="6807" spans="1:12" x14ac:dyDescent="0.25">
      <c r="A6807" t="s">
        <v>62</v>
      </c>
      <c r="B6807" t="s">
        <v>14</v>
      </c>
      <c r="C6807" t="s">
        <v>55</v>
      </c>
      <c r="D6807" t="s">
        <v>56</v>
      </c>
      <c r="E6807">
        <v>19140</v>
      </c>
      <c r="F6807" t="s">
        <v>57</v>
      </c>
      <c r="G6807" t="s">
        <v>35</v>
      </c>
      <c r="H6807" t="s">
        <v>123</v>
      </c>
      <c r="I6807" s="1">
        <v>241.17</v>
      </c>
      <c r="J6807">
        <v>2</v>
      </c>
      <c r="K6807" s="1">
        <v>0.7</v>
      </c>
      <c r="L6807" s="1">
        <v>-168.81899999999999</v>
      </c>
    </row>
    <row r="6808" spans="1:12" x14ac:dyDescent="0.25">
      <c r="A6808" t="s">
        <v>28</v>
      </c>
      <c r="B6808" t="s">
        <v>14</v>
      </c>
      <c r="C6808" t="s">
        <v>42</v>
      </c>
      <c r="D6808" t="s">
        <v>43</v>
      </c>
      <c r="E6808">
        <v>98105</v>
      </c>
      <c r="F6808" t="s">
        <v>25</v>
      </c>
      <c r="G6808" t="s">
        <v>19</v>
      </c>
      <c r="H6808" t="s">
        <v>33</v>
      </c>
      <c r="I6808" s="1">
        <v>6.24</v>
      </c>
      <c r="J6808">
        <v>3</v>
      </c>
      <c r="K6808" s="1">
        <v>0</v>
      </c>
      <c r="L6808" s="1">
        <v>2.6208</v>
      </c>
    </row>
    <row r="6809" spans="1:12" x14ac:dyDescent="0.25">
      <c r="A6809" t="s">
        <v>28</v>
      </c>
      <c r="B6809" t="s">
        <v>14</v>
      </c>
      <c r="C6809" t="s">
        <v>42</v>
      </c>
      <c r="D6809" t="s">
        <v>43</v>
      </c>
      <c r="E6809">
        <v>98105</v>
      </c>
      <c r="F6809" t="s">
        <v>25</v>
      </c>
      <c r="G6809" t="s">
        <v>26</v>
      </c>
      <c r="H6809" t="s">
        <v>77</v>
      </c>
      <c r="I6809" s="1">
        <v>17.899999999999999</v>
      </c>
      <c r="J6809">
        <v>5</v>
      </c>
      <c r="K6809" s="1">
        <v>0</v>
      </c>
      <c r="L6809" s="1">
        <v>8.9499999999999993</v>
      </c>
    </row>
    <row r="6810" spans="1:12" x14ac:dyDescent="0.25">
      <c r="A6810" t="s">
        <v>28</v>
      </c>
      <c r="B6810" t="s">
        <v>14</v>
      </c>
      <c r="C6810" t="s">
        <v>42</v>
      </c>
      <c r="D6810" t="s">
        <v>43</v>
      </c>
      <c r="E6810">
        <v>98105</v>
      </c>
      <c r="F6810" t="s">
        <v>25</v>
      </c>
      <c r="G6810" t="s">
        <v>26</v>
      </c>
      <c r="H6810" t="s">
        <v>37</v>
      </c>
      <c r="I6810" s="1">
        <v>3266.3760000000002</v>
      </c>
      <c r="J6810">
        <v>3</v>
      </c>
      <c r="K6810" s="1">
        <v>0.2</v>
      </c>
      <c r="L6810" s="1">
        <v>1061.5722000000001</v>
      </c>
    </row>
    <row r="6811" spans="1:12" x14ac:dyDescent="0.25">
      <c r="A6811" t="s">
        <v>28</v>
      </c>
      <c r="B6811" t="s">
        <v>22</v>
      </c>
      <c r="C6811" t="s">
        <v>175</v>
      </c>
      <c r="D6811" t="s">
        <v>65</v>
      </c>
      <c r="E6811">
        <v>61604</v>
      </c>
      <c r="F6811" t="s">
        <v>47</v>
      </c>
      <c r="G6811" t="s">
        <v>26</v>
      </c>
      <c r="H6811" t="s">
        <v>37</v>
      </c>
      <c r="I6811" s="1">
        <v>1.68</v>
      </c>
      <c r="J6811">
        <v>5</v>
      </c>
      <c r="K6811" s="1">
        <v>0.8</v>
      </c>
      <c r="L6811" s="1">
        <v>-2.6880000000000002</v>
      </c>
    </row>
    <row r="6812" spans="1:12" x14ac:dyDescent="0.25">
      <c r="A6812" t="s">
        <v>28</v>
      </c>
      <c r="B6812" t="s">
        <v>22</v>
      </c>
      <c r="C6812" t="s">
        <v>175</v>
      </c>
      <c r="D6812" t="s">
        <v>65</v>
      </c>
      <c r="E6812">
        <v>61604</v>
      </c>
      <c r="F6812" t="s">
        <v>47</v>
      </c>
      <c r="G6812" t="s">
        <v>19</v>
      </c>
      <c r="H6812" t="s">
        <v>33</v>
      </c>
      <c r="I6812" s="1">
        <v>7.968</v>
      </c>
      <c r="J6812">
        <v>3</v>
      </c>
      <c r="K6812" s="1">
        <v>0.6</v>
      </c>
      <c r="L6812" s="1">
        <v>-2.3904000000000001</v>
      </c>
    </row>
    <row r="6813" spans="1:12" x14ac:dyDescent="0.25">
      <c r="A6813" t="s">
        <v>28</v>
      </c>
      <c r="B6813" t="s">
        <v>22</v>
      </c>
      <c r="C6813" t="s">
        <v>175</v>
      </c>
      <c r="D6813" t="s">
        <v>65</v>
      </c>
      <c r="E6813">
        <v>61604</v>
      </c>
      <c r="F6813" t="s">
        <v>47</v>
      </c>
      <c r="G6813" t="s">
        <v>19</v>
      </c>
      <c r="H6813" t="s">
        <v>21</v>
      </c>
      <c r="I6813" s="1">
        <v>113.372</v>
      </c>
      <c r="J6813">
        <v>2</v>
      </c>
      <c r="K6813" s="1">
        <v>0.3</v>
      </c>
      <c r="L6813" s="1">
        <v>-3.2391999999999999</v>
      </c>
    </row>
    <row r="6814" spans="1:12" x14ac:dyDescent="0.25">
      <c r="A6814" t="s">
        <v>28</v>
      </c>
      <c r="B6814" t="s">
        <v>22</v>
      </c>
      <c r="C6814" t="s">
        <v>175</v>
      </c>
      <c r="D6814" t="s">
        <v>65</v>
      </c>
      <c r="E6814">
        <v>61604</v>
      </c>
      <c r="F6814" t="s">
        <v>47</v>
      </c>
      <c r="G6814" t="s">
        <v>19</v>
      </c>
      <c r="H6814" t="s">
        <v>33</v>
      </c>
      <c r="I6814" s="1">
        <v>2.96</v>
      </c>
      <c r="J6814">
        <v>2</v>
      </c>
      <c r="K6814" s="1">
        <v>0.6</v>
      </c>
      <c r="L6814" s="1">
        <v>-1.4059999999999999</v>
      </c>
    </row>
    <row r="6815" spans="1:12" x14ac:dyDescent="0.25">
      <c r="A6815" t="s">
        <v>28</v>
      </c>
      <c r="B6815" t="s">
        <v>14</v>
      </c>
      <c r="C6815" t="s">
        <v>23</v>
      </c>
      <c r="D6815" t="s">
        <v>24</v>
      </c>
      <c r="E6815">
        <v>90036</v>
      </c>
      <c r="F6815" t="s">
        <v>25</v>
      </c>
      <c r="G6815" t="s">
        <v>26</v>
      </c>
      <c r="H6815" t="s">
        <v>38</v>
      </c>
      <c r="I6815" s="1">
        <v>168.1</v>
      </c>
      <c r="J6815">
        <v>5</v>
      </c>
      <c r="K6815" s="1">
        <v>0</v>
      </c>
      <c r="L6815" s="1">
        <v>43.706000000000003</v>
      </c>
    </row>
    <row r="6816" spans="1:12" x14ac:dyDescent="0.25">
      <c r="A6816" t="s">
        <v>28</v>
      </c>
      <c r="B6816" t="s">
        <v>22</v>
      </c>
      <c r="C6816" t="s">
        <v>205</v>
      </c>
      <c r="D6816" t="s">
        <v>88</v>
      </c>
      <c r="E6816">
        <v>36116</v>
      </c>
      <c r="F6816" t="s">
        <v>18</v>
      </c>
      <c r="G6816" t="s">
        <v>26</v>
      </c>
      <c r="H6816" t="s">
        <v>60</v>
      </c>
      <c r="I6816" s="1">
        <v>98.46</v>
      </c>
      <c r="J6816">
        <v>9</v>
      </c>
      <c r="K6816" s="1">
        <v>0</v>
      </c>
      <c r="L6816" s="1">
        <v>49.23</v>
      </c>
    </row>
    <row r="6817" spans="1:12" x14ac:dyDescent="0.25">
      <c r="A6817" t="s">
        <v>28</v>
      </c>
      <c r="B6817" t="s">
        <v>22</v>
      </c>
      <c r="C6817" t="s">
        <v>205</v>
      </c>
      <c r="D6817" t="s">
        <v>88</v>
      </c>
      <c r="E6817">
        <v>36116</v>
      </c>
      <c r="F6817" t="s">
        <v>18</v>
      </c>
      <c r="G6817" t="s">
        <v>19</v>
      </c>
      <c r="H6817" t="s">
        <v>31</v>
      </c>
      <c r="I6817" s="1">
        <v>358.58</v>
      </c>
      <c r="J6817">
        <v>2</v>
      </c>
      <c r="K6817" s="1">
        <v>0</v>
      </c>
      <c r="L6817" s="1">
        <v>39.443800000000003</v>
      </c>
    </row>
    <row r="6818" spans="1:12" x14ac:dyDescent="0.25">
      <c r="A6818" t="s">
        <v>28</v>
      </c>
      <c r="B6818" t="s">
        <v>22</v>
      </c>
      <c r="C6818" t="s">
        <v>325</v>
      </c>
      <c r="D6818" t="s">
        <v>74</v>
      </c>
      <c r="E6818">
        <v>47905</v>
      </c>
      <c r="F6818" t="s">
        <v>47</v>
      </c>
      <c r="G6818" t="s">
        <v>26</v>
      </c>
      <c r="H6818" t="s">
        <v>32</v>
      </c>
      <c r="I6818" s="1">
        <v>32.479999999999997</v>
      </c>
      <c r="J6818">
        <v>2</v>
      </c>
      <c r="K6818" s="1">
        <v>0</v>
      </c>
      <c r="L6818" s="1">
        <v>4.8719999999999999</v>
      </c>
    </row>
    <row r="6819" spans="1:12" x14ac:dyDescent="0.25">
      <c r="A6819" t="s">
        <v>28</v>
      </c>
      <c r="B6819" t="s">
        <v>22</v>
      </c>
      <c r="C6819" t="s">
        <v>325</v>
      </c>
      <c r="D6819" t="s">
        <v>74</v>
      </c>
      <c r="E6819">
        <v>47905</v>
      </c>
      <c r="F6819" t="s">
        <v>47</v>
      </c>
      <c r="G6819" t="s">
        <v>35</v>
      </c>
      <c r="H6819" t="s">
        <v>162</v>
      </c>
      <c r="I6819" s="1">
        <v>17499.95</v>
      </c>
      <c r="J6819">
        <v>5</v>
      </c>
      <c r="K6819" s="1">
        <v>0</v>
      </c>
      <c r="L6819" s="1">
        <v>8399.9760000000006</v>
      </c>
    </row>
    <row r="6820" spans="1:12" x14ac:dyDescent="0.25">
      <c r="A6820" t="s">
        <v>28</v>
      </c>
      <c r="B6820" t="s">
        <v>22</v>
      </c>
      <c r="C6820" t="s">
        <v>325</v>
      </c>
      <c r="D6820" t="s">
        <v>74</v>
      </c>
      <c r="E6820">
        <v>47905</v>
      </c>
      <c r="F6820" t="s">
        <v>47</v>
      </c>
      <c r="G6820" t="s">
        <v>26</v>
      </c>
      <c r="H6820" t="s">
        <v>37</v>
      </c>
      <c r="I6820" s="1">
        <v>735.98</v>
      </c>
      <c r="J6820">
        <v>2</v>
      </c>
      <c r="K6820" s="1">
        <v>0</v>
      </c>
      <c r="L6820" s="1">
        <v>331.19099999999997</v>
      </c>
    </row>
    <row r="6821" spans="1:12" x14ac:dyDescent="0.25">
      <c r="A6821" t="s">
        <v>28</v>
      </c>
      <c r="B6821" t="s">
        <v>22</v>
      </c>
      <c r="C6821" t="s">
        <v>325</v>
      </c>
      <c r="D6821" t="s">
        <v>74</v>
      </c>
      <c r="E6821">
        <v>47905</v>
      </c>
      <c r="F6821" t="s">
        <v>47</v>
      </c>
      <c r="G6821" t="s">
        <v>26</v>
      </c>
      <c r="H6821" t="s">
        <v>37</v>
      </c>
      <c r="I6821" s="1">
        <v>34.369999999999997</v>
      </c>
      <c r="J6821">
        <v>7</v>
      </c>
      <c r="K6821" s="1">
        <v>0</v>
      </c>
      <c r="L6821" s="1">
        <v>16.8413</v>
      </c>
    </row>
    <row r="6822" spans="1:12" x14ac:dyDescent="0.25">
      <c r="A6822" t="s">
        <v>28</v>
      </c>
      <c r="B6822" t="s">
        <v>22</v>
      </c>
      <c r="C6822" t="s">
        <v>325</v>
      </c>
      <c r="D6822" t="s">
        <v>74</v>
      </c>
      <c r="E6822">
        <v>47905</v>
      </c>
      <c r="F6822" t="s">
        <v>47</v>
      </c>
      <c r="G6822" t="s">
        <v>26</v>
      </c>
      <c r="H6822" t="s">
        <v>34</v>
      </c>
      <c r="I6822" s="1">
        <v>33.96</v>
      </c>
      <c r="J6822">
        <v>2</v>
      </c>
      <c r="K6822" s="1">
        <v>0</v>
      </c>
      <c r="L6822" s="1">
        <v>9.5088000000000008</v>
      </c>
    </row>
    <row r="6823" spans="1:12" x14ac:dyDescent="0.25">
      <c r="A6823" t="s">
        <v>13</v>
      </c>
      <c r="B6823" t="s">
        <v>22</v>
      </c>
      <c r="C6823" t="s">
        <v>75</v>
      </c>
      <c r="D6823" t="s">
        <v>76</v>
      </c>
      <c r="E6823">
        <v>10009</v>
      </c>
      <c r="F6823" t="s">
        <v>57</v>
      </c>
      <c r="G6823" t="s">
        <v>35</v>
      </c>
      <c r="H6823" t="s">
        <v>36</v>
      </c>
      <c r="I6823" s="1">
        <v>197.97</v>
      </c>
      <c r="J6823">
        <v>3</v>
      </c>
      <c r="K6823" s="1">
        <v>0</v>
      </c>
      <c r="L6823" s="1">
        <v>53.451900000000002</v>
      </c>
    </row>
    <row r="6824" spans="1:12" x14ac:dyDescent="0.25">
      <c r="A6824" t="s">
        <v>28</v>
      </c>
      <c r="B6824" t="s">
        <v>14</v>
      </c>
      <c r="C6824" t="s">
        <v>75</v>
      </c>
      <c r="D6824" t="s">
        <v>76</v>
      </c>
      <c r="E6824">
        <v>10024</v>
      </c>
      <c r="F6824" t="s">
        <v>57</v>
      </c>
      <c r="G6824" t="s">
        <v>26</v>
      </c>
      <c r="H6824" t="s">
        <v>38</v>
      </c>
      <c r="I6824" s="1">
        <v>17.48</v>
      </c>
      <c r="J6824">
        <v>4</v>
      </c>
      <c r="K6824" s="1">
        <v>0</v>
      </c>
      <c r="L6824" s="1">
        <v>4.5448000000000004</v>
      </c>
    </row>
    <row r="6825" spans="1:12" x14ac:dyDescent="0.25">
      <c r="A6825" t="s">
        <v>28</v>
      </c>
      <c r="B6825" t="s">
        <v>14</v>
      </c>
      <c r="C6825" t="s">
        <v>79</v>
      </c>
      <c r="D6825" t="s">
        <v>65</v>
      </c>
      <c r="E6825">
        <v>60610</v>
      </c>
      <c r="F6825" t="s">
        <v>47</v>
      </c>
      <c r="G6825" t="s">
        <v>26</v>
      </c>
      <c r="H6825" t="s">
        <v>34</v>
      </c>
      <c r="I6825" s="1">
        <v>8.016</v>
      </c>
      <c r="J6825">
        <v>3</v>
      </c>
      <c r="K6825" s="1">
        <v>0.2</v>
      </c>
      <c r="L6825" s="1">
        <v>1.002</v>
      </c>
    </row>
    <row r="6826" spans="1:12" x14ac:dyDescent="0.25">
      <c r="A6826" t="s">
        <v>28</v>
      </c>
      <c r="B6826" t="s">
        <v>22</v>
      </c>
      <c r="C6826" t="s">
        <v>390</v>
      </c>
      <c r="D6826" t="s">
        <v>24</v>
      </c>
      <c r="E6826">
        <v>95823</v>
      </c>
      <c r="F6826" t="s">
        <v>25</v>
      </c>
      <c r="G6826" t="s">
        <v>35</v>
      </c>
      <c r="H6826" t="s">
        <v>36</v>
      </c>
      <c r="I6826" s="1">
        <v>31.984000000000002</v>
      </c>
      <c r="J6826">
        <v>2</v>
      </c>
      <c r="K6826" s="1">
        <v>0.2</v>
      </c>
      <c r="L6826" s="1">
        <v>-7.9960000000000004</v>
      </c>
    </row>
    <row r="6827" spans="1:12" x14ac:dyDescent="0.25">
      <c r="A6827" t="s">
        <v>28</v>
      </c>
      <c r="B6827" t="s">
        <v>22</v>
      </c>
      <c r="C6827" t="s">
        <v>576</v>
      </c>
      <c r="D6827" t="s">
        <v>24</v>
      </c>
      <c r="E6827">
        <v>90640</v>
      </c>
      <c r="F6827" t="s">
        <v>25</v>
      </c>
      <c r="G6827" t="s">
        <v>35</v>
      </c>
      <c r="H6827" t="s">
        <v>59</v>
      </c>
      <c r="I6827" s="1">
        <v>27.88</v>
      </c>
      <c r="J6827">
        <v>2</v>
      </c>
      <c r="K6827" s="1">
        <v>0</v>
      </c>
      <c r="L6827" s="1">
        <v>3.9032</v>
      </c>
    </row>
    <row r="6828" spans="1:12" x14ac:dyDescent="0.25">
      <c r="A6828" t="s">
        <v>28</v>
      </c>
      <c r="B6828" t="s">
        <v>22</v>
      </c>
      <c r="C6828" t="s">
        <v>391</v>
      </c>
      <c r="D6828" t="s">
        <v>24</v>
      </c>
      <c r="E6828">
        <v>91360</v>
      </c>
      <c r="F6828" t="s">
        <v>25</v>
      </c>
      <c r="G6828" t="s">
        <v>26</v>
      </c>
      <c r="H6828" t="s">
        <v>27</v>
      </c>
      <c r="I6828" s="1">
        <v>152.65</v>
      </c>
      <c r="J6828">
        <v>5</v>
      </c>
      <c r="K6828" s="1">
        <v>0</v>
      </c>
      <c r="L6828" s="1">
        <v>70.218999999999994</v>
      </c>
    </row>
    <row r="6829" spans="1:12" x14ac:dyDescent="0.25">
      <c r="A6829" t="s">
        <v>28</v>
      </c>
      <c r="B6829" t="s">
        <v>22</v>
      </c>
      <c r="C6829" t="s">
        <v>391</v>
      </c>
      <c r="D6829" t="s">
        <v>24</v>
      </c>
      <c r="E6829">
        <v>91360</v>
      </c>
      <c r="F6829" t="s">
        <v>25</v>
      </c>
      <c r="G6829" t="s">
        <v>19</v>
      </c>
      <c r="H6829" t="s">
        <v>33</v>
      </c>
      <c r="I6829" s="1">
        <v>22.72</v>
      </c>
      <c r="J6829">
        <v>1</v>
      </c>
      <c r="K6829" s="1">
        <v>0</v>
      </c>
      <c r="L6829" s="1">
        <v>9.3152000000000008</v>
      </c>
    </row>
    <row r="6830" spans="1:12" x14ac:dyDescent="0.25">
      <c r="A6830" t="s">
        <v>28</v>
      </c>
      <c r="B6830" t="s">
        <v>22</v>
      </c>
      <c r="C6830" t="s">
        <v>304</v>
      </c>
      <c r="D6830" t="s">
        <v>132</v>
      </c>
      <c r="E6830">
        <v>8360</v>
      </c>
      <c r="F6830" t="s">
        <v>57</v>
      </c>
      <c r="G6830" t="s">
        <v>26</v>
      </c>
      <c r="H6830" t="s">
        <v>34</v>
      </c>
      <c r="I6830" s="1">
        <v>11.12</v>
      </c>
      <c r="J6830">
        <v>4</v>
      </c>
      <c r="K6830" s="1">
        <v>0</v>
      </c>
      <c r="L6830" s="1">
        <v>2.8912</v>
      </c>
    </row>
    <row r="6831" spans="1:12" x14ac:dyDescent="0.25">
      <c r="A6831" t="s">
        <v>28</v>
      </c>
      <c r="B6831" t="s">
        <v>22</v>
      </c>
      <c r="C6831" t="s">
        <v>255</v>
      </c>
      <c r="D6831" t="s">
        <v>24</v>
      </c>
      <c r="E6831">
        <v>90503</v>
      </c>
      <c r="F6831" t="s">
        <v>25</v>
      </c>
      <c r="G6831" t="s">
        <v>26</v>
      </c>
      <c r="H6831" t="s">
        <v>38</v>
      </c>
      <c r="I6831" s="1">
        <v>1640.7</v>
      </c>
      <c r="J6831">
        <v>5</v>
      </c>
      <c r="K6831" s="1">
        <v>0</v>
      </c>
      <c r="L6831" s="1">
        <v>459.39600000000002</v>
      </c>
    </row>
    <row r="6832" spans="1:12" x14ac:dyDescent="0.25">
      <c r="A6832" t="s">
        <v>28</v>
      </c>
      <c r="B6832" t="s">
        <v>22</v>
      </c>
      <c r="C6832" t="s">
        <v>255</v>
      </c>
      <c r="D6832" t="s">
        <v>24</v>
      </c>
      <c r="E6832">
        <v>90503</v>
      </c>
      <c r="F6832" t="s">
        <v>25</v>
      </c>
      <c r="G6832" t="s">
        <v>35</v>
      </c>
      <c r="H6832" t="s">
        <v>36</v>
      </c>
      <c r="I6832" s="1">
        <v>371.2</v>
      </c>
      <c r="J6832">
        <v>5</v>
      </c>
      <c r="K6832" s="1">
        <v>0.2</v>
      </c>
      <c r="L6832" s="1">
        <v>41.76</v>
      </c>
    </row>
    <row r="6833" spans="1:12" x14ac:dyDescent="0.25">
      <c r="A6833" t="s">
        <v>62</v>
      </c>
      <c r="B6833" t="s">
        <v>44</v>
      </c>
      <c r="C6833" t="s">
        <v>78</v>
      </c>
      <c r="D6833" t="s">
        <v>104</v>
      </c>
      <c r="E6833">
        <v>45373</v>
      </c>
      <c r="F6833" t="s">
        <v>57</v>
      </c>
      <c r="G6833" t="s">
        <v>26</v>
      </c>
      <c r="H6833" t="s">
        <v>37</v>
      </c>
      <c r="I6833" s="1">
        <v>14.832000000000001</v>
      </c>
      <c r="J6833">
        <v>3</v>
      </c>
      <c r="K6833" s="1">
        <v>0.7</v>
      </c>
      <c r="L6833" s="1">
        <v>-10.382400000000001</v>
      </c>
    </row>
    <row r="6834" spans="1:12" x14ac:dyDescent="0.25">
      <c r="A6834" t="s">
        <v>28</v>
      </c>
      <c r="B6834" t="s">
        <v>22</v>
      </c>
      <c r="C6834" t="s">
        <v>82</v>
      </c>
      <c r="D6834" t="s">
        <v>83</v>
      </c>
      <c r="E6834">
        <v>22153</v>
      </c>
      <c r="F6834" t="s">
        <v>18</v>
      </c>
      <c r="G6834" t="s">
        <v>35</v>
      </c>
      <c r="H6834" t="s">
        <v>59</v>
      </c>
      <c r="I6834" s="1">
        <v>20.7</v>
      </c>
      <c r="J6834">
        <v>3</v>
      </c>
      <c r="K6834" s="1">
        <v>0</v>
      </c>
      <c r="L6834" s="1">
        <v>1.6559999999999999</v>
      </c>
    </row>
    <row r="6835" spans="1:12" x14ac:dyDescent="0.25">
      <c r="A6835" t="s">
        <v>28</v>
      </c>
      <c r="B6835" t="s">
        <v>22</v>
      </c>
      <c r="C6835" t="s">
        <v>82</v>
      </c>
      <c r="D6835" t="s">
        <v>83</v>
      </c>
      <c r="E6835">
        <v>22153</v>
      </c>
      <c r="F6835" t="s">
        <v>18</v>
      </c>
      <c r="G6835" t="s">
        <v>26</v>
      </c>
      <c r="H6835" t="s">
        <v>77</v>
      </c>
      <c r="I6835" s="1">
        <v>11.34</v>
      </c>
      <c r="J6835">
        <v>3</v>
      </c>
      <c r="K6835" s="1">
        <v>0</v>
      </c>
      <c r="L6835" s="1">
        <v>5.2164000000000001</v>
      </c>
    </row>
    <row r="6836" spans="1:12" x14ac:dyDescent="0.25">
      <c r="A6836" t="s">
        <v>28</v>
      </c>
      <c r="B6836" t="s">
        <v>22</v>
      </c>
      <c r="C6836" t="s">
        <v>82</v>
      </c>
      <c r="D6836" t="s">
        <v>83</v>
      </c>
      <c r="E6836">
        <v>22153</v>
      </c>
      <c r="F6836" t="s">
        <v>18</v>
      </c>
      <c r="G6836" t="s">
        <v>26</v>
      </c>
      <c r="H6836" t="s">
        <v>32</v>
      </c>
      <c r="I6836" s="1">
        <v>67.900000000000006</v>
      </c>
      <c r="J6836">
        <v>5</v>
      </c>
      <c r="K6836" s="1">
        <v>0</v>
      </c>
      <c r="L6836" s="1">
        <v>0.67900000000000005</v>
      </c>
    </row>
    <row r="6837" spans="1:12" x14ac:dyDescent="0.25">
      <c r="A6837" t="s">
        <v>28</v>
      </c>
      <c r="B6837" t="s">
        <v>22</v>
      </c>
      <c r="C6837" t="s">
        <v>82</v>
      </c>
      <c r="D6837" t="s">
        <v>83</v>
      </c>
      <c r="E6837">
        <v>22153</v>
      </c>
      <c r="F6837" t="s">
        <v>18</v>
      </c>
      <c r="G6837" t="s">
        <v>19</v>
      </c>
      <c r="H6837" t="s">
        <v>21</v>
      </c>
      <c r="I6837" s="1">
        <v>1059.1199999999999</v>
      </c>
      <c r="J6837">
        <v>4</v>
      </c>
      <c r="K6837" s="1">
        <v>0</v>
      </c>
      <c r="L6837" s="1">
        <v>307.14479999999998</v>
      </c>
    </row>
    <row r="6838" spans="1:12" x14ac:dyDescent="0.25">
      <c r="A6838" t="s">
        <v>28</v>
      </c>
      <c r="B6838" t="s">
        <v>44</v>
      </c>
      <c r="C6838" t="s">
        <v>577</v>
      </c>
      <c r="D6838" t="s">
        <v>24</v>
      </c>
      <c r="E6838">
        <v>92020</v>
      </c>
      <c r="F6838" t="s">
        <v>25</v>
      </c>
      <c r="G6838" t="s">
        <v>19</v>
      </c>
      <c r="H6838" t="s">
        <v>21</v>
      </c>
      <c r="I6838" s="1">
        <v>478.48</v>
      </c>
      <c r="J6838">
        <v>2</v>
      </c>
      <c r="K6838" s="1">
        <v>0.2</v>
      </c>
      <c r="L6838" s="1">
        <v>47.847999999999999</v>
      </c>
    </row>
    <row r="6839" spans="1:12" x14ac:dyDescent="0.25">
      <c r="A6839" t="s">
        <v>28</v>
      </c>
      <c r="B6839" t="s">
        <v>22</v>
      </c>
      <c r="C6839" t="s">
        <v>23</v>
      </c>
      <c r="D6839" t="s">
        <v>24</v>
      </c>
      <c r="E6839">
        <v>90036</v>
      </c>
      <c r="F6839" t="s">
        <v>25</v>
      </c>
      <c r="G6839" t="s">
        <v>26</v>
      </c>
      <c r="H6839" t="s">
        <v>41</v>
      </c>
      <c r="I6839" s="1">
        <v>32.04</v>
      </c>
      <c r="J6839">
        <v>4</v>
      </c>
      <c r="K6839" s="1">
        <v>0</v>
      </c>
      <c r="L6839" s="1">
        <v>14.417999999999999</v>
      </c>
    </row>
    <row r="6840" spans="1:12" x14ac:dyDescent="0.25">
      <c r="A6840" t="s">
        <v>28</v>
      </c>
      <c r="B6840" t="s">
        <v>14</v>
      </c>
      <c r="C6840" t="s">
        <v>108</v>
      </c>
      <c r="D6840" t="s">
        <v>81</v>
      </c>
      <c r="E6840">
        <v>85023</v>
      </c>
      <c r="F6840" t="s">
        <v>25</v>
      </c>
      <c r="G6840" t="s">
        <v>35</v>
      </c>
      <c r="H6840" t="s">
        <v>36</v>
      </c>
      <c r="I6840" s="1">
        <v>55.991999999999997</v>
      </c>
      <c r="J6840">
        <v>1</v>
      </c>
      <c r="K6840" s="1">
        <v>0.2</v>
      </c>
      <c r="L6840" s="1">
        <v>3.4994999999999998</v>
      </c>
    </row>
    <row r="6841" spans="1:12" x14ac:dyDescent="0.25">
      <c r="A6841" t="s">
        <v>62</v>
      </c>
      <c r="B6841" t="s">
        <v>14</v>
      </c>
      <c r="C6841" t="s">
        <v>527</v>
      </c>
      <c r="D6841" t="s">
        <v>65</v>
      </c>
      <c r="E6841">
        <v>60423</v>
      </c>
      <c r="F6841" t="s">
        <v>47</v>
      </c>
      <c r="G6841" t="s">
        <v>26</v>
      </c>
      <c r="H6841" t="s">
        <v>41</v>
      </c>
      <c r="I6841" s="1">
        <v>76.864000000000004</v>
      </c>
      <c r="J6841">
        <v>2</v>
      </c>
      <c r="K6841" s="1">
        <v>0.2</v>
      </c>
      <c r="L6841" s="1">
        <v>26.9024</v>
      </c>
    </row>
    <row r="6842" spans="1:12" x14ac:dyDescent="0.25">
      <c r="A6842" t="s">
        <v>28</v>
      </c>
      <c r="B6842" t="s">
        <v>14</v>
      </c>
      <c r="C6842" t="s">
        <v>23</v>
      </c>
      <c r="D6842" t="s">
        <v>24</v>
      </c>
      <c r="E6842">
        <v>90045</v>
      </c>
      <c r="F6842" t="s">
        <v>25</v>
      </c>
      <c r="G6842" t="s">
        <v>19</v>
      </c>
      <c r="H6842" t="s">
        <v>33</v>
      </c>
      <c r="I6842" s="1">
        <v>59.92</v>
      </c>
      <c r="J6842">
        <v>4</v>
      </c>
      <c r="K6842" s="1">
        <v>0</v>
      </c>
      <c r="L6842" s="1">
        <v>27.563199999999998</v>
      </c>
    </row>
    <row r="6843" spans="1:12" x14ac:dyDescent="0.25">
      <c r="A6843" t="s">
        <v>28</v>
      </c>
      <c r="B6843" t="s">
        <v>22</v>
      </c>
      <c r="C6843" t="s">
        <v>115</v>
      </c>
      <c r="D6843" t="s">
        <v>49</v>
      </c>
      <c r="E6843">
        <v>53132</v>
      </c>
      <c r="F6843" t="s">
        <v>47</v>
      </c>
      <c r="G6843" t="s">
        <v>19</v>
      </c>
      <c r="H6843" t="s">
        <v>20</v>
      </c>
      <c r="I6843" s="1">
        <v>1565.88</v>
      </c>
      <c r="J6843">
        <v>6</v>
      </c>
      <c r="K6843" s="1">
        <v>0</v>
      </c>
      <c r="L6843" s="1">
        <v>407.12880000000001</v>
      </c>
    </row>
    <row r="6844" spans="1:12" x14ac:dyDescent="0.25">
      <c r="A6844" t="s">
        <v>28</v>
      </c>
      <c r="B6844" t="s">
        <v>22</v>
      </c>
      <c r="C6844" t="s">
        <v>115</v>
      </c>
      <c r="D6844" t="s">
        <v>49</v>
      </c>
      <c r="E6844">
        <v>53132</v>
      </c>
      <c r="F6844" t="s">
        <v>47</v>
      </c>
      <c r="G6844" t="s">
        <v>26</v>
      </c>
      <c r="H6844" t="s">
        <v>37</v>
      </c>
      <c r="I6844" s="1">
        <v>106.05</v>
      </c>
      <c r="J6844">
        <v>7</v>
      </c>
      <c r="K6844" s="1">
        <v>0</v>
      </c>
      <c r="L6844" s="1">
        <v>49.843499999999999</v>
      </c>
    </row>
    <row r="6845" spans="1:12" x14ac:dyDescent="0.25">
      <c r="A6845" t="s">
        <v>13</v>
      </c>
      <c r="B6845" t="s">
        <v>22</v>
      </c>
      <c r="C6845" t="s">
        <v>376</v>
      </c>
      <c r="D6845" t="s">
        <v>197</v>
      </c>
      <c r="E6845">
        <v>72209</v>
      </c>
      <c r="F6845" t="s">
        <v>18</v>
      </c>
      <c r="G6845" t="s">
        <v>26</v>
      </c>
      <c r="H6845" t="s">
        <v>32</v>
      </c>
      <c r="I6845" s="1">
        <v>62.04</v>
      </c>
      <c r="J6845">
        <v>4</v>
      </c>
      <c r="K6845" s="1">
        <v>0</v>
      </c>
      <c r="L6845" s="1">
        <v>17.371200000000002</v>
      </c>
    </row>
    <row r="6846" spans="1:12" x14ac:dyDescent="0.25">
      <c r="A6846" t="s">
        <v>13</v>
      </c>
      <c r="B6846" t="s">
        <v>22</v>
      </c>
      <c r="C6846" t="s">
        <v>376</v>
      </c>
      <c r="D6846" t="s">
        <v>197</v>
      </c>
      <c r="E6846">
        <v>72209</v>
      </c>
      <c r="F6846" t="s">
        <v>18</v>
      </c>
      <c r="G6846" t="s">
        <v>35</v>
      </c>
      <c r="H6846" t="s">
        <v>36</v>
      </c>
      <c r="I6846" s="1">
        <v>494.97</v>
      </c>
      <c r="J6846">
        <v>3</v>
      </c>
      <c r="K6846" s="1">
        <v>0</v>
      </c>
      <c r="L6846" s="1">
        <v>148.49100000000001</v>
      </c>
    </row>
    <row r="6847" spans="1:12" x14ac:dyDescent="0.25">
      <c r="A6847" t="s">
        <v>13</v>
      </c>
      <c r="B6847" t="s">
        <v>22</v>
      </c>
      <c r="C6847" t="s">
        <v>376</v>
      </c>
      <c r="D6847" t="s">
        <v>197</v>
      </c>
      <c r="E6847">
        <v>72209</v>
      </c>
      <c r="F6847" t="s">
        <v>18</v>
      </c>
      <c r="G6847" t="s">
        <v>26</v>
      </c>
      <c r="H6847" t="s">
        <v>32</v>
      </c>
      <c r="I6847" s="1">
        <v>367.96</v>
      </c>
      <c r="J6847">
        <v>4</v>
      </c>
      <c r="K6847" s="1">
        <v>0</v>
      </c>
      <c r="L6847" s="1">
        <v>14.718400000000001</v>
      </c>
    </row>
    <row r="6848" spans="1:12" x14ac:dyDescent="0.25">
      <c r="A6848" t="s">
        <v>13</v>
      </c>
      <c r="B6848" t="s">
        <v>22</v>
      </c>
      <c r="C6848" t="s">
        <v>376</v>
      </c>
      <c r="D6848" t="s">
        <v>197</v>
      </c>
      <c r="E6848">
        <v>72209</v>
      </c>
      <c r="F6848" t="s">
        <v>18</v>
      </c>
      <c r="G6848" t="s">
        <v>26</v>
      </c>
      <c r="H6848" t="s">
        <v>41</v>
      </c>
      <c r="I6848" s="1">
        <v>44.96</v>
      </c>
      <c r="J6848">
        <v>2</v>
      </c>
      <c r="K6848" s="1">
        <v>0</v>
      </c>
      <c r="L6848" s="1">
        <v>20.6816</v>
      </c>
    </row>
    <row r="6849" spans="1:12" x14ac:dyDescent="0.25">
      <c r="A6849" t="s">
        <v>13</v>
      </c>
      <c r="B6849" t="s">
        <v>22</v>
      </c>
      <c r="C6849" t="s">
        <v>376</v>
      </c>
      <c r="D6849" t="s">
        <v>197</v>
      </c>
      <c r="E6849">
        <v>72209</v>
      </c>
      <c r="F6849" t="s">
        <v>18</v>
      </c>
      <c r="G6849" t="s">
        <v>26</v>
      </c>
      <c r="H6849" t="s">
        <v>60</v>
      </c>
      <c r="I6849" s="1">
        <v>182.94</v>
      </c>
      <c r="J6849">
        <v>3</v>
      </c>
      <c r="K6849" s="1">
        <v>0</v>
      </c>
      <c r="L6849" s="1">
        <v>85.981800000000007</v>
      </c>
    </row>
    <row r="6850" spans="1:12" x14ac:dyDescent="0.25">
      <c r="A6850" t="s">
        <v>28</v>
      </c>
      <c r="B6850" t="s">
        <v>14</v>
      </c>
      <c r="C6850" t="s">
        <v>23</v>
      </c>
      <c r="D6850" t="s">
        <v>24</v>
      </c>
      <c r="E6850">
        <v>90008</v>
      </c>
      <c r="F6850" t="s">
        <v>25</v>
      </c>
      <c r="G6850" t="s">
        <v>26</v>
      </c>
      <c r="H6850" t="s">
        <v>41</v>
      </c>
      <c r="I6850" s="1">
        <v>28.14</v>
      </c>
      <c r="J6850">
        <v>3</v>
      </c>
      <c r="K6850" s="1">
        <v>0</v>
      </c>
      <c r="L6850" s="1">
        <v>13.507199999999999</v>
      </c>
    </row>
    <row r="6851" spans="1:12" x14ac:dyDescent="0.25">
      <c r="A6851" t="s">
        <v>28</v>
      </c>
      <c r="B6851" t="s">
        <v>14</v>
      </c>
      <c r="C6851" t="s">
        <v>23</v>
      </c>
      <c r="D6851" t="s">
        <v>24</v>
      </c>
      <c r="E6851">
        <v>90008</v>
      </c>
      <c r="F6851" t="s">
        <v>25</v>
      </c>
      <c r="G6851" t="s">
        <v>26</v>
      </c>
      <c r="H6851" t="s">
        <v>27</v>
      </c>
      <c r="I6851" s="1">
        <v>7.38</v>
      </c>
      <c r="J6851">
        <v>2</v>
      </c>
      <c r="K6851" s="1">
        <v>0</v>
      </c>
      <c r="L6851" s="1">
        <v>3.4685999999999999</v>
      </c>
    </row>
    <row r="6852" spans="1:12" x14ac:dyDescent="0.25">
      <c r="A6852" t="s">
        <v>28</v>
      </c>
      <c r="B6852" t="s">
        <v>14</v>
      </c>
      <c r="C6852" t="s">
        <v>23</v>
      </c>
      <c r="D6852" t="s">
        <v>24</v>
      </c>
      <c r="E6852">
        <v>90008</v>
      </c>
      <c r="F6852" t="s">
        <v>25</v>
      </c>
      <c r="G6852" t="s">
        <v>26</v>
      </c>
      <c r="H6852" t="s">
        <v>77</v>
      </c>
      <c r="I6852" s="1">
        <v>10.9</v>
      </c>
      <c r="J6852">
        <v>5</v>
      </c>
      <c r="K6852" s="1">
        <v>0</v>
      </c>
      <c r="L6852" s="1">
        <v>3.597</v>
      </c>
    </row>
    <row r="6853" spans="1:12" x14ac:dyDescent="0.25">
      <c r="A6853" t="s">
        <v>28</v>
      </c>
      <c r="B6853" t="s">
        <v>14</v>
      </c>
      <c r="C6853" t="s">
        <v>23</v>
      </c>
      <c r="D6853" t="s">
        <v>24</v>
      </c>
      <c r="E6853">
        <v>90008</v>
      </c>
      <c r="F6853" t="s">
        <v>25</v>
      </c>
      <c r="G6853" t="s">
        <v>35</v>
      </c>
      <c r="H6853" t="s">
        <v>59</v>
      </c>
      <c r="I6853" s="1">
        <v>274.89</v>
      </c>
      <c r="J6853">
        <v>11</v>
      </c>
      <c r="K6853" s="1">
        <v>0</v>
      </c>
      <c r="L6853" s="1">
        <v>46.731299999999997</v>
      </c>
    </row>
    <row r="6854" spans="1:12" x14ac:dyDescent="0.25">
      <c r="A6854" t="s">
        <v>28</v>
      </c>
      <c r="B6854" t="s">
        <v>14</v>
      </c>
      <c r="C6854" t="s">
        <v>23</v>
      </c>
      <c r="D6854" t="s">
        <v>24</v>
      </c>
      <c r="E6854">
        <v>90008</v>
      </c>
      <c r="F6854" t="s">
        <v>25</v>
      </c>
      <c r="G6854" t="s">
        <v>26</v>
      </c>
      <c r="H6854" t="s">
        <v>27</v>
      </c>
      <c r="I6854" s="1">
        <v>23.04</v>
      </c>
      <c r="J6854">
        <v>8</v>
      </c>
      <c r="K6854" s="1">
        <v>0</v>
      </c>
      <c r="L6854" s="1">
        <v>11.2896</v>
      </c>
    </row>
    <row r="6855" spans="1:12" x14ac:dyDescent="0.25">
      <c r="A6855" t="s">
        <v>28</v>
      </c>
      <c r="B6855" t="s">
        <v>22</v>
      </c>
      <c r="C6855" t="s">
        <v>108</v>
      </c>
      <c r="D6855" t="s">
        <v>81</v>
      </c>
      <c r="E6855">
        <v>85023</v>
      </c>
      <c r="F6855" t="s">
        <v>25</v>
      </c>
      <c r="G6855" t="s">
        <v>35</v>
      </c>
      <c r="H6855" t="s">
        <v>59</v>
      </c>
      <c r="I6855" s="1">
        <v>45.12</v>
      </c>
      <c r="J6855">
        <v>3</v>
      </c>
      <c r="K6855" s="1">
        <v>0.2</v>
      </c>
      <c r="L6855" s="1">
        <v>-7.8959999999999999</v>
      </c>
    </row>
    <row r="6856" spans="1:12" x14ac:dyDescent="0.25">
      <c r="A6856" t="s">
        <v>28</v>
      </c>
      <c r="B6856" t="s">
        <v>22</v>
      </c>
      <c r="C6856" t="s">
        <v>122</v>
      </c>
      <c r="D6856" t="s">
        <v>46</v>
      </c>
      <c r="E6856">
        <v>78207</v>
      </c>
      <c r="F6856" t="s">
        <v>47</v>
      </c>
      <c r="G6856" t="s">
        <v>26</v>
      </c>
      <c r="H6856" t="s">
        <v>41</v>
      </c>
      <c r="I6856" s="1">
        <v>10.368</v>
      </c>
      <c r="J6856">
        <v>2</v>
      </c>
      <c r="K6856" s="1">
        <v>0.2</v>
      </c>
      <c r="L6856" s="1">
        <v>3.6288</v>
      </c>
    </row>
    <row r="6857" spans="1:12" x14ac:dyDescent="0.25">
      <c r="A6857" t="s">
        <v>28</v>
      </c>
      <c r="B6857" t="s">
        <v>22</v>
      </c>
      <c r="C6857" t="s">
        <v>23</v>
      </c>
      <c r="D6857" t="s">
        <v>24</v>
      </c>
      <c r="E6857">
        <v>90004</v>
      </c>
      <c r="F6857" t="s">
        <v>25</v>
      </c>
      <c r="G6857" t="s">
        <v>26</v>
      </c>
      <c r="H6857" t="s">
        <v>37</v>
      </c>
      <c r="I6857" s="1">
        <v>12.672000000000001</v>
      </c>
      <c r="J6857">
        <v>2</v>
      </c>
      <c r="K6857" s="1">
        <v>0.2</v>
      </c>
      <c r="L6857" s="1">
        <v>4.7519999999999998</v>
      </c>
    </row>
    <row r="6858" spans="1:12" x14ac:dyDescent="0.25">
      <c r="A6858" t="s">
        <v>13</v>
      </c>
      <c r="B6858" t="s">
        <v>14</v>
      </c>
      <c r="C6858" t="s">
        <v>189</v>
      </c>
      <c r="D6858" t="s">
        <v>30</v>
      </c>
      <c r="E6858">
        <v>32216</v>
      </c>
      <c r="F6858" t="s">
        <v>18</v>
      </c>
      <c r="G6858" t="s">
        <v>19</v>
      </c>
      <c r="H6858" t="s">
        <v>20</v>
      </c>
      <c r="I6858" s="1">
        <v>155.45599999999999</v>
      </c>
      <c r="J6858">
        <v>4</v>
      </c>
      <c r="K6858" s="1">
        <v>0.2</v>
      </c>
      <c r="L6858" s="1">
        <v>-7.7728000000000002</v>
      </c>
    </row>
    <row r="6859" spans="1:12" x14ac:dyDescent="0.25">
      <c r="A6859" t="s">
        <v>28</v>
      </c>
      <c r="B6859" t="s">
        <v>22</v>
      </c>
      <c r="C6859" t="s">
        <v>23</v>
      </c>
      <c r="D6859" t="s">
        <v>24</v>
      </c>
      <c r="E6859">
        <v>90004</v>
      </c>
      <c r="F6859" t="s">
        <v>25</v>
      </c>
      <c r="G6859" t="s">
        <v>35</v>
      </c>
      <c r="H6859" t="s">
        <v>59</v>
      </c>
      <c r="I6859" s="1">
        <v>254.97</v>
      </c>
      <c r="J6859">
        <v>3</v>
      </c>
      <c r="K6859" s="1">
        <v>0</v>
      </c>
      <c r="L6859" s="1">
        <v>91.789199999999994</v>
      </c>
    </row>
    <row r="6860" spans="1:12" x14ac:dyDescent="0.25">
      <c r="A6860" t="s">
        <v>28</v>
      </c>
      <c r="B6860" t="s">
        <v>14</v>
      </c>
      <c r="C6860" t="s">
        <v>79</v>
      </c>
      <c r="D6860" t="s">
        <v>65</v>
      </c>
      <c r="E6860">
        <v>60623</v>
      </c>
      <c r="F6860" t="s">
        <v>47</v>
      </c>
      <c r="G6860" t="s">
        <v>26</v>
      </c>
      <c r="H6860" t="s">
        <v>32</v>
      </c>
      <c r="I6860" s="1">
        <v>32.591999999999999</v>
      </c>
      <c r="J6860">
        <v>3</v>
      </c>
      <c r="K6860" s="1">
        <v>0.2</v>
      </c>
      <c r="L6860" s="1">
        <v>-7.7405999999999997</v>
      </c>
    </row>
    <row r="6861" spans="1:12" x14ac:dyDescent="0.25">
      <c r="A6861" t="s">
        <v>28</v>
      </c>
      <c r="B6861" t="s">
        <v>22</v>
      </c>
      <c r="C6861" t="s">
        <v>23</v>
      </c>
      <c r="D6861" t="s">
        <v>24</v>
      </c>
      <c r="E6861">
        <v>90004</v>
      </c>
      <c r="F6861" t="s">
        <v>25</v>
      </c>
      <c r="G6861" t="s">
        <v>19</v>
      </c>
      <c r="H6861" t="s">
        <v>31</v>
      </c>
      <c r="I6861" s="1">
        <v>2887.056</v>
      </c>
      <c r="J6861">
        <v>9</v>
      </c>
      <c r="K6861" s="1">
        <v>0.2</v>
      </c>
      <c r="L6861" s="1">
        <v>180.441</v>
      </c>
    </row>
    <row r="6862" spans="1:12" x14ac:dyDescent="0.25">
      <c r="A6862" t="s">
        <v>28</v>
      </c>
      <c r="B6862" t="s">
        <v>22</v>
      </c>
      <c r="C6862" t="s">
        <v>23</v>
      </c>
      <c r="D6862" t="s">
        <v>24</v>
      </c>
      <c r="E6862">
        <v>90004</v>
      </c>
      <c r="F6862" t="s">
        <v>25</v>
      </c>
      <c r="G6862" t="s">
        <v>26</v>
      </c>
      <c r="H6862" t="s">
        <v>41</v>
      </c>
      <c r="I6862" s="1">
        <v>12.96</v>
      </c>
      <c r="J6862">
        <v>2</v>
      </c>
      <c r="K6862" s="1">
        <v>0</v>
      </c>
      <c r="L6862" s="1">
        <v>6.2207999999999997</v>
      </c>
    </row>
    <row r="6863" spans="1:12" x14ac:dyDescent="0.25">
      <c r="A6863" t="s">
        <v>28</v>
      </c>
      <c r="B6863" t="s">
        <v>22</v>
      </c>
      <c r="C6863" t="s">
        <v>23</v>
      </c>
      <c r="D6863" t="s">
        <v>24</v>
      </c>
      <c r="E6863">
        <v>90004</v>
      </c>
      <c r="F6863" t="s">
        <v>25</v>
      </c>
      <c r="G6863" t="s">
        <v>26</v>
      </c>
      <c r="H6863" t="s">
        <v>41</v>
      </c>
      <c r="I6863" s="1">
        <v>47.52</v>
      </c>
      <c r="J6863">
        <v>9</v>
      </c>
      <c r="K6863" s="1">
        <v>0</v>
      </c>
      <c r="L6863" s="1">
        <v>21.384</v>
      </c>
    </row>
    <row r="6864" spans="1:12" x14ac:dyDescent="0.25">
      <c r="A6864" t="s">
        <v>13</v>
      </c>
      <c r="B6864" t="s">
        <v>22</v>
      </c>
      <c r="C6864" t="s">
        <v>79</v>
      </c>
      <c r="D6864" t="s">
        <v>65</v>
      </c>
      <c r="E6864">
        <v>60610</v>
      </c>
      <c r="F6864" t="s">
        <v>47</v>
      </c>
      <c r="G6864" t="s">
        <v>26</v>
      </c>
      <c r="H6864" t="s">
        <v>27</v>
      </c>
      <c r="I6864" s="1">
        <v>11.952</v>
      </c>
      <c r="J6864">
        <v>3</v>
      </c>
      <c r="K6864" s="1">
        <v>0.2</v>
      </c>
      <c r="L6864" s="1">
        <v>3.8843999999999999</v>
      </c>
    </row>
    <row r="6865" spans="1:12" x14ac:dyDescent="0.25">
      <c r="A6865" t="s">
        <v>62</v>
      </c>
      <c r="B6865" t="s">
        <v>14</v>
      </c>
      <c r="C6865" t="s">
        <v>42</v>
      </c>
      <c r="D6865" t="s">
        <v>43</v>
      </c>
      <c r="E6865">
        <v>98105</v>
      </c>
      <c r="F6865" t="s">
        <v>25</v>
      </c>
      <c r="G6865" t="s">
        <v>26</v>
      </c>
      <c r="H6865" t="s">
        <v>41</v>
      </c>
      <c r="I6865" s="1">
        <v>4.9800000000000004</v>
      </c>
      <c r="J6865">
        <v>1</v>
      </c>
      <c r="K6865" s="1">
        <v>0</v>
      </c>
      <c r="L6865" s="1">
        <v>2.3405999999999998</v>
      </c>
    </row>
    <row r="6866" spans="1:12" x14ac:dyDescent="0.25">
      <c r="A6866" t="s">
        <v>13</v>
      </c>
      <c r="B6866" t="s">
        <v>14</v>
      </c>
      <c r="C6866" t="s">
        <v>578</v>
      </c>
      <c r="D6866" t="s">
        <v>46</v>
      </c>
      <c r="E6866">
        <v>77705</v>
      </c>
      <c r="F6866" t="s">
        <v>47</v>
      </c>
      <c r="G6866" t="s">
        <v>26</v>
      </c>
      <c r="H6866" t="s">
        <v>37</v>
      </c>
      <c r="I6866" s="1">
        <v>10.78</v>
      </c>
      <c r="J6866">
        <v>5</v>
      </c>
      <c r="K6866" s="1">
        <v>0.8</v>
      </c>
      <c r="L6866" s="1">
        <v>-17.248000000000001</v>
      </c>
    </row>
    <row r="6867" spans="1:12" x14ac:dyDescent="0.25">
      <c r="A6867" t="s">
        <v>28</v>
      </c>
      <c r="B6867" t="s">
        <v>14</v>
      </c>
      <c r="C6867" t="s">
        <v>61</v>
      </c>
      <c r="D6867" t="s">
        <v>46</v>
      </c>
      <c r="E6867">
        <v>77095</v>
      </c>
      <c r="F6867" t="s">
        <v>47</v>
      </c>
      <c r="G6867" t="s">
        <v>26</v>
      </c>
      <c r="H6867" t="s">
        <v>32</v>
      </c>
      <c r="I6867" s="1">
        <v>32.543999999999997</v>
      </c>
      <c r="J6867">
        <v>2</v>
      </c>
      <c r="K6867" s="1">
        <v>0.2</v>
      </c>
      <c r="L6867" s="1">
        <v>-7.7291999999999996</v>
      </c>
    </row>
    <row r="6868" spans="1:12" x14ac:dyDescent="0.25">
      <c r="A6868" t="s">
        <v>28</v>
      </c>
      <c r="B6868" t="s">
        <v>14</v>
      </c>
      <c r="C6868" t="s">
        <v>355</v>
      </c>
      <c r="D6868" t="s">
        <v>83</v>
      </c>
      <c r="E6868">
        <v>23320</v>
      </c>
      <c r="F6868" t="s">
        <v>18</v>
      </c>
      <c r="G6868" t="s">
        <v>26</v>
      </c>
      <c r="H6868" t="s">
        <v>27</v>
      </c>
      <c r="I6868" s="1">
        <v>25.06</v>
      </c>
      <c r="J6868">
        <v>2</v>
      </c>
      <c r="K6868" s="1">
        <v>0</v>
      </c>
      <c r="L6868" s="1">
        <v>11.7782</v>
      </c>
    </row>
    <row r="6869" spans="1:12" x14ac:dyDescent="0.25">
      <c r="A6869" t="s">
        <v>28</v>
      </c>
      <c r="B6869" t="s">
        <v>14</v>
      </c>
      <c r="C6869" t="s">
        <v>355</v>
      </c>
      <c r="D6869" t="s">
        <v>83</v>
      </c>
      <c r="E6869">
        <v>23320</v>
      </c>
      <c r="F6869" t="s">
        <v>18</v>
      </c>
      <c r="G6869" t="s">
        <v>19</v>
      </c>
      <c r="H6869" t="s">
        <v>31</v>
      </c>
      <c r="I6869" s="1">
        <v>1652.94</v>
      </c>
      <c r="J6869">
        <v>3</v>
      </c>
      <c r="K6869" s="1">
        <v>0</v>
      </c>
      <c r="L6869" s="1">
        <v>314.05860000000001</v>
      </c>
    </row>
    <row r="6870" spans="1:12" x14ac:dyDescent="0.25">
      <c r="A6870" t="s">
        <v>168</v>
      </c>
      <c r="B6870" t="s">
        <v>14</v>
      </c>
      <c r="C6870" t="s">
        <v>135</v>
      </c>
      <c r="D6870" t="s">
        <v>46</v>
      </c>
      <c r="E6870">
        <v>75217</v>
      </c>
      <c r="F6870" t="s">
        <v>47</v>
      </c>
      <c r="G6870" t="s">
        <v>19</v>
      </c>
      <c r="H6870" t="s">
        <v>33</v>
      </c>
      <c r="I6870" s="1">
        <v>131.376</v>
      </c>
      <c r="J6870">
        <v>6</v>
      </c>
      <c r="K6870" s="1">
        <v>0.6</v>
      </c>
      <c r="L6870" s="1">
        <v>-95.247600000000006</v>
      </c>
    </row>
    <row r="6871" spans="1:12" x14ac:dyDescent="0.25">
      <c r="A6871" t="s">
        <v>168</v>
      </c>
      <c r="B6871" t="s">
        <v>14</v>
      </c>
      <c r="C6871" t="s">
        <v>135</v>
      </c>
      <c r="D6871" t="s">
        <v>46</v>
      </c>
      <c r="E6871">
        <v>75217</v>
      </c>
      <c r="F6871" t="s">
        <v>47</v>
      </c>
      <c r="G6871" t="s">
        <v>26</v>
      </c>
      <c r="H6871" t="s">
        <v>41</v>
      </c>
      <c r="I6871" s="1">
        <v>5.3440000000000003</v>
      </c>
      <c r="J6871">
        <v>1</v>
      </c>
      <c r="K6871" s="1">
        <v>0.2</v>
      </c>
      <c r="L6871" s="1">
        <v>1.8704000000000001</v>
      </c>
    </row>
    <row r="6872" spans="1:12" x14ac:dyDescent="0.25">
      <c r="A6872" t="s">
        <v>13</v>
      </c>
      <c r="B6872" t="s">
        <v>44</v>
      </c>
      <c r="C6872" t="s">
        <v>42</v>
      </c>
      <c r="D6872" t="s">
        <v>43</v>
      </c>
      <c r="E6872">
        <v>98105</v>
      </c>
      <c r="F6872" t="s">
        <v>25</v>
      </c>
      <c r="G6872" t="s">
        <v>19</v>
      </c>
      <c r="H6872" t="s">
        <v>21</v>
      </c>
      <c r="I6872" s="1">
        <v>2003.92</v>
      </c>
      <c r="J6872">
        <v>5</v>
      </c>
      <c r="K6872" s="1">
        <v>0.2</v>
      </c>
      <c r="L6872" s="1">
        <v>125.245</v>
      </c>
    </row>
    <row r="6873" spans="1:12" x14ac:dyDescent="0.25">
      <c r="A6873" t="s">
        <v>13</v>
      </c>
      <c r="B6873" t="s">
        <v>44</v>
      </c>
      <c r="C6873" t="s">
        <v>42</v>
      </c>
      <c r="D6873" t="s">
        <v>43</v>
      </c>
      <c r="E6873">
        <v>98105</v>
      </c>
      <c r="F6873" t="s">
        <v>25</v>
      </c>
      <c r="G6873" t="s">
        <v>26</v>
      </c>
      <c r="H6873" t="s">
        <v>41</v>
      </c>
      <c r="I6873" s="1">
        <v>32.4</v>
      </c>
      <c r="J6873">
        <v>5</v>
      </c>
      <c r="K6873" s="1">
        <v>0</v>
      </c>
      <c r="L6873" s="1">
        <v>15.552</v>
      </c>
    </row>
    <row r="6874" spans="1:12" x14ac:dyDescent="0.25">
      <c r="A6874" t="s">
        <v>13</v>
      </c>
      <c r="B6874" t="s">
        <v>44</v>
      </c>
      <c r="C6874" t="s">
        <v>42</v>
      </c>
      <c r="D6874" t="s">
        <v>43</v>
      </c>
      <c r="E6874">
        <v>98105</v>
      </c>
      <c r="F6874" t="s">
        <v>25</v>
      </c>
      <c r="G6874" t="s">
        <v>19</v>
      </c>
      <c r="H6874" t="s">
        <v>31</v>
      </c>
      <c r="I6874" s="1">
        <v>1913.4</v>
      </c>
      <c r="J6874">
        <v>9</v>
      </c>
      <c r="K6874" s="1">
        <v>0</v>
      </c>
      <c r="L6874" s="1">
        <v>401.81400000000002</v>
      </c>
    </row>
    <row r="6875" spans="1:12" x14ac:dyDescent="0.25">
      <c r="A6875" t="s">
        <v>13</v>
      </c>
      <c r="B6875" t="s">
        <v>44</v>
      </c>
      <c r="C6875" t="s">
        <v>42</v>
      </c>
      <c r="D6875" t="s">
        <v>43</v>
      </c>
      <c r="E6875">
        <v>98105</v>
      </c>
      <c r="F6875" t="s">
        <v>25</v>
      </c>
      <c r="G6875" t="s">
        <v>26</v>
      </c>
      <c r="H6875" t="s">
        <v>32</v>
      </c>
      <c r="I6875" s="1">
        <v>146.72999999999999</v>
      </c>
      <c r="J6875">
        <v>3</v>
      </c>
      <c r="K6875" s="1">
        <v>0</v>
      </c>
      <c r="L6875" s="1">
        <v>2.9346000000000001</v>
      </c>
    </row>
    <row r="6876" spans="1:12" x14ac:dyDescent="0.25">
      <c r="A6876" t="s">
        <v>13</v>
      </c>
      <c r="B6876" t="s">
        <v>44</v>
      </c>
      <c r="C6876" t="s">
        <v>42</v>
      </c>
      <c r="D6876" t="s">
        <v>43</v>
      </c>
      <c r="E6876">
        <v>98105</v>
      </c>
      <c r="F6876" t="s">
        <v>25</v>
      </c>
      <c r="G6876" t="s">
        <v>26</v>
      </c>
      <c r="H6876" t="s">
        <v>41</v>
      </c>
      <c r="I6876" s="1">
        <v>114.2</v>
      </c>
      <c r="J6876">
        <v>5</v>
      </c>
      <c r="K6876" s="1">
        <v>0</v>
      </c>
      <c r="L6876" s="1">
        <v>52.531999999999996</v>
      </c>
    </row>
    <row r="6877" spans="1:12" x14ac:dyDescent="0.25">
      <c r="A6877" t="s">
        <v>28</v>
      </c>
      <c r="B6877" t="s">
        <v>14</v>
      </c>
      <c r="C6877" t="s">
        <v>93</v>
      </c>
      <c r="D6877" t="s">
        <v>68</v>
      </c>
      <c r="E6877">
        <v>55407</v>
      </c>
      <c r="F6877" t="s">
        <v>47</v>
      </c>
      <c r="G6877" t="s">
        <v>19</v>
      </c>
      <c r="H6877" t="s">
        <v>21</v>
      </c>
      <c r="I6877" s="1">
        <v>2567.84</v>
      </c>
      <c r="J6877">
        <v>8</v>
      </c>
      <c r="K6877" s="1">
        <v>0</v>
      </c>
      <c r="L6877" s="1">
        <v>770.35199999999998</v>
      </c>
    </row>
    <row r="6878" spans="1:12" x14ac:dyDescent="0.25">
      <c r="A6878" t="s">
        <v>28</v>
      </c>
      <c r="B6878" t="s">
        <v>14</v>
      </c>
      <c r="C6878" t="s">
        <v>82</v>
      </c>
      <c r="D6878" t="s">
        <v>104</v>
      </c>
      <c r="E6878">
        <v>45503</v>
      </c>
      <c r="F6878" t="s">
        <v>57</v>
      </c>
      <c r="G6878" t="s">
        <v>35</v>
      </c>
      <c r="H6878" t="s">
        <v>59</v>
      </c>
      <c r="I6878" s="1">
        <v>37.055999999999997</v>
      </c>
      <c r="J6878">
        <v>4</v>
      </c>
      <c r="K6878" s="1">
        <v>0.2</v>
      </c>
      <c r="L6878" s="1">
        <v>8.8008000000000006</v>
      </c>
    </row>
    <row r="6879" spans="1:12" x14ac:dyDescent="0.25">
      <c r="A6879" t="s">
        <v>28</v>
      </c>
      <c r="B6879" t="s">
        <v>14</v>
      </c>
      <c r="C6879" t="s">
        <v>82</v>
      </c>
      <c r="D6879" t="s">
        <v>104</v>
      </c>
      <c r="E6879">
        <v>45503</v>
      </c>
      <c r="F6879" t="s">
        <v>57</v>
      </c>
      <c r="G6879" t="s">
        <v>35</v>
      </c>
      <c r="H6879" t="s">
        <v>36</v>
      </c>
      <c r="I6879" s="1">
        <v>259.89600000000002</v>
      </c>
      <c r="J6879">
        <v>2</v>
      </c>
      <c r="K6879" s="1">
        <v>0.4</v>
      </c>
      <c r="L6879" s="1">
        <v>-56.3108</v>
      </c>
    </row>
    <row r="6880" spans="1:12" x14ac:dyDescent="0.25">
      <c r="A6880" t="s">
        <v>28</v>
      </c>
      <c r="B6880" t="s">
        <v>14</v>
      </c>
      <c r="C6880" t="s">
        <v>23</v>
      </c>
      <c r="D6880" t="s">
        <v>24</v>
      </c>
      <c r="E6880">
        <v>90032</v>
      </c>
      <c r="F6880" t="s">
        <v>25</v>
      </c>
      <c r="G6880" t="s">
        <v>26</v>
      </c>
      <c r="H6880" t="s">
        <v>41</v>
      </c>
      <c r="I6880" s="1">
        <v>19.05</v>
      </c>
      <c r="J6880">
        <v>3</v>
      </c>
      <c r="K6880" s="1">
        <v>0</v>
      </c>
      <c r="L6880" s="1">
        <v>8.7629999999999999</v>
      </c>
    </row>
    <row r="6881" spans="1:12" x14ac:dyDescent="0.25">
      <c r="A6881" t="s">
        <v>28</v>
      </c>
      <c r="B6881" t="s">
        <v>14</v>
      </c>
      <c r="C6881" t="s">
        <v>23</v>
      </c>
      <c r="D6881" t="s">
        <v>24</v>
      </c>
      <c r="E6881">
        <v>90032</v>
      </c>
      <c r="F6881" t="s">
        <v>25</v>
      </c>
      <c r="G6881" t="s">
        <v>26</v>
      </c>
      <c r="H6881" t="s">
        <v>37</v>
      </c>
      <c r="I6881" s="1">
        <v>73.343999999999994</v>
      </c>
      <c r="J6881">
        <v>3</v>
      </c>
      <c r="K6881" s="1">
        <v>0.2</v>
      </c>
      <c r="L6881" s="1">
        <v>27.504000000000001</v>
      </c>
    </row>
    <row r="6882" spans="1:12" x14ac:dyDescent="0.25">
      <c r="A6882" t="s">
        <v>28</v>
      </c>
      <c r="B6882" t="s">
        <v>22</v>
      </c>
      <c r="C6882" t="s">
        <v>103</v>
      </c>
      <c r="D6882" t="s">
        <v>167</v>
      </c>
      <c r="E6882">
        <v>31907</v>
      </c>
      <c r="F6882" t="s">
        <v>18</v>
      </c>
      <c r="G6882" t="s">
        <v>35</v>
      </c>
      <c r="H6882" t="s">
        <v>36</v>
      </c>
      <c r="I6882" s="1">
        <v>95.68</v>
      </c>
      <c r="J6882">
        <v>8</v>
      </c>
      <c r="K6882" s="1">
        <v>0</v>
      </c>
      <c r="L6882" s="1">
        <v>26.790400000000002</v>
      </c>
    </row>
    <row r="6883" spans="1:12" x14ac:dyDescent="0.25">
      <c r="A6883" t="s">
        <v>28</v>
      </c>
      <c r="B6883" t="s">
        <v>22</v>
      </c>
      <c r="C6883" t="s">
        <v>103</v>
      </c>
      <c r="D6883" t="s">
        <v>167</v>
      </c>
      <c r="E6883">
        <v>31907</v>
      </c>
      <c r="F6883" t="s">
        <v>18</v>
      </c>
      <c r="G6883" t="s">
        <v>26</v>
      </c>
      <c r="H6883" t="s">
        <v>41</v>
      </c>
      <c r="I6883" s="1">
        <v>50.96</v>
      </c>
      <c r="J6883">
        <v>7</v>
      </c>
      <c r="K6883" s="1">
        <v>0</v>
      </c>
      <c r="L6883" s="1">
        <v>24.460799999999999</v>
      </c>
    </row>
    <row r="6884" spans="1:12" x14ac:dyDescent="0.25">
      <c r="A6884" t="s">
        <v>28</v>
      </c>
      <c r="B6884" t="s">
        <v>22</v>
      </c>
      <c r="C6884" t="s">
        <v>103</v>
      </c>
      <c r="D6884" t="s">
        <v>167</v>
      </c>
      <c r="E6884">
        <v>31907</v>
      </c>
      <c r="F6884" t="s">
        <v>18</v>
      </c>
      <c r="G6884" t="s">
        <v>26</v>
      </c>
      <c r="H6884" t="s">
        <v>34</v>
      </c>
      <c r="I6884" s="1">
        <v>113.94</v>
      </c>
      <c r="J6884">
        <v>3</v>
      </c>
      <c r="K6884" s="1">
        <v>0</v>
      </c>
      <c r="L6884" s="1">
        <v>34.182000000000002</v>
      </c>
    </row>
    <row r="6885" spans="1:12" x14ac:dyDescent="0.25">
      <c r="A6885" t="s">
        <v>28</v>
      </c>
      <c r="B6885" t="s">
        <v>22</v>
      </c>
      <c r="C6885" t="s">
        <v>103</v>
      </c>
      <c r="D6885" t="s">
        <v>167</v>
      </c>
      <c r="E6885">
        <v>31907</v>
      </c>
      <c r="F6885" t="s">
        <v>18</v>
      </c>
      <c r="G6885" t="s">
        <v>26</v>
      </c>
      <c r="H6885" t="s">
        <v>41</v>
      </c>
      <c r="I6885" s="1">
        <v>25.92</v>
      </c>
      <c r="J6885">
        <v>4</v>
      </c>
      <c r="K6885" s="1">
        <v>0</v>
      </c>
      <c r="L6885" s="1">
        <v>12.441599999999999</v>
      </c>
    </row>
    <row r="6886" spans="1:12" x14ac:dyDescent="0.25">
      <c r="A6886" t="s">
        <v>28</v>
      </c>
      <c r="B6886" t="s">
        <v>22</v>
      </c>
      <c r="C6886" t="s">
        <v>103</v>
      </c>
      <c r="D6886" t="s">
        <v>167</v>
      </c>
      <c r="E6886">
        <v>31907</v>
      </c>
      <c r="F6886" t="s">
        <v>18</v>
      </c>
      <c r="G6886" t="s">
        <v>19</v>
      </c>
      <c r="H6886" t="s">
        <v>33</v>
      </c>
      <c r="I6886" s="1">
        <v>20.32</v>
      </c>
      <c r="J6886">
        <v>4</v>
      </c>
      <c r="K6886" s="1">
        <v>0</v>
      </c>
      <c r="L6886" s="1">
        <v>6.9088000000000003</v>
      </c>
    </row>
    <row r="6887" spans="1:12" x14ac:dyDescent="0.25">
      <c r="A6887" t="s">
        <v>28</v>
      </c>
      <c r="B6887" t="s">
        <v>22</v>
      </c>
      <c r="C6887" t="s">
        <v>103</v>
      </c>
      <c r="D6887" t="s">
        <v>167</v>
      </c>
      <c r="E6887">
        <v>31907</v>
      </c>
      <c r="F6887" t="s">
        <v>18</v>
      </c>
      <c r="G6887" t="s">
        <v>35</v>
      </c>
      <c r="H6887" t="s">
        <v>36</v>
      </c>
      <c r="I6887" s="1">
        <v>411.98</v>
      </c>
      <c r="J6887">
        <v>2</v>
      </c>
      <c r="K6887" s="1">
        <v>0</v>
      </c>
      <c r="L6887" s="1">
        <v>119.4742</v>
      </c>
    </row>
    <row r="6888" spans="1:12" x14ac:dyDescent="0.25">
      <c r="A6888" t="s">
        <v>28</v>
      </c>
      <c r="B6888" t="s">
        <v>22</v>
      </c>
      <c r="C6888" t="s">
        <v>103</v>
      </c>
      <c r="D6888" t="s">
        <v>167</v>
      </c>
      <c r="E6888">
        <v>31907</v>
      </c>
      <c r="F6888" t="s">
        <v>18</v>
      </c>
      <c r="G6888" t="s">
        <v>26</v>
      </c>
      <c r="H6888" t="s">
        <v>110</v>
      </c>
      <c r="I6888" s="1">
        <v>34.479999999999997</v>
      </c>
      <c r="J6888">
        <v>2</v>
      </c>
      <c r="K6888" s="1">
        <v>0</v>
      </c>
      <c r="L6888" s="1">
        <v>9.9992000000000001</v>
      </c>
    </row>
    <row r="6889" spans="1:12" x14ac:dyDescent="0.25">
      <c r="A6889" t="s">
        <v>28</v>
      </c>
      <c r="B6889" t="s">
        <v>22</v>
      </c>
      <c r="C6889" t="s">
        <v>103</v>
      </c>
      <c r="D6889" t="s">
        <v>167</v>
      </c>
      <c r="E6889">
        <v>31907</v>
      </c>
      <c r="F6889" t="s">
        <v>18</v>
      </c>
      <c r="G6889" t="s">
        <v>26</v>
      </c>
      <c r="H6889" t="s">
        <v>41</v>
      </c>
      <c r="I6889" s="1">
        <v>244.55</v>
      </c>
      <c r="J6889">
        <v>5</v>
      </c>
      <c r="K6889" s="1">
        <v>0</v>
      </c>
      <c r="L6889" s="1">
        <v>114.9385</v>
      </c>
    </row>
    <row r="6890" spans="1:12" x14ac:dyDescent="0.25">
      <c r="A6890" t="s">
        <v>28</v>
      </c>
      <c r="B6890" t="s">
        <v>14</v>
      </c>
      <c r="C6890" t="s">
        <v>154</v>
      </c>
      <c r="D6890" t="s">
        <v>104</v>
      </c>
      <c r="E6890">
        <v>44107</v>
      </c>
      <c r="F6890" t="s">
        <v>57</v>
      </c>
      <c r="G6890" t="s">
        <v>26</v>
      </c>
      <c r="H6890" t="s">
        <v>37</v>
      </c>
      <c r="I6890" s="1">
        <v>10.782</v>
      </c>
      <c r="J6890">
        <v>3</v>
      </c>
      <c r="K6890" s="1">
        <v>0.7</v>
      </c>
      <c r="L6890" s="1">
        <v>-7.9067999999999996</v>
      </c>
    </row>
    <row r="6891" spans="1:12" x14ac:dyDescent="0.25">
      <c r="A6891" t="s">
        <v>13</v>
      </c>
      <c r="B6891" t="s">
        <v>14</v>
      </c>
      <c r="C6891" t="s">
        <v>64</v>
      </c>
      <c r="D6891" t="s">
        <v>65</v>
      </c>
      <c r="E6891">
        <v>60540</v>
      </c>
      <c r="F6891" t="s">
        <v>47</v>
      </c>
      <c r="G6891" t="s">
        <v>19</v>
      </c>
      <c r="H6891" t="s">
        <v>21</v>
      </c>
      <c r="I6891" s="1">
        <v>602.65099999999995</v>
      </c>
      <c r="J6891">
        <v>7</v>
      </c>
      <c r="K6891" s="1">
        <v>0.3</v>
      </c>
      <c r="L6891" s="1">
        <v>-163.57669999999999</v>
      </c>
    </row>
    <row r="6892" spans="1:12" x14ac:dyDescent="0.25">
      <c r="A6892" t="s">
        <v>13</v>
      </c>
      <c r="B6892" t="s">
        <v>14</v>
      </c>
      <c r="C6892" t="s">
        <v>64</v>
      </c>
      <c r="D6892" t="s">
        <v>65</v>
      </c>
      <c r="E6892">
        <v>60540</v>
      </c>
      <c r="F6892" t="s">
        <v>47</v>
      </c>
      <c r="G6892" t="s">
        <v>26</v>
      </c>
      <c r="H6892" t="s">
        <v>37</v>
      </c>
      <c r="I6892" s="1">
        <v>7.6559999999999997</v>
      </c>
      <c r="J6892">
        <v>6</v>
      </c>
      <c r="K6892" s="1">
        <v>0.8</v>
      </c>
      <c r="L6892" s="1">
        <v>-13.0152</v>
      </c>
    </row>
    <row r="6893" spans="1:12" x14ac:dyDescent="0.25">
      <c r="A6893" t="s">
        <v>28</v>
      </c>
      <c r="B6893" t="s">
        <v>44</v>
      </c>
      <c r="C6893" t="s">
        <v>75</v>
      </c>
      <c r="D6893" t="s">
        <v>76</v>
      </c>
      <c r="E6893">
        <v>10009</v>
      </c>
      <c r="F6893" t="s">
        <v>57</v>
      </c>
      <c r="G6893" t="s">
        <v>35</v>
      </c>
      <c r="H6893" t="s">
        <v>59</v>
      </c>
      <c r="I6893" s="1">
        <v>559.92999999999995</v>
      </c>
      <c r="J6893">
        <v>7</v>
      </c>
      <c r="K6893" s="1">
        <v>0</v>
      </c>
      <c r="L6893" s="1">
        <v>167.97900000000001</v>
      </c>
    </row>
    <row r="6894" spans="1:12" x14ac:dyDescent="0.25">
      <c r="A6894" t="s">
        <v>168</v>
      </c>
      <c r="B6894" t="s">
        <v>22</v>
      </c>
      <c r="C6894" t="s">
        <v>181</v>
      </c>
      <c r="D6894" t="s">
        <v>24</v>
      </c>
      <c r="E6894">
        <v>92646</v>
      </c>
      <c r="F6894" t="s">
        <v>25</v>
      </c>
      <c r="G6894" t="s">
        <v>35</v>
      </c>
      <c r="H6894" t="s">
        <v>162</v>
      </c>
      <c r="I6894" s="1">
        <v>2399.96</v>
      </c>
      <c r="J6894">
        <v>5</v>
      </c>
      <c r="K6894" s="1">
        <v>0.2</v>
      </c>
      <c r="L6894" s="1">
        <v>839.98599999999999</v>
      </c>
    </row>
    <row r="6895" spans="1:12" x14ac:dyDescent="0.25">
      <c r="A6895" t="s">
        <v>28</v>
      </c>
      <c r="B6895" t="s">
        <v>22</v>
      </c>
      <c r="C6895" t="s">
        <v>79</v>
      </c>
      <c r="D6895" t="s">
        <v>65</v>
      </c>
      <c r="E6895">
        <v>60653</v>
      </c>
      <c r="F6895" t="s">
        <v>47</v>
      </c>
      <c r="G6895" t="s">
        <v>26</v>
      </c>
      <c r="H6895" t="s">
        <v>77</v>
      </c>
      <c r="I6895" s="1">
        <v>16</v>
      </c>
      <c r="J6895">
        <v>4</v>
      </c>
      <c r="K6895" s="1">
        <v>0.2</v>
      </c>
      <c r="L6895" s="1">
        <v>5.6</v>
      </c>
    </row>
    <row r="6896" spans="1:12" x14ac:dyDescent="0.25">
      <c r="A6896" t="s">
        <v>28</v>
      </c>
      <c r="B6896" t="s">
        <v>22</v>
      </c>
      <c r="C6896" t="s">
        <v>79</v>
      </c>
      <c r="D6896" t="s">
        <v>65</v>
      </c>
      <c r="E6896">
        <v>60653</v>
      </c>
      <c r="F6896" t="s">
        <v>47</v>
      </c>
      <c r="G6896" t="s">
        <v>26</v>
      </c>
      <c r="H6896" t="s">
        <v>38</v>
      </c>
      <c r="I6896" s="1">
        <v>5.5880000000000001</v>
      </c>
      <c r="J6896">
        <v>2</v>
      </c>
      <c r="K6896" s="1">
        <v>0.8</v>
      </c>
      <c r="L6896" s="1">
        <v>-15.0876</v>
      </c>
    </row>
    <row r="6897" spans="1:12" x14ac:dyDescent="0.25">
      <c r="A6897" t="s">
        <v>28</v>
      </c>
      <c r="B6897" t="s">
        <v>22</v>
      </c>
      <c r="C6897" t="s">
        <v>55</v>
      </c>
      <c r="D6897" t="s">
        <v>56</v>
      </c>
      <c r="E6897">
        <v>19140</v>
      </c>
      <c r="F6897" t="s">
        <v>57</v>
      </c>
      <c r="G6897" t="s">
        <v>26</v>
      </c>
      <c r="H6897" t="s">
        <v>32</v>
      </c>
      <c r="I6897" s="1">
        <v>32.543999999999997</v>
      </c>
      <c r="J6897">
        <v>2</v>
      </c>
      <c r="K6897" s="1">
        <v>0.2</v>
      </c>
      <c r="L6897" s="1">
        <v>-7.7291999999999996</v>
      </c>
    </row>
    <row r="6898" spans="1:12" x14ac:dyDescent="0.25">
      <c r="A6898" t="s">
        <v>13</v>
      </c>
      <c r="B6898" t="s">
        <v>22</v>
      </c>
      <c r="C6898" t="s">
        <v>145</v>
      </c>
      <c r="D6898" t="s">
        <v>24</v>
      </c>
      <c r="E6898">
        <v>94513</v>
      </c>
      <c r="F6898" t="s">
        <v>25</v>
      </c>
      <c r="G6898" t="s">
        <v>26</v>
      </c>
      <c r="H6898" t="s">
        <v>32</v>
      </c>
      <c r="I6898" s="1">
        <v>10.68</v>
      </c>
      <c r="J6898">
        <v>1</v>
      </c>
      <c r="K6898" s="1">
        <v>0</v>
      </c>
      <c r="L6898" s="1">
        <v>2.8835999999999999</v>
      </c>
    </row>
    <row r="6899" spans="1:12" x14ac:dyDescent="0.25">
      <c r="A6899" t="s">
        <v>168</v>
      </c>
      <c r="B6899" t="s">
        <v>22</v>
      </c>
      <c r="C6899" t="s">
        <v>232</v>
      </c>
      <c r="D6899" t="s">
        <v>70</v>
      </c>
      <c r="E6899">
        <v>48183</v>
      </c>
      <c r="F6899" t="s">
        <v>47</v>
      </c>
      <c r="G6899" t="s">
        <v>26</v>
      </c>
      <c r="H6899" t="s">
        <v>37</v>
      </c>
      <c r="I6899" s="1">
        <v>41.28</v>
      </c>
      <c r="J6899">
        <v>2</v>
      </c>
      <c r="K6899" s="1">
        <v>0</v>
      </c>
      <c r="L6899" s="1">
        <v>19.814399999999999</v>
      </c>
    </row>
    <row r="6900" spans="1:12" x14ac:dyDescent="0.25">
      <c r="A6900" t="s">
        <v>28</v>
      </c>
      <c r="B6900" t="s">
        <v>14</v>
      </c>
      <c r="C6900" t="s">
        <v>42</v>
      </c>
      <c r="D6900" t="s">
        <v>43</v>
      </c>
      <c r="E6900">
        <v>98103</v>
      </c>
      <c r="F6900" t="s">
        <v>25</v>
      </c>
      <c r="G6900" t="s">
        <v>35</v>
      </c>
      <c r="H6900" t="s">
        <v>36</v>
      </c>
      <c r="I6900" s="1">
        <v>1001.5839999999999</v>
      </c>
      <c r="J6900">
        <v>2</v>
      </c>
      <c r="K6900" s="1">
        <v>0.2</v>
      </c>
      <c r="L6900" s="1">
        <v>125.19799999999999</v>
      </c>
    </row>
    <row r="6901" spans="1:12" x14ac:dyDescent="0.25">
      <c r="A6901" t="s">
        <v>28</v>
      </c>
      <c r="B6901" t="s">
        <v>22</v>
      </c>
      <c r="C6901" t="s">
        <v>399</v>
      </c>
      <c r="D6901" t="s">
        <v>91</v>
      </c>
      <c r="E6901">
        <v>29406</v>
      </c>
      <c r="F6901" t="s">
        <v>18</v>
      </c>
      <c r="G6901" t="s">
        <v>19</v>
      </c>
      <c r="H6901" t="s">
        <v>33</v>
      </c>
      <c r="I6901" s="1">
        <v>14.76</v>
      </c>
      <c r="J6901">
        <v>2</v>
      </c>
      <c r="K6901" s="1">
        <v>0</v>
      </c>
      <c r="L6901" s="1">
        <v>4.2804000000000002</v>
      </c>
    </row>
    <row r="6902" spans="1:12" x14ac:dyDescent="0.25">
      <c r="A6902" t="s">
        <v>13</v>
      </c>
      <c r="B6902" t="s">
        <v>14</v>
      </c>
      <c r="C6902" t="s">
        <v>103</v>
      </c>
      <c r="D6902" t="s">
        <v>104</v>
      </c>
      <c r="E6902">
        <v>43229</v>
      </c>
      <c r="F6902" t="s">
        <v>57</v>
      </c>
      <c r="G6902" t="s">
        <v>26</v>
      </c>
      <c r="H6902" t="s">
        <v>37</v>
      </c>
      <c r="I6902" s="1">
        <v>2.5019999999999998</v>
      </c>
      <c r="J6902">
        <v>3</v>
      </c>
      <c r="K6902" s="1">
        <v>0.7</v>
      </c>
      <c r="L6902" s="1">
        <v>-2.0015999999999998</v>
      </c>
    </row>
    <row r="6903" spans="1:12" x14ac:dyDescent="0.25">
      <c r="A6903" t="s">
        <v>28</v>
      </c>
      <c r="B6903" t="s">
        <v>14</v>
      </c>
      <c r="C6903" t="s">
        <v>42</v>
      </c>
      <c r="D6903" t="s">
        <v>43</v>
      </c>
      <c r="E6903">
        <v>98103</v>
      </c>
      <c r="F6903" t="s">
        <v>25</v>
      </c>
      <c r="G6903" t="s">
        <v>19</v>
      </c>
      <c r="H6903" t="s">
        <v>20</v>
      </c>
      <c r="I6903" s="1">
        <v>115.96</v>
      </c>
      <c r="J6903">
        <v>2</v>
      </c>
      <c r="K6903" s="1">
        <v>0</v>
      </c>
      <c r="L6903" s="1">
        <v>25.511199999999999</v>
      </c>
    </row>
    <row r="6904" spans="1:12" x14ac:dyDescent="0.25">
      <c r="A6904" t="s">
        <v>13</v>
      </c>
      <c r="B6904" t="s">
        <v>14</v>
      </c>
      <c r="C6904" t="s">
        <v>52</v>
      </c>
      <c r="D6904" t="s">
        <v>24</v>
      </c>
      <c r="E6904">
        <v>94109</v>
      </c>
      <c r="F6904" t="s">
        <v>25</v>
      </c>
      <c r="G6904" t="s">
        <v>26</v>
      </c>
      <c r="H6904" t="s">
        <v>32</v>
      </c>
      <c r="I6904" s="1">
        <v>186.54</v>
      </c>
      <c r="J6904">
        <v>3</v>
      </c>
      <c r="K6904" s="1">
        <v>0</v>
      </c>
      <c r="L6904" s="1">
        <v>50.3658</v>
      </c>
    </row>
    <row r="6905" spans="1:12" x14ac:dyDescent="0.25">
      <c r="A6905" t="s">
        <v>13</v>
      </c>
      <c r="B6905" t="s">
        <v>22</v>
      </c>
      <c r="C6905" t="s">
        <v>23</v>
      </c>
      <c r="D6905" t="s">
        <v>24</v>
      </c>
      <c r="E6905">
        <v>90049</v>
      </c>
      <c r="F6905" t="s">
        <v>25</v>
      </c>
      <c r="G6905" t="s">
        <v>35</v>
      </c>
      <c r="H6905" t="s">
        <v>59</v>
      </c>
      <c r="I6905" s="1">
        <v>159.56</v>
      </c>
      <c r="J6905">
        <v>4</v>
      </c>
      <c r="K6905" s="1">
        <v>0</v>
      </c>
      <c r="L6905" s="1">
        <v>59.037199999999999</v>
      </c>
    </row>
    <row r="6906" spans="1:12" x14ac:dyDescent="0.25">
      <c r="A6906" t="s">
        <v>28</v>
      </c>
      <c r="B6906" t="s">
        <v>14</v>
      </c>
      <c r="C6906" t="s">
        <v>579</v>
      </c>
      <c r="D6906" t="s">
        <v>30</v>
      </c>
      <c r="E6906">
        <v>33407</v>
      </c>
      <c r="F6906" t="s">
        <v>18</v>
      </c>
      <c r="G6906" t="s">
        <v>35</v>
      </c>
      <c r="H6906" t="s">
        <v>36</v>
      </c>
      <c r="I6906" s="1">
        <v>55.984000000000002</v>
      </c>
      <c r="J6906">
        <v>2</v>
      </c>
      <c r="K6906" s="1">
        <v>0.2</v>
      </c>
      <c r="L6906" s="1">
        <v>4.1988000000000003</v>
      </c>
    </row>
    <row r="6907" spans="1:12" x14ac:dyDescent="0.25">
      <c r="A6907" t="s">
        <v>28</v>
      </c>
      <c r="B6907" t="s">
        <v>14</v>
      </c>
      <c r="C6907" t="s">
        <v>79</v>
      </c>
      <c r="D6907" t="s">
        <v>65</v>
      </c>
      <c r="E6907">
        <v>60623</v>
      </c>
      <c r="F6907" t="s">
        <v>47</v>
      </c>
      <c r="G6907" t="s">
        <v>26</v>
      </c>
      <c r="H6907" t="s">
        <v>32</v>
      </c>
      <c r="I6907" s="1">
        <v>132.16</v>
      </c>
      <c r="J6907">
        <v>1</v>
      </c>
      <c r="K6907" s="1">
        <v>0.2</v>
      </c>
      <c r="L6907" s="1">
        <v>9.9120000000000008</v>
      </c>
    </row>
    <row r="6908" spans="1:12" x14ac:dyDescent="0.25">
      <c r="A6908" t="s">
        <v>28</v>
      </c>
      <c r="B6908" t="s">
        <v>14</v>
      </c>
      <c r="C6908" t="s">
        <v>79</v>
      </c>
      <c r="D6908" t="s">
        <v>65</v>
      </c>
      <c r="E6908">
        <v>60623</v>
      </c>
      <c r="F6908" t="s">
        <v>47</v>
      </c>
      <c r="G6908" t="s">
        <v>26</v>
      </c>
      <c r="H6908" t="s">
        <v>37</v>
      </c>
      <c r="I6908" s="1">
        <v>17.904</v>
      </c>
      <c r="J6908">
        <v>6</v>
      </c>
      <c r="K6908" s="1">
        <v>0.8</v>
      </c>
      <c r="L6908" s="1">
        <v>-31.332000000000001</v>
      </c>
    </row>
    <row r="6909" spans="1:12" x14ac:dyDescent="0.25">
      <c r="A6909" t="s">
        <v>28</v>
      </c>
      <c r="B6909" t="s">
        <v>14</v>
      </c>
      <c r="C6909" t="s">
        <v>79</v>
      </c>
      <c r="D6909" t="s">
        <v>65</v>
      </c>
      <c r="E6909">
        <v>60623</v>
      </c>
      <c r="F6909" t="s">
        <v>47</v>
      </c>
      <c r="G6909" t="s">
        <v>26</v>
      </c>
      <c r="H6909" t="s">
        <v>41</v>
      </c>
      <c r="I6909" s="1">
        <v>124.032</v>
      </c>
      <c r="J6909">
        <v>4</v>
      </c>
      <c r="K6909" s="1">
        <v>0.2</v>
      </c>
      <c r="L6909" s="1">
        <v>44.961599999999997</v>
      </c>
    </row>
    <row r="6910" spans="1:12" x14ac:dyDescent="0.25">
      <c r="A6910" t="s">
        <v>28</v>
      </c>
      <c r="B6910" t="s">
        <v>22</v>
      </c>
      <c r="C6910" t="s">
        <v>390</v>
      </c>
      <c r="D6910" t="s">
        <v>24</v>
      </c>
      <c r="E6910">
        <v>95823</v>
      </c>
      <c r="F6910" t="s">
        <v>25</v>
      </c>
      <c r="G6910" t="s">
        <v>19</v>
      </c>
      <c r="H6910" t="s">
        <v>21</v>
      </c>
      <c r="I6910" s="1">
        <v>1403.92</v>
      </c>
      <c r="J6910">
        <v>5</v>
      </c>
      <c r="K6910" s="1">
        <v>0.2</v>
      </c>
      <c r="L6910" s="1">
        <v>70.195999999999998</v>
      </c>
    </row>
    <row r="6911" spans="1:12" x14ac:dyDescent="0.25">
      <c r="A6911" t="s">
        <v>13</v>
      </c>
      <c r="B6911" t="s">
        <v>14</v>
      </c>
      <c r="C6911" t="s">
        <v>42</v>
      </c>
      <c r="D6911" t="s">
        <v>43</v>
      </c>
      <c r="E6911">
        <v>98115</v>
      </c>
      <c r="F6911" t="s">
        <v>25</v>
      </c>
      <c r="G6911" t="s">
        <v>26</v>
      </c>
      <c r="H6911" t="s">
        <v>110</v>
      </c>
      <c r="I6911" s="1">
        <v>28.8</v>
      </c>
      <c r="J6911">
        <v>3</v>
      </c>
      <c r="K6911" s="1">
        <v>0</v>
      </c>
      <c r="L6911" s="1">
        <v>0.86399999999999999</v>
      </c>
    </row>
    <row r="6912" spans="1:12" x14ac:dyDescent="0.25">
      <c r="A6912" t="s">
        <v>28</v>
      </c>
      <c r="B6912" t="s">
        <v>22</v>
      </c>
      <c r="C6912" t="s">
        <v>55</v>
      </c>
      <c r="D6912" t="s">
        <v>56</v>
      </c>
      <c r="E6912">
        <v>19143</v>
      </c>
      <c r="F6912" t="s">
        <v>57</v>
      </c>
      <c r="G6912" t="s">
        <v>26</v>
      </c>
      <c r="H6912" t="s">
        <v>37</v>
      </c>
      <c r="I6912" s="1">
        <v>24.588000000000001</v>
      </c>
      <c r="J6912">
        <v>2</v>
      </c>
      <c r="K6912" s="1">
        <v>0.7</v>
      </c>
      <c r="L6912" s="1">
        <v>-18.031199999999998</v>
      </c>
    </row>
    <row r="6913" spans="1:12" x14ac:dyDescent="0.25">
      <c r="A6913" t="s">
        <v>28</v>
      </c>
      <c r="B6913" t="s">
        <v>14</v>
      </c>
      <c r="C6913" t="s">
        <v>534</v>
      </c>
      <c r="D6913" t="s">
        <v>24</v>
      </c>
      <c r="E6913">
        <v>93101</v>
      </c>
      <c r="F6913" t="s">
        <v>25</v>
      </c>
      <c r="G6913" t="s">
        <v>26</v>
      </c>
      <c r="H6913" t="s">
        <v>38</v>
      </c>
      <c r="I6913" s="1">
        <v>356.79</v>
      </c>
      <c r="J6913">
        <v>7</v>
      </c>
      <c r="K6913" s="1">
        <v>0</v>
      </c>
      <c r="L6913" s="1">
        <v>99.901200000000003</v>
      </c>
    </row>
    <row r="6914" spans="1:12" x14ac:dyDescent="0.25">
      <c r="A6914" t="s">
        <v>28</v>
      </c>
      <c r="B6914" t="s">
        <v>44</v>
      </c>
      <c r="C6914" t="s">
        <v>75</v>
      </c>
      <c r="D6914" t="s">
        <v>76</v>
      </c>
      <c r="E6914">
        <v>10011</v>
      </c>
      <c r="F6914" t="s">
        <v>57</v>
      </c>
      <c r="G6914" t="s">
        <v>26</v>
      </c>
      <c r="H6914" t="s">
        <v>60</v>
      </c>
      <c r="I6914" s="1">
        <v>16.98</v>
      </c>
      <c r="J6914">
        <v>1</v>
      </c>
      <c r="K6914" s="1">
        <v>0</v>
      </c>
      <c r="L6914" s="1">
        <v>8.49</v>
      </c>
    </row>
    <row r="6915" spans="1:12" x14ac:dyDescent="0.25">
      <c r="A6915" t="s">
        <v>13</v>
      </c>
      <c r="B6915" t="s">
        <v>14</v>
      </c>
      <c r="C6915" t="s">
        <v>190</v>
      </c>
      <c r="D6915" t="s">
        <v>88</v>
      </c>
      <c r="E6915">
        <v>36830</v>
      </c>
      <c r="F6915" t="s">
        <v>18</v>
      </c>
      <c r="G6915" t="s">
        <v>26</v>
      </c>
      <c r="H6915" t="s">
        <v>27</v>
      </c>
      <c r="I6915" s="1">
        <v>491.55</v>
      </c>
      <c r="J6915">
        <v>5</v>
      </c>
      <c r="K6915" s="1">
        <v>0</v>
      </c>
      <c r="L6915" s="1">
        <v>240.8595</v>
      </c>
    </row>
    <row r="6916" spans="1:12" x14ac:dyDescent="0.25">
      <c r="A6916" t="s">
        <v>13</v>
      </c>
      <c r="B6916" t="s">
        <v>14</v>
      </c>
      <c r="C6916" t="s">
        <v>190</v>
      </c>
      <c r="D6916" t="s">
        <v>88</v>
      </c>
      <c r="E6916">
        <v>36830</v>
      </c>
      <c r="F6916" t="s">
        <v>18</v>
      </c>
      <c r="G6916" t="s">
        <v>26</v>
      </c>
      <c r="H6916" t="s">
        <v>60</v>
      </c>
      <c r="I6916" s="1">
        <v>7.38</v>
      </c>
      <c r="J6916">
        <v>2</v>
      </c>
      <c r="K6916" s="1">
        <v>0</v>
      </c>
      <c r="L6916" s="1">
        <v>3.3948</v>
      </c>
    </row>
    <row r="6917" spans="1:12" x14ac:dyDescent="0.25">
      <c r="A6917" t="s">
        <v>28</v>
      </c>
      <c r="B6917" t="s">
        <v>14</v>
      </c>
      <c r="C6917" t="s">
        <v>75</v>
      </c>
      <c r="D6917" t="s">
        <v>76</v>
      </c>
      <c r="E6917">
        <v>10035</v>
      </c>
      <c r="F6917" t="s">
        <v>57</v>
      </c>
      <c r="G6917" t="s">
        <v>26</v>
      </c>
      <c r="H6917" t="s">
        <v>41</v>
      </c>
      <c r="I6917" s="1">
        <v>23.66</v>
      </c>
      <c r="J6917">
        <v>7</v>
      </c>
      <c r="K6917" s="1">
        <v>0</v>
      </c>
      <c r="L6917" s="1">
        <v>10.883599999999999</v>
      </c>
    </row>
    <row r="6918" spans="1:12" x14ac:dyDescent="0.25">
      <c r="A6918" t="s">
        <v>28</v>
      </c>
      <c r="B6918" t="s">
        <v>14</v>
      </c>
      <c r="C6918" t="s">
        <v>75</v>
      </c>
      <c r="D6918" t="s">
        <v>76</v>
      </c>
      <c r="E6918">
        <v>10035</v>
      </c>
      <c r="F6918" t="s">
        <v>57</v>
      </c>
      <c r="G6918" t="s">
        <v>19</v>
      </c>
      <c r="H6918" t="s">
        <v>20</v>
      </c>
      <c r="I6918" s="1">
        <v>681.40800000000002</v>
      </c>
      <c r="J6918">
        <v>12</v>
      </c>
      <c r="K6918" s="1">
        <v>0.2</v>
      </c>
      <c r="L6918" s="1">
        <v>42.588000000000001</v>
      </c>
    </row>
    <row r="6919" spans="1:12" x14ac:dyDescent="0.25">
      <c r="A6919" t="s">
        <v>28</v>
      </c>
      <c r="B6919" t="s">
        <v>14</v>
      </c>
      <c r="C6919" t="s">
        <v>23</v>
      </c>
      <c r="D6919" t="s">
        <v>24</v>
      </c>
      <c r="E6919">
        <v>90032</v>
      </c>
      <c r="F6919" t="s">
        <v>25</v>
      </c>
      <c r="G6919" t="s">
        <v>26</v>
      </c>
      <c r="H6919" t="s">
        <v>27</v>
      </c>
      <c r="I6919" s="1">
        <v>18.899999999999999</v>
      </c>
      <c r="J6919">
        <v>3</v>
      </c>
      <c r="K6919" s="1">
        <v>0</v>
      </c>
      <c r="L6919" s="1">
        <v>8.6940000000000008</v>
      </c>
    </row>
    <row r="6920" spans="1:12" x14ac:dyDescent="0.25">
      <c r="A6920" t="s">
        <v>13</v>
      </c>
      <c r="B6920" t="s">
        <v>14</v>
      </c>
      <c r="C6920" t="s">
        <v>52</v>
      </c>
      <c r="D6920" t="s">
        <v>24</v>
      </c>
      <c r="E6920">
        <v>94109</v>
      </c>
      <c r="F6920" t="s">
        <v>25</v>
      </c>
      <c r="G6920" t="s">
        <v>26</v>
      </c>
      <c r="H6920" t="s">
        <v>32</v>
      </c>
      <c r="I6920" s="1">
        <v>93.68</v>
      </c>
      <c r="J6920">
        <v>4</v>
      </c>
      <c r="K6920" s="1">
        <v>0</v>
      </c>
      <c r="L6920" s="1">
        <v>25.293600000000001</v>
      </c>
    </row>
    <row r="6921" spans="1:12" x14ac:dyDescent="0.25">
      <c r="A6921" t="s">
        <v>13</v>
      </c>
      <c r="B6921" t="s">
        <v>14</v>
      </c>
      <c r="C6921" t="s">
        <v>52</v>
      </c>
      <c r="D6921" t="s">
        <v>24</v>
      </c>
      <c r="E6921">
        <v>94109</v>
      </c>
      <c r="F6921" t="s">
        <v>25</v>
      </c>
      <c r="G6921" t="s">
        <v>26</v>
      </c>
      <c r="H6921" t="s">
        <v>27</v>
      </c>
      <c r="I6921" s="1">
        <v>21.93</v>
      </c>
      <c r="J6921">
        <v>3</v>
      </c>
      <c r="K6921" s="1">
        <v>0</v>
      </c>
      <c r="L6921" s="1">
        <v>10.3071</v>
      </c>
    </row>
    <row r="6922" spans="1:12" x14ac:dyDescent="0.25">
      <c r="A6922" t="s">
        <v>13</v>
      </c>
      <c r="B6922" t="s">
        <v>14</v>
      </c>
      <c r="C6922" t="s">
        <v>52</v>
      </c>
      <c r="D6922" t="s">
        <v>24</v>
      </c>
      <c r="E6922">
        <v>94109</v>
      </c>
      <c r="F6922" t="s">
        <v>25</v>
      </c>
      <c r="G6922" t="s">
        <v>35</v>
      </c>
      <c r="H6922" t="s">
        <v>36</v>
      </c>
      <c r="I6922" s="1">
        <v>862.34400000000005</v>
      </c>
      <c r="J6922">
        <v>7</v>
      </c>
      <c r="K6922" s="1">
        <v>0.2</v>
      </c>
      <c r="L6922" s="1">
        <v>97.0137</v>
      </c>
    </row>
    <row r="6923" spans="1:12" x14ac:dyDescent="0.25">
      <c r="A6923" t="s">
        <v>13</v>
      </c>
      <c r="B6923" t="s">
        <v>14</v>
      </c>
      <c r="C6923" t="s">
        <v>52</v>
      </c>
      <c r="D6923" t="s">
        <v>24</v>
      </c>
      <c r="E6923">
        <v>94109</v>
      </c>
      <c r="F6923" t="s">
        <v>25</v>
      </c>
      <c r="G6923" t="s">
        <v>26</v>
      </c>
      <c r="H6923" t="s">
        <v>41</v>
      </c>
      <c r="I6923" s="1">
        <v>19.98</v>
      </c>
      <c r="J6923">
        <v>1</v>
      </c>
      <c r="K6923" s="1">
        <v>0</v>
      </c>
      <c r="L6923" s="1">
        <v>9.3905999999999992</v>
      </c>
    </row>
    <row r="6924" spans="1:12" x14ac:dyDescent="0.25">
      <c r="A6924" t="s">
        <v>28</v>
      </c>
      <c r="B6924" t="s">
        <v>14</v>
      </c>
      <c r="C6924" t="s">
        <v>55</v>
      </c>
      <c r="D6924" t="s">
        <v>56</v>
      </c>
      <c r="E6924">
        <v>19140</v>
      </c>
      <c r="F6924" t="s">
        <v>57</v>
      </c>
      <c r="G6924" t="s">
        <v>35</v>
      </c>
      <c r="H6924" t="s">
        <v>36</v>
      </c>
      <c r="I6924" s="1">
        <v>13.494</v>
      </c>
      <c r="J6924">
        <v>1</v>
      </c>
      <c r="K6924" s="1">
        <v>0.4</v>
      </c>
      <c r="L6924" s="1">
        <v>-2.2490000000000001</v>
      </c>
    </row>
    <row r="6925" spans="1:12" x14ac:dyDescent="0.25">
      <c r="A6925" t="s">
        <v>28</v>
      </c>
      <c r="B6925" t="s">
        <v>14</v>
      </c>
      <c r="C6925" t="s">
        <v>55</v>
      </c>
      <c r="D6925" t="s">
        <v>56</v>
      </c>
      <c r="E6925">
        <v>19140</v>
      </c>
      <c r="F6925" t="s">
        <v>57</v>
      </c>
      <c r="G6925" t="s">
        <v>35</v>
      </c>
      <c r="H6925" t="s">
        <v>36</v>
      </c>
      <c r="I6925" s="1">
        <v>23.988</v>
      </c>
      <c r="J6925">
        <v>2</v>
      </c>
      <c r="K6925" s="1">
        <v>0.4</v>
      </c>
      <c r="L6925" s="1">
        <v>-13.993</v>
      </c>
    </row>
    <row r="6926" spans="1:12" x14ac:dyDescent="0.25">
      <c r="A6926" t="s">
        <v>28</v>
      </c>
      <c r="B6926" t="s">
        <v>14</v>
      </c>
      <c r="C6926" t="s">
        <v>55</v>
      </c>
      <c r="D6926" t="s">
        <v>56</v>
      </c>
      <c r="E6926">
        <v>19140</v>
      </c>
      <c r="F6926" t="s">
        <v>57</v>
      </c>
      <c r="G6926" t="s">
        <v>19</v>
      </c>
      <c r="H6926" t="s">
        <v>33</v>
      </c>
      <c r="I6926" s="1">
        <v>31.984000000000002</v>
      </c>
      <c r="J6926">
        <v>2</v>
      </c>
      <c r="K6926" s="1">
        <v>0.2</v>
      </c>
      <c r="L6926" s="1">
        <v>1.1994</v>
      </c>
    </row>
    <row r="6927" spans="1:12" x14ac:dyDescent="0.25">
      <c r="A6927" t="s">
        <v>28</v>
      </c>
      <c r="B6927" t="s">
        <v>14</v>
      </c>
      <c r="C6927" t="s">
        <v>55</v>
      </c>
      <c r="D6927" t="s">
        <v>56</v>
      </c>
      <c r="E6927">
        <v>19140</v>
      </c>
      <c r="F6927" t="s">
        <v>57</v>
      </c>
      <c r="G6927" t="s">
        <v>26</v>
      </c>
      <c r="H6927" t="s">
        <v>34</v>
      </c>
      <c r="I6927" s="1">
        <v>41.584000000000003</v>
      </c>
      <c r="J6927">
        <v>2</v>
      </c>
      <c r="K6927" s="1">
        <v>0.2</v>
      </c>
      <c r="L6927" s="1">
        <v>4.6782000000000004</v>
      </c>
    </row>
    <row r="6928" spans="1:12" x14ac:dyDescent="0.25">
      <c r="A6928" t="s">
        <v>28</v>
      </c>
      <c r="B6928" t="s">
        <v>44</v>
      </c>
      <c r="C6928" t="s">
        <v>141</v>
      </c>
      <c r="D6928" t="s">
        <v>30</v>
      </c>
      <c r="E6928">
        <v>33614</v>
      </c>
      <c r="F6928" t="s">
        <v>18</v>
      </c>
      <c r="G6928" t="s">
        <v>35</v>
      </c>
      <c r="H6928" t="s">
        <v>59</v>
      </c>
      <c r="I6928" s="1">
        <v>617.976</v>
      </c>
      <c r="J6928">
        <v>3</v>
      </c>
      <c r="K6928" s="1">
        <v>0.2</v>
      </c>
      <c r="L6928" s="1">
        <v>-7.7247000000000003</v>
      </c>
    </row>
    <row r="6929" spans="1:12" x14ac:dyDescent="0.25">
      <c r="A6929" t="s">
        <v>62</v>
      </c>
      <c r="B6929" t="s">
        <v>44</v>
      </c>
      <c r="C6929" t="s">
        <v>79</v>
      </c>
      <c r="D6929" t="s">
        <v>65</v>
      </c>
      <c r="E6929">
        <v>60653</v>
      </c>
      <c r="F6929" t="s">
        <v>47</v>
      </c>
      <c r="G6929" t="s">
        <v>19</v>
      </c>
      <c r="H6929" t="s">
        <v>33</v>
      </c>
      <c r="I6929" s="1">
        <v>84.272000000000006</v>
      </c>
      <c r="J6929">
        <v>2</v>
      </c>
      <c r="K6929" s="1">
        <v>0.6</v>
      </c>
      <c r="L6929" s="1">
        <v>-75.844800000000006</v>
      </c>
    </row>
    <row r="6930" spans="1:12" x14ac:dyDescent="0.25">
      <c r="A6930" t="s">
        <v>168</v>
      </c>
      <c r="B6930" t="s">
        <v>14</v>
      </c>
      <c r="C6930" t="s">
        <v>321</v>
      </c>
      <c r="D6930" t="s">
        <v>46</v>
      </c>
      <c r="E6930">
        <v>79907</v>
      </c>
      <c r="F6930" t="s">
        <v>47</v>
      </c>
      <c r="G6930" t="s">
        <v>26</v>
      </c>
      <c r="H6930" t="s">
        <v>41</v>
      </c>
      <c r="I6930" s="1">
        <v>36.543999999999997</v>
      </c>
      <c r="J6930">
        <v>2</v>
      </c>
      <c r="K6930" s="1">
        <v>0.2</v>
      </c>
      <c r="L6930" s="1">
        <v>11.876799999999999</v>
      </c>
    </row>
    <row r="6931" spans="1:12" x14ac:dyDescent="0.25">
      <c r="A6931" t="s">
        <v>28</v>
      </c>
      <c r="B6931" t="s">
        <v>14</v>
      </c>
      <c r="C6931" t="s">
        <v>42</v>
      </c>
      <c r="D6931" t="s">
        <v>43</v>
      </c>
      <c r="E6931">
        <v>98105</v>
      </c>
      <c r="F6931" t="s">
        <v>25</v>
      </c>
      <c r="G6931" t="s">
        <v>35</v>
      </c>
      <c r="H6931" t="s">
        <v>59</v>
      </c>
      <c r="I6931" s="1">
        <v>479.72</v>
      </c>
      <c r="J6931">
        <v>4</v>
      </c>
      <c r="K6931" s="1">
        <v>0</v>
      </c>
      <c r="L6931" s="1">
        <v>52.769199999999998</v>
      </c>
    </row>
    <row r="6932" spans="1:12" x14ac:dyDescent="0.25">
      <c r="A6932" t="s">
        <v>28</v>
      </c>
      <c r="B6932" t="s">
        <v>22</v>
      </c>
      <c r="C6932" t="s">
        <v>75</v>
      </c>
      <c r="D6932" t="s">
        <v>76</v>
      </c>
      <c r="E6932">
        <v>10009</v>
      </c>
      <c r="F6932" t="s">
        <v>57</v>
      </c>
      <c r="G6932" t="s">
        <v>26</v>
      </c>
      <c r="H6932" t="s">
        <v>37</v>
      </c>
      <c r="I6932" s="1">
        <v>102.36799999999999</v>
      </c>
      <c r="J6932">
        <v>2</v>
      </c>
      <c r="K6932" s="1">
        <v>0.2</v>
      </c>
      <c r="L6932" s="1">
        <v>37.108400000000003</v>
      </c>
    </row>
    <row r="6933" spans="1:12" x14ac:dyDescent="0.25">
      <c r="A6933" t="s">
        <v>28</v>
      </c>
      <c r="B6933" t="s">
        <v>22</v>
      </c>
      <c r="C6933" t="s">
        <v>75</v>
      </c>
      <c r="D6933" t="s">
        <v>76</v>
      </c>
      <c r="E6933">
        <v>10009</v>
      </c>
      <c r="F6933" t="s">
        <v>57</v>
      </c>
      <c r="G6933" t="s">
        <v>26</v>
      </c>
      <c r="H6933" t="s">
        <v>110</v>
      </c>
      <c r="I6933" s="1">
        <v>28.4</v>
      </c>
      <c r="J6933">
        <v>5</v>
      </c>
      <c r="K6933" s="1">
        <v>0</v>
      </c>
      <c r="L6933" s="1">
        <v>8.2360000000000007</v>
      </c>
    </row>
    <row r="6934" spans="1:12" x14ac:dyDescent="0.25">
      <c r="A6934" t="s">
        <v>28</v>
      </c>
      <c r="B6934" t="s">
        <v>22</v>
      </c>
      <c r="C6934" t="s">
        <v>75</v>
      </c>
      <c r="D6934" t="s">
        <v>76</v>
      </c>
      <c r="E6934">
        <v>10009</v>
      </c>
      <c r="F6934" t="s">
        <v>57</v>
      </c>
      <c r="G6934" t="s">
        <v>26</v>
      </c>
      <c r="H6934" t="s">
        <v>32</v>
      </c>
      <c r="I6934" s="1">
        <v>713.88</v>
      </c>
      <c r="J6934">
        <v>4</v>
      </c>
      <c r="K6934" s="1">
        <v>0</v>
      </c>
      <c r="L6934" s="1">
        <v>214.16399999999999</v>
      </c>
    </row>
    <row r="6935" spans="1:12" x14ac:dyDescent="0.25">
      <c r="A6935" t="s">
        <v>28</v>
      </c>
      <c r="B6935" t="s">
        <v>22</v>
      </c>
      <c r="C6935" t="s">
        <v>75</v>
      </c>
      <c r="D6935" t="s">
        <v>76</v>
      </c>
      <c r="E6935">
        <v>10009</v>
      </c>
      <c r="F6935" t="s">
        <v>57</v>
      </c>
      <c r="G6935" t="s">
        <v>26</v>
      </c>
      <c r="H6935" t="s">
        <v>41</v>
      </c>
      <c r="I6935" s="1">
        <v>68.52</v>
      </c>
      <c r="J6935">
        <v>3</v>
      </c>
      <c r="K6935" s="1">
        <v>0</v>
      </c>
      <c r="L6935" s="1">
        <v>31.519200000000001</v>
      </c>
    </row>
    <row r="6936" spans="1:12" x14ac:dyDescent="0.25">
      <c r="A6936" t="s">
        <v>28</v>
      </c>
      <c r="B6936" t="s">
        <v>14</v>
      </c>
      <c r="C6936" t="s">
        <v>23</v>
      </c>
      <c r="D6936" t="s">
        <v>24</v>
      </c>
      <c r="E6936">
        <v>90032</v>
      </c>
      <c r="F6936" t="s">
        <v>25</v>
      </c>
      <c r="G6936" t="s">
        <v>35</v>
      </c>
      <c r="H6936" t="s">
        <v>36</v>
      </c>
      <c r="I6936" s="1">
        <v>623.96</v>
      </c>
      <c r="J6936">
        <v>5</v>
      </c>
      <c r="K6936" s="1">
        <v>0.2</v>
      </c>
      <c r="L6936" s="1">
        <v>38.997500000000002</v>
      </c>
    </row>
    <row r="6937" spans="1:12" x14ac:dyDescent="0.25">
      <c r="A6937" t="s">
        <v>28</v>
      </c>
      <c r="B6937" t="s">
        <v>22</v>
      </c>
      <c r="C6937" t="s">
        <v>114</v>
      </c>
      <c r="D6937" t="s">
        <v>72</v>
      </c>
      <c r="E6937">
        <v>19711</v>
      </c>
      <c r="F6937" t="s">
        <v>57</v>
      </c>
      <c r="G6937" t="s">
        <v>26</v>
      </c>
      <c r="H6937" t="s">
        <v>37</v>
      </c>
      <c r="I6937" s="1">
        <v>11.12</v>
      </c>
      <c r="J6937">
        <v>4</v>
      </c>
      <c r="K6937" s="1">
        <v>0</v>
      </c>
      <c r="L6937" s="1">
        <v>5.4488000000000003</v>
      </c>
    </row>
    <row r="6938" spans="1:12" x14ac:dyDescent="0.25">
      <c r="A6938" t="s">
        <v>62</v>
      </c>
      <c r="B6938" t="s">
        <v>14</v>
      </c>
      <c r="C6938" t="s">
        <v>55</v>
      </c>
      <c r="D6938" t="s">
        <v>56</v>
      </c>
      <c r="E6938">
        <v>19143</v>
      </c>
      <c r="F6938" t="s">
        <v>57</v>
      </c>
      <c r="G6938" t="s">
        <v>35</v>
      </c>
      <c r="H6938" t="s">
        <v>59</v>
      </c>
      <c r="I6938" s="1">
        <v>617.976</v>
      </c>
      <c r="J6938">
        <v>3</v>
      </c>
      <c r="K6938" s="1">
        <v>0.2</v>
      </c>
      <c r="L6938" s="1">
        <v>-7.7247000000000003</v>
      </c>
    </row>
    <row r="6939" spans="1:12" x14ac:dyDescent="0.25">
      <c r="A6939" t="s">
        <v>28</v>
      </c>
      <c r="B6939" t="s">
        <v>44</v>
      </c>
      <c r="C6939" t="s">
        <v>109</v>
      </c>
      <c r="D6939" t="s">
        <v>24</v>
      </c>
      <c r="E6939">
        <v>95661</v>
      </c>
      <c r="F6939" t="s">
        <v>25</v>
      </c>
      <c r="G6939" t="s">
        <v>26</v>
      </c>
      <c r="H6939" t="s">
        <v>77</v>
      </c>
      <c r="I6939" s="1">
        <v>2.48</v>
      </c>
      <c r="J6939">
        <v>2</v>
      </c>
      <c r="K6939" s="1">
        <v>0</v>
      </c>
      <c r="L6939" s="1">
        <v>1.1656</v>
      </c>
    </row>
    <row r="6940" spans="1:12" x14ac:dyDescent="0.25">
      <c r="A6940" t="s">
        <v>28</v>
      </c>
      <c r="B6940" t="s">
        <v>22</v>
      </c>
      <c r="C6940" t="s">
        <v>148</v>
      </c>
      <c r="D6940" t="s">
        <v>104</v>
      </c>
      <c r="E6940">
        <v>45231</v>
      </c>
      <c r="F6940" t="s">
        <v>57</v>
      </c>
      <c r="G6940" t="s">
        <v>26</v>
      </c>
      <c r="H6940" t="s">
        <v>32</v>
      </c>
      <c r="I6940" s="1">
        <v>37.207999999999998</v>
      </c>
      <c r="J6940">
        <v>1</v>
      </c>
      <c r="K6940" s="1">
        <v>0.2</v>
      </c>
      <c r="L6940" s="1">
        <v>-7.4416000000000002</v>
      </c>
    </row>
    <row r="6941" spans="1:12" x14ac:dyDescent="0.25">
      <c r="A6941" t="s">
        <v>28</v>
      </c>
      <c r="B6941" t="s">
        <v>14</v>
      </c>
      <c r="C6941" t="s">
        <v>97</v>
      </c>
      <c r="D6941" t="s">
        <v>65</v>
      </c>
      <c r="E6941">
        <v>60505</v>
      </c>
      <c r="F6941" t="s">
        <v>47</v>
      </c>
      <c r="G6941" t="s">
        <v>19</v>
      </c>
      <c r="H6941" t="s">
        <v>21</v>
      </c>
      <c r="I6941" s="1">
        <v>128.05799999999999</v>
      </c>
      <c r="J6941">
        <v>3</v>
      </c>
      <c r="K6941" s="1">
        <v>0.3</v>
      </c>
      <c r="L6941" s="1">
        <v>-23.7822</v>
      </c>
    </row>
    <row r="6942" spans="1:12" x14ac:dyDescent="0.25">
      <c r="A6942" t="s">
        <v>168</v>
      </c>
      <c r="B6942" t="s">
        <v>44</v>
      </c>
      <c r="C6942" t="s">
        <v>75</v>
      </c>
      <c r="D6942" t="s">
        <v>76</v>
      </c>
      <c r="E6942">
        <v>10011</v>
      </c>
      <c r="F6942" t="s">
        <v>57</v>
      </c>
      <c r="G6942" t="s">
        <v>26</v>
      </c>
      <c r="H6942" t="s">
        <v>37</v>
      </c>
      <c r="I6942" s="1">
        <v>58.408000000000001</v>
      </c>
      <c r="J6942">
        <v>7</v>
      </c>
      <c r="K6942" s="1">
        <v>0.2</v>
      </c>
      <c r="L6942" s="1">
        <v>18.252500000000001</v>
      </c>
    </row>
    <row r="6943" spans="1:12" x14ac:dyDescent="0.25">
      <c r="A6943" t="s">
        <v>168</v>
      </c>
      <c r="B6943" t="s">
        <v>44</v>
      </c>
      <c r="C6943" t="s">
        <v>75</v>
      </c>
      <c r="D6943" t="s">
        <v>76</v>
      </c>
      <c r="E6943">
        <v>10011</v>
      </c>
      <c r="F6943" t="s">
        <v>57</v>
      </c>
      <c r="G6943" t="s">
        <v>19</v>
      </c>
      <c r="H6943" t="s">
        <v>31</v>
      </c>
      <c r="I6943" s="1">
        <v>79.974000000000004</v>
      </c>
      <c r="J6943">
        <v>3</v>
      </c>
      <c r="K6943" s="1">
        <v>0.4</v>
      </c>
      <c r="L6943" s="1">
        <v>-29.323799999999999</v>
      </c>
    </row>
    <row r="6944" spans="1:12" x14ac:dyDescent="0.25">
      <c r="A6944" t="s">
        <v>28</v>
      </c>
      <c r="B6944" t="s">
        <v>22</v>
      </c>
      <c r="C6944" t="s">
        <v>135</v>
      </c>
      <c r="D6944" t="s">
        <v>46</v>
      </c>
      <c r="E6944">
        <v>75217</v>
      </c>
      <c r="F6944" t="s">
        <v>47</v>
      </c>
      <c r="G6944" t="s">
        <v>35</v>
      </c>
      <c r="H6944" t="s">
        <v>123</v>
      </c>
      <c r="I6944" s="1">
        <v>479.988</v>
      </c>
      <c r="J6944">
        <v>2</v>
      </c>
      <c r="K6944" s="1">
        <v>0.4</v>
      </c>
      <c r="L6944" s="1">
        <v>55.998600000000003</v>
      </c>
    </row>
    <row r="6945" spans="1:12" x14ac:dyDescent="0.25">
      <c r="A6945" t="s">
        <v>62</v>
      </c>
      <c r="B6945" t="s">
        <v>14</v>
      </c>
      <c r="C6945" t="s">
        <v>23</v>
      </c>
      <c r="D6945" t="s">
        <v>24</v>
      </c>
      <c r="E6945">
        <v>90008</v>
      </c>
      <c r="F6945" t="s">
        <v>25</v>
      </c>
      <c r="G6945" t="s">
        <v>26</v>
      </c>
      <c r="H6945" t="s">
        <v>37</v>
      </c>
      <c r="I6945" s="1">
        <v>11.808</v>
      </c>
      <c r="J6945">
        <v>3</v>
      </c>
      <c r="K6945" s="1">
        <v>0.2</v>
      </c>
      <c r="L6945" s="1">
        <v>4.1327999999999996</v>
      </c>
    </row>
    <row r="6946" spans="1:12" x14ac:dyDescent="0.25">
      <c r="A6946" t="s">
        <v>62</v>
      </c>
      <c r="B6946" t="s">
        <v>14</v>
      </c>
      <c r="C6946" t="s">
        <v>23</v>
      </c>
      <c r="D6946" t="s">
        <v>24</v>
      </c>
      <c r="E6946">
        <v>90008</v>
      </c>
      <c r="F6946" t="s">
        <v>25</v>
      </c>
      <c r="G6946" t="s">
        <v>26</v>
      </c>
      <c r="H6946" t="s">
        <v>37</v>
      </c>
      <c r="I6946" s="1">
        <v>53.567999999999998</v>
      </c>
      <c r="J6946">
        <v>4</v>
      </c>
      <c r="K6946" s="1">
        <v>0.2</v>
      </c>
      <c r="L6946" s="1">
        <v>19.418399999999998</v>
      </c>
    </row>
    <row r="6947" spans="1:12" x14ac:dyDescent="0.25">
      <c r="A6947" t="s">
        <v>62</v>
      </c>
      <c r="B6947" t="s">
        <v>14</v>
      </c>
      <c r="C6947" t="s">
        <v>23</v>
      </c>
      <c r="D6947" t="s">
        <v>24</v>
      </c>
      <c r="E6947">
        <v>90008</v>
      </c>
      <c r="F6947" t="s">
        <v>25</v>
      </c>
      <c r="G6947" t="s">
        <v>35</v>
      </c>
      <c r="H6947" t="s">
        <v>36</v>
      </c>
      <c r="I6947" s="1">
        <v>503.96</v>
      </c>
      <c r="J6947">
        <v>5</v>
      </c>
      <c r="K6947" s="1">
        <v>0.2</v>
      </c>
      <c r="L6947" s="1">
        <v>50.396000000000001</v>
      </c>
    </row>
    <row r="6948" spans="1:12" x14ac:dyDescent="0.25">
      <c r="A6948" t="s">
        <v>28</v>
      </c>
      <c r="B6948" t="s">
        <v>22</v>
      </c>
      <c r="C6948" t="s">
        <v>23</v>
      </c>
      <c r="D6948" t="s">
        <v>24</v>
      </c>
      <c r="E6948">
        <v>90004</v>
      </c>
      <c r="F6948" t="s">
        <v>25</v>
      </c>
      <c r="G6948" t="s">
        <v>26</v>
      </c>
      <c r="H6948" t="s">
        <v>60</v>
      </c>
      <c r="I6948" s="1">
        <v>21.34</v>
      </c>
      <c r="J6948">
        <v>2</v>
      </c>
      <c r="K6948" s="1">
        <v>0</v>
      </c>
      <c r="L6948" s="1">
        <v>9.8163999999999998</v>
      </c>
    </row>
    <row r="6949" spans="1:12" x14ac:dyDescent="0.25">
      <c r="A6949" t="s">
        <v>28</v>
      </c>
      <c r="B6949" t="s">
        <v>14</v>
      </c>
      <c r="C6949" t="s">
        <v>103</v>
      </c>
      <c r="D6949" t="s">
        <v>167</v>
      </c>
      <c r="E6949">
        <v>31907</v>
      </c>
      <c r="F6949" t="s">
        <v>18</v>
      </c>
      <c r="G6949" t="s">
        <v>26</v>
      </c>
      <c r="H6949" t="s">
        <v>37</v>
      </c>
      <c r="I6949" s="1">
        <v>36.4</v>
      </c>
      <c r="J6949">
        <v>5</v>
      </c>
      <c r="K6949" s="1">
        <v>0</v>
      </c>
      <c r="L6949" s="1">
        <v>17.108000000000001</v>
      </c>
    </row>
    <row r="6950" spans="1:12" x14ac:dyDescent="0.25">
      <c r="A6950" t="s">
        <v>28</v>
      </c>
      <c r="B6950" t="s">
        <v>14</v>
      </c>
      <c r="C6950" t="s">
        <v>103</v>
      </c>
      <c r="D6950" t="s">
        <v>167</v>
      </c>
      <c r="E6950">
        <v>31907</v>
      </c>
      <c r="F6950" t="s">
        <v>18</v>
      </c>
      <c r="G6950" t="s">
        <v>19</v>
      </c>
      <c r="H6950" t="s">
        <v>33</v>
      </c>
      <c r="I6950" s="1">
        <v>51.75</v>
      </c>
      <c r="J6950">
        <v>1</v>
      </c>
      <c r="K6950" s="1">
        <v>0</v>
      </c>
      <c r="L6950" s="1">
        <v>15.525</v>
      </c>
    </row>
    <row r="6951" spans="1:12" x14ac:dyDescent="0.25">
      <c r="A6951" t="s">
        <v>13</v>
      </c>
      <c r="B6951" t="s">
        <v>44</v>
      </c>
      <c r="C6951" t="s">
        <v>52</v>
      </c>
      <c r="D6951" t="s">
        <v>24</v>
      </c>
      <c r="E6951">
        <v>94110</v>
      </c>
      <c r="F6951" t="s">
        <v>25</v>
      </c>
      <c r="G6951" t="s">
        <v>26</v>
      </c>
      <c r="H6951" t="s">
        <v>32</v>
      </c>
      <c r="I6951" s="1">
        <v>15.51</v>
      </c>
      <c r="J6951">
        <v>1</v>
      </c>
      <c r="K6951" s="1">
        <v>0</v>
      </c>
      <c r="L6951" s="1">
        <v>4.3428000000000004</v>
      </c>
    </row>
    <row r="6952" spans="1:12" x14ac:dyDescent="0.25">
      <c r="A6952" t="s">
        <v>13</v>
      </c>
      <c r="B6952" t="s">
        <v>44</v>
      </c>
      <c r="C6952" t="s">
        <v>52</v>
      </c>
      <c r="D6952" t="s">
        <v>24</v>
      </c>
      <c r="E6952">
        <v>94110</v>
      </c>
      <c r="F6952" t="s">
        <v>25</v>
      </c>
      <c r="G6952" t="s">
        <v>26</v>
      </c>
      <c r="H6952" t="s">
        <v>41</v>
      </c>
      <c r="I6952" s="1">
        <v>146.82</v>
      </c>
      <c r="J6952">
        <v>3</v>
      </c>
      <c r="K6952" s="1">
        <v>0</v>
      </c>
      <c r="L6952" s="1">
        <v>73.41</v>
      </c>
    </row>
    <row r="6953" spans="1:12" x14ac:dyDescent="0.25">
      <c r="A6953" t="s">
        <v>13</v>
      </c>
      <c r="B6953" t="s">
        <v>44</v>
      </c>
      <c r="C6953" t="s">
        <v>52</v>
      </c>
      <c r="D6953" t="s">
        <v>24</v>
      </c>
      <c r="E6953">
        <v>94110</v>
      </c>
      <c r="F6953" t="s">
        <v>25</v>
      </c>
      <c r="G6953" t="s">
        <v>26</v>
      </c>
      <c r="H6953" t="s">
        <v>41</v>
      </c>
      <c r="I6953" s="1">
        <v>12.96</v>
      </c>
      <c r="J6953">
        <v>2</v>
      </c>
      <c r="K6953" s="1">
        <v>0</v>
      </c>
      <c r="L6953" s="1">
        <v>6.2207999999999997</v>
      </c>
    </row>
    <row r="6954" spans="1:12" x14ac:dyDescent="0.25">
      <c r="A6954" t="s">
        <v>168</v>
      </c>
      <c r="B6954" t="s">
        <v>44</v>
      </c>
      <c r="C6954" t="s">
        <v>254</v>
      </c>
      <c r="D6954" t="s">
        <v>24</v>
      </c>
      <c r="E6954">
        <v>92503</v>
      </c>
      <c r="F6954" t="s">
        <v>25</v>
      </c>
      <c r="G6954" t="s">
        <v>26</v>
      </c>
      <c r="H6954" t="s">
        <v>34</v>
      </c>
      <c r="I6954" s="1">
        <v>7.8</v>
      </c>
      <c r="J6954">
        <v>3</v>
      </c>
      <c r="K6954" s="1">
        <v>0</v>
      </c>
      <c r="L6954" s="1">
        <v>2.1059999999999999</v>
      </c>
    </row>
    <row r="6955" spans="1:12" x14ac:dyDescent="0.25">
      <c r="A6955" t="s">
        <v>13</v>
      </c>
      <c r="B6955" t="s">
        <v>22</v>
      </c>
      <c r="C6955" t="s">
        <v>90</v>
      </c>
      <c r="D6955" t="s">
        <v>91</v>
      </c>
      <c r="E6955">
        <v>29203</v>
      </c>
      <c r="F6955" t="s">
        <v>18</v>
      </c>
      <c r="G6955" t="s">
        <v>26</v>
      </c>
      <c r="H6955" t="s">
        <v>60</v>
      </c>
      <c r="I6955" s="1">
        <v>10.199999999999999</v>
      </c>
      <c r="J6955">
        <v>5</v>
      </c>
      <c r="K6955" s="1">
        <v>0</v>
      </c>
      <c r="L6955" s="1">
        <v>4.7939999999999996</v>
      </c>
    </row>
    <row r="6956" spans="1:12" x14ac:dyDescent="0.25">
      <c r="A6956" t="s">
        <v>13</v>
      </c>
      <c r="B6956" t="s">
        <v>22</v>
      </c>
      <c r="C6956" t="s">
        <v>90</v>
      </c>
      <c r="D6956" t="s">
        <v>91</v>
      </c>
      <c r="E6956">
        <v>29203</v>
      </c>
      <c r="F6956" t="s">
        <v>18</v>
      </c>
      <c r="G6956" t="s">
        <v>26</v>
      </c>
      <c r="H6956" t="s">
        <v>34</v>
      </c>
      <c r="I6956" s="1">
        <v>22.32</v>
      </c>
      <c r="J6956">
        <v>3</v>
      </c>
      <c r="K6956" s="1">
        <v>0</v>
      </c>
      <c r="L6956" s="1">
        <v>5.58</v>
      </c>
    </row>
    <row r="6957" spans="1:12" x14ac:dyDescent="0.25">
      <c r="A6957" t="s">
        <v>13</v>
      </c>
      <c r="B6957" t="s">
        <v>22</v>
      </c>
      <c r="C6957" t="s">
        <v>90</v>
      </c>
      <c r="D6957" t="s">
        <v>91</v>
      </c>
      <c r="E6957">
        <v>29203</v>
      </c>
      <c r="F6957" t="s">
        <v>18</v>
      </c>
      <c r="G6957" t="s">
        <v>26</v>
      </c>
      <c r="H6957" t="s">
        <v>37</v>
      </c>
      <c r="I6957" s="1">
        <v>24.1</v>
      </c>
      <c r="J6957">
        <v>5</v>
      </c>
      <c r="K6957" s="1">
        <v>0</v>
      </c>
      <c r="L6957" s="1">
        <v>11.086</v>
      </c>
    </row>
    <row r="6958" spans="1:12" x14ac:dyDescent="0.25">
      <c r="A6958" t="s">
        <v>13</v>
      </c>
      <c r="B6958" t="s">
        <v>22</v>
      </c>
      <c r="C6958" t="s">
        <v>90</v>
      </c>
      <c r="D6958" t="s">
        <v>91</v>
      </c>
      <c r="E6958">
        <v>29203</v>
      </c>
      <c r="F6958" t="s">
        <v>18</v>
      </c>
      <c r="G6958" t="s">
        <v>35</v>
      </c>
      <c r="H6958" t="s">
        <v>59</v>
      </c>
      <c r="I6958" s="1">
        <v>75.98</v>
      </c>
      <c r="J6958">
        <v>2</v>
      </c>
      <c r="K6958" s="1">
        <v>0</v>
      </c>
      <c r="L6958" s="1">
        <v>18.235199999999999</v>
      </c>
    </row>
    <row r="6959" spans="1:12" x14ac:dyDescent="0.25">
      <c r="A6959" t="s">
        <v>13</v>
      </c>
      <c r="B6959" t="s">
        <v>22</v>
      </c>
      <c r="C6959" t="s">
        <v>90</v>
      </c>
      <c r="D6959" t="s">
        <v>91</v>
      </c>
      <c r="E6959">
        <v>29203</v>
      </c>
      <c r="F6959" t="s">
        <v>18</v>
      </c>
      <c r="G6959" t="s">
        <v>26</v>
      </c>
      <c r="H6959" t="s">
        <v>37</v>
      </c>
      <c r="I6959" s="1">
        <v>6.46</v>
      </c>
      <c r="J6959">
        <v>2</v>
      </c>
      <c r="K6959" s="1">
        <v>0</v>
      </c>
      <c r="L6959" s="1">
        <v>3.1654</v>
      </c>
    </row>
    <row r="6960" spans="1:12" x14ac:dyDescent="0.25">
      <c r="A6960" t="s">
        <v>13</v>
      </c>
      <c r="B6960" t="s">
        <v>22</v>
      </c>
      <c r="C6960" t="s">
        <v>90</v>
      </c>
      <c r="D6960" t="s">
        <v>91</v>
      </c>
      <c r="E6960">
        <v>29203</v>
      </c>
      <c r="F6960" t="s">
        <v>18</v>
      </c>
      <c r="G6960" t="s">
        <v>26</v>
      </c>
      <c r="H6960" t="s">
        <v>41</v>
      </c>
      <c r="I6960" s="1">
        <v>60.12</v>
      </c>
      <c r="J6960">
        <v>9</v>
      </c>
      <c r="K6960" s="1">
        <v>0</v>
      </c>
      <c r="L6960" s="1">
        <v>28.857600000000001</v>
      </c>
    </row>
    <row r="6961" spans="1:12" x14ac:dyDescent="0.25">
      <c r="A6961" t="s">
        <v>13</v>
      </c>
      <c r="B6961" t="s">
        <v>22</v>
      </c>
      <c r="C6961" t="s">
        <v>75</v>
      </c>
      <c r="D6961" t="s">
        <v>76</v>
      </c>
      <c r="E6961">
        <v>10011</v>
      </c>
      <c r="F6961" t="s">
        <v>57</v>
      </c>
      <c r="G6961" t="s">
        <v>35</v>
      </c>
      <c r="H6961" t="s">
        <v>36</v>
      </c>
      <c r="I6961" s="1">
        <v>824.97</v>
      </c>
      <c r="J6961">
        <v>3</v>
      </c>
      <c r="K6961" s="1">
        <v>0</v>
      </c>
      <c r="L6961" s="1">
        <v>214.4922</v>
      </c>
    </row>
    <row r="6962" spans="1:12" x14ac:dyDescent="0.25">
      <c r="A6962" t="s">
        <v>13</v>
      </c>
      <c r="B6962" t="s">
        <v>14</v>
      </c>
      <c r="C6962" t="s">
        <v>560</v>
      </c>
      <c r="D6962" t="s">
        <v>43</v>
      </c>
      <c r="E6962">
        <v>98632</v>
      </c>
      <c r="F6962" t="s">
        <v>25</v>
      </c>
      <c r="G6962" t="s">
        <v>19</v>
      </c>
      <c r="H6962" t="s">
        <v>33</v>
      </c>
      <c r="I6962" s="1">
        <v>24.85</v>
      </c>
      <c r="J6962">
        <v>5</v>
      </c>
      <c r="K6962" s="1">
        <v>0</v>
      </c>
      <c r="L6962" s="1">
        <v>7.7035</v>
      </c>
    </row>
    <row r="6963" spans="1:12" x14ac:dyDescent="0.25">
      <c r="A6963" t="s">
        <v>13</v>
      </c>
      <c r="B6963" t="s">
        <v>14</v>
      </c>
      <c r="C6963" t="s">
        <v>135</v>
      </c>
      <c r="D6963" t="s">
        <v>46</v>
      </c>
      <c r="E6963">
        <v>75217</v>
      </c>
      <c r="F6963" t="s">
        <v>47</v>
      </c>
      <c r="G6963" t="s">
        <v>35</v>
      </c>
      <c r="H6963" t="s">
        <v>59</v>
      </c>
      <c r="I6963" s="1">
        <v>297.57600000000002</v>
      </c>
      <c r="J6963">
        <v>3</v>
      </c>
      <c r="K6963" s="1">
        <v>0.2</v>
      </c>
      <c r="L6963" s="1">
        <v>-7.4394</v>
      </c>
    </row>
    <row r="6964" spans="1:12" x14ac:dyDescent="0.25">
      <c r="A6964" t="s">
        <v>28</v>
      </c>
      <c r="B6964" t="s">
        <v>14</v>
      </c>
      <c r="C6964" t="s">
        <v>108</v>
      </c>
      <c r="D6964" t="s">
        <v>81</v>
      </c>
      <c r="E6964">
        <v>85023</v>
      </c>
      <c r="F6964" t="s">
        <v>25</v>
      </c>
      <c r="G6964" t="s">
        <v>35</v>
      </c>
      <c r="H6964" t="s">
        <v>59</v>
      </c>
      <c r="I6964" s="1">
        <v>89.584000000000003</v>
      </c>
      <c r="J6964">
        <v>2</v>
      </c>
      <c r="K6964" s="1">
        <v>0.2</v>
      </c>
      <c r="L6964" s="1">
        <v>4.4791999999999996</v>
      </c>
    </row>
    <row r="6965" spans="1:12" x14ac:dyDescent="0.25">
      <c r="A6965" t="s">
        <v>28</v>
      </c>
      <c r="B6965" t="s">
        <v>14</v>
      </c>
      <c r="C6965" t="s">
        <v>108</v>
      </c>
      <c r="D6965" t="s">
        <v>81</v>
      </c>
      <c r="E6965">
        <v>85023</v>
      </c>
      <c r="F6965" t="s">
        <v>25</v>
      </c>
      <c r="G6965" t="s">
        <v>35</v>
      </c>
      <c r="H6965" t="s">
        <v>36</v>
      </c>
      <c r="I6965" s="1">
        <v>471.92</v>
      </c>
      <c r="J6965">
        <v>2</v>
      </c>
      <c r="K6965" s="1">
        <v>0.2</v>
      </c>
      <c r="L6965" s="1">
        <v>29.495000000000001</v>
      </c>
    </row>
    <row r="6966" spans="1:12" x14ac:dyDescent="0.25">
      <c r="A6966" t="s">
        <v>28</v>
      </c>
      <c r="B6966" t="s">
        <v>14</v>
      </c>
      <c r="C6966" t="s">
        <v>108</v>
      </c>
      <c r="D6966" t="s">
        <v>81</v>
      </c>
      <c r="E6966">
        <v>85023</v>
      </c>
      <c r="F6966" t="s">
        <v>25</v>
      </c>
      <c r="G6966" t="s">
        <v>26</v>
      </c>
      <c r="H6966" t="s">
        <v>37</v>
      </c>
      <c r="I6966" s="1">
        <v>18.18</v>
      </c>
      <c r="J6966">
        <v>4</v>
      </c>
      <c r="K6966" s="1">
        <v>0.7</v>
      </c>
      <c r="L6966" s="1">
        <v>-13.938000000000001</v>
      </c>
    </row>
    <row r="6967" spans="1:12" x14ac:dyDescent="0.25">
      <c r="A6967" t="s">
        <v>28</v>
      </c>
      <c r="B6967" t="s">
        <v>14</v>
      </c>
      <c r="C6967" t="s">
        <v>61</v>
      </c>
      <c r="D6967" t="s">
        <v>46</v>
      </c>
      <c r="E6967">
        <v>77095</v>
      </c>
      <c r="F6967" t="s">
        <v>47</v>
      </c>
      <c r="G6967" t="s">
        <v>26</v>
      </c>
      <c r="H6967" t="s">
        <v>34</v>
      </c>
      <c r="I6967" s="1">
        <v>31.744</v>
      </c>
      <c r="J6967">
        <v>2</v>
      </c>
      <c r="K6967" s="1">
        <v>0.2</v>
      </c>
      <c r="L6967" s="1">
        <v>8.3328000000000007</v>
      </c>
    </row>
    <row r="6968" spans="1:12" x14ac:dyDescent="0.25">
      <c r="A6968" t="s">
        <v>28</v>
      </c>
      <c r="B6968" t="s">
        <v>22</v>
      </c>
      <c r="C6968" t="s">
        <v>80</v>
      </c>
      <c r="D6968" t="s">
        <v>81</v>
      </c>
      <c r="E6968">
        <v>85234</v>
      </c>
      <c r="F6968" t="s">
        <v>25</v>
      </c>
      <c r="G6968" t="s">
        <v>26</v>
      </c>
      <c r="H6968" t="s">
        <v>27</v>
      </c>
      <c r="I6968" s="1">
        <v>5.9039999999999999</v>
      </c>
      <c r="J6968">
        <v>2</v>
      </c>
      <c r="K6968" s="1">
        <v>0.2</v>
      </c>
      <c r="L6968" s="1">
        <v>1.9925999999999999</v>
      </c>
    </row>
    <row r="6969" spans="1:12" x14ac:dyDescent="0.25">
      <c r="A6969" t="s">
        <v>28</v>
      </c>
      <c r="B6969" t="s">
        <v>22</v>
      </c>
      <c r="C6969" t="s">
        <v>80</v>
      </c>
      <c r="D6969" t="s">
        <v>81</v>
      </c>
      <c r="E6969">
        <v>85234</v>
      </c>
      <c r="F6969" t="s">
        <v>25</v>
      </c>
      <c r="G6969" t="s">
        <v>19</v>
      </c>
      <c r="H6969" t="s">
        <v>33</v>
      </c>
      <c r="I6969" s="1">
        <v>621.76</v>
      </c>
      <c r="J6969">
        <v>4</v>
      </c>
      <c r="K6969" s="1">
        <v>0.2</v>
      </c>
      <c r="L6969" s="1">
        <v>46.631999999999998</v>
      </c>
    </row>
    <row r="6970" spans="1:12" x14ac:dyDescent="0.25">
      <c r="A6970" t="s">
        <v>62</v>
      </c>
      <c r="B6970" t="s">
        <v>14</v>
      </c>
      <c r="C6970" t="s">
        <v>271</v>
      </c>
      <c r="D6970" t="s">
        <v>197</v>
      </c>
      <c r="E6970">
        <v>72401</v>
      </c>
      <c r="F6970" t="s">
        <v>18</v>
      </c>
      <c r="G6970" t="s">
        <v>35</v>
      </c>
      <c r="H6970" t="s">
        <v>36</v>
      </c>
      <c r="I6970" s="1">
        <v>59.98</v>
      </c>
      <c r="J6970">
        <v>2</v>
      </c>
      <c r="K6970" s="1">
        <v>0</v>
      </c>
      <c r="L6970" s="1">
        <v>17.994</v>
      </c>
    </row>
    <row r="6971" spans="1:12" x14ac:dyDescent="0.25">
      <c r="A6971" t="s">
        <v>13</v>
      </c>
      <c r="B6971" t="s">
        <v>14</v>
      </c>
      <c r="C6971" t="s">
        <v>200</v>
      </c>
      <c r="D6971" t="s">
        <v>167</v>
      </c>
      <c r="E6971">
        <v>30318</v>
      </c>
      <c r="F6971" t="s">
        <v>18</v>
      </c>
      <c r="G6971" t="s">
        <v>26</v>
      </c>
      <c r="H6971" t="s">
        <v>41</v>
      </c>
      <c r="I6971" s="1">
        <v>48.87</v>
      </c>
      <c r="J6971">
        <v>9</v>
      </c>
      <c r="K6971" s="1">
        <v>0</v>
      </c>
      <c r="L6971" s="1">
        <v>23.946300000000001</v>
      </c>
    </row>
    <row r="6972" spans="1:12" x14ac:dyDescent="0.25">
      <c r="A6972" t="s">
        <v>28</v>
      </c>
      <c r="B6972" t="s">
        <v>14</v>
      </c>
      <c r="C6972" t="s">
        <v>23</v>
      </c>
      <c r="D6972" t="s">
        <v>24</v>
      </c>
      <c r="E6972">
        <v>90036</v>
      </c>
      <c r="F6972" t="s">
        <v>25</v>
      </c>
      <c r="G6972" t="s">
        <v>26</v>
      </c>
      <c r="H6972" t="s">
        <v>41</v>
      </c>
      <c r="I6972" s="1">
        <v>154.9</v>
      </c>
      <c r="J6972">
        <v>5</v>
      </c>
      <c r="K6972" s="1">
        <v>0</v>
      </c>
      <c r="L6972" s="1">
        <v>69.704999999999998</v>
      </c>
    </row>
    <row r="6973" spans="1:12" x14ac:dyDescent="0.25">
      <c r="A6973" t="s">
        <v>62</v>
      </c>
      <c r="B6973" t="s">
        <v>22</v>
      </c>
      <c r="C6973" t="s">
        <v>75</v>
      </c>
      <c r="D6973" t="s">
        <v>76</v>
      </c>
      <c r="E6973">
        <v>10024</v>
      </c>
      <c r="F6973" t="s">
        <v>57</v>
      </c>
      <c r="G6973" t="s">
        <v>26</v>
      </c>
      <c r="H6973" t="s">
        <v>77</v>
      </c>
      <c r="I6973" s="1">
        <v>5.92</v>
      </c>
      <c r="J6973">
        <v>4</v>
      </c>
      <c r="K6973" s="1">
        <v>0</v>
      </c>
      <c r="L6973" s="1">
        <v>2.8416000000000001</v>
      </c>
    </row>
    <row r="6974" spans="1:12" x14ac:dyDescent="0.25">
      <c r="A6974" t="s">
        <v>62</v>
      </c>
      <c r="B6974" t="s">
        <v>22</v>
      </c>
      <c r="C6974" t="s">
        <v>75</v>
      </c>
      <c r="D6974" t="s">
        <v>76</v>
      </c>
      <c r="E6974">
        <v>10024</v>
      </c>
      <c r="F6974" t="s">
        <v>57</v>
      </c>
      <c r="G6974" t="s">
        <v>26</v>
      </c>
      <c r="H6974" t="s">
        <v>41</v>
      </c>
      <c r="I6974" s="1">
        <v>30.18</v>
      </c>
      <c r="J6974">
        <v>3</v>
      </c>
      <c r="K6974" s="1">
        <v>0</v>
      </c>
      <c r="L6974" s="1">
        <v>13.8828</v>
      </c>
    </row>
    <row r="6975" spans="1:12" x14ac:dyDescent="0.25">
      <c r="A6975" t="s">
        <v>28</v>
      </c>
      <c r="B6975" t="s">
        <v>14</v>
      </c>
      <c r="C6975" t="s">
        <v>140</v>
      </c>
      <c r="D6975" t="s">
        <v>70</v>
      </c>
      <c r="E6975">
        <v>48227</v>
      </c>
      <c r="F6975" t="s">
        <v>47</v>
      </c>
      <c r="G6975" t="s">
        <v>26</v>
      </c>
      <c r="H6975" t="s">
        <v>37</v>
      </c>
      <c r="I6975" s="1">
        <v>24.1</v>
      </c>
      <c r="J6975">
        <v>5</v>
      </c>
      <c r="K6975" s="1">
        <v>0</v>
      </c>
      <c r="L6975" s="1">
        <v>11.086</v>
      </c>
    </row>
    <row r="6976" spans="1:12" x14ac:dyDescent="0.25">
      <c r="A6976" t="s">
        <v>28</v>
      </c>
      <c r="B6976" t="s">
        <v>14</v>
      </c>
      <c r="C6976" t="s">
        <v>140</v>
      </c>
      <c r="D6976" t="s">
        <v>70</v>
      </c>
      <c r="E6976">
        <v>48227</v>
      </c>
      <c r="F6976" t="s">
        <v>47</v>
      </c>
      <c r="G6976" t="s">
        <v>35</v>
      </c>
      <c r="H6976" t="s">
        <v>36</v>
      </c>
      <c r="I6976" s="1">
        <v>8.7799999999999994</v>
      </c>
      <c r="J6976">
        <v>1</v>
      </c>
      <c r="K6976" s="1">
        <v>0</v>
      </c>
      <c r="L6976" s="1">
        <v>2.2827999999999999</v>
      </c>
    </row>
    <row r="6977" spans="1:12" x14ac:dyDescent="0.25">
      <c r="A6977" t="s">
        <v>28</v>
      </c>
      <c r="B6977" t="s">
        <v>14</v>
      </c>
      <c r="C6977" t="s">
        <v>140</v>
      </c>
      <c r="D6977" t="s">
        <v>70</v>
      </c>
      <c r="E6977">
        <v>48227</v>
      </c>
      <c r="F6977" t="s">
        <v>47</v>
      </c>
      <c r="G6977" t="s">
        <v>26</v>
      </c>
      <c r="H6977" t="s">
        <v>38</v>
      </c>
      <c r="I6977" s="1">
        <v>376.74</v>
      </c>
      <c r="J6977">
        <v>4</v>
      </c>
      <c r="K6977" s="1">
        <v>0.1</v>
      </c>
      <c r="L6977" s="1">
        <v>71.162000000000006</v>
      </c>
    </row>
    <row r="6978" spans="1:12" x14ac:dyDescent="0.25">
      <c r="A6978" t="s">
        <v>28</v>
      </c>
      <c r="B6978" t="s">
        <v>14</v>
      </c>
      <c r="C6978" t="s">
        <v>140</v>
      </c>
      <c r="D6978" t="s">
        <v>70</v>
      </c>
      <c r="E6978">
        <v>48227</v>
      </c>
      <c r="F6978" t="s">
        <v>47</v>
      </c>
      <c r="G6978" t="s">
        <v>26</v>
      </c>
      <c r="H6978" t="s">
        <v>37</v>
      </c>
      <c r="I6978" s="1">
        <v>29.52</v>
      </c>
      <c r="J6978">
        <v>4</v>
      </c>
      <c r="K6978" s="1">
        <v>0</v>
      </c>
      <c r="L6978" s="1">
        <v>14.4648</v>
      </c>
    </row>
    <row r="6979" spans="1:12" x14ac:dyDescent="0.25">
      <c r="A6979" t="s">
        <v>28</v>
      </c>
      <c r="B6979" t="s">
        <v>14</v>
      </c>
      <c r="C6979" t="s">
        <v>140</v>
      </c>
      <c r="D6979" t="s">
        <v>70</v>
      </c>
      <c r="E6979">
        <v>48227</v>
      </c>
      <c r="F6979" t="s">
        <v>47</v>
      </c>
      <c r="G6979" t="s">
        <v>26</v>
      </c>
      <c r="H6979" t="s">
        <v>34</v>
      </c>
      <c r="I6979" s="1">
        <v>11.96</v>
      </c>
      <c r="J6979">
        <v>2</v>
      </c>
      <c r="K6979" s="1">
        <v>0</v>
      </c>
      <c r="L6979" s="1">
        <v>2.99</v>
      </c>
    </row>
    <row r="6980" spans="1:12" x14ac:dyDescent="0.25">
      <c r="A6980" t="s">
        <v>28</v>
      </c>
      <c r="B6980" t="s">
        <v>14</v>
      </c>
      <c r="C6980" t="s">
        <v>140</v>
      </c>
      <c r="D6980" t="s">
        <v>70</v>
      </c>
      <c r="E6980">
        <v>48227</v>
      </c>
      <c r="F6980" t="s">
        <v>47</v>
      </c>
      <c r="G6980" t="s">
        <v>26</v>
      </c>
      <c r="H6980" t="s">
        <v>37</v>
      </c>
      <c r="I6980" s="1">
        <v>26.4</v>
      </c>
      <c r="J6980">
        <v>5</v>
      </c>
      <c r="K6980" s="1">
        <v>0</v>
      </c>
      <c r="L6980" s="1">
        <v>12.672000000000001</v>
      </c>
    </row>
    <row r="6981" spans="1:12" x14ac:dyDescent="0.25">
      <c r="A6981" t="s">
        <v>13</v>
      </c>
      <c r="B6981" t="s">
        <v>22</v>
      </c>
      <c r="C6981" t="s">
        <v>29</v>
      </c>
      <c r="D6981" t="s">
        <v>30</v>
      </c>
      <c r="E6981">
        <v>33311</v>
      </c>
      <c r="F6981" t="s">
        <v>18</v>
      </c>
      <c r="G6981" t="s">
        <v>26</v>
      </c>
      <c r="H6981" t="s">
        <v>38</v>
      </c>
      <c r="I6981" s="1">
        <v>1158.1199999999999</v>
      </c>
      <c r="J6981">
        <v>5</v>
      </c>
      <c r="K6981" s="1">
        <v>0.2</v>
      </c>
      <c r="L6981" s="1">
        <v>130.2885</v>
      </c>
    </row>
    <row r="6982" spans="1:12" x14ac:dyDescent="0.25">
      <c r="A6982" t="s">
        <v>62</v>
      </c>
      <c r="B6982" t="s">
        <v>14</v>
      </c>
      <c r="C6982" t="s">
        <v>580</v>
      </c>
      <c r="D6982" t="s">
        <v>46</v>
      </c>
      <c r="E6982">
        <v>79605</v>
      </c>
      <c r="F6982" t="s">
        <v>47</v>
      </c>
      <c r="G6982" t="s">
        <v>26</v>
      </c>
      <c r="H6982" t="s">
        <v>38</v>
      </c>
      <c r="I6982" s="1">
        <v>1.3919999999999999</v>
      </c>
      <c r="J6982">
        <v>2</v>
      </c>
      <c r="K6982" s="1">
        <v>0.8</v>
      </c>
      <c r="L6982" s="1">
        <v>-3.7584</v>
      </c>
    </row>
    <row r="6983" spans="1:12" x14ac:dyDescent="0.25">
      <c r="A6983" t="s">
        <v>13</v>
      </c>
      <c r="B6983" t="s">
        <v>14</v>
      </c>
      <c r="C6983" t="s">
        <v>500</v>
      </c>
      <c r="D6983" t="s">
        <v>83</v>
      </c>
      <c r="E6983">
        <v>23666</v>
      </c>
      <c r="F6983" t="s">
        <v>18</v>
      </c>
      <c r="G6983" t="s">
        <v>26</v>
      </c>
      <c r="H6983" t="s">
        <v>38</v>
      </c>
      <c r="I6983" s="1">
        <v>44.43</v>
      </c>
      <c r="J6983">
        <v>3</v>
      </c>
      <c r="K6983" s="1">
        <v>0</v>
      </c>
      <c r="L6983" s="1">
        <v>18.660599999999999</v>
      </c>
    </row>
    <row r="6984" spans="1:12" x14ac:dyDescent="0.25">
      <c r="A6984" t="s">
        <v>13</v>
      </c>
      <c r="B6984" t="s">
        <v>14</v>
      </c>
      <c r="C6984" t="s">
        <v>500</v>
      </c>
      <c r="D6984" t="s">
        <v>83</v>
      </c>
      <c r="E6984">
        <v>23666</v>
      </c>
      <c r="F6984" t="s">
        <v>18</v>
      </c>
      <c r="G6984" t="s">
        <v>35</v>
      </c>
      <c r="H6984" t="s">
        <v>36</v>
      </c>
      <c r="I6984" s="1">
        <v>226.2</v>
      </c>
      <c r="J6984">
        <v>5</v>
      </c>
      <c r="K6984" s="1">
        <v>0</v>
      </c>
      <c r="L6984" s="1">
        <v>58.811999999999998</v>
      </c>
    </row>
    <row r="6985" spans="1:12" x14ac:dyDescent="0.25">
      <c r="A6985" t="s">
        <v>13</v>
      </c>
      <c r="B6985" t="s">
        <v>14</v>
      </c>
      <c r="C6985" t="s">
        <v>500</v>
      </c>
      <c r="D6985" t="s">
        <v>83</v>
      </c>
      <c r="E6985">
        <v>23666</v>
      </c>
      <c r="F6985" t="s">
        <v>18</v>
      </c>
      <c r="G6985" t="s">
        <v>19</v>
      </c>
      <c r="H6985" t="s">
        <v>33</v>
      </c>
      <c r="I6985" s="1">
        <v>186.54</v>
      </c>
      <c r="J6985">
        <v>3</v>
      </c>
      <c r="K6985" s="1">
        <v>0</v>
      </c>
      <c r="L6985" s="1">
        <v>41.038800000000002</v>
      </c>
    </row>
    <row r="6986" spans="1:12" x14ac:dyDescent="0.25">
      <c r="A6986" t="s">
        <v>13</v>
      </c>
      <c r="B6986" t="s">
        <v>14</v>
      </c>
      <c r="C6986" t="s">
        <v>500</v>
      </c>
      <c r="D6986" t="s">
        <v>83</v>
      </c>
      <c r="E6986">
        <v>23666</v>
      </c>
      <c r="F6986" t="s">
        <v>18</v>
      </c>
      <c r="G6986" t="s">
        <v>26</v>
      </c>
      <c r="H6986" t="s">
        <v>34</v>
      </c>
      <c r="I6986" s="1">
        <v>265.86</v>
      </c>
      <c r="J6986">
        <v>7</v>
      </c>
      <c r="K6986" s="1">
        <v>0</v>
      </c>
      <c r="L6986" s="1">
        <v>79.757999999999996</v>
      </c>
    </row>
    <row r="6987" spans="1:12" x14ac:dyDescent="0.25">
      <c r="A6987" t="s">
        <v>13</v>
      </c>
      <c r="B6987" t="s">
        <v>14</v>
      </c>
      <c r="C6987" t="s">
        <v>500</v>
      </c>
      <c r="D6987" t="s">
        <v>83</v>
      </c>
      <c r="E6987">
        <v>23666</v>
      </c>
      <c r="F6987" t="s">
        <v>18</v>
      </c>
      <c r="G6987" t="s">
        <v>26</v>
      </c>
      <c r="H6987" t="s">
        <v>34</v>
      </c>
      <c r="I6987" s="1">
        <v>27.9</v>
      </c>
      <c r="J6987">
        <v>5</v>
      </c>
      <c r="K6987" s="1">
        <v>0</v>
      </c>
      <c r="L6987" s="1">
        <v>6.9749999999999996</v>
      </c>
    </row>
    <row r="6988" spans="1:12" x14ac:dyDescent="0.25">
      <c r="A6988" t="s">
        <v>28</v>
      </c>
      <c r="B6988" t="s">
        <v>22</v>
      </c>
      <c r="C6988" t="s">
        <v>176</v>
      </c>
      <c r="D6988" t="s">
        <v>177</v>
      </c>
      <c r="E6988">
        <v>89115</v>
      </c>
      <c r="F6988" t="s">
        <v>25</v>
      </c>
      <c r="G6988" t="s">
        <v>26</v>
      </c>
      <c r="H6988" t="s">
        <v>38</v>
      </c>
      <c r="I6988" s="1">
        <v>31.08</v>
      </c>
      <c r="J6988">
        <v>4</v>
      </c>
      <c r="K6988" s="1">
        <v>0</v>
      </c>
      <c r="L6988" s="1">
        <v>8.3916000000000004</v>
      </c>
    </row>
    <row r="6989" spans="1:12" x14ac:dyDescent="0.25">
      <c r="A6989" t="s">
        <v>13</v>
      </c>
      <c r="B6989" t="s">
        <v>22</v>
      </c>
      <c r="C6989" t="s">
        <v>264</v>
      </c>
      <c r="D6989" t="s">
        <v>65</v>
      </c>
      <c r="E6989">
        <v>61107</v>
      </c>
      <c r="F6989" t="s">
        <v>47</v>
      </c>
      <c r="G6989" t="s">
        <v>26</v>
      </c>
      <c r="H6989" t="s">
        <v>37</v>
      </c>
      <c r="I6989" s="1">
        <v>13.84</v>
      </c>
      <c r="J6989">
        <v>4</v>
      </c>
      <c r="K6989" s="1">
        <v>0.8</v>
      </c>
      <c r="L6989" s="1">
        <v>-22.143999999999998</v>
      </c>
    </row>
    <row r="6990" spans="1:12" x14ac:dyDescent="0.25">
      <c r="A6990" t="s">
        <v>13</v>
      </c>
      <c r="B6990" t="s">
        <v>22</v>
      </c>
      <c r="C6990" t="s">
        <v>264</v>
      </c>
      <c r="D6990" t="s">
        <v>65</v>
      </c>
      <c r="E6990">
        <v>61107</v>
      </c>
      <c r="F6990" t="s">
        <v>47</v>
      </c>
      <c r="G6990" t="s">
        <v>26</v>
      </c>
      <c r="H6990" t="s">
        <v>41</v>
      </c>
      <c r="I6990" s="1">
        <v>175.87200000000001</v>
      </c>
      <c r="J6990">
        <v>4</v>
      </c>
      <c r="K6990" s="1">
        <v>0.2</v>
      </c>
      <c r="L6990" s="1">
        <v>63.753599999999999</v>
      </c>
    </row>
    <row r="6991" spans="1:12" x14ac:dyDescent="0.25">
      <c r="A6991" t="s">
        <v>28</v>
      </c>
      <c r="B6991" t="s">
        <v>44</v>
      </c>
      <c r="C6991" t="s">
        <v>314</v>
      </c>
      <c r="D6991" t="s">
        <v>24</v>
      </c>
      <c r="E6991">
        <v>92677</v>
      </c>
      <c r="F6991" t="s">
        <v>25</v>
      </c>
      <c r="G6991" t="s">
        <v>26</v>
      </c>
      <c r="H6991" t="s">
        <v>41</v>
      </c>
      <c r="I6991" s="1">
        <v>12.96</v>
      </c>
      <c r="J6991">
        <v>2</v>
      </c>
      <c r="K6991" s="1">
        <v>0</v>
      </c>
      <c r="L6991" s="1">
        <v>6.3503999999999996</v>
      </c>
    </row>
    <row r="6992" spans="1:12" x14ac:dyDescent="0.25">
      <c r="A6992" t="s">
        <v>62</v>
      </c>
      <c r="B6992" t="s">
        <v>22</v>
      </c>
      <c r="C6992" t="s">
        <v>183</v>
      </c>
      <c r="D6992" t="s">
        <v>17</v>
      </c>
      <c r="E6992">
        <v>40214</v>
      </c>
      <c r="F6992" t="s">
        <v>18</v>
      </c>
      <c r="G6992" t="s">
        <v>26</v>
      </c>
      <c r="H6992" t="s">
        <v>38</v>
      </c>
      <c r="I6992" s="1">
        <v>208.44</v>
      </c>
      <c r="J6992">
        <v>3</v>
      </c>
      <c r="K6992" s="1">
        <v>0</v>
      </c>
      <c r="L6992" s="1">
        <v>62.531999999999996</v>
      </c>
    </row>
    <row r="6993" spans="1:12" x14ac:dyDescent="0.25">
      <c r="A6993" t="s">
        <v>62</v>
      </c>
      <c r="B6993" t="s">
        <v>22</v>
      </c>
      <c r="C6993" t="s">
        <v>183</v>
      </c>
      <c r="D6993" t="s">
        <v>17</v>
      </c>
      <c r="E6993">
        <v>40214</v>
      </c>
      <c r="F6993" t="s">
        <v>18</v>
      </c>
      <c r="G6993" t="s">
        <v>26</v>
      </c>
      <c r="H6993" t="s">
        <v>110</v>
      </c>
      <c r="I6993" s="1">
        <v>25.76</v>
      </c>
      <c r="J6993">
        <v>2</v>
      </c>
      <c r="K6993" s="1">
        <v>0</v>
      </c>
      <c r="L6993" s="1">
        <v>0.77280000000000004</v>
      </c>
    </row>
    <row r="6994" spans="1:12" x14ac:dyDescent="0.25">
      <c r="A6994" t="s">
        <v>28</v>
      </c>
      <c r="B6994" t="s">
        <v>44</v>
      </c>
      <c r="C6994" t="s">
        <v>581</v>
      </c>
      <c r="D6994" t="s">
        <v>65</v>
      </c>
      <c r="E6994">
        <v>61761</v>
      </c>
      <c r="F6994" t="s">
        <v>47</v>
      </c>
      <c r="G6994" t="s">
        <v>19</v>
      </c>
      <c r="H6994" t="s">
        <v>21</v>
      </c>
      <c r="I6994" s="1">
        <v>366.74400000000003</v>
      </c>
      <c r="J6994">
        <v>4</v>
      </c>
      <c r="K6994" s="1">
        <v>0.3</v>
      </c>
      <c r="L6994" s="1">
        <v>-110.0232</v>
      </c>
    </row>
    <row r="6995" spans="1:12" x14ac:dyDescent="0.25">
      <c r="A6995" t="s">
        <v>13</v>
      </c>
      <c r="B6995" t="s">
        <v>22</v>
      </c>
      <c r="C6995" t="s">
        <v>23</v>
      </c>
      <c r="D6995" t="s">
        <v>24</v>
      </c>
      <c r="E6995">
        <v>90045</v>
      </c>
      <c r="F6995" t="s">
        <v>25</v>
      </c>
      <c r="G6995" t="s">
        <v>19</v>
      </c>
      <c r="H6995" t="s">
        <v>33</v>
      </c>
      <c r="I6995" s="1">
        <v>289.24</v>
      </c>
      <c r="J6995">
        <v>7</v>
      </c>
      <c r="K6995" s="1">
        <v>0</v>
      </c>
      <c r="L6995" s="1">
        <v>26.031600000000001</v>
      </c>
    </row>
    <row r="6996" spans="1:12" x14ac:dyDescent="0.25">
      <c r="A6996" t="s">
        <v>13</v>
      </c>
      <c r="B6996" t="s">
        <v>22</v>
      </c>
      <c r="C6996" t="s">
        <v>23</v>
      </c>
      <c r="D6996" t="s">
        <v>24</v>
      </c>
      <c r="E6996">
        <v>90045</v>
      </c>
      <c r="F6996" t="s">
        <v>25</v>
      </c>
      <c r="G6996" t="s">
        <v>26</v>
      </c>
      <c r="H6996" t="s">
        <v>37</v>
      </c>
      <c r="I6996" s="1">
        <v>69.456000000000003</v>
      </c>
      <c r="J6996">
        <v>2</v>
      </c>
      <c r="K6996" s="1">
        <v>0.2</v>
      </c>
      <c r="L6996" s="1">
        <v>22.5732</v>
      </c>
    </row>
    <row r="6997" spans="1:12" x14ac:dyDescent="0.25">
      <c r="A6997" t="s">
        <v>28</v>
      </c>
      <c r="B6997" t="s">
        <v>22</v>
      </c>
      <c r="C6997" t="s">
        <v>486</v>
      </c>
      <c r="D6997" t="s">
        <v>46</v>
      </c>
      <c r="E6997">
        <v>77642</v>
      </c>
      <c r="F6997" t="s">
        <v>47</v>
      </c>
      <c r="G6997" t="s">
        <v>26</v>
      </c>
      <c r="H6997" t="s">
        <v>41</v>
      </c>
      <c r="I6997" s="1">
        <v>5.1840000000000002</v>
      </c>
      <c r="J6997">
        <v>1</v>
      </c>
      <c r="K6997" s="1">
        <v>0.2</v>
      </c>
      <c r="L6997" s="1">
        <v>1.8144</v>
      </c>
    </row>
    <row r="6998" spans="1:12" x14ac:dyDescent="0.25">
      <c r="A6998" t="s">
        <v>28</v>
      </c>
      <c r="B6998" t="s">
        <v>14</v>
      </c>
      <c r="C6998" t="s">
        <v>75</v>
      </c>
      <c r="D6998" t="s">
        <v>76</v>
      </c>
      <c r="E6998">
        <v>10009</v>
      </c>
      <c r="F6998" t="s">
        <v>57</v>
      </c>
      <c r="G6998" t="s">
        <v>19</v>
      </c>
      <c r="H6998" t="s">
        <v>21</v>
      </c>
      <c r="I6998" s="1">
        <v>205.16399999999999</v>
      </c>
      <c r="J6998">
        <v>2</v>
      </c>
      <c r="K6998" s="1">
        <v>0.1</v>
      </c>
      <c r="L6998" s="1">
        <v>13.6776</v>
      </c>
    </row>
    <row r="6999" spans="1:12" x14ac:dyDescent="0.25">
      <c r="A6999" t="s">
        <v>28</v>
      </c>
      <c r="B6999" t="s">
        <v>22</v>
      </c>
      <c r="C6999" t="s">
        <v>79</v>
      </c>
      <c r="D6999" t="s">
        <v>65</v>
      </c>
      <c r="E6999">
        <v>60623</v>
      </c>
      <c r="F6999" t="s">
        <v>47</v>
      </c>
      <c r="G6999" t="s">
        <v>19</v>
      </c>
      <c r="H6999" t="s">
        <v>33</v>
      </c>
      <c r="I6999" s="1">
        <v>8.5440000000000005</v>
      </c>
      <c r="J6999">
        <v>2</v>
      </c>
      <c r="K6999" s="1">
        <v>0.6</v>
      </c>
      <c r="L6999" s="1">
        <v>-7.476</v>
      </c>
    </row>
    <row r="7000" spans="1:12" x14ac:dyDescent="0.25">
      <c r="A7000" t="s">
        <v>28</v>
      </c>
      <c r="B7000" t="s">
        <v>22</v>
      </c>
      <c r="C7000" t="s">
        <v>82</v>
      </c>
      <c r="D7000" t="s">
        <v>104</v>
      </c>
      <c r="E7000">
        <v>45503</v>
      </c>
      <c r="F7000" t="s">
        <v>57</v>
      </c>
      <c r="G7000" t="s">
        <v>26</v>
      </c>
      <c r="H7000" t="s">
        <v>37</v>
      </c>
      <c r="I7000" s="1">
        <v>12.827999999999999</v>
      </c>
      <c r="J7000">
        <v>2</v>
      </c>
      <c r="K7000" s="1">
        <v>0.7</v>
      </c>
      <c r="L7000" s="1">
        <v>-8.9795999999999996</v>
      </c>
    </row>
    <row r="7001" spans="1:12" x14ac:dyDescent="0.25">
      <c r="A7001" t="s">
        <v>28</v>
      </c>
      <c r="B7001" t="s">
        <v>22</v>
      </c>
      <c r="C7001" t="s">
        <v>82</v>
      </c>
      <c r="D7001" t="s">
        <v>104</v>
      </c>
      <c r="E7001">
        <v>45503</v>
      </c>
      <c r="F7001" t="s">
        <v>57</v>
      </c>
      <c r="G7001" t="s">
        <v>19</v>
      </c>
      <c r="H7001" t="s">
        <v>21</v>
      </c>
      <c r="I7001" s="1">
        <v>598.45799999999997</v>
      </c>
      <c r="J7001">
        <v>3</v>
      </c>
      <c r="K7001" s="1">
        <v>0.3</v>
      </c>
      <c r="L7001" s="1">
        <v>-42.747</v>
      </c>
    </row>
    <row r="7002" spans="1:12" x14ac:dyDescent="0.25">
      <c r="A7002" t="s">
        <v>168</v>
      </c>
      <c r="B7002" t="s">
        <v>44</v>
      </c>
      <c r="C7002" t="s">
        <v>79</v>
      </c>
      <c r="D7002" t="s">
        <v>65</v>
      </c>
      <c r="E7002">
        <v>60610</v>
      </c>
      <c r="F7002" t="s">
        <v>47</v>
      </c>
      <c r="G7002" t="s">
        <v>35</v>
      </c>
      <c r="H7002" t="s">
        <v>36</v>
      </c>
      <c r="I7002" s="1">
        <v>34.36</v>
      </c>
      <c r="J7002">
        <v>1</v>
      </c>
      <c r="K7002" s="1">
        <v>0.2</v>
      </c>
      <c r="L7002" s="1">
        <v>-7.3014999999999999</v>
      </c>
    </row>
    <row r="7003" spans="1:12" x14ac:dyDescent="0.25">
      <c r="A7003" t="s">
        <v>28</v>
      </c>
      <c r="B7003" t="s">
        <v>14</v>
      </c>
      <c r="C7003" t="s">
        <v>75</v>
      </c>
      <c r="D7003" t="s">
        <v>76</v>
      </c>
      <c r="E7003">
        <v>10035</v>
      </c>
      <c r="F7003" t="s">
        <v>57</v>
      </c>
      <c r="G7003" t="s">
        <v>26</v>
      </c>
      <c r="H7003" t="s">
        <v>37</v>
      </c>
      <c r="I7003" s="1">
        <v>17.96</v>
      </c>
      <c r="J7003">
        <v>5</v>
      </c>
      <c r="K7003" s="1">
        <v>0.2</v>
      </c>
      <c r="L7003" s="1">
        <v>5.8369999999999997</v>
      </c>
    </row>
    <row r="7004" spans="1:12" x14ac:dyDescent="0.25">
      <c r="A7004" t="s">
        <v>28</v>
      </c>
      <c r="B7004" t="s">
        <v>14</v>
      </c>
      <c r="C7004" t="s">
        <v>75</v>
      </c>
      <c r="D7004" t="s">
        <v>76</v>
      </c>
      <c r="E7004">
        <v>10035</v>
      </c>
      <c r="F7004" t="s">
        <v>57</v>
      </c>
      <c r="G7004" t="s">
        <v>26</v>
      </c>
      <c r="H7004" t="s">
        <v>110</v>
      </c>
      <c r="I7004" s="1">
        <v>5.04</v>
      </c>
      <c r="J7004">
        <v>2</v>
      </c>
      <c r="K7004" s="1">
        <v>0</v>
      </c>
      <c r="L7004" s="1">
        <v>0.1512</v>
      </c>
    </row>
    <row r="7005" spans="1:12" x14ac:dyDescent="0.25">
      <c r="A7005" t="s">
        <v>28</v>
      </c>
      <c r="B7005" t="s">
        <v>14</v>
      </c>
      <c r="C7005" t="s">
        <v>75</v>
      </c>
      <c r="D7005" t="s">
        <v>76</v>
      </c>
      <c r="E7005">
        <v>10035</v>
      </c>
      <c r="F7005" t="s">
        <v>57</v>
      </c>
      <c r="G7005" t="s">
        <v>26</v>
      </c>
      <c r="H7005" t="s">
        <v>38</v>
      </c>
      <c r="I7005" s="1">
        <v>208.16</v>
      </c>
      <c r="J7005">
        <v>1</v>
      </c>
      <c r="K7005" s="1">
        <v>0</v>
      </c>
      <c r="L7005" s="1">
        <v>56.203200000000002</v>
      </c>
    </row>
    <row r="7006" spans="1:12" x14ac:dyDescent="0.25">
      <c r="A7006" t="s">
        <v>13</v>
      </c>
      <c r="B7006" t="s">
        <v>44</v>
      </c>
      <c r="C7006" t="s">
        <v>245</v>
      </c>
      <c r="D7006" t="s">
        <v>24</v>
      </c>
      <c r="E7006">
        <v>93905</v>
      </c>
      <c r="F7006" t="s">
        <v>25</v>
      </c>
      <c r="G7006" t="s">
        <v>19</v>
      </c>
      <c r="H7006" t="s">
        <v>20</v>
      </c>
      <c r="I7006" s="1">
        <v>148.25700000000001</v>
      </c>
      <c r="J7006">
        <v>3</v>
      </c>
      <c r="K7006" s="1">
        <v>0.15</v>
      </c>
      <c r="L7006" s="1">
        <v>15.697800000000001</v>
      </c>
    </row>
    <row r="7007" spans="1:12" x14ac:dyDescent="0.25">
      <c r="A7007" t="s">
        <v>13</v>
      </c>
      <c r="B7007" t="s">
        <v>22</v>
      </c>
      <c r="C7007" t="s">
        <v>182</v>
      </c>
      <c r="D7007" t="s">
        <v>17</v>
      </c>
      <c r="E7007">
        <v>40475</v>
      </c>
      <c r="F7007" t="s">
        <v>18</v>
      </c>
      <c r="G7007" t="s">
        <v>26</v>
      </c>
      <c r="H7007" t="s">
        <v>38</v>
      </c>
      <c r="I7007" s="1">
        <v>146.76</v>
      </c>
      <c r="J7007">
        <v>3</v>
      </c>
      <c r="K7007" s="1">
        <v>0</v>
      </c>
      <c r="L7007" s="1">
        <v>38.157600000000002</v>
      </c>
    </row>
    <row r="7008" spans="1:12" x14ac:dyDescent="0.25">
      <c r="A7008" t="s">
        <v>13</v>
      </c>
      <c r="B7008" t="s">
        <v>22</v>
      </c>
      <c r="C7008" t="s">
        <v>182</v>
      </c>
      <c r="D7008" t="s">
        <v>17</v>
      </c>
      <c r="E7008">
        <v>40475</v>
      </c>
      <c r="F7008" t="s">
        <v>18</v>
      </c>
      <c r="G7008" t="s">
        <v>35</v>
      </c>
      <c r="H7008" t="s">
        <v>59</v>
      </c>
      <c r="I7008" s="1">
        <v>32.96</v>
      </c>
      <c r="J7008">
        <v>2</v>
      </c>
      <c r="K7008" s="1">
        <v>0</v>
      </c>
      <c r="L7008" s="1">
        <v>14.172800000000001</v>
      </c>
    </row>
    <row r="7009" spans="1:12" x14ac:dyDescent="0.25">
      <c r="A7009" t="s">
        <v>13</v>
      </c>
      <c r="B7009" t="s">
        <v>22</v>
      </c>
      <c r="C7009" t="s">
        <v>182</v>
      </c>
      <c r="D7009" t="s">
        <v>17</v>
      </c>
      <c r="E7009">
        <v>40475</v>
      </c>
      <c r="F7009" t="s">
        <v>18</v>
      </c>
      <c r="G7009" t="s">
        <v>35</v>
      </c>
      <c r="H7009" t="s">
        <v>36</v>
      </c>
      <c r="I7009" s="1">
        <v>587.97</v>
      </c>
      <c r="J7009">
        <v>3</v>
      </c>
      <c r="K7009" s="1">
        <v>0</v>
      </c>
      <c r="L7009" s="1">
        <v>164.63159999999999</v>
      </c>
    </row>
    <row r="7010" spans="1:12" x14ac:dyDescent="0.25">
      <c r="A7010" t="s">
        <v>13</v>
      </c>
      <c r="B7010" t="s">
        <v>22</v>
      </c>
      <c r="C7010" t="s">
        <v>182</v>
      </c>
      <c r="D7010" t="s">
        <v>17</v>
      </c>
      <c r="E7010">
        <v>40475</v>
      </c>
      <c r="F7010" t="s">
        <v>18</v>
      </c>
      <c r="G7010" t="s">
        <v>26</v>
      </c>
      <c r="H7010" t="s">
        <v>41</v>
      </c>
      <c r="I7010" s="1">
        <v>14.94</v>
      </c>
      <c r="J7010">
        <v>3</v>
      </c>
      <c r="K7010" s="1">
        <v>0</v>
      </c>
      <c r="L7010" s="1">
        <v>7.0217999999999998</v>
      </c>
    </row>
    <row r="7011" spans="1:12" x14ac:dyDescent="0.25">
      <c r="A7011" t="s">
        <v>13</v>
      </c>
      <c r="B7011" t="s">
        <v>14</v>
      </c>
      <c r="C7011" t="s">
        <v>75</v>
      </c>
      <c r="D7011" t="s">
        <v>76</v>
      </c>
      <c r="E7011">
        <v>10035</v>
      </c>
      <c r="F7011" t="s">
        <v>57</v>
      </c>
      <c r="G7011" t="s">
        <v>26</v>
      </c>
      <c r="H7011" t="s">
        <v>27</v>
      </c>
      <c r="I7011" s="1">
        <v>25.83</v>
      </c>
      <c r="J7011">
        <v>7</v>
      </c>
      <c r="K7011" s="1">
        <v>0</v>
      </c>
      <c r="L7011" s="1">
        <v>12.1401</v>
      </c>
    </row>
    <row r="7012" spans="1:12" x14ac:dyDescent="0.25">
      <c r="A7012" t="s">
        <v>28</v>
      </c>
      <c r="B7012" t="s">
        <v>14</v>
      </c>
      <c r="C7012" t="s">
        <v>134</v>
      </c>
      <c r="D7012" t="s">
        <v>98</v>
      </c>
      <c r="E7012">
        <v>80219</v>
      </c>
      <c r="F7012" t="s">
        <v>25</v>
      </c>
      <c r="G7012" t="s">
        <v>26</v>
      </c>
      <c r="H7012" t="s">
        <v>41</v>
      </c>
      <c r="I7012" s="1">
        <v>15.552</v>
      </c>
      <c r="J7012">
        <v>3</v>
      </c>
      <c r="K7012" s="1">
        <v>0.2</v>
      </c>
      <c r="L7012" s="1">
        <v>5.4432</v>
      </c>
    </row>
    <row r="7013" spans="1:12" x14ac:dyDescent="0.25">
      <c r="A7013" t="s">
        <v>28</v>
      </c>
      <c r="B7013" t="s">
        <v>14</v>
      </c>
      <c r="C7013" t="s">
        <v>134</v>
      </c>
      <c r="D7013" t="s">
        <v>98</v>
      </c>
      <c r="E7013">
        <v>80219</v>
      </c>
      <c r="F7013" t="s">
        <v>25</v>
      </c>
      <c r="G7013" t="s">
        <v>26</v>
      </c>
      <c r="H7013" t="s">
        <v>110</v>
      </c>
      <c r="I7013" s="1">
        <v>6.8</v>
      </c>
      <c r="J7013">
        <v>1</v>
      </c>
      <c r="K7013" s="1">
        <v>0.2</v>
      </c>
      <c r="L7013" s="1">
        <v>0.51</v>
      </c>
    </row>
    <row r="7014" spans="1:12" x14ac:dyDescent="0.25">
      <c r="A7014" t="s">
        <v>28</v>
      </c>
      <c r="B7014" t="s">
        <v>14</v>
      </c>
      <c r="C7014" t="s">
        <v>134</v>
      </c>
      <c r="D7014" t="s">
        <v>98</v>
      </c>
      <c r="E7014">
        <v>80219</v>
      </c>
      <c r="F7014" t="s">
        <v>25</v>
      </c>
      <c r="G7014" t="s">
        <v>19</v>
      </c>
      <c r="H7014" t="s">
        <v>33</v>
      </c>
      <c r="I7014" s="1">
        <v>4.2240000000000002</v>
      </c>
      <c r="J7014">
        <v>3</v>
      </c>
      <c r="K7014" s="1">
        <v>0.2</v>
      </c>
      <c r="L7014" s="1">
        <v>1.2672000000000001</v>
      </c>
    </row>
    <row r="7015" spans="1:12" x14ac:dyDescent="0.25">
      <c r="A7015" t="s">
        <v>28</v>
      </c>
      <c r="B7015" t="s">
        <v>14</v>
      </c>
      <c r="C7015" t="s">
        <v>134</v>
      </c>
      <c r="D7015" t="s">
        <v>98</v>
      </c>
      <c r="E7015">
        <v>80219</v>
      </c>
      <c r="F7015" t="s">
        <v>25</v>
      </c>
      <c r="G7015" t="s">
        <v>35</v>
      </c>
      <c r="H7015" t="s">
        <v>36</v>
      </c>
      <c r="I7015" s="1">
        <v>143.63999999999999</v>
      </c>
      <c r="J7015">
        <v>9</v>
      </c>
      <c r="K7015" s="1">
        <v>0.2</v>
      </c>
      <c r="L7015" s="1">
        <v>10.773</v>
      </c>
    </row>
    <row r="7016" spans="1:12" x14ac:dyDescent="0.25">
      <c r="A7016" t="s">
        <v>28</v>
      </c>
      <c r="B7016" t="s">
        <v>14</v>
      </c>
      <c r="C7016" t="s">
        <v>134</v>
      </c>
      <c r="D7016" t="s">
        <v>98</v>
      </c>
      <c r="E7016">
        <v>80219</v>
      </c>
      <c r="F7016" t="s">
        <v>25</v>
      </c>
      <c r="G7016" t="s">
        <v>26</v>
      </c>
      <c r="H7016" t="s">
        <v>41</v>
      </c>
      <c r="I7016" s="1">
        <v>31.103999999999999</v>
      </c>
      <c r="J7016">
        <v>6</v>
      </c>
      <c r="K7016" s="1">
        <v>0.2</v>
      </c>
      <c r="L7016" s="1">
        <v>10.8864</v>
      </c>
    </row>
    <row r="7017" spans="1:12" x14ac:dyDescent="0.25">
      <c r="A7017" t="s">
        <v>28</v>
      </c>
      <c r="B7017" t="s">
        <v>14</v>
      </c>
      <c r="C7017" t="s">
        <v>134</v>
      </c>
      <c r="D7017" t="s">
        <v>98</v>
      </c>
      <c r="E7017">
        <v>80219</v>
      </c>
      <c r="F7017" t="s">
        <v>25</v>
      </c>
      <c r="G7017" t="s">
        <v>26</v>
      </c>
      <c r="H7017" t="s">
        <v>41</v>
      </c>
      <c r="I7017" s="1">
        <v>223.05600000000001</v>
      </c>
      <c r="J7017">
        <v>9</v>
      </c>
      <c r="K7017" s="1">
        <v>0.2</v>
      </c>
      <c r="L7017" s="1">
        <v>69.704999999999998</v>
      </c>
    </row>
    <row r="7018" spans="1:12" x14ac:dyDescent="0.25">
      <c r="A7018" t="s">
        <v>28</v>
      </c>
      <c r="B7018" t="s">
        <v>22</v>
      </c>
      <c r="C7018" t="s">
        <v>75</v>
      </c>
      <c r="D7018" t="s">
        <v>76</v>
      </c>
      <c r="E7018">
        <v>10024</v>
      </c>
      <c r="F7018" t="s">
        <v>57</v>
      </c>
      <c r="G7018" t="s">
        <v>35</v>
      </c>
      <c r="H7018" t="s">
        <v>36</v>
      </c>
      <c r="I7018" s="1">
        <v>227.46</v>
      </c>
      <c r="J7018">
        <v>6</v>
      </c>
      <c r="K7018" s="1">
        <v>0</v>
      </c>
      <c r="L7018" s="1">
        <v>65.963399999999993</v>
      </c>
    </row>
    <row r="7019" spans="1:12" x14ac:dyDescent="0.25">
      <c r="A7019" t="s">
        <v>28</v>
      </c>
      <c r="B7019" t="s">
        <v>22</v>
      </c>
      <c r="C7019" t="s">
        <v>75</v>
      </c>
      <c r="D7019" t="s">
        <v>76</v>
      </c>
      <c r="E7019">
        <v>10024</v>
      </c>
      <c r="F7019" t="s">
        <v>57</v>
      </c>
      <c r="G7019" t="s">
        <v>26</v>
      </c>
      <c r="H7019" t="s">
        <v>37</v>
      </c>
      <c r="I7019" s="1">
        <v>46.24</v>
      </c>
      <c r="J7019">
        <v>4</v>
      </c>
      <c r="K7019" s="1">
        <v>0.2</v>
      </c>
      <c r="L7019" s="1">
        <v>15.606</v>
      </c>
    </row>
    <row r="7020" spans="1:12" x14ac:dyDescent="0.25">
      <c r="A7020" t="s">
        <v>28</v>
      </c>
      <c r="B7020" t="s">
        <v>14</v>
      </c>
      <c r="C7020" t="s">
        <v>75</v>
      </c>
      <c r="D7020" t="s">
        <v>76</v>
      </c>
      <c r="E7020">
        <v>10011</v>
      </c>
      <c r="F7020" t="s">
        <v>57</v>
      </c>
      <c r="G7020" t="s">
        <v>26</v>
      </c>
      <c r="H7020" t="s">
        <v>27</v>
      </c>
      <c r="I7020" s="1">
        <v>5.22</v>
      </c>
      <c r="J7020">
        <v>2</v>
      </c>
      <c r="K7020" s="1">
        <v>0</v>
      </c>
      <c r="L7020" s="1">
        <v>2.4011999999999998</v>
      </c>
    </row>
    <row r="7021" spans="1:12" x14ac:dyDescent="0.25">
      <c r="A7021" t="s">
        <v>13</v>
      </c>
      <c r="B7021" t="s">
        <v>14</v>
      </c>
      <c r="C7021" t="s">
        <v>53</v>
      </c>
      <c r="D7021" t="s">
        <v>54</v>
      </c>
      <c r="E7021">
        <v>68025</v>
      </c>
      <c r="F7021" t="s">
        <v>47</v>
      </c>
      <c r="G7021" t="s">
        <v>26</v>
      </c>
      <c r="H7021" t="s">
        <v>41</v>
      </c>
      <c r="I7021" s="1">
        <v>33.9</v>
      </c>
      <c r="J7021">
        <v>5</v>
      </c>
      <c r="K7021" s="1">
        <v>0</v>
      </c>
      <c r="L7021" s="1">
        <v>15.593999999999999</v>
      </c>
    </row>
    <row r="7022" spans="1:12" x14ac:dyDescent="0.25">
      <c r="A7022" t="s">
        <v>28</v>
      </c>
      <c r="B7022" t="s">
        <v>22</v>
      </c>
      <c r="C7022" t="s">
        <v>75</v>
      </c>
      <c r="D7022" t="s">
        <v>76</v>
      </c>
      <c r="E7022">
        <v>10011</v>
      </c>
      <c r="F7022" t="s">
        <v>57</v>
      </c>
      <c r="G7022" t="s">
        <v>26</v>
      </c>
      <c r="H7022" t="s">
        <v>32</v>
      </c>
      <c r="I7022" s="1">
        <v>28.14</v>
      </c>
      <c r="J7022">
        <v>3</v>
      </c>
      <c r="K7022" s="1">
        <v>0</v>
      </c>
      <c r="L7022" s="1">
        <v>7.8792</v>
      </c>
    </row>
    <row r="7023" spans="1:12" x14ac:dyDescent="0.25">
      <c r="A7023" t="s">
        <v>28</v>
      </c>
      <c r="B7023" t="s">
        <v>22</v>
      </c>
      <c r="C7023" t="s">
        <v>75</v>
      </c>
      <c r="D7023" t="s">
        <v>76</v>
      </c>
      <c r="E7023">
        <v>10011</v>
      </c>
      <c r="F7023" t="s">
        <v>57</v>
      </c>
      <c r="G7023" t="s">
        <v>35</v>
      </c>
      <c r="H7023" t="s">
        <v>59</v>
      </c>
      <c r="I7023" s="1">
        <v>36</v>
      </c>
      <c r="J7023">
        <v>2</v>
      </c>
      <c r="K7023" s="1">
        <v>0</v>
      </c>
      <c r="L7023" s="1">
        <v>6.48</v>
      </c>
    </row>
    <row r="7024" spans="1:12" x14ac:dyDescent="0.25">
      <c r="A7024" t="s">
        <v>28</v>
      </c>
      <c r="B7024" t="s">
        <v>22</v>
      </c>
      <c r="C7024" t="s">
        <v>75</v>
      </c>
      <c r="D7024" t="s">
        <v>76</v>
      </c>
      <c r="E7024">
        <v>10011</v>
      </c>
      <c r="F7024" t="s">
        <v>57</v>
      </c>
      <c r="G7024" t="s">
        <v>26</v>
      </c>
      <c r="H7024" t="s">
        <v>34</v>
      </c>
      <c r="I7024" s="1">
        <v>92.94</v>
      </c>
      <c r="J7024">
        <v>3</v>
      </c>
      <c r="K7024" s="1">
        <v>0</v>
      </c>
      <c r="L7024" s="1">
        <v>25.093800000000002</v>
      </c>
    </row>
    <row r="7025" spans="1:12" x14ac:dyDescent="0.25">
      <c r="A7025" t="s">
        <v>28</v>
      </c>
      <c r="B7025" t="s">
        <v>22</v>
      </c>
      <c r="C7025" t="s">
        <v>75</v>
      </c>
      <c r="D7025" t="s">
        <v>76</v>
      </c>
      <c r="E7025">
        <v>10011</v>
      </c>
      <c r="F7025" t="s">
        <v>57</v>
      </c>
      <c r="G7025" t="s">
        <v>19</v>
      </c>
      <c r="H7025" t="s">
        <v>21</v>
      </c>
      <c r="I7025" s="1">
        <v>245.64599999999999</v>
      </c>
      <c r="J7025">
        <v>3</v>
      </c>
      <c r="K7025" s="1">
        <v>0.1</v>
      </c>
      <c r="L7025" s="1">
        <v>8.1882000000000001</v>
      </c>
    </row>
    <row r="7026" spans="1:12" x14ac:dyDescent="0.25">
      <c r="A7026" t="s">
        <v>28</v>
      </c>
      <c r="B7026" t="s">
        <v>22</v>
      </c>
      <c r="C7026" t="s">
        <v>75</v>
      </c>
      <c r="D7026" t="s">
        <v>76</v>
      </c>
      <c r="E7026">
        <v>10011</v>
      </c>
      <c r="F7026" t="s">
        <v>57</v>
      </c>
      <c r="G7026" t="s">
        <v>26</v>
      </c>
      <c r="H7026" t="s">
        <v>37</v>
      </c>
      <c r="I7026" s="1">
        <v>55.008000000000003</v>
      </c>
      <c r="J7026">
        <v>3</v>
      </c>
      <c r="K7026" s="1">
        <v>0.2</v>
      </c>
      <c r="L7026" s="1">
        <v>17.190000000000001</v>
      </c>
    </row>
    <row r="7027" spans="1:12" x14ac:dyDescent="0.25">
      <c r="A7027" t="s">
        <v>28</v>
      </c>
      <c r="B7027" t="s">
        <v>22</v>
      </c>
      <c r="C7027" t="s">
        <v>75</v>
      </c>
      <c r="D7027" t="s">
        <v>76</v>
      </c>
      <c r="E7027">
        <v>10011</v>
      </c>
      <c r="F7027" t="s">
        <v>57</v>
      </c>
      <c r="G7027" t="s">
        <v>26</v>
      </c>
      <c r="H7027" t="s">
        <v>37</v>
      </c>
      <c r="I7027" s="1">
        <v>35.231999999999999</v>
      </c>
      <c r="J7027">
        <v>3</v>
      </c>
      <c r="K7027" s="1">
        <v>0.2</v>
      </c>
      <c r="L7027" s="1">
        <v>11.4504</v>
      </c>
    </row>
    <row r="7028" spans="1:12" x14ac:dyDescent="0.25">
      <c r="A7028" t="s">
        <v>28</v>
      </c>
      <c r="B7028" t="s">
        <v>22</v>
      </c>
      <c r="C7028" t="s">
        <v>144</v>
      </c>
      <c r="D7028" t="s">
        <v>24</v>
      </c>
      <c r="E7028">
        <v>92105</v>
      </c>
      <c r="F7028" t="s">
        <v>25</v>
      </c>
      <c r="G7028" t="s">
        <v>19</v>
      </c>
      <c r="H7028" t="s">
        <v>21</v>
      </c>
      <c r="I7028" s="1">
        <v>523.39200000000005</v>
      </c>
      <c r="J7028">
        <v>3</v>
      </c>
      <c r="K7028" s="1">
        <v>0.2</v>
      </c>
      <c r="L7028" s="1">
        <v>52.339199999999998</v>
      </c>
    </row>
    <row r="7029" spans="1:12" x14ac:dyDescent="0.25">
      <c r="A7029" t="s">
        <v>13</v>
      </c>
      <c r="B7029" t="s">
        <v>14</v>
      </c>
      <c r="C7029" t="s">
        <v>204</v>
      </c>
      <c r="D7029" t="s">
        <v>30</v>
      </c>
      <c r="E7029">
        <v>33801</v>
      </c>
      <c r="F7029" t="s">
        <v>18</v>
      </c>
      <c r="G7029" t="s">
        <v>35</v>
      </c>
      <c r="H7029" t="s">
        <v>162</v>
      </c>
      <c r="I7029" s="1">
        <v>479.98399999999998</v>
      </c>
      <c r="J7029">
        <v>2</v>
      </c>
      <c r="K7029" s="1">
        <v>0.2</v>
      </c>
      <c r="L7029" s="1">
        <v>89.997</v>
      </c>
    </row>
    <row r="7030" spans="1:12" x14ac:dyDescent="0.25">
      <c r="A7030" t="s">
        <v>28</v>
      </c>
      <c r="B7030" t="s">
        <v>14</v>
      </c>
      <c r="C7030" t="s">
        <v>299</v>
      </c>
      <c r="D7030" t="s">
        <v>167</v>
      </c>
      <c r="E7030">
        <v>30080</v>
      </c>
      <c r="F7030" t="s">
        <v>18</v>
      </c>
      <c r="G7030" t="s">
        <v>26</v>
      </c>
      <c r="H7030" t="s">
        <v>41</v>
      </c>
      <c r="I7030" s="1">
        <v>12.96</v>
      </c>
      <c r="J7030">
        <v>2</v>
      </c>
      <c r="K7030" s="1">
        <v>0</v>
      </c>
      <c r="L7030" s="1">
        <v>6.2207999999999997</v>
      </c>
    </row>
    <row r="7031" spans="1:12" x14ac:dyDescent="0.25">
      <c r="A7031" t="s">
        <v>28</v>
      </c>
      <c r="B7031" t="s">
        <v>14</v>
      </c>
      <c r="C7031" t="s">
        <v>299</v>
      </c>
      <c r="D7031" t="s">
        <v>167</v>
      </c>
      <c r="E7031">
        <v>30080</v>
      </c>
      <c r="F7031" t="s">
        <v>18</v>
      </c>
      <c r="G7031" t="s">
        <v>26</v>
      </c>
      <c r="H7031" t="s">
        <v>34</v>
      </c>
      <c r="I7031" s="1">
        <v>17.940000000000001</v>
      </c>
      <c r="J7031">
        <v>3</v>
      </c>
      <c r="K7031" s="1">
        <v>0</v>
      </c>
      <c r="L7031" s="1">
        <v>6.4584000000000001</v>
      </c>
    </row>
    <row r="7032" spans="1:12" x14ac:dyDescent="0.25">
      <c r="A7032" t="s">
        <v>28</v>
      </c>
      <c r="B7032" t="s">
        <v>14</v>
      </c>
      <c r="C7032" t="s">
        <v>75</v>
      </c>
      <c r="D7032" t="s">
        <v>76</v>
      </c>
      <c r="E7032">
        <v>10009</v>
      </c>
      <c r="F7032" t="s">
        <v>57</v>
      </c>
      <c r="G7032" t="s">
        <v>26</v>
      </c>
      <c r="H7032" t="s">
        <v>32</v>
      </c>
      <c r="I7032" s="1">
        <v>166.72</v>
      </c>
      <c r="J7032">
        <v>2</v>
      </c>
      <c r="K7032" s="1">
        <v>0</v>
      </c>
      <c r="L7032" s="1">
        <v>41.68</v>
      </c>
    </row>
    <row r="7033" spans="1:12" x14ac:dyDescent="0.25">
      <c r="A7033" t="s">
        <v>28</v>
      </c>
      <c r="B7033" t="s">
        <v>14</v>
      </c>
      <c r="C7033" t="s">
        <v>75</v>
      </c>
      <c r="D7033" t="s">
        <v>76</v>
      </c>
      <c r="E7033">
        <v>10009</v>
      </c>
      <c r="F7033" t="s">
        <v>57</v>
      </c>
      <c r="G7033" t="s">
        <v>26</v>
      </c>
      <c r="H7033" t="s">
        <v>37</v>
      </c>
      <c r="I7033" s="1">
        <v>24.815999999999999</v>
      </c>
      <c r="J7033">
        <v>3</v>
      </c>
      <c r="K7033" s="1">
        <v>0.2</v>
      </c>
      <c r="L7033" s="1">
        <v>8.3754000000000008</v>
      </c>
    </row>
    <row r="7034" spans="1:12" x14ac:dyDescent="0.25">
      <c r="A7034" t="s">
        <v>28</v>
      </c>
      <c r="B7034" t="s">
        <v>14</v>
      </c>
      <c r="C7034" t="s">
        <v>75</v>
      </c>
      <c r="D7034" t="s">
        <v>76</v>
      </c>
      <c r="E7034">
        <v>10009</v>
      </c>
      <c r="F7034" t="s">
        <v>57</v>
      </c>
      <c r="G7034" t="s">
        <v>19</v>
      </c>
      <c r="H7034" t="s">
        <v>33</v>
      </c>
      <c r="I7034" s="1">
        <v>124.36</v>
      </c>
      <c r="J7034">
        <v>2</v>
      </c>
      <c r="K7034" s="1">
        <v>0</v>
      </c>
      <c r="L7034" s="1">
        <v>27.359200000000001</v>
      </c>
    </row>
    <row r="7035" spans="1:12" x14ac:dyDescent="0.25">
      <c r="A7035" t="s">
        <v>28</v>
      </c>
      <c r="B7035" t="s">
        <v>14</v>
      </c>
      <c r="C7035" t="s">
        <v>55</v>
      </c>
      <c r="D7035" t="s">
        <v>56</v>
      </c>
      <c r="E7035">
        <v>19134</v>
      </c>
      <c r="F7035" t="s">
        <v>57</v>
      </c>
      <c r="G7035" t="s">
        <v>35</v>
      </c>
      <c r="H7035" t="s">
        <v>162</v>
      </c>
      <c r="I7035" s="1">
        <v>599.97</v>
      </c>
      <c r="J7035">
        <v>5</v>
      </c>
      <c r="K7035" s="1">
        <v>0.4</v>
      </c>
      <c r="L7035" s="1">
        <v>69.996499999999997</v>
      </c>
    </row>
    <row r="7036" spans="1:12" x14ac:dyDescent="0.25">
      <c r="A7036" t="s">
        <v>28</v>
      </c>
      <c r="B7036" t="s">
        <v>14</v>
      </c>
      <c r="C7036" t="s">
        <v>55</v>
      </c>
      <c r="D7036" t="s">
        <v>56</v>
      </c>
      <c r="E7036">
        <v>19134</v>
      </c>
      <c r="F7036" t="s">
        <v>57</v>
      </c>
      <c r="G7036" t="s">
        <v>19</v>
      </c>
      <c r="H7036" t="s">
        <v>21</v>
      </c>
      <c r="I7036" s="1">
        <v>198.744</v>
      </c>
      <c r="J7036">
        <v>4</v>
      </c>
      <c r="K7036" s="1">
        <v>0.3</v>
      </c>
      <c r="L7036" s="1">
        <v>-14.196</v>
      </c>
    </row>
    <row r="7037" spans="1:12" x14ac:dyDescent="0.25">
      <c r="A7037" t="s">
        <v>28</v>
      </c>
      <c r="B7037" t="s">
        <v>14</v>
      </c>
      <c r="C7037" t="s">
        <v>55</v>
      </c>
      <c r="D7037" t="s">
        <v>56</v>
      </c>
      <c r="E7037">
        <v>19134</v>
      </c>
      <c r="F7037" t="s">
        <v>57</v>
      </c>
      <c r="G7037" t="s">
        <v>26</v>
      </c>
      <c r="H7037" t="s">
        <v>110</v>
      </c>
      <c r="I7037" s="1">
        <v>9.1839999999999993</v>
      </c>
      <c r="J7037">
        <v>2</v>
      </c>
      <c r="K7037" s="1">
        <v>0.2</v>
      </c>
      <c r="L7037" s="1">
        <v>1.1479999999999999</v>
      </c>
    </row>
    <row r="7038" spans="1:12" x14ac:dyDescent="0.25">
      <c r="A7038" t="s">
        <v>28</v>
      </c>
      <c r="B7038" t="s">
        <v>22</v>
      </c>
      <c r="C7038" t="s">
        <v>135</v>
      </c>
      <c r="D7038" t="s">
        <v>46</v>
      </c>
      <c r="E7038">
        <v>75217</v>
      </c>
      <c r="F7038" t="s">
        <v>47</v>
      </c>
      <c r="G7038" t="s">
        <v>26</v>
      </c>
      <c r="H7038" t="s">
        <v>41</v>
      </c>
      <c r="I7038" s="1">
        <v>9.2479999999999993</v>
      </c>
      <c r="J7038">
        <v>2</v>
      </c>
      <c r="K7038" s="1">
        <v>0.2</v>
      </c>
      <c r="L7038" s="1">
        <v>3.3523999999999998</v>
      </c>
    </row>
    <row r="7039" spans="1:12" x14ac:dyDescent="0.25">
      <c r="A7039" t="s">
        <v>28</v>
      </c>
      <c r="B7039" t="s">
        <v>44</v>
      </c>
      <c r="C7039" t="s">
        <v>39</v>
      </c>
      <c r="D7039" t="s">
        <v>24</v>
      </c>
      <c r="E7039">
        <v>94521</v>
      </c>
      <c r="F7039" t="s">
        <v>25</v>
      </c>
      <c r="G7039" t="s">
        <v>19</v>
      </c>
      <c r="H7039" t="s">
        <v>31</v>
      </c>
      <c r="I7039" s="1">
        <v>99.591999999999999</v>
      </c>
      <c r="J7039">
        <v>1</v>
      </c>
      <c r="K7039" s="1">
        <v>0.2</v>
      </c>
      <c r="L7039" s="1">
        <v>2.4897999999999998</v>
      </c>
    </row>
    <row r="7040" spans="1:12" x14ac:dyDescent="0.25">
      <c r="A7040" t="s">
        <v>28</v>
      </c>
      <c r="B7040" t="s">
        <v>44</v>
      </c>
      <c r="C7040" t="s">
        <v>39</v>
      </c>
      <c r="D7040" t="s">
        <v>24</v>
      </c>
      <c r="E7040">
        <v>94521</v>
      </c>
      <c r="F7040" t="s">
        <v>25</v>
      </c>
      <c r="G7040" t="s">
        <v>35</v>
      </c>
      <c r="H7040" t="s">
        <v>59</v>
      </c>
      <c r="I7040" s="1">
        <v>399.96</v>
      </c>
      <c r="J7040">
        <v>4</v>
      </c>
      <c r="K7040" s="1">
        <v>0</v>
      </c>
      <c r="L7040" s="1">
        <v>139.98599999999999</v>
      </c>
    </row>
    <row r="7041" spans="1:12" x14ac:dyDescent="0.25">
      <c r="A7041" t="s">
        <v>62</v>
      </c>
      <c r="B7041" t="s">
        <v>14</v>
      </c>
      <c r="C7041" t="s">
        <v>405</v>
      </c>
      <c r="D7041" t="s">
        <v>86</v>
      </c>
      <c r="E7041">
        <v>37211</v>
      </c>
      <c r="F7041" t="s">
        <v>18</v>
      </c>
      <c r="G7041" t="s">
        <v>26</v>
      </c>
      <c r="H7041" t="s">
        <v>41</v>
      </c>
      <c r="I7041" s="1">
        <v>15.552</v>
      </c>
      <c r="J7041">
        <v>3</v>
      </c>
      <c r="K7041" s="1">
        <v>0.2</v>
      </c>
      <c r="L7041" s="1">
        <v>5.4432</v>
      </c>
    </row>
    <row r="7042" spans="1:12" x14ac:dyDescent="0.25">
      <c r="A7042" t="s">
        <v>28</v>
      </c>
      <c r="B7042" t="s">
        <v>44</v>
      </c>
      <c r="C7042" t="s">
        <v>97</v>
      </c>
      <c r="D7042" t="s">
        <v>98</v>
      </c>
      <c r="E7042">
        <v>80013</v>
      </c>
      <c r="F7042" t="s">
        <v>25</v>
      </c>
      <c r="G7042" t="s">
        <v>26</v>
      </c>
      <c r="H7042" t="s">
        <v>34</v>
      </c>
      <c r="I7042" s="1">
        <v>14.576000000000001</v>
      </c>
      <c r="J7042">
        <v>2</v>
      </c>
      <c r="K7042" s="1">
        <v>0.2</v>
      </c>
      <c r="L7042" s="1">
        <v>2.3685999999999998</v>
      </c>
    </row>
    <row r="7043" spans="1:12" x14ac:dyDescent="0.25">
      <c r="A7043" t="s">
        <v>168</v>
      </c>
      <c r="B7043" t="s">
        <v>14</v>
      </c>
      <c r="C7043" t="s">
        <v>208</v>
      </c>
      <c r="D7043" t="s">
        <v>24</v>
      </c>
      <c r="E7043">
        <v>92804</v>
      </c>
      <c r="F7043" t="s">
        <v>25</v>
      </c>
      <c r="G7043" t="s">
        <v>26</v>
      </c>
      <c r="H7043" t="s">
        <v>37</v>
      </c>
      <c r="I7043" s="1">
        <v>209.6</v>
      </c>
      <c r="J7043">
        <v>5</v>
      </c>
      <c r="K7043" s="1">
        <v>0.2</v>
      </c>
      <c r="L7043" s="1">
        <v>68.12</v>
      </c>
    </row>
    <row r="7044" spans="1:12" x14ac:dyDescent="0.25">
      <c r="A7044" t="s">
        <v>168</v>
      </c>
      <c r="B7044" t="s">
        <v>14</v>
      </c>
      <c r="C7044" t="s">
        <v>208</v>
      </c>
      <c r="D7044" t="s">
        <v>24</v>
      </c>
      <c r="E7044">
        <v>92804</v>
      </c>
      <c r="F7044" t="s">
        <v>25</v>
      </c>
      <c r="G7044" t="s">
        <v>26</v>
      </c>
      <c r="H7044" t="s">
        <v>34</v>
      </c>
      <c r="I7044" s="1">
        <v>23.32</v>
      </c>
      <c r="J7044">
        <v>2</v>
      </c>
      <c r="K7044" s="1">
        <v>0</v>
      </c>
      <c r="L7044" s="1">
        <v>6.0632000000000001</v>
      </c>
    </row>
    <row r="7045" spans="1:12" x14ac:dyDescent="0.25">
      <c r="A7045" t="s">
        <v>168</v>
      </c>
      <c r="B7045" t="s">
        <v>14</v>
      </c>
      <c r="C7045" t="s">
        <v>208</v>
      </c>
      <c r="D7045" t="s">
        <v>24</v>
      </c>
      <c r="E7045">
        <v>92804</v>
      </c>
      <c r="F7045" t="s">
        <v>25</v>
      </c>
      <c r="G7045" t="s">
        <v>26</v>
      </c>
      <c r="H7045" t="s">
        <v>41</v>
      </c>
      <c r="I7045" s="1">
        <v>30.98</v>
      </c>
      <c r="J7045">
        <v>1</v>
      </c>
      <c r="K7045" s="1">
        <v>0</v>
      </c>
      <c r="L7045" s="1">
        <v>13.941000000000001</v>
      </c>
    </row>
    <row r="7046" spans="1:12" x14ac:dyDescent="0.25">
      <c r="A7046" t="s">
        <v>168</v>
      </c>
      <c r="B7046" t="s">
        <v>14</v>
      </c>
      <c r="C7046" t="s">
        <v>208</v>
      </c>
      <c r="D7046" t="s">
        <v>24</v>
      </c>
      <c r="E7046">
        <v>92804</v>
      </c>
      <c r="F7046" t="s">
        <v>25</v>
      </c>
      <c r="G7046" t="s">
        <v>35</v>
      </c>
      <c r="H7046" t="s">
        <v>59</v>
      </c>
      <c r="I7046" s="1">
        <v>119.96</v>
      </c>
      <c r="J7046">
        <v>4</v>
      </c>
      <c r="K7046" s="1">
        <v>0</v>
      </c>
      <c r="L7046" s="1">
        <v>25.191600000000001</v>
      </c>
    </row>
    <row r="7047" spans="1:12" x14ac:dyDescent="0.25">
      <c r="A7047" t="s">
        <v>28</v>
      </c>
      <c r="B7047" t="s">
        <v>14</v>
      </c>
      <c r="C7047" t="s">
        <v>55</v>
      </c>
      <c r="D7047" t="s">
        <v>56</v>
      </c>
      <c r="E7047">
        <v>19134</v>
      </c>
      <c r="F7047" t="s">
        <v>57</v>
      </c>
      <c r="G7047" t="s">
        <v>26</v>
      </c>
      <c r="H7047" t="s">
        <v>32</v>
      </c>
      <c r="I7047" s="1">
        <v>36.335999999999999</v>
      </c>
      <c r="J7047">
        <v>3</v>
      </c>
      <c r="K7047" s="1">
        <v>0.2</v>
      </c>
      <c r="L7047" s="1">
        <v>-7.2671999999999999</v>
      </c>
    </row>
    <row r="7048" spans="1:12" x14ac:dyDescent="0.25">
      <c r="A7048" t="s">
        <v>168</v>
      </c>
      <c r="B7048" t="s">
        <v>14</v>
      </c>
      <c r="C7048" t="s">
        <v>208</v>
      </c>
      <c r="D7048" t="s">
        <v>24</v>
      </c>
      <c r="E7048">
        <v>92804</v>
      </c>
      <c r="F7048" t="s">
        <v>25</v>
      </c>
      <c r="G7048" t="s">
        <v>26</v>
      </c>
      <c r="H7048" t="s">
        <v>37</v>
      </c>
      <c r="I7048" s="1">
        <v>35.808</v>
      </c>
      <c r="J7048">
        <v>3</v>
      </c>
      <c r="K7048" s="1">
        <v>0.2</v>
      </c>
      <c r="L7048" s="1">
        <v>11.19</v>
      </c>
    </row>
    <row r="7049" spans="1:12" x14ac:dyDescent="0.25">
      <c r="A7049" t="s">
        <v>168</v>
      </c>
      <c r="B7049" t="s">
        <v>14</v>
      </c>
      <c r="C7049" t="s">
        <v>208</v>
      </c>
      <c r="D7049" t="s">
        <v>24</v>
      </c>
      <c r="E7049">
        <v>92804</v>
      </c>
      <c r="F7049" t="s">
        <v>25</v>
      </c>
      <c r="G7049" t="s">
        <v>26</v>
      </c>
      <c r="H7049" t="s">
        <v>37</v>
      </c>
      <c r="I7049" s="1">
        <v>122.688</v>
      </c>
      <c r="J7049">
        <v>9</v>
      </c>
      <c r="K7049" s="1">
        <v>0.2</v>
      </c>
      <c r="L7049" s="1">
        <v>39.873600000000003</v>
      </c>
    </row>
    <row r="7050" spans="1:12" x14ac:dyDescent="0.25">
      <c r="A7050" t="s">
        <v>168</v>
      </c>
      <c r="B7050" t="s">
        <v>14</v>
      </c>
      <c r="C7050" t="s">
        <v>208</v>
      </c>
      <c r="D7050" t="s">
        <v>24</v>
      </c>
      <c r="E7050">
        <v>92804</v>
      </c>
      <c r="F7050" t="s">
        <v>25</v>
      </c>
      <c r="G7050" t="s">
        <v>19</v>
      </c>
      <c r="H7050" t="s">
        <v>31</v>
      </c>
      <c r="I7050" s="1">
        <v>892.13599999999997</v>
      </c>
      <c r="J7050">
        <v>7</v>
      </c>
      <c r="K7050" s="1">
        <v>0.2</v>
      </c>
      <c r="L7050" s="1">
        <v>111.517</v>
      </c>
    </row>
    <row r="7051" spans="1:12" x14ac:dyDescent="0.25">
      <c r="A7051" t="s">
        <v>168</v>
      </c>
      <c r="B7051" t="s">
        <v>14</v>
      </c>
      <c r="C7051" t="s">
        <v>208</v>
      </c>
      <c r="D7051" t="s">
        <v>24</v>
      </c>
      <c r="E7051">
        <v>92804</v>
      </c>
      <c r="F7051" t="s">
        <v>25</v>
      </c>
      <c r="G7051" t="s">
        <v>26</v>
      </c>
      <c r="H7051" t="s">
        <v>32</v>
      </c>
      <c r="I7051" s="1">
        <v>50.22</v>
      </c>
      <c r="J7051">
        <v>3</v>
      </c>
      <c r="K7051" s="1">
        <v>0</v>
      </c>
      <c r="L7051" s="1">
        <v>2.0087999999999999</v>
      </c>
    </row>
    <row r="7052" spans="1:12" x14ac:dyDescent="0.25">
      <c r="A7052" t="s">
        <v>168</v>
      </c>
      <c r="B7052" t="s">
        <v>14</v>
      </c>
      <c r="C7052" t="s">
        <v>208</v>
      </c>
      <c r="D7052" t="s">
        <v>24</v>
      </c>
      <c r="E7052">
        <v>92804</v>
      </c>
      <c r="F7052" t="s">
        <v>25</v>
      </c>
      <c r="G7052" t="s">
        <v>26</v>
      </c>
      <c r="H7052" t="s">
        <v>38</v>
      </c>
      <c r="I7052" s="1">
        <v>83.42</v>
      </c>
      <c r="J7052">
        <v>2</v>
      </c>
      <c r="K7052" s="1">
        <v>0</v>
      </c>
      <c r="L7052" s="1">
        <v>24.191800000000001</v>
      </c>
    </row>
    <row r="7053" spans="1:12" x14ac:dyDescent="0.25">
      <c r="A7053" t="s">
        <v>168</v>
      </c>
      <c r="B7053" t="s">
        <v>14</v>
      </c>
      <c r="C7053" t="s">
        <v>208</v>
      </c>
      <c r="D7053" t="s">
        <v>24</v>
      </c>
      <c r="E7053">
        <v>92804</v>
      </c>
      <c r="F7053" t="s">
        <v>25</v>
      </c>
      <c r="G7053" t="s">
        <v>26</v>
      </c>
      <c r="H7053" t="s">
        <v>37</v>
      </c>
      <c r="I7053" s="1">
        <v>5.8719999999999999</v>
      </c>
      <c r="J7053">
        <v>2</v>
      </c>
      <c r="K7053" s="1">
        <v>0.2</v>
      </c>
      <c r="L7053" s="1">
        <v>2.1286</v>
      </c>
    </row>
    <row r="7054" spans="1:12" x14ac:dyDescent="0.25">
      <c r="A7054" t="s">
        <v>13</v>
      </c>
      <c r="B7054" t="s">
        <v>22</v>
      </c>
      <c r="C7054" t="s">
        <v>298</v>
      </c>
      <c r="D7054" t="s">
        <v>51</v>
      </c>
      <c r="E7054">
        <v>84062</v>
      </c>
      <c r="F7054" t="s">
        <v>25</v>
      </c>
      <c r="G7054" t="s">
        <v>26</v>
      </c>
      <c r="H7054" t="s">
        <v>37</v>
      </c>
      <c r="I7054" s="1">
        <v>12.144</v>
      </c>
      <c r="J7054">
        <v>3</v>
      </c>
      <c r="K7054" s="1">
        <v>0.2</v>
      </c>
      <c r="L7054" s="1">
        <v>4.0986000000000002</v>
      </c>
    </row>
    <row r="7055" spans="1:12" x14ac:dyDescent="0.25">
      <c r="A7055" t="s">
        <v>13</v>
      </c>
      <c r="B7055" t="s">
        <v>14</v>
      </c>
      <c r="C7055" t="s">
        <v>82</v>
      </c>
      <c r="D7055" t="s">
        <v>95</v>
      </c>
      <c r="E7055">
        <v>97477</v>
      </c>
      <c r="F7055" t="s">
        <v>25</v>
      </c>
      <c r="G7055" t="s">
        <v>26</v>
      </c>
      <c r="H7055" t="s">
        <v>60</v>
      </c>
      <c r="I7055" s="1">
        <v>27.792000000000002</v>
      </c>
      <c r="J7055">
        <v>3</v>
      </c>
      <c r="K7055" s="1">
        <v>0.2</v>
      </c>
      <c r="L7055" s="1">
        <v>10.422000000000001</v>
      </c>
    </row>
    <row r="7056" spans="1:12" x14ac:dyDescent="0.25">
      <c r="A7056" t="s">
        <v>28</v>
      </c>
      <c r="B7056" t="s">
        <v>44</v>
      </c>
      <c r="C7056" t="s">
        <v>210</v>
      </c>
      <c r="D7056" t="s">
        <v>95</v>
      </c>
      <c r="E7056">
        <v>97301</v>
      </c>
      <c r="F7056" t="s">
        <v>25</v>
      </c>
      <c r="G7056" t="s">
        <v>26</v>
      </c>
      <c r="H7056" t="s">
        <v>110</v>
      </c>
      <c r="I7056" s="1">
        <v>6.2080000000000002</v>
      </c>
      <c r="J7056">
        <v>2</v>
      </c>
      <c r="K7056" s="1">
        <v>0.2</v>
      </c>
      <c r="L7056" s="1">
        <v>0.69840000000000002</v>
      </c>
    </row>
    <row r="7057" spans="1:12" x14ac:dyDescent="0.25">
      <c r="A7057" t="s">
        <v>28</v>
      </c>
      <c r="B7057" t="s">
        <v>14</v>
      </c>
      <c r="C7057" t="s">
        <v>92</v>
      </c>
      <c r="D7057" t="s">
        <v>76</v>
      </c>
      <c r="E7057">
        <v>14609</v>
      </c>
      <c r="F7057" t="s">
        <v>57</v>
      </c>
      <c r="G7057" t="s">
        <v>26</v>
      </c>
      <c r="H7057" t="s">
        <v>38</v>
      </c>
      <c r="I7057" s="1">
        <v>32.67</v>
      </c>
      <c r="J7057">
        <v>3</v>
      </c>
      <c r="K7057" s="1">
        <v>0</v>
      </c>
      <c r="L7057" s="1">
        <v>8.4941999999999993</v>
      </c>
    </row>
    <row r="7058" spans="1:12" x14ac:dyDescent="0.25">
      <c r="A7058" t="s">
        <v>62</v>
      </c>
      <c r="B7058" t="s">
        <v>22</v>
      </c>
      <c r="C7058" t="s">
        <v>23</v>
      </c>
      <c r="D7058" t="s">
        <v>24</v>
      </c>
      <c r="E7058">
        <v>90008</v>
      </c>
      <c r="F7058" t="s">
        <v>25</v>
      </c>
      <c r="G7058" t="s">
        <v>26</v>
      </c>
      <c r="H7058" t="s">
        <v>32</v>
      </c>
      <c r="I7058" s="1">
        <v>1261.33</v>
      </c>
      <c r="J7058">
        <v>7</v>
      </c>
      <c r="K7058" s="1">
        <v>0</v>
      </c>
      <c r="L7058" s="1">
        <v>327.94580000000002</v>
      </c>
    </row>
    <row r="7059" spans="1:12" x14ac:dyDescent="0.25">
      <c r="A7059" t="s">
        <v>28</v>
      </c>
      <c r="B7059" t="s">
        <v>44</v>
      </c>
      <c r="C7059" t="s">
        <v>23</v>
      </c>
      <c r="D7059" t="s">
        <v>24</v>
      </c>
      <c r="E7059">
        <v>90049</v>
      </c>
      <c r="F7059" t="s">
        <v>25</v>
      </c>
      <c r="G7059" t="s">
        <v>26</v>
      </c>
      <c r="H7059" t="s">
        <v>41</v>
      </c>
      <c r="I7059" s="1">
        <v>38.880000000000003</v>
      </c>
      <c r="J7059">
        <v>6</v>
      </c>
      <c r="K7059" s="1">
        <v>0</v>
      </c>
      <c r="L7059" s="1">
        <v>18.662400000000002</v>
      </c>
    </row>
    <row r="7060" spans="1:12" x14ac:dyDescent="0.25">
      <c r="A7060" t="s">
        <v>28</v>
      </c>
      <c r="B7060" t="s">
        <v>22</v>
      </c>
      <c r="C7060" t="s">
        <v>135</v>
      </c>
      <c r="D7060" t="s">
        <v>46</v>
      </c>
      <c r="E7060">
        <v>75081</v>
      </c>
      <c r="F7060" t="s">
        <v>47</v>
      </c>
      <c r="G7060" t="s">
        <v>26</v>
      </c>
      <c r="H7060" t="s">
        <v>37</v>
      </c>
      <c r="I7060" s="1">
        <v>1.964</v>
      </c>
      <c r="J7060">
        <v>2</v>
      </c>
      <c r="K7060" s="1">
        <v>0.8</v>
      </c>
      <c r="L7060" s="1">
        <v>-3.2406000000000001</v>
      </c>
    </row>
    <row r="7061" spans="1:12" x14ac:dyDescent="0.25">
      <c r="A7061" t="s">
        <v>28</v>
      </c>
      <c r="B7061" t="s">
        <v>22</v>
      </c>
      <c r="C7061" t="s">
        <v>135</v>
      </c>
      <c r="D7061" t="s">
        <v>46</v>
      </c>
      <c r="E7061">
        <v>75081</v>
      </c>
      <c r="F7061" t="s">
        <v>47</v>
      </c>
      <c r="G7061" t="s">
        <v>26</v>
      </c>
      <c r="H7061" t="s">
        <v>41</v>
      </c>
      <c r="I7061" s="1">
        <v>82.656000000000006</v>
      </c>
      <c r="J7061">
        <v>9</v>
      </c>
      <c r="K7061" s="1">
        <v>0.2</v>
      </c>
      <c r="L7061" s="1">
        <v>30.995999999999999</v>
      </c>
    </row>
    <row r="7062" spans="1:12" x14ac:dyDescent="0.25">
      <c r="A7062" t="s">
        <v>28</v>
      </c>
      <c r="B7062" t="s">
        <v>14</v>
      </c>
      <c r="C7062" t="s">
        <v>286</v>
      </c>
      <c r="D7062" t="s">
        <v>24</v>
      </c>
      <c r="E7062">
        <v>93727</v>
      </c>
      <c r="F7062" t="s">
        <v>25</v>
      </c>
      <c r="G7062" t="s">
        <v>26</v>
      </c>
      <c r="H7062" t="s">
        <v>41</v>
      </c>
      <c r="I7062" s="1">
        <v>5.98</v>
      </c>
      <c r="J7062">
        <v>1</v>
      </c>
      <c r="K7062" s="1">
        <v>0</v>
      </c>
      <c r="L7062" s="1">
        <v>2.6909999999999998</v>
      </c>
    </row>
    <row r="7063" spans="1:12" x14ac:dyDescent="0.25">
      <c r="A7063" t="s">
        <v>13</v>
      </c>
      <c r="B7063" t="s">
        <v>44</v>
      </c>
      <c r="C7063" t="s">
        <v>79</v>
      </c>
      <c r="D7063" t="s">
        <v>65</v>
      </c>
      <c r="E7063">
        <v>60653</v>
      </c>
      <c r="F7063" t="s">
        <v>47</v>
      </c>
      <c r="G7063" t="s">
        <v>26</v>
      </c>
      <c r="H7063" t="s">
        <v>41</v>
      </c>
      <c r="I7063" s="1">
        <v>9.2479999999999993</v>
      </c>
      <c r="J7063">
        <v>2</v>
      </c>
      <c r="K7063" s="1">
        <v>0.2</v>
      </c>
      <c r="L7063" s="1">
        <v>3.3523999999999998</v>
      </c>
    </row>
    <row r="7064" spans="1:12" x14ac:dyDescent="0.25">
      <c r="A7064" t="s">
        <v>28</v>
      </c>
      <c r="B7064" t="s">
        <v>14</v>
      </c>
      <c r="C7064" t="s">
        <v>482</v>
      </c>
      <c r="D7064" t="s">
        <v>46</v>
      </c>
      <c r="E7064">
        <v>78501</v>
      </c>
      <c r="F7064" t="s">
        <v>47</v>
      </c>
      <c r="G7064" t="s">
        <v>26</v>
      </c>
      <c r="H7064" t="s">
        <v>34</v>
      </c>
      <c r="I7064" s="1">
        <v>4.4480000000000004</v>
      </c>
      <c r="J7064">
        <v>2</v>
      </c>
      <c r="K7064" s="1">
        <v>0.2</v>
      </c>
      <c r="L7064" s="1">
        <v>0.33360000000000001</v>
      </c>
    </row>
    <row r="7065" spans="1:12" x14ac:dyDescent="0.25">
      <c r="A7065" t="s">
        <v>28</v>
      </c>
      <c r="B7065" t="s">
        <v>14</v>
      </c>
      <c r="C7065" t="s">
        <v>482</v>
      </c>
      <c r="D7065" t="s">
        <v>46</v>
      </c>
      <c r="E7065">
        <v>78501</v>
      </c>
      <c r="F7065" t="s">
        <v>47</v>
      </c>
      <c r="G7065" t="s">
        <v>26</v>
      </c>
      <c r="H7065" t="s">
        <v>41</v>
      </c>
      <c r="I7065" s="1">
        <v>5.1840000000000002</v>
      </c>
      <c r="J7065">
        <v>1</v>
      </c>
      <c r="K7065" s="1">
        <v>0.2</v>
      </c>
      <c r="L7065" s="1">
        <v>1.8144</v>
      </c>
    </row>
    <row r="7066" spans="1:12" x14ac:dyDescent="0.25">
      <c r="A7066" t="s">
        <v>28</v>
      </c>
      <c r="B7066" t="s">
        <v>14</v>
      </c>
      <c r="C7066" t="s">
        <v>482</v>
      </c>
      <c r="D7066" t="s">
        <v>46</v>
      </c>
      <c r="E7066">
        <v>78501</v>
      </c>
      <c r="F7066" t="s">
        <v>47</v>
      </c>
      <c r="G7066" t="s">
        <v>26</v>
      </c>
      <c r="H7066" t="s">
        <v>34</v>
      </c>
      <c r="I7066" s="1">
        <v>175.92</v>
      </c>
      <c r="J7066">
        <v>5</v>
      </c>
      <c r="K7066" s="1">
        <v>0.2</v>
      </c>
      <c r="L7066" s="1">
        <v>15.393000000000001</v>
      </c>
    </row>
    <row r="7067" spans="1:12" x14ac:dyDescent="0.25">
      <c r="A7067" t="s">
        <v>28</v>
      </c>
      <c r="B7067" t="s">
        <v>14</v>
      </c>
      <c r="C7067" t="s">
        <v>482</v>
      </c>
      <c r="D7067" t="s">
        <v>46</v>
      </c>
      <c r="E7067">
        <v>78501</v>
      </c>
      <c r="F7067" t="s">
        <v>47</v>
      </c>
      <c r="G7067" t="s">
        <v>26</v>
      </c>
      <c r="H7067" t="s">
        <v>37</v>
      </c>
      <c r="I7067" s="1">
        <v>4.7519999999999998</v>
      </c>
      <c r="J7067">
        <v>4</v>
      </c>
      <c r="K7067" s="1">
        <v>0.8</v>
      </c>
      <c r="L7067" s="1">
        <v>-8.3160000000000007</v>
      </c>
    </row>
    <row r="7068" spans="1:12" x14ac:dyDescent="0.25">
      <c r="A7068" t="s">
        <v>28</v>
      </c>
      <c r="B7068" t="s">
        <v>14</v>
      </c>
      <c r="C7068" t="s">
        <v>482</v>
      </c>
      <c r="D7068" t="s">
        <v>46</v>
      </c>
      <c r="E7068">
        <v>78501</v>
      </c>
      <c r="F7068" t="s">
        <v>47</v>
      </c>
      <c r="G7068" t="s">
        <v>26</v>
      </c>
      <c r="H7068" t="s">
        <v>110</v>
      </c>
      <c r="I7068" s="1">
        <v>13.343999999999999</v>
      </c>
      <c r="J7068">
        <v>2</v>
      </c>
      <c r="K7068" s="1">
        <v>0.2</v>
      </c>
      <c r="L7068" s="1">
        <v>1.0007999999999999</v>
      </c>
    </row>
    <row r="7069" spans="1:12" x14ac:dyDescent="0.25">
      <c r="A7069" t="s">
        <v>28</v>
      </c>
      <c r="B7069" t="s">
        <v>14</v>
      </c>
      <c r="C7069" t="s">
        <v>42</v>
      </c>
      <c r="D7069" t="s">
        <v>43</v>
      </c>
      <c r="E7069">
        <v>98105</v>
      </c>
      <c r="F7069" t="s">
        <v>25</v>
      </c>
      <c r="G7069" t="s">
        <v>26</v>
      </c>
      <c r="H7069" t="s">
        <v>60</v>
      </c>
      <c r="I7069" s="1">
        <v>54.9</v>
      </c>
      <c r="J7069">
        <v>5</v>
      </c>
      <c r="K7069" s="1">
        <v>0</v>
      </c>
      <c r="L7069" s="1">
        <v>26.901</v>
      </c>
    </row>
    <row r="7070" spans="1:12" x14ac:dyDescent="0.25">
      <c r="A7070" t="s">
        <v>28</v>
      </c>
      <c r="B7070" t="s">
        <v>14</v>
      </c>
      <c r="C7070" t="s">
        <v>99</v>
      </c>
      <c r="D7070" t="s">
        <v>40</v>
      </c>
      <c r="E7070">
        <v>28205</v>
      </c>
      <c r="F7070" t="s">
        <v>18</v>
      </c>
      <c r="G7070" t="s">
        <v>26</v>
      </c>
      <c r="H7070" t="s">
        <v>37</v>
      </c>
      <c r="I7070" s="1">
        <v>22.911000000000001</v>
      </c>
      <c r="J7070">
        <v>7</v>
      </c>
      <c r="K7070" s="1">
        <v>0.7</v>
      </c>
      <c r="L7070" s="1">
        <v>-17.565100000000001</v>
      </c>
    </row>
    <row r="7071" spans="1:12" x14ac:dyDescent="0.25">
      <c r="A7071" t="s">
        <v>28</v>
      </c>
      <c r="B7071" t="s">
        <v>14</v>
      </c>
      <c r="C7071" t="s">
        <v>99</v>
      </c>
      <c r="D7071" t="s">
        <v>40</v>
      </c>
      <c r="E7071">
        <v>28205</v>
      </c>
      <c r="F7071" t="s">
        <v>18</v>
      </c>
      <c r="G7071" t="s">
        <v>26</v>
      </c>
      <c r="H7071" t="s">
        <v>38</v>
      </c>
      <c r="I7071" s="1">
        <v>309.45600000000002</v>
      </c>
      <c r="J7071">
        <v>9</v>
      </c>
      <c r="K7071" s="1">
        <v>0.2</v>
      </c>
      <c r="L7071" s="1">
        <v>34.813800000000001</v>
      </c>
    </row>
    <row r="7072" spans="1:12" x14ac:dyDescent="0.25">
      <c r="A7072" t="s">
        <v>28</v>
      </c>
      <c r="B7072" t="s">
        <v>14</v>
      </c>
      <c r="C7072" t="s">
        <v>99</v>
      </c>
      <c r="D7072" t="s">
        <v>40</v>
      </c>
      <c r="E7072">
        <v>28205</v>
      </c>
      <c r="F7072" t="s">
        <v>18</v>
      </c>
      <c r="G7072" t="s">
        <v>26</v>
      </c>
      <c r="H7072" t="s">
        <v>34</v>
      </c>
      <c r="I7072" s="1">
        <v>19.456</v>
      </c>
      <c r="J7072">
        <v>4</v>
      </c>
      <c r="K7072" s="1">
        <v>0.2</v>
      </c>
      <c r="L7072" s="1">
        <v>3.4047999999999998</v>
      </c>
    </row>
    <row r="7073" spans="1:12" x14ac:dyDescent="0.25">
      <c r="A7073" t="s">
        <v>28</v>
      </c>
      <c r="B7073" t="s">
        <v>14</v>
      </c>
      <c r="C7073" t="s">
        <v>99</v>
      </c>
      <c r="D7073" t="s">
        <v>40</v>
      </c>
      <c r="E7073">
        <v>28205</v>
      </c>
      <c r="F7073" t="s">
        <v>18</v>
      </c>
      <c r="G7073" t="s">
        <v>19</v>
      </c>
      <c r="H7073" t="s">
        <v>31</v>
      </c>
      <c r="I7073" s="1">
        <v>472.51799999999997</v>
      </c>
      <c r="J7073">
        <v>3</v>
      </c>
      <c r="K7073" s="1">
        <v>0.4</v>
      </c>
      <c r="L7073" s="1">
        <v>-149.63069999999999</v>
      </c>
    </row>
    <row r="7074" spans="1:12" x14ac:dyDescent="0.25">
      <c r="A7074" t="s">
        <v>28</v>
      </c>
      <c r="B7074" t="s">
        <v>14</v>
      </c>
      <c r="C7074" t="s">
        <v>99</v>
      </c>
      <c r="D7074" t="s">
        <v>40</v>
      </c>
      <c r="E7074">
        <v>28205</v>
      </c>
      <c r="F7074" t="s">
        <v>18</v>
      </c>
      <c r="G7074" t="s">
        <v>35</v>
      </c>
      <c r="H7074" t="s">
        <v>59</v>
      </c>
      <c r="I7074" s="1">
        <v>1012.68</v>
      </c>
      <c r="J7074">
        <v>3</v>
      </c>
      <c r="K7074" s="1">
        <v>0.2</v>
      </c>
      <c r="L7074" s="1">
        <v>303.80399999999997</v>
      </c>
    </row>
    <row r="7075" spans="1:12" x14ac:dyDescent="0.25">
      <c r="A7075" t="s">
        <v>28</v>
      </c>
      <c r="B7075" t="s">
        <v>14</v>
      </c>
      <c r="C7075" t="s">
        <v>99</v>
      </c>
      <c r="D7075" t="s">
        <v>40</v>
      </c>
      <c r="E7075">
        <v>28205</v>
      </c>
      <c r="F7075" t="s">
        <v>18</v>
      </c>
      <c r="G7075" t="s">
        <v>26</v>
      </c>
      <c r="H7075" t="s">
        <v>37</v>
      </c>
      <c r="I7075" s="1">
        <v>17.22</v>
      </c>
      <c r="J7075">
        <v>5</v>
      </c>
      <c r="K7075" s="1">
        <v>0.7</v>
      </c>
      <c r="L7075" s="1">
        <v>-12.628</v>
      </c>
    </row>
    <row r="7076" spans="1:12" x14ac:dyDescent="0.25">
      <c r="A7076" t="s">
        <v>13</v>
      </c>
      <c r="B7076" t="s">
        <v>22</v>
      </c>
      <c r="C7076" t="s">
        <v>39</v>
      </c>
      <c r="D7076" t="s">
        <v>24</v>
      </c>
      <c r="E7076">
        <v>94521</v>
      </c>
      <c r="F7076" t="s">
        <v>25</v>
      </c>
      <c r="G7076" t="s">
        <v>26</v>
      </c>
      <c r="H7076" t="s">
        <v>34</v>
      </c>
      <c r="I7076" s="1">
        <v>3.52</v>
      </c>
      <c r="J7076">
        <v>2</v>
      </c>
      <c r="K7076" s="1">
        <v>0</v>
      </c>
      <c r="L7076" s="1">
        <v>1.6896</v>
      </c>
    </row>
    <row r="7077" spans="1:12" x14ac:dyDescent="0.25">
      <c r="A7077" t="s">
        <v>13</v>
      </c>
      <c r="B7077" t="s">
        <v>22</v>
      </c>
      <c r="C7077" t="s">
        <v>39</v>
      </c>
      <c r="D7077" t="s">
        <v>24</v>
      </c>
      <c r="E7077">
        <v>94521</v>
      </c>
      <c r="F7077" t="s">
        <v>25</v>
      </c>
      <c r="G7077" t="s">
        <v>35</v>
      </c>
      <c r="H7077" t="s">
        <v>36</v>
      </c>
      <c r="I7077" s="1">
        <v>1626.192</v>
      </c>
      <c r="J7077">
        <v>9</v>
      </c>
      <c r="K7077" s="1">
        <v>0.2</v>
      </c>
      <c r="L7077" s="1">
        <v>121.9644</v>
      </c>
    </row>
    <row r="7078" spans="1:12" x14ac:dyDescent="0.25">
      <c r="A7078" t="s">
        <v>62</v>
      </c>
      <c r="B7078" t="s">
        <v>22</v>
      </c>
      <c r="C7078" t="s">
        <v>225</v>
      </c>
      <c r="D7078" t="s">
        <v>56</v>
      </c>
      <c r="E7078">
        <v>19013</v>
      </c>
      <c r="F7078" t="s">
        <v>57</v>
      </c>
      <c r="G7078" t="s">
        <v>26</v>
      </c>
      <c r="H7078" t="s">
        <v>37</v>
      </c>
      <c r="I7078" s="1">
        <v>8.5950000000000006</v>
      </c>
      <c r="J7078">
        <v>5</v>
      </c>
      <c r="K7078" s="1">
        <v>0.7</v>
      </c>
      <c r="L7078" s="1">
        <v>-6.3029999999999999</v>
      </c>
    </row>
    <row r="7079" spans="1:12" x14ac:dyDescent="0.25">
      <c r="A7079" t="s">
        <v>168</v>
      </c>
      <c r="B7079" t="s">
        <v>14</v>
      </c>
      <c r="C7079" t="s">
        <v>45</v>
      </c>
      <c r="D7079" t="s">
        <v>46</v>
      </c>
      <c r="E7079">
        <v>76106</v>
      </c>
      <c r="F7079" t="s">
        <v>47</v>
      </c>
      <c r="G7079" t="s">
        <v>35</v>
      </c>
      <c r="H7079" t="s">
        <v>59</v>
      </c>
      <c r="I7079" s="1">
        <v>63.991999999999997</v>
      </c>
      <c r="J7079">
        <v>1</v>
      </c>
      <c r="K7079" s="1">
        <v>0.2</v>
      </c>
      <c r="L7079" s="1">
        <v>-7.1990999999999996</v>
      </c>
    </row>
    <row r="7080" spans="1:12" x14ac:dyDescent="0.25">
      <c r="A7080" t="s">
        <v>13</v>
      </c>
      <c r="B7080" t="s">
        <v>14</v>
      </c>
      <c r="C7080" t="s">
        <v>23</v>
      </c>
      <c r="D7080" t="s">
        <v>24</v>
      </c>
      <c r="E7080">
        <v>90004</v>
      </c>
      <c r="F7080" t="s">
        <v>25</v>
      </c>
      <c r="G7080" t="s">
        <v>26</v>
      </c>
      <c r="H7080" t="s">
        <v>32</v>
      </c>
      <c r="I7080" s="1">
        <v>99.87</v>
      </c>
      <c r="J7080">
        <v>3</v>
      </c>
      <c r="K7080" s="1">
        <v>0</v>
      </c>
      <c r="L7080" s="1">
        <v>23.968800000000002</v>
      </c>
    </row>
    <row r="7081" spans="1:12" x14ac:dyDescent="0.25">
      <c r="A7081" t="s">
        <v>13</v>
      </c>
      <c r="B7081" t="s">
        <v>14</v>
      </c>
      <c r="C7081" t="s">
        <v>395</v>
      </c>
      <c r="D7081" t="s">
        <v>177</v>
      </c>
      <c r="E7081">
        <v>89431</v>
      </c>
      <c r="F7081" t="s">
        <v>25</v>
      </c>
      <c r="G7081" t="s">
        <v>26</v>
      </c>
      <c r="H7081" t="s">
        <v>34</v>
      </c>
      <c r="I7081" s="1">
        <v>79.36</v>
      </c>
      <c r="J7081">
        <v>4</v>
      </c>
      <c r="K7081" s="1">
        <v>0</v>
      </c>
      <c r="L7081" s="1">
        <v>23.808</v>
      </c>
    </row>
    <row r="7082" spans="1:12" x14ac:dyDescent="0.25">
      <c r="A7082" t="s">
        <v>13</v>
      </c>
      <c r="B7082" t="s">
        <v>22</v>
      </c>
      <c r="C7082" t="s">
        <v>23</v>
      </c>
      <c r="D7082" t="s">
        <v>24</v>
      </c>
      <c r="E7082">
        <v>90032</v>
      </c>
      <c r="F7082" t="s">
        <v>25</v>
      </c>
      <c r="G7082" t="s">
        <v>35</v>
      </c>
      <c r="H7082" t="s">
        <v>36</v>
      </c>
      <c r="I7082" s="1">
        <v>119.96</v>
      </c>
      <c r="J7082">
        <v>1</v>
      </c>
      <c r="K7082" s="1">
        <v>0.2</v>
      </c>
      <c r="L7082" s="1">
        <v>7.4974999999999996</v>
      </c>
    </row>
    <row r="7083" spans="1:12" x14ac:dyDescent="0.25">
      <c r="A7083" t="s">
        <v>28</v>
      </c>
      <c r="B7083" t="s">
        <v>14</v>
      </c>
      <c r="C7083" t="s">
        <v>16</v>
      </c>
      <c r="D7083" t="s">
        <v>17</v>
      </c>
      <c r="E7083">
        <v>42420</v>
      </c>
      <c r="F7083" t="s">
        <v>18</v>
      </c>
      <c r="G7083" t="s">
        <v>26</v>
      </c>
      <c r="H7083" t="s">
        <v>41</v>
      </c>
      <c r="I7083" s="1">
        <v>106.32</v>
      </c>
      <c r="J7083">
        <v>3</v>
      </c>
      <c r="K7083" s="1">
        <v>0</v>
      </c>
      <c r="L7083" s="1">
        <v>49.970399999999998</v>
      </c>
    </row>
    <row r="7084" spans="1:12" x14ac:dyDescent="0.25">
      <c r="A7084" t="s">
        <v>28</v>
      </c>
      <c r="B7084" t="s">
        <v>14</v>
      </c>
      <c r="C7084" t="s">
        <v>16</v>
      </c>
      <c r="D7084" t="s">
        <v>17</v>
      </c>
      <c r="E7084">
        <v>42420</v>
      </c>
      <c r="F7084" t="s">
        <v>18</v>
      </c>
      <c r="G7084" t="s">
        <v>26</v>
      </c>
      <c r="H7084" t="s">
        <v>38</v>
      </c>
      <c r="I7084" s="1">
        <v>163.44</v>
      </c>
      <c r="J7084">
        <v>3</v>
      </c>
      <c r="K7084" s="1">
        <v>0</v>
      </c>
      <c r="L7084" s="1">
        <v>45.763199999999998</v>
      </c>
    </row>
    <row r="7085" spans="1:12" x14ac:dyDescent="0.25">
      <c r="A7085" t="s">
        <v>28</v>
      </c>
      <c r="B7085" t="s">
        <v>14</v>
      </c>
      <c r="C7085" t="s">
        <v>16</v>
      </c>
      <c r="D7085" t="s">
        <v>17</v>
      </c>
      <c r="E7085">
        <v>42420</v>
      </c>
      <c r="F7085" t="s">
        <v>18</v>
      </c>
      <c r="G7085" t="s">
        <v>26</v>
      </c>
      <c r="H7085" t="s">
        <v>34</v>
      </c>
      <c r="I7085" s="1">
        <v>42.76</v>
      </c>
      <c r="J7085">
        <v>2</v>
      </c>
      <c r="K7085" s="1">
        <v>0</v>
      </c>
      <c r="L7085" s="1">
        <v>11.117599999999999</v>
      </c>
    </row>
    <row r="7086" spans="1:12" x14ac:dyDescent="0.25">
      <c r="A7086" t="s">
        <v>28</v>
      </c>
      <c r="B7086" t="s">
        <v>14</v>
      </c>
      <c r="C7086" t="s">
        <v>16</v>
      </c>
      <c r="D7086" t="s">
        <v>17</v>
      </c>
      <c r="E7086">
        <v>42420</v>
      </c>
      <c r="F7086" t="s">
        <v>18</v>
      </c>
      <c r="G7086" t="s">
        <v>26</v>
      </c>
      <c r="H7086" t="s">
        <v>41</v>
      </c>
      <c r="I7086" s="1">
        <v>51.55</v>
      </c>
      <c r="J7086">
        <v>5</v>
      </c>
      <c r="K7086" s="1">
        <v>0</v>
      </c>
      <c r="L7086" s="1">
        <v>24.2285</v>
      </c>
    </row>
    <row r="7087" spans="1:12" x14ac:dyDescent="0.25">
      <c r="A7087" t="s">
        <v>13</v>
      </c>
      <c r="B7087" t="s">
        <v>14</v>
      </c>
      <c r="C7087" t="s">
        <v>87</v>
      </c>
      <c r="D7087" t="s">
        <v>65</v>
      </c>
      <c r="E7087">
        <v>62521</v>
      </c>
      <c r="F7087" t="s">
        <v>47</v>
      </c>
      <c r="G7087" t="s">
        <v>35</v>
      </c>
      <c r="H7087" t="s">
        <v>59</v>
      </c>
      <c r="I7087" s="1">
        <v>479.952</v>
      </c>
      <c r="J7087">
        <v>6</v>
      </c>
      <c r="K7087" s="1">
        <v>0.2</v>
      </c>
      <c r="L7087" s="1">
        <v>89.991</v>
      </c>
    </row>
    <row r="7088" spans="1:12" x14ac:dyDescent="0.25">
      <c r="A7088" t="s">
        <v>62</v>
      </c>
      <c r="B7088" t="s">
        <v>14</v>
      </c>
      <c r="C7088" t="s">
        <v>75</v>
      </c>
      <c r="D7088" t="s">
        <v>76</v>
      </c>
      <c r="E7088">
        <v>10009</v>
      </c>
      <c r="F7088" t="s">
        <v>57</v>
      </c>
      <c r="G7088" t="s">
        <v>26</v>
      </c>
      <c r="H7088" t="s">
        <v>37</v>
      </c>
      <c r="I7088" s="1">
        <v>146.68799999999999</v>
      </c>
      <c r="J7088">
        <v>6</v>
      </c>
      <c r="K7088" s="1">
        <v>0.2</v>
      </c>
      <c r="L7088" s="1">
        <v>55.008000000000003</v>
      </c>
    </row>
    <row r="7089" spans="1:12" x14ac:dyDescent="0.25">
      <c r="A7089" t="s">
        <v>62</v>
      </c>
      <c r="B7089" t="s">
        <v>14</v>
      </c>
      <c r="C7089" t="s">
        <v>75</v>
      </c>
      <c r="D7089" t="s">
        <v>76</v>
      </c>
      <c r="E7089">
        <v>10009</v>
      </c>
      <c r="F7089" t="s">
        <v>57</v>
      </c>
      <c r="G7089" t="s">
        <v>26</v>
      </c>
      <c r="H7089" t="s">
        <v>37</v>
      </c>
      <c r="I7089" s="1">
        <v>276.78399999999999</v>
      </c>
      <c r="J7089">
        <v>2</v>
      </c>
      <c r="K7089" s="1">
        <v>0.2</v>
      </c>
      <c r="L7089" s="1">
        <v>89.954800000000006</v>
      </c>
    </row>
    <row r="7090" spans="1:12" x14ac:dyDescent="0.25">
      <c r="A7090" t="s">
        <v>62</v>
      </c>
      <c r="B7090" t="s">
        <v>14</v>
      </c>
      <c r="C7090" t="s">
        <v>75</v>
      </c>
      <c r="D7090" t="s">
        <v>76</v>
      </c>
      <c r="E7090">
        <v>10009</v>
      </c>
      <c r="F7090" t="s">
        <v>57</v>
      </c>
      <c r="G7090" t="s">
        <v>26</v>
      </c>
      <c r="H7090" t="s">
        <v>37</v>
      </c>
      <c r="I7090" s="1">
        <v>25.32</v>
      </c>
      <c r="J7090">
        <v>5</v>
      </c>
      <c r="K7090" s="1">
        <v>0.2</v>
      </c>
      <c r="L7090" s="1">
        <v>9.1784999999999997</v>
      </c>
    </row>
    <row r="7091" spans="1:12" x14ac:dyDescent="0.25">
      <c r="A7091" t="s">
        <v>28</v>
      </c>
      <c r="B7091" t="s">
        <v>14</v>
      </c>
      <c r="C7091" t="s">
        <v>75</v>
      </c>
      <c r="D7091" t="s">
        <v>76</v>
      </c>
      <c r="E7091">
        <v>10011</v>
      </c>
      <c r="F7091" t="s">
        <v>57</v>
      </c>
      <c r="G7091" t="s">
        <v>26</v>
      </c>
      <c r="H7091" t="s">
        <v>41</v>
      </c>
      <c r="I7091" s="1">
        <v>318.95999999999998</v>
      </c>
      <c r="J7091">
        <v>9</v>
      </c>
      <c r="K7091" s="1">
        <v>0</v>
      </c>
      <c r="L7091" s="1">
        <v>149.91120000000001</v>
      </c>
    </row>
    <row r="7092" spans="1:12" x14ac:dyDescent="0.25">
      <c r="A7092" t="s">
        <v>13</v>
      </c>
      <c r="B7092" t="s">
        <v>14</v>
      </c>
      <c r="C7092" t="s">
        <v>75</v>
      </c>
      <c r="D7092" t="s">
        <v>76</v>
      </c>
      <c r="E7092">
        <v>10009</v>
      </c>
      <c r="F7092" t="s">
        <v>57</v>
      </c>
      <c r="G7092" t="s">
        <v>26</v>
      </c>
      <c r="H7092" t="s">
        <v>41</v>
      </c>
      <c r="I7092" s="1">
        <v>212.64</v>
      </c>
      <c r="J7092">
        <v>6</v>
      </c>
      <c r="K7092" s="1">
        <v>0</v>
      </c>
      <c r="L7092" s="1">
        <v>99.940799999999996</v>
      </c>
    </row>
    <row r="7093" spans="1:12" x14ac:dyDescent="0.25">
      <c r="A7093" t="s">
        <v>28</v>
      </c>
      <c r="B7093" t="s">
        <v>14</v>
      </c>
      <c r="C7093" t="s">
        <v>116</v>
      </c>
      <c r="D7093" t="s">
        <v>81</v>
      </c>
      <c r="E7093">
        <v>85254</v>
      </c>
      <c r="F7093" t="s">
        <v>25</v>
      </c>
      <c r="G7093" t="s">
        <v>26</v>
      </c>
      <c r="H7093" t="s">
        <v>60</v>
      </c>
      <c r="I7093" s="1">
        <v>23.472000000000001</v>
      </c>
      <c r="J7093">
        <v>3</v>
      </c>
      <c r="K7093" s="1">
        <v>0.2</v>
      </c>
      <c r="L7093" s="1">
        <v>8.8019999999999996</v>
      </c>
    </row>
    <row r="7094" spans="1:12" x14ac:dyDescent="0.25">
      <c r="A7094" t="s">
        <v>13</v>
      </c>
      <c r="B7094" t="s">
        <v>22</v>
      </c>
      <c r="C7094" t="s">
        <v>193</v>
      </c>
      <c r="D7094" t="s">
        <v>46</v>
      </c>
      <c r="E7094">
        <v>79109</v>
      </c>
      <c r="F7094" t="s">
        <v>47</v>
      </c>
      <c r="G7094" t="s">
        <v>26</v>
      </c>
      <c r="H7094" t="s">
        <v>41</v>
      </c>
      <c r="I7094" s="1">
        <v>19.648</v>
      </c>
      <c r="J7094">
        <v>2</v>
      </c>
      <c r="K7094" s="1">
        <v>0.2</v>
      </c>
      <c r="L7094" s="1">
        <v>6.6311999999999998</v>
      </c>
    </row>
    <row r="7095" spans="1:12" x14ac:dyDescent="0.25">
      <c r="A7095" t="s">
        <v>62</v>
      </c>
      <c r="B7095" t="s">
        <v>14</v>
      </c>
      <c r="C7095" t="s">
        <v>55</v>
      </c>
      <c r="D7095" t="s">
        <v>56</v>
      </c>
      <c r="E7095">
        <v>19140</v>
      </c>
      <c r="F7095" t="s">
        <v>57</v>
      </c>
      <c r="G7095" t="s">
        <v>26</v>
      </c>
      <c r="H7095" t="s">
        <v>37</v>
      </c>
      <c r="I7095" s="1">
        <v>6.57</v>
      </c>
      <c r="J7095">
        <v>3</v>
      </c>
      <c r="K7095" s="1">
        <v>0.7</v>
      </c>
      <c r="L7095" s="1">
        <v>-5.0369999999999999</v>
      </c>
    </row>
    <row r="7096" spans="1:12" x14ac:dyDescent="0.25">
      <c r="A7096" t="s">
        <v>28</v>
      </c>
      <c r="B7096" t="s">
        <v>14</v>
      </c>
      <c r="C7096" t="s">
        <v>240</v>
      </c>
      <c r="D7096" t="s">
        <v>24</v>
      </c>
      <c r="E7096">
        <v>92704</v>
      </c>
      <c r="F7096" t="s">
        <v>25</v>
      </c>
      <c r="G7096" t="s">
        <v>26</v>
      </c>
      <c r="H7096" t="s">
        <v>32</v>
      </c>
      <c r="I7096" s="1">
        <v>421.1</v>
      </c>
      <c r="J7096">
        <v>2</v>
      </c>
      <c r="K7096" s="1">
        <v>0</v>
      </c>
      <c r="L7096" s="1">
        <v>105.27500000000001</v>
      </c>
    </row>
    <row r="7097" spans="1:12" x14ac:dyDescent="0.25">
      <c r="A7097" t="s">
        <v>13</v>
      </c>
      <c r="B7097" t="s">
        <v>22</v>
      </c>
      <c r="C7097" t="s">
        <v>114</v>
      </c>
      <c r="D7097" t="s">
        <v>104</v>
      </c>
      <c r="E7097">
        <v>43055</v>
      </c>
      <c r="F7097" t="s">
        <v>57</v>
      </c>
      <c r="G7097" t="s">
        <v>19</v>
      </c>
      <c r="H7097" t="s">
        <v>21</v>
      </c>
      <c r="I7097" s="1">
        <v>760.11599999999999</v>
      </c>
      <c r="J7097">
        <v>6</v>
      </c>
      <c r="K7097" s="1">
        <v>0.3</v>
      </c>
      <c r="L7097" s="1">
        <v>-43.435200000000002</v>
      </c>
    </row>
    <row r="7098" spans="1:12" x14ac:dyDescent="0.25">
      <c r="A7098" t="s">
        <v>13</v>
      </c>
      <c r="B7098" t="s">
        <v>22</v>
      </c>
      <c r="C7098" t="s">
        <v>114</v>
      </c>
      <c r="D7098" t="s">
        <v>104</v>
      </c>
      <c r="E7098">
        <v>43055</v>
      </c>
      <c r="F7098" t="s">
        <v>57</v>
      </c>
      <c r="G7098" t="s">
        <v>19</v>
      </c>
      <c r="H7098" t="s">
        <v>33</v>
      </c>
      <c r="I7098" s="1">
        <v>38.783999999999999</v>
      </c>
      <c r="J7098">
        <v>3</v>
      </c>
      <c r="K7098" s="1">
        <v>0.2</v>
      </c>
      <c r="L7098" s="1">
        <v>7.2720000000000002</v>
      </c>
    </row>
    <row r="7099" spans="1:12" x14ac:dyDescent="0.25">
      <c r="A7099" t="s">
        <v>13</v>
      </c>
      <c r="B7099" t="s">
        <v>22</v>
      </c>
      <c r="C7099" t="s">
        <v>114</v>
      </c>
      <c r="D7099" t="s">
        <v>104</v>
      </c>
      <c r="E7099">
        <v>43055</v>
      </c>
      <c r="F7099" t="s">
        <v>57</v>
      </c>
      <c r="G7099" t="s">
        <v>35</v>
      </c>
      <c r="H7099" t="s">
        <v>59</v>
      </c>
      <c r="I7099" s="1">
        <v>122.328</v>
      </c>
      <c r="J7099">
        <v>9</v>
      </c>
      <c r="K7099" s="1">
        <v>0.2</v>
      </c>
      <c r="L7099" s="1">
        <v>1.5290999999999999</v>
      </c>
    </row>
    <row r="7100" spans="1:12" x14ac:dyDescent="0.25">
      <c r="A7100" t="s">
        <v>28</v>
      </c>
      <c r="B7100" t="s">
        <v>14</v>
      </c>
      <c r="C7100" t="s">
        <v>75</v>
      </c>
      <c r="D7100" t="s">
        <v>76</v>
      </c>
      <c r="E7100">
        <v>10035</v>
      </c>
      <c r="F7100" t="s">
        <v>57</v>
      </c>
      <c r="G7100" t="s">
        <v>35</v>
      </c>
      <c r="H7100" t="s">
        <v>36</v>
      </c>
      <c r="I7100" s="1">
        <v>25.98</v>
      </c>
      <c r="J7100">
        <v>2</v>
      </c>
      <c r="K7100" s="1">
        <v>0</v>
      </c>
      <c r="L7100" s="1">
        <v>0.77939999999999998</v>
      </c>
    </row>
    <row r="7101" spans="1:12" x14ac:dyDescent="0.25">
      <c r="A7101" t="s">
        <v>28</v>
      </c>
      <c r="B7101" t="s">
        <v>14</v>
      </c>
      <c r="C7101" t="s">
        <v>75</v>
      </c>
      <c r="D7101" t="s">
        <v>76</v>
      </c>
      <c r="E7101">
        <v>10035</v>
      </c>
      <c r="F7101" t="s">
        <v>57</v>
      </c>
      <c r="G7101" t="s">
        <v>26</v>
      </c>
      <c r="H7101" t="s">
        <v>34</v>
      </c>
      <c r="I7101" s="1">
        <v>3.28</v>
      </c>
      <c r="J7101">
        <v>2</v>
      </c>
      <c r="K7101" s="1">
        <v>0</v>
      </c>
      <c r="L7101" s="1">
        <v>1.476</v>
      </c>
    </row>
    <row r="7102" spans="1:12" x14ac:dyDescent="0.25">
      <c r="A7102" t="s">
        <v>28</v>
      </c>
      <c r="B7102" t="s">
        <v>14</v>
      </c>
      <c r="C7102" t="s">
        <v>75</v>
      </c>
      <c r="D7102" t="s">
        <v>76</v>
      </c>
      <c r="E7102">
        <v>10035</v>
      </c>
      <c r="F7102" t="s">
        <v>57</v>
      </c>
      <c r="G7102" t="s">
        <v>26</v>
      </c>
      <c r="H7102" t="s">
        <v>32</v>
      </c>
      <c r="I7102" s="1">
        <v>459.88</v>
      </c>
      <c r="J7102">
        <v>4</v>
      </c>
      <c r="K7102" s="1">
        <v>0</v>
      </c>
      <c r="L7102" s="1">
        <v>13.7964</v>
      </c>
    </row>
    <row r="7103" spans="1:12" x14ac:dyDescent="0.25">
      <c r="A7103" t="s">
        <v>28</v>
      </c>
      <c r="B7103" t="s">
        <v>14</v>
      </c>
      <c r="C7103" t="s">
        <v>75</v>
      </c>
      <c r="D7103" t="s">
        <v>76</v>
      </c>
      <c r="E7103">
        <v>10035</v>
      </c>
      <c r="F7103" t="s">
        <v>57</v>
      </c>
      <c r="G7103" t="s">
        <v>26</v>
      </c>
      <c r="H7103" t="s">
        <v>110</v>
      </c>
      <c r="I7103" s="1">
        <v>7.76</v>
      </c>
      <c r="J7103">
        <v>2</v>
      </c>
      <c r="K7103" s="1">
        <v>0</v>
      </c>
      <c r="L7103" s="1">
        <v>2.2504</v>
      </c>
    </row>
    <row r="7104" spans="1:12" x14ac:dyDescent="0.25">
      <c r="A7104" t="s">
        <v>28</v>
      </c>
      <c r="B7104" t="s">
        <v>14</v>
      </c>
      <c r="C7104" t="s">
        <v>75</v>
      </c>
      <c r="D7104" t="s">
        <v>76</v>
      </c>
      <c r="E7104">
        <v>10035</v>
      </c>
      <c r="F7104" t="s">
        <v>57</v>
      </c>
      <c r="G7104" t="s">
        <v>26</v>
      </c>
      <c r="H7104" t="s">
        <v>34</v>
      </c>
      <c r="I7104" s="1">
        <v>71.959999999999994</v>
      </c>
      <c r="J7104">
        <v>2</v>
      </c>
      <c r="K7104" s="1">
        <v>0</v>
      </c>
      <c r="L7104" s="1">
        <v>17.989999999999998</v>
      </c>
    </row>
    <row r="7105" spans="1:12" x14ac:dyDescent="0.25">
      <c r="A7105" t="s">
        <v>28</v>
      </c>
      <c r="B7105" t="s">
        <v>14</v>
      </c>
      <c r="C7105" t="s">
        <v>75</v>
      </c>
      <c r="D7105" t="s">
        <v>76</v>
      </c>
      <c r="E7105">
        <v>10035</v>
      </c>
      <c r="F7105" t="s">
        <v>57</v>
      </c>
      <c r="G7105" t="s">
        <v>26</v>
      </c>
      <c r="H7105" t="s">
        <v>110</v>
      </c>
      <c r="I7105" s="1">
        <v>54.9</v>
      </c>
      <c r="J7105">
        <v>5</v>
      </c>
      <c r="K7105" s="1">
        <v>0</v>
      </c>
      <c r="L7105" s="1">
        <v>15.372</v>
      </c>
    </row>
    <row r="7106" spans="1:12" x14ac:dyDescent="0.25">
      <c r="A7106" t="s">
        <v>28</v>
      </c>
      <c r="B7106" t="s">
        <v>14</v>
      </c>
      <c r="C7106" t="s">
        <v>75</v>
      </c>
      <c r="D7106" t="s">
        <v>76</v>
      </c>
      <c r="E7106">
        <v>10035</v>
      </c>
      <c r="F7106" t="s">
        <v>57</v>
      </c>
      <c r="G7106" t="s">
        <v>26</v>
      </c>
      <c r="H7106" t="s">
        <v>37</v>
      </c>
      <c r="I7106" s="1">
        <v>9.2799999999999994</v>
      </c>
      <c r="J7106">
        <v>2</v>
      </c>
      <c r="K7106" s="1">
        <v>0.2</v>
      </c>
      <c r="L7106" s="1">
        <v>3.2480000000000002</v>
      </c>
    </row>
    <row r="7107" spans="1:12" x14ac:dyDescent="0.25">
      <c r="A7107" t="s">
        <v>62</v>
      </c>
      <c r="B7107" t="s">
        <v>22</v>
      </c>
      <c r="C7107" t="s">
        <v>16</v>
      </c>
      <c r="D7107" t="s">
        <v>177</v>
      </c>
      <c r="E7107">
        <v>89015</v>
      </c>
      <c r="F7107" t="s">
        <v>25</v>
      </c>
      <c r="G7107" t="s">
        <v>19</v>
      </c>
      <c r="H7107" t="s">
        <v>31</v>
      </c>
      <c r="I7107" s="1">
        <v>1685.88</v>
      </c>
      <c r="J7107">
        <v>6</v>
      </c>
      <c r="K7107" s="1">
        <v>0</v>
      </c>
      <c r="L7107" s="1">
        <v>320.31720000000001</v>
      </c>
    </row>
    <row r="7108" spans="1:12" x14ac:dyDescent="0.25">
      <c r="A7108" t="s">
        <v>62</v>
      </c>
      <c r="B7108" t="s">
        <v>22</v>
      </c>
      <c r="C7108" t="s">
        <v>16</v>
      </c>
      <c r="D7108" t="s">
        <v>177</v>
      </c>
      <c r="E7108">
        <v>89015</v>
      </c>
      <c r="F7108" t="s">
        <v>25</v>
      </c>
      <c r="G7108" t="s">
        <v>26</v>
      </c>
      <c r="H7108" t="s">
        <v>37</v>
      </c>
      <c r="I7108" s="1">
        <v>5.7279999999999998</v>
      </c>
      <c r="J7108">
        <v>2</v>
      </c>
      <c r="K7108" s="1">
        <v>0.2</v>
      </c>
      <c r="L7108" s="1">
        <v>2.0047999999999999</v>
      </c>
    </row>
    <row r="7109" spans="1:12" x14ac:dyDescent="0.25">
      <c r="A7109" t="s">
        <v>13</v>
      </c>
      <c r="B7109" t="s">
        <v>14</v>
      </c>
      <c r="C7109" t="s">
        <v>42</v>
      </c>
      <c r="D7109" t="s">
        <v>43</v>
      </c>
      <c r="E7109">
        <v>98103</v>
      </c>
      <c r="F7109" t="s">
        <v>25</v>
      </c>
      <c r="G7109" t="s">
        <v>26</v>
      </c>
      <c r="H7109" t="s">
        <v>41</v>
      </c>
      <c r="I7109" s="1">
        <v>61.96</v>
      </c>
      <c r="J7109">
        <v>2</v>
      </c>
      <c r="K7109" s="1">
        <v>0</v>
      </c>
      <c r="L7109" s="1">
        <v>27.882000000000001</v>
      </c>
    </row>
    <row r="7110" spans="1:12" x14ac:dyDescent="0.25">
      <c r="A7110" t="s">
        <v>13</v>
      </c>
      <c r="B7110" t="s">
        <v>14</v>
      </c>
      <c r="C7110" t="s">
        <v>42</v>
      </c>
      <c r="D7110" t="s">
        <v>43</v>
      </c>
      <c r="E7110">
        <v>98103</v>
      </c>
      <c r="F7110" t="s">
        <v>25</v>
      </c>
      <c r="G7110" t="s">
        <v>26</v>
      </c>
      <c r="H7110" t="s">
        <v>37</v>
      </c>
      <c r="I7110" s="1">
        <v>1.3440000000000001</v>
      </c>
      <c r="J7110">
        <v>1</v>
      </c>
      <c r="K7110" s="1">
        <v>0.2</v>
      </c>
      <c r="L7110" s="1">
        <v>0.47039999999999998</v>
      </c>
    </row>
    <row r="7111" spans="1:12" x14ac:dyDescent="0.25">
      <c r="A7111" t="s">
        <v>28</v>
      </c>
      <c r="B7111" t="s">
        <v>22</v>
      </c>
      <c r="C7111" t="s">
        <v>75</v>
      </c>
      <c r="D7111" t="s">
        <v>76</v>
      </c>
      <c r="E7111">
        <v>10009</v>
      </c>
      <c r="F7111" t="s">
        <v>57</v>
      </c>
      <c r="G7111" t="s">
        <v>26</v>
      </c>
      <c r="H7111" t="s">
        <v>41</v>
      </c>
      <c r="I7111" s="1">
        <v>17.940000000000001</v>
      </c>
      <c r="J7111">
        <v>3</v>
      </c>
      <c r="K7111" s="1">
        <v>0</v>
      </c>
      <c r="L7111" s="1">
        <v>8.7905999999999995</v>
      </c>
    </row>
    <row r="7112" spans="1:12" x14ac:dyDescent="0.25">
      <c r="A7112" t="s">
        <v>28</v>
      </c>
      <c r="B7112" t="s">
        <v>22</v>
      </c>
      <c r="C7112" t="s">
        <v>42</v>
      </c>
      <c r="D7112" t="s">
        <v>43</v>
      </c>
      <c r="E7112">
        <v>98103</v>
      </c>
      <c r="F7112" t="s">
        <v>25</v>
      </c>
      <c r="G7112" t="s">
        <v>26</v>
      </c>
      <c r="H7112" t="s">
        <v>37</v>
      </c>
      <c r="I7112" s="1">
        <v>13.904</v>
      </c>
      <c r="J7112">
        <v>2</v>
      </c>
      <c r="K7112" s="1">
        <v>0.2</v>
      </c>
      <c r="L7112" s="1">
        <v>4.5187999999999997</v>
      </c>
    </row>
    <row r="7113" spans="1:12" x14ac:dyDescent="0.25">
      <c r="A7113" t="s">
        <v>28</v>
      </c>
      <c r="B7113" t="s">
        <v>22</v>
      </c>
      <c r="C7113" t="s">
        <v>299</v>
      </c>
      <c r="D7113" t="s">
        <v>86</v>
      </c>
      <c r="E7113">
        <v>37167</v>
      </c>
      <c r="F7113" t="s">
        <v>18</v>
      </c>
      <c r="G7113" t="s">
        <v>26</v>
      </c>
      <c r="H7113" t="s">
        <v>37</v>
      </c>
      <c r="I7113" s="1">
        <v>67.194000000000003</v>
      </c>
      <c r="J7113">
        <v>1</v>
      </c>
      <c r="K7113" s="1">
        <v>0.7</v>
      </c>
      <c r="L7113" s="1">
        <v>-51.5154</v>
      </c>
    </row>
    <row r="7114" spans="1:12" x14ac:dyDescent="0.25">
      <c r="A7114" t="s">
        <v>28</v>
      </c>
      <c r="B7114" t="s">
        <v>14</v>
      </c>
      <c r="C7114" t="s">
        <v>42</v>
      </c>
      <c r="D7114" t="s">
        <v>43</v>
      </c>
      <c r="E7114">
        <v>98105</v>
      </c>
      <c r="F7114" t="s">
        <v>25</v>
      </c>
      <c r="G7114" t="s">
        <v>26</v>
      </c>
      <c r="H7114" t="s">
        <v>41</v>
      </c>
      <c r="I7114" s="1">
        <v>41.86</v>
      </c>
      <c r="J7114">
        <v>7</v>
      </c>
      <c r="K7114" s="1">
        <v>0</v>
      </c>
      <c r="L7114" s="1">
        <v>18.837</v>
      </c>
    </row>
    <row r="7115" spans="1:12" x14ac:dyDescent="0.25">
      <c r="A7115" t="s">
        <v>28</v>
      </c>
      <c r="B7115" t="s">
        <v>14</v>
      </c>
      <c r="C7115" t="s">
        <v>42</v>
      </c>
      <c r="D7115" t="s">
        <v>43</v>
      </c>
      <c r="E7115">
        <v>98105</v>
      </c>
      <c r="F7115" t="s">
        <v>25</v>
      </c>
      <c r="G7115" t="s">
        <v>19</v>
      </c>
      <c r="H7115" t="s">
        <v>20</v>
      </c>
      <c r="I7115" s="1">
        <v>141.96</v>
      </c>
      <c r="J7115">
        <v>2</v>
      </c>
      <c r="K7115" s="1">
        <v>0</v>
      </c>
      <c r="L7115" s="1">
        <v>41.168399999999998</v>
      </c>
    </row>
    <row r="7116" spans="1:12" x14ac:dyDescent="0.25">
      <c r="A7116" t="s">
        <v>28</v>
      </c>
      <c r="B7116" t="s">
        <v>22</v>
      </c>
      <c r="C7116" t="s">
        <v>75</v>
      </c>
      <c r="D7116" t="s">
        <v>76</v>
      </c>
      <c r="E7116">
        <v>10035</v>
      </c>
      <c r="F7116" t="s">
        <v>57</v>
      </c>
      <c r="G7116" t="s">
        <v>19</v>
      </c>
      <c r="H7116" t="s">
        <v>33</v>
      </c>
      <c r="I7116" s="1">
        <v>10.02</v>
      </c>
      <c r="J7116">
        <v>3</v>
      </c>
      <c r="K7116" s="1">
        <v>0</v>
      </c>
      <c r="L7116" s="1">
        <v>4.4088000000000003</v>
      </c>
    </row>
    <row r="7117" spans="1:12" x14ac:dyDescent="0.25">
      <c r="A7117" t="s">
        <v>28</v>
      </c>
      <c r="B7117" t="s">
        <v>22</v>
      </c>
      <c r="C7117" t="s">
        <v>75</v>
      </c>
      <c r="D7117" t="s">
        <v>76</v>
      </c>
      <c r="E7117">
        <v>10035</v>
      </c>
      <c r="F7117" t="s">
        <v>57</v>
      </c>
      <c r="G7117" t="s">
        <v>26</v>
      </c>
      <c r="H7117" t="s">
        <v>41</v>
      </c>
      <c r="I7117" s="1">
        <v>144.12</v>
      </c>
      <c r="J7117">
        <v>3</v>
      </c>
      <c r="K7117" s="1">
        <v>0</v>
      </c>
      <c r="L7117" s="1">
        <v>69.177599999999998</v>
      </c>
    </row>
    <row r="7118" spans="1:12" x14ac:dyDescent="0.25">
      <c r="A7118" t="s">
        <v>13</v>
      </c>
      <c r="B7118" t="s">
        <v>14</v>
      </c>
      <c r="C7118" t="s">
        <v>200</v>
      </c>
      <c r="D7118" t="s">
        <v>167</v>
      </c>
      <c r="E7118">
        <v>30318</v>
      </c>
      <c r="F7118" t="s">
        <v>18</v>
      </c>
      <c r="G7118" t="s">
        <v>26</v>
      </c>
      <c r="H7118" t="s">
        <v>41</v>
      </c>
      <c r="I7118" s="1">
        <v>17.940000000000001</v>
      </c>
      <c r="J7118">
        <v>3</v>
      </c>
      <c r="K7118" s="1">
        <v>0</v>
      </c>
      <c r="L7118" s="1">
        <v>8.7905999999999995</v>
      </c>
    </row>
    <row r="7119" spans="1:12" x14ac:dyDescent="0.25">
      <c r="A7119" t="s">
        <v>13</v>
      </c>
      <c r="B7119" t="s">
        <v>14</v>
      </c>
      <c r="C7119" t="s">
        <v>200</v>
      </c>
      <c r="D7119" t="s">
        <v>167</v>
      </c>
      <c r="E7119">
        <v>30318</v>
      </c>
      <c r="F7119" t="s">
        <v>18</v>
      </c>
      <c r="G7119" t="s">
        <v>26</v>
      </c>
      <c r="H7119" t="s">
        <v>34</v>
      </c>
      <c r="I7119" s="1">
        <v>13.89</v>
      </c>
      <c r="J7119">
        <v>3</v>
      </c>
      <c r="K7119" s="1">
        <v>0</v>
      </c>
      <c r="L7119" s="1">
        <v>4.5837000000000003</v>
      </c>
    </row>
    <row r="7120" spans="1:12" x14ac:dyDescent="0.25">
      <c r="A7120" t="s">
        <v>28</v>
      </c>
      <c r="B7120" t="s">
        <v>14</v>
      </c>
      <c r="C7120" t="s">
        <v>114</v>
      </c>
      <c r="D7120" t="s">
        <v>72</v>
      </c>
      <c r="E7120">
        <v>19711</v>
      </c>
      <c r="F7120" t="s">
        <v>57</v>
      </c>
      <c r="G7120" t="s">
        <v>26</v>
      </c>
      <c r="H7120" t="s">
        <v>41</v>
      </c>
      <c r="I7120" s="1">
        <v>16.45</v>
      </c>
      <c r="J7120">
        <v>5</v>
      </c>
      <c r="K7120" s="1">
        <v>0</v>
      </c>
      <c r="L7120" s="1">
        <v>7.5670000000000002</v>
      </c>
    </row>
    <row r="7121" spans="1:12" x14ac:dyDescent="0.25">
      <c r="A7121" t="s">
        <v>28</v>
      </c>
      <c r="B7121" t="s">
        <v>14</v>
      </c>
      <c r="C7121" t="s">
        <v>114</v>
      </c>
      <c r="D7121" t="s">
        <v>72</v>
      </c>
      <c r="E7121">
        <v>19711</v>
      </c>
      <c r="F7121" t="s">
        <v>57</v>
      </c>
      <c r="G7121" t="s">
        <v>19</v>
      </c>
      <c r="H7121" t="s">
        <v>33</v>
      </c>
      <c r="I7121" s="1">
        <v>19.920000000000002</v>
      </c>
      <c r="J7121">
        <v>4</v>
      </c>
      <c r="K7121" s="1">
        <v>0</v>
      </c>
      <c r="L7121" s="1">
        <v>6.5735999999999999</v>
      </c>
    </row>
    <row r="7122" spans="1:12" x14ac:dyDescent="0.25">
      <c r="A7122" t="s">
        <v>28</v>
      </c>
      <c r="B7122" t="s">
        <v>14</v>
      </c>
      <c r="C7122" t="s">
        <v>405</v>
      </c>
      <c r="D7122" t="s">
        <v>86</v>
      </c>
      <c r="E7122">
        <v>37211</v>
      </c>
      <c r="F7122" t="s">
        <v>18</v>
      </c>
      <c r="G7122" t="s">
        <v>35</v>
      </c>
      <c r="H7122" t="s">
        <v>59</v>
      </c>
      <c r="I7122" s="1">
        <v>35.167999999999999</v>
      </c>
      <c r="J7122">
        <v>4</v>
      </c>
      <c r="K7122" s="1">
        <v>0.2</v>
      </c>
      <c r="L7122" s="1">
        <v>8.3523999999999994</v>
      </c>
    </row>
    <row r="7123" spans="1:12" x14ac:dyDescent="0.25">
      <c r="A7123" t="s">
        <v>28</v>
      </c>
      <c r="B7123" t="s">
        <v>14</v>
      </c>
      <c r="C7123" t="s">
        <v>405</v>
      </c>
      <c r="D7123" t="s">
        <v>86</v>
      </c>
      <c r="E7123">
        <v>37211</v>
      </c>
      <c r="F7123" t="s">
        <v>18</v>
      </c>
      <c r="G7123" t="s">
        <v>26</v>
      </c>
      <c r="H7123" t="s">
        <v>41</v>
      </c>
      <c r="I7123" s="1">
        <v>123.08799999999999</v>
      </c>
      <c r="J7123">
        <v>7</v>
      </c>
      <c r="K7123" s="1">
        <v>0.2</v>
      </c>
      <c r="L7123" s="1">
        <v>40.003599999999999</v>
      </c>
    </row>
    <row r="7124" spans="1:12" x14ac:dyDescent="0.25">
      <c r="A7124" t="s">
        <v>28</v>
      </c>
      <c r="B7124" t="s">
        <v>44</v>
      </c>
      <c r="C7124" t="s">
        <v>182</v>
      </c>
      <c r="D7124" t="s">
        <v>74</v>
      </c>
      <c r="E7124">
        <v>47374</v>
      </c>
      <c r="F7124" t="s">
        <v>47</v>
      </c>
      <c r="G7124" t="s">
        <v>19</v>
      </c>
      <c r="H7124" t="s">
        <v>31</v>
      </c>
      <c r="I7124" s="1">
        <v>257.94</v>
      </c>
      <c r="J7124">
        <v>3</v>
      </c>
      <c r="K7124" s="1">
        <v>0</v>
      </c>
      <c r="L7124" s="1">
        <v>67.064400000000006</v>
      </c>
    </row>
    <row r="7125" spans="1:12" x14ac:dyDescent="0.25">
      <c r="A7125" t="s">
        <v>28</v>
      </c>
      <c r="B7125" t="s">
        <v>44</v>
      </c>
      <c r="C7125" t="s">
        <v>182</v>
      </c>
      <c r="D7125" t="s">
        <v>74</v>
      </c>
      <c r="E7125">
        <v>47374</v>
      </c>
      <c r="F7125" t="s">
        <v>47</v>
      </c>
      <c r="G7125" t="s">
        <v>35</v>
      </c>
      <c r="H7125" t="s">
        <v>36</v>
      </c>
      <c r="I7125" s="1">
        <v>1879.96</v>
      </c>
      <c r="J7125">
        <v>4</v>
      </c>
      <c r="K7125" s="1">
        <v>0</v>
      </c>
      <c r="L7125" s="1">
        <v>545.1884</v>
      </c>
    </row>
    <row r="7126" spans="1:12" x14ac:dyDescent="0.25">
      <c r="A7126" t="s">
        <v>28</v>
      </c>
      <c r="B7126" t="s">
        <v>44</v>
      </c>
      <c r="C7126" t="s">
        <v>182</v>
      </c>
      <c r="D7126" t="s">
        <v>74</v>
      </c>
      <c r="E7126">
        <v>47374</v>
      </c>
      <c r="F7126" t="s">
        <v>47</v>
      </c>
      <c r="G7126" t="s">
        <v>19</v>
      </c>
      <c r="H7126" t="s">
        <v>33</v>
      </c>
      <c r="I7126" s="1">
        <v>27.46</v>
      </c>
      <c r="J7126">
        <v>2</v>
      </c>
      <c r="K7126" s="1">
        <v>0</v>
      </c>
      <c r="L7126" s="1">
        <v>9.8856000000000002</v>
      </c>
    </row>
    <row r="7127" spans="1:12" x14ac:dyDescent="0.25">
      <c r="A7127" t="s">
        <v>28</v>
      </c>
      <c r="B7127" t="s">
        <v>44</v>
      </c>
      <c r="C7127" t="s">
        <v>182</v>
      </c>
      <c r="D7127" t="s">
        <v>74</v>
      </c>
      <c r="E7127">
        <v>47374</v>
      </c>
      <c r="F7127" t="s">
        <v>47</v>
      </c>
      <c r="G7127" t="s">
        <v>35</v>
      </c>
      <c r="H7127" t="s">
        <v>36</v>
      </c>
      <c r="I7127" s="1">
        <v>89.98</v>
      </c>
      <c r="J7127">
        <v>2</v>
      </c>
      <c r="K7127" s="1">
        <v>0</v>
      </c>
      <c r="L7127" s="1">
        <v>43.190399999999997</v>
      </c>
    </row>
    <row r="7128" spans="1:12" x14ac:dyDescent="0.25">
      <c r="A7128" t="s">
        <v>28</v>
      </c>
      <c r="B7128" t="s">
        <v>44</v>
      </c>
      <c r="C7128" t="s">
        <v>182</v>
      </c>
      <c r="D7128" t="s">
        <v>74</v>
      </c>
      <c r="E7128">
        <v>47374</v>
      </c>
      <c r="F7128" t="s">
        <v>47</v>
      </c>
      <c r="G7128" t="s">
        <v>19</v>
      </c>
      <c r="H7128" t="s">
        <v>21</v>
      </c>
      <c r="I7128" s="1">
        <v>828.6</v>
      </c>
      <c r="J7128">
        <v>3</v>
      </c>
      <c r="K7128" s="1">
        <v>0</v>
      </c>
      <c r="L7128" s="1">
        <v>240.29400000000001</v>
      </c>
    </row>
    <row r="7129" spans="1:12" x14ac:dyDescent="0.25">
      <c r="A7129" t="s">
        <v>28</v>
      </c>
      <c r="B7129" t="s">
        <v>14</v>
      </c>
      <c r="C7129" t="s">
        <v>180</v>
      </c>
      <c r="D7129" t="s">
        <v>30</v>
      </c>
      <c r="E7129">
        <v>33180</v>
      </c>
      <c r="F7129" t="s">
        <v>18</v>
      </c>
      <c r="G7129" t="s">
        <v>26</v>
      </c>
      <c r="H7129" t="s">
        <v>37</v>
      </c>
      <c r="I7129" s="1">
        <v>7.23</v>
      </c>
      <c r="J7129">
        <v>5</v>
      </c>
      <c r="K7129" s="1">
        <v>0.7</v>
      </c>
      <c r="L7129" s="1">
        <v>-5.7839999999999998</v>
      </c>
    </row>
    <row r="7130" spans="1:12" x14ac:dyDescent="0.25">
      <c r="A7130" t="s">
        <v>28</v>
      </c>
      <c r="B7130" t="s">
        <v>14</v>
      </c>
      <c r="C7130" t="s">
        <v>180</v>
      </c>
      <c r="D7130" t="s">
        <v>30</v>
      </c>
      <c r="E7130">
        <v>33180</v>
      </c>
      <c r="F7130" t="s">
        <v>18</v>
      </c>
      <c r="G7130" t="s">
        <v>26</v>
      </c>
      <c r="H7130" t="s">
        <v>32</v>
      </c>
      <c r="I7130" s="1">
        <v>17.440000000000001</v>
      </c>
      <c r="J7130">
        <v>2</v>
      </c>
      <c r="K7130" s="1">
        <v>0.2</v>
      </c>
      <c r="L7130" s="1">
        <v>1.3080000000000001</v>
      </c>
    </row>
    <row r="7131" spans="1:12" x14ac:dyDescent="0.25">
      <c r="A7131" t="s">
        <v>28</v>
      </c>
      <c r="B7131" t="s">
        <v>14</v>
      </c>
      <c r="C7131" t="s">
        <v>180</v>
      </c>
      <c r="D7131" t="s">
        <v>30</v>
      </c>
      <c r="E7131">
        <v>33180</v>
      </c>
      <c r="F7131" t="s">
        <v>18</v>
      </c>
      <c r="G7131" t="s">
        <v>26</v>
      </c>
      <c r="H7131" t="s">
        <v>37</v>
      </c>
      <c r="I7131" s="1">
        <v>62.88</v>
      </c>
      <c r="J7131">
        <v>4</v>
      </c>
      <c r="K7131" s="1">
        <v>0.7</v>
      </c>
      <c r="L7131" s="1">
        <v>-50.304000000000002</v>
      </c>
    </row>
    <row r="7132" spans="1:12" x14ac:dyDescent="0.25">
      <c r="A7132" t="s">
        <v>62</v>
      </c>
      <c r="B7132" t="s">
        <v>44</v>
      </c>
      <c r="C7132" t="s">
        <v>210</v>
      </c>
      <c r="D7132" t="s">
        <v>95</v>
      </c>
      <c r="E7132">
        <v>97301</v>
      </c>
      <c r="F7132" t="s">
        <v>25</v>
      </c>
      <c r="G7132" t="s">
        <v>35</v>
      </c>
      <c r="H7132" t="s">
        <v>36</v>
      </c>
      <c r="I7132" s="1">
        <v>28.68</v>
      </c>
      <c r="J7132">
        <v>3</v>
      </c>
      <c r="K7132" s="1">
        <v>0.2</v>
      </c>
      <c r="L7132" s="1">
        <v>-7.17</v>
      </c>
    </row>
    <row r="7133" spans="1:12" x14ac:dyDescent="0.25">
      <c r="A7133" t="s">
        <v>168</v>
      </c>
      <c r="B7133" t="s">
        <v>14</v>
      </c>
      <c r="C7133" t="s">
        <v>582</v>
      </c>
      <c r="D7133" t="s">
        <v>112</v>
      </c>
      <c r="E7133">
        <v>63301</v>
      </c>
      <c r="F7133" t="s">
        <v>47</v>
      </c>
      <c r="G7133" t="s">
        <v>35</v>
      </c>
      <c r="H7133" t="s">
        <v>59</v>
      </c>
      <c r="I7133" s="1">
        <v>113.52</v>
      </c>
      <c r="J7133">
        <v>4</v>
      </c>
      <c r="K7133" s="1">
        <v>0</v>
      </c>
      <c r="L7133" s="1">
        <v>46.543199999999999</v>
      </c>
    </row>
    <row r="7134" spans="1:12" x14ac:dyDescent="0.25">
      <c r="A7134" t="s">
        <v>168</v>
      </c>
      <c r="B7134" t="s">
        <v>14</v>
      </c>
      <c r="C7134" t="s">
        <v>582</v>
      </c>
      <c r="D7134" t="s">
        <v>112</v>
      </c>
      <c r="E7134">
        <v>63301</v>
      </c>
      <c r="F7134" t="s">
        <v>47</v>
      </c>
      <c r="G7134" t="s">
        <v>19</v>
      </c>
      <c r="H7134" t="s">
        <v>33</v>
      </c>
      <c r="I7134" s="1">
        <v>135.30000000000001</v>
      </c>
      <c r="J7134">
        <v>5</v>
      </c>
      <c r="K7134" s="1">
        <v>0</v>
      </c>
      <c r="L7134" s="1">
        <v>37.884</v>
      </c>
    </row>
    <row r="7135" spans="1:12" x14ac:dyDescent="0.25">
      <c r="A7135" t="s">
        <v>28</v>
      </c>
      <c r="B7135" t="s">
        <v>44</v>
      </c>
      <c r="C7135" t="s">
        <v>258</v>
      </c>
      <c r="D7135" t="s">
        <v>83</v>
      </c>
      <c r="E7135">
        <v>23464</v>
      </c>
      <c r="F7135" t="s">
        <v>18</v>
      </c>
      <c r="G7135" t="s">
        <v>19</v>
      </c>
      <c r="H7135" t="s">
        <v>33</v>
      </c>
      <c r="I7135" s="1">
        <v>111.15</v>
      </c>
      <c r="J7135">
        <v>5</v>
      </c>
      <c r="K7135" s="1">
        <v>0</v>
      </c>
      <c r="L7135" s="1">
        <v>48.905999999999999</v>
      </c>
    </row>
    <row r="7136" spans="1:12" x14ac:dyDescent="0.25">
      <c r="A7136" t="s">
        <v>28</v>
      </c>
      <c r="B7136" t="s">
        <v>44</v>
      </c>
      <c r="C7136" t="s">
        <v>55</v>
      </c>
      <c r="D7136" t="s">
        <v>56</v>
      </c>
      <c r="E7136">
        <v>19140</v>
      </c>
      <c r="F7136" t="s">
        <v>57</v>
      </c>
      <c r="G7136" t="s">
        <v>35</v>
      </c>
      <c r="H7136" t="s">
        <v>36</v>
      </c>
      <c r="I7136" s="1">
        <v>776.85</v>
      </c>
      <c r="J7136">
        <v>5</v>
      </c>
      <c r="K7136" s="1">
        <v>0.4</v>
      </c>
      <c r="L7136" s="1">
        <v>-181.26499999999999</v>
      </c>
    </row>
    <row r="7137" spans="1:12" x14ac:dyDescent="0.25">
      <c r="A7137" t="s">
        <v>28</v>
      </c>
      <c r="B7137" t="s">
        <v>44</v>
      </c>
      <c r="C7137" t="s">
        <v>55</v>
      </c>
      <c r="D7137" t="s">
        <v>56</v>
      </c>
      <c r="E7137">
        <v>19140</v>
      </c>
      <c r="F7137" t="s">
        <v>57</v>
      </c>
      <c r="G7137" t="s">
        <v>26</v>
      </c>
      <c r="H7137" t="s">
        <v>37</v>
      </c>
      <c r="I7137" s="1">
        <v>12.294</v>
      </c>
      <c r="J7137">
        <v>1</v>
      </c>
      <c r="K7137" s="1">
        <v>0.7</v>
      </c>
      <c r="L7137" s="1">
        <v>-8.6058000000000003</v>
      </c>
    </row>
    <row r="7138" spans="1:12" x14ac:dyDescent="0.25">
      <c r="A7138" t="s">
        <v>28</v>
      </c>
      <c r="B7138" t="s">
        <v>44</v>
      </c>
      <c r="C7138" t="s">
        <v>55</v>
      </c>
      <c r="D7138" t="s">
        <v>56</v>
      </c>
      <c r="E7138">
        <v>19140</v>
      </c>
      <c r="F7138" t="s">
        <v>57</v>
      </c>
      <c r="G7138" t="s">
        <v>19</v>
      </c>
      <c r="H7138" t="s">
        <v>31</v>
      </c>
      <c r="I7138" s="1">
        <v>154.76400000000001</v>
      </c>
      <c r="J7138">
        <v>3</v>
      </c>
      <c r="K7138" s="1">
        <v>0.4</v>
      </c>
      <c r="L7138" s="1">
        <v>-46.429200000000002</v>
      </c>
    </row>
    <row r="7139" spans="1:12" x14ac:dyDescent="0.25">
      <c r="A7139" t="s">
        <v>28</v>
      </c>
      <c r="B7139" t="s">
        <v>44</v>
      </c>
      <c r="C7139" t="s">
        <v>55</v>
      </c>
      <c r="D7139" t="s">
        <v>56</v>
      </c>
      <c r="E7139">
        <v>19140</v>
      </c>
      <c r="F7139" t="s">
        <v>57</v>
      </c>
      <c r="G7139" t="s">
        <v>26</v>
      </c>
      <c r="H7139" t="s">
        <v>32</v>
      </c>
      <c r="I7139" s="1">
        <v>43.28</v>
      </c>
      <c r="J7139">
        <v>1</v>
      </c>
      <c r="K7139" s="1">
        <v>0.2</v>
      </c>
      <c r="L7139" s="1">
        <v>3.246</v>
      </c>
    </row>
    <row r="7140" spans="1:12" x14ac:dyDescent="0.25">
      <c r="A7140" t="s">
        <v>28</v>
      </c>
      <c r="B7140" t="s">
        <v>14</v>
      </c>
      <c r="C7140" t="s">
        <v>159</v>
      </c>
      <c r="D7140" t="s">
        <v>76</v>
      </c>
      <c r="E7140">
        <v>11561</v>
      </c>
      <c r="F7140" t="s">
        <v>57</v>
      </c>
      <c r="G7140" t="s">
        <v>26</v>
      </c>
      <c r="H7140" t="s">
        <v>41</v>
      </c>
      <c r="I7140" s="1">
        <v>92.94</v>
      </c>
      <c r="J7140">
        <v>3</v>
      </c>
      <c r="K7140" s="1">
        <v>0</v>
      </c>
      <c r="L7140" s="1">
        <v>41.823</v>
      </c>
    </row>
    <row r="7141" spans="1:12" x14ac:dyDescent="0.25">
      <c r="A7141" t="s">
        <v>28</v>
      </c>
      <c r="B7141" t="s">
        <v>14</v>
      </c>
      <c r="C7141" t="s">
        <v>159</v>
      </c>
      <c r="D7141" t="s">
        <v>76</v>
      </c>
      <c r="E7141">
        <v>11561</v>
      </c>
      <c r="F7141" t="s">
        <v>57</v>
      </c>
      <c r="G7141" t="s">
        <v>26</v>
      </c>
      <c r="H7141" t="s">
        <v>38</v>
      </c>
      <c r="I7141" s="1">
        <v>52.56</v>
      </c>
      <c r="J7141">
        <v>3</v>
      </c>
      <c r="K7141" s="1">
        <v>0</v>
      </c>
      <c r="L7141" s="1">
        <v>18.396000000000001</v>
      </c>
    </row>
    <row r="7142" spans="1:12" x14ac:dyDescent="0.25">
      <c r="A7142" t="s">
        <v>28</v>
      </c>
      <c r="B7142" t="s">
        <v>14</v>
      </c>
      <c r="C7142" t="s">
        <v>61</v>
      </c>
      <c r="D7142" t="s">
        <v>46</v>
      </c>
      <c r="E7142">
        <v>77070</v>
      </c>
      <c r="F7142" t="s">
        <v>47</v>
      </c>
      <c r="G7142" t="s">
        <v>35</v>
      </c>
      <c r="H7142" t="s">
        <v>36</v>
      </c>
      <c r="I7142" s="1">
        <v>971.88</v>
      </c>
      <c r="J7142">
        <v>3</v>
      </c>
      <c r="K7142" s="1">
        <v>0.2</v>
      </c>
      <c r="L7142" s="1">
        <v>109.3365</v>
      </c>
    </row>
    <row r="7143" spans="1:12" x14ac:dyDescent="0.25">
      <c r="A7143" t="s">
        <v>28</v>
      </c>
      <c r="B7143" t="s">
        <v>44</v>
      </c>
      <c r="C7143" t="s">
        <v>519</v>
      </c>
      <c r="D7143" t="s">
        <v>88</v>
      </c>
      <c r="E7143">
        <v>35401</v>
      </c>
      <c r="F7143" t="s">
        <v>18</v>
      </c>
      <c r="G7143" t="s">
        <v>19</v>
      </c>
      <c r="H7143" t="s">
        <v>21</v>
      </c>
      <c r="I7143" s="1">
        <v>141.96</v>
      </c>
      <c r="J7143">
        <v>2</v>
      </c>
      <c r="K7143" s="1">
        <v>0</v>
      </c>
      <c r="L7143" s="1">
        <v>35.49</v>
      </c>
    </row>
    <row r="7144" spans="1:12" x14ac:dyDescent="0.25">
      <c r="A7144" t="s">
        <v>13</v>
      </c>
      <c r="B7144" t="s">
        <v>14</v>
      </c>
      <c r="C7144" t="s">
        <v>206</v>
      </c>
      <c r="D7144" t="s">
        <v>81</v>
      </c>
      <c r="E7144">
        <v>85204</v>
      </c>
      <c r="F7144" t="s">
        <v>25</v>
      </c>
      <c r="G7144" t="s">
        <v>19</v>
      </c>
      <c r="H7144" t="s">
        <v>31</v>
      </c>
      <c r="I7144" s="1">
        <v>182.55</v>
      </c>
      <c r="J7144">
        <v>2</v>
      </c>
      <c r="K7144" s="1">
        <v>0.5</v>
      </c>
      <c r="L7144" s="1">
        <v>-135.08699999999999</v>
      </c>
    </row>
    <row r="7145" spans="1:12" x14ac:dyDescent="0.25">
      <c r="A7145" t="s">
        <v>28</v>
      </c>
      <c r="B7145" t="s">
        <v>22</v>
      </c>
      <c r="C7145" t="s">
        <v>189</v>
      </c>
      <c r="D7145" t="s">
        <v>40</v>
      </c>
      <c r="E7145">
        <v>28540</v>
      </c>
      <c r="F7145" t="s">
        <v>18</v>
      </c>
      <c r="G7145" t="s">
        <v>26</v>
      </c>
      <c r="H7145" t="s">
        <v>41</v>
      </c>
      <c r="I7145" s="1">
        <v>88.768000000000001</v>
      </c>
      <c r="J7145">
        <v>2</v>
      </c>
      <c r="K7145" s="1">
        <v>0.2</v>
      </c>
      <c r="L7145" s="1">
        <v>31.0688</v>
      </c>
    </row>
    <row r="7146" spans="1:12" x14ac:dyDescent="0.25">
      <c r="A7146" t="s">
        <v>28</v>
      </c>
      <c r="B7146" t="s">
        <v>14</v>
      </c>
      <c r="C7146" t="s">
        <v>79</v>
      </c>
      <c r="D7146" t="s">
        <v>65</v>
      </c>
      <c r="E7146">
        <v>60610</v>
      </c>
      <c r="F7146" t="s">
        <v>47</v>
      </c>
      <c r="G7146" t="s">
        <v>26</v>
      </c>
      <c r="H7146" t="s">
        <v>38</v>
      </c>
      <c r="I7146" s="1">
        <v>53.088000000000001</v>
      </c>
      <c r="J7146">
        <v>7</v>
      </c>
      <c r="K7146" s="1">
        <v>0.8</v>
      </c>
      <c r="L7146" s="1">
        <v>-108.8304</v>
      </c>
    </row>
    <row r="7147" spans="1:12" x14ac:dyDescent="0.25">
      <c r="A7147" t="s">
        <v>13</v>
      </c>
      <c r="B7147" t="s">
        <v>14</v>
      </c>
      <c r="C7147" t="s">
        <v>103</v>
      </c>
      <c r="D7147" t="s">
        <v>167</v>
      </c>
      <c r="E7147">
        <v>31907</v>
      </c>
      <c r="F7147" t="s">
        <v>18</v>
      </c>
      <c r="G7147" t="s">
        <v>19</v>
      </c>
      <c r="H7147" t="s">
        <v>33</v>
      </c>
      <c r="I7147" s="1">
        <v>275.88</v>
      </c>
      <c r="J7147">
        <v>6</v>
      </c>
      <c r="K7147" s="1">
        <v>0</v>
      </c>
      <c r="L7147" s="1">
        <v>46.8996</v>
      </c>
    </row>
    <row r="7148" spans="1:12" x14ac:dyDescent="0.25">
      <c r="A7148" t="s">
        <v>13</v>
      </c>
      <c r="B7148" t="s">
        <v>14</v>
      </c>
      <c r="C7148" t="s">
        <v>103</v>
      </c>
      <c r="D7148" t="s">
        <v>167</v>
      </c>
      <c r="E7148">
        <v>31907</v>
      </c>
      <c r="F7148" t="s">
        <v>18</v>
      </c>
      <c r="G7148" t="s">
        <v>26</v>
      </c>
      <c r="H7148" t="s">
        <v>37</v>
      </c>
      <c r="I7148" s="1">
        <v>157.9</v>
      </c>
      <c r="J7148">
        <v>5</v>
      </c>
      <c r="K7148" s="1">
        <v>0</v>
      </c>
      <c r="L7148" s="1">
        <v>74.212999999999994</v>
      </c>
    </row>
    <row r="7149" spans="1:12" x14ac:dyDescent="0.25">
      <c r="A7149" t="s">
        <v>28</v>
      </c>
      <c r="B7149" t="s">
        <v>14</v>
      </c>
      <c r="C7149" t="s">
        <v>423</v>
      </c>
      <c r="D7149" t="s">
        <v>132</v>
      </c>
      <c r="E7149">
        <v>7050</v>
      </c>
      <c r="F7149" t="s">
        <v>57</v>
      </c>
      <c r="G7149" t="s">
        <v>26</v>
      </c>
      <c r="H7149" t="s">
        <v>27</v>
      </c>
      <c r="I7149" s="1">
        <v>4.91</v>
      </c>
      <c r="J7149">
        <v>1</v>
      </c>
      <c r="K7149" s="1">
        <v>0</v>
      </c>
      <c r="L7149" s="1">
        <v>2.4058999999999999</v>
      </c>
    </row>
    <row r="7150" spans="1:12" x14ac:dyDescent="0.25">
      <c r="A7150" t="s">
        <v>13</v>
      </c>
      <c r="B7150" t="s">
        <v>14</v>
      </c>
      <c r="C7150" t="s">
        <v>23</v>
      </c>
      <c r="D7150" t="s">
        <v>24</v>
      </c>
      <c r="E7150">
        <v>90032</v>
      </c>
      <c r="F7150" t="s">
        <v>25</v>
      </c>
      <c r="G7150" t="s">
        <v>26</v>
      </c>
      <c r="H7150" t="s">
        <v>32</v>
      </c>
      <c r="I7150" s="1">
        <v>87.92</v>
      </c>
      <c r="J7150">
        <v>4</v>
      </c>
      <c r="K7150" s="1">
        <v>0</v>
      </c>
      <c r="L7150" s="1">
        <v>0.87919999999999998</v>
      </c>
    </row>
    <row r="7151" spans="1:12" x14ac:dyDescent="0.25">
      <c r="A7151" t="s">
        <v>13</v>
      </c>
      <c r="B7151" t="s">
        <v>14</v>
      </c>
      <c r="C7151" t="s">
        <v>23</v>
      </c>
      <c r="D7151" t="s">
        <v>24</v>
      </c>
      <c r="E7151">
        <v>90032</v>
      </c>
      <c r="F7151" t="s">
        <v>25</v>
      </c>
      <c r="G7151" t="s">
        <v>26</v>
      </c>
      <c r="H7151" t="s">
        <v>41</v>
      </c>
      <c r="I7151" s="1">
        <v>5.98</v>
      </c>
      <c r="J7151">
        <v>1</v>
      </c>
      <c r="K7151" s="1">
        <v>0</v>
      </c>
      <c r="L7151" s="1">
        <v>2.9302000000000001</v>
      </c>
    </row>
    <row r="7152" spans="1:12" x14ac:dyDescent="0.25">
      <c r="A7152" t="s">
        <v>13</v>
      </c>
      <c r="B7152" t="s">
        <v>44</v>
      </c>
      <c r="C7152" t="s">
        <v>79</v>
      </c>
      <c r="D7152" t="s">
        <v>65</v>
      </c>
      <c r="E7152">
        <v>60623</v>
      </c>
      <c r="F7152" t="s">
        <v>47</v>
      </c>
      <c r="G7152" t="s">
        <v>35</v>
      </c>
      <c r="H7152" t="s">
        <v>36</v>
      </c>
      <c r="I7152" s="1">
        <v>222.38399999999999</v>
      </c>
      <c r="J7152">
        <v>2</v>
      </c>
      <c r="K7152" s="1">
        <v>0.2</v>
      </c>
      <c r="L7152" s="1">
        <v>16.678799999999999</v>
      </c>
    </row>
    <row r="7153" spans="1:12" x14ac:dyDescent="0.25">
      <c r="A7153" t="s">
        <v>13</v>
      </c>
      <c r="B7153" t="s">
        <v>44</v>
      </c>
      <c r="C7153" t="s">
        <v>79</v>
      </c>
      <c r="D7153" t="s">
        <v>65</v>
      </c>
      <c r="E7153">
        <v>60623</v>
      </c>
      <c r="F7153" t="s">
        <v>47</v>
      </c>
      <c r="G7153" t="s">
        <v>26</v>
      </c>
      <c r="H7153" t="s">
        <v>77</v>
      </c>
      <c r="I7153" s="1">
        <v>16</v>
      </c>
      <c r="J7153">
        <v>4</v>
      </c>
      <c r="K7153" s="1">
        <v>0.2</v>
      </c>
      <c r="L7153" s="1">
        <v>5.6</v>
      </c>
    </row>
    <row r="7154" spans="1:12" x14ac:dyDescent="0.25">
      <c r="A7154" t="s">
        <v>28</v>
      </c>
      <c r="B7154" t="s">
        <v>14</v>
      </c>
      <c r="C7154" t="s">
        <v>182</v>
      </c>
      <c r="D7154" t="s">
        <v>83</v>
      </c>
      <c r="E7154">
        <v>23223</v>
      </c>
      <c r="F7154" t="s">
        <v>18</v>
      </c>
      <c r="G7154" t="s">
        <v>26</v>
      </c>
      <c r="H7154" t="s">
        <v>41</v>
      </c>
      <c r="I7154" s="1">
        <v>21.84</v>
      </c>
      <c r="J7154">
        <v>3</v>
      </c>
      <c r="K7154" s="1">
        <v>0</v>
      </c>
      <c r="L7154" s="1">
        <v>10.92</v>
      </c>
    </row>
    <row r="7155" spans="1:12" x14ac:dyDescent="0.25">
      <c r="A7155" t="s">
        <v>28</v>
      </c>
      <c r="B7155" t="s">
        <v>14</v>
      </c>
      <c r="C7155" t="s">
        <v>182</v>
      </c>
      <c r="D7155" t="s">
        <v>83</v>
      </c>
      <c r="E7155">
        <v>23223</v>
      </c>
      <c r="F7155" t="s">
        <v>18</v>
      </c>
      <c r="G7155" t="s">
        <v>26</v>
      </c>
      <c r="H7155" t="s">
        <v>37</v>
      </c>
      <c r="I7155" s="1">
        <v>15.6</v>
      </c>
      <c r="J7155">
        <v>5</v>
      </c>
      <c r="K7155" s="1">
        <v>0</v>
      </c>
      <c r="L7155" s="1">
        <v>7.6440000000000001</v>
      </c>
    </row>
    <row r="7156" spans="1:12" x14ac:dyDescent="0.25">
      <c r="A7156" t="s">
        <v>13</v>
      </c>
      <c r="B7156" t="s">
        <v>22</v>
      </c>
      <c r="C7156" t="s">
        <v>78</v>
      </c>
      <c r="D7156" t="s">
        <v>76</v>
      </c>
      <c r="E7156">
        <v>12180</v>
      </c>
      <c r="F7156" t="s">
        <v>57</v>
      </c>
      <c r="G7156" t="s">
        <v>26</v>
      </c>
      <c r="H7156" t="s">
        <v>60</v>
      </c>
      <c r="I7156" s="1">
        <v>247.84</v>
      </c>
      <c r="J7156">
        <v>8</v>
      </c>
      <c r="K7156" s="1">
        <v>0</v>
      </c>
      <c r="L7156" s="1">
        <v>121.44159999999999</v>
      </c>
    </row>
    <row r="7157" spans="1:12" x14ac:dyDescent="0.25">
      <c r="A7157" t="s">
        <v>13</v>
      </c>
      <c r="B7157" t="s">
        <v>22</v>
      </c>
      <c r="C7157" t="s">
        <v>78</v>
      </c>
      <c r="D7157" t="s">
        <v>76</v>
      </c>
      <c r="E7157">
        <v>12180</v>
      </c>
      <c r="F7157" t="s">
        <v>57</v>
      </c>
      <c r="G7157" t="s">
        <v>26</v>
      </c>
      <c r="H7157" t="s">
        <v>37</v>
      </c>
      <c r="I7157" s="1">
        <v>9.9120000000000008</v>
      </c>
      <c r="J7157">
        <v>3</v>
      </c>
      <c r="K7157" s="1">
        <v>0.2</v>
      </c>
      <c r="L7157" s="1">
        <v>3.3452999999999999</v>
      </c>
    </row>
    <row r="7158" spans="1:12" x14ac:dyDescent="0.25">
      <c r="A7158" t="s">
        <v>62</v>
      </c>
      <c r="B7158" t="s">
        <v>14</v>
      </c>
      <c r="C7158" t="s">
        <v>290</v>
      </c>
      <c r="D7158" t="s">
        <v>179</v>
      </c>
      <c r="E7158">
        <v>2908</v>
      </c>
      <c r="F7158" t="s">
        <v>57</v>
      </c>
      <c r="G7158" t="s">
        <v>26</v>
      </c>
      <c r="H7158" t="s">
        <v>32</v>
      </c>
      <c r="I7158" s="1">
        <v>69.52</v>
      </c>
      <c r="J7158">
        <v>2</v>
      </c>
      <c r="K7158" s="1">
        <v>0</v>
      </c>
      <c r="L7158" s="1">
        <v>17.38</v>
      </c>
    </row>
    <row r="7159" spans="1:12" x14ac:dyDescent="0.25">
      <c r="A7159" t="s">
        <v>13</v>
      </c>
      <c r="B7159" t="s">
        <v>14</v>
      </c>
      <c r="C7159" t="s">
        <v>52</v>
      </c>
      <c r="D7159" t="s">
        <v>24</v>
      </c>
      <c r="E7159">
        <v>94122</v>
      </c>
      <c r="F7159" t="s">
        <v>25</v>
      </c>
      <c r="G7159" t="s">
        <v>26</v>
      </c>
      <c r="H7159" t="s">
        <v>34</v>
      </c>
      <c r="I7159" s="1">
        <v>11.52</v>
      </c>
      <c r="J7159">
        <v>4</v>
      </c>
      <c r="K7159" s="1">
        <v>0</v>
      </c>
      <c r="L7159" s="1">
        <v>3.2256</v>
      </c>
    </row>
    <row r="7160" spans="1:12" x14ac:dyDescent="0.25">
      <c r="A7160" t="s">
        <v>13</v>
      </c>
      <c r="B7160" t="s">
        <v>14</v>
      </c>
      <c r="C7160" t="s">
        <v>52</v>
      </c>
      <c r="D7160" t="s">
        <v>24</v>
      </c>
      <c r="E7160">
        <v>94122</v>
      </c>
      <c r="F7160" t="s">
        <v>25</v>
      </c>
      <c r="G7160" t="s">
        <v>19</v>
      </c>
      <c r="H7160" t="s">
        <v>21</v>
      </c>
      <c r="I7160" s="1">
        <v>717.72</v>
      </c>
      <c r="J7160">
        <v>3</v>
      </c>
      <c r="K7160" s="1">
        <v>0.2</v>
      </c>
      <c r="L7160" s="1">
        <v>71.772000000000006</v>
      </c>
    </row>
    <row r="7161" spans="1:12" x14ac:dyDescent="0.25">
      <c r="A7161" t="s">
        <v>13</v>
      </c>
      <c r="B7161" t="s">
        <v>14</v>
      </c>
      <c r="C7161" t="s">
        <v>52</v>
      </c>
      <c r="D7161" t="s">
        <v>24</v>
      </c>
      <c r="E7161">
        <v>94122</v>
      </c>
      <c r="F7161" t="s">
        <v>25</v>
      </c>
      <c r="G7161" t="s">
        <v>26</v>
      </c>
      <c r="H7161" t="s">
        <v>32</v>
      </c>
      <c r="I7161" s="1">
        <v>236.5</v>
      </c>
      <c r="J7161">
        <v>10</v>
      </c>
      <c r="K7161" s="1">
        <v>0</v>
      </c>
      <c r="L7161" s="1">
        <v>68.584999999999994</v>
      </c>
    </row>
    <row r="7162" spans="1:12" x14ac:dyDescent="0.25">
      <c r="A7162" t="s">
        <v>13</v>
      </c>
      <c r="B7162" t="s">
        <v>14</v>
      </c>
      <c r="C7162" t="s">
        <v>52</v>
      </c>
      <c r="D7162" t="s">
        <v>24</v>
      </c>
      <c r="E7162">
        <v>94122</v>
      </c>
      <c r="F7162" t="s">
        <v>25</v>
      </c>
      <c r="G7162" t="s">
        <v>19</v>
      </c>
      <c r="H7162" t="s">
        <v>31</v>
      </c>
      <c r="I7162" s="1">
        <v>170.352</v>
      </c>
      <c r="J7162">
        <v>3</v>
      </c>
      <c r="K7162" s="1">
        <v>0.2</v>
      </c>
      <c r="L7162" s="1">
        <v>19.1646</v>
      </c>
    </row>
    <row r="7163" spans="1:12" x14ac:dyDescent="0.25">
      <c r="A7163" t="s">
        <v>28</v>
      </c>
      <c r="B7163" t="s">
        <v>14</v>
      </c>
      <c r="C7163" t="s">
        <v>75</v>
      </c>
      <c r="D7163" t="s">
        <v>76</v>
      </c>
      <c r="E7163">
        <v>10009</v>
      </c>
      <c r="F7163" t="s">
        <v>57</v>
      </c>
      <c r="G7163" t="s">
        <v>19</v>
      </c>
      <c r="H7163" t="s">
        <v>21</v>
      </c>
      <c r="I7163" s="1">
        <v>145.76400000000001</v>
      </c>
      <c r="J7163">
        <v>2</v>
      </c>
      <c r="K7163" s="1">
        <v>0.1</v>
      </c>
      <c r="L7163" s="1">
        <v>3.2391999999999999</v>
      </c>
    </row>
    <row r="7164" spans="1:12" x14ac:dyDescent="0.25">
      <c r="A7164" t="s">
        <v>13</v>
      </c>
      <c r="B7164" t="s">
        <v>14</v>
      </c>
      <c r="C7164" t="s">
        <v>52</v>
      </c>
      <c r="D7164" t="s">
        <v>24</v>
      </c>
      <c r="E7164">
        <v>94109</v>
      </c>
      <c r="F7164" t="s">
        <v>25</v>
      </c>
      <c r="G7164" t="s">
        <v>35</v>
      </c>
      <c r="H7164" t="s">
        <v>59</v>
      </c>
      <c r="I7164" s="1">
        <v>107.97</v>
      </c>
      <c r="J7164">
        <v>3</v>
      </c>
      <c r="K7164" s="1">
        <v>0</v>
      </c>
      <c r="L7164" s="1">
        <v>22.6737</v>
      </c>
    </row>
    <row r="7165" spans="1:12" x14ac:dyDescent="0.25">
      <c r="A7165" t="s">
        <v>28</v>
      </c>
      <c r="B7165" t="s">
        <v>22</v>
      </c>
      <c r="C7165" t="s">
        <v>61</v>
      </c>
      <c r="D7165" t="s">
        <v>46</v>
      </c>
      <c r="E7165">
        <v>77070</v>
      </c>
      <c r="F7165" t="s">
        <v>47</v>
      </c>
      <c r="G7165" t="s">
        <v>35</v>
      </c>
      <c r="H7165" t="s">
        <v>59</v>
      </c>
      <c r="I7165" s="1">
        <v>143.96</v>
      </c>
      <c r="J7165">
        <v>5</v>
      </c>
      <c r="K7165" s="1">
        <v>0.2</v>
      </c>
      <c r="L7165" s="1">
        <v>1.7995000000000001</v>
      </c>
    </row>
    <row r="7166" spans="1:12" x14ac:dyDescent="0.25">
      <c r="A7166" t="s">
        <v>28</v>
      </c>
      <c r="B7166" t="s">
        <v>22</v>
      </c>
      <c r="C7166" t="s">
        <v>61</v>
      </c>
      <c r="D7166" t="s">
        <v>46</v>
      </c>
      <c r="E7166">
        <v>77070</v>
      </c>
      <c r="F7166" t="s">
        <v>47</v>
      </c>
      <c r="G7166" t="s">
        <v>35</v>
      </c>
      <c r="H7166" t="s">
        <v>162</v>
      </c>
      <c r="I7166" s="1">
        <v>2399.96</v>
      </c>
      <c r="J7166">
        <v>5</v>
      </c>
      <c r="K7166" s="1">
        <v>0.2</v>
      </c>
      <c r="L7166" s="1">
        <v>569.9905</v>
      </c>
    </row>
    <row r="7167" spans="1:12" x14ac:dyDescent="0.25">
      <c r="A7167" t="s">
        <v>28</v>
      </c>
      <c r="B7167" t="s">
        <v>22</v>
      </c>
      <c r="C7167" t="s">
        <v>61</v>
      </c>
      <c r="D7167" t="s">
        <v>46</v>
      </c>
      <c r="E7167">
        <v>77070</v>
      </c>
      <c r="F7167" t="s">
        <v>47</v>
      </c>
      <c r="G7167" t="s">
        <v>26</v>
      </c>
      <c r="H7167" t="s">
        <v>41</v>
      </c>
      <c r="I7167" s="1">
        <v>74.352000000000004</v>
      </c>
      <c r="J7167">
        <v>3</v>
      </c>
      <c r="K7167" s="1">
        <v>0.2</v>
      </c>
      <c r="L7167" s="1">
        <v>23.234999999999999</v>
      </c>
    </row>
    <row r="7168" spans="1:12" x14ac:dyDescent="0.25">
      <c r="A7168" t="s">
        <v>28</v>
      </c>
      <c r="B7168" t="s">
        <v>22</v>
      </c>
      <c r="C7168" t="s">
        <v>61</v>
      </c>
      <c r="D7168" t="s">
        <v>46</v>
      </c>
      <c r="E7168">
        <v>77070</v>
      </c>
      <c r="F7168" t="s">
        <v>47</v>
      </c>
      <c r="G7168" t="s">
        <v>26</v>
      </c>
      <c r="H7168" t="s">
        <v>38</v>
      </c>
      <c r="I7168" s="1">
        <v>87.168000000000006</v>
      </c>
      <c r="J7168">
        <v>8</v>
      </c>
      <c r="K7168" s="1">
        <v>0.8</v>
      </c>
      <c r="L7168" s="1">
        <v>-226.63679999999999</v>
      </c>
    </row>
    <row r="7169" spans="1:12" x14ac:dyDescent="0.25">
      <c r="A7169" t="s">
        <v>28</v>
      </c>
      <c r="B7169" t="s">
        <v>22</v>
      </c>
      <c r="C7169" t="s">
        <v>61</v>
      </c>
      <c r="D7169" t="s">
        <v>46</v>
      </c>
      <c r="E7169">
        <v>77070</v>
      </c>
      <c r="F7169" t="s">
        <v>47</v>
      </c>
      <c r="G7169" t="s">
        <v>26</v>
      </c>
      <c r="H7169" t="s">
        <v>32</v>
      </c>
      <c r="I7169" s="1">
        <v>32.231999999999999</v>
      </c>
      <c r="J7169">
        <v>3</v>
      </c>
      <c r="K7169" s="1">
        <v>0.2</v>
      </c>
      <c r="L7169" s="1">
        <v>2.4174000000000002</v>
      </c>
    </row>
    <row r="7170" spans="1:12" x14ac:dyDescent="0.25">
      <c r="A7170" t="s">
        <v>28</v>
      </c>
      <c r="B7170" t="s">
        <v>22</v>
      </c>
      <c r="C7170" t="s">
        <v>55</v>
      </c>
      <c r="D7170" t="s">
        <v>56</v>
      </c>
      <c r="E7170">
        <v>19140</v>
      </c>
      <c r="F7170" t="s">
        <v>57</v>
      </c>
      <c r="G7170" t="s">
        <v>26</v>
      </c>
      <c r="H7170" t="s">
        <v>37</v>
      </c>
      <c r="I7170" s="1">
        <v>2.202</v>
      </c>
      <c r="J7170">
        <v>2</v>
      </c>
      <c r="K7170" s="1">
        <v>0.7</v>
      </c>
      <c r="L7170" s="1">
        <v>-1.5414000000000001</v>
      </c>
    </row>
    <row r="7171" spans="1:12" x14ac:dyDescent="0.25">
      <c r="A7171" t="s">
        <v>28</v>
      </c>
      <c r="B7171" t="s">
        <v>22</v>
      </c>
      <c r="C7171" t="s">
        <v>55</v>
      </c>
      <c r="D7171" t="s">
        <v>56</v>
      </c>
      <c r="E7171">
        <v>19140</v>
      </c>
      <c r="F7171" t="s">
        <v>57</v>
      </c>
      <c r="G7171" t="s">
        <v>26</v>
      </c>
      <c r="H7171" t="s">
        <v>37</v>
      </c>
      <c r="I7171" s="1">
        <v>9.3960000000000008</v>
      </c>
      <c r="J7171">
        <v>3</v>
      </c>
      <c r="K7171" s="1">
        <v>0.7</v>
      </c>
      <c r="L7171" s="1">
        <v>-7.5167999999999999</v>
      </c>
    </row>
    <row r="7172" spans="1:12" x14ac:dyDescent="0.25">
      <c r="A7172" t="s">
        <v>28</v>
      </c>
      <c r="B7172" t="s">
        <v>14</v>
      </c>
      <c r="C7172" t="s">
        <v>333</v>
      </c>
      <c r="D7172" t="s">
        <v>248</v>
      </c>
      <c r="E7172">
        <v>21215</v>
      </c>
      <c r="F7172" t="s">
        <v>57</v>
      </c>
      <c r="G7172" t="s">
        <v>35</v>
      </c>
      <c r="H7172" t="s">
        <v>36</v>
      </c>
      <c r="I7172" s="1">
        <v>89.97</v>
      </c>
      <c r="J7172">
        <v>3</v>
      </c>
      <c r="K7172" s="1">
        <v>0</v>
      </c>
      <c r="L7172" s="1">
        <v>25.191600000000001</v>
      </c>
    </row>
    <row r="7173" spans="1:12" x14ac:dyDescent="0.25">
      <c r="A7173" t="s">
        <v>62</v>
      </c>
      <c r="B7173" t="s">
        <v>22</v>
      </c>
      <c r="C7173" t="s">
        <v>508</v>
      </c>
      <c r="D7173" t="s">
        <v>167</v>
      </c>
      <c r="E7173">
        <v>30605</v>
      </c>
      <c r="F7173" t="s">
        <v>18</v>
      </c>
      <c r="G7173" t="s">
        <v>26</v>
      </c>
      <c r="H7173" t="s">
        <v>34</v>
      </c>
      <c r="I7173" s="1">
        <v>12.78</v>
      </c>
      <c r="J7173">
        <v>3</v>
      </c>
      <c r="K7173" s="1">
        <v>0</v>
      </c>
      <c r="L7173" s="1">
        <v>5.2397999999999998</v>
      </c>
    </row>
    <row r="7174" spans="1:12" x14ac:dyDescent="0.25">
      <c r="A7174" t="s">
        <v>13</v>
      </c>
      <c r="B7174" t="s">
        <v>14</v>
      </c>
      <c r="C7174" t="s">
        <v>235</v>
      </c>
      <c r="D7174" t="s">
        <v>104</v>
      </c>
      <c r="E7174">
        <v>43130</v>
      </c>
      <c r="F7174" t="s">
        <v>57</v>
      </c>
      <c r="G7174" t="s">
        <v>35</v>
      </c>
      <c r="H7174" t="s">
        <v>59</v>
      </c>
      <c r="I7174" s="1">
        <v>40</v>
      </c>
      <c r="J7174">
        <v>2</v>
      </c>
      <c r="K7174" s="1">
        <v>0.2</v>
      </c>
      <c r="L7174" s="1">
        <v>0.5</v>
      </c>
    </row>
    <row r="7175" spans="1:12" x14ac:dyDescent="0.25">
      <c r="A7175" t="s">
        <v>28</v>
      </c>
      <c r="B7175" t="s">
        <v>44</v>
      </c>
      <c r="C7175" t="s">
        <v>23</v>
      </c>
      <c r="D7175" t="s">
        <v>24</v>
      </c>
      <c r="E7175">
        <v>90032</v>
      </c>
      <c r="F7175" t="s">
        <v>25</v>
      </c>
      <c r="G7175" t="s">
        <v>26</v>
      </c>
      <c r="H7175" t="s">
        <v>37</v>
      </c>
      <c r="I7175" s="1">
        <v>23.24</v>
      </c>
      <c r="J7175">
        <v>5</v>
      </c>
      <c r="K7175" s="1">
        <v>0.2</v>
      </c>
      <c r="L7175" s="1">
        <v>7.5529999999999999</v>
      </c>
    </row>
    <row r="7176" spans="1:12" x14ac:dyDescent="0.25">
      <c r="A7176" t="s">
        <v>62</v>
      </c>
      <c r="B7176" t="s">
        <v>14</v>
      </c>
      <c r="C7176" t="s">
        <v>333</v>
      </c>
      <c r="D7176" t="s">
        <v>248</v>
      </c>
      <c r="E7176">
        <v>21215</v>
      </c>
      <c r="F7176" t="s">
        <v>57</v>
      </c>
      <c r="G7176" t="s">
        <v>19</v>
      </c>
      <c r="H7176" t="s">
        <v>21</v>
      </c>
      <c r="I7176" s="1">
        <v>908.82</v>
      </c>
      <c r="J7176">
        <v>9</v>
      </c>
      <c r="K7176" s="1">
        <v>0</v>
      </c>
      <c r="L7176" s="1">
        <v>227.20500000000001</v>
      </c>
    </row>
    <row r="7177" spans="1:12" x14ac:dyDescent="0.25">
      <c r="A7177" t="s">
        <v>28</v>
      </c>
      <c r="B7177" t="s">
        <v>14</v>
      </c>
      <c r="C7177" t="s">
        <v>79</v>
      </c>
      <c r="D7177" t="s">
        <v>65</v>
      </c>
      <c r="E7177">
        <v>60623</v>
      </c>
      <c r="F7177" t="s">
        <v>47</v>
      </c>
      <c r="G7177" t="s">
        <v>35</v>
      </c>
      <c r="H7177" t="s">
        <v>59</v>
      </c>
      <c r="I7177" s="1">
        <v>40.68</v>
      </c>
      <c r="J7177">
        <v>3</v>
      </c>
      <c r="K7177" s="1">
        <v>0.2</v>
      </c>
      <c r="L7177" s="1">
        <v>-7.1189999999999998</v>
      </c>
    </row>
    <row r="7178" spans="1:12" x14ac:dyDescent="0.25">
      <c r="A7178" t="s">
        <v>28</v>
      </c>
      <c r="B7178" t="s">
        <v>44</v>
      </c>
      <c r="C7178" t="s">
        <v>61</v>
      </c>
      <c r="D7178" t="s">
        <v>46</v>
      </c>
      <c r="E7178">
        <v>77095</v>
      </c>
      <c r="F7178" t="s">
        <v>47</v>
      </c>
      <c r="G7178" t="s">
        <v>26</v>
      </c>
      <c r="H7178" t="s">
        <v>34</v>
      </c>
      <c r="I7178" s="1">
        <v>8.016</v>
      </c>
      <c r="J7178">
        <v>3</v>
      </c>
      <c r="K7178" s="1">
        <v>0.2</v>
      </c>
      <c r="L7178" s="1">
        <v>1.002</v>
      </c>
    </row>
    <row r="7179" spans="1:12" x14ac:dyDescent="0.25">
      <c r="A7179" t="s">
        <v>28</v>
      </c>
      <c r="B7179" t="s">
        <v>44</v>
      </c>
      <c r="C7179" t="s">
        <v>61</v>
      </c>
      <c r="D7179" t="s">
        <v>46</v>
      </c>
      <c r="E7179">
        <v>77095</v>
      </c>
      <c r="F7179" t="s">
        <v>47</v>
      </c>
      <c r="G7179" t="s">
        <v>19</v>
      </c>
      <c r="H7179" t="s">
        <v>21</v>
      </c>
      <c r="I7179" s="1">
        <v>74.591999999999999</v>
      </c>
      <c r="J7179">
        <v>4</v>
      </c>
      <c r="K7179" s="1">
        <v>0.3</v>
      </c>
      <c r="L7179" s="1">
        <v>-2.1312000000000002</v>
      </c>
    </row>
    <row r="7180" spans="1:12" x14ac:dyDescent="0.25">
      <c r="A7180" t="s">
        <v>28</v>
      </c>
      <c r="B7180" t="s">
        <v>44</v>
      </c>
      <c r="C7180" t="s">
        <v>61</v>
      </c>
      <c r="D7180" t="s">
        <v>46</v>
      </c>
      <c r="E7180">
        <v>77095</v>
      </c>
      <c r="F7180" t="s">
        <v>47</v>
      </c>
      <c r="G7180" t="s">
        <v>19</v>
      </c>
      <c r="H7180" t="s">
        <v>33</v>
      </c>
      <c r="I7180" s="1">
        <v>16.783999999999999</v>
      </c>
      <c r="J7180">
        <v>2</v>
      </c>
      <c r="K7180" s="1">
        <v>0.6</v>
      </c>
      <c r="L7180" s="1">
        <v>-22.238800000000001</v>
      </c>
    </row>
    <row r="7181" spans="1:12" x14ac:dyDescent="0.25">
      <c r="A7181" t="s">
        <v>28</v>
      </c>
      <c r="B7181" t="s">
        <v>44</v>
      </c>
      <c r="C7181" t="s">
        <v>61</v>
      </c>
      <c r="D7181" t="s">
        <v>46</v>
      </c>
      <c r="E7181">
        <v>77095</v>
      </c>
      <c r="F7181" t="s">
        <v>47</v>
      </c>
      <c r="G7181" t="s">
        <v>26</v>
      </c>
      <c r="H7181" t="s">
        <v>38</v>
      </c>
      <c r="I7181" s="1">
        <v>38.863999999999997</v>
      </c>
      <c r="J7181">
        <v>4</v>
      </c>
      <c r="K7181" s="1">
        <v>0.8</v>
      </c>
      <c r="L7181" s="1">
        <v>-99.103200000000001</v>
      </c>
    </row>
    <row r="7182" spans="1:12" x14ac:dyDescent="0.25">
      <c r="A7182" t="s">
        <v>62</v>
      </c>
      <c r="B7182" t="s">
        <v>44</v>
      </c>
      <c r="C7182" t="s">
        <v>144</v>
      </c>
      <c r="D7182" t="s">
        <v>24</v>
      </c>
      <c r="E7182">
        <v>92024</v>
      </c>
      <c r="F7182" t="s">
        <v>25</v>
      </c>
      <c r="G7182" t="s">
        <v>35</v>
      </c>
      <c r="H7182" t="s">
        <v>36</v>
      </c>
      <c r="I7182" s="1">
        <v>203.976</v>
      </c>
      <c r="J7182">
        <v>3</v>
      </c>
      <c r="K7182" s="1">
        <v>0.2</v>
      </c>
      <c r="L7182" s="1">
        <v>25.497</v>
      </c>
    </row>
    <row r="7183" spans="1:12" x14ac:dyDescent="0.25">
      <c r="A7183" t="s">
        <v>62</v>
      </c>
      <c r="B7183" t="s">
        <v>44</v>
      </c>
      <c r="C7183" t="s">
        <v>42</v>
      </c>
      <c r="D7183" t="s">
        <v>43</v>
      </c>
      <c r="E7183">
        <v>98115</v>
      </c>
      <c r="F7183" t="s">
        <v>25</v>
      </c>
      <c r="G7183" t="s">
        <v>35</v>
      </c>
      <c r="H7183" t="s">
        <v>36</v>
      </c>
      <c r="I7183" s="1">
        <v>31.175999999999998</v>
      </c>
      <c r="J7183">
        <v>3</v>
      </c>
      <c r="K7183" s="1">
        <v>0.2</v>
      </c>
      <c r="L7183" s="1">
        <v>-7.0145999999999997</v>
      </c>
    </row>
    <row r="7184" spans="1:12" x14ac:dyDescent="0.25">
      <c r="A7184" t="s">
        <v>13</v>
      </c>
      <c r="B7184" t="s">
        <v>14</v>
      </c>
      <c r="C7184" t="s">
        <v>229</v>
      </c>
      <c r="D7184" t="s">
        <v>30</v>
      </c>
      <c r="E7184">
        <v>33012</v>
      </c>
      <c r="F7184" t="s">
        <v>18</v>
      </c>
      <c r="G7184" t="s">
        <v>26</v>
      </c>
      <c r="H7184" t="s">
        <v>37</v>
      </c>
      <c r="I7184" s="1">
        <v>5.3879999999999999</v>
      </c>
      <c r="J7184">
        <v>4</v>
      </c>
      <c r="K7184" s="1">
        <v>0.7</v>
      </c>
      <c r="L7184" s="1">
        <v>-4.49</v>
      </c>
    </row>
    <row r="7185" spans="1:12" x14ac:dyDescent="0.25">
      <c r="A7185" t="s">
        <v>13</v>
      </c>
      <c r="B7185" t="s">
        <v>14</v>
      </c>
      <c r="C7185" t="s">
        <v>229</v>
      </c>
      <c r="D7185" t="s">
        <v>30</v>
      </c>
      <c r="E7185">
        <v>33012</v>
      </c>
      <c r="F7185" t="s">
        <v>18</v>
      </c>
      <c r="G7185" t="s">
        <v>26</v>
      </c>
      <c r="H7185" t="s">
        <v>34</v>
      </c>
      <c r="I7185" s="1">
        <v>30.975999999999999</v>
      </c>
      <c r="J7185">
        <v>8</v>
      </c>
      <c r="K7185" s="1">
        <v>0.2</v>
      </c>
      <c r="L7185" s="1">
        <v>5.0335999999999999</v>
      </c>
    </row>
    <row r="7186" spans="1:12" x14ac:dyDescent="0.25">
      <c r="A7186" t="s">
        <v>62</v>
      </c>
      <c r="B7186" t="s">
        <v>14</v>
      </c>
      <c r="C7186" t="s">
        <v>200</v>
      </c>
      <c r="D7186" t="s">
        <v>167</v>
      </c>
      <c r="E7186">
        <v>30318</v>
      </c>
      <c r="F7186" t="s">
        <v>18</v>
      </c>
      <c r="G7186" t="s">
        <v>26</v>
      </c>
      <c r="H7186" t="s">
        <v>32</v>
      </c>
      <c r="I7186" s="1">
        <v>1350.12</v>
      </c>
      <c r="J7186">
        <v>6</v>
      </c>
      <c r="K7186" s="1">
        <v>0</v>
      </c>
      <c r="L7186" s="1">
        <v>175.51560000000001</v>
      </c>
    </row>
    <row r="7187" spans="1:12" x14ac:dyDescent="0.25">
      <c r="A7187" t="s">
        <v>62</v>
      </c>
      <c r="B7187" t="s">
        <v>14</v>
      </c>
      <c r="C7187" t="s">
        <v>200</v>
      </c>
      <c r="D7187" t="s">
        <v>167</v>
      </c>
      <c r="E7187">
        <v>30318</v>
      </c>
      <c r="F7187" t="s">
        <v>18</v>
      </c>
      <c r="G7187" t="s">
        <v>26</v>
      </c>
      <c r="H7187" t="s">
        <v>37</v>
      </c>
      <c r="I7187" s="1">
        <v>15.92</v>
      </c>
      <c r="J7187">
        <v>4</v>
      </c>
      <c r="K7187" s="1">
        <v>0</v>
      </c>
      <c r="L7187" s="1">
        <v>7.4824000000000002</v>
      </c>
    </row>
    <row r="7188" spans="1:12" x14ac:dyDescent="0.25">
      <c r="A7188" t="s">
        <v>28</v>
      </c>
      <c r="B7188" t="s">
        <v>44</v>
      </c>
      <c r="C7188" t="s">
        <v>42</v>
      </c>
      <c r="D7188" t="s">
        <v>43</v>
      </c>
      <c r="E7188">
        <v>98103</v>
      </c>
      <c r="F7188" t="s">
        <v>25</v>
      </c>
      <c r="G7188" t="s">
        <v>19</v>
      </c>
      <c r="H7188" t="s">
        <v>33</v>
      </c>
      <c r="I7188" s="1">
        <v>19.54</v>
      </c>
      <c r="J7188">
        <v>2</v>
      </c>
      <c r="K7188" s="1">
        <v>0</v>
      </c>
      <c r="L7188" s="1">
        <v>7.2298</v>
      </c>
    </row>
    <row r="7189" spans="1:12" x14ac:dyDescent="0.25">
      <c r="A7189" t="s">
        <v>28</v>
      </c>
      <c r="B7189" t="s">
        <v>44</v>
      </c>
      <c r="C7189" t="s">
        <v>23</v>
      </c>
      <c r="D7189" t="s">
        <v>24</v>
      </c>
      <c r="E7189">
        <v>90036</v>
      </c>
      <c r="F7189" t="s">
        <v>25</v>
      </c>
      <c r="G7189" t="s">
        <v>26</v>
      </c>
      <c r="H7189" t="s">
        <v>34</v>
      </c>
      <c r="I7189" s="1">
        <v>21.4</v>
      </c>
      <c r="J7189">
        <v>5</v>
      </c>
      <c r="K7189" s="1">
        <v>0</v>
      </c>
      <c r="L7189" s="1">
        <v>6.2060000000000004</v>
      </c>
    </row>
    <row r="7190" spans="1:12" x14ac:dyDescent="0.25">
      <c r="A7190" t="s">
        <v>28</v>
      </c>
      <c r="B7190" t="s">
        <v>44</v>
      </c>
      <c r="C7190" t="s">
        <v>23</v>
      </c>
      <c r="D7190" t="s">
        <v>24</v>
      </c>
      <c r="E7190">
        <v>90036</v>
      </c>
      <c r="F7190" t="s">
        <v>25</v>
      </c>
      <c r="G7190" t="s">
        <v>26</v>
      </c>
      <c r="H7190" t="s">
        <v>27</v>
      </c>
      <c r="I7190" s="1">
        <v>12.6</v>
      </c>
      <c r="J7190">
        <v>2</v>
      </c>
      <c r="K7190" s="1">
        <v>0</v>
      </c>
      <c r="L7190" s="1">
        <v>5.7960000000000003</v>
      </c>
    </row>
    <row r="7191" spans="1:12" x14ac:dyDescent="0.25">
      <c r="A7191" t="s">
        <v>28</v>
      </c>
      <c r="B7191" t="s">
        <v>44</v>
      </c>
      <c r="C7191" t="s">
        <v>75</v>
      </c>
      <c r="D7191" t="s">
        <v>76</v>
      </c>
      <c r="E7191">
        <v>10035</v>
      </c>
      <c r="F7191" t="s">
        <v>57</v>
      </c>
      <c r="G7191" t="s">
        <v>26</v>
      </c>
      <c r="H7191" t="s">
        <v>34</v>
      </c>
      <c r="I7191" s="1">
        <v>11.96</v>
      </c>
      <c r="J7191">
        <v>2</v>
      </c>
      <c r="K7191" s="1">
        <v>0</v>
      </c>
      <c r="L7191" s="1">
        <v>3.1095999999999999</v>
      </c>
    </row>
    <row r="7192" spans="1:12" x14ac:dyDescent="0.25">
      <c r="A7192" t="s">
        <v>28</v>
      </c>
      <c r="B7192" t="s">
        <v>44</v>
      </c>
      <c r="C7192" t="s">
        <v>75</v>
      </c>
      <c r="D7192" t="s">
        <v>76</v>
      </c>
      <c r="E7192">
        <v>10035</v>
      </c>
      <c r="F7192" t="s">
        <v>57</v>
      </c>
      <c r="G7192" t="s">
        <v>35</v>
      </c>
      <c r="H7192" t="s">
        <v>36</v>
      </c>
      <c r="I7192" s="1">
        <v>138</v>
      </c>
      <c r="J7192">
        <v>2</v>
      </c>
      <c r="K7192" s="1">
        <v>0</v>
      </c>
      <c r="L7192" s="1">
        <v>34.5</v>
      </c>
    </row>
    <row r="7193" spans="1:12" x14ac:dyDescent="0.25">
      <c r="A7193" t="s">
        <v>28</v>
      </c>
      <c r="B7193" t="s">
        <v>14</v>
      </c>
      <c r="C7193" t="s">
        <v>29</v>
      </c>
      <c r="D7193" t="s">
        <v>30</v>
      </c>
      <c r="E7193">
        <v>33311</v>
      </c>
      <c r="F7193" t="s">
        <v>18</v>
      </c>
      <c r="G7193" t="s">
        <v>35</v>
      </c>
      <c r="H7193" t="s">
        <v>36</v>
      </c>
      <c r="I7193" s="1">
        <v>116.76</v>
      </c>
      <c r="J7193">
        <v>1</v>
      </c>
      <c r="K7193" s="1">
        <v>0.2</v>
      </c>
      <c r="L7193" s="1">
        <v>14.595000000000001</v>
      </c>
    </row>
    <row r="7194" spans="1:12" x14ac:dyDescent="0.25">
      <c r="A7194" t="s">
        <v>28</v>
      </c>
      <c r="B7194" t="s">
        <v>14</v>
      </c>
      <c r="C7194" t="s">
        <v>29</v>
      </c>
      <c r="D7194" t="s">
        <v>30</v>
      </c>
      <c r="E7194">
        <v>33311</v>
      </c>
      <c r="F7194" t="s">
        <v>18</v>
      </c>
      <c r="G7194" t="s">
        <v>19</v>
      </c>
      <c r="H7194" t="s">
        <v>31</v>
      </c>
      <c r="I7194" s="1">
        <v>331.02300000000002</v>
      </c>
      <c r="J7194">
        <v>7</v>
      </c>
      <c r="K7194" s="1">
        <v>0.45</v>
      </c>
      <c r="L7194" s="1">
        <v>-114.35339999999999</v>
      </c>
    </row>
    <row r="7195" spans="1:12" x14ac:dyDescent="0.25">
      <c r="A7195" t="s">
        <v>168</v>
      </c>
      <c r="B7195" t="s">
        <v>22</v>
      </c>
      <c r="C7195" t="s">
        <v>92</v>
      </c>
      <c r="D7195" t="s">
        <v>76</v>
      </c>
      <c r="E7195">
        <v>14609</v>
      </c>
      <c r="F7195" t="s">
        <v>57</v>
      </c>
      <c r="G7195" t="s">
        <v>19</v>
      </c>
      <c r="H7195" t="s">
        <v>33</v>
      </c>
      <c r="I7195" s="1">
        <v>756.8</v>
      </c>
      <c r="J7195">
        <v>5</v>
      </c>
      <c r="K7195" s="1">
        <v>0</v>
      </c>
      <c r="L7195" s="1">
        <v>75.680000000000007</v>
      </c>
    </row>
    <row r="7196" spans="1:12" x14ac:dyDescent="0.25">
      <c r="A7196" t="s">
        <v>28</v>
      </c>
      <c r="B7196" t="s">
        <v>44</v>
      </c>
      <c r="C7196" t="s">
        <v>582</v>
      </c>
      <c r="D7196" t="s">
        <v>65</v>
      </c>
      <c r="E7196">
        <v>60174</v>
      </c>
      <c r="F7196" t="s">
        <v>47</v>
      </c>
      <c r="G7196" t="s">
        <v>19</v>
      </c>
      <c r="H7196" t="s">
        <v>33</v>
      </c>
      <c r="I7196" s="1">
        <v>8.7360000000000007</v>
      </c>
      <c r="J7196">
        <v>3</v>
      </c>
      <c r="K7196" s="1">
        <v>0.6</v>
      </c>
      <c r="L7196" s="1">
        <v>-4.8048000000000002</v>
      </c>
    </row>
    <row r="7197" spans="1:12" x14ac:dyDescent="0.25">
      <c r="A7197" t="s">
        <v>28</v>
      </c>
      <c r="B7197" t="s">
        <v>14</v>
      </c>
      <c r="C7197" t="s">
        <v>75</v>
      </c>
      <c r="D7197" t="s">
        <v>76</v>
      </c>
      <c r="E7197">
        <v>10024</v>
      </c>
      <c r="F7197" t="s">
        <v>57</v>
      </c>
      <c r="G7197" t="s">
        <v>26</v>
      </c>
      <c r="H7197" t="s">
        <v>34</v>
      </c>
      <c r="I7197" s="1">
        <v>6.08</v>
      </c>
      <c r="J7197">
        <v>2</v>
      </c>
      <c r="K7197" s="1">
        <v>0</v>
      </c>
      <c r="L7197" s="1">
        <v>2.0672000000000001</v>
      </c>
    </row>
    <row r="7198" spans="1:12" x14ac:dyDescent="0.25">
      <c r="A7198" t="s">
        <v>28</v>
      </c>
      <c r="B7198" t="s">
        <v>14</v>
      </c>
      <c r="C7198" t="s">
        <v>52</v>
      </c>
      <c r="D7198" t="s">
        <v>24</v>
      </c>
      <c r="E7198">
        <v>94109</v>
      </c>
      <c r="F7198" t="s">
        <v>25</v>
      </c>
      <c r="G7198" t="s">
        <v>19</v>
      </c>
      <c r="H7198" t="s">
        <v>33</v>
      </c>
      <c r="I7198" s="1">
        <v>17.46</v>
      </c>
      <c r="J7198">
        <v>2</v>
      </c>
      <c r="K7198" s="1">
        <v>0</v>
      </c>
      <c r="L7198" s="1">
        <v>5.9363999999999999</v>
      </c>
    </row>
    <row r="7199" spans="1:12" x14ac:dyDescent="0.25">
      <c r="A7199" t="s">
        <v>28</v>
      </c>
      <c r="B7199" t="s">
        <v>14</v>
      </c>
      <c r="C7199" t="s">
        <v>52</v>
      </c>
      <c r="D7199" t="s">
        <v>24</v>
      </c>
      <c r="E7199">
        <v>94109</v>
      </c>
      <c r="F7199" t="s">
        <v>25</v>
      </c>
      <c r="G7199" t="s">
        <v>35</v>
      </c>
      <c r="H7199" t="s">
        <v>123</v>
      </c>
      <c r="I7199" s="1">
        <v>369.16</v>
      </c>
      <c r="J7199">
        <v>11</v>
      </c>
      <c r="K7199" s="1">
        <v>0.2</v>
      </c>
      <c r="L7199" s="1">
        <v>32.301499999999997</v>
      </c>
    </row>
    <row r="7200" spans="1:12" x14ac:dyDescent="0.25">
      <c r="A7200" t="s">
        <v>62</v>
      </c>
      <c r="B7200" t="s">
        <v>22</v>
      </c>
      <c r="C7200" t="s">
        <v>108</v>
      </c>
      <c r="D7200" t="s">
        <v>81</v>
      </c>
      <c r="E7200">
        <v>85023</v>
      </c>
      <c r="F7200" t="s">
        <v>25</v>
      </c>
      <c r="G7200" t="s">
        <v>26</v>
      </c>
      <c r="H7200" t="s">
        <v>34</v>
      </c>
      <c r="I7200" s="1">
        <v>2.9119999999999999</v>
      </c>
      <c r="J7200">
        <v>2</v>
      </c>
      <c r="K7200" s="1">
        <v>0.2</v>
      </c>
      <c r="L7200" s="1">
        <v>0.91</v>
      </c>
    </row>
    <row r="7201" spans="1:12" x14ac:dyDescent="0.25">
      <c r="A7201" t="s">
        <v>62</v>
      </c>
      <c r="B7201" t="s">
        <v>22</v>
      </c>
      <c r="C7201" t="s">
        <v>108</v>
      </c>
      <c r="D7201" t="s">
        <v>81</v>
      </c>
      <c r="E7201">
        <v>85023</v>
      </c>
      <c r="F7201" t="s">
        <v>25</v>
      </c>
      <c r="G7201" t="s">
        <v>26</v>
      </c>
      <c r="H7201" t="s">
        <v>41</v>
      </c>
      <c r="I7201" s="1">
        <v>20.736000000000001</v>
      </c>
      <c r="J7201">
        <v>4</v>
      </c>
      <c r="K7201" s="1">
        <v>0.2</v>
      </c>
      <c r="L7201" s="1">
        <v>7.2576000000000001</v>
      </c>
    </row>
    <row r="7202" spans="1:12" x14ac:dyDescent="0.25">
      <c r="A7202" t="s">
        <v>62</v>
      </c>
      <c r="B7202" t="s">
        <v>22</v>
      </c>
      <c r="C7202" t="s">
        <v>108</v>
      </c>
      <c r="D7202" t="s">
        <v>81</v>
      </c>
      <c r="E7202">
        <v>85023</v>
      </c>
      <c r="F7202" t="s">
        <v>25</v>
      </c>
      <c r="G7202" t="s">
        <v>26</v>
      </c>
      <c r="H7202" t="s">
        <v>41</v>
      </c>
      <c r="I7202" s="1">
        <v>9.5679999999999996</v>
      </c>
      <c r="J7202">
        <v>2</v>
      </c>
      <c r="K7202" s="1">
        <v>0.2</v>
      </c>
      <c r="L7202" s="1">
        <v>2.99</v>
      </c>
    </row>
    <row r="7203" spans="1:12" x14ac:dyDescent="0.25">
      <c r="A7203" t="s">
        <v>28</v>
      </c>
      <c r="B7203" t="s">
        <v>22</v>
      </c>
      <c r="C7203" t="s">
        <v>42</v>
      </c>
      <c r="D7203" t="s">
        <v>43</v>
      </c>
      <c r="E7203">
        <v>98115</v>
      </c>
      <c r="F7203" t="s">
        <v>25</v>
      </c>
      <c r="G7203" t="s">
        <v>26</v>
      </c>
      <c r="H7203" t="s">
        <v>41</v>
      </c>
      <c r="I7203" s="1">
        <v>30.18</v>
      </c>
      <c r="J7203">
        <v>3</v>
      </c>
      <c r="K7203" s="1">
        <v>0</v>
      </c>
      <c r="L7203" s="1">
        <v>13.8828</v>
      </c>
    </row>
    <row r="7204" spans="1:12" x14ac:dyDescent="0.25">
      <c r="A7204" t="s">
        <v>28</v>
      </c>
      <c r="B7204" t="s">
        <v>22</v>
      </c>
      <c r="C7204" t="s">
        <v>42</v>
      </c>
      <c r="D7204" t="s">
        <v>43</v>
      </c>
      <c r="E7204">
        <v>98115</v>
      </c>
      <c r="F7204" t="s">
        <v>25</v>
      </c>
      <c r="G7204" t="s">
        <v>26</v>
      </c>
      <c r="H7204" t="s">
        <v>37</v>
      </c>
      <c r="I7204" s="1">
        <v>51.648000000000003</v>
      </c>
      <c r="J7204">
        <v>12</v>
      </c>
      <c r="K7204" s="1">
        <v>0.2</v>
      </c>
      <c r="L7204" s="1">
        <v>18.7224</v>
      </c>
    </row>
    <row r="7205" spans="1:12" x14ac:dyDescent="0.25">
      <c r="A7205" t="s">
        <v>28</v>
      </c>
      <c r="B7205" t="s">
        <v>22</v>
      </c>
      <c r="C7205" t="s">
        <v>42</v>
      </c>
      <c r="D7205" t="s">
        <v>43</v>
      </c>
      <c r="E7205">
        <v>98115</v>
      </c>
      <c r="F7205" t="s">
        <v>25</v>
      </c>
      <c r="G7205" t="s">
        <v>26</v>
      </c>
      <c r="H7205" t="s">
        <v>37</v>
      </c>
      <c r="I7205" s="1">
        <v>11.231999999999999</v>
      </c>
      <c r="J7205">
        <v>3</v>
      </c>
      <c r="K7205" s="1">
        <v>0.2</v>
      </c>
      <c r="L7205" s="1">
        <v>3.9312</v>
      </c>
    </row>
    <row r="7206" spans="1:12" x14ac:dyDescent="0.25">
      <c r="A7206" t="s">
        <v>28</v>
      </c>
      <c r="B7206" t="s">
        <v>14</v>
      </c>
      <c r="C7206" t="s">
        <v>583</v>
      </c>
      <c r="D7206" t="s">
        <v>24</v>
      </c>
      <c r="E7206">
        <v>93010</v>
      </c>
      <c r="F7206" t="s">
        <v>25</v>
      </c>
      <c r="G7206" t="s">
        <v>26</v>
      </c>
      <c r="H7206" t="s">
        <v>27</v>
      </c>
      <c r="I7206" s="1">
        <v>14.73</v>
      </c>
      <c r="J7206">
        <v>3</v>
      </c>
      <c r="K7206" s="1">
        <v>0</v>
      </c>
      <c r="L7206" s="1">
        <v>7.2176999999999998</v>
      </c>
    </row>
    <row r="7207" spans="1:12" x14ac:dyDescent="0.25">
      <c r="A7207" t="s">
        <v>13</v>
      </c>
      <c r="B7207" t="s">
        <v>22</v>
      </c>
      <c r="C7207" t="s">
        <v>140</v>
      </c>
      <c r="D7207" t="s">
        <v>70</v>
      </c>
      <c r="E7207">
        <v>48205</v>
      </c>
      <c r="F7207" t="s">
        <v>47</v>
      </c>
      <c r="G7207" t="s">
        <v>26</v>
      </c>
      <c r="H7207" t="s">
        <v>34</v>
      </c>
      <c r="I7207" s="1">
        <v>16.399999999999999</v>
      </c>
      <c r="J7207">
        <v>5</v>
      </c>
      <c r="K7207" s="1">
        <v>0</v>
      </c>
      <c r="L7207" s="1">
        <v>4.7560000000000002</v>
      </c>
    </row>
    <row r="7208" spans="1:12" x14ac:dyDescent="0.25">
      <c r="A7208" t="s">
        <v>13</v>
      </c>
      <c r="B7208" t="s">
        <v>22</v>
      </c>
      <c r="C7208" t="s">
        <v>140</v>
      </c>
      <c r="D7208" t="s">
        <v>70</v>
      </c>
      <c r="E7208">
        <v>48205</v>
      </c>
      <c r="F7208" t="s">
        <v>47</v>
      </c>
      <c r="G7208" t="s">
        <v>26</v>
      </c>
      <c r="H7208" t="s">
        <v>41</v>
      </c>
      <c r="I7208" s="1">
        <v>25.92</v>
      </c>
      <c r="J7208">
        <v>4</v>
      </c>
      <c r="K7208" s="1">
        <v>0</v>
      </c>
      <c r="L7208" s="1">
        <v>12.441599999999999</v>
      </c>
    </row>
    <row r="7209" spans="1:12" x14ac:dyDescent="0.25">
      <c r="A7209" t="s">
        <v>62</v>
      </c>
      <c r="B7209" t="s">
        <v>14</v>
      </c>
      <c r="C7209" t="s">
        <v>52</v>
      </c>
      <c r="D7209" t="s">
        <v>24</v>
      </c>
      <c r="E7209">
        <v>94109</v>
      </c>
      <c r="F7209" t="s">
        <v>25</v>
      </c>
      <c r="G7209" t="s">
        <v>26</v>
      </c>
      <c r="H7209" t="s">
        <v>34</v>
      </c>
      <c r="I7209" s="1">
        <v>8.82</v>
      </c>
      <c r="J7209">
        <v>3</v>
      </c>
      <c r="K7209" s="1">
        <v>0</v>
      </c>
      <c r="L7209" s="1">
        <v>2.5577999999999999</v>
      </c>
    </row>
    <row r="7210" spans="1:12" x14ac:dyDescent="0.25">
      <c r="A7210" t="s">
        <v>62</v>
      </c>
      <c r="B7210" t="s">
        <v>14</v>
      </c>
      <c r="C7210" t="s">
        <v>52</v>
      </c>
      <c r="D7210" t="s">
        <v>24</v>
      </c>
      <c r="E7210">
        <v>94109</v>
      </c>
      <c r="F7210" t="s">
        <v>25</v>
      </c>
      <c r="G7210" t="s">
        <v>26</v>
      </c>
      <c r="H7210" t="s">
        <v>37</v>
      </c>
      <c r="I7210" s="1">
        <v>62.496000000000002</v>
      </c>
      <c r="J7210">
        <v>2</v>
      </c>
      <c r="K7210" s="1">
        <v>0.2</v>
      </c>
      <c r="L7210" s="1">
        <v>21.8736</v>
      </c>
    </row>
    <row r="7211" spans="1:12" x14ac:dyDescent="0.25">
      <c r="A7211" t="s">
        <v>62</v>
      </c>
      <c r="B7211" t="s">
        <v>14</v>
      </c>
      <c r="C7211" t="s">
        <v>52</v>
      </c>
      <c r="D7211" t="s">
        <v>24</v>
      </c>
      <c r="E7211">
        <v>94109</v>
      </c>
      <c r="F7211" t="s">
        <v>25</v>
      </c>
      <c r="G7211" t="s">
        <v>35</v>
      </c>
      <c r="H7211" t="s">
        <v>59</v>
      </c>
      <c r="I7211" s="1">
        <v>339.96</v>
      </c>
      <c r="J7211">
        <v>4</v>
      </c>
      <c r="K7211" s="1">
        <v>0</v>
      </c>
      <c r="L7211" s="1">
        <v>122.3856</v>
      </c>
    </row>
    <row r="7212" spans="1:12" x14ac:dyDescent="0.25">
      <c r="A7212" t="s">
        <v>62</v>
      </c>
      <c r="B7212" t="s">
        <v>14</v>
      </c>
      <c r="C7212" t="s">
        <v>52</v>
      </c>
      <c r="D7212" t="s">
        <v>24</v>
      </c>
      <c r="E7212">
        <v>94109</v>
      </c>
      <c r="F7212" t="s">
        <v>25</v>
      </c>
      <c r="G7212" t="s">
        <v>26</v>
      </c>
      <c r="H7212" t="s">
        <v>37</v>
      </c>
      <c r="I7212" s="1">
        <v>49.567999999999998</v>
      </c>
      <c r="J7212">
        <v>2</v>
      </c>
      <c r="K7212" s="1">
        <v>0.2</v>
      </c>
      <c r="L7212" s="1">
        <v>17.348800000000001</v>
      </c>
    </row>
    <row r="7213" spans="1:12" x14ac:dyDescent="0.25">
      <c r="A7213" t="s">
        <v>28</v>
      </c>
      <c r="B7213" t="s">
        <v>14</v>
      </c>
      <c r="C7213" t="s">
        <v>55</v>
      </c>
      <c r="D7213" t="s">
        <v>56</v>
      </c>
      <c r="E7213">
        <v>19140</v>
      </c>
      <c r="F7213" t="s">
        <v>57</v>
      </c>
      <c r="G7213" t="s">
        <v>26</v>
      </c>
      <c r="H7213" t="s">
        <v>37</v>
      </c>
      <c r="I7213" s="1">
        <v>274.49099999999999</v>
      </c>
      <c r="J7213">
        <v>3</v>
      </c>
      <c r="K7213" s="1">
        <v>0.7</v>
      </c>
      <c r="L7213" s="1">
        <v>-228.74250000000001</v>
      </c>
    </row>
    <row r="7214" spans="1:12" x14ac:dyDescent="0.25">
      <c r="A7214" t="s">
        <v>28</v>
      </c>
      <c r="B7214" t="s">
        <v>14</v>
      </c>
      <c r="C7214" t="s">
        <v>75</v>
      </c>
      <c r="D7214" t="s">
        <v>76</v>
      </c>
      <c r="E7214">
        <v>10035</v>
      </c>
      <c r="F7214" t="s">
        <v>57</v>
      </c>
      <c r="G7214" t="s">
        <v>35</v>
      </c>
      <c r="H7214" t="s">
        <v>36</v>
      </c>
      <c r="I7214" s="1">
        <v>137.94</v>
      </c>
      <c r="J7214">
        <v>3</v>
      </c>
      <c r="K7214" s="1">
        <v>0</v>
      </c>
      <c r="L7214" s="1">
        <v>35.864400000000003</v>
      </c>
    </row>
    <row r="7215" spans="1:12" x14ac:dyDescent="0.25">
      <c r="A7215" t="s">
        <v>28</v>
      </c>
      <c r="B7215" t="s">
        <v>14</v>
      </c>
      <c r="C7215" t="s">
        <v>79</v>
      </c>
      <c r="D7215" t="s">
        <v>65</v>
      </c>
      <c r="E7215">
        <v>60610</v>
      </c>
      <c r="F7215" t="s">
        <v>47</v>
      </c>
      <c r="G7215" t="s">
        <v>35</v>
      </c>
      <c r="H7215" t="s">
        <v>36</v>
      </c>
      <c r="I7215" s="1">
        <v>35.04</v>
      </c>
      <c r="J7215">
        <v>4</v>
      </c>
      <c r="K7215" s="1">
        <v>0.2</v>
      </c>
      <c r="L7215" s="1">
        <v>-7.008</v>
      </c>
    </row>
    <row r="7216" spans="1:12" x14ac:dyDescent="0.25">
      <c r="A7216" t="s">
        <v>28</v>
      </c>
      <c r="B7216" t="s">
        <v>14</v>
      </c>
      <c r="C7216" t="s">
        <v>52</v>
      </c>
      <c r="D7216" t="s">
        <v>24</v>
      </c>
      <c r="E7216">
        <v>94122</v>
      </c>
      <c r="F7216" t="s">
        <v>25</v>
      </c>
      <c r="G7216" t="s">
        <v>35</v>
      </c>
      <c r="H7216" t="s">
        <v>36</v>
      </c>
      <c r="I7216" s="1">
        <v>110.376</v>
      </c>
      <c r="J7216">
        <v>3</v>
      </c>
      <c r="K7216" s="1">
        <v>0.2</v>
      </c>
      <c r="L7216" s="1">
        <v>12.417299999999999</v>
      </c>
    </row>
    <row r="7217" spans="1:12" x14ac:dyDescent="0.25">
      <c r="A7217" t="s">
        <v>28</v>
      </c>
      <c r="B7217" t="s">
        <v>14</v>
      </c>
      <c r="C7217" t="s">
        <v>52</v>
      </c>
      <c r="D7217" t="s">
        <v>24</v>
      </c>
      <c r="E7217">
        <v>94122</v>
      </c>
      <c r="F7217" t="s">
        <v>25</v>
      </c>
      <c r="G7217" t="s">
        <v>26</v>
      </c>
      <c r="H7217" t="s">
        <v>38</v>
      </c>
      <c r="I7217" s="1">
        <v>151.62</v>
      </c>
      <c r="J7217">
        <v>7</v>
      </c>
      <c r="K7217" s="1">
        <v>0</v>
      </c>
      <c r="L7217" s="1">
        <v>50.034599999999998</v>
      </c>
    </row>
    <row r="7218" spans="1:12" x14ac:dyDescent="0.25">
      <c r="A7218" t="s">
        <v>28</v>
      </c>
      <c r="B7218" t="s">
        <v>14</v>
      </c>
      <c r="C7218" t="s">
        <v>52</v>
      </c>
      <c r="D7218" t="s">
        <v>24</v>
      </c>
      <c r="E7218">
        <v>94122</v>
      </c>
      <c r="F7218" t="s">
        <v>25</v>
      </c>
      <c r="G7218" t="s">
        <v>19</v>
      </c>
      <c r="H7218" t="s">
        <v>33</v>
      </c>
      <c r="I7218" s="1">
        <v>30.8</v>
      </c>
      <c r="J7218">
        <v>4</v>
      </c>
      <c r="K7218" s="1">
        <v>0</v>
      </c>
      <c r="L7218" s="1">
        <v>10.164</v>
      </c>
    </row>
    <row r="7219" spans="1:12" x14ac:dyDescent="0.25">
      <c r="A7219" t="s">
        <v>28</v>
      </c>
      <c r="B7219" t="s">
        <v>22</v>
      </c>
      <c r="C7219" t="s">
        <v>55</v>
      </c>
      <c r="D7219" t="s">
        <v>56</v>
      </c>
      <c r="E7219">
        <v>19134</v>
      </c>
      <c r="F7219" t="s">
        <v>57</v>
      </c>
      <c r="G7219" t="s">
        <v>26</v>
      </c>
      <c r="H7219" t="s">
        <v>41</v>
      </c>
      <c r="I7219" s="1">
        <v>123.92</v>
      </c>
      <c r="J7219">
        <v>5</v>
      </c>
      <c r="K7219" s="1">
        <v>0.2</v>
      </c>
      <c r="L7219" s="1">
        <v>38.725000000000001</v>
      </c>
    </row>
    <row r="7220" spans="1:12" x14ac:dyDescent="0.25">
      <c r="A7220" t="s">
        <v>28</v>
      </c>
      <c r="B7220" t="s">
        <v>22</v>
      </c>
      <c r="C7220" t="s">
        <v>55</v>
      </c>
      <c r="D7220" t="s">
        <v>56</v>
      </c>
      <c r="E7220">
        <v>19134</v>
      </c>
      <c r="F7220" t="s">
        <v>57</v>
      </c>
      <c r="G7220" t="s">
        <v>35</v>
      </c>
      <c r="H7220" t="s">
        <v>59</v>
      </c>
      <c r="I7220" s="1">
        <v>1319.8</v>
      </c>
      <c r="J7220">
        <v>5</v>
      </c>
      <c r="K7220" s="1">
        <v>0.2</v>
      </c>
      <c r="L7220" s="1">
        <v>214.4675</v>
      </c>
    </row>
    <row r="7221" spans="1:12" x14ac:dyDescent="0.25">
      <c r="A7221" t="s">
        <v>62</v>
      </c>
      <c r="B7221" t="s">
        <v>14</v>
      </c>
      <c r="C7221" t="s">
        <v>52</v>
      </c>
      <c r="D7221" t="s">
        <v>24</v>
      </c>
      <c r="E7221">
        <v>94122</v>
      </c>
      <c r="F7221" t="s">
        <v>25</v>
      </c>
      <c r="G7221" t="s">
        <v>26</v>
      </c>
      <c r="H7221" t="s">
        <v>37</v>
      </c>
      <c r="I7221" s="1">
        <v>89.712000000000003</v>
      </c>
      <c r="J7221">
        <v>6</v>
      </c>
      <c r="K7221" s="1">
        <v>0.2</v>
      </c>
      <c r="L7221" s="1">
        <v>30.277799999999999</v>
      </c>
    </row>
    <row r="7222" spans="1:12" x14ac:dyDescent="0.25">
      <c r="A7222" t="s">
        <v>62</v>
      </c>
      <c r="B7222" t="s">
        <v>14</v>
      </c>
      <c r="C7222" t="s">
        <v>52</v>
      </c>
      <c r="D7222" t="s">
        <v>24</v>
      </c>
      <c r="E7222">
        <v>94122</v>
      </c>
      <c r="F7222" t="s">
        <v>25</v>
      </c>
      <c r="G7222" t="s">
        <v>26</v>
      </c>
      <c r="H7222" t="s">
        <v>41</v>
      </c>
      <c r="I7222" s="1">
        <v>22.83</v>
      </c>
      <c r="J7222">
        <v>3</v>
      </c>
      <c r="K7222" s="1">
        <v>0</v>
      </c>
      <c r="L7222" s="1">
        <v>10.7301</v>
      </c>
    </row>
    <row r="7223" spans="1:12" x14ac:dyDescent="0.25">
      <c r="A7223" t="s">
        <v>62</v>
      </c>
      <c r="B7223" t="s">
        <v>14</v>
      </c>
      <c r="C7223" t="s">
        <v>126</v>
      </c>
      <c r="D7223" t="s">
        <v>127</v>
      </c>
      <c r="E7223">
        <v>6824</v>
      </c>
      <c r="F7223" t="s">
        <v>57</v>
      </c>
      <c r="G7223" t="s">
        <v>26</v>
      </c>
      <c r="H7223" t="s">
        <v>37</v>
      </c>
      <c r="I7223" s="1">
        <v>30.88</v>
      </c>
      <c r="J7223">
        <v>2</v>
      </c>
      <c r="K7223" s="1">
        <v>0</v>
      </c>
      <c r="L7223" s="1">
        <v>15.44</v>
      </c>
    </row>
    <row r="7224" spans="1:12" x14ac:dyDescent="0.25">
      <c r="A7224" t="s">
        <v>62</v>
      </c>
      <c r="B7224" t="s">
        <v>14</v>
      </c>
      <c r="C7224" t="s">
        <v>126</v>
      </c>
      <c r="D7224" t="s">
        <v>127</v>
      </c>
      <c r="E7224">
        <v>6824</v>
      </c>
      <c r="F7224" t="s">
        <v>57</v>
      </c>
      <c r="G7224" t="s">
        <v>26</v>
      </c>
      <c r="H7224" t="s">
        <v>38</v>
      </c>
      <c r="I7224" s="1">
        <v>465.16</v>
      </c>
      <c r="J7224">
        <v>2</v>
      </c>
      <c r="K7224" s="1">
        <v>0</v>
      </c>
      <c r="L7224" s="1">
        <v>120.94159999999999</v>
      </c>
    </row>
    <row r="7225" spans="1:12" x14ac:dyDescent="0.25">
      <c r="A7225" t="s">
        <v>62</v>
      </c>
      <c r="B7225" t="s">
        <v>14</v>
      </c>
      <c r="C7225" t="s">
        <v>126</v>
      </c>
      <c r="D7225" t="s">
        <v>127</v>
      </c>
      <c r="E7225">
        <v>6824</v>
      </c>
      <c r="F7225" t="s">
        <v>57</v>
      </c>
      <c r="G7225" t="s">
        <v>26</v>
      </c>
      <c r="H7225" t="s">
        <v>41</v>
      </c>
      <c r="I7225" s="1">
        <v>27.12</v>
      </c>
      <c r="J7225">
        <v>4</v>
      </c>
      <c r="K7225" s="1">
        <v>0</v>
      </c>
      <c r="L7225" s="1">
        <v>12.475199999999999</v>
      </c>
    </row>
    <row r="7226" spans="1:12" x14ac:dyDescent="0.25">
      <c r="A7226" t="s">
        <v>28</v>
      </c>
      <c r="B7226" t="s">
        <v>14</v>
      </c>
      <c r="C7226" t="s">
        <v>75</v>
      </c>
      <c r="D7226" t="s">
        <v>76</v>
      </c>
      <c r="E7226">
        <v>10011</v>
      </c>
      <c r="F7226" t="s">
        <v>57</v>
      </c>
      <c r="G7226" t="s">
        <v>19</v>
      </c>
      <c r="H7226" t="s">
        <v>33</v>
      </c>
      <c r="I7226" s="1">
        <v>113.6</v>
      </c>
      <c r="J7226">
        <v>8</v>
      </c>
      <c r="K7226" s="1">
        <v>0</v>
      </c>
      <c r="L7226" s="1">
        <v>44.304000000000002</v>
      </c>
    </row>
    <row r="7227" spans="1:12" x14ac:dyDescent="0.25">
      <c r="A7227" t="s">
        <v>28</v>
      </c>
      <c r="B7227" t="s">
        <v>14</v>
      </c>
      <c r="C7227" t="s">
        <v>75</v>
      </c>
      <c r="D7227" t="s">
        <v>76</v>
      </c>
      <c r="E7227">
        <v>10011</v>
      </c>
      <c r="F7227" t="s">
        <v>57</v>
      </c>
      <c r="G7227" t="s">
        <v>26</v>
      </c>
      <c r="H7227" t="s">
        <v>41</v>
      </c>
      <c r="I7227" s="1">
        <v>12.96</v>
      </c>
      <c r="J7227">
        <v>2</v>
      </c>
      <c r="K7227" s="1">
        <v>0</v>
      </c>
      <c r="L7227" s="1">
        <v>6.3503999999999996</v>
      </c>
    </row>
    <row r="7228" spans="1:12" x14ac:dyDescent="0.25">
      <c r="A7228" t="s">
        <v>28</v>
      </c>
      <c r="B7228" t="s">
        <v>14</v>
      </c>
      <c r="C7228" t="s">
        <v>75</v>
      </c>
      <c r="D7228" t="s">
        <v>76</v>
      </c>
      <c r="E7228">
        <v>10011</v>
      </c>
      <c r="F7228" t="s">
        <v>57</v>
      </c>
      <c r="G7228" t="s">
        <v>26</v>
      </c>
      <c r="H7228" t="s">
        <v>37</v>
      </c>
      <c r="I7228" s="1">
        <v>69.456000000000003</v>
      </c>
      <c r="J7228">
        <v>2</v>
      </c>
      <c r="K7228" s="1">
        <v>0.2</v>
      </c>
      <c r="L7228" s="1">
        <v>22.5732</v>
      </c>
    </row>
    <row r="7229" spans="1:12" x14ac:dyDescent="0.25">
      <c r="A7229" t="s">
        <v>62</v>
      </c>
      <c r="B7229" t="s">
        <v>14</v>
      </c>
      <c r="C7229" t="s">
        <v>23</v>
      </c>
      <c r="D7229" t="s">
        <v>24</v>
      </c>
      <c r="E7229">
        <v>90049</v>
      </c>
      <c r="F7229" t="s">
        <v>25</v>
      </c>
      <c r="G7229" t="s">
        <v>26</v>
      </c>
      <c r="H7229" t="s">
        <v>34</v>
      </c>
      <c r="I7229" s="1">
        <v>8.64</v>
      </c>
      <c r="J7229">
        <v>3</v>
      </c>
      <c r="K7229" s="1">
        <v>0</v>
      </c>
      <c r="L7229" s="1">
        <v>2.4192</v>
      </c>
    </row>
    <row r="7230" spans="1:12" x14ac:dyDescent="0.25">
      <c r="A7230" t="s">
        <v>168</v>
      </c>
      <c r="B7230" t="s">
        <v>22</v>
      </c>
      <c r="C7230" t="s">
        <v>55</v>
      </c>
      <c r="D7230" t="s">
        <v>56</v>
      </c>
      <c r="E7230">
        <v>19143</v>
      </c>
      <c r="F7230" t="s">
        <v>57</v>
      </c>
      <c r="G7230" t="s">
        <v>35</v>
      </c>
      <c r="H7230" t="s">
        <v>123</v>
      </c>
      <c r="I7230" s="1">
        <v>341.99099999999999</v>
      </c>
      <c r="J7230">
        <v>3</v>
      </c>
      <c r="K7230" s="1">
        <v>0.7</v>
      </c>
      <c r="L7230" s="1">
        <v>-319.19159999999999</v>
      </c>
    </row>
    <row r="7231" spans="1:12" x14ac:dyDescent="0.25">
      <c r="A7231" t="s">
        <v>28</v>
      </c>
      <c r="B7231" t="s">
        <v>14</v>
      </c>
      <c r="C7231" t="s">
        <v>117</v>
      </c>
      <c r="D7231" t="s">
        <v>24</v>
      </c>
      <c r="E7231">
        <v>95123</v>
      </c>
      <c r="F7231" t="s">
        <v>25</v>
      </c>
      <c r="G7231" t="s">
        <v>19</v>
      </c>
      <c r="H7231" t="s">
        <v>33</v>
      </c>
      <c r="I7231" s="1">
        <v>43.96</v>
      </c>
      <c r="J7231">
        <v>7</v>
      </c>
      <c r="K7231" s="1">
        <v>0</v>
      </c>
      <c r="L7231" s="1">
        <v>18.463200000000001</v>
      </c>
    </row>
    <row r="7232" spans="1:12" x14ac:dyDescent="0.25">
      <c r="A7232" t="s">
        <v>28</v>
      </c>
      <c r="B7232" t="s">
        <v>14</v>
      </c>
      <c r="C7232" t="s">
        <v>117</v>
      </c>
      <c r="D7232" t="s">
        <v>24</v>
      </c>
      <c r="E7232">
        <v>95123</v>
      </c>
      <c r="F7232" t="s">
        <v>25</v>
      </c>
      <c r="G7232" t="s">
        <v>26</v>
      </c>
      <c r="H7232" t="s">
        <v>60</v>
      </c>
      <c r="I7232" s="1">
        <v>39.76</v>
      </c>
      <c r="J7232">
        <v>7</v>
      </c>
      <c r="K7232" s="1">
        <v>0</v>
      </c>
      <c r="L7232" s="1">
        <v>18.687200000000001</v>
      </c>
    </row>
    <row r="7233" spans="1:12" x14ac:dyDescent="0.25">
      <c r="A7233" t="s">
        <v>13</v>
      </c>
      <c r="B7233" t="s">
        <v>14</v>
      </c>
      <c r="C7233" t="s">
        <v>113</v>
      </c>
      <c r="D7233" t="s">
        <v>24</v>
      </c>
      <c r="E7233">
        <v>91104</v>
      </c>
      <c r="F7233" t="s">
        <v>25</v>
      </c>
      <c r="G7233" t="s">
        <v>19</v>
      </c>
      <c r="H7233" t="s">
        <v>33</v>
      </c>
      <c r="I7233" s="1">
        <v>66.36</v>
      </c>
      <c r="J7233">
        <v>7</v>
      </c>
      <c r="K7233" s="1">
        <v>0</v>
      </c>
      <c r="L7233" s="1">
        <v>26.544</v>
      </c>
    </row>
    <row r="7234" spans="1:12" x14ac:dyDescent="0.25">
      <c r="A7234" t="s">
        <v>13</v>
      </c>
      <c r="B7234" t="s">
        <v>14</v>
      </c>
      <c r="C7234" t="s">
        <v>113</v>
      </c>
      <c r="D7234" t="s">
        <v>24</v>
      </c>
      <c r="E7234">
        <v>91104</v>
      </c>
      <c r="F7234" t="s">
        <v>25</v>
      </c>
      <c r="G7234" t="s">
        <v>26</v>
      </c>
      <c r="H7234" t="s">
        <v>37</v>
      </c>
      <c r="I7234" s="1">
        <v>92.88</v>
      </c>
      <c r="J7234">
        <v>6</v>
      </c>
      <c r="K7234" s="1">
        <v>0.2</v>
      </c>
      <c r="L7234" s="1">
        <v>30.186</v>
      </c>
    </row>
    <row r="7235" spans="1:12" x14ac:dyDescent="0.25">
      <c r="A7235" t="s">
        <v>13</v>
      </c>
      <c r="B7235" t="s">
        <v>14</v>
      </c>
      <c r="C7235" t="s">
        <v>113</v>
      </c>
      <c r="D7235" t="s">
        <v>24</v>
      </c>
      <c r="E7235">
        <v>91104</v>
      </c>
      <c r="F7235" t="s">
        <v>25</v>
      </c>
      <c r="G7235" t="s">
        <v>19</v>
      </c>
      <c r="H7235" t="s">
        <v>33</v>
      </c>
      <c r="I7235" s="1">
        <v>24.14</v>
      </c>
      <c r="J7235">
        <v>2</v>
      </c>
      <c r="K7235" s="1">
        <v>0</v>
      </c>
      <c r="L7235" s="1">
        <v>7.9661999999999997</v>
      </c>
    </row>
    <row r="7236" spans="1:12" x14ac:dyDescent="0.25">
      <c r="A7236" t="s">
        <v>13</v>
      </c>
      <c r="B7236" t="s">
        <v>14</v>
      </c>
      <c r="C7236" t="s">
        <v>55</v>
      </c>
      <c r="D7236" t="s">
        <v>56</v>
      </c>
      <c r="E7236">
        <v>19134</v>
      </c>
      <c r="F7236" t="s">
        <v>57</v>
      </c>
      <c r="G7236" t="s">
        <v>19</v>
      </c>
      <c r="H7236" t="s">
        <v>21</v>
      </c>
      <c r="I7236" s="1">
        <v>4416.174</v>
      </c>
      <c r="J7236">
        <v>9</v>
      </c>
      <c r="K7236" s="1">
        <v>0.3</v>
      </c>
      <c r="L7236" s="1">
        <v>-630.88199999999995</v>
      </c>
    </row>
    <row r="7237" spans="1:12" x14ac:dyDescent="0.25">
      <c r="A7237" t="s">
        <v>62</v>
      </c>
      <c r="B7237" t="s">
        <v>14</v>
      </c>
      <c r="C7237" t="s">
        <v>23</v>
      </c>
      <c r="D7237" t="s">
        <v>24</v>
      </c>
      <c r="E7237">
        <v>90049</v>
      </c>
      <c r="F7237" t="s">
        <v>25</v>
      </c>
      <c r="G7237" t="s">
        <v>26</v>
      </c>
      <c r="H7237" t="s">
        <v>34</v>
      </c>
      <c r="I7237" s="1">
        <v>49.56</v>
      </c>
      <c r="J7237">
        <v>7</v>
      </c>
      <c r="K7237" s="1">
        <v>0</v>
      </c>
      <c r="L7237" s="1">
        <v>18.832799999999999</v>
      </c>
    </row>
    <row r="7238" spans="1:12" x14ac:dyDescent="0.25">
      <c r="A7238" t="s">
        <v>28</v>
      </c>
      <c r="B7238" t="s">
        <v>14</v>
      </c>
      <c r="C7238" t="s">
        <v>23</v>
      </c>
      <c r="D7238" t="s">
        <v>24</v>
      </c>
      <c r="E7238">
        <v>90032</v>
      </c>
      <c r="F7238" t="s">
        <v>25</v>
      </c>
      <c r="G7238" t="s">
        <v>26</v>
      </c>
      <c r="H7238" t="s">
        <v>32</v>
      </c>
      <c r="I7238" s="1">
        <v>354.9</v>
      </c>
      <c r="J7238">
        <v>5</v>
      </c>
      <c r="K7238" s="1">
        <v>0</v>
      </c>
      <c r="L7238" s="1">
        <v>17.745000000000001</v>
      </c>
    </row>
    <row r="7239" spans="1:12" x14ac:dyDescent="0.25">
      <c r="A7239" t="s">
        <v>28</v>
      </c>
      <c r="B7239" t="s">
        <v>22</v>
      </c>
      <c r="C7239" t="s">
        <v>103</v>
      </c>
      <c r="D7239" t="s">
        <v>104</v>
      </c>
      <c r="E7239">
        <v>43229</v>
      </c>
      <c r="F7239" t="s">
        <v>57</v>
      </c>
      <c r="G7239" t="s">
        <v>26</v>
      </c>
      <c r="H7239" t="s">
        <v>27</v>
      </c>
      <c r="I7239" s="1">
        <v>15.12</v>
      </c>
      <c r="J7239">
        <v>3</v>
      </c>
      <c r="K7239" s="1">
        <v>0.2</v>
      </c>
      <c r="L7239" s="1">
        <v>4.9139999999999997</v>
      </c>
    </row>
    <row r="7240" spans="1:12" x14ac:dyDescent="0.25">
      <c r="A7240" t="s">
        <v>28</v>
      </c>
      <c r="B7240" t="s">
        <v>22</v>
      </c>
      <c r="C7240" t="s">
        <v>103</v>
      </c>
      <c r="D7240" t="s">
        <v>104</v>
      </c>
      <c r="E7240">
        <v>43229</v>
      </c>
      <c r="F7240" t="s">
        <v>57</v>
      </c>
      <c r="G7240" t="s">
        <v>19</v>
      </c>
      <c r="H7240" t="s">
        <v>20</v>
      </c>
      <c r="I7240" s="1">
        <v>302.45</v>
      </c>
      <c r="J7240">
        <v>5</v>
      </c>
      <c r="K7240" s="1">
        <v>0.5</v>
      </c>
      <c r="L7240" s="1">
        <v>-199.61699999999999</v>
      </c>
    </row>
    <row r="7241" spans="1:12" x14ac:dyDescent="0.25">
      <c r="A7241" t="s">
        <v>28</v>
      </c>
      <c r="B7241" t="s">
        <v>44</v>
      </c>
      <c r="C7241" t="s">
        <v>42</v>
      </c>
      <c r="D7241" t="s">
        <v>43</v>
      </c>
      <c r="E7241">
        <v>98103</v>
      </c>
      <c r="F7241" t="s">
        <v>25</v>
      </c>
      <c r="G7241" t="s">
        <v>19</v>
      </c>
      <c r="H7241" t="s">
        <v>21</v>
      </c>
      <c r="I7241" s="1">
        <v>61.584000000000003</v>
      </c>
      <c r="J7241">
        <v>1</v>
      </c>
      <c r="K7241" s="1">
        <v>0.2</v>
      </c>
      <c r="L7241" s="1">
        <v>-6.9282000000000004</v>
      </c>
    </row>
    <row r="7242" spans="1:12" x14ac:dyDescent="0.25">
      <c r="A7242" t="s">
        <v>13</v>
      </c>
      <c r="B7242" t="s">
        <v>14</v>
      </c>
      <c r="C7242" t="s">
        <v>23</v>
      </c>
      <c r="D7242" t="s">
        <v>24</v>
      </c>
      <c r="E7242">
        <v>90008</v>
      </c>
      <c r="F7242" t="s">
        <v>25</v>
      </c>
      <c r="G7242" t="s">
        <v>35</v>
      </c>
      <c r="H7242" t="s">
        <v>59</v>
      </c>
      <c r="I7242" s="1">
        <v>119.98</v>
      </c>
      <c r="J7242">
        <v>2</v>
      </c>
      <c r="K7242" s="1">
        <v>0</v>
      </c>
      <c r="L7242" s="1">
        <v>35.994</v>
      </c>
    </row>
    <row r="7243" spans="1:12" x14ac:dyDescent="0.25">
      <c r="A7243" t="s">
        <v>13</v>
      </c>
      <c r="B7243" t="s">
        <v>14</v>
      </c>
      <c r="C7243" t="s">
        <v>23</v>
      </c>
      <c r="D7243" t="s">
        <v>24</v>
      </c>
      <c r="E7243">
        <v>90008</v>
      </c>
      <c r="F7243" t="s">
        <v>25</v>
      </c>
      <c r="G7243" t="s">
        <v>35</v>
      </c>
      <c r="H7243" t="s">
        <v>59</v>
      </c>
      <c r="I7243" s="1">
        <v>989.97</v>
      </c>
      <c r="J7243">
        <v>3</v>
      </c>
      <c r="K7243" s="1">
        <v>0</v>
      </c>
      <c r="L7243" s="1">
        <v>395.988</v>
      </c>
    </row>
    <row r="7244" spans="1:12" x14ac:dyDescent="0.25">
      <c r="A7244" t="s">
        <v>28</v>
      </c>
      <c r="B7244" t="s">
        <v>22</v>
      </c>
      <c r="C7244" t="s">
        <v>479</v>
      </c>
      <c r="D7244" t="s">
        <v>30</v>
      </c>
      <c r="E7244">
        <v>33021</v>
      </c>
      <c r="F7244" t="s">
        <v>18</v>
      </c>
      <c r="G7244" t="s">
        <v>26</v>
      </c>
      <c r="H7244" t="s">
        <v>27</v>
      </c>
      <c r="I7244" s="1">
        <v>9.2159999999999993</v>
      </c>
      <c r="J7244">
        <v>4</v>
      </c>
      <c r="K7244" s="1">
        <v>0.2</v>
      </c>
      <c r="L7244" s="1">
        <v>3.3408000000000002</v>
      </c>
    </row>
    <row r="7245" spans="1:12" x14ac:dyDescent="0.25">
      <c r="A7245" t="s">
        <v>28</v>
      </c>
      <c r="B7245" t="s">
        <v>22</v>
      </c>
      <c r="C7245" t="s">
        <v>109</v>
      </c>
      <c r="D7245" t="s">
        <v>70</v>
      </c>
      <c r="E7245">
        <v>48066</v>
      </c>
      <c r="F7245" t="s">
        <v>47</v>
      </c>
      <c r="G7245" t="s">
        <v>26</v>
      </c>
      <c r="H7245" t="s">
        <v>41</v>
      </c>
      <c r="I7245" s="1">
        <v>68.52</v>
      </c>
      <c r="J7245">
        <v>3</v>
      </c>
      <c r="K7245" s="1">
        <v>0</v>
      </c>
      <c r="L7245" s="1">
        <v>31.519200000000001</v>
      </c>
    </row>
    <row r="7246" spans="1:12" x14ac:dyDescent="0.25">
      <c r="A7246" t="s">
        <v>28</v>
      </c>
      <c r="B7246" t="s">
        <v>44</v>
      </c>
      <c r="C7246" t="s">
        <v>474</v>
      </c>
      <c r="D7246" t="s">
        <v>49</v>
      </c>
      <c r="E7246">
        <v>54880</v>
      </c>
      <c r="F7246" t="s">
        <v>47</v>
      </c>
      <c r="G7246" t="s">
        <v>26</v>
      </c>
      <c r="H7246" t="s">
        <v>38</v>
      </c>
      <c r="I7246" s="1">
        <v>364.74</v>
      </c>
      <c r="J7246">
        <v>3</v>
      </c>
      <c r="K7246" s="1">
        <v>0</v>
      </c>
      <c r="L7246" s="1">
        <v>109.422</v>
      </c>
    </row>
    <row r="7247" spans="1:12" x14ac:dyDescent="0.25">
      <c r="A7247" t="s">
        <v>28</v>
      </c>
      <c r="B7247" t="s">
        <v>44</v>
      </c>
      <c r="C7247" t="s">
        <v>474</v>
      </c>
      <c r="D7247" t="s">
        <v>49</v>
      </c>
      <c r="E7247">
        <v>54880</v>
      </c>
      <c r="F7247" t="s">
        <v>47</v>
      </c>
      <c r="G7247" t="s">
        <v>19</v>
      </c>
      <c r="H7247" t="s">
        <v>33</v>
      </c>
      <c r="I7247" s="1">
        <v>47.4</v>
      </c>
      <c r="J7247">
        <v>5</v>
      </c>
      <c r="K7247" s="1">
        <v>0</v>
      </c>
      <c r="L7247" s="1">
        <v>21.33</v>
      </c>
    </row>
    <row r="7248" spans="1:12" x14ac:dyDescent="0.25">
      <c r="A7248" t="s">
        <v>28</v>
      </c>
      <c r="B7248" t="s">
        <v>44</v>
      </c>
      <c r="C7248" t="s">
        <v>474</v>
      </c>
      <c r="D7248" t="s">
        <v>49</v>
      </c>
      <c r="E7248">
        <v>54880</v>
      </c>
      <c r="F7248" t="s">
        <v>47</v>
      </c>
      <c r="G7248" t="s">
        <v>26</v>
      </c>
      <c r="H7248" t="s">
        <v>32</v>
      </c>
      <c r="I7248" s="1">
        <v>49.76</v>
      </c>
      <c r="J7248">
        <v>4</v>
      </c>
      <c r="K7248" s="1">
        <v>0</v>
      </c>
      <c r="L7248" s="1">
        <v>13.9328</v>
      </c>
    </row>
    <row r="7249" spans="1:12" x14ac:dyDescent="0.25">
      <c r="A7249" t="s">
        <v>28</v>
      </c>
      <c r="B7249" t="s">
        <v>44</v>
      </c>
      <c r="C7249" t="s">
        <v>474</v>
      </c>
      <c r="D7249" t="s">
        <v>49</v>
      </c>
      <c r="E7249">
        <v>54880</v>
      </c>
      <c r="F7249" t="s">
        <v>47</v>
      </c>
      <c r="G7249" t="s">
        <v>26</v>
      </c>
      <c r="H7249" t="s">
        <v>34</v>
      </c>
      <c r="I7249" s="1">
        <v>5.56</v>
      </c>
      <c r="J7249">
        <v>2</v>
      </c>
      <c r="K7249" s="1">
        <v>0</v>
      </c>
      <c r="L7249" s="1">
        <v>1.4456</v>
      </c>
    </row>
    <row r="7250" spans="1:12" x14ac:dyDescent="0.25">
      <c r="A7250" t="s">
        <v>28</v>
      </c>
      <c r="B7250" t="s">
        <v>44</v>
      </c>
      <c r="C7250" t="s">
        <v>474</v>
      </c>
      <c r="D7250" t="s">
        <v>49</v>
      </c>
      <c r="E7250">
        <v>54880</v>
      </c>
      <c r="F7250" t="s">
        <v>47</v>
      </c>
      <c r="G7250" t="s">
        <v>26</v>
      </c>
      <c r="H7250" t="s">
        <v>41</v>
      </c>
      <c r="I7250" s="1">
        <v>629.1</v>
      </c>
      <c r="J7250">
        <v>6</v>
      </c>
      <c r="K7250" s="1">
        <v>0</v>
      </c>
      <c r="L7250" s="1">
        <v>301.96800000000002</v>
      </c>
    </row>
    <row r="7251" spans="1:12" x14ac:dyDescent="0.25">
      <c r="A7251" t="s">
        <v>28</v>
      </c>
      <c r="B7251" t="s">
        <v>44</v>
      </c>
      <c r="C7251" t="s">
        <v>474</v>
      </c>
      <c r="D7251" t="s">
        <v>49</v>
      </c>
      <c r="E7251">
        <v>54880</v>
      </c>
      <c r="F7251" t="s">
        <v>47</v>
      </c>
      <c r="G7251" t="s">
        <v>26</v>
      </c>
      <c r="H7251" t="s">
        <v>34</v>
      </c>
      <c r="I7251" s="1">
        <v>14.7</v>
      </c>
      <c r="J7251">
        <v>5</v>
      </c>
      <c r="K7251" s="1">
        <v>0</v>
      </c>
      <c r="L7251" s="1">
        <v>3.9689999999999999</v>
      </c>
    </row>
    <row r="7252" spans="1:12" x14ac:dyDescent="0.25">
      <c r="A7252" t="s">
        <v>28</v>
      </c>
      <c r="B7252" t="s">
        <v>44</v>
      </c>
      <c r="C7252" t="s">
        <v>474</v>
      </c>
      <c r="D7252" t="s">
        <v>49</v>
      </c>
      <c r="E7252">
        <v>54880</v>
      </c>
      <c r="F7252" t="s">
        <v>47</v>
      </c>
      <c r="G7252" t="s">
        <v>26</v>
      </c>
      <c r="H7252" t="s">
        <v>41</v>
      </c>
      <c r="I7252" s="1">
        <v>45.36</v>
      </c>
      <c r="J7252">
        <v>7</v>
      </c>
      <c r="K7252" s="1">
        <v>0</v>
      </c>
      <c r="L7252" s="1">
        <v>21.7728</v>
      </c>
    </row>
    <row r="7253" spans="1:12" x14ac:dyDescent="0.25">
      <c r="A7253" t="s">
        <v>28</v>
      </c>
      <c r="B7253" t="s">
        <v>44</v>
      </c>
      <c r="C7253" t="s">
        <v>474</v>
      </c>
      <c r="D7253" t="s">
        <v>49</v>
      </c>
      <c r="E7253">
        <v>54880</v>
      </c>
      <c r="F7253" t="s">
        <v>47</v>
      </c>
      <c r="G7253" t="s">
        <v>35</v>
      </c>
      <c r="H7253" t="s">
        <v>36</v>
      </c>
      <c r="I7253" s="1">
        <v>125.99</v>
      </c>
      <c r="J7253">
        <v>1</v>
      </c>
      <c r="K7253" s="1">
        <v>0</v>
      </c>
      <c r="L7253" s="1">
        <v>35.277200000000001</v>
      </c>
    </row>
    <row r="7254" spans="1:12" x14ac:dyDescent="0.25">
      <c r="A7254" t="s">
        <v>13</v>
      </c>
      <c r="B7254" t="s">
        <v>22</v>
      </c>
      <c r="C7254" t="s">
        <v>391</v>
      </c>
      <c r="D7254" t="s">
        <v>24</v>
      </c>
      <c r="E7254">
        <v>91360</v>
      </c>
      <c r="F7254" t="s">
        <v>25</v>
      </c>
      <c r="G7254" t="s">
        <v>26</v>
      </c>
      <c r="H7254" t="s">
        <v>34</v>
      </c>
      <c r="I7254" s="1">
        <v>14.7</v>
      </c>
      <c r="J7254">
        <v>7</v>
      </c>
      <c r="K7254" s="1">
        <v>0</v>
      </c>
      <c r="L7254" s="1">
        <v>4.1159999999999997</v>
      </c>
    </row>
    <row r="7255" spans="1:12" x14ac:dyDescent="0.25">
      <c r="A7255" t="s">
        <v>28</v>
      </c>
      <c r="B7255" t="s">
        <v>22</v>
      </c>
      <c r="C7255" t="s">
        <v>55</v>
      </c>
      <c r="D7255" t="s">
        <v>56</v>
      </c>
      <c r="E7255">
        <v>19134</v>
      </c>
      <c r="F7255" t="s">
        <v>57</v>
      </c>
      <c r="G7255" t="s">
        <v>35</v>
      </c>
      <c r="H7255" t="s">
        <v>36</v>
      </c>
      <c r="I7255" s="1">
        <v>32.700000000000003</v>
      </c>
      <c r="J7255">
        <v>5</v>
      </c>
      <c r="K7255" s="1">
        <v>0.4</v>
      </c>
      <c r="L7255" s="1">
        <v>-6.54</v>
      </c>
    </row>
    <row r="7256" spans="1:12" x14ac:dyDescent="0.25">
      <c r="A7256" t="s">
        <v>28</v>
      </c>
      <c r="B7256" t="s">
        <v>22</v>
      </c>
      <c r="C7256" t="s">
        <v>55</v>
      </c>
      <c r="D7256" t="s">
        <v>56</v>
      </c>
      <c r="E7256">
        <v>19134</v>
      </c>
      <c r="F7256" t="s">
        <v>57</v>
      </c>
      <c r="G7256" t="s">
        <v>26</v>
      </c>
      <c r="H7256" t="s">
        <v>60</v>
      </c>
      <c r="I7256" s="1">
        <v>31.68</v>
      </c>
      <c r="J7256">
        <v>4</v>
      </c>
      <c r="K7256" s="1">
        <v>0.2</v>
      </c>
      <c r="L7256" s="1">
        <v>11.087999999999999</v>
      </c>
    </row>
    <row r="7257" spans="1:12" x14ac:dyDescent="0.25">
      <c r="A7257" t="s">
        <v>28</v>
      </c>
      <c r="B7257" t="s">
        <v>14</v>
      </c>
      <c r="C7257" t="s">
        <v>82</v>
      </c>
      <c r="D7257" t="s">
        <v>83</v>
      </c>
      <c r="E7257">
        <v>22153</v>
      </c>
      <c r="F7257" t="s">
        <v>18</v>
      </c>
      <c r="G7257" t="s">
        <v>26</v>
      </c>
      <c r="H7257" t="s">
        <v>34</v>
      </c>
      <c r="I7257" s="1">
        <v>181.86</v>
      </c>
      <c r="J7257">
        <v>7</v>
      </c>
      <c r="K7257" s="1">
        <v>0</v>
      </c>
      <c r="L7257" s="1">
        <v>50.9208</v>
      </c>
    </row>
    <row r="7258" spans="1:12" x14ac:dyDescent="0.25">
      <c r="A7258" t="s">
        <v>13</v>
      </c>
      <c r="B7258" t="s">
        <v>22</v>
      </c>
      <c r="C7258" t="s">
        <v>61</v>
      </c>
      <c r="D7258" t="s">
        <v>46</v>
      </c>
      <c r="E7258">
        <v>77095</v>
      </c>
      <c r="F7258" t="s">
        <v>47</v>
      </c>
      <c r="G7258" t="s">
        <v>19</v>
      </c>
      <c r="H7258" t="s">
        <v>21</v>
      </c>
      <c r="I7258" s="1">
        <v>155.37200000000001</v>
      </c>
      <c r="J7258">
        <v>2</v>
      </c>
      <c r="K7258" s="1">
        <v>0.3</v>
      </c>
      <c r="L7258" s="1">
        <v>-35.513599999999997</v>
      </c>
    </row>
    <row r="7259" spans="1:12" x14ac:dyDescent="0.25">
      <c r="A7259" t="s">
        <v>168</v>
      </c>
      <c r="B7259" t="s">
        <v>14</v>
      </c>
      <c r="C7259" t="s">
        <v>90</v>
      </c>
      <c r="D7259" t="s">
        <v>86</v>
      </c>
      <c r="E7259">
        <v>38401</v>
      </c>
      <c r="F7259" t="s">
        <v>18</v>
      </c>
      <c r="G7259" t="s">
        <v>26</v>
      </c>
      <c r="H7259" t="s">
        <v>37</v>
      </c>
      <c r="I7259" s="1">
        <v>13.428000000000001</v>
      </c>
      <c r="J7259">
        <v>3</v>
      </c>
      <c r="K7259" s="1">
        <v>0.7</v>
      </c>
      <c r="L7259" s="1">
        <v>-11.19</v>
      </c>
    </row>
    <row r="7260" spans="1:12" x14ac:dyDescent="0.25">
      <c r="A7260" t="s">
        <v>62</v>
      </c>
      <c r="B7260" t="s">
        <v>14</v>
      </c>
      <c r="C7260" t="s">
        <v>75</v>
      </c>
      <c r="D7260" t="s">
        <v>76</v>
      </c>
      <c r="E7260">
        <v>10024</v>
      </c>
      <c r="F7260" t="s">
        <v>57</v>
      </c>
      <c r="G7260" t="s">
        <v>19</v>
      </c>
      <c r="H7260" t="s">
        <v>21</v>
      </c>
      <c r="I7260" s="1">
        <v>589.41</v>
      </c>
      <c r="J7260">
        <v>5</v>
      </c>
      <c r="K7260" s="1">
        <v>0.1</v>
      </c>
      <c r="L7260" s="1">
        <v>-6.5490000000000004</v>
      </c>
    </row>
    <row r="7261" spans="1:12" x14ac:dyDescent="0.25">
      <c r="A7261" t="s">
        <v>28</v>
      </c>
      <c r="B7261" t="s">
        <v>14</v>
      </c>
      <c r="C7261" t="s">
        <v>39</v>
      </c>
      <c r="D7261" t="s">
        <v>40</v>
      </c>
      <c r="E7261">
        <v>28027</v>
      </c>
      <c r="F7261" t="s">
        <v>18</v>
      </c>
      <c r="G7261" t="s">
        <v>26</v>
      </c>
      <c r="H7261" t="s">
        <v>41</v>
      </c>
      <c r="I7261" s="1">
        <v>89.567999999999998</v>
      </c>
      <c r="J7261">
        <v>2</v>
      </c>
      <c r="K7261" s="1">
        <v>0.2</v>
      </c>
      <c r="L7261" s="1">
        <v>32.468400000000003</v>
      </c>
    </row>
    <row r="7262" spans="1:12" x14ac:dyDescent="0.25">
      <c r="A7262" t="s">
        <v>28</v>
      </c>
      <c r="B7262" t="s">
        <v>14</v>
      </c>
      <c r="C7262" t="s">
        <v>39</v>
      </c>
      <c r="D7262" t="s">
        <v>40</v>
      </c>
      <c r="E7262">
        <v>28027</v>
      </c>
      <c r="F7262" t="s">
        <v>18</v>
      </c>
      <c r="G7262" t="s">
        <v>19</v>
      </c>
      <c r="H7262" t="s">
        <v>33</v>
      </c>
      <c r="I7262" s="1">
        <v>315.77600000000001</v>
      </c>
      <c r="J7262">
        <v>8</v>
      </c>
      <c r="K7262" s="1">
        <v>0.2</v>
      </c>
      <c r="L7262" s="1">
        <v>31.5776</v>
      </c>
    </row>
    <row r="7263" spans="1:12" x14ac:dyDescent="0.25">
      <c r="A7263" t="s">
        <v>62</v>
      </c>
      <c r="B7263" t="s">
        <v>44</v>
      </c>
      <c r="C7263" t="s">
        <v>75</v>
      </c>
      <c r="D7263" t="s">
        <v>76</v>
      </c>
      <c r="E7263">
        <v>10035</v>
      </c>
      <c r="F7263" t="s">
        <v>57</v>
      </c>
      <c r="G7263" t="s">
        <v>19</v>
      </c>
      <c r="H7263" t="s">
        <v>21</v>
      </c>
      <c r="I7263" s="1">
        <v>589.41</v>
      </c>
      <c r="J7263">
        <v>5</v>
      </c>
      <c r="K7263" s="1">
        <v>0.1</v>
      </c>
      <c r="L7263" s="1">
        <v>-6.5490000000000004</v>
      </c>
    </row>
    <row r="7264" spans="1:12" x14ac:dyDescent="0.25">
      <c r="A7264" t="s">
        <v>28</v>
      </c>
      <c r="B7264" t="s">
        <v>22</v>
      </c>
      <c r="C7264" t="s">
        <v>117</v>
      </c>
      <c r="D7264" t="s">
        <v>24</v>
      </c>
      <c r="E7264">
        <v>95123</v>
      </c>
      <c r="F7264" t="s">
        <v>25</v>
      </c>
      <c r="G7264" t="s">
        <v>26</v>
      </c>
      <c r="H7264" t="s">
        <v>38</v>
      </c>
      <c r="I7264" s="1">
        <v>17.48</v>
      </c>
      <c r="J7264">
        <v>4</v>
      </c>
      <c r="K7264" s="1">
        <v>0</v>
      </c>
      <c r="L7264" s="1">
        <v>4.5448000000000004</v>
      </c>
    </row>
    <row r="7265" spans="1:12" x14ac:dyDescent="0.25">
      <c r="A7265" t="s">
        <v>28</v>
      </c>
      <c r="B7265" t="s">
        <v>14</v>
      </c>
      <c r="C7265" t="s">
        <v>151</v>
      </c>
      <c r="D7265" t="s">
        <v>98</v>
      </c>
      <c r="E7265">
        <v>80906</v>
      </c>
      <c r="F7265" t="s">
        <v>25</v>
      </c>
      <c r="G7265" t="s">
        <v>35</v>
      </c>
      <c r="H7265" t="s">
        <v>59</v>
      </c>
      <c r="I7265" s="1">
        <v>58.08</v>
      </c>
      <c r="J7265">
        <v>4</v>
      </c>
      <c r="K7265" s="1">
        <v>0.2</v>
      </c>
      <c r="L7265" s="1">
        <v>-6.5339999999999998</v>
      </c>
    </row>
    <row r="7266" spans="1:12" x14ac:dyDescent="0.25">
      <c r="A7266" t="s">
        <v>28</v>
      </c>
      <c r="B7266" t="s">
        <v>22</v>
      </c>
      <c r="C7266" t="s">
        <v>332</v>
      </c>
      <c r="D7266" t="s">
        <v>40</v>
      </c>
      <c r="E7266">
        <v>27405</v>
      </c>
      <c r="F7266" t="s">
        <v>18</v>
      </c>
      <c r="G7266" t="s">
        <v>26</v>
      </c>
      <c r="H7266" t="s">
        <v>37</v>
      </c>
      <c r="I7266" s="1">
        <v>4.0949999999999998</v>
      </c>
      <c r="J7266">
        <v>3</v>
      </c>
      <c r="K7266" s="1">
        <v>0.7</v>
      </c>
      <c r="L7266" s="1">
        <v>-2.73</v>
      </c>
    </row>
    <row r="7267" spans="1:12" x14ac:dyDescent="0.25">
      <c r="A7267" t="s">
        <v>28</v>
      </c>
      <c r="B7267" t="s">
        <v>44</v>
      </c>
      <c r="C7267" t="s">
        <v>524</v>
      </c>
      <c r="D7267" t="s">
        <v>203</v>
      </c>
      <c r="E7267">
        <v>59601</v>
      </c>
      <c r="F7267" t="s">
        <v>25</v>
      </c>
      <c r="G7267" t="s">
        <v>35</v>
      </c>
      <c r="H7267" t="s">
        <v>36</v>
      </c>
      <c r="I7267" s="1">
        <v>339.96</v>
      </c>
      <c r="J7267">
        <v>5</v>
      </c>
      <c r="K7267" s="1">
        <v>0.2</v>
      </c>
      <c r="L7267" s="1">
        <v>42.494999999999997</v>
      </c>
    </row>
    <row r="7268" spans="1:12" x14ac:dyDescent="0.25">
      <c r="A7268" t="s">
        <v>28</v>
      </c>
      <c r="B7268" t="s">
        <v>44</v>
      </c>
      <c r="C7268" t="s">
        <v>524</v>
      </c>
      <c r="D7268" t="s">
        <v>203</v>
      </c>
      <c r="E7268">
        <v>59601</v>
      </c>
      <c r="F7268" t="s">
        <v>25</v>
      </c>
      <c r="G7268" t="s">
        <v>19</v>
      </c>
      <c r="H7268" t="s">
        <v>33</v>
      </c>
      <c r="I7268" s="1">
        <v>63.98</v>
      </c>
      <c r="J7268">
        <v>7</v>
      </c>
      <c r="K7268" s="1">
        <v>0</v>
      </c>
      <c r="L7268" s="1">
        <v>21.7532</v>
      </c>
    </row>
    <row r="7269" spans="1:12" x14ac:dyDescent="0.25">
      <c r="A7269" t="s">
        <v>28</v>
      </c>
      <c r="B7269" t="s">
        <v>44</v>
      </c>
      <c r="C7269" t="s">
        <v>29</v>
      </c>
      <c r="D7269" t="s">
        <v>30</v>
      </c>
      <c r="E7269">
        <v>33311</v>
      </c>
      <c r="F7269" t="s">
        <v>18</v>
      </c>
      <c r="G7269" t="s">
        <v>35</v>
      </c>
      <c r="H7269" t="s">
        <v>59</v>
      </c>
      <c r="I7269" s="1">
        <v>799.92</v>
      </c>
      <c r="J7269">
        <v>10</v>
      </c>
      <c r="K7269" s="1">
        <v>0.2</v>
      </c>
      <c r="L7269" s="1">
        <v>239.976</v>
      </c>
    </row>
    <row r="7270" spans="1:12" x14ac:dyDescent="0.25">
      <c r="A7270" t="s">
        <v>62</v>
      </c>
      <c r="B7270" t="s">
        <v>44</v>
      </c>
      <c r="C7270" t="s">
        <v>52</v>
      </c>
      <c r="D7270" t="s">
        <v>24</v>
      </c>
      <c r="E7270">
        <v>94110</v>
      </c>
      <c r="F7270" t="s">
        <v>25</v>
      </c>
      <c r="G7270" t="s">
        <v>35</v>
      </c>
      <c r="H7270" t="s">
        <v>36</v>
      </c>
      <c r="I7270" s="1">
        <v>35.984000000000002</v>
      </c>
      <c r="J7270">
        <v>2</v>
      </c>
      <c r="K7270" s="1">
        <v>0.2</v>
      </c>
      <c r="L7270" s="1">
        <v>4.4980000000000002</v>
      </c>
    </row>
    <row r="7271" spans="1:12" x14ac:dyDescent="0.25">
      <c r="A7271" t="s">
        <v>62</v>
      </c>
      <c r="B7271" t="s">
        <v>44</v>
      </c>
      <c r="C7271" t="s">
        <v>52</v>
      </c>
      <c r="D7271" t="s">
        <v>24</v>
      </c>
      <c r="E7271">
        <v>94110</v>
      </c>
      <c r="F7271" t="s">
        <v>25</v>
      </c>
      <c r="G7271" t="s">
        <v>35</v>
      </c>
      <c r="H7271" t="s">
        <v>59</v>
      </c>
      <c r="I7271" s="1">
        <v>389.97</v>
      </c>
      <c r="J7271">
        <v>3</v>
      </c>
      <c r="K7271" s="1">
        <v>0</v>
      </c>
      <c r="L7271" s="1">
        <v>132.5898</v>
      </c>
    </row>
    <row r="7272" spans="1:12" x14ac:dyDescent="0.25">
      <c r="A7272" t="s">
        <v>168</v>
      </c>
      <c r="B7272" t="s">
        <v>22</v>
      </c>
      <c r="C7272" t="s">
        <v>511</v>
      </c>
      <c r="D7272" t="s">
        <v>81</v>
      </c>
      <c r="E7272">
        <v>85364</v>
      </c>
      <c r="F7272" t="s">
        <v>25</v>
      </c>
      <c r="G7272" t="s">
        <v>35</v>
      </c>
      <c r="H7272" t="s">
        <v>59</v>
      </c>
      <c r="I7272" s="1">
        <v>185.52799999999999</v>
      </c>
      <c r="J7272">
        <v>7</v>
      </c>
      <c r="K7272" s="1">
        <v>0.2</v>
      </c>
      <c r="L7272" s="1">
        <v>48.701099999999997</v>
      </c>
    </row>
    <row r="7273" spans="1:12" x14ac:dyDescent="0.25">
      <c r="A7273" t="s">
        <v>28</v>
      </c>
      <c r="B7273" t="s">
        <v>14</v>
      </c>
      <c r="C7273" t="s">
        <v>90</v>
      </c>
      <c r="D7273" t="s">
        <v>248</v>
      </c>
      <c r="E7273">
        <v>21044</v>
      </c>
      <c r="F7273" t="s">
        <v>57</v>
      </c>
      <c r="G7273" t="s">
        <v>26</v>
      </c>
      <c r="H7273" t="s">
        <v>37</v>
      </c>
      <c r="I7273" s="1">
        <v>2541.98</v>
      </c>
      <c r="J7273">
        <v>2</v>
      </c>
      <c r="K7273" s="1">
        <v>0</v>
      </c>
      <c r="L7273" s="1">
        <v>1270.99</v>
      </c>
    </row>
    <row r="7274" spans="1:12" x14ac:dyDescent="0.25">
      <c r="A7274" t="s">
        <v>28</v>
      </c>
      <c r="B7274" t="s">
        <v>44</v>
      </c>
      <c r="C7274" t="s">
        <v>511</v>
      </c>
      <c r="D7274" t="s">
        <v>81</v>
      </c>
      <c r="E7274">
        <v>85364</v>
      </c>
      <c r="F7274" t="s">
        <v>25</v>
      </c>
      <c r="G7274" t="s">
        <v>35</v>
      </c>
      <c r="H7274" t="s">
        <v>123</v>
      </c>
      <c r="I7274" s="1">
        <v>599.98500000000001</v>
      </c>
      <c r="J7274">
        <v>5</v>
      </c>
      <c r="K7274" s="1">
        <v>0.7</v>
      </c>
      <c r="L7274" s="1">
        <v>-479.988</v>
      </c>
    </row>
    <row r="7275" spans="1:12" x14ac:dyDescent="0.25">
      <c r="A7275" t="s">
        <v>28</v>
      </c>
      <c r="B7275" t="s">
        <v>14</v>
      </c>
      <c r="C7275" t="s">
        <v>79</v>
      </c>
      <c r="D7275" t="s">
        <v>65</v>
      </c>
      <c r="E7275">
        <v>60653</v>
      </c>
      <c r="F7275" t="s">
        <v>47</v>
      </c>
      <c r="G7275" t="s">
        <v>26</v>
      </c>
      <c r="H7275" t="s">
        <v>37</v>
      </c>
      <c r="I7275" s="1">
        <v>3.036</v>
      </c>
      <c r="J7275">
        <v>3</v>
      </c>
      <c r="K7275" s="1">
        <v>0.8</v>
      </c>
      <c r="L7275" s="1">
        <v>-5.0094000000000003</v>
      </c>
    </row>
    <row r="7276" spans="1:12" x14ac:dyDescent="0.25">
      <c r="A7276" t="s">
        <v>28</v>
      </c>
      <c r="B7276" t="s">
        <v>14</v>
      </c>
      <c r="C7276" t="s">
        <v>221</v>
      </c>
      <c r="D7276" t="s">
        <v>104</v>
      </c>
      <c r="E7276">
        <v>44105</v>
      </c>
      <c r="F7276" t="s">
        <v>57</v>
      </c>
      <c r="G7276" t="s">
        <v>26</v>
      </c>
      <c r="H7276" t="s">
        <v>34</v>
      </c>
      <c r="I7276" s="1">
        <v>25.92</v>
      </c>
      <c r="J7276">
        <v>5</v>
      </c>
      <c r="K7276" s="1">
        <v>0.2</v>
      </c>
      <c r="L7276" s="1">
        <v>3.8879999999999999</v>
      </c>
    </row>
    <row r="7277" spans="1:12" x14ac:dyDescent="0.25">
      <c r="A7277" t="s">
        <v>28</v>
      </c>
      <c r="B7277" t="s">
        <v>22</v>
      </c>
      <c r="C7277" t="s">
        <v>158</v>
      </c>
      <c r="D7277" t="s">
        <v>30</v>
      </c>
      <c r="E7277">
        <v>33710</v>
      </c>
      <c r="F7277" t="s">
        <v>18</v>
      </c>
      <c r="G7277" t="s">
        <v>26</v>
      </c>
      <c r="H7277" t="s">
        <v>32</v>
      </c>
      <c r="I7277" s="1">
        <v>516.96</v>
      </c>
      <c r="J7277">
        <v>4</v>
      </c>
      <c r="K7277" s="1">
        <v>0.2</v>
      </c>
      <c r="L7277" s="1">
        <v>-6.4619999999999997</v>
      </c>
    </row>
    <row r="7278" spans="1:12" x14ac:dyDescent="0.25">
      <c r="A7278" t="s">
        <v>28</v>
      </c>
      <c r="B7278" t="s">
        <v>14</v>
      </c>
      <c r="C7278" t="s">
        <v>52</v>
      </c>
      <c r="D7278" t="s">
        <v>24</v>
      </c>
      <c r="E7278">
        <v>94110</v>
      </c>
      <c r="F7278" t="s">
        <v>25</v>
      </c>
      <c r="G7278" t="s">
        <v>35</v>
      </c>
      <c r="H7278" t="s">
        <v>59</v>
      </c>
      <c r="I7278" s="1">
        <v>46.36</v>
      </c>
      <c r="J7278">
        <v>4</v>
      </c>
      <c r="K7278" s="1">
        <v>0</v>
      </c>
      <c r="L7278" s="1">
        <v>15.2988</v>
      </c>
    </row>
    <row r="7279" spans="1:12" x14ac:dyDescent="0.25">
      <c r="A7279" t="s">
        <v>28</v>
      </c>
      <c r="B7279" t="s">
        <v>22</v>
      </c>
      <c r="C7279" t="s">
        <v>354</v>
      </c>
      <c r="D7279" t="s">
        <v>119</v>
      </c>
      <c r="E7279">
        <v>73120</v>
      </c>
      <c r="F7279" t="s">
        <v>47</v>
      </c>
      <c r="G7279" t="s">
        <v>35</v>
      </c>
      <c r="H7279" t="s">
        <v>59</v>
      </c>
      <c r="I7279" s="1">
        <v>6.9</v>
      </c>
      <c r="J7279">
        <v>1</v>
      </c>
      <c r="K7279" s="1">
        <v>0</v>
      </c>
      <c r="L7279" s="1">
        <v>0.55200000000000005</v>
      </c>
    </row>
    <row r="7280" spans="1:12" x14ac:dyDescent="0.25">
      <c r="A7280" t="s">
        <v>28</v>
      </c>
      <c r="B7280" t="s">
        <v>22</v>
      </c>
      <c r="C7280" t="s">
        <v>354</v>
      </c>
      <c r="D7280" t="s">
        <v>119</v>
      </c>
      <c r="E7280">
        <v>73120</v>
      </c>
      <c r="F7280" t="s">
        <v>47</v>
      </c>
      <c r="G7280" t="s">
        <v>19</v>
      </c>
      <c r="H7280" t="s">
        <v>33</v>
      </c>
      <c r="I7280" s="1">
        <v>57.69</v>
      </c>
      <c r="J7280">
        <v>3</v>
      </c>
      <c r="K7280" s="1">
        <v>0</v>
      </c>
      <c r="L7280" s="1">
        <v>23.652899999999999</v>
      </c>
    </row>
    <row r="7281" spans="1:12" x14ac:dyDescent="0.25">
      <c r="A7281" t="s">
        <v>28</v>
      </c>
      <c r="B7281" t="s">
        <v>22</v>
      </c>
      <c r="C7281" t="s">
        <v>61</v>
      </c>
      <c r="D7281" t="s">
        <v>46</v>
      </c>
      <c r="E7281">
        <v>77095</v>
      </c>
      <c r="F7281" t="s">
        <v>47</v>
      </c>
      <c r="G7281" t="s">
        <v>35</v>
      </c>
      <c r="H7281" t="s">
        <v>123</v>
      </c>
      <c r="I7281" s="1">
        <v>559.71</v>
      </c>
      <c r="J7281">
        <v>3</v>
      </c>
      <c r="K7281" s="1">
        <v>0.4</v>
      </c>
      <c r="L7281" s="1">
        <v>-121.2705</v>
      </c>
    </row>
    <row r="7282" spans="1:12" x14ac:dyDescent="0.25">
      <c r="A7282" t="s">
        <v>62</v>
      </c>
      <c r="B7282" t="s">
        <v>14</v>
      </c>
      <c r="C7282" t="s">
        <v>52</v>
      </c>
      <c r="D7282" t="s">
        <v>24</v>
      </c>
      <c r="E7282">
        <v>94122</v>
      </c>
      <c r="F7282" t="s">
        <v>25</v>
      </c>
      <c r="G7282" t="s">
        <v>26</v>
      </c>
      <c r="H7282" t="s">
        <v>32</v>
      </c>
      <c r="I7282" s="1">
        <v>305.01</v>
      </c>
      <c r="J7282">
        <v>9</v>
      </c>
      <c r="K7282" s="1">
        <v>0</v>
      </c>
      <c r="L7282" s="1">
        <v>76.252499999999998</v>
      </c>
    </row>
    <row r="7283" spans="1:12" x14ac:dyDescent="0.25">
      <c r="A7283" t="s">
        <v>62</v>
      </c>
      <c r="B7283" t="s">
        <v>14</v>
      </c>
      <c r="C7283" t="s">
        <v>52</v>
      </c>
      <c r="D7283" t="s">
        <v>24</v>
      </c>
      <c r="E7283">
        <v>94122</v>
      </c>
      <c r="F7283" t="s">
        <v>25</v>
      </c>
      <c r="G7283" t="s">
        <v>26</v>
      </c>
      <c r="H7283" t="s">
        <v>37</v>
      </c>
      <c r="I7283" s="1">
        <v>50.783999999999999</v>
      </c>
      <c r="J7283">
        <v>2</v>
      </c>
      <c r="K7283" s="1">
        <v>0.2</v>
      </c>
      <c r="L7283" s="1">
        <v>17.7744</v>
      </c>
    </row>
    <row r="7284" spans="1:12" x14ac:dyDescent="0.25">
      <c r="A7284" t="s">
        <v>62</v>
      </c>
      <c r="B7284" t="s">
        <v>14</v>
      </c>
      <c r="C7284" t="s">
        <v>52</v>
      </c>
      <c r="D7284" t="s">
        <v>24</v>
      </c>
      <c r="E7284">
        <v>94122</v>
      </c>
      <c r="F7284" t="s">
        <v>25</v>
      </c>
      <c r="G7284" t="s">
        <v>26</v>
      </c>
      <c r="H7284" t="s">
        <v>27</v>
      </c>
      <c r="I7284" s="1">
        <v>26.01</v>
      </c>
      <c r="J7284">
        <v>9</v>
      </c>
      <c r="K7284" s="1">
        <v>0</v>
      </c>
      <c r="L7284" s="1">
        <v>12.2247</v>
      </c>
    </row>
    <row r="7285" spans="1:12" x14ac:dyDescent="0.25">
      <c r="A7285" t="s">
        <v>28</v>
      </c>
      <c r="B7285" t="s">
        <v>14</v>
      </c>
      <c r="C7285" t="s">
        <v>405</v>
      </c>
      <c r="D7285" t="s">
        <v>86</v>
      </c>
      <c r="E7285">
        <v>37211</v>
      </c>
      <c r="F7285" t="s">
        <v>18</v>
      </c>
      <c r="G7285" t="s">
        <v>35</v>
      </c>
      <c r="H7285" t="s">
        <v>123</v>
      </c>
      <c r="I7285" s="1">
        <v>649</v>
      </c>
      <c r="J7285">
        <v>2</v>
      </c>
      <c r="K7285" s="1">
        <v>0.5</v>
      </c>
      <c r="L7285" s="1">
        <v>-272.58</v>
      </c>
    </row>
    <row r="7286" spans="1:12" x14ac:dyDescent="0.25">
      <c r="A7286" t="s">
        <v>28</v>
      </c>
      <c r="B7286" t="s">
        <v>14</v>
      </c>
      <c r="C7286" t="s">
        <v>23</v>
      </c>
      <c r="D7286" t="s">
        <v>24</v>
      </c>
      <c r="E7286">
        <v>90036</v>
      </c>
      <c r="F7286" t="s">
        <v>25</v>
      </c>
      <c r="G7286" t="s">
        <v>19</v>
      </c>
      <c r="H7286" t="s">
        <v>33</v>
      </c>
      <c r="I7286" s="1">
        <v>59.99</v>
      </c>
      <c r="J7286">
        <v>7</v>
      </c>
      <c r="K7286" s="1">
        <v>0</v>
      </c>
      <c r="L7286" s="1">
        <v>21.596399999999999</v>
      </c>
    </row>
    <row r="7287" spans="1:12" x14ac:dyDescent="0.25">
      <c r="A7287" t="s">
        <v>28</v>
      </c>
      <c r="B7287" t="s">
        <v>14</v>
      </c>
      <c r="C7287" t="s">
        <v>319</v>
      </c>
      <c r="D7287" t="s">
        <v>43</v>
      </c>
      <c r="E7287">
        <v>98006</v>
      </c>
      <c r="F7287" t="s">
        <v>25</v>
      </c>
      <c r="G7287" t="s">
        <v>19</v>
      </c>
      <c r="H7287" t="s">
        <v>33</v>
      </c>
      <c r="I7287" s="1">
        <v>20.239999999999998</v>
      </c>
      <c r="J7287">
        <v>1</v>
      </c>
      <c r="K7287" s="1">
        <v>0</v>
      </c>
      <c r="L7287" s="1">
        <v>7.8936000000000002</v>
      </c>
    </row>
    <row r="7288" spans="1:12" x14ac:dyDescent="0.25">
      <c r="A7288" t="s">
        <v>62</v>
      </c>
      <c r="B7288" t="s">
        <v>14</v>
      </c>
      <c r="C7288" t="s">
        <v>61</v>
      </c>
      <c r="D7288" t="s">
        <v>46</v>
      </c>
      <c r="E7288">
        <v>77036</v>
      </c>
      <c r="F7288" t="s">
        <v>47</v>
      </c>
      <c r="G7288" t="s">
        <v>26</v>
      </c>
      <c r="H7288" t="s">
        <v>34</v>
      </c>
      <c r="I7288" s="1">
        <v>37.840000000000003</v>
      </c>
      <c r="J7288">
        <v>2</v>
      </c>
      <c r="K7288" s="1">
        <v>0.2</v>
      </c>
      <c r="L7288" s="1">
        <v>2.8380000000000001</v>
      </c>
    </row>
    <row r="7289" spans="1:12" x14ac:dyDescent="0.25">
      <c r="A7289" t="s">
        <v>62</v>
      </c>
      <c r="B7289" t="s">
        <v>14</v>
      </c>
      <c r="C7289" t="s">
        <v>61</v>
      </c>
      <c r="D7289" t="s">
        <v>46</v>
      </c>
      <c r="E7289">
        <v>77036</v>
      </c>
      <c r="F7289" t="s">
        <v>47</v>
      </c>
      <c r="G7289" t="s">
        <v>26</v>
      </c>
      <c r="H7289" t="s">
        <v>77</v>
      </c>
      <c r="I7289" s="1">
        <v>5.4720000000000004</v>
      </c>
      <c r="J7289">
        <v>6</v>
      </c>
      <c r="K7289" s="1">
        <v>0.2</v>
      </c>
      <c r="L7289" s="1">
        <v>1.8468</v>
      </c>
    </row>
    <row r="7290" spans="1:12" x14ac:dyDescent="0.25">
      <c r="A7290" t="s">
        <v>13</v>
      </c>
      <c r="B7290" t="s">
        <v>22</v>
      </c>
      <c r="C7290" t="s">
        <v>55</v>
      </c>
      <c r="D7290" t="s">
        <v>56</v>
      </c>
      <c r="E7290">
        <v>19143</v>
      </c>
      <c r="F7290" t="s">
        <v>57</v>
      </c>
      <c r="G7290" t="s">
        <v>26</v>
      </c>
      <c r="H7290" t="s">
        <v>32</v>
      </c>
      <c r="I7290" s="1">
        <v>77.239999999999995</v>
      </c>
      <c r="J7290">
        <v>5</v>
      </c>
      <c r="K7290" s="1">
        <v>0.2</v>
      </c>
      <c r="L7290" s="1">
        <v>7.7240000000000002</v>
      </c>
    </row>
    <row r="7291" spans="1:12" x14ac:dyDescent="0.25">
      <c r="A7291" t="s">
        <v>62</v>
      </c>
      <c r="B7291" t="s">
        <v>14</v>
      </c>
      <c r="C7291" t="s">
        <v>559</v>
      </c>
      <c r="D7291" t="s">
        <v>65</v>
      </c>
      <c r="E7291">
        <v>60016</v>
      </c>
      <c r="F7291" t="s">
        <v>47</v>
      </c>
      <c r="G7291" t="s">
        <v>19</v>
      </c>
      <c r="H7291" t="s">
        <v>31</v>
      </c>
      <c r="I7291" s="1">
        <v>292.10000000000002</v>
      </c>
      <c r="J7291">
        <v>4</v>
      </c>
      <c r="K7291" s="1">
        <v>0.5</v>
      </c>
      <c r="L7291" s="1">
        <v>-175.26</v>
      </c>
    </row>
    <row r="7292" spans="1:12" x14ac:dyDescent="0.25">
      <c r="A7292" t="s">
        <v>62</v>
      </c>
      <c r="B7292" t="s">
        <v>14</v>
      </c>
      <c r="C7292" t="s">
        <v>559</v>
      </c>
      <c r="D7292" t="s">
        <v>65</v>
      </c>
      <c r="E7292">
        <v>60016</v>
      </c>
      <c r="F7292" t="s">
        <v>47</v>
      </c>
      <c r="G7292" t="s">
        <v>19</v>
      </c>
      <c r="H7292" t="s">
        <v>33</v>
      </c>
      <c r="I7292" s="1">
        <v>8.5440000000000005</v>
      </c>
      <c r="J7292">
        <v>2</v>
      </c>
      <c r="K7292" s="1">
        <v>0.6</v>
      </c>
      <c r="L7292" s="1">
        <v>-7.476</v>
      </c>
    </row>
    <row r="7293" spans="1:12" x14ac:dyDescent="0.25">
      <c r="A7293" t="s">
        <v>62</v>
      </c>
      <c r="B7293" t="s">
        <v>14</v>
      </c>
      <c r="C7293" t="s">
        <v>559</v>
      </c>
      <c r="D7293" t="s">
        <v>65</v>
      </c>
      <c r="E7293">
        <v>60016</v>
      </c>
      <c r="F7293" t="s">
        <v>47</v>
      </c>
      <c r="G7293" t="s">
        <v>19</v>
      </c>
      <c r="H7293" t="s">
        <v>20</v>
      </c>
      <c r="I7293" s="1">
        <v>424.11599999999999</v>
      </c>
      <c r="J7293">
        <v>6</v>
      </c>
      <c r="K7293" s="1">
        <v>0.3</v>
      </c>
      <c r="L7293" s="1">
        <v>-30.294</v>
      </c>
    </row>
    <row r="7294" spans="1:12" x14ac:dyDescent="0.25">
      <c r="A7294" t="s">
        <v>62</v>
      </c>
      <c r="B7294" t="s">
        <v>14</v>
      </c>
      <c r="C7294" t="s">
        <v>559</v>
      </c>
      <c r="D7294" t="s">
        <v>65</v>
      </c>
      <c r="E7294">
        <v>60016</v>
      </c>
      <c r="F7294" t="s">
        <v>47</v>
      </c>
      <c r="G7294" t="s">
        <v>26</v>
      </c>
      <c r="H7294" t="s">
        <v>37</v>
      </c>
      <c r="I7294" s="1">
        <v>2.8919999999999999</v>
      </c>
      <c r="J7294">
        <v>3</v>
      </c>
      <c r="K7294" s="1">
        <v>0.8</v>
      </c>
      <c r="L7294" s="1">
        <v>-4.9164000000000003</v>
      </c>
    </row>
    <row r="7295" spans="1:12" x14ac:dyDescent="0.25">
      <c r="A7295" t="s">
        <v>28</v>
      </c>
      <c r="B7295" t="s">
        <v>14</v>
      </c>
      <c r="C7295" t="s">
        <v>55</v>
      </c>
      <c r="D7295" t="s">
        <v>56</v>
      </c>
      <c r="E7295">
        <v>19143</v>
      </c>
      <c r="F7295" t="s">
        <v>57</v>
      </c>
      <c r="G7295" t="s">
        <v>35</v>
      </c>
      <c r="H7295" t="s">
        <v>59</v>
      </c>
      <c r="I7295" s="1">
        <v>51.56</v>
      </c>
      <c r="J7295">
        <v>5</v>
      </c>
      <c r="K7295" s="1">
        <v>0.2</v>
      </c>
      <c r="L7295" s="1">
        <v>-6.4450000000000003</v>
      </c>
    </row>
    <row r="7296" spans="1:12" x14ac:dyDescent="0.25">
      <c r="A7296" t="s">
        <v>28</v>
      </c>
      <c r="B7296" t="s">
        <v>14</v>
      </c>
      <c r="C7296" t="s">
        <v>284</v>
      </c>
      <c r="D7296" t="s">
        <v>30</v>
      </c>
      <c r="E7296">
        <v>33437</v>
      </c>
      <c r="F7296" t="s">
        <v>18</v>
      </c>
      <c r="G7296" t="s">
        <v>19</v>
      </c>
      <c r="H7296" t="s">
        <v>21</v>
      </c>
      <c r="I7296" s="1">
        <v>97.183999999999997</v>
      </c>
      <c r="J7296">
        <v>2</v>
      </c>
      <c r="K7296" s="1">
        <v>0.2</v>
      </c>
      <c r="L7296" s="1">
        <v>6.0739999999999998</v>
      </c>
    </row>
    <row r="7297" spans="1:12" x14ac:dyDescent="0.25">
      <c r="A7297" t="s">
        <v>28</v>
      </c>
      <c r="B7297" t="s">
        <v>14</v>
      </c>
      <c r="C7297" t="s">
        <v>284</v>
      </c>
      <c r="D7297" t="s">
        <v>30</v>
      </c>
      <c r="E7297">
        <v>33437</v>
      </c>
      <c r="F7297" t="s">
        <v>18</v>
      </c>
      <c r="G7297" t="s">
        <v>26</v>
      </c>
      <c r="H7297" t="s">
        <v>41</v>
      </c>
      <c r="I7297" s="1">
        <v>10.368</v>
      </c>
      <c r="J7297">
        <v>2</v>
      </c>
      <c r="K7297" s="1">
        <v>0.2</v>
      </c>
      <c r="L7297" s="1">
        <v>3.6288</v>
      </c>
    </row>
    <row r="7298" spans="1:12" x14ac:dyDescent="0.25">
      <c r="A7298" t="s">
        <v>28</v>
      </c>
      <c r="B7298" t="s">
        <v>14</v>
      </c>
      <c r="C7298" t="s">
        <v>328</v>
      </c>
      <c r="D7298" t="s">
        <v>46</v>
      </c>
      <c r="E7298">
        <v>75023</v>
      </c>
      <c r="F7298" t="s">
        <v>47</v>
      </c>
      <c r="G7298" t="s">
        <v>19</v>
      </c>
      <c r="H7298" t="s">
        <v>31</v>
      </c>
      <c r="I7298" s="1">
        <v>890.84100000000001</v>
      </c>
      <c r="J7298">
        <v>3</v>
      </c>
      <c r="K7298" s="1">
        <v>0.3</v>
      </c>
      <c r="L7298" s="1">
        <v>-152.71559999999999</v>
      </c>
    </row>
    <row r="7299" spans="1:12" x14ac:dyDescent="0.25">
      <c r="A7299" t="s">
        <v>13</v>
      </c>
      <c r="B7299" t="s">
        <v>14</v>
      </c>
      <c r="C7299" t="s">
        <v>117</v>
      </c>
      <c r="D7299" t="s">
        <v>24</v>
      </c>
      <c r="E7299">
        <v>95123</v>
      </c>
      <c r="F7299" t="s">
        <v>25</v>
      </c>
      <c r="G7299" t="s">
        <v>35</v>
      </c>
      <c r="H7299" t="s">
        <v>59</v>
      </c>
      <c r="I7299" s="1">
        <v>72</v>
      </c>
      <c r="J7299">
        <v>4</v>
      </c>
      <c r="K7299" s="1">
        <v>0</v>
      </c>
      <c r="L7299" s="1">
        <v>12.96</v>
      </c>
    </row>
    <row r="7300" spans="1:12" x14ac:dyDescent="0.25">
      <c r="A7300" t="s">
        <v>13</v>
      </c>
      <c r="B7300" t="s">
        <v>14</v>
      </c>
      <c r="C7300" t="s">
        <v>117</v>
      </c>
      <c r="D7300" t="s">
        <v>24</v>
      </c>
      <c r="E7300">
        <v>95123</v>
      </c>
      <c r="F7300" t="s">
        <v>25</v>
      </c>
      <c r="G7300" t="s">
        <v>19</v>
      </c>
      <c r="H7300" t="s">
        <v>21</v>
      </c>
      <c r="I7300" s="1">
        <v>113.88800000000001</v>
      </c>
      <c r="J7300">
        <v>2</v>
      </c>
      <c r="K7300" s="1">
        <v>0.2</v>
      </c>
      <c r="L7300" s="1">
        <v>9.9651999999999994</v>
      </c>
    </row>
    <row r="7301" spans="1:12" x14ac:dyDescent="0.25">
      <c r="A7301" t="s">
        <v>13</v>
      </c>
      <c r="B7301" t="s">
        <v>14</v>
      </c>
      <c r="C7301" t="s">
        <v>117</v>
      </c>
      <c r="D7301" t="s">
        <v>24</v>
      </c>
      <c r="E7301">
        <v>95123</v>
      </c>
      <c r="F7301" t="s">
        <v>25</v>
      </c>
      <c r="G7301" t="s">
        <v>26</v>
      </c>
      <c r="H7301" t="s">
        <v>60</v>
      </c>
      <c r="I7301" s="1">
        <v>158.13</v>
      </c>
      <c r="J7301">
        <v>3</v>
      </c>
      <c r="K7301" s="1">
        <v>0</v>
      </c>
      <c r="L7301" s="1">
        <v>77.483699999999999</v>
      </c>
    </row>
    <row r="7302" spans="1:12" x14ac:dyDescent="0.25">
      <c r="A7302" t="s">
        <v>13</v>
      </c>
      <c r="B7302" t="s">
        <v>22</v>
      </c>
      <c r="C7302" t="s">
        <v>75</v>
      </c>
      <c r="D7302" t="s">
        <v>76</v>
      </c>
      <c r="E7302">
        <v>10024</v>
      </c>
      <c r="F7302" t="s">
        <v>57</v>
      </c>
      <c r="G7302" t="s">
        <v>26</v>
      </c>
      <c r="H7302" t="s">
        <v>77</v>
      </c>
      <c r="I7302" s="1">
        <v>14.13</v>
      </c>
      <c r="J7302">
        <v>3</v>
      </c>
      <c r="K7302" s="1">
        <v>0</v>
      </c>
      <c r="L7302" s="1">
        <v>0.70650000000000002</v>
      </c>
    </row>
    <row r="7303" spans="1:12" x14ac:dyDescent="0.25">
      <c r="A7303" t="s">
        <v>28</v>
      </c>
      <c r="B7303" t="s">
        <v>14</v>
      </c>
      <c r="C7303" t="s">
        <v>140</v>
      </c>
      <c r="D7303" t="s">
        <v>70</v>
      </c>
      <c r="E7303">
        <v>48227</v>
      </c>
      <c r="F7303" t="s">
        <v>47</v>
      </c>
      <c r="G7303" t="s">
        <v>26</v>
      </c>
      <c r="H7303" t="s">
        <v>37</v>
      </c>
      <c r="I7303" s="1">
        <v>64.75</v>
      </c>
      <c r="J7303">
        <v>5</v>
      </c>
      <c r="K7303" s="1">
        <v>0</v>
      </c>
      <c r="L7303" s="1">
        <v>29.137499999999999</v>
      </c>
    </row>
    <row r="7304" spans="1:12" x14ac:dyDescent="0.25">
      <c r="A7304" t="s">
        <v>28</v>
      </c>
      <c r="B7304" t="s">
        <v>14</v>
      </c>
      <c r="C7304" t="s">
        <v>180</v>
      </c>
      <c r="D7304" t="s">
        <v>30</v>
      </c>
      <c r="E7304">
        <v>33178</v>
      </c>
      <c r="F7304" t="s">
        <v>18</v>
      </c>
      <c r="G7304" t="s">
        <v>26</v>
      </c>
      <c r="H7304" t="s">
        <v>37</v>
      </c>
      <c r="I7304" s="1">
        <v>1.8720000000000001</v>
      </c>
      <c r="J7304">
        <v>2</v>
      </c>
      <c r="K7304" s="1">
        <v>0.7</v>
      </c>
      <c r="L7304" s="1">
        <v>-1.3104</v>
      </c>
    </row>
    <row r="7305" spans="1:12" x14ac:dyDescent="0.25">
      <c r="A7305" t="s">
        <v>28</v>
      </c>
      <c r="B7305" t="s">
        <v>14</v>
      </c>
      <c r="C7305" t="s">
        <v>180</v>
      </c>
      <c r="D7305" t="s">
        <v>30</v>
      </c>
      <c r="E7305">
        <v>33178</v>
      </c>
      <c r="F7305" t="s">
        <v>18</v>
      </c>
      <c r="G7305" t="s">
        <v>26</v>
      </c>
      <c r="H7305" t="s">
        <v>37</v>
      </c>
      <c r="I7305" s="1">
        <v>11.214</v>
      </c>
      <c r="J7305">
        <v>2</v>
      </c>
      <c r="K7305" s="1">
        <v>0.7</v>
      </c>
      <c r="L7305" s="1">
        <v>-8.5974000000000004</v>
      </c>
    </row>
    <row r="7306" spans="1:12" x14ac:dyDescent="0.25">
      <c r="A7306" t="s">
        <v>28</v>
      </c>
      <c r="B7306" t="s">
        <v>14</v>
      </c>
      <c r="C7306" t="s">
        <v>180</v>
      </c>
      <c r="D7306" t="s">
        <v>30</v>
      </c>
      <c r="E7306">
        <v>33178</v>
      </c>
      <c r="F7306" t="s">
        <v>18</v>
      </c>
      <c r="G7306" t="s">
        <v>26</v>
      </c>
      <c r="H7306" t="s">
        <v>34</v>
      </c>
      <c r="I7306" s="1">
        <v>37.375999999999998</v>
      </c>
      <c r="J7306">
        <v>8</v>
      </c>
      <c r="K7306" s="1">
        <v>0.2</v>
      </c>
      <c r="L7306" s="1">
        <v>7.4752000000000001</v>
      </c>
    </row>
    <row r="7307" spans="1:12" x14ac:dyDescent="0.25">
      <c r="A7307" t="s">
        <v>28</v>
      </c>
      <c r="B7307" t="s">
        <v>44</v>
      </c>
      <c r="C7307" t="s">
        <v>192</v>
      </c>
      <c r="D7307" t="s">
        <v>65</v>
      </c>
      <c r="E7307">
        <v>60068</v>
      </c>
      <c r="F7307" t="s">
        <v>47</v>
      </c>
      <c r="G7307" t="s">
        <v>35</v>
      </c>
      <c r="H7307" t="s">
        <v>36</v>
      </c>
      <c r="I7307" s="1">
        <v>286.39999999999998</v>
      </c>
      <c r="J7307">
        <v>1</v>
      </c>
      <c r="K7307" s="1">
        <v>0.2</v>
      </c>
      <c r="L7307" s="1">
        <v>25.06</v>
      </c>
    </row>
    <row r="7308" spans="1:12" x14ac:dyDescent="0.25">
      <c r="A7308" t="s">
        <v>13</v>
      </c>
      <c r="B7308" t="s">
        <v>14</v>
      </c>
      <c r="C7308" t="s">
        <v>75</v>
      </c>
      <c r="D7308" t="s">
        <v>76</v>
      </c>
      <c r="E7308">
        <v>10024</v>
      </c>
      <c r="F7308" t="s">
        <v>57</v>
      </c>
      <c r="G7308" t="s">
        <v>26</v>
      </c>
      <c r="H7308" t="s">
        <v>34</v>
      </c>
      <c r="I7308" s="1">
        <v>43.92</v>
      </c>
      <c r="J7308">
        <v>3</v>
      </c>
      <c r="K7308" s="1">
        <v>0</v>
      </c>
      <c r="L7308" s="1">
        <v>12.736800000000001</v>
      </c>
    </row>
    <row r="7309" spans="1:12" x14ac:dyDescent="0.25">
      <c r="A7309" t="s">
        <v>28</v>
      </c>
      <c r="B7309" t="s">
        <v>22</v>
      </c>
      <c r="C7309" t="s">
        <v>75</v>
      </c>
      <c r="D7309" t="s">
        <v>76</v>
      </c>
      <c r="E7309">
        <v>10011</v>
      </c>
      <c r="F7309" t="s">
        <v>57</v>
      </c>
      <c r="G7309" t="s">
        <v>19</v>
      </c>
      <c r="H7309" t="s">
        <v>31</v>
      </c>
      <c r="I7309" s="1">
        <v>142.18199999999999</v>
      </c>
      <c r="J7309">
        <v>1</v>
      </c>
      <c r="K7309" s="1">
        <v>0.4</v>
      </c>
      <c r="L7309" s="1">
        <v>-37.915199999999999</v>
      </c>
    </row>
    <row r="7310" spans="1:12" x14ac:dyDescent="0.25">
      <c r="A7310" t="s">
        <v>28</v>
      </c>
      <c r="B7310" t="s">
        <v>22</v>
      </c>
      <c r="C7310" t="s">
        <v>584</v>
      </c>
      <c r="D7310" t="s">
        <v>95</v>
      </c>
      <c r="E7310">
        <v>97123</v>
      </c>
      <c r="F7310" t="s">
        <v>25</v>
      </c>
      <c r="G7310" t="s">
        <v>26</v>
      </c>
      <c r="H7310" t="s">
        <v>41</v>
      </c>
      <c r="I7310" s="1">
        <v>19.608000000000001</v>
      </c>
      <c r="J7310">
        <v>3</v>
      </c>
      <c r="K7310" s="1">
        <v>0.2</v>
      </c>
      <c r="L7310" s="1">
        <v>6.6177000000000001</v>
      </c>
    </row>
    <row r="7311" spans="1:12" x14ac:dyDescent="0.25">
      <c r="A7311" t="s">
        <v>28</v>
      </c>
      <c r="B7311" t="s">
        <v>22</v>
      </c>
      <c r="C7311" t="s">
        <v>584</v>
      </c>
      <c r="D7311" t="s">
        <v>95</v>
      </c>
      <c r="E7311">
        <v>97123</v>
      </c>
      <c r="F7311" t="s">
        <v>25</v>
      </c>
      <c r="G7311" t="s">
        <v>26</v>
      </c>
      <c r="H7311" t="s">
        <v>37</v>
      </c>
      <c r="I7311" s="1">
        <v>4.1580000000000004</v>
      </c>
      <c r="J7311">
        <v>7</v>
      </c>
      <c r="K7311" s="1">
        <v>0.7</v>
      </c>
      <c r="L7311" s="1">
        <v>-3.4649999999999999</v>
      </c>
    </row>
    <row r="7312" spans="1:12" x14ac:dyDescent="0.25">
      <c r="A7312" t="s">
        <v>13</v>
      </c>
      <c r="B7312" t="s">
        <v>14</v>
      </c>
      <c r="C7312" t="s">
        <v>75</v>
      </c>
      <c r="D7312" t="s">
        <v>76</v>
      </c>
      <c r="E7312">
        <v>10009</v>
      </c>
      <c r="F7312" t="s">
        <v>57</v>
      </c>
      <c r="G7312" t="s">
        <v>35</v>
      </c>
      <c r="H7312" t="s">
        <v>36</v>
      </c>
      <c r="I7312" s="1">
        <v>979.95</v>
      </c>
      <c r="J7312">
        <v>5</v>
      </c>
      <c r="K7312" s="1">
        <v>0</v>
      </c>
      <c r="L7312" s="1">
        <v>264.5865</v>
      </c>
    </row>
    <row r="7313" spans="1:12" x14ac:dyDescent="0.25">
      <c r="A7313" t="s">
        <v>13</v>
      </c>
      <c r="B7313" t="s">
        <v>14</v>
      </c>
      <c r="C7313" t="s">
        <v>75</v>
      </c>
      <c r="D7313" t="s">
        <v>76</v>
      </c>
      <c r="E7313">
        <v>10009</v>
      </c>
      <c r="F7313" t="s">
        <v>57</v>
      </c>
      <c r="G7313" t="s">
        <v>19</v>
      </c>
      <c r="H7313" t="s">
        <v>33</v>
      </c>
      <c r="I7313" s="1">
        <v>135.30000000000001</v>
      </c>
      <c r="J7313">
        <v>5</v>
      </c>
      <c r="K7313" s="1">
        <v>0</v>
      </c>
      <c r="L7313" s="1">
        <v>37.884</v>
      </c>
    </row>
    <row r="7314" spans="1:12" x14ac:dyDescent="0.25">
      <c r="A7314" t="s">
        <v>28</v>
      </c>
      <c r="B7314" t="s">
        <v>22</v>
      </c>
      <c r="C7314" t="s">
        <v>79</v>
      </c>
      <c r="D7314" t="s">
        <v>65</v>
      </c>
      <c r="E7314">
        <v>60623</v>
      </c>
      <c r="F7314" t="s">
        <v>47</v>
      </c>
      <c r="G7314" t="s">
        <v>26</v>
      </c>
      <c r="H7314" t="s">
        <v>41</v>
      </c>
      <c r="I7314" s="1">
        <v>8.9039999999999999</v>
      </c>
      <c r="J7314">
        <v>3</v>
      </c>
      <c r="K7314" s="1">
        <v>0.2</v>
      </c>
      <c r="L7314" s="1">
        <v>3.339</v>
      </c>
    </row>
    <row r="7315" spans="1:12" x14ac:dyDescent="0.25">
      <c r="A7315" t="s">
        <v>28</v>
      </c>
      <c r="B7315" t="s">
        <v>22</v>
      </c>
      <c r="C7315" t="s">
        <v>79</v>
      </c>
      <c r="D7315" t="s">
        <v>65</v>
      </c>
      <c r="E7315">
        <v>60623</v>
      </c>
      <c r="F7315" t="s">
        <v>47</v>
      </c>
      <c r="G7315" t="s">
        <v>35</v>
      </c>
      <c r="H7315" t="s">
        <v>59</v>
      </c>
      <c r="I7315" s="1">
        <v>100.8</v>
      </c>
      <c r="J7315">
        <v>2</v>
      </c>
      <c r="K7315" s="1">
        <v>0.2</v>
      </c>
      <c r="L7315" s="1">
        <v>21.42</v>
      </c>
    </row>
    <row r="7316" spans="1:12" x14ac:dyDescent="0.25">
      <c r="A7316" t="s">
        <v>62</v>
      </c>
      <c r="B7316" t="s">
        <v>14</v>
      </c>
      <c r="C7316" t="s">
        <v>75</v>
      </c>
      <c r="D7316" t="s">
        <v>76</v>
      </c>
      <c r="E7316">
        <v>10024</v>
      </c>
      <c r="F7316" t="s">
        <v>57</v>
      </c>
      <c r="G7316" t="s">
        <v>19</v>
      </c>
      <c r="H7316" t="s">
        <v>33</v>
      </c>
      <c r="I7316" s="1">
        <v>41.96</v>
      </c>
      <c r="J7316">
        <v>2</v>
      </c>
      <c r="K7316" s="1">
        <v>0</v>
      </c>
      <c r="L7316" s="1">
        <v>10.909599999999999</v>
      </c>
    </row>
    <row r="7317" spans="1:12" x14ac:dyDescent="0.25">
      <c r="A7317" t="s">
        <v>62</v>
      </c>
      <c r="B7317" t="s">
        <v>14</v>
      </c>
      <c r="C7317" t="s">
        <v>75</v>
      </c>
      <c r="D7317" t="s">
        <v>76</v>
      </c>
      <c r="E7317">
        <v>10024</v>
      </c>
      <c r="F7317" t="s">
        <v>57</v>
      </c>
      <c r="G7317" t="s">
        <v>26</v>
      </c>
      <c r="H7317" t="s">
        <v>27</v>
      </c>
      <c r="I7317" s="1">
        <v>9.4499999999999993</v>
      </c>
      <c r="J7317">
        <v>3</v>
      </c>
      <c r="K7317" s="1">
        <v>0</v>
      </c>
      <c r="L7317" s="1">
        <v>4.5359999999999996</v>
      </c>
    </row>
    <row r="7318" spans="1:12" x14ac:dyDescent="0.25">
      <c r="A7318" t="s">
        <v>28</v>
      </c>
      <c r="B7318" t="s">
        <v>14</v>
      </c>
      <c r="C7318" t="s">
        <v>513</v>
      </c>
      <c r="D7318" t="s">
        <v>43</v>
      </c>
      <c r="E7318">
        <v>99301</v>
      </c>
      <c r="F7318" t="s">
        <v>25</v>
      </c>
      <c r="G7318" t="s">
        <v>26</v>
      </c>
      <c r="H7318" t="s">
        <v>38</v>
      </c>
      <c r="I7318" s="1">
        <v>400.8</v>
      </c>
      <c r="J7318">
        <v>5</v>
      </c>
      <c r="K7318" s="1">
        <v>0</v>
      </c>
      <c r="L7318" s="1">
        <v>112.224</v>
      </c>
    </row>
    <row r="7319" spans="1:12" x14ac:dyDescent="0.25">
      <c r="A7319" t="s">
        <v>28</v>
      </c>
      <c r="B7319" t="s">
        <v>14</v>
      </c>
      <c r="C7319" t="s">
        <v>513</v>
      </c>
      <c r="D7319" t="s">
        <v>43</v>
      </c>
      <c r="E7319">
        <v>99301</v>
      </c>
      <c r="F7319" t="s">
        <v>25</v>
      </c>
      <c r="G7319" t="s">
        <v>26</v>
      </c>
      <c r="H7319" t="s">
        <v>37</v>
      </c>
      <c r="I7319" s="1">
        <v>28.792000000000002</v>
      </c>
      <c r="J7319">
        <v>1</v>
      </c>
      <c r="K7319" s="1">
        <v>0.2</v>
      </c>
      <c r="L7319" s="1">
        <v>10.077199999999999</v>
      </c>
    </row>
    <row r="7320" spans="1:12" x14ac:dyDescent="0.25">
      <c r="A7320" t="s">
        <v>28</v>
      </c>
      <c r="B7320" t="s">
        <v>44</v>
      </c>
      <c r="C7320" t="s">
        <v>585</v>
      </c>
      <c r="D7320" t="s">
        <v>24</v>
      </c>
      <c r="E7320">
        <v>91505</v>
      </c>
      <c r="F7320" t="s">
        <v>25</v>
      </c>
      <c r="G7320" t="s">
        <v>19</v>
      </c>
      <c r="H7320" t="s">
        <v>33</v>
      </c>
      <c r="I7320" s="1">
        <v>111</v>
      </c>
      <c r="J7320">
        <v>2</v>
      </c>
      <c r="K7320" s="1">
        <v>0</v>
      </c>
      <c r="L7320" s="1">
        <v>14.43</v>
      </c>
    </row>
    <row r="7321" spans="1:12" x14ac:dyDescent="0.25">
      <c r="A7321" t="s">
        <v>28</v>
      </c>
      <c r="B7321" t="s">
        <v>44</v>
      </c>
      <c r="C7321" t="s">
        <v>585</v>
      </c>
      <c r="D7321" t="s">
        <v>24</v>
      </c>
      <c r="E7321">
        <v>91505</v>
      </c>
      <c r="F7321" t="s">
        <v>25</v>
      </c>
      <c r="G7321" t="s">
        <v>35</v>
      </c>
      <c r="H7321" t="s">
        <v>123</v>
      </c>
      <c r="I7321" s="1">
        <v>1279.9680000000001</v>
      </c>
      <c r="J7321">
        <v>4</v>
      </c>
      <c r="K7321" s="1">
        <v>0.2</v>
      </c>
      <c r="L7321" s="1">
        <v>415.9896</v>
      </c>
    </row>
    <row r="7322" spans="1:12" x14ac:dyDescent="0.25">
      <c r="A7322" t="s">
        <v>28</v>
      </c>
      <c r="B7322" t="s">
        <v>44</v>
      </c>
      <c r="C7322" t="s">
        <v>585</v>
      </c>
      <c r="D7322" t="s">
        <v>24</v>
      </c>
      <c r="E7322">
        <v>91505</v>
      </c>
      <c r="F7322" t="s">
        <v>25</v>
      </c>
      <c r="G7322" t="s">
        <v>26</v>
      </c>
      <c r="H7322" t="s">
        <v>32</v>
      </c>
      <c r="I7322" s="1">
        <v>1856.19</v>
      </c>
      <c r="J7322">
        <v>7</v>
      </c>
      <c r="K7322" s="1">
        <v>0</v>
      </c>
      <c r="L7322" s="1">
        <v>334.11419999999998</v>
      </c>
    </row>
    <row r="7323" spans="1:12" x14ac:dyDescent="0.25">
      <c r="A7323" t="s">
        <v>62</v>
      </c>
      <c r="B7323" t="s">
        <v>22</v>
      </c>
      <c r="C7323" t="s">
        <v>79</v>
      </c>
      <c r="D7323" t="s">
        <v>65</v>
      </c>
      <c r="E7323">
        <v>60623</v>
      </c>
      <c r="F7323" t="s">
        <v>47</v>
      </c>
      <c r="G7323" t="s">
        <v>19</v>
      </c>
      <c r="H7323" t="s">
        <v>33</v>
      </c>
      <c r="I7323" s="1">
        <v>22.751999999999999</v>
      </c>
      <c r="J7323">
        <v>6</v>
      </c>
      <c r="K7323" s="1">
        <v>0.6</v>
      </c>
      <c r="L7323" s="1">
        <v>-8.532</v>
      </c>
    </row>
    <row r="7324" spans="1:12" x14ac:dyDescent="0.25">
      <c r="A7324" t="s">
        <v>28</v>
      </c>
      <c r="B7324" t="s">
        <v>22</v>
      </c>
      <c r="C7324" t="s">
        <v>235</v>
      </c>
      <c r="D7324" t="s">
        <v>56</v>
      </c>
      <c r="E7324">
        <v>17602</v>
      </c>
      <c r="F7324" t="s">
        <v>57</v>
      </c>
      <c r="G7324" t="s">
        <v>35</v>
      </c>
      <c r="H7324" t="s">
        <v>36</v>
      </c>
      <c r="I7324" s="1">
        <v>61.542000000000002</v>
      </c>
      <c r="J7324">
        <v>1</v>
      </c>
      <c r="K7324" s="1">
        <v>0.4</v>
      </c>
      <c r="L7324" s="1">
        <v>-13.334099999999999</v>
      </c>
    </row>
    <row r="7325" spans="1:12" x14ac:dyDescent="0.25">
      <c r="A7325" t="s">
        <v>28</v>
      </c>
      <c r="B7325" t="s">
        <v>22</v>
      </c>
      <c r="C7325" t="s">
        <v>235</v>
      </c>
      <c r="D7325" t="s">
        <v>56</v>
      </c>
      <c r="E7325">
        <v>17602</v>
      </c>
      <c r="F7325" t="s">
        <v>57</v>
      </c>
      <c r="G7325" t="s">
        <v>26</v>
      </c>
      <c r="H7325" t="s">
        <v>37</v>
      </c>
      <c r="I7325" s="1">
        <v>81.438000000000002</v>
      </c>
      <c r="J7325">
        <v>7</v>
      </c>
      <c r="K7325" s="1">
        <v>0.7</v>
      </c>
      <c r="L7325" s="1">
        <v>-65.150400000000005</v>
      </c>
    </row>
    <row r="7326" spans="1:12" x14ac:dyDescent="0.25">
      <c r="A7326" t="s">
        <v>28</v>
      </c>
      <c r="B7326" t="s">
        <v>14</v>
      </c>
      <c r="C7326" t="s">
        <v>141</v>
      </c>
      <c r="D7326" t="s">
        <v>30</v>
      </c>
      <c r="E7326">
        <v>33614</v>
      </c>
      <c r="F7326" t="s">
        <v>18</v>
      </c>
      <c r="G7326" t="s">
        <v>19</v>
      </c>
      <c r="H7326" t="s">
        <v>33</v>
      </c>
      <c r="I7326" s="1">
        <v>67.36</v>
      </c>
      <c r="J7326">
        <v>2</v>
      </c>
      <c r="K7326" s="1">
        <v>0.2</v>
      </c>
      <c r="L7326" s="1">
        <v>10.103999999999999</v>
      </c>
    </row>
    <row r="7327" spans="1:12" x14ac:dyDescent="0.25">
      <c r="A7327" t="s">
        <v>28</v>
      </c>
      <c r="B7327" t="s">
        <v>14</v>
      </c>
      <c r="C7327" t="s">
        <v>141</v>
      </c>
      <c r="D7327" t="s">
        <v>30</v>
      </c>
      <c r="E7327">
        <v>33614</v>
      </c>
      <c r="F7327" t="s">
        <v>18</v>
      </c>
      <c r="G7327" t="s">
        <v>19</v>
      </c>
      <c r="H7327" t="s">
        <v>33</v>
      </c>
      <c r="I7327" s="1">
        <v>54.527999999999999</v>
      </c>
      <c r="J7327">
        <v>3</v>
      </c>
      <c r="K7327" s="1">
        <v>0.2</v>
      </c>
      <c r="L7327" s="1">
        <v>14.313599999999999</v>
      </c>
    </row>
    <row r="7328" spans="1:12" x14ac:dyDescent="0.25">
      <c r="A7328" t="s">
        <v>28</v>
      </c>
      <c r="B7328" t="s">
        <v>14</v>
      </c>
      <c r="C7328" t="s">
        <v>75</v>
      </c>
      <c r="D7328" t="s">
        <v>76</v>
      </c>
      <c r="E7328">
        <v>10024</v>
      </c>
      <c r="F7328" t="s">
        <v>57</v>
      </c>
      <c r="G7328" t="s">
        <v>35</v>
      </c>
      <c r="H7328" t="s">
        <v>59</v>
      </c>
      <c r="I7328" s="1">
        <v>843.9</v>
      </c>
      <c r="J7328">
        <v>2</v>
      </c>
      <c r="K7328" s="1">
        <v>0</v>
      </c>
      <c r="L7328" s="1">
        <v>371.31599999999997</v>
      </c>
    </row>
    <row r="7329" spans="1:12" x14ac:dyDescent="0.25">
      <c r="A7329" t="s">
        <v>28</v>
      </c>
      <c r="B7329" t="s">
        <v>14</v>
      </c>
      <c r="C7329" t="s">
        <v>75</v>
      </c>
      <c r="D7329" t="s">
        <v>76</v>
      </c>
      <c r="E7329">
        <v>10024</v>
      </c>
      <c r="F7329" t="s">
        <v>57</v>
      </c>
      <c r="G7329" t="s">
        <v>19</v>
      </c>
      <c r="H7329" t="s">
        <v>20</v>
      </c>
      <c r="I7329" s="1">
        <v>449.56799999999998</v>
      </c>
      <c r="J7329">
        <v>2</v>
      </c>
      <c r="K7329" s="1">
        <v>0.2</v>
      </c>
      <c r="L7329" s="1">
        <v>56.195999999999998</v>
      </c>
    </row>
    <row r="7330" spans="1:12" x14ac:dyDescent="0.25">
      <c r="A7330" t="s">
        <v>62</v>
      </c>
      <c r="B7330" t="s">
        <v>22</v>
      </c>
      <c r="C7330" t="s">
        <v>23</v>
      </c>
      <c r="D7330" t="s">
        <v>24</v>
      </c>
      <c r="E7330">
        <v>90045</v>
      </c>
      <c r="F7330" t="s">
        <v>25</v>
      </c>
      <c r="G7330" t="s">
        <v>26</v>
      </c>
      <c r="H7330" t="s">
        <v>32</v>
      </c>
      <c r="I7330" s="1">
        <v>15.51</v>
      </c>
      <c r="J7330">
        <v>1</v>
      </c>
      <c r="K7330" s="1">
        <v>0</v>
      </c>
      <c r="L7330" s="1">
        <v>3.8774999999999999</v>
      </c>
    </row>
    <row r="7331" spans="1:12" x14ac:dyDescent="0.25">
      <c r="A7331" t="s">
        <v>13</v>
      </c>
      <c r="B7331" t="s">
        <v>22</v>
      </c>
      <c r="C7331" t="s">
        <v>75</v>
      </c>
      <c r="D7331" t="s">
        <v>76</v>
      </c>
      <c r="E7331">
        <v>10035</v>
      </c>
      <c r="F7331" t="s">
        <v>57</v>
      </c>
      <c r="G7331" t="s">
        <v>19</v>
      </c>
      <c r="H7331" t="s">
        <v>21</v>
      </c>
      <c r="I7331" s="1">
        <v>192.18600000000001</v>
      </c>
      <c r="J7331">
        <v>3</v>
      </c>
      <c r="K7331" s="1">
        <v>0.1</v>
      </c>
      <c r="L7331" s="1">
        <v>36.3018</v>
      </c>
    </row>
    <row r="7332" spans="1:12" x14ac:dyDescent="0.25">
      <c r="A7332" t="s">
        <v>62</v>
      </c>
      <c r="B7332" t="s">
        <v>22</v>
      </c>
      <c r="C7332" t="s">
        <v>75</v>
      </c>
      <c r="D7332" t="s">
        <v>76</v>
      </c>
      <c r="E7332">
        <v>10009</v>
      </c>
      <c r="F7332" t="s">
        <v>57</v>
      </c>
      <c r="G7332" t="s">
        <v>26</v>
      </c>
      <c r="H7332" t="s">
        <v>34</v>
      </c>
      <c r="I7332" s="1">
        <v>5.76</v>
      </c>
      <c r="J7332">
        <v>2</v>
      </c>
      <c r="K7332" s="1">
        <v>0</v>
      </c>
      <c r="L7332" s="1">
        <v>1.6128</v>
      </c>
    </row>
    <row r="7333" spans="1:12" x14ac:dyDescent="0.25">
      <c r="A7333" t="s">
        <v>28</v>
      </c>
      <c r="B7333" t="s">
        <v>14</v>
      </c>
      <c r="C7333" t="s">
        <v>200</v>
      </c>
      <c r="D7333" t="s">
        <v>167</v>
      </c>
      <c r="E7333">
        <v>30318</v>
      </c>
      <c r="F7333" t="s">
        <v>18</v>
      </c>
      <c r="G7333" t="s">
        <v>19</v>
      </c>
      <c r="H7333" t="s">
        <v>21</v>
      </c>
      <c r="I7333" s="1">
        <v>67.88</v>
      </c>
      <c r="J7333">
        <v>2</v>
      </c>
      <c r="K7333" s="1">
        <v>0</v>
      </c>
      <c r="L7333" s="1">
        <v>18.3276</v>
      </c>
    </row>
    <row r="7334" spans="1:12" x14ac:dyDescent="0.25">
      <c r="A7334" t="s">
        <v>28</v>
      </c>
      <c r="B7334" t="s">
        <v>14</v>
      </c>
      <c r="C7334" t="s">
        <v>200</v>
      </c>
      <c r="D7334" t="s">
        <v>167</v>
      </c>
      <c r="E7334">
        <v>30318</v>
      </c>
      <c r="F7334" t="s">
        <v>18</v>
      </c>
      <c r="G7334" t="s">
        <v>26</v>
      </c>
      <c r="H7334" t="s">
        <v>27</v>
      </c>
      <c r="I7334" s="1">
        <v>162.88999999999999</v>
      </c>
      <c r="J7334">
        <v>13</v>
      </c>
      <c r="K7334" s="1">
        <v>0</v>
      </c>
      <c r="L7334" s="1">
        <v>76.558300000000003</v>
      </c>
    </row>
    <row r="7335" spans="1:12" x14ac:dyDescent="0.25">
      <c r="A7335" t="s">
        <v>28</v>
      </c>
      <c r="B7335" t="s">
        <v>14</v>
      </c>
      <c r="C7335" t="s">
        <v>200</v>
      </c>
      <c r="D7335" t="s">
        <v>167</v>
      </c>
      <c r="E7335">
        <v>30318</v>
      </c>
      <c r="F7335" t="s">
        <v>18</v>
      </c>
      <c r="G7335" t="s">
        <v>19</v>
      </c>
      <c r="H7335" t="s">
        <v>33</v>
      </c>
      <c r="I7335" s="1">
        <v>25.71</v>
      </c>
      <c r="J7335">
        <v>3</v>
      </c>
      <c r="K7335" s="1">
        <v>0</v>
      </c>
      <c r="L7335" s="1">
        <v>9.2555999999999994</v>
      </c>
    </row>
    <row r="7336" spans="1:12" x14ac:dyDescent="0.25">
      <c r="A7336" t="s">
        <v>28</v>
      </c>
      <c r="B7336" t="s">
        <v>14</v>
      </c>
      <c r="C7336" t="s">
        <v>75</v>
      </c>
      <c r="D7336" t="s">
        <v>76</v>
      </c>
      <c r="E7336">
        <v>10009</v>
      </c>
      <c r="F7336" t="s">
        <v>57</v>
      </c>
      <c r="G7336" t="s">
        <v>26</v>
      </c>
      <c r="H7336" t="s">
        <v>32</v>
      </c>
      <c r="I7336" s="1">
        <v>191.88</v>
      </c>
      <c r="J7336">
        <v>6</v>
      </c>
      <c r="K7336" s="1">
        <v>0</v>
      </c>
      <c r="L7336" s="1">
        <v>19.187999999999999</v>
      </c>
    </row>
    <row r="7337" spans="1:12" x14ac:dyDescent="0.25">
      <c r="A7337" t="s">
        <v>28</v>
      </c>
      <c r="B7337" t="s">
        <v>22</v>
      </c>
      <c r="C7337" t="s">
        <v>189</v>
      </c>
      <c r="D7337" t="s">
        <v>30</v>
      </c>
      <c r="E7337">
        <v>32216</v>
      </c>
      <c r="F7337" t="s">
        <v>18</v>
      </c>
      <c r="G7337" t="s">
        <v>19</v>
      </c>
      <c r="H7337" t="s">
        <v>31</v>
      </c>
      <c r="I7337" s="1">
        <v>721.875</v>
      </c>
      <c r="J7337">
        <v>6</v>
      </c>
      <c r="K7337" s="1">
        <v>0.45</v>
      </c>
      <c r="L7337" s="1">
        <v>-420</v>
      </c>
    </row>
    <row r="7338" spans="1:12" x14ac:dyDescent="0.25">
      <c r="A7338" t="s">
        <v>28</v>
      </c>
      <c r="B7338" t="s">
        <v>22</v>
      </c>
      <c r="C7338" t="s">
        <v>113</v>
      </c>
      <c r="D7338" t="s">
        <v>24</v>
      </c>
      <c r="E7338">
        <v>91104</v>
      </c>
      <c r="F7338" t="s">
        <v>25</v>
      </c>
      <c r="G7338" t="s">
        <v>19</v>
      </c>
      <c r="H7338" t="s">
        <v>31</v>
      </c>
      <c r="I7338" s="1">
        <v>171.28800000000001</v>
      </c>
      <c r="J7338">
        <v>3</v>
      </c>
      <c r="K7338" s="1">
        <v>0.2</v>
      </c>
      <c r="L7338" s="1">
        <v>-6.4233000000000002</v>
      </c>
    </row>
    <row r="7339" spans="1:12" x14ac:dyDescent="0.25">
      <c r="A7339" t="s">
        <v>28</v>
      </c>
      <c r="B7339" t="s">
        <v>22</v>
      </c>
      <c r="C7339" t="s">
        <v>189</v>
      </c>
      <c r="D7339" t="s">
        <v>30</v>
      </c>
      <c r="E7339">
        <v>32216</v>
      </c>
      <c r="F7339" t="s">
        <v>18</v>
      </c>
      <c r="G7339" t="s">
        <v>26</v>
      </c>
      <c r="H7339" t="s">
        <v>34</v>
      </c>
      <c r="I7339" s="1">
        <v>13.584</v>
      </c>
      <c r="J7339">
        <v>1</v>
      </c>
      <c r="K7339" s="1">
        <v>0.2</v>
      </c>
      <c r="L7339" s="1">
        <v>1.3584000000000001</v>
      </c>
    </row>
    <row r="7340" spans="1:12" x14ac:dyDescent="0.25">
      <c r="A7340" t="s">
        <v>28</v>
      </c>
      <c r="B7340" t="s">
        <v>14</v>
      </c>
      <c r="C7340" t="s">
        <v>23</v>
      </c>
      <c r="D7340" t="s">
        <v>24</v>
      </c>
      <c r="E7340">
        <v>90036</v>
      </c>
      <c r="F7340" t="s">
        <v>25</v>
      </c>
      <c r="G7340" t="s">
        <v>19</v>
      </c>
      <c r="H7340" t="s">
        <v>31</v>
      </c>
      <c r="I7340" s="1">
        <v>171.28800000000001</v>
      </c>
      <c r="J7340">
        <v>3</v>
      </c>
      <c r="K7340" s="1">
        <v>0.2</v>
      </c>
      <c r="L7340" s="1">
        <v>-6.4233000000000002</v>
      </c>
    </row>
    <row r="7341" spans="1:12" x14ac:dyDescent="0.25">
      <c r="A7341" t="s">
        <v>28</v>
      </c>
      <c r="B7341" t="s">
        <v>14</v>
      </c>
      <c r="C7341" t="s">
        <v>61</v>
      </c>
      <c r="D7341" t="s">
        <v>46</v>
      </c>
      <c r="E7341">
        <v>77095</v>
      </c>
      <c r="F7341" t="s">
        <v>47</v>
      </c>
      <c r="G7341" t="s">
        <v>26</v>
      </c>
      <c r="H7341" t="s">
        <v>38</v>
      </c>
      <c r="I7341" s="1">
        <v>176.77199999999999</v>
      </c>
      <c r="J7341">
        <v>3</v>
      </c>
      <c r="K7341" s="1">
        <v>0.8</v>
      </c>
      <c r="L7341" s="1">
        <v>-459.60719999999998</v>
      </c>
    </row>
    <row r="7342" spans="1:12" x14ac:dyDescent="0.25">
      <c r="A7342" t="s">
        <v>28</v>
      </c>
      <c r="B7342" t="s">
        <v>22</v>
      </c>
      <c r="C7342" t="s">
        <v>241</v>
      </c>
      <c r="D7342" t="s">
        <v>49</v>
      </c>
      <c r="E7342">
        <v>53209</v>
      </c>
      <c r="F7342" t="s">
        <v>47</v>
      </c>
      <c r="G7342" t="s">
        <v>26</v>
      </c>
      <c r="H7342" t="s">
        <v>37</v>
      </c>
      <c r="I7342" s="1">
        <v>38.82</v>
      </c>
      <c r="J7342">
        <v>6</v>
      </c>
      <c r="K7342" s="1">
        <v>0</v>
      </c>
      <c r="L7342" s="1">
        <v>19.41</v>
      </c>
    </row>
    <row r="7343" spans="1:12" x14ac:dyDescent="0.25">
      <c r="A7343" t="s">
        <v>28</v>
      </c>
      <c r="B7343" t="s">
        <v>22</v>
      </c>
      <c r="C7343" t="s">
        <v>241</v>
      </c>
      <c r="D7343" t="s">
        <v>49</v>
      </c>
      <c r="E7343">
        <v>53209</v>
      </c>
      <c r="F7343" t="s">
        <v>47</v>
      </c>
      <c r="G7343" t="s">
        <v>26</v>
      </c>
      <c r="H7343" t="s">
        <v>37</v>
      </c>
      <c r="I7343" s="1">
        <v>21.9</v>
      </c>
      <c r="J7343">
        <v>5</v>
      </c>
      <c r="K7343" s="1">
        <v>0</v>
      </c>
      <c r="L7343" s="1">
        <v>10.512</v>
      </c>
    </row>
    <row r="7344" spans="1:12" x14ac:dyDescent="0.25">
      <c r="A7344" t="s">
        <v>28</v>
      </c>
      <c r="B7344" t="s">
        <v>14</v>
      </c>
      <c r="C7344" t="s">
        <v>586</v>
      </c>
      <c r="D7344" t="s">
        <v>24</v>
      </c>
      <c r="E7344">
        <v>95351</v>
      </c>
      <c r="F7344" t="s">
        <v>25</v>
      </c>
      <c r="G7344" t="s">
        <v>35</v>
      </c>
      <c r="H7344" t="s">
        <v>59</v>
      </c>
      <c r="I7344" s="1">
        <v>111.79</v>
      </c>
      <c r="J7344">
        <v>7</v>
      </c>
      <c r="K7344" s="1">
        <v>0</v>
      </c>
      <c r="L7344" s="1">
        <v>43.598100000000002</v>
      </c>
    </row>
    <row r="7345" spans="1:12" x14ac:dyDescent="0.25">
      <c r="A7345" t="s">
        <v>13</v>
      </c>
      <c r="B7345" t="s">
        <v>44</v>
      </c>
      <c r="C7345" t="s">
        <v>154</v>
      </c>
      <c r="D7345" t="s">
        <v>104</v>
      </c>
      <c r="E7345">
        <v>44107</v>
      </c>
      <c r="F7345" t="s">
        <v>57</v>
      </c>
      <c r="G7345" t="s">
        <v>35</v>
      </c>
      <c r="H7345" t="s">
        <v>36</v>
      </c>
      <c r="I7345" s="1">
        <v>445.44</v>
      </c>
      <c r="J7345">
        <v>8</v>
      </c>
      <c r="K7345" s="1">
        <v>0.4</v>
      </c>
      <c r="L7345" s="1">
        <v>-81.664000000000001</v>
      </c>
    </row>
    <row r="7346" spans="1:12" x14ac:dyDescent="0.25">
      <c r="A7346" t="s">
        <v>28</v>
      </c>
      <c r="B7346" t="s">
        <v>44</v>
      </c>
      <c r="C7346" t="s">
        <v>55</v>
      </c>
      <c r="D7346" t="s">
        <v>56</v>
      </c>
      <c r="E7346">
        <v>19134</v>
      </c>
      <c r="F7346" t="s">
        <v>57</v>
      </c>
      <c r="G7346" t="s">
        <v>26</v>
      </c>
      <c r="H7346" t="s">
        <v>27</v>
      </c>
      <c r="I7346" s="1">
        <v>16.52</v>
      </c>
      <c r="J7346">
        <v>5</v>
      </c>
      <c r="K7346" s="1">
        <v>0.2</v>
      </c>
      <c r="L7346" s="1">
        <v>5.3689999999999998</v>
      </c>
    </row>
    <row r="7347" spans="1:12" x14ac:dyDescent="0.25">
      <c r="A7347" t="s">
        <v>28</v>
      </c>
      <c r="B7347" t="s">
        <v>44</v>
      </c>
      <c r="C7347" t="s">
        <v>52</v>
      </c>
      <c r="D7347" t="s">
        <v>24</v>
      </c>
      <c r="E7347">
        <v>94109</v>
      </c>
      <c r="F7347" t="s">
        <v>25</v>
      </c>
      <c r="G7347" t="s">
        <v>26</v>
      </c>
      <c r="H7347" t="s">
        <v>41</v>
      </c>
      <c r="I7347" s="1">
        <v>29.9</v>
      </c>
      <c r="J7347">
        <v>5</v>
      </c>
      <c r="K7347" s="1">
        <v>0</v>
      </c>
      <c r="L7347" s="1">
        <v>13.455</v>
      </c>
    </row>
    <row r="7348" spans="1:12" x14ac:dyDescent="0.25">
      <c r="A7348" t="s">
        <v>13</v>
      </c>
      <c r="B7348" t="s">
        <v>22</v>
      </c>
      <c r="C7348" t="s">
        <v>140</v>
      </c>
      <c r="D7348" t="s">
        <v>70</v>
      </c>
      <c r="E7348">
        <v>48205</v>
      </c>
      <c r="F7348" t="s">
        <v>47</v>
      </c>
      <c r="G7348" t="s">
        <v>26</v>
      </c>
      <c r="H7348" t="s">
        <v>37</v>
      </c>
      <c r="I7348" s="1">
        <v>116.4</v>
      </c>
      <c r="J7348">
        <v>8</v>
      </c>
      <c r="K7348" s="1">
        <v>0</v>
      </c>
      <c r="L7348" s="1">
        <v>52.38</v>
      </c>
    </row>
    <row r="7349" spans="1:12" x14ac:dyDescent="0.25">
      <c r="A7349" t="s">
        <v>28</v>
      </c>
      <c r="B7349" t="s">
        <v>44</v>
      </c>
      <c r="C7349" t="s">
        <v>108</v>
      </c>
      <c r="D7349" t="s">
        <v>81</v>
      </c>
      <c r="E7349">
        <v>85023</v>
      </c>
      <c r="F7349" t="s">
        <v>25</v>
      </c>
      <c r="G7349" t="s">
        <v>26</v>
      </c>
      <c r="H7349" t="s">
        <v>34</v>
      </c>
      <c r="I7349" s="1">
        <v>1.4079999999999999</v>
      </c>
      <c r="J7349">
        <v>1</v>
      </c>
      <c r="K7349" s="1">
        <v>0.2</v>
      </c>
      <c r="L7349" s="1">
        <v>0.15840000000000001</v>
      </c>
    </row>
    <row r="7350" spans="1:12" x14ac:dyDescent="0.25">
      <c r="A7350" t="s">
        <v>28</v>
      </c>
      <c r="B7350" t="s">
        <v>44</v>
      </c>
      <c r="C7350" t="s">
        <v>108</v>
      </c>
      <c r="D7350" t="s">
        <v>81</v>
      </c>
      <c r="E7350">
        <v>85023</v>
      </c>
      <c r="F7350" t="s">
        <v>25</v>
      </c>
      <c r="G7350" t="s">
        <v>19</v>
      </c>
      <c r="H7350" t="s">
        <v>33</v>
      </c>
      <c r="I7350" s="1">
        <v>169.56800000000001</v>
      </c>
      <c r="J7350">
        <v>2</v>
      </c>
      <c r="K7350" s="1">
        <v>0.2</v>
      </c>
      <c r="L7350" s="1">
        <v>0</v>
      </c>
    </row>
    <row r="7351" spans="1:12" x14ac:dyDescent="0.25">
      <c r="A7351" t="s">
        <v>13</v>
      </c>
      <c r="B7351" t="s">
        <v>22</v>
      </c>
      <c r="C7351" t="s">
        <v>55</v>
      </c>
      <c r="D7351" t="s">
        <v>56</v>
      </c>
      <c r="E7351">
        <v>19143</v>
      </c>
      <c r="F7351" t="s">
        <v>57</v>
      </c>
      <c r="G7351" t="s">
        <v>35</v>
      </c>
      <c r="H7351" t="s">
        <v>36</v>
      </c>
      <c r="I7351" s="1">
        <v>251.964</v>
      </c>
      <c r="J7351">
        <v>6</v>
      </c>
      <c r="K7351" s="1">
        <v>0.4</v>
      </c>
      <c r="L7351" s="1">
        <v>-50.392800000000001</v>
      </c>
    </row>
    <row r="7352" spans="1:12" x14ac:dyDescent="0.25">
      <c r="A7352" t="s">
        <v>13</v>
      </c>
      <c r="B7352" t="s">
        <v>22</v>
      </c>
      <c r="C7352" t="s">
        <v>55</v>
      </c>
      <c r="D7352" t="s">
        <v>56</v>
      </c>
      <c r="E7352">
        <v>19143</v>
      </c>
      <c r="F7352" t="s">
        <v>57</v>
      </c>
      <c r="G7352" t="s">
        <v>19</v>
      </c>
      <c r="H7352" t="s">
        <v>31</v>
      </c>
      <c r="I7352" s="1">
        <v>523.76400000000001</v>
      </c>
      <c r="J7352">
        <v>3</v>
      </c>
      <c r="K7352" s="1">
        <v>0.4</v>
      </c>
      <c r="L7352" s="1">
        <v>-192.04679999999999</v>
      </c>
    </row>
    <row r="7353" spans="1:12" x14ac:dyDescent="0.25">
      <c r="A7353" t="s">
        <v>62</v>
      </c>
      <c r="B7353" t="s">
        <v>14</v>
      </c>
      <c r="C7353" t="s">
        <v>23</v>
      </c>
      <c r="D7353" t="s">
        <v>24</v>
      </c>
      <c r="E7353">
        <v>90036</v>
      </c>
      <c r="F7353" t="s">
        <v>25</v>
      </c>
      <c r="G7353" t="s">
        <v>26</v>
      </c>
      <c r="H7353" t="s">
        <v>41</v>
      </c>
      <c r="I7353" s="1">
        <v>19.440000000000001</v>
      </c>
      <c r="J7353">
        <v>3</v>
      </c>
      <c r="K7353" s="1">
        <v>0</v>
      </c>
      <c r="L7353" s="1">
        <v>9.3312000000000008</v>
      </c>
    </row>
    <row r="7354" spans="1:12" x14ac:dyDescent="0.25">
      <c r="A7354" t="s">
        <v>28</v>
      </c>
      <c r="B7354" t="s">
        <v>22</v>
      </c>
      <c r="C7354" t="s">
        <v>378</v>
      </c>
      <c r="D7354" t="s">
        <v>104</v>
      </c>
      <c r="E7354">
        <v>43302</v>
      </c>
      <c r="F7354" t="s">
        <v>57</v>
      </c>
      <c r="G7354" t="s">
        <v>26</v>
      </c>
      <c r="H7354" t="s">
        <v>32</v>
      </c>
      <c r="I7354" s="1">
        <v>51.167999999999999</v>
      </c>
      <c r="J7354">
        <v>2</v>
      </c>
      <c r="K7354" s="1">
        <v>0.2</v>
      </c>
      <c r="L7354" s="1">
        <v>-6.3959999999999999</v>
      </c>
    </row>
    <row r="7355" spans="1:12" x14ac:dyDescent="0.25">
      <c r="A7355" t="s">
        <v>62</v>
      </c>
      <c r="B7355" t="s">
        <v>14</v>
      </c>
      <c r="C7355" t="s">
        <v>23</v>
      </c>
      <c r="D7355" t="s">
        <v>24</v>
      </c>
      <c r="E7355">
        <v>90036</v>
      </c>
      <c r="F7355" t="s">
        <v>25</v>
      </c>
      <c r="G7355" t="s">
        <v>26</v>
      </c>
      <c r="H7355" t="s">
        <v>37</v>
      </c>
      <c r="I7355" s="1">
        <v>36.624000000000002</v>
      </c>
      <c r="J7355">
        <v>3</v>
      </c>
      <c r="K7355" s="1">
        <v>0.2</v>
      </c>
      <c r="L7355" s="1">
        <v>13.734</v>
      </c>
    </row>
    <row r="7356" spans="1:12" x14ac:dyDescent="0.25">
      <c r="A7356" t="s">
        <v>28</v>
      </c>
      <c r="B7356" t="s">
        <v>22</v>
      </c>
      <c r="C7356" t="s">
        <v>55</v>
      </c>
      <c r="D7356" t="s">
        <v>56</v>
      </c>
      <c r="E7356">
        <v>19140</v>
      </c>
      <c r="F7356" t="s">
        <v>57</v>
      </c>
      <c r="G7356" t="s">
        <v>35</v>
      </c>
      <c r="H7356" t="s">
        <v>36</v>
      </c>
      <c r="I7356" s="1">
        <v>340.18200000000002</v>
      </c>
      <c r="J7356">
        <v>3</v>
      </c>
      <c r="K7356" s="1">
        <v>0.4</v>
      </c>
      <c r="L7356" s="1">
        <v>-73.706100000000006</v>
      </c>
    </row>
    <row r="7357" spans="1:12" x14ac:dyDescent="0.25">
      <c r="A7357" t="s">
        <v>28</v>
      </c>
      <c r="B7357" t="s">
        <v>22</v>
      </c>
      <c r="C7357" t="s">
        <v>55</v>
      </c>
      <c r="D7357" t="s">
        <v>56</v>
      </c>
      <c r="E7357">
        <v>19140</v>
      </c>
      <c r="F7357" t="s">
        <v>57</v>
      </c>
      <c r="G7357" t="s">
        <v>26</v>
      </c>
      <c r="H7357" t="s">
        <v>77</v>
      </c>
      <c r="I7357" s="1">
        <v>12.672000000000001</v>
      </c>
      <c r="J7357">
        <v>8</v>
      </c>
      <c r="K7357" s="1">
        <v>0.2</v>
      </c>
      <c r="L7357" s="1">
        <v>2.6928000000000001</v>
      </c>
    </row>
    <row r="7358" spans="1:12" x14ac:dyDescent="0.25">
      <c r="A7358" t="s">
        <v>28</v>
      </c>
      <c r="B7358" t="s">
        <v>22</v>
      </c>
      <c r="C7358" t="s">
        <v>55</v>
      </c>
      <c r="D7358" t="s">
        <v>56</v>
      </c>
      <c r="E7358">
        <v>19140</v>
      </c>
      <c r="F7358" t="s">
        <v>57</v>
      </c>
      <c r="G7358" t="s">
        <v>26</v>
      </c>
      <c r="H7358" t="s">
        <v>37</v>
      </c>
      <c r="I7358" s="1">
        <v>6.8879999999999999</v>
      </c>
      <c r="J7358">
        <v>2</v>
      </c>
      <c r="K7358" s="1">
        <v>0.7</v>
      </c>
      <c r="L7358" s="1">
        <v>-5.0511999999999997</v>
      </c>
    </row>
    <row r="7359" spans="1:12" x14ac:dyDescent="0.25">
      <c r="A7359" t="s">
        <v>28</v>
      </c>
      <c r="B7359" t="s">
        <v>44</v>
      </c>
      <c r="C7359" t="s">
        <v>80</v>
      </c>
      <c r="D7359" t="s">
        <v>81</v>
      </c>
      <c r="E7359">
        <v>85234</v>
      </c>
      <c r="F7359" t="s">
        <v>25</v>
      </c>
      <c r="G7359" t="s">
        <v>26</v>
      </c>
      <c r="H7359" t="s">
        <v>32</v>
      </c>
      <c r="I7359" s="1">
        <v>51.167999999999999</v>
      </c>
      <c r="J7359">
        <v>2</v>
      </c>
      <c r="K7359" s="1">
        <v>0.2</v>
      </c>
      <c r="L7359" s="1">
        <v>-6.3959999999999999</v>
      </c>
    </row>
    <row r="7360" spans="1:12" x14ac:dyDescent="0.25">
      <c r="A7360" t="s">
        <v>28</v>
      </c>
      <c r="B7360" t="s">
        <v>22</v>
      </c>
      <c r="C7360" t="s">
        <v>55</v>
      </c>
      <c r="D7360" t="s">
        <v>56</v>
      </c>
      <c r="E7360">
        <v>19140</v>
      </c>
      <c r="F7360" t="s">
        <v>57</v>
      </c>
      <c r="G7360" t="s">
        <v>19</v>
      </c>
      <c r="H7360" t="s">
        <v>21</v>
      </c>
      <c r="I7360" s="1">
        <v>347.80200000000002</v>
      </c>
      <c r="J7360">
        <v>7</v>
      </c>
      <c r="K7360" s="1">
        <v>0.3</v>
      </c>
      <c r="L7360" s="1">
        <v>-24.843</v>
      </c>
    </row>
    <row r="7361" spans="1:12" x14ac:dyDescent="0.25">
      <c r="A7361" t="s">
        <v>62</v>
      </c>
      <c r="B7361" t="s">
        <v>22</v>
      </c>
      <c r="C7361" t="s">
        <v>180</v>
      </c>
      <c r="D7361" t="s">
        <v>30</v>
      </c>
      <c r="E7361">
        <v>33180</v>
      </c>
      <c r="F7361" t="s">
        <v>18</v>
      </c>
      <c r="G7361" t="s">
        <v>26</v>
      </c>
      <c r="H7361" t="s">
        <v>37</v>
      </c>
      <c r="I7361" s="1">
        <v>15.57</v>
      </c>
      <c r="J7361">
        <v>3</v>
      </c>
      <c r="K7361" s="1">
        <v>0.7</v>
      </c>
      <c r="L7361" s="1">
        <v>-11.936999999999999</v>
      </c>
    </row>
    <row r="7362" spans="1:12" x14ac:dyDescent="0.25">
      <c r="A7362" t="s">
        <v>13</v>
      </c>
      <c r="B7362" t="s">
        <v>14</v>
      </c>
      <c r="C7362" t="s">
        <v>339</v>
      </c>
      <c r="D7362" t="s">
        <v>40</v>
      </c>
      <c r="E7362">
        <v>27604</v>
      </c>
      <c r="F7362" t="s">
        <v>18</v>
      </c>
      <c r="G7362" t="s">
        <v>26</v>
      </c>
      <c r="H7362" t="s">
        <v>27</v>
      </c>
      <c r="I7362" s="1">
        <v>4.6079999999999997</v>
      </c>
      <c r="J7362">
        <v>2</v>
      </c>
      <c r="K7362" s="1">
        <v>0.2</v>
      </c>
      <c r="L7362" s="1">
        <v>1.6704000000000001</v>
      </c>
    </row>
    <row r="7363" spans="1:12" x14ac:dyDescent="0.25">
      <c r="A7363" t="s">
        <v>28</v>
      </c>
      <c r="B7363" t="s">
        <v>22</v>
      </c>
      <c r="C7363" t="s">
        <v>587</v>
      </c>
      <c r="D7363" t="s">
        <v>336</v>
      </c>
      <c r="E7363">
        <v>67846</v>
      </c>
      <c r="F7363" t="s">
        <v>47</v>
      </c>
      <c r="G7363" t="s">
        <v>35</v>
      </c>
      <c r="H7363" t="s">
        <v>36</v>
      </c>
      <c r="I7363" s="1">
        <v>257.98</v>
      </c>
      <c r="J7363">
        <v>2</v>
      </c>
      <c r="K7363" s="1">
        <v>0</v>
      </c>
      <c r="L7363" s="1">
        <v>74.8142</v>
      </c>
    </row>
    <row r="7364" spans="1:12" x14ac:dyDescent="0.25">
      <c r="A7364" t="s">
        <v>13</v>
      </c>
      <c r="B7364" t="s">
        <v>14</v>
      </c>
      <c r="C7364" t="s">
        <v>159</v>
      </c>
      <c r="D7364" t="s">
        <v>24</v>
      </c>
      <c r="E7364">
        <v>90805</v>
      </c>
      <c r="F7364" t="s">
        <v>25</v>
      </c>
      <c r="G7364" t="s">
        <v>26</v>
      </c>
      <c r="H7364" t="s">
        <v>32</v>
      </c>
      <c r="I7364" s="1">
        <v>153.78</v>
      </c>
      <c r="J7364">
        <v>11</v>
      </c>
      <c r="K7364" s="1">
        <v>0</v>
      </c>
      <c r="L7364" s="1">
        <v>44.596200000000003</v>
      </c>
    </row>
    <row r="7365" spans="1:12" x14ac:dyDescent="0.25">
      <c r="A7365" t="s">
        <v>13</v>
      </c>
      <c r="B7365" t="s">
        <v>14</v>
      </c>
      <c r="C7365" t="s">
        <v>159</v>
      </c>
      <c r="D7365" t="s">
        <v>24</v>
      </c>
      <c r="E7365">
        <v>90805</v>
      </c>
      <c r="F7365" t="s">
        <v>25</v>
      </c>
      <c r="G7365" t="s">
        <v>26</v>
      </c>
      <c r="H7365" t="s">
        <v>32</v>
      </c>
      <c r="I7365" s="1">
        <v>61.02</v>
      </c>
      <c r="J7365">
        <v>3</v>
      </c>
      <c r="K7365" s="1">
        <v>0</v>
      </c>
      <c r="L7365" s="1">
        <v>0.61019999999999996</v>
      </c>
    </row>
    <row r="7366" spans="1:12" x14ac:dyDescent="0.25">
      <c r="A7366" t="s">
        <v>13</v>
      </c>
      <c r="B7366" t="s">
        <v>14</v>
      </c>
      <c r="C7366" t="s">
        <v>159</v>
      </c>
      <c r="D7366" t="s">
        <v>24</v>
      </c>
      <c r="E7366">
        <v>90805</v>
      </c>
      <c r="F7366" t="s">
        <v>25</v>
      </c>
      <c r="G7366" t="s">
        <v>26</v>
      </c>
      <c r="H7366" t="s">
        <v>110</v>
      </c>
      <c r="I7366" s="1">
        <v>110.11</v>
      </c>
      <c r="J7366">
        <v>7</v>
      </c>
      <c r="K7366" s="1">
        <v>0</v>
      </c>
      <c r="L7366" s="1">
        <v>31.931899999999999</v>
      </c>
    </row>
    <row r="7367" spans="1:12" x14ac:dyDescent="0.25">
      <c r="A7367" t="s">
        <v>13</v>
      </c>
      <c r="B7367" t="s">
        <v>14</v>
      </c>
      <c r="C7367" t="s">
        <v>159</v>
      </c>
      <c r="D7367" t="s">
        <v>24</v>
      </c>
      <c r="E7367">
        <v>90805</v>
      </c>
      <c r="F7367" t="s">
        <v>25</v>
      </c>
      <c r="G7367" t="s">
        <v>26</v>
      </c>
      <c r="H7367" t="s">
        <v>77</v>
      </c>
      <c r="I7367" s="1">
        <v>7.89</v>
      </c>
      <c r="J7367">
        <v>1</v>
      </c>
      <c r="K7367" s="1">
        <v>0</v>
      </c>
      <c r="L7367" s="1">
        <v>3.5505</v>
      </c>
    </row>
    <row r="7368" spans="1:12" x14ac:dyDescent="0.25">
      <c r="A7368" t="s">
        <v>28</v>
      </c>
      <c r="B7368" t="s">
        <v>22</v>
      </c>
      <c r="C7368" t="s">
        <v>144</v>
      </c>
      <c r="D7368" t="s">
        <v>24</v>
      </c>
      <c r="E7368">
        <v>92037</v>
      </c>
      <c r="F7368" t="s">
        <v>25</v>
      </c>
      <c r="G7368" t="s">
        <v>26</v>
      </c>
      <c r="H7368" t="s">
        <v>37</v>
      </c>
      <c r="I7368" s="1">
        <v>36.024000000000001</v>
      </c>
      <c r="J7368">
        <v>3</v>
      </c>
      <c r="K7368" s="1">
        <v>0.2</v>
      </c>
      <c r="L7368" s="1">
        <v>11.707800000000001</v>
      </c>
    </row>
    <row r="7369" spans="1:12" x14ac:dyDescent="0.25">
      <c r="A7369" t="s">
        <v>62</v>
      </c>
      <c r="B7369" t="s">
        <v>22</v>
      </c>
      <c r="C7369" t="s">
        <v>107</v>
      </c>
      <c r="D7369" t="s">
        <v>65</v>
      </c>
      <c r="E7369">
        <v>61701</v>
      </c>
      <c r="F7369" t="s">
        <v>47</v>
      </c>
      <c r="G7369" t="s">
        <v>26</v>
      </c>
      <c r="H7369" t="s">
        <v>34</v>
      </c>
      <c r="I7369" s="1">
        <v>54.335999999999999</v>
      </c>
      <c r="J7369">
        <v>4</v>
      </c>
      <c r="K7369" s="1">
        <v>0.2</v>
      </c>
      <c r="L7369" s="1">
        <v>5.4336000000000002</v>
      </c>
    </row>
    <row r="7370" spans="1:12" x14ac:dyDescent="0.25">
      <c r="A7370" t="s">
        <v>28</v>
      </c>
      <c r="B7370" t="s">
        <v>22</v>
      </c>
      <c r="C7370" t="s">
        <v>42</v>
      </c>
      <c r="D7370" t="s">
        <v>43</v>
      </c>
      <c r="E7370">
        <v>98115</v>
      </c>
      <c r="F7370" t="s">
        <v>25</v>
      </c>
      <c r="G7370" t="s">
        <v>26</v>
      </c>
      <c r="H7370" t="s">
        <v>32</v>
      </c>
      <c r="I7370" s="1">
        <v>92.52</v>
      </c>
      <c r="J7370">
        <v>6</v>
      </c>
      <c r="K7370" s="1">
        <v>0</v>
      </c>
      <c r="L7370" s="1">
        <v>24.980399999999999</v>
      </c>
    </row>
    <row r="7371" spans="1:12" x14ac:dyDescent="0.25">
      <c r="A7371" t="s">
        <v>168</v>
      </c>
      <c r="B7371" t="s">
        <v>14</v>
      </c>
      <c r="C7371" t="s">
        <v>196</v>
      </c>
      <c r="D7371" t="s">
        <v>40</v>
      </c>
      <c r="E7371">
        <v>28314</v>
      </c>
      <c r="F7371" t="s">
        <v>18</v>
      </c>
      <c r="G7371" t="s">
        <v>26</v>
      </c>
      <c r="H7371" t="s">
        <v>34</v>
      </c>
      <c r="I7371" s="1">
        <v>10.272</v>
      </c>
      <c r="J7371">
        <v>3</v>
      </c>
      <c r="K7371" s="1">
        <v>0.2</v>
      </c>
      <c r="L7371" s="1">
        <v>1.1556</v>
      </c>
    </row>
    <row r="7372" spans="1:12" x14ac:dyDescent="0.25">
      <c r="A7372" t="s">
        <v>28</v>
      </c>
      <c r="B7372" t="s">
        <v>14</v>
      </c>
      <c r="C7372" t="s">
        <v>238</v>
      </c>
      <c r="D7372" t="s">
        <v>54</v>
      </c>
      <c r="E7372">
        <v>68104</v>
      </c>
      <c r="F7372" t="s">
        <v>47</v>
      </c>
      <c r="G7372" t="s">
        <v>26</v>
      </c>
      <c r="H7372" t="s">
        <v>32</v>
      </c>
      <c r="I7372" s="1">
        <v>40.74</v>
      </c>
      <c r="J7372">
        <v>3</v>
      </c>
      <c r="K7372" s="1">
        <v>0</v>
      </c>
      <c r="L7372" s="1">
        <v>0.40739999999999998</v>
      </c>
    </row>
    <row r="7373" spans="1:12" x14ac:dyDescent="0.25">
      <c r="A7373" t="s">
        <v>28</v>
      </c>
      <c r="B7373" t="s">
        <v>14</v>
      </c>
      <c r="C7373" t="s">
        <v>238</v>
      </c>
      <c r="D7373" t="s">
        <v>54</v>
      </c>
      <c r="E7373">
        <v>68104</v>
      </c>
      <c r="F7373" t="s">
        <v>47</v>
      </c>
      <c r="G7373" t="s">
        <v>26</v>
      </c>
      <c r="H7373" t="s">
        <v>27</v>
      </c>
      <c r="I7373" s="1">
        <v>14.4</v>
      </c>
      <c r="J7373">
        <v>5</v>
      </c>
      <c r="K7373" s="1">
        <v>0</v>
      </c>
      <c r="L7373" s="1">
        <v>7.056</v>
      </c>
    </row>
    <row r="7374" spans="1:12" x14ac:dyDescent="0.25">
      <c r="A7374" t="s">
        <v>28</v>
      </c>
      <c r="B7374" t="s">
        <v>14</v>
      </c>
      <c r="C7374" t="s">
        <v>238</v>
      </c>
      <c r="D7374" t="s">
        <v>54</v>
      </c>
      <c r="E7374">
        <v>68104</v>
      </c>
      <c r="F7374" t="s">
        <v>47</v>
      </c>
      <c r="G7374" t="s">
        <v>35</v>
      </c>
      <c r="H7374" t="s">
        <v>36</v>
      </c>
      <c r="I7374" s="1">
        <v>149.94999999999999</v>
      </c>
      <c r="J7374">
        <v>5</v>
      </c>
      <c r="K7374" s="1">
        <v>0</v>
      </c>
      <c r="L7374" s="1">
        <v>41.985999999999997</v>
      </c>
    </row>
    <row r="7375" spans="1:12" x14ac:dyDescent="0.25">
      <c r="A7375" t="s">
        <v>28</v>
      </c>
      <c r="B7375" t="s">
        <v>14</v>
      </c>
      <c r="C7375" t="s">
        <v>238</v>
      </c>
      <c r="D7375" t="s">
        <v>54</v>
      </c>
      <c r="E7375">
        <v>68104</v>
      </c>
      <c r="F7375" t="s">
        <v>47</v>
      </c>
      <c r="G7375" t="s">
        <v>26</v>
      </c>
      <c r="H7375" t="s">
        <v>110</v>
      </c>
      <c r="I7375" s="1">
        <v>16.899999999999999</v>
      </c>
      <c r="J7375">
        <v>2</v>
      </c>
      <c r="K7375" s="1">
        <v>0</v>
      </c>
      <c r="L7375" s="1">
        <v>5.07</v>
      </c>
    </row>
    <row r="7376" spans="1:12" x14ac:dyDescent="0.25">
      <c r="A7376" t="s">
        <v>28</v>
      </c>
      <c r="B7376" t="s">
        <v>14</v>
      </c>
      <c r="C7376" t="s">
        <v>238</v>
      </c>
      <c r="D7376" t="s">
        <v>54</v>
      </c>
      <c r="E7376">
        <v>68104</v>
      </c>
      <c r="F7376" t="s">
        <v>47</v>
      </c>
      <c r="G7376" t="s">
        <v>26</v>
      </c>
      <c r="H7376" t="s">
        <v>41</v>
      </c>
      <c r="I7376" s="1">
        <v>17.61</v>
      </c>
      <c r="J7376">
        <v>3</v>
      </c>
      <c r="K7376" s="1">
        <v>0</v>
      </c>
      <c r="L7376" s="1">
        <v>8.4527999999999999</v>
      </c>
    </row>
    <row r="7377" spans="1:12" x14ac:dyDescent="0.25">
      <c r="A7377" t="s">
        <v>28</v>
      </c>
      <c r="B7377" t="s">
        <v>14</v>
      </c>
      <c r="C7377" t="s">
        <v>238</v>
      </c>
      <c r="D7377" t="s">
        <v>54</v>
      </c>
      <c r="E7377">
        <v>68104</v>
      </c>
      <c r="F7377" t="s">
        <v>47</v>
      </c>
      <c r="G7377" t="s">
        <v>26</v>
      </c>
      <c r="H7377" t="s">
        <v>38</v>
      </c>
      <c r="I7377" s="1">
        <v>378</v>
      </c>
      <c r="J7377">
        <v>2</v>
      </c>
      <c r="K7377" s="1">
        <v>0</v>
      </c>
      <c r="L7377" s="1">
        <v>136.08000000000001</v>
      </c>
    </row>
    <row r="7378" spans="1:12" x14ac:dyDescent="0.25">
      <c r="A7378" t="s">
        <v>28</v>
      </c>
      <c r="B7378" t="s">
        <v>14</v>
      </c>
      <c r="C7378" t="s">
        <v>238</v>
      </c>
      <c r="D7378" t="s">
        <v>54</v>
      </c>
      <c r="E7378">
        <v>68104</v>
      </c>
      <c r="F7378" t="s">
        <v>47</v>
      </c>
      <c r="G7378" t="s">
        <v>26</v>
      </c>
      <c r="H7378" t="s">
        <v>41</v>
      </c>
      <c r="I7378" s="1">
        <v>17.64</v>
      </c>
      <c r="J7378">
        <v>3</v>
      </c>
      <c r="K7378" s="1">
        <v>0</v>
      </c>
      <c r="L7378" s="1">
        <v>8.6435999999999993</v>
      </c>
    </row>
    <row r="7379" spans="1:12" x14ac:dyDescent="0.25">
      <c r="A7379" t="s">
        <v>28</v>
      </c>
      <c r="B7379" t="s">
        <v>14</v>
      </c>
      <c r="C7379" t="s">
        <v>238</v>
      </c>
      <c r="D7379" t="s">
        <v>54</v>
      </c>
      <c r="E7379">
        <v>68104</v>
      </c>
      <c r="F7379" t="s">
        <v>47</v>
      </c>
      <c r="G7379" t="s">
        <v>26</v>
      </c>
      <c r="H7379" t="s">
        <v>32</v>
      </c>
      <c r="I7379" s="1">
        <v>373.08</v>
      </c>
      <c r="J7379">
        <v>6</v>
      </c>
      <c r="K7379" s="1">
        <v>0</v>
      </c>
      <c r="L7379" s="1">
        <v>100.7316</v>
      </c>
    </row>
    <row r="7380" spans="1:12" x14ac:dyDescent="0.25">
      <c r="A7380" t="s">
        <v>28</v>
      </c>
      <c r="B7380" t="s">
        <v>14</v>
      </c>
      <c r="C7380" t="s">
        <v>238</v>
      </c>
      <c r="D7380" t="s">
        <v>54</v>
      </c>
      <c r="E7380">
        <v>68104</v>
      </c>
      <c r="F7380" t="s">
        <v>47</v>
      </c>
      <c r="G7380" t="s">
        <v>19</v>
      </c>
      <c r="H7380" t="s">
        <v>33</v>
      </c>
      <c r="I7380" s="1">
        <v>1336.44</v>
      </c>
      <c r="J7380">
        <v>14</v>
      </c>
      <c r="K7380" s="1">
        <v>0</v>
      </c>
      <c r="L7380" s="1">
        <v>387.56760000000003</v>
      </c>
    </row>
    <row r="7381" spans="1:12" x14ac:dyDescent="0.25">
      <c r="A7381" t="s">
        <v>28</v>
      </c>
      <c r="B7381" t="s">
        <v>14</v>
      </c>
      <c r="C7381" t="s">
        <v>238</v>
      </c>
      <c r="D7381" t="s">
        <v>54</v>
      </c>
      <c r="E7381">
        <v>68104</v>
      </c>
      <c r="F7381" t="s">
        <v>47</v>
      </c>
      <c r="G7381" t="s">
        <v>35</v>
      </c>
      <c r="H7381" t="s">
        <v>36</v>
      </c>
      <c r="I7381" s="1">
        <v>29.97</v>
      </c>
      <c r="J7381">
        <v>3</v>
      </c>
      <c r="K7381" s="1">
        <v>0</v>
      </c>
      <c r="L7381" s="1">
        <v>0.29970000000000002</v>
      </c>
    </row>
    <row r="7382" spans="1:12" x14ac:dyDescent="0.25">
      <c r="A7382" t="s">
        <v>28</v>
      </c>
      <c r="B7382" t="s">
        <v>14</v>
      </c>
      <c r="C7382" t="s">
        <v>435</v>
      </c>
      <c r="D7382" t="s">
        <v>86</v>
      </c>
      <c r="E7382">
        <v>37421</v>
      </c>
      <c r="F7382" t="s">
        <v>18</v>
      </c>
      <c r="G7382" t="s">
        <v>19</v>
      </c>
      <c r="H7382" t="s">
        <v>21</v>
      </c>
      <c r="I7382" s="1">
        <v>390.36799999999999</v>
      </c>
      <c r="J7382">
        <v>2</v>
      </c>
      <c r="K7382" s="1">
        <v>0.2</v>
      </c>
      <c r="L7382" s="1">
        <v>48.795999999999999</v>
      </c>
    </row>
    <row r="7383" spans="1:12" x14ac:dyDescent="0.25">
      <c r="A7383" t="s">
        <v>28</v>
      </c>
      <c r="B7383" t="s">
        <v>14</v>
      </c>
      <c r="C7383" t="s">
        <v>435</v>
      </c>
      <c r="D7383" t="s">
        <v>86</v>
      </c>
      <c r="E7383">
        <v>37421</v>
      </c>
      <c r="F7383" t="s">
        <v>18</v>
      </c>
      <c r="G7383" t="s">
        <v>19</v>
      </c>
      <c r="H7383" t="s">
        <v>33</v>
      </c>
      <c r="I7383" s="1">
        <v>101.52</v>
      </c>
      <c r="J7383">
        <v>5</v>
      </c>
      <c r="K7383" s="1">
        <v>0.2</v>
      </c>
      <c r="L7383" s="1">
        <v>19.035</v>
      </c>
    </row>
    <row r="7384" spans="1:12" x14ac:dyDescent="0.25">
      <c r="A7384" t="s">
        <v>13</v>
      </c>
      <c r="B7384" t="s">
        <v>14</v>
      </c>
      <c r="C7384" t="s">
        <v>126</v>
      </c>
      <c r="D7384" t="s">
        <v>104</v>
      </c>
      <c r="E7384">
        <v>45014</v>
      </c>
      <c r="F7384" t="s">
        <v>57</v>
      </c>
      <c r="G7384" t="s">
        <v>26</v>
      </c>
      <c r="H7384" t="s">
        <v>41</v>
      </c>
      <c r="I7384" s="1">
        <v>74.352000000000004</v>
      </c>
      <c r="J7384">
        <v>3</v>
      </c>
      <c r="K7384" s="1">
        <v>0.2</v>
      </c>
      <c r="L7384" s="1">
        <v>23.234999999999999</v>
      </c>
    </row>
    <row r="7385" spans="1:12" x14ac:dyDescent="0.25">
      <c r="A7385" t="s">
        <v>28</v>
      </c>
      <c r="B7385" t="s">
        <v>14</v>
      </c>
      <c r="C7385" t="s">
        <v>23</v>
      </c>
      <c r="D7385" t="s">
        <v>24</v>
      </c>
      <c r="E7385">
        <v>90049</v>
      </c>
      <c r="F7385" t="s">
        <v>25</v>
      </c>
      <c r="G7385" t="s">
        <v>26</v>
      </c>
      <c r="H7385" t="s">
        <v>41</v>
      </c>
      <c r="I7385" s="1">
        <v>15.7</v>
      </c>
      <c r="J7385">
        <v>5</v>
      </c>
      <c r="K7385" s="1">
        <v>0</v>
      </c>
      <c r="L7385" s="1">
        <v>7.0650000000000004</v>
      </c>
    </row>
    <row r="7386" spans="1:12" x14ac:dyDescent="0.25">
      <c r="A7386" t="s">
        <v>28</v>
      </c>
      <c r="B7386" t="s">
        <v>14</v>
      </c>
      <c r="C7386" t="s">
        <v>23</v>
      </c>
      <c r="D7386" t="s">
        <v>24</v>
      </c>
      <c r="E7386">
        <v>90049</v>
      </c>
      <c r="F7386" t="s">
        <v>25</v>
      </c>
      <c r="G7386" t="s">
        <v>26</v>
      </c>
      <c r="H7386" t="s">
        <v>34</v>
      </c>
      <c r="I7386" s="1">
        <v>59.52</v>
      </c>
      <c r="J7386">
        <v>3</v>
      </c>
      <c r="K7386" s="1">
        <v>0</v>
      </c>
      <c r="L7386" s="1">
        <v>15.475199999999999</v>
      </c>
    </row>
    <row r="7387" spans="1:12" x14ac:dyDescent="0.25">
      <c r="A7387" t="s">
        <v>28</v>
      </c>
      <c r="B7387" t="s">
        <v>14</v>
      </c>
      <c r="C7387" t="s">
        <v>23</v>
      </c>
      <c r="D7387" t="s">
        <v>24</v>
      </c>
      <c r="E7387">
        <v>90049</v>
      </c>
      <c r="F7387" t="s">
        <v>25</v>
      </c>
      <c r="G7387" t="s">
        <v>26</v>
      </c>
      <c r="H7387" t="s">
        <v>41</v>
      </c>
      <c r="I7387" s="1">
        <v>34.4</v>
      </c>
      <c r="J7387">
        <v>5</v>
      </c>
      <c r="K7387" s="1">
        <v>0</v>
      </c>
      <c r="L7387" s="1">
        <v>15.824</v>
      </c>
    </row>
    <row r="7388" spans="1:12" x14ac:dyDescent="0.25">
      <c r="A7388" t="s">
        <v>28</v>
      </c>
      <c r="B7388" t="s">
        <v>22</v>
      </c>
      <c r="C7388" t="s">
        <v>75</v>
      </c>
      <c r="D7388" t="s">
        <v>76</v>
      </c>
      <c r="E7388">
        <v>10024</v>
      </c>
      <c r="F7388" t="s">
        <v>57</v>
      </c>
      <c r="G7388" t="s">
        <v>19</v>
      </c>
      <c r="H7388" t="s">
        <v>31</v>
      </c>
      <c r="I7388" s="1">
        <v>313.17599999999999</v>
      </c>
      <c r="J7388">
        <v>2</v>
      </c>
      <c r="K7388" s="1">
        <v>0.4</v>
      </c>
      <c r="L7388" s="1">
        <v>-120.0508</v>
      </c>
    </row>
    <row r="7389" spans="1:12" x14ac:dyDescent="0.25">
      <c r="A7389" t="s">
        <v>28</v>
      </c>
      <c r="B7389" t="s">
        <v>22</v>
      </c>
      <c r="C7389" t="s">
        <v>75</v>
      </c>
      <c r="D7389" t="s">
        <v>76</v>
      </c>
      <c r="E7389">
        <v>10024</v>
      </c>
      <c r="F7389" t="s">
        <v>57</v>
      </c>
      <c r="G7389" t="s">
        <v>19</v>
      </c>
      <c r="H7389" t="s">
        <v>21</v>
      </c>
      <c r="I7389" s="1">
        <v>866.64599999999996</v>
      </c>
      <c r="J7389">
        <v>3</v>
      </c>
      <c r="K7389" s="1">
        <v>0.1</v>
      </c>
      <c r="L7389" s="1">
        <v>173.32919999999999</v>
      </c>
    </row>
    <row r="7390" spans="1:12" x14ac:dyDescent="0.25">
      <c r="A7390" t="s">
        <v>168</v>
      </c>
      <c r="B7390" t="s">
        <v>22</v>
      </c>
      <c r="C7390" t="s">
        <v>126</v>
      </c>
      <c r="D7390" t="s">
        <v>104</v>
      </c>
      <c r="E7390">
        <v>45014</v>
      </c>
      <c r="F7390" t="s">
        <v>57</v>
      </c>
      <c r="G7390" t="s">
        <v>26</v>
      </c>
      <c r="H7390" t="s">
        <v>38</v>
      </c>
      <c r="I7390" s="1">
        <v>795.40800000000002</v>
      </c>
      <c r="J7390">
        <v>6</v>
      </c>
      <c r="K7390" s="1">
        <v>0.2</v>
      </c>
      <c r="L7390" s="1">
        <v>59.6556</v>
      </c>
    </row>
    <row r="7391" spans="1:12" x14ac:dyDescent="0.25">
      <c r="A7391" t="s">
        <v>13</v>
      </c>
      <c r="B7391" t="s">
        <v>14</v>
      </c>
      <c r="C7391" t="s">
        <v>79</v>
      </c>
      <c r="D7391" t="s">
        <v>65</v>
      </c>
      <c r="E7391">
        <v>60610</v>
      </c>
      <c r="F7391" t="s">
        <v>47</v>
      </c>
      <c r="G7391" t="s">
        <v>26</v>
      </c>
      <c r="H7391" t="s">
        <v>41</v>
      </c>
      <c r="I7391" s="1">
        <v>35.856000000000002</v>
      </c>
      <c r="J7391">
        <v>9</v>
      </c>
      <c r="K7391" s="1">
        <v>0.2</v>
      </c>
      <c r="L7391" s="1">
        <v>12.9978</v>
      </c>
    </row>
    <row r="7392" spans="1:12" x14ac:dyDescent="0.25">
      <c r="A7392" t="s">
        <v>13</v>
      </c>
      <c r="B7392" t="s">
        <v>14</v>
      </c>
      <c r="C7392" t="s">
        <v>79</v>
      </c>
      <c r="D7392" t="s">
        <v>65</v>
      </c>
      <c r="E7392">
        <v>60610</v>
      </c>
      <c r="F7392" t="s">
        <v>47</v>
      </c>
      <c r="G7392" t="s">
        <v>35</v>
      </c>
      <c r="H7392" t="s">
        <v>59</v>
      </c>
      <c r="I7392" s="1">
        <v>23.84</v>
      </c>
      <c r="J7392">
        <v>4</v>
      </c>
      <c r="K7392" s="1">
        <v>0.2</v>
      </c>
      <c r="L7392" s="1">
        <v>3.278</v>
      </c>
    </row>
    <row r="7393" spans="1:12" x14ac:dyDescent="0.25">
      <c r="A7393" t="s">
        <v>28</v>
      </c>
      <c r="B7393" t="s">
        <v>14</v>
      </c>
      <c r="C7393" t="s">
        <v>42</v>
      </c>
      <c r="D7393" t="s">
        <v>43</v>
      </c>
      <c r="E7393">
        <v>98103</v>
      </c>
      <c r="F7393" t="s">
        <v>25</v>
      </c>
      <c r="G7393" t="s">
        <v>19</v>
      </c>
      <c r="H7393" t="s">
        <v>33</v>
      </c>
      <c r="I7393" s="1">
        <v>43.13</v>
      </c>
      <c r="J7393">
        <v>1</v>
      </c>
      <c r="K7393" s="1">
        <v>0</v>
      </c>
      <c r="L7393" s="1">
        <v>14.664199999999999</v>
      </c>
    </row>
    <row r="7394" spans="1:12" x14ac:dyDescent="0.25">
      <c r="A7394" t="s">
        <v>28</v>
      </c>
      <c r="B7394" t="s">
        <v>14</v>
      </c>
      <c r="C7394" t="s">
        <v>42</v>
      </c>
      <c r="D7394" t="s">
        <v>43</v>
      </c>
      <c r="E7394">
        <v>98103</v>
      </c>
      <c r="F7394" t="s">
        <v>25</v>
      </c>
      <c r="G7394" t="s">
        <v>26</v>
      </c>
      <c r="H7394" t="s">
        <v>41</v>
      </c>
      <c r="I7394" s="1">
        <v>30.87</v>
      </c>
      <c r="J7394">
        <v>7</v>
      </c>
      <c r="K7394" s="1">
        <v>0</v>
      </c>
      <c r="L7394" s="1">
        <v>14.200200000000001</v>
      </c>
    </row>
    <row r="7395" spans="1:12" x14ac:dyDescent="0.25">
      <c r="A7395" t="s">
        <v>28</v>
      </c>
      <c r="B7395" t="s">
        <v>14</v>
      </c>
      <c r="C7395" t="s">
        <v>75</v>
      </c>
      <c r="D7395" t="s">
        <v>76</v>
      </c>
      <c r="E7395">
        <v>10011</v>
      </c>
      <c r="F7395" t="s">
        <v>57</v>
      </c>
      <c r="G7395" t="s">
        <v>26</v>
      </c>
      <c r="H7395" t="s">
        <v>110</v>
      </c>
      <c r="I7395" s="1">
        <v>70.12</v>
      </c>
      <c r="J7395">
        <v>4</v>
      </c>
      <c r="K7395" s="1">
        <v>0</v>
      </c>
      <c r="L7395" s="1">
        <v>21.036000000000001</v>
      </c>
    </row>
    <row r="7396" spans="1:12" x14ac:dyDescent="0.25">
      <c r="A7396" t="s">
        <v>28</v>
      </c>
      <c r="B7396" t="s">
        <v>22</v>
      </c>
      <c r="C7396" t="s">
        <v>583</v>
      </c>
      <c r="D7396" t="s">
        <v>24</v>
      </c>
      <c r="E7396">
        <v>93010</v>
      </c>
      <c r="F7396" t="s">
        <v>25</v>
      </c>
      <c r="G7396" t="s">
        <v>19</v>
      </c>
      <c r="H7396" t="s">
        <v>20</v>
      </c>
      <c r="I7396" s="1">
        <v>509.95749999999998</v>
      </c>
      <c r="J7396">
        <v>5</v>
      </c>
      <c r="K7396" s="1">
        <v>0.15</v>
      </c>
      <c r="L7396" s="1">
        <v>41.996499999999997</v>
      </c>
    </row>
    <row r="7397" spans="1:12" x14ac:dyDescent="0.25">
      <c r="A7397" t="s">
        <v>28</v>
      </c>
      <c r="B7397" t="s">
        <v>22</v>
      </c>
      <c r="C7397" t="s">
        <v>583</v>
      </c>
      <c r="D7397" t="s">
        <v>24</v>
      </c>
      <c r="E7397">
        <v>93010</v>
      </c>
      <c r="F7397" t="s">
        <v>25</v>
      </c>
      <c r="G7397" t="s">
        <v>19</v>
      </c>
      <c r="H7397" t="s">
        <v>33</v>
      </c>
      <c r="I7397" s="1">
        <v>122.91</v>
      </c>
      <c r="J7397">
        <v>3</v>
      </c>
      <c r="K7397" s="1">
        <v>0</v>
      </c>
      <c r="L7397" s="1">
        <v>34.4148</v>
      </c>
    </row>
    <row r="7398" spans="1:12" x14ac:dyDescent="0.25">
      <c r="A7398" t="s">
        <v>28</v>
      </c>
      <c r="B7398" t="s">
        <v>22</v>
      </c>
      <c r="C7398" t="s">
        <v>155</v>
      </c>
      <c r="D7398" t="s">
        <v>46</v>
      </c>
      <c r="E7398">
        <v>76017</v>
      </c>
      <c r="F7398" t="s">
        <v>47</v>
      </c>
      <c r="G7398" t="s">
        <v>35</v>
      </c>
      <c r="H7398" t="s">
        <v>59</v>
      </c>
      <c r="I7398" s="1">
        <v>165.6</v>
      </c>
      <c r="J7398">
        <v>3</v>
      </c>
      <c r="K7398" s="1">
        <v>0.2</v>
      </c>
      <c r="L7398" s="1">
        <v>-6.21</v>
      </c>
    </row>
    <row r="7399" spans="1:12" x14ac:dyDescent="0.25">
      <c r="A7399" t="s">
        <v>28</v>
      </c>
      <c r="B7399" t="s">
        <v>22</v>
      </c>
      <c r="C7399" t="s">
        <v>583</v>
      </c>
      <c r="D7399" t="s">
        <v>24</v>
      </c>
      <c r="E7399">
        <v>93010</v>
      </c>
      <c r="F7399" t="s">
        <v>25</v>
      </c>
      <c r="G7399" t="s">
        <v>19</v>
      </c>
      <c r="H7399" t="s">
        <v>21</v>
      </c>
      <c r="I7399" s="1">
        <v>722.35199999999998</v>
      </c>
      <c r="J7399">
        <v>3</v>
      </c>
      <c r="K7399" s="1">
        <v>0.2</v>
      </c>
      <c r="L7399" s="1">
        <v>81.264600000000002</v>
      </c>
    </row>
    <row r="7400" spans="1:12" x14ac:dyDescent="0.25">
      <c r="A7400" t="s">
        <v>62</v>
      </c>
      <c r="B7400" t="s">
        <v>14</v>
      </c>
      <c r="C7400" t="s">
        <v>79</v>
      </c>
      <c r="D7400" t="s">
        <v>65</v>
      </c>
      <c r="E7400">
        <v>60653</v>
      </c>
      <c r="F7400" t="s">
        <v>47</v>
      </c>
      <c r="G7400" t="s">
        <v>26</v>
      </c>
      <c r="H7400" t="s">
        <v>27</v>
      </c>
      <c r="I7400" s="1">
        <v>11.52</v>
      </c>
      <c r="J7400">
        <v>5</v>
      </c>
      <c r="K7400" s="1">
        <v>0.2</v>
      </c>
      <c r="L7400" s="1">
        <v>4.1760000000000002</v>
      </c>
    </row>
    <row r="7401" spans="1:12" x14ac:dyDescent="0.25">
      <c r="A7401" t="s">
        <v>28</v>
      </c>
      <c r="B7401" t="s">
        <v>22</v>
      </c>
      <c r="C7401" t="s">
        <v>23</v>
      </c>
      <c r="D7401" t="s">
        <v>24</v>
      </c>
      <c r="E7401">
        <v>90032</v>
      </c>
      <c r="F7401" t="s">
        <v>25</v>
      </c>
      <c r="G7401" t="s">
        <v>19</v>
      </c>
      <c r="H7401" t="s">
        <v>33</v>
      </c>
      <c r="I7401" s="1">
        <v>167.84</v>
      </c>
      <c r="J7401">
        <v>8</v>
      </c>
      <c r="K7401" s="1">
        <v>0</v>
      </c>
      <c r="L7401" s="1">
        <v>11.748799999999999</v>
      </c>
    </row>
    <row r="7402" spans="1:12" x14ac:dyDescent="0.25">
      <c r="A7402" t="s">
        <v>28</v>
      </c>
      <c r="B7402" t="s">
        <v>14</v>
      </c>
      <c r="C7402" t="s">
        <v>252</v>
      </c>
      <c r="D7402" t="s">
        <v>104</v>
      </c>
      <c r="E7402">
        <v>43615</v>
      </c>
      <c r="F7402" t="s">
        <v>57</v>
      </c>
      <c r="G7402" t="s">
        <v>19</v>
      </c>
      <c r="H7402" t="s">
        <v>31</v>
      </c>
      <c r="I7402" s="1">
        <v>172.11</v>
      </c>
      <c r="J7402">
        <v>1</v>
      </c>
      <c r="K7402" s="1">
        <v>0.4</v>
      </c>
      <c r="L7402" s="1">
        <v>-94.660499999999999</v>
      </c>
    </row>
    <row r="7403" spans="1:12" x14ac:dyDescent="0.25">
      <c r="A7403" t="s">
        <v>62</v>
      </c>
      <c r="B7403" t="s">
        <v>14</v>
      </c>
      <c r="C7403" t="s">
        <v>75</v>
      </c>
      <c r="D7403" t="s">
        <v>76</v>
      </c>
      <c r="E7403">
        <v>10011</v>
      </c>
      <c r="F7403" t="s">
        <v>57</v>
      </c>
      <c r="G7403" t="s">
        <v>35</v>
      </c>
      <c r="H7403" t="s">
        <v>59</v>
      </c>
      <c r="I7403" s="1">
        <v>99.98</v>
      </c>
      <c r="J7403">
        <v>2</v>
      </c>
      <c r="K7403" s="1">
        <v>0</v>
      </c>
      <c r="L7403" s="1">
        <v>7.9984000000000002</v>
      </c>
    </row>
    <row r="7404" spans="1:12" x14ac:dyDescent="0.25">
      <c r="A7404" t="s">
        <v>28</v>
      </c>
      <c r="B7404" t="s">
        <v>44</v>
      </c>
      <c r="C7404" t="s">
        <v>326</v>
      </c>
      <c r="D7404" t="s">
        <v>95</v>
      </c>
      <c r="E7404">
        <v>97224</v>
      </c>
      <c r="F7404" t="s">
        <v>25</v>
      </c>
      <c r="G7404" t="s">
        <v>35</v>
      </c>
      <c r="H7404" t="s">
        <v>36</v>
      </c>
      <c r="I7404" s="1">
        <v>156.792</v>
      </c>
      <c r="J7404">
        <v>1</v>
      </c>
      <c r="K7404" s="1">
        <v>0.2</v>
      </c>
      <c r="L7404" s="1">
        <v>17.639099999999999</v>
      </c>
    </row>
    <row r="7405" spans="1:12" x14ac:dyDescent="0.25">
      <c r="A7405" t="s">
        <v>28</v>
      </c>
      <c r="B7405" t="s">
        <v>22</v>
      </c>
      <c r="C7405" t="s">
        <v>589</v>
      </c>
      <c r="D7405" t="s">
        <v>98</v>
      </c>
      <c r="E7405">
        <v>80501</v>
      </c>
      <c r="F7405" t="s">
        <v>25</v>
      </c>
      <c r="G7405" t="s">
        <v>35</v>
      </c>
      <c r="H7405" t="s">
        <v>59</v>
      </c>
      <c r="I7405" s="1">
        <v>165.6</v>
      </c>
      <c r="J7405">
        <v>3</v>
      </c>
      <c r="K7405" s="1">
        <v>0.2</v>
      </c>
      <c r="L7405" s="1">
        <v>-6.21</v>
      </c>
    </row>
    <row r="7406" spans="1:12" x14ac:dyDescent="0.25">
      <c r="A7406" t="s">
        <v>28</v>
      </c>
      <c r="B7406" t="s">
        <v>22</v>
      </c>
      <c r="C7406" t="s">
        <v>122</v>
      </c>
      <c r="D7406" t="s">
        <v>46</v>
      </c>
      <c r="E7406">
        <v>78207</v>
      </c>
      <c r="F7406" t="s">
        <v>47</v>
      </c>
      <c r="G7406" t="s">
        <v>35</v>
      </c>
      <c r="H7406" t="s">
        <v>59</v>
      </c>
      <c r="I7406" s="1">
        <v>165.6</v>
      </c>
      <c r="J7406">
        <v>3</v>
      </c>
      <c r="K7406" s="1">
        <v>0.2</v>
      </c>
      <c r="L7406" s="1">
        <v>-6.21</v>
      </c>
    </row>
    <row r="7407" spans="1:12" x14ac:dyDescent="0.25">
      <c r="A7407" t="s">
        <v>13</v>
      </c>
      <c r="B7407" t="s">
        <v>22</v>
      </c>
      <c r="C7407" t="s">
        <v>55</v>
      </c>
      <c r="D7407" t="s">
        <v>56</v>
      </c>
      <c r="E7407">
        <v>19134</v>
      </c>
      <c r="F7407" t="s">
        <v>57</v>
      </c>
      <c r="G7407" t="s">
        <v>19</v>
      </c>
      <c r="H7407" t="s">
        <v>21</v>
      </c>
      <c r="I7407" s="1">
        <v>386.68</v>
      </c>
      <c r="J7407">
        <v>2</v>
      </c>
      <c r="K7407" s="1">
        <v>0.3</v>
      </c>
      <c r="L7407" s="1">
        <v>-5.524</v>
      </c>
    </row>
    <row r="7408" spans="1:12" x14ac:dyDescent="0.25">
      <c r="A7408" t="s">
        <v>13</v>
      </c>
      <c r="B7408" t="s">
        <v>22</v>
      </c>
      <c r="C7408" t="s">
        <v>55</v>
      </c>
      <c r="D7408" t="s">
        <v>56</v>
      </c>
      <c r="E7408">
        <v>19134</v>
      </c>
      <c r="F7408" t="s">
        <v>57</v>
      </c>
      <c r="G7408" t="s">
        <v>35</v>
      </c>
      <c r="H7408" t="s">
        <v>59</v>
      </c>
      <c r="I7408" s="1">
        <v>379.96</v>
      </c>
      <c r="J7408">
        <v>5</v>
      </c>
      <c r="K7408" s="1">
        <v>0.2</v>
      </c>
      <c r="L7408" s="1">
        <v>47.494999999999997</v>
      </c>
    </row>
    <row r="7409" spans="1:12" x14ac:dyDescent="0.25">
      <c r="A7409" t="s">
        <v>13</v>
      </c>
      <c r="B7409" t="s">
        <v>22</v>
      </c>
      <c r="C7409" t="s">
        <v>55</v>
      </c>
      <c r="D7409" t="s">
        <v>56</v>
      </c>
      <c r="E7409">
        <v>19134</v>
      </c>
      <c r="F7409" t="s">
        <v>57</v>
      </c>
      <c r="G7409" t="s">
        <v>35</v>
      </c>
      <c r="H7409" t="s">
        <v>36</v>
      </c>
      <c r="I7409" s="1">
        <v>539.91</v>
      </c>
      <c r="J7409">
        <v>3</v>
      </c>
      <c r="K7409" s="1">
        <v>0.4</v>
      </c>
      <c r="L7409" s="1">
        <v>-116.98050000000001</v>
      </c>
    </row>
    <row r="7410" spans="1:12" x14ac:dyDescent="0.25">
      <c r="A7410" t="s">
        <v>13</v>
      </c>
      <c r="B7410" t="s">
        <v>22</v>
      </c>
      <c r="C7410" t="s">
        <v>55</v>
      </c>
      <c r="D7410" t="s">
        <v>56</v>
      </c>
      <c r="E7410">
        <v>19134</v>
      </c>
      <c r="F7410" t="s">
        <v>57</v>
      </c>
      <c r="G7410" t="s">
        <v>26</v>
      </c>
      <c r="H7410" t="s">
        <v>41</v>
      </c>
      <c r="I7410" s="1">
        <v>41.24</v>
      </c>
      <c r="J7410">
        <v>5</v>
      </c>
      <c r="K7410" s="1">
        <v>0.2</v>
      </c>
      <c r="L7410" s="1">
        <v>13.9185</v>
      </c>
    </row>
    <row r="7411" spans="1:12" x14ac:dyDescent="0.25">
      <c r="A7411" t="s">
        <v>13</v>
      </c>
      <c r="B7411" t="s">
        <v>22</v>
      </c>
      <c r="C7411" t="s">
        <v>55</v>
      </c>
      <c r="D7411" t="s">
        <v>56</v>
      </c>
      <c r="E7411">
        <v>19134</v>
      </c>
      <c r="F7411" t="s">
        <v>57</v>
      </c>
      <c r="G7411" t="s">
        <v>26</v>
      </c>
      <c r="H7411" t="s">
        <v>37</v>
      </c>
      <c r="I7411" s="1">
        <v>51.896999999999998</v>
      </c>
      <c r="J7411">
        <v>1</v>
      </c>
      <c r="K7411" s="1">
        <v>0.7</v>
      </c>
      <c r="L7411" s="1">
        <v>-41.517600000000002</v>
      </c>
    </row>
    <row r="7412" spans="1:12" x14ac:dyDescent="0.25">
      <c r="A7412" t="s">
        <v>28</v>
      </c>
      <c r="B7412" t="s">
        <v>22</v>
      </c>
      <c r="C7412" t="s">
        <v>235</v>
      </c>
      <c r="D7412" t="s">
        <v>104</v>
      </c>
      <c r="E7412">
        <v>43130</v>
      </c>
      <c r="F7412" t="s">
        <v>57</v>
      </c>
      <c r="G7412" t="s">
        <v>35</v>
      </c>
      <c r="H7412" t="s">
        <v>59</v>
      </c>
      <c r="I7412" s="1">
        <v>70.72</v>
      </c>
      <c r="J7412">
        <v>4</v>
      </c>
      <c r="K7412" s="1">
        <v>0.2</v>
      </c>
      <c r="L7412" s="1">
        <v>-6.1879999999999997</v>
      </c>
    </row>
    <row r="7413" spans="1:12" x14ac:dyDescent="0.25">
      <c r="A7413" t="s">
        <v>13</v>
      </c>
      <c r="B7413" t="s">
        <v>22</v>
      </c>
      <c r="C7413" t="s">
        <v>55</v>
      </c>
      <c r="D7413" t="s">
        <v>56</v>
      </c>
      <c r="E7413">
        <v>19134</v>
      </c>
      <c r="F7413" t="s">
        <v>57</v>
      </c>
      <c r="G7413" t="s">
        <v>26</v>
      </c>
      <c r="H7413" t="s">
        <v>37</v>
      </c>
      <c r="I7413" s="1">
        <v>23.16</v>
      </c>
      <c r="J7413">
        <v>5</v>
      </c>
      <c r="K7413" s="1">
        <v>0.7</v>
      </c>
      <c r="L7413" s="1">
        <v>-15.44</v>
      </c>
    </row>
    <row r="7414" spans="1:12" x14ac:dyDescent="0.25">
      <c r="A7414" t="s">
        <v>62</v>
      </c>
      <c r="B7414" t="s">
        <v>14</v>
      </c>
      <c r="C7414" t="s">
        <v>42</v>
      </c>
      <c r="D7414" t="s">
        <v>43</v>
      </c>
      <c r="E7414">
        <v>98115</v>
      </c>
      <c r="F7414" t="s">
        <v>25</v>
      </c>
      <c r="G7414" t="s">
        <v>19</v>
      </c>
      <c r="H7414" t="s">
        <v>21</v>
      </c>
      <c r="I7414" s="1">
        <v>97.567999999999998</v>
      </c>
      <c r="J7414">
        <v>2</v>
      </c>
      <c r="K7414" s="1">
        <v>0.2</v>
      </c>
      <c r="L7414" s="1">
        <v>-6.0979999999999999</v>
      </c>
    </row>
    <row r="7415" spans="1:12" x14ac:dyDescent="0.25">
      <c r="A7415" t="s">
        <v>13</v>
      </c>
      <c r="B7415" t="s">
        <v>22</v>
      </c>
      <c r="C7415" t="s">
        <v>55</v>
      </c>
      <c r="D7415" t="s">
        <v>56</v>
      </c>
      <c r="E7415">
        <v>19134</v>
      </c>
      <c r="F7415" t="s">
        <v>57</v>
      </c>
      <c r="G7415" t="s">
        <v>35</v>
      </c>
      <c r="H7415" t="s">
        <v>123</v>
      </c>
      <c r="I7415" s="1">
        <v>449.1</v>
      </c>
      <c r="J7415">
        <v>3</v>
      </c>
      <c r="K7415" s="1">
        <v>0.7</v>
      </c>
      <c r="L7415" s="1">
        <v>-643.71</v>
      </c>
    </row>
    <row r="7416" spans="1:12" x14ac:dyDescent="0.25">
      <c r="A7416" t="s">
        <v>28</v>
      </c>
      <c r="B7416" t="s">
        <v>14</v>
      </c>
      <c r="C7416" t="s">
        <v>55</v>
      </c>
      <c r="D7416" t="s">
        <v>56</v>
      </c>
      <c r="E7416">
        <v>19143</v>
      </c>
      <c r="F7416" t="s">
        <v>57</v>
      </c>
      <c r="G7416" t="s">
        <v>26</v>
      </c>
      <c r="H7416" t="s">
        <v>38</v>
      </c>
      <c r="I7416" s="1">
        <v>195.10400000000001</v>
      </c>
      <c r="J7416">
        <v>4</v>
      </c>
      <c r="K7416" s="1">
        <v>0.2</v>
      </c>
      <c r="L7416" s="1">
        <v>21.949200000000001</v>
      </c>
    </row>
    <row r="7417" spans="1:12" x14ac:dyDescent="0.25">
      <c r="A7417" t="s">
        <v>28</v>
      </c>
      <c r="B7417" t="s">
        <v>14</v>
      </c>
      <c r="C7417" t="s">
        <v>55</v>
      </c>
      <c r="D7417" t="s">
        <v>56</v>
      </c>
      <c r="E7417">
        <v>19143</v>
      </c>
      <c r="F7417" t="s">
        <v>57</v>
      </c>
      <c r="G7417" t="s">
        <v>19</v>
      </c>
      <c r="H7417" t="s">
        <v>33</v>
      </c>
      <c r="I7417" s="1">
        <v>36.671999999999997</v>
      </c>
      <c r="J7417">
        <v>3</v>
      </c>
      <c r="K7417" s="1">
        <v>0.2</v>
      </c>
      <c r="L7417" s="1">
        <v>6.4176000000000002</v>
      </c>
    </row>
    <row r="7418" spans="1:12" x14ac:dyDescent="0.25">
      <c r="A7418" t="s">
        <v>13</v>
      </c>
      <c r="B7418" t="s">
        <v>14</v>
      </c>
      <c r="C7418" t="s">
        <v>61</v>
      </c>
      <c r="D7418" t="s">
        <v>46</v>
      </c>
      <c r="E7418">
        <v>77070</v>
      </c>
      <c r="F7418" t="s">
        <v>47</v>
      </c>
      <c r="G7418" t="s">
        <v>19</v>
      </c>
      <c r="H7418" t="s">
        <v>21</v>
      </c>
      <c r="I7418" s="1">
        <v>85.245999999999995</v>
      </c>
      <c r="J7418">
        <v>2</v>
      </c>
      <c r="K7418" s="1">
        <v>0.3</v>
      </c>
      <c r="L7418" s="1">
        <v>-6.0890000000000004</v>
      </c>
    </row>
    <row r="7419" spans="1:12" x14ac:dyDescent="0.25">
      <c r="A7419" t="s">
        <v>13</v>
      </c>
      <c r="B7419" t="s">
        <v>14</v>
      </c>
      <c r="C7419" t="s">
        <v>61</v>
      </c>
      <c r="D7419" t="s">
        <v>46</v>
      </c>
      <c r="E7419">
        <v>77070</v>
      </c>
      <c r="F7419" t="s">
        <v>47</v>
      </c>
      <c r="G7419" t="s">
        <v>19</v>
      </c>
      <c r="H7419" t="s">
        <v>33</v>
      </c>
      <c r="I7419" s="1">
        <v>32.712000000000003</v>
      </c>
      <c r="J7419">
        <v>2</v>
      </c>
      <c r="K7419" s="1">
        <v>0.6</v>
      </c>
      <c r="L7419" s="1">
        <v>-26.169599999999999</v>
      </c>
    </row>
    <row r="7420" spans="1:12" x14ac:dyDescent="0.25">
      <c r="A7420" t="s">
        <v>28</v>
      </c>
      <c r="B7420" t="s">
        <v>22</v>
      </c>
      <c r="C7420" t="s">
        <v>84</v>
      </c>
      <c r="D7420" t="s">
        <v>185</v>
      </c>
      <c r="E7420">
        <v>39212</v>
      </c>
      <c r="F7420" t="s">
        <v>18</v>
      </c>
      <c r="G7420" t="s">
        <v>26</v>
      </c>
      <c r="H7420" t="s">
        <v>37</v>
      </c>
      <c r="I7420" s="1">
        <v>11.43</v>
      </c>
      <c r="J7420">
        <v>3</v>
      </c>
      <c r="K7420" s="1">
        <v>0</v>
      </c>
      <c r="L7420" s="1">
        <v>5.3720999999999997</v>
      </c>
    </row>
    <row r="7421" spans="1:12" x14ac:dyDescent="0.25">
      <c r="A7421" t="s">
        <v>28</v>
      </c>
      <c r="B7421" t="s">
        <v>22</v>
      </c>
      <c r="C7421" t="s">
        <v>84</v>
      </c>
      <c r="D7421" t="s">
        <v>185</v>
      </c>
      <c r="E7421">
        <v>39212</v>
      </c>
      <c r="F7421" t="s">
        <v>18</v>
      </c>
      <c r="G7421" t="s">
        <v>26</v>
      </c>
      <c r="H7421" t="s">
        <v>37</v>
      </c>
      <c r="I7421" s="1">
        <v>30.44</v>
      </c>
      <c r="J7421">
        <v>2</v>
      </c>
      <c r="K7421" s="1">
        <v>0</v>
      </c>
      <c r="L7421" s="1">
        <v>14.9156</v>
      </c>
    </row>
    <row r="7422" spans="1:12" x14ac:dyDescent="0.25">
      <c r="A7422" t="s">
        <v>28</v>
      </c>
      <c r="B7422" t="s">
        <v>22</v>
      </c>
      <c r="C7422" t="s">
        <v>84</v>
      </c>
      <c r="D7422" t="s">
        <v>185</v>
      </c>
      <c r="E7422">
        <v>39212</v>
      </c>
      <c r="F7422" t="s">
        <v>18</v>
      </c>
      <c r="G7422" t="s">
        <v>26</v>
      </c>
      <c r="H7422" t="s">
        <v>41</v>
      </c>
      <c r="I7422" s="1">
        <v>12.96</v>
      </c>
      <c r="J7422">
        <v>2</v>
      </c>
      <c r="K7422" s="1">
        <v>0</v>
      </c>
      <c r="L7422" s="1">
        <v>6.3503999999999996</v>
      </c>
    </row>
    <row r="7423" spans="1:12" x14ac:dyDescent="0.25">
      <c r="A7423" t="s">
        <v>28</v>
      </c>
      <c r="B7423" t="s">
        <v>22</v>
      </c>
      <c r="C7423" t="s">
        <v>84</v>
      </c>
      <c r="D7423" t="s">
        <v>185</v>
      </c>
      <c r="E7423">
        <v>39212</v>
      </c>
      <c r="F7423" t="s">
        <v>18</v>
      </c>
      <c r="G7423" t="s">
        <v>26</v>
      </c>
      <c r="H7423" t="s">
        <v>41</v>
      </c>
      <c r="I7423" s="1">
        <v>16</v>
      </c>
      <c r="J7423">
        <v>4</v>
      </c>
      <c r="K7423" s="1">
        <v>0</v>
      </c>
      <c r="L7423" s="1">
        <v>7.68</v>
      </c>
    </row>
    <row r="7424" spans="1:12" x14ac:dyDescent="0.25">
      <c r="A7424" t="s">
        <v>28</v>
      </c>
      <c r="B7424" t="s">
        <v>22</v>
      </c>
      <c r="C7424" t="s">
        <v>84</v>
      </c>
      <c r="D7424" t="s">
        <v>185</v>
      </c>
      <c r="E7424">
        <v>39212</v>
      </c>
      <c r="F7424" t="s">
        <v>18</v>
      </c>
      <c r="G7424" t="s">
        <v>26</v>
      </c>
      <c r="H7424" t="s">
        <v>38</v>
      </c>
      <c r="I7424" s="1">
        <v>32.67</v>
      </c>
      <c r="J7424">
        <v>3</v>
      </c>
      <c r="K7424" s="1">
        <v>0</v>
      </c>
      <c r="L7424" s="1">
        <v>8.4941999999999993</v>
      </c>
    </row>
    <row r="7425" spans="1:12" x14ac:dyDescent="0.25">
      <c r="A7425" t="s">
        <v>28</v>
      </c>
      <c r="B7425" t="s">
        <v>22</v>
      </c>
      <c r="C7425" t="s">
        <v>583</v>
      </c>
      <c r="D7425" t="s">
        <v>24</v>
      </c>
      <c r="E7425">
        <v>93010</v>
      </c>
      <c r="F7425" t="s">
        <v>25</v>
      </c>
      <c r="G7425" t="s">
        <v>19</v>
      </c>
      <c r="H7425" t="s">
        <v>21</v>
      </c>
      <c r="I7425" s="1">
        <v>97.567999999999998</v>
      </c>
      <c r="J7425">
        <v>2</v>
      </c>
      <c r="K7425" s="1">
        <v>0.2</v>
      </c>
      <c r="L7425" s="1">
        <v>-6.0979999999999999</v>
      </c>
    </row>
    <row r="7426" spans="1:12" x14ac:dyDescent="0.25">
      <c r="A7426" t="s">
        <v>28</v>
      </c>
      <c r="B7426" t="s">
        <v>14</v>
      </c>
      <c r="C7426" t="s">
        <v>108</v>
      </c>
      <c r="D7426" t="s">
        <v>81</v>
      </c>
      <c r="E7426">
        <v>85023</v>
      </c>
      <c r="F7426" t="s">
        <v>25</v>
      </c>
      <c r="G7426" t="s">
        <v>26</v>
      </c>
      <c r="H7426" t="s">
        <v>37</v>
      </c>
      <c r="I7426" s="1">
        <v>9.3450000000000006</v>
      </c>
      <c r="J7426">
        <v>5</v>
      </c>
      <c r="K7426" s="1">
        <v>0.7</v>
      </c>
      <c r="L7426" s="1">
        <v>-6.5415000000000001</v>
      </c>
    </row>
    <row r="7427" spans="1:12" x14ac:dyDescent="0.25">
      <c r="A7427" t="s">
        <v>28</v>
      </c>
      <c r="B7427" t="s">
        <v>22</v>
      </c>
      <c r="C7427" t="s">
        <v>567</v>
      </c>
      <c r="D7427" t="s">
        <v>24</v>
      </c>
      <c r="E7427">
        <v>93030</v>
      </c>
      <c r="F7427" t="s">
        <v>25</v>
      </c>
      <c r="G7427" t="s">
        <v>26</v>
      </c>
      <c r="H7427" t="s">
        <v>37</v>
      </c>
      <c r="I7427" s="1">
        <v>9.1440000000000001</v>
      </c>
      <c r="J7427">
        <v>3</v>
      </c>
      <c r="K7427" s="1">
        <v>0.2</v>
      </c>
      <c r="L7427" s="1">
        <v>3.0861000000000001</v>
      </c>
    </row>
    <row r="7428" spans="1:12" x14ac:dyDescent="0.25">
      <c r="A7428" t="s">
        <v>28</v>
      </c>
      <c r="B7428" t="s">
        <v>22</v>
      </c>
      <c r="C7428" t="s">
        <v>567</v>
      </c>
      <c r="D7428" t="s">
        <v>24</v>
      </c>
      <c r="E7428">
        <v>93030</v>
      </c>
      <c r="F7428" t="s">
        <v>25</v>
      </c>
      <c r="G7428" t="s">
        <v>26</v>
      </c>
      <c r="H7428" t="s">
        <v>37</v>
      </c>
      <c r="I7428" s="1">
        <v>23.135999999999999</v>
      </c>
      <c r="J7428">
        <v>6</v>
      </c>
      <c r="K7428" s="1">
        <v>0.2</v>
      </c>
      <c r="L7428" s="1">
        <v>8.3867999999999991</v>
      </c>
    </row>
    <row r="7429" spans="1:12" x14ac:dyDescent="0.25">
      <c r="A7429" t="s">
        <v>28</v>
      </c>
      <c r="B7429" t="s">
        <v>22</v>
      </c>
      <c r="C7429" t="s">
        <v>567</v>
      </c>
      <c r="D7429" t="s">
        <v>24</v>
      </c>
      <c r="E7429">
        <v>93030</v>
      </c>
      <c r="F7429" t="s">
        <v>25</v>
      </c>
      <c r="G7429" t="s">
        <v>26</v>
      </c>
      <c r="H7429" t="s">
        <v>34</v>
      </c>
      <c r="I7429" s="1">
        <v>99.2</v>
      </c>
      <c r="J7429">
        <v>5</v>
      </c>
      <c r="K7429" s="1">
        <v>0</v>
      </c>
      <c r="L7429" s="1">
        <v>25.792000000000002</v>
      </c>
    </row>
    <row r="7430" spans="1:12" x14ac:dyDescent="0.25">
      <c r="A7430" t="s">
        <v>28</v>
      </c>
      <c r="B7430" t="s">
        <v>22</v>
      </c>
      <c r="C7430" t="s">
        <v>42</v>
      </c>
      <c r="D7430" t="s">
        <v>43</v>
      </c>
      <c r="E7430">
        <v>98105</v>
      </c>
      <c r="F7430" t="s">
        <v>25</v>
      </c>
      <c r="G7430" t="s">
        <v>26</v>
      </c>
      <c r="H7430" t="s">
        <v>37</v>
      </c>
      <c r="I7430" s="1">
        <v>21.36</v>
      </c>
      <c r="J7430">
        <v>5</v>
      </c>
      <c r="K7430" s="1">
        <v>0.2</v>
      </c>
      <c r="L7430" s="1">
        <v>7.2089999999999996</v>
      </c>
    </row>
    <row r="7431" spans="1:12" x14ac:dyDescent="0.25">
      <c r="A7431" t="s">
        <v>13</v>
      </c>
      <c r="B7431" t="s">
        <v>22</v>
      </c>
      <c r="C7431" t="s">
        <v>476</v>
      </c>
      <c r="D7431" t="s">
        <v>43</v>
      </c>
      <c r="E7431">
        <v>98042</v>
      </c>
      <c r="F7431" t="s">
        <v>25</v>
      </c>
      <c r="G7431" t="s">
        <v>19</v>
      </c>
      <c r="H7431" t="s">
        <v>33</v>
      </c>
      <c r="I7431" s="1">
        <v>46.9</v>
      </c>
      <c r="J7431">
        <v>5</v>
      </c>
      <c r="K7431" s="1">
        <v>0</v>
      </c>
      <c r="L7431" s="1">
        <v>13.132</v>
      </c>
    </row>
    <row r="7432" spans="1:12" x14ac:dyDescent="0.25">
      <c r="A7432" t="s">
        <v>28</v>
      </c>
      <c r="B7432" t="s">
        <v>14</v>
      </c>
      <c r="C7432" t="s">
        <v>23</v>
      </c>
      <c r="D7432" t="s">
        <v>24</v>
      </c>
      <c r="E7432">
        <v>90049</v>
      </c>
      <c r="F7432" t="s">
        <v>25</v>
      </c>
      <c r="G7432" t="s">
        <v>26</v>
      </c>
      <c r="H7432" t="s">
        <v>37</v>
      </c>
      <c r="I7432" s="1">
        <v>18.72</v>
      </c>
      <c r="J7432">
        <v>5</v>
      </c>
      <c r="K7432" s="1">
        <v>0.2</v>
      </c>
      <c r="L7432" s="1">
        <v>6.5519999999999996</v>
      </c>
    </row>
    <row r="7433" spans="1:12" x14ac:dyDescent="0.25">
      <c r="A7433" t="s">
        <v>28</v>
      </c>
      <c r="B7433" t="s">
        <v>14</v>
      </c>
      <c r="C7433" t="s">
        <v>117</v>
      </c>
      <c r="D7433" t="s">
        <v>24</v>
      </c>
      <c r="E7433">
        <v>95123</v>
      </c>
      <c r="F7433" t="s">
        <v>25</v>
      </c>
      <c r="G7433" t="s">
        <v>19</v>
      </c>
      <c r="H7433" t="s">
        <v>20</v>
      </c>
      <c r="I7433" s="1">
        <v>102.833</v>
      </c>
      <c r="J7433">
        <v>1</v>
      </c>
      <c r="K7433" s="1">
        <v>0.15</v>
      </c>
      <c r="L7433" s="1">
        <v>-6.0490000000000004</v>
      </c>
    </row>
    <row r="7434" spans="1:12" x14ac:dyDescent="0.25">
      <c r="A7434" t="s">
        <v>62</v>
      </c>
      <c r="B7434" t="s">
        <v>22</v>
      </c>
      <c r="C7434" t="s">
        <v>144</v>
      </c>
      <c r="D7434" t="s">
        <v>24</v>
      </c>
      <c r="E7434">
        <v>92105</v>
      </c>
      <c r="F7434" t="s">
        <v>25</v>
      </c>
      <c r="G7434" t="s">
        <v>26</v>
      </c>
      <c r="H7434" t="s">
        <v>27</v>
      </c>
      <c r="I7434" s="1">
        <v>18.899999999999999</v>
      </c>
      <c r="J7434">
        <v>3</v>
      </c>
      <c r="K7434" s="1">
        <v>0</v>
      </c>
      <c r="L7434" s="1">
        <v>8.6940000000000008</v>
      </c>
    </row>
    <row r="7435" spans="1:12" x14ac:dyDescent="0.25">
      <c r="A7435" t="s">
        <v>62</v>
      </c>
      <c r="B7435" t="s">
        <v>22</v>
      </c>
      <c r="C7435" t="s">
        <v>265</v>
      </c>
      <c r="D7435" t="s">
        <v>46</v>
      </c>
      <c r="E7435">
        <v>78521</v>
      </c>
      <c r="F7435" t="s">
        <v>47</v>
      </c>
      <c r="G7435" t="s">
        <v>26</v>
      </c>
      <c r="H7435" t="s">
        <v>41</v>
      </c>
      <c r="I7435" s="1">
        <v>10.688000000000001</v>
      </c>
      <c r="J7435">
        <v>2</v>
      </c>
      <c r="K7435" s="1">
        <v>0.2</v>
      </c>
      <c r="L7435" s="1">
        <v>3.7408000000000001</v>
      </c>
    </row>
    <row r="7436" spans="1:12" x14ac:dyDescent="0.25">
      <c r="A7436" t="s">
        <v>62</v>
      </c>
      <c r="B7436" t="s">
        <v>22</v>
      </c>
      <c r="C7436" t="s">
        <v>265</v>
      </c>
      <c r="D7436" t="s">
        <v>46</v>
      </c>
      <c r="E7436">
        <v>78521</v>
      </c>
      <c r="F7436" t="s">
        <v>47</v>
      </c>
      <c r="G7436" t="s">
        <v>26</v>
      </c>
      <c r="H7436" t="s">
        <v>32</v>
      </c>
      <c r="I7436" s="1">
        <v>237.096</v>
      </c>
      <c r="J7436">
        <v>3</v>
      </c>
      <c r="K7436" s="1">
        <v>0.2</v>
      </c>
      <c r="L7436" s="1">
        <v>20.745899999999999</v>
      </c>
    </row>
    <row r="7437" spans="1:12" x14ac:dyDescent="0.25">
      <c r="A7437" t="s">
        <v>13</v>
      </c>
      <c r="B7437" t="s">
        <v>44</v>
      </c>
      <c r="C7437" t="s">
        <v>79</v>
      </c>
      <c r="D7437" t="s">
        <v>65</v>
      </c>
      <c r="E7437">
        <v>60610</v>
      </c>
      <c r="F7437" t="s">
        <v>47</v>
      </c>
      <c r="G7437" t="s">
        <v>26</v>
      </c>
      <c r="H7437" t="s">
        <v>41</v>
      </c>
      <c r="I7437" s="1">
        <v>5.1840000000000002</v>
      </c>
      <c r="J7437">
        <v>1</v>
      </c>
      <c r="K7437" s="1">
        <v>0.2</v>
      </c>
      <c r="L7437" s="1">
        <v>1.8144</v>
      </c>
    </row>
    <row r="7438" spans="1:12" x14ac:dyDescent="0.25">
      <c r="A7438" t="s">
        <v>13</v>
      </c>
      <c r="B7438" t="s">
        <v>44</v>
      </c>
      <c r="C7438" t="s">
        <v>79</v>
      </c>
      <c r="D7438" t="s">
        <v>65</v>
      </c>
      <c r="E7438">
        <v>60610</v>
      </c>
      <c r="F7438" t="s">
        <v>47</v>
      </c>
      <c r="G7438" t="s">
        <v>26</v>
      </c>
      <c r="H7438" t="s">
        <v>41</v>
      </c>
      <c r="I7438" s="1">
        <v>65.584000000000003</v>
      </c>
      <c r="J7438">
        <v>2</v>
      </c>
      <c r="K7438" s="1">
        <v>0.2</v>
      </c>
      <c r="L7438" s="1">
        <v>23.7742</v>
      </c>
    </row>
    <row r="7439" spans="1:12" x14ac:dyDescent="0.25">
      <c r="A7439" t="s">
        <v>13</v>
      </c>
      <c r="B7439" t="s">
        <v>44</v>
      </c>
      <c r="C7439" t="s">
        <v>79</v>
      </c>
      <c r="D7439" t="s">
        <v>65</v>
      </c>
      <c r="E7439">
        <v>60610</v>
      </c>
      <c r="F7439" t="s">
        <v>47</v>
      </c>
      <c r="G7439" t="s">
        <v>19</v>
      </c>
      <c r="H7439" t="s">
        <v>33</v>
      </c>
      <c r="I7439" s="1">
        <v>22.2</v>
      </c>
      <c r="J7439">
        <v>1</v>
      </c>
      <c r="K7439" s="1">
        <v>0.6</v>
      </c>
      <c r="L7439" s="1">
        <v>-26.085000000000001</v>
      </c>
    </row>
    <row r="7440" spans="1:12" x14ac:dyDescent="0.25">
      <c r="A7440" t="s">
        <v>13</v>
      </c>
      <c r="B7440" t="s">
        <v>44</v>
      </c>
      <c r="C7440" t="s">
        <v>79</v>
      </c>
      <c r="D7440" t="s">
        <v>65</v>
      </c>
      <c r="E7440">
        <v>60610</v>
      </c>
      <c r="F7440" t="s">
        <v>47</v>
      </c>
      <c r="G7440" t="s">
        <v>26</v>
      </c>
      <c r="H7440" t="s">
        <v>41</v>
      </c>
      <c r="I7440" s="1">
        <v>419.4</v>
      </c>
      <c r="J7440">
        <v>5</v>
      </c>
      <c r="K7440" s="1">
        <v>0.2</v>
      </c>
      <c r="L7440" s="1">
        <v>146.79</v>
      </c>
    </row>
    <row r="7441" spans="1:12" x14ac:dyDescent="0.25">
      <c r="A7441" t="s">
        <v>62</v>
      </c>
      <c r="B7441" t="s">
        <v>14</v>
      </c>
      <c r="C7441" t="s">
        <v>375</v>
      </c>
      <c r="D7441" t="s">
        <v>86</v>
      </c>
      <c r="E7441">
        <v>37918</v>
      </c>
      <c r="F7441" t="s">
        <v>18</v>
      </c>
      <c r="G7441" t="s">
        <v>19</v>
      </c>
      <c r="H7441" t="s">
        <v>33</v>
      </c>
      <c r="I7441" s="1">
        <v>88.92</v>
      </c>
      <c r="J7441">
        <v>5</v>
      </c>
      <c r="K7441" s="1">
        <v>0.2</v>
      </c>
      <c r="L7441" s="1">
        <v>14.4495</v>
      </c>
    </row>
    <row r="7442" spans="1:12" x14ac:dyDescent="0.25">
      <c r="A7442" t="s">
        <v>13</v>
      </c>
      <c r="B7442" t="s">
        <v>44</v>
      </c>
      <c r="C7442" t="s">
        <v>61</v>
      </c>
      <c r="D7442" t="s">
        <v>46</v>
      </c>
      <c r="E7442">
        <v>77036</v>
      </c>
      <c r="F7442" t="s">
        <v>47</v>
      </c>
      <c r="G7442" t="s">
        <v>26</v>
      </c>
      <c r="H7442" t="s">
        <v>34</v>
      </c>
      <c r="I7442" s="1">
        <v>9.9120000000000008</v>
      </c>
      <c r="J7442">
        <v>3</v>
      </c>
      <c r="K7442" s="1">
        <v>0.2</v>
      </c>
      <c r="L7442" s="1">
        <v>3.2214</v>
      </c>
    </row>
    <row r="7443" spans="1:12" x14ac:dyDescent="0.25">
      <c r="A7443" t="s">
        <v>13</v>
      </c>
      <c r="B7443" t="s">
        <v>44</v>
      </c>
      <c r="C7443" t="s">
        <v>61</v>
      </c>
      <c r="D7443" t="s">
        <v>46</v>
      </c>
      <c r="E7443">
        <v>77036</v>
      </c>
      <c r="F7443" t="s">
        <v>47</v>
      </c>
      <c r="G7443" t="s">
        <v>19</v>
      </c>
      <c r="H7443" t="s">
        <v>21</v>
      </c>
      <c r="I7443" s="1">
        <v>318.43</v>
      </c>
      <c r="J7443">
        <v>5</v>
      </c>
      <c r="K7443" s="1">
        <v>0.3</v>
      </c>
      <c r="L7443" s="1">
        <v>-77.332999999999998</v>
      </c>
    </row>
    <row r="7444" spans="1:12" x14ac:dyDescent="0.25">
      <c r="A7444" t="s">
        <v>13</v>
      </c>
      <c r="B7444" t="s">
        <v>44</v>
      </c>
      <c r="C7444" t="s">
        <v>61</v>
      </c>
      <c r="D7444" t="s">
        <v>46</v>
      </c>
      <c r="E7444">
        <v>77036</v>
      </c>
      <c r="F7444" t="s">
        <v>47</v>
      </c>
      <c r="G7444" t="s">
        <v>26</v>
      </c>
      <c r="H7444" t="s">
        <v>37</v>
      </c>
      <c r="I7444" s="1">
        <v>5.8</v>
      </c>
      <c r="J7444">
        <v>5</v>
      </c>
      <c r="K7444" s="1">
        <v>0.8</v>
      </c>
      <c r="L7444" s="1">
        <v>-10.15</v>
      </c>
    </row>
    <row r="7445" spans="1:12" x14ac:dyDescent="0.25">
      <c r="A7445" t="s">
        <v>13</v>
      </c>
      <c r="B7445" t="s">
        <v>44</v>
      </c>
      <c r="C7445" t="s">
        <v>61</v>
      </c>
      <c r="D7445" t="s">
        <v>46</v>
      </c>
      <c r="E7445">
        <v>77036</v>
      </c>
      <c r="F7445" t="s">
        <v>47</v>
      </c>
      <c r="G7445" t="s">
        <v>35</v>
      </c>
      <c r="H7445" t="s">
        <v>36</v>
      </c>
      <c r="I7445" s="1">
        <v>1415.76</v>
      </c>
      <c r="J7445">
        <v>6</v>
      </c>
      <c r="K7445" s="1">
        <v>0.2</v>
      </c>
      <c r="L7445" s="1">
        <v>88.484999999999999</v>
      </c>
    </row>
    <row r="7446" spans="1:12" x14ac:dyDescent="0.25">
      <c r="A7446" t="s">
        <v>28</v>
      </c>
      <c r="B7446" t="s">
        <v>14</v>
      </c>
      <c r="C7446" t="s">
        <v>438</v>
      </c>
      <c r="D7446" t="s">
        <v>65</v>
      </c>
      <c r="E7446">
        <v>60440</v>
      </c>
      <c r="F7446" t="s">
        <v>47</v>
      </c>
      <c r="G7446" t="s">
        <v>35</v>
      </c>
      <c r="H7446" t="s">
        <v>36</v>
      </c>
      <c r="I7446" s="1">
        <v>148.47999999999999</v>
      </c>
      <c r="J7446">
        <v>2</v>
      </c>
      <c r="K7446" s="1">
        <v>0.2</v>
      </c>
      <c r="L7446" s="1">
        <v>16.704000000000001</v>
      </c>
    </row>
    <row r="7447" spans="1:12" x14ac:dyDescent="0.25">
      <c r="A7447" t="s">
        <v>28</v>
      </c>
      <c r="B7447" t="s">
        <v>14</v>
      </c>
      <c r="C7447" t="s">
        <v>79</v>
      </c>
      <c r="D7447" t="s">
        <v>65</v>
      </c>
      <c r="E7447">
        <v>60623</v>
      </c>
      <c r="F7447" t="s">
        <v>47</v>
      </c>
      <c r="G7447" t="s">
        <v>26</v>
      </c>
      <c r="H7447" t="s">
        <v>27</v>
      </c>
      <c r="I7447" s="1">
        <v>9.2479999999999993</v>
      </c>
      <c r="J7447">
        <v>4</v>
      </c>
      <c r="K7447" s="1">
        <v>0.2</v>
      </c>
      <c r="L7447" s="1">
        <v>3.1212</v>
      </c>
    </row>
    <row r="7448" spans="1:12" x14ac:dyDescent="0.25">
      <c r="A7448" t="s">
        <v>28</v>
      </c>
      <c r="B7448" t="s">
        <v>14</v>
      </c>
      <c r="C7448" t="s">
        <v>79</v>
      </c>
      <c r="D7448" t="s">
        <v>65</v>
      </c>
      <c r="E7448">
        <v>60623</v>
      </c>
      <c r="F7448" t="s">
        <v>47</v>
      </c>
      <c r="G7448" t="s">
        <v>26</v>
      </c>
      <c r="H7448" t="s">
        <v>32</v>
      </c>
      <c r="I7448" s="1">
        <v>1036.624</v>
      </c>
      <c r="J7448">
        <v>2</v>
      </c>
      <c r="K7448" s="1">
        <v>0.2</v>
      </c>
      <c r="L7448" s="1">
        <v>51.831200000000003</v>
      </c>
    </row>
    <row r="7449" spans="1:12" x14ac:dyDescent="0.25">
      <c r="A7449" t="s">
        <v>62</v>
      </c>
      <c r="B7449" t="s">
        <v>14</v>
      </c>
      <c r="C7449" t="s">
        <v>224</v>
      </c>
      <c r="D7449" t="s">
        <v>83</v>
      </c>
      <c r="E7449">
        <v>22980</v>
      </c>
      <c r="F7449" t="s">
        <v>18</v>
      </c>
      <c r="G7449" t="s">
        <v>35</v>
      </c>
      <c r="H7449" t="s">
        <v>36</v>
      </c>
      <c r="I7449" s="1">
        <v>569.64</v>
      </c>
      <c r="J7449">
        <v>2</v>
      </c>
      <c r="K7449" s="1">
        <v>0</v>
      </c>
      <c r="L7449" s="1">
        <v>148.10640000000001</v>
      </c>
    </row>
    <row r="7450" spans="1:12" x14ac:dyDescent="0.25">
      <c r="A7450" t="s">
        <v>62</v>
      </c>
      <c r="B7450" t="s">
        <v>14</v>
      </c>
      <c r="C7450" t="s">
        <v>224</v>
      </c>
      <c r="D7450" t="s">
        <v>83</v>
      </c>
      <c r="E7450">
        <v>22980</v>
      </c>
      <c r="F7450" t="s">
        <v>18</v>
      </c>
      <c r="G7450" t="s">
        <v>26</v>
      </c>
      <c r="H7450" t="s">
        <v>37</v>
      </c>
      <c r="I7450" s="1">
        <v>9.14</v>
      </c>
      <c r="J7450">
        <v>1</v>
      </c>
      <c r="K7450" s="1">
        <v>0</v>
      </c>
      <c r="L7450" s="1">
        <v>4.57</v>
      </c>
    </row>
    <row r="7451" spans="1:12" x14ac:dyDescent="0.25">
      <c r="A7451" t="s">
        <v>62</v>
      </c>
      <c r="B7451" t="s">
        <v>14</v>
      </c>
      <c r="C7451" t="s">
        <v>224</v>
      </c>
      <c r="D7451" t="s">
        <v>83</v>
      </c>
      <c r="E7451">
        <v>22980</v>
      </c>
      <c r="F7451" t="s">
        <v>18</v>
      </c>
      <c r="G7451" t="s">
        <v>19</v>
      </c>
      <c r="H7451" t="s">
        <v>33</v>
      </c>
      <c r="I7451" s="1">
        <v>1196.8599999999999</v>
      </c>
      <c r="J7451">
        <v>7</v>
      </c>
      <c r="K7451" s="1">
        <v>0</v>
      </c>
      <c r="L7451" s="1">
        <v>119.68600000000001</v>
      </c>
    </row>
    <row r="7452" spans="1:12" x14ac:dyDescent="0.25">
      <c r="A7452" t="s">
        <v>62</v>
      </c>
      <c r="B7452" t="s">
        <v>14</v>
      </c>
      <c r="C7452" t="s">
        <v>224</v>
      </c>
      <c r="D7452" t="s">
        <v>83</v>
      </c>
      <c r="E7452">
        <v>22980</v>
      </c>
      <c r="F7452" t="s">
        <v>18</v>
      </c>
      <c r="G7452" t="s">
        <v>19</v>
      </c>
      <c r="H7452" t="s">
        <v>20</v>
      </c>
      <c r="I7452" s="1">
        <v>523.26</v>
      </c>
      <c r="J7452">
        <v>9</v>
      </c>
      <c r="K7452" s="1">
        <v>0</v>
      </c>
      <c r="L7452" s="1">
        <v>125.58240000000001</v>
      </c>
    </row>
    <row r="7453" spans="1:12" x14ac:dyDescent="0.25">
      <c r="A7453" t="s">
        <v>13</v>
      </c>
      <c r="B7453" t="s">
        <v>14</v>
      </c>
      <c r="C7453" t="s">
        <v>23</v>
      </c>
      <c r="D7453" t="s">
        <v>24</v>
      </c>
      <c r="E7453">
        <v>90004</v>
      </c>
      <c r="F7453" t="s">
        <v>25</v>
      </c>
      <c r="G7453" t="s">
        <v>35</v>
      </c>
      <c r="H7453" t="s">
        <v>162</v>
      </c>
      <c r="I7453" s="1">
        <v>639.96799999999996</v>
      </c>
      <c r="J7453">
        <v>4</v>
      </c>
      <c r="K7453" s="1">
        <v>0.2</v>
      </c>
      <c r="L7453" s="1">
        <v>215.98920000000001</v>
      </c>
    </row>
    <row r="7454" spans="1:12" x14ac:dyDescent="0.25">
      <c r="A7454" t="s">
        <v>13</v>
      </c>
      <c r="B7454" t="s">
        <v>14</v>
      </c>
      <c r="C7454" t="s">
        <v>23</v>
      </c>
      <c r="D7454" t="s">
        <v>24</v>
      </c>
      <c r="E7454">
        <v>90004</v>
      </c>
      <c r="F7454" t="s">
        <v>25</v>
      </c>
      <c r="G7454" t="s">
        <v>26</v>
      </c>
      <c r="H7454" t="s">
        <v>41</v>
      </c>
      <c r="I7454" s="1">
        <v>52.76</v>
      </c>
      <c r="J7454">
        <v>2</v>
      </c>
      <c r="K7454" s="1">
        <v>0</v>
      </c>
      <c r="L7454" s="1">
        <v>24.269600000000001</v>
      </c>
    </row>
    <row r="7455" spans="1:12" x14ac:dyDescent="0.25">
      <c r="A7455" t="s">
        <v>13</v>
      </c>
      <c r="B7455" t="s">
        <v>14</v>
      </c>
      <c r="C7455" t="s">
        <v>42</v>
      </c>
      <c r="D7455" t="s">
        <v>43</v>
      </c>
      <c r="E7455">
        <v>98105</v>
      </c>
      <c r="F7455" t="s">
        <v>25</v>
      </c>
      <c r="G7455" t="s">
        <v>35</v>
      </c>
      <c r="H7455" t="s">
        <v>59</v>
      </c>
      <c r="I7455" s="1">
        <v>538.91999999999996</v>
      </c>
      <c r="J7455">
        <v>9</v>
      </c>
      <c r="K7455" s="1">
        <v>0</v>
      </c>
      <c r="L7455" s="1">
        <v>80.837999999999994</v>
      </c>
    </row>
    <row r="7456" spans="1:12" x14ac:dyDescent="0.25">
      <c r="A7456" t="s">
        <v>28</v>
      </c>
      <c r="B7456" t="s">
        <v>14</v>
      </c>
      <c r="C7456" t="s">
        <v>445</v>
      </c>
      <c r="D7456" t="s">
        <v>24</v>
      </c>
      <c r="E7456">
        <v>93277</v>
      </c>
      <c r="F7456" t="s">
        <v>25</v>
      </c>
      <c r="G7456" t="s">
        <v>26</v>
      </c>
      <c r="H7456" t="s">
        <v>34</v>
      </c>
      <c r="I7456" s="1">
        <v>14.88</v>
      </c>
      <c r="J7456">
        <v>2</v>
      </c>
      <c r="K7456" s="1">
        <v>0</v>
      </c>
      <c r="L7456" s="1">
        <v>3.72</v>
      </c>
    </row>
    <row r="7457" spans="1:12" x14ac:dyDescent="0.25">
      <c r="A7457" t="s">
        <v>28</v>
      </c>
      <c r="B7457" t="s">
        <v>14</v>
      </c>
      <c r="C7457" t="s">
        <v>445</v>
      </c>
      <c r="D7457" t="s">
        <v>24</v>
      </c>
      <c r="E7457">
        <v>93277</v>
      </c>
      <c r="F7457" t="s">
        <v>25</v>
      </c>
      <c r="G7457" t="s">
        <v>26</v>
      </c>
      <c r="H7457" t="s">
        <v>41</v>
      </c>
      <c r="I7457" s="1">
        <v>34.24</v>
      </c>
      <c r="J7457">
        <v>8</v>
      </c>
      <c r="K7457" s="1">
        <v>0</v>
      </c>
      <c r="L7457" s="1">
        <v>15.407999999999999</v>
      </c>
    </row>
    <row r="7458" spans="1:12" x14ac:dyDescent="0.25">
      <c r="A7458" t="s">
        <v>28</v>
      </c>
      <c r="B7458" t="s">
        <v>14</v>
      </c>
      <c r="C7458" t="s">
        <v>445</v>
      </c>
      <c r="D7458" t="s">
        <v>24</v>
      </c>
      <c r="E7458">
        <v>93277</v>
      </c>
      <c r="F7458" t="s">
        <v>25</v>
      </c>
      <c r="G7458" t="s">
        <v>26</v>
      </c>
      <c r="H7458" t="s">
        <v>32</v>
      </c>
      <c r="I7458" s="1">
        <v>261.74</v>
      </c>
      <c r="J7458">
        <v>2</v>
      </c>
      <c r="K7458" s="1">
        <v>0</v>
      </c>
      <c r="L7458" s="1">
        <v>65.435000000000002</v>
      </c>
    </row>
    <row r="7459" spans="1:12" x14ac:dyDescent="0.25">
      <c r="A7459" t="s">
        <v>28</v>
      </c>
      <c r="B7459" t="s">
        <v>22</v>
      </c>
      <c r="C7459" t="s">
        <v>23</v>
      </c>
      <c r="D7459" t="s">
        <v>24</v>
      </c>
      <c r="E7459">
        <v>90008</v>
      </c>
      <c r="F7459" t="s">
        <v>25</v>
      </c>
      <c r="G7459" t="s">
        <v>26</v>
      </c>
      <c r="H7459" t="s">
        <v>38</v>
      </c>
      <c r="I7459" s="1">
        <v>87.84</v>
      </c>
      <c r="J7459">
        <v>8</v>
      </c>
      <c r="K7459" s="1">
        <v>0</v>
      </c>
      <c r="L7459" s="1">
        <v>23.716799999999999</v>
      </c>
    </row>
    <row r="7460" spans="1:12" x14ac:dyDescent="0.25">
      <c r="A7460" t="s">
        <v>13</v>
      </c>
      <c r="B7460" t="s">
        <v>44</v>
      </c>
      <c r="C7460" t="s">
        <v>23</v>
      </c>
      <c r="D7460" t="s">
        <v>24</v>
      </c>
      <c r="E7460">
        <v>90045</v>
      </c>
      <c r="F7460" t="s">
        <v>25</v>
      </c>
      <c r="G7460" t="s">
        <v>19</v>
      </c>
      <c r="H7460" t="s">
        <v>33</v>
      </c>
      <c r="I7460" s="1">
        <v>34.92</v>
      </c>
      <c r="J7460">
        <v>4</v>
      </c>
      <c r="K7460" s="1">
        <v>0</v>
      </c>
      <c r="L7460" s="1">
        <v>11.8728</v>
      </c>
    </row>
    <row r="7461" spans="1:12" x14ac:dyDescent="0.25">
      <c r="A7461" t="s">
        <v>28</v>
      </c>
      <c r="B7461" t="s">
        <v>14</v>
      </c>
      <c r="C7461" t="s">
        <v>75</v>
      </c>
      <c r="D7461" t="s">
        <v>76</v>
      </c>
      <c r="E7461">
        <v>10011</v>
      </c>
      <c r="F7461" t="s">
        <v>57</v>
      </c>
      <c r="G7461" t="s">
        <v>26</v>
      </c>
      <c r="H7461" t="s">
        <v>41</v>
      </c>
      <c r="I7461" s="1">
        <v>14.94</v>
      </c>
      <c r="J7461">
        <v>3</v>
      </c>
      <c r="K7461" s="1">
        <v>0</v>
      </c>
      <c r="L7461" s="1">
        <v>7.0217999999999998</v>
      </c>
    </row>
    <row r="7462" spans="1:12" x14ac:dyDescent="0.25">
      <c r="A7462" t="s">
        <v>28</v>
      </c>
      <c r="B7462" t="s">
        <v>14</v>
      </c>
      <c r="C7462" t="s">
        <v>75</v>
      </c>
      <c r="D7462" t="s">
        <v>76</v>
      </c>
      <c r="E7462">
        <v>10011</v>
      </c>
      <c r="F7462" t="s">
        <v>57</v>
      </c>
      <c r="G7462" t="s">
        <v>19</v>
      </c>
      <c r="H7462" t="s">
        <v>33</v>
      </c>
      <c r="I7462" s="1">
        <v>14.56</v>
      </c>
      <c r="J7462">
        <v>2</v>
      </c>
      <c r="K7462" s="1">
        <v>0</v>
      </c>
      <c r="L7462" s="1">
        <v>6.2607999999999997</v>
      </c>
    </row>
    <row r="7463" spans="1:12" x14ac:dyDescent="0.25">
      <c r="A7463" t="s">
        <v>28</v>
      </c>
      <c r="B7463" t="s">
        <v>22</v>
      </c>
      <c r="C7463" t="s">
        <v>55</v>
      </c>
      <c r="D7463" t="s">
        <v>56</v>
      </c>
      <c r="E7463">
        <v>19143</v>
      </c>
      <c r="F7463" t="s">
        <v>57</v>
      </c>
      <c r="G7463" t="s">
        <v>26</v>
      </c>
      <c r="H7463" t="s">
        <v>37</v>
      </c>
      <c r="I7463" s="1">
        <v>3.5760000000000001</v>
      </c>
      <c r="J7463">
        <v>4</v>
      </c>
      <c r="K7463" s="1">
        <v>0.7</v>
      </c>
      <c r="L7463" s="1">
        <v>-2.8607999999999998</v>
      </c>
    </row>
    <row r="7464" spans="1:12" x14ac:dyDescent="0.25">
      <c r="A7464" t="s">
        <v>13</v>
      </c>
      <c r="B7464" t="s">
        <v>14</v>
      </c>
      <c r="C7464" t="s">
        <v>144</v>
      </c>
      <c r="D7464" t="s">
        <v>24</v>
      </c>
      <c r="E7464">
        <v>92037</v>
      </c>
      <c r="F7464" t="s">
        <v>25</v>
      </c>
      <c r="G7464" t="s">
        <v>19</v>
      </c>
      <c r="H7464" t="s">
        <v>21</v>
      </c>
      <c r="I7464" s="1">
        <v>153.56800000000001</v>
      </c>
      <c r="J7464">
        <v>2</v>
      </c>
      <c r="K7464" s="1">
        <v>0.2</v>
      </c>
      <c r="L7464" s="1">
        <v>-5.7587999999999999</v>
      </c>
    </row>
    <row r="7465" spans="1:12" x14ac:dyDescent="0.25">
      <c r="A7465" t="s">
        <v>62</v>
      </c>
      <c r="B7465" t="s">
        <v>44</v>
      </c>
      <c r="C7465" t="s">
        <v>518</v>
      </c>
      <c r="D7465" t="s">
        <v>51</v>
      </c>
      <c r="E7465">
        <v>84043</v>
      </c>
      <c r="F7465" t="s">
        <v>25</v>
      </c>
      <c r="G7465" t="s">
        <v>35</v>
      </c>
      <c r="H7465" t="s">
        <v>162</v>
      </c>
      <c r="I7465" s="1">
        <v>1499.95</v>
      </c>
      <c r="J7465">
        <v>5</v>
      </c>
      <c r="K7465" s="1">
        <v>0</v>
      </c>
      <c r="L7465" s="1">
        <v>449.98500000000001</v>
      </c>
    </row>
    <row r="7466" spans="1:12" x14ac:dyDescent="0.25">
      <c r="A7466" t="s">
        <v>28</v>
      </c>
      <c r="B7466" t="s">
        <v>22</v>
      </c>
      <c r="C7466" t="s">
        <v>79</v>
      </c>
      <c r="D7466" t="s">
        <v>65</v>
      </c>
      <c r="E7466">
        <v>60653</v>
      </c>
      <c r="F7466" t="s">
        <v>47</v>
      </c>
      <c r="G7466" t="s">
        <v>26</v>
      </c>
      <c r="H7466" t="s">
        <v>34</v>
      </c>
      <c r="I7466" s="1">
        <v>13.568</v>
      </c>
      <c r="J7466">
        <v>4</v>
      </c>
      <c r="K7466" s="1">
        <v>0.2</v>
      </c>
      <c r="L7466" s="1">
        <v>3.2223999999999999</v>
      </c>
    </row>
    <row r="7467" spans="1:12" x14ac:dyDescent="0.25">
      <c r="A7467" t="s">
        <v>28</v>
      </c>
      <c r="B7467" t="s">
        <v>44</v>
      </c>
      <c r="C7467" t="s">
        <v>16</v>
      </c>
      <c r="D7467" t="s">
        <v>17</v>
      </c>
      <c r="E7467">
        <v>42420</v>
      </c>
      <c r="F7467" t="s">
        <v>18</v>
      </c>
      <c r="G7467" t="s">
        <v>19</v>
      </c>
      <c r="H7467" t="s">
        <v>21</v>
      </c>
      <c r="I7467" s="1">
        <v>2573.8200000000002</v>
      </c>
      <c r="J7467">
        <v>9</v>
      </c>
      <c r="K7467" s="1">
        <v>0</v>
      </c>
      <c r="L7467" s="1">
        <v>746.40779999999995</v>
      </c>
    </row>
    <row r="7468" spans="1:12" x14ac:dyDescent="0.25">
      <c r="A7468" t="s">
        <v>28</v>
      </c>
      <c r="B7468" t="s">
        <v>44</v>
      </c>
      <c r="C7468" t="s">
        <v>16</v>
      </c>
      <c r="D7468" t="s">
        <v>17</v>
      </c>
      <c r="E7468">
        <v>42420</v>
      </c>
      <c r="F7468" t="s">
        <v>18</v>
      </c>
      <c r="G7468" t="s">
        <v>26</v>
      </c>
      <c r="H7468" t="s">
        <v>37</v>
      </c>
      <c r="I7468" s="1">
        <v>609.98</v>
      </c>
      <c r="J7468">
        <v>2</v>
      </c>
      <c r="K7468" s="1">
        <v>0</v>
      </c>
      <c r="L7468" s="1">
        <v>274.49099999999999</v>
      </c>
    </row>
    <row r="7469" spans="1:12" x14ac:dyDescent="0.25">
      <c r="A7469" t="s">
        <v>28</v>
      </c>
      <c r="B7469" t="s">
        <v>44</v>
      </c>
      <c r="C7469" t="s">
        <v>16</v>
      </c>
      <c r="D7469" t="s">
        <v>17</v>
      </c>
      <c r="E7469">
        <v>42420</v>
      </c>
      <c r="F7469" t="s">
        <v>18</v>
      </c>
      <c r="G7469" t="s">
        <v>26</v>
      </c>
      <c r="H7469" t="s">
        <v>34</v>
      </c>
      <c r="I7469" s="1">
        <v>5.48</v>
      </c>
      <c r="J7469">
        <v>2</v>
      </c>
      <c r="K7469" s="1">
        <v>0</v>
      </c>
      <c r="L7469" s="1">
        <v>1.4796</v>
      </c>
    </row>
    <row r="7470" spans="1:12" x14ac:dyDescent="0.25">
      <c r="A7470" t="s">
        <v>28</v>
      </c>
      <c r="B7470" t="s">
        <v>44</v>
      </c>
      <c r="C7470" t="s">
        <v>16</v>
      </c>
      <c r="D7470" t="s">
        <v>17</v>
      </c>
      <c r="E7470">
        <v>42420</v>
      </c>
      <c r="F7470" t="s">
        <v>18</v>
      </c>
      <c r="G7470" t="s">
        <v>35</v>
      </c>
      <c r="H7470" t="s">
        <v>36</v>
      </c>
      <c r="I7470" s="1">
        <v>391.98</v>
      </c>
      <c r="J7470">
        <v>2</v>
      </c>
      <c r="K7470" s="1">
        <v>0</v>
      </c>
      <c r="L7470" s="1">
        <v>113.6742</v>
      </c>
    </row>
    <row r="7471" spans="1:12" x14ac:dyDescent="0.25">
      <c r="A7471" t="s">
        <v>28</v>
      </c>
      <c r="B7471" t="s">
        <v>44</v>
      </c>
      <c r="C7471" t="s">
        <v>16</v>
      </c>
      <c r="D7471" t="s">
        <v>17</v>
      </c>
      <c r="E7471">
        <v>42420</v>
      </c>
      <c r="F7471" t="s">
        <v>18</v>
      </c>
      <c r="G7471" t="s">
        <v>35</v>
      </c>
      <c r="H7471" t="s">
        <v>36</v>
      </c>
      <c r="I7471" s="1">
        <v>755.96</v>
      </c>
      <c r="J7471">
        <v>4</v>
      </c>
      <c r="K7471" s="1">
        <v>0</v>
      </c>
      <c r="L7471" s="1">
        <v>204.10919999999999</v>
      </c>
    </row>
    <row r="7472" spans="1:12" x14ac:dyDescent="0.25">
      <c r="A7472" t="s">
        <v>28</v>
      </c>
      <c r="B7472" t="s">
        <v>44</v>
      </c>
      <c r="C7472" t="s">
        <v>16</v>
      </c>
      <c r="D7472" t="s">
        <v>17</v>
      </c>
      <c r="E7472">
        <v>42420</v>
      </c>
      <c r="F7472" t="s">
        <v>18</v>
      </c>
      <c r="G7472" t="s">
        <v>26</v>
      </c>
      <c r="H7472" t="s">
        <v>77</v>
      </c>
      <c r="I7472" s="1">
        <v>31.12</v>
      </c>
      <c r="J7472">
        <v>4</v>
      </c>
      <c r="K7472" s="1">
        <v>0</v>
      </c>
      <c r="L7472" s="1">
        <v>0.31119999999999998</v>
      </c>
    </row>
    <row r="7473" spans="1:12" x14ac:dyDescent="0.25">
      <c r="A7473" t="s">
        <v>28</v>
      </c>
      <c r="B7473" t="s">
        <v>44</v>
      </c>
      <c r="C7473" t="s">
        <v>16</v>
      </c>
      <c r="D7473" t="s">
        <v>17</v>
      </c>
      <c r="E7473">
        <v>42420</v>
      </c>
      <c r="F7473" t="s">
        <v>18</v>
      </c>
      <c r="G7473" t="s">
        <v>26</v>
      </c>
      <c r="H7473" t="s">
        <v>41</v>
      </c>
      <c r="I7473" s="1">
        <v>6.54</v>
      </c>
      <c r="J7473">
        <v>1</v>
      </c>
      <c r="K7473" s="1">
        <v>0</v>
      </c>
      <c r="L7473" s="1">
        <v>3.0084</v>
      </c>
    </row>
    <row r="7474" spans="1:12" x14ac:dyDescent="0.25">
      <c r="A7474" t="s">
        <v>13</v>
      </c>
      <c r="B7474" t="s">
        <v>44</v>
      </c>
      <c r="C7474" t="s">
        <v>181</v>
      </c>
      <c r="D7474" t="s">
        <v>24</v>
      </c>
      <c r="E7474">
        <v>92646</v>
      </c>
      <c r="F7474" t="s">
        <v>25</v>
      </c>
      <c r="G7474" t="s">
        <v>26</v>
      </c>
      <c r="H7474" t="s">
        <v>60</v>
      </c>
      <c r="I7474" s="1">
        <v>12.78</v>
      </c>
      <c r="J7474">
        <v>1</v>
      </c>
      <c r="K7474" s="1">
        <v>0</v>
      </c>
      <c r="L7474" s="1">
        <v>5.7510000000000003</v>
      </c>
    </row>
    <row r="7475" spans="1:12" x14ac:dyDescent="0.25">
      <c r="A7475" t="s">
        <v>28</v>
      </c>
      <c r="B7475" t="s">
        <v>44</v>
      </c>
      <c r="C7475" t="s">
        <v>75</v>
      </c>
      <c r="D7475" t="s">
        <v>76</v>
      </c>
      <c r="E7475">
        <v>10011</v>
      </c>
      <c r="F7475" t="s">
        <v>57</v>
      </c>
      <c r="G7475" t="s">
        <v>26</v>
      </c>
      <c r="H7475" t="s">
        <v>37</v>
      </c>
      <c r="I7475" s="1">
        <v>18.463999999999999</v>
      </c>
      <c r="J7475">
        <v>4</v>
      </c>
      <c r="K7475" s="1">
        <v>0.2</v>
      </c>
      <c r="L7475" s="1">
        <v>6.9240000000000004</v>
      </c>
    </row>
    <row r="7476" spans="1:12" x14ac:dyDescent="0.25">
      <c r="A7476" t="s">
        <v>13</v>
      </c>
      <c r="B7476" t="s">
        <v>22</v>
      </c>
      <c r="C7476" t="s">
        <v>55</v>
      </c>
      <c r="D7476" t="s">
        <v>56</v>
      </c>
      <c r="E7476">
        <v>19140</v>
      </c>
      <c r="F7476" t="s">
        <v>57</v>
      </c>
      <c r="G7476" t="s">
        <v>19</v>
      </c>
      <c r="H7476" t="s">
        <v>21</v>
      </c>
      <c r="I7476" s="1">
        <v>445.80200000000002</v>
      </c>
      <c r="J7476">
        <v>7</v>
      </c>
      <c r="K7476" s="1">
        <v>0.3</v>
      </c>
      <c r="L7476" s="1">
        <v>-108.2662</v>
      </c>
    </row>
    <row r="7477" spans="1:12" x14ac:dyDescent="0.25">
      <c r="A7477" t="s">
        <v>28</v>
      </c>
      <c r="B7477" t="s">
        <v>44</v>
      </c>
      <c r="C7477" t="s">
        <v>492</v>
      </c>
      <c r="D7477" t="s">
        <v>493</v>
      </c>
      <c r="E7477">
        <v>58103</v>
      </c>
      <c r="F7477" t="s">
        <v>47</v>
      </c>
      <c r="G7477" t="s">
        <v>26</v>
      </c>
      <c r="H7477" t="s">
        <v>34</v>
      </c>
      <c r="I7477" s="1">
        <v>2.48</v>
      </c>
      <c r="J7477">
        <v>1</v>
      </c>
      <c r="K7477" s="1">
        <v>0</v>
      </c>
      <c r="L7477" s="1">
        <v>0.86799999999999999</v>
      </c>
    </row>
    <row r="7478" spans="1:12" x14ac:dyDescent="0.25">
      <c r="A7478" t="s">
        <v>28</v>
      </c>
      <c r="B7478" t="s">
        <v>44</v>
      </c>
      <c r="C7478" t="s">
        <v>492</v>
      </c>
      <c r="D7478" t="s">
        <v>493</v>
      </c>
      <c r="E7478">
        <v>58103</v>
      </c>
      <c r="F7478" t="s">
        <v>47</v>
      </c>
      <c r="G7478" t="s">
        <v>26</v>
      </c>
      <c r="H7478" t="s">
        <v>37</v>
      </c>
      <c r="I7478" s="1">
        <v>25.9</v>
      </c>
      <c r="J7478">
        <v>5</v>
      </c>
      <c r="K7478" s="1">
        <v>0</v>
      </c>
      <c r="L7478" s="1">
        <v>12.691000000000001</v>
      </c>
    </row>
    <row r="7479" spans="1:12" x14ac:dyDescent="0.25">
      <c r="A7479" t="s">
        <v>13</v>
      </c>
      <c r="B7479" t="s">
        <v>44</v>
      </c>
      <c r="C7479" t="s">
        <v>71</v>
      </c>
      <c r="D7479" t="s">
        <v>247</v>
      </c>
      <c r="E7479">
        <v>3820</v>
      </c>
      <c r="F7479" t="s">
        <v>57</v>
      </c>
      <c r="G7479" t="s">
        <v>26</v>
      </c>
      <c r="H7479" t="s">
        <v>41</v>
      </c>
      <c r="I7479" s="1">
        <v>29.9</v>
      </c>
      <c r="J7479">
        <v>5</v>
      </c>
      <c r="K7479" s="1">
        <v>0</v>
      </c>
      <c r="L7479" s="1">
        <v>14.651</v>
      </c>
    </row>
    <row r="7480" spans="1:12" x14ac:dyDescent="0.25">
      <c r="A7480" t="s">
        <v>13</v>
      </c>
      <c r="B7480" t="s">
        <v>44</v>
      </c>
      <c r="C7480" t="s">
        <v>71</v>
      </c>
      <c r="D7480" t="s">
        <v>247</v>
      </c>
      <c r="E7480">
        <v>3820</v>
      </c>
      <c r="F7480" t="s">
        <v>57</v>
      </c>
      <c r="G7480" t="s">
        <v>35</v>
      </c>
      <c r="H7480" t="s">
        <v>59</v>
      </c>
      <c r="I7480" s="1">
        <v>2249.91</v>
      </c>
      <c r="J7480">
        <v>9</v>
      </c>
      <c r="K7480" s="1">
        <v>0</v>
      </c>
      <c r="L7480" s="1">
        <v>517.47929999999997</v>
      </c>
    </row>
    <row r="7481" spans="1:12" x14ac:dyDescent="0.25">
      <c r="A7481" t="s">
        <v>13</v>
      </c>
      <c r="B7481" t="s">
        <v>44</v>
      </c>
      <c r="C7481" t="s">
        <v>71</v>
      </c>
      <c r="D7481" t="s">
        <v>247</v>
      </c>
      <c r="E7481">
        <v>3820</v>
      </c>
      <c r="F7481" t="s">
        <v>57</v>
      </c>
      <c r="G7481" t="s">
        <v>19</v>
      </c>
      <c r="H7481" t="s">
        <v>31</v>
      </c>
      <c r="I7481" s="1">
        <v>1053.164</v>
      </c>
      <c r="J7481">
        <v>4</v>
      </c>
      <c r="K7481" s="1">
        <v>0.3</v>
      </c>
      <c r="L7481" s="1">
        <v>-105.3164</v>
      </c>
    </row>
    <row r="7482" spans="1:12" x14ac:dyDescent="0.25">
      <c r="A7482" t="s">
        <v>28</v>
      </c>
      <c r="B7482" t="s">
        <v>14</v>
      </c>
      <c r="C7482" t="s">
        <v>144</v>
      </c>
      <c r="D7482" t="s">
        <v>24</v>
      </c>
      <c r="E7482">
        <v>92105</v>
      </c>
      <c r="F7482" t="s">
        <v>25</v>
      </c>
      <c r="G7482" t="s">
        <v>26</v>
      </c>
      <c r="H7482" t="s">
        <v>41</v>
      </c>
      <c r="I7482" s="1">
        <v>12.96</v>
      </c>
      <c r="J7482">
        <v>2</v>
      </c>
      <c r="K7482" s="1">
        <v>0</v>
      </c>
      <c r="L7482" s="1">
        <v>6.2207999999999997</v>
      </c>
    </row>
    <row r="7483" spans="1:12" x14ac:dyDescent="0.25">
      <c r="A7483" t="s">
        <v>28</v>
      </c>
      <c r="B7483" t="s">
        <v>22</v>
      </c>
      <c r="C7483" t="s">
        <v>23</v>
      </c>
      <c r="D7483" t="s">
        <v>24</v>
      </c>
      <c r="E7483">
        <v>90032</v>
      </c>
      <c r="F7483" t="s">
        <v>25</v>
      </c>
      <c r="G7483" t="s">
        <v>19</v>
      </c>
      <c r="H7483" t="s">
        <v>33</v>
      </c>
      <c r="I7483" s="1">
        <v>106.68</v>
      </c>
      <c r="J7483">
        <v>6</v>
      </c>
      <c r="K7483" s="1">
        <v>0</v>
      </c>
      <c r="L7483" s="1">
        <v>33.070799999999998</v>
      </c>
    </row>
    <row r="7484" spans="1:12" x14ac:dyDescent="0.25">
      <c r="A7484" t="s">
        <v>168</v>
      </c>
      <c r="B7484" t="s">
        <v>14</v>
      </c>
      <c r="C7484" t="s">
        <v>547</v>
      </c>
      <c r="D7484" t="s">
        <v>76</v>
      </c>
      <c r="E7484">
        <v>13501</v>
      </c>
      <c r="F7484" t="s">
        <v>57</v>
      </c>
      <c r="G7484" t="s">
        <v>35</v>
      </c>
      <c r="H7484" t="s">
        <v>36</v>
      </c>
      <c r="I7484" s="1">
        <v>119.94</v>
      </c>
      <c r="J7484">
        <v>6</v>
      </c>
      <c r="K7484" s="1">
        <v>0</v>
      </c>
      <c r="L7484" s="1">
        <v>5.9969999999999999</v>
      </c>
    </row>
    <row r="7485" spans="1:12" x14ac:dyDescent="0.25">
      <c r="A7485" t="s">
        <v>28</v>
      </c>
      <c r="B7485" t="s">
        <v>14</v>
      </c>
      <c r="C7485" t="s">
        <v>61</v>
      </c>
      <c r="D7485" t="s">
        <v>46</v>
      </c>
      <c r="E7485">
        <v>77070</v>
      </c>
      <c r="F7485" t="s">
        <v>47</v>
      </c>
      <c r="G7485" t="s">
        <v>26</v>
      </c>
      <c r="H7485" t="s">
        <v>41</v>
      </c>
      <c r="I7485" s="1">
        <v>10.272</v>
      </c>
      <c r="J7485">
        <v>3</v>
      </c>
      <c r="K7485" s="1">
        <v>0.2</v>
      </c>
      <c r="L7485" s="1">
        <v>3.21</v>
      </c>
    </row>
    <row r="7486" spans="1:12" x14ac:dyDescent="0.25">
      <c r="A7486" t="s">
        <v>28</v>
      </c>
      <c r="B7486" t="s">
        <v>14</v>
      </c>
      <c r="C7486" t="s">
        <v>61</v>
      </c>
      <c r="D7486" t="s">
        <v>46</v>
      </c>
      <c r="E7486">
        <v>77070</v>
      </c>
      <c r="F7486" t="s">
        <v>47</v>
      </c>
      <c r="G7486" t="s">
        <v>19</v>
      </c>
      <c r="H7486" t="s">
        <v>31</v>
      </c>
      <c r="I7486" s="1">
        <v>512.19000000000005</v>
      </c>
      <c r="J7486">
        <v>5</v>
      </c>
      <c r="K7486" s="1">
        <v>0.3</v>
      </c>
      <c r="L7486" s="1">
        <v>-65.852999999999994</v>
      </c>
    </row>
    <row r="7487" spans="1:12" x14ac:dyDescent="0.25">
      <c r="A7487" t="s">
        <v>28</v>
      </c>
      <c r="B7487" t="s">
        <v>14</v>
      </c>
      <c r="C7487" t="s">
        <v>61</v>
      </c>
      <c r="D7487" t="s">
        <v>46</v>
      </c>
      <c r="E7487">
        <v>77070</v>
      </c>
      <c r="F7487" t="s">
        <v>47</v>
      </c>
      <c r="G7487" t="s">
        <v>26</v>
      </c>
      <c r="H7487" t="s">
        <v>38</v>
      </c>
      <c r="I7487" s="1">
        <v>1.556</v>
      </c>
      <c r="J7487">
        <v>2</v>
      </c>
      <c r="K7487" s="1">
        <v>0.8</v>
      </c>
      <c r="L7487" s="1">
        <v>-4.2012</v>
      </c>
    </row>
    <row r="7488" spans="1:12" x14ac:dyDescent="0.25">
      <c r="A7488" t="s">
        <v>28</v>
      </c>
      <c r="B7488" t="s">
        <v>14</v>
      </c>
      <c r="C7488" t="s">
        <v>308</v>
      </c>
      <c r="D7488" t="s">
        <v>24</v>
      </c>
      <c r="E7488">
        <v>92683</v>
      </c>
      <c r="F7488" t="s">
        <v>25</v>
      </c>
      <c r="G7488" t="s">
        <v>26</v>
      </c>
      <c r="H7488" t="s">
        <v>37</v>
      </c>
      <c r="I7488" s="1">
        <v>4.4480000000000004</v>
      </c>
      <c r="J7488">
        <v>2</v>
      </c>
      <c r="K7488" s="1">
        <v>0.2</v>
      </c>
      <c r="L7488" s="1">
        <v>1.4456</v>
      </c>
    </row>
    <row r="7489" spans="1:12" x14ac:dyDescent="0.25">
      <c r="A7489" t="s">
        <v>28</v>
      </c>
      <c r="B7489" t="s">
        <v>14</v>
      </c>
      <c r="C7489" t="s">
        <v>308</v>
      </c>
      <c r="D7489" t="s">
        <v>24</v>
      </c>
      <c r="E7489">
        <v>92683</v>
      </c>
      <c r="F7489" t="s">
        <v>25</v>
      </c>
      <c r="G7489" t="s">
        <v>19</v>
      </c>
      <c r="H7489" t="s">
        <v>33</v>
      </c>
      <c r="I7489" s="1">
        <v>276.69</v>
      </c>
      <c r="J7489">
        <v>3</v>
      </c>
      <c r="K7489" s="1">
        <v>0</v>
      </c>
      <c r="L7489" s="1">
        <v>49.804200000000002</v>
      </c>
    </row>
    <row r="7490" spans="1:12" x14ac:dyDescent="0.25">
      <c r="A7490" t="s">
        <v>28</v>
      </c>
      <c r="B7490" t="s">
        <v>14</v>
      </c>
      <c r="C7490" t="s">
        <v>308</v>
      </c>
      <c r="D7490" t="s">
        <v>24</v>
      </c>
      <c r="E7490">
        <v>92683</v>
      </c>
      <c r="F7490" t="s">
        <v>25</v>
      </c>
      <c r="G7490" t="s">
        <v>26</v>
      </c>
      <c r="H7490" t="s">
        <v>77</v>
      </c>
      <c r="I7490" s="1">
        <v>4.96</v>
      </c>
      <c r="J7490">
        <v>4</v>
      </c>
      <c r="K7490" s="1">
        <v>0</v>
      </c>
      <c r="L7490" s="1">
        <v>2.3311999999999999</v>
      </c>
    </row>
    <row r="7491" spans="1:12" x14ac:dyDescent="0.25">
      <c r="A7491" t="s">
        <v>28</v>
      </c>
      <c r="B7491" t="s">
        <v>14</v>
      </c>
      <c r="C7491" t="s">
        <v>308</v>
      </c>
      <c r="D7491" t="s">
        <v>24</v>
      </c>
      <c r="E7491">
        <v>92683</v>
      </c>
      <c r="F7491" t="s">
        <v>25</v>
      </c>
      <c r="G7491" t="s">
        <v>26</v>
      </c>
      <c r="H7491" t="s">
        <v>34</v>
      </c>
      <c r="I7491" s="1">
        <v>71.92</v>
      </c>
      <c r="J7491">
        <v>4</v>
      </c>
      <c r="K7491" s="1">
        <v>0</v>
      </c>
      <c r="L7491" s="1">
        <v>20.8568</v>
      </c>
    </row>
    <row r="7492" spans="1:12" x14ac:dyDescent="0.25">
      <c r="A7492" t="s">
        <v>28</v>
      </c>
      <c r="B7492" t="s">
        <v>14</v>
      </c>
      <c r="C7492" t="s">
        <v>308</v>
      </c>
      <c r="D7492" t="s">
        <v>24</v>
      </c>
      <c r="E7492">
        <v>92683</v>
      </c>
      <c r="F7492" t="s">
        <v>25</v>
      </c>
      <c r="G7492" t="s">
        <v>19</v>
      </c>
      <c r="H7492" t="s">
        <v>33</v>
      </c>
      <c r="I7492" s="1">
        <v>18.84</v>
      </c>
      <c r="J7492">
        <v>3</v>
      </c>
      <c r="K7492" s="1">
        <v>0</v>
      </c>
      <c r="L7492" s="1">
        <v>7.9127999999999998</v>
      </c>
    </row>
    <row r="7493" spans="1:12" x14ac:dyDescent="0.25">
      <c r="A7493" t="s">
        <v>28</v>
      </c>
      <c r="B7493" t="s">
        <v>14</v>
      </c>
      <c r="C7493" t="s">
        <v>308</v>
      </c>
      <c r="D7493" t="s">
        <v>24</v>
      </c>
      <c r="E7493">
        <v>92683</v>
      </c>
      <c r="F7493" t="s">
        <v>25</v>
      </c>
      <c r="G7493" t="s">
        <v>35</v>
      </c>
      <c r="H7493" t="s">
        <v>59</v>
      </c>
      <c r="I7493" s="1">
        <v>140.97</v>
      </c>
      <c r="J7493">
        <v>3</v>
      </c>
      <c r="K7493" s="1">
        <v>0</v>
      </c>
      <c r="L7493" s="1">
        <v>19.735800000000001</v>
      </c>
    </row>
    <row r="7494" spans="1:12" x14ac:dyDescent="0.25">
      <c r="A7494" t="s">
        <v>28</v>
      </c>
      <c r="B7494" t="s">
        <v>14</v>
      </c>
      <c r="C7494" t="s">
        <v>308</v>
      </c>
      <c r="D7494" t="s">
        <v>24</v>
      </c>
      <c r="E7494">
        <v>92683</v>
      </c>
      <c r="F7494" t="s">
        <v>25</v>
      </c>
      <c r="G7494" t="s">
        <v>35</v>
      </c>
      <c r="H7494" t="s">
        <v>36</v>
      </c>
      <c r="I7494" s="1">
        <v>470.37599999999998</v>
      </c>
      <c r="J7494">
        <v>3</v>
      </c>
      <c r="K7494" s="1">
        <v>0.2</v>
      </c>
      <c r="L7494" s="1">
        <v>52.917299999999997</v>
      </c>
    </row>
    <row r="7495" spans="1:12" x14ac:dyDescent="0.25">
      <c r="A7495" t="s">
        <v>168</v>
      </c>
      <c r="B7495" t="s">
        <v>14</v>
      </c>
      <c r="C7495" t="s">
        <v>23</v>
      </c>
      <c r="D7495" t="s">
        <v>24</v>
      </c>
      <c r="E7495">
        <v>90036</v>
      </c>
      <c r="F7495" t="s">
        <v>25</v>
      </c>
      <c r="G7495" t="s">
        <v>26</v>
      </c>
      <c r="H7495" t="s">
        <v>34</v>
      </c>
      <c r="I7495" s="1">
        <v>6.08</v>
      </c>
      <c r="J7495">
        <v>2</v>
      </c>
      <c r="K7495" s="1">
        <v>0</v>
      </c>
      <c r="L7495" s="1">
        <v>2.0672000000000001</v>
      </c>
    </row>
    <row r="7496" spans="1:12" x14ac:dyDescent="0.25">
      <c r="A7496" t="s">
        <v>168</v>
      </c>
      <c r="B7496" t="s">
        <v>14</v>
      </c>
      <c r="C7496" t="s">
        <v>23</v>
      </c>
      <c r="D7496" t="s">
        <v>24</v>
      </c>
      <c r="E7496">
        <v>90036</v>
      </c>
      <c r="F7496" t="s">
        <v>25</v>
      </c>
      <c r="G7496" t="s">
        <v>35</v>
      </c>
      <c r="H7496" t="s">
        <v>36</v>
      </c>
      <c r="I7496" s="1">
        <v>164.792</v>
      </c>
      <c r="J7496">
        <v>1</v>
      </c>
      <c r="K7496" s="1">
        <v>0.2</v>
      </c>
      <c r="L7496" s="1">
        <v>18.539100000000001</v>
      </c>
    </row>
    <row r="7497" spans="1:12" x14ac:dyDescent="0.25">
      <c r="A7497" t="s">
        <v>13</v>
      </c>
      <c r="B7497" t="s">
        <v>22</v>
      </c>
      <c r="C7497" t="s">
        <v>588</v>
      </c>
      <c r="D7497" t="s">
        <v>132</v>
      </c>
      <c r="E7497">
        <v>8401</v>
      </c>
      <c r="F7497" t="s">
        <v>57</v>
      </c>
      <c r="G7497" t="s">
        <v>26</v>
      </c>
      <c r="H7497" t="s">
        <v>60</v>
      </c>
      <c r="I7497" s="1">
        <v>23.36</v>
      </c>
      <c r="J7497">
        <v>2</v>
      </c>
      <c r="K7497" s="1">
        <v>0</v>
      </c>
      <c r="L7497" s="1">
        <v>11.68</v>
      </c>
    </row>
    <row r="7498" spans="1:12" x14ac:dyDescent="0.25">
      <c r="A7498" t="s">
        <v>28</v>
      </c>
      <c r="B7498" t="s">
        <v>14</v>
      </c>
      <c r="C7498" t="s">
        <v>327</v>
      </c>
      <c r="D7498" t="s">
        <v>65</v>
      </c>
      <c r="E7498">
        <v>60076</v>
      </c>
      <c r="F7498" t="s">
        <v>47</v>
      </c>
      <c r="G7498" t="s">
        <v>26</v>
      </c>
      <c r="H7498" t="s">
        <v>37</v>
      </c>
      <c r="I7498" s="1">
        <v>12.176</v>
      </c>
      <c r="J7498">
        <v>4</v>
      </c>
      <c r="K7498" s="1">
        <v>0.8</v>
      </c>
      <c r="L7498" s="1">
        <v>-18.872800000000002</v>
      </c>
    </row>
    <row r="7499" spans="1:12" x14ac:dyDescent="0.25">
      <c r="A7499" t="s">
        <v>28</v>
      </c>
      <c r="B7499" t="s">
        <v>14</v>
      </c>
      <c r="C7499" t="s">
        <v>52</v>
      </c>
      <c r="D7499" t="s">
        <v>24</v>
      </c>
      <c r="E7499">
        <v>94122</v>
      </c>
      <c r="F7499" t="s">
        <v>25</v>
      </c>
      <c r="G7499" t="s">
        <v>35</v>
      </c>
      <c r="H7499" t="s">
        <v>36</v>
      </c>
      <c r="I7499" s="1">
        <v>46.384</v>
      </c>
      <c r="J7499">
        <v>2</v>
      </c>
      <c r="K7499" s="1">
        <v>0.2</v>
      </c>
      <c r="L7499" s="1">
        <v>5.2182000000000004</v>
      </c>
    </row>
    <row r="7500" spans="1:12" x14ac:dyDescent="0.25">
      <c r="A7500" t="s">
        <v>28</v>
      </c>
      <c r="B7500" t="s">
        <v>14</v>
      </c>
      <c r="C7500" t="s">
        <v>52</v>
      </c>
      <c r="D7500" t="s">
        <v>24</v>
      </c>
      <c r="E7500">
        <v>94122</v>
      </c>
      <c r="F7500" t="s">
        <v>25</v>
      </c>
      <c r="G7500" t="s">
        <v>26</v>
      </c>
      <c r="H7500" t="s">
        <v>32</v>
      </c>
      <c r="I7500" s="1">
        <v>362.92</v>
      </c>
      <c r="J7500">
        <v>2</v>
      </c>
      <c r="K7500" s="1">
        <v>0</v>
      </c>
      <c r="L7500" s="1">
        <v>105.24679999999999</v>
      </c>
    </row>
    <row r="7501" spans="1:12" x14ac:dyDescent="0.25">
      <c r="A7501" t="s">
        <v>28</v>
      </c>
      <c r="B7501" t="s">
        <v>14</v>
      </c>
      <c r="C7501" t="s">
        <v>103</v>
      </c>
      <c r="D7501" t="s">
        <v>104</v>
      </c>
      <c r="E7501">
        <v>43229</v>
      </c>
      <c r="F7501" t="s">
        <v>57</v>
      </c>
      <c r="G7501" t="s">
        <v>26</v>
      </c>
      <c r="H7501" t="s">
        <v>41</v>
      </c>
      <c r="I7501" s="1">
        <v>9.2479999999999993</v>
      </c>
      <c r="J7501">
        <v>2</v>
      </c>
      <c r="K7501" s="1">
        <v>0.2</v>
      </c>
      <c r="L7501" s="1">
        <v>3.3523999999999998</v>
      </c>
    </row>
    <row r="7502" spans="1:12" x14ac:dyDescent="0.25">
      <c r="A7502" t="s">
        <v>28</v>
      </c>
      <c r="B7502" t="s">
        <v>14</v>
      </c>
      <c r="C7502" t="s">
        <v>103</v>
      </c>
      <c r="D7502" t="s">
        <v>104</v>
      </c>
      <c r="E7502">
        <v>43229</v>
      </c>
      <c r="F7502" t="s">
        <v>57</v>
      </c>
      <c r="G7502" t="s">
        <v>35</v>
      </c>
      <c r="H7502" t="s">
        <v>36</v>
      </c>
      <c r="I7502" s="1">
        <v>1889.9459999999999</v>
      </c>
      <c r="J7502">
        <v>9</v>
      </c>
      <c r="K7502" s="1">
        <v>0.4</v>
      </c>
      <c r="L7502" s="1">
        <v>-377.98919999999998</v>
      </c>
    </row>
    <row r="7503" spans="1:12" x14ac:dyDescent="0.25">
      <c r="A7503" t="s">
        <v>28</v>
      </c>
      <c r="B7503" t="s">
        <v>14</v>
      </c>
      <c r="C7503" t="s">
        <v>103</v>
      </c>
      <c r="D7503" t="s">
        <v>104</v>
      </c>
      <c r="E7503">
        <v>43229</v>
      </c>
      <c r="F7503" t="s">
        <v>57</v>
      </c>
      <c r="G7503" t="s">
        <v>26</v>
      </c>
      <c r="H7503" t="s">
        <v>32</v>
      </c>
      <c r="I7503" s="1">
        <v>62.04</v>
      </c>
      <c r="J7503">
        <v>5</v>
      </c>
      <c r="K7503" s="1">
        <v>0.2</v>
      </c>
      <c r="L7503" s="1">
        <v>4.6529999999999996</v>
      </c>
    </row>
    <row r="7504" spans="1:12" x14ac:dyDescent="0.25">
      <c r="A7504" t="s">
        <v>28</v>
      </c>
      <c r="B7504" t="s">
        <v>14</v>
      </c>
      <c r="C7504" t="s">
        <v>103</v>
      </c>
      <c r="D7504" t="s">
        <v>104</v>
      </c>
      <c r="E7504">
        <v>43229</v>
      </c>
      <c r="F7504" t="s">
        <v>57</v>
      </c>
      <c r="G7504" t="s">
        <v>19</v>
      </c>
      <c r="H7504" t="s">
        <v>33</v>
      </c>
      <c r="I7504" s="1">
        <v>396.92</v>
      </c>
      <c r="J7504">
        <v>5</v>
      </c>
      <c r="K7504" s="1">
        <v>0.2</v>
      </c>
      <c r="L7504" s="1">
        <v>148.845</v>
      </c>
    </row>
    <row r="7505" spans="1:12" x14ac:dyDescent="0.25">
      <c r="A7505" t="s">
        <v>28</v>
      </c>
      <c r="B7505" t="s">
        <v>14</v>
      </c>
      <c r="C7505" t="s">
        <v>103</v>
      </c>
      <c r="D7505" t="s">
        <v>104</v>
      </c>
      <c r="E7505">
        <v>43229</v>
      </c>
      <c r="F7505" t="s">
        <v>57</v>
      </c>
      <c r="G7505" t="s">
        <v>26</v>
      </c>
      <c r="H7505" t="s">
        <v>32</v>
      </c>
      <c r="I7505" s="1">
        <v>239.45599999999999</v>
      </c>
      <c r="J7505">
        <v>7</v>
      </c>
      <c r="K7505" s="1">
        <v>0.2</v>
      </c>
      <c r="L7505" s="1">
        <v>17.959199999999999</v>
      </c>
    </row>
    <row r="7506" spans="1:12" x14ac:dyDescent="0.25">
      <c r="A7506" t="s">
        <v>28</v>
      </c>
      <c r="B7506" t="s">
        <v>14</v>
      </c>
      <c r="C7506" t="s">
        <v>103</v>
      </c>
      <c r="D7506" t="s">
        <v>104</v>
      </c>
      <c r="E7506">
        <v>43229</v>
      </c>
      <c r="F7506" t="s">
        <v>57</v>
      </c>
      <c r="G7506" t="s">
        <v>26</v>
      </c>
      <c r="H7506" t="s">
        <v>34</v>
      </c>
      <c r="I7506" s="1">
        <v>13.12</v>
      </c>
      <c r="J7506">
        <v>5</v>
      </c>
      <c r="K7506" s="1">
        <v>0.2</v>
      </c>
      <c r="L7506" s="1">
        <v>2.1320000000000001</v>
      </c>
    </row>
    <row r="7507" spans="1:12" x14ac:dyDescent="0.25">
      <c r="A7507" t="s">
        <v>13</v>
      </c>
      <c r="B7507" t="s">
        <v>14</v>
      </c>
      <c r="C7507" t="s">
        <v>182</v>
      </c>
      <c r="D7507" t="s">
        <v>17</v>
      </c>
      <c r="E7507">
        <v>40475</v>
      </c>
      <c r="F7507" t="s">
        <v>18</v>
      </c>
      <c r="G7507" t="s">
        <v>26</v>
      </c>
      <c r="H7507" t="s">
        <v>37</v>
      </c>
      <c r="I7507" s="1">
        <v>29.36</v>
      </c>
      <c r="J7507">
        <v>2</v>
      </c>
      <c r="K7507" s="1">
        <v>0</v>
      </c>
      <c r="L7507" s="1">
        <v>13.505599999999999</v>
      </c>
    </row>
    <row r="7508" spans="1:12" x14ac:dyDescent="0.25">
      <c r="A7508" t="s">
        <v>13</v>
      </c>
      <c r="B7508" t="s">
        <v>14</v>
      </c>
      <c r="C7508" t="s">
        <v>182</v>
      </c>
      <c r="D7508" t="s">
        <v>17</v>
      </c>
      <c r="E7508">
        <v>40475</v>
      </c>
      <c r="F7508" t="s">
        <v>18</v>
      </c>
      <c r="G7508" t="s">
        <v>26</v>
      </c>
      <c r="H7508" t="s">
        <v>38</v>
      </c>
      <c r="I7508" s="1">
        <v>214.9</v>
      </c>
      <c r="J7508">
        <v>5</v>
      </c>
      <c r="K7508" s="1">
        <v>0</v>
      </c>
      <c r="L7508" s="1">
        <v>62.320999999999998</v>
      </c>
    </row>
    <row r="7509" spans="1:12" x14ac:dyDescent="0.25">
      <c r="A7509" t="s">
        <v>13</v>
      </c>
      <c r="B7509" t="s">
        <v>14</v>
      </c>
      <c r="C7509" t="s">
        <v>182</v>
      </c>
      <c r="D7509" t="s">
        <v>17</v>
      </c>
      <c r="E7509">
        <v>40475</v>
      </c>
      <c r="F7509" t="s">
        <v>18</v>
      </c>
      <c r="G7509" t="s">
        <v>26</v>
      </c>
      <c r="H7509" t="s">
        <v>37</v>
      </c>
      <c r="I7509" s="1">
        <v>15.92</v>
      </c>
      <c r="J7509">
        <v>4</v>
      </c>
      <c r="K7509" s="1">
        <v>0</v>
      </c>
      <c r="L7509" s="1">
        <v>7.4824000000000002</v>
      </c>
    </row>
    <row r="7510" spans="1:12" x14ac:dyDescent="0.25">
      <c r="A7510" t="s">
        <v>13</v>
      </c>
      <c r="B7510" t="s">
        <v>14</v>
      </c>
      <c r="C7510" t="s">
        <v>182</v>
      </c>
      <c r="D7510" t="s">
        <v>17</v>
      </c>
      <c r="E7510">
        <v>40475</v>
      </c>
      <c r="F7510" t="s">
        <v>18</v>
      </c>
      <c r="G7510" t="s">
        <v>35</v>
      </c>
      <c r="H7510" t="s">
        <v>59</v>
      </c>
      <c r="I7510" s="1">
        <v>146.44999999999999</v>
      </c>
      <c r="J7510">
        <v>5</v>
      </c>
      <c r="K7510" s="1">
        <v>0</v>
      </c>
      <c r="L7510" s="1">
        <v>48.328499999999998</v>
      </c>
    </row>
    <row r="7511" spans="1:12" x14ac:dyDescent="0.25">
      <c r="A7511" t="s">
        <v>13</v>
      </c>
      <c r="B7511" t="s">
        <v>14</v>
      </c>
      <c r="C7511" t="s">
        <v>182</v>
      </c>
      <c r="D7511" t="s">
        <v>17</v>
      </c>
      <c r="E7511">
        <v>40475</v>
      </c>
      <c r="F7511" t="s">
        <v>18</v>
      </c>
      <c r="G7511" t="s">
        <v>26</v>
      </c>
      <c r="H7511" t="s">
        <v>32</v>
      </c>
      <c r="I7511" s="1">
        <v>15.14</v>
      </c>
      <c r="J7511">
        <v>1</v>
      </c>
      <c r="K7511" s="1">
        <v>0</v>
      </c>
      <c r="L7511" s="1">
        <v>0.60560000000000003</v>
      </c>
    </row>
    <row r="7512" spans="1:12" x14ac:dyDescent="0.25">
      <c r="A7512" t="s">
        <v>13</v>
      </c>
      <c r="B7512" t="s">
        <v>14</v>
      </c>
      <c r="C7512" t="s">
        <v>182</v>
      </c>
      <c r="D7512" t="s">
        <v>17</v>
      </c>
      <c r="E7512">
        <v>40475</v>
      </c>
      <c r="F7512" t="s">
        <v>18</v>
      </c>
      <c r="G7512" t="s">
        <v>26</v>
      </c>
      <c r="H7512" t="s">
        <v>27</v>
      </c>
      <c r="I7512" s="1">
        <v>5.76</v>
      </c>
      <c r="J7512">
        <v>2</v>
      </c>
      <c r="K7512" s="1">
        <v>0</v>
      </c>
      <c r="L7512" s="1">
        <v>2.6496</v>
      </c>
    </row>
    <row r="7513" spans="1:12" x14ac:dyDescent="0.25">
      <c r="A7513" t="s">
        <v>13</v>
      </c>
      <c r="B7513" t="s">
        <v>14</v>
      </c>
      <c r="C7513" t="s">
        <v>182</v>
      </c>
      <c r="D7513" t="s">
        <v>17</v>
      </c>
      <c r="E7513">
        <v>40475</v>
      </c>
      <c r="F7513" t="s">
        <v>18</v>
      </c>
      <c r="G7513" t="s">
        <v>35</v>
      </c>
      <c r="H7513" t="s">
        <v>162</v>
      </c>
      <c r="I7513" s="1">
        <v>1399.98</v>
      </c>
      <c r="J7513">
        <v>2</v>
      </c>
      <c r="K7513" s="1">
        <v>0</v>
      </c>
      <c r="L7513" s="1">
        <v>629.99099999999999</v>
      </c>
    </row>
    <row r="7514" spans="1:12" x14ac:dyDescent="0.25">
      <c r="A7514" t="s">
        <v>28</v>
      </c>
      <c r="B7514" t="s">
        <v>14</v>
      </c>
      <c r="C7514" t="s">
        <v>235</v>
      </c>
      <c r="D7514" t="s">
        <v>104</v>
      </c>
      <c r="E7514">
        <v>43130</v>
      </c>
      <c r="F7514" t="s">
        <v>57</v>
      </c>
      <c r="G7514" t="s">
        <v>26</v>
      </c>
      <c r="H7514" t="s">
        <v>37</v>
      </c>
      <c r="I7514" s="1">
        <v>8.952</v>
      </c>
      <c r="J7514">
        <v>2</v>
      </c>
      <c r="K7514" s="1">
        <v>0.7</v>
      </c>
      <c r="L7514" s="1">
        <v>-7.46</v>
      </c>
    </row>
    <row r="7515" spans="1:12" x14ac:dyDescent="0.25">
      <c r="A7515" t="s">
        <v>28</v>
      </c>
      <c r="B7515" t="s">
        <v>14</v>
      </c>
      <c r="C7515" t="s">
        <v>235</v>
      </c>
      <c r="D7515" t="s">
        <v>104</v>
      </c>
      <c r="E7515">
        <v>43130</v>
      </c>
      <c r="F7515" t="s">
        <v>57</v>
      </c>
      <c r="G7515" t="s">
        <v>26</v>
      </c>
      <c r="H7515" t="s">
        <v>37</v>
      </c>
      <c r="I7515" s="1">
        <v>8.8559999999999999</v>
      </c>
      <c r="J7515">
        <v>6</v>
      </c>
      <c r="K7515" s="1">
        <v>0.7</v>
      </c>
      <c r="L7515" s="1">
        <v>-6.4943999999999997</v>
      </c>
    </row>
    <row r="7516" spans="1:12" x14ac:dyDescent="0.25">
      <c r="A7516" t="s">
        <v>28</v>
      </c>
      <c r="B7516" t="s">
        <v>14</v>
      </c>
      <c r="C7516" t="s">
        <v>235</v>
      </c>
      <c r="D7516" t="s">
        <v>104</v>
      </c>
      <c r="E7516">
        <v>43130</v>
      </c>
      <c r="F7516" t="s">
        <v>57</v>
      </c>
      <c r="G7516" t="s">
        <v>19</v>
      </c>
      <c r="H7516" t="s">
        <v>21</v>
      </c>
      <c r="I7516" s="1">
        <v>85.245999999999995</v>
      </c>
      <c r="J7516">
        <v>2</v>
      </c>
      <c r="K7516" s="1">
        <v>0.3</v>
      </c>
      <c r="L7516" s="1">
        <v>-1.2178</v>
      </c>
    </row>
    <row r="7517" spans="1:12" x14ac:dyDescent="0.25">
      <c r="A7517" t="s">
        <v>28</v>
      </c>
      <c r="B7517" t="s">
        <v>14</v>
      </c>
      <c r="C7517" t="s">
        <v>434</v>
      </c>
      <c r="D7517" t="s">
        <v>95</v>
      </c>
      <c r="E7517">
        <v>97030</v>
      </c>
      <c r="F7517" t="s">
        <v>25</v>
      </c>
      <c r="G7517" t="s">
        <v>26</v>
      </c>
      <c r="H7517" t="s">
        <v>60</v>
      </c>
      <c r="I7517" s="1">
        <v>21.728000000000002</v>
      </c>
      <c r="J7517">
        <v>7</v>
      </c>
      <c r="K7517" s="1">
        <v>0.2</v>
      </c>
      <c r="L7517" s="1">
        <v>7.6048</v>
      </c>
    </row>
    <row r="7518" spans="1:12" x14ac:dyDescent="0.25">
      <c r="A7518" t="s">
        <v>28</v>
      </c>
      <c r="B7518" t="s">
        <v>14</v>
      </c>
      <c r="C7518" t="s">
        <v>434</v>
      </c>
      <c r="D7518" t="s">
        <v>95</v>
      </c>
      <c r="E7518">
        <v>97030</v>
      </c>
      <c r="F7518" t="s">
        <v>25</v>
      </c>
      <c r="G7518" t="s">
        <v>19</v>
      </c>
      <c r="H7518" t="s">
        <v>21</v>
      </c>
      <c r="I7518" s="1">
        <v>1487.04</v>
      </c>
      <c r="J7518">
        <v>5</v>
      </c>
      <c r="K7518" s="1">
        <v>0.2</v>
      </c>
      <c r="L7518" s="1">
        <v>148.70400000000001</v>
      </c>
    </row>
    <row r="7519" spans="1:12" x14ac:dyDescent="0.25">
      <c r="A7519" t="s">
        <v>168</v>
      </c>
      <c r="B7519" t="s">
        <v>22</v>
      </c>
      <c r="C7519" t="s">
        <v>52</v>
      </c>
      <c r="D7519" t="s">
        <v>24</v>
      </c>
      <c r="E7519">
        <v>94109</v>
      </c>
      <c r="F7519" t="s">
        <v>25</v>
      </c>
      <c r="G7519" t="s">
        <v>26</v>
      </c>
      <c r="H7519" t="s">
        <v>60</v>
      </c>
      <c r="I7519" s="1">
        <v>71.88</v>
      </c>
      <c r="J7519">
        <v>6</v>
      </c>
      <c r="K7519" s="1">
        <v>0</v>
      </c>
      <c r="L7519" s="1">
        <v>33.064799999999998</v>
      </c>
    </row>
    <row r="7520" spans="1:12" x14ac:dyDescent="0.25">
      <c r="A7520" t="s">
        <v>168</v>
      </c>
      <c r="B7520" t="s">
        <v>22</v>
      </c>
      <c r="C7520" t="s">
        <v>52</v>
      </c>
      <c r="D7520" t="s">
        <v>24</v>
      </c>
      <c r="E7520">
        <v>94109</v>
      </c>
      <c r="F7520" t="s">
        <v>25</v>
      </c>
      <c r="G7520" t="s">
        <v>19</v>
      </c>
      <c r="H7520" t="s">
        <v>33</v>
      </c>
      <c r="I7520" s="1">
        <v>9.24</v>
      </c>
      <c r="J7520">
        <v>3</v>
      </c>
      <c r="K7520" s="1">
        <v>0</v>
      </c>
      <c r="L7520" s="1">
        <v>2.9567999999999999</v>
      </c>
    </row>
    <row r="7521" spans="1:12" x14ac:dyDescent="0.25">
      <c r="A7521" t="s">
        <v>168</v>
      </c>
      <c r="B7521" t="s">
        <v>22</v>
      </c>
      <c r="C7521" t="s">
        <v>52</v>
      </c>
      <c r="D7521" t="s">
        <v>24</v>
      </c>
      <c r="E7521">
        <v>94109</v>
      </c>
      <c r="F7521" t="s">
        <v>25</v>
      </c>
      <c r="G7521" t="s">
        <v>26</v>
      </c>
      <c r="H7521" t="s">
        <v>41</v>
      </c>
      <c r="I7521" s="1">
        <v>35.880000000000003</v>
      </c>
      <c r="J7521">
        <v>6</v>
      </c>
      <c r="K7521" s="1">
        <v>0</v>
      </c>
      <c r="L7521" s="1">
        <v>16.146000000000001</v>
      </c>
    </row>
    <row r="7522" spans="1:12" x14ac:dyDescent="0.25">
      <c r="A7522" t="s">
        <v>168</v>
      </c>
      <c r="B7522" t="s">
        <v>22</v>
      </c>
      <c r="C7522" t="s">
        <v>52</v>
      </c>
      <c r="D7522" t="s">
        <v>24</v>
      </c>
      <c r="E7522">
        <v>94109</v>
      </c>
      <c r="F7522" t="s">
        <v>25</v>
      </c>
      <c r="G7522" t="s">
        <v>26</v>
      </c>
      <c r="H7522" t="s">
        <v>37</v>
      </c>
      <c r="I7522" s="1">
        <v>17.04</v>
      </c>
      <c r="J7522">
        <v>3</v>
      </c>
      <c r="K7522" s="1">
        <v>0.2</v>
      </c>
      <c r="L7522" s="1">
        <v>5.5380000000000003</v>
      </c>
    </row>
    <row r="7523" spans="1:12" x14ac:dyDescent="0.25">
      <c r="A7523" t="s">
        <v>168</v>
      </c>
      <c r="B7523" t="s">
        <v>22</v>
      </c>
      <c r="C7523" t="s">
        <v>52</v>
      </c>
      <c r="D7523" t="s">
        <v>24</v>
      </c>
      <c r="E7523">
        <v>94109</v>
      </c>
      <c r="F7523" t="s">
        <v>25</v>
      </c>
      <c r="G7523" t="s">
        <v>26</v>
      </c>
      <c r="H7523" t="s">
        <v>37</v>
      </c>
      <c r="I7523" s="1">
        <v>931.17600000000004</v>
      </c>
      <c r="J7523">
        <v>3</v>
      </c>
      <c r="K7523" s="1">
        <v>0.2</v>
      </c>
      <c r="L7523" s="1">
        <v>314.27190000000002</v>
      </c>
    </row>
    <row r="7524" spans="1:12" x14ac:dyDescent="0.25">
      <c r="A7524" t="s">
        <v>13</v>
      </c>
      <c r="B7524" t="s">
        <v>14</v>
      </c>
      <c r="C7524" t="s">
        <v>394</v>
      </c>
      <c r="D7524" t="s">
        <v>121</v>
      </c>
      <c r="E7524">
        <v>87105</v>
      </c>
      <c r="F7524" t="s">
        <v>25</v>
      </c>
      <c r="G7524" t="s">
        <v>35</v>
      </c>
      <c r="H7524" t="s">
        <v>36</v>
      </c>
      <c r="I7524" s="1">
        <v>23.975999999999999</v>
      </c>
      <c r="J7524">
        <v>3</v>
      </c>
      <c r="K7524" s="1">
        <v>0.2</v>
      </c>
      <c r="L7524" s="1">
        <v>-5.6943000000000001</v>
      </c>
    </row>
    <row r="7525" spans="1:12" x14ac:dyDescent="0.25">
      <c r="A7525" t="s">
        <v>62</v>
      </c>
      <c r="B7525" t="s">
        <v>14</v>
      </c>
      <c r="C7525" t="s">
        <v>589</v>
      </c>
      <c r="D7525" t="s">
        <v>98</v>
      </c>
      <c r="E7525">
        <v>80501</v>
      </c>
      <c r="F7525" t="s">
        <v>25</v>
      </c>
      <c r="G7525" t="s">
        <v>19</v>
      </c>
      <c r="H7525" t="s">
        <v>21</v>
      </c>
      <c r="I7525" s="1">
        <v>483.13600000000002</v>
      </c>
      <c r="J7525">
        <v>4</v>
      </c>
      <c r="K7525" s="1">
        <v>0.2</v>
      </c>
      <c r="L7525" s="1">
        <v>54.352800000000002</v>
      </c>
    </row>
    <row r="7526" spans="1:12" x14ac:dyDescent="0.25">
      <c r="A7526" t="s">
        <v>13</v>
      </c>
      <c r="B7526" t="s">
        <v>22</v>
      </c>
      <c r="C7526" t="s">
        <v>189</v>
      </c>
      <c r="D7526" t="s">
        <v>30</v>
      </c>
      <c r="E7526">
        <v>32216</v>
      </c>
      <c r="F7526" t="s">
        <v>18</v>
      </c>
      <c r="G7526" t="s">
        <v>35</v>
      </c>
      <c r="H7526" t="s">
        <v>36</v>
      </c>
      <c r="I7526" s="1">
        <v>23.975999999999999</v>
      </c>
      <c r="J7526">
        <v>3</v>
      </c>
      <c r="K7526" s="1">
        <v>0.2</v>
      </c>
      <c r="L7526" s="1">
        <v>-5.6943000000000001</v>
      </c>
    </row>
    <row r="7527" spans="1:12" x14ac:dyDescent="0.25">
      <c r="A7527" t="s">
        <v>28</v>
      </c>
      <c r="B7527" t="s">
        <v>14</v>
      </c>
      <c r="C7527" t="s">
        <v>287</v>
      </c>
      <c r="D7527" t="s">
        <v>40</v>
      </c>
      <c r="E7527">
        <v>27834</v>
      </c>
      <c r="F7527" t="s">
        <v>18</v>
      </c>
      <c r="G7527" t="s">
        <v>19</v>
      </c>
      <c r="H7527" t="s">
        <v>20</v>
      </c>
      <c r="I7527" s="1">
        <v>231.92</v>
      </c>
      <c r="J7527">
        <v>5</v>
      </c>
      <c r="K7527" s="1">
        <v>0.2</v>
      </c>
      <c r="L7527" s="1">
        <v>5.798</v>
      </c>
    </row>
    <row r="7528" spans="1:12" x14ac:dyDescent="0.25">
      <c r="A7528" t="s">
        <v>28</v>
      </c>
      <c r="B7528" t="s">
        <v>22</v>
      </c>
      <c r="C7528" t="s">
        <v>23</v>
      </c>
      <c r="D7528" t="s">
        <v>24</v>
      </c>
      <c r="E7528">
        <v>90004</v>
      </c>
      <c r="F7528" t="s">
        <v>25</v>
      </c>
      <c r="G7528" t="s">
        <v>26</v>
      </c>
      <c r="H7528" t="s">
        <v>110</v>
      </c>
      <c r="I7528" s="1">
        <v>29.7</v>
      </c>
      <c r="J7528">
        <v>3</v>
      </c>
      <c r="K7528" s="1">
        <v>0</v>
      </c>
      <c r="L7528" s="1">
        <v>8.0190000000000001</v>
      </c>
    </row>
    <row r="7529" spans="1:12" x14ac:dyDescent="0.25">
      <c r="A7529" t="s">
        <v>28</v>
      </c>
      <c r="B7529" t="s">
        <v>14</v>
      </c>
      <c r="C7529" t="s">
        <v>61</v>
      </c>
      <c r="D7529" t="s">
        <v>46</v>
      </c>
      <c r="E7529">
        <v>77041</v>
      </c>
      <c r="F7529" t="s">
        <v>47</v>
      </c>
      <c r="G7529" t="s">
        <v>19</v>
      </c>
      <c r="H7529" t="s">
        <v>33</v>
      </c>
      <c r="I7529" s="1">
        <v>13.592000000000001</v>
      </c>
      <c r="J7529">
        <v>2</v>
      </c>
      <c r="K7529" s="1">
        <v>0.6</v>
      </c>
      <c r="L7529" s="1">
        <v>-14.271599999999999</v>
      </c>
    </row>
    <row r="7530" spans="1:12" x14ac:dyDescent="0.25">
      <c r="A7530" t="s">
        <v>13</v>
      </c>
      <c r="B7530" t="s">
        <v>14</v>
      </c>
      <c r="C7530" t="s">
        <v>52</v>
      </c>
      <c r="D7530" t="s">
        <v>24</v>
      </c>
      <c r="E7530">
        <v>94109</v>
      </c>
      <c r="F7530" t="s">
        <v>25</v>
      </c>
      <c r="G7530" t="s">
        <v>26</v>
      </c>
      <c r="H7530" t="s">
        <v>41</v>
      </c>
      <c r="I7530" s="1">
        <v>70.88</v>
      </c>
      <c r="J7530">
        <v>2</v>
      </c>
      <c r="K7530" s="1">
        <v>0</v>
      </c>
      <c r="L7530" s="1">
        <v>33.313600000000001</v>
      </c>
    </row>
    <row r="7531" spans="1:12" x14ac:dyDescent="0.25">
      <c r="A7531" t="s">
        <v>28</v>
      </c>
      <c r="B7531" t="s">
        <v>22</v>
      </c>
      <c r="C7531" t="s">
        <v>134</v>
      </c>
      <c r="D7531" t="s">
        <v>98</v>
      </c>
      <c r="E7531">
        <v>80219</v>
      </c>
      <c r="F7531" t="s">
        <v>25</v>
      </c>
      <c r="G7531" t="s">
        <v>26</v>
      </c>
      <c r="H7531" t="s">
        <v>32</v>
      </c>
      <c r="I7531" s="1">
        <v>114.288</v>
      </c>
      <c r="J7531">
        <v>1</v>
      </c>
      <c r="K7531" s="1">
        <v>0.2</v>
      </c>
      <c r="L7531" s="1">
        <v>12.8574</v>
      </c>
    </row>
    <row r="7532" spans="1:12" x14ac:dyDescent="0.25">
      <c r="A7532" t="s">
        <v>28</v>
      </c>
      <c r="B7532" t="s">
        <v>22</v>
      </c>
      <c r="C7532" t="s">
        <v>134</v>
      </c>
      <c r="D7532" t="s">
        <v>98</v>
      </c>
      <c r="E7532">
        <v>80219</v>
      </c>
      <c r="F7532" t="s">
        <v>25</v>
      </c>
      <c r="G7532" t="s">
        <v>26</v>
      </c>
      <c r="H7532" t="s">
        <v>37</v>
      </c>
      <c r="I7532" s="1">
        <v>36.624000000000002</v>
      </c>
      <c r="J7532">
        <v>8</v>
      </c>
      <c r="K7532" s="1">
        <v>0.7</v>
      </c>
      <c r="L7532" s="1">
        <v>-24.416</v>
      </c>
    </row>
    <row r="7533" spans="1:12" x14ac:dyDescent="0.25">
      <c r="A7533" t="s">
        <v>28</v>
      </c>
      <c r="B7533" t="s">
        <v>22</v>
      </c>
      <c r="C7533" t="s">
        <v>134</v>
      </c>
      <c r="D7533" t="s">
        <v>98</v>
      </c>
      <c r="E7533">
        <v>80219</v>
      </c>
      <c r="F7533" t="s">
        <v>25</v>
      </c>
      <c r="G7533" t="s">
        <v>19</v>
      </c>
      <c r="H7533" t="s">
        <v>20</v>
      </c>
      <c r="I7533" s="1">
        <v>242.352</v>
      </c>
      <c r="J7533">
        <v>8</v>
      </c>
      <c r="K7533" s="1">
        <v>0.7</v>
      </c>
      <c r="L7533" s="1">
        <v>-363.52800000000002</v>
      </c>
    </row>
    <row r="7534" spans="1:12" x14ac:dyDescent="0.25">
      <c r="A7534" t="s">
        <v>28</v>
      </c>
      <c r="B7534" t="s">
        <v>22</v>
      </c>
      <c r="C7534" t="s">
        <v>134</v>
      </c>
      <c r="D7534" t="s">
        <v>98</v>
      </c>
      <c r="E7534">
        <v>80219</v>
      </c>
      <c r="F7534" t="s">
        <v>25</v>
      </c>
      <c r="G7534" t="s">
        <v>35</v>
      </c>
      <c r="H7534" t="s">
        <v>36</v>
      </c>
      <c r="I7534" s="1">
        <v>49.616</v>
      </c>
      <c r="J7534">
        <v>2</v>
      </c>
      <c r="K7534" s="1">
        <v>0.2</v>
      </c>
      <c r="L7534" s="1">
        <v>4.9615999999999998</v>
      </c>
    </row>
    <row r="7535" spans="1:12" x14ac:dyDescent="0.25">
      <c r="A7535" t="s">
        <v>28</v>
      </c>
      <c r="B7535" t="s">
        <v>22</v>
      </c>
      <c r="C7535" t="s">
        <v>134</v>
      </c>
      <c r="D7535" t="s">
        <v>98</v>
      </c>
      <c r="E7535">
        <v>80219</v>
      </c>
      <c r="F7535" t="s">
        <v>25</v>
      </c>
      <c r="G7535" t="s">
        <v>19</v>
      </c>
      <c r="H7535" t="s">
        <v>33</v>
      </c>
      <c r="I7535" s="1">
        <v>508.70400000000001</v>
      </c>
      <c r="J7535">
        <v>6</v>
      </c>
      <c r="K7535" s="1">
        <v>0.2</v>
      </c>
      <c r="L7535" s="1">
        <v>0</v>
      </c>
    </row>
    <row r="7536" spans="1:12" x14ac:dyDescent="0.25">
      <c r="A7536" t="s">
        <v>168</v>
      </c>
      <c r="B7536" t="s">
        <v>44</v>
      </c>
      <c r="C7536" t="s">
        <v>305</v>
      </c>
      <c r="D7536" t="s">
        <v>81</v>
      </c>
      <c r="E7536">
        <v>85301</v>
      </c>
      <c r="F7536" t="s">
        <v>25</v>
      </c>
      <c r="G7536" t="s">
        <v>19</v>
      </c>
      <c r="H7536" t="s">
        <v>33</v>
      </c>
      <c r="I7536" s="1">
        <v>113.568</v>
      </c>
      <c r="J7536">
        <v>2</v>
      </c>
      <c r="K7536" s="1">
        <v>0.2</v>
      </c>
      <c r="L7536" s="1">
        <v>-5.6783999999999999</v>
      </c>
    </row>
    <row r="7537" spans="1:12" x14ac:dyDescent="0.25">
      <c r="A7537" t="s">
        <v>28</v>
      </c>
      <c r="B7537" t="s">
        <v>22</v>
      </c>
      <c r="C7537" t="s">
        <v>134</v>
      </c>
      <c r="D7537" t="s">
        <v>98</v>
      </c>
      <c r="E7537">
        <v>80219</v>
      </c>
      <c r="F7537" t="s">
        <v>25</v>
      </c>
      <c r="G7537" t="s">
        <v>19</v>
      </c>
      <c r="H7537" t="s">
        <v>21</v>
      </c>
      <c r="I7537" s="1">
        <v>906.68</v>
      </c>
      <c r="J7537">
        <v>5</v>
      </c>
      <c r="K7537" s="1">
        <v>0.2</v>
      </c>
      <c r="L7537" s="1">
        <v>68.001000000000005</v>
      </c>
    </row>
    <row r="7538" spans="1:12" x14ac:dyDescent="0.25">
      <c r="A7538" t="s">
        <v>28</v>
      </c>
      <c r="B7538" t="s">
        <v>22</v>
      </c>
      <c r="C7538" t="s">
        <v>195</v>
      </c>
      <c r="D7538" t="s">
        <v>46</v>
      </c>
      <c r="E7538">
        <v>77340</v>
      </c>
      <c r="F7538" t="s">
        <v>47</v>
      </c>
      <c r="G7538" t="s">
        <v>35</v>
      </c>
      <c r="H7538" t="s">
        <v>36</v>
      </c>
      <c r="I7538" s="1">
        <v>719.952</v>
      </c>
      <c r="J7538">
        <v>6</v>
      </c>
      <c r="K7538" s="1">
        <v>0.2</v>
      </c>
      <c r="L7538" s="1">
        <v>71.995199999999997</v>
      </c>
    </row>
    <row r="7539" spans="1:12" x14ac:dyDescent="0.25">
      <c r="A7539" t="s">
        <v>28</v>
      </c>
      <c r="B7539" t="s">
        <v>22</v>
      </c>
      <c r="C7539" t="s">
        <v>195</v>
      </c>
      <c r="D7539" t="s">
        <v>46</v>
      </c>
      <c r="E7539">
        <v>77340</v>
      </c>
      <c r="F7539" t="s">
        <v>47</v>
      </c>
      <c r="G7539" t="s">
        <v>35</v>
      </c>
      <c r="H7539" t="s">
        <v>36</v>
      </c>
      <c r="I7539" s="1">
        <v>755.94399999999996</v>
      </c>
      <c r="J7539">
        <v>7</v>
      </c>
      <c r="K7539" s="1">
        <v>0.2</v>
      </c>
      <c r="L7539" s="1">
        <v>66.145099999999999</v>
      </c>
    </row>
    <row r="7540" spans="1:12" x14ac:dyDescent="0.25">
      <c r="A7540" t="s">
        <v>28</v>
      </c>
      <c r="B7540" t="s">
        <v>22</v>
      </c>
      <c r="C7540" t="s">
        <v>195</v>
      </c>
      <c r="D7540" t="s">
        <v>46</v>
      </c>
      <c r="E7540">
        <v>77340</v>
      </c>
      <c r="F7540" t="s">
        <v>47</v>
      </c>
      <c r="G7540" t="s">
        <v>26</v>
      </c>
      <c r="H7540" t="s">
        <v>37</v>
      </c>
      <c r="I7540" s="1">
        <v>11.98</v>
      </c>
      <c r="J7540">
        <v>5</v>
      </c>
      <c r="K7540" s="1">
        <v>0.8</v>
      </c>
      <c r="L7540" s="1">
        <v>-19.167999999999999</v>
      </c>
    </row>
    <row r="7541" spans="1:12" x14ac:dyDescent="0.25">
      <c r="A7541" t="s">
        <v>28</v>
      </c>
      <c r="B7541" t="s">
        <v>22</v>
      </c>
      <c r="C7541" t="s">
        <v>195</v>
      </c>
      <c r="D7541" t="s">
        <v>46</v>
      </c>
      <c r="E7541">
        <v>77340</v>
      </c>
      <c r="F7541" t="s">
        <v>47</v>
      </c>
      <c r="G7541" t="s">
        <v>26</v>
      </c>
      <c r="H7541" t="s">
        <v>37</v>
      </c>
      <c r="I7541" s="1">
        <v>0.89800000000000002</v>
      </c>
      <c r="J7541">
        <v>1</v>
      </c>
      <c r="K7541" s="1">
        <v>0.8</v>
      </c>
      <c r="L7541" s="1">
        <v>-1.5714999999999999</v>
      </c>
    </row>
    <row r="7542" spans="1:12" x14ac:dyDescent="0.25">
      <c r="A7542" t="s">
        <v>62</v>
      </c>
      <c r="B7542" t="s">
        <v>22</v>
      </c>
      <c r="C7542" t="s">
        <v>61</v>
      </c>
      <c r="D7542" t="s">
        <v>46</v>
      </c>
      <c r="E7542">
        <v>77036</v>
      </c>
      <c r="F7542" t="s">
        <v>47</v>
      </c>
      <c r="G7542" t="s">
        <v>19</v>
      </c>
      <c r="H7542" t="s">
        <v>33</v>
      </c>
      <c r="I7542" s="1">
        <v>21.204000000000001</v>
      </c>
      <c r="J7542">
        <v>3</v>
      </c>
      <c r="K7542" s="1">
        <v>0.6</v>
      </c>
      <c r="L7542" s="1">
        <v>-11.6622</v>
      </c>
    </row>
    <row r="7543" spans="1:12" x14ac:dyDescent="0.25">
      <c r="A7543" t="s">
        <v>28</v>
      </c>
      <c r="B7543" t="s">
        <v>22</v>
      </c>
      <c r="C7543" t="s">
        <v>75</v>
      </c>
      <c r="D7543" t="s">
        <v>76</v>
      </c>
      <c r="E7543">
        <v>10024</v>
      </c>
      <c r="F7543" t="s">
        <v>57</v>
      </c>
      <c r="G7543" t="s">
        <v>26</v>
      </c>
      <c r="H7543" t="s">
        <v>60</v>
      </c>
      <c r="I7543" s="1">
        <v>34.74</v>
      </c>
      <c r="J7543">
        <v>3</v>
      </c>
      <c r="K7543" s="1">
        <v>0</v>
      </c>
      <c r="L7543" s="1">
        <v>17.37</v>
      </c>
    </row>
    <row r="7544" spans="1:12" x14ac:dyDescent="0.25">
      <c r="A7544" t="s">
        <v>28</v>
      </c>
      <c r="B7544" t="s">
        <v>22</v>
      </c>
      <c r="C7544" t="s">
        <v>75</v>
      </c>
      <c r="D7544" t="s">
        <v>76</v>
      </c>
      <c r="E7544">
        <v>10024</v>
      </c>
      <c r="F7544" t="s">
        <v>57</v>
      </c>
      <c r="G7544" t="s">
        <v>35</v>
      </c>
      <c r="H7544" t="s">
        <v>36</v>
      </c>
      <c r="I7544" s="1">
        <v>833.94</v>
      </c>
      <c r="J7544">
        <v>6</v>
      </c>
      <c r="K7544" s="1">
        <v>0</v>
      </c>
      <c r="L7544" s="1">
        <v>216.8244</v>
      </c>
    </row>
    <row r="7545" spans="1:12" x14ac:dyDescent="0.25">
      <c r="A7545" t="s">
        <v>28</v>
      </c>
      <c r="B7545" t="s">
        <v>22</v>
      </c>
      <c r="C7545" t="s">
        <v>75</v>
      </c>
      <c r="D7545" t="s">
        <v>76</v>
      </c>
      <c r="E7545">
        <v>10024</v>
      </c>
      <c r="F7545" t="s">
        <v>57</v>
      </c>
      <c r="G7545" t="s">
        <v>26</v>
      </c>
      <c r="H7545" t="s">
        <v>37</v>
      </c>
      <c r="I7545" s="1">
        <v>12.96</v>
      </c>
      <c r="J7545">
        <v>3</v>
      </c>
      <c r="K7545" s="1">
        <v>0.2</v>
      </c>
      <c r="L7545" s="1">
        <v>4.5359999999999996</v>
      </c>
    </row>
    <row r="7546" spans="1:12" x14ac:dyDescent="0.25">
      <c r="A7546" t="s">
        <v>28</v>
      </c>
      <c r="B7546" t="s">
        <v>22</v>
      </c>
      <c r="C7546" t="s">
        <v>75</v>
      </c>
      <c r="D7546" t="s">
        <v>76</v>
      </c>
      <c r="E7546">
        <v>10024</v>
      </c>
      <c r="F7546" t="s">
        <v>57</v>
      </c>
      <c r="G7546" t="s">
        <v>26</v>
      </c>
      <c r="H7546" t="s">
        <v>41</v>
      </c>
      <c r="I7546" s="1">
        <v>25.92</v>
      </c>
      <c r="J7546">
        <v>4</v>
      </c>
      <c r="K7546" s="1">
        <v>0</v>
      </c>
      <c r="L7546" s="1">
        <v>12.441599999999999</v>
      </c>
    </row>
    <row r="7547" spans="1:12" x14ac:dyDescent="0.25">
      <c r="A7547" t="s">
        <v>13</v>
      </c>
      <c r="B7547" t="s">
        <v>14</v>
      </c>
      <c r="C7547" t="s">
        <v>55</v>
      </c>
      <c r="D7547" t="s">
        <v>56</v>
      </c>
      <c r="E7547">
        <v>19134</v>
      </c>
      <c r="F7547" t="s">
        <v>57</v>
      </c>
      <c r="G7547" t="s">
        <v>19</v>
      </c>
      <c r="H7547" t="s">
        <v>20</v>
      </c>
      <c r="I7547" s="1">
        <v>349.96499999999997</v>
      </c>
      <c r="J7547">
        <v>7</v>
      </c>
      <c r="K7547" s="1">
        <v>0.5</v>
      </c>
      <c r="L7547" s="1">
        <v>-216.97829999999999</v>
      </c>
    </row>
    <row r="7548" spans="1:12" x14ac:dyDescent="0.25">
      <c r="A7548" t="s">
        <v>13</v>
      </c>
      <c r="B7548" t="s">
        <v>14</v>
      </c>
      <c r="C7548" t="s">
        <v>55</v>
      </c>
      <c r="D7548" t="s">
        <v>56</v>
      </c>
      <c r="E7548">
        <v>19134</v>
      </c>
      <c r="F7548" t="s">
        <v>57</v>
      </c>
      <c r="G7548" t="s">
        <v>26</v>
      </c>
      <c r="H7548" t="s">
        <v>34</v>
      </c>
      <c r="I7548" s="1">
        <v>22.32</v>
      </c>
      <c r="J7548">
        <v>5</v>
      </c>
      <c r="K7548" s="1">
        <v>0.2</v>
      </c>
      <c r="L7548" s="1">
        <v>5.3010000000000002</v>
      </c>
    </row>
    <row r="7549" spans="1:12" x14ac:dyDescent="0.25">
      <c r="A7549" t="s">
        <v>28</v>
      </c>
      <c r="B7549" t="s">
        <v>22</v>
      </c>
      <c r="C7549" t="s">
        <v>103</v>
      </c>
      <c r="D7549" t="s">
        <v>74</v>
      </c>
      <c r="E7549">
        <v>47201</v>
      </c>
      <c r="F7549" t="s">
        <v>47</v>
      </c>
      <c r="G7549" t="s">
        <v>26</v>
      </c>
      <c r="H7549" t="s">
        <v>41</v>
      </c>
      <c r="I7549" s="1">
        <v>158.28</v>
      </c>
      <c r="J7549">
        <v>6</v>
      </c>
      <c r="K7549" s="1">
        <v>0</v>
      </c>
      <c r="L7549" s="1">
        <v>72.808800000000005</v>
      </c>
    </row>
    <row r="7550" spans="1:12" x14ac:dyDescent="0.25">
      <c r="A7550" t="s">
        <v>28</v>
      </c>
      <c r="B7550" t="s">
        <v>22</v>
      </c>
      <c r="C7550" t="s">
        <v>103</v>
      </c>
      <c r="D7550" t="s">
        <v>74</v>
      </c>
      <c r="E7550">
        <v>47201</v>
      </c>
      <c r="F7550" t="s">
        <v>47</v>
      </c>
      <c r="G7550" t="s">
        <v>26</v>
      </c>
      <c r="H7550" t="s">
        <v>37</v>
      </c>
      <c r="I7550" s="1">
        <v>497.94</v>
      </c>
      <c r="J7550">
        <v>3</v>
      </c>
      <c r="K7550" s="1">
        <v>0</v>
      </c>
      <c r="L7550" s="1">
        <v>224.07300000000001</v>
      </c>
    </row>
    <row r="7551" spans="1:12" x14ac:dyDescent="0.25">
      <c r="A7551" t="s">
        <v>28</v>
      </c>
      <c r="B7551" t="s">
        <v>14</v>
      </c>
      <c r="C7551" t="s">
        <v>159</v>
      </c>
      <c r="D7551" t="s">
        <v>76</v>
      </c>
      <c r="E7551">
        <v>11561</v>
      </c>
      <c r="F7551" t="s">
        <v>57</v>
      </c>
      <c r="G7551" t="s">
        <v>26</v>
      </c>
      <c r="H7551" t="s">
        <v>38</v>
      </c>
      <c r="I7551" s="1">
        <v>533.94000000000005</v>
      </c>
      <c r="J7551">
        <v>3</v>
      </c>
      <c r="K7551" s="1">
        <v>0</v>
      </c>
      <c r="L7551" s="1">
        <v>154.8426</v>
      </c>
    </row>
    <row r="7552" spans="1:12" x14ac:dyDescent="0.25">
      <c r="A7552" t="s">
        <v>28</v>
      </c>
      <c r="B7552" t="s">
        <v>14</v>
      </c>
      <c r="C7552" t="s">
        <v>159</v>
      </c>
      <c r="D7552" t="s">
        <v>76</v>
      </c>
      <c r="E7552">
        <v>11561</v>
      </c>
      <c r="F7552" t="s">
        <v>57</v>
      </c>
      <c r="G7552" t="s">
        <v>26</v>
      </c>
      <c r="H7552" t="s">
        <v>41</v>
      </c>
      <c r="I7552" s="1">
        <v>167.94</v>
      </c>
      <c r="J7552">
        <v>3</v>
      </c>
      <c r="K7552" s="1">
        <v>0</v>
      </c>
      <c r="L7552" s="1">
        <v>82.290599999999998</v>
      </c>
    </row>
    <row r="7553" spans="1:12" x14ac:dyDescent="0.25">
      <c r="A7553" t="s">
        <v>28</v>
      </c>
      <c r="B7553" t="s">
        <v>14</v>
      </c>
      <c r="C7553" t="s">
        <v>159</v>
      </c>
      <c r="D7553" t="s">
        <v>76</v>
      </c>
      <c r="E7553">
        <v>11561</v>
      </c>
      <c r="F7553" t="s">
        <v>57</v>
      </c>
      <c r="G7553" t="s">
        <v>19</v>
      </c>
      <c r="H7553" t="s">
        <v>33</v>
      </c>
      <c r="I7553" s="1">
        <v>31.68</v>
      </c>
      <c r="J7553">
        <v>6</v>
      </c>
      <c r="K7553" s="1">
        <v>0</v>
      </c>
      <c r="L7553" s="1">
        <v>9.8208000000000002</v>
      </c>
    </row>
    <row r="7554" spans="1:12" x14ac:dyDescent="0.25">
      <c r="A7554" t="s">
        <v>62</v>
      </c>
      <c r="B7554" t="s">
        <v>14</v>
      </c>
      <c r="C7554" t="s">
        <v>235</v>
      </c>
      <c r="D7554" t="s">
        <v>56</v>
      </c>
      <c r="E7554">
        <v>17602</v>
      </c>
      <c r="F7554" t="s">
        <v>57</v>
      </c>
      <c r="G7554" t="s">
        <v>19</v>
      </c>
      <c r="H7554" t="s">
        <v>21</v>
      </c>
      <c r="I7554" s="1">
        <v>170.786</v>
      </c>
      <c r="J7554">
        <v>1</v>
      </c>
      <c r="K7554" s="1">
        <v>0.3</v>
      </c>
      <c r="L7554" s="1">
        <v>0</v>
      </c>
    </row>
    <row r="7555" spans="1:12" x14ac:dyDescent="0.25">
      <c r="A7555" t="s">
        <v>28</v>
      </c>
      <c r="B7555" t="s">
        <v>14</v>
      </c>
      <c r="C7555" t="s">
        <v>79</v>
      </c>
      <c r="D7555" t="s">
        <v>65</v>
      </c>
      <c r="E7555">
        <v>60610</v>
      </c>
      <c r="F7555" t="s">
        <v>47</v>
      </c>
      <c r="G7555" t="s">
        <v>19</v>
      </c>
      <c r="H7555" t="s">
        <v>20</v>
      </c>
      <c r="I7555" s="1">
        <v>198.744</v>
      </c>
      <c r="J7555">
        <v>4</v>
      </c>
      <c r="K7555" s="1">
        <v>0.3</v>
      </c>
      <c r="L7555" s="1">
        <v>0</v>
      </c>
    </row>
    <row r="7556" spans="1:12" x14ac:dyDescent="0.25">
      <c r="A7556" t="s">
        <v>62</v>
      </c>
      <c r="B7556" t="s">
        <v>44</v>
      </c>
      <c r="C7556" t="s">
        <v>134</v>
      </c>
      <c r="D7556" t="s">
        <v>98</v>
      </c>
      <c r="E7556">
        <v>80219</v>
      </c>
      <c r="F7556" t="s">
        <v>25</v>
      </c>
      <c r="G7556" t="s">
        <v>35</v>
      </c>
      <c r="H7556" t="s">
        <v>59</v>
      </c>
      <c r="I7556" s="1">
        <v>63.823999999999998</v>
      </c>
      <c r="J7556">
        <v>2</v>
      </c>
      <c r="K7556" s="1">
        <v>0.2</v>
      </c>
      <c r="L7556" s="1">
        <v>13.5626</v>
      </c>
    </row>
    <row r="7557" spans="1:12" x14ac:dyDescent="0.25">
      <c r="A7557" t="s">
        <v>28</v>
      </c>
      <c r="B7557" t="s">
        <v>22</v>
      </c>
      <c r="C7557" t="s">
        <v>23</v>
      </c>
      <c r="D7557" t="s">
        <v>24</v>
      </c>
      <c r="E7557">
        <v>90004</v>
      </c>
      <c r="F7557" t="s">
        <v>25</v>
      </c>
      <c r="G7557" t="s">
        <v>19</v>
      </c>
      <c r="H7557" t="s">
        <v>21</v>
      </c>
      <c r="I7557" s="1">
        <v>146.352</v>
      </c>
      <c r="J7557">
        <v>3</v>
      </c>
      <c r="K7557" s="1">
        <v>0.2</v>
      </c>
      <c r="L7557" s="1">
        <v>-5.4882</v>
      </c>
    </row>
    <row r="7558" spans="1:12" x14ac:dyDescent="0.25">
      <c r="A7558" t="s">
        <v>13</v>
      </c>
      <c r="B7558" t="s">
        <v>14</v>
      </c>
      <c r="C7558" t="s">
        <v>42</v>
      </c>
      <c r="D7558" t="s">
        <v>43</v>
      </c>
      <c r="E7558">
        <v>98103</v>
      </c>
      <c r="F7558" t="s">
        <v>25</v>
      </c>
      <c r="G7558" t="s">
        <v>19</v>
      </c>
      <c r="H7558" t="s">
        <v>20</v>
      </c>
      <c r="I7558" s="1">
        <v>48.58</v>
      </c>
      <c r="J7558">
        <v>1</v>
      </c>
      <c r="K7558" s="1">
        <v>0</v>
      </c>
      <c r="L7558" s="1">
        <v>7.7728000000000002</v>
      </c>
    </row>
    <row r="7559" spans="1:12" x14ac:dyDescent="0.25">
      <c r="A7559" t="s">
        <v>62</v>
      </c>
      <c r="B7559" t="s">
        <v>22</v>
      </c>
      <c r="C7559" t="s">
        <v>61</v>
      </c>
      <c r="D7559" t="s">
        <v>46</v>
      </c>
      <c r="E7559">
        <v>77070</v>
      </c>
      <c r="F7559" t="s">
        <v>47</v>
      </c>
      <c r="G7559" t="s">
        <v>35</v>
      </c>
      <c r="H7559" t="s">
        <v>59</v>
      </c>
      <c r="I7559" s="1">
        <v>47.975999999999999</v>
      </c>
      <c r="J7559">
        <v>3</v>
      </c>
      <c r="K7559" s="1">
        <v>0.2</v>
      </c>
      <c r="L7559" s="1">
        <v>8.3957999999999995</v>
      </c>
    </row>
    <row r="7560" spans="1:12" x14ac:dyDescent="0.25">
      <c r="A7560" t="s">
        <v>62</v>
      </c>
      <c r="B7560" t="s">
        <v>22</v>
      </c>
      <c r="C7560" t="s">
        <v>61</v>
      </c>
      <c r="D7560" t="s">
        <v>46</v>
      </c>
      <c r="E7560">
        <v>77070</v>
      </c>
      <c r="F7560" t="s">
        <v>47</v>
      </c>
      <c r="G7560" t="s">
        <v>26</v>
      </c>
      <c r="H7560" t="s">
        <v>41</v>
      </c>
      <c r="I7560" s="1">
        <v>20.736000000000001</v>
      </c>
      <c r="J7560">
        <v>4</v>
      </c>
      <c r="K7560" s="1">
        <v>0.2</v>
      </c>
      <c r="L7560" s="1">
        <v>7.2576000000000001</v>
      </c>
    </row>
    <row r="7561" spans="1:12" x14ac:dyDescent="0.25">
      <c r="A7561" t="s">
        <v>28</v>
      </c>
      <c r="B7561" t="s">
        <v>14</v>
      </c>
      <c r="C7561" t="s">
        <v>23</v>
      </c>
      <c r="D7561" t="s">
        <v>24</v>
      </c>
      <c r="E7561">
        <v>90045</v>
      </c>
      <c r="F7561" t="s">
        <v>25</v>
      </c>
      <c r="G7561" t="s">
        <v>26</v>
      </c>
      <c r="H7561" t="s">
        <v>34</v>
      </c>
      <c r="I7561" s="1">
        <v>26.46</v>
      </c>
      <c r="J7561">
        <v>9</v>
      </c>
      <c r="K7561" s="1">
        <v>0</v>
      </c>
      <c r="L7561" s="1">
        <v>11.907</v>
      </c>
    </row>
    <row r="7562" spans="1:12" x14ac:dyDescent="0.25">
      <c r="A7562" t="s">
        <v>28</v>
      </c>
      <c r="B7562" t="s">
        <v>14</v>
      </c>
      <c r="C7562" t="s">
        <v>23</v>
      </c>
      <c r="D7562" t="s">
        <v>24</v>
      </c>
      <c r="E7562">
        <v>90045</v>
      </c>
      <c r="F7562" t="s">
        <v>25</v>
      </c>
      <c r="G7562" t="s">
        <v>26</v>
      </c>
      <c r="H7562" t="s">
        <v>41</v>
      </c>
      <c r="I7562" s="1">
        <v>49.12</v>
      </c>
      <c r="J7562">
        <v>4</v>
      </c>
      <c r="K7562" s="1">
        <v>0</v>
      </c>
      <c r="L7562" s="1">
        <v>23.086400000000001</v>
      </c>
    </row>
    <row r="7563" spans="1:12" x14ac:dyDescent="0.25">
      <c r="A7563" t="s">
        <v>28</v>
      </c>
      <c r="B7563" t="s">
        <v>14</v>
      </c>
      <c r="C7563" t="s">
        <v>23</v>
      </c>
      <c r="D7563" t="s">
        <v>24</v>
      </c>
      <c r="E7563">
        <v>90045</v>
      </c>
      <c r="F7563" t="s">
        <v>25</v>
      </c>
      <c r="G7563" t="s">
        <v>26</v>
      </c>
      <c r="H7563" t="s">
        <v>77</v>
      </c>
      <c r="I7563" s="1">
        <v>15</v>
      </c>
      <c r="J7563">
        <v>3</v>
      </c>
      <c r="K7563" s="1">
        <v>0</v>
      </c>
      <c r="L7563" s="1">
        <v>7.2</v>
      </c>
    </row>
    <row r="7564" spans="1:12" x14ac:dyDescent="0.25">
      <c r="A7564" t="s">
        <v>28</v>
      </c>
      <c r="B7564" t="s">
        <v>22</v>
      </c>
      <c r="C7564" t="s">
        <v>400</v>
      </c>
      <c r="D7564" t="s">
        <v>83</v>
      </c>
      <c r="E7564">
        <v>23602</v>
      </c>
      <c r="F7564" t="s">
        <v>18</v>
      </c>
      <c r="G7564" t="s">
        <v>26</v>
      </c>
      <c r="H7564" t="s">
        <v>32</v>
      </c>
      <c r="I7564" s="1">
        <v>194.7</v>
      </c>
      <c r="J7564">
        <v>5</v>
      </c>
      <c r="K7564" s="1">
        <v>0</v>
      </c>
      <c r="L7564" s="1">
        <v>9.7349999999999994</v>
      </c>
    </row>
    <row r="7565" spans="1:12" x14ac:dyDescent="0.25">
      <c r="A7565" t="s">
        <v>28</v>
      </c>
      <c r="B7565" t="s">
        <v>22</v>
      </c>
      <c r="C7565" t="s">
        <v>400</v>
      </c>
      <c r="D7565" t="s">
        <v>83</v>
      </c>
      <c r="E7565">
        <v>23602</v>
      </c>
      <c r="F7565" t="s">
        <v>18</v>
      </c>
      <c r="G7565" t="s">
        <v>19</v>
      </c>
      <c r="H7565" t="s">
        <v>31</v>
      </c>
      <c r="I7565" s="1">
        <v>591.32000000000005</v>
      </c>
      <c r="J7565">
        <v>4</v>
      </c>
      <c r="K7565" s="1">
        <v>0</v>
      </c>
      <c r="L7565" s="1">
        <v>112.35080000000001</v>
      </c>
    </row>
    <row r="7566" spans="1:12" x14ac:dyDescent="0.25">
      <c r="A7566" t="s">
        <v>28</v>
      </c>
      <c r="B7566" t="s">
        <v>22</v>
      </c>
      <c r="C7566" t="s">
        <v>400</v>
      </c>
      <c r="D7566" t="s">
        <v>83</v>
      </c>
      <c r="E7566">
        <v>23602</v>
      </c>
      <c r="F7566" t="s">
        <v>18</v>
      </c>
      <c r="G7566" t="s">
        <v>26</v>
      </c>
      <c r="H7566" t="s">
        <v>34</v>
      </c>
      <c r="I7566" s="1">
        <v>2.84</v>
      </c>
      <c r="J7566">
        <v>1</v>
      </c>
      <c r="K7566" s="1">
        <v>0</v>
      </c>
      <c r="L7566" s="1">
        <v>0.88039999999999996</v>
      </c>
    </row>
    <row r="7567" spans="1:12" x14ac:dyDescent="0.25">
      <c r="A7567" t="s">
        <v>28</v>
      </c>
      <c r="B7567" t="s">
        <v>22</v>
      </c>
      <c r="C7567" t="s">
        <v>23</v>
      </c>
      <c r="D7567" t="s">
        <v>24</v>
      </c>
      <c r="E7567">
        <v>90036</v>
      </c>
      <c r="F7567" t="s">
        <v>25</v>
      </c>
      <c r="G7567" t="s">
        <v>26</v>
      </c>
      <c r="H7567" t="s">
        <v>32</v>
      </c>
      <c r="I7567" s="1">
        <v>221.96</v>
      </c>
      <c r="J7567">
        <v>2</v>
      </c>
      <c r="K7567" s="1">
        <v>0</v>
      </c>
      <c r="L7567" s="1">
        <v>4.4391999999999996</v>
      </c>
    </row>
    <row r="7568" spans="1:12" x14ac:dyDescent="0.25">
      <c r="A7568" t="s">
        <v>28</v>
      </c>
      <c r="B7568" t="s">
        <v>22</v>
      </c>
      <c r="C7568" t="s">
        <v>23</v>
      </c>
      <c r="D7568" t="s">
        <v>24</v>
      </c>
      <c r="E7568">
        <v>90036</v>
      </c>
      <c r="F7568" t="s">
        <v>25</v>
      </c>
      <c r="G7568" t="s">
        <v>35</v>
      </c>
      <c r="H7568" t="s">
        <v>59</v>
      </c>
      <c r="I7568" s="1">
        <v>236</v>
      </c>
      <c r="J7568">
        <v>4</v>
      </c>
      <c r="K7568" s="1">
        <v>0</v>
      </c>
      <c r="L7568" s="1">
        <v>40.119999999999997</v>
      </c>
    </row>
    <row r="7569" spans="1:12" x14ac:dyDescent="0.25">
      <c r="A7569" t="s">
        <v>13</v>
      </c>
      <c r="B7569" t="s">
        <v>22</v>
      </c>
      <c r="C7569" t="s">
        <v>42</v>
      </c>
      <c r="D7569" t="s">
        <v>43</v>
      </c>
      <c r="E7569">
        <v>98115</v>
      </c>
      <c r="F7569" t="s">
        <v>25</v>
      </c>
      <c r="G7569" t="s">
        <v>35</v>
      </c>
      <c r="H7569" t="s">
        <v>59</v>
      </c>
      <c r="I7569" s="1">
        <v>41.94</v>
      </c>
      <c r="J7569">
        <v>2</v>
      </c>
      <c r="K7569" s="1">
        <v>0</v>
      </c>
      <c r="L7569" s="1">
        <v>15.0984</v>
      </c>
    </row>
    <row r="7570" spans="1:12" x14ac:dyDescent="0.25">
      <c r="A7570" t="s">
        <v>13</v>
      </c>
      <c r="B7570" t="s">
        <v>22</v>
      </c>
      <c r="C7570" t="s">
        <v>42</v>
      </c>
      <c r="D7570" t="s">
        <v>43</v>
      </c>
      <c r="E7570">
        <v>98115</v>
      </c>
      <c r="F7570" t="s">
        <v>25</v>
      </c>
      <c r="G7570" t="s">
        <v>35</v>
      </c>
      <c r="H7570" t="s">
        <v>36</v>
      </c>
      <c r="I7570" s="1">
        <v>52.792000000000002</v>
      </c>
      <c r="J7570">
        <v>1</v>
      </c>
      <c r="K7570" s="1">
        <v>0.2</v>
      </c>
      <c r="L7570" s="1">
        <v>4.6193</v>
      </c>
    </row>
    <row r="7571" spans="1:12" x14ac:dyDescent="0.25">
      <c r="A7571" t="s">
        <v>62</v>
      </c>
      <c r="B7571" t="s">
        <v>44</v>
      </c>
      <c r="C7571" t="s">
        <v>238</v>
      </c>
      <c r="D7571" t="s">
        <v>54</v>
      </c>
      <c r="E7571">
        <v>68104</v>
      </c>
      <c r="F7571" t="s">
        <v>47</v>
      </c>
      <c r="G7571" t="s">
        <v>19</v>
      </c>
      <c r="H7571" t="s">
        <v>21</v>
      </c>
      <c r="I7571" s="1">
        <v>563.94000000000005</v>
      </c>
      <c r="J7571">
        <v>3</v>
      </c>
      <c r="K7571" s="1">
        <v>0</v>
      </c>
      <c r="L7571" s="1">
        <v>112.788</v>
      </c>
    </row>
    <row r="7572" spans="1:12" x14ac:dyDescent="0.25">
      <c r="A7572" t="s">
        <v>13</v>
      </c>
      <c r="B7572" t="s">
        <v>14</v>
      </c>
      <c r="C7572" t="s">
        <v>147</v>
      </c>
      <c r="D7572" t="s">
        <v>132</v>
      </c>
      <c r="E7572">
        <v>7960</v>
      </c>
      <c r="F7572" t="s">
        <v>57</v>
      </c>
      <c r="G7572" t="s">
        <v>26</v>
      </c>
      <c r="H7572" t="s">
        <v>38</v>
      </c>
      <c r="I7572" s="1">
        <v>2625.12</v>
      </c>
      <c r="J7572">
        <v>8</v>
      </c>
      <c r="K7572" s="1">
        <v>0</v>
      </c>
      <c r="L7572" s="1">
        <v>735.03359999999998</v>
      </c>
    </row>
    <row r="7573" spans="1:12" x14ac:dyDescent="0.25">
      <c r="A7573" t="s">
        <v>13</v>
      </c>
      <c r="B7573" t="s">
        <v>14</v>
      </c>
      <c r="C7573" t="s">
        <v>147</v>
      </c>
      <c r="D7573" t="s">
        <v>132</v>
      </c>
      <c r="E7573">
        <v>7960</v>
      </c>
      <c r="F7573" t="s">
        <v>57</v>
      </c>
      <c r="G7573" t="s">
        <v>26</v>
      </c>
      <c r="H7573" t="s">
        <v>34</v>
      </c>
      <c r="I7573" s="1">
        <v>17.940000000000001</v>
      </c>
      <c r="J7573">
        <v>3</v>
      </c>
      <c r="K7573" s="1">
        <v>0</v>
      </c>
      <c r="L7573" s="1">
        <v>4.4850000000000003</v>
      </c>
    </row>
    <row r="7574" spans="1:12" x14ac:dyDescent="0.25">
      <c r="A7574" t="s">
        <v>62</v>
      </c>
      <c r="B7574" t="s">
        <v>14</v>
      </c>
      <c r="C7574" t="s">
        <v>55</v>
      </c>
      <c r="D7574" t="s">
        <v>56</v>
      </c>
      <c r="E7574">
        <v>19143</v>
      </c>
      <c r="F7574" t="s">
        <v>57</v>
      </c>
      <c r="G7574" t="s">
        <v>26</v>
      </c>
      <c r="H7574" t="s">
        <v>32</v>
      </c>
      <c r="I7574" s="1">
        <v>422.85599999999999</v>
      </c>
      <c r="J7574">
        <v>3</v>
      </c>
      <c r="K7574" s="1">
        <v>0.2</v>
      </c>
      <c r="L7574" s="1">
        <v>15.857100000000001</v>
      </c>
    </row>
    <row r="7575" spans="1:12" x14ac:dyDescent="0.25">
      <c r="A7575" t="s">
        <v>28</v>
      </c>
      <c r="B7575" t="s">
        <v>22</v>
      </c>
      <c r="C7575" t="s">
        <v>75</v>
      </c>
      <c r="D7575" t="s">
        <v>76</v>
      </c>
      <c r="E7575">
        <v>10024</v>
      </c>
      <c r="F7575" t="s">
        <v>57</v>
      </c>
      <c r="G7575" t="s">
        <v>19</v>
      </c>
      <c r="H7575" t="s">
        <v>21</v>
      </c>
      <c r="I7575" s="1">
        <v>127.764</v>
      </c>
      <c r="J7575">
        <v>2</v>
      </c>
      <c r="K7575" s="1">
        <v>0.1</v>
      </c>
      <c r="L7575" s="1">
        <v>2.8391999999999999</v>
      </c>
    </row>
    <row r="7576" spans="1:12" x14ac:dyDescent="0.25">
      <c r="A7576" t="s">
        <v>28</v>
      </c>
      <c r="B7576" t="s">
        <v>22</v>
      </c>
      <c r="C7576" t="s">
        <v>82</v>
      </c>
      <c r="D7576" t="s">
        <v>83</v>
      </c>
      <c r="E7576">
        <v>22153</v>
      </c>
      <c r="F7576" t="s">
        <v>18</v>
      </c>
      <c r="G7576" t="s">
        <v>35</v>
      </c>
      <c r="H7576" t="s">
        <v>36</v>
      </c>
      <c r="I7576" s="1">
        <v>3499.93</v>
      </c>
      <c r="J7576">
        <v>7</v>
      </c>
      <c r="K7576" s="1">
        <v>0</v>
      </c>
      <c r="L7576" s="1">
        <v>909.98180000000002</v>
      </c>
    </row>
    <row r="7577" spans="1:12" x14ac:dyDescent="0.25">
      <c r="A7577" t="s">
        <v>28</v>
      </c>
      <c r="B7577" t="s">
        <v>22</v>
      </c>
      <c r="C7577" t="s">
        <v>82</v>
      </c>
      <c r="D7577" t="s">
        <v>83</v>
      </c>
      <c r="E7577">
        <v>22153</v>
      </c>
      <c r="F7577" t="s">
        <v>18</v>
      </c>
      <c r="G7577" t="s">
        <v>26</v>
      </c>
      <c r="H7577" t="s">
        <v>27</v>
      </c>
      <c r="I7577" s="1">
        <v>14.4</v>
      </c>
      <c r="J7577">
        <v>5</v>
      </c>
      <c r="K7577" s="1">
        <v>0</v>
      </c>
      <c r="L7577" s="1">
        <v>6.6239999999999997</v>
      </c>
    </row>
    <row r="7578" spans="1:12" x14ac:dyDescent="0.25">
      <c r="A7578" t="s">
        <v>28</v>
      </c>
      <c r="B7578" t="s">
        <v>22</v>
      </c>
      <c r="C7578" t="s">
        <v>82</v>
      </c>
      <c r="D7578" t="s">
        <v>83</v>
      </c>
      <c r="E7578">
        <v>22153</v>
      </c>
      <c r="F7578" t="s">
        <v>18</v>
      </c>
      <c r="G7578" t="s">
        <v>26</v>
      </c>
      <c r="H7578" t="s">
        <v>41</v>
      </c>
      <c r="I7578" s="1">
        <v>122.97</v>
      </c>
      <c r="J7578">
        <v>3</v>
      </c>
      <c r="K7578" s="1">
        <v>0</v>
      </c>
      <c r="L7578" s="1">
        <v>60.255299999999998</v>
      </c>
    </row>
    <row r="7579" spans="1:12" x14ac:dyDescent="0.25">
      <c r="A7579" t="s">
        <v>28</v>
      </c>
      <c r="B7579" t="s">
        <v>22</v>
      </c>
      <c r="C7579" t="s">
        <v>82</v>
      </c>
      <c r="D7579" t="s">
        <v>83</v>
      </c>
      <c r="E7579">
        <v>22153</v>
      </c>
      <c r="F7579" t="s">
        <v>18</v>
      </c>
      <c r="G7579" t="s">
        <v>26</v>
      </c>
      <c r="H7579" t="s">
        <v>34</v>
      </c>
      <c r="I7579" s="1">
        <v>9.32</v>
      </c>
      <c r="J7579">
        <v>4</v>
      </c>
      <c r="K7579" s="1">
        <v>0</v>
      </c>
      <c r="L7579" s="1">
        <v>2.7027999999999999</v>
      </c>
    </row>
    <row r="7580" spans="1:12" x14ac:dyDescent="0.25">
      <c r="A7580" t="s">
        <v>28</v>
      </c>
      <c r="B7580" t="s">
        <v>22</v>
      </c>
      <c r="C7580" t="s">
        <v>82</v>
      </c>
      <c r="D7580" t="s">
        <v>83</v>
      </c>
      <c r="E7580">
        <v>22153</v>
      </c>
      <c r="F7580" t="s">
        <v>18</v>
      </c>
      <c r="G7580" t="s">
        <v>26</v>
      </c>
      <c r="H7580" t="s">
        <v>37</v>
      </c>
      <c r="I7580" s="1">
        <v>122.94</v>
      </c>
      <c r="J7580">
        <v>3</v>
      </c>
      <c r="K7580" s="1">
        <v>0</v>
      </c>
      <c r="L7580" s="1">
        <v>59.011200000000002</v>
      </c>
    </row>
    <row r="7581" spans="1:12" x14ac:dyDescent="0.25">
      <c r="A7581" t="s">
        <v>28</v>
      </c>
      <c r="B7581" t="s">
        <v>14</v>
      </c>
      <c r="C7581" t="s">
        <v>109</v>
      </c>
      <c r="D7581" t="s">
        <v>24</v>
      </c>
      <c r="E7581">
        <v>95661</v>
      </c>
      <c r="F7581" t="s">
        <v>25</v>
      </c>
      <c r="G7581" t="s">
        <v>19</v>
      </c>
      <c r="H7581" t="s">
        <v>33</v>
      </c>
      <c r="I7581" s="1">
        <v>17.309999999999999</v>
      </c>
      <c r="J7581">
        <v>3</v>
      </c>
      <c r="K7581" s="1">
        <v>0</v>
      </c>
      <c r="L7581" s="1">
        <v>5.1929999999999996</v>
      </c>
    </row>
    <row r="7582" spans="1:12" x14ac:dyDescent="0.25">
      <c r="A7582" t="s">
        <v>28</v>
      </c>
      <c r="B7582" t="s">
        <v>14</v>
      </c>
      <c r="C7582" t="s">
        <v>264</v>
      </c>
      <c r="D7582" t="s">
        <v>65</v>
      </c>
      <c r="E7582">
        <v>61107</v>
      </c>
      <c r="F7582" t="s">
        <v>47</v>
      </c>
      <c r="G7582" t="s">
        <v>26</v>
      </c>
      <c r="H7582" t="s">
        <v>34</v>
      </c>
      <c r="I7582" s="1">
        <v>128.744</v>
      </c>
      <c r="J7582">
        <v>7</v>
      </c>
      <c r="K7582" s="1">
        <v>0.2</v>
      </c>
      <c r="L7582" s="1">
        <v>12.8744</v>
      </c>
    </row>
    <row r="7583" spans="1:12" x14ac:dyDescent="0.25">
      <c r="A7583" t="s">
        <v>28</v>
      </c>
      <c r="B7583" t="s">
        <v>14</v>
      </c>
      <c r="C7583" t="s">
        <v>55</v>
      </c>
      <c r="D7583" t="s">
        <v>56</v>
      </c>
      <c r="E7583">
        <v>19134</v>
      </c>
      <c r="F7583" t="s">
        <v>57</v>
      </c>
      <c r="G7583" t="s">
        <v>19</v>
      </c>
      <c r="H7583" t="s">
        <v>33</v>
      </c>
      <c r="I7583" s="1">
        <v>58.247999999999998</v>
      </c>
      <c r="J7583">
        <v>9</v>
      </c>
      <c r="K7583" s="1">
        <v>0.2</v>
      </c>
      <c r="L7583" s="1">
        <v>11.6496</v>
      </c>
    </row>
    <row r="7584" spans="1:12" x14ac:dyDescent="0.25">
      <c r="A7584" t="s">
        <v>28</v>
      </c>
      <c r="B7584" t="s">
        <v>14</v>
      </c>
      <c r="C7584" t="s">
        <v>55</v>
      </c>
      <c r="D7584" t="s">
        <v>56</v>
      </c>
      <c r="E7584">
        <v>19134</v>
      </c>
      <c r="F7584" t="s">
        <v>57</v>
      </c>
      <c r="G7584" t="s">
        <v>19</v>
      </c>
      <c r="H7584" t="s">
        <v>21</v>
      </c>
      <c r="I7584" s="1">
        <v>71.245999999999995</v>
      </c>
      <c r="J7584">
        <v>2</v>
      </c>
      <c r="K7584" s="1">
        <v>0.3</v>
      </c>
      <c r="L7584" s="1">
        <v>-19.338200000000001</v>
      </c>
    </row>
    <row r="7585" spans="1:12" x14ac:dyDescent="0.25">
      <c r="A7585" t="s">
        <v>28</v>
      </c>
      <c r="B7585" t="s">
        <v>14</v>
      </c>
      <c r="C7585" t="s">
        <v>55</v>
      </c>
      <c r="D7585" t="s">
        <v>56</v>
      </c>
      <c r="E7585">
        <v>19134</v>
      </c>
      <c r="F7585" t="s">
        <v>57</v>
      </c>
      <c r="G7585" t="s">
        <v>26</v>
      </c>
      <c r="H7585" t="s">
        <v>34</v>
      </c>
      <c r="I7585" s="1">
        <v>7.8719999999999999</v>
      </c>
      <c r="J7585">
        <v>3</v>
      </c>
      <c r="K7585" s="1">
        <v>0.2</v>
      </c>
      <c r="L7585" s="1">
        <v>0.59040000000000004</v>
      </c>
    </row>
    <row r="7586" spans="1:12" x14ac:dyDescent="0.25">
      <c r="A7586" t="s">
        <v>28</v>
      </c>
      <c r="B7586" t="s">
        <v>14</v>
      </c>
      <c r="C7586" t="s">
        <v>55</v>
      </c>
      <c r="D7586" t="s">
        <v>56</v>
      </c>
      <c r="E7586">
        <v>19134</v>
      </c>
      <c r="F7586" t="s">
        <v>57</v>
      </c>
      <c r="G7586" t="s">
        <v>19</v>
      </c>
      <c r="H7586" t="s">
        <v>21</v>
      </c>
      <c r="I7586" s="1">
        <v>887.27099999999996</v>
      </c>
      <c r="J7586">
        <v>3</v>
      </c>
      <c r="K7586" s="1">
        <v>0.3</v>
      </c>
      <c r="L7586" s="1">
        <v>-63.3765</v>
      </c>
    </row>
    <row r="7587" spans="1:12" x14ac:dyDescent="0.25">
      <c r="A7587" t="s">
        <v>28</v>
      </c>
      <c r="B7587" t="s">
        <v>14</v>
      </c>
      <c r="C7587" t="s">
        <v>140</v>
      </c>
      <c r="D7587" t="s">
        <v>70</v>
      </c>
      <c r="E7587">
        <v>48234</v>
      </c>
      <c r="F7587" t="s">
        <v>47</v>
      </c>
      <c r="G7587" t="s">
        <v>26</v>
      </c>
      <c r="H7587" t="s">
        <v>37</v>
      </c>
      <c r="I7587" s="1">
        <v>146.86000000000001</v>
      </c>
      <c r="J7587">
        <v>7</v>
      </c>
      <c r="K7587" s="1">
        <v>0</v>
      </c>
      <c r="L7587" s="1">
        <v>70.492800000000003</v>
      </c>
    </row>
    <row r="7588" spans="1:12" x14ac:dyDescent="0.25">
      <c r="A7588" t="s">
        <v>28</v>
      </c>
      <c r="B7588" t="s">
        <v>14</v>
      </c>
      <c r="C7588" t="s">
        <v>140</v>
      </c>
      <c r="D7588" t="s">
        <v>70</v>
      </c>
      <c r="E7588">
        <v>48234</v>
      </c>
      <c r="F7588" t="s">
        <v>47</v>
      </c>
      <c r="G7588" t="s">
        <v>26</v>
      </c>
      <c r="H7588" t="s">
        <v>37</v>
      </c>
      <c r="I7588" s="1">
        <v>36.56</v>
      </c>
      <c r="J7588">
        <v>4</v>
      </c>
      <c r="K7588" s="1">
        <v>0</v>
      </c>
      <c r="L7588" s="1">
        <v>18.28</v>
      </c>
    </row>
    <row r="7589" spans="1:12" x14ac:dyDescent="0.25">
      <c r="A7589" t="s">
        <v>28</v>
      </c>
      <c r="B7589" t="s">
        <v>22</v>
      </c>
      <c r="C7589" t="s">
        <v>23</v>
      </c>
      <c r="D7589" t="s">
        <v>24</v>
      </c>
      <c r="E7589">
        <v>90004</v>
      </c>
      <c r="F7589" t="s">
        <v>25</v>
      </c>
      <c r="G7589" t="s">
        <v>35</v>
      </c>
      <c r="H7589" t="s">
        <v>36</v>
      </c>
      <c r="I7589" s="1">
        <v>225.57599999999999</v>
      </c>
      <c r="J7589">
        <v>3</v>
      </c>
      <c r="K7589" s="1">
        <v>0.2</v>
      </c>
      <c r="L7589" s="1">
        <v>22.557600000000001</v>
      </c>
    </row>
    <row r="7590" spans="1:12" x14ac:dyDescent="0.25">
      <c r="A7590" t="s">
        <v>28</v>
      </c>
      <c r="B7590" t="s">
        <v>14</v>
      </c>
      <c r="C7590" t="s">
        <v>82</v>
      </c>
      <c r="D7590" t="s">
        <v>95</v>
      </c>
      <c r="E7590">
        <v>97477</v>
      </c>
      <c r="F7590" t="s">
        <v>25</v>
      </c>
      <c r="G7590" t="s">
        <v>26</v>
      </c>
      <c r="H7590" t="s">
        <v>34</v>
      </c>
      <c r="I7590" s="1">
        <v>5.2480000000000002</v>
      </c>
      <c r="J7590">
        <v>2</v>
      </c>
      <c r="K7590" s="1">
        <v>0.2</v>
      </c>
      <c r="L7590" s="1">
        <v>0.4592</v>
      </c>
    </row>
    <row r="7591" spans="1:12" x14ac:dyDescent="0.25">
      <c r="A7591" t="s">
        <v>28</v>
      </c>
      <c r="B7591" t="s">
        <v>14</v>
      </c>
      <c r="C7591" t="s">
        <v>82</v>
      </c>
      <c r="D7591" t="s">
        <v>95</v>
      </c>
      <c r="E7591">
        <v>97477</v>
      </c>
      <c r="F7591" t="s">
        <v>25</v>
      </c>
      <c r="G7591" t="s">
        <v>26</v>
      </c>
      <c r="H7591" t="s">
        <v>34</v>
      </c>
      <c r="I7591" s="1">
        <v>38.256</v>
      </c>
      <c r="J7591">
        <v>3</v>
      </c>
      <c r="K7591" s="1">
        <v>0.2</v>
      </c>
      <c r="L7591" s="1">
        <v>4.782</v>
      </c>
    </row>
    <row r="7592" spans="1:12" x14ac:dyDescent="0.25">
      <c r="A7592" t="s">
        <v>28</v>
      </c>
      <c r="B7592" t="s">
        <v>14</v>
      </c>
      <c r="C7592" t="s">
        <v>82</v>
      </c>
      <c r="D7592" t="s">
        <v>95</v>
      </c>
      <c r="E7592">
        <v>97477</v>
      </c>
      <c r="F7592" t="s">
        <v>25</v>
      </c>
      <c r="G7592" t="s">
        <v>26</v>
      </c>
      <c r="H7592" t="s">
        <v>41</v>
      </c>
      <c r="I7592" s="1">
        <v>40.24</v>
      </c>
      <c r="J7592">
        <v>5</v>
      </c>
      <c r="K7592" s="1">
        <v>0.2</v>
      </c>
      <c r="L7592" s="1">
        <v>13.077999999999999</v>
      </c>
    </row>
    <row r="7593" spans="1:12" x14ac:dyDescent="0.25">
      <c r="A7593" t="s">
        <v>28</v>
      </c>
      <c r="B7593" t="s">
        <v>14</v>
      </c>
      <c r="C7593" t="s">
        <v>82</v>
      </c>
      <c r="D7593" t="s">
        <v>95</v>
      </c>
      <c r="E7593">
        <v>97477</v>
      </c>
      <c r="F7593" t="s">
        <v>25</v>
      </c>
      <c r="G7593" t="s">
        <v>35</v>
      </c>
      <c r="H7593" t="s">
        <v>123</v>
      </c>
      <c r="I7593" s="1">
        <v>29.925000000000001</v>
      </c>
      <c r="J7593">
        <v>5</v>
      </c>
      <c r="K7593" s="1">
        <v>0.7</v>
      </c>
      <c r="L7593" s="1">
        <v>-21.945</v>
      </c>
    </row>
    <row r="7594" spans="1:12" x14ac:dyDescent="0.25">
      <c r="A7594" t="s">
        <v>28</v>
      </c>
      <c r="B7594" t="s">
        <v>14</v>
      </c>
      <c r="C7594" t="s">
        <v>82</v>
      </c>
      <c r="D7594" t="s">
        <v>95</v>
      </c>
      <c r="E7594">
        <v>97477</v>
      </c>
      <c r="F7594" t="s">
        <v>25</v>
      </c>
      <c r="G7594" t="s">
        <v>26</v>
      </c>
      <c r="H7594" t="s">
        <v>41</v>
      </c>
      <c r="I7594" s="1">
        <v>148.70400000000001</v>
      </c>
      <c r="J7594">
        <v>6</v>
      </c>
      <c r="K7594" s="1">
        <v>0.2</v>
      </c>
      <c r="L7594" s="1">
        <v>46.47</v>
      </c>
    </row>
    <row r="7595" spans="1:12" x14ac:dyDescent="0.25">
      <c r="A7595" t="s">
        <v>28</v>
      </c>
      <c r="B7595" t="s">
        <v>14</v>
      </c>
      <c r="C7595" t="s">
        <v>82</v>
      </c>
      <c r="D7595" t="s">
        <v>95</v>
      </c>
      <c r="E7595">
        <v>97477</v>
      </c>
      <c r="F7595" t="s">
        <v>25</v>
      </c>
      <c r="G7595" t="s">
        <v>35</v>
      </c>
      <c r="H7595" t="s">
        <v>59</v>
      </c>
      <c r="I7595" s="1">
        <v>55.92</v>
      </c>
      <c r="J7595">
        <v>10</v>
      </c>
      <c r="K7595" s="1">
        <v>0.2</v>
      </c>
      <c r="L7595" s="1">
        <v>16.776</v>
      </c>
    </row>
    <row r="7596" spans="1:12" x14ac:dyDescent="0.25">
      <c r="A7596" t="s">
        <v>28</v>
      </c>
      <c r="B7596" t="s">
        <v>22</v>
      </c>
      <c r="C7596" t="s">
        <v>290</v>
      </c>
      <c r="D7596" t="s">
        <v>179</v>
      </c>
      <c r="E7596">
        <v>2908</v>
      </c>
      <c r="F7596" t="s">
        <v>57</v>
      </c>
      <c r="G7596" t="s">
        <v>26</v>
      </c>
      <c r="H7596" t="s">
        <v>41</v>
      </c>
      <c r="I7596" s="1">
        <v>12.96</v>
      </c>
      <c r="J7596">
        <v>2</v>
      </c>
      <c r="K7596" s="1">
        <v>0</v>
      </c>
      <c r="L7596" s="1">
        <v>6.2207999999999997</v>
      </c>
    </row>
    <row r="7597" spans="1:12" x14ac:dyDescent="0.25">
      <c r="A7597" t="s">
        <v>28</v>
      </c>
      <c r="B7597" t="s">
        <v>14</v>
      </c>
      <c r="C7597" t="s">
        <v>79</v>
      </c>
      <c r="D7597" t="s">
        <v>65</v>
      </c>
      <c r="E7597">
        <v>60623</v>
      </c>
      <c r="F7597" t="s">
        <v>47</v>
      </c>
      <c r="G7597" t="s">
        <v>19</v>
      </c>
      <c r="H7597" t="s">
        <v>33</v>
      </c>
      <c r="I7597" s="1">
        <v>25.175999999999998</v>
      </c>
      <c r="J7597">
        <v>3</v>
      </c>
      <c r="K7597" s="1">
        <v>0.6</v>
      </c>
      <c r="L7597" s="1">
        <v>-33.358199999999997</v>
      </c>
    </row>
    <row r="7598" spans="1:12" x14ac:dyDescent="0.25">
      <c r="A7598" t="s">
        <v>28</v>
      </c>
      <c r="B7598" t="s">
        <v>14</v>
      </c>
      <c r="C7598" t="s">
        <v>79</v>
      </c>
      <c r="D7598" t="s">
        <v>65</v>
      </c>
      <c r="E7598">
        <v>60623</v>
      </c>
      <c r="F7598" t="s">
        <v>47</v>
      </c>
      <c r="G7598" t="s">
        <v>19</v>
      </c>
      <c r="H7598" t="s">
        <v>33</v>
      </c>
      <c r="I7598" s="1">
        <v>5.5839999999999996</v>
      </c>
      <c r="J7598">
        <v>2</v>
      </c>
      <c r="K7598" s="1">
        <v>0.6</v>
      </c>
      <c r="L7598" s="1">
        <v>-1.6752</v>
      </c>
    </row>
    <row r="7599" spans="1:12" x14ac:dyDescent="0.25">
      <c r="A7599" t="s">
        <v>28</v>
      </c>
      <c r="B7599" t="s">
        <v>14</v>
      </c>
      <c r="C7599" t="s">
        <v>79</v>
      </c>
      <c r="D7599" t="s">
        <v>65</v>
      </c>
      <c r="E7599">
        <v>60623</v>
      </c>
      <c r="F7599" t="s">
        <v>47</v>
      </c>
      <c r="G7599" t="s">
        <v>26</v>
      </c>
      <c r="H7599" t="s">
        <v>32</v>
      </c>
      <c r="I7599" s="1">
        <v>1297.3679999999999</v>
      </c>
      <c r="J7599">
        <v>9</v>
      </c>
      <c r="K7599" s="1">
        <v>0.2</v>
      </c>
      <c r="L7599" s="1">
        <v>97.302599999999998</v>
      </c>
    </row>
    <row r="7600" spans="1:12" x14ac:dyDescent="0.25">
      <c r="A7600" t="s">
        <v>62</v>
      </c>
      <c r="B7600" t="s">
        <v>14</v>
      </c>
      <c r="C7600" t="s">
        <v>135</v>
      </c>
      <c r="D7600" t="s">
        <v>46</v>
      </c>
      <c r="E7600">
        <v>75220</v>
      </c>
      <c r="F7600" t="s">
        <v>47</v>
      </c>
      <c r="G7600" t="s">
        <v>26</v>
      </c>
      <c r="H7600" t="s">
        <v>32</v>
      </c>
      <c r="I7600" s="1">
        <v>264.32</v>
      </c>
      <c r="J7600">
        <v>2</v>
      </c>
      <c r="K7600" s="1">
        <v>0.2</v>
      </c>
      <c r="L7600" s="1">
        <v>19.824000000000002</v>
      </c>
    </row>
    <row r="7601" spans="1:12" x14ac:dyDescent="0.25">
      <c r="A7601" t="s">
        <v>28</v>
      </c>
      <c r="B7601" t="s">
        <v>14</v>
      </c>
      <c r="C7601" t="s">
        <v>52</v>
      </c>
      <c r="D7601" t="s">
        <v>24</v>
      </c>
      <c r="E7601">
        <v>94122</v>
      </c>
      <c r="F7601" t="s">
        <v>25</v>
      </c>
      <c r="G7601" t="s">
        <v>26</v>
      </c>
      <c r="H7601" t="s">
        <v>34</v>
      </c>
      <c r="I7601" s="1">
        <v>22.96</v>
      </c>
      <c r="J7601">
        <v>7</v>
      </c>
      <c r="K7601" s="1">
        <v>0</v>
      </c>
      <c r="L7601" s="1">
        <v>6.6584000000000003</v>
      </c>
    </row>
    <row r="7602" spans="1:12" x14ac:dyDescent="0.25">
      <c r="A7602" t="s">
        <v>62</v>
      </c>
      <c r="B7602" t="s">
        <v>14</v>
      </c>
      <c r="C7602" t="s">
        <v>520</v>
      </c>
      <c r="D7602" t="s">
        <v>24</v>
      </c>
      <c r="E7602">
        <v>92553</v>
      </c>
      <c r="F7602" t="s">
        <v>25</v>
      </c>
      <c r="G7602" t="s">
        <v>26</v>
      </c>
      <c r="H7602" t="s">
        <v>41</v>
      </c>
      <c r="I7602" s="1">
        <v>19.440000000000001</v>
      </c>
      <c r="J7602">
        <v>3</v>
      </c>
      <c r="K7602" s="1">
        <v>0</v>
      </c>
      <c r="L7602" s="1">
        <v>9.3312000000000008</v>
      </c>
    </row>
    <row r="7603" spans="1:12" x14ac:dyDescent="0.25">
      <c r="A7603" t="s">
        <v>62</v>
      </c>
      <c r="B7603" t="s">
        <v>14</v>
      </c>
      <c r="C7603" t="s">
        <v>587</v>
      </c>
      <c r="D7603" t="s">
        <v>336</v>
      </c>
      <c r="E7603">
        <v>67846</v>
      </c>
      <c r="F7603" t="s">
        <v>47</v>
      </c>
      <c r="G7603" t="s">
        <v>26</v>
      </c>
      <c r="H7603" t="s">
        <v>41</v>
      </c>
      <c r="I7603" s="1">
        <v>9.5399999999999991</v>
      </c>
      <c r="J7603">
        <v>2</v>
      </c>
      <c r="K7603" s="1">
        <v>0</v>
      </c>
      <c r="L7603" s="1">
        <v>4.2930000000000001</v>
      </c>
    </row>
    <row r="7604" spans="1:12" x14ac:dyDescent="0.25">
      <c r="A7604" t="s">
        <v>62</v>
      </c>
      <c r="B7604" t="s">
        <v>14</v>
      </c>
      <c r="C7604" t="s">
        <v>587</v>
      </c>
      <c r="D7604" t="s">
        <v>336</v>
      </c>
      <c r="E7604">
        <v>67846</v>
      </c>
      <c r="F7604" t="s">
        <v>47</v>
      </c>
      <c r="G7604" t="s">
        <v>26</v>
      </c>
      <c r="H7604" t="s">
        <v>77</v>
      </c>
      <c r="I7604" s="1">
        <v>5.81</v>
      </c>
      <c r="J7604">
        <v>1</v>
      </c>
      <c r="K7604" s="1">
        <v>0</v>
      </c>
      <c r="L7604" s="1">
        <v>1.8010999999999999</v>
      </c>
    </row>
    <row r="7605" spans="1:12" x14ac:dyDescent="0.25">
      <c r="A7605" t="s">
        <v>62</v>
      </c>
      <c r="B7605" t="s">
        <v>14</v>
      </c>
      <c r="C7605" t="s">
        <v>587</v>
      </c>
      <c r="D7605" t="s">
        <v>336</v>
      </c>
      <c r="E7605">
        <v>67846</v>
      </c>
      <c r="F7605" t="s">
        <v>47</v>
      </c>
      <c r="G7605" t="s">
        <v>26</v>
      </c>
      <c r="H7605" t="s">
        <v>34</v>
      </c>
      <c r="I7605" s="1">
        <v>5.76</v>
      </c>
      <c r="J7605">
        <v>2</v>
      </c>
      <c r="K7605" s="1">
        <v>0</v>
      </c>
      <c r="L7605" s="1">
        <v>1.728</v>
      </c>
    </row>
    <row r="7606" spans="1:12" x14ac:dyDescent="0.25">
      <c r="A7606" t="s">
        <v>13</v>
      </c>
      <c r="B7606" t="s">
        <v>14</v>
      </c>
      <c r="C7606" t="s">
        <v>75</v>
      </c>
      <c r="D7606" t="s">
        <v>76</v>
      </c>
      <c r="E7606">
        <v>10035</v>
      </c>
      <c r="F7606" t="s">
        <v>57</v>
      </c>
      <c r="G7606" t="s">
        <v>19</v>
      </c>
      <c r="H7606" t="s">
        <v>33</v>
      </c>
      <c r="I7606" s="1">
        <v>14.91</v>
      </c>
      <c r="J7606">
        <v>3</v>
      </c>
      <c r="K7606" s="1">
        <v>0</v>
      </c>
      <c r="L7606" s="1">
        <v>4.6220999999999997</v>
      </c>
    </row>
    <row r="7607" spans="1:12" x14ac:dyDescent="0.25">
      <c r="A7607" t="s">
        <v>28</v>
      </c>
      <c r="B7607" t="s">
        <v>22</v>
      </c>
      <c r="C7607" t="s">
        <v>422</v>
      </c>
      <c r="D7607" t="s">
        <v>30</v>
      </c>
      <c r="E7607">
        <v>32839</v>
      </c>
      <c r="F7607" t="s">
        <v>18</v>
      </c>
      <c r="G7607" t="s">
        <v>26</v>
      </c>
      <c r="H7607" t="s">
        <v>37</v>
      </c>
      <c r="I7607" s="1">
        <v>6.6420000000000003</v>
      </c>
      <c r="J7607">
        <v>9</v>
      </c>
      <c r="K7607" s="1">
        <v>0.7</v>
      </c>
      <c r="L7607" s="1">
        <v>-4.4279999999999999</v>
      </c>
    </row>
    <row r="7608" spans="1:12" x14ac:dyDescent="0.25">
      <c r="A7608" t="s">
        <v>28</v>
      </c>
      <c r="B7608" t="s">
        <v>14</v>
      </c>
      <c r="C7608" t="s">
        <v>317</v>
      </c>
      <c r="D7608" t="s">
        <v>76</v>
      </c>
      <c r="E7608">
        <v>13601</v>
      </c>
      <c r="F7608" t="s">
        <v>57</v>
      </c>
      <c r="G7608" t="s">
        <v>26</v>
      </c>
      <c r="H7608" t="s">
        <v>41</v>
      </c>
      <c r="I7608" s="1">
        <v>18.54</v>
      </c>
      <c r="J7608">
        <v>2</v>
      </c>
      <c r="K7608" s="1">
        <v>0</v>
      </c>
      <c r="L7608" s="1">
        <v>8.7138000000000009</v>
      </c>
    </row>
    <row r="7609" spans="1:12" x14ac:dyDescent="0.25">
      <c r="A7609" t="s">
        <v>28</v>
      </c>
      <c r="B7609" t="s">
        <v>14</v>
      </c>
      <c r="C7609" t="s">
        <v>317</v>
      </c>
      <c r="D7609" t="s">
        <v>76</v>
      </c>
      <c r="E7609">
        <v>13601</v>
      </c>
      <c r="F7609" t="s">
        <v>57</v>
      </c>
      <c r="G7609" t="s">
        <v>26</v>
      </c>
      <c r="H7609" t="s">
        <v>37</v>
      </c>
      <c r="I7609" s="1">
        <v>679.96</v>
      </c>
      <c r="J7609">
        <v>5</v>
      </c>
      <c r="K7609" s="1">
        <v>0.2</v>
      </c>
      <c r="L7609" s="1">
        <v>220.98699999999999</v>
      </c>
    </row>
    <row r="7610" spans="1:12" x14ac:dyDescent="0.25">
      <c r="A7610" t="s">
        <v>62</v>
      </c>
      <c r="B7610" t="s">
        <v>22</v>
      </c>
      <c r="C7610" t="s">
        <v>23</v>
      </c>
      <c r="D7610" t="s">
        <v>24</v>
      </c>
      <c r="E7610">
        <v>90032</v>
      </c>
      <c r="F7610" t="s">
        <v>25</v>
      </c>
      <c r="G7610" t="s">
        <v>19</v>
      </c>
      <c r="H7610" t="s">
        <v>31</v>
      </c>
      <c r="I7610" s="1">
        <v>189.57599999999999</v>
      </c>
      <c r="J7610">
        <v>1</v>
      </c>
      <c r="K7610" s="1">
        <v>0.2</v>
      </c>
      <c r="L7610" s="1">
        <v>9.4787999999999997</v>
      </c>
    </row>
    <row r="7611" spans="1:12" x14ac:dyDescent="0.25">
      <c r="A7611" t="s">
        <v>62</v>
      </c>
      <c r="B7611" t="s">
        <v>22</v>
      </c>
      <c r="C7611" t="s">
        <v>23</v>
      </c>
      <c r="D7611" t="s">
        <v>24</v>
      </c>
      <c r="E7611">
        <v>90032</v>
      </c>
      <c r="F7611" t="s">
        <v>25</v>
      </c>
      <c r="G7611" t="s">
        <v>35</v>
      </c>
      <c r="H7611" t="s">
        <v>36</v>
      </c>
      <c r="I7611" s="1">
        <v>71.959999999999994</v>
      </c>
      <c r="J7611">
        <v>5</v>
      </c>
      <c r="K7611" s="1">
        <v>0.2</v>
      </c>
      <c r="L7611" s="1">
        <v>7.1959999999999997</v>
      </c>
    </row>
    <row r="7612" spans="1:12" x14ac:dyDescent="0.25">
      <c r="A7612" t="s">
        <v>28</v>
      </c>
      <c r="B7612" t="s">
        <v>14</v>
      </c>
      <c r="C7612" t="s">
        <v>23</v>
      </c>
      <c r="D7612" t="s">
        <v>24</v>
      </c>
      <c r="E7612">
        <v>90004</v>
      </c>
      <c r="F7612" t="s">
        <v>25</v>
      </c>
      <c r="G7612" t="s">
        <v>35</v>
      </c>
      <c r="H7612" t="s">
        <v>36</v>
      </c>
      <c r="I7612" s="1">
        <v>539.91999999999996</v>
      </c>
      <c r="J7612">
        <v>5</v>
      </c>
      <c r="K7612" s="1">
        <v>0.2</v>
      </c>
      <c r="L7612" s="1">
        <v>47.243000000000002</v>
      </c>
    </row>
    <row r="7613" spans="1:12" x14ac:dyDescent="0.25">
      <c r="A7613" t="s">
        <v>28</v>
      </c>
      <c r="B7613" t="s">
        <v>14</v>
      </c>
      <c r="C7613" t="s">
        <v>23</v>
      </c>
      <c r="D7613" t="s">
        <v>24</v>
      </c>
      <c r="E7613">
        <v>90004</v>
      </c>
      <c r="F7613" t="s">
        <v>25</v>
      </c>
      <c r="G7613" t="s">
        <v>19</v>
      </c>
      <c r="H7613" t="s">
        <v>21</v>
      </c>
      <c r="I7613" s="1">
        <v>725.34400000000005</v>
      </c>
      <c r="J7613">
        <v>4</v>
      </c>
      <c r="K7613" s="1">
        <v>0.2</v>
      </c>
      <c r="L7613" s="1">
        <v>54.400799999999997</v>
      </c>
    </row>
    <row r="7614" spans="1:12" x14ac:dyDescent="0.25">
      <c r="A7614" t="s">
        <v>28</v>
      </c>
      <c r="B7614" t="s">
        <v>14</v>
      </c>
      <c r="C7614" t="s">
        <v>23</v>
      </c>
      <c r="D7614" t="s">
        <v>24</v>
      </c>
      <c r="E7614">
        <v>90004</v>
      </c>
      <c r="F7614" t="s">
        <v>25</v>
      </c>
      <c r="G7614" t="s">
        <v>26</v>
      </c>
      <c r="H7614" t="s">
        <v>34</v>
      </c>
      <c r="I7614" s="1">
        <v>7.44</v>
      </c>
      <c r="J7614">
        <v>3</v>
      </c>
      <c r="K7614" s="1">
        <v>0</v>
      </c>
      <c r="L7614" s="1">
        <v>2.6040000000000001</v>
      </c>
    </row>
    <row r="7615" spans="1:12" x14ac:dyDescent="0.25">
      <c r="A7615" t="s">
        <v>28</v>
      </c>
      <c r="B7615" t="s">
        <v>44</v>
      </c>
      <c r="C7615" t="s">
        <v>114</v>
      </c>
      <c r="D7615" t="s">
        <v>72</v>
      </c>
      <c r="E7615">
        <v>19711</v>
      </c>
      <c r="F7615" t="s">
        <v>57</v>
      </c>
      <c r="G7615" t="s">
        <v>26</v>
      </c>
      <c r="H7615" t="s">
        <v>38</v>
      </c>
      <c r="I7615" s="1">
        <v>39.479999999999997</v>
      </c>
      <c r="J7615">
        <v>1</v>
      </c>
      <c r="K7615" s="1">
        <v>0</v>
      </c>
      <c r="L7615" s="1">
        <v>11.054399999999999</v>
      </c>
    </row>
    <row r="7616" spans="1:12" x14ac:dyDescent="0.25">
      <c r="A7616" t="s">
        <v>13</v>
      </c>
      <c r="B7616" t="s">
        <v>44</v>
      </c>
      <c r="C7616" t="s">
        <v>140</v>
      </c>
      <c r="D7616" t="s">
        <v>70</v>
      </c>
      <c r="E7616">
        <v>48234</v>
      </c>
      <c r="F7616" t="s">
        <v>47</v>
      </c>
      <c r="G7616" t="s">
        <v>26</v>
      </c>
      <c r="H7616" t="s">
        <v>38</v>
      </c>
      <c r="I7616" s="1">
        <v>850.5</v>
      </c>
      <c r="J7616">
        <v>5</v>
      </c>
      <c r="K7616" s="1">
        <v>0.1</v>
      </c>
      <c r="L7616" s="1">
        <v>245.7</v>
      </c>
    </row>
    <row r="7617" spans="1:12" x14ac:dyDescent="0.25">
      <c r="A7617" t="s">
        <v>13</v>
      </c>
      <c r="B7617" t="s">
        <v>44</v>
      </c>
      <c r="C7617" t="s">
        <v>140</v>
      </c>
      <c r="D7617" t="s">
        <v>70</v>
      </c>
      <c r="E7617">
        <v>48234</v>
      </c>
      <c r="F7617" t="s">
        <v>47</v>
      </c>
      <c r="G7617" t="s">
        <v>19</v>
      </c>
      <c r="H7617" t="s">
        <v>33</v>
      </c>
      <c r="I7617" s="1">
        <v>75.33</v>
      </c>
      <c r="J7617">
        <v>9</v>
      </c>
      <c r="K7617" s="1">
        <v>0</v>
      </c>
      <c r="L7617" s="1">
        <v>19.585799999999999</v>
      </c>
    </row>
    <row r="7618" spans="1:12" x14ac:dyDescent="0.25">
      <c r="A7618" t="s">
        <v>13</v>
      </c>
      <c r="B7618" t="s">
        <v>22</v>
      </c>
      <c r="C7618" t="s">
        <v>108</v>
      </c>
      <c r="D7618" t="s">
        <v>81</v>
      </c>
      <c r="E7618">
        <v>85023</v>
      </c>
      <c r="F7618" t="s">
        <v>25</v>
      </c>
      <c r="G7618" t="s">
        <v>26</v>
      </c>
      <c r="H7618" t="s">
        <v>38</v>
      </c>
      <c r="I7618" s="1">
        <v>325.63200000000001</v>
      </c>
      <c r="J7618">
        <v>6</v>
      </c>
      <c r="K7618" s="1">
        <v>0.2</v>
      </c>
      <c r="L7618" s="1">
        <v>28.492799999999999</v>
      </c>
    </row>
    <row r="7619" spans="1:12" x14ac:dyDescent="0.25">
      <c r="A7619" t="s">
        <v>28</v>
      </c>
      <c r="B7619" t="s">
        <v>22</v>
      </c>
      <c r="C7619" t="s">
        <v>55</v>
      </c>
      <c r="D7619" t="s">
        <v>56</v>
      </c>
      <c r="E7619">
        <v>19134</v>
      </c>
      <c r="F7619" t="s">
        <v>57</v>
      </c>
      <c r="G7619" t="s">
        <v>35</v>
      </c>
      <c r="H7619" t="s">
        <v>59</v>
      </c>
      <c r="I7619" s="1">
        <v>31.175999999999998</v>
      </c>
      <c r="J7619">
        <v>3</v>
      </c>
      <c r="K7619" s="1">
        <v>0.2</v>
      </c>
      <c r="L7619" s="1">
        <v>-5.4558</v>
      </c>
    </row>
    <row r="7620" spans="1:12" x14ac:dyDescent="0.25">
      <c r="A7620" t="s">
        <v>13</v>
      </c>
      <c r="B7620" t="s">
        <v>22</v>
      </c>
      <c r="C7620" t="s">
        <v>108</v>
      </c>
      <c r="D7620" t="s">
        <v>81</v>
      </c>
      <c r="E7620">
        <v>85023</v>
      </c>
      <c r="F7620" t="s">
        <v>25</v>
      </c>
      <c r="G7620" t="s">
        <v>26</v>
      </c>
      <c r="H7620" t="s">
        <v>27</v>
      </c>
      <c r="I7620" s="1">
        <v>16.52</v>
      </c>
      <c r="J7620">
        <v>5</v>
      </c>
      <c r="K7620" s="1">
        <v>0.2</v>
      </c>
      <c r="L7620" s="1">
        <v>5.3689999999999998</v>
      </c>
    </row>
    <row r="7621" spans="1:12" x14ac:dyDescent="0.25">
      <c r="A7621" t="s">
        <v>62</v>
      </c>
      <c r="B7621" t="s">
        <v>44</v>
      </c>
      <c r="C7621" t="s">
        <v>265</v>
      </c>
      <c r="D7621" t="s">
        <v>46</v>
      </c>
      <c r="E7621">
        <v>78521</v>
      </c>
      <c r="F7621" t="s">
        <v>47</v>
      </c>
      <c r="G7621" t="s">
        <v>26</v>
      </c>
      <c r="H7621" t="s">
        <v>60</v>
      </c>
      <c r="I7621" s="1">
        <v>335.72</v>
      </c>
      <c r="J7621">
        <v>5</v>
      </c>
      <c r="K7621" s="1">
        <v>0.2</v>
      </c>
      <c r="L7621" s="1">
        <v>113.30549999999999</v>
      </c>
    </row>
    <row r="7622" spans="1:12" x14ac:dyDescent="0.25">
      <c r="A7622" t="s">
        <v>62</v>
      </c>
      <c r="B7622" t="s">
        <v>44</v>
      </c>
      <c r="C7622" t="s">
        <v>265</v>
      </c>
      <c r="D7622" t="s">
        <v>46</v>
      </c>
      <c r="E7622">
        <v>78521</v>
      </c>
      <c r="F7622" t="s">
        <v>47</v>
      </c>
      <c r="G7622" t="s">
        <v>35</v>
      </c>
      <c r="H7622" t="s">
        <v>36</v>
      </c>
      <c r="I7622" s="1">
        <v>251.94399999999999</v>
      </c>
      <c r="J7622">
        <v>7</v>
      </c>
      <c r="K7622" s="1">
        <v>0.2</v>
      </c>
      <c r="L7622" s="1">
        <v>88.180400000000006</v>
      </c>
    </row>
    <row r="7623" spans="1:12" x14ac:dyDescent="0.25">
      <c r="A7623" t="s">
        <v>62</v>
      </c>
      <c r="B7623" t="s">
        <v>44</v>
      </c>
      <c r="C7623" t="s">
        <v>265</v>
      </c>
      <c r="D7623" t="s">
        <v>46</v>
      </c>
      <c r="E7623">
        <v>78521</v>
      </c>
      <c r="F7623" t="s">
        <v>47</v>
      </c>
      <c r="G7623" t="s">
        <v>19</v>
      </c>
      <c r="H7623" t="s">
        <v>21</v>
      </c>
      <c r="I7623" s="1">
        <v>127.30200000000001</v>
      </c>
      <c r="J7623">
        <v>7</v>
      </c>
      <c r="K7623" s="1">
        <v>0.3</v>
      </c>
      <c r="L7623" s="1">
        <v>-9.093</v>
      </c>
    </row>
    <row r="7624" spans="1:12" x14ac:dyDescent="0.25">
      <c r="A7624" t="s">
        <v>13</v>
      </c>
      <c r="B7624" t="s">
        <v>14</v>
      </c>
      <c r="C7624" t="s">
        <v>183</v>
      </c>
      <c r="D7624" t="s">
        <v>17</v>
      </c>
      <c r="E7624">
        <v>40214</v>
      </c>
      <c r="F7624" t="s">
        <v>18</v>
      </c>
      <c r="G7624" t="s">
        <v>19</v>
      </c>
      <c r="H7624" t="s">
        <v>21</v>
      </c>
      <c r="I7624" s="1">
        <v>1207.8399999999999</v>
      </c>
      <c r="J7624">
        <v>8</v>
      </c>
      <c r="K7624" s="1">
        <v>0</v>
      </c>
      <c r="L7624" s="1">
        <v>314.03840000000002</v>
      </c>
    </row>
    <row r="7625" spans="1:12" x14ac:dyDescent="0.25">
      <c r="A7625" t="s">
        <v>13</v>
      </c>
      <c r="B7625" t="s">
        <v>14</v>
      </c>
      <c r="C7625" t="s">
        <v>183</v>
      </c>
      <c r="D7625" t="s">
        <v>17</v>
      </c>
      <c r="E7625">
        <v>40214</v>
      </c>
      <c r="F7625" t="s">
        <v>18</v>
      </c>
      <c r="G7625" t="s">
        <v>26</v>
      </c>
      <c r="H7625" t="s">
        <v>37</v>
      </c>
      <c r="I7625" s="1">
        <v>12.53</v>
      </c>
      <c r="J7625">
        <v>1</v>
      </c>
      <c r="K7625" s="1">
        <v>0</v>
      </c>
      <c r="L7625" s="1">
        <v>5.8891</v>
      </c>
    </row>
    <row r="7626" spans="1:12" x14ac:dyDescent="0.25">
      <c r="A7626" t="s">
        <v>13</v>
      </c>
      <c r="B7626" t="s">
        <v>14</v>
      </c>
      <c r="C7626" t="s">
        <v>183</v>
      </c>
      <c r="D7626" t="s">
        <v>17</v>
      </c>
      <c r="E7626">
        <v>40214</v>
      </c>
      <c r="F7626" t="s">
        <v>18</v>
      </c>
      <c r="G7626" t="s">
        <v>26</v>
      </c>
      <c r="H7626" t="s">
        <v>34</v>
      </c>
      <c r="I7626" s="1">
        <v>34.58</v>
      </c>
      <c r="J7626">
        <v>1</v>
      </c>
      <c r="K7626" s="1">
        <v>0</v>
      </c>
      <c r="L7626" s="1">
        <v>10.0282</v>
      </c>
    </row>
    <row r="7627" spans="1:12" x14ac:dyDescent="0.25">
      <c r="A7627" t="s">
        <v>13</v>
      </c>
      <c r="B7627" t="s">
        <v>14</v>
      </c>
      <c r="C7627" t="s">
        <v>183</v>
      </c>
      <c r="D7627" t="s">
        <v>17</v>
      </c>
      <c r="E7627">
        <v>40214</v>
      </c>
      <c r="F7627" t="s">
        <v>18</v>
      </c>
      <c r="G7627" t="s">
        <v>19</v>
      </c>
      <c r="H7627" t="s">
        <v>21</v>
      </c>
      <c r="I7627" s="1">
        <v>300.98</v>
      </c>
      <c r="J7627">
        <v>1</v>
      </c>
      <c r="K7627" s="1">
        <v>0</v>
      </c>
      <c r="L7627" s="1">
        <v>87.284199999999998</v>
      </c>
    </row>
    <row r="7628" spans="1:12" x14ac:dyDescent="0.25">
      <c r="A7628" t="s">
        <v>13</v>
      </c>
      <c r="B7628" t="s">
        <v>14</v>
      </c>
      <c r="C7628" t="s">
        <v>183</v>
      </c>
      <c r="D7628" t="s">
        <v>17</v>
      </c>
      <c r="E7628">
        <v>40214</v>
      </c>
      <c r="F7628" t="s">
        <v>18</v>
      </c>
      <c r="G7628" t="s">
        <v>19</v>
      </c>
      <c r="H7628" t="s">
        <v>21</v>
      </c>
      <c r="I7628" s="1">
        <v>258.75</v>
      </c>
      <c r="J7628">
        <v>3</v>
      </c>
      <c r="K7628" s="1">
        <v>0</v>
      </c>
      <c r="L7628" s="1">
        <v>77.625</v>
      </c>
    </row>
    <row r="7629" spans="1:12" x14ac:dyDescent="0.25">
      <c r="A7629" t="s">
        <v>28</v>
      </c>
      <c r="B7629" t="s">
        <v>22</v>
      </c>
      <c r="C7629" t="s">
        <v>114</v>
      </c>
      <c r="D7629" t="s">
        <v>72</v>
      </c>
      <c r="E7629">
        <v>19711</v>
      </c>
      <c r="F7629" t="s">
        <v>57</v>
      </c>
      <c r="G7629" t="s">
        <v>26</v>
      </c>
      <c r="H7629" t="s">
        <v>34</v>
      </c>
      <c r="I7629" s="1">
        <v>59.52</v>
      </c>
      <c r="J7629">
        <v>3</v>
      </c>
      <c r="K7629" s="1">
        <v>0</v>
      </c>
      <c r="L7629" s="1">
        <v>15.475199999999999</v>
      </c>
    </row>
    <row r="7630" spans="1:12" x14ac:dyDescent="0.25">
      <c r="A7630" t="s">
        <v>28</v>
      </c>
      <c r="B7630" t="s">
        <v>22</v>
      </c>
      <c r="C7630" t="s">
        <v>114</v>
      </c>
      <c r="D7630" t="s">
        <v>72</v>
      </c>
      <c r="E7630">
        <v>19711</v>
      </c>
      <c r="F7630" t="s">
        <v>57</v>
      </c>
      <c r="G7630" t="s">
        <v>26</v>
      </c>
      <c r="H7630" t="s">
        <v>60</v>
      </c>
      <c r="I7630" s="1">
        <v>57.96</v>
      </c>
      <c r="J7630">
        <v>7</v>
      </c>
      <c r="K7630" s="1">
        <v>0</v>
      </c>
      <c r="L7630" s="1">
        <v>27.241199999999999</v>
      </c>
    </row>
    <row r="7631" spans="1:12" x14ac:dyDescent="0.25">
      <c r="A7631" t="s">
        <v>28</v>
      </c>
      <c r="B7631" t="s">
        <v>22</v>
      </c>
      <c r="C7631" t="s">
        <v>114</v>
      </c>
      <c r="D7631" t="s">
        <v>72</v>
      </c>
      <c r="E7631">
        <v>19711</v>
      </c>
      <c r="F7631" t="s">
        <v>57</v>
      </c>
      <c r="G7631" t="s">
        <v>19</v>
      </c>
      <c r="H7631" t="s">
        <v>20</v>
      </c>
      <c r="I7631" s="1">
        <v>441.96</v>
      </c>
      <c r="J7631">
        <v>2</v>
      </c>
      <c r="K7631" s="1">
        <v>0</v>
      </c>
      <c r="L7631" s="1">
        <v>101.6508</v>
      </c>
    </row>
    <row r="7632" spans="1:12" x14ac:dyDescent="0.25">
      <c r="A7632" t="s">
        <v>28</v>
      </c>
      <c r="B7632" t="s">
        <v>22</v>
      </c>
      <c r="C7632" t="s">
        <v>114</v>
      </c>
      <c r="D7632" t="s">
        <v>72</v>
      </c>
      <c r="E7632">
        <v>19711</v>
      </c>
      <c r="F7632" t="s">
        <v>57</v>
      </c>
      <c r="G7632" t="s">
        <v>26</v>
      </c>
      <c r="H7632" t="s">
        <v>41</v>
      </c>
      <c r="I7632" s="1">
        <v>68.040000000000006</v>
      </c>
      <c r="J7632">
        <v>6</v>
      </c>
      <c r="K7632" s="1">
        <v>0</v>
      </c>
      <c r="L7632" s="1">
        <v>33.339599999999997</v>
      </c>
    </row>
    <row r="7633" spans="1:12" x14ac:dyDescent="0.25">
      <c r="A7633" t="s">
        <v>62</v>
      </c>
      <c r="B7633" t="s">
        <v>44</v>
      </c>
      <c r="C7633" t="s">
        <v>291</v>
      </c>
      <c r="D7633" t="s">
        <v>98</v>
      </c>
      <c r="E7633">
        <v>81001</v>
      </c>
      <c r="F7633" t="s">
        <v>25</v>
      </c>
      <c r="G7633" t="s">
        <v>35</v>
      </c>
      <c r="H7633" t="s">
        <v>123</v>
      </c>
      <c r="I7633" s="1">
        <v>703.71</v>
      </c>
      <c r="J7633">
        <v>6</v>
      </c>
      <c r="K7633" s="1">
        <v>0.7</v>
      </c>
      <c r="L7633" s="1">
        <v>-938.28</v>
      </c>
    </row>
    <row r="7634" spans="1:12" x14ac:dyDescent="0.25">
      <c r="A7634" t="s">
        <v>62</v>
      </c>
      <c r="B7634" t="s">
        <v>44</v>
      </c>
      <c r="C7634" t="s">
        <v>291</v>
      </c>
      <c r="D7634" t="s">
        <v>98</v>
      </c>
      <c r="E7634">
        <v>81001</v>
      </c>
      <c r="F7634" t="s">
        <v>25</v>
      </c>
      <c r="G7634" t="s">
        <v>26</v>
      </c>
      <c r="H7634" t="s">
        <v>37</v>
      </c>
      <c r="I7634" s="1">
        <v>17.904</v>
      </c>
      <c r="J7634">
        <v>4</v>
      </c>
      <c r="K7634" s="1">
        <v>0.7</v>
      </c>
      <c r="L7634" s="1">
        <v>-14.92</v>
      </c>
    </row>
    <row r="7635" spans="1:12" x14ac:dyDescent="0.25">
      <c r="A7635" t="s">
        <v>62</v>
      </c>
      <c r="B7635" t="s">
        <v>44</v>
      </c>
      <c r="C7635" t="s">
        <v>291</v>
      </c>
      <c r="D7635" t="s">
        <v>98</v>
      </c>
      <c r="E7635">
        <v>81001</v>
      </c>
      <c r="F7635" t="s">
        <v>25</v>
      </c>
      <c r="G7635" t="s">
        <v>26</v>
      </c>
      <c r="H7635" t="s">
        <v>37</v>
      </c>
      <c r="I7635" s="1">
        <v>11.976000000000001</v>
      </c>
      <c r="J7635">
        <v>4</v>
      </c>
      <c r="K7635" s="1">
        <v>0.7</v>
      </c>
      <c r="L7635" s="1">
        <v>-9.1815999999999995</v>
      </c>
    </row>
    <row r="7636" spans="1:12" x14ac:dyDescent="0.25">
      <c r="A7636" t="s">
        <v>62</v>
      </c>
      <c r="B7636" t="s">
        <v>44</v>
      </c>
      <c r="C7636" t="s">
        <v>291</v>
      </c>
      <c r="D7636" t="s">
        <v>98</v>
      </c>
      <c r="E7636">
        <v>81001</v>
      </c>
      <c r="F7636" t="s">
        <v>25</v>
      </c>
      <c r="G7636" t="s">
        <v>35</v>
      </c>
      <c r="H7636" t="s">
        <v>59</v>
      </c>
      <c r="I7636" s="1">
        <v>67.959999999999994</v>
      </c>
      <c r="J7636">
        <v>5</v>
      </c>
      <c r="K7636" s="1">
        <v>0.2</v>
      </c>
      <c r="L7636" s="1">
        <v>0.84950000000000003</v>
      </c>
    </row>
    <row r="7637" spans="1:12" x14ac:dyDescent="0.25">
      <c r="A7637" t="s">
        <v>28</v>
      </c>
      <c r="B7637" t="s">
        <v>22</v>
      </c>
      <c r="C7637" t="s">
        <v>23</v>
      </c>
      <c r="D7637" t="s">
        <v>24</v>
      </c>
      <c r="E7637">
        <v>90036</v>
      </c>
      <c r="F7637" t="s">
        <v>25</v>
      </c>
      <c r="G7637" t="s">
        <v>19</v>
      </c>
      <c r="H7637" t="s">
        <v>21</v>
      </c>
      <c r="I7637" s="1">
        <v>892.22400000000005</v>
      </c>
      <c r="J7637">
        <v>3</v>
      </c>
      <c r="K7637" s="1">
        <v>0.2</v>
      </c>
      <c r="L7637" s="1">
        <v>89.222399999999993</v>
      </c>
    </row>
    <row r="7638" spans="1:12" x14ac:dyDescent="0.25">
      <c r="A7638" t="s">
        <v>28</v>
      </c>
      <c r="B7638" t="s">
        <v>14</v>
      </c>
      <c r="C7638" t="s">
        <v>287</v>
      </c>
      <c r="D7638" t="s">
        <v>40</v>
      </c>
      <c r="E7638">
        <v>27834</v>
      </c>
      <c r="F7638" t="s">
        <v>18</v>
      </c>
      <c r="G7638" t="s">
        <v>35</v>
      </c>
      <c r="H7638" t="s">
        <v>123</v>
      </c>
      <c r="I7638" s="1">
        <v>1299.99</v>
      </c>
      <c r="J7638">
        <v>2</v>
      </c>
      <c r="K7638" s="1">
        <v>0.5</v>
      </c>
      <c r="L7638" s="1">
        <v>-571.99559999999997</v>
      </c>
    </row>
    <row r="7639" spans="1:12" x14ac:dyDescent="0.25">
      <c r="A7639" t="s">
        <v>62</v>
      </c>
      <c r="B7639" t="s">
        <v>22</v>
      </c>
      <c r="C7639" t="s">
        <v>52</v>
      </c>
      <c r="D7639" t="s">
        <v>24</v>
      </c>
      <c r="E7639">
        <v>94110</v>
      </c>
      <c r="F7639" t="s">
        <v>25</v>
      </c>
      <c r="G7639" t="s">
        <v>26</v>
      </c>
      <c r="H7639" t="s">
        <v>37</v>
      </c>
      <c r="I7639" s="1">
        <v>4.5439999999999996</v>
      </c>
      <c r="J7639">
        <v>2</v>
      </c>
      <c r="K7639" s="1">
        <v>0.2</v>
      </c>
      <c r="L7639" s="1">
        <v>1.6472</v>
      </c>
    </row>
    <row r="7640" spans="1:12" x14ac:dyDescent="0.25">
      <c r="A7640" t="s">
        <v>62</v>
      </c>
      <c r="B7640" t="s">
        <v>22</v>
      </c>
      <c r="C7640" t="s">
        <v>52</v>
      </c>
      <c r="D7640" t="s">
        <v>24</v>
      </c>
      <c r="E7640">
        <v>94110</v>
      </c>
      <c r="F7640" t="s">
        <v>25</v>
      </c>
      <c r="G7640" t="s">
        <v>19</v>
      </c>
      <c r="H7640" t="s">
        <v>21</v>
      </c>
      <c r="I7640" s="1">
        <v>1352.0319999999999</v>
      </c>
      <c r="J7640">
        <v>4</v>
      </c>
      <c r="K7640" s="1">
        <v>0.2</v>
      </c>
      <c r="L7640" s="1">
        <v>84.501999999999995</v>
      </c>
    </row>
    <row r="7641" spans="1:12" x14ac:dyDescent="0.25">
      <c r="A7641" t="s">
        <v>28</v>
      </c>
      <c r="B7641" t="s">
        <v>22</v>
      </c>
      <c r="C7641" t="s">
        <v>378</v>
      </c>
      <c r="D7641" t="s">
        <v>104</v>
      </c>
      <c r="E7641">
        <v>43302</v>
      </c>
      <c r="F7641" t="s">
        <v>57</v>
      </c>
      <c r="G7641" t="s">
        <v>19</v>
      </c>
      <c r="H7641" t="s">
        <v>31</v>
      </c>
      <c r="I7641" s="1">
        <v>1548.99</v>
      </c>
      <c r="J7641">
        <v>9</v>
      </c>
      <c r="K7641" s="1">
        <v>0.4</v>
      </c>
      <c r="L7641" s="1">
        <v>-464.697</v>
      </c>
    </row>
    <row r="7642" spans="1:12" x14ac:dyDescent="0.25">
      <c r="A7642" t="s">
        <v>28</v>
      </c>
      <c r="B7642" t="s">
        <v>22</v>
      </c>
      <c r="C7642" t="s">
        <v>378</v>
      </c>
      <c r="D7642" t="s">
        <v>104</v>
      </c>
      <c r="E7642">
        <v>43302</v>
      </c>
      <c r="F7642" t="s">
        <v>57</v>
      </c>
      <c r="G7642" t="s">
        <v>26</v>
      </c>
      <c r="H7642" t="s">
        <v>60</v>
      </c>
      <c r="I7642" s="1">
        <v>19.872</v>
      </c>
      <c r="J7642">
        <v>3</v>
      </c>
      <c r="K7642" s="1">
        <v>0.2</v>
      </c>
      <c r="L7642" s="1">
        <v>6.7068000000000003</v>
      </c>
    </row>
    <row r="7643" spans="1:12" x14ac:dyDescent="0.25">
      <c r="A7643" t="s">
        <v>13</v>
      </c>
      <c r="B7643" t="s">
        <v>22</v>
      </c>
      <c r="C7643" t="s">
        <v>528</v>
      </c>
      <c r="D7643" t="s">
        <v>56</v>
      </c>
      <c r="E7643">
        <v>18018</v>
      </c>
      <c r="F7643" t="s">
        <v>57</v>
      </c>
      <c r="G7643" t="s">
        <v>19</v>
      </c>
      <c r="H7643" t="s">
        <v>33</v>
      </c>
      <c r="I7643" s="1">
        <v>33.567999999999998</v>
      </c>
      <c r="J7643">
        <v>2</v>
      </c>
      <c r="K7643" s="1">
        <v>0.2</v>
      </c>
      <c r="L7643" s="1">
        <v>-5.4547999999999996</v>
      </c>
    </row>
    <row r="7644" spans="1:12" x14ac:dyDescent="0.25">
      <c r="A7644" t="s">
        <v>28</v>
      </c>
      <c r="B7644" t="s">
        <v>22</v>
      </c>
      <c r="C7644" t="s">
        <v>122</v>
      </c>
      <c r="D7644" t="s">
        <v>46</v>
      </c>
      <c r="E7644">
        <v>78207</v>
      </c>
      <c r="F7644" t="s">
        <v>47</v>
      </c>
      <c r="G7644" t="s">
        <v>35</v>
      </c>
      <c r="H7644" t="s">
        <v>59</v>
      </c>
      <c r="I7644" s="1">
        <v>30.08</v>
      </c>
      <c r="J7644">
        <v>2</v>
      </c>
      <c r="K7644" s="1">
        <v>0.2</v>
      </c>
      <c r="L7644" s="1">
        <v>-5.2640000000000002</v>
      </c>
    </row>
    <row r="7645" spans="1:12" x14ac:dyDescent="0.25">
      <c r="A7645" t="s">
        <v>28</v>
      </c>
      <c r="B7645" t="s">
        <v>22</v>
      </c>
      <c r="C7645" t="s">
        <v>195</v>
      </c>
      <c r="D7645" t="s">
        <v>88</v>
      </c>
      <c r="E7645">
        <v>35810</v>
      </c>
      <c r="F7645" t="s">
        <v>18</v>
      </c>
      <c r="G7645" t="s">
        <v>26</v>
      </c>
      <c r="H7645" t="s">
        <v>34</v>
      </c>
      <c r="I7645" s="1">
        <v>19.559999999999999</v>
      </c>
      <c r="J7645">
        <v>4</v>
      </c>
      <c r="K7645" s="1">
        <v>0</v>
      </c>
      <c r="L7645" s="1">
        <v>5.4767999999999999</v>
      </c>
    </row>
    <row r="7646" spans="1:12" x14ac:dyDescent="0.25">
      <c r="A7646" t="s">
        <v>13</v>
      </c>
      <c r="B7646" t="s">
        <v>14</v>
      </c>
      <c r="C7646" t="s">
        <v>176</v>
      </c>
      <c r="D7646" t="s">
        <v>177</v>
      </c>
      <c r="E7646">
        <v>89115</v>
      </c>
      <c r="F7646" t="s">
        <v>25</v>
      </c>
      <c r="G7646" t="s">
        <v>19</v>
      </c>
      <c r="H7646" t="s">
        <v>33</v>
      </c>
      <c r="I7646" s="1">
        <v>80.959999999999994</v>
      </c>
      <c r="J7646">
        <v>4</v>
      </c>
      <c r="K7646" s="1">
        <v>0</v>
      </c>
      <c r="L7646" s="1">
        <v>29.145600000000002</v>
      </c>
    </row>
    <row r="7647" spans="1:12" x14ac:dyDescent="0.25">
      <c r="A7647" t="s">
        <v>13</v>
      </c>
      <c r="B7647" t="s">
        <v>14</v>
      </c>
      <c r="C7647" t="s">
        <v>176</v>
      </c>
      <c r="D7647" t="s">
        <v>177</v>
      </c>
      <c r="E7647">
        <v>89115</v>
      </c>
      <c r="F7647" t="s">
        <v>25</v>
      </c>
      <c r="G7647" t="s">
        <v>26</v>
      </c>
      <c r="H7647" t="s">
        <v>41</v>
      </c>
      <c r="I7647" s="1">
        <v>25.92</v>
      </c>
      <c r="J7647">
        <v>4</v>
      </c>
      <c r="K7647" s="1">
        <v>0</v>
      </c>
      <c r="L7647" s="1">
        <v>12.441599999999999</v>
      </c>
    </row>
    <row r="7648" spans="1:12" x14ac:dyDescent="0.25">
      <c r="A7648" t="s">
        <v>168</v>
      </c>
      <c r="B7648" t="s">
        <v>44</v>
      </c>
      <c r="C7648" t="s">
        <v>23</v>
      </c>
      <c r="D7648" t="s">
        <v>24</v>
      </c>
      <c r="E7648">
        <v>90049</v>
      </c>
      <c r="F7648" t="s">
        <v>25</v>
      </c>
      <c r="G7648" t="s">
        <v>26</v>
      </c>
      <c r="H7648" t="s">
        <v>38</v>
      </c>
      <c r="I7648" s="1">
        <v>106.96</v>
      </c>
      <c r="J7648">
        <v>2</v>
      </c>
      <c r="K7648" s="1">
        <v>0</v>
      </c>
      <c r="L7648" s="1">
        <v>31.0184</v>
      </c>
    </row>
    <row r="7649" spans="1:12" x14ac:dyDescent="0.25">
      <c r="A7649" t="s">
        <v>168</v>
      </c>
      <c r="B7649" t="s">
        <v>44</v>
      </c>
      <c r="C7649" t="s">
        <v>23</v>
      </c>
      <c r="D7649" t="s">
        <v>24</v>
      </c>
      <c r="E7649">
        <v>90049</v>
      </c>
      <c r="F7649" t="s">
        <v>25</v>
      </c>
      <c r="G7649" t="s">
        <v>19</v>
      </c>
      <c r="H7649" t="s">
        <v>33</v>
      </c>
      <c r="I7649" s="1">
        <v>187.76</v>
      </c>
      <c r="J7649">
        <v>4</v>
      </c>
      <c r="K7649" s="1">
        <v>0</v>
      </c>
      <c r="L7649" s="1">
        <v>76.9816</v>
      </c>
    </row>
    <row r="7650" spans="1:12" x14ac:dyDescent="0.25">
      <c r="A7650" t="s">
        <v>62</v>
      </c>
      <c r="B7650" t="s">
        <v>44</v>
      </c>
      <c r="C7650" t="s">
        <v>154</v>
      </c>
      <c r="D7650" t="s">
        <v>104</v>
      </c>
      <c r="E7650">
        <v>44107</v>
      </c>
      <c r="F7650" t="s">
        <v>57</v>
      </c>
      <c r="G7650" t="s">
        <v>26</v>
      </c>
      <c r="H7650" t="s">
        <v>37</v>
      </c>
      <c r="I7650" s="1">
        <v>76.775999999999996</v>
      </c>
      <c r="J7650">
        <v>4</v>
      </c>
      <c r="K7650" s="1">
        <v>0.7</v>
      </c>
      <c r="L7650" s="1">
        <v>-53.743200000000002</v>
      </c>
    </row>
    <row r="7651" spans="1:12" x14ac:dyDescent="0.25">
      <c r="A7651" t="s">
        <v>28</v>
      </c>
      <c r="B7651" t="s">
        <v>22</v>
      </c>
      <c r="C7651" t="s">
        <v>53</v>
      </c>
      <c r="D7651" t="s">
        <v>54</v>
      </c>
      <c r="E7651">
        <v>68025</v>
      </c>
      <c r="F7651" t="s">
        <v>47</v>
      </c>
      <c r="G7651" t="s">
        <v>26</v>
      </c>
      <c r="H7651" t="s">
        <v>37</v>
      </c>
      <c r="I7651" s="1">
        <v>53.9</v>
      </c>
      <c r="J7651">
        <v>5</v>
      </c>
      <c r="K7651" s="1">
        <v>0</v>
      </c>
      <c r="L7651" s="1">
        <v>25.872</v>
      </c>
    </row>
    <row r="7652" spans="1:12" x14ac:dyDescent="0.25">
      <c r="A7652" t="s">
        <v>28</v>
      </c>
      <c r="B7652" t="s">
        <v>14</v>
      </c>
      <c r="C7652" t="s">
        <v>195</v>
      </c>
      <c r="D7652" t="s">
        <v>46</v>
      </c>
      <c r="E7652">
        <v>77340</v>
      </c>
      <c r="F7652" t="s">
        <v>47</v>
      </c>
      <c r="G7652" t="s">
        <v>19</v>
      </c>
      <c r="H7652" t="s">
        <v>33</v>
      </c>
      <c r="I7652" s="1">
        <v>76.727999999999994</v>
      </c>
      <c r="J7652">
        <v>3</v>
      </c>
      <c r="K7652" s="1">
        <v>0.6</v>
      </c>
      <c r="L7652" s="1">
        <v>-53.709600000000002</v>
      </c>
    </row>
    <row r="7653" spans="1:12" x14ac:dyDescent="0.25">
      <c r="A7653" t="s">
        <v>28</v>
      </c>
      <c r="B7653" t="s">
        <v>14</v>
      </c>
      <c r="C7653" t="s">
        <v>195</v>
      </c>
      <c r="D7653" t="s">
        <v>46</v>
      </c>
      <c r="E7653">
        <v>77340</v>
      </c>
      <c r="F7653" t="s">
        <v>47</v>
      </c>
      <c r="G7653" t="s">
        <v>26</v>
      </c>
      <c r="H7653" t="s">
        <v>37</v>
      </c>
      <c r="I7653" s="1">
        <v>10.43</v>
      </c>
      <c r="J7653">
        <v>7</v>
      </c>
      <c r="K7653" s="1">
        <v>0.8</v>
      </c>
      <c r="L7653" s="1">
        <v>-18.252500000000001</v>
      </c>
    </row>
    <row r="7654" spans="1:12" x14ac:dyDescent="0.25">
      <c r="A7654" t="s">
        <v>62</v>
      </c>
      <c r="B7654" t="s">
        <v>14</v>
      </c>
      <c r="C7654" t="s">
        <v>23</v>
      </c>
      <c r="D7654" t="s">
        <v>24</v>
      </c>
      <c r="E7654">
        <v>90036</v>
      </c>
      <c r="F7654" t="s">
        <v>25</v>
      </c>
      <c r="G7654" t="s">
        <v>26</v>
      </c>
      <c r="H7654" t="s">
        <v>34</v>
      </c>
      <c r="I7654" s="1">
        <v>99.2</v>
      </c>
      <c r="J7654">
        <v>5</v>
      </c>
      <c r="K7654" s="1">
        <v>0</v>
      </c>
      <c r="L7654" s="1">
        <v>25.792000000000002</v>
      </c>
    </row>
    <row r="7655" spans="1:12" x14ac:dyDescent="0.25">
      <c r="A7655" t="s">
        <v>28</v>
      </c>
      <c r="B7655" t="s">
        <v>14</v>
      </c>
      <c r="C7655" t="s">
        <v>236</v>
      </c>
      <c r="D7655" t="s">
        <v>40</v>
      </c>
      <c r="E7655">
        <v>28806</v>
      </c>
      <c r="F7655" t="s">
        <v>18</v>
      </c>
      <c r="G7655" t="s">
        <v>26</v>
      </c>
      <c r="H7655" t="s">
        <v>34</v>
      </c>
      <c r="I7655" s="1">
        <v>15.92</v>
      </c>
      <c r="J7655">
        <v>5</v>
      </c>
      <c r="K7655" s="1">
        <v>0.2</v>
      </c>
      <c r="L7655" s="1">
        <v>2.786</v>
      </c>
    </row>
    <row r="7656" spans="1:12" x14ac:dyDescent="0.25">
      <c r="A7656" t="s">
        <v>28</v>
      </c>
      <c r="B7656" t="s">
        <v>22</v>
      </c>
      <c r="C7656" t="s">
        <v>234</v>
      </c>
      <c r="D7656" t="s">
        <v>125</v>
      </c>
      <c r="E7656">
        <v>71111</v>
      </c>
      <c r="F7656" t="s">
        <v>18</v>
      </c>
      <c r="G7656" t="s">
        <v>19</v>
      </c>
      <c r="H7656" t="s">
        <v>33</v>
      </c>
      <c r="I7656" s="1">
        <v>129.91999999999999</v>
      </c>
      <c r="J7656">
        <v>4</v>
      </c>
      <c r="K7656" s="1">
        <v>0</v>
      </c>
      <c r="L7656" s="1">
        <v>10.393599999999999</v>
      </c>
    </row>
    <row r="7657" spans="1:12" x14ac:dyDescent="0.25">
      <c r="A7657" t="s">
        <v>28</v>
      </c>
      <c r="B7657" t="s">
        <v>44</v>
      </c>
      <c r="C7657" t="s">
        <v>290</v>
      </c>
      <c r="D7657" t="s">
        <v>179</v>
      </c>
      <c r="E7657">
        <v>2908</v>
      </c>
      <c r="F7657" t="s">
        <v>57</v>
      </c>
      <c r="G7657" t="s">
        <v>26</v>
      </c>
      <c r="H7657" t="s">
        <v>37</v>
      </c>
      <c r="I7657" s="1">
        <v>30.4</v>
      </c>
      <c r="J7657">
        <v>1</v>
      </c>
      <c r="K7657" s="1">
        <v>0</v>
      </c>
      <c r="L7657" s="1">
        <v>13.984</v>
      </c>
    </row>
    <row r="7658" spans="1:12" x14ac:dyDescent="0.25">
      <c r="A7658" t="s">
        <v>28</v>
      </c>
      <c r="B7658" t="s">
        <v>44</v>
      </c>
      <c r="C7658" t="s">
        <v>290</v>
      </c>
      <c r="D7658" t="s">
        <v>179</v>
      </c>
      <c r="E7658">
        <v>2908</v>
      </c>
      <c r="F7658" t="s">
        <v>57</v>
      </c>
      <c r="G7658" t="s">
        <v>35</v>
      </c>
      <c r="H7658" t="s">
        <v>162</v>
      </c>
      <c r="I7658" s="1">
        <v>5399.91</v>
      </c>
      <c r="J7658">
        <v>9</v>
      </c>
      <c r="K7658" s="1">
        <v>0</v>
      </c>
      <c r="L7658" s="1">
        <v>2591.9567999999999</v>
      </c>
    </row>
    <row r="7659" spans="1:12" x14ac:dyDescent="0.25">
      <c r="A7659" t="s">
        <v>28</v>
      </c>
      <c r="B7659" t="s">
        <v>44</v>
      </c>
      <c r="C7659" t="s">
        <v>290</v>
      </c>
      <c r="D7659" t="s">
        <v>179</v>
      </c>
      <c r="E7659">
        <v>2908</v>
      </c>
      <c r="F7659" t="s">
        <v>57</v>
      </c>
      <c r="G7659" t="s">
        <v>26</v>
      </c>
      <c r="H7659" t="s">
        <v>32</v>
      </c>
      <c r="I7659" s="1">
        <v>119.1</v>
      </c>
      <c r="J7659">
        <v>3</v>
      </c>
      <c r="K7659" s="1">
        <v>0</v>
      </c>
      <c r="L7659" s="1">
        <v>34.539000000000001</v>
      </c>
    </row>
    <row r="7660" spans="1:12" x14ac:dyDescent="0.25">
      <c r="A7660" t="s">
        <v>13</v>
      </c>
      <c r="B7660" t="s">
        <v>44</v>
      </c>
      <c r="C7660" t="s">
        <v>316</v>
      </c>
      <c r="D7660" t="s">
        <v>166</v>
      </c>
      <c r="E7660">
        <v>2149</v>
      </c>
      <c r="F7660" t="s">
        <v>57</v>
      </c>
      <c r="G7660" t="s">
        <v>26</v>
      </c>
      <c r="H7660" t="s">
        <v>41</v>
      </c>
      <c r="I7660" s="1">
        <v>40.08</v>
      </c>
      <c r="J7660">
        <v>6</v>
      </c>
      <c r="K7660" s="1">
        <v>0</v>
      </c>
      <c r="L7660" s="1">
        <v>19.238399999999999</v>
      </c>
    </row>
    <row r="7661" spans="1:12" x14ac:dyDescent="0.25">
      <c r="A7661" t="s">
        <v>13</v>
      </c>
      <c r="B7661" t="s">
        <v>44</v>
      </c>
      <c r="C7661" t="s">
        <v>316</v>
      </c>
      <c r="D7661" t="s">
        <v>166</v>
      </c>
      <c r="E7661">
        <v>2149</v>
      </c>
      <c r="F7661" t="s">
        <v>57</v>
      </c>
      <c r="G7661" t="s">
        <v>26</v>
      </c>
      <c r="H7661" t="s">
        <v>41</v>
      </c>
      <c r="I7661" s="1">
        <v>59.94</v>
      </c>
      <c r="J7661">
        <v>3</v>
      </c>
      <c r="K7661" s="1">
        <v>0</v>
      </c>
      <c r="L7661" s="1">
        <v>28.171800000000001</v>
      </c>
    </row>
    <row r="7662" spans="1:12" x14ac:dyDescent="0.25">
      <c r="A7662" t="s">
        <v>13</v>
      </c>
      <c r="B7662" t="s">
        <v>44</v>
      </c>
      <c r="C7662" t="s">
        <v>316</v>
      </c>
      <c r="D7662" t="s">
        <v>166</v>
      </c>
      <c r="E7662">
        <v>2149</v>
      </c>
      <c r="F7662" t="s">
        <v>57</v>
      </c>
      <c r="G7662" t="s">
        <v>35</v>
      </c>
      <c r="H7662" t="s">
        <v>59</v>
      </c>
      <c r="I7662" s="1">
        <v>259.98</v>
      </c>
      <c r="J7662">
        <v>2</v>
      </c>
      <c r="K7662" s="1">
        <v>0</v>
      </c>
      <c r="L7662" s="1">
        <v>88.393199999999993</v>
      </c>
    </row>
    <row r="7663" spans="1:12" x14ac:dyDescent="0.25">
      <c r="A7663" t="s">
        <v>13</v>
      </c>
      <c r="B7663" t="s">
        <v>44</v>
      </c>
      <c r="C7663" t="s">
        <v>316</v>
      </c>
      <c r="D7663" t="s">
        <v>166</v>
      </c>
      <c r="E7663">
        <v>2149</v>
      </c>
      <c r="F7663" t="s">
        <v>57</v>
      </c>
      <c r="G7663" t="s">
        <v>19</v>
      </c>
      <c r="H7663" t="s">
        <v>20</v>
      </c>
      <c r="I7663" s="1">
        <v>170.98</v>
      </c>
      <c r="J7663">
        <v>1</v>
      </c>
      <c r="K7663" s="1">
        <v>0</v>
      </c>
      <c r="L7663" s="1">
        <v>32.486199999999997</v>
      </c>
    </row>
    <row r="7664" spans="1:12" x14ac:dyDescent="0.25">
      <c r="A7664" t="s">
        <v>13</v>
      </c>
      <c r="B7664" t="s">
        <v>44</v>
      </c>
      <c r="C7664" t="s">
        <v>316</v>
      </c>
      <c r="D7664" t="s">
        <v>166</v>
      </c>
      <c r="E7664">
        <v>2149</v>
      </c>
      <c r="F7664" t="s">
        <v>57</v>
      </c>
      <c r="G7664" t="s">
        <v>19</v>
      </c>
      <c r="H7664" t="s">
        <v>33</v>
      </c>
      <c r="I7664" s="1">
        <v>38.97</v>
      </c>
      <c r="J7664">
        <v>3</v>
      </c>
      <c r="K7664" s="1">
        <v>0</v>
      </c>
      <c r="L7664" s="1">
        <v>4.6764000000000001</v>
      </c>
    </row>
    <row r="7665" spans="1:12" x14ac:dyDescent="0.25">
      <c r="A7665" t="s">
        <v>13</v>
      </c>
      <c r="B7665" t="s">
        <v>44</v>
      </c>
      <c r="C7665" t="s">
        <v>316</v>
      </c>
      <c r="D7665" t="s">
        <v>166</v>
      </c>
      <c r="E7665">
        <v>2149</v>
      </c>
      <c r="F7665" t="s">
        <v>57</v>
      </c>
      <c r="G7665" t="s">
        <v>26</v>
      </c>
      <c r="H7665" t="s">
        <v>41</v>
      </c>
      <c r="I7665" s="1">
        <v>154.9</v>
      </c>
      <c r="J7665">
        <v>5</v>
      </c>
      <c r="K7665" s="1">
        <v>0</v>
      </c>
      <c r="L7665" s="1">
        <v>69.704999999999998</v>
      </c>
    </row>
    <row r="7666" spans="1:12" x14ac:dyDescent="0.25">
      <c r="A7666" t="s">
        <v>13</v>
      </c>
      <c r="B7666" t="s">
        <v>44</v>
      </c>
      <c r="C7666" t="s">
        <v>316</v>
      </c>
      <c r="D7666" t="s">
        <v>166</v>
      </c>
      <c r="E7666">
        <v>2149</v>
      </c>
      <c r="F7666" t="s">
        <v>57</v>
      </c>
      <c r="G7666" t="s">
        <v>19</v>
      </c>
      <c r="H7666" t="s">
        <v>31</v>
      </c>
      <c r="I7666" s="1">
        <v>446.06799999999998</v>
      </c>
      <c r="J7666">
        <v>4</v>
      </c>
      <c r="K7666" s="1">
        <v>0.3</v>
      </c>
      <c r="L7666" s="1">
        <v>0</v>
      </c>
    </row>
    <row r="7667" spans="1:12" x14ac:dyDescent="0.25">
      <c r="A7667" t="s">
        <v>13</v>
      </c>
      <c r="B7667" t="s">
        <v>14</v>
      </c>
      <c r="C7667" t="s">
        <v>363</v>
      </c>
      <c r="D7667" t="s">
        <v>24</v>
      </c>
      <c r="E7667">
        <v>91730</v>
      </c>
      <c r="F7667" t="s">
        <v>25</v>
      </c>
      <c r="G7667" t="s">
        <v>26</v>
      </c>
      <c r="H7667" t="s">
        <v>38</v>
      </c>
      <c r="I7667" s="1">
        <v>152.94</v>
      </c>
      <c r="J7667">
        <v>3</v>
      </c>
      <c r="K7667" s="1">
        <v>0</v>
      </c>
      <c r="L7667" s="1">
        <v>41.293799999999997</v>
      </c>
    </row>
    <row r="7668" spans="1:12" x14ac:dyDescent="0.25">
      <c r="A7668" t="s">
        <v>168</v>
      </c>
      <c r="B7668" t="s">
        <v>14</v>
      </c>
      <c r="C7668" t="s">
        <v>99</v>
      </c>
      <c r="D7668" t="s">
        <v>40</v>
      </c>
      <c r="E7668">
        <v>28205</v>
      </c>
      <c r="F7668" t="s">
        <v>18</v>
      </c>
      <c r="G7668" t="s">
        <v>35</v>
      </c>
      <c r="H7668" t="s">
        <v>59</v>
      </c>
      <c r="I7668" s="1">
        <v>23.472000000000001</v>
      </c>
      <c r="J7668">
        <v>3</v>
      </c>
      <c r="K7668" s="1">
        <v>0.2</v>
      </c>
      <c r="L7668" s="1">
        <v>4.9878</v>
      </c>
    </row>
    <row r="7669" spans="1:12" x14ac:dyDescent="0.25">
      <c r="A7669" t="s">
        <v>28</v>
      </c>
      <c r="B7669" t="s">
        <v>44</v>
      </c>
      <c r="C7669" t="s">
        <v>290</v>
      </c>
      <c r="D7669" t="s">
        <v>179</v>
      </c>
      <c r="E7669">
        <v>2908</v>
      </c>
      <c r="F7669" t="s">
        <v>57</v>
      </c>
      <c r="G7669" t="s">
        <v>26</v>
      </c>
      <c r="H7669" t="s">
        <v>41</v>
      </c>
      <c r="I7669" s="1">
        <v>195.64</v>
      </c>
      <c r="J7669">
        <v>4</v>
      </c>
      <c r="K7669" s="1">
        <v>0</v>
      </c>
      <c r="L7669" s="1">
        <v>91.950800000000001</v>
      </c>
    </row>
    <row r="7670" spans="1:12" x14ac:dyDescent="0.25">
      <c r="A7670" t="s">
        <v>28</v>
      </c>
      <c r="B7670" t="s">
        <v>44</v>
      </c>
      <c r="C7670" t="s">
        <v>290</v>
      </c>
      <c r="D7670" t="s">
        <v>179</v>
      </c>
      <c r="E7670">
        <v>2908</v>
      </c>
      <c r="F7670" t="s">
        <v>57</v>
      </c>
      <c r="G7670" t="s">
        <v>26</v>
      </c>
      <c r="H7670" t="s">
        <v>41</v>
      </c>
      <c r="I7670" s="1">
        <v>14.94</v>
      </c>
      <c r="J7670">
        <v>3</v>
      </c>
      <c r="K7670" s="1">
        <v>0</v>
      </c>
      <c r="L7670" s="1">
        <v>7.0217999999999998</v>
      </c>
    </row>
    <row r="7671" spans="1:12" x14ac:dyDescent="0.25">
      <c r="A7671" t="s">
        <v>28</v>
      </c>
      <c r="B7671" t="s">
        <v>44</v>
      </c>
      <c r="C7671" t="s">
        <v>290</v>
      </c>
      <c r="D7671" t="s">
        <v>179</v>
      </c>
      <c r="E7671">
        <v>2908</v>
      </c>
      <c r="F7671" t="s">
        <v>57</v>
      </c>
      <c r="G7671" t="s">
        <v>35</v>
      </c>
      <c r="H7671" t="s">
        <v>59</v>
      </c>
      <c r="I7671" s="1">
        <v>1687.8</v>
      </c>
      <c r="J7671">
        <v>4</v>
      </c>
      <c r="K7671" s="1">
        <v>0</v>
      </c>
      <c r="L7671" s="1">
        <v>742.63199999999995</v>
      </c>
    </row>
    <row r="7672" spans="1:12" x14ac:dyDescent="0.25">
      <c r="A7672" t="s">
        <v>28</v>
      </c>
      <c r="B7672" t="s">
        <v>44</v>
      </c>
      <c r="C7672" t="s">
        <v>290</v>
      </c>
      <c r="D7672" t="s">
        <v>179</v>
      </c>
      <c r="E7672">
        <v>2908</v>
      </c>
      <c r="F7672" t="s">
        <v>57</v>
      </c>
      <c r="G7672" t="s">
        <v>19</v>
      </c>
      <c r="H7672" t="s">
        <v>20</v>
      </c>
      <c r="I7672" s="1">
        <v>341.96</v>
      </c>
      <c r="J7672">
        <v>2</v>
      </c>
      <c r="K7672" s="1">
        <v>0</v>
      </c>
      <c r="L7672" s="1">
        <v>78.650800000000004</v>
      </c>
    </row>
    <row r="7673" spans="1:12" x14ac:dyDescent="0.25">
      <c r="A7673" t="s">
        <v>28</v>
      </c>
      <c r="B7673" t="s">
        <v>44</v>
      </c>
      <c r="C7673" t="s">
        <v>290</v>
      </c>
      <c r="D7673" t="s">
        <v>179</v>
      </c>
      <c r="E7673">
        <v>2908</v>
      </c>
      <c r="F7673" t="s">
        <v>57</v>
      </c>
      <c r="G7673" t="s">
        <v>19</v>
      </c>
      <c r="H7673" t="s">
        <v>21</v>
      </c>
      <c r="I7673" s="1">
        <v>605.88</v>
      </c>
      <c r="J7673">
        <v>6</v>
      </c>
      <c r="K7673" s="1">
        <v>0</v>
      </c>
      <c r="L7673" s="1">
        <v>151.47</v>
      </c>
    </row>
    <row r="7674" spans="1:12" x14ac:dyDescent="0.25">
      <c r="A7674" t="s">
        <v>62</v>
      </c>
      <c r="B7674" t="s">
        <v>44</v>
      </c>
      <c r="C7674" t="s">
        <v>385</v>
      </c>
      <c r="D7674" t="s">
        <v>70</v>
      </c>
      <c r="E7674">
        <v>48640</v>
      </c>
      <c r="F7674" t="s">
        <v>47</v>
      </c>
      <c r="G7674" t="s">
        <v>26</v>
      </c>
      <c r="H7674" t="s">
        <v>38</v>
      </c>
      <c r="I7674" s="1">
        <v>186.732</v>
      </c>
      <c r="J7674">
        <v>1</v>
      </c>
      <c r="K7674" s="1">
        <v>0.1</v>
      </c>
      <c r="L7674" s="1">
        <v>41.496000000000002</v>
      </c>
    </row>
    <row r="7675" spans="1:12" x14ac:dyDescent="0.25">
      <c r="A7675" t="s">
        <v>62</v>
      </c>
      <c r="B7675" t="s">
        <v>44</v>
      </c>
      <c r="C7675" t="s">
        <v>385</v>
      </c>
      <c r="D7675" t="s">
        <v>70</v>
      </c>
      <c r="E7675">
        <v>48640</v>
      </c>
      <c r="F7675" t="s">
        <v>47</v>
      </c>
      <c r="G7675" t="s">
        <v>26</v>
      </c>
      <c r="H7675" t="s">
        <v>37</v>
      </c>
      <c r="I7675" s="1">
        <v>3812.97</v>
      </c>
      <c r="J7675">
        <v>3</v>
      </c>
      <c r="K7675" s="1">
        <v>0</v>
      </c>
      <c r="L7675" s="1">
        <v>1906.4849999999999</v>
      </c>
    </row>
    <row r="7676" spans="1:12" x14ac:dyDescent="0.25">
      <c r="A7676" t="s">
        <v>28</v>
      </c>
      <c r="B7676" t="s">
        <v>14</v>
      </c>
      <c r="C7676" t="s">
        <v>92</v>
      </c>
      <c r="D7676" t="s">
        <v>76</v>
      </c>
      <c r="E7676">
        <v>14609</v>
      </c>
      <c r="F7676" t="s">
        <v>57</v>
      </c>
      <c r="G7676" t="s">
        <v>26</v>
      </c>
      <c r="H7676" t="s">
        <v>37</v>
      </c>
      <c r="I7676" s="1">
        <v>26.423999999999999</v>
      </c>
      <c r="J7676">
        <v>9</v>
      </c>
      <c r="K7676" s="1">
        <v>0.2</v>
      </c>
      <c r="L7676" s="1">
        <v>9.5786999999999995</v>
      </c>
    </row>
    <row r="7677" spans="1:12" x14ac:dyDescent="0.25">
      <c r="A7677" t="s">
        <v>28</v>
      </c>
      <c r="B7677" t="s">
        <v>14</v>
      </c>
      <c r="C7677" t="s">
        <v>92</v>
      </c>
      <c r="D7677" t="s">
        <v>76</v>
      </c>
      <c r="E7677">
        <v>14609</v>
      </c>
      <c r="F7677" t="s">
        <v>57</v>
      </c>
      <c r="G7677" t="s">
        <v>35</v>
      </c>
      <c r="H7677" t="s">
        <v>36</v>
      </c>
      <c r="I7677" s="1">
        <v>625.99</v>
      </c>
      <c r="J7677">
        <v>1</v>
      </c>
      <c r="K7677" s="1">
        <v>0</v>
      </c>
      <c r="L7677" s="1">
        <v>187.797</v>
      </c>
    </row>
    <row r="7678" spans="1:12" x14ac:dyDescent="0.25">
      <c r="A7678" t="s">
        <v>28</v>
      </c>
      <c r="B7678" t="s">
        <v>22</v>
      </c>
      <c r="C7678" t="s">
        <v>84</v>
      </c>
      <c r="D7678" t="s">
        <v>70</v>
      </c>
      <c r="E7678">
        <v>49201</v>
      </c>
      <c r="F7678" t="s">
        <v>47</v>
      </c>
      <c r="G7678" t="s">
        <v>19</v>
      </c>
      <c r="H7678" t="s">
        <v>31</v>
      </c>
      <c r="I7678" s="1">
        <v>1568.61</v>
      </c>
      <c r="J7678">
        <v>9</v>
      </c>
      <c r="K7678" s="1">
        <v>0</v>
      </c>
      <c r="L7678" s="1">
        <v>329.40809999999999</v>
      </c>
    </row>
    <row r="7679" spans="1:12" x14ac:dyDescent="0.25">
      <c r="A7679" t="s">
        <v>28</v>
      </c>
      <c r="B7679" t="s">
        <v>22</v>
      </c>
      <c r="C7679" t="s">
        <v>84</v>
      </c>
      <c r="D7679" t="s">
        <v>70</v>
      </c>
      <c r="E7679">
        <v>49201</v>
      </c>
      <c r="F7679" t="s">
        <v>47</v>
      </c>
      <c r="G7679" t="s">
        <v>26</v>
      </c>
      <c r="H7679" t="s">
        <v>37</v>
      </c>
      <c r="I7679" s="1">
        <v>17.3</v>
      </c>
      <c r="J7679">
        <v>1</v>
      </c>
      <c r="K7679" s="1">
        <v>0</v>
      </c>
      <c r="L7679" s="1">
        <v>8.3040000000000003</v>
      </c>
    </row>
    <row r="7680" spans="1:12" x14ac:dyDescent="0.25">
      <c r="A7680" t="s">
        <v>28</v>
      </c>
      <c r="B7680" t="s">
        <v>22</v>
      </c>
      <c r="C7680" t="s">
        <v>84</v>
      </c>
      <c r="D7680" t="s">
        <v>70</v>
      </c>
      <c r="E7680">
        <v>49201</v>
      </c>
      <c r="F7680" t="s">
        <v>47</v>
      </c>
      <c r="G7680" t="s">
        <v>35</v>
      </c>
      <c r="H7680" t="s">
        <v>59</v>
      </c>
      <c r="I7680" s="1">
        <v>160</v>
      </c>
      <c r="J7680">
        <v>8</v>
      </c>
      <c r="K7680" s="1">
        <v>0</v>
      </c>
      <c r="L7680" s="1">
        <v>62.4</v>
      </c>
    </row>
    <row r="7681" spans="1:12" x14ac:dyDescent="0.25">
      <c r="A7681" t="s">
        <v>62</v>
      </c>
      <c r="B7681" t="s">
        <v>22</v>
      </c>
      <c r="C7681" t="s">
        <v>329</v>
      </c>
      <c r="D7681" t="s">
        <v>83</v>
      </c>
      <c r="E7681">
        <v>23434</v>
      </c>
      <c r="F7681" t="s">
        <v>18</v>
      </c>
      <c r="G7681" t="s">
        <v>26</v>
      </c>
      <c r="H7681" t="s">
        <v>38</v>
      </c>
      <c r="I7681" s="1">
        <v>179.94</v>
      </c>
      <c r="J7681">
        <v>3</v>
      </c>
      <c r="K7681" s="1">
        <v>0</v>
      </c>
      <c r="L7681" s="1">
        <v>50.383200000000002</v>
      </c>
    </row>
    <row r="7682" spans="1:12" x14ac:dyDescent="0.25">
      <c r="A7682" t="s">
        <v>62</v>
      </c>
      <c r="B7682" t="s">
        <v>22</v>
      </c>
      <c r="C7682" t="s">
        <v>329</v>
      </c>
      <c r="D7682" t="s">
        <v>83</v>
      </c>
      <c r="E7682">
        <v>23434</v>
      </c>
      <c r="F7682" t="s">
        <v>18</v>
      </c>
      <c r="G7682" t="s">
        <v>19</v>
      </c>
      <c r="H7682" t="s">
        <v>31</v>
      </c>
      <c r="I7682" s="1">
        <v>872.94</v>
      </c>
      <c r="J7682">
        <v>3</v>
      </c>
      <c r="K7682" s="1">
        <v>0</v>
      </c>
      <c r="L7682" s="1">
        <v>157.1292</v>
      </c>
    </row>
    <row r="7683" spans="1:12" x14ac:dyDescent="0.25">
      <c r="A7683" t="s">
        <v>62</v>
      </c>
      <c r="B7683" t="s">
        <v>22</v>
      </c>
      <c r="C7683" t="s">
        <v>329</v>
      </c>
      <c r="D7683" t="s">
        <v>83</v>
      </c>
      <c r="E7683">
        <v>23434</v>
      </c>
      <c r="F7683" t="s">
        <v>18</v>
      </c>
      <c r="G7683" t="s">
        <v>26</v>
      </c>
      <c r="H7683" t="s">
        <v>41</v>
      </c>
      <c r="I7683" s="1">
        <v>12.96</v>
      </c>
      <c r="J7683">
        <v>2</v>
      </c>
      <c r="K7683" s="1">
        <v>0</v>
      </c>
      <c r="L7683" s="1">
        <v>6.2207999999999997</v>
      </c>
    </row>
    <row r="7684" spans="1:12" x14ac:dyDescent="0.25">
      <c r="A7684" t="s">
        <v>28</v>
      </c>
      <c r="B7684" t="s">
        <v>14</v>
      </c>
      <c r="C7684" t="s">
        <v>145</v>
      </c>
      <c r="D7684" t="s">
        <v>24</v>
      </c>
      <c r="E7684">
        <v>94513</v>
      </c>
      <c r="F7684" t="s">
        <v>25</v>
      </c>
      <c r="G7684" t="s">
        <v>26</v>
      </c>
      <c r="H7684" t="s">
        <v>27</v>
      </c>
      <c r="I7684" s="1">
        <v>88.8</v>
      </c>
      <c r="J7684">
        <v>6</v>
      </c>
      <c r="K7684" s="1">
        <v>0</v>
      </c>
      <c r="L7684" s="1">
        <v>44.4</v>
      </c>
    </row>
    <row r="7685" spans="1:12" x14ac:dyDescent="0.25">
      <c r="A7685" t="s">
        <v>28</v>
      </c>
      <c r="B7685" t="s">
        <v>14</v>
      </c>
      <c r="C7685" t="s">
        <v>145</v>
      </c>
      <c r="D7685" t="s">
        <v>24</v>
      </c>
      <c r="E7685">
        <v>94513</v>
      </c>
      <c r="F7685" t="s">
        <v>25</v>
      </c>
      <c r="G7685" t="s">
        <v>35</v>
      </c>
      <c r="H7685" t="s">
        <v>36</v>
      </c>
      <c r="I7685" s="1">
        <v>319.96800000000002</v>
      </c>
      <c r="J7685">
        <v>4</v>
      </c>
      <c r="K7685" s="1">
        <v>0.2</v>
      </c>
      <c r="L7685" s="1">
        <v>35.996400000000001</v>
      </c>
    </row>
    <row r="7686" spans="1:12" x14ac:dyDescent="0.25">
      <c r="A7686" t="s">
        <v>168</v>
      </c>
      <c r="B7686" t="s">
        <v>14</v>
      </c>
      <c r="C7686" t="s">
        <v>42</v>
      </c>
      <c r="D7686" t="s">
        <v>43</v>
      </c>
      <c r="E7686">
        <v>98103</v>
      </c>
      <c r="F7686" t="s">
        <v>25</v>
      </c>
      <c r="G7686" t="s">
        <v>19</v>
      </c>
      <c r="H7686" t="s">
        <v>21</v>
      </c>
      <c r="I7686" s="1">
        <v>167.88800000000001</v>
      </c>
      <c r="J7686">
        <v>7</v>
      </c>
      <c r="K7686" s="1">
        <v>0.2</v>
      </c>
      <c r="L7686" s="1">
        <v>14.690200000000001</v>
      </c>
    </row>
    <row r="7687" spans="1:12" x14ac:dyDescent="0.25">
      <c r="A7687" t="s">
        <v>62</v>
      </c>
      <c r="B7687" t="s">
        <v>44</v>
      </c>
      <c r="C7687" t="s">
        <v>61</v>
      </c>
      <c r="D7687" t="s">
        <v>46</v>
      </c>
      <c r="E7687">
        <v>77036</v>
      </c>
      <c r="F7687" t="s">
        <v>47</v>
      </c>
      <c r="G7687" t="s">
        <v>26</v>
      </c>
      <c r="H7687" t="s">
        <v>41</v>
      </c>
      <c r="I7687" s="1">
        <v>163.96</v>
      </c>
      <c r="J7687">
        <v>5</v>
      </c>
      <c r="K7687" s="1">
        <v>0.2</v>
      </c>
      <c r="L7687" s="1">
        <v>59.435499999999998</v>
      </c>
    </row>
    <row r="7688" spans="1:12" x14ac:dyDescent="0.25">
      <c r="A7688" t="s">
        <v>62</v>
      </c>
      <c r="B7688" t="s">
        <v>44</v>
      </c>
      <c r="C7688" t="s">
        <v>61</v>
      </c>
      <c r="D7688" t="s">
        <v>46</v>
      </c>
      <c r="E7688">
        <v>77036</v>
      </c>
      <c r="F7688" t="s">
        <v>47</v>
      </c>
      <c r="G7688" t="s">
        <v>26</v>
      </c>
      <c r="H7688" t="s">
        <v>37</v>
      </c>
      <c r="I7688" s="1">
        <v>5.2320000000000002</v>
      </c>
      <c r="J7688">
        <v>4</v>
      </c>
      <c r="K7688" s="1">
        <v>0.8</v>
      </c>
      <c r="L7688" s="1">
        <v>-8.1096000000000004</v>
      </c>
    </row>
    <row r="7689" spans="1:12" x14ac:dyDescent="0.25">
      <c r="A7689" t="s">
        <v>28</v>
      </c>
      <c r="B7689" t="s">
        <v>44</v>
      </c>
      <c r="C7689" t="s">
        <v>184</v>
      </c>
      <c r="D7689" t="s">
        <v>166</v>
      </c>
      <c r="E7689">
        <v>1841</v>
      </c>
      <c r="F7689" t="s">
        <v>57</v>
      </c>
      <c r="G7689" t="s">
        <v>35</v>
      </c>
      <c r="H7689" t="s">
        <v>162</v>
      </c>
      <c r="I7689" s="1">
        <v>1199.98</v>
      </c>
      <c r="J7689">
        <v>2</v>
      </c>
      <c r="K7689" s="1">
        <v>0</v>
      </c>
      <c r="L7689" s="1">
        <v>467.99220000000003</v>
      </c>
    </row>
    <row r="7690" spans="1:12" x14ac:dyDescent="0.25">
      <c r="A7690" t="s">
        <v>28</v>
      </c>
      <c r="B7690" t="s">
        <v>44</v>
      </c>
      <c r="C7690" t="s">
        <v>184</v>
      </c>
      <c r="D7690" t="s">
        <v>166</v>
      </c>
      <c r="E7690">
        <v>1841</v>
      </c>
      <c r="F7690" t="s">
        <v>57</v>
      </c>
      <c r="G7690" t="s">
        <v>26</v>
      </c>
      <c r="H7690" t="s">
        <v>32</v>
      </c>
      <c r="I7690" s="1">
        <v>73.849999999999994</v>
      </c>
      <c r="J7690">
        <v>1</v>
      </c>
      <c r="K7690" s="1">
        <v>0</v>
      </c>
      <c r="L7690" s="1">
        <v>2.2155</v>
      </c>
    </row>
    <row r="7691" spans="1:12" x14ac:dyDescent="0.25">
      <c r="A7691" t="s">
        <v>28</v>
      </c>
      <c r="B7691" t="s">
        <v>44</v>
      </c>
      <c r="C7691" t="s">
        <v>184</v>
      </c>
      <c r="D7691" t="s">
        <v>166</v>
      </c>
      <c r="E7691">
        <v>1841</v>
      </c>
      <c r="F7691" t="s">
        <v>57</v>
      </c>
      <c r="G7691" t="s">
        <v>26</v>
      </c>
      <c r="H7691" t="s">
        <v>110</v>
      </c>
      <c r="I7691" s="1">
        <v>25.71</v>
      </c>
      <c r="J7691">
        <v>3</v>
      </c>
      <c r="K7691" s="1">
        <v>0</v>
      </c>
      <c r="L7691" s="1">
        <v>6.6845999999999997</v>
      </c>
    </row>
    <row r="7692" spans="1:12" x14ac:dyDescent="0.25">
      <c r="A7692" t="s">
        <v>28</v>
      </c>
      <c r="B7692" t="s">
        <v>44</v>
      </c>
      <c r="C7692" t="s">
        <v>184</v>
      </c>
      <c r="D7692" t="s">
        <v>166</v>
      </c>
      <c r="E7692">
        <v>1841</v>
      </c>
      <c r="F7692" t="s">
        <v>57</v>
      </c>
      <c r="G7692" t="s">
        <v>26</v>
      </c>
      <c r="H7692" t="s">
        <v>77</v>
      </c>
      <c r="I7692" s="1">
        <v>17.28</v>
      </c>
      <c r="J7692">
        <v>6</v>
      </c>
      <c r="K7692" s="1">
        <v>0</v>
      </c>
      <c r="L7692" s="1">
        <v>8.1216000000000008</v>
      </c>
    </row>
    <row r="7693" spans="1:12" x14ac:dyDescent="0.25">
      <c r="A7693" t="s">
        <v>28</v>
      </c>
      <c r="B7693" t="s">
        <v>44</v>
      </c>
      <c r="C7693" t="s">
        <v>184</v>
      </c>
      <c r="D7693" t="s">
        <v>166</v>
      </c>
      <c r="E7693">
        <v>1841</v>
      </c>
      <c r="F7693" t="s">
        <v>57</v>
      </c>
      <c r="G7693" t="s">
        <v>19</v>
      </c>
      <c r="H7693" t="s">
        <v>31</v>
      </c>
      <c r="I7693" s="1">
        <v>526.58199999999999</v>
      </c>
      <c r="J7693">
        <v>2</v>
      </c>
      <c r="K7693" s="1">
        <v>0.3</v>
      </c>
      <c r="L7693" s="1">
        <v>-52.658200000000001</v>
      </c>
    </row>
    <row r="7694" spans="1:12" x14ac:dyDescent="0.25">
      <c r="A7694" t="s">
        <v>28</v>
      </c>
      <c r="B7694" t="s">
        <v>14</v>
      </c>
      <c r="C7694" t="s">
        <v>140</v>
      </c>
      <c r="D7694" t="s">
        <v>70</v>
      </c>
      <c r="E7694">
        <v>48234</v>
      </c>
      <c r="F7694" t="s">
        <v>47</v>
      </c>
      <c r="G7694" t="s">
        <v>26</v>
      </c>
      <c r="H7694" t="s">
        <v>41</v>
      </c>
      <c r="I7694" s="1">
        <v>11.56</v>
      </c>
      <c r="J7694">
        <v>2</v>
      </c>
      <c r="K7694" s="1">
        <v>0</v>
      </c>
      <c r="L7694" s="1">
        <v>5.6643999999999997</v>
      </c>
    </row>
    <row r="7695" spans="1:12" x14ac:dyDescent="0.25">
      <c r="A7695" t="s">
        <v>28</v>
      </c>
      <c r="B7695" t="s">
        <v>14</v>
      </c>
      <c r="C7695" t="s">
        <v>140</v>
      </c>
      <c r="D7695" t="s">
        <v>70</v>
      </c>
      <c r="E7695">
        <v>48234</v>
      </c>
      <c r="F7695" t="s">
        <v>47</v>
      </c>
      <c r="G7695" t="s">
        <v>35</v>
      </c>
      <c r="H7695" t="s">
        <v>36</v>
      </c>
      <c r="I7695" s="1">
        <v>209.97</v>
      </c>
      <c r="J7695">
        <v>3</v>
      </c>
      <c r="K7695" s="1">
        <v>0</v>
      </c>
      <c r="L7695" s="1">
        <v>58.791600000000003</v>
      </c>
    </row>
    <row r="7696" spans="1:12" x14ac:dyDescent="0.25">
      <c r="A7696" t="s">
        <v>28</v>
      </c>
      <c r="B7696" t="s">
        <v>14</v>
      </c>
      <c r="C7696" t="s">
        <v>140</v>
      </c>
      <c r="D7696" t="s">
        <v>70</v>
      </c>
      <c r="E7696">
        <v>48234</v>
      </c>
      <c r="F7696" t="s">
        <v>47</v>
      </c>
      <c r="G7696" t="s">
        <v>19</v>
      </c>
      <c r="H7696" t="s">
        <v>31</v>
      </c>
      <c r="I7696" s="1">
        <v>447.84</v>
      </c>
      <c r="J7696">
        <v>4</v>
      </c>
      <c r="K7696" s="1">
        <v>0</v>
      </c>
      <c r="L7696" s="1">
        <v>98.524799999999999</v>
      </c>
    </row>
    <row r="7697" spans="1:12" x14ac:dyDescent="0.25">
      <c r="A7697" t="s">
        <v>28</v>
      </c>
      <c r="B7697" t="s">
        <v>14</v>
      </c>
      <c r="C7697" t="s">
        <v>140</v>
      </c>
      <c r="D7697" t="s">
        <v>70</v>
      </c>
      <c r="E7697">
        <v>48234</v>
      </c>
      <c r="F7697" t="s">
        <v>47</v>
      </c>
      <c r="G7697" t="s">
        <v>35</v>
      </c>
      <c r="H7697" t="s">
        <v>59</v>
      </c>
      <c r="I7697" s="1">
        <v>479.97</v>
      </c>
      <c r="J7697">
        <v>3</v>
      </c>
      <c r="K7697" s="1">
        <v>0</v>
      </c>
      <c r="L7697" s="1">
        <v>163.18979999999999</v>
      </c>
    </row>
    <row r="7698" spans="1:12" x14ac:dyDescent="0.25">
      <c r="A7698" t="s">
        <v>28</v>
      </c>
      <c r="B7698" t="s">
        <v>14</v>
      </c>
      <c r="C7698" t="s">
        <v>140</v>
      </c>
      <c r="D7698" t="s">
        <v>70</v>
      </c>
      <c r="E7698">
        <v>48234</v>
      </c>
      <c r="F7698" t="s">
        <v>47</v>
      </c>
      <c r="G7698" t="s">
        <v>26</v>
      </c>
      <c r="H7698" t="s">
        <v>34</v>
      </c>
      <c r="I7698" s="1">
        <v>8.64</v>
      </c>
      <c r="J7698">
        <v>3</v>
      </c>
      <c r="K7698" s="1">
        <v>0</v>
      </c>
      <c r="L7698" s="1">
        <v>2.5055999999999998</v>
      </c>
    </row>
    <row r="7699" spans="1:12" x14ac:dyDescent="0.25">
      <c r="A7699" t="s">
        <v>28</v>
      </c>
      <c r="B7699" t="s">
        <v>22</v>
      </c>
      <c r="C7699" t="s">
        <v>58</v>
      </c>
      <c r="D7699" t="s">
        <v>51</v>
      </c>
      <c r="E7699">
        <v>84057</v>
      </c>
      <c r="F7699" t="s">
        <v>25</v>
      </c>
      <c r="G7699" t="s">
        <v>26</v>
      </c>
      <c r="H7699" t="s">
        <v>34</v>
      </c>
      <c r="I7699" s="1">
        <v>11.68</v>
      </c>
      <c r="J7699">
        <v>2</v>
      </c>
      <c r="K7699" s="1">
        <v>0</v>
      </c>
      <c r="L7699" s="1">
        <v>4.2047999999999996</v>
      </c>
    </row>
    <row r="7700" spans="1:12" x14ac:dyDescent="0.25">
      <c r="A7700" t="s">
        <v>28</v>
      </c>
      <c r="B7700" t="s">
        <v>14</v>
      </c>
      <c r="C7700" t="s">
        <v>55</v>
      </c>
      <c r="D7700" t="s">
        <v>56</v>
      </c>
      <c r="E7700">
        <v>19120</v>
      </c>
      <c r="F7700" t="s">
        <v>57</v>
      </c>
      <c r="G7700" t="s">
        <v>35</v>
      </c>
      <c r="H7700" t="s">
        <v>59</v>
      </c>
      <c r="I7700" s="1">
        <v>40.776000000000003</v>
      </c>
      <c r="J7700">
        <v>3</v>
      </c>
      <c r="K7700" s="1">
        <v>0.2</v>
      </c>
      <c r="L7700" s="1">
        <v>0.50970000000000004</v>
      </c>
    </row>
    <row r="7701" spans="1:12" x14ac:dyDescent="0.25">
      <c r="A7701" t="s">
        <v>28</v>
      </c>
      <c r="B7701" t="s">
        <v>14</v>
      </c>
      <c r="C7701" t="s">
        <v>55</v>
      </c>
      <c r="D7701" t="s">
        <v>56</v>
      </c>
      <c r="E7701">
        <v>19120</v>
      </c>
      <c r="F7701" t="s">
        <v>57</v>
      </c>
      <c r="G7701" t="s">
        <v>26</v>
      </c>
      <c r="H7701" t="s">
        <v>37</v>
      </c>
      <c r="I7701" s="1">
        <v>13.698</v>
      </c>
      <c r="J7701">
        <v>3</v>
      </c>
      <c r="K7701" s="1">
        <v>0.7</v>
      </c>
      <c r="L7701" s="1">
        <v>-9.5885999999999996</v>
      </c>
    </row>
    <row r="7702" spans="1:12" x14ac:dyDescent="0.25">
      <c r="A7702" t="s">
        <v>28</v>
      </c>
      <c r="B7702" t="s">
        <v>14</v>
      </c>
      <c r="C7702" t="s">
        <v>206</v>
      </c>
      <c r="D7702" t="s">
        <v>81</v>
      </c>
      <c r="E7702">
        <v>85204</v>
      </c>
      <c r="F7702" t="s">
        <v>25</v>
      </c>
      <c r="G7702" t="s">
        <v>35</v>
      </c>
      <c r="H7702" t="s">
        <v>36</v>
      </c>
      <c r="I7702" s="1">
        <v>87.8</v>
      </c>
      <c r="J7702">
        <v>5</v>
      </c>
      <c r="K7702" s="1">
        <v>0.2</v>
      </c>
      <c r="L7702" s="1">
        <v>32.924999999999997</v>
      </c>
    </row>
    <row r="7703" spans="1:12" x14ac:dyDescent="0.25">
      <c r="A7703" t="s">
        <v>13</v>
      </c>
      <c r="B7703" t="s">
        <v>14</v>
      </c>
      <c r="C7703" t="s">
        <v>196</v>
      </c>
      <c r="D7703" t="s">
        <v>40</v>
      </c>
      <c r="E7703">
        <v>28314</v>
      </c>
      <c r="F7703" t="s">
        <v>18</v>
      </c>
      <c r="G7703" t="s">
        <v>19</v>
      </c>
      <c r="H7703" t="s">
        <v>33</v>
      </c>
      <c r="I7703" s="1">
        <v>77.951999999999998</v>
      </c>
      <c r="J7703">
        <v>3</v>
      </c>
      <c r="K7703" s="1">
        <v>0.2</v>
      </c>
      <c r="L7703" s="1">
        <v>15.590400000000001</v>
      </c>
    </row>
    <row r="7704" spans="1:12" x14ac:dyDescent="0.25">
      <c r="A7704" t="s">
        <v>28</v>
      </c>
      <c r="B7704" t="s">
        <v>14</v>
      </c>
      <c r="C7704" t="s">
        <v>175</v>
      </c>
      <c r="D7704" t="s">
        <v>81</v>
      </c>
      <c r="E7704">
        <v>85345</v>
      </c>
      <c r="F7704" t="s">
        <v>25</v>
      </c>
      <c r="G7704" t="s">
        <v>35</v>
      </c>
      <c r="H7704" t="s">
        <v>59</v>
      </c>
      <c r="I7704" s="1">
        <v>30.08</v>
      </c>
      <c r="J7704">
        <v>2</v>
      </c>
      <c r="K7704" s="1">
        <v>0.2</v>
      </c>
      <c r="L7704" s="1">
        <v>-5.2640000000000002</v>
      </c>
    </row>
    <row r="7705" spans="1:12" x14ac:dyDescent="0.25">
      <c r="A7705" t="s">
        <v>13</v>
      </c>
      <c r="B7705" t="s">
        <v>14</v>
      </c>
      <c r="C7705" t="s">
        <v>196</v>
      </c>
      <c r="D7705" t="s">
        <v>40</v>
      </c>
      <c r="E7705">
        <v>28314</v>
      </c>
      <c r="F7705" t="s">
        <v>18</v>
      </c>
      <c r="G7705" t="s">
        <v>26</v>
      </c>
      <c r="H7705" t="s">
        <v>41</v>
      </c>
      <c r="I7705" s="1">
        <v>47.951999999999998</v>
      </c>
      <c r="J7705">
        <v>3</v>
      </c>
      <c r="K7705" s="1">
        <v>0.2</v>
      </c>
      <c r="L7705" s="1">
        <v>16.183800000000002</v>
      </c>
    </row>
    <row r="7706" spans="1:12" x14ac:dyDescent="0.25">
      <c r="A7706" t="s">
        <v>62</v>
      </c>
      <c r="B7706" t="s">
        <v>14</v>
      </c>
      <c r="C7706" t="s">
        <v>23</v>
      </c>
      <c r="D7706" t="s">
        <v>24</v>
      </c>
      <c r="E7706">
        <v>90032</v>
      </c>
      <c r="F7706" t="s">
        <v>25</v>
      </c>
      <c r="G7706" t="s">
        <v>26</v>
      </c>
      <c r="H7706" t="s">
        <v>38</v>
      </c>
      <c r="I7706" s="1">
        <v>250.26</v>
      </c>
      <c r="J7706">
        <v>6</v>
      </c>
      <c r="K7706" s="1">
        <v>0</v>
      </c>
      <c r="L7706" s="1">
        <v>72.575400000000002</v>
      </c>
    </row>
    <row r="7707" spans="1:12" x14ac:dyDescent="0.25">
      <c r="A7707" t="s">
        <v>28</v>
      </c>
      <c r="B7707" t="s">
        <v>14</v>
      </c>
      <c r="C7707" t="s">
        <v>55</v>
      </c>
      <c r="D7707" t="s">
        <v>56</v>
      </c>
      <c r="E7707">
        <v>19140</v>
      </c>
      <c r="F7707" t="s">
        <v>57</v>
      </c>
      <c r="G7707" t="s">
        <v>35</v>
      </c>
      <c r="H7707" t="s">
        <v>59</v>
      </c>
      <c r="I7707" s="1">
        <v>40.776000000000003</v>
      </c>
      <c r="J7707">
        <v>3</v>
      </c>
      <c r="K7707" s="1">
        <v>0.2</v>
      </c>
      <c r="L7707" s="1">
        <v>0.50970000000000004</v>
      </c>
    </row>
    <row r="7708" spans="1:12" x14ac:dyDescent="0.25">
      <c r="A7708" t="s">
        <v>28</v>
      </c>
      <c r="B7708" t="s">
        <v>22</v>
      </c>
      <c r="C7708" t="s">
        <v>151</v>
      </c>
      <c r="D7708" t="s">
        <v>98</v>
      </c>
      <c r="E7708">
        <v>80906</v>
      </c>
      <c r="F7708" t="s">
        <v>25</v>
      </c>
      <c r="G7708" t="s">
        <v>26</v>
      </c>
      <c r="H7708" t="s">
        <v>41</v>
      </c>
      <c r="I7708" s="1">
        <v>29.6</v>
      </c>
      <c r="J7708">
        <v>5</v>
      </c>
      <c r="K7708" s="1">
        <v>0.2</v>
      </c>
      <c r="L7708" s="1">
        <v>9.25</v>
      </c>
    </row>
    <row r="7709" spans="1:12" x14ac:dyDescent="0.25">
      <c r="A7709" t="s">
        <v>28</v>
      </c>
      <c r="B7709" t="s">
        <v>22</v>
      </c>
      <c r="C7709" t="s">
        <v>151</v>
      </c>
      <c r="D7709" t="s">
        <v>98</v>
      </c>
      <c r="E7709">
        <v>80906</v>
      </c>
      <c r="F7709" t="s">
        <v>25</v>
      </c>
      <c r="G7709" t="s">
        <v>26</v>
      </c>
      <c r="H7709" t="s">
        <v>37</v>
      </c>
      <c r="I7709" s="1">
        <v>1.9379999999999999</v>
      </c>
      <c r="J7709">
        <v>2</v>
      </c>
      <c r="K7709" s="1">
        <v>0.7</v>
      </c>
      <c r="L7709" s="1">
        <v>-1.3566</v>
      </c>
    </row>
    <row r="7710" spans="1:12" x14ac:dyDescent="0.25">
      <c r="A7710" t="s">
        <v>28</v>
      </c>
      <c r="B7710" t="s">
        <v>22</v>
      </c>
      <c r="C7710" t="s">
        <v>23</v>
      </c>
      <c r="D7710" t="s">
        <v>24</v>
      </c>
      <c r="E7710">
        <v>90032</v>
      </c>
      <c r="F7710" t="s">
        <v>25</v>
      </c>
      <c r="G7710" t="s">
        <v>35</v>
      </c>
      <c r="H7710" t="s">
        <v>59</v>
      </c>
      <c r="I7710" s="1">
        <v>159.96</v>
      </c>
      <c r="J7710">
        <v>4</v>
      </c>
      <c r="K7710" s="1">
        <v>0</v>
      </c>
      <c r="L7710" s="1">
        <v>51.187199999999997</v>
      </c>
    </row>
    <row r="7711" spans="1:12" x14ac:dyDescent="0.25">
      <c r="A7711" t="s">
        <v>28</v>
      </c>
      <c r="B7711" t="s">
        <v>22</v>
      </c>
      <c r="C7711" t="s">
        <v>75</v>
      </c>
      <c r="D7711" t="s">
        <v>76</v>
      </c>
      <c r="E7711">
        <v>10009</v>
      </c>
      <c r="F7711" t="s">
        <v>57</v>
      </c>
      <c r="G7711" t="s">
        <v>26</v>
      </c>
      <c r="H7711" t="s">
        <v>34</v>
      </c>
      <c r="I7711" s="1">
        <v>59.52</v>
      </c>
      <c r="J7711">
        <v>3</v>
      </c>
      <c r="K7711" s="1">
        <v>0</v>
      </c>
      <c r="L7711" s="1">
        <v>15.475199999999999</v>
      </c>
    </row>
    <row r="7712" spans="1:12" x14ac:dyDescent="0.25">
      <c r="A7712" t="s">
        <v>28</v>
      </c>
      <c r="B7712" t="s">
        <v>22</v>
      </c>
      <c r="C7712" t="s">
        <v>75</v>
      </c>
      <c r="D7712" t="s">
        <v>76</v>
      </c>
      <c r="E7712">
        <v>10009</v>
      </c>
      <c r="F7712" t="s">
        <v>57</v>
      </c>
      <c r="G7712" t="s">
        <v>26</v>
      </c>
      <c r="H7712" t="s">
        <v>60</v>
      </c>
      <c r="I7712" s="1">
        <v>17.48</v>
      </c>
      <c r="J7712">
        <v>2</v>
      </c>
      <c r="K7712" s="1">
        <v>0</v>
      </c>
      <c r="L7712" s="1">
        <v>8.2156000000000002</v>
      </c>
    </row>
    <row r="7713" spans="1:12" x14ac:dyDescent="0.25">
      <c r="A7713" t="s">
        <v>28</v>
      </c>
      <c r="B7713" t="s">
        <v>22</v>
      </c>
      <c r="C7713" t="s">
        <v>75</v>
      </c>
      <c r="D7713" t="s">
        <v>76</v>
      </c>
      <c r="E7713">
        <v>10009</v>
      </c>
      <c r="F7713" t="s">
        <v>57</v>
      </c>
      <c r="G7713" t="s">
        <v>26</v>
      </c>
      <c r="H7713" t="s">
        <v>37</v>
      </c>
      <c r="I7713" s="1">
        <v>13.167999999999999</v>
      </c>
      <c r="J7713">
        <v>2</v>
      </c>
      <c r="K7713" s="1">
        <v>0.2</v>
      </c>
      <c r="L7713" s="1">
        <v>4.6087999999999996</v>
      </c>
    </row>
    <row r="7714" spans="1:12" x14ac:dyDescent="0.25">
      <c r="A7714" t="s">
        <v>28</v>
      </c>
      <c r="B7714" t="s">
        <v>44</v>
      </c>
      <c r="C7714" t="s">
        <v>52</v>
      </c>
      <c r="D7714" t="s">
        <v>24</v>
      </c>
      <c r="E7714">
        <v>94109</v>
      </c>
      <c r="F7714" t="s">
        <v>25</v>
      </c>
      <c r="G7714" t="s">
        <v>26</v>
      </c>
      <c r="H7714" t="s">
        <v>38</v>
      </c>
      <c r="I7714" s="1">
        <v>40.74</v>
      </c>
      <c r="J7714">
        <v>3</v>
      </c>
      <c r="K7714" s="1">
        <v>0</v>
      </c>
      <c r="L7714" s="1">
        <v>12.222</v>
      </c>
    </row>
    <row r="7715" spans="1:12" x14ac:dyDescent="0.25">
      <c r="A7715" t="s">
        <v>28</v>
      </c>
      <c r="B7715" t="s">
        <v>22</v>
      </c>
      <c r="C7715" t="s">
        <v>164</v>
      </c>
      <c r="D7715" t="s">
        <v>46</v>
      </c>
      <c r="E7715">
        <v>78745</v>
      </c>
      <c r="F7715" t="s">
        <v>47</v>
      </c>
      <c r="G7715" t="s">
        <v>19</v>
      </c>
      <c r="H7715" t="s">
        <v>21</v>
      </c>
      <c r="I7715" s="1">
        <v>179.886</v>
      </c>
      <c r="J7715">
        <v>1</v>
      </c>
      <c r="K7715" s="1">
        <v>0.3</v>
      </c>
      <c r="L7715" s="1">
        <v>-2.5697999999999999</v>
      </c>
    </row>
    <row r="7716" spans="1:12" x14ac:dyDescent="0.25">
      <c r="A7716" t="s">
        <v>28</v>
      </c>
      <c r="B7716" t="s">
        <v>14</v>
      </c>
      <c r="C7716" t="s">
        <v>221</v>
      </c>
      <c r="D7716" t="s">
        <v>104</v>
      </c>
      <c r="E7716">
        <v>44105</v>
      </c>
      <c r="F7716" t="s">
        <v>57</v>
      </c>
      <c r="G7716" t="s">
        <v>26</v>
      </c>
      <c r="H7716" t="s">
        <v>38</v>
      </c>
      <c r="I7716" s="1">
        <v>286.25599999999997</v>
      </c>
      <c r="J7716">
        <v>1</v>
      </c>
      <c r="K7716" s="1">
        <v>0.2</v>
      </c>
      <c r="L7716" s="1">
        <v>17.890999999999998</v>
      </c>
    </row>
    <row r="7717" spans="1:12" x14ac:dyDescent="0.25">
      <c r="A7717" t="s">
        <v>28</v>
      </c>
      <c r="B7717" t="s">
        <v>22</v>
      </c>
      <c r="C7717" t="s">
        <v>573</v>
      </c>
      <c r="D7717" t="s">
        <v>40</v>
      </c>
      <c r="E7717">
        <v>27893</v>
      </c>
      <c r="F7717" t="s">
        <v>18</v>
      </c>
      <c r="G7717" t="s">
        <v>26</v>
      </c>
      <c r="H7717" t="s">
        <v>32</v>
      </c>
      <c r="I7717" s="1">
        <v>51.984000000000002</v>
      </c>
      <c r="J7717">
        <v>1</v>
      </c>
      <c r="K7717" s="1">
        <v>0.2</v>
      </c>
      <c r="L7717" s="1">
        <v>-5.1984000000000004</v>
      </c>
    </row>
    <row r="7718" spans="1:12" x14ac:dyDescent="0.25">
      <c r="A7718" t="s">
        <v>168</v>
      </c>
      <c r="B7718" t="s">
        <v>14</v>
      </c>
      <c r="C7718" t="s">
        <v>82</v>
      </c>
      <c r="D7718" t="s">
        <v>104</v>
      </c>
      <c r="E7718">
        <v>45503</v>
      </c>
      <c r="F7718" t="s">
        <v>57</v>
      </c>
      <c r="G7718" t="s">
        <v>26</v>
      </c>
      <c r="H7718" t="s">
        <v>32</v>
      </c>
      <c r="I7718" s="1">
        <v>25.984000000000002</v>
      </c>
      <c r="J7718">
        <v>1</v>
      </c>
      <c r="K7718" s="1">
        <v>0.2</v>
      </c>
      <c r="L7718" s="1">
        <v>-5.1967999999999996</v>
      </c>
    </row>
    <row r="7719" spans="1:12" x14ac:dyDescent="0.25">
      <c r="A7719" t="s">
        <v>13</v>
      </c>
      <c r="B7719" t="s">
        <v>44</v>
      </c>
      <c r="C7719" t="s">
        <v>75</v>
      </c>
      <c r="D7719" t="s">
        <v>76</v>
      </c>
      <c r="E7719">
        <v>10009</v>
      </c>
      <c r="F7719" t="s">
        <v>57</v>
      </c>
      <c r="G7719" t="s">
        <v>26</v>
      </c>
      <c r="H7719" t="s">
        <v>34</v>
      </c>
      <c r="I7719" s="1">
        <v>17.52</v>
      </c>
      <c r="J7719">
        <v>3</v>
      </c>
      <c r="K7719" s="1">
        <v>0</v>
      </c>
      <c r="L7719" s="1">
        <v>6.3071999999999999</v>
      </c>
    </row>
    <row r="7720" spans="1:12" x14ac:dyDescent="0.25">
      <c r="A7720" t="s">
        <v>28</v>
      </c>
      <c r="B7720" t="s">
        <v>14</v>
      </c>
      <c r="C7720" t="s">
        <v>321</v>
      </c>
      <c r="D7720" t="s">
        <v>46</v>
      </c>
      <c r="E7720">
        <v>79907</v>
      </c>
      <c r="F7720" t="s">
        <v>47</v>
      </c>
      <c r="G7720" t="s">
        <v>26</v>
      </c>
      <c r="H7720" t="s">
        <v>34</v>
      </c>
      <c r="I7720" s="1">
        <v>17.856000000000002</v>
      </c>
      <c r="J7720">
        <v>4</v>
      </c>
      <c r="K7720" s="1">
        <v>0.2</v>
      </c>
      <c r="L7720" s="1">
        <v>4.2408000000000001</v>
      </c>
    </row>
    <row r="7721" spans="1:12" x14ac:dyDescent="0.25">
      <c r="A7721" t="s">
        <v>13</v>
      </c>
      <c r="B7721" t="s">
        <v>14</v>
      </c>
      <c r="C7721" t="s">
        <v>75</v>
      </c>
      <c r="D7721" t="s">
        <v>76</v>
      </c>
      <c r="E7721">
        <v>10024</v>
      </c>
      <c r="F7721" t="s">
        <v>57</v>
      </c>
      <c r="G7721" t="s">
        <v>19</v>
      </c>
      <c r="H7721" t="s">
        <v>20</v>
      </c>
      <c r="I7721" s="1">
        <v>400.78399999999999</v>
      </c>
      <c r="J7721">
        <v>1</v>
      </c>
      <c r="K7721" s="1">
        <v>0.2</v>
      </c>
      <c r="L7721" s="1">
        <v>-5.0098000000000003</v>
      </c>
    </row>
    <row r="7722" spans="1:12" x14ac:dyDescent="0.25">
      <c r="A7722" t="s">
        <v>168</v>
      </c>
      <c r="B7722" t="s">
        <v>14</v>
      </c>
      <c r="C7722" t="s">
        <v>327</v>
      </c>
      <c r="D7722" t="s">
        <v>65</v>
      </c>
      <c r="E7722">
        <v>60076</v>
      </c>
      <c r="F7722" t="s">
        <v>47</v>
      </c>
      <c r="G7722" t="s">
        <v>35</v>
      </c>
      <c r="H7722" t="s">
        <v>59</v>
      </c>
      <c r="I7722" s="1">
        <v>39.264000000000003</v>
      </c>
      <c r="J7722">
        <v>3</v>
      </c>
      <c r="K7722" s="1">
        <v>0.2</v>
      </c>
      <c r="L7722" s="1">
        <v>-4.9080000000000004</v>
      </c>
    </row>
    <row r="7723" spans="1:12" x14ac:dyDescent="0.25">
      <c r="A7723" t="s">
        <v>62</v>
      </c>
      <c r="B7723" t="s">
        <v>44</v>
      </c>
      <c r="C7723" t="s">
        <v>135</v>
      </c>
      <c r="D7723" t="s">
        <v>46</v>
      </c>
      <c r="E7723">
        <v>75220</v>
      </c>
      <c r="F7723" t="s">
        <v>47</v>
      </c>
      <c r="G7723" t="s">
        <v>26</v>
      </c>
      <c r="H7723" t="s">
        <v>60</v>
      </c>
      <c r="I7723" s="1">
        <v>114.848</v>
      </c>
      <c r="J7723">
        <v>4</v>
      </c>
      <c r="K7723" s="1">
        <v>0.2</v>
      </c>
      <c r="L7723" s="1">
        <v>35.89</v>
      </c>
    </row>
    <row r="7724" spans="1:12" x14ac:dyDescent="0.25">
      <c r="A7724" t="s">
        <v>28</v>
      </c>
      <c r="B7724" t="s">
        <v>14</v>
      </c>
      <c r="C7724" t="s">
        <v>61</v>
      </c>
      <c r="D7724" t="s">
        <v>46</v>
      </c>
      <c r="E7724">
        <v>77070</v>
      </c>
      <c r="F7724" t="s">
        <v>47</v>
      </c>
      <c r="G7724" t="s">
        <v>26</v>
      </c>
      <c r="H7724" t="s">
        <v>41</v>
      </c>
      <c r="I7724" s="1">
        <v>10.688000000000001</v>
      </c>
      <c r="J7724">
        <v>2</v>
      </c>
      <c r="K7724" s="1">
        <v>0.2</v>
      </c>
      <c r="L7724" s="1">
        <v>3.7408000000000001</v>
      </c>
    </row>
    <row r="7725" spans="1:12" x14ac:dyDescent="0.25">
      <c r="A7725" t="s">
        <v>13</v>
      </c>
      <c r="B7725" t="s">
        <v>14</v>
      </c>
      <c r="C7725" t="s">
        <v>82</v>
      </c>
      <c r="D7725" t="s">
        <v>104</v>
      </c>
      <c r="E7725">
        <v>45503</v>
      </c>
      <c r="F7725" t="s">
        <v>57</v>
      </c>
      <c r="G7725" t="s">
        <v>26</v>
      </c>
      <c r="H7725" t="s">
        <v>41</v>
      </c>
      <c r="I7725" s="1">
        <v>15.231999999999999</v>
      </c>
      <c r="J7725">
        <v>4</v>
      </c>
      <c r="K7725" s="1">
        <v>0.2</v>
      </c>
      <c r="L7725" s="1">
        <v>5.5216000000000003</v>
      </c>
    </row>
    <row r="7726" spans="1:12" x14ac:dyDescent="0.25">
      <c r="A7726" t="s">
        <v>28</v>
      </c>
      <c r="B7726" t="s">
        <v>14</v>
      </c>
      <c r="C7726" t="s">
        <v>42</v>
      </c>
      <c r="D7726" t="s">
        <v>43</v>
      </c>
      <c r="E7726">
        <v>98103</v>
      </c>
      <c r="F7726" t="s">
        <v>25</v>
      </c>
      <c r="G7726" t="s">
        <v>26</v>
      </c>
      <c r="H7726" t="s">
        <v>34</v>
      </c>
      <c r="I7726" s="1">
        <v>12.42</v>
      </c>
      <c r="J7726">
        <v>3</v>
      </c>
      <c r="K7726" s="1">
        <v>0</v>
      </c>
      <c r="L7726" s="1">
        <v>5.2164000000000001</v>
      </c>
    </row>
    <row r="7727" spans="1:12" x14ac:dyDescent="0.25">
      <c r="A7727" t="s">
        <v>28</v>
      </c>
      <c r="B7727" t="s">
        <v>14</v>
      </c>
      <c r="C7727" t="s">
        <v>75</v>
      </c>
      <c r="D7727" t="s">
        <v>76</v>
      </c>
      <c r="E7727">
        <v>10024</v>
      </c>
      <c r="F7727" t="s">
        <v>57</v>
      </c>
      <c r="G7727" t="s">
        <v>26</v>
      </c>
      <c r="H7727" t="s">
        <v>37</v>
      </c>
      <c r="I7727" s="1">
        <v>70.367999999999995</v>
      </c>
      <c r="J7727">
        <v>4</v>
      </c>
      <c r="K7727" s="1">
        <v>0.2</v>
      </c>
      <c r="L7727" s="1">
        <v>26.388000000000002</v>
      </c>
    </row>
    <row r="7728" spans="1:12" x14ac:dyDescent="0.25">
      <c r="A7728" t="s">
        <v>62</v>
      </c>
      <c r="B7728" t="s">
        <v>14</v>
      </c>
      <c r="C7728" t="s">
        <v>99</v>
      </c>
      <c r="D7728" t="s">
        <v>40</v>
      </c>
      <c r="E7728">
        <v>28205</v>
      </c>
      <c r="F7728" t="s">
        <v>18</v>
      </c>
      <c r="G7728" t="s">
        <v>26</v>
      </c>
      <c r="H7728" t="s">
        <v>34</v>
      </c>
      <c r="I7728" s="1">
        <v>12.672000000000001</v>
      </c>
      <c r="J7728">
        <v>9</v>
      </c>
      <c r="K7728" s="1">
        <v>0.2</v>
      </c>
      <c r="L7728" s="1">
        <v>1.4256</v>
      </c>
    </row>
    <row r="7729" spans="1:12" x14ac:dyDescent="0.25">
      <c r="A7729" t="s">
        <v>28</v>
      </c>
      <c r="B7729" t="s">
        <v>14</v>
      </c>
      <c r="C7729" t="s">
        <v>333</v>
      </c>
      <c r="D7729" t="s">
        <v>248</v>
      </c>
      <c r="E7729">
        <v>21215</v>
      </c>
      <c r="F7729" t="s">
        <v>57</v>
      </c>
      <c r="G7729" t="s">
        <v>35</v>
      </c>
      <c r="H7729" t="s">
        <v>36</v>
      </c>
      <c r="I7729" s="1">
        <v>89.95</v>
      </c>
      <c r="J7729">
        <v>5</v>
      </c>
      <c r="K7729" s="1">
        <v>0</v>
      </c>
      <c r="L7729" s="1">
        <v>43.176000000000002</v>
      </c>
    </row>
    <row r="7730" spans="1:12" x14ac:dyDescent="0.25">
      <c r="A7730" t="s">
        <v>28</v>
      </c>
      <c r="B7730" t="s">
        <v>44</v>
      </c>
      <c r="C7730" t="s">
        <v>52</v>
      </c>
      <c r="D7730" t="s">
        <v>24</v>
      </c>
      <c r="E7730">
        <v>94110</v>
      </c>
      <c r="F7730" t="s">
        <v>25</v>
      </c>
      <c r="G7730" t="s">
        <v>26</v>
      </c>
      <c r="H7730" t="s">
        <v>41</v>
      </c>
      <c r="I7730" s="1">
        <v>6.58</v>
      </c>
      <c r="J7730">
        <v>2</v>
      </c>
      <c r="K7730" s="1">
        <v>0</v>
      </c>
      <c r="L7730" s="1">
        <v>3.0268000000000002</v>
      </c>
    </row>
    <row r="7731" spans="1:12" x14ac:dyDescent="0.25">
      <c r="A7731" t="s">
        <v>28</v>
      </c>
      <c r="B7731" t="s">
        <v>44</v>
      </c>
      <c r="C7731" t="s">
        <v>52</v>
      </c>
      <c r="D7731" t="s">
        <v>24</v>
      </c>
      <c r="E7731">
        <v>94110</v>
      </c>
      <c r="F7731" t="s">
        <v>25</v>
      </c>
      <c r="G7731" t="s">
        <v>35</v>
      </c>
      <c r="H7731" t="s">
        <v>59</v>
      </c>
      <c r="I7731" s="1">
        <v>94.99</v>
      </c>
      <c r="J7731">
        <v>1</v>
      </c>
      <c r="K7731" s="1">
        <v>0</v>
      </c>
      <c r="L7731" s="1">
        <v>28.497</v>
      </c>
    </row>
    <row r="7732" spans="1:12" x14ac:dyDescent="0.25">
      <c r="A7732" t="s">
        <v>13</v>
      </c>
      <c r="B7732" t="s">
        <v>14</v>
      </c>
      <c r="C7732" t="s">
        <v>171</v>
      </c>
      <c r="D7732" t="s">
        <v>81</v>
      </c>
      <c r="E7732">
        <v>85705</v>
      </c>
      <c r="F7732" t="s">
        <v>25</v>
      </c>
      <c r="G7732" t="s">
        <v>35</v>
      </c>
      <c r="H7732" t="s">
        <v>36</v>
      </c>
      <c r="I7732" s="1">
        <v>35.119999999999997</v>
      </c>
      <c r="J7732">
        <v>2</v>
      </c>
      <c r="K7732" s="1">
        <v>0.2</v>
      </c>
      <c r="L7732" s="1">
        <v>13.17</v>
      </c>
    </row>
    <row r="7733" spans="1:12" x14ac:dyDescent="0.25">
      <c r="A7733" t="s">
        <v>28</v>
      </c>
      <c r="B7733" t="s">
        <v>14</v>
      </c>
      <c r="C7733" t="s">
        <v>23</v>
      </c>
      <c r="D7733" t="s">
        <v>24</v>
      </c>
      <c r="E7733">
        <v>90036</v>
      </c>
      <c r="F7733" t="s">
        <v>25</v>
      </c>
      <c r="G7733" t="s">
        <v>26</v>
      </c>
      <c r="H7733" t="s">
        <v>41</v>
      </c>
      <c r="I7733" s="1">
        <v>25.92</v>
      </c>
      <c r="J7733">
        <v>4</v>
      </c>
      <c r="K7733" s="1">
        <v>0</v>
      </c>
      <c r="L7733" s="1">
        <v>12.441599999999999</v>
      </c>
    </row>
    <row r="7734" spans="1:12" x14ac:dyDescent="0.25">
      <c r="A7734" t="s">
        <v>28</v>
      </c>
      <c r="B7734" t="s">
        <v>22</v>
      </c>
      <c r="C7734" t="s">
        <v>507</v>
      </c>
      <c r="D7734" t="s">
        <v>127</v>
      </c>
      <c r="E7734">
        <v>6708</v>
      </c>
      <c r="F7734" t="s">
        <v>57</v>
      </c>
      <c r="G7734" t="s">
        <v>26</v>
      </c>
      <c r="H7734" t="s">
        <v>37</v>
      </c>
      <c r="I7734" s="1">
        <v>7.96</v>
      </c>
      <c r="J7734">
        <v>2</v>
      </c>
      <c r="K7734" s="1">
        <v>0</v>
      </c>
      <c r="L7734" s="1">
        <v>3.7412000000000001</v>
      </c>
    </row>
    <row r="7735" spans="1:12" x14ac:dyDescent="0.25">
      <c r="A7735" t="s">
        <v>28</v>
      </c>
      <c r="B7735" t="s">
        <v>22</v>
      </c>
      <c r="C7735" t="s">
        <v>507</v>
      </c>
      <c r="D7735" t="s">
        <v>127</v>
      </c>
      <c r="E7735">
        <v>6708</v>
      </c>
      <c r="F7735" t="s">
        <v>57</v>
      </c>
      <c r="G7735" t="s">
        <v>35</v>
      </c>
      <c r="H7735" t="s">
        <v>36</v>
      </c>
      <c r="I7735" s="1">
        <v>566.97</v>
      </c>
      <c r="J7735">
        <v>3</v>
      </c>
      <c r="K7735" s="1">
        <v>0</v>
      </c>
      <c r="L7735" s="1">
        <v>153.08189999999999</v>
      </c>
    </row>
    <row r="7736" spans="1:12" x14ac:dyDescent="0.25">
      <c r="A7736" t="s">
        <v>28</v>
      </c>
      <c r="B7736" t="s">
        <v>22</v>
      </c>
      <c r="C7736" t="s">
        <v>507</v>
      </c>
      <c r="D7736" t="s">
        <v>127</v>
      </c>
      <c r="E7736">
        <v>6708</v>
      </c>
      <c r="F7736" t="s">
        <v>57</v>
      </c>
      <c r="G7736" t="s">
        <v>26</v>
      </c>
      <c r="H7736" t="s">
        <v>34</v>
      </c>
      <c r="I7736" s="1">
        <v>9.84</v>
      </c>
      <c r="J7736">
        <v>3</v>
      </c>
      <c r="K7736" s="1">
        <v>0</v>
      </c>
      <c r="L7736" s="1">
        <v>2.8536000000000001</v>
      </c>
    </row>
    <row r="7737" spans="1:12" x14ac:dyDescent="0.25">
      <c r="A7737" t="s">
        <v>28</v>
      </c>
      <c r="B7737" t="s">
        <v>44</v>
      </c>
      <c r="C7737" t="s">
        <v>79</v>
      </c>
      <c r="D7737" t="s">
        <v>65</v>
      </c>
      <c r="E7737">
        <v>60610</v>
      </c>
      <c r="F7737" t="s">
        <v>47</v>
      </c>
      <c r="G7737" t="s">
        <v>35</v>
      </c>
      <c r="H7737" t="s">
        <v>59</v>
      </c>
      <c r="I7737" s="1">
        <v>25.488</v>
      </c>
      <c r="J7737">
        <v>2</v>
      </c>
      <c r="K7737" s="1">
        <v>0.2</v>
      </c>
      <c r="L7737" s="1">
        <v>4.7789999999999999</v>
      </c>
    </row>
    <row r="7738" spans="1:12" x14ac:dyDescent="0.25">
      <c r="A7738" t="s">
        <v>13</v>
      </c>
      <c r="B7738" t="s">
        <v>44</v>
      </c>
      <c r="C7738" t="s">
        <v>159</v>
      </c>
      <c r="D7738" t="s">
        <v>76</v>
      </c>
      <c r="E7738">
        <v>11561</v>
      </c>
      <c r="F7738" t="s">
        <v>57</v>
      </c>
      <c r="G7738" t="s">
        <v>26</v>
      </c>
      <c r="H7738" t="s">
        <v>77</v>
      </c>
      <c r="I7738" s="1">
        <v>7.56</v>
      </c>
      <c r="J7738">
        <v>6</v>
      </c>
      <c r="K7738" s="1">
        <v>0</v>
      </c>
      <c r="L7738" s="1">
        <v>0.3024</v>
      </c>
    </row>
    <row r="7739" spans="1:12" x14ac:dyDescent="0.25">
      <c r="A7739" t="s">
        <v>28</v>
      </c>
      <c r="B7739" t="s">
        <v>14</v>
      </c>
      <c r="C7739" t="s">
        <v>155</v>
      </c>
      <c r="D7739" t="s">
        <v>83</v>
      </c>
      <c r="E7739">
        <v>22204</v>
      </c>
      <c r="F7739" t="s">
        <v>18</v>
      </c>
      <c r="G7739" t="s">
        <v>19</v>
      </c>
      <c r="H7739" t="s">
        <v>33</v>
      </c>
      <c r="I7739" s="1">
        <v>60.84</v>
      </c>
      <c r="J7739">
        <v>3</v>
      </c>
      <c r="K7739" s="1">
        <v>0</v>
      </c>
      <c r="L7739" s="1">
        <v>19.468800000000002</v>
      </c>
    </row>
    <row r="7740" spans="1:12" x14ac:dyDescent="0.25">
      <c r="A7740" t="s">
        <v>28</v>
      </c>
      <c r="B7740" t="s">
        <v>14</v>
      </c>
      <c r="C7740" t="s">
        <v>155</v>
      </c>
      <c r="D7740" t="s">
        <v>83</v>
      </c>
      <c r="E7740">
        <v>22204</v>
      </c>
      <c r="F7740" t="s">
        <v>18</v>
      </c>
      <c r="G7740" t="s">
        <v>26</v>
      </c>
      <c r="H7740" t="s">
        <v>32</v>
      </c>
      <c r="I7740" s="1">
        <v>450.04</v>
      </c>
      <c r="J7740">
        <v>2</v>
      </c>
      <c r="K7740" s="1">
        <v>0</v>
      </c>
      <c r="L7740" s="1">
        <v>58.505200000000002</v>
      </c>
    </row>
    <row r="7741" spans="1:12" x14ac:dyDescent="0.25">
      <c r="A7741" t="s">
        <v>28</v>
      </c>
      <c r="B7741" t="s">
        <v>14</v>
      </c>
      <c r="C7741" t="s">
        <v>155</v>
      </c>
      <c r="D7741" t="s">
        <v>83</v>
      </c>
      <c r="E7741">
        <v>22204</v>
      </c>
      <c r="F7741" t="s">
        <v>18</v>
      </c>
      <c r="G7741" t="s">
        <v>26</v>
      </c>
      <c r="H7741" t="s">
        <v>37</v>
      </c>
      <c r="I7741" s="1">
        <v>34.6</v>
      </c>
      <c r="J7741">
        <v>2</v>
      </c>
      <c r="K7741" s="1">
        <v>0</v>
      </c>
      <c r="L7741" s="1">
        <v>16.608000000000001</v>
      </c>
    </row>
    <row r="7742" spans="1:12" x14ac:dyDescent="0.25">
      <c r="A7742" t="s">
        <v>28</v>
      </c>
      <c r="B7742" t="s">
        <v>14</v>
      </c>
      <c r="C7742" t="s">
        <v>155</v>
      </c>
      <c r="D7742" t="s">
        <v>83</v>
      </c>
      <c r="E7742">
        <v>22204</v>
      </c>
      <c r="F7742" t="s">
        <v>18</v>
      </c>
      <c r="G7742" t="s">
        <v>35</v>
      </c>
      <c r="H7742" t="s">
        <v>36</v>
      </c>
      <c r="I7742" s="1">
        <v>467.97</v>
      </c>
      <c r="J7742">
        <v>3</v>
      </c>
      <c r="K7742" s="1">
        <v>0</v>
      </c>
      <c r="L7742" s="1">
        <v>140.39099999999999</v>
      </c>
    </row>
    <row r="7743" spans="1:12" x14ac:dyDescent="0.25">
      <c r="A7743" t="s">
        <v>28</v>
      </c>
      <c r="B7743" t="s">
        <v>14</v>
      </c>
      <c r="C7743" t="s">
        <v>155</v>
      </c>
      <c r="D7743" t="s">
        <v>83</v>
      </c>
      <c r="E7743">
        <v>22204</v>
      </c>
      <c r="F7743" t="s">
        <v>18</v>
      </c>
      <c r="G7743" t="s">
        <v>26</v>
      </c>
      <c r="H7743" t="s">
        <v>37</v>
      </c>
      <c r="I7743" s="1">
        <v>33.020000000000003</v>
      </c>
      <c r="J7743">
        <v>2</v>
      </c>
      <c r="K7743" s="1">
        <v>0</v>
      </c>
      <c r="L7743" s="1">
        <v>15.849600000000001</v>
      </c>
    </row>
    <row r="7744" spans="1:12" x14ac:dyDescent="0.25">
      <c r="A7744" t="s">
        <v>62</v>
      </c>
      <c r="B7744" t="s">
        <v>22</v>
      </c>
      <c r="C7744" t="s">
        <v>189</v>
      </c>
      <c r="D7744" t="s">
        <v>40</v>
      </c>
      <c r="E7744">
        <v>28540</v>
      </c>
      <c r="F7744" t="s">
        <v>18</v>
      </c>
      <c r="G7744" t="s">
        <v>19</v>
      </c>
      <c r="H7744" t="s">
        <v>33</v>
      </c>
      <c r="I7744" s="1">
        <v>17.088000000000001</v>
      </c>
      <c r="J7744">
        <v>2</v>
      </c>
      <c r="K7744" s="1">
        <v>0.2</v>
      </c>
      <c r="L7744" s="1">
        <v>1.0680000000000001</v>
      </c>
    </row>
    <row r="7745" spans="1:12" x14ac:dyDescent="0.25">
      <c r="A7745" t="s">
        <v>13</v>
      </c>
      <c r="B7745" t="s">
        <v>22</v>
      </c>
      <c r="C7745" t="s">
        <v>103</v>
      </c>
      <c r="D7745" t="s">
        <v>104</v>
      </c>
      <c r="E7745">
        <v>43229</v>
      </c>
      <c r="F7745" t="s">
        <v>57</v>
      </c>
      <c r="G7745" t="s">
        <v>26</v>
      </c>
      <c r="H7745" t="s">
        <v>34</v>
      </c>
      <c r="I7745" s="1">
        <v>3.008</v>
      </c>
      <c r="J7745">
        <v>2</v>
      </c>
      <c r="K7745" s="1">
        <v>0.2</v>
      </c>
      <c r="L7745" s="1">
        <v>0.33839999999999998</v>
      </c>
    </row>
    <row r="7746" spans="1:12" x14ac:dyDescent="0.25">
      <c r="A7746" t="s">
        <v>28</v>
      </c>
      <c r="B7746" t="s">
        <v>14</v>
      </c>
      <c r="C7746" t="s">
        <v>99</v>
      </c>
      <c r="D7746" t="s">
        <v>40</v>
      </c>
      <c r="E7746">
        <v>28205</v>
      </c>
      <c r="F7746" t="s">
        <v>18</v>
      </c>
      <c r="G7746" t="s">
        <v>26</v>
      </c>
      <c r="H7746" t="s">
        <v>41</v>
      </c>
      <c r="I7746" s="1">
        <v>268.24</v>
      </c>
      <c r="J7746">
        <v>7</v>
      </c>
      <c r="K7746" s="1">
        <v>0.2</v>
      </c>
      <c r="L7746" s="1">
        <v>93.884</v>
      </c>
    </row>
    <row r="7747" spans="1:12" x14ac:dyDescent="0.25">
      <c r="A7747" t="s">
        <v>28</v>
      </c>
      <c r="B7747" t="s">
        <v>14</v>
      </c>
      <c r="C7747" t="s">
        <v>99</v>
      </c>
      <c r="D7747" t="s">
        <v>40</v>
      </c>
      <c r="E7747">
        <v>28205</v>
      </c>
      <c r="F7747" t="s">
        <v>18</v>
      </c>
      <c r="G7747" t="s">
        <v>35</v>
      </c>
      <c r="H7747" t="s">
        <v>59</v>
      </c>
      <c r="I7747" s="1">
        <v>431.16</v>
      </c>
      <c r="J7747">
        <v>5</v>
      </c>
      <c r="K7747" s="1">
        <v>0.2</v>
      </c>
      <c r="L7747" s="1">
        <v>107.79</v>
      </c>
    </row>
    <row r="7748" spans="1:12" x14ac:dyDescent="0.25">
      <c r="A7748" t="s">
        <v>13</v>
      </c>
      <c r="B7748" t="s">
        <v>22</v>
      </c>
      <c r="C7748" t="s">
        <v>283</v>
      </c>
      <c r="D7748" t="s">
        <v>76</v>
      </c>
      <c r="E7748">
        <v>14215</v>
      </c>
      <c r="F7748" t="s">
        <v>57</v>
      </c>
      <c r="G7748" t="s">
        <v>35</v>
      </c>
      <c r="H7748" t="s">
        <v>36</v>
      </c>
      <c r="I7748" s="1">
        <v>43.6</v>
      </c>
      <c r="J7748">
        <v>4</v>
      </c>
      <c r="K7748" s="1">
        <v>0</v>
      </c>
      <c r="L7748" s="1">
        <v>12.208</v>
      </c>
    </row>
    <row r="7749" spans="1:12" x14ac:dyDescent="0.25">
      <c r="A7749" t="s">
        <v>13</v>
      </c>
      <c r="B7749" t="s">
        <v>22</v>
      </c>
      <c r="C7749" t="s">
        <v>283</v>
      </c>
      <c r="D7749" t="s">
        <v>76</v>
      </c>
      <c r="E7749">
        <v>14215</v>
      </c>
      <c r="F7749" t="s">
        <v>57</v>
      </c>
      <c r="G7749" t="s">
        <v>19</v>
      </c>
      <c r="H7749" t="s">
        <v>33</v>
      </c>
      <c r="I7749" s="1">
        <v>154.94999999999999</v>
      </c>
      <c r="J7749">
        <v>3</v>
      </c>
      <c r="K7749" s="1">
        <v>0</v>
      </c>
      <c r="L7749" s="1">
        <v>30.99</v>
      </c>
    </row>
    <row r="7750" spans="1:12" x14ac:dyDescent="0.25">
      <c r="A7750" t="s">
        <v>28</v>
      </c>
      <c r="B7750" t="s">
        <v>14</v>
      </c>
      <c r="C7750" t="s">
        <v>85</v>
      </c>
      <c r="D7750" t="s">
        <v>86</v>
      </c>
      <c r="E7750">
        <v>38109</v>
      </c>
      <c r="F7750" t="s">
        <v>18</v>
      </c>
      <c r="G7750" t="s">
        <v>26</v>
      </c>
      <c r="H7750" t="s">
        <v>41</v>
      </c>
      <c r="I7750" s="1">
        <v>42.207999999999998</v>
      </c>
      <c r="J7750">
        <v>2</v>
      </c>
      <c r="K7750" s="1">
        <v>0.2</v>
      </c>
      <c r="L7750" s="1">
        <v>13.717599999999999</v>
      </c>
    </row>
    <row r="7751" spans="1:12" x14ac:dyDescent="0.25">
      <c r="A7751" t="s">
        <v>62</v>
      </c>
      <c r="B7751" t="s">
        <v>14</v>
      </c>
      <c r="C7751" t="s">
        <v>328</v>
      </c>
      <c r="D7751" t="s">
        <v>46</v>
      </c>
      <c r="E7751">
        <v>75023</v>
      </c>
      <c r="F7751" t="s">
        <v>47</v>
      </c>
      <c r="G7751" t="s">
        <v>26</v>
      </c>
      <c r="H7751" t="s">
        <v>41</v>
      </c>
      <c r="I7751" s="1">
        <v>10.368</v>
      </c>
      <c r="J7751">
        <v>2</v>
      </c>
      <c r="K7751" s="1">
        <v>0.2</v>
      </c>
      <c r="L7751" s="1">
        <v>3.6288</v>
      </c>
    </row>
    <row r="7752" spans="1:12" x14ac:dyDescent="0.25">
      <c r="A7752" t="s">
        <v>62</v>
      </c>
      <c r="B7752" t="s">
        <v>44</v>
      </c>
      <c r="C7752" t="s">
        <v>210</v>
      </c>
      <c r="D7752" t="s">
        <v>95</v>
      </c>
      <c r="E7752">
        <v>97301</v>
      </c>
      <c r="F7752" t="s">
        <v>25</v>
      </c>
      <c r="G7752" t="s">
        <v>26</v>
      </c>
      <c r="H7752" t="s">
        <v>34</v>
      </c>
      <c r="I7752" s="1">
        <v>2.2240000000000002</v>
      </c>
      <c r="J7752">
        <v>1</v>
      </c>
      <c r="K7752" s="1">
        <v>0.2</v>
      </c>
      <c r="L7752" s="1">
        <v>0.55600000000000005</v>
      </c>
    </row>
    <row r="7753" spans="1:12" x14ac:dyDescent="0.25">
      <c r="A7753" t="s">
        <v>28</v>
      </c>
      <c r="B7753" t="s">
        <v>14</v>
      </c>
      <c r="C7753" t="s">
        <v>103</v>
      </c>
      <c r="D7753" t="s">
        <v>167</v>
      </c>
      <c r="E7753">
        <v>31907</v>
      </c>
      <c r="F7753" t="s">
        <v>18</v>
      </c>
      <c r="G7753" t="s">
        <v>26</v>
      </c>
      <c r="H7753" t="s">
        <v>60</v>
      </c>
      <c r="I7753" s="1">
        <v>74.52</v>
      </c>
      <c r="J7753">
        <v>9</v>
      </c>
      <c r="K7753" s="1">
        <v>0</v>
      </c>
      <c r="L7753" s="1">
        <v>35.0244</v>
      </c>
    </row>
    <row r="7754" spans="1:12" x14ac:dyDescent="0.25">
      <c r="A7754" t="s">
        <v>168</v>
      </c>
      <c r="B7754" t="s">
        <v>22</v>
      </c>
      <c r="C7754" t="s">
        <v>90</v>
      </c>
      <c r="D7754" t="s">
        <v>248</v>
      </c>
      <c r="E7754">
        <v>21044</v>
      </c>
      <c r="F7754" t="s">
        <v>57</v>
      </c>
      <c r="G7754" t="s">
        <v>26</v>
      </c>
      <c r="H7754" t="s">
        <v>34</v>
      </c>
      <c r="I7754" s="1">
        <v>17.52</v>
      </c>
      <c r="J7754">
        <v>3</v>
      </c>
      <c r="K7754" s="1">
        <v>0</v>
      </c>
      <c r="L7754" s="1">
        <v>5.2560000000000002</v>
      </c>
    </row>
    <row r="7755" spans="1:12" x14ac:dyDescent="0.25">
      <c r="A7755" t="s">
        <v>168</v>
      </c>
      <c r="B7755" t="s">
        <v>22</v>
      </c>
      <c r="C7755" t="s">
        <v>90</v>
      </c>
      <c r="D7755" t="s">
        <v>248</v>
      </c>
      <c r="E7755">
        <v>21044</v>
      </c>
      <c r="F7755" t="s">
        <v>57</v>
      </c>
      <c r="G7755" t="s">
        <v>19</v>
      </c>
      <c r="H7755" t="s">
        <v>21</v>
      </c>
      <c r="I7755" s="1">
        <v>1779.9</v>
      </c>
      <c r="J7755">
        <v>5</v>
      </c>
      <c r="K7755" s="1">
        <v>0</v>
      </c>
      <c r="L7755" s="1">
        <v>373.779</v>
      </c>
    </row>
    <row r="7756" spans="1:12" x14ac:dyDescent="0.25">
      <c r="A7756" t="s">
        <v>168</v>
      </c>
      <c r="B7756" t="s">
        <v>22</v>
      </c>
      <c r="C7756" t="s">
        <v>90</v>
      </c>
      <c r="D7756" t="s">
        <v>248</v>
      </c>
      <c r="E7756">
        <v>21044</v>
      </c>
      <c r="F7756" t="s">
        <v>57</v>
      </c>
      <c r="G7756" t="s">
        <v>26</v>
      </c>
      <c r="H7756" t="s">
        <v>34</v>
      </c>
      <c r="I7756" s="1">
        <v>219.9</v>
      </c>
      <c r="J7756">
        <v>5</v>
      </c>
      <c r="K7756" s="1">
        <v>0</v>
      </c>
      <c r="L7756" s="1">
        <v>59.372999999999998</v>
      </c>
    </row>
    <row r="7757" spans="1:12" x14ac:dyDescent="0.25">
      <c r="A7757" t="s">
        <v>62</v>
      </c>
      <c r="B7757" t="s">
        <v>14</v>
      </c>
      <c r="C7757" t="s">
        <v>94</v>
      </c>
      <c r="D7757" t="s">
        <v>95</v>
      </c>
      <c r="E7757">
        <v>97206</v>
      </c>
      <c r="F7757" t="s">
        <v>25</v>
      </c>
      <c r="G7757" t="s">
        <v>26</v>
      </c>
      <c r="H7757" t="s">
        <v>34</v>
      </c>
      <c r="I7757" s="1">
        <v>7.1520000000000001</v>
      </c>
      <c r="J7757">
        <v>3</v>
      </c>
      <c r="K7757" s="1">
        <v>0.2</v>
      </c>
      <c r="L7757" s="1">
        <v>0.71519999999999995</v>
      </c>
    </row>
    <row r="7758" spans="1:12" x14ac:dyDescent="0.25">
      <c r="A7758" t="s">
        <v>28</v>
      </c>
      <c r="B7758" t="s">
        <v>14</v>
      </c>
      <c r="C7758" t="s">
        <v>404</v>
      </c>
      <c r="D7758" t="s">
        <v>30</v>
      </c>
      <c r="E7758">
        <v>32303</v>
      </c>
      <c r="F7758" t="s">
        <v>18</v>
      </c>
      <c r="G7758" t="s">
        <v>26</v>
      </c>
      <c r="H7758" t="s">
        <v>41</v>
      </c>
      <c r="I7758" s="1">
        <v>26.72</v>
      </c>
      <c r="J7758">
        <v>5</v>
      </c>
      <c r="K7758" s="1">
        <v>0.2</v>
      </c>
      <c r="L7758" s="1">
        <v>9.3520000000000003</v>
      </c>
    </row>
    <row r="7759" spans="1:12" x14ac:dyDescent="0.25">
      <c r="A7759" t="s">
        <v>168</v>
      </c>
      <c r="B7759" t="s">
        <v>22</v>
      </c>
      <c r="C7759" t="s">
        <v>254</v>
      </c>
      <c r="D7759" t="s">
        <v>24</v>
      </c>
      <c r="E7759">
        <v>92503</v>
      </c>
      <c r="F7759" t="s">
        <v>25</v>
      </c>
      <c r="G7759" t="s">
        <v>35</v>
      </c>
      <c r="H7759" t="s">
        <v>36</v>
      </c>
      <c r="I7759" s="1">
        <v>1039.7280000000001</v>
      </c>
      <c r="J7759">
        <v>2</v>
      </c>
      <c r="K7759" s="1">
        <v>0.2</v>
      </c>
      <c r="L7759" s="1">
        <v>90.976200000000006</v>
      </c>
    </row>
    <row r="7760" spans="1:12" x14ac:dyDescent="0.25">
      <c r="A7760" t="s">
        <v>168</v>
      </c>
      <c r="B7760" t="s">
        <v>22</v>
      </c>
      <c r="C7760" t="s">
        <v>254</v>
      </c>
      <c r="D7760" t="s">
        <v>24</v>
      </c>
      <c r="E7760">
        <v>92503</v>
      </c>
      <c r="F7760" t="s">
        <v>25</v>
      </c>
      <c r="G7760" t="s">
        <v>26</v>
      </c>
      <c r="H7760" t="s">
        <v>38</v>
      </c>
      <c r="I7760" s="1">
        <v>45.96</v>
      </c>
      <c r="J7760">
        <v>2</v>
      </c>
      <c r="K7760" s="1">
        <v>0</v>
      </c>
      <c r="L7760" s="1">
        <v>13.788</v>
      </c>
    </row>
    <row r="7761" spans="1:12" x14ac:dyDescent="0.25">
      <c r="A7761" t="s">
        <v>28</v>
      </c>
      <c r="B7761" t="s">
        <v>14</v>
      </c>
      <c r="C7761" t="s">
        <v>235</v>
      </c>
      <c r="D7761" t="s">
        <v>104</v>
      </c>
      <c r="E7761">
        <v>43130</v>
      </c>
      <c r="F7761" t="s">
        <v>57</v>
      </c>
      <c r="G7761" t="s">
        <v>26</v>
      </c>
      <c r="H7761" t="s">
        <v>37</v>
      </c>
      <c r="I7761" s="1">
        <v>456.58800000000002</v>
      </c>
      <c r="J7761">
        <v>2</v>
      </c>
      <c r="K7761" s="1">
        <v>0.7</v>
      </c>
      <c r="L7761" s="1">
        <v>-304.392</v>
      </c>
    </row>
    <row r="7762" spans="1:12" x14ac:dyDescent="0.25">
      <c r="A7762" t="s">
        <v>28</v>
      </c>
      <c r="B7762" t="s">
        <v>14</v>
      </c>
      <c r="C7762" t="s">
        <v>235</v>
      </c>
      <c r="D7762" t="s">
        <v>104</v>
      </c>
      <c r="E7762">
        <v>43130</v>
      </c>
      <c r="F7762" t="s">
        <v>57</v>
      </c>
      <c r="G7762" t="s">
        <v>35</v>
      </c>
      <c r="H7762" t="s">
        <v>123</v>
      </c>
      <c r="I7762" s="1">
        <v>4499.9849999999997</v>
      </c>
      <c r="J7762">
        <v>5</v>
      </c>
      <c r="K7762" s="1">
        <v>0.7</v>
      </c>
      <c r="L7762" s="1">
        <v>-6599.9780000000001</v>
      </c>
    </row>
    <row r="7763" spans="1:12" x14ac:dyDescent="0.25">
      <c r="A7763" t="s">
        <v>28</v>
      </c>
      <c r="B7763" t="s">
        <v>14</v>
      </c>
      <c r="C7763" t="s">
        <v>235</v>
      </c>
      <c r="D7763" t="s">
        <v>104</v>
      </c>
      <c r="E7763">
        <v>43130</v>
      </c>
      <c r="F7763" t="s">
        <v>57</v>
      </c>
      <c r="G7763" t="s">
        <v>35</v>
      </c>
      <c r="H7763" t="s">
        <v>59</v>
      </c>
      <c r="I7763" s="1">
        <v>59.975999999999999</v>
      </c>
      <c r="J7763">
        <v>3</v>
      </c>
      <c r="K7763" s="1">
        <v>0.2</v>
      </c>
      <c r="L7763" s="1">
        <v>11.995200000000001</v>
      </c>
    </row>
    <row r="7764" spans="1:12" x14ac:dyDescent="0.25">
      <c r="A7764" t="s">
        <v>62</v>
      </c>
      <c r="B7764" t="s">
        <v>14</v>
      </c>
      <c r="C7764" t="s">
        <v>52</v>
      </c>
      <c r="D7764" t="s">
        <v>24</v>
      </c>
      <c r="E7764">
        <v>94109</v>
      </c>
      <c r="F7764" t="s">
        <v>25</v>
      </c>
      <c r="G7764" t="s">
        <v>26</v>
      </c>
      <c r="H7764" t="s">
        <v>60</v>
      </c>
      <c r="I7764" s="1">
        <v>6.12</v>
      </c>
      <c r="J7764">
        <v>3</v>
      </c>
      <c r="K7764" s="1">
        <v>0</v>
      </c>
      <c r="L7764" s="1">
        <v>2.8763999999999998</v>
      </c>
    </row>
    <row r="7765" spans="1:12" x14ac:dyDescent="0.25">
      <c r="A7765" t="s">
        <v>28</v>
      </c>
      <c r="B7765" t="s">
        <v>44</v>
      </c>
      <c r="C7765" t="s">
        <v>520</v>
      </c>
      <c r="D7765" t="s">
        <v>24</v>
      </c>
      <c r="E7765">
        <v>92553</v>
      </c>
      <c r="F7765" t="s">
        <v>25</v>
      </c>
      <c r="G7765" t="s">
        <v>26</v>
      </c>
      <c r="H7765" t="s">
        <v>38</v>
      </c>
      <c r="I7765" s="1">
        <v>10.98</v>
      </c>
      <c r="J7765">
        <v>1</v>
      </c>
      <c r="K7765" s="1">
        <v>0</v>
      </c>
      <c r="L7765" s="1">
        <v>2.9645999999999999</v>
      </c>
    </row>
    <row r="7766" spans="1:12" x14ac:dyDescent="0.25">
      <c r="A7766" t="s">
        <v>28</v>
      </c>
      <c r="B7766" t="s">
        <v>44</v>
      </c>
      <c r="C7766" t="s">
        <v>520</v>
      </c>
      <c r="D7766" t="s">
        <v>24</v>
      </c>
      <c r="E7766">
        <v>92553</v>
      </c>
      <c r="F7766" t="s">
        <v>25</v>
      </c>
      <c r="G7766" t="s">
        <v>26</v>
      </c>
      <c r="H7766" t="s">
        <v>77</v>
      </c>
      <c r="I7766" s="1">
        <v>7.86</v>
      </c>
      <c r="J7766">
        <v>3</v>
      </c>
      <c r="K7766" s="1">
        <v>0</v>
      </c>
      <c r="L7766" s="1">
        <v>3.6156000000000001</v>
      </c>
    </row>
    <row r="7767" spans="1:12" x14ac:dyDescent="0.25">
      <c r="A7767" t="s">
        <v>28</v>
      </c>
      <c r="B7767" t="s">
        <v>44</v>
      </c>
      <c r="C7767" t="s">
        <v>520</v>
      </c>
      <c r="D7767" t="s">
        <v>24</v>
      </c>
      <c r="E7767">
        <v>92553</v>
      </c>
      <c r="F7767" t="s">
        <v>25</v>
      </c>
      <c r="G7767" t="s">
        <v>26</v>
      </c>
      <c r="H7767" t="s">
        <v>32</v>
      </c>
      <c r="I7767" s="1">
        <v>51.45</v>
      </c>
      <c r="J7767">
        <v>3</v>
      </c>
      <c r="K7767" s="1">
        <v>0</v>
      </c>
      <c r="L7767" s="1">
        <v>13.891500000000001</v>
      </c>
    </row>
    <row r="7768" spans="1:12" x14ac:dyDescent="0.25">
      <c r="A7768" t="s">
        <v>28</v>
      </c>
      <c r="B7768" t="s">
        <v>44</v>
      </c>
      <c r="C7768" t="s">
        <v>520</v>
      </c>
      <c r="D7768" t="s">
        <v>24</v>
      </c>
      <c r="E7768">
        <v>92553</v>
      </c>
      <c r="F7768" t="s">
        <v>25</v>
      </c>
      <c r="G7768" t="s">
        <v>26</v>
      </c>
      <c r="H7768" t="s">
        <v>37</v>
      </c>
      <c r="I7768" s="1">
        <v>37.055999999999997</v>
      </c>
      <c r="J7768">
        <v>3</v>
      </c>
      <c r="K7768" s="1">
        <v>0.2</v>
      </c>
      <c r="L7768" s="1">
        <v>13.896000000000001</v>
      </c>
    </row>
    <row r="7769" spans="1:12" x14ac:dyDescent="0.25">
      <c r="A7769" t="s">
        <v>28</v>
      </c>
      <c r="B7769" t="s">
        <v>14</v>
      </c>
      <c r="C7769" t="s">
        <v>355</v>
      </c>
      <c r="D7769" t="s">
        <v>83</v>
      </c>
      <c r="E7769">
        <v>23320</v>
      </c>
      <c r="F7769" t="s">
        <v>18</v>
      </c>
      <c r="G7769" t="s">
        <v>26</v>
      </c>
      <c r="H7769" t="s">
        <v>38</v>
      </c>
      <c r="I7769" s="1">
        <v>203.92</v>
      </c>
      <c r="J7769">
        <v>4</v>
      </c>
      <c r="K7769" s="1">
        <v>0</v>
      </c>
      <c r="L7769" s="1">
        <v>55.058399999999999</v>
      </c>
    </row>
    <row r="7770" spans="1:12" x14ac:dyDescent="0.25">
      <c r="A7770" t="s">
        <v>28</v>
      </c>
      <c r="B7770" t="s">
        <v>14</v>
      </c>
      <c r="C7770" t="s">
        <v>355</v>
      </c>
      <c r="D7770" t="s">
        <v>83</v>
      </c>
      <c r="E7770">
        <v>23320</v>
      </c>
      <c r="F7770" t="s">
        <v>18</v>
      </c>
      <c r="G7770" t="s">
        <v>35</v>
      </c>
      <c r="H7770" t="s">
        <v>36</v>
      </c>
      <c r="I7770" s="1">
        <v>29.56</v>
      </c>
      <c r="J7770">
        <v>4</v>
      </c>
      <c r="K7770" s="1">
        <v>0</v>
      </c>
      <c r="L7770" s="1">
        <v>7.9812000000000003</v>
      </c>
    </row>
    <row r="7771" spans="1:12" x14ac:dyDescent="0.25">
      <c r="A7771" t="s">
        <v>28</v>
      </c>
      <c r="B7771" t="s">
        <v>14</v>
      </c>
      <c r="C7771" t="s">
        <v>79</v>
      </c>
      <c r="D7771" t="s">
        <v>65</v>
      </c>
      <c r="E7771">
        <v>60623</v>
      </c>
      <c r="F7771" t="s">
        <v>47</v>
      </c>
      <c r="G7771" t="s">
        <v>26</v>
      </c>
      <c r="H7771" t="s">
        <v>37</v>
      </c>
      <c r="I7771" s="1">
        <v>8.5679999999999996</v>
      </c>
      <c r="J7771">
        <v>3</v>
      </c>
      <c r="K7771" s="1">
        <v>0.8</v>
      </c>
      <c r="L7771" s="1">
        <v>-14.5656</v>
      </c>
    </row>
    <row r="7772" spans="1:12" x14ac:dyDescent="0.25">
      <c r="A7772" t="s">
        <v>13</v>
      </c>
      <c r="B7772" t="s">
        <v>22</v>
      </c>
      <c r="C7772" t="s">
        <v>99</v>
      </c>
      <c r="D7772" t="s">
        <v>40</v>
      </c>
      <c r="E7772">
        <v>28205</v>
      </c>
      <c r="F7772" t="s">
        <v>18</v>
      </c>
      <c r="G7772" t="s">
        <v>26</v>
      </c>
      <c r="H7772" t="s">
        <v>32</v>
      </c>
      <c r="I7772" s="1">
        <v>45.247999999999998</v>
      </c>
      <c r="J7772">
        <v>2</v>
      </c>
      <c r="K7772" s="1">
        <v>0.2</v>
      </c>
      <c r="L7772" s="1">
        <v>3.9592000000000001</v>
      </c>
    </row>
    <row r="7773" spans="1:12" x14ac:dyDescent="0.25">
      <c r="A7773" t="s">
        <v>13</v>
      </c>
      <c r="B7773" t="s">
        <v>22</v>
      </c>
      <c r="C7773" t="s">
        <v>99</v>
      </c>
      <c r="D7773" t="s">
        <v>40</v>
      </c>
      <c r="E7773">
        <v>28205</v>
      </c>
      <c r="F7773" t="s">
        <v>18</v>
      </c>
      <c r="G7773" t="s">
        <v>19</v>
      </c>
      <c r="H7773" t="s">
        <v>31</v>
      </c>
      <c r="I7773" s="1">
        <v>876.3</v>
      </c>
      <c r="J7773">
        <v>10</v>
      </c>
      <c r="K7773" s="1">
        <v>0.4</v>
      </c>
      <c r="L7773" s="1">
        <v>-292.10000000000002</v>
      </c>
    </row>
    <row r="7774" spans="1:12" x14ac:dyDescent="0.25">
      <c r="A7774" t="s">
        <v>28</v>
      </c>
      <c r="B7774" t="s">
        <v>14</v>
      </c>
      <c r="C7774" t="s">
        <v>231</v>
      </c>
      <c r="D7774" t="s">
        <v>65</v>
      </c>
      <c r="E7774">
        <v>60201</v>
      </c>
      <c r="F7774" t="s">
        <v>47</v>
      </c>
      <c r="G7774" t="s">
        <v>35</v>
      </c>
      <c r="H7774" t="s">
        <v>59</v>
      </c>
      <c r="I7774" s="1">
        <v>43.56</v>
      </c>
      <c r="J7774">
        <v>3</v>
      </c>
      <c r="K7774" s="1">
        <v>0.2</v>
      </c>
      <c r="L7774" s="1">
        <v>-4.9005000000000001</v>
      </c>
    </row>
    <row r="7775" spans="1:12" x14ac:dyDescent="0.25">
      <c r="A7775" t="s">
        <v>28</v>
      </c>
      <c r="B7775" t="s">
        <v>14</v>
      </c>
      <c r="C7775" t="s">
        <v>75</v>
      </c>
      <c r="D7775" t="s">
        <v>76</v>
      </c>
      <c r="E7775">
        <v>10009</v>
      </c>
      <c r="F7775" t="s">
        <v>57</v>
      </c>
      <c r="G7775" t="s">
        <v>26</v>
      </c>
      <c r="H7775" t="s">
        <v>27</v>
      </c>
      <c r="I7775" s="1">
        <v>25.06</v>
      </c>
      <c r="J7775">
        <v>2</v>
      </c>
      <c r="K7775" s="1">
        <v>0</v>
      </c>
      <c r="L7775" s="1">
        <v>11.7782</v>
      </c>
    </row>
    <row r="7776" spans="1:12" x14ac:dyDescent="0.25">
      <c r="A7776" t="s">
        <v>62</v>
      </c>
      <c r="B7776" t="s">
        <v>14</v>
      </c>
      <c r="C7776" t="s">
        <v>79</v>
      </c>
      <c r="D7776" t="s">
        <v>65</v>
      </c>
      <c r="E7776">
        <v>60653</v>
      </c>
      <c r="F7776" t="s">
        <v>47</v>
      </c>
      <c r="G7776" t="s">
        <v>26</v>
      </c>
      <c r="H7776" t="s">
        <v>37</v>
      </c>
      <c r="I7776" s="1">
        <v>2.89</v>
      </c>
      <c r="J7776">
        <v>1</v>
      </c>
      <c r="K7776" s="1">
        <v>0.8</v>
      </c>
      <c r="L7776" s="1">
        <v>-4.7685000000000004</v>
      </c>
    </row>
    <row r="7777" spans="1:12" x14ac:dyDescent="0.25">
      <c r="A7777" t="s">
        <v>62</v>
      </c>
      <c r="B7777" t="s">
        <v>14</v>
      </c>
      <c r="C7777" t="s">
        <v>79</v>
      </c>
      <c r="D7777" t="s">
        <v>65</v>
      </c>
      <c r="E7777">
        <v>60653</v>
      </c>
      <c r="F7777" t="s">
        <v>47</v>
      </c>
      <c r="G7777" t="s">
        <v>26</v>
      </c>
      <c r="H7777" t="s">
        <v>77</v>
      </c>
      <c r="I7777" s="1">
        <v>7.8959999999999999</v>
      </c>
      <c r="J7777">
        <v>3</v>
      </c>
      <c r="K7777" s="1">
        <v>0.2</v>
      </c>
      <c r="L7777" s="1">
        <v>2.4674999999999998</v>
      </c>
    </row>
    <row r="7778" spans="1:12" x14ac:dyDescent="0.25">
      <c r="A7778" t="s">
        <v>62</v>
      </c>
      <c r="B7778" t="s">
        <v>14</v>
      </c>
      <c r="C7778" t="s">
        <v>79</v>
      </c>
      <c r="D7778" t="s">
        <v>65</v>
      </c>
      <c r="E7778">
        <v>60653</v>
      </c>
      <c r="F7778" t="s">
        <v>47</v>
      </c>
      <c r="G7778" t="s">
        <v>19</v>
      </c>
      <c r="H7778" t="s">
        <v>33</v>
      </c>
      <c r="I7778" s="1">
        <v>22.608000000000001</v>
      </c>
      <c r="J7778">
        <v>3</v>
      </c>
      <c r="K7778" s="1">
        <v>0.6</v>
      </c>
      <c r="L7778" s="1">
        <v>-10.1736</v>
      </c>
    </row>
    <row r="7779" spans="1:12" x14ac:dyDescent="0.25">
      <c r="A7779" t="s">
        <v>62</v>
      </c>
      <c r="B7779" t="s">
        <v>14</v>
      </c>
      <c r="C7779" t="s">
        <v>79</v>
      </c>
      <c r="D7779" t="s">
        <v>65</v>
      </c>
      <c r="E7779">
        <v>60653</v>
      </c>
      <c r="F7779" t="s">
        <v>47</v>
      </c>
      <c r="G7779" t="s">
        <v>26</v>
      </c>
      <c r="H7779" t="s">
        <v>41</v>
      </c>
      <c r="I7779" s="1">
        <v>30.527999999999999</v>
      </c>
      <c r="J7779">
        <v>8</v>
      </c>
      <c r="K7779" s="1">
        <v>0.2</v>
      </c>
      <c r="L7779" s="1">
        <v>9.5399999999999991</v>
      </c>
    </row>
    <row r="7780" spans="1:12" x14ac:dyDescent="0.25">
      <c r="A7780" t="s">
        <v>168</v>
      </c>
      <c r="B7780" t="s">
        <v>44</v>
      </c>
      <c r="C7780" t="s">
        <v>55</v>
      </c>
      <c r="D7780" t="s">
        <v>56</v>
      </c>
      <c r="E7780">
        <v>19120</v>
      </c>
      <c r="F7780" t="s">
        <v>57</v>
      </c>
      <c r="G7780" t="s">
        <v>26</v>
      </c>
      <c r="H7780" t="s">
        <v>37</v>
      </c>
      <c r="I7780" s="1">
        <v>4.8419999999999996</v>
      </c>
      <c r="J7780">
        <v>3</v>
      </c>
      <c r="K7780" s="1">
        <v>0.7</v>
      </c>
      <c r="L7780" s="1">
        <v>-3.3894000000000002</v>
      </c>
    </row>
    <row r="7781" spans="1:12" x14ac:dyDescent="0.25">
      <c r="A7781" t="s">
        <v>28</v>
      </c>
      <c r="B7781" t="s">
        <v>22</v>
      </c>
      <c r="C7781" t="s">
        <v>79</v>
      </c>
      <c r="D7781" t="s">
        <v>65</v>
      </c>
      <c r="E7781">
        <v>60623</v>
      </c>
      <c r="F7781" t="s">
        <v>47</v>
      </c>
      <c r="G7781" t="s">
        <v>26</v>
      </c>
      <c r="H7781" t="s">
        <v>37</v>
      </c>
      <c r="I7781" s="1">
        <v>1.8</v>
      </c>
      <c r="J7781">
        <v>5</v>
      </c>
      <c r="K7781" s="1">
        <v>0.8</v>
      </c>
      <c r="L7781" s="1">
        <v>-2.88</v>
      </c>
    </row>
    <row r="7782" spans="1:12" x14ac:dyDescent="0.25">
      <c r="A7782" t="s">
        <v>28</v>
      </c>
      <c r="B7782" t="s">
        <v>22</v>
      </c>
      <c r="C7782" t="s">
        <v>135</v>
      </c>
      <c r="D7782" t="s">
        <v>46</v>
      </c>
      <c r="E7782">
        <v>75220</v>
      </c>
      <c r="F7782" t="s">
        <v>47</v>
      </c>
      <c r="G7782" t="s">
        <v>26</v>
      </c>
      <c r="H7782" t="s">
        <v>110</v>
      </c>
      <c r="I7782" s="1">
        <v>23.04</v>
      </c>
      <c r="J7782">
        <v>3</v>
      </c>
      <c r="K7782" s="1">
        <v>0.2</v>
      </c>
      <c r="L7782" s="1">
        <v>-4.8959999999999999</v>
      </c>
    </row>
    <row r="7783" spans="1:12" x14ac:dyDescent="0.25">
      <c r="A7783" t="s">
        <v>13</v>
      </c>
      <c r="B7783" t="s">
        <v>22</v>
      </c>
      <c r="C7783" t="s">
        <v>176</v>
      </c>
      <c r="D7783" t="s">
        <v>177</v>
      </c>
      <c r="E7783">
        <v>89115</v>
      </c>
      <c r="F7783" t="s">
        <v>25</v>
      </c>
      <c r="G7783" t="s">
        <v>26</v>
      </c>
      <c r="H7783" t="s">
        <v>41</v>
      </c>
      <c r="I7783" s="1">
        <v>32.4</v>
      </c>
      <c r="J7783">
        <v>5</v>
      </c>
      <c r="K7783" s="1">
        <v>0</v>
      </c>
      <c r="L7783" s="1">
        <v>15.875999999999999</v>
      </c>
    </row>
    <row r="7784" spans="1:12" x14ac:dyDescent="0.25">
      <c r="A7784" t="s">
        <v>13</v>
      </c>
      <c r="B7784" t="s">
        <v>22</v>
      </c>
      <c r="C7784" t="s">
        <v>176</v>
      </c>
      <c r="D7784" t="s">
        <v>177</v>
      </c>
      <c r="E7784">
        <v>89115</v>
      </c>
      <c r="F7784" t="s">
        <v>25</v>
      </c>
      <c r="G7784" t="s">
        <v>26</v>
      </c>
      <c r="H7784" t="s">
        <v>41</v>
      </c>
      <c r="I7784" s="1">
        <v>97.88</v>
      </c>
      <c r="J7784">
        <v>2</v>
      </c>
      <c r="K7784" s="1">
        <v>0</v>
      </c>
      <c r="L7784" s="1">
        <v>48.94</v>
      </c>
    </row>
    <row r="7785" spans="1:12" x14ac:dyDescent="0.25">
      <c r="A7785" t="s">
        <v>28</v>
      </c>
      <c r="B7785" t="s">
        <v>14</v>
      </c>
      <c r="C7785" t="s">
        <v>193</v>
      </c>
      <c r="D7785" t="s">
        <v>46</v>
      </c>
      <c r="E7785">
        <v>79109</v>
      </c>
      <c r="F7785" t="s">
        <v>47</v>
      </c>
      <c r="G7785" t="s">
        <v>35</v>
      </c>
      <c r="H7785" t="s">
        <v>36</v>
      </c>
      <c r="I7785" s="1">
        <v>307.16800000000001</v>
      </c>
      <c r="J7785">
        <v>4</v>
      </c>
      <c r="K7785" s="1">
        <v>0.2</v>
      </c>
      <c r="L7785" s="1">
        <v>30.716799999999999</v>
      </c>
    </row>
    <row r="7786" spans="1:12" x14ac:dyDescent="0.25">
      <c r="A7786" t="s">
        <v>28</v>
      </c>
      <c r="B7786" t="s">
        <v>22</v>
      </c>
      <c r="C7786" t="s">
        <v>294</v>
      </c>
      <c r="D7786" t="s">
        <v>127</v>
      </c>
      <c r="E7786">
        <v>6457</v>
      </c>
      <c r="F7786" t="s">
        <v>57</v>
      </c>
      <c r="G7786" t="s">
        <v>26</v>
      </c>
      <c r="H7786" t="s">
        <v>37</v>
      </c>
      <c r="I7786" s="1">
        <v>26.9</v>
      </c>
      <c r="J7786">
        <v>5</v>
      </c>
      <c r="K7786" s="1">
        <v>0</v>
      </c>
      <c r="L7786" s="1">
        <v>13.180999999999999</v>
      </c>
    </row>
    <row r="7787" spans="1:12" x14ac:dyDescent="0.25">
      <c r="A7787" t="s">
        <v>62</v>
      </c>
      <c r="B7787" t="s">
        <v>22</v>
      </c>
      <c r="C7787" t="s">
        <v>75</v>
      </c>
      <c r="D7787" t="s">
        <v>76</v>
      </c>
      <c r="E7787">
        <v>10035</v>
      </c>
      <c r="F7787" t="s">
        <v>57</v>
      </c>
      <c r="G7787" t="s">
        <v>26</v>
      </c>
      <c r="H7787" t="s">
        <v>60</v>
      </c>
      <c r="I7787" s="1">
        <v>47.01</v>
      </c>
      <c r="J7787">
        <v>3</v>
      </c>
      <c r="K7787" s="1">
        <v>0</v>
      </c>
      <c r="L7787" s="1">
        <v>22.0947</v>
      </c>
    </row>
    <row r="7788" spans="1:12" x14ac:dyDescent="0.25">
      <c r="A7788" t="s">
        <v>62</v>
      </c>
      <c r="B7788" t="s">
        <v>22</v>
      </c>
      <c r="C7788" t="s">
        <v>75</v>
      </c>
      <c r="D7788" t="s">
        <v>76</v>
      </c>
      <c r="E7788">
        <v>10035</v>
      </c>
      <c r="F7788" t="s">
        <v>57</v>
      </c>
      <c r="G7788" t="s">
        <v>35</v>
      </c>
      <c r="H7788" t="s">
        <v>36</v>
      </c>
      <c r="I7788" s="1">
        <v>469.99</v>
      </c>
      <c r="J7788">
        <v>1</v>
      </c>
      <c r="K7788" s="1">
        <v>0</v>
      </c>
      <c r="L7788" s="1">
        <v>136.2971</v>
      </c>
    </row>
    <row r="7789" spans="1:12" x14ac:dyDescent="0.25">
      <c r="A7789" t="s">
        <v>62</v>
      </c>
      <c r="B7789" t="s">
        <v>22</v>
      </c>
      <c r="C7789" t="s">
        <v>75</v>
      </c>
      <c r="D7789" t="s">
        <v>76</v>
      </c>
      <c r="E7789">
        <v>10035</v>
      </c>
      <c r="F7789" t="s">
        <v>57</v>
      </c>
      <c r="G7789" t="s">
        <v>19</v>
      </c>
      <c r="H7789" t="s">
        <v>21</v>
      </c>
      <c r="I7789" s="1">
        <v>207.846</v>
      </c>
      <c r="J7789">
        <v>3</v>
      </c>
      <c r="K7789" s="1">
        <v>0.1</v>
      </c>
      <c r="L7789" s="1">
        <v>2.3094000000000001</v>
      </c>
    </row>
    <row r="7790" spans="1:12" x14ac:dyDescent="0.25">
      <c r="A7790" t="s">
        <v>28</v>
      </c>
      <c r="B7790" t="s">
        <v>14</v>
      </c>
      <c r="C7790" t="s">
        <v>75</v>
      </c>
      <c r="D7790" t="s">
        <v>76</v>
      </c>
      <c r="E7790">
        <v>10035</v>
      </c>
      <c r="F7790" t="s">
        <v>57</v>
      </c>
      <c r="G7790" t="s">
        <v>19</v>
      </c>
      <c r="H7790" t="s">
        <v>20</v>
      </c>
      <c r="I7790" s="1">
        <v>388.70400000000001</v>
      </c>
      <c r="J7790">
        <v>6</v>
      </c>
      <c r="K7790" s="1">
        <v>0.2</v>
      </c>
      <c r="L7790" s="1">
        <v>-4.8587999999999996</v>
      </c>
    </row>
    <row r="7791" spans="1:12" x14ac:dyDescent="0.25">
      <c r="A7791" t="s">
        <v>13</v>
      </c>
      <c r="B7791" t="s">
        <v>14</v>
      </c>
      <c r="C7791" t="s">
        <v>286</v>
      </c>
      <c r="D7791" t="s">
        <v>24</v>
      </c>
      <c r="E7791">
        <v>93727</v>
      </c>
      <c r="F7791" t="s">
        <v>25</v>
      </c>
      <c r="G7791" t="s">
        <v>19</v>
      </c>
      <c r="H7791" t="s">
        <v>33</v>
      </c>
      <c r="I7791" s="1">
        <v>40.479999999999997</v>
      </c>
      <c r="J7791">
        <v>2</v>
      </c>
      <c r="K7791" s="1">
        <v>0</v>
      </c>
      <c r="L7791" s="1">
        <v>14.572800000000001</v>
      </c>
    </row>
    <row r="7792" spans="1:12" x14ac:dyDescent="0.25">
      <c r="A7792" t="s">
        <v>28</v>
      </c>
      <c r="B7792" t="s">
        <v>44</v>
      </c>
      <c r="C7792" t="s">
        <v>115</v>
      </c>
      <c r="D7792" t="s">
        <v>86</v>
      </c>
      <c r="E7792">
        <v>37064</v>
      </c>
      <c r="F7792" t="s">
        <v>18</v>
      </c>
      <c r="G7792" t="s">
        <v>26</v>
      </c>
      <c r="H7792" t="s">
        <v>27</v>
      </c>
      <c r="I7792" s="1">
        <v>12</v>
      </c>
      <c r="J7792">
        <v>4</v>
      </c>
      <c r="K7792" s="1">
        <v>0.2</v>
      </c>
      <c r="L7792" s="1">
        <v>4.2</v>
      </c>
    </row>
    <row r="7793" spans="1:12" x14ac:dyDescent="0.25">
      <c r="A7793" t="s">
        <v>13</v>
      </c>
      <c r="B7793" t="s">
        <v>14</v>
      </c>
      <c r="C7793" t="s">
        <v>55</v>
      </c>
      <c r="D7793" t="s">
        <v>56</v>
      </c>
      <c r="E7793">
        <v>19140</v>
      </c>
      <c r="F7793" t="s">
        <v>57</v>
      </c>
      <c r="G7793" t="s">
        <v>35</v>
      </c>
      <c r="H7793" t="s">
        <v>59</v>
      </c>
      <c r="I7793" s="1">
        <v>64.703999999999994</v>
      </c>
      <c r="J7793">
        <v>6</v>
      </c>
      <c r="K7793" s="1">
        <v>0.2</v>
      </c>
      <c r="L7793" s="1">
        <v>-4.8528000000000002</v>
      </c>
    </row>
    <row r="7794" spans="1:12" x14ac:dyDescent="0.25">
      <c r="A7794" t="s">
        <v>28</v>
      </c>
      <c r="B7794" t="s">
        <v>14</v>
      </c>
      <c r="C7794" t="s">
        <v>221</v>
      </c>
      <c r="D7794" t="s">
        <v>104</v>
      </c>
      <c r="E7794">
        <v>44105</v>
      </c>
      <c r="F7794" t="s">
        <v>57</v>
      </c>
      <c r="G7794" t="s">
        <v>26</v>
      </c>
      <c r="H7794" t="s">
        <v>32</v>
      </c>
      <c r="I7794" s="1">
        <v>24.224</v>
      </c>
      <c r="J7794">
        <v>2</v>
      </c>
      <c r="K7794" s="1">
        <v>0.2</v>
      </c>
      <c r="L7794" s="1">
        <v>-4.8448000000000002</v>
      </c>
    </row>
    <row r="7795" spans="1:12" x14ac:dyDescent="0.25">
      <c r="A7795" t="s">
        <v>28</v>
      </c>
      <c r="B7795" t="s">
        <v>44</v>
      </c>
      <c r="C7795" t="s">
        <v>115</v>
      </c>
      <c r="D7795" t="s">
        <v>86</v>
      </c>
      <c r="E7795">
        <v>37064</v>
      </c>
      <c r="F7795" t="s">
        <v>18</v>
      </c>
      <c r="G7795" t="s">
        <v>26</v>
      </c>
      <c r="H7795" t="s">
        <v>34</v>
      </c>
      <c r="I7795" s="1">
        <v>2.8159999999999998</v>
      </c>
      <c r="J7795">
        <v>2</v>
      </c>
      <c r="K7795" s="1">
        <v>0.2</v>
      </c>
      <c r="L7795" s="1">
        <v>0.31680000000000003</v>
      </c>
    </row>
    <row r="7796" spans="1:12" x14ac:dyDescent="0.25">
      <c r="A7796" t="s">
        <v>28</v>
      </c>
      <c r="B7796" t="s">
        <v>44</v>
      </c>
      <c r="C7796" t="s">
        <v>115</v>
      </c>
      <c r="D7796" t="s">
        <v>86</v>
      </c>
      <c r="E7796">
        <v>37064</v>
      </c>
      <c r="F7796" t="s">
        <v>18</v>
      </c>
      <c r="G7796" t="s">
        <v>26</v>
      </c>
      <c r="H7796" t="s">
        <v>37</v>
      </c>
      <c r="I7796" s="1">
        <v>3.2040000000000002</v>
      </c>
      <c r="J7796">
        <v>2</v>
      </c>
      <c r="K7796" s="1">
        <v>0.7</v>
      </c>
      <c r="L7796" s="1">
        <v>-2.5632000000000001</v>
      </c>
    </row>
    <row r="7797" spans="1:12" x14ac:dyDescent="0.25">
      <c r="A7797" t="s">
        <v>28</v>
      </c>
      <c r="B7797" t="s">
        <v>14</v>
      </c>
      <c r="C7797" t="s">
        <v>339</v>
      </c>
      <c r="D7797" t="s">
        <v>40</v>
      </c>
      <c r="E7797">
        <v>27604</v>
      </c>
      <c r="F7797" t="s">
        <v>18</v>
      </c>
      <c r="G7797" t="s">
        <v>26</v>
      </c>
      <c r="H7797" t="s">
        <v>37</v>
      </c>
      <c r="I7797" s="1">
        <v>30.827999999999999</v>
      </c>
      <c r="J7797">
        <v>7</v>
      </c>
      <c r="K7797" s="1">
        <v>0.7</v>
      </c>
      <c r="L7797" s="1">
        <v>-24.662400000000002</v>
      </c>
    </row>
    <row r="7798" spans="1:12" x14ac:dyDescent="0.25">
      <c r="A7798" t="s">
        <v>28</v>
      </c>
      <c r="B7798" t="s">
        <v>14</v>
      </c>
      <c r="C7798" t="s">
        <v>339</v>
      </c>
      <c r="D7798" t="s">
        <v>40</v>
      </c>
      <c r="E7798">
        <v>27604</v>
      </c>
      <c r="F7798" t="s">
        <v>18</v>
      </c>
      <c r="G7798" t="s">
        <v>26</v>
      </c>
      <c r="H7798" t="s">
        <v>34</v>
      </c>
      <c r="I7798" s="1">
        <v>47.616</v>
      </c>
      <c r="J7798">
        <v>3</v>
      </c>
      <c r="K7798" s="1">
        <v>0.2</v>
      </c>
      <c r="L7798" s="1">
        <v>5.952</v>
      </c>
    </row>
    <row r="7799" spans="1:12" x14ac:dyDescent="0.25">
      <c r="A7799" t="s">
        <v>28</v>
      </c>
      <c r="B7799" t="s">
        <v>14</v>
      </c>
      <c r="C7799" t="s">
        <v>339</v>
      </c>
      <c r="D7799" t="s">
        <v>40</v>
      </c>
      <c r="E7799">
        <v>27604</v>
      </c>
      <c r="F7799" t="s">
        <v>18</v>
      </c>
      <c r="G7799" t="s">
        <v>35</v>
      </c>
      <c r="H7799" t="s">
        <v>36</v>
      </c>
      <c r="I7799" s="1">
        <v>108.78400000000001</v>
      </c>
      <c r="J7799">
        <v>2</v>
      </c>
      <c r="K7799" s="1">
        <v>0.2</v>
      </c>
      <c r="L7799" s="1">
        <v>10.878399999999999</v>
      </c>
    </row>
    <row r="7800" spans="1:12" x14ac:dyDescent="0.25">
      <c r="A7800" t="s">
        <v>62</v>
      </c>
      <c r="B7800" t="s">
        <v>14</v>
      </c>
      <c r="C7800" t="s">
        <v>268</v>
      </c>
      <c r="D7800" t="s">
        <v>248</v>
      </c>
      <c r="E7800">
        <v>20735</v>
      </c>
      <c r="F7800" t="s">
        <v>57</v>
      </c>
      <c r="G7800" t="s">
        <v>26</v>
      </c>
      <c r="H7800" t="s">
        <v>41</v>
      </c>
      <c r="I7800" s="1">
        <v>4.7699999999999996</v>
      </c>
      <c r="J7800">
        <v>1</v>
      </c>
      <c r="K7800" s="1">
        <v>0</v>
      </c>
      <c r="L7800" s="1">
        <v>2.1465000000000001</v>
      </c>
    </row>
    <row r="7801" spans="1:12" x14ac:dyDescent="0.25">
      <c r="A7801" t="s">
        <v>62</v>
      </c>
      <c r="B7801" t="s">
        <v>14</v>
      </c>
      <c r="C7801" t="s">
        <v>268</v>
      </c>
      <c r="D7801" t="s">
        <v>248</v>
      </c>
      <c r="E7801">
        <v>20735</v>
      </c>
      <c r="F7801" t="s">
        <v>57</v>
      </c>
      <c r="G7801" t="s">
        <v>26</v>
      </c>
      <c r="H7801" t="s">
        <v>34</v>
      </c>
      <c r="I7801" s="1">
        <v>7.98</v>
      </c>
      <c r="J7801">
        <v>3</v>
      </c>
      <c r="K7801" s="1">
        <v>0</v>
      </c>
      <c r="L7801" s="1">
        <v>2.0748000000000002</v>
      </c>
    </row>
    <row r="7802" spans="1:12" x14ac:dyDescent="0.25">
      <c r="A7802" t="s">
        <v>62</v>
      </c>
      <c r="B7802" t="s">
        <v>14</v>
      </c>
      <c r="C7802" t="s">
        <v>268</v>
      </c>
      <c r="D7802" t="s">
        <v>248</v>
      </c>
      <c r="E7802">
        <v>20735</v>
      </c>
      <c r="F7802" t="s">
        <v>57</v>
      </c>
      <c r="G7802" t="s">
        <v>19</v>
      </c>
      <c r="H7802" t="s">
        <v>31</v>
      </c>
      <c r="I7802" s="1">
        <v>550.43100000000004</v>
      </c>
      <c r="J7802">
        <v>3</v>
      </c>
      <c r="K7802" s="1">
        <v>0.3</v>
      </c>
      <c r="L7802" s="1">
        <v>-47.1798</v>
      </c>
    </row>
    <row r="7803" spans="1:12" x14ac:dyDescent="0.25">
      <c r="A7803" t="s">
        <v>62</v>
      </c>
      <c r="B7803" t="s">
        <v>14</v>
      </c>
      <c r="C7803" t="s">
        <v>268</v>
      </c>
      <c r="D7803" t="s">
        <v>248</v>
      </c>
      <c r="E7803">
        <v>20735</v>
      </c>
      <c r="F7803" t="s">
        <v>57</v>
      </c>
      <c r="G7803" t="s">
        <v>19</v>
      </c>
      <c r="H7803" t="s">
        <v>33</v>
      </c>
      <c r="I7803" s="1">
        <v>10.56</v>
      </c>
      <c r="J7803">
        <v>6</v>
      </c>
      <c r="K7803" s="1">
        <v>0</v>
      </c>
      <c r="L7803" s="1">
        <v>4.6463999999999999</v>
      </c>
    </row>
    <row r="7804" spans="1:12" x14ac:dyDescent="0.25">
      <c r="A7804" t="s">
        <v>62</v>
      </c>
      <c r="B7804" t="s">
        <v>44</v>
      </c>
      <c r="C7804" t="s">
        <v>23</v>
      </c>
      <c r="D7804" t="s">
        <v>24</v>
      </c>
      <c r="E7804">
        <v>90049</v>
      </c>
      <c r="F7804" t="s">
        <v>25</v>
      </c>
      <c r="G7804" t="s">
        <v>19</v>
      </c>
      <c r="H7804" t="s">
        <v>20</v>
      </c>
      <c r="I7804" s="1">
        <v>1497.6659999999999</v>
      </c>
      <c r="J7804">
        <v>2</v>
      </c>
      <c r="K7804" s="1">
        <v>0.15</v>
      </c>
      <c r="L7804" s="1">
        <v>140.95679999999999</v>
      </c>
    </row>
    <row r="7805" spans="1:12" x14ac:dyDescent="0.25">
      <c r="A7805" t="s">
        <v>28</v>
      </c>
      <c r="B7805" t="s">
        <v>14</v>
      </c>
      <c r="C7805" t="s">
        <v>144</v>
      </c>
      <c r="D7805" t="s">
        <v>24</v>
      </c>
      <c r="E7805">
        <v>92105</v>
      </c>
      <c r="F7805" t="s">
        <v>25</v>
      </c>
      <c r="G7805" t="s">
        <v>19</v>
      </c>
      <c r="H7805" t="s">
        <v>20</v>
      </c>
      <c r="I7805" s="1">
        <v>411.33199999999999</v>
      </c>
      <c r="J7805">
        <v>4</v>
      </c>
      <c r="K7805" s="1">
        <v>0.15</v>
      </c>
      <c r="L7805" s="1">
        <v>-4.8391999999999999</v>
      </c>
    </row>
    <row r="7806" spans="1:12" x14ac:dyDescent="0.25">
      <c r="A7806" t="s">
        <v>13</v>
      </c>
      <c r="B7806" t="s">
        <v>44</v>
      </c>
      <c r="C7806" t="s">
        <v>311</v>
      </c>
      <c r="D7806" t="s">
        <v>177</v>
      </c>
      <c r="E7806">
        <v>89031</v>
      </c>
      <c r="F7806" t="s">
        <v>25</v>
      </c>
      <c r="G7806" t="s">
        <v>26</v>
      </c>
      <c r="H7806" t="s">
        <v>34</v>
      </c>
      <c r="I7806" s="1">
        <v>113.22</v>
      </c>
      <c r="J7806">
        <v>3</v>
      </c>
      <c r="K7806" s="1">
        <v>0</v>
      </c>
      <c r="L7806" s="1">
        <v>29.437200000000001</v>
      </c>
    </row>
    <row r="7807" spans="1:12" x14ac:dyDescent="0.25">
      <c r="A7807" t="s">
        <v>13</v>
      </c>
      <c r="B7807" t="s">
        <v>44</v>
      </c>
      <c r="C7807" t="s">
        <v>311</v>
      </c>
      <c r="D7807" t="s">
        <v>177</v>
      </c>
      <c r="E7807">
        <v>89031</v>
      </c>
      <c r="F7807" t="s">
        <v>25</v>
      </c>
      <c r="G7807" t="s">
        <v>26</v>
      </c>
      <c r="H7807" t="s">
        <v>41</v>
      </c>
      <c r="I7807" s="1">
        <v>35.880000000000003</v>
      </c>
      <c r="J7807">
        <v>6</v>
      </c>
      <c r="K7807" s="1">
        <v>0</v>
      </c>
      <c r="L7807" s="1">
        <v>17.581199999999999</v>
      </c>
    </row>
    <row r="7808" spans="1:12" x14ac:dyDescent="0.25">
      <c r="A7808" t="s">
        <v>13</v>
      </c>
      <c r="B7808" t="s">
        <v>44</v>
      </c>
      <c r="C7808" t="s">
        <v>311</v>
      </c>
      <c r="D7808" t="s">
        <v>177</v>
      </c>
      <c r="E7808">
        <v>89031</v>
      </c>
      <c r="F7808" t="s">
        <v>25</v>
      </c>
      <c r="G7808" t="s">
        <v>26</v>
      </c>
      <c r="H7808" t="s">
        <v>37</v>
      </c>
      <c r="I7808" s="1">
        <v>4535.9759999999997</v>
      </c>
      <c r="J7808">
        <v>3</v>
      </c>
      <c r="K7808" s="1">
        <v>0.2</v>
      </c>
      <c r="L7808" s="1">
        <v>1644.2913000000001</v>
      </c>
    </row>
    <row r="7809" spans="1:12" x14ac:dyDescent="0.25">
      <c r="A7809" t="s">
        <v>28</v>
      </c>
      <c r="B7809" t="s">
        <v>14</v>
      </c>
      <c r="C7809" t="s">
        <v>52</v>
      </c>
      <c r="D7809" t="s">
        <v>24</v>
      </c>
      <c r="E7809">
        <v>94109</v>
      </c>
      <c r="F7809" t="s">
        <v>25</v>
      </c>
      <c r="G7809" t="s">
        <v>26</v>
      </c>
      <c r="H7809" t="s">
        <v>77</v>
      </c>
      <c r="I7809" s="1">
        <v>11.84</v>
      </c>
      <c r="J7809">
        <v>8</v>
      </c>
      <c r="K7809" s="1">
        <v>0</v>
      </c>
      <c r="L7809" s="1">
        <v>5.6832000000000003</v>
      </c>
    </row>
    <row r="7810" spans="1:12" x14ac:dyDescent="0.25">
      <c r="A7810" t="s">
        <v>13</v>
      </c>
      <c r="B7810" t="s">
        <v>44</v>
      </c>
      <c r="C7810" t="s">
        <v>485</v>
      </c>
      <c r="D7810" t="s">
        <v>179</v>
      </c>
      <c r="E7810">
        <v>2920</v>
      </c>
      <c r="F7810" t="s">
        <v>57</v>
      </c>
      <c r="G7810" t="s">
        <v>26</v>
      </c>
      <c r="H7810" t="s">
        <v>32</v>
      </c>
      <c r="I7810" s="1">
        <v>592.74</v>
      </c>
      <c r="J7810">
        <v>6</v>
      </c>
      <c r="K7810" s="1">
        <v>0</v>
      </c>
      <c r="L7810" s="1">
        <v>160.03980000000001</v>
      </c>
    </row>
    <row r="7811" spans="1:12" x14ac:dyDescent="0.25">
      <c r="A7811" t="s">
        <v>13</v>
      </c>
      <c r="B7811" t="s">
        <v>14</v>
      </c>
      <c r="C7811" t="s">
        <v>84</v>
      </c>
      <c r="D7811" t="s">
        <v>86</v>
      </c>
      <c r="E7811">
        <v>38301</v>
      </c>
      <c r="F7811" t="s">
        <v>18</v>
      </c>
      <c r="G7811" t="s">
        <v>26</v>
      </c>
      <c r="H7811" t="s">
        <v>32</v>
      </c>
      <c r="I7811" s="1">
        <v>111.672</v>
      </c>
      <c r="J7811">
        <v>9</v>
      </c>
      <c r="K7811" s="1">
        <v>0.2</v>
      </c>
      <c r="L7811" s="1">
        <v>6.9794999999999998</v>
      </c>
    </row>
    <row r="7812" spans="1:12" x14ac:dyDescent="0.25">
      <c r="A7812" t="s">
        <v>28</v>
      </c>
      <c r="B7812" t="s">
        <v>44</v>
      </c>
      <c r="C7812" t="s">
        <v>114</v>
      </c>
      <c r="D7812" t="s">
        <v>72</v>
      </c>
      <c r="E7812">
        <v>19711</v>
      </c>
      <c r="F7812" t="s">
        <v>57</v>
      </c>
      <c r="G7812" t="s">
        <v>26</v>
      </c>
      <c r="H7812" t="s">
        <v>34</v>
      </c>
      <c r="I7812" s="1">
        <v>8.64</v>
      </c>
      <c r="J7812">
        <v>3</v>
      </c>
      <c r="K7812" s="1">
        <v>0</v>
      </c>
      <c r="L7812" s="1">
        <v>2.5055999999999998</v>
      </c>
    </row>
    <row r="7813" spans="1:12" x14ac:dyDescent="0.25">
      <c r="A7813" t="s">
        <v>28</v>
      </c>
      <c r="B7813" t="s">
        <v>44</v>
      </c>
      <c r="C7813" t="s">
        <v>114</v>
      </c>
      <c r="D7813" t="s">
        <v>72</v>
      </c>
      <c r="E7813">
        <v>19711</v>
      </c>
      <c r="F7813" t="s">
        <v>57</v>
      </c>
      <c r="G7813" t="s">
        <v>35</v>
      </c>
      <c r="H7813" t="s">
        <v>59</v>
      </c>
      <c r="I7813" s="1">
        <v>149.97</v>
      </c>
      <c r="J7813">
        <v>3</v>
      </c>
      <c r="K7813" s="1">
        <v>0</v>
      </c>
      <c r="L7813" s="1">
        <v>52.4895</v>
      </c>
    </row>
    <row r="7814" spans="1:12" x14ac:dyDescent="0.25">
      <c r="A7814" t="s">
        <v>28</v>
      </c>
      <c r="B7814" t="s">
        <v>22</v>
      </c>
      <c r="C7814" t="s">
        <v>23</v>
      </c>
      <c r="D7814" t="s">
        <v>24</v>
      </c>
      <c r="E7814">
        <v>90036</v>
      </c>
      <c r="F7814" t="s">
        <v>25</v>
      </c>
      <c r="G7814" t="s">
        <v>19</v>
      </c>
      <c r="H7814" t="s">
        <v>21</v>
      </c>
      <c r="I7814" s="1">
        <v>232.88</v>
      </c>
      <c r="J7814">
        <v>5</v>
      </c>
      <c r="K7814" s="1">
        <v>0.2</v>
      </c>
      <c r="L7814" s="1">
        <v>17.466000000000001</v>
      </c>
    </row>
    <row r="7815" spans="1:12" x14ac:dyDescent="0.25">
      <c r="A7815" t="s">
        <v>28</v>
      </c>
      <c r="B7815" t="s">
        <v>22</v>
      </c>
      <c r="C7815" t="s">
        <v>501</v>
      </c>
      <c r="D7815" t="s">
        <v>76</v>
      </c>
      <c r="E7815">
        <v>13440</v>
      </c>
      <c r="F7815" t="s">
        <v>57</v>
      </c>
      <c r="G7815" t="s">
        <v>19</v>
      </c>
      <c r="H7815" t="s">
        <v>21</v>
      </c>
      <c r="I7815" s="1">
        <v>90.882000000000005</v>
      </c>
      <c r="J7815">
        <v>1</v>
      </c>
      <c r="K7815" s="1">
        <v>0.1</v>
      </c>
      <c r="L7815" s="1">
        <v>15.147</v>
      </c>
    </row>
    <row r="7816" spans="1:12" x14ac:dyDescent="0.25">
      <c r="A7816" t="s">
        <v>28</v>
      </c>
      <c r="B7816" t="s">
        <v>22</v>
      </c>
      <c r="C7816" t="s">
        <v>79</v>
      </c>
      <c r="D7816" t="s">
        <v>65</v>
      </c>
      <c r="E7816">
        <v>60610</v>
      </c>
      <c r="F7816" t="s">
        <v>47</v>
      </c>
      <c r="G7816" t="s">
        <v>35</v>
      </c>
      <c r="H7816" t="s">
        <v>36</v>
      </c>
      <c r="I7816" s="1">
        <v>508.76799999999997</v>
      </c>
      <c r="J7816">
        <v>4</v>
      </c>
      <c r="K7816" s="1">
        <v>0.2</v>
      </c>
      <c r="L7816" s="1">
        <v>38.157600000000002</v>
      </c>
    </row>
    <row r="7817" spans="1:12" x14ac:dyDescent="0.25">
      <c r="A7817" t="s">
        <v>28</v>
      </c>
      <c r="B7817" t="s">
        <v>22</v>
      </c>
      <c r="C7817" t="s">
        <v>79</v>
      </c>
      <c r="D7817" t="s">
        <v>65</v>
      </c>
      <c r="E7817">
        <v>60610</v>
      </c>
      <c r="F7817" t="s">
        <v>47</v>
      </c>
      <c r="G7817" t="s">
        <v>26</v>
      </c>
      <c r="H7817" t="s">
        <v>60</v>
      </c>
      <c r="I7817" s="1">
        <v>9.9120000000000008</v>
      </c>
      <c r="J7817">
        <v>3</v>
      </c>
      <c r="K7817" s="1">
        <v>0.2</v>
      </c>
      <c r="L7817" s="1">
        <v>3.2214</v>
      </c>
    </row>
    <row r="7818" spans="1:12" x14ac:dyDescent="0.25">
      <c r="A7818" t="s">
        <v>28</v>
      </c>
      <c r="B7818" t="s">
        <v>22</v>
      </c>
      <c r="C7818" t="s">
        <v>144</v>
      </c>
      <c r="D7818" t="s">
        <v>24</v>
      </c>
      <c r="E7818">
        <v>92105</v>
      </c>
      <c r="F7818" t="s">
        <v>25</v>
      </c>
      <c r="G7818" t="s">
        <v>19</v>
      </c>
      <c r="H7818" t="s">
        <v>21</v>
      </c>
      <c r="I7818" s="1">
        <v>63.936</v>
      </c>
      <c r="J7818">
        <v>3</v>
      </c>
      <c r="K7818" s="1">
        <v>0.2</v>
      </c>
      <c r="L7818" s="1">
        <v>6.3936000000000002</v>
      </c>
    </row>
    <row r="7819" spans="1:12" x14ac:dyDescent="0.25">
      <c r="A7819" t="s">
        <v>28</v>
      </c>
      <c r="B7819" t="s">
        <v>22</v>
      </c>
      <c r="C7819" t="s">
        <v>144</v>
      </c>
      <c r="D7819" t="s">
        <v>24</v>
      </c>
      <c r="E7819">
        <v>92105</v>
      </c>
      <c r="F7819" t="s">
        <v>25</v>
      </c>
      <c r="G7819" t="s">
        <v>26</v>
      </c>
      <c r="H7819" t="s">
        <v>34</v>
      </c>
      <c r="I7819" s="1">
        <v>59.52</v>
      </c>
      <c r="J7819">
        <v>3</v>
      </c>
      <c r="K7819" s="1">
        <v>0</v>
      </c>
      <c r="L7819" s="1">
        <v>15.475199999999999</v>
      </c>
    </row>
    <row r="7820" spans="1:12" x14ac:dyDescent="0.25">
      <c r="A7820" t="s">
        <v>28</v>
      </c>
      <c r="B7820" t="s">
        <v>22</v>
      </c>
      <c r="C7820" t="s">
        <v>144</v>
      </c>
      <c r="D7820" t="s">
        <v>24</v>
      </c>
      <c r="E7820">
        <v>92105</v>
      </c>
      <c r="F7820" t="s">
        <v>25</v>
      </c>
      <c r="G7820" t="s">
        <v>35</v>
      </c>
      <c r="H7820" t="s">
        <v>36</v>
      </c>
      <c r="I7820" s="1">
        <v>311.976</v>
      </c>
      <c r="J7820">
        <v>3</v>
      </c>
      <c r="K7820" s="1">
        <v>0.2</v>
      </c>
      <c r="L7820" s="1">
        <v>38.997</v>
      </c>
    </row>
    <row r="7821" spans="1:12" x14ac:dyDescent="0.25">
      <c r="A7821" t="s">
        <v>28</v>
      </c>
      <c r="B7821" t="s">
        <v>22</v>
      </c>
      <c r="C7821" t="s">
        <v>144</v>
      </c>
      <c r="D7821" t="s">
        <v>24</v>
      </c>
      <c r="E7821">
        <v>92105</v>
      </c>
      <c r="F7821" t="s">
        <v>25</v>
      </c>
      <c r="G7821" t="s">
        <v>26</v>
      </c>
      <c r="H7821" t="s">
        <v>37</v>
      </c>
      <c r="I7821" s="1">
        <v>50.351999999999997</v>
      </c>
      <c r="J7821">
        <v>3</v>
      </c>
      <c r="K7821" s="1">
        <v>0.2</v>
      </c>
      <c r="L7821" s="1">
        <v>17.623200000000001</v>
      </c>
    </row>
    <row r="7822" spans="1:12" x14ac:dyDescent="0.25">
      <c r="A7822" t="s">
        <v>28</v>
      </c>
      <c r="B7822" t="s">
        <v>14</v>
      </c>
      <c r="C7822" t="s">
        <v>61</v>
      </c>
      <c r="D7822" t="s">
        <v>46</v>
      </c>
      <c r="E7822">
        <v>77036</v>
      </c>
      <c r="F7822" t="s">
        <v>47</v>
      </c>
      <c r="G7822" t="s">
        <v>35</v>
      </c>
      <c r="H7822" t="s">
        <v>36</v>
      </c>
      <c r="I7822" s="1">
        <v>19.135999999999999</v>
      </c>
      <c r="J7822">
        <v>2</v>
      </c>
      <c r="K7822" s="1">
        <v>0.2</v>
      </c>
      <c r="L7822" s="1">
        <v>1.9136</v>
      </c>
    </row>
    <row r="7823" spans="1:12" x14ac:dyDescent="0.25">
      <c r="A7823" t="s">
        <v>28</v>
      </c>
      <c r="B7823" t="s">
        <v>44</v>
      </c>
      <c r="C7823" t="s">
        <v>579</v>
      </c>
      <c r="D7823" t="s">
        <v>30</v>
      </c>
      <c r="E7823">
        <v>33407</v>
      </c>
      <c r="F7823" t="s">
        <v>18</v>
      </c>
      <c r="G7823" t="s">
        <v>26</v>
      </c>
      <c r="H7823" t="s">
        <v>34</v>
      </c>
      <c r="I7823" s="1">
        <v>13.12</v>
      </c>
      <c r="J7823">
        <v>5</v>
      </c>
      <c r="K7823" s="1">
        <v>0.2</v>
      </c>
      <c r="L7823" s="1">
        <v>2.1320000000000001</v>
      </c>
    </row>
    <row r="7824" spans="1:12" x14ac:dyDescent="0.25">
      <c r="A7824" t="s">
        <v>168</v>
      </c>
      <c r="B7824" t="s">
        <v>44</v>
      </c>
      <c r="C7824" t="s">
        <v>52</v>
      </c>
      <c r="D7824" t="s">
        <v>24</v>
      </c>
      <c r="E7824">
        <v>94122</v>
      </c>
      <c r="F7824" t="s">
        <v>25</v>
      </c>
      <c r="G7824" t="s">
        <v>19</v>
      </c>
      <c r="H7824" t="s">
        <v>20</v>
      </c>
      <c r="I7824" s="1">
        <v>411.33199999999999</v>
      </c>
      <c r="J7824">
        <v>4</v>
      </c>
      <c r="K7824" s="1">
        <v>0.15</v>
      </c>
      <c r="L7824" s="1">
        <v>-4.8391999999999999</v>
      </c>
    </row>
    <row r="7825" spans="1:12" x14ac:dyDescent="0.25">
      <c r="A7825" t="s">
        <v>13</v>
      </c>
      <c r="B7825" t="s">
        <v>14</v>
      </c>
      <c r="C7825" t="s">
        <v>23</v>
      </c>
      <c r="D7825" t="s">
        <v>24</v>
      </c>
      <c r="E7825">
        <v>90045</v>
      </c>
      <c r="F7825" t="s">
        <v>25</v>
      </c>
      <c r="G7825" t="s">
        <v>35</v>
      </c>
      <c r="H7825" t="s">
        <v>36</v>
      </c>
      <c r="I7825" s="1">
        <v>479.92</v>
      </c>
      <c r="J7825">
        <v>2</v>
      </c>
      <c r="K7825" s="1">
        <v>0.2</v>
      </c>
      <c r="L7825" s="1">
        <v>41.993000000000002</v>
      </c>
    </row>
    <row r="7826" spans="1:12" x14ac:dyDescent="0.25">
      <c r="A7826" t="s">
        <v>28</v>
      </c>
      <c r="B7826" t="s">
        <v>44</v>
      </c>
      <c r="C7826" t="s">
        <v>115</v>
      </c>
      <c r="D7826" t="s">
        <v>86</v>
      </c>
      <c r="E7826">
        <v>37064</v>
      </c>
      <c r="F7826" t="s">
        <v>18</v>
      </c>
      <c r="G7826" t="s">
        <v>26</v>
      </c>
      <c r="H7826" t="s">
        <v>32</v>
      </c>
      <c r="I7826" s="1">
        <v>25.423999999999999</v>
      </c>
      <c r="J7826">
        <v>1</v>
      </c>
      <c r="K7826" s="1">
        <v>0.2</v>
      </c>
      <c r="L7826" s="1">
        <v>-4.7670000000000003</v>
      </c>
    </row>
    <row r="7827" spans="1:12" x14ac:dyDescent="0.25">
      <c r="A7827" t="s">
        <v>28</v>
      </c>
      <c r="B7827" t="s">
        <v>22</v>
      </c>
      <c r="C7827" t="s">
        <v>42</v>
      </c>
      <c r="D7827" t="s">
        <v>43</v>
      </c>
      <c r="E7827">
        <v>98103</v>
      </c>
      <c r="F7827" t="s">
        <v>25</v>
      </c>
      <c r="G7827" t="s">
        <v>26</v>
      </c>
      <c r="H7827" t="s">
        <v>27</v>
      </c>
      <c r="I7827" s="1">
        <v>12.6</v>
      </c>
      <c r="J7827">
        <v>2</v>
      </c>
      <c r="K7827" s="1">
        <v>0</v>
      </c>
      <c r="L7827" s="1">
        <v>5.7960000000000003</v>
      </c>
    </row>
    <row r="7828" spans="1:12" x14ac:dyDescent="0.25">
      <c r="A7828" t="s">
        <v>28</v>
      </c>
      <c r="B7828" t="s">
        <v>22</v>
      </c>
      <c r="C7828" t="s">
        <v>42</v>
      </c>
      <c r="D7828" t="s">
        <v>43</v>
      </c>
      <c r="E7828">
        <v>98103</v>
      </c>
      <c r="F7828" t="s">
        <v>25</v>
      </c>
      <c r="G7828" t="s">
        <v>35</v>
      </c>
      <c r="H7828" t="s">
        <v>59</v>
      </c>
      <c r="I7828" s="1">
        <v>159.97999999999999</v>
      </c>
      <c r="J7828">
        <v>2</v>
      </c>
      <c r="K7828" s="1">
        <v>0</v>
      </c>
      <c r="L7828" s="1">
        <v>57.592799999999997</v>
      </c>
    </row>
    <row r="7829" spans="1:12" x14ac:dyDescent="0.25">
      <c r="A7829" t="s">
        <v>28</v>
      </c>
      <c r="B7829" t="s">
        <v>14</v>
      </c>
      <c r="C7829" t="s">
        <v>174</v>
      </c>
      <c r="D7829" t="s">
        <v>102</v>
      </c>
      <c r="E7829">
        <v>50315</v>
      </c>
      <c r="F7829" t="s">
        <v>47</v>
      </c>
      <c r="G7829" t="s">
        <v>26</v>
      </c>
      <c r="H7829" t="s">
        <v>60</v>
      </c>
      <c r="I7829" s="1">
        <v>6.12</v>
      </c>
      <c r="J7829">
        <v>3</v>
      </c>
      <c r="K7829" s="1">
        <v>0</v>
      </c>
      <c r="L7829" s="1">
        <v>2.8763999999999998</v>
      </c>
    </row>
    <row r="7830" spans="1:12" x14ac:dyDescent="0.25">
      <c r="A7830" t="s">
        <v>28</v>
      </c>
      <c r="B7830" t="s">
        <v>14</v>
      </c>
      <c r="C7830" t="s">
        <v>174</v>
      </c>
      <c r="D7830" t="s">
        <v>102</v>
      </c>
      <c r="E7830">
        <v>50315</v>
      </c>
      <c r="F7830" t="s">
        <v>47</v>
      </c>
      <c r="G7830" t="s">
        <v>19</v>
      </c>
      <c r="H7830" t="s">
        <v>31</v>
      </c>
      <c r="I7830" s="1">
        <v>1184.72</v>
      </c>
      <c r="J7830">
        <v>4</v>
      </c>
      <c r="K7830" s="1">
        <v>0</v>
      </c>
      <c r="L7830" s="1">
        <v>106.62479999999999</v>
      </c>
    </row>
    <row r="7831" spans="1:12" x14ac:dyDescent="0.25">
      <c r="A7831" t="s">
        <v>28</v>
      </c>
      <c r="B7831" t="s">
        <v>14</v>
      </c>
      <c r="C7831" t="s">
        <v>75</v>
      </c>
      <c r="D7831" t="s">
        <v>76</v>
      </c>
      <c r="E7831">
        <v>10024</v>
      </c>
      <c r="F7831" t="s">
        <v>57</v>
      </c>
      <c r="G7831" t="s">
        <v>26</v>
      </c>
      <c r="H7831" t="s">
        <v>38</v>
      </c>
      <c r="I7831" s="1">
        <v>45.96</v>
      </c>
      <c r="J7831">
        <v>2</v>
      </c>
      <c r="K7831" s="1">
        <v>0</v>
      </c>
      <c r="L7831" s="1">
        <v>13.788</v>
      </c>
    </row>
    <row r="7832" spans="1:12" x14ac:dyDescent="0.25">
      <c r="A7832" t="s">
        <v>13</v>
      </c>
      <c r="B7832" t="s">
        <v>14</v>
      </c>
      <c r="C7832" t="s">
        <v>155</v>
      </c>
      <c r="D7832" t="s">
        <v>83</v>
      </c>
      <c r="E7832">
        <v>22204</v>
      </c>
      <c r="F7832" t="s">
        <v>18</v>
      </c>
      <c r="G7832" t="s">
        <v>26</v>
      </c>
      <c r="H7832" t="s">
        <v>37</v>
      </c>
      <c r="I7832" s="1">
        <v>58.05</v>
      </c>
      <c r="J7832">
        <v>3</v>
      </c>
      <c r="K7832" s="1">
        <v>0</v>
      </c>
      <c r="L7832" s="1">
        <v>26.702999999999999</v>
      </c>
    </row>
    <row r="7833" spans="1:12" x14ac:dyDescent="0.25">
      <c r="A7833" t="s">
        <v>13</v>
      </c>
      <c r="B7833" t="s">
        <v>14</v>
      </c>
      <c r="C7833" t="s">
        <v>155</v>
      </c>
      <c r="D7833" t="s">
        <v>83</v>
      </c>
      <c r="E7833">
        <v>22204</v>
      </c>
      <c r="F7833" t="s">
        <v>18</v>
      </c>
      <c r="G7833" t="s">
        <v>26</v>
      </c>
      <c r="H7833" t="s">
        <v>41</v>
      </c>
      <c r="I7833" s="1">
        <v>71.28</v>
      </c>
      <c r="J7833">
        <v>11</v>
      </c>
      <c r="K7833" s="1">
        <v>0</v>
      </c>
      <c r="L7833" s="1">
        <v>34.214399999999998</v>
      </c>
    </row>
    <row r="7834" spans="1:12" x14ac:dyDescent="0.25">
      <c r="A7834" t="s">
        <v>28</v>
      </c>
      <c r="B7834" t="s">
        <v>14</v>
      </c>
      <c r="C7834" t="s">
        <v>432</v>
      </c>
      <c r="D7834" t="s">
        <v>46</v>
      </c>
      <c r="E7834">
        <v>78577</v>
      </c>
      <c r="F7834" t="s">
        <v>47</v>
      </c>
      <c r="G7834" t="s">
        <v>19</v>
      </c>
      <c r="H7834" t="s">
        <v>31</v>
      </c>
      <c r="I7834" s="1">
        <v>124.404</v>
      </c>
      <c r="J7834">
        <v>4</v>
      </c>
      <c r="K7834" s="1">
        <v>0.3</v>
      </c>
      <c r="L7834" s="1">
        <v>-21.3264</v>
      </c>
    </row>
    <row r="7835" spans="1:12" x14ac:dyDescent="0.25">
      <c r="A7835" t="s">
        <v>28</v>
      </c>
      <c r="B7835" t="s">
        <v>14</v>
      </c>
      <c r="C7835" t="s">
        <v>155</v>
      </c>
      <c r="D7835" t="s">
        <v>83</v>
      </c>
      <c r="E7835">
        <v>22204</v>
      </c>
      <c r="F7835" t="s">
        <v>18</v>
      </c>
      <c r="G7835" t="s">
        <v>26</v>
      </c>
      <c r="H7835" t="s">
        <v>41</v>
      </c>
      <c r="I7835" s="1">
        <v>154.9</v>
      </c>
      <c r="J7835">
        <v>5</v>
      </c>
      <c r="K7835" s="1">
        <v>0</v>
      </c>
      <c r="L7835" s="1">
        <v>69.704999999999998</v>
      </c>
    </row>
    <row r="7836" spans="1:12" x14ac:dyDescent="0.25">
      <c r="A7836" t="s">
        <v>28</v>
      </c>
      <c r="B7836" t="s">
        <v>14</v>
      </c>
      <c r="C7836" t="s">
        <v>155</v>
      </c>
      <c r="D7836" t="s">
        <v>83</v>
      </c>
      <c r="E7836">
        <v>22204</v>
      </c>
      <c r="F7836" t="s">
        <v>18</v>
      </c>
      <c r="G7836" t="s">
        <v>35</v>
      </c>
      <c r="H7836" t="s">
        <v>36</v>
      </c>
      <c r="I7836" s="1">
        <v>1871.88</v>
      </c>
      <c r="J7836">
        <v>12</v>
      </c>
      <c r="K7836" s="1">
        <v>0</v>
      </c>
      <c r="L7836" s="1">
        <v>561.56399999999996</v>
      </c>
    </row>
    <row r="7837" spans="1:12" x14ac:dyDescent="0.25">
      <c r="A7837" t="s">
        <v>28</v>
      </c>
      <c r="B7837" t="s">
        <v>14</v>
      </c>
      <c r="C7837" t="s">
        <v>61</v>
      </c>
      <c r="D7837" t="s">
        <v>46</v>
      </c>
      <c r="E7837">
        <v>77070</v>
      </c>
      <c r="F7837" t="s">
        <v>47</v>
      </c>
      <c r="G7837" t="s">
        <v>19</v>
      </c>
      <c r="H7837" t="s">
        <v>33</v>
      </c>
      <c r="I7837" s="1">
        <v>16.192</v>
      </c>
      <c r="J7837">
        <v>2</v>
      </c>
      <c r="K7837" s="1">
        <v>0.6</v>
      </c>
      <c r="L7837" s="1">
        <v>-6.8815999999999997</v>
      </c>
    </row>
    <row r="7838" spans="1:12" x14ac:dyDescent="0.25">
      <c r="A7838" t="s">
        <v>28</v>
      </c>
      <c r="B7838" t="s">
        <v>14</v>
      </c>
      <c r="C7838" t="s">
        <v>235</v>
      </c>
      <c r="D7838" t="s">
        <v>104</v>
      </c>
      <c r="E7838">
        <v>43130</v>
      </c>
      <c r="F7838" t="s">
        <v>57</v>
      </c>
      <c r="G7838" t="s">
        <v>35</v>
      </c>
      <c r="H7838" t="s">
        <v>59</v>
      </c>
      <c r="I7838" s="1">
        <v>27.12</v>
      </c>
      <c r="J7838">
        <v>2</v>
      </c>
      <c r="K7838" s="1">
        <v>0.2</v>
      </c>
      <c r="L7838" s="1">
        <v>-4.7460000000000004</v>
      </c>
    </row>
    <row r="7839" spans="1:12" x14ac:dyDescent="0.25">
      <c r="A7839" t="s">
        <v>13</v>
      </c>
      <c r="B7839" t="s">
        <v>14</v>
      </c>
      <c r="C7839" t="s">
        <v>42</v>
      </c>
      <c r="D7839" t="s">
        <v>43</v>
      </c>
      <c r="E7839">
        <v>98105</v>
      </c>
      <c r="F7839" t="s">
        <v>25</v>
      </c>
      <c r="G7839" t="s">
        <v>35</v>
      </c>
      <c r="H7839" t="s">
        <v>36</v>
      </c>
      <c r="I7839" s="1">
        <v>20.783999999999999</v>
      </c>
      <c r="J7839">
        <v>2</v>
      </c>
      <c r="K7839" s="1">
        <v>0.2</v>
      </c>
      <c r="L7839" s="1">
        <v>-4.6764000000000001</v>
      </c>
    </row>
    <row r="7840" spans="1:12" x14ac:dyDescent="0.25">
      <c r="A7840" t="s">
        <v>28</v>
      </c>
      <c r="B7840" t="s">
        <v>14</v>
      </c>
      <c r="C7840" t="s">
        <v>303</v>
      </c>
      <c r="D7840" t="s">
        <v>46</v>
      </c>
      <c r="E7840">
        <v>75061</v>
      </c>
      <c r="F7840" t="s">
        <v>47</v>
      </c>
      <c r="G7840" t="s">
        <v>26</v>
      </c>
      <c r="H7840" t="s">
        <v>27</v>
      </c>
      <c r="I7840" s="1">
        <v>5.04</v>
      </c>
      <c r="J7840">
        <v>2</v>
      </c>
      <c r="K7840" s="1">
        <v>0.2</v>
      </c>
      <c r="L7840" s="1">
        <v>1.764</v>
      </c>
    </row>
    <row r="7841" spans="1:12" x14ac:dyDescent="0.25">
      <c r="A7841" t="s">
        <v>28</v>
      </c>
      <c r="B7841" t="s">
        <v>22</v>
      </c>
      <c r="C7841" t="s">
        <v>79</v>
      </c>
      <c r="D7841" t="s">
        <v>65</v>
      </c>
      <c r="E7841">
        <v>60653</v>
      </c>
      <c r="F7841" t="s">
        <v>47</v>
      </c>
      <c r="G7841" t="s">
        <v>26</v>
      </c>
      <c r="H7841" t="s">
        <v>41</v>
      </c>
      <c r="I7841" s="1">
        <v>8.4480000000000004</v>
      </c>
      <c r="J7841">
        <v>2</v>
      </c>
      <c r="K7841" s="1">
        <v>0.2</v>
      </c>
      <c r="L7841" s="1">
        <v>2.9567999999999999</v>
      </c>
    </row>
    <row r="7842" spans="1:12" x14ac:dyDescent="0.25">
      <c r="A7842" t="s">
        <v>28</v>
      </c>
      <c r="B7842" t="s">
        <v>22</v>
      </c>
      <c r="C7842" t="s">
        <v>79</v>
      </c>
      <c r="D7842" t="s">
        <v>65</v>
      </c>
      <c r="E7842">
        <v>60653</v>
      </c>
      <c r="F7842" t="s">
        <v>47</v>
      </c>
      <c r="G7842" t="s">
        <v>26</v>
      </c>
      <c r="H7842" t="s">
        <v>38</v>
      </c>
      <c r="I7842" s="1">
        <v>20.388000000000002</v>
      </c>
      <c r="J7842">
        <v>2</v>
      </c>
      <c r="K7842" s="1">
        <v>0.8</v>
      </c>
      <c r="L7842" s="1">
        <v>-53.008800000000001</v>
      </c>
    </row>
    <row r="7843" spans="1:12" x14ac:dyDescent="0.25">
      <c r="A7843" t="s">
        <v>28</v>
      </c>
      <c r="B7843" t="s">
        <v>44</v>
      </c>
      <c r="C7843" t="s">
        <v>23</v>
      </c>
      <c r="D7843" t="s">
        <v>24</v>
      </c>
      <c r="E7843">
        <v>90049</v>
      </c>
      <c r="F7843" t="s">
        <v>25</v>
      </c>
      <c r="G7843" t="s">
        <v>26</v>
      </c>
      <c r="H7843" t="s">
        <v>41</v>
      </c>
      <c r="I7843" s="1">
        <v>9.9600000000000009</v>
      </c>
      <c r="J7843">
        <v>2</v>
      </c>
      <c r="K7843" s="1">
        <v>0</v>
      </c>
      <c r="L7843" s="1">
        <v>4.8803999999999998</v>
      </c>
    </row>
    <row r="7844" spans="1:12" x14ac:dyDescent="0.25">
      <c r="A7844" t="s">
        <v>28</v>
      </c>
      <c r="B7844" t="s">
        <v>14</v>
      </c>
      <c r="C7844" t="s">
        <v>504</v>
      </c>
      <c r="D7844" t="s">
        <v>185</v>
      </c>
      <c r="E7844">
        <v>39401</v>
      </c>
      <c r="F7844" t="s">
        <v>18</v>
      </c>
      <c r="G7844" t="s">
        <v>26</v>
      </c>
      <c r="H7844" t="s">
        <v>38</v>
      </c>
      <c r="I7844" s="1">
        <v>320.64</v>
      </c>
      <c r="J7844">
        <v>4</v>
      </c>
      <c r="K7844" s="1">
        <v>0</v>
      </c>
      <c r="L7844" s="1">
        <v>89.779200000000003</v>
      </c>
    </row>
    <row r="7845" spans="1:12" x14ac:dyDescent="0.25">
      <c r="A7845" t="s">
        <v>28</v>
      </c>
      <c r="B7845" t="s">
        <v>14</v>
      </c>
      <c r="C7845" t="s">
        <v>504</v>
      </c>
      <c r="D7845" t="s">
        <v>185</v>
      </c>
      <c r="E7845">
        <v>39401</v>
      </c>
      <c r="F7845" t="s">
        <v>18</v>
      </c>
      <c r="G7845" t="s">
        <v>35</v>
      </c>
      <c r="H7845" t="s">
        <v>59</v>
      </c>
      <c r="I7845" s="1">
        <v>52</v>
      </c>
      <c r="J7845">
        <v>4</v>
      </c>
      <c r="K7845" s="1">
        <v>0</v>
      </c>
      <c r="L7845" s="1">
        <v>23.4</v>
      </c>
    </row>
    <row r="7846" spans="1:12" x14ac:dyDescent="0.25">
      <c r="A7846" t="s">
        <v>62</v>
      </c>
      <c r="B7846" t="s">
        <v>22</v>
      </c>
      <c r="C7846" t="s">
        <v>75</v>
      </c>
      <c r="D7846" t="s">
        <v>76</v>
      </c>
      <c r="E7846">
        <v>10024</v>
      </c>
      <c r="F7846" t="s">
        <v>57</v>
      </c>
      <c r="G7846" t="s">
        <v>26</v>
      </c>
      <c r="H7846" t="s">
        <v>37</v>
      </c>
      <c r="I7846" s="1">
        <v>25.584</v>
      </c>
      <c r="J7846">
        <v>2</v>
      </c>
      <c r="K7846" s="1">
        <v>0.2</v>
      </c>
      <c r="L7846" s="1">
        <v>8.9543999999999997</v>
      </c>
    </row>
    <row r="7847" spans="1:12" x14ac:dyDescent="0.25">
      <c r="A7847" t="s">
        <v>62</v>
      </c>
      <c r="B7847" t="s">
        <v>22</v>
      </c>
      <c r="C7847" t="s">
        <v>75</v>
      </c>
      <c r="D7847" t="s">
        <v>76</v>
      </c>
      <c r="E7847">
        <v>10024</v>
      </c>
      <c r="F7847" t="s">
        <v>57</v>
      </c>
      <c r="G7847" t="s">
        <v>35</v>
      </c>
      <c r="H7847" t="s">
        <v>36</v>
      </c>
      <c r="I7847" s="1">
        <v>464</v>
      </c>
      <c r="J7847">
        <v>5</v>
      </c>
      <c r="K7847" s="1">
        <v>0</v>
      </c>
      <c r="L7847" s="1">
        <v>134.56</v>
      </c>
    </row>
    <row r="7848" spans="1:12" x14ac:dyDescent="0.25">
      <c r="A7848" t="s">
        <v>62</v>
      </c>
      <c r="B7848" t="s">
        <v>22</v>
      </c>
      <c r="C7848" t="s">
        <v>75</v>
      </c>
      <c r="D7848" t="s">
        <v>76</v>
      </c>
      <c r="E7848">
        <v>10024</v>
      </c>
      <c r="F7848" t="s">
        <v>57</v>
      </c>
      <c r="G7848" t="s">
        <v>26</v>
      </c>
      <c r="H7848" t="s">
        <v>38</v>
      </c>
      <c r="I7848" s="1">
        <v>235.95</v>
      </c>
      <c r="J7848">
        <v>3</v>
      </c>
      <c r="K7848" s="1">
        <v>0</v>
      </c>
      <c r="L7848" s="1">
        <v>77.863500000000002</v>
      </c>
    </row>
    <row r="7849" spans="1:12" x14ac:dyDescent="0.25">
      <c r="A7849" t="s">
        <v>62</v>
      </c>
      <c r="B7849" t="s">
        <v>22</v>
      </c>
      <c r="C7849" t="s">
        <v>75</v>
      </c>
      <c r="D7849" t="s">
        <v>76</v>
      </c>
      <c r="E7849">
        <v>10024</v>
      </c>
      <c r="F7849" t="s">
        <v>57</v>
      </c>
      <c r="G7849" t="s">
        <v>26</v>
      </c>
      <c r="H7849" t="s">
        <v>41</v>
      </c>
      <c r="I7849" s="1">
        <v>39.96</v>
      </c>
      <c r="J7849">
        <v>4</v>
      </c>
      <c r="K7849" s="1">
        <v>0</v>
      </c>
      <c r="L7849" s="1">
        <v>17.981999999999999</v>
      </c>
    </row>
    <row r="7850" spans="1:12" x14ac:dyDescent="0.25">
      <c r="A7850" t="s">
        <v>28</v>
      </c>
      <c r="B7850" t="s">
        <v>14</v>
      </c>
      <c r="C7850" t="s">
        <v>276</v>
      </c>
      <c r="D7850" t="s">
        <v>104</v>
      </c>
      <c r="E7850">
        <v>44221</v>
      </c>
      <c r="F7850" t="s">
        <v>57</v>
      </c>
      <c r="G7850" t="s">
        <v>26</v>
      </c>
      <c r="H7850" t="s">
        <v>37</v>
      </c>
      <c r="I7850" s="1">
        <v>18.527999999999999</v>
      </c>
      <c r="J7850">
        <v>4</v>
      </c>
      <c r="K7850" s="1">
        <v>0.7</v>
      </c>
      <c r="L7850" s="1">
        <v>-12.352</v>
      </c>
    </row>
    <row r="7851" spans="1:12" x14ac:dyDescent="0.25">
      <c r="A7851" t="s">
        <v>28</v>
      </c>
      <c r="B7851" t="s">
        <v>14</v>
      </c>
      <c r="C7851" t="s">
        <v>42</v>
      </c>
      <c r="D7851" t="s">
        <v>43</v>
      </c>
      <c r="E7851">
        <v>98103</v>
      </c>
      <c r="F7851" t="s">
        <v>25</v>
      </c>
      <c r="G7851" t="s">
        <v>35</v>
      </c>
      <c r="H7851" t="s">
        <v>59</v>
      </c>
      <c r="I7851" s="1">
        <v>17.899999999999999</v>
      </c>
      <c r="J7851">
        <v>2</v>
      </c>
      <c r="K7851" s="1">
        <v>0</v>
      </c>
      <c r="L7851" s="1">
        <v>3.4009999999999998</v>
      </c>
    </row>
    <row r="7852" spans="1:12" x14ac:dyDescent="0.25">
      <c r="A7852" t="s">
        <v>28</v>
      </c>
      <c r="B7852" t="s">
        <v>14</v>
      </c>
      <c r="C7852" t="s">
        <v>42</v>
      </c>
      <c r="D7852" t="s">
        <v>43</v>
      </c>
      <c r="E7852">
        <v>98103</v>
      </c>
      <c r="F7852" t="s">
        <v>25</v>
      </c>
      <c r="G7852" t="s">
        <v>26</v>
      </c>
      <c r="H7852" t="s">
        <v>32</v>
      </c>
      <c r="I7852" s="1">
        <v>81.96</v>
      </c>
      <c r="J7852">
        <v>2</v>
      </c>
      <c r="K7852" s="1">
        <v>0</v>
      </c>
      <c r="L7852" s="1">
        <v>0</v>
      </c>
    </row>
    <row r="7853" spans="1:12" x14ac:dyDescent="0.25">
      <c r="A7853" t="s">
        <v>62</v>
      </c>
      <c r="B7853" t="s">
        <v>14</v>
      </c>
      <c r="C7853" t="s">
        <v>148</v>
      </c>
      <c r="D7853" t="s">
        <v>104</v>
      </c>
      <c r="E7853">
        <v>45231</v>
      </c>
      <c r="F7853" t="s">
        <v>57</v>
      </c>
      <c r="G7853" t="s">
        <v>35</v>
      </c>
      <c r="H7853" t="s">
        <v>59</v>
      </c>
      <c r="I7853" s="1">
        <v>53.04</v>
      </c>
      <c r="J7853">
        <v>3</v>
      </c>
      <c r="K7853" s="1">
        <v>0.2</v>
      </c>
      <c r="L7853" s="1">
        <v>-4.641</v>
      </c>
    </row>
    <row r="7854" spans="1:12" x14ac:dyDescent="0.25">
      <c r="A7854" t="s">
        <v>13</v>
      </c>
      <c r="B7854" t="s">
        <v>14</v>
      </c>
      <c r="C7854" t="s">
        <v>206</v>
      </c>
      <c r="D7854" t="s">
        <v>81</v>
      </c>
      <c r="E7854">
        <v>85204</v>
      </c>
      <c r="F7854" t="s">
        <v>25</v>
      </c>
      <c r="G7854" t="s">
        <v>26</v>
      </c>
      <c r="H7854" t="s">
        <v>41</v>
      </c>
      <c r="I7854" s="1">
        <v>18.495999999999999</v>
      </c>
      <c r="J7854">
        <v>4</v>
      </c>
      <c r="K7854" s="1">
        <v>0.2</v>
      </c>
      <c r="L7854" s="1">
        <v>6.7047999999999996</v>
      </c>
    </row>
    <row r="7855" spans="1:12" x14ac:dyDescent="0.25">
      <c r="A7855" t="s">
        <v>13</v>
      </c>
      <c r="B7855" t="s">
        <v>14</v>
      </c>
      <c r="C7855" t="s">
        <v>206</v>
      </c>
      <c r="D7855" t="s">
        <v>81</v>
      </c>
      <c r="E7855">
        <v>85204</v>
      </c>
      <c r="F7855" t="s">
        <v>25</v>
      </c>
      <c r="G7855" t="s">
        <v>19</v>
      </c>
      <c r="H7855" t="s">
        <v>21</v>
      </c>
      <c r="I7855" s="1">
        <v>441.92</v>
      </c>
      <c r="J7855">
        <v>2</v>
      </c>
      <c r="K7855" s="1">
        <v>0.2</v>
      </c>
      <c r="L7855" s="1">
        <v>49.716000000000001</v>
      </c>
    </row>
    <row r="7856" spans="1:12" x14ac:dyDescent="0.25">
      <c r="A7856" t="s">
        <v>13</v>
      </c>
      <c r="B7856" t="s">
        <v>14</v>
      </c>
      <c r="C7856" t="s">
        <v>206</v>
      </c>
      <c r="D7856" t="s">
        <v>81</v>
      </c>
      <c r="E7856">
        <v>85204</v>
      </c>
      <c r="F7856" t="s">
        <v>25</v>
      </c>
      <c r="G7856" t="s">
        <v>19</v>
      </c>
      <c r="H7856" t="s">
        <v>20</v>
      </c>
      <c r="I7856" s="1">
        <v>127.764</v>
      </c>
      <c r="J7856">
        <v>6</v>
      </c>
      <c r="K7856" s="1">
        <v>0.7</v>
      </c>
      <c r="L7856" s="1">
        <v>-191.64599999999999</v>
      </c>
    </row>
    <row r="7857" spans="1:12" x14ac:dyDescent="0.25">
      <c r="A7857" t="s">
        <v>13</v>
      </c>
      <c r="B7857" t="s">
        <v>44</v>
      </c>
      <c r="C7857" t="s">
        <v>374</v>
      </c>
      <c r="D7857" t="s">
        <v>51</v>
      </c>
      <c r="E7857">
        <v>84106</v>
      </c>
      <c r="F7857" t="s">
        <v>25</v>
      </c>
      <c r="G7857" t="s">
        <v>26</v>
      </c>
      <c r="H7857" t="s">
        <v>41</v>
      </c>
      <c r="I7857" s="1">
        <v>166.44</v>
      </c>
      <c r="J7857">
        <v>3</v>
      </c>
      <c r="K7857" s="1">
        <v>0</v>
      </c>
      <c r="L7857" s="1">
        <v>79.891199999999998</v>
      </c>
    </row>
    <row r="7858" spans="1:12" x14ac:dyDescent="0.25">
      <c r="A7858" t="s">
        <v>28</v>
      </c>
      <c r="B7858" t="s">
        <v>14</v>
      </c>
      <c r="C7858" t="s">
        <v>23</v>
      </c>
      <c r="D7858" t="s">
        <v>24</v>
      </c>
      <c r="E7858">
        <v>90045</v>
      </c>
      <c r="F7858" t="s">
        <v>25</v>
      </c>
      <c r="G7858" t="s">
        <v>26</v>
      </c>
      <c r="H7858" t="s">
        <v>41</v>
      </c>
      <c r="I7858" s="1">
        <v>13.38</v>
      </c>
      <c r="J7858">
        <v>2</v>
      </c>
      <c r="K7858" s="1">
        <v>0</v>
      </c>
      <c r="L7858" s="1">
        <v>6.1547999999999998</v>
      </c>
    </row>
    <row r="7859" spans="1:12" x14ac:dyDescent="0.25">
      <c r="A7859" t="s">
        <v>62</v>
      </c>
      <c r="B7859" t="s">
        <v>14</v>
      </c>
      <c r="C7859" t="s">
        <v>584</v>
      </c>
      <c r="D7859" t="s">
        <v>95</v>
      </c>
      <c r="E7859">
        <v>97123</v>
      </c>
      <c r="F7859" t="s">
        <v>25</v>
      </c>
      <c r="G7859" t="s">
        <v>35</v>
      </c>
      <c r="H7859" t="s">
        <v>59</v>
      </c>
      <c r="I7859" s="1">
        <v>53.04</v>
      </c>
      <c r="J7859">
        <v>3</v>
      </c>
      <c r="K7859" s="1">
        <v>0.2</v>
      </c>
      <c r="L7859" s="1">
        <v>-4.641</v>
      </c>
    </row>
    <row r="7860" spans="1:12" x14ac:dyDescent="0.25">
      <c r="A7860" t="s">
        <v>28</v>
      </c>
      <c r="B7860" t="s">
        <v>22</v>
      </c>
      <c r="C7860" t="s">
        <v>154</v>
      </c>
      <c r="D7860" t="s">
        <v>104</v>
      </c>
      <c r="E7860">
        <v>44107</v>
      </c>
      <c r="F7860" t="s">
        <v>57</v>
      </c>
      <c r="G7860" t="s">
        <v>26</v>
      </c>
      <c r="H7860" t="s">
        <v>60</v>
      </c>
      <c r="I7860" s="1">
        <v>24.448</v>
      </c>
      <c r="J7860">
        <v>4</v>
      </c>
      <c r="K7860" s="1">
        <v>0.2</v>
      </c>
      <c r="L7860" s="1">
        <v>8.8623999999999992</v>
      </c>
    </row>
    <row r="7861" spans="1:12" x14ac:dyDescent="0.25">
      <c r="A7861" t="s">
        <v>28</v>
      </c>
      <c r="B7861" t="s">
        <v>44</v>
      </c>
      <c r="C7861" t="s">
        <v>544</v>
      </c>
      <c r="D7861" t="s">
        <v>24</v>
      </c>
      <c r="E7861">
        <v>92630</v>
      </c>
      <c r="F7861" t="s">
        <v>25</v>
      </c>
      <c r="G7861" t="s">
        <v>26</v>
      </c>
      <c r="H7861" t="s">
        <v>27</v>
      </c>
      <c r="I7861" s="1">
        <v>6.16</v>
      </c>
      <c r="J7861">
        <v>2</v>
      </c>
      <c r="K7861" s="1">
        <v>0</v>
      </c>
      <c r="L7861" s="1">
        <v>2.9567999999999999</v>
      </c>
    </row>
    <row r="7862" spans="1:12" x14ac:dyDescent="0.25">
      <c r="A7862" t="s">
        <v>28</v>
      </c>
      <c r="B7862" t="s">
        <v>44</v>
      </c>
      <c r="C7862" t="s">
        <v>544</v>
      </c>
      <c r="D7862" t="s">
        <v>24</v>
      </c>
      <c r="E7862">
        <v>92630</v>
      </c>
      <c r="F7862" t="s">
        <v>25</v>
      </c>
      <c r="G7862" t="s">
        <v>19</v>
      </c>
      <c r="H7862" t="s">
        <v>21</v>
      </c>
      <c r="I7862" s="1">
        <v>915.13599999999997</v>
      </c>
      <c r="J7862">
        <v>4</v>
      </c>
      <c r="K7862" s="1">
        <v>0.2</v>
      </c>
      <c r="L7862" s="1">
        <v>102.9528</v>
      </c>
    </row>
    <row r="7863" spans="1:12" x14ac:dyDescent="0.25">
      <c r="A7863" t="s">
        <v>28</v>
      </c>
      <c r="B7863" t="s">
        <v>44</v>
      </c>
      <c r="C7863" t="s">
        <v>544</v>
      </c>
      <c r="D7863" t="s">
        <v>24</v>
      </c>
      <c r="E7863">
        <v>92630</v>
      </c>
      <c r="F7863" t="s">
        <v>25</v>
      </c>
      <c r="G7863" t="s">
        <v>26</v>
      </c>
      <c r="H7863" t="s">
        <v>41</v>
      </c>
      <c r="I7863" s="1">
        <v>8.56</v>
      </c>
      <c r="J7863">
        <v>2</v>
      </c>
      <c r="K7863" s="1">
        <v>0</v>
      </c>
      <c r="L7863" s="1">
        <v>3.8519999999999999</v>
      </c>
    </row>
    <row r="7864" spans="1:12" x14ac:dyDescent="0.25">
      <c r="A7864" t="s">
        <v>28</v>
      </c>
      <c r="B7864" t="s">
        <v>44</v>
      </c>
      <c r="C7864" t="s">
        <v>544</v>
      </c>
      <c r="D7864" t="s">
        <v>24</v>
      </c>
      <c r="E7864">
        <v>92630</v>
      </c>
      <c r="F7864" t="s">
        <v>25</v>
      </c>
      <c r="G7864" t="s">
        <v>26</v>
      </c>
      <c r="H7864" t="s">
        <v>41</v>
      </c>
      <c r="I7864" s="1">
        <v>97.82</v>
      </c>
      <c r="J7864">
        <v>2</v>
      </c>
      <c r="K7864" s="1">
        <v>0</v>
      </c>
      <c r="L7864" s="1">
        <v>45.9754</v>
      </c>
    </row>
    <row r="7865" spans="1:12" x14ac:dyDescent="0.25">
      <c r="A7865" t="s">
        <v>28</v>
      </c>
      <c r="B7865" t="s">
        <v>22</v>
      </c>
      <c r="C7865" t="s">
        <v>94</v>
      </c>
      <c r="D7865" t="s">
        <v>95</v>
      </c>
      <c r="E7865">
        <v>97206</v>
      </c>
      <c r="F7865" t="s">
        <v>25</v>
      </c>
      <c r="G7865" t="s">
        <v>26</v>
      </c>
      <c r="H7865" t="s">
        <v>41</v>
      </c>
      <c r="I7865" s="1">
        <v>31.103999999999999</v>
      </c>
      <c r="J7865">
        <v>6</v>
      </c>
      <c r="K7865" s="1">
        <v>0.2</v>
      </c>
      <c r="L7865" s="1">
        <v>11.2752</v>
      </c>
    </row>
    <row r="7866" spans="1:12" x14ac:dyDescent="0.25">
      <c r="A7866" t="s">
        <v>28</v>
      </c>
      <c r="B7866" t="s">
        <v>22</v>
      </c>
      <c r="C7866" t="s">
        <v>94</v>
      </c>
      <c r="D7866" t="s">
        <v>95</v>
      </c>
      <c r="E7866">
        <v>97206</v>
      </c>
      <c r="F7866" t="s">
        <v>25</v>
      </c>
      <c r="G7866" t="s">
        <v>26</v>
      </c>
      <c r="H7866" t="s">
        <v>38</v>
      </c>
      <c r="I7866" s="1">
        <v>11.176</v>
      </c>
      <c r="J7866">
        <v>1</v>
      </c>
      <c r="K7866" s="1">
        <v>0.2</v>
      </c>
      <c r="L7866" s="1">
        <v>0.83819999999999995</v>
      </c>
    </row>
    <row r="7867" spans="1:12" x14ac:dyDescent="0.25">
      <c r="A7867" t="s">
        <v>28</v>
      </c>
      <c r="B7867" t="s">
        <v>14</v>
      </c>
      <c r="C7867" t="s">
        <v>99</v>
      </c>
      <c r="D7867" t="s">
        <v>40</v>
      </c>
      <c r="E7867">
        <v>28205</v>
      </c>
      <c r="F7867" t="s">
        <v>18</v>
      </c>
      <c r="G7867" t="s">
        <v>26</v>
      </c>
      <c r="H7867" t="s">
        <v>27</v>
      </c>
      <c r="I7867" s="1">
        <v>5.04</v>
      </c>
      <c r="J7867">
        <v>2</v>
      </c>
      <c r="K7867" s="1">
        <v>0.2</v>
      </c>
      <c r="L7867" s="1">
        <v>1.764</v>
      </c>
    </row>
    <row r="7868" spans="1:12" x14ac:dyDescent="0.25">
      <c r="A7868" t="s">
        <v>13</v>
      </c>
      <c r="B7868" t="s">
        <v>44</v>
      </c>
      <c r="C7868" t="s">
        <v>97</v>
      </c>
      <c r="D7868" t="s">
        <v>65</v>
      </c>
      <c r="E7868">
        <v>60505</v>
      </c>
      <c r="F7868" t="s">
        <v>47</v>
      </c>
      <c r="G7868" t="s">
        <v>19</v>
      </c>
      <c r="H7868" t="s">
        <v>33</v>
      </c>
      <c r="I7868" s="1">
        <v>242.17599999999999</v>
      </c>
      <c r="J7868">
        <v>4</v>
      </c>
      <c r="K7868" s="1">
        <v>0.6</v>
      </c>
      <c r="L7868" s="1">
        <v>-302.72000000000003</v>
      </c>
    </row>
    <row r="7869" spans="1:12" x14ac:dyDescent="0.25">
      <c r="A7869" t="s">
        <v>28</v>
      </c>
      <c r="B7869" t="s">
        <v>22</v>
      </c>
      <c r="C7869" t="s">
        <v>55</v>
      </c>
      <c r="D7869" t="s">
        <v>56</v>
      </c>
      <c r="E7869">
        <v>19140</v>
      </c>
      <c r="F7869" t="s">
        <v>57</v>
      </c>
      <c r="G7869" t="s">
        <v>19</v>
      </c>
      <c r="H7869" t="s">
        <v>31</v>
      </c>
      <c r="I7869" s="1">
        <v>337.17599999999999</v>
      </c>
      <c r="J7869">
        <v>2</v>
      </c>
      <c r="K7869" s="1">
        <v>0.4</v>
      </c>
      <c r="L7869" s="1">
        <v>-118.0116</v>
      </c>
    </row>
    <row r="7870" spans="1:12" x14ac:dyDescent="0.25">
      <c r="A7870" t="s">
        <v>13</v>
      </c>
      <c r="B7870" t="s">
        <v>14</v>
      </c>
      <c r="C7870" t="s">
        <v>467</v>
      </c>
      <c r="D7870" t="s">
        <v>98</v>
      </c>
      <c r="E7870">
        <v>80229</v>
      </c>
      <c r="F7870" t="s">
        <v>25</v>
      </c>
      <c r="G7870" t="s">
        <v>26</v>
      </c>
      <c r="H7870" t="s">
        <v>34</v>
      </c>
      <c r="I7870" s="1">
        <v>13.343999999999999</v>
      </c>
      <c r="J7870">
        <v>6</v>
      </c>
      <c r="K7870" s="1">
        <v>0.2</v>
      </c>
      <c r="L7870" s="1">
        <v>1.0007999999999999</v>
      </c>
    </row>
    <row r="7871" spans="1:12" x14ac:dyDescent="0.25">
      <c r="A7871" t="s">
        <v>13</v>
      </c>
      <c r="B7871" t="s">
        <v>14</v>
      </c>
      <c r="C7871" t="s">
        <v>467</v>
      </c>
      <c r="D7871" t="s">
        <v>98</v>
      </c>
      <c r="E7871">
        <v>80229</v>
      </c>
      <c r="F7871" t="s">
        <v>25</v>
      </c>
      <c r="G7871" t="s">
        <v>35</v>
      </c>
      <c r="H7871" t="s">
        <v>59</v>
      </c>
      <c r="I7871" s="1">
        <v>76.751999999999995</v>
      </c>
      <c r="J7871">
        <v>6</v>
      </c>
      <c r="K7871" s="1">
        <v>0.2</v>
      </c>
      <c r="L7871" s="1">
        <v>10.5534</v>
      </c>
    </row>
    <row r="7872" spans="1:12" x14ac:dyDescent="0.25">
      <c r="A7872" t="s">
        <v>13</v>
      </c>
      <c r="B7872" t="s">
        <v>14</v>
      </c>
      <c r="C7872" t="s">
        <v>467</v>
      </c>
      <c r="D7872" t="s">
        <v>98</v>
      </c>
      <c r="E7872">
        <v>80229</v>
      </c>
      <c r="F7872" t="s">
        <v>25</v>
      </c>
      <c r="G7872" t="s">
        <v>35</v>
      </c>
      <c r="H7872" t="s">
        <v>59</v>
      </c>
      <c r="I7872" s="1">
        <v>102.336</v>
      </c>
      <c r="J7872">
        <v>8</v>
      </c>
      <c r="K7872" s="1">
        <v>0.2</v>
      </c>
      <c r="L7872" s="1">
        <v>14.071199999999999</v>
      </c>
    </row>
    <row r="7873" spans="1:12" x14ac:dyDescent="0.25">
      <c r="A7873" t="s">
        <v>13</v>
      </c>
      <c r="B7873" t="s">
        <v>14</v>
      </c>
      <c r="C7873" t="s">
        <v>467</v>
      </c>
      <c r="D7873" t="s">
        <v>98</v>
      </c>
      <c r="E7873">
        <v>80229</v>
      </c>
      <c r="F7873" t="s">
        <v>25</v>
      </c>
      <c r="G7873" t="s">
        <v>26</v>
      </c>
      <c r="H7873" t="s">
        <v>41</v>
      </c>
      <c r="I7873" s="1">
        <v>10.32</v>
      </c>
      <c r="J7873">
        <v>2</v>
      </c>
      <c r="K7873" s="1">
        <v>0.2</v>
      </c>
      <c r="L7873" s="1">
        <v>3.7410000000000001</v>
      </c>
    </row>
    <row r="7874" spans="1:12" x14ac:dyDescent="0.25">
      <c r="A7874" t="s">
        <v>13</v>
      </c>
      <c r="B7874" t="s">
        <v>14</v>
      </c>
      <c r="C7874" t="s">
        <v>467</v>
      </c>
      <c r="D7874" t="s">
        <v>98</v>
      </c>
      <c r="E7874">
        <v>80229</v>
      </c>
      <c r="F7874" t="s">
        <v>25</v>
      </c>
      <c r="G7874" t="s">
        <v>26</v>
      </c>
      <c r="H7874" t="s">
        <v>110</v>
      </c>
      <c r="I7874" s="1">
        <v>47.32</v>
      </c>
      <c r="J7874">
        <v>7</v>
      </c>
      <c r="K7874" s="1">
        <v>0.2</v>
      </c>
      <c r="L7874" s="1">
        <v>5.915</v>
      </c>
    </row>
    <row r="7875" spans="1:12" x14ac:dyDescent="0.25">
      <c r="A7875" t="s">
        <v>13</v>
      </c>
      <c r="B7875" t="s">
        <v>14</v>
      </c>
      <c r="C7875" t="s">
        <v>467</v>
      </c>
      <c r="D7875" t="s">
        <v>98</v>
      </c>
      <c r="E7875">
        <v>80229</v>
      </c>
      <c r="F7875" t="s">
        <v>25</v>
      </c>
      <c r="G7875" t="s">
        <v>19</v>
      </c>
      <c r="H7875" t="s">
        <v>33</v>
      </c>
      <c r="I7875" s="1">
        <v>23.376000000000001</v>
      </c>
      <c r="J7875">
        <v>3</v>
      </c>
      <c r="K7875" s="1">
        <v>0.2</v>
      </c>
      <c r="L7875" s="1">
        <v>7.0128000000000004</v>
      </c>
    </row>
    <row r="7876" spans="1:12" x14ac:dyDescent="0.25">
      <c r="A7876" t="s">
        <v>13</v>
      </c>
      <c r="B7876" t="s">
        <v>14</v>
      </c>
      <c r="C7876" t="s">
        <v>467</v>
      </c>
      <c r="D7876" t="s">
        <v>98</v>
      </c>
      <c r="E7876">
        <v>80229</v>
      </c>
      <c r="F7876" t="s">
        <v>25</v>
      </c>
      <c r="G7876" t="s">
        <v>19</v>
      </c>
      <c r="H7876" t="s">
        <v>33</v>
      </c>
      <c r="I7876" s="1">
        <v>16.72</v>
      </c>
      <c r="J7876">
        <v>5</v>
      </c>
      <c r="K7876" s="1">
        <v>0.2</v>
      </c>
      <c r="L7876" s="1">
        <v>3.3439999999999999</v>
      </c>
    </row>
    <row r="7877" spans="1:12" x14ac:dyDescent="0.25">
      <c r="A7877" t="s">
        <v>13</v>
      </c>
      <c r="B7877" t="s">
        <v>14</v>
      </c>
      <c r="C7877" t="s">
        <v>467</v>
      </c>
      <c r="D7877" t="s">
        <v>98</v>
      </c>
      <c r="E7877">
        <v>80229</v>
      </c>
      <c r="F7877" t="s">
        <v>25</v>
      </c>
      <c r="G7877" t="s">
        <v>19</v>
      </c>
      <c r="H7877" t="s">
        <v>33</v>
      </c>
      <c r="I7877" s="1">
        <v>16.192</v>
      </c>
      <c r="J7877">
        <v>1</v>
      </c>
      <c r="K7877" s="1">
        <v>0.2</v>
      </c>
      <c r="L7877" s="1">
        <v>4.6551999999999998</v>
      </c>
    </row>
    <row r="7878" spans="1:12" x14ac:dyDescent="0.25">
      <c r="A7878" t="s">
        <v>28</v>
      </c>
      <c r="B7878" t="s">
        <v>14</v>
      </c>
      <c r="C7878" t="s">
        <v>590</v>
      </c>
      <c r="D7878" t="s">
        <v>24</v>
      </c>
      <c r="E7878">
        <v>95616</v>
      </c>
      <c r="F7878" t="s">
        <v>25</v>
      </c>
      <c r="G7878" t="s">
        <v>26</v>
      </c>
      <c r="H7878" t="s">
        <v>41</v>
      </c>
      <c r="I7878" s="1">
        <v>32.4</v>
      </c>
      <c r="J7878">
        <v>5</v>
      </c>
      <c r="K7878" s="1">
        <v>0</v>
      </c>
      <c r="L7878" s="1">
        <v>15.552</v>
      </c>
    </row>
    <row r="7879" spans="1:12" x14ac:dyDescent="0.25">
      <c r="A7879" t="s">
        <v>28</v>
      </c>
      <c r="B7879" t="s">
        <v>14</v>
      </c>
      <c r="C7879" t="s">
        <v>196</v>
      </c>
      <c r="D7879" t="s">
        <v>197</v>
      </c>
      <c r="E7879">
        <v>72701</v>
      </c>
      <c r="F7879" t="s">
        <v>18</v>
      </c>
      <c r="G7879" t="s">
        <v>26</v>
      </c>
      <c r="H7879" t="s">
        <v>34</v>
      </c>
      <c r="I7879" s="1">
        <v>19.89</v>
      </c>
      <c r="J7879">
        <v>9</v>
      </c>
      <c r="K7879" s="1">
        <v>0</v>
      </c>
      <c r="L7879" s="1">
        <v>5.3703000000000003</v>
      </c>
    </row>
    <row r="7880" spans="1:12" x14ac:dyDescent="0.25">
      <c r="A7880" t="s">
        <v>28</v>
      </c>
      <c r="B7880" t="s">
        <v>14</v>
      </c>
      <c r="C7880" t="s">
        <v>196</v>
      </c>
      <c r="D7880" t="s">
        <v>197</v>
      </c>
      <c r="E7880">
        <v>72701</v>
      </c>
      <c r="F7880" t="s">
        <v>18</v>
      </c>
      <c r="G7880" t="s">
        <v>35</v>
      </c>
      <c r="H7880" t="s">
        <v>59</v>
      </c>
      <c r="I7880" s="1">
        <v>399.98</v>
      </c>
      <c r="J7880">
        <v>2</v>
      </c>
      <c r="K7880" s="1">
        <v>0</v>
      </c>
      <c r="L7880" s="1">
        <v>171.9914</v>
      </c>
    </row>
    <row r="7881" spans="1:12" x14ac:dyDescent="0.25">
      <c r="A7881" t="s">
        <v>28</v>
      </c>
      <c r="B7881" t="s">
        <v>14</v>
      </c>
      <c r="C7881" t="s">
        <v>196</v>
      </c>
      <c r="D7881" t="s">
        <v>197</v>
      </c>
      <c r="E7881">
        <v>72701</v>
      </c>
      <c r="F7881" t="s">
        <v>18</v>
      </c>
      <c r="G7881" t="s">
        <v>19</v>
      </c>
      <c r="H7881" t="s">
        <v>33</v>
      </c>
      <c r="I7881" s="1">
        <v>343.85</v>
      </c>
      <c r="J7881">
        <v>5</v>
      </c>
      <c r="K7881" s="1">
        <v>0</v>
      </c>
      <c r="L7881" s="1">
        <v>137.54</v>
      </c>
    </row>
    <row r="7882" spans="1:12" x14ac:dyDescent="0.25">
      <c r="A7882" t="s">
        <v>28</v>
      </c>
      <c r="B7882" t="s">
        <v>14</v>
      </c>
      <c r="C7882" t="s">
        <v>196</v>
      </c>
      <c r="D7882" t="s">
        <v>197</v>
      </c>
      <c r="E7882">
        <v>72701</v>
      </c>
      <c r="F7882" t="s">
        <v>18</v>
      </c>
      <c r="G7882" t="s">
        <v>26</v>
      </c>
      <c r="H7882" t="s">
        <v>41</v>
      </c>
      <c r="I7882" s="1">
        <v>106.32</v>
      </c>
      <c r="J7882">
        <v>3</v>
      </c>
      <c r="K7882" s="1">
        <v>0</v>
      </c>
      <c r="L7882" s="1">
        <v>49.970399999999998</v>
      </c>
    </row>
    <row r="7883" spans="1:12" x14ac:dyDescent="0.25">
      <c r="A7883" t="s">
        <v>28</v>
      </c>
      <c r="B7883" t="s">
        <v>44</v>
      </c>
      <c r="C7883" t="s">
        <v>75</v>
      </c>
      <c r="D7883" t="s">
        <v>76</v>
      </c>
      <c r="E7883">
        <v>10011</v>
      </c>
      <c r="F7883" t="s">
        <v>57</v>
      </c>
      <c r="G7883" t="s">
        <v>26</v>
      </c>
      <c r="H7883" t="s">
        <v>37</v>
      </c>
      <c r="I7883" s="1">
        <v>13.92</v>
      </c>
      <c r="J7883">
        <v>3</v>
      </c>
      <c r="K7883" s="1">
        <v>0.2</v>
      </c>
      <c r="L7883" s="1">
        <v>4.3499999999999996</v>
      </c>
    </row>
    <row r="7884" spans="1:12" x14ac:dyDescent="0.25">
      <c r="A7884" t="s">
        <v>28</v>
      </c>
      <c r="B7884" t="s">
        <v>44</v>
      </c>
      <c r="C7884" t="s">
        <v>409</v>
      </c>
      <c r="D7884" t="s">
        <v>591</v>
      </c>
      <c r="E7884">
        <v>26003</v>
      </c>
      <c r="F7884" t="s">
        <v>57</v>
      </c>
      <c r="G7884" t="s">
        <v>26</v>
      </c>
      <c r="H7884" t="s">
        <v>37</v>
      </c>
      <c r="I7884" s="1">
        <v>82.4</v>
      </c>
      <c r="J7884">
        <v>5</v>
      </c>
      <c r="K7884" s="1">
        <v>0</v>
      </c>
      <c r="L7884" s="1">
        <v>40.375999999999998</v>
      </c>
    </row>
    <row r="7885" spans="1:12" x14ac:dyDescent="0.25">
      <c r="A7885" t="s">
        <v>28</v>
      </c>
      <c r="B7885" t="s">
        <v>44</v>
      </c>
      <c r="C7885" t="s">
        <v>409</v>
      </c>
      <c r="D7885" t="s">
        <v>591</v>
      </c>
      <c r="E7885">
        <v>26003</v>
      </c>
      <c r="F7885" t="s">
        <v>57</v>
      </c>
      <c r="G7885" t="s">
        <v>26</v>
      </c>
      <c r="H7885" t="s">
        <v>37</v>
      </c>
      <c r="I7885" s="1">
        <v>6.24</v>
      </c>
      <c r="J7885">
        <v>2</v>
      </c>
      <c r="K7885" s="1">
        <v>0</v>
      </c>
      <c r="L7885" s="1">
        <v>3.0575999999999999</v>
      </c>
    </row>
    <row r="7886" spans="1:12" x14ac:dyDescent="0.25">
      <c r="A7886" t="s">
        <v>28</v>
      </c>
      <c r="B7886" t="s">
        <v>44</v>
      </c>
      <c r="C7886" t="s">
        <v>409</v>
      </c>
      <c r="D7886" t="s">
        <v>591</v>
      </c>
      <c r="E7886">
        <v>26003</v>
      </c>
      <c r="F7886" t="s">
        <v>57</v>
      </c>
      <c r="G7886" t="s">
        <v>26</v>
      </c>
      <c r="H7886" t="s">
        <v>41</v>
      </c>
      <c r="I7886" s="1">
        <v>447.84</v>
      </c>
      <c r="J7886">
        <v>8</v>
      </c>
      <c r="K7886" s="1">
        <v>0</v>
      </c>
      <c r="L7886" s="1">
        <v>219.44159999999999</v>
      </c>
    </row>
    <row r="7887" spans="1:12" x14ac:dyDescent="0.25">
      <c r="A7887" t="s">
        <v>28</v>
      </c>
      <c r="B7887" t="s">
        <v>14</v>
      </c>
      <c r="C7887" t="s">
        <v>85</v>
      </c>
      <c r="D7887" t="s">
        <v>86</v>
      </c>
      <c r="E7887">
        <v>38109</v>
      </c>
      <c r="F7887" t="s">
        <v>18</v>
      </c>
      <c r="G7887" t="s">
        <v>26</v>
      </c>
      <c r="H7887" t="s">
        <v>38</v>
      </c>
      <c r="I7887" s="1">
        <v>272.048</v>
      </c>
      <c r="J7887">
        <v>7</v>
      </c>
      <c r="K7887" s="1">
        <v>0.2</v>
      </c>
      <c r="L7887" s="1">
        <v>30.605399999999999</v>
      </c>
    </row>
    <row r="7888" spans="1:12" x14ac:dyDescent="0.25">
      <c r="A7888" t="s">
        <v>28</v>
      </c>
      <c r="B7888" t="s">
        <v>14</v>
      </c>
      <c r="C7888" t="s">
        <v>85</v>
      </c>
      <c r="D7888" t="s">
        <v>86</v>
      </c>
      <c r="E7888">
        <v>38109</v>
      </c>
      <c r="F7888" t="s">
        <v>18</v>
      </c>
      <c r="G7888" t="s">
        <v>26</v>
      </c>
      <c r="H7888" t="s">
        <v>37</v>
      </c>
      <c r="I7888" s="1">
        <v>1614.5820000000001</v>
      </c>
      <c r="J7888">
        <v>6</v>
      </c>
      <c r="K7888" s="1">
        <v>0.7</v>
      </c>
      <c r="L7888" s="1">
        <v>-1237.8462</v>
      </c>
    </row>
    <row r="7889" spans="1:12" x14ac:dyDescent="0.25">
      <c r="A7889" t="s">
        <v>28</v>
      </c>
      <c r="B7889" t="s">
        <v>14</v>
      </c>
      <c r="C7889" t="s">
        <v>85</v>
      </c>
      <c r="D7889" t="s">
        <v>86</v>
      </c>
      <c r="E7889">
        <v>38109</v>
      </c>
      <c r="F7889" t="s">
        <v>18</v>
      </c>
      <c r="G7889" t="s">
        <v>26</v>
      </c>
      <c r="H7889" t="s">
        <v>77</v>
      </c>
      <c r="I7889" s="1">
        <v>24.32</v>
      </c>
      <c r="J7889">
        <v>5</v>
      </c>
      <c r="K7889" s="1">
        <v>0.2</v>
      </c>
      <c r="L7889" s="1">
        <v>9.1199999999999992</v>
      </c>
    </row>
    <row r="7890" spans="1:12" x14ac:dyDescent="0.25">
      <c r="A7890" t="s">
        <v>28</v>
      </c>
      <c r="B7890" t="s">
        <v>14</v>
      </c>
      <c r="C7890" t="s">
        <v>85</v>
      </c>
      <c r="D7890" t="s">
        <v>86</v>
      </c>
      <c r="E7890">
        <v>38109</v>
      </c>
      <c r="F7890" t="s">
        <v>18</v>
      </c>
      <c r="G7890" t="s">
        <v>35</v>
      </c>
      <c r="H7890" t="s">
        <v>59</v>
      </c>
      <c r="I7890" s="1">
        <v>1.5840000000000001</v>
      </c>
      <c r="J7890">
        <v>2</v>
      </c>
      <c r="K7890" s="1">
        <v>0.2</v>
      </c>
      <c r="L7890" s="1">
        <v>0.47520000000000001</v>
      </c>
    </row>
    <row r="7891" spans="1:12" x14ac:dyDescent="0.25">
      <c r="A7891" t="s">
        <v>28</v>
      </c>
      <c r="B7891" t="s">
        <v>14</v>
      </c>
      <c r="C7891" t="s">
        <v>85</v>
      </c>
      <c r="D7891" t="s">
        <v>86</v>
      </c>
      <c r="E7891">
        <v>38109</v>
      </c>
      <c r="F7891" t="s">
        <v>18</v>
      </c>
      <c r="G7891" t="s">
        <v>19</v>
      </c>
      <c r="H7891" t="s">
        <v>33</v>
      </c>
      <c r="I7891" s="1">
        <v>31.984000000000002</v>
      </c>
      <c r="J7891">
        <v>1</v>
      </c>
      <c r="K7891" s="1">
        <v>0.2</v>
      </c>
      <c r="L7891" s="1">
        <v>0</v>
      </c>
    </row>
    <row r="7892" spans="1:12" x14ac:dyDescent="0.25">
      <c r="A7892" t="s">
        <v>28</v>
      </c>
      <c r="B7892" t="s">
        <v>14</v>
      </c>
      <c r="C7892" t="s">
        <v>85</v>
      </c>
      <c r="D7892" t="s">
        <v>86</v>
      </c>
      <c r="E7892">
        <v>38109</v>
      </c>
      <c r="F7892" t="s">
        <v>18</v>
      </c>
      <c r="G7892" t="s">
        <v>26</v>
      </c>
      <c r="H7892" t="s">
        <v>60</v>
      </c>
      <c r="I7892" s="1">
        <v>14.76</v>
      </c>
      <c r="J7892">
        <v>5</v>
      </c>
      <c r="K7892" s="1">
        <v>0.2</v>
      </c>
      <c r="L7892" s="1">
        <v>4.7969999999999997</v>
      </c>
    </row>
    <row r="7893" spans="1:12" x14ac:dyDescent="0.25">
      <c r="A7893" t="s">
        <v>28</v>
      </c>
      <c r="B7893" t="s">
        <v>14</v>
      </c>
      <c r="C7893" t="s">
        <v>85</v>
      </c>
      <c r="D7893" t="s">
        <v>86</v>
      </c>
      <c r="E7893">
        <v>38109</v>
      </c>
      <c r="F7893" t="s">
        <v>18</v>
      </c>
      <c r="G7893" t="s">
        <v>19</v>
      </c>
      <c r="H7893" t="s">
        <v>21</v>
      </c>
      <c r="I7893" s="1">
        <v>423.64800000000002</v>
      </c>
      <c r="J7893">
        <v>2</v>
      </c>
      <c r="K7893" s="1">
        <v>0.2</v>
      </c>
      <c r="L7893" s="1">
        <v>47.660400000000003</v>
      </c>
    </row>
    <row r="7894" spans="1:12" x14ac:dyDescent="0.25">
      <c r="A7894" t="s">
        <v>28</v>
      </c>
      <c r="B7894" t="s">
        <v>14</v>
      </c>
      <c r="C7894" t="s">
        <v>61</v>
      </c>
      <c r="D7894" t="s">
        <v>46</v>
      </c>
      <c r="E7894">
        <v>77036</v>
      </c>
      <c r="F7894" t="s">
        <v>47</v>
      </c>
      <c r="G7894" t="s">
        <v>26</v>
      </c>
      <c r="H7894" t="s">
        <v>41</v>
      </c>
      <c r="I7894" s="1">
        <v>76.64</v>
      </c>
      <c r="J7894">
        <v>2</v>
      </c>
      <c r="K7894" s="1">
        <v>0.2</v>
      </c>
      <c r="L7894" s="1">
        <v>26.824000000000002</v>
      </c>
    </row>
    <row r="7895" spans="1:12" x14ac:dyDescent="0.25">
      <c r="A7895" t="s">
        <v>28</v>
      </c>
      <c r="B7895" t="s">
        <v>44</v>
      </c>
      <c r="C7895" t="s">
        <v>135</v>
      </c>
      <c r="D7895" t="s">
        <v>46</v>
      </c>
      <c r="E7895">
        <v>75217</v>
      </c>
      <c r="F7895" t="s">
        <v>47</v>
      </c>
      <c r="G7895" t="s">
        <v>26</v>
      </c>
      <c r="H7895" t="s">
        <v>60</v>
      </c>
      <c r="I7895" s="1">
        <v>4.4640000000000004</v>
      </c>
      <c r="J7895">
        <v>1</v>
      </c>
      <c r="K7895" s="1">
        <v>0.2</v>
      </c>
      <c r="L7895" s="1">
        <v>1.6739999999999999</v>
      </c>
    </row>
    <row r="7896" spans="1:12" x14ac:dyDescent="0.25">
      <c r="A7896" t="s">
        <v>28</v>
      </c>
      <c r="B7896" t="s">
        <v>44</v>
      </c>
      <c r="C7896" t="s">
        <v>135</v>
      </c>
      <c r="D7896" t="s">
        <v>46</v>
      </c>
      <c r="E7896">
        <v>75217</v>
      </c>
      <c r="F7896" t="s">
        <v>47</v>
      </c>
      <c r="G7896" t="s">
        <v>26</v>
      </c>
      <c r="H7896" t="s">
        <v>37</v>
      </c>
      <c r="I7896" s="1">
        <v>3.96</v>
      </c>
      <c r="J7896">
        <v>10</v>
      </c>
      <c r="K7896" s="1">
        <v>0.8</v>
      </c>
      <c r="L7896" s="1">
        <v>-6.93</v>
      </c>
    </row>
    <row r="7897" spans="1:12" x14ac:dyDescent="0.25">
      <c r="A7897" t="s">
        <v>62</v>
      </c>
      <c r="B7897" t="s">
        <v>22</v>
      </c>
      <c r="C7897" t="s">
        <v>52</v>
      </c>
      <c r="D7897" t="s">
        <v>24</v>
      </c>
      <c r="E7897">
        <v>94122</v>
      </c>
      <c r="F7897" t="s">
        <v>25</v>
      </c>
      <c r="G7897" t="s">
        <v>26</v>
      </c>
      <c r="H7897" t="s">
        <v>38</v>
      </c>
      <c r="I7897" s="1">
        <v>715.64</v>
      </c>
      <c r="J7897">
        <v>2</v>
      </c>
      <c r="K7897" s="1">
        <v>0</v>
      </c>
      <c r="L7897" s="1">
        <v>178.91</v>
      </c>
    </row>
    <row r="7898" spans="1:12" x14ac:dyDescent="0.25">
      <c r="A7898" t="s">
        <v>28</v>
      </c>
      <c r="B7898" t="s">
        <v>14</v>
      </c>
      <c r="C7898" t="s">
        <v>592</v>
      </c>
      <c r="D7898" t="s">
        <v>24</v>
      </c>
      <c r="E7898">
        <v>95037</v>
      </c>
      <c r="F7898" t="s">
        <v>25</v>
      </c>
      <c r="G7898" t="s">
        <v>19</v>
      </c>
      <c r="H7898" t="s">
        <v>31</v>
      </c>
      <c r="I7898" s="1">
        <v>268.70400000000001</v>
      </c>
      <c r="J7898">
        <v>3</v>
      </c>
      <c r="K7898" s="1">
        <v>0.2</v>
      </c>
      <c r="L7898" s="1">
        <v>6.7176</v>
      </c>
    </row>
    <row r="7899" spans="1:12" x14ac:dyDescent="0.25">
      <c r="A7899" t="s">
        <v>28</v>
      </c>
      <c r="B7899" t="s">
        <v>14</v>
      </c>
      <c r="C7899" t="s">
        <v>592</v>
      </c>
      <c r="D7899" t="s">
        <v>24</v>
      </c>
      <c r="E7899">
        <v>95037</v>
      </c>
      <c r="F7899" t="s">
        <v>25</v>
      </c>
      <c r="G7899" t="s">
        <v>26</v>
      </c>
      <c r="H7899" t="s">
        <v>34</v>
      </c>
      <c r="I7899" s="1">
        <v>21.92</v>
      </c>
      <c r="J7899">
        <v>8</v>
      </c>
      <c r="K7899" s="1">
        <v>0</v>
      </c>
      <c r="L7899" s="1">
        <v>5.9184000000000001</v>
      </c>
    </row>
    <row r="7900" spans="1:12" x14ac:dyDescent="0.25">
      <c r="A7900" t="s">
        <v>28</v>
      </c>
      <c r="B7900" t="s">
        <v>14</v>
      </c>
      <c r="C7900" t="s">
        <v>592</v>
      </c>
      <c r="D7900" t="s">
        <v>24</v>
      </c>
      <c r="E7900">
        <v>95037</v>
      </c>
      <c r="F7900" t="s">
        <v>25</v>
      </c>
      <c r="G7900" t="s">
        <v>26</v>
      </c>
      <c r="H7900" t="s">
        <v>32</v>
      </c>
      <c r="I7900" s="1">
        <v>48.72</v>
      </c>
      <c r="J7900">
        <v>3</v>
      </c>
      <c r="K7900" s="1">
        <v>0</v>
      </c>
      <c r="L7900" s="1">
        <v>7.3079999999999998</v>
      </c>
    </row>
    <row r="7901" spans="1:12" x14ac:dyDescent="0.25">
      <c r="A7901" t="s">
        <v>28</v>
      </c>
      <c r="B7901" t="s">
        <v>14</v>
      </c>
      <c r="C7901" t="s">
        <v>55</v>
      </c>
      <c r="D7901" t="s">
        <v>56</v>
      </c>
      <c r="E7901">
        <v>19143</v>
      </c>
      <c r="F7901" t="s">
        <v>57</v>
      </c>
      <c r="G7901" t="s">
        <v>26</v>
      </c>
      <c r="H7901" t="s">
        <v>32</v>
      </c>
      <c r="I7901" s="1">
        <v>71.376000000000005</v>
      </c>
      <c r="J7901">
        <v>3</v>
      </c>
      <c r="K7901" s="1">
        <v>0.2</v>
      </c>
      <c r="L7901" s="1">
        <v>-4.4610000000000003</v>
      </c>
    </row>
    <row r="7902" spans="1:12" x14ac:dyDescent="0.25">
      <c r="A7902" t="s">
        <v>13</v>
      </c>
      <c r="B7902" t="s">
        <v>14</v>
      </c>
      <c r="C7902" t="s">
        <v>582</v>
      </c>
      <c r="D7902" t="s">
        <v>65</v>
      </c>
      <c r="E7902">
        <v>60174</v>
      </c>
      <c r="F7902" t="s">
        <v>47</v>
      </c>
      <c r="G7902" t="s">
        <v>19</v>
      </c>
      <c r="H7902" t="s">
        <v>33</v>
      </c>
      <c r="I7902" s="1">
        <v>30.344000000000001</v>
      </c>
      <c r="J7902">
        <v>2</v>
      </c>
      <c r="K7902" s="1">
        <v>0.6</v>
      </c>
      <c r="L7902" s="1">
        <v>-31.8612</v>
      </c>
    </row>
    <row r="7903" spans="1:12" x14ac:dyDescent="0.25">
      <c r="A7903" t="s">
        <v>62</v>
      </c>
      <c r="B7903" t="s">
        <v>14</v>
      </c>
      <c r="C7903" t="s">
        <v>221</v>
      </c>
      <c r="D7903" t="s">
        <v>104</v>
      </c>
      <c r="E7903">
        <v>44105</v>
      </c>
      <c r="F7903" t="s">
        <v>57</v>
      </c>
      <c r="G7903" t="s">
        <v>26</v>
      </c>
      <c r="H7903" t="s">
        <v>32</v>
      </c>
      <c r="I7903" s="1">
        <v>25.696000000000002</v>
      </c>
      <c r="J7903">
        <v>2</v>
      </c>
      <c r="K7903" s="1">
        <v>0.2</v>
      </c>
      <c r="L7903" s="1">
        <v>1.9272</v>
      </c>
    </row>
    <row r="7904" spans="1:12" x14ac:dyDescent="0.25">
      <c r="A7904" t="s">
        <v>28</v>
      </c>
      <c r="B7904" t="s">
        <v>44</v>
      </c>
      <c r="C7904" t="s">
        <v>75</v>
      </c>
      <c r="D7904" t="s">
        <v>76</v>
      </c>
      <c r="E7904">
        <v>10024</v>
      </c>
      <c r="F7904" t="s">
        <v>57</v>
      </c>
      <c r="G7904" t="s">
        <v>35</v>
      </c>
      <c r="H7904" t="s">
        <v>123</v>
      </c>
      <c r="I7904" s="1">
        <v>3404.5</v>
      </c>
      <c r="J7904">
        <v>5</v>
      </c>
      <c r="K7904" s="1">
        <v>0</v>
      </c>
      <c r="L7904" s="1">
        <v>1668.2049999999999</v>
      </c>
    </row>
    <row r="7905" spans="1:12" x14ac:dyDescent="0.25">
      <c r="A7905" t="s">
        <v>28</v>
      </c>
      <c r="B7905" t="s">
        <v>44</v>
      </c>
      <c r="C7905" t="s">
        <v>75</v>
      </c>
      <c r="D7905" t="s">
        <v>76</v>
      </c>
      <c r="E7905">
        <v>10024</v>
      </c>
      <c r="F7905" t="s">
        <v>57</v>
      </c>
      <c r="G7905" t="s">
        <v>35</v>
      </c>
      <c r="H7905" t="s">
        <v>59</v>
      </c>
      <c r="I7905" s="1">
        <v>101.34</v>
      </c>
      <c r="J7905">
        <v>3</v>
      </c>
      <c r="K7905" s="1">
        <v>0</v>
      </c>
      <c r="L7905" s="1">
        <v>8.1072000000000006</v>
      </c>
    </row>
    <row r="7906" spans="1:12" x14ac:dyDescent="0.25">
      <c r="A7906" t="s">
        <v>28</v>
      </c>
      <c r="B7906" t="s">
        <v>44</v>
      </c>
      <c r="C7906" t="s">
        <v>55</v>
      </c>
      <c r="D7906" t="s">
        <v>56</v>
      </c>
      <c r="E7906">
        <v>19140</v>
      </c>
      <c r="F7906" t="s">
        <v>57</v>
      </c>
      <c r="G7906" t="s">
        <v>19</v>
      </c>
      <c r="H7906" t="s">
        <v>21</v>
      </c>
      <c r="I7906" s="1">
        <v>344.37200000000001</v>
      </c>
      <c r="J7906">
        <v>4</v>
      </c>
      <c r="K7906" s="1">
        <v>0.3</v>
      </c>
      <c r="L7906" s="1">
        <v>-93.472399999999993</v>
      </c>
    </row>
    <row r="7907" spans="1:12" x14ac:dyDescent="0.25">
      <c r="A7907" t="s">
        <v>13</v>
      </c>
      <c r="B7907" t="s">
        <v>44</v>
      </c>
      <c r="C7907" t="s">
        <v>249</v>
      </c>
      <c r="D7907" t="s">
        <v>46</v>
      </c>
      <c r="E7907">
        <v>75043</v>
      </c>
      <c r="F7907" t="s">
        <v>47</v>
      </c>
      <c r="G7907" t="s">
        <v>26</v>
      </c>
      <c r="H7907" t="s">
        <v>34</v>
      </c>
      <c r="I7907" s="1">
        <v>30.384</v>
      </c>
      <c r="J7907">
        <v>1</v>
      </c>
      <c r="K7907" s="1">
        <v>0.2</v>
      </c>
      <c r="L7907" s="1">
        <v>3.798</v>
      </c>
    </row>
    <row r="7908" spans="1:12" x14ac:dyDescent="0.25">
      <c r="A7908" t="s">
        <v>13</v>
      </c>
      <c r="B7908" t="s">
        <v>44</v>
      </c>
      <c r="C7908" t="s">
        <v>144</v>
      </c>
      <c r="D7908" t="s">
        <v>24</v>
      </c>
      <c r="E7908">
        <v>92024</v>
      </c>
      <c r="F7908" t="s">
        <v>25</v>
      </c>
      <c r="G7908" t="s">
        <v>26</v>
      </c>
      <c r="H7908" t="s">
        <v>37</v>
      </c>
      <c r="I7908" s="1">
        <v>22.847999999999999</v>
      </c>
      <c r="J7908">
        <v>2</v>
      </c>
      <c r="K7908" s="1">
        <v>0.2</v>
      </c>
      <c r="L7908" s="1">
        <v>7.4256000000000002</v>
      </c>
    </row>
    <row r="7909" spans="1:12" x14ac:dyDescent="0.25">
      <c r="A7909" t="s">
        <v>28</v>
      </c>
      <c r="B7909" t="s">
        <v>44</v>
      </c>
      <c r="C7909" t="s">
        <v>507</v>
      </c>
      <c r="D7909" t="s">
        <v>127</v>
      </c>
      <c r="E7909">
        <v>6708</v>
      </c>
      <c r="F7909" t="s">
        <v>57</v>
      </c>
      <c r="G7909" t="s">
        <v>26</v>
      </c>
      <c r="H7909" t="s">
        <v>32</v>
      </c>
      <c r="I7909" s="1">
        <v>38.619999999999997</v>
      </c>
      <c r="J7909">
        <v>2</v>
      </c>
      <c r="K7909" s="1">
        <v>0</v>
      </c>
      <c r="L7909" s="1">
        <v>10.813599999999999</v>
      </c>
    </row>
    <row r="7910" spans="1:12" x14ac:dyDescent="0.25">
      <c r="A7910" t="s">
        <v>28</v>
      </c>
      <c r="B7910" t="s">
        <v>44</v>
      </c>
      <c r="C7910" t="s">
        <v>507</v>
      </c>
      <c r="D7910" t="s">
        <v>127</v>
      </c>
      <c r="E7910">
        <v>6708</v>
      </c>
      <c r="F7910" t="s">
        <v>57</v>
      </c>
      <c r="G7910" t="s">
        <v>35</v>
      </c>
      <c r="H7910" t="s">
        <v>59</v>
      </c>
      <c r="I7910" s="1">
        <v>59.98</v>
      </c>
      <c r="J7910">
        <v>2</v>
      </c>
      <c r="K7910" s="1">
        <v>0</v>
      </c>
      <c r="L7910" s="1">
        <v>10.7964</v>
      </c>
    </row>
    <row r="7911" spans="1:12" x14ac:dyDescent="0.25">
      <c r="A7911" t="s">
        <v>28</v>
      </c>
      <c r="B7911" t="s">
        <v>14</v>
      </c>
      <c r="C7911" t="s">
        <v>90</v>
      </c>
      <c r="D7911" t="s">
        <v>248</v>
      </c>
      <c r="E7911">
        <v>21044</v>
      </c>
      <c r="F7911" t="s">
        <v>57</v>
      </c>
      <c r="G7911" t="s">
        <v>26</v>
      </c>
      <c r="H7911" t="s">
        <v>37</v>
      </c>
      <c r="I7911" s="1">
        <v>174.3</v>
      </c>
      <c r="J7911">
        <v>3</v>
      </c>
      <c r="K7911" s="1">
        <v>0</v>
      </c>
      <c r="L7911" s="1">
        <v>81.921000000000006</v>
      </c>
    </row>
    <row r="7912" spans="1:12" x14ac:dyDescent="0.25">
      <c r="A7912" t="s">
        <v>28</v>
      </c>
      <c r="B7912" t="s">
        <v>44</v>
      </c>
      <c r="C7912" t="s">
        <v>479</v>
      </c>
      <c r="D7912" t="s">
        <v>30</v>
      </c>
      <c r="E7912">
        <v>33021</v>
      </c>
      <c r="F7912" t="s">
        <v>18</v>
      </c>
      <c r="G7912" t="s">
        <v>35</v>
      </c>
      <c r="H7912" t="s">
        <v>36</v>
      </c>
      <c r="I7912" s="1">
        <v>383.96</v>
      </c>
      <c r="J7912">
        <v>5</v>
      </c>
      <c r="K7912" s="1">
        <v>0.2</v>
      </c>
      <c r="L7912" s="1">
        <v>38.396000000000001</v>
      </c>
    </row>
    <row r="7913" spans="1:12" x14ac:dyDescent="0.25">
      <c r="A7913" t="s">
        <v>28</v>
      </c>
      <c r="B7913" t="s">
        <v>44</v>
      </c>
      <c r="C7913" t="s">
        <v>479</v>
      </c>
      <c r="D7913" t="s">
        <v>30</v>
      </c>
      <c r="E7913">
        <v>33021</v>
      </c>
      <c r="F7913" t="s">
        <v>18</v>
      </c>
      <c r="G7913" t="s">
        <v>26</v>
      </c>
      <c r="H7913" t="s">
        <v>37</v>
      </c>
      <c r="I7913" s="1">
        <v>15.57</v>
      </c>
      <c r="J7913">
        <v>3</v>
      </c>
      <c r="K7913" s="1">
        <v>0.7</v>
      </c>
      <c r="L7913" s="1">
        <v>-11.417999999999999</v>
      </c>
    </row>
    <row r="7914" spans="1:12" x14ac:dyDescent="0.25">
      <c r="A7914" t="s">
        <v>62</v>
      </c>
      <c r="B7914" t="s">
        <v>14</v>
      </c>
      <c r="C7914" t="s">
        <v>82</v>
      </c>
      <c r="D7914" t="s">
        <v>83</v>
      </c>
      <c r="E7914">
        <v>22153</v>
      </c>
      <c r="F7914" t="s">
        <v>18</v>
      </c>
      <c r="G7914" t="s">
        <v>26</v>
      </c>
      <c r="H7914" t="s">
        <v>37</v>
      </c>
      <c r="I7914" s="1">
        <v>22.32</v>
      </c>
      <c r="J7914">
        <v>4</v>
      </c>
      <c r="K7914" s="1">
        <v>0</v>
      </c>
      <c r="L7914" s="1">
        <v>10.7136</v>
      </c>
    </row>
    <row r="7915" spans="1:12" x14ac:dyDescent="0.25">
      <c r="A7915" t="s">
        <v>62</v>
      </c>
      <c r="B7915" t="s">
        <v>14</v>
      </c>
      <c r="C7915" t="s">
        <v>82</v>
      </c>
      <c r="D7915" t="s">
        <v>83</v>
      </c>
      <c r="E7915">
        <v>22153</v>
      </c>
      <c r="F7915" t="s">
        <v>18</v>
      </c>
      <c r="G7915" t="s">
        <v>26</v>
      </c>
      <c r="H7915" t="s">
        <v>27</v>
      </c>
      <c r="I7915" s="1">
        <v>103.6</v>
      </c>
      <c r="J7915">
        <v>7</v>
      </c>
      <c r="K7915" s="1">
        <v>0</v>
      </c>
      <c r="L7915" s="1">
        <v>51.8</v>
      </c>
    </row>
    <row r="7916" spans="1:12" x14ac:dyDescent="0.25">
      <c r="A7916" t="s">
        <v>13</v>
      </c>
      <c r="B7916" t="s">
        <v>22</v>
      </c>
      <c r="C7916" t="s">
        <v>75</v>
      </c>
      <c r="D7916" t="s">
        <v>76</v>
      </c>
      <c r="E7916">
        <v>10035</v>
      </c>
      <c r="F7916" t="s">
        <v>57</v>
      </c>
      <c r="G7916" t="s">
        <v>35</v>
      </c>
      <c r="H7916" t="s">
        <v>59</v>
      </c>
      <c r="I7916" s="1">
        <v>2.97</v>
      </c>
      <c r="J7916">
        <v>3</v>
      </c>
      <c r="K7916" s="1">
        <v>0</v>
      </c>
      <c r="L7916" s="1">
        <v>1.3365</v>
      </c>
    </row>
    <row r="7917" spans="1:12" x14ac:dyDescent="0.25">
      <c r="A7917" t="s">
        <v>13</v>
      </c>
      <c r="B7917" t="s">
        <v>22</v>
      </c>
      <c r="C7917" t="s">
        <v>75</v>
      </c>
      <c r="D7917" t="s">
        <v>76</v>
      </c>
      <c r="E7917">
        <v>10035</v>
      </c>
      <c r="F7917" t="s">
        <v>57</v>
      </c>
      <c r="G7917" t="s">
        <v>35</v>
      </c>
      <c r="H7917" t="s">
        <v>36</v>
      </c>
      <c r="I7917" s="1">
        <v>569.99</v>
      </c>
      <c r="J7917">
        <v>1</v>
      </c>
      <c r="K7917" s="1">
        <v>0</v>
      </c>
      <c r="L7917" s="1">
        <v>170.99700000000001</v>
      </c>
    </row>
    <row r="7918" spans="1:12" x14ac:dyDescent="0.25">
      <c r="A7918" t="s">
        <v>13</v>
      </c>
      <c r="B7918" t="s">
        <v>22</v>
      </c>
      <c r="C7918" t="s">
        <v>75</v>
      </c>
      <c r="D7918" t="s">
        <v>76</v>
      </c>
      <c r="E7918">
        <v>10035</v>
      </c>
      <c r="F7918" t="s">
        <v>57</v>
      </c>
      <c r="G7918" t="s">
        <v>19</v>
      </c>
      <c r="H7918" t="s">
        <v>33</v>
      </c>
      <c r="I7918" s="1">
        <v>50.97</v>
      </c>
      <c r="J7918">
        <v>3</v>
      </c>
      <c r="K7918" s="1">
        <v>0</v>
      </c>
      <c r="L7918" s="1">
        <v>9.1745999999999999</v>
      </c>
    </row>
    <row r="7919" spans="1:12" x14ac:dyDescent="0.25">
      <c r="A7919" t="s">
        <v>62</v>
      </c>
      <c r="B7919" t="s">
        <v>44</v>
      </c>
      <c r="C7919" t="s">
        <v>135</v>
      </c>
      <c r="D7919" t="s">
        <v>46</v>
      </c>
      <c r="E7919">
        <v>75217</v>
      </c>
      <c r="F7919" t="s">
        <v>47</v>
      </c>
      <c r="G7919" t="s">
        <v>19</v>
      </c>
      <c r="H7919" t="s">
        <v>31</v>
      </c>
      <c r="I7919" s="1">
        <v>298.11599999999999</v>
      </c>
      <c r="J7919">
        <v>6</v>
      </c>
      <c r="K7919" s="1">
        <v>0.3</v>
      </c>
      <c r="L7919" s="1">
        <v>-4.2587999999999999</v>
      </c>
    </row>
    <row r="7920" spans="1:12" x14ac:dyDescent="0.25">
      <c r="A7920" t="s">
        <v>13</v>
      </c>
      <c r="B7920" t="s">
        <v>22</v>
      </c>
      <c r="C7920" t="s">
        <v>75</v>
      </c>
      <c r="D7920" t="s">
        <v>76</v>
      </c>
      <c r="E7920">
        <v>10024</v>
      </c>
      <c r="F7920" t="s">
        <v>57</v>
      </c>
      <c r="G7920" t="s">
        <v>26</v>
      </c>
      <c r="H7920" t="s">
        <v>34</v>
      </c>
      <c r="I7920" s="1">
        <v>59.52</v>
      </c>
      <c r="J7920">
        <v>3</v>
      </c>
      <c r="K7920" s="1">
        <v>0</v>
      </c>
      <c r="L7920" s="1">
        <v>17.856000000000002</v>
      </c>
    </row>
    <row r="7921" spans="1:12" x14ac:dyDescent="0.25">
      <c r="A7921" t="s">
        <v>28</v>
      </c>
      <c r="B7921" t="s">
        <v>22</v>
      </c>
      <c r="C7921" t="s">
        <v>94</v>
      </c>
      <c r="D7921" t="s">
        <v>95</v>
      </c>
      <c r="E7921">
        <v>97206</v>
      </c>
      <c r="F7921" t="s">
        <v>25</v>
      </c>
      <c r="G7921" t="s">
        <v>19</v>
      </c>
      <c r="H7921" t="s">
        <v>21</v>
      </c>
      <c r="I7921" s="1">
        <v>230.28</v>
      </c>
      <c r="J7921">
        <v>3</v>
      </c>
      <c r="K7921" s="1">
        <v>0.2</v>
      </c>
      <c r="L7921" s="1">
        <v>23.027999999999999</v>
      </c>
    </row>
    <row r="7922" spans="1:12" x14ac:dyDescent="0.25">
      <c r="A7922" t="s">
        <v>28</v>
      </c>
      <c r="B7922" t="s">
        <v>22</v>
      </c>
      <c r="C7922" t="s">
        <v>94</v>
      </c>
      <c r="D7922" t="s">
        <v>95</v>
      </c>
      <c r="E7922">
        <v>97206</v>
      </c>
      <c r="F7922" t="s">
        <v>25</v>
      </c>
      <c r="G7922" t="s">
        <v>26</v>
      </c>
      <c r="H7922" t="s">
        <v>41</v>
      </c>
      <c r="I7922" s="1">
        <v>105.52</v>
      </c>
      <c r="J7922">
        <v>5</v>
      </c>
      <c r="K7922" s="1">
        <v>0.2</v>
      </c>
      <c r="L7922" s="1">
        <v>34.293999999999997</v>
      </c>
    </row>
    <row r="7923" spans="1:12" x14ac:dyDescent="0.25">
      <c r="A7923" t="s">
        <v>28</v>
      </c>
      <c r="B7923" t="s">
        <v>22</v>
      </c>
      <c r="C7923" t="s">
        <v>145</v>
      </c>
      <c r="D7923" t="s">
        <v>24</v>
      </c>
      <c r="E7923">
        <v>94513</v>
      </c>
      <c r="F7923" t="s">
        <v>25</v>
      </c>
      <c r="G7923" t="s">
        <v>26</v>
      </c>
      <c r="H7923" t="s">
        <v>60</v>
      </c>
      <c r="I7923" s="1">
        <v>23.36</v>
      </c>
      <c r="J7923">
        <v>2</v>
      </c>
      <c r="K7923" s="1">
        <v>0</v>
      </c>
      <c r="L7923" s="1">
        <v>11.68</v>
      </c>
    </row>
    <row r="7924" spans="1:12" x14ac:dyDescent="0.25">
      <c r="A7924" t="s">
        <v>28</v>
      </c>
      <c r="B7924" t="s">
        <v>22</v>
      </c>
      <c r="C7924" t="s">
        <v>145</v>
      </c>
      <c r="D7924" t="s">
        <v>24</v>
      </c>
      <c r="E7924">
        <v>94513</v>
      </c>
      <c r="F7924" t="s">
        <v>25</v>
      </c>
      <c r="G7924" t="s">
        <v>35</v>
      </c>
      <c r="H7924" t="s">
        <v>36</v>
      </c>
      <c r="I7924" s="1">
        <v>71.975999999999999</v>
      </c>
      <c r="J7924">
        <v>3</v>
      </c>
      <c r="K7924" s="1">
        <v>0.2</v>
      </c>
      <c r="L7924" s="1">
        <v>8.9969999999999999</v>
      </c>
    </row>
    <row r="7925" spans="1:12" x14ac:dyDescent="0.25">
      <c r="A7925" t="s">
        <v>28</v>
      </c>
      <c r="B7925" t="s">
        <v>22</v>
      </c>
      <c r="C7925" t="s">
        <v>145</v>
      </c>
      <c r="D7925" t="s">
        <v>24</v>
      </c>
      <c r="E7925">
        <v>94513</v>
      </c>
      <c r="F7925" t="s">
        <v>25</v>
      </c>
      <c r="G7925" t="s">
        <v>26</v>
      </c>
      <c r="H7925" t="s">
        <v>41</v>
      </c>
      <c r="I7925" s="1">
        <v>8.56</v>
      </c>
      <c r="J7925">
        <v>2</v>
      </c>
      <c r="K7925" s="1">
        <v>0</v>
      </c>
      <c r="L7925" s="1">
        <v>3.8519999999999999</v>
      </c>
    </row>
    <row r="7926" spans="1:12" x14ac:dyDescent="0.25">
      <c r="A7926" t="s">
        <v>28</v>
      </c>
      <c r="B7926" t="s">
        <v>22</v>
      </c>
      <c r="C7926" t="s">
        <v>145</v>
      </c>
      <c r="D7926" t="s">
        <v>24</v>
      </c>
      <c r="E7926">
        <v>94513</v>
      </c>
      <c r="F7926" t="s">
        <v>25</v>
      </c>
      <c r="G7926" t="s">
        <v>26</v>
      </c>
      <c r="H7926" t="s">
        <v>37</v>
      </c>
      <c r="I7926" s="1">
        <v>13.92</v>
      </c>
      <c r="J7926">
        <v>3</v>
      </c>
      <c r="K7926" s="1">
        <v>0.2</v>
      </c>
      <c r="L7926" s="1">
        <v>4.8719999999999999</v>
      </c>
    </row>
    <row r="7927" spans="1:12" x14ac:dyDescent="0.25">
      <c r="A7927" t="s">
        <v>28</v>
      </c>
      <c r="B7927" t="s">
        <v>22</v>
      </c>
      <c r="C7927" t="s">
        <v>145</v>
      </c>
      <c r="D7927" t="s">
        <v>24</v>
      </c>
      <c r="E7927">
        <v>94513</v>
      </c>
      <c r="F7927" t="s">
        <v>25</v>
      </c>
      <c r="G7927" t="s">
        <v>26</v>
      </c>
      <c r="H7927" t="s">
        <v>38</v>
      </c>
      <c r="I7927" s="1">
        <v>2518.29</v>
      </c>
      <c r="J7927">
        <v>9</v>
      </c>
      <c r="K7927" s="1">
        <v>0</v>
      </c>
      <c r="L7927" s="1">
        <v>654.75540000000001</v>
      </c>
    </row>
    <row r="7928" spans="1:12" x14ac:dyDescent="0.25">
      <c r="A7928" t="s">
        <v>28</v>
      </c>
      <c r="B7928" t="s">
        <v>22</v>
      </c>
      <c r="C7928" t="s">
        <v>145</v>
      </c>
      <c r="D7928" t="s">
        <v>24</v>
      </c>
      <c r="E7928">
        <v>94513</v>
      </c>
      <c r="F7928" t="s">
        <v>25</v>
      </c>
      <c r="G7928" t="s">
        <v>26</v>
      </c>
      <c r="H7928" t="s">
        <v>32</v>
      </c>
      <c r="I7928" s="1">
        <v>540.57000000000005</v>
      </c>
      <c r="J7928">
        <v>3</v>
      </c>
      <c r="K7928" s="1">
        <v>0</v>
      </c>
      <c r="L7928" s="1">
        <v>140.54820000000001</v>
      </c>
    </row>
    <row r="7929" spans="1:12" x14ac:dyDescent="0.25">
      <c r="A7929" t="s">
        <v>28</v>
      </c>
      <c r="B7929" t="s">
        <v>22</v>
      </c>
      <c r="C7929" t="s">
        <v>145</v>
      </c>
      <c r="D7929" t="s">
        <v>24</v>
      </c>
      <c r="E7929">
        <v>94513</v>
      </c>
      <c r="F7929" t="s">
        <v>25</v>
      </c>
      <c r="G7929" t="s">
        <v>26</v>
      </c>
      <c r="H7929" t="s">
        <v>37</v>
      </c>
      <c r="I7929" s="1">
        <v>221.05600000000001</v>
      </c>
      <c r="J7929">
        <v>8</v>
      </c>
      <c r="K7929" s="1">
        <v>0.2</v>
      </c>
      <c r="L7929" s="1">
        <v>77.369600000000005</v>
      </c>
    </row>
    <row r="7930" spans="1:12" x14ac:dyDescent="0.25">
      <c r="A7930" t="s">
        <v>28</v>
      </c>
      <c r="B7930" t="s">
        <v>22</v>
      </c>
      <c r="C7930" t="s">
        <v>332</v>
      </c>
      <c r="D7930" t="s">
        <v>40</v>
      </c>
      <c r="E7930">
        <v>27405</v>
      </c>
      <c r="F7930" t="s">
        <v>18</v>
      </c>
      <c r="G7930" t="s">
        <v>26</v>
      </c>
      <c r="H7930" t="s">
        <v>110</v>
      </c>
      <c r="I7930" s="1">
        <v>20.608000000000001</v>
      </c>
      <c r="J7930">
        <v>2</v>
      </c>
      <c r="K7930" s="1">
        <v>0.2</v>
      </c>
      <c r="L7930" s="1">
        <v>-4.3792</v>
      </c>
    </row>
    <row r="7931" spans="1:12" x14ac:dyDescent="0.25">
      <c r="A7931" t="s">
        <v>62</v>
      </c>
      <c r="B7931" t="s">
        <v>22</v>
      </c>
      <c r="C7931" t="s">
        <v>144</v>
      </c>
      <c r="D7931" t="s">
        <v>24</v>
      </c>
      <c r="E7931">
        <v>92037</v>
      </c>
      <c r="F7931" t="s">
        <v>25</v>
      </c>
      <c r="G7931" t="s">
        <v>26</v>
      </c>
      <c r="H7931" t="s">
        <v>32</v>
      </c>
      <c r="I7931" s="1">
        <v>134.80000000000001</v>
      </c>
      <c r="J7931">
        <v>10</v>
      </c>
      <c r="K7931" s="1">
        <v>0</v>
      </c>
      <c r="L7931" s="1">
        <v>35.048000000000002</v>
      </c>
    </row>
    <row r="7932" spans="1:12" x14ac:dyDescent="0.25">
      <c r="A7932" t="s">
        <v>28</v>
      </c>
      <c r="B7932" t="s">
        <v>14</v>
      </c>
      <c r="C7932" t="s">
        <v>135</v>
      </c>
      <c r="D7932" t="s">
        <v>46</v>
      </c>
      <c r="E7932">
        <v>75081</v>
      </c>
      <c r="F7932" t="s">
        <v>47</v>
      </c>
      <c r="G7932" t="s">
        <v>26</v>
      </c>
      <c r="H7932" t="s">
        <v>37</v>
      </c>
      <c r="I7932" s="1">
        <v>39.582000000000001</v>
      </c>
      <c r="J7932">
        <v>9</v>
      </c>
      <c r="K7932" s="1">
        <v>0.8</v>
      </c>
      <c r="L7932" s="1">
        <v>-59.372999999999998</v>
      </c>
    </row>
    <row r="7933" spans="1:12" x14ac:dyDescent="0.25">
      <c r="A7933" t="s">
        <v>28</v>
      </c>
      <c r="B7933" t="s">
        <v>14</v>
      </c>
      <c r="C7933" t="s">
        <v>135</v>
      </c>
      <c r="D7933" t="s">
        <v>46</v>
      </c>
      <c r="E7933">
        <v>75081</v>
      </c>
      <c r="F7933" t="s">
        <v>47</v>
      </c>
      <c r="G7933" t="s">
        <v>26</v>
      </c>
      <c r="H7933" t="s">
        <v>110</v>
      </c>
      <c r="I7933" s="1">
        <v>44.688000000000002</v>
      </c>
      <c r="J7933">
        <v>7</v>
      </c>
      <c r="K7933" s="1">
        <v>0.2</v>
      </c>
      <c r="L7933" s="1">
        <v>5.0274000000000001</v>
      </c>
    </row>
    <row r="7934" spans="1:12" x14ac:dyDescent="0.25">
      <c r="A7934" t="s">
        <v>28</v>
      </c>
      <c r="B7934" t="s">
        <v>14</v>
      </c>
      <c r="C7934" t="s">
        <v>135</v>
      </c>
      <c r="D7934" t="s">
        <v>46</v>
      </c>
      <c r="E7934">
        <v>75081</v>
      </c>
      <c r="F7934" t="s">
        <v>47</v>
      </c>
      <c r="G7934" t="s">
        <v>26</v>
      </c>
      <c r="H7934" t="s">
        <v>34</v>
      </c>
      <c r="I7934" s="1">
        <v>31.744</v>
      </c>
      <c r="J7934">
        <v>2</v>
      </c>
      <c r="K7934" s="1">
        <v>0.2</v>
      </c>
      <c r="L7934" s="1">
        <v>2.3807999999999998</v>
      </c>
    </row>
    <row r="7935" spans="1:12" x14ac:dyDescent="0.25">
      <c r="A7935" t="s">
        <v>28</v>
      </c>
      <c r="B7935" t="s">
        <v>14</v>
      </c>
      <c r="C7935" t="s">
        <v>135</v>
      </c>
      <c r="D7935" t="s">
        <v>46</v>
      </c>
      <c r="E7935">
        <v>75081</v>
      </c>
      <c r="F7935" t="s">
        <v>47</v>
      </c>
      <c r="G7935" t="s">
        <v>26</v>
      </c>
      <c r="H7935" t="s">
        <v>37</v>
      </c>
      <c r="I7935" s="1">
        <v>40.98</v>
      </c>
      <c r="J7935">
        <v>5</v>
      </c>
      <c r="K7935" s="1">
        <v>0.8</v>
      </c>
      <c r="L7935" s="1">
        <v>-65.567999999999998</v>
      </c>
    </row>
    <row r="7936" spans="1:12" x14ac:dyDescent="0.25">
      <c r="A7936" t="s">
        <v>28</v>
      </c>
      <c r="B7936" t="s">
        <v>14</v>
      </c>
      <c r="C7936" t="s">
        <v>135</v>
      </c>
      <c r="D7936" t="s">
        <v>46</v>
      </c>
      <c r="E7936">
        <v>75081</v>
      </c>
      <c r="F7936" t="s">
        <v>47</v>
      </c>
      <c r="G7936" t="s">
        <v>26</v>
      </c>
      <c r="H7936" t="s">
        <v>37</v>
      </c>
      <c r="I7936" s="1">
        <v>3.1680000000000001</v>
      </c>
      <c r="J7936">
        <v>3</v>
      </c>
      <c r="K7936" s="1">
        <v>0.8</v>
      </c>
      <c r="L7936" s="1">
        <v>-5.0688000000000004</v>
      </c>
    </row>
    <row r="7937" spans="1:12" x14ac:dyDescent="0.25">
      <c r="A7937" t="s">
        <v>13</v>
      </c>
      <c r="B7937" t="s">
        <v>22</v>
      </c>
      <c r="C7937" t="s">
        <v>566</v>
      </c>
      <c r="D7937" t="s">
        <v>95</v>
      </c>
      <c r="E7937">
        <v>97405</v>
      </c>
      <c r="F7937" t="s">
        <v>25</v>
      </c>
      <c r="G7937" t="s">
        <v>26</v>
      </c>
      <c r="H7937" t="s">
        <v>110</v>
      </c>
      <c r="I7937" s="1">
        <v>17.584</v>
      </c>
      <c r="J7937">
        <v>7</v>
      </c>
      <c r="K7937" s="1">
        <v>0.2</v>
      </c>
      <c r="L7937" s="1">
        <v>-4.1761999999999997</v>
      </c>
    </row>
    <row r="7938" spans="1:12" x14ac:dyDescent="0.25">
      <c r="A7938" t="s">
        <v>28</v>
      </c>
      <c r="B7938" t="s">
        <v>14</v>
      </c>
      <c r="C7938" t="s">
        <v>321</v>
      </c>
      <c r="D7938" t="s">
        <v>46</v>
      </c>
      <c r="E7938">
        <v>79907</v>
      </c>
      <c r="F7938" t="s">
        <v>47</v>
      </c>
      <c r="G7938" t="s">
        <v>19</v>
      </c>
      <c r="H7938" t="s">
        <v>21</v>
      </c>
      <c r="I7938" s="1">
        <v>362.25</v>
      </c>
      <c r="J7938">
        <v>6</v>
      </c>
      <c r="K7938" s="1">
        <v>0.3</v>
      </c>
      <c r="L7938" s="1">
        <v>0</v>
      </c>
    </row>
    <row r="7939" spans="1:12" x14ac:dyDescent="0.25">
      <c r="A7939" t="s">
        <v>28</v>
      </c>
      <c r="B7939" t="s">
        <v>14</v>
      </c>
      <c r="C7939" t="s">
        <v>321</v>
      </c>
      <c r="D7939" t="s">
        <v>46</v>
      </c>
      <c r="E7939">
        <v>79907</v>
      </c>
      <c r="F7939" t="s">
        <v>47</v>
      </c>
      <c r="G7939" t="s">
        <v>19</v>
      </c>
      <c r="H7939" t="s">
        <v>33</v>
      </c>
      <c r="I7939" s="1">
        <v>63.552</v>
      </c>
      <c r="J7939">
        <v>6</v>
      </c>
      <c r="K7939" s="1">
        <v>0.6</v>
      </c>
      <c r="L7939" s="1">
        <v>-34.953600000000002</v>
      </c>
    </row>
    <row r="7940" spans="1:12" x14ac:dyDescent="0.25">
      <c r="A7940" t="s">
        <v>62</v>
      </c>
      <c r="B7940" t="s">
        <v>22</v>
      </c>
      <c r="C7940" t="s">
        <v>103</v>
      </c>
      <c r="D7940" t="s">
        <v>104</v>
      </c>
      <c r="E7940">
        <v>43229</v>
      </c>
      <c r="F7940" t="s">
        <v>57</v>
      </c>
      <c r="G7940" t="s">
        <v>19</v>
      </c>
      <c r="H7940" t="s">
        <v>33</v>
      </c>
      <c r="I7940" s="1">
        <v>41.567999999999998</v>
      </c>
      <c r="J7940">
        <v>4</v>
      </c>
      <c r="K7940" s="1">
        <v>0.2</v>
      </c>
      <c r="L7940" s="1">
        <v>-4.1567999999999996</v>
      </c>
    </row>
    <row r="7941" spans="1:12" x14ac:dyDescent="0.25">
      <c r="A7941" t="s">
        <v>28</v>
      </c>
      <c r="B7941" t="s">
        <v>14</v>
      </c>
      <c r="C7941" t="s">
        <v>75</v>
      </c>
      <c r="D7941" t="s">
        <v>76</v>
      </c>
      <c r="E7941">
        <v>10035</v>
      </c>
      <c r="F7941" t="s">
        <v>57</v>
      </c>
      <c r="G7941" t="s">
        <v>26</v>
      </c>
      <c r="H7941" t="s">
        <v>37</v>
      </c>
      <c r="I7941" s="1">
        <v>5.984</v>
      </c>
      <c r="J7941">
        <v>2</v>
      </c>
      <c r="K7941" s="1">
        <v>0.2</v>
      </c>
      <c r="L7941" s="1">
        <v>2.2440000000000002</v>
      </c>
    </row>
    <row r="7942" spans="1:12" x14ac:dyDescent="0.25">
      <c r="A7942" t="s">
        <v>28</v>
      </c>
      <c r="B7942" t="s">
        <v>14</v>
      </c>
      <c r="C7942" t="s">
        <v>75</v>
      </c>
      <c r="D7942" t="s">
        <v>76</v>
      </c>
      <c r="E7942">
        <v>10035</v>
      </c>
      <c r="F7942" t="s">
        <v>57</v>
      </c>
      <c r="G7942" t="s">
        <v>35</v>
      </c>
      <c r="H7942" t="s">
        <v>36</v>
      </c>
      <c r="I7942" s="1">
        <v>861.76</v>
      </c>
      <c r="J7942">
        <v>4</v>
      </c>
      <c r="K7942" s="1">
        <v>0</v>
      </c>
      <c r="L7942" s="1">
        <v>249.91040000000001</v>
      </c>
    </row>
    <row r="7943" spans="1:12" x14ac:dyDescent="0.25">
      <c r="A7943" t="s">
        <v>28</v>
      </c>
      <c r="B7943" t="s">
        <v>22</v>
      </c>
      <c r="C7943" t="s">
        <v>449</v>
      </c>
      <c r="D7943" t="s">
        <v>166</v>
      </c>
      <c r="E7943">
        <v>2151</v>
      </c>
      <c r="F7943" t="s">
        <v>57</v>
      </c>
      <c r="G7943" t="s">
        <v>26</v>
      </c>
      <c r="H7943" t="s">
        <v>32</v>
      </c>
      <c r="I7943" s="1">
        <v>66.959999999999994</v>
      </c>
      <c r="J7943">
        <v>4</v>
      </c>
      <c r="K7943" s="1">
        <v>0</v>
      </c>
      <c r="L7943" s="1">
        <v>2.6783999999999999</v>
      </c>
    </row>
    <row r="7944" spans="1:12" x14ac:dyDescent="0.25">
      <c r="A7944" t="s">
        <v>28</v>
      </c>
      <c r="B7944" t="s">
        <v>22</v>
      </c>
      <c r="C7944" t="s">
        <v>449</v>
      </c>
      <c r="D7944" t="s">
        <v>166</v>
      </c>
      <c r="E7944">
        <v>2151</v>
      </c>
      <c r="F7944" t="s">
        <v>57</v>
      </c>
      <c r="G7944" t="s">
        <v>26</v>
      </c>
      <c r="H7944" t="s">
        <v>37</v>
      </c>
      <c r="I7944" s="1">
        <v>6.24</v>
      </c>
      <c r="J7944">
        <v>2</v>
      </c>
      <c r="K7944" s="1">
        <v>0</v>
      </c>
      <c r="L7944" s="1">
        <v>3.0575999999999999</v>
      </c>
    </row>
    <row r="7945" spans="1:12" x14ac:dyDescent="0.25">
      <c r="A7945" t="s">
        <v>28</v>
      </c>
      <c r="B7945" t="s">
        <v>14</v>
      </c>
      <c r="C7945" t="s">
        <v>173</v>
      </c>
      <c r="D7945" t="s">
        <v>30</v>
      </c>
      <c r="E7945">
        <v>33024</v>
      </c>
      <c r="F7945" t="s">
        <v>18</v>
      </c>
      <c r="G7945" t="s">
        <v>35</v>
      </c>
      <c r="H7945" t="s">
        <v>59</v>
      </c>
      <c r="I7945" s="1">
        <v>110.4</v>
      </c>
      <c r="J7945">
        <v>2</v>
      </c>
      <c r="K7945" s="1">
        <v>0.2</v>
      </c>
      <c r="L7945" s="1">
        <v>-4.1399999999999997</v>
      </c>
    </row>
    <row r="7946" spans="1:12" x14ac:dyDescent="0.25">
      <c r="A7946" t="s">
        <v>28</v>
      </c>
      <c r="B7946" t="s">
        <v>22</v>
      </c>
      <c r="C7946" t="s">
        <v>546</v>
      </c>
      <c r="D7946" t="s">
        <v>24</v>
      </c>
      <c r="E7946">
        <v>95928</v>
      </c>
      <c r="F7946" t="s">
        <v>25</v>
      </c>
      <c r="G7946" t="s">
        <v>26</v>
      </c>
      <c r="H7946" t="s">
        <v>77</v>
      </c>
      <c r="I7946" s="1">
        <v>14.9</v>
      </c>
      <c r="J7946">
        <v>5</v>
      </c>
      <c r="K7946" s="1">
        <v>0</v>
      </c>
      <c r="L7946" s="1">
        <v>6.8540000000000001</v>
      </c>
    </row>
    <row r="7947" spans="1:12" x14ac:dyDescent="0.25">
      <c r="A7947" t="s">
        <v>28</v>
      </c>
      <c r="B7947" t="s">
        <v>22</v>
      </c>
      <c r="C7947" t="s">
        <v>546</v>
      </c>
      <c r="D7947" t="s">
        <v>24</v>
      </c>
      <c r="E7947">
        <v>95928</v>
      </c>
      <c r="F7947" t="s">
        <v>25</v>
      </c>
      <c r="G7947" t="s">
        <v>26</v>
      </c>
      <c r="H7947" t="s">
        <v>38</v>
      </c>
      <c r="I7947" s="1">
        <v>15.8</v>
      </c>
      <c r="J7947">
        <v>4</v>
      </c>
      <c r="K7947" s="1">
        <v>0</v>
      </c>
      <c r="L7947" s="1">
        <v>4.1079999999999997</v>
      </c>
    </row>
    <row r="7948" spans="1:12" x14ac:dyDescent="0.25">
      <c r="A7948" t="s">
        <v>28</v>
      </c>
      <c r="B7948" t="s">
        <v>22</v>
      </c>
      <c r="C7948" t="s">
        <v>546</v>
      </c>
      <c r="D7948" t="s">
        <v>24</v>
      </c>
      <c r="E7948">
        <v>95928</v>
      </c>
      <c r="F7948" t="s">
        <v>25</v>
      </c>
      <c r="G7948" t="s">
        <v>19</v>
      </c>
      <c r="H7948" t="s">
        <v>33</v>
      </c>
      <c r="I7948" s="1">
        <v>72.900000000000006</v>
      </c>
      <c r="J7948">
        <v>5</v>
      </c>
      <c r="K7948" s="1">
        <v>0</v>
      </c>
      <c r="L7948" s="1">
        <v>26.972999999999999</v>
      </c>
    </row>
    <row r="7949" spans="1:12" x14ac:dyDescent="0.25">
      <c r="A7949" t="s">
        <v>28</v>
      </c>
      <c r="B7949" t="s">
        <v>22</v>
      </c>
      <c r="C7949" t="s">
        <v>546</v>
      </c>
      <c r="D7949" t="s">
        <v>24</v>
      </c>
      <c r="E7949">
        <v>95928</v>
      </c>
      <c r="F7949" t="s">
        <v>25</v>
      </c>
      <c r="G7949" t="s">
        <v>19</v>
      </c>
      <c r="H7949" t="s">
        <v>31</v>
      </c>
      <c r="I7949" s="1">
        <v>206.352</v>
      </c>
      <c r="J7949">
        <v>3</v>
      </c>
      <c r="K7949" s="1">
        <v>0.2</v>
      </c>
      <c r="L7949" s="1">
        <v>5.1588000000000003</v>
      </c>
    </row>
    <row r="7950" spans="1:12" x14ac:dyDescent="0.25">
      <c r="A7950" t="s">
        <v>28</v>
      </c>
      <c r="B7950" t="s">
        <v>22</v>
      </c>
      <c r="C7950" t="s">
        <v>546</v>
      </c>
      <c r="D7950" t="s">
        <v>24</v>
      </c>
      <c r="E7950">
        <v>95928</v>
      </c>
      <c r="F7950" t="s">
        <v>25</v>
      </c>
      <c r="G7950" t="s">
        <v>35</v>
      </c>
      <c r="H7950" t="s">
        <v>36</v>
      </c>
      <c r="I7950" s="1">
        <v>7.992</v>
      </c>
      <c r="J7950">
        <v>1</v>
      </c>
      <c r="K7950" s="1">
        <v>0.2</v>
      </c>
      <c r="L7950" s="1">
        <v>2.6972999999999998</v>
      </c>
    </row>
    <row r="7951" spans="1:12" x14ac:dyDescent="0.25">
      <c r="A7951" t="s">
        <v>168</v>
      </c>
      <c r="B7951" t="s">
        <v>22</v>
      </c>
      <c r="C7951" t="s">
        <v>103</v>
      </c>
      <c r="D7951" t="s">
        <v>104</v>
      </c>
      <c r="E7951">
        <v>43229</v>
      </c>
      <c r="F7951" t="s">
        <v>57</v>
      </c>
      <c r="G7951" t="s">
        <v>26</v>
      </c>
      <c r="H7951" t="s">
        <v>32</v>
      </c>
      <c r="I7951" s="1">
        <v>64.959999999999994</v>
      </c>
      <c r="J7951">
        <v>5</v>
      </c>
      <c r="K7951" s="1">
        <v>0.2</v>
      </c>
      <c r="L7951" s="1">
        <v>-4.0599999999999996</v>
      </c>
    </row>
    <row r="7952" spans="1:12" x14ac:dyDescent="0.25">
      <c r="A7952" t="s">
        <v>13</v>
      </c>
      <c r="B7952" t="s">
        <v>22</v>
      </c>
      <c r="C7952" t="s">
        <v>478</v>
      </c>
      <c r="D7952" t="s">
        <v>30</v>
      </c>
      <c r="E7952">
        <v>33023</v>
      </c>
      <c r="F7952" t="s">
        <v>18</v>
      </c>
      <c r="G7952" t="s">
        <v>26</v>
      </c>
      <c r="H7952" t="s">
        <v>37</v>
      </c>
      <c r="I7952" s="1">
        <v>20.231999999999999</v>
      </c>
      <c r="J7952">
        <v>8</v>
      </c>
      <c r="K7952" s="1">
        <v>0.7</v>
      </c>
      <c r="L7952" s="1">
        <v>-16.185600000000001</v>
      </c>
    </row>
    <row r="7953" spans="1:12" x14ac:dyDescent="0.25">
      <c r="A7953" t="s">
        <v>13</v>
      </c>
      <c r="B7953" t="s">
        <v>22</v>
      </c>
      <c r="C7953" t="s">
        <v>478</v>
      </c>
      <c r="D7953" t="s">
        <v>30</v>
      </c>
      <c r="E7953">
        <v>33023</v>
      </c>
      <c r="F7953" t="s">
        <v>18</v>
      </c>
      <c r="G7953" t="s">
        <v>26</v>
      </c>
      <c r="H7953" t="s">
        <v>38</v>
      </c>
      <c r="I7953" s="1">
        <v>389.05599999999998</v>
      </c>
      <c r="J7953">
        <v>4</v>
      </c>
      <c r="K7953" s="1">
        <v>0.2</v>
      </c>
      <c r="L7953" s="1">
        <v>48.631999999999998</v>
      </c>
    </row>
    <row r="7954" spans="1:12" x14ac:dyDescent="0.25">
      <c r="A7954" t="s">
        <v>13</v>
      </c>
      <c r="B7954" t="s">
        <v>22</v>
      </c>
      <c r="C7954" t="s">
        <v>478</v>
      </c>
      <c r="D7954" t="s">
        <v>30</v>
      </c>
      <c r="E7954">
        <v>33023</v>
      </c>
      <c r="F7954" t="s">
        <v>18</v>
      </c>
      <c r="G7954" t="s">
        <v>26</v>
      </c>
      <c r="H7954" t="s">
        <v>41</v>
      </c>
      <c r="I7954" s="1">
        <v>20.736000000000001</v>
      </c>
      <c r="J7954">
        <v>4</v>
      </c>
      <c r="K7954" s="1">
        <v>0.2</v>
      </c>
      <c r="L7954" s="1">
        <v>7.2576000000000001</v>
      </c>
    </row>
    <row r="7955" spans="1:12" x14ac:dyDescent="0.25">
      <c r="A7955" t="s">
        <v>13</v>
      </c>
      <c r="B7955" t="s">
        <v>22</v>
      </c>
      <c r="C7955" t="s">
        <v>478</v>
      </c>
      <c r="D7955" t="s">
        <v>30</v>
      </c>
      <c r="E7955">
        <v>33023</v>
      </c>
      <c r="F7955" t="s">
        <v>18</v>
      </c>
      <c r="G7955" t="s">
        <v>26</v>
      </c>
      <c r="H7955" t="s">
        <v>41</v>
      </c>
      <c r="I7955" s="1">
        <v>41.472000000000001</v>
      </c>
      <c r="J7955">
        <v>8</v>
      </c>
      <c r="K7955" s="1">
        <v>0.2</v>
      </c>
      <c r="L7955" s="1">
        <v>14.5152</v>
      </c>
    </row>
    <row r="7956" spans="1:12" x14ac:dyDescent="0.25">
      <c r="A7956" t="s">
        <v>28</v>
      </c>
      <c r="B7956" t="s">
        <v>22</v>
      </c>
      <c r="C7956" t="s">
        <v>23</v>
      </c>
      <c r="D7956" t="s">
        <v>24</v>
      </c>
      <c r="E7956">
        <v>90049</v>
      </c>
      <c r="F7956" t="s">
        <v>25</v>
      </c>
      <c r="G7956" t="s">
        <v>26</v>
      </c>
      <c r="H7956" t="s">
        <v>41</v>
      </c>
      <c r="I7956" s="1">
        <v>33.36</v>
      </c>
      <c r="J7956">
        <v>4</v>
      </c>
      <c r="K7956" s="1">
        <v>0</v>
      </c>
      <c r="L7956" s="1">
        <v>16.68</v>
      </c>
    </row>
    <row r="7957" spans="1:12" x14ac:dyDescent="0.25">
      <c r="A7957" t="s">
        <v>62</v>
      </c>
      <c r="B7957" t="s">
        <v>22</v>
      </c>
      <c r="C7957" t="s">
        <v>134</v>
      </c>
      <c r="D7957" t="s">
        <v>98</v>
      </c>
      <c r="E7957">
        <v>80219</v>
      </c>
      <c r="F7957" t="s">
        <v>25</v>
      </c>
      <c r="G7957" t="s">
        <v>19</v>
      </c>
      <c r="H7957" t="s">
        <v>20</v>
      </c>
      <c r="I7957" s="1">
        <v>90.882000000000005</v>
      </c>
      <c r="J7957">
        <v>3</v>
      </c>
      <c r="K7957" s="1">
        <v>0.7</v>
      </c>
      <c r="L7957" s="1">
        <v>-190.85220000000001</v>
      </c>
    </row>
    <row r="7958" spans="1:12" x14ac:dyDescent="0.25">
      <c r="A7958" t="s">
        <v>28</v>
      </c>
      <c r="B7958" t="s">
        <v>22</v>
      </c>
      <c r="C7958" t="s">
        <v>82</v>
      </c>
      <c r="D7958" t="s">
        <v>104</v>
      </c>
      <c r="E7958">
        <v>45503</v>
      </c>
      <c r="F7958" t="s">
        <v>57</v>
      </c>
      <c r="G7958" t="s">
        <v>19</v>
      </c>
      <c r="H7958" t="s">
        <v>33</v>
      </c>
      <c r="I7958" s="1">
        <v>25.984000000000002</v>
      </c>
      <c r="J7958">
        <v>1</v>
      </c>
      <c r="K7958" s="1">
        <v>0.2</v>
      </c>
      <c r="L7958" s="1">
        <v>-3.8976000000000002</v>
      </c>
    </row>
    <row r="7959" spans="1:12" x14ac:dyDescent="0.25">
      <c r="A7959" t="s">
        <v>62</v>
      </c>
      <c r="B7959" t="s">
        <v>22</v>
      </c>
      <c r="C7959" t="s">
        <v>134</v>
      </c>
      <c r="D7959" t="s">
        <v>98</v>
      </c>
      <c r="E7959">
        <v>80219</v>
      </c>
      <c r="F7959" t="s">
        <v>25</v>
      </c>
      <c r="G7959" t="s">
        <v>19</v>
      </c>
      <c r="H7959" t="s">
        <v>21</v>
      </c>
      <c r="I7959" s="1">
        <v>120.78400000000001</v>
      </c>
      <c r="J7959">
        <v>1</v>
      </c>
      <c r="K7959" s="1">
        <v>0.2</v>
      </c>
      <c r="L7959" s="1">
        <v>13.588200000000001</v>
      </c>
    </row>
    <row r="7960" spans="1:12" x14ac:dyDescent="0.25">
      <c r="A7960" t="s">
        <v>28</v>
      </c>
      <c r="B7960" t="s">
        <v>22</v>
      </c>
      <c r="C7960" t="s">
        <v>55</v>
      </c>
      <c r="D7960" t="s">
        <v>56</v>
      </c>
      <c r="E7960">
        <v>19134</v>
      </c>
      <c r="F7960" t="s">
        <v>57</v>
      </c>
      <c r="G7960" t="s">
        <v>35</v>
      </c>
      <c r="H7960" t="s">
        <v>36</v>
      </c>
      <c r="I7960" s="1">
        <v>519.79200000000003</v>
      </c>
      <c r="J7960">
        <v>4</v>
      </c>
      <c r="K7960" s="1">
        <v>0.4</v>
      </c>
      <c r="L7960" s="1">
        <v>-112.6216</v>
      </c>
    </row>
    <row r="7961" spans="1:12" x14ac:dyDescent="0.25">
      <c r="A7961" t="s">
        <v>28</v>
      </c>
      <c r="B7961" t="s">
        <v>14</v>
      </c>
      <c r="C7961" t="s">
        <v>124</v>
      </c>
      <c r="D7961" t="s">
        <v>40</v>
      </c>
      <c r="E7961">
        <v>28110</v>
      </c>
      <c r="F7961" t="s">
        <v>18</v>
      </c>
      <c r="G7961" t="s">
        <v>19</v>
      </c>
      <c r="H7961" t="s">
        <v>20</v>
      </c>
      <c r="I7961" s="1">
        <v>77.727999999999994</v>
      </c>
      <c r="J7961">
        <v>2</v>
      </c>
      <c r="K7961" s="1">
        <v>0.2</v>
      </c>
      <c r="L7961" s="1">
        <v>-3.8864000000000001</v>
      </c>
    </row>
    <row r="7962" spans="1:12" x14ac:dyDescent="0.25">
      <c r="A7962" t="s">
        <v>28</v>
      </c>
      <c r="B7962" t="s">
        <v>22</v>
      </c>
      <c r="C7962" t="s">
        <v>55</v>
      </c>
      <c r="D7962" t="s">
        <v>56</v>
      </c>
      <c r="E7962">
        <v>19134</v>
      </c>
      <c r="F7962" t="s">
        <v>57</v>
      </c>
      <c r="G7962" t="s">
        <v>26</v>
      </c>
      <c r="H7962" t="s">
        <v>41</v>
      </c>
      <c r="I7962" s="1">
        <v>10.368</v>
      </c>
      <c r="J7962">
        <v>2</v>
      </c>
      <c r="K7962" s="1">
        <v>0.2</v>
      </c>
      <c r="L7962" s="1">
        <v>3.6288</v>
      </c>
    </row>
    <row r="7963" spans="1:12" x14ac:dyDescent="0.25">
      <c r="A7963" t="s">
        <v>28</v>
      </c>
      <c r="B7963" t="s">
        <v>22</v>
      </c>
      <c r="C7963" t="s">
        <v>55</v>
      </c>
      <c r="D7963" t="s">
        <v>56</v>
      </c>
      <c r="E7963">
        <v>19134</v>
      </c>
      <c r="F7963" t="s">
        <v>57</v>
      </c>
      <c r="G7963" t="s">
        <v>26</v>
      </c>
      <c r="H7963" t="s">
        <v>37</v>
      </c>
      <c r="I7963" s="1">
        <v>2.7240000000000002</v>
      </c>
      <c r="J7963">
        <v>2</v>
      </c>
      <c r="K7963" s="1">
        <v>0.7</v>
      </c>
      <c r="L7963" s="1">
        <v>-1.9068000000000001</v>
      </c>
    </row>
    <row r="7964" spans="1:12" x14ac:dyDescent="0.25">
      <c r="A7964" t="s">
        <v>28</v>
      </c>
      <c r="B7964" t="s">
        <v>22</v>
      </c>
      <c r="C7964" t="s">
        <v>55</v>
      </c>
      <c r="D7964" t="s">
        <v>56</v>
      </c>
      <c r="E7964">
        <v>19134</v>
      </c>
      <c r="F7964" t="s">
        <v>57</v>
      </c>
      <c r="G7964" t="s">
        <v>19</v>
      </c>
      <c r="H7964" t="s">
        <v>33</v>
      </c>
      <c r="I7964" s="1">
        <v>254.352</v>
      </c>
      <c r="J7964">
        <v>3</v>
      </c>
      <c r="K7964" s="1">
        <v>0.2</v>
      </c>
      <c r="L7964" s="1">
        <v>0</v>
      </c>
    </row>
    <row r="7965" spans="1:12" x14ac:dyDescent="0.25">
      <c r="A7965" t="s">
        <v>28</v>
      </c>
      <c r="B7965" t="s">
        <v>22</v>
      </c>
      <c r="C7965" t="s">
        <v>55</v>
      </c>
      <c r="D7965" t="s">
        <v>56</v>
      </c>
      <c r="E7965">
        <v>19134</v>
      </c>
      <c r="F7965" t="s">
        <v>57</v>
      </c>
      <c r="G7965" t="s">
        <v>26</v>
      </c>
      <c r="H7965" t="s">
        <v>37</v>
      </c>
      <c r="I7965" s="1">
        <v>3.762</v>
      </c>
      <c r="J7965">
        <v>3</v>
      </c>
      <c r="K7965" s="1">
        <v>0.7</v>
      </c>
      <c r="L7965" s="1">
        <v>-2.7587999999999999</v>
      </c>
    </row>
    <row r="7966" spans="1:12" x14ac:dyDescent="0.25">
      <c r="A7966" t="s">
        <v>28</v>
      </c>
      <c r="B7966" t="s">
        <v>22</v>
      </c>
      <c r="C7966" t="s">
        <v>55</v>
      </c>
      <c r="D7966" t="s">
        <v>56</v>
      </c>
      <c r="E7966">
        <v>19134</v>
      </c>
      <c r="F7966" t="s">
        <v>57</v>
      </c>
      <c r="G7966" t="s">
        <v>26</v>
      </c>
      <c r="H7966" t="s">
        <v>41</v>
      </c>
      <c r="I7966" s="1">
        <v>10.272</v>
      </c>
      <c r="J7966">
        <v>3</v>
      </c>
      <c r="K7966" s="1">
        <v>0.2</v>
      </c>
      <c r="L7966" s="1">
        <v>3.21</v>
      </c>
    </row>
    <row r="7967" spans="1:12" x14ac:dyDescent="0.25">
      <c r="A7967" t="s">
        <v>28</v>
      </c>
      <c r="B7967" t="s">
        <v>14</v>
      </c>
      <c r="C7967" t="s">
        <v>84</v>
      </c>
      <c r="D7967" t="s">
        <v>185</v>
      </c>
      <c r="E7967">
        <v>39212</v>
      </c>
      <c r="F7967" t="s">
        <v>18</v>
      </c>
      <c r="G7967" t="s">
        <v>35</v>
      </c>
      <c r="H7967" t="s">
        <v>36</v>
      </c>
      <c r="I7967" s="1">
        <v>659.97</v>
      </c>
      <c r="J7967">
        <v>3</v>
      </c>
      <c r="K7967" s="1">
        <v>0</v>
      </c>
      <c r="L7967" s="1">
        <v>197.99100000000001</v>
      </c>
    </row>
    <row r="7968" spans="1:12" x14ac:dyDescent="0.25">
      <c r="A7968" t="s">
        <v>28</v>
      </c>
      <c r="B7968" t="s">
        <v>14</v>
      </c>
      <c r="C7968" t="s">
        <v>84</v>
      </c>
      <c r="D7968" t="s">
        <v>185</v>
      </c>
      <c r="E7968">
        <v>39212</v>
      </c>
      <c r="F7968" t="s">
        <v>18</v>
      </c>
      <c r="G7968" t="s">
        <v>35</v>
      </c>
      <c r="H7968" t="s">
        <v>36</v>
      </c>
      <c r="I7968" s="1">
        <v>113.73</v>
      </c>
      <c r="J7968">
        <v>3</v>
      </c>
      <c r="K7968" s="1">
        <v>0</v>
      </c>
      <c r="L7968" s="1">
        <v>32.981699999999996</v>
      </c>
    </row>
    <row r="7969" spans="1:12" x14ac:dyDescent="0.25">
      <c r="A7969" t="s">
        <v>28</v>
      </c>
      <c r="B7969" t="s">
        <v>44</v>
      </c>
      <c r="C7969" t="s">
        <v>23</v>
      </c>
      <c r="D7969" t="s">
        <v>24</v>
      </c>
      <c r="E7969">
        <v>90045</v>
      </c>
      <c r="F7969" t="s">
        <v>25</v>
      </c>
      <c r="G7969" t="s">
        <v>26</v>
      </c>
      <c r="H7969" t="s">
        <v>37</v>
      </c>
      <c r="I7969" s="1">
        <v>5.1040000000000001</v>
      </c>
      <c r="J7969">
        <v>1</v>
      </c>
      <c r="K7969" s="1">
        <v>0.2</v>
      </c>
      <c r="L7969" s="1">
        <v>1.6588000000000001</v>
      </c>
    </row>
    <row r="7970" spans="1:12" x14ac:dyDescent="0.25">
      <c r="A7970" t="s">
        <v>28</v>
      </c>
      <c r="B7970" t="s">
        <v>14</v>
      </c>
      <c r="C7970" t="s">
        <v>61</v>
      </c>
      <c r="D7970" t="s">
        <v>46</v>
      </c>
      <c r="E7970">
        <v>77095</v>
      </c>
      <c r="F7970" t="s">
        <v>47</v>
      </c>
      <c r="G7970" t="s">
        <v>26</v>
      </c>
      <c r="H7970" t="s">
        <v>41</v>
      </c>
      <c r="I7970" s="1">
        <v>16.448</v>
      </c>
      <c r="J7970">
        <v>2</v>
      </c>
      <c r="K7970" s="1">
        <v>0.2</v>
      </c>
      <c r="L7970" s="1">
        <v>5.5511999999999997</v>
      </c>
    </row>
    <row r="7971" spans="1:12" x14ac:dyDescent="0.25">
      <c r="A7971" t="s">
        <v>62</v>
      </c>
      <c r="B7971" t="s">
        <v>14</v>
      </c>
      <c r="C7971" t="s">
        <v>593</v>
      </c>
      <c r="D7971" t="s">
        <v>132</v>
      </c>
      <c r="E7971">
        <v>7011</v>
      </c>
      <c r="F7971" t="s">
        <v>57</v>
      </c>
      <c r="G7971" t="s">
        <v>26</v>
      </c>
      <c r="H7971" t="s">
        <v>38</v>
      </c>
      <c r="I7971" s="1">
        <v>81.92</v>
      </c>
      <c r="J7971">
        <v>4</v>
      </c>
      <c r="K7971" s="1">
        <v>0</v>
      </c>
      <c r="L7971" s="1">
        <v>22.118400000000001</v>
      </c>
    </row>
    <row r="7972" spans="1:12" x14ac:dyDescent="0.25">
      <c r="A7972" t="s">
        <v>62</v>
      </c>
      <c r="B7972" t="s">
        <v>14</v>
      </c>
      <c r="C7972" t="s">
        <v>593</v>
      </c>
      <c r="D7972" t="s">
        <v>132</v>
      </c>
      <c r="E7972">
        <v>7011</v>
      </c>
      <c r="F7972" t="s">
        <v>57</v>
      </c>
      <c r="G7972" t="s">
        <v>19</v>
      </c>
      <c r="H7972" t="s">
        <v>33</v>
      </c>
      <c r="I7972" s="1">
        <v>254.9</v>
      </c>
      <c r="J7972">
        <v>5</v>
      </c>
      <c r="K7972" s="1">
        <v>0</v>
      </c>
      <c r="L7972" s="1">
        <v>76.47</v>
      </c>
    </row>
    <row r="7973" spans="1:12" x14ac:dyDescent="0.25">
      <c r="A7973" t="s">
        <v>13</v>
      </c>
      <c r="B7973" t="s">
        <v>22</v>
      </c>
      <c r="C7973" t="s">
        <v>79</v>
      </c>
      <c r="D7973" t="s">
        <v>65</v>
      </c>
      <c r="E7973">
        <v>60623</v>
      </c>
      <c r="F7973" t="s">
        <v>47</v>
      </c>
      <c r="G7973" t="s">
        <v>26</v>
      </c>
      <c r="H7973" t="s">
        <v>77</v>
      </c>
      <c r="I7973" s="1">
        <v>15.12</v>
      </c>
      <c r="J7973">
        <v>5</v>
      </c>
      <c r="K7973" s="1">
        <v>0.2</v>
      </c>
      <c r="L7973" s="1">
        <v>4.9139999999999997</v>
      </c>
    </row>
    <row r="7974" spans="1:12" x14ac:dyDescent="0.25">
      <c r="A7974" t="s">
        <v>13</v>
      </c>
      <c r="B7974" t="s">
        <v>22</v>
      </c>
      <c r="C7974" t="s">
        <v>79</v>
      </c>
      <c r="D7974" t="s">
        <v>65</v>
      </c>
      <c r="E7974">
        <v>60623</v>
      </c>
      <c r="F7974" t="s">
        <v>47</v>
      </c>
      <c r="G7974" t="s">
        <v>26</v>
      </c>
      <c r="H7974" t="s">
        <v>34</v>
      </c>
      <c r="I7974" s="1">
        <v>7.8719999999999999</v>
      </c>
      <c r="J7974">
        <v>3</v>
      </c>
      <c r="K7974" s="1">
        <v>0.2</v>
      </c>
      <c r="L7974" s="1">
        <v>0.88560000000000005</v>
      </c>
    </row>
    <row r="7975" spans="1:12" x14ac:dyDescent="0.25">
      <c r="A7975" t="s">
        <v>62</v>
      </c>
      <c r="B7975" t="s">
        <v>14</v>
      </c>
      <c r="C7975" t="s">
        <v>42</v>
      </c>
      <c r="D7975" t="s">
        <v>43</v>
      </c>
      <c r="E7975">
        <v>98115</v>
      </c>
      <c r="F7975" t="s">
        <v>25</v>
      </c>
      <c r="G7975" t="s">
        <v>26</v>
      </c>
      <c r="H7975" t="s">
        <v>37</v>
      </c>
      <c r="I7975" s="1">
        <v>8.32</v>
      </c>
      <c r="J7975">
        <v>5</v>
      </c>
      <c r="K7975" s="1">
        <v>0.2</v>
      </c>
      <c r="L7975" s="1">
        <v>2.8079999999999998</v>
      </c>
    </row>
    <row r="7976" spans="1:12" x14ac:dyDescent="0.25">
      <c r="A7976" t="s">
        <v>13</v>
      </c>
      <c r="B7976" t="s">
        <v>14</v>
      </c>
      <c r="C7976" t="s">
        <v>159</v>
      </c>
      <c r="D7976" t="s">
        <v>76</v>
      </c>
      <c r="E7976">
        <v>11561</v>
      </c>
      <c r="F7976" t="s">
        <v>57</v>
      </c>
      <c r="G7976" t="s">
        <v>35</v>
      </c>
      <c r="H7976" t="s">
        <v>36</v>
      </c>
      <c r="I7976" s="1">
        <v>89.95</v>
      </c>
      <c r="J7976">
        <v>5</v>
      </c>
      <c r="K7976" s="1">
        <v>0</v>
      </c>
      <c r="L7976" s="1">
        <v>43.176000000000002</v>
      </c>
    </row>
    <row r="7977" spans="1:12" x14ac:dyDescent="0.25">
      <c r="A7977" t="s">
        <v>28</v>
      </c>
      <c r="B7977" t="s">
        <v>44</v>
      </c>
      <c r="C7977" t="s">
        <v>594</v>
      </c>
      <c r="D7977" t="s">
        <v>49</v>
      </c>
      <c r="E7977">
        <v>53081</v>
      </c>
      <c r="F7977" t="s">
        <v>47</v>
      </c>
      <c r="G7977" t="s">
        <v>26</v>
      </c>
      <c r="H7977" t="s">
        <v>27</v>
      </c>
      <c r="I7977" s="1">
        <v>25.2</v>
      </c>
      <c r="J7977">
        <v>4</v>
      </c>
      <c r="K7977" s="1">
        <v>0</v>
      </c>
      <c r="L7977" s="1">
        <v>11.592000000000001</v>
      </c>
    </row>
    <row r="7978" spans="1:12" x14ac:dyDescent="0.25">
      <c r="A7978" t="s">
        <v>28</v>
      </c>
      <c r="B7978" t="s">
        <v>44</v>
      </c>
      <c r="C7978" t="s">
        <v>594</v>
      </c>
      <c r="D7978" t="s">
        <v>49</v>
      </c>
      <c r="E7978">
        <v>53081</v>
      </c>
      <c r="F7978" t="s">
        <v>47</v>
      </c>
      <c r="G7978" t="s">
        <v>26</v>
      </c>
      <c r="H7978" t="s">
        <v>27</v>
      </c>
      <c r="I7978" s="1">
        <v>37.590000000000003</v>
      </c>
      <c r="J7978">
        <v>3</v>
      </c>
      <c r="K7978" s="1">
        <v>0</v>
      </c>
      <c r="L7978" s="1">
        <v>17.667300000000001</v>
      </c>
    </row>
    <row r="7979" spans="1:12" x14ac:dyDescent="0.25">
      <c r="A7979" t="s">
        <v>28</v>
      </c>
      <c r="B7979" t="s">
        <v>44</v>
      </c>
      <c r="C7979" t="s">
        <v>594</v>
      </c>
      <c r="D7979" t="s">
        <v>49</v>
      </c>
      <c r="E7979">
        <v>53081</v>
      </c>
      <c r="F7979" t="s">
        <v>47</v>
      </c>
      <c r="G7979" t="s">
        <v>26</v>
      </c>
      <c r="H7979" t="s">
        <v>32</v>
      </c>
      <c r="I7979" s="1">
        <v>14.97</v>
      </c>
      <c r="J7979">
        <v>1</v>
      </c>
      <c r="K7979" s="1">
        <v>0</v>
      </c>
      <c r="L7979" s="1">
        <v>4.1916000000000002</v>
      </c>
    </row>
    <row r="7980" spans="1:12" x14ac:dyDescent="0.25">
      <c r="A7980" t="s">
        <v>28</v>
      </c>
      <c r="B7980" t="s">
        <v>44</v>
      </c>
      <c r="C7980" t="s">
        <v>594</v>
      </c>
      <c r="D7980" t="s">
        <v>49</v>
      </c>
      <c r="E7980">
        <v>53081</v>
      </c>
      <c r="F7980" t="s">
        <v>47</v>
      </c>
      <c r="G7980" t="s">
        <v>35</v>
      </c>
      <c r="H7980" t="s">
        <v>59</v>
      </c>
      <c r="I7980" s="1">
        <v>1.98</v>
      </c>
      <c r="J7980">
        <v>2</v>
      </c>
      <c r="K7980" s="1">
        <v>0</v>
      </c>
      <c r="L7980" s="1">
        <v>0.89100000000000001</v>
      </c>
    </row>
    <row r="7981" spans="1:12" x14ac:dyDescent="0.25">
      <c r="A7981" t="s">
        <v>62</v>
      </c>
      <c r="B7981" t="s">
        <v>14</v>
      </c>
      <c r="C7981" t="s">
        <v>257</v>
      </c>
      <c r="D7981" t="s">
        <v>30</v>
      </c>
      <c r="E7981">
        <v>33433</v>
      </c>
      <c r="F7981" t="s">
        <v>18</v>
      </c>
      <c r="G7981" t="s">
        <v>26</v>
      </c>
      <c r="H7981" t="s">
        <v>37</v>
      </c>
      <c r="I7981" s="1">
        <v>39.936</v>
      </c>
      <c r="J7981">
        <v>4</v>
      </c>
      <c r="K7981" s="1">
        <v>0.7</v>
      </c>
      <c r="L7981" s="1">
        <v>-26.623999999999999</v>
      </c>
    </row>
    <row r="7982" spans="1:12" x14ac:dyDescent="0.25">
      <c r="A7982" t="s">
        <v>62</v>
      </c>
      <c r="B7982" t="s">
        <v>14</v>
      </c>
      <c r="C7982" t="s">
        <v>257</v>
      </c>
      <c r="D7982" t="s">
        <v>30</v>
      </c>
      <c r="E7982">
        <v>33433</v>
      </c>
      <c r="F7982" t="s">
        <v>18</v>
      </c>
      <c r="G7982" t="s">
        <v>35</v>
      </c>
      <c r="H7982" t="s">
        <v>59</v>
      </c>
      <c r="I7982" s="1">
        <v>18.463999999999999</v>
      </c>
      <c r="J7982">
        <v>2</v>
      </c>
      <c r="K7982" s="1">
        <v>0.2</v>
      </c>
      <c r="L7982" s="1">
        <v>2.3079999999999998</v>
      </c>
    </row>
    <row r="7983" spans="1:12" x14ac:dyDescent="0.25">
      <c r="A7983" t="s">
        <v>13</v>
      </c>
      <c r="B7983" t="s">
        <v>14</v>
      </c>
      <c r="C7983" t="s">
        <v>97</v>
      </c>
      <c r="D7983" t="s">
        <v>98</v>
      </c>
      <c r="E7983">
        <v>80013</v>
      </c>
      <c r="F7983" t="s">
        <v>25</v>
      </c>
      <c r="G7983" t="s">
        <v>26</v>
      </c>
      <c r="H7983" t="s">
        <v>37</v>
      </c>
      <c r="I7983" s="1">
        <v>4.8959999999999999</v>
      </c>
      <c r="J7983">
        <v>3</v>
      </c>
      <c r="K7983" s="1">
        <v>0.7</v>
      </c>
      <c r="L7983" s="1">
        <v>-3.4272</v>
      </c>
    </row>
    <row r="7984" spans="1:12" x14ac:dyDescent="0.25">
      <c r="A7984" t="s">
        <v>13</v>
      </c>
      <c r="B7984" t="s">
        <v>14</v>
      </c>
      <c r="C7984" t="s">
        <v>97</v>
      </c>
      <c r="D7984" t="s">
        <v>98</v>
      </c>
      <c r="E7984">
        <v>80013</v>
      </c>
      <c r="F7984" t="s">
        <v>25</v>
      </c>
      <c r="G7984" t="s">
        <v>19</v>
      </c>
      <c r="H7984" t="s">
        <v>20</v>
      </c>
      <c r="I7984" s="1">
        <v>145.76400000000001</v>
      </c>
      <c r="J7984">
        <v>6</v>
      </c>
      <c r="K7984" s="1">
        <v>0.7</v>
      </c>
      <c r="L7984" s="1">
        <v>-247.7988</v>
      </c>
    </row>
    <row r="7985" spans="1:12" x14ac:dyDescent="0.25">
      <c r="A7985" t="s">
        <v>13</v>
      </c>
      <c r="B7985" t="s">
        <v>14</v>
      </c>
      <c r="C7985" t="s">
        <v>97</v>
      </c>
      <c r="D7985" t="s">
        <v>98</v>
      </c>
      <c r="E7985">
        <v>80013</v>
      </c>
      <c r="F7985" t="s">
        <v>25</v>
      </c>
      <c r="G7985" t="s">
        <v>26</v>
      </c>
      <c r="H7985" t="s">
        <v>37</v>
      </c>
      <c r="I7985" s="1">
        <v>9.6120000000000001</v>
      </c>
      <c r="J7985">
        <v>6</v>
      </c>
      <c r="K7985" s="1">
        <v>0.7</v>
      </c>
      <c r="L7985" s="1">
        <v>-7.3692000000000002</v>
      </c>
    </row>
    <row r="7986" spans="1:12" x14ac:dyDescent="0.25">
      <c r="A7986" t="s">
        <v>62</v>
      </c>
      <c r="B7986" t="s">
        <v>44</v>
      </c>
      <c r="C7986" t="s">
        <v>144</v>
      </c>
      <c r="D7986" t="s">
        <v>24</v>
      </c>
      <c r="E7986">
        <v>92037</v>
      </c>
      <c r="F7986" t="s">
        <v>25</v>
      </c>
      <c r="G7986" t="s">
        <v>35</v>
      </c>
      <c r="H7986" t="s">
        <v>59</v>
      </c>
      <c r="I7986" s="1">
        <v>199.75</v>
      </c>
      <c r="J7986">
        <v>5</v>
      </c>
      <c r="K7986" s="1">
        <v>0</v>
      </c>
      <c r="L7986" s="1">
        <v>87.89</v>
      </c>
    </row>
    <row r="7987" spans="1:12" x14ac:dyDescent="0.25">
      <c r="A7987" t="s">
        <v>62</v>
      </c>
      <c r="B7987" t="s">
        <v>44</v>
      </c>
      <c r="C7987" t="s">
        <v>144</v>
      </c>
      <c r="D7987" t="s">
        <v>24</v>
      </c>
      <c r="E7987">
        <v>92037</v>
      </c>
      <c r="F7987" t="s">
        <v>25</v>
      </c>
      <c r="G7987" t="s">
        <v>19</v>
      </c>
      <c r="H7987" t="s">
        <v>31</v>
      </c>
      <c r="I7987" s="1">
        <v>1673.184</v>
      </c>
      <c r="J7987">
        <v>12</v>
      </c>
      <c r="K7987" s="1">
        <v>0.2</v>
      </c>
      <c r="L7987" s="1">
        <v>20.9148</v>
      </c>
    </row>
    <row r="7988" spans="1:12" x14ac:dyDescent="0.25">
      <c r="A7988" t="s">
        <v>62</v>
      </c>
      <c r="B7988" t="s">
        <v>22</v>
      </c>
      <c r="C7988" t="s">
        <v>42</v>
      </c>
      <c r="D7988" t="s">
        <v>43</v>
      </c>
      <c r="E7988">
        <v>98105</v>
      </c>
      <c r="F7988" t="s">
        <v>25</v>
      </c>
      <c r="G7988" t="s">
        <v>19</v>
      </c>
      <c r="H7988" t="s">
        <v>33</v>
      </c>
      <c r="I7988" s="1">
        <v>12.18</v>
      </c>
      <c r="J7988">
        <v>7</v>
      </c>
      <c r="K7988" s="1">
        <v>0</v>
      </c>
      <c r="L7988" s="1">
        <v>3.8976000000000002</v>
      </c>
    </row>
    <row r="7989" spans="1:12" x14ac:dyDescent="0.25">
      <c r="A7989" t="s">
        <v>62</v>
      </c>
      <c r="B7989" t="s">
        <v>22</v>
      </c>
      <c r="C7989" t="s">
        <v>42</v>
      </c>
      <c r="D7989" t="s">
        <v>43</v>
      </c>
      <c r="E7989">
        <v>98105</v>
      </c>
      <c r="F7989" t="s">
        <v>25</v>
      </c>
      <c r="G7989" t="s">
        <v>26</v>
      </c>
      <c r="H7989" t="s">
        <v>38</v>
      </c>
      <c r="I7989" s="1">
        <v>57.68</v>
      </c>
      <c r="J7989">
        <v>4</v>
      </c>
      <c r="K7989" s="1">
        <v>0</v>
      </c>
      <c r="L7989" s="1">
        <v>19.034400000000002</v>
      </c>
    </row>
    <row r="7990" spans="1:12" x14ac:dyDescent="0.25">
      <c r="A7990" t="s">
        <v>28</v>
      </c>
      <c r="B7990" t="s">
        <v>14</v>
      </c>
      <c r="C7990" t="s">
        <v>452</v>
      </c>
      <c r="D7990" t="s">
        <v>102</v>
      </c>
      <c r="E7990">
        <v>52001</v>
      </c>
      <c r="F7990" t="s">
        <v>47</v>
      </c>
      <c r="G7990" t="s">
        <v>35</v>
      </c>
      <c r="H7990" t="s">
        <v>36</v>
      </c>
      <c r="I7990" s="1">
        <v>263.95999999999998</v>
      </c>
      <c r="J7990">
        <v>4</v>
      </c>
      <c r="K7990" s="1">
        <v>0</v>
      </c>
      <c r="L7990" s="1">
        <v>76.548400000000001</v>
      </c>
    </row>
    <row r="7991" spans="1:12" x14ac:dyDescent="0.25">
      <c r="A7991" t="s">
        <v>62</v>
      </c>
      <c r="B7991" t="s">
        <v>14</v>
      </c>
      <c r="C7991" t="s">
        <v>23</v>
      </c>
      <c r="D7991" t="s">
        <v>24</v>
      </c>
      <c r="E7991">
        <v>90032</v>
      </c>
      <c r="F7991" t="s">
        <v>25</v>
      </c>
      <c r="G7991" t="s">
        <v>35</v>
      </c>
      <c r="H7991" t="s">
        <v>59</v>
      </c>
      <c r="I7991" s="1">
        <v>299.94</v>
      </c>
      <c r="J7991">
        <v>6</v>
      </c>
      <c r="K7991" s="1">
        <v>0</v>
      </c>
      <c r="L7991" s="1">
        <v>128.9742</v>
      </c>
    </row>
    <row r="7992" spans="1:12" x14ac:dyDescent="0.25">
      <c r="A7992" t="s">
        <v>62</v>
      </c>
      <c r="B7992" t="s">
        <v>14</v>
      </c>
      <c r="C7992" t="s">
        <v>23</v>
      </c>
      <c r="D7992" t="s">
        <v>24</v>
      </c>
      <c r="E7992">
        <v>90032</v>
      </c>
      <c r="F7992" t="s">
        <v>25</v>
      </c>
      <c r="G7992" t="s">
        <v>26</v>
      </c>
      <c r="H7992" t="s">
        <v>110</v>
      </c>
      <c r="I7992" s="1">
        <v>25.76</v>
      </c>
      <c r="J7992">
        <v>7</v>
      </c>
      <c r="K7992" s="1">
        <v>0</v>
      </c>
      <c r="L7992" s="1">
        <v>0.51519999999999999</v>
      </c>
    </row>
    <row r="7993" spans="1:12" x14ac:dyDescent="0.25">
      <c r="A7993" t="s">
        <v>62</v>
      </c>
      <c r="B7993" t="s">
        <v>14</v>
      </c>
      <c r="C7993" t="s">
        <v>165</v>
      </c>
      <c r="D7993" t="s">
        <v>166</v>
      </c>
      <c r="E7993">
        <v>1852</v>
      </c>
      <c r="F7993" t="s">
        <v>57</v>
      </c>
      <c r="G7993" t="s">
        <v>35</v>
      </c>
      <c r="H7993" t="s">
        <v>36</v>
      </c>
      <c r="I7993" s="1">
        <v>271.89999999999998</v>
      </c>
      <c r="J7993">
        <v>2</v>
      </c>
      <c r="K7993" s="1">
        <v>0</v>
      </c>
      <c r="L7993" s="1">
        <v>78.850999999999999</v>
      </c>
    </row>
    <row r="7994" spans="1:12" x14ac:dyDescent="0.25">
      <c r="A7994" t="s">
        <v>62</v>
      </c>
      <c r="B7994" t="s">
        <v>14</v>
      </c>
      <c r="C7994" t="s">
        <v>165</v>
      </c>
      <c r="D7994" t="s">
        <v>166</v>
      </c>
      <c r="E7994">
        <v>1852</v>
      </c>
      <c r="F7994" t="s">
        <v>57</v>
      </c>
      <c r="G7994" t="s">
        <v>19</v>
      </c>
      <c r="H7994" t="s">
        <v>33</v>
      </c>
      <c r="I7994" s="1">
        <v>45.84</v>
      </c>
      <c r="J7994">
        <v>3</v>
      </c>
      <c r="K7994" s="1">
        <v>0</v>
      </c>
      <c r="L7994" s="1">
        <v>15.585599999999999</v>
      </c>
    </row>
    <row r="7995" spans="1:12" x14ac:dyDescent="0.25">
      <c r="A7995" t="s">
        <v>62</v>
      </c>
      <c r="B7995" t="s">
        <v>14</v>
      </c>
      <c r="C7995" t="s">
        <v>165</v>
      </c>
      <c r="D7995" t="s">
        <v>166</v>
      </c>
      <c r="E7995">
        <v>1852</v>
      </c>
      <c r="F7995" t="s">
        <v>57</v>
      </c>
      <c r="G7995" t="s">
        <v>19</v>
      </c>
      <c r="H7995" t="s">
        <v>33</v>
      </c>
      <c r="I7995" s="1">
        <v>9.82</v>
      </c>
      <c r="J7995">
        <v>2</v>
      </c>
      <c r="K7995" s="1">
        <v>0</v>
      </c>
      <c r="L7995" s="1">
        <v>3.2406000000000001</v>
      </c>
    </row>
    <row r="7996" spans="1:12" x14ac:dyDescent="0.25">
      <c r="A7996" t="s">
        <v>28</v>
      </c>
      <c r="B7996" t="s">
        <v>14</v>
      </c>
      <c r="C7996" t="s">
        <v>209</v>
      </c>
      <c r="D7996" t="s">
        <v>43</v>
      </c>
      <c r="E7996">
        <v>98270</v>
      </c>
      <c r="F7996" t="s">
        <v>25</v>
      </c>
      <c r="G7996" t="s">
        <v>26</v>
      </c>
      <c r="H7996" t="s">
        <v>77</v>
      </c>
      <c r="I7996" s="1">
        <v>93.36</v>
      </c>
      <c r="J7996">
        <v>12</v>
      </c>
      <c r="K7996" s="1">
        <v>0</v>
      </c>
      <c r="L7996" s="1">
        <v>0.93359999999999999</v>
      </c>
    </row>
    <row r="7997" spans="1:12" x14ac:dyDescent="0.25">
      <c r="A7997" t="s">
        <v>28</v>
      </c>
      <c r="B7997" t="s">
        <v>14</v>
      </c>
      <c r="C7997" t="s">
        <v>354</v>
      </c>
      <c r="D7997" t="s">
        <v>119</v>
      </c>
      <c r="E7997">
        <v>73120</v>
      </c>
      <c r="F7997" t="s">
        <v>47</v>
      </c>
      <c r="G7997" t="s">
        <v>26</v>
      </c>
      <c r="H7997" t="s">
        <v>32</v>
      </c>
      <c r="I7997" s="1">
        <v>541.24</v>
      </c>
      <c r="J7997">
        <v>4</v>
      </c>
      <c r="K7997" s="1">
        <v>0</v>
      </c>
      <c r="L7997" s="1">
        <v>5.4123999999999999</v>
      </c>
    </row>
    <row r="7998" spans="1:12" x14ac:dyDescent="0.25">
      <c r="A7998" t="s">
        <v>28</v>
      </c>
      <c r="B7998" t="s">
        <v>14</v>
      </c>
      <c r="C7998" t="s">
        <v>354</v>
      </c>
      <c r="D7998" t="s">
        <v>119</v>
      </c>
      <c r="E7998">
        <v>73120</v>
      </c>
      <c r="F7998" t="s">
        <v>47</v>
      </c>
      <c r="G7998" t="s">
        <v>26</v>
      </c>
      <c r="H7998" t="s">
        <v>41</v>
      </c>
      <c r="I7998" s="1">
        <v>106.32</v>
      </c>
      <c r="J7998">
        <v>3</v>
      </c>
      <c r="K7998" s="1">
        <v>0</v>
      </c>
      <c r="L7998" s="1">
        <v>49.970399999999998</v>
      </c>
    </row>
    <row r="7999" spans="1:12" x14ac:dyDescent="0.25">
      <c r="A7999" t="s">
        <v>28</v>
      </c>
      <c r="B7999" t="s">
        <v>14</v>
      </c>
      <c r="C7999" t="s">
        <v>354</v>
      </c>
      <c r="D7999" t="s">
        <v>119</v>
      </c>
      <c r="E7999">
        <v>73120</v>
      </c>
      <c r="F7999" t="s">
        <v>47</v>
      </c>
      <c r="G7999" t="s">
        <v>19</v>
      </c>
      <c r="H7999" t="s">
        <v>21</v>
      </c>
      <c r="I7999" s="1">
        <v>1323.9</v>
      </c>
      <c r="J7999">
        <v>5</v>
      </c>
      <c r="K7999" s="1">
        <v>0</v>
      </c>
      <c r="L7999" s="1">
        <v>383.93099999999998</v>
      </c>
    </row>
    <row r="8000" spans="1:12" x14ac:dyDescent="0.25">
      <c r="A8000" t="s">
        <v>13</v>
      </c>
      <c r="B8000" t="s">
        <v>22</v>
      </c>
      <c r="C8000" t="s">
        <v>55</v>
      </c>
      <c r="D8000" t="s">
        <v>56</v>
      </c>
      <c r="E8000">
        <v>19134</v>
      </c>
      <c r="F8000" t="s">
        <v>57</v>
      </c>
      <c r="G8000" t="s">
        <v>26</v>
      </c>
      <c r="H8000" t="s">
        <v>41</v>
      </c>
      <c r="I8000" s="1">
        <v>126.624</v>
      </c>
      <c r="J8000">
        <v>6</v>
      </c>
      <c r="K8000" s="1">
        <v>0.2</v>
      </c>
      <c r="L8000" s="1">
        <v>41.152799999999999</v>
      </c>
    </row>
    <row r="8001" spans="1:12" x14ac:dyDescent="0.25">
      <c r="A8001" t="s">
        <v>62</v>
      </c>
      <c r="B8001" t="s">
        <v>14</v>
      </c>
      <c r="C8001" t="s">
        <v>97</v>
      </c>
      <c r="D8001" t="s">
        <v>98</v>
      </c>
      <c r="E8001">
        <v>80013</v>
      </c>
      <c r="F8001" t="s">
        <v>25</v>
      </c>
      <c r="G8001" t="s">
        <v>35</v>
      </c>
      <c r="H8001" t="s">
        <v>36</v>
      </c>
      <c r="I8001" s="1">
        <v>125.944</v>
      </c>
      <c r="J8001">
        <v>7</v>
      </c>
      <c r="K8001" s="1">
        <v>0.2</v>
      </c>
      <c r="L8001" s="1">
        <v>15.743</v>
      </c>
    </row>
    <row r="8002" spans="1:12" x14ac:dyDescent="0.25">
      <c r="A8002" t="s">
        <v>168</v>
      </c>
      <c r="B8002" t="s">
        <v>14</v>
      </c>
      <c r="C8002" t="s">
        <v>75</v>
      </c>
      <c r="D8002" t="s">
        <v>76</v>
      </c>
      <c r="E8002">
        <v>10009</v>
      </c>
      <c r="F8002" t="s">
        <v>57</v>
      </c>
      <c r="G8002" t="s">
        <v>26</v>
      </c>
      <c r="H8002" t="s">
        <v>37</v>
      </c>
      <c r="I8002" s="1">
        <v>663.92</v>
      </c>
      <c r="J8002">
        <v>5</v>
      </c>
      <c r="K8002" s="1">
        <v>0.2</v>
      </c>
      <c r="L8002" s="1">
        <v>207.47499999999999</v>
      </c>
    </row>
    <row r="8003" spans="1:12" x14ac:dyDescent="0.25">
      <c r="A8003" t="s">
        <v>168</v>
      </c>
      <c r="B8003" t="s">
        <v>14</v>
      </c>
      <c r="C8003" t="s">
        <v>75</v>
      </c>
      <c r="D8003" t="s">
        <v>76</v>
      </c>
      <c r="E8003">
        <v>10009</v>
      </c>
      <c r="F8003" t="s">
        <v>57</v>
      </c>
      <c r="G8003" t="s">
        <v>35</v>
      </c>
      <c r="H8003" t="s">
        <v>59</v>
      </c>
      <c r="I8003" s="1">
        <v>120</v>
      </c>
      <c r="J8003">
        <v>8</v>
      </c>
      <c r="K8003" s="1">
        <v>0</v>
      </c>
      <c r="L8003" s="1">
        <v>13.2</v>
      </c>
    </row>
    <row r="8004" spans="1:12" x14ac:dyDescent="0.25">
      <c r="A8004" t="s">
        <v>168</v>
      </c>
      <c r="B8004" t="s">
        <v>14</v>
      </c>
      <c r="C8004" t="s">
        <v>75</v>
      </c>
      <c r="D8004" t="s">
        <v>76</v>
      </c>
      <c r="E8004">
        <v>10009</v>
      </c>
      <c r="F8004" t="s">
        <v>57</v>
      </c>
      <c r="G8004" t="s">
        <v>26</v>
      </c>
      <c r="H8004" t="s">
        <v>77</v>
      </c>
      <c r="I8004" s="1">
        <v>3.29</v>
      </c>
      <c r="J8004">
        <v>1</v>
      </c>
      <c r="K8004" s="1">
        <v>0</v>
      </c>
      <c r="L8004" s="1">
        <v>1.4804999999999999</v>
      </c>
    </row>
    <row r="8005" spans="1:12" x14ac:dyDescent="0.25">
      <c r="A8005" t="s">
        <v>168</v>
      </c>
      <c r="B8005" t="s">
        <v>14</v>
      </c>
      <c r="C8005" t="s">
        <v>75</v>
      </c>
      <c r="D8005" t="s">
        <v>76</v>
      </c>
      <c r="E8005">
        <v>10009</v>
      </c>
      <c r="F8005" t="s">
        <v>57</v>
      </c>
      <c r="G8005" t="s">
        <v>19</v>
      </c>
      <c r="H8005" t="s">
        <v>33</v>
      </c>
      <c r="I8005" s="1">
        <v>18.84</v>
      </c>
      <c r="J8005">
        <v>3</v>
      </c>
      <c r="K8005" s="1">
        <v>0</v>
      </c>
      <c r="L8005" s="1">
        <v>6.0288000000000004</v>
      </c>
    </row>
    <row r="8006" spans="1:12" x14ac:dyDescent="0.25">
      <c r="A8006" t="s">
        <v>62</v>
      </c>
      <c r="B8006" t="s">
        <v>44</v>
      </c>
      <c r="C8006" t="s">
        <v>235</v>
      </c>
      <c r="D8006" t="s">
        <v>104</v>
      </c>
      <c r="E8006">
        <v>43130</v>
      </c>
      <c r="F8006" t="s">
        <v>57</v>
      </c>
      <c r="G8006" t="s">
        <v>19</v>
      </c>
      <c r="H8006" t="s">
        <v>33</v>
      </c>
      <c r="I8006" s="1">
        <v>60.671999999999997</v>
      </c>
      <c r="J8006">
        <v>6</v>
      </c>
      <c r="K8006" s="1">
        <v>0.2</v>
      </c>
      <c r="L8006" s="1">
        <v>12.892799999999999</v>
      </c>
    </row>
    <row r="8007" spans="1:12" x14ac:dyDescent="0.25">
      <c r="A8007" t="s">
        <v>62</v>
      </c>
      <c r="B8007" t="s">
        <v>44</v>
      </c>
      <c r="C8007" t="s">
        <v>235</v>
      </c>
      <c r="D8007" t="s">
        <v>104</v>
      </c>
      <c r="E8007">
        <v>43130</v>
      </c>
      <c r="F8007" t="s">
        <v>57</v>
      </c>
      <c r="G8007" t="s">
        <v>26</v>
      </c>
      <c r="H8007" t="s">
        <v>34</v>
      </c>
      <c r="I8007" s="1">
        <v>30.815999999999999</v>
      </c>
      <c r="J8007">
        <v>9</v>
      </c>
      <c r="K8007" s="1">
        <v>0.2</v>
      </c>
      <c r="L8007" s="1">
        <v>2.6964000000000001</v>
      </c>
    </row>
    <row r="8008" spans="1:12" x14ac:dyDescent="0.25">
      <c r="A8008" t="s">
        <v>13</v>
      </c>
      <c r="B8008" t="s">
        <v>22</v>
      </c>
      <c r="C8008" t="s">
        <v>586</v>
      </c>
      <c r="D8008" t="s">
        <v>24</v>
      </c>
      <c r="E8008">
        <v>95351</v>
      </c>
      <c r="F8008" t="s">
        <v>25</v>
      </c>
      <c r="G8008" t="s">
        <v>35</v>
      </c>
      <c r="H8008" t="s">
        <v>36</v>
      </c>
      <c r="I8008" s="1">
        <v>52.792000000000002</v>
      </c>
      <c r="J8008">
        <v>1</v>
      </c>
      <c r="K8008" s="1">
        <v>0.2</v>
      </c>
      <c r="L8008" s="1">
        <v>4.6193</v>
      </c>
    </row>
    <row r="8009" spans="1:12" x14ac:dyDescent="0.25">
      <c r="A8009" t="s">
        <v>62</v>
      </c>
      <c r="B8009" t="s">
        <v>14</v>
      </c>
      <c r="C8009" t="s">
        <v>371</v>
      </c>
      <c r="D8009" t="s">
        <v>112</v>
      </c>
      <c r="E8009">
        <v>63116</v>
      </c>
      <c r="F8009" t="s">
        <v>47</v>
      </c>
      <c r="G8009" t="s">
        <v>26</v>
      </c>
      <c r="H8009" t="s">
        <v>38</v>
      </c>
      <c r="I8009" s="1">
        <v>83.9</v>
      </c>
      <c r="J8009">
        <v>10</v>
      </c>
      <c r="K8009" s="1">
        <v>0</v>
      </c>
      <c r="L8009" s="1">
        <v>20.975000000000001</v>
      </c>
    </row>
    <row r="8010" spans="1:12" x14ac:dyDescent="0.25">
      <c r="A8010" t="s">
        <v>62</v>
      </c>
      <c r="B8010" t="s">
        <v>14</v>
      </c>
      <c r="C8010" t="s">
        <v>371</v>
      </c>
      <c r="D8010" t="s">
        <v>112</v>
      </c>
      <c r="E8010">
        <v>63116</v>
      </c>
      <c r="F8010" t="s">
        <v>47</v>
      </c>
      <c r="G8010" t="s">
        <v>26</v>
      </c>
      <c r="H8010" t="s">
        <v>41</v>
      </c>
      <c r="I8010" s="1">
        <v>11.76</v>
      </c>
      <c r="J8010">
        <v>2</v>
      </c>
      <c r="K8010" s="1">
        <v>0</v>
      </c>
      <c r="L8010" s="1">
        <v>5.7624000000000004</v>
      </c>
    </row>
    <row r="8011" spans="1:12" x14ac:dyDescent="0.25">
      <c r="A8011" t="s">
        <v>28</v>
      </c>
      <c r="B8011" t="s">
        <v>22</v>
      </c>
      <c r="C8011" t="s">
        <v>135</v>
      </c>
      <c r="D8011" t="s">
        <v>46</v>
      </c>
      <c r="E8011">
        <v>75217</v>
      </c>
      <c r="F8011" t="s">
        <v>47</v>
      </c>
      <c r="G8011" t="s">
        <v>26</v>
      </c>
      <c r="H8011" t="s">
        <v>38</v>
      </c>
      <c r="I8011" s="1">
        <v>4.992</v>
      </c>
      <c r="J8011">
        <v>3</v>
      </c>
      <c r="K8011" s="1">
        <v>0.8</v>
      </c>
      <c r="L8011" s="1">
        <v>-12.979200000000001</v>
      </c>
    </row>
    <row r="8012" spans="1:12" x14ac:dyDescent="0.25">
      <c r="A8012" t="s">
        <v>28</v>
      </c>
      <c r="B8012" t="s">
        <v>22</v>
      </c>
      <c r="C8012" t="s">
        <v>135</v>
      </c>
      <c r="D8012" t="s">
        <v>46</v>
      </c>
      <c r="E8012">
        <v>75217</v>
      </c>
      <c r="F8012" t="s">
        <v>47</v>
      </c>
      <c r="G8012" t="s">
        <v>26</v>
      </c>
      <c r="H8012" t="s">
        <v>60</v>
      </c>
      <c r="I8012" s="1">
        <v>87.92</v>
      </c>
      <c r="J8012">
        <v>5</v>
      </c>
      <c r="K8012" s="1">
        <v>0.2</v>
      </c>
      <c r="L8012" s="1">
        <v>29.672999999999998</v>
      </c>
    </row>
    <row r="8013" spans="1:12" x14ac:dyDescent="0.25">
      <c r="A8013" t="s">
        <v>28</v>
      </c>
      <c r="B8013" t="s">
        <v>22</v>
      </c>
      <c r="C8013" t="s">
        <v>135</v>
      </c>
      <c r="D8013" t="s">
        <v>46</v>
      </c>
      <c r="E8013">
        <v>75217</v>
      </c>
      <c r="F8013" t="s">
        <v>47</v>
      </c>
      <c r="G8013" t="s">
        <v>19</v>
      </c>
      <c r="H8013" t="s">
        <v>21</v>
      </c>
      <c r="I8013" s="1">
        <v>657.93</v>
      </c>
      <c r="J8013">
        <v>5</v>
      </c>
      <c r="K8013" s="1">
        <v>0.3</v>
      </c>
      <c r="L8013" s="1">
        <v>-93.99</v>
      </c>
    </row>
    <row r="8014" spans="1:12" x14ac:dyDescent="0.25">
      <c r="A8014" t="s">
        <v>28</v>
      </c>
      <c r="B8014" t="s">
        <v>22</v>
      </c>
      <c r="C8014" t="s">
        <v>135</v>
      </c>
      <c r="D8014" t="s">
        <v>46</v>
      </c>
      <c r="E8014">
        <v>75217</v>
      </c>
      <c r="F8014" t="s">
        <v>47</v>
      </c>
      <c r="G8014" t="s">
        <v>26</v>
      </c>
      <c r="H8014" t="s">
        <v>37</v>
      </c>
      <c r="I8014" s="1">
        <v>1.044</v>
      </c>
      <c r="J8014">
        <v>1</v>
      </c>
      <c r="K8014" s="1">
        <v>0.8</v>
      </c>
      <c r="L8014" s="1">
        <v>-1.827</v>
      </c>
    </row>
    <row r="8015" spans="1:12" x14ac:dyDescent="0.25">
      <c r="A8015" t="s">
        <v>13</v>
      </c>
      <c r="B8015" t="s">
        <v>22</v>
      </c>
      <c r="C8015" t="s">
        <v>75</v>
      </c>
      <c r="D8015" t="s">
        <v>76</v>
      </c>
      <c r="E8015">
        <v>10035</v>
      </c>
      <c r="F8015" t="s">
        <v>57</v>
      </c>
      <c r="G8015" t="s">
        <v>19</v>
      </c>
      <c r="H8015" t="s">
        <v>33</v>
      </c>
      <c r="I8015" s="1">
        <v>210.68</v>
      </c>
      <c r="J8015">
        <v>2</v>
      </c>
      <c r="K8015" s="1">
        <v>0</v>
      </c>
      <c r="L8015" s="1">
        <v>50.563200000000002</v>
      </c>
    </row>
    <row r="8016" spans="1:12" x14ac:dyDescent="0.25">
      <c r="A8016" t="s">
        <v>13</v>
      </c>
      <c r="B8016" t="s">
        <v>22</v>
      </c>
      <c r="C8016" t="s">
        <v>75</v>
      </c>
      <c r="D8016" t="s">
        <v>76</v>
      </c>
      <c r="E8016">
        <v>10035</v>
      </c>
      <c r="F8016" t="s">
        <v>57</v>
      </c>
      <c r="G8016" t="s">
        <v>26</v>
      </c>
      <c r="H8016" t="s">
        <v>32</v>
      </c>
      <c r="I8016" s="1">
        <v>78.8</v>
      </c>
      <c r="J8016">
        <v>1</v>
      </c>
      <c r="K8016" s="1">
        <v>0</v>
      </c>
      <c r="L8016" s="1">
        <v>1.5760000000000001</v>
      </c>
    </row>
    <row r="8017" spans="1:12" x14ac:dyDescent="0.25">
      <c r="A8017" t="s">
        <v>13</v>
      </c>
      <c r="B8017" t="s">
        <v>22</v>
      </c>
      <c r="C8017" t="s">
        <v>75</v>
      </c>
      <c r="D8017" t="s">
        <v>76</v>
      </c>
      <c r="E8017">
        <v>10035</v>
      </c>
      <c r="F8017" t="s">
        <v>57</v>
      </c>
      <c r="G8017" t="s">
        <v>35</v>
      </c>
      <c r="H8017" t="s">
        <v>59</v>
      </c>
      <c r="I8017" s="1">
        <v>19.989999999999998</v>
      </c>
      <c r="J8017">
        <v>1</v>
      </c>
      <c r="K8017" s="1">
        <v>0</v>
      </c>
      <c r="L8017" s="1">
        <v>6.7965999999999998</v>
      </c>
    </row>
    <row r="8018" spans="1:12" x14ac:dyDescent="0.25">
      <c r="A8018" t="s">
        <v>13</v>
      </c>
      <c r="B8018" t="s">
        <v>22</v>
      </c>
      <c r="C8018" t="s">
        <v>75</v>
      </c>
      <c r="D8018" t="s">
        <v>76</v>
      </c>
      <c r="E8018">
        <v>10035</v>
      </c>
      <c r="F8018" t="s">
        <v>57</v>
      </c>
      <c r="G8018" t="s">
        <v>26</v>
      </c>
      <c r="H8018" t="s">
        <v>32</v>
      </c>
      <c r="I8018" s="1">
        <v>772.68</v>
      </c>
      <c r="J8018">
        <v>4</v>
      </c>
      <c r="K8018" s="1">
        <v>0</v>
      </c>
      <c r="L8018" s="1">
        <v>108.1752</v>
      </c>
    </row>
    <row r="8019" spans="1:12" x14ac:dyDescent="0.25">
      <c r="A8019" t="s">
        <v>28</v>
      </c>
      <c r="B8019" t="s">
        <v>22</v>
      </c>
      <c r="C8019" t="s">
        <v>236</v>
      </c>
      <c r="D8019" t="s">
        <v>40</v>
      </c>
      <c r="E8019">
        <v>28806</v>
      </c>
      <c r="F8019" t="s">
        <v>18</v>
      </c>
      <c r="G8019" t="s">
        <v>26</v>
      </c>
      <c r="H8019" t="s">
        <v>32</v>
      </c>
      <c r="I8019" s="1">
        <v>16.271999999999998</v>
      </c>
      <c r="J8019">
        <v>1</v>
      </c>
      <c r="K8019" s="1">
        <v>0.2</v>
      </c>
      <c r="L8019" s="1">
        <v>-3.8645999999999998</v>
      </c>
    </row>
    <row r="8020" spans="1:12" x14ac:dyDescent="0.25">
      <c r="A8020" t="s">
        <v>28</v>
      </c>
      <c r="B8020" t="s">
        <v>14</v>
      </c>
      <c r="C8020" t="s">
        <v>193</v>
      </c>
      <c r="D8020" t="s">
        <v>46</v>
      </c>
      <c r="E8020">
        <v>79109</v>
      </c>
      <c r="F8020" t="s">
        <v>47</v>
      </c>
      <c r="G8020" t="s">
        <v>19</v>
      </c>
      <c r="H8020" t="s">
        <v>33</v>
      </c>
      <c r="I8020" s="1">
        <v>23.076000000000001</v>
      </c>
      <c r="J8020">
        <v>3</v>
      </c>
      <c r="K8020" s="1">
        <v>0.6</v>
      </c>
      <c r="L8020" s="1">
        <v>-10.9611</v>
      </c>
    </row>
    <row r="8021" spans="1:12" x14ac:dyDescent="0.25">
      <c r="A8021" t="s">
        <v>28</v>
      </c>
      <c r="B8021" t="s">
        <v>14</v>
      </c>
      <c r="C8021" t="s">
        <v>193</v>
      </c>
      <c r="D8021" t="s">
        <v>46</v>
      </c>
      <c r="E8021">
        <v>79109</v>
      </c>
      <c r="F8021" t="s">
        <v>47</v>
      </c>
      <c r="G8021" t="s">
        <v>26</v>
      </c>
      <c r="H8021" t="s">
        <v>41</v>
      </c>
      <c r="I8021" s="1">
        <v>25.92</v>
      </c>
      <c r="J8021">
        <v>5</v>
      </c>
      <c r="K8021" s="1">
        <v>0.2</v>
      </c>
      <c r="L8021" s="1">
        <v>9.0719999999999992</v>
      </c>
    </row>
    <row r="8022" spans="1:12" x14ac:dyDescent="0.25">
      <c r="A8022" t="s">
        <v>62</v>
      </c>
      <c r="B8022" t="s">
        <v>14</v>
      </c>
      <c r="C8022" t="s">
        <v>61</v>
      </c>
      <c r="D8022" t="s">
        <v>46</v>
      </c>
      <c r="E8022">
        <v>77041</v>
      </c>
      <c r="F8022" t="s">
        <v>47</v>
      </c>
      <c r="G8022" t="s">
        <v>26</v>
      </c>
      <c r="H8022" t="s">
        <v>37</v>
      </c>
      <c r="I8022" s="1">
        <v>0.98399999999999999</v>
      </c>
      <c r="J8022">
        <v>2</v>
      </c>
      <c r="K8022" s="1">
        <v>0.8</v>
      </c>
      <c r="L8022" s="1">
        <v>-1.476</v>
      </c>
    </row>
    <row r="8023" spans="1:12" x14ac:dyDescent="0.25">
      <c r="A8023" t="s">
        <v>62</v>
      </c>
      <c r="B8023" t="s">
        <v>14</v>
      </c>
      <c r="C8023" t="s">
        <v>61</v>
      </c>
      <c r="D8023" t="s">
        <v>46</v>
      </c>
      <c r="E8023">
        <v>77041</v>
      </c>
      <c r="F8023" t="s">
        <v>47</v>
      </c>
      <c r="G8023" t="s">
        <v>19</v>
      </c>
      <c r="H8023" t="s">
        <v>33</v>
      </c>
      <c r="I8023" s="1">
        <v>75.384</v>
      </c>
      <c r="J8023">
        <v>9</v>
      </c>
      <c r="K8023" s="1">
        <v>0.6</v>
      </c>
      <c r="L8023" s="1">
        <v>-20.730599999999999</v>
      </c>
    </row>
    <row r="8024" spans="1:12" x14ac:dyDescent="0.25">
      <c r="A8024" t="s">
        <v>62</v>
      </c>
      <c r="B8024" t="s">
        <v>14</v>
      </c>
      <c r="C8024" t="s">
        <v>61</v>
      </c>
      <c r="D8024" t="s">
        <v>46</v>
      </c>
      <c r="E8024">
        <v>77041</v>
      </c>
      <c r="F8024" t="s">
        <v>47</v>
      </c>
      <c r="G8024" t="s">
        <v>26</v>
      </c>
      <c r="H8024" t="s">
        <v>27</v>
      </c>
      <c r="I8024" s="1">
        <v>4.6079999999999997</v>
      </c>
      <c r="J8024">
        <v>2</v>
      </c>
      <c r="K8024" s="1">
        <v>0.2</v>
      </c>
      <c r="L8024" s="1">
        <v>1.6704000000000001</v>
      </c>
    </row>
    <row r="8025" spans="1:12" x14ac:dyDescent="0.25">
      <c r="A8025" t="s">
        <v>62</v>
      </c>
      <c r="B8025" t="s">
        <v>14</v>
      </c>
      <c r="C8025" t="s">
        <v>184</v>
      </c>
      <c r="D8025" t="s">
        <v>166</v>
      </c>
      <c r="E8025">
        <v>1841</v>
      </c>
      <c r="F8025" t="s">
        <v>57</v>
      </c>
      <c r="G8025" t="s">
        <v>26</v>
      </c>
      <c r="H8025" t="s">
        <v>37</v>
      </c>
      <c r="I8025" s="1">
        <v>37.68</v>
      </c>
      <c r="J8025">
        <v>6</v>
      </c>
      <c r="K8025" s="1">
        <v>0</v>
      </c>
      <c r="L8025" s="1">
        <v>16.956</v>
      </c>
    </row>
    <row r="8026" spans="1:12" x14ac:dyDescent="0.25">
      <c r="A8026" t="s">
        <v>28</v>
      </c>
      <c r="B8026" t="s">
        <v>22</v>
      </c>
      <c r="C8026" t="s">
        <v>103</v>
      </c>
      <c r="D8026" t="s">
        <v>167</v>
      </c>
      <c r="E8026">
        <v>31907</v>
      </c>
      <c r="F8026" t="s">
        <v>18</v>
      </c>
      <c r="G8026" t="s">
        <v>26</v>
      </c>
      <c r="H8026" t="s">
        <v>38</v>
      </c>
      <c r="I8026" s="1">
        <v>41.91</v>
      </c>
      <c r="J8026">
        <v>3</v>
      </c>
      <c r="K8026" s="1">
        <v>0</v>
      </c>
      <c r="L8026" s="1">
        <v>10.896599999999999</v>
      </c>
    </row>
    <row r="8027" spans="1:12" x14ac:dyDescent="0.25">
      <c r="A8027" t="s">
        <v>13</v>
      </c>
      <c r="B8027" t="s">
        <v>14</v>
      </c>
      <c r="C8027" t="s">
        <v>23</v>
      </c>
      <c r="D8027" t="s">
        <v>24</v>
      </c>
      <c r="E8027">
        <v>90032</v>
      </c>
      <c r="F8027" t="s">
        <v>25</v>
      </c>
      <c r="G8027" t="s">
        <v>19</v>
      </c>
      <c r="H8027" t="s">
        <v>20</v>
      </c>
      <c r="I8027" s="1">
        <v>435.99900000000002</v>
      </c>
      <c r="J8027">
        <v>3</v>
      </c>
      <c r="K8027" s="1">
        <v>0.15</v>
      </c>
      <c r="L8027" s="1">
        <v>5.1294000000000004</v>
      </c>
    </row>
    <row r="8028" spans="1:12" x14ac:dyDescent="0.25">
      <c r="A8028" t="s">
        <v>13</v>
      </c>
      <c r="B8028" t="s">
        <v>22</v>
      </c>
      <c r="C8028" t="s">
        <v>42</v>
      </c>
      <c r="D8028" t="s">
        <v>43</v>
      </c>
      <c r="E8028">
        <v>98115</v>
      </c>
      <c r="F8028" t="s">
        <v>25</v>
      </c>
      <c r="G8028" t="s">
        <v>19</v>
      </c>
      <c r="H8028" t="s">
        <v>21</v>
      </c>
      <c r="I8028" s="1">
        <v>388.70400000000001</v>
      </c>
      <c r="J8028">
        <v>6</v>
      </c>
      <c r="K8028" s="1">
        <v>0.2</v>
      </c>
      <c r="L8028" s="1">
        <v>38.870399999999997</v>
      </c>
    </row>
    <row r="8029" spans="1:12" x14ac:dyDescent="0.25">
      <c r="A8029" t="s">
        <v>13</v>
      </c>
      <c r="B8029" t="s">
        <v>22</v>
      </c>
      <c r="C8029" t="s">
        <v>42</v>
      </c>
      <c r="D8029" t="s">
        <v>43</v>
      </c>
      <c r="E8029">
        <v>98115</v>
      </c>
      <c r="F8029" t="s">
        <v>25</v>
      </c>
      <c r="G8029" t="s">
        <v>26</v>
      </c>
      <c r="H8029" t="s">
        <v>32</v>
      </c>
      <c r="I8029" s="1">
        <v>572.58000000000004</v>
      </c>
      <c r="J8029">
        <v>6</v>
      </c>
      <c r="K8029" s="1">
        <v>0</v>
      </c>
      <c r="L8029" s="1">
        <v>34.354799999999997</v>
      </c>
    </row>
    <row r="8030" spans="1:12" x14ac:dyDescent="0.25">
      <c r="A8030" t="s">
        <v>13</v>
      </c>
      <c r="B8030" t="s">
        <v>22</v>
      </c>
      <c r="C8030" t="s">
        <v>42</v>
      </c>
      <c r="D8030" t="s">
        <v>43</v>
      </c>
      <c r="E8030">
        <v>98115</v>
      </c>
      <c r="F8030" t="s">
        <v>25</v>
      </c>
      <c r="G8030" t="s">
        <v>35</v>
      </c>
      <c r="H8030" t="s">
        <v>59</v>
      </c>
      <c r="I8030" s="1">
        <v>33.18</v>
      </c>
      <c r="J8030">
        <v>2</v>
      </c>
      <c r="K8030" s="1">
        <v>0</v>
      </c>
      <c r="L8030" s="1">
        <v>11.613</v>
      </c>
    </row>
    <row r="8031" spans="1:12" x14ac:dyDescent="0.25">
      <c r="A8031" t="s">
        <v>28</v>
      </c>
      <c r="B8031" t="s">
        <v>44</v>
      </c>
      <c r="C8031" t="s">
        <v>563</v>
      </c>
      <c r="D8031" t="s">
        <v>166</v>
      </c>
      <c r="E8031">
        <v>2138</v>
      </c>
      <c r="F8031" t="s">
        <v>57</v>
      </c>
      <c r="G8031" t="s">
        <v>35</v>
      </c>
      <c r="H8031" t="s">
        <v>59</v>
      </c>
      <c r="I8031" s="1">
        <v>63.88</v>
      </c>
      <c r="J8031">
        <v>4</v>
      </c>
      <c r="K8031" s="1">
        <v>0</v>
      </c>
      <c r="L8031" s="1">
        <v>24.9132</v>
      </c>
    </row>
    <row r="8032" spans="1:12" x14ac:dyDescent="0.25">
      <c r="A8032" t="s">
        <v>28</v>
      </c>
      <c r="B8032" t="s">
        <v>44</v>
      </c>
      <c r="C8032" t="s">
        <v>563</v>
      </c>
      <c r="D8032" t="s">
        <v>166</v>
      </c>
      <c r="E8032">
        <v>2138</v>
      </c>
      <c r="F8032" t="s">
        <v>57</v>
      </c>
      <c r="G8032" t="s">
        <v>19</v>
      </c>
      <c r="H8032" t="s">
        <v>33</v>
      </c>
      <c r="I8032" s="1">
        <v>26.72</v>
      </c>
      <c r="J8032">
        <v>1</v>
      </c>
      <c r="K8032" s="1">
        <v>0</v>
      </c>
      <c r="L8032" s="1">
        <v>11.7568</v>
      </c>
    </row>
    <row r="8033" spans="1:12" x14ac:dyDescent="0.25">
      <c r="A8033" t="s">
        <v>13</v>
      </c>
      <c r="B8033" t="s">
        <v>14</v>
      </c>
      <c r="C8033" t="s">
        <v>374</v>
      </c>
      <c r="D8033" t="s">
        <v>51</v>
      </c>
      <c r="E8033">
        <v>84106</v>
      </c>
      <c r="F8033" t="s">
        <v>25</v>
      </c>
      <c r="G8033" t="s">
        <v>26</v>
      </c>
      <c r="H8033" t="s">
        <v>37</v>
      </c>
      <c r="I8033" s="1">
        <v>295.05599999999998</v>
      </c>
      <c r="J8033">
        <v>9</v>
      </c>
      <c r="K8033" s="1">
        <v>0.2</v>
      </c>
      <c r="L8033" s="1">
        <v>106.95780000000001</v>
      </c>
    </row>
    <row r="8034" spans="1:12" x14ac:dyDescent="0.25">
      <c r="A8034" t="s">
        <v>28</v>
      </c>
      <c r="B8034" t="s">
        <v>14</v>
      </c>
      <c r="C8034" t="s">
        <v>75</v>
      </c>
      <c r="D8034" t="s">
        <v>76</v>
      </c>
      <c r="E8034">
        <v>10035</v>
      </c>
      <c r="F8034" t="s">
        <v>57</v>
      </c>
      <c r="G8034" t="s">
        <v>26</v>
      </c>
      <c r="H8034" t="s">
        <v>38</v>
      </c>
      <c r="I8034" s="1">
        <v>393.25</v>
      </c>
      <c r="J8034">
        <v>5</v>
      </c>
      <c r="K8034" s="1">
        <v>0</v>
      </c>
      <c r="L8034" s="1">
        <v>129.77250000000001</v>
      </c>
    </row>
    <row r="8035" spans="1:12" x14ac:dyDescent="0.25">
      <c r="A8035" t="s">
        <v>13</v>
      </c>
      <c r="B8035" t="s">
        <v>14</v>
      </c>
      <c r="C8035" t="s">
        <v>276</v>
      </c>
      <c r="D8035" t="s">
        <v>104</v>
      </c>
      <c r="E8035">
        <v>44221</v>
      </c>
      <c r="F8035" t="s">
        <v>57</v>
      </c>
      <c r="G8035" t="s">
        <v>26</v>
      </c>
      <c r="H8035" t="s">
        <v>37</v>
      </c>
      <c r="I8035" s="1">
        <v>2.214</v>
      </c>
      <c r="J8035">
        <v>3</v>
      </c>
      <c r="K8035" s="1">
        <v>0.7</v>
      </c>
      <c r="L8035" s="1">
        <v>-1.476</v>
      </c>
    </row>
    <row r="8036" spans="1:12" x14ac:dyDescent="0.25">
      <c r="A8036" t="s">
        <v>13</v>
      </c>
      <c r="B8036" t="s">
        <v>14</v>
      </c>
      <c r="C8036" t="s">
        <v>106</v>
      </c>
      <c r="D8036" t="s">
        <v>40</v>
      </c>
      <c r="E8036">
        <v>28403</v>
      </c>
      <c r="F8036" t="s">
        <v>18</v>
      </c>
      <c r="G8036" t="s">
        <v>26</v>
      </c>
      <c r="H8036" t="s">
        <v>41</v>
      </c>
      <c r="I8036" s="1">
        <v>16.271999999999998</v>
      </c>
      <c r="J8036">
        <v>3</v>
      </c>
      <c r="K8036" s="1">
        <v>0.2</v>
      </c>
      <c r="L8036" s="1">
        <v>5.2884000000000002</v>
      </c>
    </row>
    <row r="8037" spans="1:12" x14ac:dyDescent="0.25">
      <c r="A8037" t="s">
        <v>28</v>
      </c>
      <c r="B8037" t="s">
        <v>22</v>
      </c>
      <c r="C8037" t="s">
        <v>75</v>
      </c>
      <c r="D8037" t="s">
        <v>76</v>
      </c>
      <c r="E8037">
        <v>10035</v>
      </c>
      <c r="F8037" t="s">
        <v>57</v>
      </c>
      <c r="G8037" t="s">
        <v>26</v>
      </c>
      <c r="H8037" t="s">
        <v>38</v>
      </c>
      <c r="I8037" s="1">
        <v>706.86</v>
      </c>
      <c r="J8037">
        <v>7</v>
      </c>
      <c r="K8037" s="1">
        <v>0</v>
      </c>
      <c r="L8037" s="1">
        <v>197.92080000000001</v>
      </c>
    </row>
    <row r="8038" spans="1:12" x14ac:dyDescent="0.25">
      <c r="A8038" t="s">
        <v>28</v>
      </c>
      <c r="B8038" t="s">
        <v>22</v>
      </c>
      <c r="C8038" t="s">
        <v>55</v>
      </c>
      <c r="D8038" t="s">
        <v>56</v>
      </c>
      <c r="E8038">
        <v>19140</v>
      </c>
      <c r="F8038" t="s">
        <v>57</v>
      </c>
      <c r="G8038" t="s">
        <v>26</v>
      </c>
      <c r="H8038" t="s">
        <v>37</v>
      </c>
      <c r="I8038" s="1">
        <v>5.97</v>
      </c>
      <c r="J8038">
        <v>5</v>
      </c>
      <c r="K8038" s="1">
        <v>0.7</v>
      </c>
      <c r="L8038" s="1">
        <v>-4.577</v>
      </c>
    </row>
    <row r="8039" spans="1:12" x14ac:dyDescent="0.25">
      <c r="A8039" t="s">
        <v>28</v>
      </c>
      <c r="B8039" t="s">
        <v>22</v>
      </c>
      <c r="C8039" t="s">
        <v>55</v>
      </c>
      <c r="D8039" t="s">
        <v>56</v>
      </c>
      <c r="E8039">
        <v>19140</v>
      </c>
      <c r="F8039" t="s">
        <v>57</v>
      </c>
      <c r="G8039" t="s">
        <v>19</v>
      </c>
      <c r="H8039" t="s">
        <v>33</v>
      </c>
      <c r="I8039" s="1">
        <v>21.184000000000001</v>
      </c>
      <c r="J8039">
        <v>1</v>
      </c>
      <c r="K8039" s="1">
        <v>0.2</v>
      </c>
      <c r="L8039" s="1">
        <v>4.7664</v>
      </c>
    </row>
    <row r="8040" spans="1:12" x14ac:dyDescent="0.25">
      <c r="A8040" t="s">
        <v>28</v>
      </c>
      <c r="B8040" t="s">
        <v>22</v>
      </c>
      <c r="C8040" t="s">
        <v>55</v>
      </c>
      <c r="D8040" t="s">
        <v>56</v>
      </c>
      <c r="E8040">
        <v>19140</v>
      </c>
      <c r="F8040" t="s">
        <v>57</v>
      </c>
      <c r="G8040" t="s">
        <v>26</v>
      </c>
      <c r="H8040" t="s">
        <v>38</v>
      </c>
      <c r="I8040" s="1">
        <v>41.375999999999998</v>
      </c>
      <c r="J8040">
        <v>6</v>
      </c>
      <c r="K8040" s="1">
        <v>0.2</v>
      </c>
      <c r="L8040" s="1">
        <v>3.1032000000000002</v>
      </c>
    </row>
    <row r="8041" spans="1:12" x14ac:dyDescent="0.25">
      <c r="A8041" t="s">
        <v>13</v>
      </c>
      <c r="B8041" t="s">
        <v>22</v>
      </c>
      <c r="C8041" t="s">
        <v>75</v>
      </c>
      <c r="D8041" t="s">
        <v>76</v>
      </c>
      <c r="E8041">
        <v>10009</v>
      </c>
      <c r="F8041" t="s">
        <v>57</v>
      </c>
      <c r="G8041" t="s">
        <v>26</v>
      </c>
      <c r="H8041" t="s">
        <v>34</v>
      </c>
      <c r="I8041" s="1">
        <v>17.940000000000001</v>
      </c>
      <c r="J8041">
        <v>3</v>
      </c>
      <c r="K8041" s="1">
        <v>0</v>
      </c>
      <c r="L8041" s="1">
        <v>4.4850000000000003</v>
      </c>
    </row>
    <row r="8042" spans="1:12" x14ac:dyDescent="0.25">
      <c r="A8042" t="s">
        <v>28</v>
      </c>
      <c r="B8042" t="s">
        <v>22</v>
      </c>
      <c r="C8042" t="s">
        <v>55</v>
      </c>
      <c r="D8042" t="s">
        <v>56</v>
      </c>
      <c r="E8042">
        <v>19134</v>
      </c>
      <c r="F8042" t="s">
        <v>57</v>
      </c>
      <c r="G8042" t="s">
        <v>26</v>
      </c>
      <c r="H8042" t="s">
        <v>37</v>
      </c>
      <c r="I8042" s="1">
        <v>2.6549999999999998</v>
      </c>
      <c r="J8042">
        <v>1</v>
      </c>
      <c r="K8042" s="1">
        <v>0.7</v>
      </c>
      <c r="L8042" s="1">
        <v>-1.8585</v>
      </c>
    </row>
    <row r="8043" spans="1:12" x14ac:dyDescent="0.25">
      <c r="A8043" t="s">
        <v>28</v>
      </c>
      <c r="B8043" t="s">
        <v>14</v>
      </c>
      <c r="C8043" t="s">
        <v>23</v>
      </c>
      <c r="D8043" t="s">
        <v>24</v>
      </c>
      <c r="E8043">
        <v>90049</v>
      </c>
      <c r="F8043" t="s">
        <v>25</v>
      </c>
      <c r="G8043" t="s">
        <v>26</v>
      </c>
      <c r="H8043" t="s">
        <v>32</v>
      </c>
      <c r="I8043" s="1">
        <v>892.35</v>
      </c>
      <c r="J8043">
        <v>5</v>
      </c>
      <c r="K8043" s="1">
        <v>0</v>
      </c>
      <c r="L8043" s="1">
        <v>267.70499999999998</v>
      </c>
    </row>
    <row r="8044" spans="1:12" x14ac:dyDescent="0.25">
      <c r="A8044" t="s">
        <v>28</v>
      </c>
      <c r="B8044" t="s">
        <v>14</v>
      </c>
      <c r="C8044" t="s">
        <v>23</v>
      </c>
      <c r="D8044" t="s">
        <v>24</v>
      </c>
      <c r="E8044">
        <v>90049</v>
      </c>
      <c r="F8044" t="s">
        <v>25</v>
      </c>
      <c r="G8044" t="s">
        <v>19</v>
      </c>
      <c r="H8044" t="s">
        <v>20</v>
      </c>
      <c r="I8044" s="1">
        <v>307.666</v>
      </c>
      <c r="J8044">
        <v>2</v>
      </c>
      <c r="K8044" s="1">
        <v>0.15</v>
      </c>
      <c r="L8044" s="1">
        <v>28.956800000000001</v>
      </c>
    </row>
    <row r="8045" spans="1:12" x14ac:dyDescent="0.25">
      <c r="A8045" t="s">
        <v>28</v>
      </c>
      <c r="B8045" t="s">
        <v>14</v>
      </c>
      <c r="C8045" t="s">
        <v>23</v>
      </c>
      <c r="D8045" t="s">
        <v>24</v>
      </c>
      <c r="E8045">
        <v>90049</v>
      </c>
      <c r="F8045" t="s">
        <v>25</v>
      </c>
      <c r="G8045" t="s">
        <v>26</v>
      </c>
      <c r="H8045" t="s">
        <v>32</v>
      </c>
      <c r="I8045" s="1">
        <v>728.82</v>
      </c>
      <c r="J8045">
        <v>9</v>
      </c>
      <c r="K8045" s="1">
        <v>0</v>
      </c>
      <c r="L8045" s="1">
        <v>29.152799999999999</v>
      </c>
    </row>
    <row r="8046" spans="1:12" x14ac:dyDescent="0.25">
      <c r="A8046" t="s">
        <v>28</v>
      </c>
      <c r="B8046" t="s">
        <v>14</v>
      </c>
      <c r="C8046" t="s">
        <v>23</v>
      </c>
      <c r="D8046" t="s">
        <v>24</v>
      </c>
      <c r="E8046">
        <v>90049</v>
      </c>
      <c r="F8046" t="s">
        <v>25</v>
      </c>
      <c r="G8046" t="s">
        <v>26</v>
      </c>
      <c r="H8046" t="s">
        <v>37</v>
      </c>
      <c r="I8046" s="1">
        <v>41.36</v>
      </c>
      <c r="J8046">
        <v>5</v>
      </c>
      <c r="K8046" s="1">
        <v>0.2</v>
      </c>
      <c r="L8046" s="1">
        <v>13.959</v>
      </c>
    </row>
    <row r="8047" spans="1:12" x14ac:dyDescent="0.25">
      <c r="A8047" t="s">
        <v>28</v>
      </c>
      <c r="B8047" t="s">
        <v>14</v>
      </c>
      <c r="C8047" t="s">
        <v>23</v>
      </c>
      <c r="D8047" t="s">
        <v>24</v>
      </c>
      <c r="E8047">
        <v>90049</v>
      </c>
      <c r="F8047" t="s">
        <v>25</v>
      </c>
      <c r="G8047" t="s">
        <v>35</v>
      </c>
      <c r="H8047" t="s">
        <v>36</v>
      </c>
      <c r="I8047" s="1">
        <v>43.176000000000002</v>
      </c>
      <c r="J8047">
        <v>3</v>
      </c>
      <c r="K8047" s="1">
        <v>0.2</v>
      </c>
      <c r="L8047" s="1">
        <v>15.111599999999999</v>
      </c>
    </row>
    <row r="8048" spans="1:12" x14ac:dyDescent="0.25">
      <c r="A8048" t="s">
        <v>28</v>
      </c>
      <c r="B8048" t="s">
        <v>14</v>
      </c>
      <c r="C8048" t="s">
        <v>23</v>
      </c>
      <c r="D8048" t="s">
        <v>24</v>
      </c>
      <c r="E8048">
        <v>90049</v>
      </c>
      <c r="F8048" t="s">
        <v>25</v>
      </c>
      <c r="G8048" t="s">
        <v>19</v>
      </c>
      <c r="H8048" t="s">
        <v>33</v>
      </c>
      <c r="I8048" s="1">
        <v>4.16</v>
      </c>
      <c r="J8048">
        <v>2</v>
      </c>
      <c r="K8048" s="1">
        <v>0</v>
      </c>
      <c r="L8048" s="1">
        <v>1.7472000000000001</v>
      </c>
    </row>
    <row r="8049" spans="1:12" x14ac:dyDescent="0.25">
      <c r="A8049" t="s">
        <v>28</v>
      </c>
      <c r="B8049" t="s">
        <v>22</v>
      </c>
      <c r="C8049" t="s">
        <v>159</v>
      </c>
      <c r="D8049" t="s">
        <v>76</v>
      </c>
      <c r="E8049">
        <v>11561</v>
      </c>
      <c r="F8049" t="s">
        <v>57</v>
      </c>
      <c r="G8049" t="s">
        <v>26</v>
      </c>
      <c r="H8049" t="s">
        <v>41</v>
      </c>
      <c r="I8049" s="1">
        <v>61.4</v>
      </c>
      <c r="J8049">
        <v>5</v>
      </c>
      <c r="K8049" s="1">
        <v>0</v>
      </c>
      <c r="L8049" s="1">
        <v>28.858000000000001</v>
      </c>
    </row>
    <row r="8050" spans="1:12" x14ac:dyDescent="0.25">
      <c r="A8050" t="s">
        <v>28</v>
      </c>
      <c r="B8050" t="s">
        <v>22</v>
      </c>
      <c r="C8050" t="s">
        <v>159</v>
      </c>
      <c r="D8050" t="s">
        <v>76</v>
      </c>
      <c r="E8050">
        <v>11561</v>
      </c>
      <c r="F8050" t="s">
        <v>57</v>
      </c>
      <c r="G8050" t="s">
        <v>26</v>
      </c>
      <c r="H8050" t="s">
        <v>37</v>
      </c>
      <c r="I8050" s="1">
        <v>24.448</v>
      </c>
      <c r="J8050">
        <v>2</v>
      </c>
      <c r="K8050" s="1">
        <v>0.2</v>
      </c>
      <c r="L8050" s="1">
        <v>8.8623999999999992</v>
      </c>
    </row>
    <row r="8051" spans="1:12" x14ac:dyDescent="0.25">
      <c r="A8051" t="s">
        <v>62</v>
      </c>
      <c r="B8051" t="s">
        <v>14</v>
      </c>
      <c r="C8051" t="s">
        <v>92</v>
      </c>
      <c r="D8051" t="s">
        <v>76</v>
      </c>
      <c r="E8051">
        <v>14609</v>
      </c>
      <c r="F8051" t="s">
        <v>57</v>
      </c>
      <c r="G8051" t="s">
        <v>35</v>
      </c>
      <c r="H8051" t="s">
        <v>36</v>
      </c>
      <c r="I8051" s="1">
        <v>263.95999999999998</v>
      </c>
      <c r="J8051">
        <v>4</v>
      </c>
      <c r="K8051" s="1">
        <v>0</v>
      </c>
      <c r="L8051" s="1">
        <v>71.269199999999998</v>
      </c>
    </row>
    <row r="8052" spans="1:12" x14ac:dyDescent="0.25">
      <c r="A8052" t="s">
        <v>62</v>
      </c>
      <c r="B8052" t="s">
        <v>14</v>
      </c>
      <c r="C8052" t="s">
        <v>92</v>
      </c>
      <c r="D8052" t="s">
        <v>76</v>
      </c>
      <c r="E8052">
        <v>14609</v>
      </c>
      <c r="F8052" t="s">
        <v>57</v>
      </c>
      <c r="G8052" t="s">
        <v>35</v>
      </c>
      <c r="H8052" t="s">
        <v>36</v>
      </c>
      <c r="I8052" s="1">
        <v>359.97</v>
      </c>
      <c r="J8052">
        <v>3</v>
      </c>
      <c r="K8052" s="1">
        <v>0</v>
      </c>
      <c r="L8052" s="1">
        <v>100.7916</v>
      </c>
    </row>
    <row r="8053" spans="1:12" x14ac:dyDescent="0.25">
      <c r="A8053" t="s">
        <v>62</v>
      </c>
      <c r="B8053" t="s">
        <v>14</v>
      </c>
      <c r="C8053" t="s">
        <v>92</v>
      </c>
      <c r="D8053" t="s">
        <v>76</v>
      </c>
      <c r="E8053">
        <v>14609</v>
      </c>
      <c r="F8053" t="s">
        <v>57</v>
      </c>
      <c r="G8053" t="s">
        <v>26</v>
      </c>
      <c r="H8053" t="s">
        <v>41</v>
      </c>
      <c r="I8053" s="1">
        <v>12.96</v>
      </c>
      <c r="J8053">
        <v>2</v>
      </c>
      <c r="K8053" s="1">
        <v>0</v>
      </c>
      <c r="L8053" s="1">
        <v>6.2207999999999997</v>
      </c>
    </row>
    <row r="8054" spans="1:12" x14ac:dyDescent="0.25">
      <c r="A8054" t="s">
        <v>62</v>
      </c>
      <c r="B8054" t="s">
        <v>14</v>
      </c>
      <c r="C8054" t="s">
        <v>92</v>
      </c>
      <c r="D8054" t="s">
        <v>76</v>
      </c>
      <c r="E8054">
        <v>14609</v>
      </c>
      <c r="F8054" t="s">
        <v>57</v>
      </c>
      <c r="G8054" t="s">
        <v>26</v>
      </c>
      <c r="H8054" t="s">
        <v>32</v>
      </c>
      <c r="I8054" s="1">
        <v>116.82</v>
      </c>
      <c r="J8054">
        <v>3</v>
      </c>
      <c r="K8054" s="1">
        <v>0</v>
      </c>
      <c r="L8054" s="1">
        <v>5.8410000000000002</v>
      </c>
    </row>
    <row r="8055" spans="1:12" x14ac:dyDescent="0.25">
      <c r="A8055" t="s">
        <v>62</v>
      </c>
      <c r="B8055" t="s">
        <v>14</v>
      </c>
      <c r="C8055" t="s">
        <v>92</v>
      </c>
      <c r="D8055" t="s">
        <v>76</v>
      </c>
      <c r="E8055">
        <v>14609</v>
      </c>
      <c r="F8055" t="s">
        <v>57</v>
      </c>
      <c r="G8055" t="s">
        <v>26</v>
      </c>
      <c r="H8055" t="s">
        <v>37</v>
      </c>
      <c r="I8055" s="1">
        <v>276.78399999999999</v>
      </c>
      <c r="J8055">
        <v>2</v>
      </c>
      <c r="K8055" s="1">
        <v>0.2</v>
      </c>
      <c r="L8055" s="1">
        <v>89.954800000000006</v>
      </c>
    </row>
    <row r="8056" spans="1:12" x14ac:dyDescent="0.25">
      <c r="A8056" t="s">
        <v>28</v>
      </c>
      <c r="B8056" t="s">
        <v>22</v>
      </c>
      <c r="C8056" t="s">
        <v>52</v>
      </c>
      <c r="D8056" t="s">
        <v>24</v>
      </c>
      <c r="E8056">
        <v>94109</v>
      </c>
      <c r="F8056" t="s">
        <v>25</v>
      </c>
      <c r="G8056" t="s">
        <v>35</v>
      </c>
      <c r="H8056" t="s">
        <v>59</v>
      </c>
      <c r="I8056" s="1">
        <v>239.97</v>
      </c>
      <c r="J8056">
        <v>3</v>
      </c>
      <c r="K8056" s="1">
        <v>0</v>
      </c>
      <c r="L8056" s="1">
        <v>86.389200000000002</v>
      </c>
    </row>
    <row r="8057" spans="1:12" x14ac:dyDescent="0.25">
      <c r="A8057" t="s">
        <v>28</v>
      </c>
      <c r="B8057" t="s">
        <v>22</v>
      </c>
      <c r="C8057" t="s">
        <v>52</v>
      </c>
      <c r="D8057" t="s">
        <v>24</v>
      </c>
      <c r="E8057">
        <v>94109</v>
      </c>
      <c r="F8057" t="s">
        <v>25</v>
      </c>
      <c r="G8057" t="s">
        <v>19</v>
      </c>
      <c r="H8057" t="s">
        <v>33</v>
      </c>
      <c r="I8057" s="1">
        <v>16.02</v>
      </c>
      <c r="J8057">
        <v>6</v>
      </c>
      <c r="K8057" s="1">
        <v>0</v>
      </c>
      <c r="L8057" s="1">
        <v>6.0876000000000001</v>
      </c>
    </row>
    <row r="8058" spans="1:12" x14ac:dyDescent="0.25">
      <c r="A8058" t="s">
        <v>28</v>
      </c>
      <c r="B8058" t="s">
        <v>14</v>
      </c>
      <c r="C8058" t="s">
        <v>97</v>
      </c>
      <c r="D8058" t="s">
        <v>98</v>
      </c>
      <c r="E8058">
        <v>80013</v>
      </c>
      <c r="F8058" t="s">
        <v>25</v>
      </c>
      <c r="G8058" t="s">
        <v>19</v>
      </c>
      <c r="H8058" t="s">
        <v>33</v>
      </c>
      <c r="I8058" s="1">
        <v>102.36</v>
      </c>
      <c r="J8058">
        <v>3</v>
      </c>
      <c r="K8058" s="1">
        <v>0.2</v>
      </c>
      <c r="L8058" s="1">
        <v>-3.8384999999999998</v>
      </c>
    </row>
    <row r="8059" spans="1:12" x14ac:dyDescent="0.25">
      <c r="A8059" t="s">
        <v>28</v>
      </c>
      <c r="B8059" t="s">
        <v>14</v>
      </c>
      <c r="C8059" t="s">
        <v>195</v>
      </c>
      <c r="D8059" t="s">
        <v>46</v>
      </c>
      <c r="E8059">
        <v>77340</v>
      </c>
      <c r="F8059" t="s">
        <v>47</v>
      </c>
      <c r="G8059" t="s">
        <v>19</v>
      </c>
      <c r="H8059" t="s">
        <v>33</v>
      </c>
      <c r="I8059" s="1">
        <v>141.41999999999999</v>
      </c>
      <c r="J8059">
        <v>5</v>
      </c>
      <c r="K8059" s="1">
        <v>0.6</v>
      </c>
      <c r="L8059" s="1">
        <v>-187.38149999999999</v>
      </c>
    </row>
    <row r="8060" spans="1:12" x14ac:dyDescent="0.25">
      <c r="A8060" t="s">
        <v>28</v>
      </c>
      <c r="B8060" t="s">
        <v>14</v>
      </c>
      <c r="C8060" t="s">
        <v>195</v>
      </c>
      <c r="D8060" t="s">
        <v>46</v>
      </c>
      <c r="E8060">
        <v>77340</v>
      </c>
      <c r="F8060" t="s">
        <v>47</v>
      </c>
      <c r="G8060" t="s">
        <v>19</v>
      </c>
      <c r="H8060" t="s">
        <v>21</v>
      </c>
      <c r="I8060" s="1">
        <v>310.74400000000003</v>
      </c>
      <c r="J8060">
        <v>4</v>
      </c>
      <c r="K8060" s="1">
        <v>0.3</v>
      </c>
      <c r="L8060" s="1">
        <v>-26.635200000000001</v>
      </c>
    </row>
    <row r="8061" spans="1:12" x14ac:dyDescent="0.25">
      <c r="A8061" t="s">
        <v>28</v>
      </c>
      <c r="B8061" t="s">
        <v>14</v>
      </c>
      <c r="C8061" t="s">
        <v>195</v>
      </c>
      <c r="D8061" t="s">
        <v>46</v>
      </c>
      <c r="E8061">
        <v>77340</v>
      </c>
      <c r="F8061" t="s">
        <v>47</v>
      </c>
      <c r="G8061" t="s">
        <v>26</v>
      </c>
      <c r="H8061" t="s">
        <v>34</v>
      </c>
      <c r="I8061" s="1">
        <v>12.736000000000001</v>
      </c>
      <c r="J8061">
        <v>4</v>
      </c>
      <c r="K8061" s="1">
        <v>0.2</v>
      </c>
      <c r="L8061" s="1">
        <v>2.2288000000000001</v>
      </c>
    </row>
    <row r="8062" spans="1:12" x14ac:dyDescent="0.25">
      <c r="A8062" t="s">
        <v>28</v>
      </c>
      <c r="B8062" t="s">
        <v>14</v>
      </c>
      <c r="C8062" t="s">
        <v>195</v>
      </c>
      <c r="D8062" t="s">
        <v>46</v>
      </c>
      <c r="E8062">
        <v>77340</v>
      </c>
      <c r="F8062" t="s">
        <v>47</v>
      </c>
      <c r="G8062" t="s">
        <v>26</v>
      </c>
      <c r="H8062" t="s">
        <v>37</v>
      </c>
      <c r="I8062" s="1">
        <v>6.47</v>
      </c>
      <c r="J8062">
        <v>5</v>
      </c>
      <c r="K8062" s="1">
        <v>0.8</v>
      </c>
      <c r="L8062" s="1">
        <v>-9.7050000000000001</v>
      </c>
    </row>
    <row r="8063" spans="1:12" x14ac:dyDescent="0.25">
      <c r="A8063" t="s">
        <v>28</v>
      </c>
      <c r="B8063" t="s">
        <v>14</v>
      </c>
      <c r="C8063" t="s">
        <v>195</v>
      </c>
      <c r="D8063" t="s">
        <v>46</v>
      </c>
      <c r="E8063">
        <v>77340</v>
      </c>
      <c r="F8063" t="s">
        <v>47</v>
      </c>
      <c r="G8063" t="s">
        <v>26</v>
      </c>
      <c r="H8063" t="s">
        <v>37</v>
      </c>
      <c r="I8063" s="1">
        <v>13.747999999999999</v>
      </c>
      <c r="J8063">
        <v>14</v>
      </c>
      <c r="K8063" s="1">
        <v>0.8</v>
      </c>
      <c r="L8063" s="1">
        <v>-22.684200000000001</v>
      </c>
    </row>
    <row r="8064" spans="1:12" x14ac:dyDescent="0.25">
      <c r="A8064" t="s">
        <v>28</v>
      </c>
      <c r="B8064" t="s">
        <v>14</v>
      </c>
      <c r="C8064" t="s">
        <v>195</v>
      </c>
      <c r="D8064" t="s">
        <v>46</v>
      </c>
      <c r="E8064">
        <v>77340</v>
      </c>
      <c r="F8064" t="s">
        <v>47</v>
      </c>
      <c r="G8064" t="s">
        <v>26</v>
      </c>
      <c r="H8064" t="s">
        <v>38</v>
      </c>
      <c r="I8064" s="1">
        <v>15.224</v>
      </c>
      <c r="J8064">
        <v>2</v>
      </c>
      <c r="K8064" s="1">
        <v>0.8</v>
      </c>
      <c r="L8064" s="1">
        <v>-38.821199999999997</v>
      </c>
    </row>
    <row r="8065" spans="1:12" x14ac:dyDescent="0.25">
      <c r="A8065" t="s">
        <v>28</v>
      </c>
      <c r="B8065" t="s">
        <v>22</v>
      </c>
      <c r="C8065" t="s">
        <v>595</v>
      </c>
      <c r="D8065" t="s">
        <v>167</v>
      </c>
      <c r="E8065">
        <v>30344</v>
      </c>
      <c r="F8065" t="s">
        <v>18</v>
      </c>
      <c r="G8065" t="s">
        <v>19</v>
      </c>
      <c r="H8065" t="s">
        <v>33</v>
      </c>
      <c r="I8065" s="1">
        <v>27.42</v>
      </c>
      <c r="J8065">
        <v>3</v>
      </c>
      <c r="K8065" s="1">
        <v>0</v>
      </c>
      <c r="L8065" s="1">
        <v>9.3228000000000009</v>
      </c>
    </row>
    <row r="8066" spans="1:12" x14ac:dyDescent="0.25">
      <c r="A8066" t="s">
        <v>28</v>
      </c>
      <c r="B8066" t="s">
        <v>22</v>
      </c>
      <c r="C8066" t="s">
        <v>595</v>
      </c>
      <c r="D8066" t="s">
        <v>167</v>
      </c>
      <c r="E8066">
        <v>30344</v>
      </c>
      <c r="F8066" t="s">
        <v>18</v>
      </c>
      <c r="G8066" t="s">
        <v>26</v>
      </c>
      <c r="H8066" t="s">
        <v>37</v>
      </c>
      <c r="I8066" s="1">
        <v>165.98</v>
      </c>
      <c r="J8066">
        <v>1</v>
      </c>
      <c r="K8066" s="1">
        <v>0</v>
      </c>
      <c r="L8066" s="1">
        <v>74.691000000000003</v>
      </c>
    </row>
    <row r="8067" spans="1:12" x14ac:dyDescent="0.25">
      <c r="A8067" t="s">
        <v>28</v>
      </c>
      <c r="B8067" t="s">
        <v>22</v>
      </c>
      <c r="C8067" t="s">
        <v>595</v>
      </c>
      <c r="D8067" t="s">
        <v>167</v>
      </c>
      <c r="E8067">
        <v>30344</v>
      </c>
      <c r="F8067" t="s">
        <v>18</v>
      </c>
      <c r="G8067" t="s">
        <v>35</v>
      </c>
      <c r="H8067" t="s">
        <v>59</v>
      </c>
      <c r="I8067" s="1">
        <v>75</v>
      </c>
      <c r="J8067">
        <v>3</v>
      </c>
      <c r="K8067" s="1">
        <v>0</v>
      </c>
      <c r="L8067" s="1">
        <v>18</v>
      </c>
    </row>
    <row r="8068" spans="1:12" x14ac:dyDescent="0.25">
      <c r="A8068" t="s">
        <v>28</v>
      </c>
      <c r="B8068" t="s">
        <v>44</v>
      </c>
      <c r="C8068" t="s">
        <v>75</v>
      </c>
      <c r="D8068" t="s">
        <v>76</v>
      </c>
      <c r="E8068">
        <v>10009</v>
      </c>
      <c r="F8068" t="s">
        <v>57</v>
      </c>
      <c r="G8068" t="s">
        <v>26</v>
      </c>
      <c r="H8068" t="s">
        <v>37</v>
      </c>
      <c r="I8068" s="1">
        <v>134.27199999999999</v>
      </c>
      <c r="J8068">
        <v>8</v>
      </c>
      <c r="K8068" s="1">
        <v>0.2</v>
      </c>
      <c r="L8068" s="1">
        <v>46.995199999999997</v>
      </c>
    </row>
    <row r="8069" spans="1:12" x14ac:dyDescent="0.25">
      <c r="A8069" t="s">
        <v>28</v>
      </c>
      <c r="B8069" t="s">
        <v>22</v>
      </c>
      <c r="C8069" t="s">
        <v>82</v>
      </c>
      <c r="D8069" t="s">
        <v>95</v>
      </c>
      <c r="E8069">
        <v>97477</v>
      </c>
      <c r="F8069" t="s">
        <v>25</v>
      </c>
      <c r="G8069" t="s">
        <v>26</v>
      </c>
      <c r="H8069" t="s">
        <v>27</v>
      </c>
      <c r="I8069" s="1">
        <v>146.54400000000001</v>
      </c>
      <c r="J8069">
        <v>6</v>
      </c>
      <c r="K8069" s="1">
        <v>0.2</v>
      </c>
      <c r="L8069" s="1">
        <v>47.626800000000003</v>
      </c>
    </row>
    <row r="8070" spans="1:12" x14ac:dyDescent="0.25">
      <c r="A8070" t="s">
        <v>28</v>
      </c>
      <c r="B8070" t="s">
        <v>22</v>
      </c>
      <c r="C8070" t="s">
        <v>82</v>
      </c>
      <c r="D8070" t="s">
        <v>95</v>
      </c>
      <c r="E8070">
        <v>97477</v>
      </c>
      <c r="F8070" t="s">
        <v>25</v>
      </c>
      <c r="G8070" t="s">
        <v>26</v>
      </c>
      <c r="H8070" t="s">
        <v>41</v>
      </c>
      <c r="I8070" s="1">
        <v>131.904</v>
      </c>
      <c r="J8070">
        <v>3</v>
      </c>
      <c r="K8070" s="1">
        <v>0.2</v>
      </c>
      <c r="L8070" s="1">
        <v>47.815199999999997</v>
      </c>
    </row>
    <row r="8071" spans="1:12" x14ac:dyDescent="0.25">
      <c r="A8071" t="s">
        <v>28</v>
      </c>
      <c r="B8071" t="s">
        <v>22</v>
      </c>
      <c r="C8071" t="s">
        <v>82</v>
      </c>
      <c r="D8071" t="s">
        <v>95</v>
      </c>
      <c r="E8071">
        <v>97477</v>
      </c>
      <c r="F8071" t="s">
        <v>25</v>
      </c>
      <c r="G8071" t="s">
        <v>26</v>
      </c>
      <c r="H8071" t="s">
        <v>38</v>
      </c>
      <c r="I8071" s="1">
        <v>203.88</v>
      </c>
      <c r="J8071">
        <v>5</v>
      </c>
      <c r="K8071" s="1">
        <v>0.2</v>
      </c>
      <c r="L8071" s="1">
        <v>20.388000000000002</v>
      </c>
    </row>
    <row r="8072" spans="1:12" x14ac:dyDescent="0.25">
      <c r="A8072" t="s">
        <v>28</v>
      </c>
      <c r="B8072" t="s">
        <v>22</v>
      </c>
      <c r="C8072" t="s">
        <v>82</v>
      </c>
      <c r="D8072" t="s">
        <v>95</v>
      </c>
      <c r="E8072">
        <v>97477</v>
      </c>
      <c r="F8072" t="s">
        <v>25</v>
      </c>
      <c r="G8072" t="s">
        <v>26</v>
      </c>
      <c r="H8072" t="s">
        <v>37</v>
      </c>
      <c r="I8072" s="1">
        <v>14.301</v>
      </c>
      <c r="J8072">
        <v>7</v>
      </c>
      <c r="K8072" s="1">
        <v>0.7</v>
      </c>
      <c r="L8072" s="1">
        <v>-10.487399999999999</v>
      </c>
    </row>
    <row r="8073" spans="1:12" x14ac:dyDescent="0.25">
      <c r="A8073" t="s">
        <v>28</v>
      </c>
      <c r="B8073" t="s">
        <v>14</v>
      </c>
      <c r="C8073" t="s">
        <v>180</v>
      </c>
      <c r="D8073" t="s">
        <v>30</v>
      </c>
      <c r="E8073">
        <v>33142</v>
      </c>
      <c r="F8073" t="s">
        <v>18</v>
      </c>
      <c r="G8073" t="s">
        <v>19</v>
      </c>
      <c r="H8073" t="s">
        <v>33</v>
      </c>
      <c r="I8073" s="1">
        <v>102.36</v>
      </c>
      <c r="J8073">
        <v>3</v>
      </c>
      <c r="K8073" s="1">
        <v>0.2</v>
      </c>
      <c r="L8073" s="1">
        <v>-3.8384999999999998</v>
      </c>
    </row>
    <row r="8074" spans="1:12" x14ac:dyDescent="0.25">
      <c r="A8074" t="s">
        <v>28</v>
      </c>
      <c r="B8074" t="s">
        <v>44</v>
      </c>
      <c r="C8074" t="s">
        <v>155</v>
      </c>
      <c r="D8074" t="s">
        <v>83</v>
      </c>
      <c r="E8074">
        <v>22204</v>
      </c>
      <c r="F8074" t="s">
        <v>18</v>
      </c>
      <c r="G8074" t="s">
        <v>19</v>
      </c>
      <c r="H8074" t="s">
        <v>33</v>
      </c>
      <c r="I8074" s="1">
        <v>61.1</v>
      </c>
      <c r="J8074">
        <v>5</v>
      </c>
      <c r="K8074" s="1">
        <v>0</v>
      </c>
      <c r="L8074" s="1">
        <v>18.329999999999998</v>
      </c>
    </row>
    <row r="8075" spans="1:12" x14ac:dyDescent="0.25">
      <c r="A8075" t="s">
        <v>28</v>
      </c>
      <c r="B8075" t="s">
        <v>14</v>
      </c>
      <c r="C8075" t="s">
        <v>106</v>
      </c>
      <c r="D8075" t="s">
        <v>40</v>
      </c>
      <c r="E8075">
        <v>28403</v>
      </c>
      <c r="F8075" t="s">
        <v>18</v>
      </c>
      <c r="G8075" t="s">
        <v>26</v>
      </c>
      <c r="H8075" t="s">
        <v>38</v>
      </c>
      <c r="I8075" s="1">
        <v>28.08</v>
      </c>
      <c r="J8075">
        <v>3</v>
      </c>
      <c r="K8075" s="1">
        <v>0.2</v>
      </c>
      <c r="L8075" s="1">
        <v>5.2649999999999997</v>
      </c>
    </row>
    <row r="8076" spans="1:12" x14ac:dyDescent="0.25">
      <c r="A8076" t="s">
        <v>13</v>
      </c>
      <c r="B8076" t="s">
        <v>22</v>
      </c>
      <c r="C8076" t="s">
        <v>511</v>
      </c>
      <c r="D8076" t="s">
        <v>81</v>
      </c>
      <c r="E8076">
        <v>85364</v>
      </c>
      <c r="F8076" t="s">
        <v>25</v>
      </c>
      <c r="G8076" t="s">
        <v>26</v>
      </c>
      <c r="H8076" t="s">
        <v>34</v>
      </c>
      <c r="I8076" s="1">
        <v>10.496</v>
      </c>
      <c r="J8076">
        <v>4</v>
      </c>
      <c r="K8076" s="1">
        <v>0.2</v>
      </c>
      <c r="L8076" s="1">
        <v>1.1808000000000001</v>
      </c>
    </row>
    <row r="8077" spans="1:12" x14ac:dyDescent="0.25">
      <c r="A8077" t="s">
        <v>28</v>
      </c>
      <c r="B8077" t="s">
        <v>14</v>
      </c>
      <c r="C8077" t="s">
        <v>358</v>
      </c>
      <c r="D8077" t="s">
        <v>24</v>
      </c>
      <c r="E8077">
        <v>92404</v>
      </c>
      <c r="F8077" t="s">
        <v>25</v>
      </c>
      <c r="G8077" t="s">
        <v>26</v>
      </c>
      <c r="H8077" t="s">
        <v>37</v>
      </c>
      <c r="I8077" s="1">
        <v>39.92</v>
      </c>
      <c r="J8077">
        <v>2</v>
      </c>
      <c r="K8077" s="1">
        <v>0.2</v>
      </c>
      <c r="L8077" s="1">
        <v>12.974</v>
      </c>
    </row>
    <row r="8078" spans="1:12" x14ac:dyDescent="0.25">
      <c r="A8078" t="s">
        <v>62</v>
      </c>
      <c r="B8078" t="s">
        <v>22</v>
      </c>
      <c r="C8078" t="s">
        <v>333</v>
      </c>
      <c r="D8078" t="s">
        <v>248</v>
      </c>
      <c r="E8078">
        <v>21215</v>
      </c>
      <c r="F8078" t="s">
        <v>57</v>
      </c>
      <c r="G8078" t="s">
        <v>26</v>
      </c>
      <c r="H8078" t="s">
        <v>38</v>
      </c>
      <c r="I8078" s="1">
        <v>77.58</v>
      </c>
      <c r="J8078">
        <v>9</v>
      </c>
      <c r="K8078" s="1">
        <v>0</v>
      </c>
      <c r="L8078" s="1">
        <v>20.1708</v>
      </c>
    </row>
    <row r="8079" spans="1:12" x14ac:dyDescent="0.25">
      <c r="A8079" t="s">
        <v>28</v>
      </c>
      <c r="B8079" t="s">
        <v>44</v>
      </c>
      <c r="C8079" t="s">
        <v>42</v>
      </c>
      <c r="D8079" t="s">
        <v>43</v>
      </c>
      <c r="E8079">
        <v>98103</v>
      </c>
      <c r="F8079" t="s">
        <v>25</v>
      </c>
      <c r="G8079" t="s">
        <v>26</v>
      </c>
      <c r="H8079" t="s">
        <v>32</v>
      </c>
      <c r="I8079" s="1">
        <v>269.36</v>
      </c>
      <c r="J8079">
        <v>7</v>
      </c>
      <c r="K8079" s="1">
        <v>0</v>
      </c>
      <c r="L8079" s="1">
        <v>70.033600000000007</v>
      </c>
    </row>
    <row r="8080" spans="1:12" x14ac:dyDescent="0.25">
      <c r="A8080" t="s">
        <v>28</v>
      </c>
      <c r="B8080" t="s">
        <v>14</v>
      </c>
      <c r="C8080" t="s">
        <v>52</v>
      </c>
      <c r="D8080" t="s">
        <v>24</v>
      </c>
      <c r="E8080">
        <v>94110</v>
      </c>
      <c r="F8080" t="s">
        <v>25</v>
      </c>
      <c r="G8080" t="s">
        <v>26</v>
      </c>
      <c r="H8080" t="s">
        <v>27</v>
      </c>
      <c r="I8080" s="1">
        <v>5.76</v>
      </c>
      <c r="J8080">
        <v>2</v>
      </c>
      <c r="K8080" s="1">
        <v>0</v>
      </c>
      <c r="L8080" s="1">
        <v>2.8224</v>
      </c>
    </row>
    <row r="8081" spans="1:12" x14ac:dyDescent="0.25">
      <c r="A8081" t="s">
        <v>13</v>
      </c>
      <c r="B8081" t="s">
        <v>44</v>
      </c>
      <c r="C8081" t="s">
        <v>75</v>
      </c>
      <c r="D8081" t="s">
        <v>76</v>
      </c>
      <c r="E8081">
        <v>10035</v>
      </c>
      <c r="F8081" t="s">
        <v>57</v>
      </c>
      <c r="G8081" t="s">
        <v>26</v>
      </c>
      <c r="H8081" t="s">
        <v>34</v>
      </c>
      <c r="I8081" s="1">
        <v>109.9</v>
      </c>
      <c r="J8081">
        <v>5</v>
      </c>
      <c r="K8081" s="1">
        <v>0</v>
      </c>
      <c r="L8081" s="1">
        <v>32.97</v>
      </c>
    </row>
    <row r="8082" spans="1:12" x14ac:dyDescent="0.25">
      <c r="A8082" t="s">
        <v>13</v>
      </c>
      <c r="B8082" t="s">
        <v>14</v>
      </c>
      <c r="C8082" t="s">
        <v>42</v>
      </c>
      <c r="D8082" t="s">
        <v>43</v>
      </c>
      <c r="E8082">
        <v>98115</v>
      </c>
      <c r="F8082" t="s">
        <v>25</v>
      </c>
      <c r="G8082" t="s">
        <v>19</v>
      </c>
      <c r="H8082" t="s">
        <v>33</v>
      </c>
      <c r="I8082" s="1">
        <v>23.88</v>
      </c>
      <c r="J8082">
        <v>3</v>
      </c>
      <c r="K8082" s="1">
        <v>0</v>
      </c>
      <c r="L8082" s="1">
        <v>10.507199999999999</v>
      </c>
    </row>
    <row r="8083" spans="1:12" x14ac:dyDescent="0.25">
      <c r="A8083" t="s">
        <v>13</v>
      </c>
      <c r="B8083" t="s">
        <v>14</v>
      </c>
      <c r="C8083" t="s">
        <v>42</v>
      </c>
      <c r="D8083" t="s">
        <v>43</v>
      </c>
      <c r="E8083">
        <v>98115</v>
      </c>
      <c r="F8083" t="s">
        <v>25</v>
      </c>
      <c r="G8083" t="s">
        <v>26</v>
      </c>
      <c r="H8083" t="s">
        <v>41</v>
      </c>
      <c r="I8083" s="1">
        <v>26.2</v>
      </c>
      <c r="J8083">
        <v>4</v>
      </c>
      <c r="K8083" s="1">
        <v>0</v>
      </c>
      <c r="L8083" s="1">
        <v>12.052</v>
      </c>
    </row>
    <row r="8084" spans="1:12" x14ac:dyDescent="0.25">
      <c r="A8084" t="s">
        <v>13</v>
      </c>
      <c r="B8084" t="s">
        <v>14</v>
      </c>
      <c r="C8084" t="s">
        <v>42</v>
      </c>
      <c r="D8084" t="s">
        <v>43</v>
      </c>
      <c r="E8084">
        <v>98115</v>
      </c>
      <c r="F8084" t="s">
        <v>25</v>
      </c>
      <c r="G8084" t="s">
        <v>35</v>
      </c>
      <c r="H8084" t="s">
        <v>59</v>
      </c>
      <c r="I8084" s="1">
        <v>234.95</v>
      </c>
      <c r="J8084">
        <v>5</v>
      </c>
      <c r="K8084" s="1">
        <v>0</v>
      </c>
      <c r="L8084" s="1">
        <v>32.893000000000001</v>
      </c>
    </row>
    <row r="8085" spans="1:12" x14ac:dyDescent="0.25">
      <c r="A8085" t="s">
        <v>28</v>
      </c>
      <c r="B8085" t="s">
        <v>14</v>
      </c>
      <c r="C8085" t="s">
        <v>394</v>
      </c>
      <c r="D8085" t="s">
        <v>121</v>
      </c>
      <c r="E8085">
        <v>87105</v>
      </c>
      <c r="F8085" t="s">
        <v>25</v>
      </c>
      <c r="G8085" t="s">
        <v>26</v>
      </c>
      <c r="H8085" t="s">
        <v>32</v>
      </c>
      <c r="I8085" s="1">
        <v>118.25</v>
      </c>
      <c r="J8085">
        <v>5</v>
      </c>
      <c r="K8085" s="1">
        <v>0</v>
      </c>
      <c r="L8085" s="1">
        <v>34.292499999999997</v>
      </c>
    </row>
    <row r="8086" spans="1:12" x14ac:dyDescent="0.25">
      <c r="A8086" t="s">
        <v>28</v>
      </c>
      <c r="B8086" t="s">
        <v>14</v>
      </c>
      <c r="C8086" t="s">
        <v>394</v>
      </c>
      <c r="D8086" t="s">
        <v>121</v>
      </c>
      <c r="E8086">
        <v>87105</v>
      </c>
      <c r="F8086" t="s">
        <v>25</v>
      </c>
      <c r="G8086" t="s">
        <v>26</v>
      </c>
      <c r="H8086" t="s">
        <v>41</v>
      </c>
      <c r="I8086" s="1">
        <v>4.28</v>
      </c>
      <c r="J8086">
        <v>1</v>
      </c>
      <c r="K8086" s="1">
        <v>0</v>
      </c>
      <c r="L8086" s="1">
        <v>1.9259999999999999</v>
      </c>
    </row>
    <row r="8087" spans="1:12" x14ac:dyDescent="0.25">
      <c r="A8087" t="s">
        <v>62</v>
      </c>
      <c r="B8087" t="s">
        <v>44</v>
      </c>
      <c r="C8087" t="s">
        <v>23</v>
      </c>
      <c r="D8087" t="s">
        <v>24</v>
      </c>
      <c r="E8087">
        <v>90045</v>
      </c>
      <c r="F8087" t="s">
        <v>25</v>
      </c>
      <c r="G8087" t="s">
        <v>35</v>
      </c>
      <c r="H8087" t="s">
        <v>59</v>
      </c>
      <c r="I8087" s="1">
        <v>26.85</v>
      </c>
      <c r="J8087">
        <v>3</v>
      </c>
      <c r="K8087" s="1">
        <v>0</v>
      </c>
      <c r="L8087" s="1">
        <v>5.1014999999999997</v>
      </c>
    </row>
    <row r="8088" spans="1:12" x14ac:dyDescent="0.25">
      <c r="A8088" t="s">
        <v>62</v>
      </c>
      <c r="B8088" t="s">
        <v>44</v>
      </c>
      <c r="C8088" t="s">
        <v>23</v>
      </c>
      <c r="D8088" t="s">
        <v>24</v>
      </c>
      <c r="E8088">
        <v>90045</v>
      </c>
      <c r="F8088" t="s">
        <v>25</v>
      </c>
      <c r="G8088" t="s">
        <v>35</v>
      </c>
      <c r="H8088" t="s">
        <v>123</v>
      </c>
      <c r="I8088" s="1">
        <v>3357.6</v>
      </c>
      <c r="J8088">
        <v>3</v>
      </c>
      <c r="K8088" s="1">
        <v>0.2</v>
      </c>
      <c r="L8088" s="1">
        <v>377.73</v>
      </c>
    </row>
    <row r="8089" spans="1:12" x14ac:dyDescent="0.25">
      <c r="A8089" t="s">
        <v>28</v>
      </c>
      <c r="B8089" t="s">
        <v>14</v>
      </c>
      <c r="C8089" t="s">
        <v>23</v>
      </c>
      <c r="D8089" t="s">
        <v>24</v>
      </c>
      <c r="E8089">
        <v>90045</v>
      </c>
      <c r="F8089" t="s">
        <v>25</v>
      </c>
      <c r="G8089" t="s">
        <v>26</v>
      </c>
      <c r="H8089" t="s">
        <v>27</v>
      </c>
      <c r="I8089" s="1">
        <v>8.26</v>
      </c>
      <c r="J8089">
        <v>2</v>
      </c>
      <c r="K8089" s="1">
        <v>0</v>
      </c>
      <c r="L8089" s="1">
        <v>3.7995999999999999</v>
      </c>
    </row>
    <row r="8090" spans="1:12" x14ac:dyDescent="0.25">
      <c r="A8090" t="s">
        <v>28</v>
      </c>
      <c r="B8090" t="s">
        <v>14</v>
      </c>
      <c r="C8090" t="s">
        <v>23</v>
      </c>
      <c r="D8090" t="s">
        <v>24</v>
      </c>
      <c r="E8090">
        <v>90045</v>
      </c>
      <c r="F8090" t="s">
        <v>25</v>
      </c>
      <c r="G8090" t="s">
        <v>35</v>
      </c>
      <c r="H8090" t="s">
        <v>123</v>
      </c>
      <c r="I8090" s="1">
        <v>2973.32</v>
      </c>
      <c r="J8090">
        <v>7</v>
      </c>
      <c r="K8090" s="1">
        <v>0.2</v>
      </c>
      <c r="L8090" s="1">
        <v>334.49849999999998</v>
      </c>
    </row>
    <row r="8091" spans="1:12" x14ac:dyDescent="0.25">
      <c r="A8091" t="s">
        <v>28</v>
      </c>
      <c r="B8091" t="s">
        <v>14</v>
      </c>
      <c r="C8091" t="s">
        <v>23</v>
      </c>
      <c r="D8091" t="s">
        <v>24</v>
      </c>
      <c r="E8091">
        <v>90045</v>
      </c>
      <c r="F8091" t="s">
        <v>25</v>
      </c>
      <c r="G8091" t="s">
        <v>26</v>
      </c>
      <c r="H8091" t="s">
        <v>32</v>
      </c>
      <c r="I8091" s="1">
        <v>104.79</v>
      </c>
      <c r="J8091">
        <v>7</v>
      </c>
      <c r="K8091" s="1">
        <v>0</v>
      </c>
      <c r="L8091" s="1">
        <v>29.341200000000001</v>
      </c>
    </row>
    <row r="8092" spans="1:12" x14ac:dyDescent="0.25">
      <c r="A8092" t="s">
        <v>28</v>
      </c>
      <c r="B8092" t="s">
        <v>14</v>
      </c>
      <c r="C8092" t="s">
        <v>23</v>
      </c>
      <c r="D8092" t="s">
        <v>24</v>
      </c>
      <c r="E8092">
        <v>90045</v>
      </c>
      <c r="F8092" t="s">
        <v>25</v>
      </c>
      <c r="G8092" t="s">
        <v>35</v>
      </c>
      <c r="H8092" t="s">
        <v>36</v>
      </c>
      <c r="I8092" s="1">
        <v>775.72799999999995</v>
      </c>
      <c r="J8092">
        <v>6</v>
      </c>
      <c r="K8092" s="1">
        <v>0.2</v>
      </c>
      <c r="L8092" s="1">
        <v>58.179600000000001</v>
      </c>
    </row>
    <row r="8093" spans="1:12" x14ac:dyDescent="0.25">
      <c r="A8093" t="s">
        <v>62</v>
      </c>
      <c r="B8093" t="s">
        <v>44</v>
      </c>
      <c r="C8093" t="s">
        <v>61</v>
      </c>
      <c r="D8093" t="s">
        <v>46</v>
      </c>
      <c r="E8093">
        <v>77041</v>
      </c>
      <c r="F8093" t="s">
        <v>47</v>
      </c>
      <c r="G8093" t="s">
        <v>19</v>
      </c>
      <c r="H8093" t="s">
        <v>20</v>
      </c>
      <c r="I8093" s="1">
        <v>89.066400000000002</v>
      </c>
      <c r="J8093">
        <v>1</v>
      </c>
      <c r="K8093" s="1">
        <v>0.32</v>
      </c>
      <c r="L8093" s="1">
        <v>-17.0274</v>
      </c>
    </row>
    <row r="8094" spans="1:12" x14ac:dyDescent="0.25">
      <c r="A8094" t="s">
        <v>62</v>
      </c>
      <c r="B8094" t="s">
        <v>44</v>
      </c>
      <c r="C8094" t="s">
        <v>61</v>
      </c>
      <c r="D8094" t="s">
        <v>46</v>
      </c>
      <c r="E8094">
        <v>77041</v>
      </c>
      <c r="F8094" t="s">
        <v>47</v>
      </c>
      <c r="G8094" t="s">
        <v>26</v>
      </c>
      <c r="H8094" t="s">
        <v>34</v>
      </c>
      <c r="I8094" s="1">
        <v>175.44</v>
      </c>
      <c r="J8094">
        <v>6</v>
      </c>
      <c r="K8094" s="1">
        <v>0.2</v>
      </c>
      <c r="L8094" s="1">
        <v>52.631999999999998</v>
      </c>
    </row>
    <row r="8095" spans="1:12" x14ac:dyDescent="0.25">
      <c r="A8095" t="s">
        <v>28</v>
      </c>
      <c r="B8095" t="s">
        <v>14</v>
      </c>
      <c r="C8095" t="s">
        <v>303</v>
      </c>
      <c r="D8095" t="s">
        <v>46</v>
      </c>
      <c r="E8095">
        <v>75061</v>
      </c>
      <c r="F8095" t="s">
        <v>47</v>
      </c>
      <c r="G8095" t="s">
        <v>26</v>
      </c>
      <c r="H8095" t="s">
        <v>32</v>
      </c>
      <c r="I8095" s="1">
        <v>18.936</v>
      </c>
      <c r="J8095">
        <v>3</v>
      </c>
      <c r="K8095" s="1">
        <v>0.2</v>
      </c>
      <c r="L8095" s="1">
        <v>-3.7871999999999999</v>
      </c>
    </row>
    <row r="8096" spans="1:12" x14ac:dyDescent="0.25">
      <c r="A8096" t="s">
        <v>28</v>
      </c>
      <c r="B8096" t="s">
        <v>14</v>
      </c>
      <c r="C8096" t="s">
        <v>55</v>
      </c>
      <c r="D8096" t="s">
        <v>56</v>
      </c>
      <c r="E8096">
        <v>19140</v>
      </c>
      <c r="F8096" t="s">
        <v>57</v>
      </c>
      <c r="G8096" t="s">
        <v>19</v>
      </c>
      <c r="H8096" t="s">
        <v>21</v>
      </c>
      <c r="I8096" s="1">
        <v>215.54400000000001</v>
      </c>
      <c r="J8096">
        <v>4</v>
      </c>
      <c r="K8096" s="1">
        <v>0.3</v>
      </c>
      <c r="L8096" s="1">
        <v>-58.504800000000003</v>
      </c>
    </row>
    <row r="8097" spans="1:12" x14ac:dyDescent="0.25">
      <c r="A8097" t="s">
        <v>28</v>
      </c>
      <c r="B8097" t="s">
        <v>14</v>
      </c>
      <c r="C8097" t="s">
        <v>79</v>
      </c>
      <c r="D8097" t="s">
        <v>65</v>
      </c>
      <c r="E8097">
        <v>60623</v>
      </c>
      <c r="F8097" t="s">
        <v>47</v>
      </c>
      <c r="G8097" t="s">
        <v>26</v>
      </c>
      <c r="H8097" t="s">
        <v>60</v>
      </c>
      <c r="I8097" s="1">
        <v>55.584000000000003</v>
      </c>
      <c r="J8097">
        <v>6</v>
      </c>
      <c r="K8097" s="1">
        <v>0.2</v>
      </c>
      <c r="L8097" s="1">
        <v>20.844000000000001</v>
      </c>
    </row>
    <row r="8098" spans="1:12" x14ac:dyDescent="0.25">
      <c r="A8098" t="s">
        <v>28</v>
      </c>
      <c r="B8098" t="s">
        <v>14</v>
      </c>
      <c r="C8098" t="s">
        <v>79</v>
      </c>
      <c r="D8098" t="s">
        <v>65</v>
      </c>
      <c r="E8098">
        <v>60623</v>
      </c>
      <c r="F8098" t="s">
        <v>47</v>
      </c>
      <c r="G8098" t="s">
        <v>19</v>
      </c>
      <c r="H8098" t="s">
        <v>21</v>
      </c>
      <c r="I8098" s="1">
        <v>127.386</v>
      </c>
      <c r="J8098">
        <v>2</v>
      </c>
      <c r="K8098" s="1">
        <v>0.3</v>
      </c>
      <c r="L8098" s="1">
        <v>-25.4772</v>
      </c>
    </row>
    <row r="8099" spans="1:12" x14ac:dyDescent="0.25">
      <c r="A8099" t="s">
        <v>13</v>
      </c>
      <c r="B8099" t="s">
        <v>14</v>
      </c>
      <c r="C8099" t="s">
        <v>373</v>
      </c>
      <c r="D8099" t="s">
        <v>46</v>
      </c>
      <c r="E8099">
        <v>76903</v>
      </c>
      <c r="F8099" t="s">
        <v>47</v>
      </c>
      <c r="G8099" t="s">
        <v>19</v>
      </c>
      <c r="H8099" t="s">
        <v>21</v>
      </c>
      <c r="I8099" s="1">
        <v>248.43</v>
      </c>
      <c r="J8099">
        <v>5</v>
      </c>
      <c r="K8099" s="1">
        <v>0.3</v>
      </c>
      <c r="L8099" s="1">
        <v>-17.745000000000001</v>
      </c>
    </row>
    <row r="8100" spans="1:12" x14ac:dyDescent="0.25">
      <c r="A8100" t="s">
        <v>13</v>
      </c>
      <c r="B8100" t="s">
        <v>14</v>
      </c>
      <c r="C8100" t="s">
        <v>373</v>
      </c>
      <c r="D8100" t="s">
        <v>46</v>
      </c>
      <c r="E8100">
        <v>76903</v>
      </c>
      <c r="F8100" t="s">
        <v>47</v>
      </c>
      <c r="G8100" t="s">
        <v>26</v>
      </c>
      <c r="H8100" t="s">
        <v>38</v>
      </c>
      <c r="I8100" s="1">
        <v>11.648</v>
      </c>
      <c r="J8100">
        <v>4</v>
      </c>
      <c r="K8100" s="1">
        <v>0.8</v>
      </c>
      <c r="L8100" s="1">
        <v>-30.8672</v>
      </c>
    </row>
    <row r="8101" spans="1:12" x14ac:dyDescent="0.25">
      <c r="A8101" t="s">
        <v>13</v>
      </c>
      <c r="B8101" t="s">
        <v>14</v>
      </c>
      <c r="C8101" t="s">
        <v>373</v>
      </c>
      <c r="D8101" t="s">
        <v>46</v>
      </c>
      <c r="E8101">
        <v>76903</v>
      </c>
      <c r="F8101" t="s">
        <v>47</v>
      </c>
      <c r="G8101" t="s">
        <v>19</v>
      </c>
      <c r="H8101" t="s">
        <v>21</v>
      </c>
      <c r="I8101" s="1">
        <v>85.245999999999995</v>
      </c>
      <c r="J8101">
        <v>2</v>
      </c>
      <c r="K8101" s="1">
        <v>0.3</v>
      </c>
      <c r="L8101" s="1">
        <v>-1.2178</v>
      </c>
    </row>
    <row r="8102" spans="1:12" x14ac:dyDescent="0.25">
      <c r="A8102" t="s">
        <v>13</v>
      </c>
      <c r="B8102" t="s">
        <v>22</v>
      </c>
      <c r="C8102" t="s">
        <v>113</v>
      </c>
      <c r="D8102" t="s">
        <v>46</v>
      </c>
      <c r="E8102">
        <v>77506</v>
      </c>
      <c r="F8102" t="s">
        <v>47</v>
      </c>
      <c r="G8102" t="s">
        <v>26</v>
      </c>
      <c r="H8102" t="s">
        <v>34</v>
      </c>
      <c r="I8102" s="1">
        <v>20.64</v>
      </c>
      <c r="J8102">
        <v>5</v>
      </c>
      <c r="K8102" s="1">
        <v>0.2</v>
      </c>
      <c r="L8102" s="1">
        <v>2.3220000000000001</v>
      </c>
    </row>
    <row r="8103" spans="1:12" x14ac:dyDescent="0.25">
      <c r="A8103" t="s">
        <v>28</v>
      </c>
      <c r="B8103" t="s">
        <v>22</v>
      </c>
      <c r="C8103" t="s">
        <v>23</v>
      </c>
      <c r="D8103" t="s">
        <v>24</v>
      </c>
      <c r="E8103">
        <v>90049</v>
      </c>
      <c r="F8103" t="s">
        <v>25</v>
      </c>
      <c r="G8103" t="s">
        <v>19</v>
      </c>
      <c r="H8103" t="s">
        <v>33</v>
      </c>
      <c r="I8103" s="1">
        <v>148.02000000000001</v>
      </c>
      <c r="J8103">
        <v>3</v>
      </c>
      <c r="K8103" s="1">
        <v>0</v>
      </c>
      <c r="L8103" s="1">
        <v>41.445599999999999</v>
      </c>
    </row>
    <row r="8104" spans="1:12" x14ac:dyDescent="0.25">
      <c r="A8104" t="s">
        <v>168</v>
      </c>
      <c r="B8104" t="s">
        <v>22</v>
      </c>
      <c r="C8104" t="s">
        <v>587</v>
      </c>
      <c r="D8104" t="s">
        <v>336</v>
      </c>
      <c r="E8104">
        <v>67846</v>
      </c>
      <c r="F8104" t="s">
        <v>47</v>
      </c>
      <c r="G8104" t="s">
        <v>26</v>
      </c>
      <c r="H8104" t="s">
        <v>32</v>
      </c>
      <c r="I8104" s="1">
        <v>33.29</v>
      </c>
      <c r="J8104">
        <v>1</v>
      </c>
      <c r="K8104" s="1">
        <v>0</v>
      </c>
      <c r="L8104" s="1">
        <v>7.9896000000000003</v>
      </c>
    </row>
    <row r="8105" spans="1:12" x14ac:dyDescent="0.25">
      <c r="A8105" t="s">
        <v>28</v>
      </c>
      <c r="B8105" t="s">
        <v>14</v>
      </c>
      <c r="C8105" t="s">
        <v>23</v>
      </c>
      <c r="D8105" t="s">
        <v>24</v>
      </c>
      <c r="E8105">
        <v>90045</v>
      </c>
      <c r="F8105" t="s">
        <v>25</v>
      </c>
      <c r="G8105" t="s">
        <v>26</v>
      </c>
      <c r="H8105" t="s">
        <v>41</v>
      </c>
      <c r="I8105" s="1">
        <v>204.95</v>
      </c>
      <c r="J8105">
        <v>5</v>
      </c>
      <c r="K8105" s="1">
        <v>0</v>
      </c>
      <c r="L8105" s="1">
        <v>100.4255</v>
      </c>
    </row>
    <row r="8106" spans="1:12" x14ac:dyDescent="0.25">
      <c r="A8106" t="s">
        <v>28</v>
      </c>
      <c r="B8106" t="s">
        <v>14</v>
      </c>
      <c r="C8106" t="s">
        <v>79</v>
      </c>
      <c r="D8106" t="s">
        <v>65</v>
      </c>
      <c r="E8106">
        <v>60653</v>
      </c>
      <c r="F8106" t="s">
        <v>47</v>
      </c>
      <c r="G8106" t="s">
        <v>19</v>
      </c>
      <c r="H8106" t="s">
        <v>21</v>
      </c>
      <c r="I8106" s="1">
        <v>526.34400000000005</v>
      </c>
      <c r="J8106">
        <v>4</v>
      </c>
      <c r="K8106" s="1">
        <v>0.3</v>
      </c>
      <c r="L8106" s="1">
        <v>-75.191999999999993</v>
      </c>
    </row>
    <row r="8107" spans="1:12" x14ac:dyDescent="0.25">
      <c r="A8107" t="s">
        <v>28</v>
      </c>
      <c r="B8107" t="s">
        <v>14</v>
      </c>
      <c r="C8107" t="s">
        <v>52</v>
      </c>
      <c r="D8107" t="s">
        <v>24</v>
      </c>
      <c r="E8107">
        <v>94110</v>
      </c>
      <c r="F8107" t="s">
        <v>25</v>
      </c>
      <c r="G8107" t="s">
        <v>19</v>
      </c>
      <c r="H8107" t="s">
        <v>33</v>
      </c>
      <c r="I8107" s="1">
        <v>41.96</v>
      </c>
      <c r="J8107">
        <v>2</v>
      </c>
      <c r="K8107" s="1">
        <v>0</v>
      </c>
      <c r="L8107" s="1">
        <v>10.909599999999999</v>
      </c>
    </row>
    <row r="8108" spans="1:12" x14ac:dyDescent="0.25">
      <c r="A8108" t="s">
        <v>28</v>
      </c>
      <c r="B8108" t="s">
        <v>14</v>
      </c>
      <c r="C8108" t="s">
        <v>52</v>
      </c>
      <c r="D8108" t="s">
        <v>24</v>
      </c>
      <c r="E8108">
        <v>94110</v>
      </c>
      <c r="F8108" t="s">
        <v>25</v>
      </c>
      <c r="G8108" t="s">
        <v>19</v>
      </c>
      <c r="H8108" t="s">
        <v>21</v>
      </c>
      <c r="I8108" s="1">
        <v>451.15199999999999</v>
      </c>
      <c r="J8108">
        <v>3</v>
      </c>
      <c r="K8108" s="1">
        <v>0.2</v>
      </c>
      <c r="L8108" s="1">
        <v>0</v>
      </c>
    </row>
    <row r="8109" spans="1:12" x14ac:dyDescent="0.25">
      <c r="A8109" t="s">
        <v>28</v>
      </c>
      <c r="B8109" t="s">
        <v>14</v>
      </c>
      <c r="C8109" t="s">
        <v>52</v>
      </c>
      <c r="D8109" t="s">
        <v>24</v>
      </c>
      <c r="E8109">
        <v>94110</v>
      </c>
      <c r="F8109" t="s">
        <v>25</v>
      </c>
      <c r="G8109" t="s">
        <v>26</v>
      </c>
      <c r="H8109" t="s">
        <v>37</v>
      </c>
      <c r="I8109" s="1">
        <v>31.504000000000001</v>
      </c>
      <c r="J8109">
        <v>11</v>
      </c>
      <c r="K8109" s="1">
        <v>0.2</v>
      </c>
      <c r="L8109" s="1">
        <v>11.026400000000001</v>
      </c>
    </row>
    <row r="8110" spans="1:12" x14ac:dyDescent="0.25">
      <c r="A8110" t="s">
        <v>28</v>
      </c>
      <c r="B8110" t="s">
        <v>14</v>
      </c>
      <c r="C8110" t="s">
        <v>55</v>
      </c>
      <c r="D8110" t="s">
        <v>56</v>
      </c>
      <c r="E8110">
        <v>19134</v>
      </c>
      <c r="F8110" t="s">
        <v>57</v>
      </c>
      <c r="G8110" t="s">
        <v>26</v>
      </c>
      <c r="H8110" t="s">
        <v>60</v>
      </c>
      <c r="I8110" s="1">
        <v>30.672000000000001</v>
      </c>
      <c r="J8110">
        <v>3</v>
      </c>
      <c r="K8110" s="1">
        <v>0.2</v>
      </c>
      <c r="L8110" s="1">
        <v>9.5850000000000009</v>
      </c>
    </row>
    <row r="8111" spans="1:12" x14ac:dyDescent="0.25">
      <c r="A8111" t="s">
        <v>28</v>
      </c>
      <c r="B8111" t="s">
        <v>14</v>
      </c>
      <c r="C8111" t="s">
        <v>55</v>
      </c>
      <c r="D8111" t="s">
        <v>56</v>
      </c>
      <c r="E8111">
        <v>19134</v>
      </c>
      <c r="F8111" t="s">
        <v>57</v>
      </c>
      <c r="G8111" t="s">
        <v>35</v>
      </c>
      <c r="H8111" t="s">
        <v>162</v>
      </c>
      <c r="I8111" s="1">
        <v>1079.9760000000001</v>
      </c>
      <c r="J8111">
        <v>4</v>
      </c>
      <c r="K8111" s="1">
        <v>0.4</v>
      </c>
      <c r="L8111" s="1">
        <v>125.99720000000001</v>
      </c>
    </row>
    <row r="8112" spans="1:12" x14ac:dyDescent="0.25">
      <c r="A8112" t="s">
        <v>13</v>
      </c>
      <c r="B8112" t="s">
        <v>14</v>
      </c>
      <c r="C8112" t="s">
        <v>114</v>
      </c>
      <c r="D8112" t="s">
        <v>104</v>
      </c>
      <c r="E8112">
        <v>43055</v>
      </c>
      <c r="F8112" t="s">
        <v>57</v>
      </c>
      <c r="G8112" t="s">
        <v>26</v>
      </c>
      <c r="H8112" t="s">
        <v>110</v>
      </c>
      <c r="I8112" s="1">
        <v>15.88</v>
      </c>
      <c r="J8112">
        <v>5</v>
      </c>
      <c r="K8112" s="1">
        <v>0.2</v>
      </c>
      <c r="L8112" s="1">
        <v>-3.7715000000000001</v>
      </c>
    </row>
    <row r="8113" spans="1:12" x14ac:dyDescent="0.25">
      <c r="A8113" t="s">
        <v>28</v>
      </c>
      <c r="B8113" t="s">
        <v>14</v>
      </c>
      <c r="C8113" t="s">
        <v>61</v>
      </c>
      <c r="D8113" t="s">
        <v>46</v>
      </c>
      <c r="E8113">
        <v>77070</v>
      </c>
      <c r="F8113" t="s">
        <v>47</v>
      </c>
      <c r="G8113" t="s">
        <v>26</v>
      </c>
      <c r="H8113" t="s">
        <v>37</v>
      </c>
      <c r="I8113" s="1">
        <v>2.9340000000000002</v>
      </c>
      <c r="J8113">
        <v>3</v>
      </c>
      <c r="K8113" s="1">
        <v>0.8</v>
      </c>
      <c r="L8113" s="1">
        <v>-4.9878</v>
      </c>
    </row>
    <row r="8114" spans="1:12" x14ac:dyDescent="0.25">
      <c r="A8114" t="s">
        <v>28</v>
      </c>
      <c r="B8114" t="s">
        <v>14</v>
      </c>
      <c r="C8114" t="s">
        <v>61</v>
      </c>
      <c r="D8114" t="s">
        <v>46</v>
      </c>
      <c r="E8114">
        <v>77070</v>
      </c>
      <c r="F8114" t="s">
        <v>47</v>
      </c>
      <c r="G8114" t="s">
        <v>35</v>
      </c>
      <c r="H8114" t="s">
        <v>59</v>
      </c>
      <c r="I8114" s="1">
        <v>18.527999999999999</v>
      </c>
      <c r="J8114">
        <v>2</v>
      </c>
      <c r="K8114" s="1">
        <v>0.2</v>
      </c>
      <c r="L8114" s="1">
        <v>4.4004000000000003</v>
      </c>
    </row>
    <row r="8115" spans="1:12" x14ac:dyDescent="0.25">
      <c r="A8115" t="s">
        <v>28</v>
      </c>
      <c r="B8115" t="s">
        <v>14</v>
      </c>
      <c r="C8115" t="s">
        <v>135</v>
      </c>
      <c r="D8115" t="s">
        <v>46</v>
      </c>
      <c r="E8115">
        <v>75217</v>
      </c>
      <c r="F8115" t="s">
        <v>47</v>
      </c>
      <c r="G8115" t="s">
        <v>26</v>
      </c>
      <c r="H8115" t="s">
        <v>77</v>
      </c>
      <c r="I8115" s="1">
        <v>15.071999999999999</v>
      </c>
      <c r="J8115">
        <v>4</v>
      </c>
      <c r="K8115" s="1">
        <v>0.2</v>
      </c>
      <c r="L8115" s="1">
        <v>-3.7679999999999998</v>
      </c>
    </row>
    <row r="8116" spans="1:12" x14ac:dyDescent="0.25">
      <c r="A8116" t="s">
        <v>28</v>
      </c>
      <c r="B8116" t="s">
        <v>14</v>
      </c>
      <c r="C8116" t="s">
        <v>79</v>
      </c>
      <c r="D8116" t="s">
        <v>65</v>
      </c>
      <c r="E8116">
        <v>60610</v>
      </c>
      <c r="F8116" t="s">
        <v>47</v>
      </c>
      <c r="G8116" t="s">
        <v>19</v>
      </c>
      <c r="H8116" t="s">
        <v>33</v>
      </c>
      <c r="I8116" s="1">
        <v>64.959999999999994</v>
      </c>
      <c r="J8116">
        <v>5</v>
      </c>
      <c r="K8116" s="1">
        <v>0.6</v>
      </c>
      <c r="L8116" s="1">
        <v>-43.847999999999999</v>
      </c>
    </row>
    <row r="8117" spans="1:12" x14ac:dyDescent="0.25">
      <c r="A8117" t="s">
        <v>62</v>
      </c>
      <c r="B8117" t="s">
        <v>22</v>
      </c>
      <c r="C8117" t="s">
        <v>254</v>
      </c>
      <c r="D8117" t="s">
        <v>24</v>
      </c>
      <c r="E8117">
        <v>92503</v>
      </c>
      <c r="F8117" t="s">
        <v>25</v>
      </c>
      <c r="G8117" t="s">
        <v>35</v>
      </c>
      <c r="H8117" t="s">
        <v>59</v>
      </c>
      <c r="I8117" s="1">
        <v>41.94</v>
      </c>
      <c r="J8117">
        <v>2</v>
      </c>
      <c r="K8117" s="1">
        <v>0</v>
      </c>
      <c r="L8117" s="1">
        <v>15.0984</v>
      </c>
    </row>
    <row r="8118" spans="1:12" x14ac:dyDescent="0.25">
      <c r="A8118" t="s">
        <v>62</v>
      </c>
      <c r="B8118" t="s">
        <v>22</v>
      </c>
      <c r="C8118" t="s">
        <v>254</v>
      </c>
      <c r="D8118" t="s">
        <v>24</v>
      </c>
      <c r="E8118">
        <v>92503</v>
      </c>
      <c r="F8118" t="s">
        <v>25</v>
      </c>
      <c r="G8118" t="s">
        <v>26</v>
      </c>
      <c r="H8118" t="s">
        <v>41</v>
      </c>
      <c r="I8118" s="1">
        <v>11.96</v>
      </c>
      <c r="J8118">
        <v>2</v>
      </c>
      <c r="K8118" s="1">
        <v>0</v>
      </c>
      <c r="L8118" s="1">
        <v>5.8604000000000003</v>
      </c>
    </row>
    <row r="8119" spans="1:12" x14ac:dyDescent="0.25">
      <c r="A8119" t="s">
        <v>62</v>
      </c>
      <c r="B8119" t="s">
        <v>22</v>
      </c>
      <c r="C8119" t="s">
        <v>254</v>
      </c>
      <c r="D8119" t="s">
        <v>24</v>
      </c>
      <c r="E8119">
        <v>92503</v>
      </c>
      <c r="F8119" t="s">
        <v>25</v>
      </c>
      <c r="G8119" t="s">
        <v>26</v>
      </c>
      <c r="H8119" t="s">
        <v>34</v>
      </c>
      <c r="I8119" s="1">
        <v>13.12</v>
      </c>
      <c r="J8119">
        <v>4</v>
      </c>
      <c r="K8119" s="1">
        <v>0</v>
      </c>
      <c r="L8119" s="1">
        <v>3.8048000000000002</v>
      </c>
    </row>
    <row r="8120" spans="1:12" x14ac:dyDescent="0.25">
      <c r="A8120" t="s">
        <v>62</v>
      </c>
      <c r="B8120" t="s">
        <v>22</v>
      </c>
      <c r="C8120" t="s">
        <v>254</v>
      </c>
      <c r="D8120" t="s">
        <v>24</v>
      </c>
      <c r="E8120">
        <v>92503</v>
      </c>
      <c r="F8120" t="s">
        <v>25</v>
      </c>
      <c r="G8120" t="s">
        <v>26</v>
      </c>
      <c r="H8120" t="s">
        <v>32</v>
      </c>
      <c r="I8120" s="1">
        <v>535.41</v>
      </c>
      <c r="J8120">
        <v>3</v>
      </c>
      <c r="K8120" s="1">
        <v>0</v>
      </c>
      <c r="L8120" s="1">
        <v>160.62299999999999</v>
      </c>
    </row>
    <row r="8121" spans="1:12" x14ac:dyDescent="0.25">
      <c r="A8121" t="s">
        <v>28</v>
      </c>
      <c r="B8121" t="s">
        <v>22</v>
      </c>
      <c r="C8121" t="s">
        <v>135</v>
      </c>
      <c r="D8121" t="s">
        <v>46</v>
      </c>
      <c r="E8121">
        <v>75081</v>
      </c>
      <c r="F8121" t="s">
        <v>47</v>
      </c>
      <c r="G8121" t="s">
        <v>19</v>
      </c>
      <c r="H8121" t="s">
        <v>33</v>
      </c>
      <c r="I8121" s="1">
        <v>72.78</v>
      </c>
      <c r="J8121">
        <v>3</v>
      </c>
      <c r="K8121" s="1">
        <v>0.6</v>
      </c>
      <c r="L8121" s="1">
        <v>-70.960499999999996</v>
      </c>
    </row>
    <row r="8122" spans="1:12" x14ac:dyDescent="0.25">
      <c r="A8122" t="s">
        <v>28</v>
      </c>
      <c r="B8122" t="s">
        <v>14</v>
      </c>
      <c r="C8122" t="s">
        <v>23</v>
      </c>
      <c r="D8122" t="s">
        <v>24</v>
      </c>
      <c r="E8122">
        <v>90008</v>
      </c>
      <c r="F8122" t="s">
        <v>25</v>
      </c>
      <c r="G8122" t="s">
        <v>26</v>
      </c>
      <c r="H8122" t="s">
        <v>41</v>
      </c>
      <c r="I8122" s="1">
        <v>36.840000000000003</v>
      </c>
      <c r="J8122">
        <v>3</v>
      </c>
      <c r="K8122" s="1">
        <v>0</v>
      </c>
      <c r="L8122" s="1">
        <v>17.314800000000002</v>
      </c>
    </row>
    <row r="8123" spans="1:12" x14ac:dyDescent="0.25">
      <c r="A8123" t="s">
        <v>28</v>
      </c>
      <c r="B8123" t="s">
        <v>14</v>
      </c>
      <c r="C8123" t="s">
        <v>23</v>
      </c>
      <c r="D8123" t="s">
        <v>24</v>
      </c>
      <c r="E8123">
        <v>90008</v>
      </c>
      <c r="F8123" t="s">
        <v>25</v>
      </c>
      <c r="G8123" t="s">
        <v>26</v>
      </c>
      <c r="H8123" t="s">
        <v>27</v>
      </c>
      <c r="I8123" s="1">
        <v>87.71</v>
      </c>
      <c r="J8123">
        <v>7</v>
      </c>
      <c r="K8123" s="1">
        <v>0</v>
      </c>
      <c r="L8123" s="1">
        <v>41.223700000000001</v>
      </c>
    </row>
    <row r="8124" spans="1:12" x14ac:dyDescent="0.25">
      <c r="A8124" t="s">
        <v>28</v>
      </c>
      <c r="B8124" t="s">
        <v>22</v>
      </c>
      <c r="C8124" t="s">
        <v>204</v>
      </c>
      <c r="D8124" t="s">
        <v>30</v>
      </c>
      <c r="E8124">
        <v>33801</v>
      </c>
      <c r="F8124" t="s">
        <v>18</v>
      </c>
      <c r="G8124" t="s">
        <v>19</v>
      </c>
      <c r="H8124" t="s">
        <v>31</v>
      </c>
      <c r="I8124" s="1">
        <v>562.29250000000002</v>
      </c>
      <c r="J8124">
        <v>7</v>
      </c>
      <c r="K8124" s="1">
        <v>0.45</v>
      </c>
      <c r="L8124" s="1">
        <v>-255.58750000000001</v>
      </c>
    </row>
    <row r="8125" spans="1:12" x14ac:dyDescent="0.25">
      <c r="A8125" t="s">
        <v>28</v>
      </c>
      <c r="B8125" t="s">
        <v>44</v>
      </c>
      <c r="C8125" t="s">
        <v>75</v>
      </c>
      <c r="D8125" t="s">
        <v>76</v>
      </c>
      <c r="E8125">
        <v>10035</v>
      </c>
      <c r="F8125" t="s">
        <v>57</v>
      </c>
      <c r="G8125" t="s">
        <v>19</v>
      </c>
      <c r="H8125" t="s">
        <v>33</v>
      </c>
      <c r="I8125" s="1">
        <v>56.52</v>
      </c>
      <c r="J8125">
        <v>9</v>
      </c>
      <c r="K8125" s="1">
        <v>0</v>
      </c>
      <c r="L8125" s="1">
        <v>21.477599999999999</v>
      </c>
    </row>
    <row r="8126" spans="1:12" x14ac:dyDescent="0.25">
      <c r="A8126" t="s">
        <v>28</v>
      </c>
      <c r="B8126" t="s">
        <v>44</v>
      </c>
      <c r="C8126" t="s">
        <v>55</v>
      </c>
      <c r="D8126" t="s">
        <v>56</v>
      </c>
      <c r="E8126">
        <v>19140</v>
      </c>
      <c r="F8126" t="s">
        <v>57</v>
      </c>
      <c r="G8126" t="s">
        <v>26</v>
      </c>
      <c r="H8126" t="s">
        <v>34</v>
      </c>
      <c r="I8126" s="1">
        <v>11.263999999999999</v>
      </c>
      <c r="J8126">
        <v>8</v>
      </c>
      <c r="K8126" s="1">
        <v>0.2</v>
      </c>
      <c r="L8126" s="1">
        <v>1.2672000000000001</v>
      </c>
    </row>
    <row r="8127" spans="1:12" x14ac:dyDescent="0.25">
      <c r="A8127" t="s">
        <v>28</v>
      </c>
      <c r="B8127" t="s">
        <v>44</v>
      </c>
      <c r="C8127" t="s">
        <v>55</v>
      </c>
      <c r="D8127" t="s">
        <v>56</v>
      </c>
      <c r="E8127">
        <v>19140</v>
      </c>
      <c r="F8127" t="s">
        <v>57</v>
      </c>
      <c r="G8127" t="s">
        <v>26</v>
      </c>
      <c r="H8127" t="s">
        <v>32</v>
      </c>
      <c r="I8127" s="1">
        <v>284.08</v>
      </c>
      <c r="J8127">
        <v>10</v>
      </c>
      <c r="K8127" s="1">
        <v>0.2</v>
      </c>
      <c r="L8127" s="1">
        <v>24.856999999999999</v>
      </c>
    </row>
    <row r="8128" spans="1:12" x14ac:dyDescent="0.25">
      <c r="A8128" t="s">
        <v>28</v>
      </c>
      <c r="B8128" t="s">
        <v>44</v>
      </c>
      <c r="C8128" t="s">
        <v>55</v>
      </c>
      <c r="D8128" t="s">
        <v>56</v>
      </c>
      <c r="E8128">
        <v>19140</v>
      </c>
      <c r="F8128" t="s">
        <v>57</v>
      </c>
      <c r="G8128" t="s">
        <v>26</v>
      </c>
      <c r="H8128" t="s">
        <v>41</v>
      </c>
      <c r="I8128" s="1">
        <v>18.495999999999999</v>
      </c>
      <c r="J8128">
        <v>4</v>
      </c>
      <c r="K8128" s="1">
        <v>0.2</v>
      </c>
      <c r="L8128" s="1">
        <v>6.7047999999999996</v>
      </c>
    </row>
    <row r="8129" spans="1:12" x14ac:dyDescent="0.25">
      <c r="A8129" t="s">
        <v>28</v>
      </c>
      <c r="B8129" t="s">
        <v>14</v>
      </c>
      <c r="C8129" t="s">
        <v>144</v>
      </c>
      <c r="D8129" t="s">
        <v>24</v>
      </c>
      <c r="E8129">
        <v>92037</v>
      </c>
      <c r="F8129" t="s">
        <v>25</v>
      </c>
      <c r="G8129" t="s">
        <v>26</v>
      </c>
      <c r="H8129" t="s">
        <v>27</v>
      </c>
      <c r="I8129" s="1">
        <v>14.73</v>
      </c>
      <c r="J8129">
        <v>3</v>
      </c>
      <c r="K8129" s="1">
        <v>0</v>
      </c>
      <c r="L8129" s="1">
        <v>7.2176999999999998</v>
      </c>
    </row>
    <row r="8130" spans="1:12" x14ac:dyDescent="0.25">
      <c r="A8130" t="s">
        <v>28</v>
      </c>
      <c r="B8130" t="s">
        <v>14</v>
      </c>
      <c r="C8130" t="s">
        <v>144</v>
      </c>
      <c r="D8130" t="s">
        <v>24</v>
      </c>
      <c r="E8130">
        <v>92037</v>
      </c>
      <c r="F8130" t="s">
        <v>25</v>
      </c>
      <c r="G8130" t="s">
        <v>26</v>
      </c>
      <c r="H8130" t="s">
        <v>32</v>
      </c>
      <c r="I8130" s="1">
        <v>186.54</v>
      </c>
      <c r="J8130">
        <v>3</v>
      </c>
      <c r="K8130" s="1">
        <v>0</v>
      </c>
      <c r="L8130" s="1">
        <v>50.3658</v>
      </c>
    </row>
    <row r="8131" spans="1:12" x14ac:dyDescent="0.25">
      <c r="A8131" t="s">
        <v>28</v>
      </c>
      <c r="B8131" t="s">
        <v>14</v>
      </c>
      <c r="C8131" t="s">
        <v>144</v>
      </c>
      <c r="D8131" t="s">
        <v>24</v>
      </c>
      <c r="E8131">
        <v>92037</v>
      </c>
      <c r="F8131" t="s">
        <v>25</v>
      </c>
      <c r="G8131" t="s">
        <v>19</v>
      </c>
      <c r="H8131" t="s">
        <v>31</v>
      </c>
      <c r="I8131" s="1">
        <v>557.72799999999995</v>
      </c>
      <c r="J8131">
        <v>4</v>
      </c>
      <c r="K8131" s="1">
        <v>0.2</v>
      </c>
      <c r="L8131" s="1">
        <v>6.9715999999999996</v>
      </c>
    </row>
    <row r="8132" spans="1:12" x14ac:dyDescent="0.25">
      <c r="A8132" t="s">
        <v>62</v>
      </c>
      <c r="B8132" t="s">
        <v>14</v>
      </c>
      <c r="C8132" t="s">
        <v>103</v>
      </c>
      <c r="D8132" t="s">
        <v>104</v>
      </c>
      <c r="E8132">
        <v>43229</v>
      </c>
      <c r="F8132" t="s">
        <v>57</v>
      </c>
      <c r="G8132" t="s">
        <v>19</v>
      </c>
      <c r="H8132" t="s">
        <v>33</v>
      </c>
      <c r="I8132" s="1">
        <v>147.56800000000001</v>
      </c>
      <c r="J8132">
        <v>2</v>
      </c>
      <c r="K8132" s="1">
        <v>0.2</v>
      </c>
      <c r="L8132" s="1">
        <v>-3.6892</v>
      </c>
    </row>
    <row r="8133" spans="1:12" x14ac:dyDescent="0.25">
      <c r="A8133" t="s">
        <v>28</v>
      </c>
      <c r="B8133" t="s">
        <v>14</v>
      </c>
      <c r="C8133" t="s">
        <v>499</v>
      </c>
      <c r="D8133" t="s">
        <v>119</v>
      </c>
      <c r="E8133">
        <v>73505</v>
      </c>
      <c r="F8133" t="s">
        <v>47</v>
      </c>
      <c r="G8133" t="s">
        <v>26</v>
      </c>
      <c r="H8133" t="s">
        <v>38</v>
      </c>
      <c r="I8133" s="1">
        <v>471.9</v>
      </c>
      <c r="J8133">
        <v>6</v>
      </c>
      <c r="K8133" s="1">
        <v>0</v>
      </c>
      <c r="L8133" s="1">
        <v>155.727</v>
      </c>
    </row>
    <row r="8134" spans="1:12" x14ac:dyDescent="0.25">
      <c r="A8134" t="s">
        <v>28</v>
      </c>
      <c r="B8134" t="s">
        <v>14</v>
      </c>
      <c r="C8134" t="s">
        <v>499</v>
      </c>
      <c r="D8134" t="s">
        <v>119</v>
      </c>
      <c r="E8134">
        <v>73505</v>
      </c>
      <c r="F8134" t="s">
        <v>47</v>
      </c>
      <c r="G8134" t="s">
        <v>26</v>
      </c>
      <c r="H8134" t="s">
        <v>34</v>
      </c>
      <c r="I8134" s="1">
        <v>3.52</v>
      </c>
      <c r="J8134">
        <v>2</v>
      </c>
      <c r="K8134" s="1">
        <v>0</v>
      </c>
      <c r="L8134" s="1">
        <v>1.6896</v>
      </c>
    </row>
    <row r="8135" spans="1:12" x14ac:dyDescent="0.25">
      <c r="A8135" t="s">
        <v>28</v>
      </c>
      <c r="B8135" t="s">
        <v>14</v>
      </c>
      <c r="C8135" t="s">
        <v>210</v>
      </c>
      <c r="D8135" t="s">
        <v>83</v>
      </c>
      <c r="E8135">
        <v>24153</v>
      </c>
      <c r="F8135" t="s">
        <v>18</v>
      </c>
      <c r="G8135" t="s">
        <v>26</v>
      </c>
      <c r="H8135" t="s">
        <v>41</v>
      </c>
      <c r="I8135" s="1">
        <v>49.12</v>
      </c>
      <c r="J8135">
        <v>4</v>
      </c>
      <c r="K8135" s="1">
        <v>0</v>
      </c>
      <c r="L8135" s="1">
        <v>23.086400000000001</v>
      </c>
    </row>
    <row r="8136" spans="1:12" x14ac:dyDescent="0.25">
      <c r="A8136" t="s">
        <v>28</v>
      </c>
      <c r="B8136" t="s">
        <v>44</v>
      </c>
      <c r="C8136" t="s">
        <v>240</v>
      </c>
      <c r="D8136" t="s">
        <v>24</v>
      </c>
      <c r="E8136">
        <v>92704</v>
      </c>
      <c r="F8136" t="s">
        <v>25</v>
      </c>
      <c r="G8136" t="s">
        <v>26</v>
      </c>
      <c r="H8136" t="s">
        <v>27</v>
      </c>
      <c r="I8136" s="1">
        <v>20.16</v>
      </c>
      <c r="J8136">
        <v>7</v>
      </c>
      <c r="K8136" s="1">
        <v>0</v>
      </c>
      <c r="L8136" s="1">
        <v>9.8783999999999992</v>
      </c>
    </row>
    <row r="8137" spans="1:12" x14ac:dyDescent="0.25">
      <c r="A8137" t="s">
        <v>62</v>
      </c>
      <c r="B8137" t="s">
        <v>22</v>
      </c>
      <c r="C8137" t="s">
        <v>596</v>
      </c>
      <c r="D8137" t="s">
        <v>387</v>
      </c>
      <c r="E8137">
        <v>57701</v>
      </c>
      <c r="F8137" t="s">
        <v>47</v>
      </c>
      <c r="G8137" t="s">
        <v>26</v>
      </c>
      <c r="H8137" t="s">
        <v>37</v>
      </c>
      <c r="I8137" s="1">
        <v>10.68</v>
      </c>
      <c r="J8137">
        <v>2</v>
      </c>
      <c r="K8137" s="1">
        <v>0</v>
      </c>
      <c r="L8137" s="1">
        <v>5.0195999999999996</v>
      </c>
    </row>
    <row r="8138" spans="1:12" x14ac:dyDescent="0.25">
      <c r="A8138" t="s">
        <v>62</v>
      </c>
      <c r="B8138" t="s">
        <v>22</v>
      </c>
      <c r="C8138" t="s">
        <v>596</v>
      </c>
      <c r="D8138" t="s">
        <v>387</v>
      </c>
      <c r="E8138">
        <v>57701</v>
      </c>
      <c r="F8138" t="s">
        <v>47</v>
      </c>
      <c r="G8138" t="s">
        <v>19</v>
      </c>
      <c r="H8138" t="s">
        <v>20</v>
      </c>
      <c r="I8138" s="1">
        <v>141.96</v>
      </c>
      <c r="J8138">
        <v>2</v>
      </c>
      <c r="K8138" s="1">
        <v>0</v>
      </c>
      <c r="L8138" s="1">
        <v>39.748800000000003</v>
      </c>
    </row>
    <row r="8139" spans="1:12" x14ac:dyDescent="0.25">
      <c r="A8139" t="s">
        <v>62</v>
      </c>
      <c r="B8139" t="s">
        <v>14</v>
      </c>
      <c r="C8139" t="s">
        <v>42</v>
      </c>
      <c r="D8139" t="s">
        <v>43</v>
      </c>
      <c r="E8139">
        <v>98115</v>
      </c>
      <c r="F8139" t="s">
        <v>25</v>
      </c>
      <c r="G8139" t="s">
        <v>26</v>
      </c>
      <c r="H8139" t="s">
        <v>32</v>
      </c>
      <c r="I8139" s="1">
        <v>32.479999999999997</v>
      </c>
      <c r="J8139">
        <v>2</v>
      </c>
      <c r="K8139" s="1">
        <v>0</v>
      </c>
      <c r="L8139" s="1">
        <v>4.8719999999999999</v>
      </c>
    </row>
    <row r="8140" spans="1:12" x14ac:dyDescent="0.25">
      <c r="A8140" t="s">
        <v>62</v>
      </c>
      <c r="B8140" t="s">
        <v>14</v>
      </c>
      <c r="C8140" t="s">
        <v>42</v>
      </c>
      <c r="D8140" t="s">
        <v>43</v>
      </c>
      <c r="E8140">
        <v>98115</v>
      </c>
      <c r="F8140" t="s">
        <v>25</v>
      </c>
      <c r="G8140" t="s">
        <v>26</v>
      </c>
      <c r="H8140" t="s">
        <v>41</v>
      </c>
      <c r="I8140" s="1">
        <v>20.04</v>
      </c>
      <c r="J8140">
        <v>3</v>
      </c>
      <c r="K8140" s="1">
        <v>0</v>
      </c>
      <c r="L8140" s="1">
        <v>9.6191999999999993</v>
      </c>
    </row>
    <row r="8141" spans="1:12" x14ac:dyDescent="0.25">
      <c r="A8141" t="s">
        <v>62</v>
      </c>
      <c r="B8141" t="s">
        <v>14</v>
      </c>
      <c r="C8141" t="s">
        <v>42</v>
      </c>
      <c r="D8141" t="s">
        <v>43</v>
      </c>
      <c r="E8141">
        <v>98115</v>
      </c>
      <c r="F8141" t="s">
        <v>25</v>
      </c>
      <c r="G8141" t="s">
        <v>35</v>
      </c>
      <c r="H8141" t="s">
        <v>162</v>
      </c>
      <c r="I8141" s="1">
        <v>13999.96</v>
      </c>
      <c r="J8141">
        <v>4</v>
      </c>
      <c r="K8141" s="1">
        <v>0</v>
      </c>
      <c r="L8141" s="1">
        <v>6719.9808000000003</v>
      </c>
    </row>
    <row r="8142" spans="1:12" x14ac:dyDescent="0.25">
      <c r="A8142" t="s">
        <v>28</v>
      </c>
      <c r="B8142" t="s">
        <v>14</v>
      </c>
      <c r="C8142" t="s">
        <v>294</v>
      </c>
      <c r="D8142" t="s">
        <v>127</v>
      </c>
      <c r="E8142">
        <v>6457</v>
      </c>
      <c r="F8142" t="s">
        <v>57</v>
      </c>
      <c r="G8142" t="s">
        <v>35</v>
      </c>
      <c r="H8142" t="s">
        <v>59</v>
      </c>
      <c r="I8142" s="1">
        <v>238</v>
      </c>
      <c r="J8142">
        <v>2</v>
      </c>
      <c r="K8142" s="1">
        <v>0</v>
      </c>
      <c r="L8142" s="1">
        <v>38.08</v>
      </c>
    </row>
    <row r="8143" spans="1:12" x14ac:dyDescent="0.25">
      <c r="A8143" t="s">
        <v>28</v>
      </c>
      <c r="B8143" t="s">
        <v>14</v>
      </c>
      <c r="C8143" t="s">
        <v>294</v>
      </c>
      <c r="D8143" t="s">
        <v>127</v>
      </c>
      <c r="E8143">
        <v>6457</v>
      </c>
      <c r="F8143" t="s">
        <v>57</v>
      </c>
      <c r="G8143" t="s">
        <v>26</v>
      </c>
      <c r="H8143" t="s">
        <v>41</v>
      </c>
      <c r="I8143" s="1">
        <v>61.96</v>
      </c>
      <c r="J8143">
        <v>2</v>
      </c>
      <c r="K8143" s="1">
        <v>0</v>
      </c>
      <c r="L8143" s="1">
        <v>27.882000000000001</v>
      </c>
    </row>
    <row r="8144" spans="1:12" x14ac:dyDescent="0.25">
      <c r="A8144" t="s">
        <v>28</v>
      </c>
      <c r="B8144" t="s">
        <v>14</v>
      </c>
      <c r="C8144" t="s">
        <v>333</v>
      </c>
      <c r="D8144" t="s">
        <v>248</v>
      </c>
      <c r="E8144">
        <v>21215</v>
      </c>
      <c r="F8144" t="s">
        <v>57</v>
      </c>
      <c r="G8144" t="s">
        <v>19</v>
      </c>
      <c r="H8144" t="s">
        <v>31</v>
      </c>
      <c r="I8144" s="1">
        <v>239.37200000000001</v>
      </c>
      <c r="J8144">
        <v>2</v>
      </c>
      <c r="K8144" s="1">
        <v>0.3</v>
      </c>
      <c r="L8144" s="1">
        <v>-23.937200000000001</v>
      </c>
    </row>
    <row r="8145" spans="1:12" x14ac:dyDescent="0.25">
      <c r="A8145" t="s">
        <v>28</v>
      </c>
      <c r="B8145" t="s">
        <v>14</v>
      </c>
      <c r="C8145" t="s">
        <v>144</v>
      </c>
      <c r="D8145" t="s">
        <v>24</v>
      </c>
      <c r="E8145">
        <v>92105</v>
      </c>
      <c r="F8145" t="s">
        <v>25</v>
      </c>
      <c r="G8145" t="s">
        <v>35</v>
      </c>
      <c r="H8145" t="s">
        <v>59</v>
      </c>
      <c r="I8145" s="1">
        <v>595</v>
      </c>
      <c r="J8145">
        <v>5</v>
      </c>
      <c r="K8145" s="1">
        <v>0</v>
      </c>
      <c r="L8145" s="1">
        <v>95.2</v>
      </c>
    </row>
    <row r="8146" spans="1:12" x14ac:dyDescent="0.25">
      <c r="A8146" t="s">
        <v>28</v>
      </c>
      <c r="B8146" t="s">
        <v>22</v>
      </c>
      <c r="C8146" t="s">
        <v>462</v>
      </c>
      <c r="D8146" t="s">
        <v>46</v>
      </c>
      <c r="E8146">
        <v>79762</v>
      </c>
      <c r="F8146" t="s">
        <v>47</v>
      </c>
      <c r="G8146" t="s">
        <v>26</v>
      </c>
      <c r="H8146" t="s">
        <v>41</v>
      </c>
      <c r="I8146" s="1">
        <v>16.032</v>
      </c>
      <c r="J8146">
        <v>3</v>
      </c>
      <c r="K8146" s="1">
        <v>0.2</v>
      </c>
      <c r="L8146" s="1">
        <v>5.6112000000000002</v>
      </c>
    </row>
    <row r="8147" spans="1:12" x14ac:dyDescent="0.25">
      <c r="A8147" t="s">
        <v>28</v>
      </c>
      <c r="B8147" t="s">
        <v>44</v>
      </c>
      <c r="C8147" t="s">
        <v>542</v>
      </c>
      <c r="D8147" t="s">
        <v>127</v>
      </c>
      <c r="E8147">
        <v>6460</v>
      </c>
      <c r="F8147" t="s">
        <v>57</v>
      </c>
      <c r="G8147" t="s">
        <v>35</v>
      </c>
      <c r="H8147" t="s">
        <v>59</v>
      </c>
      <c r="I8147" s="1">
        <v>199.75</v>
      </c>
      <c r="J8147">
        <v>5</v>
      </c>
      <c r="K8147" s="1">
        <v>0</v>
      </c>
      <c r="L8147" s="1">
        <v>87.89</v>
      </c>
    </row>
    <row r="8148" spans="1:12" x14ac:dyDescent="0.25">
      <c r="A8148" t="s">
        <v>28</v>
      </c>
      <c r="B8148" t="s">
        <v>14</v>
      </c>
      <c r="C8148" t="s">
        <v>152</v>
      </c>
      <c r="D8148" t="s">
        <v>132</v>
      </c>
      <c r="E8148">
        <v>7109</v>
      </c>
      <c r="F8148" t="s">
        <v>57</v>
      </c>
      <c r="G8148" t="s">
        <v>19</v>
      </c>
      <c r="H8148" t="s">
        <v>21</v>
      </c>
      <c r="I8148" s="1">
        <v>227.96</v>
      </c>
      <c r="J8148">
        <v>2</v>
      </c>
      <c r="K8148" s="1">
        <v>0</v>
      </c>
      <c r="L8148" s="1">
        <v>36.473599999999998</v>
      </c>
    </row>
    <row r="8149" spans="1:12" x14ac:dyDescent="0.25">
      <c r="A8149" t="s">
        <v>13</v>
      </c>
      <c r="B8149" t="s">
        <v>14</v>
      </c>
      <c r="C8149" t="s">
        <v>75</v>
      </c>
      <c r="D8149" t="s">
        <v>76</v>
      </c>
      <c r="E8149">
        <v>10035</v>
      </c>
      <c r="F8149" t="s">
        <v>57</v>
      </c>
      <c r="G8149" t="s">
        <v>26</v>
      </c>
      <c r="H8149" t="s">
        <v>38</v>
      </c>
      <c r="I8149" s="1">
        <v>293.52</v>
      </c>
      <c r="J8149">
        <v>6</v>
      </c>
      <c r="K8149" s="1">
        <v>0</v>
      </c>
      <c r="L8149" s="1">
        <v>76.315200000000004</v>
      </c>
    </row>
    <row r="8150" spans="1:12" x14ac:dyDescent="0.25">
      <c r="A8150" t="s">
        <v>13</v>
      </c>
      <c r="B8150" t="s">
        <v>14</v>
      </c>
      <c r="C8150" t="s">
        <v>75</v>
      </c>
      <c r="D8150" t="s">
        <v>76</v>
      </c>
      <c r="E8150">
        <v>10035</v>
      </c>
      <c r="F8150" t="s">
        <v>57</v>
      </c>
      <c r="G8150" t="s">
        <v>35</v>
      </c>
      <c r="H8150" t="s">
        <v>36</v>
      </c>
      <c r="I8150" s="1">
        <v>307.98</v>
      </c>
      <c r="J8150">
        <v>2</v>
      </c>
      <c r="K8150" s="1">
        <v>0</v>
      </c>
      <c r="L8150" s="1">
        <v>89.3142</v>
      </c>
    </row>
    <row r="8151" spans="1:12" x14ac:dyDescent="0.25">
      <c r="A8151" t="s">
        <v>28</v>
      </c>
      <c r="B8151" t="s">
        <v>14</v>
      </c>
      <c r="C8151" t="s">
        <v>144</v>
      </c>
      <c r="D8151" t="s">
        <v>24</v>
      </c>
      <c r="E8151">
        <v>92105</v>
      </c>
      <c r="F8151" t="s">
        <v>25</v>
      </c>
      <c r="G8151" t="s">
        <v>19</v>
      </c>
      <c r="H8151" t="s">
        <v>33</v>
      </c>
      <c r="I8151" s="1">
        <v>96.96</v>
      </c>
      <c r="J8151">
        <v>6</v>
      </c>
      <c r="K8151" s="1">
        <v>0</v>
      </c>
      <c r="L8151" s="1">
        <v>33.936</v>
      </c>
    </row>
    <row r="8152" spans="1:12" x14ac:dyDescent="0.25">
      <c r="A8152" t="s">
        <v>28</v>
      </c>
      <c r="B8152" t="s">
        <v>14</v>
      </c>
      <c r="C8152" t="s">
        <v>144</v>
      </c>
      <c r="D8152" t="s">
        <v>24</v>
      </c>
      <c r="E8152">
        <v>92105</v>
      </c>
      <c r="F8152" t="s">
        <v>25</v>
      </c>
      <c r="G8152" t="s">
        <v>26</v>
      </c>
      <c r="H8152" t="s">
        <v>37</v>
      </c>
      <c r="I8152" s="1">
        <v>117.488</v>
      </c>
      <c r="J8152">
        <v>7</v>
      </c>
      <c r="K8152" s="1">
        <v>0.2</v>
      </c>
      <c r="L8152" s="1">
        <v>41.120800000000003</v>
      </c>
    </row>
    <row r="8153" spans="1:12" x14ac:dyDescent="0.25">
      <c r="A8153" t="s">
        <v>28</v>
      </c>
      <c r="B8153" t="s">
        <v>14</v>
      </c>
      <c r="C8153" t="s">
        <v>144</v>
      </c>
      <c r="D8153" t="s">
        <v>24</v>
      </c>
      <c r="E8153">
        <v>92105</v>
      </c>
      <c r="F8153" t="s">
        <v>25</v>
      </c>
      <c r="G8153" t="s">
        <v>26</v>
      </c>
      <c r="H8153" t="s">
        <v>37</v>
      </c>
      <c r="I8153" s="1">
        <v>11.952</v>
      </c>
      <c r="J8153">
        <v>3</v>
      </c>
      <c r="K8153" s="1">
        <v>0.2</v>
      </c>
      <c r="L8153" s="1">
        <v>4.1832000000000003</v>
      </c>
    </row>
    <row r="8154" spans="1:12" x14ac:dyDescent="0.25">
      <c r="A8154" t="s">
        <v>13</v>
      </c>
      <c r="B8154" t="s">
        <v>22</v>
      </c>
      <c r="C8154" t="s">
        <v>602</v>
      </c>
      <c r="D8154" t="s">
        <v>46</v>
      </c>
      <c r="E8154">
        <v>78666</v>
      </c>
      <c r="F8154" t="s">
        <v>47</v>
      </c>
      <c r="G8154" t="s">
        <v>35</v>
      </c>
      <c r="H8154" t="s">
        <v>59</v>
      </c>
      <c r="I8154" s="1">
        <v>20.783999999999999</v>
      </c>
      <c r="J8154">
        <v>2</v>
      </c>
      <c r="K8154" s="1">
        <v>0.2</v>
      </c>
      <c r="L8154" s="1">
        <v>-3.6372</v>
      </c>
    </row>
    <row r="8155" spans="1:12" x14ac:dyDescent="0.25">
      <c r="A8155" t="s">
        <v>13</v>
      </c>
      <c r="B8155" t="s">
        <v>14</v>
      </c>
      <c r="C8155" t="s">
        <v>23</v>
      </c>
      <c r="D8155" t="s">
        <v>24</v>
      </c>
      <c r="E8155">
        <v>90045</v>
      </c>
      <c r="F8155" t="s">
        <v>25</v>
      </c>
      <c r="G8155" t="s">
        <v>19</v>
      </c>
      <c r="H8155" t="s">
        <v>21</v>
      </c>
      <c r="I8155" s="1">
        <v>287.96800000000002</v>
      </c>
      <c r="J8155">
        <v>4</v>
      </c>
      <c r="K8155" s="1">
        <v>0.2</v>
      </c>
      <c r="L8155" s="1">
        <v>-3.5996000000000001</v>
      </c>
    </row>
    <row r="8156" spans="1:12" x14ac:dyDescent="0.25">
      <c r="A8156" t="s">
        <v>28</v>
      </c>
      <c r="B8156" t="s">
        <v>44</v>
      </c>
      <c r="C8156" t="s">
        <v>42</v>
      </c>
      <c r="D8156" t="s">
        <v>43</v>
      </c>
      <c r="E8156">
        <v>98105</v>
      </c>
      <c r="F8156" t="s">
        <v>25</v>
      </c>
      <c r="G8156" t="s">
        <v>19</v>
      </c>
      <c r="H8156" t="s">
        <v>31</v>
      </c>
      <c r="I8156" s="1">
        <v>2036.86</v>
      </c>
      <c r="J8156">
        <v>7</v>
      </c>
      <c r="K8156" s="1">
        <v>0</v>
      </c>
      <c r="L8156" s="1">
        <v>366.63479999999998</v>
      </c>
    </row>
    <row r="8157" spans="1:12" x14ac:dyDescent="0.25">
      <c r="A8157" t="s">
        <v>168</v>
      </c>
      <c r="B8157" t="s">
        <v>14</v>
      </c>
      <c r="C8157" t="s">
        <v>103</v>
      </c>
      <c r="D8157" t="s">
        <v>104</v>
      </c>
      <c r="E8157">
        <v>43229</v>
      </c>
      <c r="F8157" t="s">
        <v>57</v>
      </c>
      <c r="G8157" t="s">
        <v>35</v>
      </c>
      <c r="H8157" t="s">
        <v>59</v>
      </c>
      <c r="I8157" s="1">
        <v>142.488</v>
      </c>
      <c r="J8157">
        <v>3</v>
      </c>
      <c r="K8157" s="1">
        <v>0.2</v>
      </c>
      <c r="L8157" s="1">
        <v>-3.5621999999999998</v>
      </c>
    </row>
    <row r="8158" spans="1:12" x14ac:dyDescent="0.25">
      <c r="A8158" t="s">
        <v>28</v>
      </c>
      <c r="B8158" t="s">
        <v>44</v>
      </c>
      <c r="C8158" t="s">
        <v>42</v>
      </c>
      <c r="D8158" t="s">
        <v>43</v>
      </c>
      <c r="E8158">
        <v>98105</v>
      </c>
      <c r="F8158" t="s">
        <v>25</v>
      </c>
      <c r="G8158" t="s">
        <v>35</v>
      </c>
      <c r="H8158" t="s">
        <v>59</v>
      </c>
      <c r="I8158" s="1">
        <v>108.96</v>
      </c>
      <c r="J8158">
        <v>3</v>
      </c>
      <c r="K8158" s="1">
        <v>0</v>
      </c>
      <c r="L8158" s="1">
        <v>32.688000000000002</v>
      </c>
    </row>
    <row r="8159" spans="1:12" x14ac:dyDescent="0.25">
      <c r="A8159" t="s">
        <v>28</v>
      </c>
      <c r="B8159" t="s">
        <v>14</v>
      </c>
      <c r="C8159" t="s">
        <v>84</v>
      </c>
      <c r="D8159" t="s">
        <v>185</v>
      </c>
      <c r="E8159">
        <v>39212</v>
      </c>
      <c r="F8159" t="s">
        <v>18</v>
      </c>
      <c r="G8159" t="s">
        <v>26</v>
      </c>
      <c r="H8159" t="s">
        <v>34</v>
      </c>
      <c r="I8159" s="1">
        <v>264.18</v>
      </c>
      <c r="J8159">
        <v>7</v>
      </c>
      <c r="K8159" s="1">
        <v>0</v>
      </c>
      <c r="L8159" s="1">
        <v>68.686800000000005</v>
      </c>
    </row>
    <row r="8160" spans="1:12" x14ac:dyDescent="0.25">
      <c r="A8160" t="s">
        <v>28</v>
      </c>
      <c r="B8160" t="s">
        <v>44</v>
      </c>
      <c r="C8160" t="s">
        <v>23</v>
      </c>
      <c r="D8160" t="s">
        <v>24</v>
      </c>
      <c r="E8160">
        <v>90049</v>
      </c>
      <c r="F8160" t="s">
        <v>25</v>
      </c>
      <c r="G8160" t="s">
        <v>26</v>
      </c>
      <c r="H8160" t="s">
        <v>27</v>
      </c>
      <c r="I8160" s="1">
        <v>2.88</v>
      </c>
      <c r="J8160">
        <v>1</v>
      </c>
      <c r="K8160" s="1">
        <v>0</v>
      </c>
      <c r="L8160" s="1">
        <v>1.4112</v>
      </c>
    </row>
    <row r="8161" spans="1:12" x14ac:dyDescent="0.25">
      <c r="A8161" t="s">
        <v>28</v>
      </c>
      <c r="B8161" t="s">
        <v>44</v>
      </c>
      <c r="C8161" t="s">
        <v>23</v>
      </c>
      <c r="D8161" t="s">
        <v>24</v>
      </c>
      <c r="E8161">
        <v>90049</v>
      </c>
      <c r="F8161" t="s">
        <v>25</v>
      </c>
      <c r="G8161" t="s">
        <v>26</v>
      </c>
      <c r="H8161" t="s">
        <v>37</v>
      </c>
      <c r="I8161" s="1">
        <v>41.904000000000003</v>
      </c>
      <c r="J8161">
        <v>6</v>
      </c>
      <c r="K8161" s="1">
        <v>0.2</v>
      </c>
      <c r="L8161" s="1">
        <v>14.1426</v>
      </c>
    </row>
    <row r="8162" spans="1:12" x14ac:dyDescent="0.25">
      <c r="A8162" t="s">
        <v>28</v>
      </c>
      <c r="B8162" t="s">
        <v>44</v>
      </c>
      <c r="C8162" t="s">
        <v>23</v>
      </c>
      <c r="D8162" t="s">
        <v>24</v>
      </c>
      <c r="E8162">
        <v>90049</v>
      </c>
      <c r="F8162" t="s">
        <v>25</v>
      </c>
      <c r="G8162" t="s">
        <v>26</v>
      </c>
      <c r="H8162" t="s">
        <v>32</v>
      </c>
      <c r="I8162" s="1">
        <v>23.92</v>
      </c>
      <c r="J8162">
        <v>4</v>
      </c>
      <c r="K8162" s="1">
        <v>0</v>
      </c>
      <c r="L8162" s="1">
        <v>4.0663999999999998</v>
      </c>
    </row>
    <row r="8163" spans="1:12" x14ac:dyDescent="0.25">
      <c r="A8163" t="s">
        <v>28</v>
      </c>
      <c r="B8163" t="s">
        <v>22</v>
      </c>
      <c r="C8163" t="s">
        <v>79</v>
      </c>
      <c r="D8163" t="s">
        <v>65</v>
      </c>
      <c r="E8163">
        <v>60623</v>
      </c>
      <c r="F8163" t="s">
        <v>47</v>
      </c>
      <c r="G8163" t="s">
        <v>26</v>
      </c>
      <c r="H8163" t="s">
        <v>41</v>
      </c>
      <c r="I8163" s="1">
        <v>156.512</v>
      </c>
      <c r="J8163">
        <v>4</v>
      </c>
      <c r="K8163" s="1">
        <v>0.2</v>
      </c>
      <c r="L8163" s="1">
        <v>52.822800000000001</v>
      </c>
    </row>
    <row r="8164" spans="1:12" x14ac:dyDescent="0.25">
      <c r="A8164" t="s">
        <v>62</v>
      </c>
      <c r="B8164" t="s">
        <v>44</v>
      </c>
      <c r="C8164" t="s">
        <v>75</v>
      </c>
      <c r="D8164" t="s">
        <v>76</v>
      </c>
      <c r="E8164">
        <v>10035</v>
      </c>
      <c r="F8164" t="s">
        <v>57</v>
      </c>
      <c r="G8164" t="s">
        <v>26</v>
      </c>
      <c r="H8164" t="s">
        <v>32</v>
      </c>
      <c r="I8164" s="1">
        <v>128.34</v>
      </c>
      <c r="J8164">
        <v>6</v>
      </c>
      <c r="K8164" s="1">
        <v>0</v>
      </c>
      <c r="L8164" s="1">
        <v>37.218600000000002</v>
      </c>
    </row>
    <row r="8165" spans="1:12" x14ac:dyDescent="0.25">
      <c r="A8165" t="s">
        <v>62</v>
      </c>
      <c r="B8165" t="s">
        <v>14</v>
      </c>
      <c r="C8165" t="s">
        <v>23</v>
      </c>
      <c r="D8165" t="s">
        <v>24</v>
      </c>
      <c r="E8165">
        <v>90008</v>
      </c>
      <c r="F8165" t="s">
        <v>25</v>
      </c>
      <c r="G8165" t="s">
        <v>35</v>
      </c>
      <c r="H8165" t="s">
        <v>59</v>
      </c>
      <c r="I8165" s="1">
        <v>474.95</v>
      </c>
      <c r="J8165">
        <v>5</v>
      </c>
      <c r="K8165" s="1">
        <v>0</v>
      </c>
      <c r="L8165" s="1">
        <v>142.48500000000001</v>
      </c>
    </row>
    <row r="8166" spans="1:12" x14ac:dyDescent="0.25">
      <c r="A8166" t="s">
        <v>28</v>
      </c>
      <c r="B8166" t="s">
        <v>14</v>
      </c>
      <c r="C8166" t="s">
        <v>174</v>
      </c>
      <c r="D8166" t="s">
        <v>43</v>
      </c>
      <c r="E8166">
        <v>98198</v>
      </c>
      <c r="F8166" t="s">
        <v>25</v>
      </c>
      <c r="G8166" t="s">
        <v>35</v>
      </c>
      <c r="H8166" t="s">
        <v>162</v>
      </c>
      <c r="I8166" s="1">
        <v>999.98</v>
      </c>
      <c r="J8166">
        <v>2</v>
      </c>
      <c r="K8166" s="1">
        <v>0</v>
      </c>
      <c r="L8166" s="1">
        <v>449.99099999999999</v>
      </c>
    </row>
    <row r="8167" spans="1:12" x14ac:dyDescent="0.25">
      <c r="A8167" t="s">
        <v>28</v>
      </c>
      <c r="B8167" t="s">
        <v>14</v>
      </c>
      <c r="C8167" t="s">
        <v>82</v>
      </c>
      <c r="D8167" t="s">
        <v>95</v>
      </c>
      <c r="E8167">
        <v>97477</v>
      </c>
      <c r="F8167" t="s">
        <v>25</v>
      </c>
      <c r="G8167" t="s">
        <v>19</v>
      </c>
      <c r="H8167" t="s">
        <v>31</v>
      </c>
      <c r="I8167" s="1">
        <v>277.5</v>
      </c>
      <c r="J8167">
        <v>4</v>
      </c>
      <c r="K8167" s="1">
        <v>0.5</v>
      </c>
      <c r="L8167" s="1">
        <v>-188.7</v>
      </c>
    </row>
    <row r="8168" spans="1:12" x14ac:dyDescent="0.25">
      <c r="A8168" t="s">
        <v>28</v>
      </c>
      <c r="B8168" t="s">
        <v>14</v>
      </c>
      <c r="C8168" t="s">
        <v>55</v>
      </c>
      <c r="D8168" t="s">
        <v>56</v>
      </c>
      <c r="E8168">
        <v>19120</v>
      </c>
      <c r="F8168" t="s">
        <v>57</v>
      </c>
      <c r="G8168" t="s">
        <v>19</v>
      </c>
      <c r="H8168" t="s">
        <v>31</v>
      </c>
      <c r="I8168" s="1">
        <v>1252.704</v>
      </c>
      <c r="J8168">
        <v>8</v>
      </c>
      <c r="K8168" s="1">
        <v>0.4</v>
      </c>
      <c r="L8168" s="1">
        <v>-480.20319999999998</v>
      </c>
    </row>
    <row r="8169" spans="1:12" x14ac:dyDescent="0.25">
      <c r="A8169" t="s">
        <v>28</v>
      </c>
      <c r="B8169" t="s">
        <v>14</v>
      </c>
      <c r="C8169" t="s">
        <v>55</v>
      </c>
      <c r="D8169" t="s">
        <v>56</v>
      </c>
      <c r="E8169">
        <v>19120</v>
      </c>
      <c r="F8169" t="s">
        <v>57</v>
      </c>
      <c r="G8169" t="s">
        <v>35</v>
      </c>
      <c r="H8169" t="s">
        <v>36</v>
      </c>
      <c r="I8169" s="1">
        <v>110.97</v>
      </c>
      <c r="J8169">
        <v>5</v>
      </c>
      <c r="K8169" s="1">
        <v>0.4</v>
      </c>
      <c r="L8169" s="1">
        <v>-24.043500000000002</v>
      </c>
    </row>
    <row r="8170" spans="1:12" x14ac:dyDescent="0.25">
      <c r="A8170" t="s">
        <v>28</v>
      </c>
      <c r="B8170" t="s">
        <v>22</v>
      </c>
      <c r="C8170" t="s">
        <v>79</v>
      </c>
      <c r="D8170" t="s">
        <v>65</v>
      </c>
      <c r="E8170">
        <v>60653</v>
      </c>
      <c r="F8170" t="s">
        <v>47</v>
      </c>
      <c r="G8170" t="s">
        <v>19</v>
      </c>
      <c r="H8170" t="s">
        <v>33</v>
      </c>
      <c r="I8170" s="1">
        <v>22.608000000000001</v>
      </c>
      <c r="J8170">
        <v>3</v>
      </c>
      <c r="K8170" s="1">
        <v>0.6</v>
      </c>
      <c r="L8170" s="1">
        <v>-10.1736</v>
      </c>
    </row>
    <row r="8171" spans="1:12" x14ac:dyDescent="0.25">
      <c r="A8171" t="s">
        <v>28</v>
      </c>
      <c r="B8171" t="s">
        <v>22</v>
      </c>
      <c r="C8171" t="s">
        <v>79</v>
      </c>
      <c r="D8171" t="s">
        <v>65</v>
      </c>
      <c r="E8171">
        <v>60653</v>
      </c>
      <c r="F8171" t="s">
        <v>47</v>
      </c>
      <c r="G8171" t="s">
        <v>19</v>
      </c>
      <c r="H8171" t="s">
        <v>33</v>
      </c>
      <c r="I8171" s="1">
        <v>1.8919999999999999</v>
      </c>
      <c r="J8171">
        <v>1</v>
      </c>
      <c r="K8171" s="1">
        <v>0.6</v>
      </c>
      <c r="L8171" s="1">
        <v>-0.99329999999999996</v>
      </c>
    </row>
    <row r="8172" spans="1:12" x14ac:dyDescent="0.25">
      <c r="A8172" t="s">
        <v>28</v>
      </c>
      <c r="B8172" t="s">
        <v>22</v>
      </c>
      <c r="C8172" t="s">
        <v>79</v>
      </c>
      <c r="D8172" t="s">
        <v>65</v>
      </c>
      <c r="E8172">
        <v>60623</v>
      </c>
      <c r="F8172" t="s">
        <v>47</v>
      </c>
      <c r="G8172" t="s">
        <v>26</v>
      </c>
      <c r="H8172" t="s">
        <v>41</v>
      </c>
      <c r="I8172" s="1">
        <v>63.311999999999998</v>
      </c>
      <c r="J8172">
        <v>3</v>
      </c>
      <c r="K8172" s="1">
        <v>0.2</v>
      </c>
      <c r="L8172" s="1">
        <v>20.5764</v>
      </c>
    </row>
    <row r="8173" spans="1:12" x14ac:dyDescent="0.25">
      <c r="A8173" t="s">
        <v>13</v>
      </c>
      <c r="B8173" t="s">
        <v>14</v>
      </c>
      <c r="C8173" t="s">
        <v>79</v>
      </c>
      <c r="D8173" t="s">
        <v>65</v>
      </c>
      <c r="E8173">
        <v>60623</v>
      </c>
      <c r="F8173" t="s">
        <v>47</v>
      </c>
      <c r="G8173" t="s">
        <v>26</v>
      </c>
      <c r="H8173" t="s">
        <v>60</v>
      </c>
      <c r="I8173" s="1">
        <v>7.8239999999999998</v>
      </c>
      <c r="J8173">
        <v>1</v>
      </c>
      <c r="K8173" s="1">
        <v>0.2</v>
      </c>
      <c r="L8173" s="1">
        <v>2.9340000000000002</v>
      </c>
    </row>
    <row r="8174" spans="1:12" x14ac:dyDescent="0.25">
      <c r="A8174" t="s">
        <v>13</v>
      </c>
      <c r="B8174" t="s">
        <v>14</v>
      </c>
      <c r="C8174" t="s">
        <v>79</v>
      </c>
      <c r="D8174" t="s">
        <v>65</v>
      </c>
      <c r="E8174">
        <v>60623</v>
      </c>
      <c r="F8174" t="s">
        <v>47</v>
      </c>
      <c r="G8174" t="s">
        <v>19</v>
      </c>
      <c r="H8174" t="s">
        <v>21</v>
      </c>
      <c r="I8174" s="1">
        <v>170.072</v>
      </c>
      <c r="J8174">
        <v>4</v>
      </c>
      <c r="K8174" s="1">
        <v>0.3</v>
      </c>
      <c r="L8174" s="1">
        <v>-12.148</v>
      </c>
    </row>
    <row r="8175" spans="1:12" x14ac:dyDescent="0.25">
      <c r="A8175" t="s">
        <v>28</v>
      </c>
      <c r="B8175" t="s">
        <v>22</v>
      </c>
      <c r="C8175" t="s">
        <v>75</v>
      </c>
      <c r="D8175" t="s">
        <v>76</v>
      </c>
      <c r="E8175">
        <v>10024</v>
      </c>
      <c r="F8175" t="s">
        <v>57</v>
      </c>
      <c r="G8175" t="s">
        <v>26</v>
      </c>
      <c r="H8175" t="s">
        <v>41</v>
      </c>
      <c r="I8175" s="1">
        <v>62.82</v>
      </c>
      <c r="J8175">
        <v>9</v>
      </c>
      <c r="K8175" s="1">
        <v>0</v>
      </c>
      <c r="L8175" s="1">
        <v>29.525400000000001</v>
      </c>
    </row>
    <row r="8176" spans="1:12" x14ac:dyDescent="0.25">
      <c r="A8176" t="s">
        <v>13</v>
      </c>
      <c r="B8176" t="s">
        <v>14</v>
      </c>
      <c r="C8176" t="s">
        <v>281</v>
      </c>
      <c r="D8176" t="s">
        <v>248</v>
      </c>
      <c r="E8176">
        <v>20852</v>
      </c>
      <c r="F8176" t="s">
        <v>57</v>
      </c>
      <c r="G8176" t="s">
        <v>26</v>
      </c>
      <c r="H8176" t="s">
        <v>41</v>
      </c>
      <c r="I8176" s="1">
        <v>19.440000000000001</v>
      </c>
      <c r="J8176">
        <v>3</v>
      </c>
      <c r="K8176" s="1">
        <v>0</v>
      </c>
      <c r="L8176" s="1">
        <v>9.3312000000000008</v>
      </c>
    </row>
    <row r="8177" spans="1:12" x14ac:dyDescent="0.25">
      <c r="A8177" t="s">
        <v>13</v>
      </c>
      <c r="B8177" t="s">
        <v>14</v>
      </c>
      <c r="C8177" t="s">
        <v>281</v>
      </c>
      <c r="D8177" t="s">
        <v>248</v>
      </c>
      <c r="E8177">
        <v>20852</v>
      </c>
      <c r="F8177" t="s">
        <v>57</v>
      </c>
      <c r="G8177" t="s">
        <v>26</v>
      </c>
      <c r="H8177" t="s">
        <v>37</v>
      </c>
      <c r="I8177" s="1">
        <v>7.38</v>
      </c>
      <c r="J8177">
        <v>1</v>
      </c>
      <c r="K8177" s="1">
        <v>0</v>
      </c>
      <c r="L8177" s="1">
        <v>3.6162000000000001</v>
      </c>
    </row>
    <row r="8178" spans="1:12" x14ac:dyDescent="0.25">
      <c r="A8178" t="s">
        <v>28</v>
      </c>
      <c r="B8178" t="s">
        <v>14</v>
      </c>
      <c r="C8178" t="s">
        <v>75</v>
      </c>
      <c r="D8178" t="s">
        <v>76</v>
      </c>
      <c r="E8178">
        <v>10011</v>
      </c>
      <c r="F8178" t="s">
        <v>57</v>
      </c>
      <c r="G8178" t="s">
        <v>26</v>
      </c>
      <c r="H8178" t="s">
        <v>41</v>
      </c>
      <c r="I8178" s="1">
        <v>38.880000000000003</v>
      </c>
      <c r="J8178">
        <v>6</v>
      </c>
      <c r="K8178" s="1">
        <v>0</v>
      </c>
      <c r="L8178" s="1">
        <v>18.662400000000002</v>
      </c>
    </row>
    <row r="8179" spans="1:12" x14ac:dyDescent="0.25">
      <c r="A8179" t="s">
        <v>28</v>
      </c>
      <c r="B8179" t="s">
        <v>14</v>
      </c>
      <c r="C8179" t="s">
        <v>75</v>
      </c>
      <c r="D8179" t="s">
        <v>76</v>
      </c>
      <c r="E8179">
        <v>10011</v>
      </c>
      <c r="F8179" t="s">
        <v>57</v>
      </c>
      <c r="G8179" t="s">
        <v>19</v>
      </c>
      <c r="H8179" t="s">
        <v>33</v>
      </c>
      <c r="I8179" s="1">
        <v>187.76</v>
      </c>
      <c r="J8179">
        <v>4</v>
      </c>
      <c r="K8179" s="1">
        <v>0</v>
      </c>
      <c r="L8179" s="1">
        <v>76.9816</v>
      </c>
    </row>
    <row r="8180" spans="1:12" x14ac:dyDescent="0.25">
      <c r="A8180" t="s">
        <v>62</v>
      </c>
      <c r="B8180" t="s">
        <v>14</v>
      </c>
      <c r="C8180" t="s">
        <v>89</v>
      </c>
      <c r="D8180" t="s">
        <v>40</v>
      </c>
      <c r="E8180">
        <v>27707</v>
      </c>
      <c r="F8180" t="s">
        <v>18</v>
      </c>
      <c r="G8180" t="s">
        <v>26</v>
      </c>
      <c r="H8180" t="s">
        <v>37</v>
      </c>
      <c r="I8180" s="1">
        <v>6.048</v>
      </c>
      <c r="J8180">
        <v>7</v>
      </c>
      <c r="K8180" s="1">
        <v>0.7</v>
      </c>
      <c r="L8180" s="1">
        <v>-4.2336</v>
      </c>
    </row>
    <row r="8181" spans="1:12" x14ac:dyDescent="0.25">
      <c r="A8181" t="s">
        <v>62</v>
      </c>
      <c r="B8181" t="s">
        <v>14</v>
      </c>
      <c r="C8181" t="s">
        <v>89</v>
      </c>
      <c r="D8181" t="s">
        <v>40</v>
      </c>
      <c r="E8181">
        <v>27707</v>
      </c>
      <c r="F8181" t="s">
        <v>18</v>
      </c>
      <c r="G8181" t="s">
        <v>26</v>
      </c>
      <c r="H8181" t="s">
        <v>38</v>
      </c>
      <c r="I8181" s="1">
        <v>98.352000000000004</v>
      </c>
      <c r="J8181">
        <v>3</v>
      </c>
      <c r="K8181" s="1">
        <v>0.2</v>
      </c>
      <c r="L8181" s="1">
        <v>9.8352000000000004</v>
      </c>
    </row>
    <row r="8182" spans="1:12" x14ac:dyDescent="0.25">
      <c r="A8182" t="s">
        <v>62</v>
      </c>
      <c r="B8182" t="s">
        <v>14</v>
      </c>
      <c r="C8182" t="s">
        <v>89</v>
      </c>
      <c r="D8182" t="s">
        <v>40</v>
      </c>
      <c r="E8182">
        <v>27707</v>
      </c>
      <c r="F8182" t="s">
        <v>18</v>
      </c>
      <c r="G8182" t="s">
        <v>19</v>
      </c>
      <c r="H8182" t="s">
        <v>33</v>
      </c>
      <c r="I8182" s="1">
        <v>335.74400000000003</v>
      </c>
      <c r="J8182">
        <v>2</v>
      </c>
      <c r="K8182" s="1">
        <v>0.2</v>
      </c>
      <c r="L8182" s="1">
        <v>25.180800000000001</v>
      </c>
    </row>
    <row r="8183" spans="1:12" x14ac:dyDescent="0.25">
      <c r="A8183" t="s">
        <v>13</v>
      </c>
      <c r="B8183" t="s">
        <v>22</v>
      </c>
      <c r="C8183" t="s">
        <v>534</v>
      </c>
      <c r="D8183" t="s">
        <v>24</v>
      </c>
      <c r="E8183">
        <v>93101</v>
      </c>
      <c r="F8183" t="s">
        <v>25</v>
      </c>
      <c r="G8183" t="s">
        <v>26</v>
      </c>
      <c r="H8183" t="s">
        <v>41</v>
      </c>
      <c r="I8183" s="1">
        <v>8.9600000000000009</v>
      </c>
      <c r="J8183">
        <v>2</v>
      </c>
      <c r="K8183" s="1">
        <v>0</v>
      </c>
      <c r="L8183" s="1">
        <v>4.3903999999999996</v>
      </c>
    </row>
    <row r="8184" spans="1:12" x14ac:dyDescent="0.25">
      <c r="A8184" t="s">
        <v>28</v>
      </c>
      <c r="B8184" t="s">
        <v>14</v>
      </c>
      <c r="C8184" t="s">
        <v>321</v>
      </c>
      <c r="D8184" t="s">
        <v>46</v>
      </c>
      <c r="E8184">
        <v>79907</v>
      </c>
      <c r="F8184" t="s">
        <v>47</v>
      </c>
      <c r="G8184" t="s">
        <v>26</v>
      </c>
      <c r="H8184" t="s">
        <v>77</v>
      </c>
      <c r="I8184" s="1">
        <v>18.84</v>
      </c>
      <c r="J8184">
        <v>5</v>
      </c>
      <c r="K8184" s="1">
        <v>0.2</v>
      </c>
      <c r="L8184" s="1">
        <v>-3.5325000000000002</v>
      </c>
    </row>
    <row r="8185" spans="1:12" x14ac:dyDescent="0.25">
      <c r="A8185" t="s">
        <v>28</v>
      </c>
      <c r="B8185" t="s">
        <v>14</v>
      </c>
      <c r="C8185" t="s">
        <v>375</v>
      </c>
      <c r="D8185" t="s">
        <v>86</v>
      </c>
      <c r="E8185">
        <v>37918</v>
      </c>
      <c r="F8185" t="s">
        <v>18</v>
      </c>
      <c r="G8185" t="s">
        <v>26</v>
      </c>
      <c r="H8185" t="s">
        <v>34</v>
      </c>
      <c r="I8185" s="1">
        <v>71.959999999999994</v>
      </c>
      <c r="J8185">
        <v>5</v>
      </c>
      <c r="K8185" s="1">
        <v>0.2</v>
      </c>
      <c r="L8185" s="1">
        <v>7.1959999999999997</v>
      </c>
    </row>
    <row r="8186" spans="1:12" x14ac:dyDescent="0.25">
      <c r="A8186" t="s">
        <v>28</v>
      </c>
      <c r="B8186" t="s">
        <v>14</v>
      </c>
      <c r="C8186" t="s">
        <v>375</v>
      </c>
      <c r="D8186" t="s">
        <v>86</v>
      </c>
      <c r="E8186">
        <v>37918</v>
      </c>
      <c r="F8186" t="s">
        <v>18</v>
      </c>
      <c r="G8186" t="s">
        <v>26</v>
      </c>
      <c r="H8186" t="s">
        <v>41</v>
      </c>
      <c r="I8186" s="1">
        <v>15.552</v>
      </c>
      <c r="J8186">
        <v>3</v>
      </c>
      <c r="K8186" s="1">
        <v>0.2</v>
      </c>
      <c r="L8186" s="1">
        <v>5.4432</v>
      </c>
    </row>
    <row r="8187" spans="1:12" x14ac:dyDescent="0.25">
      <c r="A8187" t="s">
        <v>28</v>
      </c>
      <c r="B8187" t="s">
        <v>14</v>
      </c>
      <c r="C8187" t="s">
        <v>79</v>
      </c>
      <c r="D8187" t="s">
        <v>65</v>
      </c>
      <c r="E8187">
        <v>60610</v>
      </c>
      <c r="F8187" t="s">
        <v>47</v>
      </c>
      <c r="G8187" t="s">
        <v>26</v>
      </c>
      <c r="H8187" t="s">
        <v>37</v>
      </c>
      <c r="I8187" s="1">
        <v>10.43</v>
      </c>
      <c r="J8187">
        <v>5</v>
      </c>
      <c r="K8187" s="1">
        <v>0.8</v>
      </c>
      <c r="L8187" s="1">
        <v>-18.252500000000001</v>
      </c>
    </row>
    <row r="8188" spans="1:12" x14ac:dyDescent="0.25">
      <c r="A8188" t="s">
        <v>62</v>
      </c>
      <c r="B8188" t="s">
        <v>44</v>
      </c>
      <c r="C8188" t="s">
        <v>23</v>
      </c>
      <c r="D8188" t="s">
        <v>24</v>
      </c>
      <c r="E8188">
        <v>90049</v>
      </c>
      <c r="F8188" t="s">
        <v>25</v>
      </c>
      <c r="G8188" t="s">
        <v>35</v>
      </c>
      <c r="H8188" t="s">
        <v>36</v>
      </c>
      <c r="I8188" s="1">
        <v>17.52</v>
      </c>
      <c r="J8188">
        <v>2</v>
      </c>
      <c r="K8188" s="1">
        <v>0.2</v>
      </c>
      <c r="L8188" s="1">
        <v>-3.504</v>
      </c>
    </row>
    <row r="8189" spans="1:12" x14ac:dyDescent="0.25">
      <c r="A8189" t="s">
        <v>168</v>
      </c>
      <c r="B8189" t="s">
        <v>22</v>
      </c>
      <c r="C8189" t="s">
        <v>75</v>
      </c>
      <c r="D8189" t="s">
        <v>76</v>
      </c>
      <c r="E8189">
        <v>10024</v>
      </c>
      <c r="F8189" t="s">
        <v>57</v>
      </c>
      <c r="G8189" t="s">
        <v>26</v>
      </c>
      <c r="H8189" t="s">
        <v>32</v>
      </c>
      <c r="I8189" s="1">
        <v>67.150000000000006</v>
      </c>
      <c r="J8189">
        <v>5</v>
      </c>
      <c r="K8189" s="1">
        <v>0</v>
      </c>
      <c r="L8189" s="1">
        <v>16.787500000000001</v>
      </c>
    </row>
    <row r="8190" spans="1:12" x14ac:dyDescent="0.25">
      <c r="A8190" t="s">
        <v>168</v>
      </c>
      <c r="B8190" t="s">
        <v>22</v>
      </c>
      <c r="C8190" t="s">
        <v>75</v>
      </c>
      <c r="D8190" t="s">
        <v>76</v>
      </c>
      <c r="E8190">
        <v>10024</v>
      </c>
      <c r="F8190" t="s">
        <v>57</v>
      </c>
      <c r="G8190" t="s">
        <v>35</v>
      </c>
      <c r="H8190" t="s">
        <v>36</v>
      </c>
      <c r="I8190" s="1">
        <v>549.98</v>
      </c>
      <c r="J8190">
        <v>2</v>
      </c>
      <c r="K8190" s="1">
        <v>0</v>
      </c>
      <c r="L8190" s="1">
        <v>142.9948</v>
      </c>
    </row>
    <row r="8191" spans="1:12" x14ac:dyDescent="0.25">
      <c r="A8191" t="s">
        <v>168</v>
      </c>
      <c r="B8191" t="s">
        <v>22</v>
      </c>
      <c r="C8191" t="s">
        <v>75</v>
      </c>
      <c r="D8191" t="s">
        <v>76</v>
      </c>
      <c r="E8191">
        <v>10024</v>
      </c>
      <c r="F8191" t="s">
        <v>57</v>
      </c>
      <c r="G8191" t="s">
        <v>19</v>
      </c>
      <c r="H8191" t="s">
        <v>33</v>
      </c>
      <c r="I8191" s="1">
        <v>11.82</v>
      </c>
      <c r="J8191">
        <v>3</v>
      </c>
      <c r="K8191" s="1">
        <v>0</v>
      </c>
      <c r="L8191" s="1">
        <v>4.7279999999999998</v>
      </c>
    </row>
    <row r="8192" spans="1:12" x14ac:dyDescent="0.25">
      <c r="A8192" t="s">
        <v>168</v>
      </c>
      <c r="B8192" t="s">
        <v>22</v>
      </c>
      <c r="C8192" t="s">
        <v>75</v>
      </c>
      <c r="D8192" t="s">
        <v>76</v>
      </c>
      <c r="E8192">
        <v>10024</v>
      </c>
      <c r="F8192" t="s">
        <v>57</v>
      </c>
      <c r="G8192" t="s">
        <v>35</v>
      </c>
      <c r="H8192" t="s">
        <v>123</v>
      </c>
      <c r="I8192" s="1">
        <v>4643.8</v>
      </c>
      <c r="J8192">
        <v>4</v>
      </c>
      <c r="K8192" s="1">
        <v>0</v>
      </c>
      <c r="L8192" s="1">
        <v>2229.0239999999999</v>
      </c>
    </row>
    <row r="8193" spans="1:12" x14ac:dyDescent="0.25">
      <c r="A8193" t="s">
        <v>168</v>
      </c>
      <c r="B8193" t="s">
        <v>22</v>
      </c>
      <c r="C8193" t="s">
        <v>75</v>
      </c>
      <c r="D8193" t="s">
        <v>76</v>
      </c>
      <c r="E8193">
        <v>10024</v>
      </c>
      <c r="F8193" t="s">
        <v>57</v>
      </c>
      <c r="G8193" t="s">
        <v>19</v>
      </c>
      <c r="H8193" t="s">
        <v>21</v>
      </c>
      <c r="I8193" s="1">
        <v>577.76400000000001</v>
      </c>
      <c r="J8193">
        <v>2</v>
      </c>
      <c r="K8193" s="1">
        <v>0.1</v>
      </c>
      <c r="L8193" s="1">
        <v>115.5528</v>
      </c>
    </row>
    <row r="8194" spans="1:12" x14ac:dyDescent="0.25">
      <c r="A8194" t="s">
        <v>28</v>
      </c>
      <c r="B8194" t="s">
        <v>14</v>
      </c>
      <c r="C8194" t="s">
        <v>489</v>
      </c>
      <c r="D8194" t="s">
        <v>30</v>
      </c>
      <c r="E8194">
        <v>32114</v>
      </c>
      <c r="F8194" t="s">
        <v>18</v>
      </c>
      <c r="G8194" t="s">
        <v>19</v>
      </c>
      <c r="H8194" t="s">
        <v>31</v>
      </c>
      <c r="I8194" s="1">
        <v>191.5155</v>
      </c>
      <c r="J8194">
        <v>1</v>
      </c>
      <c r="K8194" s="1">
        <v>0.45</v>
      </c>
      <c r="L8194" s="1">
        <v>-76.606200000000001</v>
      </c>
    </row>
    <row r="8195" spans="1:12" x14ac:dyDescent="0.25">
      <c r="A8195" t="s">
        <v>28</v>
      </c>
      <c r="B8195" t="s">
        <v>14</v>
      </c>
      <c r="C8195" t="s">
        <v>489</v>
      </c>
      <c r="D8195" t="s">
        <v>30</v>
      </c>
      <c r="E8195">
        <v>32114</v>
      </c>
      <c r="F8195" t="s">
        <v>18</v>
      </c>
      <c r="G8195" t="s">
        <v>26</v>
      </c>
      <c r="H8195" t="s">
        <v>34</v>
      </c>
      <c r="I8195" s="1">
        <v>2.6240000000000001</v>
      </c>
      <c r="J8195">
        <v>1</v>
      </c>
      <c r="K8195" s="1">
        <v>0.2</v>
      </c>
      <c r="L8195" s="1">
        <v>0.4264</v>
      </c>
    </row>
    <row r="8196" spans="1:12" x14ac:dyDescent="0.25">
      <c r="A8196" t="s">
        <v>28</v>
      </c>
      <c r="B8196" t="s">
        <v>14</v>
      </c>
      <c r="C8196" t="s">
        <v>405</v>
      </c>
      <c r="D8196" t="s">
        <v>86</v>
      </c>
      <c r="E8196">
        <v>37211</v>
      </c>
      <c r="F8196" t="s">
        <v>18</v>
      </c>
      <c r="G8196" t="s">
        <v>26</v>
      </c>
      <c r="H8196" t="s">
        <v>37</v>
      </c>
      <c r="I8196" s="1">
        <v>1369.7639999999999</v>
      </c>
      <c r="J8196">
        <v>6</v>
      </c>
      <c r="K8196" s="1">
        <v>0.7</v>
      </c>
      <c r="L8196" s="1">
        <v>-913.17600000000004</v>
      </c>
    </row>
    <row r="8197" spans="1:12" x14ac:dyDescent="0.25">
      <c r="A8197" t="s">
        <v>13</v>
      </c>
      <c r="B8197" t="s">
        <v>22</v>
      </c>
      <c r="C8197" t="s">
        <v>52</v>
      </c>
      <c r="D8197" t="s">
        <v>24</v>
      </c>
      <c r="E8197">
        <v>94110</v>
      </c>
      <c r="F8197" t="s">
        <v>25</v>
      </c>
      <c r="G8197" t="s">
        <v>19</v>
      </c>
      <c r="H8197" t="s">
        <v>31</v>
      </c>
      <c r="I8197" s="1">
        <v>24.367999999999999</v>
      </c>
      <c r="J8197">
        <v>2</v>
      </c>
      <c r="K8197" s="1">
        <v>0.2</v>
      </c>
      <c r="L8197" s="1">
        <v>-3.3506</v>
      </c>
    </row>
    <row r="8198" spans="1:12" x14ac:dyDescent="0.25">
      <c r="A8198" t="s">
        <v>28</v>
      </c>
      <c r="B8198" t="s">
        <v>22</v>
      </c>
      <c r="C8198" t="s">
        <v>405</v>
      </c>
      <c r="D8198" t="s">
        <v>86</v>
      </c>
      <c r="E8198">
        <v>37211</v>
      </c>
      <c r="F8198" t="s">
        <v>18</v>
      </c>
      <c r="G8198" t="s">
        <v>26</v>
      </c>
      <c r="H8198" t="s">
        <v>38</v>
      </c>
      <c r="I8198" s="1">
        <v>81.567999999999998</v>
      </c>
      <c r="J8198">
        <v>2</v>
      </c>
      <c r="K8198" s="1">
        <v>0.2</v>
      </c>
      <c r="L8198" s="1">
        <v>7.1372</v>
      </c>
    </row>
    <row r="8199" spans="1:12" x14ac:dyDescent="0.25">
      <c r="A8199" t="s">
        <v>28</v>
      </c>
      <c r="B8199" t="s">
        <v>14</v>
      </c>
      <c r="C8199" t="s">
        <v>135</v>
      </c>
      <c r="D8199" t="s">
        <v>46</v>
      </c>
      <c r="E8199">
        <v>75220</v>
      </c>
      <c r="F8199" t="s">
        <v>47</v>
      </c>
      <c r="G8199" t="s">
        <v>19</v>
      </c>
      <c r="H8199" t="s">
        <v>33</v>
      </c>
      <c r="I8199" s="1">
        <v>44.46</v>
      </c>
      <c r="J8199">
        <v>5</v>
      </c>
      <c r="K8199" s="1">
        <v>0.6</v>
      </c>
      <c r="L8199" s="1">
        <v>-17.783999999999999</v>
      </c>
    </row>
    <row r="8200" spans="1:12" x14ac:dyDescent="0.25">
      <c r="A8200" t="s">
        <v>28</v>
      </c>
      <c r="B8200" t="s">
        <v>14</v>
      </c>
      <c r="C8200" t="s">
        <v>135</v>
      </c>
      <c r="D8200" t="s">
        <v>46</v>
      </c>
      <c r="E8200">
        <v>75220</v>
      </c>
      <c r="F8200" t="s">
        <v>47</v>
      </c>
      <c r="G8200" t="s">
        <v>26</v>
      </c>
      <c r="H8200" t="s">
        <v>32</v>
      </c>
      <c r="I8200" s="1">
        <v>314.08800000000002</v>
      </c>
      <c r="J8200">
        <v>3</v>
      </c>
      <c r="K8200" s="1">
        <v>0.2</v>
      </c>
      <c r="L8200" s="1">
        <v>19.630500000000001</v>
      </c>
    </row>
    <row r="8201" spans="1:12" x14ac:dyDescent="0.25">
      <c r="A8201" t="s">
        <v>28</v>
      </c>
      <c r="B8201" t="s">
        <v>22</v>
      </c>
      <c r="C8201" t="s">
        <v>161</v>
      </c>
      <c r="D8201" t="s">
        <v>86</v>
      </c>
      <c r="E8201">
        <v>37130</v>
      </c>
      <c r="F8201" t="s">
        <v>18</v>
      </c>
      <c r="G8201" t="s">
        <v>26</v>
      </c>
      <c r="H8201" t="s">
        <v>37</v>
      </c>
      <c r="I8201" s="1">
        <v>6.3360000000000003</v>
      </c>
      <c r="J8201">
        <v>4</v>
      </c>
      <c r="K8201" s="1">
        <v>0.7</v>
      </c>
      <c r="L8201" s="1">
        <v>-4.6463999999999999</v>
      </c>
    </row>
    <row r="8202" spans="1:12" x14ac:dyDescent="0.25">
      <c r="A8202" t="s">
        <v>28</v>
      </c>
      <c r="B8202" t="s">
        <v>22</v>
      </c>
      <c r="C8202" t="s">
        <v>161</v>
      </c>
      <c r="D8202" t="s">
        <v>86</v>
      </c>
      <c r="E8202">
        <v>37130</v>
      </c>
      <c r="F8202" t="s">
        <v>18</v>
      </c>
      <c r="G8202" t="s">
        <v>26</v>
      </c>
      <c r="H8202" t="s">
        <v>41</v>
      </c>
      <c r="I8202" s="1">
        <v>10.48</v>
      </c>
      <c r="J8202">
        <v>1</v>
      </c>
      <c r="K8202" s="1">
        <v>0.2</v>
      </c>
      <c r="L8202" s="1">
        <v>3.7989999999999999</v>
      </c>
    </row>
    <row r="8203" spans="1:12" x14ac:dyDescent="0.25">
      <c r="A8203" t="s">
        <v>28</v>
      </c>
      <c r="B8203" t="s">
        <v>22</v>
      </c>
      <c r="C8203" t="s">
        <v>161</v>
      </c>
      <c r="D8203" t="s">
        <v>86</v>
      </c>
      <c r="E8203">
        <v>37130</v>
      </c>
      <c r="F8203" t="s">
        <v>18</v>
      </c>
      <c r="G8203" t="s">
        <v>26</v>
      </c>
      <c r="H8203" t="s">
        <v>37</v>
      </c>
      <c r="I8203" s="1">
        <v>2.4689999999999999</v>
      </c>
      <c r="J8203">
        <v>1</v>
      </c>
      <c r="K8203" s="1">
        <v>0.7</v>
      </c>
      <c r="L8203" s="1">
        <v>-1.8106</v>
      </c>
    </row>
    <row r="8204" spans="1:12" x14ac:dyDescent="0.25">
      <c r="A8204" t="s">
        <v>28</v>
      </c>
      <c r="B8204" t="s">
        <v>22</v>
      </c>
      <c r="C8204" t="s">
        <v>161</v>
      </c>
      <c r="D8204" t="s">
        <v>86</v>
      </c>
      <c r="E8204">
        <v>37130</v>
      </c>
      <c r="F8204" t="s">
        <v>18</v>
      </c>
      <c r="G8204" t="s">
        <v>26</v>
      </c>
      <c r="H8204" t="s">
        <v>37</v>
      </c>
      <c r="I8204" s="1">
        <v>3.2639999999999998</v>
      </c>
      <c r="J8204">
        <v>2</v>
      </c>
      <c r="K8204" s="1">
        <v>0.7</v>
      </c>
      <c r="L8204" s="1">
        <v>-2.2848000000000002</v>
      </c>
    </row>
    <row r="8205" spans="1:12" x14ac:dyDescent="0.25">
      <c r="A8205" t="s">
        <v>28</v>
      </c>
      <c r="B8205" t="s">
        <v>14</v>
      </c>
      <c r="C8205" t="s">
        <v>135</v>
      </c>
      <c r="D8205" t="s">
        <v>46</v>
      </c>
      <c r="E8205">
        <v>75217</v>
      </c>
      <c r="F8205" t="s">
        <v>47</v>
      </c>
      <c r="G8205" t="s">
        <v>26</v>
      </c>
      <c r="H8205" t="s">
        <v>77</v>
      </c>
      <c r="I8205" s="1">
        <v>4.3440000000000003</v>
      </c>
      <c r="J8205">
        <v>3</v>
      </c>
      <c r="K8205" s="1">
        <v>0.2</v>
      </c>
      <c r="L8205" s="1">
        <v>0.86880000000000002</v>
      </c>
    </row>
    <row r="8206" spans="1:12" x14ac:dyDescent="0.25">
      <c r="A8206" t="s">
        <v>28</v>
      </c>
      <c r="B8206" t="s">
        <v>14</v>
      </c>
      <c r="C8206" t="s">
        <v>135</v>
      </c>
      <c r="D8206" t="s">
        <v>46</v>
      </c>
      <c r="E8206">
        <v>75217</v>
      </c>
      <c r="F8206" t="s">
        <v>47</v>
      </c>
      <c r="G8206" t="s">
        <v>19</v>
      </c>
      <c r="H8206" t="s">
        <v>33</v>
      </c>
      <c r="I8206" s="1">
        <v>31.776</v>
      </c>
      <c r="J8206">
        <v>3</v>
      </c>
      <c r="K8206" s="1">
        <v>0.6</v>
      </c>
      <c r="L8206" s="1">
        <v>-19.0656</v>
      </c>
    </row>
    <row r="8207" spans="1:12" x14ac:dyDescent="0.25">
      <c r="A8207" t="s">
        <v>28</v>
      </c>
      <c r="B8207" t="s">
        <v>14</v>
      </c>
      <c r="C8207" t="s">
        <v>135</v>
      </c>
      <c r="D8207" t="s">
        <v>46</v>
      </c>
      <c r="E8207">
        <v>75217</v>
      </c>
      <c r="F8207" t="s">
        <v>47</v>
      </c>
      <c r="G8207" t="s">
        <v>26</v>
      </c>
      <c r="H8207" t="s">
        <v>27</v>
      </c>
      <c r="I8207" s="1">
        <v>4.9279999999999999</v>
      </c>
      <c r="J8207">
        <v>2</v>
      </c>
      <c r="K8207" s="1">
        <v>0.2</v>
      </c>
      <c r="L8207" s="1">
        <v>1.7248000000000001</v>
      </c>
    </row>
    <row r="8208" spans="1:12" x14ac:dyDescent="0.25">
      <c r="A8208" t="s">
        <v>28</v>
      </c>
      <c r="B8208" t="s">
        <v>14</v>
      </c>
      <c r="C8208" t="s">
        <v>135</v>
      </c>
      <c r="D8208" t="s">
        <v>46</v>
      </c>
      <c r="E8208">
        <v>75217</v>
      </c>
      <c r="F8208" t="s">
        <v>47</v>
      </c>
      <c r="G8208" t="s">
        <v>26</v>
      </c>
      <c r="H8208" t="s">
        <v>37</v>
      </c>
      <c r="I8208" s="1">
        <v>1.788</v>
      </c>
      <c r="J8208">
        <v>3</v>
      </c>
      <c r="K8208" s="1">
        <v>0.8</v>
      </c>
      <c r="L8208" s="1">
        <v>-3.0396000000000001</v>
      </c>
    </row>
    <row r="8209" spans="1:12" x14ac:dyDescent="0.25">
      <c r="A8209" t="s">
        <v>13</v>
      </c>
      <c r="B8209" t="s">
        <v>14</v>
      </c>
      <c r="C8209" t="s">
        <v>252</v>
      </c>
      <c r="D8209" t="s">
        <v>104</v>
      </c>
      <c r="E8209">
        <v>43615</v>
      </c>
      <c r="F8209" t="s">
        <v>57</v>
      </c>
      <c r="G8209" t="s">
        <v>26</v>
      </c>
      <c r="H8209" t="s">
        <v>110</v>
      </c>
      <c r="I8209" s="1">
        <v>14.72</v>
      </c>
      <c r="J8209">
        <v>5</v>
      </c>
      <c r="K8209" s="1">
        <v>0.2</v>
      </c>
      <c r="L8209" s="1">
        <v>-3.3119999999999998</v>
      </c>
    </row>
    <row r="8210" spans="1:12" x14ac:dyDescent="0.25">
      <c r="A8210" t="s">
        <v>28</v>
      </c>
      <c r="B8210" t="s">
        <v>14</v>
      </c>
      <c r="C8210" t="s">
        <v>79</v>
      </c>
      <c r="D8210" t="s">
        <v>65</v>
      </c>
      <c r="E8210">
        <v>60610</v>
      </c>
      <c r="F8210" t="s">
        <v>47</v>
      </c>
      <c r="G8210" t="s">
        <v>35</v>
      </c>
      <c r="H8210" t="s">
        <v>59</v>
      </c>
      <c r="I8210" s="1">
        <v>26.175999999999998</v>
      </c>
      <c r="J8210">
        <v>2</v>
      </c>
      <c r="K8210" s="1">
        <v>0.2</v>
      </c>
      <c r="L8210" s="1">
        <v>-3.2719999999999998</v>
      </c>
    </row>
    <row r="8211" spans="1:12" x14ac:dyDescent="0.25">
      <c r="A8211" t="s">
        <v>28</v>
      </c>
      <c r="B8211" t="s">
        <v>22</v>
      </c>
      <c r="C8211" t="s">
        <v>113</v>
      </c>
      <c r="D8211" t="s">
        <v>24</v>
      </c>
      <c r="E8211">
        <v>91104</v>
      </c>
      <c r="F8211" t="s">
        <v>25</v>
      </c>
      <c r="G8211" t="s">
        <v>26</v>
      </c>
      <c r="H8211" t="s">
        <v>41</v>
      </c>
      <c r="I8211" s="1">
        <v>185.88</v>
      </c>
      <c r="J8211">
        <v>6</v>
      </c>
      <c r="K8211" s="1">
        <v>0</v>
      </c>
      <c r="L8211" s="1">
        <v>83.646000000000001</v>
      </c>
    </row>
    <row r="8212" spans="1:12" x14ac:dyDescent="0.25">
      <c r="A8212" t="s">
        <v>28</v>
      </c>
      <c r="B8212" t="s">
        <v>22</v>
      </c>
      <c r="C8212" t="s">
        <v>113</v>
      </c>
      <c r="D8212" t="s">
        <v>24</v>
      </c>
      <c r="E8212">
        <v>91104</v>
      </c>
      <c r="F8212" t="s">
        <v>25</v>
      </c>
      <c r="G8212" t="s">
        <v>26</v>
      </c>
      <c r="H8212" t="s">
        <v>41</v>
      </c>
      <c r="I8212" s="1">
        <v>12.96</v>
      </c>
      <c r="J8212">
        <v>2</v>
      </c>
      <c r="K8212" s="1">
        <v>0</v>
      </c>
      <c r="L8212" s="1">
        <v>6.2207999999999997</v>
      </c>
    </row>
    <row r="8213" spans="1:12" x14ac:dyDescent="0.25">
      <c r="A8213" t="s">
        <v>13</v>
      </c>
      <c r="B8213" t="s">
        <v>14</v>
      </c>
      <c r="C8213" t="s">
        <v>316</v>
      </c>
      <c r="D8213" t="s">
        <v>166</v>
      </c>
      <c r="E8213">
        <v>2149</v>
      </c>
      <c r="F8213" t="s">
        <v>57</v>
      </c>
      <c r="G8213" t="s">
        <v>26</v>
      </c>
      <c r="H8213" t="s">
        <v>41</v>
      </c>
      <c r="I8213" s="1">
        <v>189.7</v>
      </c>
      <c r="J8213">
        <v>10</v>
      </c>
      <c r="K8213" s="1">
        <v>0</v>
      </c>
      <c r="L8213" s="1">
        <v>91.055999999999997</v>
      </c>
    </row>
    <row r="8214" spans="1:12" x14ac:dyDescent="0.25">
      <c r="A8214" t="s">
        <v>13</v>
      </c>
      <c r="B8214" t="s">
        <v>14</v>
      </c>
      <c r="C8214" t="s">
        <v>316</v>
      </c>
      <c r="D8214" t="s">
        <v>166</v>
      </c>
      <c r="E8214">
        <v>2149</v>
      </c>
      <c r="F8214" t="s">
        <v>57</v>
      </c>
      <c r="G8214" t="s">
        <v>26</v>
      </c>
      <c r="H8214" t="s">
        <v>41</v>
      </c>
      <c r="I8214" s="1">
        <v>40.99</v>
      </c>
      <c r="J8214">
        <v>1</v>
      </c>
      <c r="K8214" s="1">
        <v>0</v>
      </c>
      <c r="L8214" s="1">
        <v>20.085100000000001</v>
      </c>
    </row>
    <row r="8215" spans="1:12" x14ac:dyDescent="0.25">
      <c r="A8215" t="s">
        <v>13</v>
      </c>
      <c r="B8215" t="s">
        <v>44</v>
      </c>
      <c r="C8215" t="s">
        <v>78</v>
      </c>
      <c r="D8215" t="s">
        <v>76</v>
      </c>
      <c r="E8215">
        <v>12180</v>
      </c>
      <c r="F8215" t="s">
        <v>57</v>
      </c>
      <c r="G8215" t="s">
        <v>19</v>
      </c>
      <c r="H8215" t="s">
        <v>33</v>
      </c>
      <c r="I8215" s="1">
        <v>82.64</v>
      </c>
      <c r="J8215">
        <v>2</v>
      </c>
      <c r="K8215" s="1">
        <v>0</v>
      </c>
      <c r="L8215" s="1">
        <v>7.4375999999999998</v>
      </c>
    </row>
    <row r="8216" spans="1:12" x14ac:dyDescent="0.25">
      <c r="A8216" t="s">
        <v>13</v>
      </c>
      <c r="B8216" t="s">
        <v>44</v>
      </c>
      <c r="C8216" t="s">
        <v>78</v>
      </c>
      <c r="D8216" t="s">
        <v>76</v>
      </c>
      <c r="E8216">
        <v>12180</v>
      </c>
      <c r="F8216" t="s">
        <v>57</v>
      </c>
      <c r="G8216" t="s">
        <v>26</v>
      </c>
      <c r="H8216" t="s">
        <v>32</v>
      </c>
      <c r="I8216" s="1">
        <v>31.02</v>
      </c>
      <c r="J8216">
        <v>2</v>
      </c>
      <c r="K8216" s="1">
        <v>0</v>
      </c>
      <c r="L8216" s="1">
        <v>8.0652000000000008</v>
      </c>
    </row>
    <row r="8217" spans="1:12" x14ac:dyDescent="0.25">
      <c r="A8217" t="s">
        <v>13</v>
      </c>
      <c r="B8217" t="s">
        <v>44</v>
      </c>
      <c r="C8217" t="s">
        <v>78</v>
      </c>
      <c r="D8217" t="s">
        <v>76</v>
      </c>
      <c r="E8217">
        <v>12180</v>
      </c>
      <c r="F8217" t="s">
        <v>57</v>
      </c>
      <c r="G8217" t="s">
        <v>35</v>
      </c>
      <c r="H8217" t="s">
        <v>59</v>
      </c>
      <c r="I8217" s="1">
        <v>89.97</v>
      </c>
      <c r="J8217">
        <v>3</v>
      </c>
      <c r="K8217" s="1">
        <v>0</v>
      </c>
      <c r="L8217" s="1">
        <v>37.787399999999998</v>
      </c>
    </row>
    <row r="8218" spans="1:12" x14ac:dyDescent="0.25">
      <c r="A8218" t="s">
        <v>13</v>
      </c>
      <c r="B8218" t="s">
        <v>14</v>
      </c>
      <c r="C8218" t="s">
        <v>497</v>
      </c>
      <c r="D8218" t="s">
        <v>167</v>
      </c>
      <c r="E8218">
        <v>30328</v>
      </c>
      <c r="F8218" t="s">
        <v>18</v>
      </c>
      <c r="G8218" t="s">
        <v>26</v>
      </c>
      <c r="H8218" t="s">
        <v>34</v>
      </c>
      <c r="I8218" s="1">
        <v>35.97</v>
      </c>
      <c r="J8218">
        <v>3</v>
      </c>
      <c r="K8218" s="1">
        <v>0</v>
      </c>
      <c r="L8218" s="1">
        <v>9.7119</v>
      </c>
    </row>
    <row r="8219" spans="1:12" x14ac:dyDescent="0.25">
      <c r="A8219" t="s">
        <v>13</v>
      </c>
      <c r="B8219" t="s">
        <v>14</v>
      </c>
      <c r="C8219" t="s">
        <v>497</v>
      </c>
      <c r="D8219" t="s">
        <v>167</v>
      </c>
      <c r="E8219">
        <v>30328</v>
      </c>
      <c r="F8219" t="s">
        <v>18</v>
      </c>
      <c r="G8219" t="s">
        <v>19</v>
      </c>
      <c r="H8219" t="s">
        <v>20</v>
      </c>
      <c r="I8219" s="1">
        <v>1266.8599999999999</v>
      </c>
      <c r="J8219">
        <v>7</v>
      </c>
      <c r="K8219" s="1">
        <v>0</v>
      </c>
      <c r="L8219" s="1">
        <v>291.37779999999998</v>
      </c>
    </row>
    <row r="8220" spans="1:12" x14ac:dyDescent="0.25">
      <c r="A8220" t="s">
        <v>28</v>
      </c>
      <c r="B8220" t="s">
        <v>14</v>
      </c>
      <c r="C8220" t="s">
        <v>117</v>
      </c>
      <c r="D8220" t="s">
        <v>24</v>
      </c>
      <c r="E8220">
        <v>95123</v>
      </c>
      <c r="F8220" t="s">
        <v>25</v>
      </c>
      <c r="G8220" t="s">
        <v>26</v>
      </c>
      <c r="H8220" t="s">
        <v>32</v>
      </c>
      <c r="I8220" s="1">
        <v>169.45</v>
      </c>
      <c r="J8220">
        <v>5</v>
      </c>
      <c r="K8220" s="1">
        <v>0</v>
      </c>
      <c r="L8220" s="1">
        <v>42.362499999999997</v>
      </c>
    </row>
    <row r="8221" spans="1:12" x14ac:dyDescent="0.25">
      <c r="A8221" t="s">
        <v>28</v>
      </c>
      <c r="B8221" t="s">
        <v>14</v>
      </c>
      <c r="C8221" t="s">
        <v>117</v>
      </c>
      <c r="D8221" t="s">
        <v>24</v>
      </c>
      <c r="E8221">
        <v>95123</v>
      </c>
      <c r="F8221" t="s">
        <v>25</v>
      </c>
      <c r="G8221" t="s">
        <v>26</v>
      </c>
      <c r="H8221" t="s">
        <v>32</v>
      </c>
      <c r="I8221" s="1">
        <v>40.68</v>
      </c>
      <c r="J8221">
        <v>2</v>
      </c>
      <c r="K8221" s="1">
        <v>0</v>
      </c>
      <c r="L8221" s="1">
        <v>0.40679999999999999</v>
      </c>
    </row>
    <row r="8222" spans="1:12" x14ac:dyDescent="0.25">
      <c r="A8222" t="s">
        <v>28</v>
      </c>
      <c r="B8222" t="s">
        <v>14</v>
      </c>
      <c r="C8222" t="s">
        <v>189</v>
      </c>
      <c r="D8222" t="s">
        <v>30</v>
      </c>
      <c r="E8222">
        <v>32216</v>
      </c>
      <c r="F8222" t="s">
        <v>18</v>
      </c>
      <c r="G8222" t="s">
        <v>26</v>
      </c>
      <c r="H8222" t="s">
        <v>110</v>
      </c>
      <c r="I8222" s="1">
        <v>3.3279999999999998</v>
      </c>
      <c r="J8222">
        <v>2</v>
      </c>
      <c r="K8222" s="1">
        <v>0.2</v>
      </c>
      <c r="L8222" s="1">
        <v>0.41599999999999998</v>
      </c>
    </row>
    <row r="8223" spans="1:12" x14ac:dyDescent="0.25">
      <c r="A8223" t="s">
        <v>28</v>
      </c>
      <c r="B8223" t="s">
        <v>14</v>
      </c>
      <c r="C8223" t="s">
        <v>189</v>
      </c>
      <c r="D8223" t="s">
        <v>30</v>
      </c>
      <c r="E8223">
        <v>32216</v>
      </c>
      <c r="F8223" t="s">
        <v>18</v>
      </c>
      <c r="G8223" t="s">
        <v>19</v>
      </c>
      <c r="H8223" t="s">
        <v>31</v>
      </c>
      <c r="I8223" s="1">
        <v>933.26199999999994</v>
      </c>
      <c r="J8223">
        <v>4</v>
      </c>
      <c r="K8223" s="1">
        <v>0.45</v>
      </c>
      <c r="L8223" s="1">
        <v>-458.14679999999998</v>
      </c>
    </row>
    <row r="8224" spans="1:12" x14ac:dyDescent="0.25">
      <c r="A8224" t="s">
        <v>28</v>
      </c>
      <c r="B8224" t="s">
        <v>14</v>
      </c>
      <c r="C8224" t="s">
        <v>189</v>
      </c>
      <c r="D8224" t="s">
        <v>30</v>
      </c>
      <c r="E8224">
        <v>32216</v>
      </c>
      <c r="F8224" t="s">
        <v>18</v>
      </c>
      <c r="G8224" t="s">
        <v>19</v>
      </c>
      <c r="H8224" t="s">
        <v>21</v>
      </c>
      <c r="I8224" s="1">
        <v>2803.92</v>
      </c>
      <c r="J8224">
        <v>5</v>
      </c>
      <c r="K8224" s="1">
        <v>0.2</v>
      </c>
      <c r="L8224" s="1">
        <v>0</v>
      </c>
    </row>
    <row r="8225" spans="1:12" x14ac:dyDescent="0.25">
      <c r="A8225" t="s">
        <v>13</v>
      </c>
      <c r="B8225" t="s">
        <v>14</v>
      </c>
      <c r="C8225" t="s">
        <v>61</v>
      </c>
      <c r="D8225" t="s">
        <v>46</v>
      </c>
      <c r="E8225">
        <v>77095</v>
      </c>
      <c r="F8225" t="s">
        <v>47</v>
      </c>
      <c r="G8225" t="s">
        <v>35</v>
      </c>
      <c r="H8225" t="s">
        <v>59</v>
      </c>
      <c r="I8225" s="1">
        <v>26.175999999999998</v>
      </c>
      <c r="J8225">
        <v>2</v>
      </c>
      <c r="K8225" s="1">
        <v>0.2</v>
      </c>
      <c r="L8225" s="1">
        <v>-3.2719999999999998</v>
      </c>
    </row>
    <row r="8226" spans="1:12" x14ac:dyDescent="0.25">
      <c r="A8226" t="s">
        <v>168</v>
      </c>
      <c r="B8226" t="s">
        <v>14</v>
      </c>
      <c r="C8226" t="s">
        <v>189</v>
      </c>
      <c r="D8226" t="s">
        <v>30</v>
      </c>
      <c r="E8226">
        <v>32216</v>
      </c>
      <c r="F8226" t="s">
        <v>18</v>
      </c>
      <c r="G8226" t="s">
        <v>26</v>
      </c>
      <c r="H8226" t="s">
        <v>41</v>
      </c>
      <c r="I8226" s="1">
        <v>6.6719999999999997</v>
      </c>
      <c r="J8226">
        <v>1</v>
      </c>
      <c r="K8226" s="1">
        <v>0.2</v>
      </c>
      <c r="L8226" s="1">
        <v>2.5019999999999998</v>
      </c>
    </row>
    <row r="8227" spans="1:12" x14ac:dyDescent="0.25">
      <c r="A8227" t="s">
        <v>168</v>
      </c>
      <c r="B8227" t="s">
        <v>14</v>
      </c>
      <c r="C8227" t="s">
        <v>189</v>
      </c>
      <c r="D8227" t="s">
        <v>30</v>
      </c>
      <c r="E8227">
        <v>32216</v>
      </c>
      <c r="F8227" t="s">
        <v>18</v>
      </c>
      <c r="G8227" t="s">
        <v>26</v>
      </c>
      <c r="H8227" t="s">
        <v>34</v>
      </c>
      <c r="I8227" s="1">
        <v>4.4480000000000004</v>
      </c>
      <c r="J8227">
        <v>2</v>
      </c>
      <c r="K8227" s="1">
        <v>0.2</v>
      </c>
      <c r="L8227" s="1">
        <v>1.1120000000000001</v>
      </c>
    </row>
    <row r="8228" spans="1:12" x14ac:dyDescent="0.25">
      <c r="A8228" t="s">
        <v>168</v>
      </c>
      <c r="B8228" t="s">
        <v>14</v>
      </c>
      <c r="C8228" t="s">
        <v>189</v>
      </c>
      <c r="D8228" t="s">
        <v>30</v>
      </c>
      <c r="E8228">
        <v>32216</v>
      </c>
      <c r="F8228" t="s">
        <v>18</v>
      </c>
      <c r="G8228" t="s">
        <v>19</v>
      </c>
      <c r="H8228" t="s">
        <v>33</v>
      </c>
      <c r="I8228" s="1">
        <v>43.936</v>
      </c>
      <c r="J8228">
        <v>4</v>
      </c>
      <c r="K8228" s="1">
        <v>0.2</v>
      </c>
      <c r="L8228" s="1">
        <v>6.0411999999999999</v>
      </c>
    </row>
    <row r="8229" spans="1:12" x14ac:dyDescent="0.25">
      <c r="A8229" t="s">
        <v>28</v>
      </c>
      <c r="B8229" t="s">
        <v>14</v>
      </c>
      <c r="C8229" t="s">
        <v>75</v>
      </c>
      <c r="D8229" t="s">
        <v>76</v>
      </c>
      <c r="E8229">
        <v>10009</v>
      </c>
      <c r="F8229" t="s">
        <v>57</v>
      </c>
      <c r="G8229" t="s">
        <v>26</v>
      </c>
      <c r="H8229" t="s">
        <v>37</v>
      </c>
      <c r="I8229" s="1">
        <v>23.744</v>
      </c>
      <c r="J8229">
        <v>2</v>
      </c>
      <c r="K8229" s="1">
        <v>0.2</v>
      </c>
      <c r="L8229" s="1">
        <v>8.3103999999999996</v>
      </c>
    </row>
    <row r="8230" spans="1:12" x14ac:dyDescent="0.25">
      <c r="A8230" t="s">
        <v>28</v>
      </c>
      <c r="B8230" t="s">
        <v>14</v>
      </c>
      <c r="C8230" t="s">
        <v>75</v>
      </c>
      <c r="D8230" t="s">
        <v>76</v>
      </c>
      <c r="E8230">
        <v>10009</v>
      </c>
      <c r="F8230" t="s">
        <v>57</v>
      </c>
      <c r="G8230" t="s">
        <v>35</v>
      </c>
      <c r="H8230" t="s">
        <v>59</v>
      </c>
      <c r="I8230" s="1">
        <v>357</v>
      </c>
      <c r="J8230">
        <v>3</v>
      </c>
      <c r="K8230" s="1">
        <v>0</v>
      </c>
      <c r="L8230" s="1">
        <v>57.12</v>
      </c>
    </row>
    <row r="8231" spans="1:12" x14ac:dyDescent="0.25">
      <c r="A8231" t="s">
        <v>28</v>
      </c>
      <c r="B8231" t="s">
        <v>14</v>
      </c>
      <c r="C8231" t="s">
        <v>52</v>
      </c>
      <c r="D8231" t="s">
        <v>24</v>
      </c>
      <c r="E8231">
        <v>94122</v>
      </c>
      <c r="F8231" t="s">
        <v>25</v>
      </c>
      <c r="G8231" t="s">
        <v>35</v>
      </c>
      <c r="H8231" t="s">
        <v>36</v>
      </c>
      <c r="I8231" s="1">
        <v>806.33600000000001</v>
      </c>
      <c r="J8231">
        <v>8</v>
      </c>
      <c r="K8231" s="1">
        <v>0.2</v>
      </c>
      <c r="L8231" s="1">
        <v>50.396000000000001</v>
      </c>
    </row>
    <row r="8232" spans="1:12" x14ac:dyDescent="0.25">
      <c r="A8232" t="s">
        <v>28</v>
      </c>
      <c r="B8232" t="s">
        <v>14</v>
      </c>
      <c r="C8232" t="s">
        <v>52</v>
      </c>
      <c r="D8232" t="s">
        <v>24</v>
      </c>
      <c r="E8232">
        <v>94122</v>
      </c>
      <c r="F8232" t="s">
        <v>25</v>
      </c>
      <c r="G8232" t="s">
        <v>19</v>
      </c>
      <c r="H8232" t="s">
        <v>33</v>
      </c>
      <c r="I8232" s="1">
        <v>85.44</v>
      </c>
      <c r="J8232">
        <v>3</v>
      </c>
      <c r="K8232" s="1">
        <v>0</v>
      </c>
      <c r="L8232" s="1">
        <v>31.6128</v>
      </c>
    </row>
    <row r="8233" spans="1:12" x14ac:dyDescent="0.25">
      <c r="A8233" t="s">
        <v>28</v>
      </c>
      <c r="B8233" t="s">
        <v>22</v>
      </c>
      <c r="C8233" t="s">
        <v>103</v>
      </c>
      <c r="D8233" t="s">
        <v>167</v>
      </c>
      <c r="E8233">
        <v>31907</v>
      </c>
      <c r="F8233" t="s">
        <v>18</v>
      </c>
      <c r="G8233" t="s">
        <v>26</v>
      </c>
      <c r="H8233" t="s">
        <v>32</v>
      </c>
      <c r="I8233" s="1">
        <v>344.91</v>
      </c>
      <c r="J8233">
        <v>3</v>
      </c>
      <c r="K8233" s="1">
        <v>0</v>
      </c>
      <c r="L8233" s="1">
        <v>10.347300000000001</v>
      </c>
    </row>
    <row r="8234" spans="1:12" x14ac:dyDescent="0.25">
      <c r="A8234" t="s">
        <v>168</v>
      </c>
      <c r="B8234" t="s">
        <v>44</v>
      </c>
      <c r="C8234" t="s">
        <v>97</v>
      </c>
      <c r="D8234" t="s">
        <v>65</v>
      </c>
      <c r="E8234">
        <v>60505</v>
      </c>
      <c r="F8234" t="s">
        <v>47</v>
      </c>
      <c r="G8234" t="s">
        <v>26</v>
      </c>
      <c r="H8234" t="s">
        <v>38</v>
      </c>
      <c r="I8234" s="1">
        <v>70.97</v>
      </c>
      <c r="J8234">
        <v>5</v>
      </c>
      <c r="K8234" s="1">
        <v>0.8</v>
      </c>
      <c r="L8234" s="1">
        <v>-191.619</v>
      </c>
    </row>
    <row r="8235" spans="1:12" x14ac:dyDescent="0.25">
      <c r="A8235" t="s">
        <v>168</v>
      </c>
      <c r="B8235" t="s">
        <v>44</v>
      </c>
      <c r="C8235" t="s">
        <v>97</v>
      </c>
      <c r="D8235" t="s">
        <v>65</v>
      </c>
      <c r="E8235">
        <v>60505</v>
      </c>
      <c r="F8235" t="s">
        <v>47</v>
      </c>
      <c r="G8235" t="s">
        <v>26</v>
      </c>
      <c r="H8235" t="s">
        <v>34</v>
      </c>
      <c r="I8235" s="1">
        <v>36.783999999999999</v>
      </c>
      <c r="J8235">
        <v>2</v>
      </c>
      <c r="K8235" s="1">
        <v>0.2</v>
      </c>
      <c r="L8235" s="1">
        <v>3.6783999999999999</v>
      </c>
    </row>
    <row r="8236" spans="1:12" x14ac:dyDescent="0.25">
      <c r="A8236" t="s">
        <v>13</v>
      </c>
      <c r="B8236" t="s">
        <v>44</v>
      </c>
      <c r="C8236" t="s">
        <v>55</v>
      </c>
      <c r="D8236" t="s">
        <v>56</v>
      </c>
      <c r="E8236">
        <v>19134</v>
      </c>
      <c r="F8236" t="s">
        <v>57</v>
      </c>
      <c r="G8236" t="s">
        <v>35</v>
      </c>
      <c r="H8236" t="s">
        <v>36</v>
      </c>
      <c r="I8236" s="1">
        <v>743.98800000000006</v>
      </c>
      <c r="J8236">
        <v>2</v>
      </c>
      <c r="K8236" s="1">
        <v>0.4</v>
      </c>
      <c r="L8236" s="1">
        <v>-123.998</v>
      </c>
    </row>
    <row r="8237" spans="1:12" x14ac:dyDescent="0.25">
      <c r="A8237" t="s">
        <v>13</v>
      </c>
      <c r="B8237" t="s">
        <v>14</v>
      </c>
      <c r="C8237" t="s">
        <v>79</v>
      </c>
      <c r="D8237" t="s">
        <v>65</v>
      </c>
      <c r="E8237">
        <v>60653</v>
      </c>
      <c r="F8237" t="s">
        <v>47</v>
      </c>
      <c r="G8237" t="s">
        <v>26</v>
      </c>
      <c r="H8237" t="s">
        <v>37</v>
      </c>
      <c r="I8237" s="1">
        <v>11.212</v>
      </c>
      <c r="J8237">
        <v>2</v>
      </c>
      <c r="K8237" s="1">
        <v>0.8</v>
      </c>
      <c r="L8237" s="1">
        <v>-16.818000000000001</v>
      </c>
    </row>
    <row r="8238" spans="1:12" x14ac:dyDescent="0.25">
      <c r="A8238" t="s">
        <v>13</v>
      </c>
      <c r="B8238" t="s">
        <v>14</v>
      </c>
      <c r="C8238" t="s">
        <v>79</v>
      </c>
      <c r="D8238" t="s">
        <v>65</v>
      </c>
      <c r="E8238">
        <v>60653</v>
      </c>
      <c r="F8238" t="s">
        <v>47</v>
      </c>
      <c r="G8238" t="s">
        <v>19</v>
      </c>
      <c r="H8238" t="s">
        <v>33</v>
      </c>
      <c r="I8238" s="1">
        <v>4.7119999999999997</v>
      </c>
      <c r="J8238">
        <v>2</v>
      </c>
      <c r="K8238" s="1">
        <v>0.6</v>
      </c>
      <c r="L8238" s="1">
        <v>-1.8848</v>
      </c>
    </row>
    <row r="8239" spans="1:12" x14ac:dyDescent="0.25">
      <c r="A8239" t="s">
        <v>13</v>
      </c>
      <c r="B8239" t="s">
        <v>14</v>
      </c>
      <c r="C8239" t="s">
        <v>79</v>
      </c>
      <c r="D8239" t="s">
        <v>65</v>
      </c>
      <c r="E8239">
        <v>60653</v>
      </c>
      <c r="F8239" t="s">
        <v>47</v>
      </c>
      <c r="G8239" t="s">
        <v>26</v>
      </c>
      <c r="H8239" t="s">
        <v>38</v>
      </c>
      <c r="I8239" s="1">
        <v>180.98</v>
      </c>
      <c r="J8239">
        <v>5</v>
      </c>
      <c r="K8239" s="1">
        <v>0.8</v>
      </c>
      <c r="L8239" s="1">
        <v>-470.548</v>
      </c>
    </row>
    <row r="8240" spans="1:12" x14ac:dyDescent="0.25">
      <c r="A8240" t="s">
        <v>13</v>
      </c>
      <c r="B8240" t="s">
        <v>14</v>
      </c>
      <c r="C8240" t="s">
        <v>79</v>
      </c>
      <c r="D8240" t="s">
        <v>65</v>
      </c>
      <c r="E8240">
        <v>60653</v>
      </c>
      <c r="F8240" t="s">
        <v>47</v>
      </c>
      <c r="G8240" t="s">
        <v>26</v>
      </c>
      <c r="H8240" t="s">
        <v>32</v>
      </c>
      <c r="I8240" s="1">
        <v>60.415999999999997</v>
      </c>
      <c r="J8240">
        <v>2</v>
      </c>
      <c r="K8240" s="1">
        <v>0.2</v>
      </c>
      <c r="L8240" s="1">
        <v>6.0415999999999999</v>
      </c>
    </row>
    <row r="8241" spans="1:12" x14ac:dyDescent="0.25">
      <c r="A8241" t="s">
        <v>28</v>
      </c>
      <c r="B8241" t="s">
        <v>14</v>
      </c>
      <c r="C8241" t="s">
        <v>42</v>
      </c>
      <c r="D8241" t="s">
        <v>43</v>
      </c>
      <c r="E8241">
        <v>98103</v>
      </c>
      <c r="F8241" t="s">
        <v>25</v>
      </c>
      <c r="G8241" t="s">
        <v>35</v>
      </c>
      <c r="H8241" t="s">
        <v>162</v>
      </c>
      <c r="I8241" s="1">
        <v>299.99</v>
      </c>
      <c r="J8241">
        <v>1</v>
      </c>
      <c r="K8241" s="1">
        <v>0</v>
      </c>
      <c r="L8241" s="1">
        <v>89.997</v>
      </c>
    </row>
    <row r="8242" spans="1:12" x14ac:dyDescent="0.25">
      <c r="A8242" t="s">
        <v>28</v>
      </c>
      <c r="B8242" t="s">
        <v>14</v>
      </c>
      <c r="C8242" t="s">
        <v>42</v>
      </c>
      <c r="D8242" t="s">
        <v>43</v>
      </c>
      <c r="E8242">
        <v>98103</v>
      </c>
      <c r="F8242" t="s">
        <v>25</v>
      </c>
      <c r="G8242" t="s">
        <v>26</v>
      </c>
      <c r="H8242" t="s">
        <v>41</v>
      </c>
      <c r="I8242" s="1">
        <v>192.16</v>
      </c>
      <c r="J8242">
        <v>4</v>
      </c>
      <c r="K8242" s="1">
        <v>0</v>
      </c>
      <c r="L8242" s="1">
        <v>92.236800000000002</v>
      </c>
    </row>
    <row r="8243" spans="1:12" x14ac:dyDescent="0.25">
      <c r="A8243" t="s">
        <v>28</v>
      </c>
      <c r="B8243" t="s">
        <v>14</v>
      </c>
      <c r="C8243" t="s">
        <v>42</v>
      </c>
      <c r="D8243" t="s">
        <v>43</v>
      </c>
      <c r="E8243">
        <v>98103</v>
      </c>
      <c r="F8243" t="s">
        <v>25</v>
      </c>
      <c r="G8243" t="s">
        <v>35</v>
      </c>
      <c r="H8243" t="s">
        <v>36</v>
      </c>
      <c r="I8243" s="1">
        <v>242.624</v>
      </c>
      <c r="J8243">
        <v>8</v>
      </c>
      <c r="K8243" s="1">
        <v>0.2</v>
      </c>
      <c r="L8243" s="1">
        <v>27.295200000000001</v>
      </c>
    </row>
    <row r="8244" spans="1:12" x14ac:dyDescent="0.25">
      <c r="A8244" t="s">
        <v>28</v>
      </c>
      <c r="B8244" t="s">
        <v>14</v>
      </c>
      <c r="C8244" t="s">
        <v>42</v>
      </c>
      <c r="D8244" t="s">
        <v>43</v>
      </c>
      <c r="E8244">
        <v>98103</v>
      </c>
      <c r="F8244" t="s">
        <v>25</v>
      </c>
      <c r="G8244" t="s">
        <v>26</v>
      </c>
      <c r="H8244" t="s">
        <v>32</v>
      </c>
      <c r="I8244" s="1">
        <v>46.74</v>
      </c>
      <c r="J8244">
        <v>3</v>
      </c>
      <c r="K8244" s="1">
        <v>0</v>
      </c>
      <c r="L8244" s="1">
        <v>11.685</v>
      </c>
    </row>
    <row r="8245" spans="1:12" x14ac:dyDescent="0.25">
      <c r="A8245" t="s">
        <v>28</v>
      </c>
      <c r="B8245" t="s">
        <v>14</v>
      </c>
      <c r="C8245" t="s">
        <v>42</v>
      </c>
      <c r="D8245" t="s">
        <v>43</v>
      </c>
      <c r="E8245">
        <v>98103</v>
      </c>
      <c r="F8245" t="s">
        <v>25</v>
      </c>
      <c r="G8245" t="s">
        <v>35</v>
      </c>
      <c r="H8245" t="s">
        <v>59</v>
      </c>
      <c r="I8245" s="1">
        <v>174.95</v>
      </c>
      <c r="J8245">
        <v>5</v>
      </c>
      <c r="K8245" s="1">
        <v>0</v>
      </c>
      <c r="L8245" s="1">
        <v>12.246499999999999</v>
      </c>
    </row>
    <row r="8246" spans="1:12" x14ac:dyDescent="0.25">
      <c r="A8246" t="s">
        <v>28</v>
      </c>
      <c r="B8246" t="s">
        <v>14</v>
      </c>
      <c r="C8246" t="s">
        <v>42</v>
      </c>
      <c r="D8246" t="s">
        <v>43</v>
      </c>
      <c r="E8246">
        <v>98103</v>
      </c>
      <c r="F8246" t="s">
        <v>25</v>
      </c>
      <c r="G8246" t="s">
        <v>26</v>
      </c>
      <c r="H8246" t="s">
        <v>37</v>
      </c>
      <c r="I8246" s="1">
        <v>100.70399999999999</v>
      </c>
      <c r="J8246">
        <v>6</v>
      </c>
      <c r="K8246" s="1">
        <v>0.2</v>
      </c>
      <c r="L8246" s="1">
        <v>37.764000000000003</v>
      </c>
    </row>
    <row r="8247" spans="1:12" x14ac:dyDescent="0.25">
      <c r="A8247" t="s">
        <v>168</v>
      </c>
      <c r="B8247" t="s">
        <v>44</v>
      </c>
      <c r="C8247" t="s">
        <v>109</v>
      </c>
      <c r="D8247" t="s">
        <v>70</v>
      </c>
      <c r="E8247">
        <v>48066</v>
      </c>
      <c r="F8247" t="s">
        <v>47</v>
      </c>
      <c r="G8247" t="s">
        <v>26</v>
      </c>
      <c r="H8247" t="s">
        <v>41</v>
      </c>
      <c r="I8247" s="1">
        <v>368.91</v>
      </c>
      <c r="J8247">
        <v>9</v>
      </c>
      <c r="K8247" s="1">
        <v>0</v>
      </c>
      <c r="L8247" s="1">
        <v>180.76589999999999</v>
      </c>
    </row>
    <row r="8248" spans="1:12" x14ac:dyDescent="0.25">
      <c r="A8248" t="s">
        <v>168</v>
      </c>
      <c r="B8248" t="s">
        <v>44</v>
      </c>
      <c r="C8248" t="s">
        <v>109</v>
      </c>
      <c r="D8248" t="s">
        <v>70</v>
      </c>
      <c r="E8248">
        <v>48066</v>
      </c>
      <c r="F8248" t="s">
        <v>47</v>
      </c>
      <c r="G8248" t="s">
        <v>26</v>
      </c>
      <c r="H8248" t="s">
        <v>37</v>
      </c>
      <c r="I8248" s="1">
        <v>8.02</v>
      </c>
      <c r="J8248">
        <v>1</v>
      </c>
      <c r="K8248" s="1">
        <v>0</v>
      </c>
      <c r="L8248" s="1">
        <v>3.7694000000000001</v>
      </c>
    </row>
    <row r="8249" spans="1:12" x14ac:dyDescent="0.25">
      <c r="A8249" t="s">
        <v>168</v>
      </c>
      <c r="B8249" t="s">
        <v>44</v>
      </c>
      <c r="C8249" t="s">
        <v>109</v>
      </c>
      <c r="D8249" t="s">
        <v>70</v>
      </c>
      <c r="E8249">
        <v>48066</v>
      </c>
      <c r="F8249" t="s">
        <v>47</v>
      </c>
      <c r="G8249" t="s">
        <v>26</v>
      </c>
      <c r="H8249" t="s">
        <v>32</v>
      </c>
      <c r="I8249" s="1">
        <v>171.04</v>
      </c>
      <c r="J8249">
        <v>4</v>
      </c>
      <c r="K8249" s="1">
        <v>0</v>
      </c>
      <c r="L8249" s="1">
        <v>44.470399999999998</v>
      </c>
    </row>
    <row r="8250" spans="1:12" x14ac:dyDescent="0.25">
      <c r="A8250" t="s">
        <v>28</v>
      </c>
      <c r="B8250" t="s">
        <v>44</v>
      </c>
      <c r="C8250" t="s">
        <v>196</v>
      </c>
      <c r="D8250" t="s">
        <v>197</v>
      </c>
      <c r="E8250">
        <v>72701</v>
      </c>
      <c r="F8250" t="s">
        <v>18</v>
      </c>
      <c r="G8250" t="s">
        <v>26</v>
      </c>
      <c r="H8250" t="s">
        <v>41</v>
      </c>
      <c r="I8250" s="1">
        <v>19.440000000000001</v>
      </c>
      <c r="J8250">
        <v>3</v>
      </c>
      <c r="K8250" s="1">
        <v>0</v>
      </c>
      <c r="L8250" s="1">
        <v>9.3312000000000008</v>
      </c>
    </row>
    <row r="8251" spans="1:12" x14ac:dyDescent="0.25">
      <c r="A8251" t="s">
        <v>28</v>
      </c>
      <c r="B8251" t="s">
        <v>14</v>
      </c>
      <c r="C8251" t="s">
        <v>189</v>
      </c>
      <c r="D8251" t="s">
        <v>40</v>
      </c>
      <c r="E8251">
        <v>28540</v>
      </c>
      <c r="F8251" t="s">
        <v>18</v>
      </c>
      <c r="G8251" t="s">
        <v>26</v>
      </c>
      <c r="H8251" t="s">
        <v>37</v>
      </c>
      <c r="I8251" s="1">
        <v>13.092000000000001</v>
      </c>
      <c r="J8251">
        <v>4</v>
      </c>
      <c r="K8251" s="1">
        <v>0.7</v>
      </c>
      <c r="L8251" s="1">
        <v>-10.0372</v>
      </c>
    </row>
    <row r="8252" spans="1:12" x14ac:dyDescent="0.25">
      <c r="A8252" t="s">
        <v>28</v>
      </c>
      <c r="B8252" t="s">
        <v>14</v>
      </c>
      <c r="C8252" t="s">
        <v>75</v>
      </c>
      <c r="D8252" t="s">
        <v>76</v>
      </c>
      <c r="E8252">
        <v>10035</v>
      </c>
      <c r="F8252" t="s">
        <v>57</v>
      </c>
      <c r="G8252" t="s">
        <v>26</v>
      </c>
      <c r="H8252" t="s">
        <v>38</v>
      </c>
      <c r="I8252" s="1">
        <v>122.94</v>
      </c>
      <c r="J8252">
        <v>3</v>
      </c>
      <c r="K8252" s="1">
        <v>0</v>
      </c>
      <c r="L8252" s="1">
        <v>30.734999999999999</v>
      </c>
    </row>
    <row r="8253" spans="1:12" x14ac:dyDescent="0.25">
      <c r="A8253" t="s">
        <v>28</v>
      </c>
      <c r="B8253" t="s">
        <v>14</v>
      </c>
      <c r="C8253" t="s">
        <v>75</v>
      </c>
      <c r="D8253" t="s">
        <v>76</v>
      </c>
      <c r="E8253">
        <v>10035</v>
      </c>
      <c r="F8253" t="s">
        <v>57</v>
      </c>
      <c r="G8253" t="s">
        <v>26</v>
      </c>
      <c r="H8253" t="s">
        <v>37</v>
      </c>
      <c r="I8253" s="1">
        <v>35.448</v>
      </c>
      <c r="J8253">
        <v>7</v>
      </c>
      <c r="K8253" s="1">
        <v>0.2</v>
      </c>
      <c r="L8253" s="1">
        <v>12.8499</v>
      </c>
    </row>
    <row r="8254" spans="1:12" x14ac:dyDescent="0.25">
      <c r="A8254" t="s">
        <v>28</v>
      </c>
      <c r="B8254" t="s">
        <v>14</v>
      </c>
      <c r="C8254" t="s">
        <v>71</v>
      </c>
      <c r="D8254" t="s">
        <v>72</v>
      </c>
      <c r="E8254">
        <v>19901</v>
      </c>
      <c r="F8254" t="s">
        <v>57</v>
      </c>
      <c r="G8254" t="s">
        <v>35</v>
      </c>
      <c r="H8254" t="s">
        <v>36</v>
      </c>
      <c r="I8254" s="1">
        <v>19.98</v>
      </c>
      <c r="J8254">
        <v>2</v>
      </c>
      <c r="K8254" s="1">
        <v>0</v>
      </c>
      <c r="L8254" s="1">
        <v>5.1947999999999999</v>
      </c>
    </row>
    <row r="8255" spans="1:12" x14ac:dyDescent="0.25">
      <c r="A8255" t="s">
        <v>28</v>
      </c>
      <c r="B8255" t="s">
        <v>14</v>
      </c>
      <c r="C8255" t="s">
        <v>97</v>
      </c>
      <c r="D8255" t="s">
        <v>65</v>
      </c>
      <c r="E8255">
        <v>60505</v>
      </c>
      <c r="F8255" t="s">
        <v>47</v>
      </c>
      <c r="G8255" t="s">
        <v>19</v>
      </c>
      <c r="H8255" t="s">
        <v>31</v>
      </c>
      <c r="I8255" s="1">
        <v>69.375</v>
      </c>
      <c r="J8255">
        <v>1</v>
      </c>
      <c r="K8255" s="1">
        <v>0.5</v>
      </c>
      <c r="L8255" s="1">
        <v>-47.174999999999997</v>
      </c>
    </row>
    <row r="8256" spans="1:12" x14ac:dyDescent="0.25">
      <c r="A8256" t="s">
        <v>28</v>
      </c>
      <c r="B8256" t="s">
        <v>14</v>
      </c>
      <c r="C8256" t="s">
        <v>97</v>
      </c>
      <c r="D8256" t="s">
        <v>65</v>
      </c>
      <c r="E8256">
        <v>60505</v>
      </c>
      <c r="F8256" t="s">
        <v>47</v>
      </c>
      <c r="G8256" t="s">
        <v>26</v>
      </c>
      <c r="H8256" t="s">
        <v>110</v>
      </c>
      <c r="I8256" s="1">
        <v>31.68</v>
      </c>
      <c r="J8256">
        <v>4</v>
      </c>
      <c r="K8256" s="1">
        <v>0.2</v>
      </c>
      <c r="L8256" s="1">
        <v>2.7719999999999998</v>
      </c>
    </row>
    <row r="8257" spans="1:12" x14ac:dyDescent="0.25">
      <c r="A8257" t="s">
        <v>28</v>
      </c>
      <c r="B8257" t="s">
        <v>14</v>
      </c>
      <c r="C8257" t="s">
        <v>97</v>
      </c>
      <c r="D8257" t="s">
        <v>65</v>
      </c>
      <c r="E8257">
        <v>60505</v>
      </c>
      <c r="F8257" t="s">
        <v>47</v>
      </c>
      <c r="G8257" t="s">
        <v>35</v>
      </c>
      <c r="H8257" t="s">
        <v>36</v>
      </c>
      <c r="I8257" s="1">
        <v>2003.1679999999999</v>
      </c>
      <c r="J8257">
        <v>4</v>
      </c>
      <c r="K8257" s="1">
        <v>0.2</v>
      </c>
      <c r="L8257" s="1">
        <v>250.39599999999999</v>
      </c>
    </row>
    <row r="8258" spans="1:12" x14ac:dyDescent="0.25">
      <c r="A8258" t="s">
        <v>28</v>
      </c>
      <c r="B8258" t="s">
        <v>14</v>
      </c>
      <c r="C8258" t="s">
        <v>97</v>
      </c>
      <c r="D8258" t="s">
        <v>65</v>
      </c>
      <c r="E8258">
        <v>60505</v>
      </c>
      <c r="F8258" t="s">
        <v>47</v>
      </c>
      <c r="G8258" t="s">
        <v>26</v>
      </c>
      <c r="H8258" t="s">
        <v>34</v>
      </c>
      <c r="I8258" s="1">
        <v>9.3439999999999994</v>
      </c>
      <c r="J8258">
        <v>2</v>
      </c>
      <c r="K8258" s="1">
        <v>0.2</v>
      </c>
      <c r="L8258" s="1">
        <v>3.1536</v>
      </c>
    </row>
    <row r="8259" spans="1:12" x14ac:dyDescent="0.25">
      <c r="A8259" t="s">
        <v>28</v>
      </c>
      <c r="B8259" t="s">
        <v>14</v>
      </c>
      <c r="C8259" t="s">
        <v>75</v>
      </c>
      <c r="D8259" t="s">
        <v>76</v>
      </c>
      <c r="E8259">
        <v>10009</v>
      </c>
      <c r="F8259" t="s">
        <v>57</v>
      </c>
      <c r="G8259" t="s">
        <v>19</v>
      </c>
      <c r="H8259" t="s">
        <v>21</v>
      </c>
      <c r="I8259" s="1">
        <v>2563.056</v>
      </c>
      <c r="J8259">
        <v>8</v>
      </c>
      <c r="K8259" s="1">
        <v>0.1</v>
      </c>
      <c r="L8259" s="1">
        <v>313.26240000000001</v>
      </c>
    </row>
    <row r="8260" spans="1:12" x14ac:dyDescent="0.25">
      <c r="A8260" t="s">
        <v>28</v>
      </c>
      <c r="B8260" t="s">
        <v>22</v>
      </c>
      <c r="C8260" t="s">
        <v>577</v>
      </c>
      <c r="D8260" t="s">
        <v>24</v>
      </c>
      <c r="E8260">
        <v>92020</v>
      </c>
      <c r="F8260" t="s">
        <v>25</v>
      </c>
      <c r="G8260" t="s">
        <v>19</v>
      </c>
      <c r="H8260" t="s">
        <v>21</v>
      </c>
      <c r="I8260" s="1">
        <v>387.13600000000002</v>
      </c>
      <c r="J8260">
        <v>4</v>
      </c>
      <c r="K8260" s="1">
        <v>0.2</v>
      </c>
      <c r="L8260" s="1">
        <v>4.8391999999999999</v>
      </c>
    </row>
    <row r="8261" spans="1:12" x14ac:dyDescent="0.25">
      <c r="A8261" t="s">
        <v>13</v>
      </c>
      <c r="B8261" t="s">
        <v>44</v>
      </c>
      <c r="C8261" t="s">
        <v>82</v>
      </c>
      <c r="D8261" t="s">
        <v>104</v>
      </c>
      <c r="E8261">
        <v>45503</v>
      </c>
      <c r="F8261" t="s">
        <v>57</v>
      </c>
      <c r="G8261" t="s">
        <v>26</v>
      </c>
      <c r="H8261" t="s">
        <v>34</v>
      </c>
      <c r="I8261" s="1">
        <v>3.4239999999999999</v>
      </c>
      <c r="J8261">
        <v>1</v>
      </c>
      <c r="K8261" s="1">
        <v>0.2</v>
      </c>
      <c r="L8261" s="1">
        <v>0.29959999999999998</v>
      </c>
    </row>
    <row r="8262" spans="1:12" x14ac:dyDescent="0.25">
      <c r="A8262" t="s">
        <v>28</v>
      </c>
      <c r="B8262" t="s">
        <v>22</v>
      </c>
      <c r="C8262" t="s">
        <v>228</v>
      </c>
      <c r="D8262" t="s">
        <v>76</v>
      </c>
      <c r="E8262">
        <v>10550</v>
      </c>
      <c r="F8262" t="s">
        <v>57</v>
      </c>
      <c r="G8262" t="s">
        <v>26</v>
      </c>
      <c r="H8262" t="s">
        <v>32</v>
      </c>
      <c r="I8262" s="1">
        <v>1085.42</v>
      </c>
      <c r="J8262">
        <v>7</v>
      </c>
      <c r="K8262" s="1">
        <v>0</v>
      </c>
      <c r="L8262" s="1">
        <v>282.20920000000001</v>
      </c>
    </row>
    <row r="8263" spans="1:12" x14ac:dyDescent="0.25">
      <c r="A8263" t="s">
        <v>28</v>
      </c>
      <c r="B8263" t="s">
        <v>44</v>
      </c>
      <c r="C8263" t="s">
        <v>154</v>
      </c>
      <c r="D8263" t="s">
        <v>104</v>
      </c>
      <c r="E8263">
        <v>44107</v>
      </c>
      <c r="F8263" t="s">
        <v>57</v>
      </c>
      <c r="G8263" t="s">
        <v>26</v>
      </c>
      <c r="H8263" t="s">
        <v>41</v>
      </c>
      <c r="I8263" s="1">
        <v>43.055999999999997</v>
      </c>
      <c r="J8263">
        <v>9</v>
      </c>
      <c r="K8263" s="1">
        <v>0.2</v>
      </c>
      <c r="L8263" s="1">
        <v>15.607799999999999</v>
      </c>
    </row>
    <row r="8264" spans="1:12" x14ac:dyDescent="0.25">
      <c r="A8264" t="s">
        <v>28</v>
      </c>
      <c r="B8264" t="s">
        <v>44</v>
      </c>
      <c r="C8264" t="s">
        <v>141</v>
      </c>
      <c r="D8264" t="s">
        <v>30</v>
      </c>
      <c r="E8264">
        <v>33614</v>
      </c>
      <c r="F8264" t="s">
        <v>18</v>
      </c>
      <c r="G8264" t="s">
        <v>26</v>
      </c>
      <c r="H8264" t="s">
        <v>37</v>
      </c>
      <c r="I8264" s="1">
        <v>3.762</v>
      </c>
      <c r="J8264">
        <v>3</v>
      </c>
      <c r="K8264" s="1">
        <v>0.7</v>
      </c>
      <c r="L8264" s="1">
        <v>-2.7587999999999999</v>
      </c>
    </row>
    <row r="8265" spans="1:12" x14ac:dyDescent="0.25">
      <c r="A8265" t="s">
        <v>28</v>
      </c>
      <c r="B8265" t="s">
        <v>44</v>
      </c>
      <c r="C8265" t="s">
        <v>141</v>
      </c>
      <c r="D8265" t="s">
        <v>30</v>
      </c>
      <c r="E8265">
        <v>33614</v>
      </c>
      <c r="F8265" t="s">
        <v>18</v>
      </c>
      <c r="G8265" t="s">
        <v>26</v>
      </c>
      <c r="H8265" t="s">
        <v>37</v>
      </c>
      <c r="I8265" s="1">
        <v>34.86</v>
      </c>
      <c r="J8265">
        <v>2</v>
      </c>
      <c r="K8265" s="1">
        <v>0.7</v>
      </c>
      <c r="L8265" s="1">
        <v>-26.725999999999999</v>
      </c>
    </row>
    <row r="8266" spans="1:12" x14ac:dyDescent="0.25">
      <c r="A8266" t="s">
        <v>28</v>
      </c>
      <c r="B8266" t="s">
        <v>44</v>
      </c>
      <c r="C8266" t="s">
        <v>141</v>
      </c>
      <c r="D8266" t="s">
        <v>30</v>
      </c>
      <c r="E8266">
        <v>33614</v>
      </c>
      <c r="F8266" t="s">
        <v>18</v>
      </c>
      <c r="G8266" t="s">
        <v>26</v>
      </c>
      <c r="H8266" t="s">
        <v>32</v>
      </c>
      <c r="I8266" s="1">
        <v>432.45600000000002</v>
      </c>
      <c r="J8266">
        <v>3</v>
      </c>
      <c r="K8266" s="1">
        <v>0.2</v>
      </c>
      <c r="L8266" s="1">
        <v>32.434199999999997</v>
      </c>
    </row>
    <row r="8267" spans="1:12" x14ac:dyDescent="0.25">
      <c r="A8267" t="s">
        <v>28</v>
      </c>
      <c r="B8267" t="s">
        <v>14</v>
      </c>
      <c r="C8267" t="s">
        <v>103</v>
      </c>
      <c r="D8267" t="s">
        <v>167</v>
      </c>
      <c r="E8267">
        <v>31907</v>
      </c>
      <c r="F8267" t="s">
        <v>18</v>
      </c>
      <c r="G8267" t="s">
        <v>26</v>
      </c>
      <c r="H8267" t="s">
        <v>32</v>
      </c>
      <c r="I8267" s="1">
        <v>675.06</v>
      </c>
      <c r="J8267">
        <v>3</v>
      </c>
      <c r="K8267" s="1">
        <v>0</v>
      </c>
      <c r="L8267" s="1">
        <v>87.757800000000003</v>
      </c>
    </row>
    <row r="8268" spans="1:12" x14ac:dyDescent="0.25">
      <c r="A8268" t="s">
        <v>62</v>
      </c>
      <c r="B8268" t="s">
        <v>22</v>
      </c>
      <c r="C8268" t="s">
        <v>189</v>
      </c>
      <c r="D8268" t="s">
        <v>40</v>
      </c>
      <c r="E8268">
        <v>28540</v>
      </c>
      <c r="F8268" t="s">
        <v>18</v>
      </c>
      <c r="G8268" t="s">
        <v>26</v>
      </c>
      <c r="H8268" t="s">
        <v>60</v>
      </c>
      <c r="I8268" s="1">
        <v>65.231999999999999</v>
      </c>
      <c r="J8268">
        <v>3</v>
      </c>
      <c r="K8268" s="1">
        <v>0.2</v>
      </c>
      <c r="L8268" s="1">
        <v>22.015799999999999</v>
      </c>
    </row>
    <row r="8269" spans="1:12" x14ac:dyDescent="0.25">
      <c r="A8269" t="s">
        <v>62</v>
      </c>
      <c r="B8269" t="s">
        <v>22</v>
      </c>
      <c r="C8269" t="s">
        <v>189</v>
      </c>
      <c r="D8269" t="s">
        <v>40</v>
      </c>
      <c r="E8269">
        <v>28540</v>
      </c>
      <c r="F8269" t="s">
        <v>18</v>
      </c>
      <c r="G8269" t="s">
        <v>19</v>
      </c>
      <c r="H8269" t="s">
        <v>21</v>
      </c>
      <c r="I8269" s="1">
        <v>207</v>
      </c>
      <c r="J8269">
        <v>3</v>
      </c>
      <c r="K8269" s="1">
        <v>0.2</v>
      </c>
      <c r="L8269" s="1">
        <v>25.875</v>
      </c>
    </row>
    <row r="8270" spans="1:12" x14ac:dyDescent="0.25">
      <c r="A8270" t="s">
        <v>13</v>
      </c>
      <c r="B8270" t="s">
        <v>44</v>
      </c>
      <c r="C8270" t="s">
        <v>582</v>
      </c>
      <c r="D8270" t="s">
        <v>65</v>
      </c>
      <c r="E8270">
        <v>60174</v>
      </c>
      <c r="F8270" t="s">
        <v>47</v>
      </c>
      <c r="G8270" t="s">
        <v>35</v>
      </c>
      <c r="H8270" t="s">
        <v>123</v>
      </c>
      <c r="I8270" s="1">
        <v>600.53</v>
      </c>
      <c r="J8270">
        <v>2</v>
      </c>
      <c r="K8270" s="1">
        <v>0.3</v>
      </c>
      <c r="L8270" s="1">
        <v>137.26400000000001</v>
      </c>
    </row>
    <row r="8271" spans="1:12" x14ac:dyDescent="0.25">
      <c r="A8271" t="s">
        <v>13</v>
      </c>
      <c r="B8271" t="s">
        <v>44</v>
      </c>
      <c r="C8271" t="s">
        <v>582</v>
      </c>
      <c r="D8271" t="s">
        <v>65</v>
      </c>
      <c r="E8271">
        <v>60174</v>
      </c>
      <c r="F8271" t="s">
        <v>47</v>
      </c>
      <c r="G8271" t="s">
        <v>26</v>
      </c>
      <c r="H8271" t="s">
        <v>34</v>
      </c>
      <c r="I8271" s="1">
        <v>59.904000000000003</v>
      </c>
      <c r="J8271">
        <v>2</v>
      </c>
      <c r="K8271" s="1">
        <v>0.2</v>
      </c>
      <c r="L8271" s="1">
        <v>14.2272</v>
      </c>
    </row>
    <row r="8272" spans="1:12" x14ac:dyDescent="0.25">
      <c r="A8272" t="s">
        <v>13</v>
      </c>
      <c r="B8272" t="s">
        <v>44</v>
      </c>
      <c r="C8272" t="s">
        <v>582</v>
      </c>
      <c r="D8272" t="s">
        <v>65</v>
      </c>
      <c r="E8272">
        <v>60174</v>
      </c>
      <c r="F8272" t="s">
        <v>47</v>
      </c>
      <c r="G8272" t="s">
        <v>35</v>
      </c>
      <c r="H8272" t="s">
        <v>59</v>
      </c>
      <c r="I8272" s="1">
        <v>637.44000000000005</v>
      </c>
      <c r="J8272">
        <v>8</v>
      </c>
      <c r="K8272" s="1">
        <v>0.2</v>
      </c>
      <c r="L8272" s="1">
        <v>135.45599999999999</v>
      </c>
    </row>
    <row r="8273" spans="1:12" x14ac:dyDescent="0.25">
      <c r="A8273" t="s">
        <v>13</v>
      </c>
      <c r="B8273" t="s">
        <v>44</v>
      </c>
      <c r="C8273" t="s">
        <v>582</v>
      </c>
      <c r="D8273" t="s">
        <v>65</v>
      </c>
      <c r="E8273">
        <v>60174</v>
      </c>
      <c r="F8273" t="s">
        <v>47</v>
      </c>
      <c r="G8273" t="s">
        <v>19</v>
      </c>
      <c r="H8273" t="s">
        <v>33</v>
      </c>
      <c r="I8273" s="1">
        <v>51.756</v>
      </c>
      <c r="J8273">
        <v>3</v>
      </c>
      <c r="K8273" s="1">
        <v>0.6</v>
      </c>
      <c r="L8273" s="1">
        <v>-33.641399999999997</v>
      </c>
    </row>
    <row r="8274" spans="1:12" x14ac:dyDescent="0.25">
      <c r="A8274" t="s">
        <v>28</v>
      </c>
      <c r="B8274" t="s">
        <v>44</v>
      </c>
      <c r="C8274" t="s">
        <v>180</v>
      </c>
      <c r="D8274" t="s">
        <v>30</v>
      </c>
      <c r="E8274">
        <v>33180</v>
      </c>
      <c r="F8274" t="s">
        <v>18</v>
      </c>
      <c r="G8274" t="s">
        <v>26</v>
      </c>
      <c r="H8274" t="s">
        <v>41</v>
      </c>
      <c r="I8274" s="1">
        <v>31.103999999999999</v>
      </c>
      <c r="J8274">
        <v>6</v>
      </c>
      <c r="K8274" s="1">
        <v>0.2</v>
      </c>
      <c r="L8274" s="1">
        <v>10.8864</v>
      </c>
    </row>
    <row r="8275" spans="1:12" x14ac:dyDescent="0.25">
      <c r="A8275" t="s">
        <v>28</v>
      </c>
      <c r="B8275" t="s">
        <v>44</v>
      </c>
      <c r="C8275" t="s">
        <v>180</v>
      </c>
      <c r="D8275" t="s">
        <v>30</v>
      </c>
      <c r="E8275">
        <v>33180</v>
      </c>
      <c r="F8275" t="s">
        <v>18</v>
      </c>
      <c r="G8275" t="s">
        <v>26</v>
      </c>
      <c r="H8275" t="s">
        <v>34</v>
      </c>
      <c r="I8275" s="1">
        <v>47.96</v>
      </c>
      <c r="J8275">
        <v>5</v>
      </c>
      <c r="K8275" s="1">
        <v>0.2</v>
      </c>
      <c r="L8275" s="1">
        <v>4.1965000000000003</v>
      </c>
    </row>
    <row r="8276" spans="1:12" x14ac:dyDescent="0.25">
      <c r="A8276" t="s">
        <v>28</v>
      </c>
      <c r="B8276" t="s">
        <v>44</v>
      </c>
      <c r="C8276" t="s">
        <v>180</v>
      </c>
      <c r="D8276" t="s">
        <v>30</v>
      </c>
      <c r="E8276">
        <v>33180</v>
      </c>
      <c r="F8276" t="s">
        <v>18</v>
      </c>
      <c r="G8276" t="s">
        <v>35</v>
      </c>
      <c r="H8276" t="s">
        <v>59</v>
      </c>
      <c r="I8276" s="1">
        <v>158.928</v>
      </c>
      <c r="J8276">
        <v>7</v>
      </c>
      <c r="K8276" s="1">
        <v>0.2</v>
      </c>
      <c r="L8276" s="1">
        <v>41.718600000000002</v>
      </c>
    </row>
    <row r="8277" spans="1:12" x14ac:dyDescent="0.25">
      <c r="A8277" t="s">
        <v>28</v>
      </c>
      <c r="B8277" t="s">
        <v>44</v>
      </c>
      <c r="C8277" t="s">
        <v>180</v>
      </c>
      <c r="D8277" t="s">
        <v>30</v>
      </c>
      <c r="E8277">
        <v>33180</v>
      </c>
      <c r="F8277" t="s">
        <v>18</v>
      </c>
      <c r="G8277" t="s">
        <v>26</v>
      </c>
      <c r="H8277" t="s">
        <v>38</v>
      </c>
      <c r="I8277" s="1">
        <v>211.24799999999999</v>
      </c>
      <c r="J8277">
        <v>6</v>
      </c>
      <c r="K8277" s="1">
        <v>0.2</v>
      </c>
      <c r="L8277" s="1">
        <v>15.8436</v>
      </c>
    </row>
    <row r="8278" spans="1:12" x14ac:dyDescent="0.25">
      <c r="A8278" t="s">
        <v>62</v>
      </c>
      <c r="B8278" t="s">
        <v>22</v>
      </c>
      <c r="C8278" t="s">
        <v>313</v>
      </c>
      <c r="D8278" t="s">
        <v>81</v>
      </c>
      <c r="E8278">
        <v>85281</v>
      </c>
      <c r="F8278" t="s">
        <v>25</v>
      </c>
      <c r="G8278" t="s">
        <v>26</v>
      </c>
      <c r="H8278" t="s">
        <v>110</v>
      </c>
      <c r="I8278" s="1">
        <v>15.36</v>
      </c>
      <c r="J8278">
        <v>2</v>
      </c>
      <c r="K8278" s="1">
        <v>0.2</v>
      </c>
      <c r="L8278" s="1">
        <v>-3.2639999999999998</v>
      </c>
    </row>
    <row r="8279" spans="1:12" x14ac:dyDescent="0.25">
      <c r="A8279" t="s">
        <v>28</v>
      </c>
      <c r="B8279" t="s">
        <v>44</v>
      </c>
      <c r="C8279" t="s">
        <v>180</v>
      </c>
      <c r="D8279" t="s">
        <v>30</v>
      </c>
      <c r="E8279">
        <v>33180</v>
      </c>
      <c r="F8279" t="s">
        <v>18</v>
      </c>
      <c r="G8279" t="s">
        <v>26</v>
      </c>
      <c r="H8279" t="s">
        <v>27</v>
      </c>
      <c r="I8279" s="1">
        <v>2.952</v>
      </c>
      <c r="J8279">
        <v>1</v>
      </c>
      <c r="K8279" s="1">
        <v>0.2</v>
      </c>
      <c r="L8279" s="1">
        <v>0.99629999999999996</v>
      </c>
    </row>
    <row r="8280" spans="1:12" x14ac:dyDescent="0.25">
      <c r="A8280" t="s">
        <v>28</v>
      </c>
      <c r="B8280" t="s">
        <v>14</v>
      </c>
      <c r="C8280" t="s">
        <v>78</v>
      </c>
      <c r="D8280" t="s">
        <v>104</v>
      </c>
      <c r="E8280">
        <v>45373</v>
      </c>
      <c r="F8280" t="s">
        <v>57</v>
      </c>
      <c r="G8280" t="s">
        <v>26</v>
      </c>
      <c r="H8280" t="s">
        <v>37</v>
      </c>
      <c r="I8280" s="1">
        <v>10.332000000000001</v>
      </c>
      <c r="J8280">
        <v>3</v>
      </c>
      <c r="K8280" s="1">
        <v>0.7</v>
      </c>
      <c r="L8280" s="1">
        <v>-7.5768000000000004</v>
      </c>
    </row>
    <row r="8281" spans="1:12" x14ac:dyDescent="0.25">
      <c r="A8281" t="s">
        <v>28</v>
      </c>
      <c r="B8281" t="s">
        <v>22</v>
      </c>
      <c r="C8281" t="s">
        <v>42</v>
      </c>
      <c r="D8281" t="s">
        <v>43</v>
      </c>
      <c r="E8281">
        <v>98103</v>
      </c>
      <c r="F8281" t="s">
        <v>25</v>
      </c>
      <c r="G8281" t="s">
        <v>26</v>
      </c>
      <c r="H8281" t="s">
        <v>37</v>
      </c>
      <c r="I8281" s="1">
        <v>18.367999999999999</v>
      </c>
      <c r="J8281">
        <v>4</v>
      </c>
      <c r="K8281" s="1">
        <v>0.2</v>
      </c>
      <c r="L8281" s="1">
        <v>5.9695999999999998</v>
      </c>
    </row>
    <row r="8282" spans="1:12" x14ac:dyDescent="0.25">
      <c r="A8282" t="s">
        <v>28</v>
      </c>
      <c r="B8282" t="s">
        <v>14</v>
      </c>
      <c r="C8282" t="s">
        <v>75</v>
      </c>
      <c r="D8282" t="s">
        <v>76</v>
      </c>
      <c r="E8282">
        <v>10011</v>
      </c>
      <c r="F8282" t="s">
        <v>57</v>
      </c>
      <c r="G8282" t="s">
        <v>35</v>
      </c>
      <c r="H8282" t="s">
        <v>36</v>
      </c>
      <c r="I8282" s="1">
        <v>299.89999999999998</v>
      </c>
      <c r="J8282">
        <v>2</v>
      </c>
      <c r="K8282" s="1">
        <v>0</v>
      </c>
      <c r="L8282" s="1">
        <v>74.974999999999994</v>
      </c>
    </row>
    <row r="8283" spans="1:12" x14ac:dyDescent="0.25">
      <c r="A8283" t="s">
        <v>28</v>
      </c>
      <c r="B8283" t="s">
        <v>22</v>
      </c>
      <c r="C8283" t="s">
        <v>155</v>
      </c>
      <c r="D8283" t="s">
        <v>83</v>
      </c>
      <c r="E8283">
        <v>22204</v>
      </c>
      <c r="F8283" t="s">
        <v>18</v>
      </c>
      <c r="G8283" t="s">
        <v>26</v>
      </c>
      <c r="H8283" t="s">
        <v>60</v>
      </c>
      <c r="I8283" s="1">
        <v>26.55</v>
      </c>
      <c r="J8283">
        <v>9</v>
      </c>
      <c r="K8283" s="1">
        <v>0</v>
      </c>
      <c r="L8283" s="1">
        <v>12.744</v>
      </c>
    </row>
    <row r="8284" spans="1:12" x14ac:dyDescent="0.25">
      <c r="A8284" t="s">
        <v>28</v>
      </c>
      <c r="B8284" t="s">
        <v>22</v>
      </c>
      <c r="C8284" t="s">
        <v>155</v>
      </c>
      <c r="D8284" t="s">
        <v>83</v>
      </c>
      <c r="E8284">
        <v>22204</v>
      </c>
      <c r="F8284" t="s">
        <v>18</v>
      </c>
      <c r="G8284" t="s">
        <v>35</v>
      </c>
      <c r="H8284" t="s">
        <v>59</v>
      </c>
      <c r="I8284" s="1">
        <v>111.98</v>
      </c>
      <c r="J8284">
        <v>2</v>
      </c>
      <c r="K8284" s="1">
        <v>0</v>
      </c>
      <c r="L8284" s="1">
        <v>26.8752</v>
      </c>
    </row>
    <row r="8285" spans="1:12" x14ac:dyDescent="0.25">
      <c r="A8285" t="s">
        <v>28</v>
      </c>
      <c r="B8285" t="s">
        <v>22</v>
      </c>
      <c r="C8285" t="s">
        <v>99</v>
      </c>
      <c r="D8285" t="s">
        <v>40</v>
      </c>
      <c r="E8285">
        <v>28205</v>
      </c>
      <c r="F8285" t="s">
        <v>18</v>
      </c>
      <c r="G8285" t="s">
        <v>19</v>
      </c>
      <c r="H8285" t="s">
        <v>33</v>
      </c>
      <c r="I8285" s="1">
        <v>4.9279999999999999</v>
      </c>
      <c r="J8285">
        <v>2</v>
      </c>
      <c r="K8285" s="1">
        <v>0.2</v>
      </c>
      <c r="L8285" s="1">
        <v>0.73919999999999997</v>
      </c>
    </row>
    <row r="8286" spans="1:12" x14ac:dyDescent="0.25">
      <c r="A8286" t="s">
        <v>28</v>
      </c>
      <c r="B8286" t="s">
        <v>22</v>
      </c>
      <c r="C8286" t="s">
        <v>99</v>
      </c>
      <c r="D8286" t="s">
        <v>40</v>
      </c>
      <c r="E8286">
        <v>28205</v>
      </c>
      <c r="F8286" t="s">
        <v>18</v>
      </c>
      <c r="G8286" t="s">
        <v>26</v>
      </c>
      <c r="H8286" t="s">
        <v>27</v>
      </c>
      <c r="I8286" s="1">
        <v>11.784000000000001</v>
      </c>
      <c r="J8286">
        <v>3</v>
      </c>
      <c r="K8286" s="1">
        <v>0.2</v>
      </c>
      <c r="L8286" s="1">
        <v>4.2717000000000001</v>
      </c>
    </row>
    <row r="8287" spans="1:12" x14ac:dyDescent="0.25">
      <c r="A8287" t="s">
        <v>28</v>
      </c>
      <c r="B8287" t="s">
        <v>14</v>
      </c>
      <c r="C8287" t="s">
        <v>109</v>
      </c>
      <c r="D8287" t="s">
        <v>24</v>
      </c>
      <c r="E8287">
        <v>95661</v>
      </c>
      <c r="F8287" t="s">
        <v>25</v>
      </c>
      <c r="G8287" t="s">
        <v>26</v>
      </c>
      <c r="H8287" t="s">
        <v>34</v>
      </c>
      <c r="I8287" s="1">
        <v>7.98</v>
      </c>
      <c r="J8287">
        <v>3</v>
      </c>
      <c r="K8287" s="1">
        <v>0</v>
      </c>
      <c r="L8287" s="1">
        <v>2.0748000000000002</v>
      </c>
    </row>
    <row r="8288" spans="1:12" x14ac:dyDescent="0.25">
      <c r="A8288" t="s">
        <v>28</v>
      </c>
      <c r="B8288" t="s">
        <v>14</v>
      </c>
      <c r="C8288" t="s">
        <v>140</v>
      </c>
      <c r="D8288" t="s">
        <v>70</v>
      </c>
      <c r="E8288">
        <v>48234</v>
      </c>
      <c r="F8288" t="s">
        <v>47</v>
      </c>
      <c r="G8288" t="s">
        <v>26</v>
      </c>
      <c r="H8288" t="s">
        <v>60</v>
      </c>
      <c r="I8288" s="1">
        <v>180.96</v>
      </c>
      <c r="J8288">
        <v>2</v>
      </c>
      <c r="K8288" s="1">
        <v>0</v>
      </c>
      <c r="L8288" s="1">
        <v>81.432000000000002</v>
      </c>
    </row>
    <row r="8289" spans="1:12" x14ac:dyDescent="0.25">
      <c r="A8289" t="s">
        <v>28</v>
      </c>
      <c r="B8289" t="s">
        <v>22</v>
      </c>
      <c r="C8289" t="s">
        <v>23</v>
      </c>
      <c r="D8289" t="s">
        <v>24</v>
      </c>
      <c r="E8289">
        <v>90036</v>
      </c>
      <c r="F8289" t="s">
        <v>25</v>
      </c>
      <c r="G8289" t="s">
        <v>35</v>
      </c>
      <c r="H8289" t="s">
        <v>59</v>
      </c>
      <c r="I8289" s="1">
        <v>1649.95</v>
      </c>
      <c r="J8289">
        <v>5</v>
      </c>
      <c r="K8289" s="1">
        <v>0</v>
      </c>
      <c r="L8289" s="1">
        <v>659.98</v>
      </c>
    </row>
    <row r="8290" spans="1:12" x14ac:dyDescent="0.25">
      <c r="A8290" t="s">
        <v>28</v>
      </c>
      <c r="B8290" t="s">
        <v>22</v>
      </c>
      <c r="C8290" t="s">
        <v>23</v>
      </c>
      <c r="D8290" t="s">
        <v>24</v>
      </c>
      <c r="E8290">
        <v>90036</v>
      </c>
      <c r="F8290" t="s">
        <v>25</v>
      </c>
      <c r="G8290" t="s">
        <v>19</v>
      </c>
      <c r="H8290" t="s">
        <v>21</v>
      </c>
      <c r="I8290" s="1">
        <v>362.35199999999998</v>
      </c>
      <c r="J8290">
        <v>3</v>
      </c>
      <c r="K8290" s="1">
        <v>0.2</v>
      </c>
      <c r="L8290" s="1">
        <v>45.293999999999997</v>
      </c>
    </row>
    <row r="8291" spans="1:12" x14ac:dyDescent="0.25">
      <c r="A8291" t="s">
        <v>13</v>
      </c>
      <c r="B8291" t="s">
        <v>44</v>
      </c>
      <c r="C8291" t="s">
        <v>52</v>
      </c>
      <c r="D8291" t="s">
        <v>24</v>
      </c>
      <c r="E8291">
        <v>94110</v>
      </c>
      <c r="F8291" t="s">
        <v>25</v>
      </c>
      <c r="G8291" t="s">
        <v>35</v>
      </c>
      <c r="H8291" t="s">
        <v>36</v>
      </c>
      <c r="I8291" s="1">
        <v>73.584000000000003</v>
      </c>
      <c r="J8291">
        <v>2</v>
      </c>
      <c r="K8291" s="1">
        <v>0.2</v>
      </c>
      <c r="L8291" s="1">
        <v>8.2782</v>
      </c>
    </row>
    <row r="8292" spans="1:12" x14ac:dyDescent="0.25">
      <c r="A8292" t="s">
        <v>28</v>
      </c>
      <c r="B8292" t="s">
        <v>14</v>
      </c>
      <c r="C8292" t="s">
        <v>418</v>
      </c>
      <c r="D8292" t="s">
        <v>24</v>
      </c>
      <c r="E8292">
        <v>93309</v>
      </c>
      <c r="F8292" t="s">
        <v>25</v>
      </c>
      <c r="G8292" t="s">
        <v>19</v>
      </c>
      <c r="H8292" t="s">
        <v>31</v>
      </c>
      <c r="I8292" s="1">
        <v>486.36799999999999</v>
      </c>
      <c r="J8292">
        <v>4</v>
      </c>
      <c r="K8292" s="1">
        <v>0.2</v>
      </c>
      <c r="L8292" s="1">
        <v>36.477600000000002</v>
      </c>
    </row>
    <row r="8293" spans="1:12" x14ac:dyDescent="0.25">
      <c r="A8293" t="s">
        <v>28</v>
      </c>
      <c r="B8293" t="s">
        <v>44</v>
      </c>
      <c r="C8293" t="s">
        <v>337</v>
      </c>
      <c r="D8293" t="s">
        <v>119</v>
      </c>
      <c r="E8293">
        <v>74133</v>
      </c>
      <c r="F8293" t="s">
        <v>47</v>
      </c>
      <c r="G8293" t="s">
        <v>26</v>
      </c>
      <c r="H8293" t="s">
        <v>41</v>
      </c>
      <c r="I8293" s="1">
        <v>32.4</v>
      </c>
      <c r="J8293">
        <v>5</v>
      </c>
      <c r="K8293" s="1">
        <v>0</v>
      </c>
      <c r="L8293" s="1">
        <v>15.552</v>
      </c>
    </row>
    <row r="8294" spans="1:12" x14ac:dyDescent="0.25">
      <c r="A8294" t="s">
        <v>28</v>
      </c>
      <c r="B8294" t="s">
        <v>44</v>
      </c>
      <c r="C8294" t="s">
        <v>337</v>
      </c>
      <c r="D8294" t="s">
        <v>119</v>
      </c>
      <c r="E8294">
        <v>74133</v>
      </c>
      <c r="F8294" t="s">
        <v>47</v>
      </c>
      <c r="G8294" t="s">
        <v>26</v>
      </c>
      <c r="H8294" t="s">
        <v>37</v>
      </c>
      <c r="I8294" s="1">
        <v>41.86</v>
      </c>
      <c r="J8294">
        <v>7</v>
      </c>
      <c r="K8294" s="1">
        <v>0</v>
      </c>
      <c r="L8294" s="1">
        <v>19.255600000000001</v>
      </c>
    </row>
    <row r="8295" spans="1:12" x14ac:dyDescent="0.25">
      <c r="A8295" t="s">
        <v>28</v>
      </c>
      <c r="B8295" t="s">
        <v>44</v>
      </c>
      <c r="C8295" t="s">
        <v>337</v>
      </c>
      <c r="D8295" t="s">
        <v>119</v>
      </c>
      <c r="E8295">
        <v>74133</v>
      </c>
      <c r="F8295" t="s">
        <v>47</v>
      </c>
      <c r="G8295" t="s">
        <v>26</v>
      </c>
      <c r="H8295" t="s">
        <v>37</v>
      </c>
      <c r="I8295" s="1">
        <v>77.56</v>
      </c>
      <c r="J8295">
        <v>2</v>
      </c>
      <c r="K8295" s="1">
        <v>0</v>
      </c>
      <c r="L8295" s="1">
        <v>35.677599999999998</v>
      </c>
    </row>
    <row r="8296" spans="1:12" x14ac:dyDescent="0.25">
      <c r="A8296" t="s">
        <v>168</v>
      </c>
      <c r="B8296" t="s">
        <v>44</v>
      </c>
      <c r="C8296" t="s">
        <v>52</v>
      </c>
      <c r="D8296" t="s">
        <v>24</v>
      </c>
      <c r="E8296">
        <v>94122</v>
      </c>
      <c r="F8296" t="s">
        <v>25</v>
      </c>
      <c r="G8296" t="s">
        <v>26</v>
      </c>
      <c r="H8296" t="s">
        <v>34</v>
      </c>
      <c r="I8296" s="1">
        <v>37.17</v>
      </c>
      <c r="J8296">
        <v>9</v>
      </c>
      <c r="K8296" s="1">
        <v>0</v>
      </c>
      <c r="L8296" s="1">
        <v>11.151</v>
      </c>
    </row>
    <row r="8297" spans="1:12" x14ac:dyDescent="0.25">
      <c r="A8297" t="s">
        <v>28</v>
      </c>
      <c r="B8297" t="s">
        <v>14</v>
      </c>
      <c r="C8297" t="s">
        <v>61</v>
      </c>
      <c r="D8297" t="s">
        <v>46</v>
      </c>
      <c r="E8297">
        <v>77036</v>
      </c>
      <c r="F8297" t="s">
        <v>47</v>
      </c>
      <c r="G8297" t="s">
        <v>26</v>
      </c>
      <c r="H8297" t="s">
        <v>32</v>
      </c>
      <c r="I8297" s="1">
        <v>137.352</v>
      </c>
      <c r="J8297">
        <v>3</v>
      </c>
      <c r="K8297" s="1">
        <v>0.2</v>
      </c>
      <c r="L8297" s="1">
        <v>8.5845000000000002</v>
      </c>
    </row>
    <row r="8298" spans="1:12" x14ac:dyDescent="0.25">
      <c r="A8298" t="s">
        <v>28</v>
      </c>
      <c r="B8298" t="s">
        <v>14</v>
      </c>
      <c r="C8298" t="s">
        <v>61</v>
      </c>
      <c r="D8298" t="s">
        <v>46</v>
      </c>
      <c r="E8298">
        <v>77036</v>
      </c>
      <c r="F8298" t="s">
        <v>47</v>
      </c>
      <c r="G8298" t="s">
        <v>19</v>
      </c>
      <c r="H8298" t="s">
        <v>31</v>
      </c>
      <c r="I8298" s="1">
        <v>376.50900000000001</v>
      </c>
      <c r="J8298">
        <v>3</v>
      </c>
      <c r="K8298" s="1">
        <v>0.3</v>
      </c>
      <c r="L8298" s="1">
        <v>-43.029600000000002</v>
      </c>
    </row>
    <row r="8299" spans="1:12" x14ac:dyDescent="0.25">
      <c r="A8299" t="s">
        <v>28</v>
      </c>
      <c r="B8299" t="s">
        <v>14</v>
      </c>
      <c r="C8299" t="s">
        <v>103</v>
      </c>
      <c r="D8299" t="s">
        <v>167</v>
      </c>
      <c r="E8299">
        <v>31907</v>
      </c>
      <c r="F8299" t="s">
        <v>18</v>
      </c>
      <c r="G8299" t="s">
        <v>19</v>
      </c>
      <c r="H8299" t="s">
        <v>33</v>
      </c>
      <c r="I8299" s="1">
        <v>62.72</v>
      </c>
      <c r="J8299">
        <v>4</v>
      </c>
      <c r="K8299" s="1">
        <v>0</v>
      </c>
      <c r="L8299" s="1">
        <v>24.460799999999999</v>
      </c>
    </row>
    <row r="8300" spans="1:12" x14ac:dyDescent="0.25">
      <c r="A8300" t="s">
        <v>28</v>
      </c>
      <c r="B8300" t="s">
        <v>14</v>
      </c>
      <c r="C8300" t="s">
        <v>103</v>
      </c>
      <c r="D8300" t="s">
        <v>167</v>
      </c>
      <c r="E8300">
        <v>31907</v>
      </c>
      <c r="F8300" t="s">
        <v>18</v>
      </c>
      <c r="G8300" t="s">
        <v>35</v>
      </c>
      <c r="H8300" t="s">
        <v>36</v>
      </c>
      <c r="I8300" s="1">
        <v>2939.93</v>
      </c>
      <c r="J8300">
        <v>7</v>
      </c>
      <c r="K8300" s="1">
        <v>0</v>
      </c>
      <c r="L8300" s="1">
        <v>764.3818</v>
      </c>
    </row>
    <row r="8301" spans="1:12" x14ac:dyDescent="0.25">
      <c r="A8301" t="s">
        <v>28</v>
      </c>
      <c r="B8301" t="s">
        <v>44</v>
      </c>
      <c r="C8301" t="s">
        <v>516</v>
      </c>
      <c r="D8301" t="s">
        <v>46</v>
      </c>
      <c r="E8301">
        <v>77573</v>
      </c>
      <c r="F8301" t="s">
        <v>47</v>
      </c>
      <c r="G8301" t="s">
        <v>19</v>
      </c>
      <c r="H8301" t="s">
        <v>21</v>
      </c>
      <c r="I8301" s="1">
        <v>512.35799999999995</v>
      </c>
      <c r="J8301">
        <v>3</v>
      </c>
      <c r="K8301" s="1">
        <v>0.3</v>
      </c>
      <c r="L8301" s="1">
        <v>-14.6388</v>
      </c>
    </row>
    <row r="8302" spans="1:12" x14ac:dyDescent="0.25">
      <c r="A8302" t="s">
        <v>28</v>
      </c>
      <c r="B8302" t="s">
        <v>44</v>
      </c>
      <c r="C8302" t="s">
        <v>516</v>
      </c>
      <c r="D8302" t="s">
        <v>46</v>
      </c>
      <c r="E8302">
        <v>77573</v>
      </c>
      <c r="F8302" t="s">
        <v>47</v>
      </c>
      <c r="G8302" t="s">
        <v>26</v>
      </c>
      <c r="H8302" t="s">
        <v>77</v>
      </c>
      <c r="I8302" s="1">
        <v>3.488</v>
      </c>
      <c r="J8302">
        <v>2</v>
      </c>
      <c r="K8302" s="1">
        <v>0.2</v>
      </c>
      <c r="L8302" s="1">
        <v>0.56679999999999997</v>
      </c>
    </row>
    <row r="8303" spans="1:12" x14ac:dyDescent="0.25">
      <c r="A8303" t="s">
        <v>28</v>
      </c>
      <c r="B8303" t="s">
        <v>44</v>
      </c>
      <c r="C8303" t="s">
        <v>516</v>
      </c>
      <c r="D8303" t="s">
        <v>46</v>
      </c>
      <c r="E8303">
        <v>77573</v>
      </c>
      <c r="F8303" t="s">
        <v>47</v>
      </c>
      <c r="G8303" t="s">
        <v>26</v>
      </c>
      <c r="H8303" t="s">
        <v>34</v>
      </c>
      <c r="I8303" s="1">
        <v>22.288</v>
      </c>
      <c r="J8303">
        <v>7</v>
      </c>
      <c r="K8303" s="1">
        <v>0.2</v>
      </c>
      <c r="L8303" s="1">
        <v>3.9003999999999999</v>
      </c>
    </row>
    <row r="8304" spans="1:12" x14ac:dyDescent="0.25">
      <c r="A8304" t="s">
        <v>28</v>
      </c>
      <c r="B8304" t="s">
        <v>44</v>
      </c>
      <c r="C8304" t="s">
        <v>516</v>
      </c>
      <c r="D8304" t="s">
        <v>46</v>
      </c>
      <c r="E8304">
        <v>77573</v>
      </c>
      <c r="F8304" t="s">
        <v>47</v>
      </c>
      <c r="G8304" t="s">
        <v>26</v>
      </c>
      <c r="H8304" t="s">
        <v>41</v>
      </c>
      <c r="I8304" s="1">
        <v>16.032</v>
      </c>
      <c r="J8304">
        <v>3</v>
      </c>
      <c r="K8304" s="1">
        <v>0.2</v>
      </c>
      <c r="L8304" s="1">
        <v>5.6112000000000002</v>
      </c>
    </row>
    <row r="8305" spans="1:12" x14ac:dyDescent="0.25">
      <c r="A8305" t="s">
        <v>28</v>
      </c>
      <c r="B8305" t="s">
        <v>14</v>
      </c>
      <c r="C8305" t="s">
        <v>223</v>
      </c>
      <c r="D8305" t="s">
        <v>40</v>
      </c>
      <c r="E8305">
        <v>27217</v>
      </c>
      <c r="F8305" t="s">
        <v>18</v>
      </c>
      <c r="G8305" t="s">
        <v>26</v>
      </c>
      <c r="H8305" t="s">
        <v>34</v>
      </c>
      <c r="I8305" s="1">
        <v>1.752</v>
      </c>
      <c r="J8305">
        <v>1</v>
      </c>
      <c r="K8305" s="1">
        <v>0.2</v>
      </c>
      <c r="L8305" s="1">
        <v>0.15329999999999999</v>
      </c>
    </row>
    <row r="8306" spans="1:12" x14ac:dyDescent="0.25">
      <c r="A8306" t="s">
        <v>28</v>
      </c>
      <c r="B8306" t="s">
        <v>14</v>
      </c>
      <c r="C8306" t="s">
        <v>223</v>
      </c>
      <c r="D8306" t="s">
        <v>40</v>
      </c>
      <c r="E8306">
        <v>27217</v>
      </c>
      <c r="F8306" t="s">
        <v>18</v>
      </c>
      <c r="G8306" t="s">
        <v>26</v>
      </c>
      <c r="H8306" t="s">
        <v>34</v>
      </c>
      <c r="I8306" s="1">
        <v>20.992000000000001</v>
      </c>
      <c r="J8306">
        <v>8</v>
      </c>
      <c r="K8306" s="1">
        <v>0.2</v>
      </c>
      <c r="L8306" s="1">
        <v>2.3616000000000001</v>
      </c>
    </row>
    <row r="8307" spans="1:12" x14ac:dyDescent="0.25">
      <c r="A8307" t="s">
        <v>28</v>
      </c>
      <c r="B8307" t="s">
        <v>14</v>
      </c>
      <c r="C8307" t="s">
        <v>75</v>
      </c>
      <c r="D8307" t="s">
        <v>76</v>
      </c>
      <c r="E8307">
        <v>10009</v>
      </c>
      <c r="F8307" t="s">
        <v>57</v>
      </c>
      <c r="G8307" t="s">
        <v>26</v>
      </c>
      <c r="H8307" t="s">
        <v>32</v>
      </c>
      <c r="I8307" s="1">
        <v>11.21</v>
      </c>
      <c r="J8307">
        <v>1</v>
      </c>
      <c r="K8307" s="1">
        <v>0</v>
      </c>
      <c r="L8307" s="1">
        <v>3.363</v>
      </c>
    </row>
    <row r="8308" spans="1:12" x14ac:dyDescent="0.25">
      <c r="A8308" t="s">
        <v>62</v>
      </c>
      <c r="B8308" t="s">
        <v>14</v>
      </c>
      <c r="C8308" t="s">
        <v>135</v>
      </c>
      <c r="D8308" t="s">
        <v>46</v>
      </c>
      <c r="E8308">
        <v>75220</v>
      </c>
      <c r="F8308" t="s">
        <v>47</v>
      </c>
      <c r="G8308" t="s">
        <v>26</v>
      </c>
      <c r="H8308" t="s">
        <v>34</v>
      </c>
      <c r="I8308" s="1">
        <v>45.04</v>
      </c>
      <c r="J8308">
        <v>2</v>
      </c>
      <c r="K8308" s="1">
        <v>0.2</v>
      </c>
      <c r="L8308" s="1">
        <v>4.5039999999999996</v>
      </c>
    </row>
    <row r="8309" spans="1:12" x14ac:dyDescent="0.25">
      <c r="A8309" t="s">
        <v>28</v>
      </c>
      <c r="B8309" t="s">
        <v>14</v>
      </c>
      <c r="C8309" t="s">
        <v>61</v>
      </c>
      <c r="D8309" t="s">
        <v>46</v>
      </c>
      <c r="E8309">
        <v>77095</v>
      </c>
      <c r="F8309" t="s">
        <v>47</v>
      </c>
      <c r="G8309" t="s">
        <v>26</v>
      </c>
      <c r="H8309" t="s">
        <v>37</v>
      </c>
      <c r="I8309" s="1">
        <v>15.624000000000001</v>
      </c>
      <c r="J8309">
        <v>2</v>
      </c>
      <c r="K8309" s="1">
        <v>0.8</v>
      </c>
      <c r="L8309" s="1">
        <v>-24.9984</v>
      </c>
    </row>
    <row r="8310" spans="1:12" x14ac:dyDescent="0.25">
      <c r="A8310" t="s">
        <v>28</v>
      </c>
      <c r="B8310" t="s">
        <v>14</v>
      </c>
      <c r="C8310" t="s">
        <v>159</v>
      </c>
      <c r="D8310" t="s">
        <v>76</v>
      </c>
      <c r="E8310">
        <v>11561</v>
      </c>
      <c r="F8310" t="s">
        <v>57</v>
      </c>
      <c r="G8310" t="s">
        <v>26</v>
      </c>
      <c r="H8310" t="s">
        <v>38</v>
      </c>
      <c r="I8310" s="1">
        <v>8.74</v>
      </c>
      <c r="J8310">
        <v>2</v>
      </c>
      <c r="K8310" s="1">
        <v>0</v>
      </c>
      <c r="L8310" s="1">
        <v>2.2724000000000002</v>
      </c>
    </row>
    <row r="8311" spans="1:12" x14ac:dyDescent="0.25">
      <c r="A8311" t="s">
        <v>28</v>
      </c>
      <c r="B8311" t="s">
        <v>14</v>
      </c>
      <c r="C8311" t="s">
        <v>159</v>
      </c>
      <c r="D8311" t="s">
        <v>76</v>
      </c>
      <c r="E8311">
        <v>11561</v>
      </c>
      <c r="F8311" t="s">
        <v>57</v>
      </c>
      <c r="G8311" t="s">
        <v>26</v>
      </c>
      <c r="H8311" t="s">
        <v>41</v>
      </c>
      <c r="I8311" s="1">
        <v>44.75</v>
      </c>
      <c r="J8311">
        <v>5</v>
      </c>
      <c r="K8311" s="1">
        <v>0</v>
      </c>
      <c r="L8311" s="1">
        <v>20.585000000000001</v>
      </c>
    </row>
    <row r="8312" spans="1:12" x14ac:dyDescent="0.25">
      <c r="A8312" t="s">
        <v>62</v>
      </c>
      <c r="B8312" t="s">
        <v>44</v>
      </c>
      <c r="C8312" t="s">
        <v>229</v>
      </c>
      <c r="D8312" t="s">
        <v>30</v>
      </c>
      <c r="E8312">
        <v>33012</v>
      </c>
      <c r="F8312" t="s">
        <v>18</v>
      </c>
      <c r="G8312" t="s">
        <v>26</v>
      </c>
      <c r="H8312" t="s">
        <v>32</v>
      </c>
      <c r="I8312" s="1">
        <v>61.68</v>
      </c>
      <c r="J8312">
        <v>5</v>
      </c>
      <c r="K8312" s="1">
        <v>0.2</v>
      </c>
      <c r="L8312" s="1">
        <v>5.3970000000000002</v>
      </c>
    </row>
    <row r="8313" spans="1:12" x14ac:dyDescent="0.25">
      <c r="A8313" t="s">
        <v>62</v>
      </c>
      <c r="B8313" t="s">
        <v>44</v>
      </c>
      <c r="C8313" t="s">
        <v>229</v>
      </c>
      <c r="D8313" t="s">
        <v>30</v>
      </c>
      <c r="E8313">
        <v>33012</v>
      </c>
      <c r="F8313" t="s">
        <v>18</v>
      </c>
      <c r="G8313" t="s">
        <v>35</v>
      </c>
      <c r="H8313" t="s">
        <v>36</v>
      </c>
      <c r="I8313" s="1">
        <v>158.376</v>
      </c>
      <c r="J8313">
        <v>3</v>
      </c>
      <c r="K8313" s="1">
        <v>0.2</v>
      </c>
      <c r="L8313" s="1">
        <v>13.857900000000001</v>
      </c>
    </row>
    <row r="8314" spans="1:12" x14ac:dyDescent="0.25">
      <c r="A8314" t="s">
        <v>13</v>
      </c>
      <c r="B8314" t="s">
        <v>22</v>
      </c>
      <c r="C8314" t="s">
        <v>97</v>
      </c>
      <c r="D8314" t="s">
        <v>65</v>
      </c>
      <c r="E8314">
        <v>60505</v>
      </c>
      <c r="F8314" t="s">
        <v>47</v>
      </c>
      <c r="G8314" t="s">
        <v>26</v>
      </c>
      <c r="H8314" t="s">
        <v>37</v>
      </c>
      <c r="I8314" s="1">
        <v>2.8639999999999999</v>
      </c>
      <c r="J8314">
        <v>4</v>
      </c>
      <c r="K8314" s="1">
        <v>0.8</v>
      </c>
      <c r="L8314" s="1">
        <v>-4.5823999999999998</v>
      </c>
    </row>
    <row r="8315" spans="1:12" x14ac:dyDescent="0.25">
      <c r="A8315" t="s">
        <v>13</v>
      </c>
      <c r="B8315" t="s">
        <v>22</v>
      </c>
      <c r="C8315" t="s">
        <v>97</v>
      </c>
      <c r="D8315" t="s">
        <v>65</v>
      </c>
      <c r="E8315">
        <v>60505</v>
      </c>
      <c r="F8315" t="s">
        <v>47</v>
      </c>
      <c r="G8315" t="s">
        <v>26</v>
      </c>
      <c r="H8315" t="s">
        <v>37</v>
      </c>
      <c r="I8315" s="1">
        <v>94.191999999999993</v>
      </c>
      <c r="J8315">
        <v>7</v>
      </c>
      <c r="K8315" s="1">
        <v>0.8</v>
      </c>
      <c r="L8315" s="1">
        <v>-164.83600000000001</v>
      </c>
    </row>
    <row r="8316" spans="1:12" x14ac:dyDescent="0.25">
      <c r="A8316" t="s">
        <v>28</v>
      </c>
      <c r="B8316" t="s">
        <v>14</v>
      </c>
      <c r="C8316" t="s">
        <v>152</v>
      </c>
      <c r="D8316" t="s">
        <v>132</v>
      </c>
      <c r="E8316">
        <v>7109</v>
      </c>
      <c r="F8316" t="s">
        <v>57</v>
      </c>
      <c r="G8316" t="s">
        <v>26</v>
      </c>
      <c r="H8316" t="s">
        <v>41</v>
      </c>
      <c r="I8316" s="1">
        <v>143.69999999999999</v>
      </c>
      <c r="J8316">
        <v>3</v>
      </c>
      <c r="K8316" s="1">
        <v>0</v>
      </c>
      <c r="L8316" s="1">
        <v>68.975999999999999</v>
      </c>
    </row>
    <row r="8317" spans="1:12" x14ac:dyDescent="0.25">
      <c r="A8317" t="s">
        <v>28</v>
      </c>
      <c r="B8317" t="s">
        <v>14</v>
      </c>
      <c r="C8317" t="s">
        <v>152</v>
      </c>
      <c r="D8317" t="s">
        <v>132</v>
      </c>
      <c r="E8317">
        <v>7109</v>
      </c>
      <c r="F8317" t="s">
        <v>57</v>
      </c>
      <c r="G8317" t="s">
        <v>26</v>
      </c>
      <c r="H8317" t="s">
        <v>41</v>
      </c>
      <c r="I8317" s="1">
        <v>6.48</v>
      </c>
      <c r="J8317">
        <v>1</v>
      </c>
      <c r="K8317" s="1">
        <v>0</v>
      </c>
      <c r="L8317" s="1">
        <v>3.1103999999999998</v>
      </c>
    </row>
    <row r="8318" spans="1:12" x14ac:dyDescent="0.25">
      <c r="A8318" t="s">
        <v>28</v>
      </c>
      <c r="B8318" t="s">
        <v>14</v>
      </c>
      <c r="C8318" t="s">
        <v>75</v>
      </c>
      <c r="D8318" t="s">
        <v>76</v>
      </c>
      <c r="E8318">
        <v>10024</v>
      </c>
      <c r="F8318" t="s">
        <v>57</v>
      </c>
      <c r="G8318" t="s">
        <v>35</v>
      </c>
      <c r="H8318" t="s">
        <v>59</v>
      </c>
      <c r="I8318" s="1">
        <v>7.88</v>
      </c>
      <c r="J8318">
        <v>4</v>
      </c>
      <c r="K8318" s="1">
        <v>0</v>
      </c>
      <c r="L8318" s="1">
        <v>2.5215999999999998</v>
      </c>
    </row>
    <row r="8319" spans="1:12" x14ac:dyDescent="0.25">
      <c r="A8319" t="s">
        <v>62</v>
      </c>
      <c r="B8319" t="s">
        <v>14</v>
      </c>
      <c r="C8319" t="s">
        <v>597</v>
      </c>
      <c r="D8319" t="s">
        <v>166</v>
      </c>
      <c r="E8319">
        <v>1810</v>
      </c>
      <c r="F8319" t="s">
        <v>57</v>
      </c>
      <c r="G8319" t="s">
        <v>26</v>
      </c>
      <c r="H8319" t="s">
        <v>32</v>
      </c>
      <c r="I8319" s="1">
        <v>11.21</v>
      </c>
      <c r="J8319">
        <v>1</v>
      </c>
      <c r="K8319" s="1">
        <v>0</v>
      </c>
      <c r="L8319" s="1">
        <v>3.363</v>
      </c>
    </row>
    <row r="8320" spans="1:12" x14ac:dyDescent="0.25">
      <c r="A8320" t="s">
        <v>62</v>
      </c>
      <c r="B8320" t="s">
        <v>14</v>
      </c>
      <c r="C8320" t="s">
        <v>597</v>
      </c>
      <c r="D8320" t="s">
        <v>166</v>
      </c>
      <c r="E8320">
        <v>1810</v>
      </c>
      <c r="F8320" t="s">
        <v>57</v>
      </c>
      <c r="G8320" t="s">
        <v>19</v>
      </c>
      <c r="H8320" t="s">
        <v>21</v>
      </c>
      <c r="I8320" s="1">
        <v>354.9</v>
      </c>
      <c r="J8320">
        <v>5</v>
      </c>
      <c r="K8320" s="1">
        <v>0</v>
      </c>
      <c r="L8320" s="1">
        <v>88.724999999999994</v>
      </c>
    </row>
    <row r="8321" spans="1:12" x14ac:dyDescent="0.25">
      <c r="A8321" t="s">
        <v>62</v>
      </c>
      <c r="B8321" t="s">
        <v>14</v>
      </c>
      <c r="C8321" t="s">
        <v>597</v>
      </c>
      <c r="D8321" t="s">
        <v>166</v>
      </c>
      <c r="E8321">
        <v>1810</v>
      </c>
      <c r="F8321" t="s">
        <v>57</v>
      </c>
      <c r="G8321" t="s">
        <v>26</v>
      </c>
      <c r="H8321" t="s">
        <v>41</v>
      </c>
      <c r="I8321" s="1">
        <v>17.940000000000001</v>
      </c>
      <c r="J8321">
        <v>3</v>
      </c>
      <c r="K8321" s="1">
        <v>0</v>
      </c>
      <c r="L8321" s="1">
        <v>8.7905999999999995</v>
      </c>
    </row>
    <row r="8322" spans="1:12" x14ac:dyDescent="0.25">
      <c r="A8322" t="s">
        <v>62</v>
      </c>
      <c r="B8322" t="s">
        <v>14</v>
      </c>
      <c r="C8322" t="s">
        <v>597</v>
      </c>
      <c r="D8322" t="s">
        <v>166</v>
      </c>
      <c r="E8322">
        <v>1810</v>
      </c>
      <c r="F8322" t="s">
        <v>57</v>
      </c>
      <c r="G8322" t="s">
        <v>26</v>
      </c>
      <c r="H8322" t="s">
        <v>37</v>
      </c>
      <c r="I8322" s="1">
        <v>51.8</v>
      </c>
      <c r="J8322">
        <v>4</v>
      </c>
      <c r="K8322" s="1">
        <v>0</v>
      </c>
      <c r="L8322" s="1">
        <v>23.31</v>
      </c>
    </row>
    <row r="8323" spans="1:12" x14ac:dyDescent="0.25">
      <c r="A8323" t="s">
        <v>13</v>
      </c>
      <c r="B8323" t="s">
        <v>44</v>
      </c>
      <c r="C8323" t="s">
        <v>114</v>
      </c>
      <c r="D8323" t="s">
        <v>72</v>
      </c>
      <c r="E8323">
        <v>19711</v>
      </c>
      <c r="F8323" t="s">
        <v>57</v>
      </c>
      <c r="G8323" t="s">
        <v>26</v>
      </c>
      <c r="H8323" t="s">
        <v>37</v>
      </c>
      <c r="I8323" s="1">
        <v>299.52</v>
      </c>
      <c r="J8323">
        <v>9</v>
      </c>
      <c r="K8323" s="1">
        <v>0</v>
      </c>
      <c r="L8323" s="1">
        <v>149.76</v>
      </c>
    </row>
    <row r="8324" spans="1:12" x14ac:dyDescent="0.25">
      <c r="A8324" t="s">
        <v>28</v>
      </c>
      <c r="B8324" t="s">
        <v>14</v>
      </c>
      <c r="C8324" t="s">
        <v>155</v>
      </c>
      <c r="D8324" t="s">
        <v>83</v>
      </c>
      <c r="E8324">
        <v>22204</v>
      </c>
      <c r="F8324" t="s">
        <v>18</v>
      </c>
      <c r="G8324" t="s">
        <v>26</v>
      </c>
      <c r="H8324" t="s">
        <v>34</v>
      </c>
      <c r="I8324" s="1">
        <v>7.7</v>
      </c>
      <c r="J8324">
        <v>2</v>
      </c>
      <c r="K8324" s="1">
        <v>0</v>
      </c>
      <c r="L8324" s="1">
        <v>3.157</v>
      </c>
    </row>
    <row r="8325" spans="1:12" x14ac:dyDescent="0.25">
      <c r="A8325" t="s">
        <v>28</v>
      </c>
      <c r="B8325" t="s">
        <v>22</v>
      </c>
      <c r="C8325" t="s">
        <v>87</v>
      </c>
      <c r="D8325" t="s">
        <v>88</v>
      </c>
      <c r="E8325">
        <v>35601</v>
      </c>
      <c r="F8325" t="s">
        <v>18</v>
      </c>
      <c r="G8325" t="s">
        <v>26</v>
      </c>
      <c r="H8325" t="s">
        <v>41</v>
      </c>
      <c r="I8325" s="1">
        <v>23.92</v>
      </c>
      <c r="J8325">
        <v>4</v>
      </c>
      <c r="K8325" s="1">
        <v>0</v>
      </c>
      <c r="L8325" s="1">
        <v>11.720800000000001</v>
      </c>
    </row>
    <row r="8326" spans="1:12" x14ac:dyDescent="0.25">
      <c r="A8326" t="s">
        <v>28</v>
      </c>
      <c r="B8326" t="s">
        <v>22</v>
      </c>
      <c r="C8326" t="s">
        <v>87</v>
      </c>
      <c r="D8326" t="s">
        <v>88</v>
      </c>
      <c r="E8326">
        <v>35601</v>
      </c>
      <c r="F8326" t="s">
        <v>18</v>
      </c>
      <c r="G8326" t="s">
        <v>35</v>
      </c>
      <c r="H8326" t="s">
        <v>59</v>
      </c>
      <c r="I8326" s="1">
        <v>498</v>
      </c>
      <c r="J8326">
        <v>5</v>
      </c>
      <c r="K8326" s="1">
        <v>0</v>
      </c>
      <c r="L8326" s="1">
        <v>184.26</v>
      </c>
    </row>
    <row r="8327" spans="1:12" x14ac:dyDescent="0.25">
      <c r="A8327" t="s">
        <v>28</v>
      </c>
      <c r="B8327" t="s">
        <v>14</v>
      </c>
      <c r="C8327" t="s">
        <v>90</v>
      </c>
      <c r="D8327" t="s">
        <v>86</v>
      </c>
      <c r="E8327">
        <v>38401</v>
      </c>
      <c r="F8327" t="s">
        <v>18</v>
      </c>
      <c r="G8327" t="s">
        <v>26</v>
      </c>
      <c r="H8327" t="s">
        <v>32</v>
      </c>
      <c r="I8327" s="1">
        <v>258.48</v>
      </c>
      <c r="J8327">
        <v>2</v>
      </c>
      <c r="K8327" s="1">
        <v>0.2</v>
      </c>
      <c r="L8327" s="1">
        <v>-3.2309999999999999</v>
      </c>
    </row>
    <row r="8328" spans="1:12" x14ac:dyDescent="0.25">
      <c r="A8328" t="s">
        <v>28</v>
      </c>
      <c r="B8328" t="s">
        <v>14</v>
      </c>
      <c r="C8328" t="s">
        <v>355</v>
      </c>
      <c r="D8328" t="s">
        <v>83</v>
      </c>
      <c r="E8328">
        <v>23320</v>
      </c>
      <c r="F8328" t="s">
        <v>18</v>
      </c>
      <c r="G8328" t="s">
        <v>26</v>
      </c>
      <c r="H8328" t="s">
        <v>41</v>
      </c>
      <c r="I8328" s="1">
        <v>32.4</v>
      </c>
      <c r="J8328">
        <v>5</v>
      </c>
      <c r="K8328" s="1">
        <v>0</v>
      </c>
      <c r="L8328" s="1">
        <v>15.552</v>
      </c>
    </row>
    <row r="8329" spans="1:12" x14ac:dyDescent="0.25">
      <c r="A8329" t="s">
        <v>62</v>
      </c>
      <c r="B8329" t="s">
        <v>14</v>
      </c>
      <c r="C8329" t="s">
        <v>23</v>
      </c>
      <c r="D8329" t="s">
        <v>24</v>
      </c>
      <c r="E8329">
        <v>90036</v>
      </c>
      <c r="F8329" t="s">
        <v>25</v>
      </c>
      <c r="G8329" t="s">
        <v>26</v>
      </c>
      <c r="H8329" t="s">
        <v>38</v>
      </c>
      <c r="I8329" s="1">
        <v>61.44</v>
      </c>
      <c r="J8329">
        <v>3</v>
      </c>
      <c r="K8329" s="1">
        <v>0</v>
      </c>
      <c r="L8329" s="1">
        <v>16.588799999999999</v>
      </c>
    </row>
    <row r="8330" spans="1:12" x14ac:dyDescent="0.25">
      <c r="A8330" t="s">
        <v>28</v>
      </c>
      <c r="B8330" t="s">
        <v>14</v>
      </c>
      <c r="C8330" t="s">
        <v>195</v>
      </c>
      <c r="D8330" t="s">
        <v>88</v>
      </c>
      <c r="E8330">
        <v>35810</v>
      </c>
      <c r="F8330" t="s">
        <v>18</v>
      </c>
      <c r="G8330" t="s">
        <v>26</v>
      </c>
      <c r="H8330" t="s">
        <v>32</v>
      </c>
      <c r="I8330" s="1">
        <v>73.36</v>
      </c>
      <c r="J8330">
        <v>7</v>
      </c>
      <c r="K8330" s="1">
        <v>0</v>
      </c>
      <c r="L8330" s="1">
        <v>19.807200000000002</v>
      </c>
    </row>
    <row r="8331" spans="1:12" x14ac:dyDescent="0.25">
      <c r="A8331" t="s">
        <v>28</v>
      </c>
      <c r="B8331" t="s">
        <v>14</v>
      </c>
      <c r="C8331" t="s">
        <v>375</v>
      </c>
      <c r="D8331" t="s">
        <v>86</v>
      </c>
      <c r="E8331">
        <v>37918</v>
      </c>
      <c r="F8331" t="s">
        <v>18</v>
      </c>
      <c r="G8331" t="s">
        <v>26</v>
      </c>
      <c r="H8331" t="s">
        <v>27</v>
      </c>
      <c r="I8331" s="1">
        <v>59.2</v>
      </c>
      <c r="J8331">
        <v>5</v>
      </c>
      <c r="K8331" s="1">
        <v>0.2</v>
      </c>
      <c r="L8331" s="1">
        <v>22.2</v>
      </c>
    </row>
    <row r="8332" spans="1:12" x14ac:dyDescent="0.25">
      <c r="A8332" t="s">
        <v>28</v>
      </c>
      <c r="B8332" t="s">
        <v>14</v>
      </c>
      <c r="C8332" t="s">
        <v>375</v>
      </c>
      <c r="D8332" t="s">
        <v>86</v>
      </c>
      <c r="E8332">
        <v>37918</v>
      </c>
      <c r="F8332" t="s">
        <v>18</v>
      </c>
      <c r="G8332" t="s">
        <v>19</v>
      </c>
      <c r="H8332" t="s">
        <v>33</v>
      </c>
      <c r="I8332" s="1">
        <v>32.951999999999998</v>
      </c>
      <c r="J8332">
        <v>3</v>
      </c>
      <c r="K8332" s="1">
        <v>0.2</v>
      </c>
      <c r="L8332" s="1">
        <v>6.5903999999999998</v>
      </c>
    </row>
    <row r="8333" spans="1:12" x14ac:dyDescent="0.25">
      <c r="A8333" t="s">
        <v>28</v>
      </c>
      <c r="B8333" t="s">
        <v>44</v>
      </c>
      <c r="C8333" t="s">
        <v>79</v>
      </c>
      <c r="D8333" t="s">
        <v>65</v>
      </c>
      <c r="E8333">
        <v>60610</v>
      </c>
      <c r="F8333" t="s">
        <v>47</v>
      </c>
      <c r="G8333" t="s">
        <v>26</v>
      </c>
      <c r="H8333" t="s">
        <v>32</v>
      </c>
      <c r="I8333" s="1">
        <v>12.672000000000001</v>
      </c>
      <c r="J8333">
        <v>3</v>
      </c>
      <c r="K8333" s="1">
        <v>0.2</v>
      </c>
      <c r="L8333" s="1">
        <v>-3.1680000000000001</v>
      </c>
    </row>
    <row r="8334" spans="1:12" x14ac:dyDescent="0.25">
      <c r="A8334" t="s">
        <v>28</v>
      </c>
      <c r="B8334" t="s">
        <v>22</v>
      </c>
      <c r="C8334" t="s">
        <v>184</v>
      </c>
      <c r="D8334" t="s">
        <v>166</v>
      </c>
      <c r="E8334">
        <v>1841</v>
      </c>
      <c r="F8334" t="s">
        <v>57</v>
      </c>
      <c r="G8334" t="s">
        <v>19</v>
      </c>
      <c r="H8334" t="s">
        <v>33</v>
      </c>
      <c r="I8334" s="1">
        <v>31.4</v>
      </c>
      <c r="J8334">
        <v>5</v>
      </c>
      <c r="K8334" s="1">
        <v>0</v>
      </c>
      <c r="L8334" s="1">
        <v>13.188000000000001</v>
      </c>
    </row>
    <row r="8335" spans="1:12" x14ac:dyDescent="0.25">
      <c r="A8335" t="s">
        <v>28</v>
      </c>
      <c r="B8335" t="s">
        <v>22</v>
      </c>
      <c r="C8335" t="s">
        <v>184</v>
      </c>
      <c r="D8335" t="s">
        <v>166</v>
      </c>
      <c r="E8335">
        <v>1841</v>
      </c>
      <c r="F8335" t="s">
        <v>57</v>
      </c>
      <c r="G8335" t="s">
        <v>19</v>
      </c>
      <c r="H8335" t="s">
        <v>33</v>
      </c>
      <c r="I8335" s="1">
        <v>9.48</v>
      </c>
      <c r="J8335">
        <v>1</v>
      </c>
      <c r="K8335" s="1">
        <v>0</v>
      </c>
      <c r="L8335" s="1">
        <v>3.7919999999999998</v>
      </c>
    </row>
    <row r="8336" spans="1:12" x14ac:dyDescent="0.25">
      <c r="A8336" t="s">
        <v>28</v>
      </c>
      <c r="B8336" t="s">
        <v>22</v>
      </c>
      <c r="C8336" t="s">
        <v>184</v>
      </c>
      <c r="D8336" t="s">
        <v>166</v>
      </c>
      <c r="E8336">
        <v>1841</v>
      </c>
      <c r="F8336" t="s">
        <v>57</v>
      </c>
      <c r="G8336" t="s">
        <v>35</v>
      </c>
      <c r="H8336" t="s">
        <v>36</v>
      </c>
      <c r="I8336" s="1">
        <v>209.5</v>
      </c>
      <c r="J8336">
        <v>10</v>
      </c>
      <c r="K8336" s="1">
        <v>0</v>
      </c>
      <c r="L8336" s="1">
        <v>58.66</v>
      </c>
    </row>
    <row r="8337" spans="1:12" x14ac:dyDescent="0.25">
      <c r="A8337" t="s">
        <v>28</v>
      </c>
      <c r="B8337" t="s">
        <v>22</v>
      </c>
      <c r="C8337" t="s">
        <v>184</v>
      </c>
      <c r="D8337" t="s">
        <v>166</v>
      </c>
      <c r="E8337">
        <v>1841</v>
      </c>
      <c r="F8337" t="s">
        <v>57</v>
      </c>
      <c r="G8337" t="s">
        <v>19</v>
      </c>
      <c r="H8337" t="s">
        <v>33</v>
      </c>
      <c r="I8337" s="1">
        <v>24.3</v>
      </c>
      <c r="J8337">
        <v>5</v>
      </c>
      <c r="K8337" s="1">
        <v>0</v>
      </c>
      <c r="L8337" s="1">
        <v>10.449</v>
      </c>
    </row>
    <row r="8338" spans="1:12" x14ac:dyDescent="0.25">
      <c r="A8338" t="s">
        <v>28</v>
      </c>
      <c r="B8338" t="s">
        <v>22</v>
      </c>
      <c r="C8338" t="s">
        <v>184</v>
      </c>
      <c r="D8338" t="s">
        <v>166</v>
      </c>
      <c r="E8338">
        <v>1841</v>
      </c>
      <c r="F8338" t="s">
        <v>57</v>
      </c>
      <c r="G8338" t="s">
        <v>26</v>
      </c>
      <c r="H8338" t="s">
        <v>41</v>
      </c>
      <c r="I8338" s="1">
        <v>6.48</v>
      </c>
      <c r="J8338">
        <v>1</v>
      </c>
      <c r="K8338" s="1">
        <v>0</v>
      </c>
      <c r="L8338" s="1">
        <v>3.1103999999999998</v>
      </c>
    </row>
    <row r="8339" spans="1:12" x14ac:dyDescent="0.25">
      <c r="A8339" t="s">
        <v>28</v>
      </c>
      <c r="B8339" t="s">
        <v>22</v>
      </c>
      <c r="C8339" t="s">
        <v>55</v>
      </c>
      <c r="D8339" t="s">
        <v>56</v>
      </c>
      <c r="E8339">
        <v>19134</v>
      </c>
      <c r="F8339" t="s">
        <v>57</v>
      </c>
      <c r="G8339" t="s">
        <v>19</v>
      </c>
      <c r="H8339" t="s">
        <v>33</v>
      </c>
      <c r="I8339" s="1">
        <v>32.448</v>
      </c>
      <c r="J8339">
        <v>2</v>
      </c>
      <c r="K8339" s="1">
        <v>0.2</v>
      </c>
      <c r="L8339" s="1">
        <v>7.3007999999999997</v>
      </c>
    </row>
    <row r="8340" spans="1:12" x14ac:dyDescent="0.25">
      <c r="A8340" t="s">
        <v>28</v>
      </c>
      <c r="B8340" t="s">
        <v>22</v>
      </c>
      <c r="C8340" t="s">
        <v>55</v>
      </c>
      <c r="D8340" t="s">
        <v>56</v>
      </c>
      <c r="E8340">
        <v>19134</v>
      </c>
      <c r="F8340" t="s">
        <v>57</v>
      </c>
      <c r="G8340" t="s">
        <v>26</v>
      </c>
      <c r="H8340" t="s">
        <v>37</v>
      </c>
      <c r="I8340" s="1">
        <v>26.388000000000002</v>
      </c>
      <c r="J8340">
        <v>4</v>
      </c>
      <c r="K8340" s="1">
        <v>0.7</v>
      </c>
      <c r="L8340" s="1">
        <v>-17.591999999999999</v>
      </c>
    </row>
    <row r="8341" spans="1:12" x14ac:dyDescent="0.25">
      <c r="A8341" t="s">
        <v>28</v>
      </c>
      <c r="B8341" t="s">
        <v>22</v>
      </c>
      <c r="C8341" t="s">
        <v>55</v>
      </c>
      <c r="D8341" t="s">
        <v>56</v>
      </c>
      <c r="E8341">
        <v>19134</v>
      </c>
      <c r="F8341" t="s">
        <v>57</v>
      </c>
      <c r="G8341" t="s">
        <v>19</v>
      </c>
      <c r="H8341" t="s">
        <v>31</v>
      </c>
      <c r="I8341" s="1">
        <v>373.47</v>
      </c>
      <c r="J8341">
        <v>5</v>
      </c>
      <c r="K8341" s="1">
        <v>0.4</v>
      </c>
      <c r="L8341" s="1">
        <v>-112.041</v>
      </c>
    </row>
    <row r="8342" spans="1:12" x14ac:dyDescent="0.25">
      <c r="A8342" t="s">
        <v>28</v>
      </c>
      <c r="B8342" t="s">
        <v>22</v>
      </c>
      <c r="C8342" t="s">
        <v>55</v>
      </c>
      <c r="D8342" t="s">
        <v>56</v>
      </c>
      <c r="E8342">
        <v>19134</v>
      </c>
      <c r="F8342" t="s">
        <v>57</v>
      </c>
      <c r="G8342" t="s">
        <v>26</v>
      </c>
      <c r="H8342" t="s">
        <v>37</v>
      </c>
      <c r="I8342" s="1">
        <v>64.2</v>
      </c>
      <c r="J8342">
        <v>5</v>
      </c>
      <c r="K8342" s="1">
        <v>0.7</v>
      </c>
      <c r="L8342" s="1">
        <v>-44.94</v>
      </c>
    </row>
    <row r="8343" spans="1:12" x14ac:dyDescent="0.25">
      <c r="A8343" t="s">
        <v>28</v>
      </c>
      <c r="B8343" t="s">
        <v>22</v>
      </c>
      <c r="C8343" t="s">
        <v>55</v>
      </c>
      <c r="D8343" t="s">
        <v>56</v>
      </c>
      <c r="E8343">
        <v>19134</v>
      </c>
      <c r="F8343" t="s">
        <v>57</v>
      </c>
      <c r="G8343" t="s">
        <v>26</v>
      </c>
      <c r="H8343" t="s">
        <v>77</v>
      </c>
      <c r="I8343" s="1">
        <v>8</v>
      </c>
      <c r="J8343">
        <v>2</v>
      </c>
      <c r="K8343" s="1">
        <v>0.2</v>
      </c>
      <c r="L8343" s="1">
        <v>2.8</v>
      </c>
    </row>
    <row r="8344" spans="1:12" x14ac:dyDescent="0.25">
      <c r="A8344" t="s">
        <v>28</v>
      </c>
      <c r="B8344" t="s">
        <v>14</v>
      </c>
      <c r="C8344" t="s">
        <v>508</v>
      </c>
      <c r="D8344" t="s">
        <v>167</v>
      </c>
      <c r="E8344">
        <v>30605</v>
      </c>
      <c r="F8344" t="s">
        <v>18</v>
      </c>
      <c r="G8344" t="s">
        <v>19</v>
      </c>
      <c r="H8344" t="s">
        <v>33</v>
      </c>
      <c r="I8344" s="1">
        <v>186.54</v>
      </c>
      <c r="J8344">
        <v>3</v>
      </c>
      <c r="K8344" s="1">
        <v>0</v>
      </c>
      <c r="L8344" s="1">
        <v>41.038800000000002</v>
      </c>
    </row>
    <row r="8345" spans="1:12" x14ac:dyDescent="0.25">
      <c r="A8345" t="s">
        <v>28</v>
      </c>
      <c r="B8345" t="s">
        <v>14</v>
      </c>
      <c r="C8345" t="s">
        <v>202</v>
      </c>
      <c r="D8345" t="s">
        <v>203</v>
      </c>
      <c r="E8345">
        <v>59405</v>
      </c>
      <c r="F8345" t="s">
        <v>25</v>
      </c>
      <c r="G8345" t="s">
        <v>26</v>
      </c>
      <c r="H8345" t="s">
        <v>32</v>
      </c>
      <c r="I8345" s="1">
        <v>87.08</v>
      </c>
      <c r="J8345">
        <v>7</v>
      </c>
      <c r="K8345" s="1">
        <v>0</v>
      </c>
      <c r="L8345" s="1">
        <v>24.382400000000001</v>
      </c>
    </row>
    <row r="8346" spans="1:12" x14ac:dyDescent="0.25">
      <c r="A8346" t="s">
        <v>28</v>
      </c>
      <c r="B8346" t="s">
        <v>14</v>
      </c>
      <c r="C8346" t="s">
        <v>202</v>
      </c>
      <c r="D8346" t="s">
        <v>203</v>
      </c>
      <c r="E8346">
        <v>59405</v>
      </c>
      <c r="F8346" t="s">
        <v>25</v>
      </c>
      <c r="G8346" t="s">
        <v>35</v>
      </c>
      <c r="H8346" t="s">
        <v>36</v>
      </c>
      <c r="I8346" s="1">
        <v>105.584</v>
      </c>
      <c r="J8346">
        <v>2</v>
      </c>
      <c r="K8346" s="1">
        <v>0.2</v>
      </c>
      <c r="L8346" s="1">
        <v>9.2385999999999999</v>
      </c>
    </row>
    <row r="8347" spans="1:12" x14ac:dyDescent="0.25">
      <c r="A8347" t="s">
        <v>28</v>
      </c>
      <c r="B8347" t="s">
        <v>14</v>
      </c>
      <c r="C8347" t="s">
        <v>202</v>
      </c>
      <c r="D8347" t="s">
        <v>203</v>
      </c>
      <c r="E8347">
        <v>59405</v>
      </c>
      <c r="F8347" t="s">
        <v>25</v>
      </c>
      <c r="G8347" t="s">
        <v>35</v>
      </c>
      <c r="H8347" t="s">
        <v>59</v>
      </c>
      <c r="I8347" s="1">
        <v>217.44</v>
      </c>
      <c r="J8347">
        <v>6</v>
      </c>
      <c r="K8347" s="1">
        <v>0</v>
      </c>
      <c r="L8347" s="1">
        <v>91.324799999999996</v>
      </c>
    </row>
    <row r="8348" spans="1:12" x14ac:dyDescent="0.25">
      <c r="A8348" t="s">
        <v>13</v>
      </c>
      <c r="B8348" t="s">
        <v>14</v>
      </c>
      <c r="C8348" t="s">
        <v>321</v>
      </c>
      <c r="D8348" t="s">
        <v>46</v>
      </c>
      <c r="E8348">
        <v>79907</v>
      </c>
      <c r="F8348" t="s">
        <v>47</v>
      </c>
      <c r="G8348" t="s">
        <v>26</v>
      </c>
      <c r="H8348" t="s">
        <v>34</v>
      </c>
      <c r="I8348" s="1">
        <v>31.744</v>
      </c>
      <c r="J8348">
        <v>2</v>
      </c>
      <c r="K8348" s="1">
        <v>0.2</v>
      </c>
      <c r="L8348" s="1">
        <v>3.968</v>
      </c>
    </row>
    <row r="8349" spans="1:12" x14ac:dyDescent="0.25">
      <c r="A8349" t="s">
        <v>13</v>
      </c>
      <c r="B8349" t="s">
        <v>14</v>
      </c>
      <c r="C8349" t="s">
        <v>321</v>
      </c>
      <c r="D8349" t="s">
        <v>46</v>
      </c>
      <c r="E8349">
        <v>79907</v>
      </c>
      <c r="F8349" t="s">
        <v>47</v>
      </c>
      <c r="G8349" t="s">
        <v>26</v>
      </c>
      <c r="H8349" t="s">
        <v>38</v>
      </c>
      <c r="I8349" s="1">
        <v>5.4320000000000004</v>
      </c>
      <c r="J8349">
        <v>2</v>
      </c>
      <c r="K8349" s="1">
        <v>0.8</v>
      </c>
      <c r="L8349" s="1">
        <v>-13.58</v>
      </c>
    </row>
    <row r="8350" spans="1:12" x14ac:dyDescent="0.25">
      <c r="A8350" t="s">
        <v>13</v>
      </c>
      <c r="B8350" t="s">
        <v>14</v>
      </c>
      <c r="C8350" t="s">
        <v>321</v>
      </c>
      <c r="D8350" t="s">
        <v>46</v>
      </c>
      <c r="E8350">
        <v>79907</v>
      </c>
      <c r="F8350" t="s">
        <v>47</v>
      </c>
      <c r="G8350" t="s">
        <v>19</v>
      </c>
      <c r="H8350" t="s">
        <v>31</v>
      </c>
      <c r="I8350" s="1">
        <v>913.43</v>
      </c>
      <c r="J8350">
        <v>5</v>
      </c>
      <c r="K8350" s="1">
        <v>0.3</v>
      </c>
      <c r="L8350" s="1">
        <v>-169.637</v>
      </c>
    </row>
    <row r="8351" spans="1:12" x14ac:dyDescent="0.25">
      <c r="A8351" t="s">
        <v>13</v>
      </c>
      <c r="B8351" t="s">
        <v>14</v>
      </c>
      <c r="C8351" t="s">
        <v>321</v>
      </c>
      <c r="D8351" t="s">
        <v>46</v>
      </c>
      <c r="E8351">
        <v>79907</v>
      </c>
      <c r="F8351" t="s">
        <v>47</v>
      </c>
      <c r="G8351" t="s">
        <v>26</v>
      </c>
      <c r="H8351" t="s">
        <v>32</v>
      </c>
      <c r="I8351" s="1">
        <v>372.14400000000001</v>
      </c>
      <c r="J8351">
        <v>3</v>
      </c>
      <c r="K8351" s="1">
        <v>0.2</v>
      </c>
      <c r="L8351" s="1">
        <v>27.910799999999998</v>
      </c>
    </row>
    <row r="8352" spans="1:12" x14ac:dyDescent="0.25">
      <c r="A8352" t="s">
        <v>28</v>
      </c>
      <c r="B8352" t="s">
        <v>14</v>
      </c>
      <c r="C8352" t="s">
        <v>598</v>
      </c>
      <c r="D8352" t="s">
        <v>30</v>
      </c>
      <c r="E8352">
        <v>34741</v>
      </c>
      <c r="F8352" t="s">
        <v>18</v>
      </c>
      <c r="G8352" t="s">
        <v>35</v>
      </c>
      <c r="H8352" t="s">
        <v>36</v>
      </c>
      <c r="I8352" s="1">
        <v>751.98400000000004</v>
      </c>
      <c r="J8352">
        <v>2</v>
      </c>
      <c r="K8352" s="1">
        <v>0.2</v>
      </c>
      <c r="L8352" s="1">
        <v>84.598200000000006</v>
      </c>
    </row>
    <row r="8353" spans="1:12" x14ac:dyDescent="0.25">
      <c r="A8353" t="s">
        <v>62</v>
      </c>
      <c r="B8353" t="s">
        <v>44</v>
      </c>
      <c r="C8353" t="s">
        <v>42</v>
      </c>
      <c r="D8353" t="s">
        <v>43</v>
      </c>
      <c r="E8353">
        <v>98105</v>
      </c>
      <c r="F8353" t="s">
        <v>25</v>
      </c>
      <c r="G8353" t="s">
        <v>35</v>
      </c>
      <c r="H8353" t="s">
        <v>36</v>
      </c>
      <c r="I8353" s="1">
        <v>604.76800000000003</v>
      </c>
      <c r="J8353">
        <v>4</v>
      </c>
      <c r="K8353" s="1">
        <v>0.2</v>
      </c>
      <c r="L8353" s="1">
        <v>60.476799999999997</v>
      </c>
    </row>
    <row r="8354" spans="1:12" x14ac:dyDescent="0.25">
      <c r="A8354" t="s">
        <v>13</v>
      </c>
      <c r="B8354" t="s">
        <v>22</v>
      </c>
      <c r="C8354" t="s">
        <v>142</v>
      </c>
      <c r="D8354" t="s">
        <v>24</v>
      </c>
      <c r="E8354">
        <v>95051</v>
      </c>
      <c r="F8354" t="s">
        <v>25</v>
      </c>
      <c r="G8354" t="s">
        <v>26</v>
      </c>
      <c r="H8354" t="s">
        <v>110</v>
      </c>
      <c r="I8354" s="1">
        <v>27.36</v>
      </c>
      <c r="J8354">
        <v>4</v>
      </c>
      <c r="K8354" s="1">
        <v>0</v>
      </c>
      <c r="L8354" s="1">
        <v>7.3872</v>
      </c>
    </row>
    <row r="8355" spans="1:12" x14ac:dyDescent="0.25">
      <c r="A8355" t="s">
        <v>13</v>
      </c>
      <c r="B8355" t="s">
        <v>22</v>
      </c>
      <c r="C8355" t="s">
        <v>142</v>
      </c>
      <c r="D8355" t="s">
        <v>24</v>
      </c>
      <c r="E8355">
        <v>95051</v>
      </c>
      <c r="F8355" t="s">
        <v>25</v>
      </c>
      <c r="G8355" t="s">
        <v>26</v>
      </c>
      <c r="H8355" t="s">
        <v>41</v>
      </c>
      <c r="I8355" s="1">
        <v>20.56</v>
      </c>
      <c r="J8355">
        <v>2</v>
      </c>
      <c r="K8355" s="1">
        <v>0</v>
      </c>
      <c r="L8355" s="1">
        <v>9.6631999999999998</v>
      </c>
    </row>
    <row r="8356" spans="1:12" x14ac:dyDescent="0.25">
      <c r="A8356" t="s">
        <v>13</v>
      </c>
      <c r="B8356" t="s">
        <v>22</v>
      </c>
      <c r="C8356" t="s">
        <v>142</v>
      </c>
      <c r="D8356" t="s">
        <v>24</v>
      </c>
      <c r="E8356">
        <v>95051</v>
      </c>
      <c r="F8356" t="s">
        <v>25</v>
      </c>
      <c r="G8356" t="s">
        <v>26</v>
      </c>
      <c r="H8356" t="s">
        <v>37</v>
      </c>
      <c r="I8356" s="1">
        <v>83.92</v>
      </c>
      <c r="J8356">
        <v>5</v>
      </c>
      <c r="K8356" s="1">
        <v>0.2</v>
      </c>
      <c r="L8356" s="1">
        <v>31.47</v>
      </c>
    </row>
    <row r="8357" spans="1:12" x14ac:dyDescent="0.25">
      <c r="A8357" t="s">
        <v>28</v>
      </c>
      <c r="B8357" t="s">
        <v>14</v>
      </c>
      <c r="C8357" t="s">
        <v>23</v>
      </c>
      <c r="D8357" t="s">
        <v>24</v>
      </c>
      <c r="E8357">
        <v>90049</v>
      </c>
      <c r="F8357" t="s">
        <v>25</v>
      </c>
      <c r="G8357" t="s">
        <v>19</v>
      </c>
      <c r="H8357" t="s">
        <v>31</v>
      </c>
      <c r="I8357" s="1">
        <v>902.71199999999999</v>
      </c>
      <c r="J8357">
        <v>3</v>
      </c>
      <c r="K8357" s="1">
        <v>0.2</v>
      </c>
      <c r="L8357" s="1">
        <v>33.851700000000001</v>
      </c>
    </row>
    <row r="8358" spans="1:12" x14ac:dyDescent="0.25">
      <c r="A8358" t="s">
        <v>28</v>
      </c>
      <c r="B8358" t="s">
        <v>44</v>
      </c>
      <c r="C8358" t="s">
        <v>286</v>
      </c>
      <c r="D8358" t="s">
        <v>24</v>
      </c>
      <c r="E8358">
        <v>93727</v>
      </c>
      <c r="F8358" t="s">
        <v>25</v>
      </c>
      <c r="G8358" t="s">
        <v>19</v>
      </c>
      <c r="H8358" t="s">
        <v>20</v>
      </c>
      <c r="I8358" s="1">
        <v>120.666</v>
      </c>
      <c r="J8358">
        <v>2</v>
      </c>
      <c r="K8358" s="1">
        <v>0.15</v>
      </c>
      <c r="L8358" s="1">
        <v>21.294</v>
      </c>
    </row>
    <row r="8359" spans="1:12" x14ac:dyDescent="0.25">
      <c r="A8359" t="s">
        <v>62</v>
      </c>
      <c r="B8359" t="s">
        <v>14</v>
      </c>
      <c r="C8359" t="s">
        <v>45</v>
      </c>
      <c r="D8359" t="s">
        <v>46</v>
      </c>
      <c r="E8359">
        <v>76106</v>
      </c>
      <c r="F8359" t="s">
        <v>47</v>
      </c>
      <c r="G8359" t="s">
        <v>26</v>
      </c>
      <c r="H8359" t="s">
        <v>37</v>
      </c>
      <c r="I8359" s="1">
        <v>4.984</v>
      </c>
      <c r="J8359">
        <v>1</v>
      </c>
      <c r="K8359" s="1">
        <v>0.8</v>
      </c>
      <c r="L8359" s="1">
        <v>-8.4727999999999994</v>
      </c>
    </row>
    <row r="8360" spans="1:12" x14ac:dyDescent="0.25">
      <c r="A8360" t="s">
        <v>28</v>
      </c>
      <c r="B8360" t="s">
        <v>44</v>
      </c>
      <c r="C8360" t="s">
        <v>42</v>
      </c>
      <c r="D8360" t="s">
        <v>43</v>
      </c>
      <c r="E8360">
        <v>98105</v>
      </c>
      <c r="F8360" t="s">
        <v>25</v>
      </c>
      <c r="G8360" t="s">
        <v>19</v>
      </c>
      <c r="H8360" t="s">
        <v>33</v>
      </c>
      <c r="I8360" s="1">
        <v>82.26</v>
      </c>
      <c r="J8360">
        <v>3</v>
      </c>
      <c r="K8360" s="1">
        <v>0</v>
      </c>
      <c r="L8360" s="1">
        <v>33.726599999999998</v>
      </c>
    </row>
    <row r="8361" spans="1:12" x14ac:dyDescent="0.25">
      <c r="A8361" t="s">
        <v>62</v>
      </c>
      <c r="B8361" t="s">
        <v>14</v>
      </c>
      <c r="C8361" t="s">
        <v>52</v>
      </c>
      <c r="D8361" t="s">
        <v>24</v>
      </c>
      <c r="E8361">
        <v>94110</v>
      </c>
      <c r="F8361" t="s">
        <v>25</v>
      </c>
      <c r="G8361" t="s">
        <v>26</v>
      </c>
      <c r="H8361" t="s">
        <v>32</v>
      </c>
      <c r="I8361" s="1">
        <v>29.74</v>
      </c>
      <c r="J8361">
        <v>1</v>
      </c>
      <c r="K8361" s="1">
        <v>0</v>
      </c>
      <c r="L8361" s="1">
        <v>4.4610000000000003</v>
      </c>
    </row>
    <row r="8362" spans="1:12" x14ac:dyDescent="0.25">
      <c r="A8362" t="s">
        <v>28</v>
      </c>
      <c r="B8362" t="s">
        <v>44</v>
      </c>
      <c r="C8362" t="s">
        <v>52</v>
      </c>
      <c r="D8362" t="s">
        <v>24</v>
      </c>
      <c r="E8362">
        <v>94110</v>
      </c>
      <c r="F8362" t="s">
        <v>25</v>
      </c>
      <c r="G8362" t="s">
        <v>26</v>
      </c>
      <c r="H8362" t="s">
        <v>38</v>
      </c>
      <c r="I8362" s="1">
        <v>87.36</v>
      </c>
      <c r="J8362">
        <v>6</v>
      </c>
      <c r="K8362" s="1">
        <v>0</v>
      </c>
      <c r="L8362" s="1">
        <v>23.587199999999999</v>
      </c>
    </row>
    <row r="8363" spans="1:12" x14ac:dyDescent="0.25">
      <c r="A8363" t="s">
        <v>28</v>
      </c>
      <c r="B8363" t="s">
        <v>44</v>
      </c>
      <c r="C8363" t="s">
        <v>52</v>
      </c>
      <c r="D8363" t="s">
        <v>24</v>
      </c>
      <c r="E8363">
        <v>94110</v>
      </c>
      <c r="F8363" t="s">
        <v>25</v>
      </c>
      <c r="G8363" t="s">
        <v>26</v>
      </c>
      <c r="H8363" t="s">
        <v>37</v>
      </c>
      <c r="I8363" s="1">
        <v>56.16</v>
      </c>
      <c r="J8363">
        <v>6</v>
      </c>
      <c r="K8363" s="1">
        <v>0.2</v>
      </c>
      <c r="L8363" s="1">
        <v>17.55</v>
      </c>
    </row>
    <row r="8364" spans="1:12" x14ac:dyDescent="0.25">
      <c r="A8364" t="s">
        <v>28</v>
      </c>
      <c r="B8364" t="s">
        <v>22</v>
      </c>
      <c r="C8364" t="s">
        <v>419</v>
      </c>
      <c r="D8364" t="s">
        <v>30</v>
      </c>
      <c r="E8364">
        <v>33068</v>
      </c>
      <c r="F8364" t="s">
        <v>18</v>
      </c>
      <c r="G8364" t="s">
        <v>26</v>
      </c>
      <c r="H8364" t="s">
        <v>38</v>
      </c>
      <c r="I8364" s="1">
        <v>64.384</v>
      </c>
      <c r="J8364">
        <v>1</v>
      </c>
      <c r="K8364" s="1">
        <v>0.2</v>
      </c>
      <c r="L8364" s="1">
        <v>8.048</v>
      </c>
    </row>
    <row r="8365" spans="1:12" x14ac:dyDescent="0.25">
      <c r="A8365" t="s">
        <v>28</v>
      </c>
      <c r="B8365" t="s">
        <v>14</v>
      </c>
      <c r="C8365" t="s">
        <v>303</v>
      </c>
      <c r="D8365" t="s">
        <v>46</v>
      </c>
      <c r="E8365">
        <v>75061</v>
      </c>
      <c r="F8365" t="s">
        <v>47</v>
      </c>
      <c r="G8365" t="s">
        <v>26</v>
      </c>
      <c r="H8365" t="s">
        <v>32</v>
      </c>
      <c r="I8365" s="1">
        <v>12.672000000000001</v>
      </c>
      <c r="J8365">
        <v>3</v>
      </c>
      <c r="K8365" s="1">
        <v>0.2</v>
      </c>
      <c r="L8365" s="1">
        <v>-3.1680000000000001</v>
      </c>
    </row>
    <row r="8366" spans="1:12" x14ac:dyDescent="0.25">
      <c r="A8366" t="s">
        <v>28</v>
      </c>
      <c r="B8366" t="s">
        <v>22</v>
      </c>
      <c r="C8366" t="s">
        <v>61</v>
      </c>
      <c r="D8366" t="s">
        <v>46</v>
      </c>
      <c r="E8366">
        <v>77095</v>
      </c>
      <c r="F8366" t="s">
        <v>47</v>
      </c>
      <c r="G8366" t="s">
        <v>26</v>
      </c>
      <c r="H8366" t="s">
        <v>41</v>
      </c>
      <c r="I8366" s="1">
        <v>15.552</v>
      </c>
      <c r="J8366">
        <v>3</v>
      </c>
      <c r="K8366" s="1">
        <v>0.2</v>
      </c>
      <c r="L8366" s="1">
        <v>5.6375999999999999</v>
      </c>
    </row>
    <row r="8367" spans="1:12" x14ac:dyDescent="0.25">
      <c r="A8367" t="s">
        <v>28</v>
      </c>
      <c r="B8367" t="s">
        <v>22</v>
      </c>
      <c r="C8367" t="s">
        <v>61</v>
      </c>
      <c r="D8367" t="s">
        <v>46</v>
      </c>
      <c r="E8367">
        <v>77095</v>
      </c>
      <c r="F8367" t="s">
        <v>47</v>
      </c>
      <c r="G8367" t="s">
        <v>26</v>
      </c>
      <c r="H8367" t="s">
        <v>60</v>
      </c>
      <c r="I8367" s="1">
        <v>223.88800000000001</v>
      </c>
      <c r="J8367">
        <v>7</v>
      </c>
      <c r="K8367" s="1">
        <v>0.2</v>
      </c>
      <c r="L8367" s="1">
        <v>69.965000000000003</v>
      </c>
    </row>
    <row r="8368" spans="1:12" x14ac:dyDescent="0.25">
      <c r="A8368" t="s">
        <v>13</v>
      </c>
      <c r="B8368" t="s">
        <v>14</v>
      </c>
      <c r="C8368" t="s">
        <v>79</v>
      </c>
      <c r="D8368" t="s">
        <v>65</v>
      </c>
      <c r="E8368">
        <v>60653</v>
      </c>
      <c r="F8368" t="s">
        <v>47</v>
      </c>
      <c r="G8368" t="s">
        <v>26</v>
      </c>
      <c r="H8368" t="s">
        <v>41</v>
      </c>
      <c r="I8368" s="1">
        <v>10.896000000000001</v>
      </c>
      <c r="J8368">
        <v>3</v>
      </c>
      <c r="K8368" s="1">
        <v>0.2</v>
      </c>
      <c r="L8368" s="1">
        <v>3.4049999999999998</v>
      </c>
    </row>
    <row r="8369" spans="1:12" x14ac:dyDescent="0.25">
      <c r="A8369" t="s">
        <v>28</v>
      </c>
      <c r="B8369" t="s">
        <v>22</v>
      </c>
      <c r="C8369" t="s">
        <v>61</v>
      </c>
      <c r="D8369" t="s">
        <v>46</v>
      </c>
      <c r="E8369">
        <v>77036</v>
      </c>
      <c r="F8369" t="s">
        <v>47</v>
      </c>
      <c r="G8369" t="s">
        <v>26</v>
      </c>
      <c r="H8369" t="s">
        <v>110</v>
      </c>
      <c r="I8369" s="1">
        <v>16.655999999999999</v>
      </c>
      <c r="J8369">
        <v>6</v>
      </c>
      <c r="K8369" s="1">
        <v>0.2</v>
      </c>
      <c r="L8369" s="1">
        <v>-3.1230000000000002</v>
      </c>
    </row>
    <row r="8370" spans="1:12" x14ac:dyDescent="0.25">
      <c r="A8370" t="s">
        <v>28</v>
      </c>
      <c r="B8370" t="s">
        <v>22</v>
      </c>
      <c r="C8370" t="s">
        <v>61</v>
      </c>
      <c r="D8370" t="s">
        <v>46</v>
      </c>
      <c r="E8370">
        <v>77036</v>
      </c>
      <c r="F8370" t="s">
        <v>47</v>
      </c>
      <c r="G8370" t="s">
        <v>19</v>
      </c>
      <c r="H8370" t="s">
        <v>21</v>
      </c>
      <c r="I8370" s="1">
        <v>241.5</v>
      </c>
      <c r="J8370">
        <v>4</v>
      </c>
      <c r="K8370" s="1">
        <v>0.3</v>
      </c>
      <c r="L8370" s="1">
        <v>0</v>
      </c>
    </row>
    <row r="8371" spans="1:12" x14ac:dyDescent="0.25">
      <c r="A8371" t="s">
        <v>62</v>
      </c>
      <c r="B8371" t="s">
        <v>44</v>
      </c>
      <c r="C8371" t="s">
        <v>599</v>
      </c>
      <c r="D8371" t="s">
        <v>127</v>
      </c>
      <c r="E8371">
        <v>6484</v>
      </c>
      <c r="F8371" t="s">
        <v>57</v>
      </c>
      <c r="G8371" t="s">
        <v>35</v>
      </c>
      <c r="H8371" t="s">
        <v>59</v>
      </c>
      <c r="I8371" s="1">
        <v>59.97</v>
      </c>
      <c r="J8371">
        <v>3</v>
      </c>
      <c r="K8371" s="1">
        <v>0</v>
      </c>
      <c r="L8371" s="1">
        <v>14.9925</v>
      </c>
    </row>
    <row r="8372" spans="1:12" x14ac:dyDescent="0.25">
      <c r="A8372" t="s">
        <v>62</v>
      </c>
      <c r="B8372" t="s">
        <v>44</v>
      </c>
      <c r="C8372" t="s">
        <v>599</v>
      </c>
      <c r="D8372" t="s">
        <v>127</v>
      </c>
      <c r="E8372">
        <v>6484</v>
      </c>
      <c r="F8372" t="s">
        <v>57</v>
      </c>
      <c r="G8372" t="s">
        <v>26</v>
      </c>
      <c r="H8372" t="s">
        <v>41</v>
      </c>
      <c r="I8372" s="1">
        <v>13.36</v>
      </c>
      <c r="J8372">
        <v>2</v>
      </c>
      <c r="K8372" s="1">
        <v>0</v>
      </c>
      <c r="L8372" s="1">
        <v>6.4127999999999998</v>
      </c>
    </row>
    <row r="8373" spans="1:12" x14ac:dyDescent="0.25">
      <c r="A8373" t="s">
        <v>28</v>
      </c>
      <c r="B8373" t="s">
        <v>22</v>
      </c>
      <c r="C8373" t="s">
        <v>267</v>
      </c>
      <c r="D8373" t="s">
        <v>24</v>
      </c>
      <c r="E8373">
        <v>94601</v>
      </c>
      <c r="F8373" t="s">
        <v>25</v>
      </c>
      <c r="G8373" t="s">
        <v>26</v>
      </c>
      <c r="H8373" t="s">
        <v>37</v>
      </c>
      <c r="I8373" s="1">
        <v>11.808</v>
      </c>
      <c r="J8373">
        <v>3</v>
      </c>
      <c r="K8373" s="1">
        <v>0.2</v>
      </c>
      <c r="L8373" s="1">
        <v>4.1327999999999996</v>
      </c>
    </row>
    <row r="8374" spans="1:12" x14ac:dyDescent="0.25">
      <c r="A8374" t="s">
        <v>28</v>
      </c>
      <c r="B8374" t="s">
        <v>14</v>
      </c>
      <c r="C8374" t="s">
        <v>169</v>
      </c>
      <c r="D8374" t="s">
        <v>127</v>
      </c>
      <c r="E8374">
        <v>6040</v>
      </c>
      <c r="F8374" t="s">
        <v>57</v>
      </c>
      <c r="G8374" t="s">
        <v>26</v>
      </c>
      <c r="H8374" t="s">
        <v>32</v>
      </c>
      <c r="I8374" s="1">
        <v>16.239999999999998</v>
      </c>
      <c r="J8374">
        <v>1</v>
      </c>
      <c r="K8374" s="1">
        <v>0</v>
      </c>
      <c r="L8374" s="1">
        <v>2.4359999999999999</v>
      </c>
    </row>
    <row r="8375" spans="1:12" x14ac:dyDescent="0.25">
      <c r="A8375" t="s">
        <v>28</v>
      </c>
      <c r="B8375" t="s">
        <v>14</v>
      </c>
      <c r="C8375" t="s">
        <v>169</v>
      </c>
      <c r="D8375" t="s">
        <v>127</v>
      </c>
      <c r="E8375">
        <v>6040</v>
      </c>
      <c r="F8375" t="s">
        <v>57</v>
      </c>
      <c r="G8375" t="s">
        <v>26</v>
      </c>
      <c r="H8375" t="s">
        <v>32</v>
      </c>
      <c r="I8375" s="1">
        <v>77.55</v>
      </c>
      <c r="J8375">
        <v>5</v>
      </c>
      <c r="K8375" s="1">
        <v>0</v>
      </c>
      <c r="L8375" s="1">
        <v>21.713999999999999</v>
      </c>
    </row>
    <row r="8376" spans="1:12" x14ac:dyDescent="0.25">
      <c r="A8376" t="s">
        <v>28</v>
      </c>
      <c r="B8376" t="s">
        <v>22</v>
      </c>
      <c r="C8376" t="s">
        <v>423</v>
      </c>
      <c r="D8376" t="s">
        <v>132</v>
      </c>
      <c r="E8376">
        <v>7050</v>
      </c>
      <c r="F8376" t="s">
        <v>57</v>
      </c>
      <c r="G8376" t="s">
        <v>26</v>
      </c>
      <c r="H8376" t="s">
        <v>38</v>
      </c>
      <c r="I8376" s="1">
        <v>76.12</v>
      </c>
      <c r="J8376">
        <v>2</v>
      </c>
      <c r="K8376" s="1">
        <v>0</v>
      </c>
      <c r="L8376" s="1">
        <v>22.0748</v>
      </c>
    </row>
    <row r="8377" spans="1:12" x14ac:dyDescent="0.25">
      <c r="A8377" t="s">
        <v>62</v>
      </c>
      <c r="B8377" t="s">
        <v>44</v>
      </c>
      <c r="C8377" t="s">
        <v>133</v>
      </c>
      <c r="D8377" t="s">
        <v>104</v>
      </c>
      <c r="E8377">
        <v>44312</v>
      </c>
      <c r="F8377" t="s">
        <v>57</v>
      </c>
      <c r="G8377" t="s">
        <v>26</v>
      </c>
      <c r="H8377" t="s">
        <v>77</v>
      </c>
      <c r="I8377" s="1">
        <v>17.184000000000001</v>
      </c>
      <c r="J8377">
        <v>6</v>
      </c>
      <c r="K8377" s="1">
        <v>0.2</v>
      </c>
      <c r="L8377" s="1">
        <v>6.2291999999999996</v>
      </c>
    </row>
    <row r="8378" spans="1:12" x14ac:dyDescent="0.25">
      <c r="A8378" t="s">
        <v>62</v>
      </c>
      <c r="B8378" t="s">
        <v>22</v>
      </c>
      <c r="C8378" t="s">
        <v>23</v>
      </c>
      <c r="D8378" t="s">
        <v>24</v>
      </c>
      <c r="E8378">
        <v>90032</v>
      </c>
      <c r="F8378" t="s">
        <v>25</v>
      </c>
      <c r="G8378" t="s">
        <v>26</v>
      </c>
      <c r="H8378" t="s">
        <v>41</v>
      </c>
      <c r="I8378" s="1">
        <v>11.76</v>
      </c>
      <c r="J8378">
        <v>2</v>
      </c>
      <c r="K8378" s="1">
        <v>0</v>
      </c>
      <c r="L8378" s="1">
        <v>5.7624000000000004</v>
      </c>
    </row>
    <row r="8379" spans="1:12" x14ac:dyDescent="0.25">
      <c r="A8379" t="s">
        <v>28</v>
      </c>
      <c r="B8379" t="s">
        <v>44</v>
      </c>
      <c r="C8379" t="s">
        <v>600</v>
      </c>
      <c r="D8379" t="s">
        <v>127</v>
      </c>
      <c r="E8379">
        <v>6810</v>
      </c>
      <c r="F8379" t="s">
        <v>57</v>
      </c>
      <c r="G8379" t="s">
        <v>19</v>
      </c>
      <c r="H8379" t="s">
        <v>33</v>
      </c>
      <c r="I8379" s="1">
        <v>27.46</v>
      </c>
      <c r="J8379">
        <v>2</v>
      </c>
      <c r="K8379" s="1">
        <v>0</v>
      </c>
      <c r="L8379" s="1">
        <v>9.8856000000000002</v>
      </c>
    </row>
    <row r="8380" spans="1:12" x14ac:dyDescent="0.25">
      <c r="A8380" t="s">
        <v>13</v>
      </c>
      <c r="B8380" t="s">
        <v>14</v>
      </c>
      <c r="C8380" t="s">
        <v>115</v>
      </c>
      <c r="D8380" t="s">
        <v>166</v>
      </c>
      <c r="E8380">
        <v>2038</v>
      </c>
      <c r="F8380" t="s">
        <v>57</v>
      </c>
      <c r="G8380" t="s">
        <v>35</v>
      </c>
      <c r="H8380" t="s">
        <v>36</v>
      </c>
      <c r="I8380" s="1">
        <v>137.94</v>
      </c>
      <c r="J8380">
        <v>3</v>
      </c>
      <c r="K8380" s="1">
        <v>0</v>
      </c>
      <c r="L8380" s="1">
        <v>35.864400000000003</v>
      </c>
    </row>
    <row r="8381" spans="1:12" x14ac:dyDescent="0.25">
      <c r="A8381" t="s">
        <v>13</v>
      </c>
      <c r="B8381" t="s">
        <v>14</v>
      </c>
      <c r="C8381" t="s">
        <v>115</v>
      </c>
      <c r="D8381" t="s">
        <v>166</v>
      </c>
      <c r="E8381">
        <v>2038</v>
      </c>
      <c r="F8381" t="s">
        <v>57</v>
      </c>
      <c r="G8381" t="s">
        <v>19</v>
      </c>
      <c r="H8381" t="s">
        <v>33</v>
      </c>
      <c r="I8381" s="1">
        <v>111.15</v>
      </c>
      <c r="J8381">
        <v>5</v>
      </c>
      <c r="K8381" s="1">
        <v>0</v>
      </c>
      <c r="L8381" s="1">
        <v>48.905999999999999</v>
      </c>
    </row>
    <row r="8382" spans="1:12" x14ac:dyDescent="0.25">
      <c r="A8382" t="s">
        <v>13</v>
      </c>
      <c r="B8382" t="s">
        <v>14</v>
      </c>
      <c r="C8382" t="s">
        <v>115</v>
      </c>
      <c r="D8382" t="s">
        <v>166</v>
      </c>
      <c r="E8382">
        <v>2038</v>
      </c>
      <c r="F8382" t="s">
        <v>57</v>
      </c>
      <c r="G8382" t="s">
        <v>26</v>
      </c>
      <c r="H8382" t="s">
        <v>38</v>
      </c>
      <c r="I8382" s="1">
        <v>901.95</v>
      </c>
      <c r="J8382">
        <v>3</v>
      </c>
      <c r="K8382" s="1">
        <v>0</v>
      </c>
      <c r="L8382" s="1">
        <v>297.64350000000002</v>
      </c>
    </row>
    <row r="8383" spans="1:12" x14ac:dyDescent="0.25">
      <c r="A8383" t="s">
        <v>13</v>
      </c>
      <c r="B8383" t="s">
        <v>14</v>
      </c>
      <c r="C8383" t="s">
        <v>115</v>
      </c>
      <c r="D8383" t="s">
        <v>166</v>
      </c>
      <c r="E8383">
        <v>2038</v>
      </c>
      <c r="F8383" t="s">
        <v>57</v>
      </c>
      <c r="G8383" t="s">
        <v>19</v>
      </c>
      <c r="H8383" t="s">
        <v>31</v>
      </c>
      <c r="I8383" s="1">
        <v>366.00900000000001</v>
      </c>
      <c r="J8383">
        <v>3</v>
      </c>
      <c r="K8383" s="1">
        <v>0.3</v>
      </c>
      <c r="L8383" s="1">
        <v>-47.058300000000003</v>
      </c>
    </row>
    <row r="8384" spans="1:12" x14ac:dyDescent="0.25">
      <c r="A8384" t="s">
        <v>168</v>
      </c>
      <c r="B8384" t="s">
        <v>14</v>
      </c>
      <c r="C8384" t="s">
        <v>106</v>
      </c>
      <c r="D8384" t="s">
        <v>40</v>
      </c>
      <c r="E8384">
        <v>28403</v>
      </c>
      <c r="F8384" t="s">
        <v>18</v>
      </c>
      <c r="G8384" t="s">
        <v>26</v>
      </c>
      <c r="H8384" t="s">
        <v>41</v>
      </c>
      <c r="I8384" s="1">
        <v>310.68799999999999</v>
      </c>
      <c r="J8384">
        <v>7</v>
      </c>
      <c r="K8384" s="1">
        <v>0.2</v>
      </c>
      <c r="L8384" s="1">
        <v>108.74079999999999</v>
      </c>
    </row>
    <row r="8385" spans="1:12" x14ac:dyDescent="0.25">
      <c r="A8385" t="s">
        <v>62</v>
      </c>
      <c r="B8385" t="s">
        <v>44</v>
      </c>
      <c r="C8385" t="s">
        <v>61</v>
      </c>
      <c r="D8385" t="s">
        <v>46</v>
      </c>
      <c r="E8385">
        <v>77095</v>
      </c>
      <c r="F8385" t="s">
        <v>47</v>
      </c>
      <c r="G8385" t="s">
        <v>26</v>
      </c>
      <c r="H8385" t="s">
        <v>37</v>
      </c>
      <c r="I8385" s="1">
        <v>7.68</v>
      </c>
      <c r="J8385">
        <v>5</v>
      </c>
      <c r="K8385" s="1">
        <v>0.8</v>
      </c>
      <c r="L8385" s="1">
        <v>-11.52</v>
      </c>
    </row>
    <row r="8386" spans="1:12" x14ac:dyDescent="0.25">
      <c r="A8386" t="s">
        <v>13</v>
      </c>
      <c r="B8386" t="s">
        <v>44</v>
      </c>
      <c r="C8386" t="s">
        <v>82</v>
      </c>
      <c r="D8386" t="s">
        <v>104</v>
      </c>
      <c r="E8386">
        <v>45503</v>
      </c>
      <c r="F8386" t="s">
        <v>57</v>
      </c>
      <c r="G8386" t="s">
        <v>19</v>
      </c>
      <c r="H8386" t="s">
        <v>21</v>
      </c>
      <c r="I8386" s="1">
        <v>155.37200000000001</v>
      </c>
      <c r="J8386">
        <v>2</v>
      </c>
      <c r="K8386" s="1">
        <v>0.3</v>
      </c>
      <c r="L8386" s="1">
        <v>-35.513599999999997</v>
      </c>
    </row>
    <row r="8387" spans="1:12" x14ac:dyDescent="0.25">
      <c r="A8387" t="s">
        <v>28</v>
      </c>
      <c r="B8387" t="s">
        <v>14</v>
      </c>
      <c r="C8387" t="s">
        <v>305</v>
      </c>
      <c r="D8387" t="s">
        <v>81</v>
      </c>
      <c r="E8387">
        <v>85301</v>
      </c>
      <c r="F8387" t="s">
        <v>25</v>
      </c>
      <c r="G8387" t="s">
        <v>26</v>
      </c>
      <c r="H8387" t="s">
        <v>32</v>
      </c>
      <c r="I8387" s="1">
        <v>10.744</v>
      </c>
      <c r="J8387">
        <v>1</v>
      </c>
      <c r="K8387" s="1">
        <v>0.2</v>
      </c>
      <c r="L8387" s="1">
        <v>0.80579999999999996</v>
      </c>
    </row>
    <row r="8388" spans="1:12" x14ac:dyDescent="0.25">
      <c r="A8388" t="s">
        <v>13</v>
      </c>
      <c r="B8388" t="s">
        <v>14</v>
      </c>
      <c r="C8388" t="s">
        <v>75</v>
      </c>
      <c r="D8388" t="s">
        <v>76</v>
      </c>
      <c r="E8388">
        <v>10009</v>
      </c>
      <c r="F8388" t="s">
        <v>57</v>
      </c>
      <c r="G8388" t="s">
        <v>26</v>
      </c>
      <c r="H8388" t="s">
        <v>37</v>
      </c>
      <c r="I8388" s="1">
        <v>232.4</v>
      </c>
      <c r="J8388">
        <v>5</v>
      </c>
      <c r="K8388" s="1">
        <v>0.2</v>
      </c>
      <c r="L8388" s="1">
        <v>78.435000000000002</v>
      </c>
    </row>
    <row r="8389" spans="1:12" x14ac:dyDescent="0.25">
      <c r="A8389" t="s">
        <v>13</v>
      </c>
      <c r="B8389" t="s">
        <v>14</v>
      </c>
      <c r="C8389" t="s">
        <v>75</v>
      </c>
      <c r="D8389" t="s">
        <v>76</v>
      </c>
      <c r="E8389">
        <v>10009</v>
      </c>
      <c r="F8389" t="s">
        <v>57</v>
      </c>
      <c r="G8389" t="s">
        <v>19</v>
      </c>
      <c r="H8389" t="s">
        <v>21</v>
      </c>
      <c r="I8389" s="1">
        <v>164.64599999999999</v>
      </c>
      <c r="J8389">
        <v>3</v>
      </c>
      <c r="K8389" s="1">
        <v>0.1</v>
      </c>
      <c r="L8389" s="1">
        <v>12.8058</v>
      </c>
    </row>
    <row r="8390" spans="1:12" x14ac:dyDescent="0.25">
      <c r="A8390" t="s">
        <v>13</v>
      </c>
      <c r="B8390" t="s">
        <v>14</v>
      </c>
      <c r="C8390" t="s">
        <v>75</v>
      </c>
      <c r="D8390" t="s">
        <v>76</v>
      </c>
      <c r="E8390">
        <v>10009</v>
      </c>
      <c r="F8390" t="s">
        <v>57</v>
      </c>
      <c r="G8390" t="s">
        <v>26</v>
      </c>
      <c r="H8390" t="s">
        <v>41</v>
      </c>
      <c r="I8390" s="1">
        <v>22.68</v>
      </c>
      <c r="J8390">
        <v>2</v>
      </c>
      <c r="K8390" s="1">
        <v>0</v>
      </c>
      <c r="L8390" s="1">
        <v>11.113200000000001</v>
      </c>
    </row>
    <row r="8391" spans="1:12" x14ac:dyDescent="0.25">
      <c r="A8391" t="s">
        <v>28</v>
      </c>
      <c r="B8391" t="s">
        <v>22</v>
      </c>
      <c r="C8391" t="s">
        <v>23</v>
      </c>
      <c r="D8391" t="s">
        <v>24</v>
      </c>
      <c r="E8391">
        <v>90036</v>
      </c>
      <c r="F8391" t="s">
        <v>25</v>
      </c>
      <c r="G8391" t="s">
        <v>26</v>
      </c>
      <c r="H8391" t="s">
        <v>41</v>
      </c>
      <c r="I8391" s="1">
        <v>105.52</v>
      </c>
      <c r="J8391">
        <v>4</v>
      </c>
      <c r="K8391" s="1">
        <v>0</v>
      </c>
      <c r="L8391" s="1">
        <v>48.539200000000001</v>
      </c>
    </row>
    <row r="8392" spans="1:12" x14ac:dyDescent="0.25">
      <c r="A8392" t="s">
        <v>28</v>
      </c>
      <c r="B8392" t="s">
        <v>22</v>
      </c>
      <c r="C8392" t="s">
        <v>114</v>
      </c>
      <c r="D8392" t="s">
        <v>72</v>
      </c>
      <c r="E8392">
        <v>19711</v>
      </c>
      <c r="F8392" t="s">
        <v>57</v>
      </c>
      <c r="G8392" t="s">
        <v>19</v>
      </c>
      <c r="H8392" t="s">
        <v>33</v>
      </c>
      <c r="I8392" s="1">
        <v>83.92</v>
      </c>
      <c r="J8392">
        <v>4</v>
      </c>
      <c r="K8392" s="1">
        <v>0</v>
      </c>
      <c r="L8392" s="1">
        <v>5.8743999999999996</v>
      </c>
    </row>
    <row r="8393" spans="1:12" x14ac:dyDescent="0.25">
      <c r="A8393" t="s">
        <v>28</v>
      </c>
      <c r="B8393" t="s">
        <v>22</v>
      </c>
      <c r="C8393" t="s">
        <v>114</v>
      </c>
      <c r="D8393" t="s">
        <v>72</v>
      </c>
      <c r="E8393">
        <v>19711</v>
      </c>
      <c r="F8393" t="s">
        <v>57</v>
      </c>
      <c r="G8393" t="s">
        <v>35</v>
      </c>
      <c r="H8393" t="s">
        <v>59</v>
      </c>
      <c r="I8393" s="1">
        <v>141.9</v>
      </c>
      <c r="J8393">
        <v>5</v>
      </c>
      <c r="K8393" s="1">
        <v>0</v>
      </c>
      <c r="L8393" s="1">
        <v>58.179000000000002</v>
      </c>
    </row>
    <row r="8394" spans="1:12" x14ac:dyDescent="0.25">
      <c r="A8394" t="s">
        <v>28</v>
      </c>
      <c r="B8394" t="s">
        <v>22</v>
      </c>
      <c r="C8394" t="s">
        <v>114</v>
      </c>
      <c r="D8394" t="s">
        <v>72</v>
      </c>
      <c r="E8394">
        <v>19711</v>
      </c>
      <c r="F8394" t="s">
        <v>57</v>
      </c>
      <c r="G8394" t="s">
        <v>19</v>
      </c>
      <c r="H8394" t="s">
        <v>33</v>
      </c>
      <c r="I8394" s="1">
        <v>39.979999999999997</v>
      </c>
      <c r="J8394">
        <v>2</v>
      </c>
      <c r="K8394" s="1">
        <v>0</v>
      </c>
      <c r="L8394" s="1">
        <v>9.1953999999999994</v>
      </c>
    </row>
    <row r="8395" spans="1:12" x14ac:dyDescent="0.25">
      <c r="A8395" t="s">
        <v>28</v>
      </c>
      <c r="B8395" t="s">
        <v>22</v>
      </c>
      <c r="C8395" t="s">
        <v>114</v>
      </c>
      <c r="D8395" t="s">
        <v>72</v>
      </c>
      <c r="E8395">
        <v>19711</v>
      </c>
      <c r="F8395" t="s">
        <v>57</v>
      </c>
      <c r="G8395" t="s">
        <v>26</v>
      </c>
      <c r="H8395" t="s">
        <v>34</v>
      </c>
      <c r="I8395" s="1">
        <v>28.91</v>
      </c>
      <c r="J8395">
        <v>7</v>
      </c>
      <c r="K8395" s="1">
        <v>0</v>
      </c>
      <c r="L8395" s="1">
        <v>8.673</v>
      </c>
    </row>
    <row r="8396" spans="1:12" x14ac:dyDescent="0.25">
      <c r="A8396" t="s">
        <v>28</v>
      </c>
      <c r="B8396" t="s">
        <v>22</v>
      </c>
      <c r="C8396" t="s">
        <v>114</v>
      </c>
      <c r="D8396" t="s">
        <v>72</v>
      </c>
      <c r="E8396">
        <v>19711</v>
      </c>
      <c r="F8396" t="s">
        <v>57</v>
      </c>
      <c r="G8396" t="s">
        <v>26</v>
      </c>
      <c r="H8396" t="s">
        <v>34</v>
      </c>
      <c r="I8396" s="1">
        <v>174.95</v>
      </c>
      <c r="J8396">
        <v>5</v>
      </c>
      <c r="K8396" s="1">
        <v>0</v>
      </c>
      <c r="L8396" s="1">
        <v>45.487000000000002</v>
      </c>
    </row>
    <row r="8397" spans="1:12" x14ac:dyDescent="0.25">
      <c r="A8397" t="s">
        <v>28</v>
      </c>
      <c r="B8397" t="s">
        <v>44</v>
      </c>
      <c r="C8397" t="s">
        <v>358</v>
      </c>
      <c r="D8397" t="s">
        <v>24</v>
      </c>
      <c r="E8397">
        <v>92404</v>
      </c>
      <c r="F8397" t="s">
        <v>25</v>
      </c>
      <c r="G8397" t="s">
        <v>26</v>
      </c>
      <c r="H8397" t="s">
        <v>37</v>
      </c>
      <c r="I8397" s="1">
        <v>110.52800000000001</v>
      </c>
      <c r="J8397">
        <v>4</v>
      </c>
      <c r="K8397" s="1">
        <v>0.2</v>
      </c>
      <c r="L8397" s="1">
        <v>38.684800000000003</v>
      </c>
    </row>
    <row r="8398" spans="1:12" x14ac:dyDescent="0.25">
      <c r="A8398" t="s">
        <v>168</v>
      </c>
      <c r="B8398" t="s">
        <v>22</v>
      </c>
      <c r="C8398" t="s">
        <v>223</v>
      </c>
      <c r="D8398" t="s">
        <v>40</v>
      </c>
      <c r="E8398">
        <v>27217</v>
      </c>
      <c r="F8398" t="s">
        <v>18</v>
      </c>
      <c r="G8398" t="s">
        <v>19</v>
      </c>
      <c r="H8398" t="s">
        <v>31</v>
      </c>
      <c r="I8398" s="1">
        <v>630.024</v>
      </c>
      <c r="J8398">
        <v>4</v>
      </c>
      <c r="K8398" s="1">
        <v>0.4</v>
      </c>
      <c r="L8398" s="1">
        <v>-199.5076</v>
      </c>
    </row>
    <row r="8399" spans="1:12" x14ac:dyDescent="0.25">
      <c r="A8399" t="s">
        <v>13</v>
      </c>
      <c r="B8399" t="s">
        <v>14</v>
      </c>
      <c r="C8399" t="s">
        <v>210</v>
      </c>
      <c r="D8399" t="s">
        <v>83</v>
      </c>
      <c r="E8399">
        <v>24153</v>
      </c>
      <c r="F8399" t="s">
        <v>18</v>
      </c>
      <c r="G8399" t="s">
        <v>26</v>
      </c>
      <c r="H8399" t="s">
        <v>34</v>
      </c>
      <c r="I8399" s="1">
        <v>27.86</v>
      </c>
      <c r="J8399">
        <v>7</v>
      </c>
      <c r="K8399" s="1">
        <v>0</v>
      </c>
      <c r="L8399" s="1">
        <v>9.1937999999999995</v>
      </c>
    </row>
    <row r="8400" spans="1:12" x14ac:dyDescent="0.25">
      <c r="A8400" t="s">
        <v>28</v>
      </c>
      <c r="B8400" t="s">
        <v>14</v>
      </c>
      <c r="C8400" t="s">
        <v>135</v>
      </c>
      <c r="D8400" t="s">
        <v>46</v>
      </c>
      <c r="E8400">
        <v>75217</v>
      </c>
      <c r="F8400" t="s">
        <v>47</v>
      </c>
      <c r="G8400" t="s">
        <v>19</v>
      </c>
      <c r="H8400" t="s">
        <v>31</v>
      </c>
      <c r="I8400" s="1">
        <v>933.40800000000002</v>
      </c>
      <c r="J8400">
        <v>4</v>
      </c>
      <c r="K8400" s="1">
        <v>0.3</v>
      </c>
      <c r="L8400" s="1">
        <v>-173.34719999999999</v>
      </c>
    </row>
    <row r="8401" spans="1:12" x14ac:dyDescent="0.25">
      <c r="A8401" t="s">
        <v>28</v>
      </c>
      <c r="B8401" t="s">
        <v>22</v>
      </c>
      <c r="C8401" t="s">
        <v>155</v>
      </c>
      <c r="D8401" t="s">
        <v>46</v>
      </c>
      <c r="E8401">
        <v>76017</v>
      </c>
      <c r="F8401" t="s">
        <v>47</v>
      </c>
      <c r="G8401" t="s">
        <v>26</v>
      </c>
      <c r="H8401" t="s">
        <v>41</v>
      </c>
      <c r="I8401" s="1">
        <v>51.84</v>
      </c>
      <c r="J8401">
        <v>10</v>
      </c>
      <c r="K8401" s="1">
        <v>0.2</v>
      </c>
      <c r="L8401" s="1">
        <v>18.143999999999998</v>
      </c>
    </row>
    <row r="8402" spans="1:12" x14ac:dyDescent="0.25">
      <c r="A8402" t="s">
        <v>62</v>
      </c>
      <c r="B8402" t="s">
        <v>44</v>
      </c>
      <c r="C8402" t="s">
        <v>55</v>
      </c>
      <c r="D8402" t="s">
        <v>56</v>
      </c>
      <c r="E8402">
        <v>19140</v>
      </c>
      <c r="F8402" t="s">
        <v>57</v>
      </c>
      <c r="G8402" t="s">
        <v>35</v>
      </c>
      <c r="H8402" t="s">
        <v>59</v>
      </c>
      <c r="I8402" s="1">
        <v>35.36</v>
      </c>
      <c r="J8402">
        <v>2</v>
      </c>
      <c r="K8402" s="1">
        <v>0.2</v>
      </c>
      <c r="L8402" s="1">
        <v>-3.0939999999999999</v>
      </c>
    </row>
    <row r="8403" spans="1:12" x14ac:dyDescent="0.25">
      <c r="A8403" t="s">
        <v>28</v>
      </c>
      <c r="B8403" t="s">
        <v>44</v>
      </c>
      <c r="C8403" t="s">
        <v>378</v>
      </c>
      <c r="D8403" t="s">
        <v>102</v>
      </c>
      <c r="E8403">
        <v>52302</v>
      </c>
      <c r="F8403" t="s">
        <v>47</v>
      </c>
      <c r="G8403" t="s">
        <v>26</v>
      </c>
      <c r="H8403" t="s">
        <v>41</v>
      </c>
      <c r="I8403" s="1">
        <v>106.32</v>
      </c>
      <c r="J8403">
        <v>3</v>
      </c>
      <c r="K8403" s="1">
        <v>0</v>
      </c>
      <c r="L8403" s="1">
        <v>49.970399999999998</v>
      </c>
    </row>
    <row r="8404" spans="1:12" x14ac:dyDescent="0.25">
      <c r="A8404" t="s">
        <v>62</v>
      </c>
      <c r="B8404" t="s">
        <v>44</v>
      </c>
      <c r="C8404" t="s">
        <v>42</v>
      </c>
      <c r="D8404" t="s">
        <v>43</v>
      </c>
      <c r="E8404">
        <v>98105</v>
      </c>
      <c r="F8404" t="s">
        <v>25</v>
      </c>
      <c r="G8404" t="s">
        <v>26</v>
      </c>
      <c r="H8404" t="s">
        <v>37</v>
      </c>
      <c r="I8404" s="1">
        <v>147.91999999999999</v>
      </c>
      <c r="J8404">
        <v>5</v>
      </c>
      <c r="K8404" s="1">
        <v>0.2</v>
      </c>
      <c r="L8404" s="1">
        <v>46.225000000000001</v>
      </c>
    </row>
    <row r="8405" spans="1:12" x14ac:dyDescent="0.25">
      <c r="A8405" t="s">
        <v>62</v>
      </c>
      <c r="B8405" t="s">
        <v>44</v>
      </c>
      <c r="C8405" t="s">
        <v>42</v>
      </c>
      <c r="D8405" t="s">
        <v>43</v>
      </c>
      <c r="E8405">
        <v>98105</v>
      </c>
      <c r="F8405" t="s">
        <v>25</v>
      </c>
      <c r="G8405" t="s">
        <v>26</v>
      </c>
      <c r="H8405" t="s">
        <v>32</v>
      </c>
      <c r="I8405" s="1">
        <v>104.28</v>
      </c>
      <c r="J8405">
        <v>3</v>
      </c>
      <c r="K8405" s="1">
        <v>0</v>
      </c>
      <c r="L8405" s="1">
        <v>26.07</v>
      </c>
    </row>
    <row r="8406" spans="1:12" x14ac:dyDescent="0.25">
      <c r="A8406" t="s">
        <v>62</v>
      </c>
      <c r="B8406" t="s">
        <v>44</v>
      </c>
      <c r="C8406" t="s">
        <v>42</v>
      </c>
      <c r="D8406" t="s">
        <v>43</v>
      </c>
      <c r="E8406">
        <v>98105</v>
      </c>
      <c r="F8406" t="s">
        <v>25</v>
      </c>
      <c r="G8406" t="s">
        <v>19</v>
      </c>
      <c r="H8406" t="s">
        <v>31</v>
      </c>
      <c r="I8406" s="1">
        <v>286.85000000000002</v>
      </c>
      <c r="J8406">
        <v>1</v>
      </c>
      <c r="K8406" s="1">
        <v>0</v>
      </c>
      <c r="L8406" s="1">
        <v>63.106999999999999</v>
      </c>
    </row>
    <row r="8407" spans="1:12" x14ac:dyDescent="0.25">
      <c r="A8407" t="s">
        <v>62</v>
      </c>
      <c r="B8407" t="s">
        <v>44</v>
      </c>
      <c r="C8407" t="s">
        <v>42</v>
      </c>
      <c r="D8407" t="s">
        <v>43</v>
      </c>
      <c r="E8407">
        <v>98105</v>
      </c>
      <c r="F8407" t="s">
        <v>25</v>
      </c>
      <c r="G8407" t="s">
        <v>26</v>
      </c>
      <c r="H8407" t="s">
        <v>32</v>
      </c>
      <c r="I8407" s="1">
        <v>66.959999999999994</v>
      </c>
      <c r="J8407">
        <v>4</v>
      </c>
      <c r="K8407" s="1">
        <v>0</v>
      </c>
      <c r="L8407" s="1">
        <v>2.6783999999999999</v>
      </c>
    </row>
    <row r="8408" spans="1:12" x14ac:dyDescent="0.25">
      <c r="A8408" t="s">
        <v>62</v>
      </c>
      <c r="B8408" t="s">
        <v>44</v>
      </c>
      <c r="C8408" t="s">
        <v>42</v>
      </c>
      <c r="D8408" t="s">
        <v>43</v>
      </c>
      <c r="E8408">
        <v>98105</v>
      </c>
      <c r="F8408" t="s">
        <v>25</v>
      </c>
      <c r="G8408" t="s">
        <v>35</v>
      </c>
      <c r="H8408" t="s">
        <v>59</v>
      </c>
      <c r="I8408" s="1">
        <v>199.98</v>
      </c>
      <c r="J8408">
        <v>2</v>
      </c>
      <c r="K8408" s="1">
        <v>0</v>
      </c>
      <c r="L8408" s="1">
        <v>87.991200000000006</v>
      </c>
    </row>
    <row r="8409" spans="1:12" x14ac:dyDescent="0.25">
      <c r="A8409" t="s">
        <v>28</v>
      </c>
      <c r="B8409" t="s">
        <v>14</v>
      </c>
      <c r="C8409" t="s">
        <v>154</v>
      </c>
      <c r="D8409" t="s">
        <v>132</v>
      </c>
      <c r="E8409">
        <v>8701</v>
      </c>
      <c r="F8409" t="s">
        <v>57</v>
      </c>
      <c r="G8409" t="s">
        <v>35</v>
      </c>
      <c r="H8409" t="s">
        <v>59</v>
      </c>
      <c r="I8409" s="1">
        <v>45</v>
      </c>
      <c r="J8409">
        <v>3</v>
      </c>
      <c r="K8409" s="1">
        <v>0</v>
      </c>
      <c r="L8409" s="1">
        <v>4.95</v>
      </c>
    </row>
    <row r="8410" spans="1:12" x14ac:dyDescent="0.25">
      <c r="A8410" t="s">
        <v>28</v>
      </c>
      <c r="B8410" t="s">
        <v>14</v>
      </c>
      <c r="C8410" t="s">
        <v>154</v>
      </c>
      <c r="D8410" t="s">
        <v>132</v>
      </c>
      <c r="E8410">
        <v>8701</v>
      </c>
      <c r="F8410" t="s">
        <v>57</v>
      </c>
      <c r="G8410" t="s">
        <v>26</v>
      </c>
      <c r="H8410" t="s">
        <v>77</v>
      </c>
      <c r="I8410" s="1">
        <v>17.899999999999999</v>
      </c>
      <c r="J8410">
        <v>5</v>
      </c>
      <c r="K8410" s="1">
        <v>0</v>
      </c>
      <c r="L8410" s="1">
        <v>8.7710000000000008</v>
      </c>
    </row>
    <row r="8411" spans="1:12" x14ac:dyDescent="0.25">
      <c r="A8411" t="s">
        <v>28</v>
      </c>
      <c r="B8411" t="s">
        <v>14</v>
      </c>
      <c r="C8411" t="s">
        <v>154</v>
      </c>
      <c r="D8411" t="s">
        <v>132</v>
      </c>
      <c r="E8411">
        <v>8701</v>
      </c>
      <c r="F8411" t="s">
        <v>57</v>
      </c>
      <c r="G8411" t="s">
        <v>19</v>
      </c>
      <c r="H8411" t="s">
        <v>33</v>
      </c>
      <c r="I8411" s="1">
        <v>40.479999999999997</v>
      </c>
      <c r="J8411">
        <v>2</v>
      </c>
      <c r="K8411" s="1">
        <v>0</v>
      </c>
      <c r="L8411" s="1">
        <v>17.406400000000001</v>
      </c>
    </row>
    <row r="8412" spans="1:12" x14ac:dyDescent="0.25">
      <c r="A8412" t="s">
        <v>28</v>
      </c>
      <c r="B8412" t="s">
        <v>14</v>
      </c>
      <c r="C8412" t="s">
        <v>154</v>
      </c>
      <c r="D8412" t="s">
        <v>132</v>
      </c>
      <c r="E8412">
        <v>8701</v>
      </c>
      <c r="F8412" t="s">
        <v>57</v>
      </c>
      <c r="G8412" t="s">
        <v>19</v>
      </c>
      <c r="H8412" t="s">
        <v>20</v>
      </c>
      <c r="I8412" s="1">
        <v>2154.9</v>
      </c>
      <c r="J8412">
        <v>5</v>
      </c>
      <c r="K8412" s="1">
        <v>0</v>
      </c>
      <c r="L8412" s="1">
        <v>129.29400000000001</v>
      </c>
    </row>
    <row r="8413" spans="1:12" x14ac:dyDescent="0.25">
      <c r="A8413" t="s">
        <v>62</v>
      </c>
      <c r="B8413" t="s">
        <v>22</v>
      </c>
      <c r="C8413" t="s">
        <v>148</v>
      </c>
      <c r="D8413" t="s">
        <v>104</v>
      </c>
      <c r="E8413">
        <v>45231</v>
      </c>
      <c r="F8413" t="s">
        <v>57</v>
      </c>
      <c r="G8413" t="s">
        <v>26</v>
      </c>
      <c r="H8413" t="s">
        <v>37</v>
      </c>
      <c r="I8413" s="1">
        <v>18.431999999999999</v>
      </c>
      <c r="J8413">
        <v>8</v>
      </c>
      <c r="K8413" s="1">
        <v>0.7</v>
      </c>
      <c r="L8413" s="1">
        <v>-12.288</v>
      </c>
    </row>
    <row r="8414" spans="1:12" x14ac:dyDescent="0.25">
      <c r="A8414" t="s">
        <v>28</v>
      </c>
      <c r="B8414" t="s">
        <v>14</v>
      </c>
      <c r="C8414" t="s">
        <v>467</v>
      </c>
      <c r="D8414" t="s">
        <v>98</v>
      </c>
      <c r="E8414">
        <v>80229</v>
      </c>
      <c r="F8414" t="s">
        <v>25</v>
      </c>
      <c r="G8414" t="s">
        <v>26</v>
      </c>
      <c r="H8414" t="s">
        <v>110</v>
      </c>
      <c r="I8414" s="1">
        <v>10.944000000000001</v>
      </c>
      <c r="J8414">
        <v>2</v>
      </c>
      <c r="K8414" s="1">
        <v>0.2</v>
      </c>
      <c r="L8414" s="1">
        <v>0.95760000000000001</v>
      </c>
    </row>
    <row r="8415" spans="1:12" x14ac:dyDescent="0.25">
      <c r="A8415" t="s">
        <v>62</v>
      </c>
      <c r="B8415" t="s">
        <v>14</v>
      </c>
      <c r="C8415" t="s">
        <v>109</v>
      </c>
      <c r="D8415" t="s">
        <v>70</v>
      </c>
      <c r="E8415">
        <v>48066</v>
      </c>
      <c r="F8415" t="s">
        <v>47</v>
      </c>
      <c r="G8415" t="s">
        <v>26</v>
      </c>
      <c r="H8415" t="s">
        <v>110</v>
      </c>
      <c r="I8415" s="1">
        <v>4.3600000000000003</v>
      </c>
      <c r="J8415">
        <v>2</v>
      </c>
      <c r="K8415" s="1">
        <v>0</v>
      </c>
      <c r="L8415" s="1">
        <v>0.1744</v>
      </c>
    </row>
    <row r="8416" spans="1:12" x14ac:dyDescent="0.25">
      <c r="A8416" t="s">
        <v>28</v>
      </c>
      <c r="B8416" t="s">
        <v>44</v>
      </c>
      <c r="C8416" t="s">
        <v>326</v>
      </c>
      <c r="D8416" t="s">
        <v>95</v>
      </c>
      <c r="E8416">
        <v>97224</v>
      </c>
      <c r="F8416" t="s">
        <v>25</v>
      </c>
      <c r="G8416" t="s">
        <v>35</v>
      </c>
      <c r="H8416" t="s">
        <v>59</v>
      </c>
      <c r="I8416" s="1">
        <v>35.36</v>
      </c>
      <c r="J8416">
        <v>2</v>
      </c>
      <c r="K8416" s="1">
        <v>0.2</v>
      </c>
      <c r="L8416" s="1">
        <v>-3.0939999999999999</v>
      </c>
    </row>
    <row r="8417" spans="1:12" x14ac:dyDescent="0.25">
      <c r="A8417" t="s">
        <v>28</v>
      </c>
      <c r="B8417" t="s">
        <v>14</v>
      </c>
      <c r="C8417" t="s">
        <v>305</v>
      </c>
      <c r="D8417" t="s">
        <v>81</v>
      </c>
      <c r="E8417">
        <v>85301</v>
      </c>
      <c r="F8417" t="s">
        <v>25</v>
      </c>
      <c r="G8417" t="s">
        <v>19</v>
      </c>
      <c r="H8417" t="s">
        <v>33</v>
      </c>
      <c r="I8417" s="1">
        <v>121.376</v>
      </c>
      <c r="J8417">
        <v>4</v>
      </c>
      <c r="K8417" s="1">
        <v>0.2</v>
      </c>
      <c r="L8417" s="1">
        <v>-3.0344000000000002</v>
      </c>
    </row>
    <row r="8418" spans="1:12" x14ac:dyDescent="0.25">
      <c r="A8418" t="s">
        <v>28</v>
      </c>
      <c r="B8418" t="s">
        <v>14</v>
      </c>
      <c r="C8418" t="s">
        <v>428</v>
      </c>
      <c r="D8418" t="s">
        <v>68</v>
      </c>
      <c r="E8418">
        <v>55124</v>
      </c>
      <c r="F8418" t="s">
        <v>47</v>
      </c>
      <c r="G8418" t="s">
        <v>26</v>
      </c>
      <c r="H8418" t="s">
        <v>32</v>
      </c>
      <c r="I8418" s="1">
        <v>129.30000000000001</v>
      </c>
      <c r="J8418">
        <v>2</v>
      </c>
      <c r="K8418" s="1">
        <v>0</v>
      </c>
      <c r="L8418" s="1">
        <v>6.4649999999999999</v>
      </c>
    </row>
    <row r="8419" spans="1:12" x14ac:dyDescent="0.25">
      <c r="A8419" t="s">
        <v>28</v>
      </c>
      <c r="B8419" t="s">
        <v>22</v>
      </c>
      <c r="C8419" t="s">
        <v>333</v>
      </c>
      <c r="D8419" t="s">
        <v>248</v>
      </c>
      <c r="E8419">
        <v>21215</v>
      </c>
      <c r="F8419" t="s">
        <v>57</v>
      </c>
      <c r="G8419" t="s">
        <v>19</v>
      </c>
      <c r="H8419" t="s">
        <v>33</v>
      </c>
      <c r="I8419" s="1">
        <v>274.2</v>
      </c>
      <c r="J8419">
        <v>10</v>
      </c>
      <c r="K8419" s="1">
        <v>0</v>
      </c>
      <c r="L8419" s="1">
        <v>112.422</v>
      </c>
    </row>
    <row r="8420" spans="1:12" x14ac:dyDescent="0.25">
      <c r="A8420" t="s">
        <v>62</v>
      </c>
      <c r="B8420" t="s">
        <v>22</v>
      </c>
      <c r="C8420" t="s">
        <v>134</v>
      </c>
      <c r="D8420" t="s">
        <v>98</v>
      </c>
      <c r="E8420">
        <v>80219</v>
      </c>
      <c r="F8420" t="s">
        <v>25</v>
      </c>
      <c r="G8420" t="s">
        <v>35</v>
      </c>
      <c r="H8420" t="s">
        <v>36</v>
      </c>
      <c r="I8420" s="1">
        <v>15.992000000000001</v>
      </c>
      <c r="J8420">
        <v>1</v>
      </c>
      <c r="K8420" s="1">
        <v>0.2</v>
      </c>
      <c r="L8420" s="1">
        <v>-2.9984999999999999</v>
      </c>
    </row>
    <row r="8421" spans="1:12" x14ac:dyDescent="0.25">
      <c r="A8421" t="s">
        <v>13</v>
      </c>
      <c r="B8421" t="s">
        <v>22</v>
      </c>
      <c r="C8421" t="s">
        <v>420</v>
      </c>
      <c r="D8421" t="s">
        <v>46</v>
      </c>
      <c r="E8421">
        <v>78415</v>
      </c>
      <c r="F8421" t="s">
        <v>47</v>
      </c>
      <c r="G8421" t="s">
        <v>26</v>
      </c>
      <c r="H8421" t="s">
        <v>41</v>
      </c>
      <c r="I8421" s="1">
        <v>6.8479999999999999</v>
      </c>
      <c r="J8421">
        <v>2</v>
      </c>
      <c r="K8421" s="1">
        <v>0.2</v>
      </c>
      <c r="L8421" s="1">
        <v>2.14</v>
      </c>
    </row>
    <row r="8422" spans="1:12" x14ac:dyDescent="0.25">
      <c r="A8422" t="s">
        <v>13</v>
      </c>
      <c r="B8422" t="s">
        <v>22</v>
      </c>
      <c r="C8422" t="s">
        <v>420</v>
      </c>
      <c r="D8422" t="s">
        <v>46</v>
      </c>
      <c r="E8422">
        <v>78415</v>
      </c>
      <c r="F8422" t="s">
        <v>47</v>
      </c>
      <c r="G8422" t="s">
        <v>19</v>
      </c>
      <c r="H8422" t="s">
        <v>33</v>
      </c>
      <c r="I8422" s="1">
        <v>9.9600000000000009</v>
      </c>
      <c r="J8422">
        <v>5</v>
      </c>
      <c r="K8422" s="1">
        <v>0.6</v>
      </c>
      <c r="L8422" s="1">
        <v>-6.7229999999999999</v>
      </c>
    </row>
    <row r="8423" spans="1:12" x14ac:dyDescent="0.25">
      <c r="A8423" t="s">
        <v>13</v>
      </c>
      <c r="B8423" t="s">
        <v>22</v>
      </c>
      <c r="C8423" t="s">
        <v>420</v>
      </c>
      <c r="D8423" t="s">
        <v>46</v>
      </c>
      <c r="E8423">
        <v>78415</v>
      </c>
      <c r="F8423" t="s">
        <v>47</v>
      </c>
      <c r="G8423" t="s">
        <v>26</v>
      </c>
      <c r="H8423" t="s">
        <v>37</v>
      </c>
      <c r="I8423" s="1">
        <v>8.5519999999999996</v>
      </c>
      <c r="J8423">
        <v>2</v>
      </c>
      <c r="K8423" s="1">
        <v>0.8</v>
      </c>
      <c r="L8423" s="1">
        <v>-13.683199999999999</v>
      </c>
    </row>
    <row r="8424" spans="1:12" x14ac:dyDescent="0.25">
      <c r="A8424" t="s">
        <v>28</v>
      </c>
      <c r="B8424" t="s">
        <v>14</v>
      </c>
      <c r="C8424" t="s">
        <v>176</v>
      </c>
      <c r="D8424" t="s">
        <v>177</v>
      </c>
      <c r="E8424">
        <v>89115</v>
      </c>
      <c r="F8424" t="s">
        <v>25</v>
      </c>
      <c r="G8424" t="s">
        <v>26</v>
      </c>
      <c r="H8424" t="s">
        <v>37</v>
      </c>
      <c r="I8424" s="1">
        <v>45.584000000000003</v>
      </c>
      <c r="J8424">
        <v>11</v>
      </c>
      <c r="K8424" s="1">
        <v>0.2</v>
      </c>
      <c r="L8424" s="1">
        <v>16.5242</v>
      </c>
    </row>
    <row r="8425" spans="1:12" x14ac:dyDescent="0.25">
      <c r="A8425" t="s">
        <v>28</v>
      </c>
      <c r="B8425" t="s">
        <v>14</v>
      </c>
      <c r="C8425" t="s">
        <v>221</v>
      </c>
      <c r="D8425" t="s">
        <v>104</v>
      </c>
      <c r="E8425">
        <v>44105</v>
      </c>
      <c r="F8425" t="s">
        <v>57</v>
      </c>
      <c r="G8425" t="s">
        <v>35</v>
      </c>
      <c r="H8425" t="s">
        <v>59</v>
      </c>
      <c r="I8425" s="1">
        <v>25.488</v>
      </c>
      <c r="J8425">
        <v>2</v>
      </c>
      <c r="K8425" s="1">
        <v>0.2</v>
      </c>
      <c r="L8425" s="1">
        <v>4.4603999999999999</v>
      </c>
    </row>
    <row r="8426" spans="1:12" x14ac:dyDescent="0.25">
      <c r="A8426" t="s">
        <v>28</v>
      </c>
      <c r="B8426" t="s">
        <v>14</v>
      </c>
      <c r="C8426" t="s">
        <v>42</v>
      </c>
      <c r="D8426" t="s">
        <v>43</v>
      </c>
      <c r="E8426">
        <v>98105</v>
      </c>
      <c r="F8426" t="s">
        <v>25</v>
      </c>
      <c r="G8426" t="s">
        <v>26</v>
      </c>
      <c r="H8426" t="s">
        <v>37</v>
      </c>
      <c r="I8426" s="1">
        <v>136.96</v>
      </c>
      <c r="J8426">
        <v>4</v>
      </c>
      <c r="K8426" s="1">
        <v>0.2</v>
      </c>
      <c r="L8426" s="1">
        <v>51.36</v>
      </c>
    </row>
    <row r="8427" spans="1:12" x14ac:dyDescent="0.25">
      <c r="A8427" t="s">
        <v>13</v>
      </c>
      <c r="B8427" t="s">
        <v>22</v>
      </c>
      <c r="C8427" t="s">
        <v>79</v>
      </c>
      <c r="D8427" t="s">
        <v>65</v>
      </c>
      <c r="E8427">
        <v>60623</v>
      </c>
      <c r="F8427" t="s">
        <v>47</v>
      </c>
      <c r="G8427" t="s">
        <v>35</v>
      </c>
      <c r="H8427" t="s">
        <v>36</v>
      </c>
      <c r="I8427" s="1">
        <v>49.616</v>
      </c>
      <c r="J8427">
        <v>2</v>
      </c>
      <c r="K8427" s="1">
        <v>0.2</v>
      </c>
      <c r="L8427" s="1">
        <v>4.9615999999999998</v>
      </c>
    </row>
    <row r="8428" spans="1:12" x14ac:dyDescent="0.25">
      <c r="A8428" t="s">
        <v>13</v>
      </c>
      <c r="B8428" t="s">
        <v>44</v>
      </c>
      <c r="C8428" t="s">
        <v>103</v>
      </c>
      <c r="D8428" t="s">
        <v>104</v>
      </c>
      <c r="E8428">
        <v>43229</v>
      </c>
      <c r="F8428" t="s">
        <v>57</v>
      </c>
      <c r="G8428" t="s">
        <v>26</v>
      </c>
      <c r="H8428" t="s">
        <v>41</v>
      </c>
      <c r="I8428" s="1">
        <v>10.584</v>
      </c>
      <c r="J8428">
        <v>3</v>
      </c>
      <c r="K8428" s="1">
        <v>0.2</v>
      </c>
      <c r="L8428" s="1">
        <v>3.4398</v>
      </c>
    </row>
    <row r="8429" spans="1:12" x14ac:dyDescent="0.25">
      <c r="A8429" t="s">
        <v>28</v>
      </c>
      <c r="B8429" t="s">
        <v>14</v>
      </c>
      <c r="C8429" t="s">
        <v>171</v>
      </c>
      <c r="D8429" t="s">
        <v>81</v>
      </c>
      <c r="E8429">
        <v>85705</v>
      </c>
      <c r="F8429" t="s">
        <v>25</v>
      </c>
      <c r="G8429" t="s">
        <v>26</v>
      </c>
      <c r="H8429" t="s">
        <v>41</v>
      </c>
      <c r="I8429" s="1">
        <v>84.415999999999997</v>
      </c>
      <c r="J8429">
        <v>4</v>
      </c>
      <c r="K8429" s="1">
        <v>0.2</v>
      </c>
      <c r="L8429" s="1">
        <v>27.435199999999998</v>
      </c>
    </row>
    <row r="8430" spans="1:12" x14ac:dyDescent="0.25">
      <c r="A8430" t="s">
        <v>28</v>
      </c>
      <c r="B8430" t="s">
        <v>44</v>
      </c>
      <c r="C8430" t="s">
        <v>55</v>
      </c>
      <c r="D8430" t="s">
        <v>56</v>
      </c>
      <c r="E8430">
        <v>19120</v>
      </c>
      <c r="F8430" t="s">
        <v>57</v>
      </c>
      <c r="G8430" t="s">
        <v>35</v>
      </c>
      <c r="H8430" t="s">
        <v>36</v>
      </c>
      <c r="I8430" s="1">
        <v>431.94</v>
      </c>
      <c r="J8430">
        <v>2</v>
      </c>
      <c r="K8430" s="1">
        <v>0.4</v>
      </c>
      <c r="L8430" s="1">
        <v>-71.989999999999995</v>
      </c>
    </row>
    <row r="8431" spans="1:12" x14ac:dyDescent="0.25">
      <c r="A8431" t="s">
        <v>28</v>
      </c>
      <c r="B8431" t="s">
        <v>44</v>
      </c>
      <c r="C8431" t="s">
        <v>55</v>
      </c>
      <c r="D8431" t="s">
        <v>56</v>
      </c>
      <c r="E8431">
        <v>19120</v>
      </c>
      <c r="F8431" t="s">
        <v>57</v>
      </c>
      <c r="G8431" t="s">
        <v>26</v>
      </c>
      <c r="H8431" t="s">
        <v>37</v>
      </c>
      <c r="I8431" s="1">
        <v>2.0430000000000001</v>
      </c>
      <c r="J8431">
        <v>1</v>
      </c>
      <c r="K8431" s="1">
        <v>0.7</v>
      </c>
      <c r="L8431" s="1">
        <v>-1.4982</v>
      </c>
    </row>
    <row r="8432" spans="1:12" x14ac:dyDescent="0.25">
      <c r="A8432" t="s">
        <v>28</v>
      </c>
      <c r="B8432" t="s">
        <v>44</v>
      </c>
      <c r="C8432" t="s">
        <v>55</v>
      </c>
      <c r="D8432" t="s">
        <v>56</v>
      </c>
      <c r="E8432">
        <v>19120</v>
      </c>
      <c r="F8432" t="s">
        <v>57</v>
      </c>
      <c r="G8432" t="s">
        <v>35</v>
      </c>
      <c r="H8432" t="s">
        <v>36</v>
      </c>
      <c r="I8432" s="1">
        <v>68.238</v>
      </c>
      <c r="J8432">
        <v>3</v>
      </c>
      <c r="K8432" s="1">
        <v>0.4</v>
      </c>
      <c r="L8432" s="1">
        <v>-12.510300000000001</v>
      </c>
    </row>
    <row r="8433" spans="1:12" x14ac:dyDescent="0.25">
      <c r="A8433" t="s">
        <v>62</v>
      </c>
      <c r="B8433" t="s">
        <v>22</v>
      </c>
      <c r="C8433" t="s">
        <v>485</v>
      </c>
      <c r="D8433" t="s">
        <v>179</v>
      </c>
      <c r="E8433">
        <v>2920</v>
      </c>
      <c r="F8433" t="s">
        <v>57</v>
      </c>
      <c r="G8433" t="s">
        <v>19</v>
      </c>
      <c r="H8433" t="s">
        <v>31</v>
      </c>
      <c r="I8433" s="1">
        <v>240.744</v>
      </c>
      <c r="J8433">
        <v>4</v>
      </c>
      <c r="K8433" s="1">
        <v>0.3</v>
      </c>
      <c r="L8433" s="1">
        <v>-13.7568</v>
      </c>
    </row>
    <row r="8434" spans="1:12" x14ac:dyDescent="0.25">
      <c r="A8434" t="s">
        <v>62</v>
      </c>
      <c r="B8434" t="s">
        <v>22</v>
      </c>
      <c r="C8434" t="s">
        <v>485</v>
      </c>
      <c r="D8434" t="s">
        <v>179</v>
      </c>
      <c r="E8434">
        <v>2920</v>
      </c>
      <c r="F8434" t="s">
        <v>57</v>
      </c>
      <c r="G8434" t="s">
        <v>19</v>
      </c>
      <c r="H8434" t="s">
        <v>33</v>
      </c>
      <c r="I8434" s="1">
        <v>35</v>
      </c>
      <c r="J8434">
        <v>4</v>
      </c>
      <c r="K8434" s="1">
        <v>0</v>
      </c>
      <c r="L8434" s="1">
        <v>14.7</v>
      </c>
    </row>
    <row r="8435" spans="1:12" x14ac:dyDescent="0.25">
      <c r="A8435" t="s">
        <v>62</v>
      </c>
      <c r="B8435" t="s">
        <v>22</v>
      </c>
      <c r="C8435" t="s">
        <v>485</v>
      </c>
      <c r="D8435" t="s">
        <v>179</v>
      </c>
      <c r="E8435">
        <v>2920</v>
      </c>
      <c r="F8435" t="s">
        <v>57</v>
      </c>
      <c r="G8435" t="s">
        <v>19</v>
      </c>
      <c r="H8435" t="s">
        <v>33</v>
      </c>
      <c r="I8435" s="1">
        <v>210.68</v>
      </c>
      <c r="J8435">
        <v>2</v>
      </c>
      <c r="K8435" s="1">
        <v>0</v>
      </c>
      <c r="L8435" s="1">
        <v>50.563200000000002</v>
      </c>
    </row>
    <row r="8436" spans="1:12" x14ac:dyDescent="0.25">
      <c r="A8436" t="s">
        <v>62</v>
      </c>
      <c r="B8436" t="s">
        <v>22</v>
      </c>
      <c r="C8436" t="s">
        <v>485</v>
      </c>
      <c r="D8436" t="s">
        <v>179</v>
      </c>
      <c r="E8436">
        <v>2920</v>
      </c>
      <c r="F8436" t="s">
        <v>57</v>
      </c>
      <c r="G8436" t="s">
        <v>19</v>
      </c>
      <c r="H8436" t="s">
        <v>31</v>
      </c>
      <c r="I8436" s="1">
        <v>637.89599999999996</v>
      </c>
      <c r="J8436">
        <v>3</v>
      </c>
      <c r="K8436" s="1">
        <v>0.3</v>
      </c>
      <c r="L8436" s="1">
        <v>-127.5792</v>
      </c>
    </row>
    <row r="8437" spans="1:12" x14ac:dyDescent="0.25">
      <c r="A8437" t="s">
        <v>62</v>
      </c>
      <c r="B8437" t="s">
        <v>22</v>
      </c>
      <c r="C8437" t="s">
        <v>485</v>
      </c>
      <c r="D8437" t="s">
        <v>179</v>
      </c>
      <c r="E8437">
        <v>2920</v>
      </c>
      <c r="F8437" t="s">
        <v>57</v>
      </c>
      <c r="G8437" t="s">
        <v>26</v>
      </c>
      <c r="H8437" t="s">
        <v>41</v>
      </c>
      <c r="I8437" s="1">
        <v>43.44</v>
      </c>
      <c r="J8437">
        <v>8</v>
      </c>
      <c r="K8437" s="1">
        <v>0</v>
      </c>
      <c r="L8437" s="1">
        <v>21.285599999999999</v>
      </c>
    </row>
    <row r="8438" spans="1:12" x14ac:dyDescent="0.25">
      <c r="A8438" t="s">
        <v>62</v>
      </c>
      <c r="B8438" t="s">
        <v>22</v>
      </c>
      <c r="C8438" t="s">
        <v>485</v>
      </c>
      <c r="D8438" t="s">
        <v>179</v>
      </c>
      <c r="E8438">
        <v>2920</v>
      </c>
      <c r="F8438" t="s">
        <v>57</v>
      </c>
      <c r="G8438" t="s">
        <v>26</v>
      </c>
      <c r="H8438" t="s">
        <v>38</v>
      </c>
      <c r="I8438" s="1">
        <v>2.2200000000000002</v>
      </c>
      <c r="J8438">
        <v>1</v>
      </c>
      <c r="K8438" s="1">
        <v>0</v>
      </c>
      <c r="L8438" s="1">
        <v>0.66600000000000004</v>
      </c>
    </row>
    <row r="8439" spans="1:12" x14ac:dyDescent="0.25">
      <c r="A8439" t="s">
        <v>62</v>
      </c>
      <c r="B8439" t="s">
        <v>14</v>
      </c>
      <c r="C8439" t="s">
        <v>52</v>
      </c>
      <c r="D8439" t="s">
        <v>24</v>
      </c>
      <c r="E8439">
        <v>94122</v>
      </c>
      <c r="F8439" t="s">
        <v>25</v>
      </c>
      <c r="G8439" t="s">
        <v>35</v>
      </c>
      <c r="H8439" t="s">
        <v>36</v>
      </c>
      <c r="I8439" s="1">
        <v>1679.96</v>
      </c>
      <c r="J8439">
        <v>5</v>
      </c>
      <c r="K8439" s="1">
        <v>0.2</v>
      </c>
      <c r="L8439" s="1">
        <v>125.997</v>
      </c>
    </row>
    <row r="8440" spans="1:12" x14ac:dyDescent="0.25">
      <c r="A8440" t="s">
        <v>28</v>
      </c>
      <c r="B8440" t="s">
        <v>22</v>
      </c>
      <c r="C8440" t="s">
        <v>61</v>
      </c>
      <c r="D8440" t="s">
        <v>46</v>
      </c>
      <c r="E8440">
        <v>77070</v>
      </c>
      <c r="F8440" t="s">
        <v>47</v>
      </c>
      <c r="G8440" t="s">
        <v>19</v>
      </c>
      <c r="H8440" t="s">
        <v>21</v>
      </c>
      <c r="I8440" s="1">
        <v>344.37200000000001</v>
      </c>
      <c r="J8440">
        <v>4</v>
      </c>
      <c r="K8440" s="1">
        <v>0.3</v>
      </c>
      <c r="L8440" s="1">
        <v>-93.472399999999993</v>
      </c>
    </row>
    <row r="8441" spans="1:12" x14ac:dyDescent="0.25">
      <c r="A8441" t="s">
        <v>28</v>
      </c>
      <c r="B8441" t="s">
        <v>22</v>
      </c>
      <c r="C8441" t="s">
        <v>61</v>
      </c>
      <c r="D8441" t="s">
        <v>46</v>
      </c>
      <c r="E8441">
        <v>77070</v>
      </c>
      <c r="F8441" t="s">
        <v>47</v>
      </c>
      <c r="G8441" t="s">
        <v>26</v>
      </c>
      <c r="H8441" t="s">
        <v>32</v>
      </c>
      <c r="I8441" s="1">
        <v>1554.9359999999999</v>
      </c>
      <c r="J8441">
        <v>3</v>
      </c>
      <c r="K8441" s="1">
        <v>0.2</v>
      </c>
      <c r="L8441" s="1">
        <v>77.746799999999993</v>
      </c>
    </row>
    <row r="8442" spans="1:12" x14ac:dyDescent="0.25">
      <c r="A8442" t="s">
        <v>28</v>
      </c>
      <c r="B8442" t="s">
        <v>22</v>
      </c>
      <c r="C8442" t="s">
        <v>61</v>
      </c>
      <c r="D8442" t="s">
        <v>46</v>
      </c>
      <c r="E8442">
        <v>77070</v>
      </c>
      <c r="F8442" t="s">
        <v>47</v>
      </c>
      <c r="G8442" t="s">
        <v>19</v>
      </c>
      <c r="H8442" t="s">
        <v>33</v>
      </c>
      <c r="I8442" s="1">
        <v>127.88</v>
      </c>
      <c r="J8442">
        <v>5</v>
      </c>
      <c r="K8442" s="1">
        <v>0.6</v>
      </c>
      <c r="L8442" s="1">
        <v>-67.137</v>
      </c>
    </row>
    <row r="8443" spans="1:12" x14ac:dyDescent="0.25">
      <c r="A8443" t="s">
        <v>28</v>
      </c>
      <c r="B8443" t="s">
        <v>22</v>
      </c>
      <c r="C8443" t="s">
        <v>23</v>
      </c>
      <c r="D8443" t="s">
        <v>24</v>
      </c>
      <c r="E8443">
        <v>90049</v>
      </c>
      <c r="F8443" t="s">
        <v>25</v>
      </c>
      <c r="G8443" t="s">
        <v>35</v>
      </c>
      <c r="H8443" t="s">
        <v>36</v>
      </c>
      <c r="I8443" s="1">
        <v>222.38399999999999</v>
      </c>
      <c r="J8443">
        <v>2</v>
      </c>
      <c r="K8443" s="1">
        <v>0.2</v>
      </c>
      <c r="L8443" s="1">
        <v>22.238399999999999</v>
      </c>
    </row>
    <row r="8444" spans="1:12" x14ac:dyDescent="0.25">
      <c r="A8444" t="s">
        <v>13</v>
      </c>
      <c r="B8444" t="s">
        <v>22</v>
      </c>
      <c r="C8444" t="s">
        <v>79</v>
      </c>
      <c r="D8444" t="s">
        <v>65</v>
      </c>
      <c r="E8444">
        <v>60653</v>
      </c>
      <c r="F8444" t="s">
        <v>47</v>
      </c>
      <c r="G8444" t="s">
        <v>19</v>
      </c>
      <c r="H8444" t="s">
        <v>21</v>
      </c>
      <c r="I8444" s="1">
        <v>106.869</v>
      </c>
      <c r="J8444">
        <v>3</v>
      </c>
      <c r="K8444" s="1">
        <v>0.3</v>
      </c>
      <c r="L8444" s="1">
        <v>-29.007300000000001</v>
      </c>
    </row>
    <row r="8445" spans="1:12" x14ac:dyDescent="0.25">
      <c r="A8445" t="s">
        <v>13</v>
      </c>
      <c r="B8445" t="s">
        <v>22</v>
      </c>
      <c r="C8445" t="s">
        <v>79</v>
      </c>
      <c r="D8445" t="s">
        <v>65</v>
      </c>
      <c r="E8445">
        <v>60653</v>
      </c>
      <c r="F8445" t="s">
        <v>47</v>
      </c>
      <c r="G8445" t="s">
        <v>26</v>
      </c>
      <c r="H8445" t="s">
        <v>37</v>
      </c>
      <c r="I8445" s="1">
        <v>3.5640000000000001</v>
      </c>
      <c r="J8445">
        <v>3</v>
      </c>
      <c r="K8445" s="1">
        <v>0.8</v>
      </c>
      <c r="L8445" s="1">
        <v>-6.2370000000000001</v>
      </c>
    </row>
    <row r="8446" spans="1:12" x14ac:dyDescent="0.25">
      <c r="A8446" t="s">
        <v>28</v>
      </c>
      <c r="B8446" t="s">
        <v>14</v>
      </c>
      <c r="C8446" t="s">
        <v>61</v>
      </c>
      <c r="D8446" t="s">
        <v>46</v>
      </c>
      <c r="E8446">
        <v>77070</v>
      </c>
      <c r="F8446" t="s">
        <v>47</v>
      </c>
      <c r="G8446" t="s">
        <v>26</v>
      </c>
      <c r="H8446" t="s">
        <v>37</v>
      </c>
      <c r="I8446" s="1">
        <v>25.68</v>
      </c>
      <c r="J8446">
        <v>3</v>
      </c>
      <c r="K8446" s="1">
        <v>0.8</v>
      </c>
      <c r="L8446" s="1">
        <v>-39.804000000000002</v>
      </c>
    </row>
    <row r="8447" spans="1:12" x14ac:dyDescent="0.25">
      <c r="A8447" t="s">
        <v>28</v>
      </c>
      <c r="B8447" t="s">
        <v>14</v>
      </c>
      <c r="C8447" t="s">
        <v>61</v>
      </c>
      <c r="D8447" t="s">
        <v>46</v>
      </c>
      <c r="E8447">
        <v>77070</v>
      </c>
      <c r="F8447" t="s">
        <v>47</v>
      </c>
      <c r="G8447" t="s">
        <v>26</v>
      </c>
      <c r="H8447" t="s">
        <v>37</v>
      </c>
      <c r="I8447" s="1">
        <v>12.384</v>
      </c>
      <c r="J8447">
        <v>3</v>
      </c>
      <c r="K8447" s="1">
        <v>0.8</v>
      </c>
      <c r="L8447" s="1">
        <v>-19.814399999999999</v>
      </c>
    </row>
    <row r="8448" spans="1:12" x14ac:dyDescent="0.25">
      <c r="A8448" t="s">
        <v>28</v>
      </c>
      <c r="B8448" t="s">
        <v>14</v>
      </c>
      <c r="C8448" t="s">
        <v>105</v>
      </c>
      <c r="D8448" t="s">
        <v>127</v>
      </c>
      <c r="E8448">
        <v>6010</v>
      </c>
      <c r="F8448" t="s">
        <v>57</v>
      </c>
      <c r="G8448" t="s">
        <v>26</v>
      </c>
      <c r="H8448" t="s">
        <v>37</v>
      </c>
      <c r="I8448" s="1">
        <v>25.3</v>
      </c>
      <c r="J8448">
        <v>5</v>
      </c>
      <c r="K8448" s="1">
        <v>0</v>
      </c>
      <c r="L8448" s="1">
        <v>11.891</v>
      </c>
    </row>
    <row r="8449" spans="1:12" x14ac:dyDescent="0.25">
      <c r="A8449" t="s">
        <v>28</v>
      </c>
      <c r="B8449" t="s">
        <v>14</v>
      </c>
      <c r="C8449" t="s">
        <v>105</v>
      </c>
      <c r="D8449" t="s">
        <v>127</v>
      </c>
      <c r="E8449">
        <v>6010</v>
      </c>
      <c r="F8449" t="s">
        <v>57</v>
      </c>
      <c r="G8449" t="s">
        <v>26</v>
      </c>
      <c r="H8449" t="s">
        <v>32</v>
      </c>
      <c r="I8449" s="1">
        <v>95.94</v>
      </c>
      <c r="J8449">
        <v>3</v>
      </c>
      <c r="K8449" s="1">
        <v>0</v>
      </c>
      <c r="L8449" s="1">
        <v>9.5939999999999994</v>
      </c>
    </row>
    <row r="8450" spans="1:12" x14ac:dyDescent="0.25">
      <c r="A8450" t="s">
        <v>13</v>
      </c>
      <c r="B8450" t="s">
        <v>14</v>
      </c>
      <c r="C8450" t="s">
        <v>541</v>
      </c>
      <c r="D8450" t="s">
        <v>70</v>
      </c>
      <c r="E8450">
        <v>49423</v>
      </c>
      <c r="F8450" t="s">
        <v>47</v>
      </c>
      <c r="G8450" t="s">
        <v>26</v>
      </c>
      <c r="H8450" t="s">
        <v>27</v>
      </c>
      <c r="I8450" s="1">
        <v>7.5</v>
      </c>
      <c r="J8450">
        <v>2</v>
      </c>
      <c r="K8450" s="1">
        <v>0</v>
      </c>
      <c r="L8450" s="1">
        <v>3.6</v>
      </c>
    </row>
    <row r="8451" spans="1:12" x14ac:dyDescent="0.25">
      <c r="A8451" t="s">
        <v>28</v>
      </c>
      <c r="B8451" t="s">
        <v>44</v>
      </c>
      <c r="C8451" t="s">
        <v>394</v>
      </c>
      <c r="D8451" t="s">
        <v>121</v>
      </c>
      <c r="E8451">
        <v>87105</v>
      </c>
      <c r="F8451" t="s">
        <v>25</v>
      </c>
      <c r="G8451" t="s">
        <v>35</v>
      </c>
      <c r="H8451" t="s">
        <v>36</v>
      </c>
      <c r="I8451" s="1">
        <v>302.37599999999998</v>
      </c>
      <c r="J8451">
        <v>3</v>
      </c>
      <c r="K8451" s="1">
        <v>0.2</v>
      </c>
      <c r="L8451" s="1">
        <v>22.6782</v>
      </c>
    </row>
    <row r="8452" spans="1:12" x14ac:dyDescent="0.25">
      <c r="A8452" t="s">
        <v>28</v>
      </c>
      <c r="B8452" t="s">
        <v>14</v>
      </c>
      <c r="C8452" t="s">
        <v>52</v>
      </c>
      <c r="D8452" t="s">
        <v>24</v>
      </c>
      <c r="E8452">
        <v>94122</v>
      </c>
      <c r="F8452" t="s">
        <v>25</v>
      </c>
      <c r="G8452" t="s">
        <v>35</v>
      </c>
      <c r="H8452" t="s">
        <v>36</v>
      </c>
      <c r="I8452" s="1">
        <v>15.992000000000001</v>
      </c>
      <c r="J8452">
        <v>1</v>
      </c>
      <c r="K8452" s="1">
        <v>0.2</v>
      </c>
      <c r="L8452" s="1">
        <v>-2.9984999999999999</v>
      </c>
    </row>
    <row r="8453" spans="1:12" x14ac:dyDescent="0.25">
      <c r="A8453" t="s">
        <v>28</v>
      </c>
      <c r="B8453" t="s">
        <v>14</v>
      </c>
      <c r="C8453" t="s">
        <v>75</v>
      </c>
      <c r="D8453" t="s">
        <v>76</v>
      </c>
      <c r="E8453">
        <v>10024</v>
      </c>
      <c r="F8453" t="s">
        <v>57</v>
      </c>
      <c r="G8453" t="s">
        <v>26</v>
      </c>
      <c r="H8453" t="s">
        <v>32</v>
      </c>
      <c r="I8453" s="1">
        <v>17.940000000000001</v>
      </c>
      <c r="J8453">
        <v>3</v>
      </c>
      <c r="K8453" s="1">
        <v>0</v>
      </c>
      <c r="L8453" s="1">
        <v>3.0497999999999998</v>
      </c>
    </row>
    <row r="8454" spans="1:12" x14ac:dyDescent="0.25">
      <c r="A8454" t="s">
        <v>28</v>
      </c>
      <c r="B8454" t="s">
        <v>14</v>
      </c>
      <c r="C8454" t="s">
        <v>250</v>
      </c>
      <c r="D8454" t="s">
        <v>127</v>
      </c>
      <c r="E8454">
        <v>6360</v>
      </c>
      <c r="F8454" t="s">
        <v>57</v>
      </c>
      <c r="G8454" t="s">
        <v>26</v>
      </c>
      <c r="H8454" t="s">
        <v>38</v>
      </c>
      <c r="I8454" s="1">
        <v>370.14</v>
      </c>
      <c r="J8454">
        <v>3</v>
      </c>
      <c r="K8454" s="1">
        <v>0</v>
      </c>
      <c r="L8454" s="1">
        <v>144.3546</v>
      </c>
    </row>
    <row r="8455" spans="1:12" x14ac:dyDescent="0.25">
      <c r="A8455" t="s">
        <v>28</v>
      </c>
      <c r="B8455" t="s">
        <v>22</v>
      </c>
      <c r="C8455" t="s">
        <v>52</v>
      </c>
      <c r="D8455" t="s">
        <v>24</v>
      </c>
      <c r="E8455">
        <v>94122</v>
      </c>
      <c r="F8455" t="s">
        <v>25</v>
      </c>
      <c r="G8455" t="s">
        <v>26</v>
      </c>
      <c r="H8455" t="s">
        <v>37</v>
      </c>
      <c r="I8455" s="1">
        <v>8.9280000000000008</v>
      </c>
      <c r="J8455">
        <v>2</v>
      </c>
      <c r="K8455" s="1">
        <v>0.2</v>
      </c>
      <c r="L8455" s="1">
        <v>3.1248</v>
      </c>
    </row>
    <row r="8456" spans="1:12" x14ac:dyDescent="0.25">
      <c r="A8456" t="s">
        <v>28</v>
      </c>
      <c r="B8456" t="s">
        <v>22</v>
      </c>
      <c r="C8456" t="s">
        <v>427</v>
      </c>
      <c r="D8456" t="s">
        <v>74</v>
      </c>
      <c r="E8456">
        <v>46060</v>
      </c>
      <c r="F8456" t="s">
        <v>47</v>
      </c>
      <c r="G8456" t="s">
        <v>19</v>
      </c>
      <c r="H8456" t="s">
        <v>31</v>
      </c>
      <c r="I8456" s="1">
        <v>2678.94</v>
      </c>
      <c r="J8456">
        <v>6</v>
      </c>
      <c r="K8456" s="1">
        <v>0</v>
      </c>
      <c r="L8456" s="1">
        <v>241.1046</v>
      </c>
    </row>
    <row r="8457" spans="1:12" x14ac:dyDescent="0.25">
      <c r="A8457" t="s">
        <v>28</v>
      </c>
      <c r="B8457" t="s">
        <v>14</v>
      </c>
      <c r="C8457" t="s">
        <v>323</v>
      </c>
      <c r="D8457" t="s">
        <v>46</v>
      </c>
      <c r="E8457">
        <v>75007</v>
      </c>
      <c r="F8457" t="s">
        <v>47</v>
      </c>
      <c r="G8457" t="s">
        <v>35</v>
      </c>
      <c r="H8457" t="s">
        <v>59</v>
      </c>
      <c r="I8457" s="1">
        <v>47.904000000000003</v>
      </c>
      <c r="J8457">
        <v>1</v>
      </c>
      <c r="K8457" s="1">
        <v>0.2</v>
      </c>
      <c r="L8457" s="1">
        <v>-2.9940000000000002</v>
      </c>
    </row>
    <row r="8458" spans="1:12" x14ac:dyDescent="0.25">
      <c r="A8458" t="s">
        <v>28</v>
      </c>
      <c r="B8458" t="s">
        <v>44</v>
      </c>
      <c r="C8458" t="s">
        <v>389</v>
      </c>
      <c r="D8458" t="s">
        <v>86</v>
      </c>
      <c r="E8458">
        <v>37042</v>
      </c>
      <c r="F8458" t="s">
        <v>18</v>
      </c>
      <c r="G8458" t="s">
        <v>35</v>
      </c>
      <c r="H8458" t="s">
        <v>59</v>
      </c>
      <c r="I8458" s="1">
        <v>45.408000000000001</v>
      </c>
      <c r="J8458">
        <v>2</v>
      </c>
      <c r="K8458" s="1">
        <v>0.2</v>
      </c>
      <c r="L8458" s="1">
        <v>11.919600000000001</v>
      </c>
    </row>
    <row r="8459" spans="1:12" x14ac:dyDescent="0.25">
      <c r="A8459" t="s">
        <v>62</v>
      </c>
      <c r="B8459" t="s">
        <v>14</v>
      </c>
      <c r="C8459" t="s">
        <v>155</v>
      </c>
      <c r="D8459" t="s">
        <v>46</v>
      </c>
      <c r="E8459">
        <v>76017</v>
      </c>
      <c r="F8459" t="s">
        <v>47</v>
      </c>
      <c r="G8459" t="s">
        <v>26</v>
      </c>
      <c r="H8459" t="s">
        <v>32</v>
      </c>
      <c r="I8459" s="1">
        <v>47.584000000000003</v>
      </c>
      <c r="J8459">
        <v>2</v>
      </c>
      <c r="K8459" s="1">
        <v>0.2</v>
      </c>
      <c r="L8459" s="1">
        <v>-2.9740000000000002</v>
      </c>
    </row>
    <row r="8460" spans="1:12" x14ac:dyDescent="0.25">
      <c r="A8460" t="s">
        <v>28</v>
      </c>
      <c r="B8460" t="s">
        <v>44</v>
      </c>
      <c r="C8460" t="s">
        <v>389</v>
      </c>
      <c r="D8460" t="s">
        <v>86</v>
      </c>
      <c r="E8460">
        <v>37042</v>
      </c>
      <c r="F8460" t="s">
        <v>18</v>
      </c>
      <c r="G8460" t="s">
        <v>26</v>
      </c>
      <c r="H8460" t="s">
        <v>27</v>
      </c>
      <c r="I8460" s="1">
        <v>3</v>
      </c>
      <c r="J8460">
        <v>1</v>
      </c>
      <c r="K8460" s="1">
        <v>0.2</v>
      </c>
      <c r="L8460" s="1">
        <v>1.05</v>
      </c>
    </row>
    <row r="8461" spans="1:12" x14ac:dyDescent="0.25">
      <c r="A8461" t="s">
        <v>13</v>
      </c>
      <c r="B8461" t="s">
        <v>14</v>
      </c>
      <c r="C8461" t="s">
        <v>479</v>
      </c>
      <c r="D8461" t="s">
        <v>30</v>
      </c>
      <c r="E8461">
        <v>33021</v>
      </c>
      <c r="F8461" t="s">
        <v>18</v>
      </c>
      <c r="G8461" t="s">
        <v>26</v>
      </c>
      <c r="H8461" t="s">
        <v>32</v>
      </c>
      <c r="I8461" s="1">
        <v>9.952</v>
      </c>
      <c r="J8461">
        <v>1</v>
      </c>
      <c r="K8461" s="1">
        <v>0.2</v>
      </c>
      <c r="L8461" s="1">
        <v>0.99519999999999997</v>
      </c>
    </row>
    <row r="8462" spans="1:12" x14ac:dyDescent="0.25">
      <c r="A8462" t="s">
        <v>28</v>
      </c>
      <c r="B8462" t="s">
        <v>22</v>
      </c>
      <c r="C8462" t="s">
        <v>369</v>
      </c>
      <c r="D8462" t="s">
        <v>56</v>
      </c>
      <c r="E8462">
        <v>17403</v>
      </c>
      <c r="F8462" t="s">
        <v>57</v>
      </c>
      <c r="G8462" t="s">
        <v>26</v>
      </c>
      <c r="H8462" t="s">
        <v>37</v>
      </c>
      <c r="I8462" s="1">
        <v>37.896000000000001</v>
      </c>
      <c r="J8462">
        <v>4</v>
      </c>
      <c r="K8462" s="1">
        <v>0.7</v>
      </c>
      <c r="L8462" s="1">
        <v>-29.053599999999999</v>
      </c>
    </row>
    <row r="8463" spans="1:12" x14ac:dyDescent="0.25">
      <c r="A8463" t="s">
        <v>28</v>
      </c>
      <c r="B8463" t="s">
        <v>22</v>
      </c>
      <c r="C8463" t="s">
        <v>369</v>
      </c>
      <c r="D8463" t="s">
        <v>56</v>
      </c>
      <c r="E8463">
        <v>17403</v>
      </c>
      <c r="F8463" t="s">
        <v>57</v>
      </c>
      <c r="G8463" t="s">
        <v>26</v>
      </c>
      <c r="H8463" t="s">
        <v>41</v>
      </c>
      <c r="I8463" s="1">
        <v>65.584000000000003</v>
      </c>
      <c r="J8463">
        <v>2</v>
      </c>
      <c r="K8463" s="1">
        <v>0.2</v>
      </c>
      <c r="L8463" s="1">
        <v>23.7742</v>
      </c>
    </row>
    <row r="8464" spans="1:12" x14ac:dyDescent="0.25">
      <c r="A8464" t="s">
        <v>28</v>
      </c>
      <c r="B8464" t="s">
        <v>44</v>
      </c>
      <c r="C8464" t="s">
        <v>206</v>
      </c>
      <c r="D8464" t="s">
        <v>81</v>
      </c>
      <c r="E8464">
        <v>85204</v>
      </c>
      <c r="F8464" t="s">
        <v>25</v>
      </c>
      <c r="G8464" t="s">
        <v>26</v>
      </c>
      <c r="H8464" t="s">
        <v>41</v>
      </c>
      <c r="I8464" s="1">
        <v>44.783999999999999</v>
      </c>
      <c r="J8464">
        <v>1</v>
      </c>
      <c r="K8464" s="1">
        <v>0.2</v>
      </c>
      <c r="L8464" s="1">
        <v>16.234200000000001</v>
      </c>
    </row>
    <row r="8465" spans="1:12" x14ac:dyDescent="0.25">
      <c r="A8465" t="s">
        <v>168</v>
      </c>
      <c r="B8465" t="s">
        <v>22</v>
      </c>
      <c r="C8465" t="s">
        <v>75</v>
      </c>
      <c r="D8465" t="s">
        <v>76</v>
      </c>
      <c r="E8465">
        <v>10024</v>
      </c>
      <c r="F8465" t="s">
        <v>57</v>
      </c>
      <c r="G8465" t="s">
        <v>35</v>
      </c>
      <c r="H8465" t="s">
        <v>123</v>
      </c>
      <c r="I8465" s="1">
        <v>1035.8</v>
      </c>
      <c r="J8465">
        <v>4</v>
      </c>
      <c r="K8465" s="1">
        <v>0</v>
      </c>
      <c r="L8465" s="1">
        <v>269.30799999999999</v>
      </c>
    </row>
    <row r="8466" spans="1:12" x14ac:dyDescent="0.25">
      <c r="A8466" t="s">
        <v>28</v>
      </c>
      <c r="B8466" t="s">
        <v>44</v>
      </c>
      <c r="C8466" t="s">
        <v>52</v>
      </c>
      <c r="D8466" t="s">
        <v>24</v>
      </c>
      <c r="E8466">
        <v>94110</v>
      </c>
      <c r="F8466" t="s">
        <v>25</v>
      </c>
      <c r="G8466" t="s">
        <v>26</v>
      </c>
      <c r="H8466" t="s">
        <v>34</v>
      </c>
      <c r="I8466" s="1">
        <v>5.76</v>
      </c>
      <c r="J8466">
        <v>2</v>
      </c>
      <c r="K8466" s="1">
        <v>0</v>
      </c>
      <c r="L8466" s="1">
        <v>1.6704000000000001</v>
      </c>
    </row>
    <row r="8467" spans="1:12" x14ac:dyDescent="0.25">
      <c r="A8467" t="s">
        <v>28</v>
      </c>
      <c r="B8467" t="s">
        <v>14</v>
      </c>
      <c r="C8467" t="s">
        <v>23</v>
      </c>
      <c r="D8467" t="s">
        <v>24</v>
      </c>
      <c r="E8467">
        <v>90036</v>
      </c>
      <c r="F8467" t="s">
        <v>25</v>
      </c>
      <c r="G8467" t="s">
        <v>26</v>
      </c>
      <c r="H8467" t="s">
        <v>41</v>
      </c>
      <c r="I8467" s="1">
        <v>19.98</v>
      </c>
      <c r="J8467">
        <v>2</v>
      </c>
      <c r="K8467" s="1">
        <v>0</v>
      </c>
      <c r="L8467" s="1">
        <v>8.9909999999999997</v>
      </c>
    </row>
    <row r="8468" spans="1:12" x14ac:dyDescent="0.25">
      <c r="A8468" t="s">
        <v>28</v>
      </c>
      <c r="B8468" t="s">
        <v>14</v>
      </c>
      <c r="C8468" t="s">
        <v>238</v>
      </c>
      <c r="D8468" t="s">
        <v>54</v>
      </c>
      <c r="E8468">
        <v>68104</v>
      </c>
      <c r="F8468" t="s">
        <v>47</v>
      </c>
      <c r="G8468" t="s">
        <v>35</v>
      </c>
      <c r="H8468" t="s">
        <v>36</v>
      </c>
      <c r="I8468" s="1">
        <v>35.979999999999997</v>
      </c>
      <c r="J8468">
        <v>2</v>
      </c>
      <c r="K8468" s="1">
        <v>0</v>
      </c>
      <c r="L8468" s="1">
        <v>10.074400000000001</v>
      </c>
    </row>
    <row r="8469" spans="1:12" x14ac:dyDescent="0.25">
      <c r="A8469" t="s">
        <v>28</v>
      </c>
      <c r="B8469" t="s">
        <v>44</v>
      </c>
      <c r="C8469" t="s">
        <v>55</v>
      </c>
      <c r="D8469" t="s">
        <v>56</v>
      </c>
      <c r="E8469">
        <v>19120</v>
      </c>
      <c r="F8469" t="s">
        <v>57</v>
      </c>
      <c r="G8469" t="s">
        <v>26</v>
      </c>
      <c r="H8469" t="s">
        <v>34</v>
      </c>
      <c r="I8469" s="1">
        <v>16.655999999999999</v>
      </c>
      <c r="J8469">
        <v>3</v>
      </c>
      <c r="K8469" s="1">
        <v>0.2</v>
      </c>
      <c r="L8469" s="1">
        <v>3.3311999999999999</v>
      </c>
    </row>
    <row r="8470" spans="1:12" x14ac:dyDescent="0.25">
      <c r="A8470" t="s">
        <v>28</v>
      </c>
      <c r="B8470" t="s">
        <v>22</v>
      </c>
      <c r="C8470" t="s">
        <v>75</v>
      </c>
      <c r="D8470" t="s">
        <v>76</v>
      </c>
      <c r="E8470">
        <v>10024</v>
      </c>
      <c r="F8470" t="s">
        <v>57</v>
      </c>
      <c r="G8470" t="s">
        <v>26</v>
      </c>
      <c r="H8470" t="s">
        <v>27</v>
      </c>
      <c r="I8470" s="1">
        <v>20.7</v>
      </c>
      <c r="J8470">
        <v>2</v>
      </c>
      <c r="K8470" s="1">
        <v>0</v>
      </c>
      <c r="L8470" s="1">
        <v>9.9359999999999999</v>
      </c>
    </row>
    <row r="8471" spans="1:12" x14ac:dyDescent="0.25">
      <c r="A8471" t="s">
        <v>28</v>
      </c>
      <c r="B8471" t="s">
        <v>14</v>
      </c>
      <c r="C8471" t="s">
        <v>444</v>
      </c>
      <c r="D8471" t="s">
        <v>70</v>
      </c>
      <c r="E8471">
        <v>49505</v>
      </c>
      <c r="F8471" t="s">
        <v>47</v>
      </c>
      <c r="G8471" t="s">
        <v>26</v>
      </c>
      <c r="H8471" t="s">
        <v>37</v>
      </c>
      <c r="I8471" s="1">
        <v>83.7</v>
      </c>
      <c r="J8471">
        <v>5</v>
      </c>
      <c r="K8471" s="1">
        <v>0</v>
      </c>
      <c r="L8471" s="1">
        <v>41.012999999999998</v>
      </c>
    </row>
    <row r="8472" spans="1:12" x14ac:dyDescent="0.25">
      <c r="A8472" t="s">
        <v>168</v>
      </c>
      <c r="B8472" t="s">
        <v>14</v>
      </c>
      <c r="C8472" t="s">
        <v>42</v>
      </c>
      <c r="D8472" t="s">
        <v>43</v>
      </c>
      <c r="E8472">
        <v>98115</v>
      </c>
      <c r="F8472" t="s">
        <v>25</v>
      </c>
      <c r="G8472" t="s">
        <v>19</v>
      </c>
      <c r="H8472" t="s">
        <v>33</v>
      </c>
      <c r="I8472" s="1">
        <v>199.8</v>
      </c>
      <c r="J8472">
        <v>10</v>
      </c>
      <c r="K8472" s="1">
        <v>0</v>
      </c>
      <c r="L8472" s="1">
        <v>71.927999999999997</v>
      </c>
    </row>
    <row r="8473" spans="1:12" x14ac:dyDescent="0.25">
      <c r="A8473" t="s">
        <v>28</v>
      </c>
      <c r="B8473" t="s">
        <v>44</v>
      </c>
      <c r="C8473" t="s">
        <v>286</v>
      </c>
      <c r="D8473" t="s">
        <v>24</v>
      </c>
      <c r="E8473">
        <v>93727</v>
      </c>
      <c r="F8473" t="s">
        <v>25</v>
      </c>
      <c r="G8473" t="s">
        <v>26</v>
      </c>
      <c r="H8473" t="s">
        <v>41</v>
      </c>
      <c r="I8473" s="1">
        <v>45.68</v>
      </c>
      <c r="J8473">
        <v>2</v>
      </c>
      <c r="K8473" s="1">
        <v>0</v>
      </c>
      <c r="L8473" s="1">
        <v>21.012799999999999</v>
      </c>
    </row>
    <row r="8474" spans="1:12" x14ac:dyDescent="0.25">
      <c r="A8474" t="s">
        <v>28</v>
      </c>
      <c r="B8474" t="s">
        <v>44</v>
      </c>
      <c r="C8474" t="s">
        <v>286</v>
      </c>
      <c r="D8474" t="s">
        <v>24</v>
      </c>
      <c r="E8474">
        <v>93727</v>
      </c>
      <c r="F8474" t="s">
        <v>25</v>
      </c>
      <c r="G8474" t="s">
        <v>26</v>
      </c>
      <c r="H8474" t="s">
        <v>41</v>
      </c>
      <c r="I8474" s="1">
        <v>110.96</v>
      </c>
      <c r="J8474">
        <v>2</v>
      </c>
      <c r="K8474" s="1">
        <v>0</v>
      </c>
      <c r="L8474" s="1">
        <v>53.260800000000003</v>
      </c>
    </row>
    <row r="8475" spans="1:12" x14ac:dyDescent="0.25">
      <c r="A8475" t="s">
        <v>28</v>
      </c>
      <c r="B8475" t="s">
        <v>44</v>
      </c>
      <c r="C8475" t="s">
        <v>286</v>
      </c>
      <c r="D8475" t="s">
        <v>24</v>
      </c>
      <c r="E8475">
        <v>93727</v>
      </c>
      <c r="F8475" t="s">
        <v>25</v>
      </c>
      <c r="G8475" t="s">
        <v>26</v>
      </c>
      <c r="H8475" t="s">
        <v>41</v>
      </c>
      <c r="I8475" s="1">
        <v>11.94</v>
      </c>
      <c r="J8475">
        <v>3</v>
      </c>
      <c r="K8475" s="1">
        <v>0</v>
      </c>
      <c r="L8475" s="1">
        <v>5.97</v>
      </c>
    </row>
    <row r="8476" spans="1:12" x14ac:dyDescent="0.25">
      <c r="A8476" t="s">
        <v>13</v>
      </c>
      <c r="B8476" t="s">
        <v>14</v>
      </c>
      <c r="C8476" t="s">
        <v>155</v>
      </c>
      <c r="D8476" t="s">
        <v>83</v>
      </c>
      <c r="E8476">
        <v>22204</v>
      </c>
      <c r="F8476" t="s">
        <v>18</v>
      </c>
      <c r="G8476" t="s">
        <v>35</v>
      </c>
      <c r="H8476" t="s">
        <v>123</v>
      </c>
      <c r="I8476" s="1">
        <v>8749.9500000000007</v>
      </c>
      <c r="J8476">
        <v>5</v>
      </c>
      <c r="K8476" s="1">
        <v>0</v>
      </c>
      <c r="L8476" s="1">
        <v>2799.9839999999999</v>
      </c>
    </row>
    <row r="8477" spans="1:12" x14ac:dyDescent="0.25">
      <c r="A8477" t="s">
        <v>13</v>
      </c>
      <c r="B8477" t="s">
        <v>14</v>
      </c>
      <c r="C8477" t="s">
        <v>155</v>
      </c>
      <c r="D8477" t="s">
        <v>83</v>
      </c>
      <c r="E8477">
        <v>22204</v>
      </c>
      <c r="F8477" t="s">
        <v>18</v>
      </c>
      <c r="G8477" t="s">
        <v>26</v>
      </c>
      <c r="H8477" t="s">
        <v>37</v>
      </c>
      <c r="I8477" s="1">
        <v>36.4</v>
      </c>
      <c r="J8477">
        <v>8</v>
      </c>
      <c r="K8477" s="1">
        <v>0</v>
      </c>
      <c r="L8477" s="1">
        <v>18.2</v>
      </c>
    </row>
    <row r="8478" spans="1:12" x14ac:dyDescent="0.25">
      <c r="A8478" t="s">
        <v>13</v>
      </c>
      <c r="B8478" t="s">
        <v>14</v>
      </c>
      <c r="C8478" t="s">
        <v>155</v>
      </c>
      <c r="D8478" t="s">
        <v>83</v>
      </c>
      <c r="E8478">
        <v>22204</v>
      </c>
      <c r="F8478" t="s">
        <v>18</v>
      </c>
      <c r="G8478" t="s">
        <v>19</v>
      </c>
      <c r="H8478" t="s">
        <v>33</v>
      </c>
      <c r="I8478" s="1">
        <v>18.690000000000001</v>
      </c>
      <c r="J8478">
        <v>7</v>
      </c>
      <c r="K8478" s="1">
        <v>0</v>
      </c>
      <c r="L8478" s="1">
        <v>7.1021999999999998</v>
      </c>
    </row>
    <row r="8479" spans="1:12" x14ac:dyDescent="0.25">
      <c r="A8479" t="s">
        <v>28</v>
      </c>
      <c r="B8479" t="s">
        <v>14</v>
      </c>
      <c r="C8479" t="s">
        <v>23</v>
      </c>
      <c r="D8479" t="s">
        <v>24</v>
      </c>
      <c r="E8479">
        <v>90049</v>
      </c>
      <c r="F8479" t="s">
        <v>25</v>
      </c>
      <c r="G8479" t="s">
        <v>26</v>
      </c>
      <c r="H8479" t="s">
        <v>77</v>
      </c>
      <c r="I8479" s="1">
        <v>5.94</v>
      </c>
      <c r="J8479">
        <v>3</v>
      </c>
      <c r="K8479" s="1">
        <v>0</v>
      </c>
      <c r="L8479" s="1">
        <v>0.1188</v>
      </c>
    </row>
    <row r="8480" spans="1:12" x14ac:dyDescent="0.25">
      <c r="A8480" t="s">
        <v>28</v>
      </c>
      <c r="B8480" t="s">
        <v>14</v>
      </c>
      <c r="C8480" t="s">
        <v>356</v>
      </c>
      <c r="D8480" t="s">
        <v>46</v>
      </c>
      <c r="E8480">
        <v>79424</v>
      </c>
      <c r="F8480" t="s">
        <v>47</v>
      </c>
      <c r="G8480" t="s">
        <v>26</v>
      </c>
      <c r="H8480" t="s">
        <v>41</v>
      </c>
      <c r="I8480" s="1">
        <v>60.735999999999997</v>
      </c>
      <c r="J8480">
        <v>8</v>
      </c>
      <c r="K8480" s="1">
        <v>0.2</v>
      </c>
      <c r="L8480" s="1">
        <v>20.4984</v>
      </c>
    </row>
    <row r="8481" spans="1:12" x14ac:dyDescent="0.25">
      <c r="A8481" t="s">
        <v>28</v>
      </c>
      <c r="B8481" t="s">
        <v>14</v>
      </c>
      <c r="C8481" t="s">
        <v>356</v>
      </c>
      <c r="D8481" t="s">
        <v>46</v>
      </c>
      <c r="E8481">
        <v>79424</v>
      </c>
      <c r="F8481" t="s">
        <v>47</v>
      </c>
      <c r="G8481" t="s">
        <v>35</v>
      </c>
      <c r="H8481" t="s">
        <v>162</v>
      </c>
      <c r="I8481" s="1">
        <v>479.976</v>
      </c>
      <c r="J8481">
        <v>3</v>
      </c>
      <c r="K8481" s="1">
        <v>0.2</v>
      </c>
      <c r="L8481" s="1">
        <v>161.99189999999999</v>
      </c>
    </row>
    <row r="8482" spans="1:12" x14ac:dyDescent="0.25">
      <c r="A8482" t="s">
        <v>28</v>
      </c>
      <c r="B8482" t="s">
        <v>14</v>
      </c>
      <c r="C8482" t="s">
        <v>356</v>
      </c>
      <c r="D8482" t="s">
        <v>46</v>
      </c>
      <c r="E8482">
        <v>79424</v>
      </c>
      <c r="F8482" t="s">
        <v>47</v>
      </c>
      <c r="G8482" t="s">
        <v>26</v>
      </c>
      <c r="H8482" t="s">
        <v>37</v>
      </c>
      <c r="I8482" s="1">
        <v>6.08</v>
      </c>
      <c r="J8482">
        <v>1</v>
      </c>
      <c r="K8482" s="1">
        <v>0.8</v>
      </c>
      <c r="L8482" s="1">
        <v>-10.336</v>
      </c>
    </row>
    <row r="8483" spans="1:12" x14ac:dyDescent="0.25">
      <c r="A8483" t="s">
        <v>28</v>
      </c>
      <c r="B8483" t="s">
        <v>14</v>
      </c>
      <c r="C8483" t="s">
        <v>23</v>
      </c>
      <c r="D8483" t="s">
        <v>24</v>
      </c>
      <c r="E8483">
        <v>90049</v>
      </c>
      <c r="F8483" t="s">
        <v>25</v>
      </c>
      <c r="G8483" t="s">
        <v>19</v>
      </c>
      <c r="H8483" t="s">
        <v>31</v>
      </c>
      <c r="I8483" s="1">
        <v>236.52799999999999</v>
      </c>
      <c r="J8483">
        <v>2</v>
      </c>
      <c r="K8483" s="1">
        <v>0.2</v>
      </c>
      <c r="L8483" s="1">
        <v>-2.9565999999999999</v>
      </c>
    </row>
    <row r="8484" spans="1:12" x14ac:dyDescent="0.25">
      <c r="A8484" t="s">
        <v>13</v>
      </c>
      <c r="B8484" t="s">
        <v>14</v>
      </c>
      <c r="C8484" t="s">
        <v>266</v>
      </c>
      <c r="D8484" t="s">
        <v>76</v>
      </c>
      <c r="E8484">
        <v>10701</v>
      </c>
      <c r="F8484" t="s">
        <v>57</v>
      </c>
      <c r="G8484" t="s">
        <v>26</v>
      </c>
      <c r="H8484" t="s">
        <v>34</v>
      </c>
      <c r="I8484" s="1">
        <v>59.52</v>
      </c>
      <c r="J8484">
        <v>3</v>
      </c>
      <c r="K8484" s="1">
        <v>0</v>
      </c>
      <c r="L8484" s="1">
        <v>15.475199999999999</v>
      </c>
    </row>
    <row r="8485" spans="1:12" x14ac:dyDescent="0.25">
      <c r="A8485" t="s">
        <v>13</v>
      </c>
      <c r="B8485" t="s">
        <v>14</v>
      </c>
      <c r="C8485" t="s">
        <v>266</v>
      </c>
      <c r="D8485" t="s">
        <v>76</v>
      </c>
      <c r="E8485">
        <v>10701</v>
      </c>
      <c r="F8485" t="s">
        <v>57</v>
      </c>
      <c r="G8485" t="s">
        <v>35</v>
      </c>
      <c r="H8485" t="s">
        <v>59</v>
      </c>
      <c r="I8485" s="1">
        <v>479.97</v>
      </c>
      <c r="J8485">
        <v>3</v>
      </c>
      <c r="K8485" s="1">
        <v>0</v>
      </c>
      <c r="L8485" s="1">
        <v>177.5889</v>
      </c>
    </row>
    <row r="8486" spans="1:12" x14ac:dyDescent="0.25">
      <c r="A8486" t="s">
        <v>13</v>
      </c>
      <c r="B8486" t="s">
        <v>14</v>
      </c>
      <c r="C8486" t="s">
        <v>266</v>
      </c>
      <c r="D8486" t="s">
        <v>76</v>
      </c>
      <c r="E8486">
        <v>10701</v>
      </c>
      <c r="F8486" t="s">
        <v>57</v>
      </c>
      <c r="G8486" t="s">
        <v>26</v>
      </c>
      <c r="H8486" t="s">
        <v>110</v>
      </c>
      <c r="I8486" s="1">
        <v>18.62</v>
      </c>
      <c r="J8486">
        <v>2</v>
      </c>
      <c r="K8486" s="1">
        <v>0</v>
      </c>
      <c r="L8486" s="1">
        <v>5.3997999999999999</v>
      </c>
    </row>
    <row r="8487" spans="1:12" x14ac:dyDescent="0.25">
      <c r="A8487" t="s">
        <v>13</v>
      </c>
      <c r="B8487" t="s">
        <v>14</v>
      </c>
      <c r="C8487" t="s">
        <v>266</v>
      </c>
      <c r="D8487" t="s">
        <v>76</v>
      </c>
      <c r="E8487">
        <v>10701</v>
      </c>
      <c r="F8487" t="s">
        <v>57</v>
      </c>
      <c r="G8487" t="s">
        <v>26</v>
      </c>
      <c r="H8487" t="s">
        <v>37</v>
      </c>
      <c r="I8487" s="1">
        <v>49.631999999999998</v>
      </c>
      <c r="J8487">
        <v>6</v>
      </c>
      <c r="K8487" s="1">
        <v>0.2</v>
      </c>
      <c r="L8487" s="1">
        <v>16.750800000000002</v>
      </c>
    </row>
    <row r="8488" spans="1:12" x14ac:dyDescent="0.25">
      <c r="A8488" t="s">
        <v>13</v>
      </c>
      <c r="B8488" t="s">
        <v>14</v>
      </c>
      <c r="C8488" t="s">
        <v>266</v>
      </c>
      <c r="D8488" t="s">
        <v>76</v>
      </c>
      <c r="E8488">
        <v>10701</v>
      </c>
      <c r="F8488" t="s">
        <v>57</v>
      </c>
      <c r="G8488" t="s">
        <v>26</v>
      </c>
      <c r="H8488" t="s">
        <v>41</v>
      </c>
      <c r="I8488" s="1">
        <v>97.82</v>
      </c>
      <c r="J8488">
        <v>2</v>
      </c>
      <c r="K8488" s="1">
        <v>0</v>
      </c>
      <c r="L8488" s="1">
        <v>45.9754</v>
      </c>
    </row>
    <row r="8489" spans="1:12" x14ac:dyDescent="0.25">
      <c r="A8489" t="s">
        <v>13</v>
      </c>
      <c r="B8489" t="s">
        <v>22</v>
      </c>
      <c r="C8489" t="s">
        <v>23</v>
      </c>
      <c r="D8489" t="s">
        <v>24</v>
      </c>
      <c r="E8489">
        <v>90045</v>
      </c>
      <c r="F8489" t="s">
        <v>25</v>
      </c>
      <c r="G8489" t="s">
        <v>35</v>
      </c>
      <c r="H8489" t="s">
        <v>36</v>
      </c>
      <c r="I8489" s="1">
        <v>15.984</v>
      </c>
      <c r="J8489">
        <v>2</v>
      </c>
      <c r="K8489" s="1">
        <v>0.2</v>
      </c>
      <c r="L8489" s="1">
        <v>1.1988000000000001</v>
      </c>
    </row>
    <row r="8490" spans="1:12" x14ac:dyDescent="0.25">
      <c r="A8490" t="s">
        <v>62</v>
      </c>
      <c r="B8490" t="s">
        <v>44</v>
      </c>
      <c r="C8490" t="s">
        <v>61</v>
      </c>
      <c r="D8490" t="s">
        <v>46</v>
      </c>
      <c r="E8490">
        <v>77036</v>
      </c>
      <c r="F8490" t="s">
        <v>47</v>
      </c>
      <c r="G8490" t="s">
        <v>35</v>
      </c>
      <c r="H8490" t="s">
        <v>59</v>
      </c>
      <c r="I8490" s="1">
        <v>46.688000000000002</v>
      </c>
      <c r="J8490">
        <v>4</v>
      </c>
      <c r="K8490" s="1">
        <v>0.2</v>
      </c>
      <c r="L8490" s="1">
        <v>-2.9180000000000001</v>
      </c>
    </row>
    <row r="8491" spans="1:12" x14ac:dyDescent="0.25">
      <c r="A8491" t="s">
        <v>28</v>
      </c>
      <c r="B8491" t="s">
        <v>44</v>
      </c>
      <c r="C8491" t="s">
        <v>23</v>
      </c>
      <c r="D8491" t="s">
        <v>24</v>
      </c>
      <c r="E8491">
        <v>90049</v>
      </c>
      <c r="F8491" t="s">
        <v>25</v>
      </c>
      <c r="G8491" t="s">
        <v>26</v>
      </c>
      <c r="H8491" t="s">
        <v>41</v>
      </c>
      <c r="I8491" s="1">
        <v>12.96</v>
      </c>
      <c r="J8491">
        <v>2</v>
      </c>
      <c r="K8491" s="1">
        <v>0</v>
      </c>
      <c r="L8491" s="1">
        <v>6.2207999999999997</v>
      </c>
    </row>
    <row r="8492" spans="1:12" x14ac:dyDescent="0.25">
      <c r="A8492" t="s">
        <v>28</v>
      </c>
      <c r="B8492" t="s">
        <v>14</v>
      </c>
      <c r="C8492" t="s">
        <v>193</v>
      </c>
      <c r="D8492" t="s">
        <v>46</v>
      </c>
      <c r="E8492">
        <v>79109</v>
      </c>
      <c r="F8492" t="s">
        <v>47</v>
      </c>
      <c r="G8492" t="s">
        <v>19</v>
      </c>
      <c r="H8492" t="s">
        <v>21</v>
      </c>
      <c r="I8492" s="1">
        <v>366.74400000000003</v>
      </c>
      <c r="J8492">
        <v>4</v>
      </c>
      <c r="K8492" s="1">
        <v>0.3</v>
      </c>
      <c r="L8492" s="1">
        <v>-110.0232</v>
      </c>
    </row>
    <row r="8493" spans="1:12" x14ac:dyDescent="0.25">
      <c r="A8493" t="s">
        <v>28</v>
      </c>
      <c r="B8493" t="s">
        <v>44</v>
      </c>
      <c r="C8493" t="s">
        <v>135</v>
      </c>
      <c r="D8493" t="s">
        <v>46</v>
      </c>
      <c r="E8493">
        <v>75217</v>
      </c>
      <c r="F8493" t="s">
        <v>47</v>
      </c>
      <c r="G8493" t="s">
        <v>26</v>
      </c>
      <c r="H8493" t="s">
        <v>37</v>
      </c>
      <c r="I8493" s="1">
        <v>8.8559999999999999</v>
      </c>
      <c r="J8493">
        <v>9</v>
      </c>
      <c r="K8493" s="1">
        <v>0.8</v>
      </c>
      <c r="L8493" s="1">
        <v>-14.169600000000001</v>
      </c>
    </row>
    <row r="8494" spans="1:12" x14ac:dyDescent="0.25">
      <c r="A8494" t="s">
        <v>28</v>
      </c>
      <c r="B8494" t="s">
        <v>44</v>
      </c>
      <c r="C8494" t="s">
        <v>135</v>
      </c>
      <c r="D8494" t="s">
        <v>46</v>
      </c>
      <c r="E8494">
        <v>75217</v>
      </c>
      <c r="F8494" t="s">
        <v>47</v>
      </c>
      <c r="G8494" t="s">
        <v>35</v>
      </c>
      <c r="H8494" t="s">
        <v>59</v>
      </c>
      <c r="I8494" s="1">
        <v>27.96</v>
      </c>
      <c r="J8494">
        <v>5</v>
      </c>
      <c r="K8494" s="1">
        <v>0.2</v>
      </c>
      <c r="L8494" s="1">
        <v>8.3879999999999999</v>
      </c>
    </row>
    <row r="8495" spans="1:12" x14ac:dyDescent="0.25">
      <c r="A8495" t="s">
        <v>28</v>
      </c>
      <c r="B8495" t="s">
        <v>44</v>
      </c>
      <c r="C8495" t="s">
        <v>135</v>
      </c>
      <c r="D8495" t="s">
        <v>46</v>
      </c>
      <c r="E8495">
        <v>75217</v>
      </c>
      <c r="F8495" t="s">
        <v>47</v>
      </c>
      <c r="G8495" t="s">
        <v>26</v>
      </c>
      <c r="H8495" t="s">
        <v>60</v>
      </c>
      <c r="I8495" s="1">
        <v>146.352</v>
      </c>
      <c r="J8495">
        <v>3</v>
      </c>
      <c r="K8495" s="1">
        <v>0.2</v>
      </c>
      <c r="L8495" s="1">
        <v>49.393799999999999</v>
      </c>
    </row>
    <row r="8496" spans="1:12" x14ac:dyDescent="0.25">
      <c r="A8496" t="s">
        <v>62</v>
      </c>
      <c r="B8496" t="s">
        <v>14</v>
      </c>
      <c r="C8496" t="s">
        <v>140</v>
      </c>
      <c r="D8496" t="s">
        <v>70</v>
      </c>
      <c r="E8496">
        <v>48205</v>
      </c>
      <c r="F8496" t="s">
        <v>47</v>
      </c>
      <c r="G8496" t="s">
        <v>35</v>
      </c>
      <c r="H8496" t="s">
        <v>59</v>
      </c>
      <c r="I8496" s="1">
        <v>175.23</v>
      </c>
      <c r="J8496">
        <v>11</v>
      </c>
      <c r="K8496" s="1">
        <v>0</v>
      </c>
      <c r="L8496" s="1">
        <v>61.330500000000001</v>
      </c>
    </row>
    <row r="8497" spans="1:12" x14ac:dyDescent="0.25">
      <c r="A8497" t="s">
        <v>62</v>
      </c>
      <c r="B8497" t="s">
        <v>14</v>
      </c>
      <c r="C8497" t="s">
        <v>140</v>
      </c>
      <c r="D8497" t="s">
        <v>70</v>
      </c>
      <c r="E8497">
        <v>48205</v>
      </c>
      <c r="F8497" t="s">
        <v>47</v>
      </c>
      <c r="G8497" t="s">
        <v>35</v>
      </c>
      <c r="H8497" t="s">
        <v>36</v>
      </c>
      <c r="I8497" s="1">
        <v>125.99</v>
      </c>
      <c r="J8497">
        <v>1</v>
      </c>
      <c r="K8497" s="1">
        <v>0</v>
      </c>
      <c r="L8497" s="1">
        <v>31.497499999999999</v>
      </c>
    </row>
    <row r="8498" spans="1:12" x14ac:dyDescent="0.25">
      <c r="A8498" t="s">
        <v>62</v>
      </c>
      <c r="B8498" t="s">
        <v>14</v>
      </c>
      <c r="C8498" t="s">
        <v>140</v>
      </c>
      <c r="D8498" t="s">
        <v>70</v>
      </c>
      <c r="E8498">
        <v>48205</v>
      </c>
      <c r="F8498" t="s">
        <v>47</v>
      </c>
      <c r="G8498" t="s">
        <v>26</v>
      </c>
      <c r="H8498" t="s">
        <v>37</v>
      </c>
      <c r="I8498" s="1">
        <v>23</v>
      </c>
      <c r="J8498">
        <v>2</v>
      </c>
      <c r="K8498" s="1">
        <v>0</v>
      </c>
      <c r="L8498" s="1">
        <v>10.35</v>
      </c>
    </row>
    <row r="8499" spans="1:12" x14ac:dyDescent="0.25">
      <c r="A8499" t="s">
        <v>28</v>
      </c>
      <c r="B8499" t="s">
        <v>14</v>
      </c>
      <c r="C8499" t="s">
        <v>75</v>
      </c>
      <c r="D8499" t="s">
        <v>76</v>
      </c>
      <c r="E8499">
        <v>10035</v>
      </c>
      <c r="F8499" t="s">
        <v>57</v>
      </c>
      <c r="G8499" t="s">
        <v>26</v>
      </c>
      <c r="H8499" t="s">
        <v>37</v>
      </c>
      <c r="I8499" s="1">
        <v>25.584</v>
      </c>
      <c r="J8499">
        <v>2</v>
      </c>
      <c r="K8499" s="1">
        <v>0.2</v>
      </c>
      <c r="L8499" s="1">
        <v>8.9543999999999997</v>
      </c>
    </row>
    <row r="8500" spans="1:12" x14ac:dyDescent="0.25">
      <c r="A8500" t="s">
        <v>28</v>
      </c>
      <c r="B8500" t="s">
        <v>22</v>
      </c>
      <c r="C8500" t="s">
        <v>61</v>
      </c>
      <c r="D8500" t="s">
        <v>46</v>
      </c>
      <c r="E8500">
        <v>77041</v>
      </c>
      <c r="F8500" t="s">
        <v>47</v>
      </c>
      <c r="G8500" t="s">
        <v>19</v>
      </c>
      <c r="H8500" t="s">
        <v>33</v>
      </c>
      <c r="I8500" s="1">
        <v>73.784000000000006</v>
      </c>
      <c r="J8500">
        <v>2</v>
      </c>
      <c r="K8500" s="1">
        <v>0.6</v>
      </c>
      <c r="L8500" s="1">
        <v>-77.473200000000006</v>
      </c>
    </row>
    <row r="8501" spans="1:12" x14ac:dyDescent="0.25">
      <c r="A8501" t="s">
        <v>28</v>
      </c>
      <c r="B8501" t="s">
        <v>22</v>
      </c>
      <c r="C8501" t="s">
        <v>422</v>
      </c>
      <c r="D8501" t="s">
        <v>30</v>
      </c>
      <c r="E8501">
        <v>32839</v>
      </c>
      <c r="F8501" t="s">
        <v>18</v>
      </c>
      <c r="G8501" t="s">
        <v>26</v>
      </c>
      <c r="H8501" t="s">
        <v>41</v>
      </c>
      <c r="I8501" s="1">
        <v>20.736000000000001</v>
      </c>
      <c r="J8501">
        <v>4</v>
      </c>
      <c r="K8501" s="1">
        <v>0.2</v>
      </c>
      <c r="L8501" s="1">
        <v>7.2576000000000001</v>
      </c>
    </row>
    <row r="8502" spans="1:12" x14ac:dyDescent="0.25">
      <c r="A8502" t="s">
        <v>28</v>
      </c>
      <c r="B8502" t="s">
        <v>22</v>
      </c>
      <c r="C8502" t="s">
        <v>242</v>
      </c>
      <c r="D8502" t="s">
        <v>17</v>
      </c>
      <c r="E8502">
        <v>41042</v>
      </c>
      <c r="F8502" t="s">
        <v>18</v>
      </c>
      <c r="G8502" t="s">
        <v>26</v>
      </c>
      <c r="H8502" t="s">
        <v>34</v>
      </c>
      <c r="I8502" s="1">
        <v>17.52</v>
      </c>
      <c r="J8502">
        <v>3</v>
      </c>
      <c r="K8502" s="1">
        <v>0</v>
      </c>
      <c r="L8502" s="1">
        <v>8.2344000000000008</v>
      </c>
    </row>
    <row r="8503" spans="1:12" x14ac:dyDescent="0.25">
      <c r="A8503" t="s">
        <v>28</v>
      </c>
      <c r="B8503" t="s">
        <v>22</v>
      </c>
      <c r="C8503" t="s">
        <v>242</v>
      </c>
      <c r="D8503" t="s">
        <v>17</v>
      </c>
      <c r="E8503">
        <v>41042</v>
      </c>
      <c r="F8503" t="s">
        <v>18</v>
      </c>
      <c r="G8503" t="s">
        <v>26</v>
      </c>
      <c r="H8503" t="s">
        <v>34</v>
      </c>
      <c r="I8503" s="1">
        <v>35.76</v>
      </c>
      <c r="J8503">
        <v>12</v>
      </c>
      <c r="K8503" s="1">
        <v>0</v>
      </c>
      <c r="L8503" s="1">
        <v>10.0128</v>
      </c>
    </row>
    <row r="8504" spans="1:12" x14ac:dyDescent="0.25">
      <c r="A8504" t="s">
        <v>28</v>
      </c>
      <c r="B8504" t="s">
        <v>14</v>
      </c>
      <c r="C8504" t="s">
        <v>75</v>
      </c>
      <c r="D8504" t="s">
        <v>76</v>
      </c>
      <c r="E8504">
        <v>10009</v>
      </c>
      <c r="F8504" t="s">
        <v>57</v>
      </c>
      <c r="G8504" t="s">
        <v>26</v>
      </c>
      <c r="H8504" t="s">
        <v>34</v>
      </c>
      <c r="I8504" s="1">
        <v>3.64</v>
      </c>
      <c r="J8504">
        <v>2</v>
      </c>
      <c r="K8504" s="1">
        <v>0</v>
      </c>
      <c r="L8504" s="1">
        <v>0.98280000000000001</v>
      </c>
    </row>
    <row r="8505" spans="1:12" x14ac:dyDescent="0.25">
      <c r="A8505" t="s">
        <v>13</v>
      </c>
      <c r="B8505" t="s">
        <v>14</v>
      </c>
      <c r="C8505" t="s">
        <v>415</v>
      </c>
      <c r="D8505" t="s">
        <v>46</v>
      </c>
      <c r="E8505">
        <v>75034</v>
      </c>
      <c r="F8505" t="s">
        <v>47</v>
      </c>
      <c r="G8505" t="s">
        <v>19</v>
      </c>
      <c r="H8505" t="s">
        <v>33</v>
      </c>
      <c r="I8505" s="1">
        <v>30.335999999999999</v>
      </c>
      <c r="J8505">
        <v>6</v>
      </c>
      <c r="K8505" s="1">
        <v>0.6</v>
      </c>
      <c r="L8505" s="1">
        <v>-17.443200000000001</v>
      </c>
    </row>
    <row r="8506" spans="1:12" x14ac:dyDescent="0.25">
      <c r="A8506" t="s">
        <v>28</v>
      </c>
      <c r="B8506" t="s">
        <v>14</v>
      </c>
      <c r="C8506" t="s">
        <v>353</v>
      </c>
      <c r="D8506" t="s">
        <v>132</v>
      </c>
      <c r="E8506">
        <v>7501</v>
      </c>
      <c r="F8506" t="s">
        <v>57</v>
      </c>
      <c r="G8506" t="s">
        <v>19</v>
      </c>
      <c r="H8506" t="s">
        <v>33</v>
      </c>
      <c r="I8506" s="1">
        <v>12.99</v>
      </c>
      <c r="J8506">
        <v>1</v>
      </c>
      <c r="K8506" s="1">
        <v>0</v>
      </c>
      <c r="L8506" s="1">
        <v>1.5588</v>
      </c>
    </row>
    <row r="8507" spans="1:12" x14ac:dyDescent="0.25">
      <c r="A8507" t="s">
        <v>28</v>
      </c>
      <c r="B8507" t="s">
        <v>14</v>
      </c>
      <c r="C8507" t="s">
        <v>353</v>
      </c>
      <c r="D8507" t="s">
        <v>132</v>
      </c>
      <c r="E8507">
        <v>7501</v>
      </c>
      <c r="F8507" t="s">
        <v>57</v>
      </c>
      <c r="G8507" t="s">
        <v>19</v>
      </c>
      <c r="H8507" t="s">
        <v>21</v>
      </c>
      <c r="I8507" s="1">
        <v>182.22</v>
      </c>
      <c r="J8507">
        <v>3</v>
      </c>
      <c r="K8507" s="1">
        <v>0</v>
      </c>
      <c r="L8507" s="1">
        <v>45.555</v>
      </c>
    </row>
    <row r="8508" spans="1:12" x14ac:dyDescent="0.25">
      <c r="A8508" t="s">
        <v>28</v>
      </c>
      <c r="B8508" t="s">
        <v>14</v>
      </c>
      <c r="C8508" t="s">
        <v>353</v>
      </c>
      <c r="D8508" t="s">
        <v>132</v>
      </c>
      <c r="E8508">
        <v>7501</v>
      </c>
      <c r="F8508" t="s">
        <v>57</v>
      </c>
      <c r="G8508" t="s">
        <v>19</v>
      </c>
      <c r="H8508" t="s">
        <v>21</v>
      </c>
      <c r="I8508" s="1">
        <v>302.94</v>
      </c>
      <c r="J8508">
        <v>3</v>
      </c>
      <c r="K8508" s="1">
        <v>0</v>
      </c>
      <c r="L8508" s="1">
        <v>18.176400000000001</v>
      </c>
    </row>
    <row r="8509" spans="1:12" x14ac:dyDescent="0.25">
      <c r="A8509" t="s">
        <v>28</v>
      </c>
      <c r="B8509" t="s">
        <v>44</v>
      </c>
      <c r="C8509" t="s">
        <v>103</v>
      </c>
      <c r="D8509" t="s">
        <v>104</v>
      </c>
      <c r="E8509">
        <v>43229</v>
      </c>
      <c r="F8509" t="s">
        <v>57</v>
      </c>
      <c r="G8509" t="s">
        <v>19</v>
      </c>
      <c r="H8509" t="s">
        <v>33</v>
      </c>
      <c r="I8509" s="1">
        <v>54.991999999999997</v>
      </c>
      <c r="J8509">
        <v>14</v>
      </c>
      <c r="K8509" s="1">
        <v>0.2</v>
      </c>
      <c r="L8509" s="1">
        <v>8.9361999999999995</v>
      </c>
    </row>
    <row r="8510" spans="1:12" x14ac:dyDescent="0.25">
      <c r="A8510" t="s">
        <v>28</v>
      </c>
      <c r="B8510" t="s">
        <v>22</v>
      </c>
      <c r="C8510" t="s">
        <v>241</v>
      </c>
      <c r="D8510" t="s">
        <v>49</v>
      </c>
      <c r="E8510">
        <v>53209</v>
      </c>
      <c r="F8510" t="s">
        <v>47</v>
      </c>
      <c r="G8510" t="s">
        <v>35</v>
      </c>
      <c r="H8510" t="s">
        <v>36</v>
      </c>
      <c r="I8510" s="1">
        <v>12.99</v>
      </c>
      <c r="J8510">
        <v>1</v>
      </c>
      <c r="K8510" s="1">
        <v>0</v>
      </c>
      <c r="L8510" s="1">
        <v>0.25979999999999998</v>
      </c>
    </row>
    <row r="8511" spans="1:12" x14ac:dyDescent="0.25">
      <c r="A8511" t="s">
        <v>28</v>
      </c>
      <c r="B8511" t="s">
        <v>14</v>
      </c>
      <c r="C8511" t="s">
        <v>52</v>
      </c>
      <c r="D8511" t="s">
        <v>24</v>
      </c>
      <c r="E8511">
        <v>94109</v>
      </c>
      <c r="F8511" t="s">
        <v>25</v>
      </c>
      <c r="G8511" t="s">
        <v>26</v>
      </c>
      <c r="H8511" t="s">
        <v>41</v>
      </c>
      <c r="I8511" s="1">
        <v>55.86</v>
      </c>
      <c r="J8511">
        <v>7</v>
      </c>
      <c r="K8511" s="1">
        <v>0</v>
      </c>
      <c r="L8511" s="1">
        <v>27.93</v>
      </c>
    </row>
    <row r="8512" spans="1:12" x14ac:dyDescent="0.25">
      <c r="A8512" t="s">
        <v>168</v>
      </c>
      <c r="B8512" t="s">
        <v>14</v>
      </c>
      <c r="C8512" t="s">
        <v>103</v>
      </c>
      <c r="D8512" t="s">
        <v>104</v>
      </c>
      <c r="E8512">
        <v>43229</v>
      </c>
      <c r="F8512" t="s">
        <v>57</v>
      </c>
      <c r="G8512" t="s">
        <v>35</v>
      </c>
      <c r="H8512" t="s">
        <v>36</v>
      </c>
      <c r="I8512" s="1">
        <v>44.375999999999998</v>
      </c>
      <c r="J8512">
        <v>2</v>
      </c>
      <c r="K8512" s="1">
        <v>0.4</v>
      </c>
      <c r="L8512" s="1">
        <v>-7.3959999999999999</v>
      </c>
    </row>
    <row r="8513" spans="1:12" x14ac:dyDescent="0.25">
      <c r="A8513" t="s">
        <v>168</v>
      </c>
      <c r="B8513" t="s">
        <v>14</v>
      </c>
      <c r="C8513" t="s">
        <v>103</v>
      </c>
      <c r="D8513" t="s">
        <v>104</v>
      </c>
      <c r="E8513">
        <v>43229</v>
      </c>
      <c r="F8513" t="s">
        <v>57</v>
      </c>
      <c r="G8513" t="s">
        <v>19</v>
      </c>
      <c r="H8513" t="s">
        <v>33</v>
      </c>
      <c r="I8513" s="1">
        <v>51.264000000000003</v>
      </c>
      <c r="J8513">
        <v>6</v>
      </c>
      <c r="K8513" s="1">
        <v>0.2</v>
      </c>
      <c r="L8513" s="1">
        <v>7.6896000000000004</v>
      </c>
    </row>
    <row r="8514" spans="1:12" x14ac:dyDescent="0.25">
      <c r="A8514" t="s">
        <v>168</v>
      </c>
      <c r="B8514" t="s">
        <v>14</v>
      </c>
      <c r="C8514" t="s">
        <v>103</v>
      </c>
      <c r="D8514" t="s">
        <v>104</v>
      </c>
      <c r="E8514">
        <v>43229</v>
      </c>
      <c r="F8514" t="s">
        <v>57</v>
      </c>
      <c r="G8514" t="s">
        <v>26</v>
      </c>
      <c r="H8514" t="s">
        <v>37</v>
      </c>
      <c r="I8514" s="1">
        <v>5.1929999999999996</v>
      </c>
      <c r="J8514">
        <v>3</v>
      </c>
      <c r="K8514" s="1">
        <v>0.7</v>
      </c>
      <c r="L8514" s="1">
        <v>-3.4620000000000002</v>
      </c>
    </row>
    <row r="8515" spans="1:12" x14ac:dyDescent="0.25">
      <c r="A8515" t="s">
        <v>168</v>
      </c>
      <c r="B8515" t="s">
        <v>14</v>
      </c>
      <c r="C8515" t="s">
        <v>103</v>
      </c>
      <c r="D8515" t="s">
        <v>104</v>
      </c>
      <c r="E8515">
        <v>43229</v>
      </c>
      <c r="F8515" t="s">
        <v>57</v>
      </c>
      <c r="G8515" t="s">
        <v>35</v>
      </c>
      <c r="H8515" t="s">
        <v>59</v>
      </c>
      <c r="I8515" s="1">
        <v>159.98400000000001</v>
      </c>
      <c r="J8515">
        <v>2</v>
      </c>
      <c r="K8515" s="1">
        <v>0.2</v>
      </c>
      <c r="L8515" s="1">
        <v>43.995600000000003</v>
      </c>
    </row>
    <row r="8516" spans="1:12" x14ac:dyDescent="0.25">
      <c r="A8516" t="s">
        <v>168</v>
      </c>
      <c r="B8516" t="s">
        <v>14</v>
      </c>
      <c r="C8516" t="s">
        <v>103</v>
      </c>
      <c r="D8516" t="s">
        <v>104</v>
      </c>
      <c r="E8516">
        <v>43229</v>
      </c>
      <c r="F8516" t="s">
        <v>57</v>
      </c>
      <c r="G8516" t="s">
        <v>26</v>
      </c>
      <c r="H8516" t="s">
        <v>32</v>
      </c>
      <c r="I8516" s="1">
        <v>54.223999999999997</v>
      </c>
      <c r="J8516">
        <v>2</v>
      </c>
      <c r="K8516" s="1">
        <v>0.2</v>
      </c>
      <c r="L8516" s="1">
        <v>3.3889999999999998</v>
      </c>
    </row>
    <row r="8517" spans="1:12" x14ac:dyDescent="0.25">
      <c r="A8517" t="s">
        <v>28</v>
      </c>
      <c r="B8517" t="s">
        <v>14</v>
      </c>
      <c r="C8517" t="s">
        <v>183</v>
      </c>
      <c r="D8517" t="s">
        <v>98</v>
      </c>
      <c r="E8517">
        <v>80027</v>
      </c>
      <c r="F8517" t="s">
        <v>25</v>
      </c>
      <c r="G8517" t="s">
        <v>35</v>
      </c>
      <c r="H8517" t="s">
        <v>59</v>
      </c>
      <c r="I8517" s="1">
        <v>46.688000000000002</v>
      </c>
      <c r="J8517">
        <v>4</v>
      </c>
      <c r="K8517" s="1">
        <v>0.2</v>
      </c>
      <c r="L8517" s="1">
        <v>-2.9180000000000001</v>
      </c>
    </row>
    <row r="8518" spans="1:12" x14ac:dyDescent="0.25">
      <c r="A8518" t="s">
        <v>28</v>
      </c>
      <c r="B8518" t="s">
        <v>14</v>
      </c>
      <c r="C8518" t="s">
        <v>140</v>
      </c>
      <c r="D8518" t="s">
        <v>70</v>
      </c>
      <c r="E8518">
        <v>48227</v>
      </c>
      <c r="F8518" t="s">
        <v>47</v>
      </c>
      <c r="G8518" t="s">
        <v>26</v>
      </c>
      <c r="H8518" t="s">
        <v>41</v>
      </c>
      <c r="I8518" s="1">
        <v>33.36</v>
      </c>
      <c r="J8518">
        <v>4</v>
      </c>
      <c r="K8518" s="1">
        <v>0</v>
      </c>
      <c r="L8518" s="1">
        <v>16.68</v>
      </c>
    </row>
    <row r="8519" spans="1:12" x14ac:dyDescent="0.25">
      <c r="A8519" t="s">
        <v>28</v>
      </c>
      <c r="B8519" t="s">
        <v>14</v>
      </c>
      <c r="C8519" t="s">
        <v>140</v>
      </c>
      <c r="D8519" t="s">
        <v>70</v>
      </c>
      <c r="E8519">
        <v>48227</v>
      </c>
      <c r="F8519" t="s">
        <v>47</v>
      </c>
      <c r="G8519" t="s">
        <v>26</v>
      </c>
      <c r="H8519" t="s">
        <v>41</v>
      </c>
      <c r="I8519" s="1">
        <v>13.76</v>
      </c>
      <c r="J8519">
        <v>2</v>
      </c>
      <c r="K8519" s="1">
        <v>0</v>
      </c>
      <c r="L8519" s="1">
        <v>6.3296000000000001</v>
      </c>
    </row>
    <row r="8520" spans="1:12" x14ac:dyDescent="0.25">
      <c r="A8520" t="s">
        <v>28</v>
      </c>
      <c r="B8520" t="s">
        <v>14</v>
      </c>
      <c r="C8520" t="s">
        <v>140</v>
      </c>
      <c r="D8520" t="s">
        <v>70</v>
      </c>
      <c r="E8520">
        <v>48227</v>
      </c>
      <c r="F8520" t="s">
        <v>47</v>
      </c>
      <c r="G8520" t="s">
        <v>26</v>
      </c>
      <c r="H8520" t="s">
        <v>32</v>
      </c>
      <c r="I8520" s="1">
        <v>496.86</v>
      </c>
      <c r="J8520">
        <v>7</v>
      </c>
      <c r="K8520" s="1">
        <v>0</v>
      </c>
      <c r="L8520" s="1">
        <v>24.843</v>
      </c>
    </row>
    <row r="8521" spans="1:12" x14ac:dyDescent="0.25">
      <c r="A8521" t="s">
        <v>28</v>
      </c>
      <c r="B8521" t="s">
        <v>14</v>
      </c>
      <c r="C8521" t="s">
        <v>140</v>
      </c>
      <c r="D8521" t="s">
        <v>70</v>
      </c>
      <c r="E8521">
        <v>48227</v>
      </c>
      <c r="F8521" t="s">
        <v>47</v>
      </c>
      <c r="G8521" t="s">
        <v>19</v>
      </c>
      <c r="H8521" t="s">
        <v>21</v>
      </c>
      <c r="I8521" s="1">
        <v>389.97</v>
      </c>
      <c r="J8521">
        <v>3</v>
      </c>
      <c r="K8521" s="1">
        <v>0</v>
      </c>
      <c r="L8521" s="1">
        <v>35.097299999999997</v>
      </c>
    </row>
    <row r="8522" spans="1:12" x14ac:dyDescent="0.25">
      <c r="A8522" t="s">
        <v>13</v>
      </c>
      <c r="B8522" t="s">
        <v>22</v>
      </c>
      <c r="C8522" t="s">
        <v>103</v>
      </c>
      <c r="D8522" t="s">
        <v>167</v>
      </c>
      <c r="E8522">
        <v>31907</v>
      </c>
      <c r="F8522" t="s">
        <v>18</v>
      </c>
      <c r="G8522" t="s">
        <v>26</v>
      </c>
      <c r="H8522" t="s">
        <v>27</v>
      </c>
      <c r="I8522" s="1">
        <v>9.82</v>
      </c>
      <c r="J8522">
        <v>2</v>
      </c>
      <c r="K8522" s="1">
        <v>0</v>
      </c>
      <c r="L8522" s="1">
        <v>4.8117999999999999</v>
      </c>
    </row>
    <row r="8523" spans="1:12" x14ac:dyDescent="0.25">
      <c r="A8523" t="s">
        <v>28</v>
      </c>
      <c r="B8523" t="s">
        <v>14</v>
      </c>
      <c r="C8523" t="s">
        <v>52</v>
      </c>
      <c r="D8523" t="s">
        <v>24</v>
      </c>
      <c r="E8523">
        <v>94122</v>
      </c>
      <c r="F8523" t="s">
        <v>25</v>
      </c>
      <c r="G8523" t="s">
        <v>35</v>
      </c>
      <c r="H8523" t="s">
        <v>59</v>
      </c>
      <c r="I8523" s="1">
        <v>56.4</v>
      </c>
      <c r="J8523">
        <v>3</v>
      </c>
      <c r="K8523" s="1">
        <v>0</v>
      </c>
      <c r="L8523" s="1">
        <v>3.3839999999999999</v>
      </c>
    </row>
    <row r="8524" spans="1:12" x14ac:dyDescent="0.25">
      <c r="A8524" t="s">
        <v>28</v>
      </c>
      <c r="B8524" t="s">
        <v>44</v>
      </c>
      <c r="C8524" t="s">
        <v>55</v>
      </c>
      <c r="D8524" t="s">
        <v>56</v>
      </c>
      <c r="E8524">
        <v>19143</v>
      </c>
      <c r="F8524" t="s">
        <v>57</v>
      </c>
      <c r="G8524" t="s">
        <v>26</v>
      </c>
      <c r="H8524" t="s">
        <v>37</v>
      </c>
      <c r="I8524" s="1">
        <v>18.312000000000001</v>
      </c>
      <c r="J8524">
        <v>4</v>
      </c>
      <c r="K8524" s="1">
        <v>0.7</v>
      </c>
      <c r="L8524" s="1">
        <v>-12.208</v>
      </c>
    </row>
    <row r="8525" spans="1:12" x14ac:dyDescent="0.25">
      <c r="A8525" t="s">
        <v>28</v>
      </c>
      <c r="B8525" t="s">
        <v>44</v>
      </c>
      <c r="C8525" t="s">
        <v>55</v>
      </c>
      <c r="D8525" t="s">
        <v>56</v>
      </c>
      <c r="E8525">
        <v>19143</v>
      </c>
      <c r="F8525" t="s">
        <v>57</v>
      </c>
      <c r="G8525" t="s">
        <v>26</v>
      </c>
      <c r="H8525" t="s">
        <v>41</v>
      </c>
      <c r="I8525" s="1">
        <v>25.92</v>
      </c>
      <c r="J8525">
        <v>5</v>
      </c>
      <c r="K8525" s="1">
        <v>0.2</v>
      </c>
      <c r="L8525" s="1">
        <v>9.0719999999999992</v>
      </c>
    </row>
    <row r="8526" spans="1:12" x14ac:dyDescent="0.25">
      <c r="A8526" t="s">
        <v>28</v>
      </c>
      <c r="B8526" t="s">
        <v>44</v>
      </c>
      <c r="C8526" t="s">
        <v>55</v>
      </c>
      <c r="D8526" t="s">
        <v>56</v>
      </c>
      <c r="E8526">
        <v>19143</v>
      </c>
      <c r="F8526" t="s">
        <v>57</v>
      </c>
      <c r="G8526" t="s">
        <v>26</v>
      </c>
      <c r="H8526" t="s">
        <v>34</v>
      </c>
      <c r="I8526" s="1">
        <v>8.016</v>
      </c>
      <c r="J8526">
        <v>3</v>
      </c>
      <c r="K8526" s="1">
        <v>0.2</v>
      </c>
      <c r="L8526" s="1">
        <v>1.002</v>
      </c>
    </row>
    <row r="8527" spans="1:12" x14ac:dyDescent="0.25">
      <c r="A8527" t="s">
        <v>28</v>
      </c>
      <c r="B8527" t="s">
        <v>14</v>
      </c>
      <c r="C8527" t="s">
        <v>23</v>
      </c>
      <c r="D8527" t="s">
        <v>24</v>
      </c>
      <c r="E8527">
        <v>90008</v>
      </c>
      <c r="F8527" t="s">
        <v>25</v>
      </c>
      <c r="G8527" t="s">
        <v>35</v>
      </c>
      <c r="H8527" t="s">
        <v>162</v>
      </c>
      <c r="I8527" s="1">
        <v>479.98399999999998</v>
      </c>
      <c r="J8527">
        <v>2</v>
      </c>
      <c r="K8527" s="1">
        <v>0.2</v>
      </c>
      <c r="L8527" s="1">
        <v>59.997999999999998</v>
      </c>
    </row>
    <row r="8528" spans="1:12" x14ac:dyDescent="0.25">
      <c r="A8528" t="s">
        <v>28</v>
      </c>
      <c r="B8528" t="s">
        <v>14</v>
      </c>
      <c r="C8528" t="s">
        <v>23</v>
      </c>
      <c r="D8528" t="s">
        <v>24</v>
      </c>
      <c r="E8528">
        <v>90008</v>
      </c>
      <c r="F8528" t="s">
        <v>25</v>
      </c>
      <c r="G8528" t="s">
        <v>26</v>
      </c>
      <c r="H8528" t="s">
        <v>37</v>
      </c>
      <c r="I8528" s="1">
        <v>30.84</v>
      </c>
      <c r="J8528">
        <v>5</v>
      </c>
      <c r="K8528" s="1">
        <v>0.2</v>
      </c>
      <c r="L8528" s="1">
        <v>9.6374999999999993</v>
      </c>
    </row>
    <row r="8529" spans="1:12" x14ac:dyDescent="0.25">
      <c r="A8529" t="s">
        <v>62</v>
      </c>
      <c r="B8529" t="s">
        <v>22</v>
      </c>
      <c r="C8529" t="s">
        <v>55</v>
      </c>
      <c r="D8529" t="s">
        <v>56</v>
      </c>
      <c r="E8529">
        <v>19140</v>
      </c>
      <c r="F8529" t="s">
        <v>57</v>
      </c>
      <c r="G8529" t="s">
        <v>26</v>
      </c>
      <c r="H8529" t="s">
        <v>32</v>
      </c>
      <c r="I8529" s="1">
        <v>33.567999999999998</v>
      </c>
      <c r="J8529">
        <v>2</v>
      </c>
      <c r="K8529" s="1">
        <v>0.2</v>
      </c>
      <c r="L8529" s="1">
        <v>1.6783999999999999</v>
      </c>
    </row>
    <row r="8530" spans="1:12" x14ac:dyDescent="0.25">
      <c r="A8530" t="s">
        <v>62</v>
      </c>
      <c r="B8530" t="s">
        <v>22</v>
      </c>
      <c r="C8530" t="s">
        <v>55</v>
      </c>
      <c r="D8530" t="s">
        <v>56</v>
      </c>
      <c r="E8530">
        <v>19140</v>
      </c>
      <c r="F8530" t="s">
        <v>57</v>
      </c>
      <c r="G8530" t="s">
        <v>19</v>
      </c>
      <c r="H8530" t="s">
        <v>21</v>
      </c>
      <c r="I8530" s="1">
        <v>422.625</v>
      </c>
      <c r="J8530">
        <v>7</v>
      </c>
      <c r="K8530" s="1">
        <v>0.3</v>
      </c>
      <c r="L8530" s="1">
        <v>0</v>
      </c>
    </row>
    <row r="8531" spans="1:12" x14ac:dyDescent="0.25">
      <c r="A8531" t="s">
        <v>28</v>
      </c>
      <c r="B8531" t="s">
        <v>14</v>
      </c>
      <c r="C8531" t="s">
        <v>75</v>
      </c>
      <c r="D8531" t="s">
        <v>76</v>
      </c>
      <c r="E8531">
        <v>10035</v>
      </c>
      <c r="F8531" t="s">
        <v>57</v>
      </c>
      <c r="G8531" t="s">
        <v>35</v>
      </c>
      <c r="H8531" t="s">
        <v>59</v>
      </c>
      <c r="I8531" s="1">
        <v>199.98</v>
      </c>
      <c r="J8531">
        <v>2</v>
      </c>
      <c r="K8531" s="1">
        <v>0</v>
      </c>
      <c r="L8531" s="1">
        <v>83.991600000000005</v>
      </c>
    </row>
    <row r="8532" spans="1:12" x14ac:dyDescent="0.25">
      <c r="A8532" t="s">
        <v>28</v>
      </c>
      <c r="B8532" t="s">
        <v>22</v>
      </c>
      <c r="C8532" t="s">
        <v>103</v>
      </c>
      <c r="D8532" t="s">
        <v>167</v>
      </c>
      <c r="E8532">
        <v>31907</v>
      </c>
      <c r="F8532" t="s">
        <v>18</v>
      </c>
      <c r="G8532" t="s">
        <v>19</v>
      </c>
      <c r="H8532" t="s">
        <v>33</v>
      </c>
      <c r="I8532" s="1">
        <v>20.239999999999998</v>
      </c>
      <c r="J8532">
        <v>1</v>
      </c>
      <c r="K8532" s="1">
        <v>0</v>
      </c>
      <c r="L8532" s="1">
        <v>8.7032000000000007</v>
      </c>
    </row>
    <row r="8533" spans="1:12" x14ac:dyDescent="0.25">
      <c r="A8533" t="s">
        <v>28</v>
      </c>
      <c r="B8533" t="s">
        <v>22</v>
      </c>
      <c r="C8533" t="s">
        <v>103</v>
      </c>
      <c r="D8533" t="s">
        <v>167</v>
      </c>
      <c r="E8533">
        <v>31907</v>
      </c>
      <c r="F8533" t="s">
        <v>18</v>
      </c>
      <c r="G8533" t="s">
        <v>19</v>
      </c>
      <c r="H8533" t="s">
        <v>33</v>
      </c>
      <c r="I8533" s="1">
        <v>39.92</v>
      </c>
      <c r="J8533">
        <v>4</v>
      </c>
      <c r="K8533" s="1">
        <v>0</v>
      </c>
      <c r="L8533" s="1">
        <v>11.1776</v>
      </c>
    </row>
    <row r="8534" spans="1:12" x14ac:dyDescent="0.25">
      <c r="A8534" t="s">
        <v>28</v>
      </c>
      <c r="B8534" t="s">
        <v>22</v>
      </c>
      <c r="C8534" t="s">
        <v>103</v>
      </c>
      <c r="D8534" t="s">
        <v>167</v>
      </c>
      <c r="E8534">
        <v>31907</v>
      </c>
      <c r="F8534" t="s">
        <v>18</v>
      </c>
      <c r="G8534" t="s">
        <v>26</v>
      </c>
      <c r="H8534" t="s">
        <v>37</v>
      </c>
      <c r="I8534" s="1">
        <v>32.54</v>
      </c>
      <c r="J8534">
        <v>2</v>
      </c>
      <c r="K8534" s="1">
        <v>0</v>
      </c>
      <c r="L8534" s="1">
        <v>15.944599999999999</v>
      </c>
    </row>
    <row r="8535" spans="1:12" x14ac:dyDescent="0.25">
      <c r="A8535" t="s">
        <v>28</v>
      </c>
      <c r="B8535" t="s">
        <v>22</v>
      </c>
      <c r="C8535" t="s">
        <v>23</v>
      </c>
      <c r="D8535" t="s">
        <v>24</v>
      </c>
      <c r="E8535">
        <v>90049</v>
      </c>
      <c r="F8535" t="s">
        <v>25</v>
      </c>
      <c r="G8535" t="s">
        <v>35</v>
      </c>
      <c r="H8535" t="s">
        <v>59</v>
      </c>
      <c r="I8535" s="1">
        <v>39</v>
      </c>
      <c r="J8535">
        <v>3</v>
      </c>
      <c r="K8535" s="1">
        <v>0</v>
      </c>
      <c r="L8535" s="1">
        <v>17.55</v>
      </c>
    </row>
    <row r="8536" spans="1:12" x14ac:dyDescent="0.25">
      <c r="A8536" t="s">
        <v>28</v>
      </c>
      <c r="B8536" t="s">
        <v>22</v>
      </c>
      <c r="C8536" t="s">
        <v>23</v>
      </c>
      <c r="D8536" t="s">
        <v>24</v>
      </c>
      <c r="E8536">
        <v>90049</v>
      </c>
      <c r="F8536" t="s">
        <v>25</v>
      </c>
      <c r="G8536" t="s">
        <v>26</v>
      </c>
      <c r="H8536" t="s">
        <v>27</v>
      </c>
      <c r="I8536" s="1">
        <v>12.6</v>
      </c>
      <c r="J8536">
        <v>4</v>
      </c>
      <c r="K8536" s="1">
        <v>0</v>
      </c>
      <c r="L8536" s="1">
        <v>6.048</v>
      </c>
    </row>
    <row r="8537" spans="1:12" x14ac:dyDescent="0.25">
      <c r="A8537" t="s">
        <v>62</v>
      </c>
      <c r="B8537" t="s">
        <v>22</v>
      </c>
      <c r="C8537" t="s">
        <v>97</v>
      </c>
      <c r="D8537" t="s">
        <v>98</v>
      </c>
      <c r="E8537">
        <v>80013</v>
      </c>
      <c r="F8537" t="s">
        <v>25</v>
      </c>
      <c r="G8537" t="s">
        <v>19</v>
      </c>
      <c r="H8537" t="s">
        <v>33</v>
      </c>
      <c r="I8537" s="1">
        <v>24.64</v>
      </c>
      <c r="J8537">
        <v>4</v>
      </c>
      <c r="K8537" s="1">
        <v>0.2</v>
      </c>
      <c r="L8537" s="1">
        <v>4.0039999999999996</v>
      </c>
    </row>
    <row r="8538" spans="1:12" x14ac:dyDescent="0.25">
      <c r="A8538" t="s">
        <v>28</v>
      </c>
      <c r="B8538" t="s">
        <v>22</v>
      </c>
      <c r="C8538" t="s">
        <v>61</v>
      </c>
      <c r="D8538" t="s">
        <v>46</v>
      </c>
      <c r="E8538">
        <v>77041</v>
      </c>
      <c r="F8538" t="s">
        <v>47</v>
      </c>
      <c r="G8538" t="s">
        <v>26</v>
      </c>
      <c r="H8538" t="s">
        <v>27</v>
      </c>
      <c r="I8538" s="1">
        <v>6.2640000000000002</v>
      </c>
      <c r="J8538">
        <v>3</v>
      </c>
      <c r="K8538" s="1">
        <v>0.2</v>
      </c>
      <c r="L8538" s="1">
        <v>2.0358000000000001</v>
      </c>
    </row>
    <row r="8539" spans="1:12" x14ac:dyDescent="0.25">
      <c r="A8539" t="s">
        <v>28</v>
      </c>
      <c r="B8539" t="s">
        <v>22</v>
      </c>
      <c r="C8539" t="s">
        <v>61</v>
      </c>
      <c r="D8539" t="s">
        <v>46</v>
      </c>
      <c r="E8539">
        <v>77041</v>
      </c>
      <c r="F8539" t="s">
        <v>47</v>
      </c>
      <c r="G8539" t="s">
        <v>26</v>
      </c>
      <c r="H8539" t="s">
        <v>77</v>
      </c>
      <c r="I8539" s="1">
        <v>14.432</v>
      </c>
      <c r="J8539">
        <v>4</v>
      </c>
      <c r="K8539" s="1">
        <v>0.2</v>
      </c>
      <c r="L8539" s="1">
        <v>3.4276</v>
      </c>
    </row>
    <row r="8540" spans="1:12" x14ac:dyDescent="0.25">
      <c r="A8540" t="s">
        <v>28</v>
      </c>
      <c r="B8540" t="s">
        <v>22</v>
      </c>
      <c r="C8540" t="s">
        <v>79</v>
      </c>
      <c r="D8540" t="s">
        <v>65</v>
      </c>
      <c r="E8540">
        <v>60623</v>
      </c>
      <c r="F8540" t="s">
        <v>47</v>
      </c>
      <c r="G8540" t="s">
        <v>35</v>
      </c>
      <c r="H8540" t="s">
        <v>162</v>
      </c>
      <c r="I8540" s="1">
        <v>719.976</v>
      </c>
      <c r="J8540">
        <v>3</v>
      </c>
      <c r="K8540" s="1">
        <v>0.2</v>
      </c>
      <c r="L8540" s="1">
        <v>134.99549999999999</v>
      </c>
    </row>
    <row r="8541" spans="1:12" x14ac:dyDescent="0.25">
      <c r="A8541" t="s">
        <v>28</v>
      </c>
      <c r="B8541" t="s">
        <v>14</v>
      </c>
      <c r="C8541" t="s">
        <v>87</v>
      </c>
      <c r="D8541" t="s">
        <v>88</v>
      </c>
      <c r="E8541">
        <v>35601</v>
      </c>
      <c r="F8541" t="s">
        <v>18</v>
      </c>
      <c r="G8541" t="s">
        <v>35</v>
      </c>
      <c r="H8541" t="s">
        <v>59</v>
      </c>
      <c r="I8541" s="1">
        <v>239.92</v>
      </c>
      <c r="J8541">
        <v>8</v>
      </c>
      <c r="K8541" s="1">
        <v>0</v>
      </c>
      <c r="L8541" s="1">
        <v>23.992000000000001</v>
      </c>
    </row>
    <row r="8542" spans="1:12" x14ac:dyDescent="0.25">
      <c r="A8542" t="s">
        <v>62</v>
      </c>
      <c r="B8542" t="s">
        <v>14</v>
      </c>
      <c r="C8542" t="s">
        <v>82</v>
      </c>
      <c r="D8542" t="s">
        <v>83</v>
      </c>
      <c r="E8542">
        <v>22153</v>
      </c>
      <c r="F8542" t="s">
        <v>18</v>
      </c>
      <c r="G8542" t="s">
        <v>19</v>
      </c>
      <c r="H8542" t="s">
        <v>31</v>
      </c>
      <c r="I8542" s="1">
        <v>1056.8599999999999</v>
      </c>
      <c r="J8542">
        <v>7</v>
      </c>
      <c r="K8542" s="1">
        <v>0</v>
      </c>
      <c r="L8542" s="1">
        <v>158.529</v>
      </c>
    </row>
    <row r="8543" spans="1:12" x14ac:dyDescent="0.25">
      <c r="A8543" t="s">
        <v>168</v>
      </c>
      <c r="B8543" t="s">
        <v>14</v>
      </c>
      <c r="C8543" t="s">
        <v>459</v>
      </c>
      <c r="D8543" t="s">
        <v>30</v>
      </c>
      <c r="E8543">
        <v>33317</v>
      </c>
      <c r="F8543" t="s">
        <v>18</v>
      </c>
      <c r="G8543" t="s">
        <v>35</v>
      </c>
      <c r="H8543" t="s">
        <v>59</v>
      </c>
      <c r="I8543" s="1">
        <v>447.94400000000002</v>
      </c>
      <c r="J8543">
        <v>7</v>
      </c>
      <c r="K8543" s="1">
        <v>0.2</v>
      </c>
      <c r="L8543" s="1">
        <v>89.588800000000006</v>
      </c>
    </row>
    <row r="8544" spans="1:12" x14ac:dyDescent="0.25">
      <c r="A8544" t="s">
        <v>13</v>
      </c>
      <c r="B8544" t="s">
        <v>14</v>
      </c>
      <c r="C8544" t="s">
        <v>103</v>
      </c>
      <c r="D8544" t="s">
        <v>104</v>
      </c>
      <c r="E8544">
        <v>43229</v>
      </c>
      <c r="F8544" t="s">
        <v>57</v>
      </c>
      <c r="G8544" t="s">
        <v>35</v>
      </c>
      <c r="H8544" t="s">
        <v>59</v>
      </c>
      <c r="I8544" s="1">
        <v>24</v>
      </c>
      <c r="J8544">
        <v>2</v>
      </c>
      <c r="K8544" s="1">
        <v>0.2</v>
      </c>
      <c r="L8544" s="1">
        <v>-2.7</v>
      </c>
    </row>
    <row r="8545" spans="1:12" x14ac:dyDescent="0.25">
      <c r="A8545" t="s">
        <v>13</v>
      </c>
      <c r="B8545" t="s">
        <v>22</v>
      </c>
      <c r="C8545" t="s">
        <v>61</v>
      </c>
      <c r="D8545" t="s">
        <v>46</v>
      </c>
      <c r="E8545">
        <v>77041</v>
      </c>
      <c r="F8545" t="s">
        <v>47</v>
      </c>
      <c r="G8545" t="s">
        <v>35</v>
      </c>
      <c r="H8545" t="s">
        <v>36</v>
      </c>
      <c r="I8545" s="1">
        <v>453.57600000000002</v>
      </c>
      <c r="J8545">
        <v>3</v>
      </c>
      <c r="K8545" s="1">
        <v>0.2</v>
      </c>
      <c r="L8545" s="1">
        <v>39.687899999999999</v>
      </c>
    </row>
    <row r="8546" spans="1:12" x14ac:dyDescent="0.25">
      <c r="A8546" t="s">
        <v>13</v>
      </c>
      <c r="B8546" t="s">
        <v>22</v>
      </c>
      <c r="C8546" t="s">
        <v>61</v>
      </c>
      <c r="D8546" t="s">
        <v>46</v>
      </c>
      <c r="E8546">
        <v>77041</v>
      </c>
      <c r="F8546" t="s">
        <v>47</v>
      </c>
      <c r="G8546" t="s">
        <v>26</v>
      </c>
      <c r="H8546" t="s">
        <v>27</v>
      </c>
      <c r="I8546" s="1">
        <v>45.36</v>
      </c>
      <c r="J8546">
        <v>9</v>
      </c>
      <c r="K8546" s="1">
        <v>0.2</v>
      </c>
      <c r="L8546" s="1">
        <v>14.742000000000001</v>
      </c>
    </row>
    <row r="8547" spans="1:12" x14ac:dyDescent="0.25">
      <c r="A8547" t="s">
        <v>13</v>
      </c>
      <c r="B8547" t="s">
        <v>22</v>
      </c>
      <c r="C8547" t="s">
        <v>61</v>
      </c>
      <c r="D8547" t="s">
        <v>46</v>
      </c>
      <c r="E8547">
        <v>77041</v>
      </c>
      <c r="F8547" t="s">
        <v>47</v>
      </c>
      <c r="G8547" t="s">
        <v>35</v>
      </c>
      <c r="H8547" t="s">
        <v>36</v>
      </c>
      <c r="I8547" s="1">
        <v>287.88</v>
      </c>
      <c r="J8547">
        <v>3</v>
      </c>
      <c r="K8547" s="1">
        <v>0.2</v>
      </c>
      <c r="L8547" s="1">
        <v>35.984999999999999</v>
      </c>
    </row>
    <row r="8548" spans="1:12" x14ac:dyDescent="0.25">
      <c r="A8548" t="s">
        <v>13</v>
      </c>
      <c r="B8548" t="s">
        <v>22</v>
      </c>
      <c r="C8548" t="s">
        <v>61</v>
      </c>
      <c r="D8548" t="s">
        <v>46</v>
      </c>
      <c r="E8548">
        <v>77041</v>
      </c>
      <c r="F8548" t="s">
        <v>47</v>
      </c>
      <c r="G8548" t="s">
        <v>35</v>
      </c>
      <c r="H8548" t="s">
        <v>36</v>
      </c>
      <c r="I8548" s="1">
        <v>131.88</v>
      </c>
      <c r="J8548">
        <v>3</v>
      </c>
      <c r="K8548" s="1">
        <v>0.2</v>
      </c>
      <c r="L8548" s="1">
        <v>14.836499999999999</v>
      </c>
    </row>
    <row r="8549" spans="1:12" x14ac:dyDescent="0.25">
      <c r="A8549" t="s">
        <v>13</v>
      </c>
      <c r="B8549" t="s">
        <v>22</v>
      </c>
      <c r="C8549" t="s">
        <v>61</v>
      </c>
      <c r="D8549" t="s">
        <v>46</v>
      </c>
      <c r="E8549">
        <v>77041</v>
      </c>
      <c r="F8549" t="s">
        <v>47</v>
      </c>
      <c r="G8549" t="s">
        <v>19</v>
      </c>
      <c r="H8549" t="s">
        <v>33</v>
      </c>
      <c r="I8549" s="1">
        <v>2.3279999999999998</v>
      </c>
      <c r="J8549">
        <v>2</v>
      </c>
      <c r="K8549" s="1">
        <v>0.6</v>
      </c>
      <c r="L8549" s="1">
        <v>-0.75660000000000005</v>
      </c>
    </row>
    <row r="8550" spans="1:12" x14ac:dyDescent="0.25">
      <c r="A8550" t="s">
        <v>13</v>
      </c>
      <c r="B8550" t="s">
        <v>22</v>
      </c>
      <c r="C8550" t="s">
        <v>241</v>
      </c>
      <c r="D8550" t="s">
        <v>49</v>
      </c>
      <c r="E8550">
        <v>53209</v>
      </c>
      <c r="F8550" t="s">
        <v>47</v>
      </c>
      <c r="G8550" t="s">
        <v>19</v>
      </c>
      <c r="H8550" t="s">
        <v>21</v>
      </c>
      <c r="I8550" s="1">
        <v>1454.9</v>
      </c>
      <c r="J8550">
        <v>5</v>
      </c>
      <c r="K8550" s="1">
        <v>0</v>
      </c>
      <c r="L8550" s="1">
        <v>378.274</v>
      </c>
    </row>
    <row r="8551" spans="1:12" x14ac:dyDescent="0.25">
      <c r="A8551" t="s">
        <v>28</v>
      </c>
      <c r="B8551" t="s">
        <v>44</v>
      </c>
      <c r="C8551" t="s">
        <v>601</v>
      </c>
      <c r="D8551" t="s">
        <v>30</v>
      </c>
      <c r="E8551">
        <v>32771</v>
      </c>
      <c r="F8551" t="s">
        <v>18</v>
      </c>
      <c r="G8551" t="s">
        <v>26</v>
      </c>
      <c r="H8551" t="s">
        <v>37</v>
      </c>
      <c r="I8551" s="1">
        <v>4.8419999999999996</v>
      </c>
      <c r="J8551">
        <v>3</v>
      </c>
      <c r="K8551" s="1">
        <v>0.7</v>
      </c>
      <c r="L8551" s="1">
        <v>-3.5508000000000002</v>
      </c>
    </row>
    <row r="8552" spans="1:12" x14ac:dyDescent="0.25">
      <c r="A8552" t="s">
        <v>13</v>
      </c>
      <c r="B8552" t="s">
        <v>14</v>
      </c>
      <c r="C8552" t="s">
        <v>61</v>
      </c>
      <c r="D8552" t="s">
        <v>46</v>
      </c>
      <c r="E8552">
        <v>77095</v>
      </c>
      <c r="F8552" t="s">
        <v>47</v>
      </c>
      <c r="G8552" t="s">
        <v>35</v>
      </c>
      <c r="H8552" t="s">
        <v>59</v>
      </c>
      <c r="I8552" s="1">
        <v>24</v>
      </c>
      <c r="J8552">
        <v>2</v>
      </c>
      <c r="K8552" s="1">
        <v>0.2</v>
      </c>
      <c r="L8552" s="1">
        <v>-2.7</v>
      </c>
    </row>
    <row r="8553" spans="1:12" x14ac:dyDescent="0.25">
      <c r="A8553" t="s">
        <v>62</v>
      </c>
      <c r="B8553" t="s">
        <v>14</v>
      </c>
      <c r="C8553" t="s">
        <v>488</v>
      </c>
      <c r="D8553" t="s">
        <v>46</v>
      </c>
      <c r="E8553">
        <v>75056</v>
      </c>
      <c r="F8553" t="s">
        <v>47</v>
      </c>
      <c r="G8553" t="s">
        <v>35</v>
      </c>
      <c r="H8553" t="s">
        <v>36</v>
      </c>
      <c r="I8553" s="1">
        <v>67.176000000000002</v>
      </c>
      <c r="J8553">
        <v>3</v>
      </c>
      <c r="K8553" s="1">
        <v>0.2</v>
      </c>
      <c r="L8553" s="1">
        <v>6.7176</v>
      </c>
    </row>
    <row r="8554" spans="1:12" x14ac:dyDescent="0.25">
      <c r="A8554" t="s">
        <v>62</v>
      </c>
      <c r="B8554" t="s">
        <v>14</v>
      </c>
      <c r="C8554" t="s">
        <v>488</v>
      </c>
      <c r="D8554" t="s">
        <v>46</v>
      </c>
      <c r="E8554">
        <v>75056</v>
      </c>
      <c r="F8554" t="s">
        <v>47</v>
      </c>
      <c r="G8554" t="s">
        <v>26</v>
      </c>
      <c r="H8554" t="s">
        <v>41</v>
      </c>
      <c r="I8554" s="1">
        <v>15.231999999999999</v>
      </c>
      <c r="J8554">
        <v>4</v>
      </c>
      <c r="K8554" s="1">
        <v>0.2</v>
      </c>
      <c r="L8554" s="1">
        <v>5.5216000000000003</v>
      </c>
    </row>
    <row r="8555" spans="1:12" x14ac:dyDescent="0.25">
      <c r="A8555" t="s">
        <v>62</v>
      </c>
      <c r="B8555" t="s">
        <v>14</v>
      </c>
      <c r="C8555" t="s">
        <v>78</v>
      </c>
      <c r="D8555" t="s">
        <v>104</v>
      </c>
      <c r="E8555">
        <v>45373</v>
      </c>
      <c r="F8555" t="s">
        <v>57</v>
      </c>
      <c r="G8555" t="s">
        <v>26</v>
      </c>
      <c r="H8555" t="s">
        <v>41</v>
      </c>
      <c r="I8555" s="1">
        <v>31.103999999999999</v>
      </c>
      <c r="J8555">
        <v>6</v>
      </c>
      <c r="K8555" s="1">
        <v>0.2</v>
      </c>
      <c r="L8555" s="1">
        <v>10.8864</v>
      </c>
    </row>
    <row r="8556" spans="1:12" x14ac:dyDescent="0.25">
      <c r="A8556" t="s">
        <v>28</v>
      </c>
      <c r="B8556" t="s">
        <v>22</v>
      </c>
      <c r="C8556" t="s">
        <v>426</v>
      </c>
      <c r="D8556" t="s">
        <v>76</v>
      </c>
      <c r="E8556">
        <v>11550</v>
      </c>
      <c r="F8556" t="s">
        <v>57</v>
      </c>
      <c r="G8556" t="s">
        <v>26</v>
      </c>
      <c r="H8556" t="s">
        <v>37</v>
      </c>
      <c r="I8556" s="1">
        <v>968.74400000000003</v>
      </c>
      <c r="J8556">
        <v>7</v>
      </c>
      <c r="K8556" s="1">
        <v>0.2</v>
      </c>
      <c r="L8556" s="1">
        <v>314.84179999999998</v>
      </c>
    </row>
    <row r="8557" spans="1:12" x14ac:dyDescent="0.25">
      <c r="A8557" t="s">
        <v>28</v>
      </c>
      <c r="B8557" t="s">
        <v>22</v>
      </c>
      <c r="C8557" t="s">
        <v>426</v>
      </c>
      <c r="D8557" t="s">
        <v>76</v>
      </c>
      <c r="E8557">
        <v>11550</v>
      </c>
      <c r="F8557" t="s">
        <v>57</v>
      </c>
      <c r="G8557" t="s">
        <v>26</v>
      </c>
      <c r="H8557" t="s">
        <v>37</v>
      </c>
      <c r="I8557" s="1">
        <v>222.352</v>
      </c>
      <c r="J8557">
        <v>13</v>
      </c>
      <c r="K8557" s="1">
        <v>0.2</v>
      </c>
      <c r="L8557" s="1">
        <v>77.8232</v>
      </c>
    </row>
    <row r="8558" spans="1:12" x14ac:dyDescent="0.25">
      <c r="A8558" t="s">
        <v>28</v>
      </c>
      <c r="B8558" t="s">
        <v>22</v>
      </c>
      <c r="C8558" t="s">
        <v>426</v>
      </c>
      <c r="D8558" t="s">
        <v>76</v>
      </c>
      <c r="E8558">
        <v>11550</v>
      </c>
      <c r="F8558" t="s">
        <v>57</v>
      </c>
      <c r="G8558" t="s">
        <v>35</v>
      </c>
      <c r="H8558" t="s">
        <v>162</v>
      </c>
      <c r="I8558" s="1">
        <v>479.98399999999998</v>
      </c>
      <c r="J8558">
        <v>2</v>
      </c>
      <c r="K8558" s="1">
        <v>0.2</v>
      </c>
      <c r="L8558" s="1">
        <v>89.997</v>
      </c>
    </row>
    <row r="8559" spans="1:12" x14ac:dyDescent="0.25">
      <c r="A8559" t="s">
        <v>168</v>
      </c>
      <c r="B8559" t="s">
        <v>44</v>
      </c>
      <c r="C8559" t="s">
        <v>135</v>
      </c>
      <c r="D8559" t="s">
        <v>46</v>
      </c>
      <c r="E8559">
        <v>75081</v>
      </c>
      <c r="F8559" t="s">
        <v>47</v>
      </c>
      <c r="G8559" t="s">
        <v>26</v>
      </c>
      <c r="H8559" t="s">
        <v>41</v>
      </c>
      <c r="I8559" s="1">
        <v>10.272</v>
      </c>
      <c r="J8559">
        <v>3</v>
      </c>
      <c r="K8559" s="1">
        <v>0.2</v>
      </c>
      <c r="L8559" s="1">
        <v>3.21</v>
      </c>
    </row>
    <row r="8560" spans="1:12" x14ac:dyDescent="0.25">
      <c r="A8560" t="s">
        <v>28</v>
      </c>
      <c r="B8560" t="s">
        <v>14</v>
      </c>
      <c r="C8560" t="s">
        <v>61</v>
      </c>
      <c r="D8560" t="s">
        <v>46</v>
      </c>
      <c r="E8560">
        <v>77041</v>
      </c>
      <c r="F8560" t="s">
        <v>47</v>
      </c>
      <c r="G8560" t="s">
        <v>35</v>
      </c>
      <c r="H8560" t="s">
        <v>123</v>
      </c>
      <c r="I8560" s="1">
        <v>998.85</v>
      </c>
      <c r="J8560">
        <v>5</v>
      </c>
      <c r="K8560" s="1">
        <v>0.4</v>
      </c>
      <c r="L8560" s="1">
        <v>-199.77</v>
      </c>
    </row>
    <row r="8561" spans="1:12" x14ac:dyDescent="0.25">
      <c r="A8561" t="s">
        <v>62</v>
      </c>
      <c r="B8561" t="s">
        <v>14</v>
      </c>
      <c r="C8561" t="s">
        <v>75</v>
      </c>
      <c r="D8561" t="s">
        <v>76</v>
      </c>
      <c r="E8561">
        <v>10035</v>
      </c>
      <c r="F8561" t="s">
        <v>57</v>
      </c>
      <c r="G8561" t="s">
        <v>26</v>
      </c>
      <c r="H8561" t="s">
        <v>41</v>
      </c>
      <c r="I8561" s="1">
        <v>24.56</v>
      </c>
      <c r="J8561">
        <v>2</v>
      </c>
      <c r="K8561" s="1">
        <v>0</v>
      </c>
      <c r="L8561" s="1">
        <v>11.543200000000001</v>
      </c>
    </row>
    <row r="8562" spans="1:12" x14ac:dyDescent="0.25">
      <c r="A8562" t="s">
        <v>168</v>
      </c>
      <c r="B8562" t="s">
        <v>44</v>
      </c>
      <c r="C8562" t="s">
        <v>52</v>
      </c>
      <c r="D8562" t="s">
        <v>24</v>
      </c>
      <c r="E8562">
        <v>94110</v>
      </c>
      <c r="F8562" t="s">
        <v>25</v>
      </c>
      <c r="G8562" t="s">
        <v>26</v>
      </c>
      <c r="H8562" t="s">
        <v>77</v>
      </c>
      <c r="I8562" s="1">
        <v>5.67</v>
      </c>
      <c r="J8562">
        <v>3</v>
      </c>
      <c r="K8562" s="1">
        <v>0</v>
      </c>
      <c r="L8562" s="1">
        <v>0.1134</v>
      </c>
    </row>
    <row r="8563" spans="1:12" x14ac:dyDescent="0.25">
      <c r="A8563" t="s">
        <v>13</v>
      </c>
      <c r="B8563" t="s">
        <v>14</v>
      </c>
      <c r="C8563" t="s">
        <v>460</v>
      </c>
      <c r="D8563" t="s">
        <v>30</v>
      </c>
      <c r="E8563">
        <v>34952</v>
      </c>
      <c r="F8563" t="s">
        <v>18</v>
      </c>
      <c r="G8563" t="s">
        <v>26</v>
      </c>
      <c r="H8563" t="s">
        <v>38</v>
      </c>
      <c r="I8563" s="1">
        <v>14.336</v>
      </c>
      <c r="J8563">
        <v>4</v>
      </c>
      <c r="K8563" s="1">
        <v>0.2</v>
      </c>
      <c r="L8563" s="1">
        <v>0.89600000000000002</v>
      </c>
    </row>
    <row r="8564" spans="1:12" x14ac:dyDescent="0.25">
      <c r="A8564" t="s">
        <v>62</v>
      </c>
      <c r="B8564" t="s">
        <v>14</v>
      </c>
      <c r="C8564" t="s">
        <v>39</v>
      </c>
      <c r="D8564" t="s">
        <v>247</v>
      </c>
      <c r="E8564">
        <v>3301</v>
      </c>
      <c r="F8564" t="s">
        <v>57</v>
      </c>
      <c r="G8564" t="s">
        <v>19</v>
      </c>
      <c r="H8564" t="s">
        <v>33</v>
      </c>
      <c r="I8564" s="1">
        <v>102.3</v>
      </c>
      <c r="J8564">
        <v>1</v>
      </c>
      <c r="K8564" s="1">
        <v>0</v>
      </c>
      <c r="L8564" s="1">
        <v>26.597999999999999</v>
      </c>
    </row>
    <row r="8565" spans="1:12" x14ac:dyDescent="0.25">
      <c r="A8565" t="s">
        <v>28</v>
      </c>
      <c r="B8565" t="s">
        <v>14</v>
      </c>
      <c r="C8565" t="s">
        <v>92</v>
      </c>
      <c r="D8565" t="s">
        <v>68</v>
      </c>
      <c r="E8565">
        <v>55901</v>
      </c>
      <c r="F8565" t="s">
        <v>47</v>
      </c>
      <c r="G8565" t="s">
        <v>19</v>
      </c>
      <c r="H8565" t="s">
        <v>31</v>
      </c>
      <c r="I8565" s="1">
        <v>607.52</v>
      </c>
      <c r="J8565">
        <v>2</v>
      </c>
      <c r="K8565" s="1">
        <v>0</v>
      </c>
      <c r="L8565" s="1">
        <v>97.203199999999995</v>
      </c>
    </row>
    <row r="8566" spans="1:12" x14ac:dyDescent="0.25">
      <c r="A8566" t="s">
        <v>28</v>
      </c>
      <c r="B8566" t="s">
        <v>14</v>
      </c>
      <c r="C8566" t="s">
        <v>92</v>
      </c>
      <c r="D8566" t="s">
        <v>68</v>
      </c>
      <c r="E8566">
        <v>55901</v>
      </c>
      <c r="F8566" t="s">
        <v>47</v>
      </c>
      <c r="G8566" t="s">
        <v>26</v>
      </c>
      <c r="H8566" t="s">
        <v>32</v>
      </c>
      <c r="I8566" s="1">
        <v>31.16</v>
      </c>
      <c r="J8566">
        <v>2</v>
      </c>
      <c r="K8566" s="1">
        <v>0</v>
      </c>
      <c r="L8566" s="1">
        <v>7.79</v>
      </c>
    </row>
    <row r="8567" spans="1:12" x14ac:dyDescent="0.25">
      <c r="A8567" t="s">
        <v>28</v>
      </c>
      <c r="B8567" t="s">
        <v>14</v>
      </c>
      <c r="C8567" t="s">
        <v>183</v>
      </c>
      <c r="D8567" t="s">
        <v>17</v>
      </c>
      <c r="E8567">
        <v>40214</v>
      </c>
      <c r="F8567" t="s">
        <v>18</v>
      </c>
      <c r="G8567" t="s">
        <v>26</v>
      </c>
      <c r="H8567" t="s">
        <v>27</v>
      </c>
      <c r="I8567" s="1">
        <v>2.61</v>
      </c>
      <c r="J8567">
        <v>1</v>
      </c>
      <c r="K8567" s="1">
        <v>0</v>
      </c>
      <c r="L8567" s="1">
        <v>1.2005999999999999</v>
      </c>
    </row>
    <row r="8568" spans="1:12" x14ac:dyDescent="0.25">
      <c r="A8568" t="s">
        <v>13</v>
      </c>
      <c r="B8568" t="s">
        <v>22</v>
      </c>
      <c r="C8568" t="s">
        <v>602</v>
      </c>
      <c r="D8568" t="s">
        <v>46</v>
      </c>
      <c r="E8568">
        <v>78666</v>
      </c>
      <c r="F8568" t="s">
        <v>47</v>
      </c>
      <c r="G8568" t="s">
        <v>19</v>
      </c>
      <c r="H8568" t="s">
        <v>33</v>
      </c>
      <c r="I8568" s="1">
        <v>10.332000000000001</v>
      </c>
      <c r="J8568">
        <v>3</v>
      </c>
      <c r="K8568" s="1">
        <v>0.6</v>
      </c>
      <c r="L8568" s="1">
        <v>-5.9409000000000001</v>
      </c>
    </row>
    <row r="8569" spans="1:12" x14ac:dyDescent="0.25">
      <c r="A8569" t="s">
        <v>13</v>
      </c>
      <c r="B8569" t="s">
        <v>22</v>
      </c>
      <c r="C8569" t="s">
        <v>602</v>
      </c>
      <c r="D8569" t="s">
        <v>46</v>
      </c>
      <c r="E8569">
        <v>78666</v>
      </c>
      <c r="F8569" t="s">
        <v>47</v>
      </c>
      <c r="G8569" t="s">
        <v>26</v>
      </c>
      <c r="H8569" t="s">
        <v>41</v>
      </c>
      <c r="I8569" s="1">
        <v>10.368</v>
      </c>
      <c r="J8569">
        <v>2</v>
      </c>
      <c r="K8569" s="1">
        <v>0.2</v>
      </c>
      <c r="L8569" s="1">
        <v>3.6288</v>
      </c>
    </row>
    <row r="8570" spans="1:12" x14ac:dyDescent="0.25">
      <c r="A8570" t="s">
        <v>28</v>
      </c>
      <c r="B8570" t="s">
        <v>14</v>
      </c>
      <c r="C8570" t="s">
        <v>189</v>
      </c>
      <c r="D8570" t="s">
        <v>40</v>
      </c>
      <c r="E8570">
        <v>28540</v>
      </c>
      <c r="F8570" t="s">
        <v>18</v>
      </c>
      <c r="G8570" t="s">
        <v>35</v>
      </c>
      <c r="H8570" t="s">
        <v>59</v>
      </c>
      <c r="I8570" s="1">
        <v>24</v>
      </c>
      <c r="J8570">
        <v>2</v>
      </c>
      <c r="K8570" s="1">
        <v>0.2</v>
      </c>
      <c r="L8570" s="1">
        <v>-2.7</v>
      </c>
    </row>
    <row r="8571" spans="1:12" x14ac:dyDescent="0.25">
      <c r="A8571" t="s">
        <v>62</v>
      </c>
      <c r="B8571" t="s">
        <v>22</v>
      </c>
      <c r="C8571" t="s">
        <v>368</v>
      </c>
      <c r="D8571" t="s">
        <v>24</v>
      </c>
      <c r="E8571">
        <v>94086</v>
      </c>
      <c r="F8571" t="s">
        <v>25</v>
      </c>
      <c r="G8571" t="s">
        <v>19</v>
      </c>
      <c r="H8571" t="s">
        <v>21</v>
      </c>
      <c r="I8571" s="1">
        <v>215.976</v>
      </c>
      <c r="J8571">
        <v>3</v>
      </c>
      <c r="K8571" s="1">
        <v>0.2</v>
      </c>
      <c r="L8571" s="1">
        <v>-2.6997</v>
      </c>
    </row>
    <row r="8572" spans="1:12" x14ac:dyDescent="0.25">
      <c r="A8572" t="s">
        <v>13</v>
      </c>
      <c r="B8572" t="s">
        <v>22</v>
      </c>
      <c r="C8572" t="s">
        <v>279</v>
      </c>
      <c r="D8572" t="s">
        <v>24</v>
      </c>
      <c r="E8572">
        <v>92025</v>
      </c>
      <c r="F8572" t="s">
        <v>25</v>
      </c>
      <c r="G8572" t="s">
        <v>26</v>
      </c>
      <c r="H8572" t="s">
        <v>37</v>
      </c>
      <c r="I8572" s="1">
        <v>17.248000000000001</v>
      </c>
      <c r="J8572">
        <v>2</v>
      </c>
      <c r="K8572" s="1">
        <v>0.2</v>
      </c>
      <c r="L8572" s="1">
        <v>6.0368000000000004</v>
      </c>
    </row>
    <row r="8573" spans="1:12" x14ac:dyDescent="0.25">
      <c r="A8573" t="s">
        <v>28</v>
      </c>
      <c r="B8573" t="s">
        <v>14</v>
      </c>
      <c r="C8573" t="s">
        <v>55</v>
      </c>
      <c r="D8573" t="s">
        <v>56</v>
      </c>
      <c r="E8573">
        <v>19134</v>
      </c>
      <c r="F8573" t="s">
        <v>57</v>
      </c>
      <c r="G8573" t="s">
        <v>26</v>
      </c>
      <c r="H8573" t="s">
        <v>37</v>
      </c>
      <c r="I8573" s="1">
        <v>11.087999999999999</v>
      </c>
      <c r="J8573">
        <v>7</v>
      </c>
      <c r="K8573" s="1">
        <v>0.7</v>
      </c>
      <c r="L8573" s="1">
        <v>-8.1311999999999998</v>
      </c>
    </row>
    <row r="8574" spans="1:12" x14ac:dyDescent="0.25">
      <c r="A8574" t="s">
        <v>28</v>
      </c>
      <c r="B8574" t="s">
        <v>22</v>
      </c>
      <c r="C8574" t="s">
        <v>23</v>
      </c>
      <c r="D8574" t="s">
        <v>24</v>
      </c>
      <c r="E8574">
        <v>90049</v>
      </c>
      <c r="F8574" t="s">
        <v>25</v>
      </c>
      <c r="G8574" t="s">
        <v>35</v>
      </c>
      <c r="H8574" t="s">
        <v>59</v>
      </c>
      <c r="I8574" s="1">
        <v>1287.45</v>
      </c>
      <c r="J8574">
        <v>5</v>
      </c>
      <c r="K8574" s="1">
        <v>0</v>
      </c>
      <c r="L8574" s="1">
        <v>244.6155</v>
      </c>
    </row>
    <row r="8575" spans="1:12" x14ac:dyDescent="0.25">
      <c r="A8575" t="s">
        <v>28</v>
      </c>
      <c r="B8575" t="s">
        <v>22</v>
      </c>
      <c r="C8575" t="s">
        <v>23</v>
      </c>
      <c r="D8575" t="s">
        <v>24</v>
      </c>
      <c r="E8575">
        <v>90049</v>
      </c>
      <c r="F8575" t="s">
        <v>25</v>
      </c>
      <c r="G8575" t="s">
        <v>26</v>
      </c>
      <c r="H8575" t="s">
        <v>38</v>
      </c>
      <c r="I8575" s="1">
        <v>168.1</v>
      </c>
      <c r="J8575">
        <v>5</v>
      </c>
      <c r="K8575" s="1">
        <v>0</v>
      </c>
      <c r="L8575" s="1">
        <v>43.706000000000003</v>
      </c>
    </row>
    <row r="8576" spans="1:12" x14ac:dyDescent="0.25">
      <c r="A8576" t="s">
        <v>13</v>
      </c>
      <c r="B8576" t="s">
        <v>14</v>
      </c>
      <c r="C8576" t="s">
        <v>174</v>
      </c>
      <c r="D8576" t="s">
        <v>43</v>
      </c>
      <c r="E8576">
        <v>98198</v>
      </c>
      <c r="F8576" t="s">
        <v>25</v>
      </c>
      <c r="G8576" t="s">
        <v>19</v>
      </c>
      <c r="H8576" t="s">
        <v>21</v>
      </c>
      <c r="I8576" s="1">
        <v>215.976</v>
      </c>
      <c r="J8576">
        <v>3</v>
      </c>
      <c r="K8576" s="1">
        <v>0.2</v>
      </c>
      <c r="L8576" s="1">
        <v>-2.6997</v>
      </c>
    </row>
    <row r="8577" spans="1:12" x14ac:dyDescent="0.25">
      <c r="A8577" t="s">
        <v>62</v>
      </c>
      <c r="B8577" t="s">
        <v>14</v>
      </c>
      <c r="C8577" t="s">
        <v>55</v>
      </c>
      <c r="D8577" t="s">
        <v>56</v>
      </c>
      <c r="E8577">
        <v>19120</v>
      </c>
      <c r="F8577" t="s">
        <v>57</v>
      </c>
      <c r="G8577" t="s">
        <v>26</v>
      </c>
      <c r="H8577" t="s">
        <v>34</v>
      </c>
      <c r="I8577" s="1">
        <v>4.7679999999999998</v>
      </c>
      <c r="J8577">
        <v>2</v>
      </c>
      <c r="K8577" s="1">
        <v>0.2</v>
      </c>
      <c r="L8577" s="1">
        <v>0.4768</v>
      </c>
    </row>
    <row r="8578" spans="1:12" x14ac:dyDescent="0.25">
      <c r="A8578" t="s">
        <v>62</v>
      </c>
      <c r="B8578" t="s">
        <v>22</v>
      </c>
      <c r="C8578" t="s">
        <v>426</v>
      </c>
      <c r="D8578" t="s">
        <v>76</v>
      </c>
      <c r="E8578">
        <v>11550</v>
      </c>
      <c r="F8578" t="s">
        <v>57</v>
      </c>
      <c r="G8578" t="s">
        <v>26</v>
      </c>
      <c r="H8578" t="s">
        <v>60</v>
      </c>
      <c r="I8578" s="1">
        <v>7.98</v>
      </c>
      <c r="J8578">
        <v>3</v>
      </c>
      <c r="K8578" s="1">
        <v>0</v>
      </c>
      <c r="L8578" s="1">
        <v>3.9102000000000001</v>
      </c>
    </row>
    <row r="8579" spans="1:12" x14ac:dyDescent="0.25">
      <c r="A8579" t="s">
        <v>62</v>
      </c>
      <c r="B8579" t="s">
        <v>14</v>
      </c>
      <c r="C8579" t="s">
        <v>603</v>
      </c>
      <c r="D8579" t="s">
        <v>98</v>
      </c>
      <c r="E8579">
        <v>80634</v>
      </c>
      <c r="F8579" t="s">
        <v>25</v>
      </c>
      <c r="G8579" t="s">
        <v>26</v>
      </c>
      <c r="H8579" t="s">
        <v>60</v>
      </c>
      <c r="I8579" s="1">
        <v>18.687999999999999</v>
      </c>
      <c r="J8579">
        <v>2</v>
      </c>
      <c r="K8579" s="1">
        <v>0.2</v>
      </c>
      <c r="L8579" s="1">
        <v>7.008</v>
      </c>
    </row>
    <row r="8580" spans="1:12" x14ac:dyDescent="0.25">
      <c r="A8580" t="s">
        <v>62</v>
      </c>
      <c r="B8580" t="s">
        <v>14</v>
      </c>
      <c r="C8580" t="s">
        <v>603</v>
      </c>
      <c r="D8580" t="s">
        <v>98</v>
      </c>
      <c r="E8580">
        <v>80634</v>
      </c>
      <c r="F8580" t="s">
        <v>25</v>
      </c>
      <c r="G8580" t="s">
        <v>19</v>
      </c>
      <c r="H8580" t="s">
        <v>33</v>
      </c>
      <c r="I8580" s="1">
        <v>11.664</v>
      </c>
      <c r="J8580">
        <v>3</v>
      </c>
      <c r="K8580" s="1">
        <v>0.2</v>
      </c>
      <c r="L8580" s="1">
        <v>3.3534000000000002</v>
      </c>
    </row>
    <row r="8581" spans="1:12" x14ac:dyDescent="0.25">
      <c r="A8581" t="s">
        <v>28</v>
      </c>
      <c r="B8581" t="s">
        <v>44</v>
      </c>
      <c r="C8581" t="s">
        <v>189</v>
      </c>
      <c r="D8581" t="s">
        <v>30</v>
      </c>
      <c r="E8581">
        <v>32216</v>
      </c>
      <c r="F8581" t="s">
        <v>18</v>
      </c>
      <c r="G8581" t="s">
        <v>35</v>
      </c>
      <c r="H8581" t="s">
        <v>59</v>
      </c>
      <c r="I8581" s="1">
        <v>191.976</v>
      </c>
      <c r="J8581">
        <v>3</v>
      </c>
      <c r="K8581" s="1">
        <v>0.2</v>
      </c>
      <c r="L8581" s="1">
        <v>38.395200000000003</v>
      </c>
    </row>
    <row r="8582" spans="1:12" x14ac:dyDescent="0.25">
      <c r="A8582" t="s">
        <v>28</v>
      </c>
      <c r="B8582" t="s">
        <v>44</v>
      </c>
      <c r="C8582" t="s">
        <v>189</v>
      </c>
      <c r="D8582" t="s">
        <v>30</v>
      </c>
      <c r="E8582">
        <v>32216</v>
      </c>
      <c r="F8582" t="s">
        <v>18</v>
      </c>
      <c r="G8582" t="s">
        <v>35</v>
      </c>
      <c r="H8582" t="s">
        <v>36</v>
      </c>
      <c r="I8582" s="1">
        <v>499.16800000000001</v>
      </c>
      <c r="J8582">
        <v>4</v>
      </c>
      <c r="K8582" s="1">
        <v>0.2</v>
      </c>
      <c r="L8582" s="1">
        <v>31.198</v>
      </c>
    </row>
    <row r="8583" spans="1:12" x14ac:dyDescent="0.25">
      <c r="A8583" t="s">
        <v>62</v>
      </c>
      <c r="B8583" t="s">
        <v>22</v>
      </c>
      <c r="C8583" t="s">
        <v>155</v>
      </c>
      <c r="D8583" t="s">
        <v>83</v>
      </c>
      <c r="E8583">
        <v>22204</v>
      </c>
      <c r="F8583" t="s">
        <v>18</v>
      </c>
      <c r="G8583" t="s">
        <v>26</v>
      </c>
      <c r="H8583" t="s">
        <v>37</v>
      </c>
      <c r="I8583" s="1">
        <v>11.88</v>
      </c>
      <c r="J8583">
        <v>2</v>
      </c>
      <c r="K8583" s="1">
        <v>0</v>
      </c>
      <c r="L8583" s="1">
        <v>5.3460000000000001</v>
      </c>
    </row>
    <row r="8584" spans="1:12" x14ac:dyDescent="0.25">
      <c r="A8584" t="s">
        <v>62</v>
      </c>
      <c r="B8584" t="s">
        <v>22</v>
      </c>
      <c r="C8584" t="s">
        <v>155</v>
      </c>
      <c r="D8584" t="s">
        <v>83</v>
      </c>
      <c r="E8584">
        <v>22204</v>
      </c>
      <c r="F8584" t="s">
        <v>18</v>
      </c>
      <c r="G8584" t="s">
        <v>26</v>
      </c>
      <c r="H8584" t="s">
        <v>41</v>
      </c>
      <c r="I8584" s="1">
        <v>35.44</v>
      </c>
      <c r="J8584">
        <v>1</v>
      </c>
      <c r="K8584" s="1">
        <v>0</v>
      </c>
      <c r="L8584" s="1">
        <v>16.6568</v>
      </c>
    </row>
    <row r="8585" spans="1:12" x14ac:dyDescent="0.25">
      <c r="A8585" t="s">
        <v>28</v>
      </c>
      <c r="B8585" t="s">
        <v>44</v>
      </c>
      <c r="C8585" t="s">
        <v>52</v>
      </c>
      <c r="D8585" t="s">
        <v>24</v>
      </c>
      <c r="E8585">
        <v>94122</v>
      </c>
      <c r="F8585" t="s">
        <v>25</v>
      </c>
      <c r="G8585" t="s">
        <v>26</v>
      </c>
      <c r="H8585" t="s">
        <v>37</v>
      </c>
      <c r="I8585" s="1">
        <v>67.135999999999996</v>
      </c>
      <c r="J8585">
        <v>4</v>
      </c>
      <c r="K8585" s="1">
        <v>0.2</v>
      </c>
      <c r="L8585" s="1">
        <v>25.175999999999998</v>
      </c>
    </row>
    <row r="8586" spans="1:12" x14ac:dyDescent="0.25">
      <c r="A8586" t="s">
        <v>28</v>
      </c>
      <c r="B8586" t="s">
        <v>22</v>
      </c>
      <c r="C8586" t="s">
        <v>286</v>
      </c>
      <c r="D8586" t="s">
        <v>24</v>
      </c>
      <c r="E8586">
        <v>93727</v>
      </c>
      <c r="F8586" t="s">
        <v>25</v>
      </c>
      <c r="G8586" t="s">
        <v>26</v>
      </c>
      <c r="H8586" t="s">
        <v>37</v>
      </c>
      <c r="I8586" s="1">
        <v>4.32</v>
      </c>
      <c r="J8586">
        <v>3</v>
      </c>
      <c r="K8586" s="1">
        <v>0.2</v>
      </c>
      <c r="L8586" s="1">
        <v>1.512</v>
      </c>
    </row>
    <row r="8587" spans="1:12" x14ac:dyDescent="0.25">
      <c r="A8587" t="s">
        <v>28</v>
      </c>
      <c r="B8587" t="s">
        <v>22</v>
      </c>
      <c r="C8587" t="s">
        <v>286</v>
      </c>
      <c r="D8587" t="s">
        <v>24</v>
      </c>
      <c r="E8587">
        <v>93727</v>
      </c>
      <c r="F8587" t="s">
        <v>25</v>
      </c>
      <c r="G8587" t="s">
        <v>26</v>
      </c>
      <c r="H8587" t="s">
        <v>41</v>
      </c>
      <c r="I8587" s="1">
        <v>14.94</v>
      </c>
      <c r="J8587">
        <v>3</v>
      </c>
      <c r="K8587" s="1">
        <v>0</v>
      </c>
      <c r="L8587" s="1">
        <v>7.0217999999999998</v>
      </c>
    </row>
    <row r="8588" spans="1:12" x14ac:dyDescent="0.25">
      <c r="A8588" t="s">
        <v>28</v>
      </c>
      <c r="B8588" t="s">
        <v>22</v>
      </c>
      <c r="C8588" t="s">
        <v>286</v>
      </c>
      <c r="D8588" t="s">
        <v>24</v>
      </c>
      <c r="E8588">
        <v>93727</v>
      </c>
      <c r="F8588" t="s">
        <v>25</v>
      </c>
      <c r="G8588" t="s">
        <v>26</v>
      </c>
      <c r="H8588" t="s">
        <v>38</v>
      </c>
      <c r="I8588" s="1">
        <v>40.54</v>
      </c>
      <c r="J8588">
        <v>2</v>
      </c>
      <c r="K8588" s="1">
        <v>0</v>
      </c>
      <c r="L8588" s="1">
        <v>11.3512</v>
      </c>
    </row>
    <row r="8589" spans="1:12" x14ac:dyDescent="0.25">
      <c r="A8589" t="s">
        <v>28</v>
      </c>
      <c r="B8589" t="s">
        <v>22</v>
      </c>
      <c r="C8589" t="s">
        <v>286</v>
      </c>
      <c r="D8589" t="s">
        <v>24</v>
      </c>
      <c r="E8589">
        <v>93727</v>
      </c>
      <c r="F8589" t="s">
        <v>25</v>
      </c>
      <c r="G8589" t="s">
        <v>26</v>
      </c>
      <c r="H8589" t="s">
        <v>37</v>
      </c>
      <c r="I8589" s="1">
        <v>7.3120000000000003</v>
      </c>
      <c r="J8589">
        <v>1</v>
      </c>
      <c r="K8589" s="1">
        <v>0.2</v>
      </c>
      <c r="L8589" s="1">
        <v>2.5592000000000001</v>
      </c>
    </row>
    <row r="8590" spans="1:12" x14ac:dyDescent="0.25">
      <c r="A8590" t="s">
        <v>168</v>
      </c>
      <c r="B8590" t="s">
        <v>44</v>
      </c>
      <c r="C8590" t="s">
        <v>277</v>
      </c>
      <c r="D8590" t="s">
        <v>177</v>
      </c>
      <c r="E8590">
        <v>89502</v>
      </c>
      <c r="F8590" t="s">
        <v>25</v>
      </c>
      <c r="G8590" t="s">
        <v>35</v>
      </c>
      <c r="H8590" t="s">
        <v>36</v>
      </c>
      <c r="I8590" s="1">
        <v>475.94400000000002</v>
      </c>
      <c r="J8590">
        <v>7</v>
      </c>
      <c r="K8590" s="1">
        <v>0.2</v>
      </c>
      <c r="L8590" s="1">
        <v>59.493000000000002</v>
      </c>
    </row>
    <row r="8591" spans="1:12" x14ac:dyDescent="0.25">
      <c r="A8591" t="s">
        <v>168</v>
      </c>
      <c r="B8591" t="s">
        <v>44</v>
      </c>
      <c r="C8591" t="s">
        <v>42</v>
      </c>
      <c r="D8591" t="s">
        <v>43</v>
      </c>
      <c r="E8591">
        <v>98103</v>
      </c>
      <c r="F8591" t="s">
        <v>25</v>
      </c>
      <c r="G8591" t="s">
        <v>19</v>
      </c>
      <c r="H8591" t="s">
        <v>21</v>
      </c>
      <c r="I8591" s="1">
        <v>215.976</v>
      </c>
      <c r="J8591">
        <v>3</v>
      </c>
      <c r="K8591" s="1">
        <v>0.2</v>
      </c>
      <c r="L8591" s="1">
        <v>-2.6997</v>
      </c>
    </row>
    <row r="8592" spans="1:12" x14ac:dyDescent="0.25">
      <c r="A8592" t="s">
        <v>28</v>
      </c>
      <c r="B8592" t="s">
        <v>14</v>
      </c>
      <c r="C8592" t="s">
        <v>210</v>
      </c>
      <c r="D8592" t="s">
        <v>95</v>
      </c>
      <c r="E8592">
        <v>97301</v>
      </c>
      <c r="F8592" t="s">
        <v>25</v>
      </c>
      <c r="G8592" t="s">
        <v>26</v>
      </c>
      <c r="H8592" t="s">
        <v>110</v>
      </c>
      <c r="I8592" s="1">
        <v>13.88</v>
      </c>
      <c r="J8592">
        <v>5</v>
      </c>
      <c r="K8592" s="1">
        <v>0.2</v>
      </c>
      <c r="L8592" s="1">
        <v>-2.6025</v>
      </c>
    </row>
    <row r="8593" spans="1:12" x14ac:dyDescent="0.25">
      <c r="A8593" t="s">
        <v>28</v>
      </c>
      <c r="B8593" t="s">
        <v>22</v>
      </c>
      <c r="C8593" t="s">
        <v>122</v>
      </c>
      <c r="D8593" t="s">
        <v>46</v>
      </c>
      <c r="E8593">
        <v>78207</v>
      </c>
      <c r="F8593" t="s">
        <v>47</v>
      </c>
      <c r="G8593" t="s">
        <v>35</v>
      </c>
      <c r="H8593" t="s">
        <v>36</v>
      </c>
      <c r="I8593" s="1">
        <v>180.96</v>
      </c>
      <c r="J8593">
        <v>5</v>
      </c>
      <c r="K8593" s="1">
        <v>0.2</v>
      </c>
      <c r="L8593" s="1">
        <v>13.571999999999999</v>
      </c>
    </row>
    <row r="8594" spans="1:12" x14ac:dyDescent="0.25">
      <c r="A8594" t="s">
        <v>28</v>
      </c>
      <c r="B8594" t="s">
        <v>14</v>
      </c>
      <c r="C8594" t="s">
        <v>302</v>
      </c>
      <c r="D8594" t="s">
        <v>166</v>
      </c>
      <c r="E8594">
        <v>2740</v>
      </c>
      <c r="F8594" t="s">
        <v>57</v>
      </c>
      <c r="G8594" t="s">
        <v>35</v>
      </c>
      <c r="H8594" t="s">
        <v>59</v>
      </c>
      <c r="I8594" s="1">
        <v>23.18</v>
      </c>
      <c r="J8594">
        <v>2</v>
      </c>
      <c r="K8594" s="1">
        <v>0</v>
      </c>
      <c r="L8594" s="1">
        <v>7.6494</v>
      </c>
    </row>
    <row r="8595" spans="1:12" x14ac:dyDescent="0.25">
      <c r="A8595" t="s">
        <v>28</v>
      </c>
      <c r="B8595" t="s">
        <v>14</v>
      </c>
      <c r="C8595" t="s">
        <v>75</v>
      </c>
      <c r="D8595" t="s">
        <v>76</v>
      </c>
      <c r="E8595">
        <v>10035</v>
      </c>
      <c r="F8595" t="s">
        <v>57</v>
      </c>
      <c r="G8595" t="s">
        <v>19</v>
      </c>
      <c r="H8595" t="s">
        <v>33</v>
      </c>
      <c r="I8595" s="1">
        <v>56.96</v>
      </c>
      <c r="J8595">
        <v>2</v>
      </c>
      <c r="K8595" s="1">
        <v>0</v>
      </c>
      <c r="L8595" s="1">
        <v>21.075199999999999</v>
      </c>
    </row>
    <row r="8596" spans="1:12" x14ac:dyDescent="0.25">
      <c r="A8596" t="s">
        <v>28</v>
      </c>
      <c r="B8596" t="s">
        <v>14</v>
      </c>
      <c r="C8596" t="s">
        <v>75</v>
      </c>
      <c r="D8596" t="s">
        <v>76</v>
      </c>
      <c r="E8596">
        <v>10035</v>
      </c>
      <c r="F8596" t="s">
        <v>57</v>
      </c>
      <c r="G8596" t="s">
        <v>26</v>
      </c>
      <c r="H8596" t="s">
        <v>38</v>
      </c>
      <c r="I8596" s="1">
        <v>15.56</v>
      </c>
      <c r="J8596">
        <v>4</v>
      </c>
      <c r="K8596" s="1">
        <v>0</v>
      </c>
      <c r="L8596" s="1">
        <v>4.0456000000000003</v>
      </c>
    </row>
    <row r="8597" spans="1:12" x14ac:dyDescent="0.25">
      <c r="A8597" t="s">
        <v>28</v>
      </c>
      <c r="B8597" t="s">
        <v>14</v>
      </c>
      <c r="C8597" t="s">
        <v>173</v>
      </c>
      <c r="D8597" t="s">
        <v>30</v>
      </c>
      <c r="E8597">
        <v>33024</v>
      </c>
      <c r="F8597" t="s">
        <v>18</v>
      </c>
      <c r="G8597" t="s">
        <v>35</v>
      </c>
      <c r="H8597" t="s">
        <v>59</v>
      </c>
      <c r="I8597" s="1">
        <v>205.99199999999999</v>
      </c>
      <c r="J8597">
        <v>1</v>
      </c>
      <c r="K8597" s="1">
        <v>0.2</v>
      </c>
      <c r="L8597" s="1">
        <v>-2.5749</v>
      </c>
    </row>
    <row r="8598" spans="1:12" x14ac:dyDescent="0.25">
      <c r="A8598" t="s">
        <v>28</v>
      </c>
      <c r="B8598" t="s">
        <v>14</v>
      </c>
      <c r="C8598" t="s">
        <v>75</v>
      </c>
      <c r="D8598" t="s">
        <v>76</v>
      </c>
      <c r="E8598">
        <v>10035</v>
      </c>
      <c r="F8598" t="s">
        <v>57</v>
      </c>
      <c r="G8598" t="s">
        <v>19</v>
      </c>
      <c r="H8598" t="s">
        <v>33</v>
      </c>
      <c r="I8598" s="1">
        <v>13.96</v>
      </c>
      <c r="J8598">
        <v>2</v>
      </c>
      <c r="K8598" s="1">
        <v>0</v>
      </c>
      <c r="L8598" s="1">
        <v>6.7008000000000001</v>
      </c>
    </row>
    <row r="8599" spans="1:12" x14ac:dyDescent="0.25">
      <c r="A8599" t="s">
        <v>13</v>
      </c>
      <c r="B8599" t="s">
        <v>14</v>
      </c>
      <c r="C8599" t="s">
        <v>567</v>
      </c>
      <c r="D8599" t="s">
        <v>24</v>
      </c>
      <c r="E8599">
        <v>93030</v>
      </c>
      <c r="F8599" t="s">
        <v>25</v>
      </c>
      <c r="G8599" t="s">
        <v>35</v>
      </c>
      <c r="H8599" t="s">
        <v>59</v>
      </c>
      <c r="I8599" s="1">
        <v>82.95</v>
      </c>
      <c r="J8599">
        <v>5</v>
      </c>
      <c r="K8599" s="1">
        <v>0</v>
      </c>
      <c r="L8599" s="1">
        <v>29.032499999999999</v>
      </c>
    </row>
    <row r="8600" spans="1:12" x14ac:dyDescent="0.25">
      <c r="A8600" t="s">
        <v>13</v>
      </c>
      <c r="B8600" t="s">
        <v>22</v>
      </c>
      <c r="C8600" t="s">
        <v>23</v>
      </c>
      <c r="D8600" t="s">
        <v>24</v>
      </c>
      <c r="E8600">
        <v>90036</v>
      </c>
      <c r="F8600" t="s">
        <v>25</v>
      </c>
      <c r="G8600" t="s">
        <v>26</v>
      </c>
      <c r="H8600" t="s">
        <v>34</v>
      </c>
      <c r="I8600" s="1">
        <v>39.68</v>
      </c>
      <c r="J8600">
        <v>2</v>
      </c>
      <c r="K8600" s="1">
        <v>0</v>
      </c>
      <c r="L8600" s="1">
        <v>10.316800000000001</v>
      </c>
    </row>
    <row r="8601" spans="1:12" x14ac:dyDescent="0.25">
      <c r="A8601" t="s">
        <v>28</v>
      </c>
      <c r="B8601" t="s">
        <v>14</v>
      </c>
      <c r="C8601" t="s">
        <v>267</v>
      </c>
      <c r="D8601" t="s">
        <v>24</v>
      </c>
      <c r="E8601">
        <v>94601</v>
      </c>
      <c r="F8601" t="s">
        <v>25</v>
      </c>
      <c r="G8601" t="s">
        <v>35</v>
      </c>
      <c r="H8601" t="s">
        <v>59</v>
      </c>
      <c r="I8601" s="1">
        <v>479.97</v>
      </c>
      <c r="J8601">
        <v>3</v>
      </c>
      <c r="K8601" s="1">
        <v>0</v>
      </c>
      <c r="L8601" s="1">
        <v>177.5889</v>
      </c>
    </row>
    <row r="8602" spans="1:12" x14ac:dyDescent="0.25">
      <c r="A8602" t="s">
        <v>28</v>
      </c>
      <c r="B8602" t="s">
        <v>14</v>
      </c>
      <c r="C8602" t="s">
        <v>239</v>
      </c>
      <c r="D8602" t="s">
        <v>43</v>
      </c>
      <c r="E8602">
        <v>98026</v>
      </c>
      <c r="F8602" t="s">
        <v>25</v>
      </c>
      <c r="G8602" t="s">
        <v>26</v>
      </c>
      <c r="H8602" t="s">
        <v>27</v>
      </c>
      <c r="I8602" s="1">
        <v>7.38</v>
      </c>
      <c r="J8602">
        <v>2</v>
      </c>
      <c r="K8602" s="1">
        <v>0</v>
      </c>
      <c r="L8602" s="1">
        <v>3.4685999999999999</v>
      </c>
    </row>
    <row r="8603" spans="1:12" x14ac:dyDescent="0.25">
      <c r="A8603" t="s">
        <v>28</v>
      </c>
      <c r="B8603" t="s">
        <v>14</v>
      </c>
      <c r="C8603" t="s">
        <v>239</v>
      </c>
      <c r="D8603" t="s">
        <v>43</v>
      </c>
      <c r="E8603">
        <v>98026</v>
      </c>
      <c r="F8603" t="s">
        <v>25</v>
      </c>
      <c r="G8603" t="s">
        <v>26</v>
      </c>
      <c r="H8603" t="s">
        <v>37</v>
      </c>
      <c r="I8603" s="1">
        <v>14.256</v>
      </c>
      <c r="J8603">
        <v>3</v>
      </c>
      <c r="K8603" s="1">
        <v>0.2</v>
      </c>
      <c r="L8603" s="1">
        <v>4.4550000000000001</v>
      </c>
    </row>
    <row r="8604" spans="1:12" x14ac:dyDescent="0.25">
      <c r="A8604" t="s">
        <v>28</v>
      </c>
      <c r="B8604" t="s">
        <v>14</v>
      </c>
      <c r="C8604" t="s">
        <v>239</v>
      </c>
      <c r="D8604" t="s">
        <v>43</v>
      </c>
      <c r="E8604">
        <v>98026</v>
      </c>
      <c r="F8604" t="s">
        <v>25</v>
      </c>
      <c r="G8604" t="s">
        <v>26</v>
      </c>
      <c r="H8604" t="s">
        <v>41</v>
      </c>
      <c r="I8604" s="1">
        <v>81.98</v>
      </c>
      <c r="J8604">
        <v>2</v>
      </c>
      <c r="K8604" s="1">
        <v>0</v>
      </c>
      <c r="L8604" s="1">
        <v>40.170200000000001</v>
      </c>
    </row>
    <row r="8605" spans="1:12" x14ac:dyDescent="0.25">
      <c r="A8605" t="s">
        <v>28</v>
      </c>
      <c r="B8605" t="s">
        <v>14</v>
      </c>
      <c r="C8605" t="s">
        <v>239</v>
      </c>
      <c r="D8605" t="s">
        <v>43</v>
      </c>
      <c r="E8605">
        <v>98026</v>
      </c>
      <c r="F8605" t="s">
        <v>25</v>
      </c>
      <c r="G8605" t="s">
        <v>26</v>
      </c>
      <c r="H8605" t="s">
        <v>37</v>
      </c>
      <c r="I8605" s="1">
        <v>39.624000000000002</v>
      </c>
      <c r="J8605">
        <v>3</v>
      </c>
      <c r="K8605" s="1">
        <v>0.2</v>
      </c>
      <c r="L8605" s="1">
        <v>13.868399999999999</v>
      </c>
    </row>
    <row r="8606" spans="1:12" x14ac:dyDescent="0.25">
      <c r="A8606" t="s">
        <v>28</v>
      </c>
      <c r="B8606" t="s">
        <v>14</v>
      </c>
      <c r="C8606" t="s">
        <v>108</v>
      </c>
      <c r="D8606" t="s">
        <v>81</v>
      </c>
      <c r="E8606">
        <v>85023</v>
      </c>
      <c r="F8606" t="s">
        <v>25</v>
      </c>
      <c r="G8606" t="s">
        <v>26</v>
      </c>
      <c r="H8606" t="s">
        <v>32</v>
      </c>
      <c r="I8606" s="1">
        <v>12.624000000000001</v>
      </c>
      <c r="J8606">
        <v>2</v>
      </c>
      <c r="K8606" s="1">
        <v>0.2</v>
      </c>
      <c r="L8606" s="1">
        <v>-2.5247999999999999</v>
      </c>
    </row>
    <row r="8607" spans="1:12" x14ac:dyDescent="0.25">
      <c r="A8607" t="s">
        <v>13</v>
      </c>
      <c r="B8607" t="s">
        <v>22</v>
      </c>
      <c r="C8607" t="s">
        <v>75</v>
      </c>
      <c r="D8607" t="s">
        <v>76</v>
      </c>
      <c r="E8607">
        <v>10024</v>
      </c>
      <c r="F8607" t="s">
        <v>57</v>
      </c>
      <c r="G8607" t="s">
        <v>26</v>
      </c>
      <c r="H8607" t="s">
        <v>32</v>
      </c>
      <c r="I8607" s="1">
        <v>65.12</v>
      </c>
      <c r="J8607">
        <v>4</v>
      </c>
      <c r="K8607" s="1">
        <v>0</v>
      </c>
      <c r="L8607" s="1">
        <v>16.9312</v>
      </c>
    </row>
    <row r="8608" spans="1:12" x14ac:dyDescent="0.25">
      <c r="A8608" t="s">
        <v>13</v>
      </c>
      <c r="B8608" t="s">
        <v>14</v>
      </c>
      <c r="C8608" t="s">
        <v>135</v>
      </c>
      <c r="D8608" t="s">
        <v>46</v>
      </c>
      <c r="E8608">
        <v>75217</v>
      </c>
      <c r="F8608" t="s">
        <v>47</v>
      </c>
      <c r="G8608" t="s">
        <v>19</v>
      </c>
      <c r="H8608" t="s">
        <v>33</v>
      </c>
      <c r="I8608" s="1">
        <v>30.56</v>
      </c>
      <c r="J8608">
        <v>5</v>
      </c>
      <c r="K8608" s="1">
        <v>0.6</v>
      </c>
      <c r="L8608" s="1">
        <v>-19.864000000000001</v>
      </c>
    </row>
    <row r="8609" spans="1:12" x14ac:dyDescent="0.25">
      <c r="A8609" t="s">
        <v>28</v>
      </c>
      <c r="B8609" t="s">
        <v>22</v>
      </c>
      <c r="C8609" t="s">
        <v>115</v>
      </c>
      <c r="D8609" t="s">
        <v>86</v>
      </c>
      <c r="E8609">
        <v>37064</v>
      </c>
      <c r="F8609" t="s">
        <v>18</v>
      </c>
      <c r="G8609" t="s">
        <v>26</v>
      </c>
      <c r="H8609" t="s">
        <v>38</v>
      </c>
      <c r="I8609" s="1">
        <v>20.768000000000001</v>
      </c>
      <c r="J8609">
        <v>2</v>
      </c>
      <c r="K8609" s="1">
        <v>0.2</v>
      </c>
      <c r="L8609" s="1">
        <v>2.3363999999999998</v>
      </c>
    </row>
    <row r="8610" spans="1:12" x14ac:dyDescent="0.25">
      <c r="A8610" t="s">
        <v>28</v>
      </c>
      <c r="B8610" t="s">
        <v>14</v>
      </c>
      <c r="C8610" t="s">
        <v>108</v>
      </c>
      <c r="D8610" t="s">
        <v>81</v>
      </c>
      <c r="E8610">
        <v>85023</v>
      </c>
      <c r="F8610" t="s">
        <v>25</v>
      </c>
      <c r="G8610" t="s">
        <v>26</v>
      </c>
      <c r="H8610" t="s">
        <v>32</v>
      </c>
      <c r="I8610" s="1">
        <v>39.808</v>
      </c>
      <c r="J8610">
        <v>4</v>
      </c>
      <c r="K8610" s="1">
        <v>0.2</v>
      </c>
      <c r="L8610" s="1">
        <v>3.9807999999999999</v>
      </c>
    </row>
    <row r="8611" spans="1:12" x14ac:dyDescent="0.25">
      <c r="A8611" t="s">
        <v>28</v>
      </c>
      <c r="B8611" t="s">
        <v>14</v>
      </c>
      <c r="C8611" t="s">
        <v>180</v>
      </c>
      <c r="D8611" t="s">
        <v>30</v>
      </c>
      <c r="E8611">
        <v>33178</v>
      </c>
      <c r="F8611" t="s">
        <v>18</v>
      </c>
      <c r="G8611" t="s">
        <v>26</v>
      </c>
      <c r="H8611" t="s">
        <v>37</v>
      </c>
      <c r="I8611" s="1">
        <v>121.104</v>
      </c>
      <c r="J8611">
        <v>6</v>
      </c>
      <c r="K8611" s="1">
        <v>0.7</v>
      </c>
      <c r="L8611" s="1">
        <v>-100.92</v>
      </c>
    </row>
    <row r="8612" spans="1:12" x14ac:dyDescent="0.25">
      <c r="A8612" t="s">
        <v>28</v>
      </c>
      <c r="B8612" t="s">
        <v>14</v>
      </c>
      <c r="C8612" t="s">
        <v>155</v>
      </c>
      <c r="D8612" t="s">
        <v>46</v>
      </c>
      <c r="E8612">
        <v>76017</v>
      </c>
      <c r="F8612" t="s">
        <v>47</v>
      </c>
      <c r="G8612" t="s">
        <v>26</v>
      </c>
      <c r="H8612" t="s">
        <v>32</v>
      </c>
      <c r="I8612" s="1">
        <v>12.624000000000001</v>
      </c>
      <c r="J8612">
        <v>2</v>
      </c>
      <c r="K8612" s="1">
        <v>0.2</v>
      </c>
      <c r="L8612" s="1">
        <v>-2.5247999999999999</v>
      </c>
    </row>
    <row r="8613" spans="1:12" x14ac:dyDescent="0.25">
      <c r="A8613" t="s">
        <v>28</v>
      </c>
      <c r="B8613" t="s">
        <v>22</v>
      </c>
      <c r="C8613" t="s">
        <v>151</v>
      </c>
      <c r="D8613" t="s">
        <v>98</v>
      </c>
      <c r="E8613">
        <v>80906</v>
      </c>
      <c r="F8613" t="s">
        <v>25</v>
      </c>
      <c r="G8613" t="s">
        <v>26</v>
      </c>
      <c r="H8613" t="s">
        <v>41</v>
      </c>
      <c r="I8613" s="1">
        <v>15.696</v>
      </c>
      <c r="J8613">
        <v>3</v>
      </c>
      <c r="K8613" s="1">
        <v>0.2</v>
      </c>
      <c r="L8613" s="1">
        <v>5.1012000000000004</v>
      </c>
    </row>
    <row r="8614" spans="1:12" x14ac:dyDescent="0.25">
      <c r="A8614" t="s">
        <v>28</v>
      </c>
      <c r="B8614" t="s">
        <v>22</v>
      </c>
      <c r="C8614" t="s">
        <v>75</v>
      </c>
      <c r="D8614" t="s">
        <v>76</v>
      </c>
      <c r="E8614">
        <v>10011</v>
      </c>
      <c r="F8614" t="s">
        <v>57</v>
      </c>
      <c r="G8614" t="s">
        <v>26</v>
      </c>
      <c r="H8614" t="s">
        <v>32</v>
      </c>
      <c r="I8614" s="1">
        <v>70.260000000000005</v>
      </c>
      <c r="J8614">
        <v>3</v>
      </c>
      <c r="K8614" s="1">
        <v>0</v>
      </c>
      <c r="L8614" s="1">
        <v>18.970199999999998</v>
      </c>
    </row>
    <row r="8615" spans="1:12" x14ac:dyDescent="0.25">
      <c r="A8615" t="s">
        <v>28</v>
      </c>
      <c r="B8615" t="s">
        <v>22</v>
      </c>
      <c r="C8615" t="s">
        <v>75</v>
      </c>
      <c r="D8615" t="s">
        <v>76</v>
      </c>
      <c r="E8615">
        <v>10011</v>
      </c>
      <c r="F8615" t="s">
        <v>57</v>
      </c>
      <c r="G8615" t="s">
        <v>35</v>
      </c>
      <c r="H8615" t="s">
        <v>59</v>
      </c>
      <c r="I8615" s="1">
        <v>90</v>
      </c>
      <c r="J8615">
        <v>5</v>
      </c>
      <c r="K8615" s="1">
        <v>0</v>
      </c>
      <c r="L8615" s="1">
        <v>16.2</v>
      </c>
    </row>
    <row r="8616" spans="1:12" x14ac:dyDescent="0.25">
      <c r="A8616" t="s">
        <v>28</v>
      </c>
      <c r="B8616" t="s">
        <v>22</v>
      </c>
      <c r="C8616" t="s">
        <v>75</v>
      </c>
      <c r="D8616" t="s">
        <v>76</v>
      </c>
      <c r="E8616">
        <v>10011</v>
      </c>
      <c r="F8616" t="s">
        <v>57</v>
      </c>
      <c r="G8616" t="s">
        <v>26</v>
      </c>
      <c r="H8616" t="s">
        <v>37</v>
      </c>
      <c r="I8616" s="1">
        <v>6.0960000000000001</v>
      </c>
      <c r="J8616">
        <v>2</v>
      </c>
      <c r="K8616" s="1">
        <v>0.2</v>
      </c>
      <c r="L8616" s="1">
        <v>2.0573999999999999</v>
      </c>
    </row>
    <row r="8617" spans="1:12" x14ac:dyDescent="0.25">
      <c r="A8617" t="s">
        <v>28</v>
      </c>
      <c r="B8617" t="s">
        <v>22</v>
      </c>
      <c r="C8617" t="s">
        <v>75</v>
      </c>
      <c r="D8617" t="s">
        <v>76</v>
      </c>
      <c r="E8617">
        <v>10011</v>
      </c>
      <c r="F8617" t="s">
        <v>57</v>
      </c>
      <c r="G8617" t="s">
        <v>19</v>
      </c>
      <c r="H8617" t="s">
        <v>31</v>
      </c>
      <c r="I8617" s="1">
        <v>481.17599999999999</v>
      </c>
      <c r="J8617">
        <v>2</v>
      </c>
      <c r="K8617" s="1">
        <v>0.4</v>
      </c>
      <c r="L8617" s="1">
        <v>-120.294</v>
      </c>
    </row>
    <row r="8618" spans="1:12" x14ac:dyDescent="0.25">
      <c r="A8618" t="s">
        <v>28</v>
      </c>
      <c r="B8618" t="s">
        <v>22</v>
      </c>
      <c r="C8618" t="s">
        <v>75</v>
      </c>
      <c r="D8618" t="s">
        <v>76</v>
      </c>
      <c r="E8618">
        <v>10011</v>
      </c>
      <c r="F8618" t="s">
        <v>57</v>
      </c>
      <c r="G8618" t="s">
        <v>26</v>
      </c>
      <c r="H8618" t="s">
        <v>77</v>
      </c>
      <c r="I8618" s="1">
        <v>7.24</v>
      </c>
      <c r="J8618">
        <v>4</v>
      </c>
      <c r="K8618" s="1">
        <v>0</v>
      </c>
      <c r="L8618" s="1">
        <v>2.3892000000000002</v>
      </c>
    </row>
    <row r="8619" spans="1:12" x14ac:dyDescent="0.25">
      <c r="A8619" t="s">
        <v>62</v>
      </c>
      <c r="B8619" t="s">
        <v>14</v>
      </c>
      <c r="C8619" t="s">
        <v>528</v>
      </c>
      <c r="D8619" t="s">
        <v>56</v>
      </c>
      <c r="E8619">
        <v>18018</v>
      </c>
      <c r="F8619" t="s">
        <v>57</v>
      </c>
      <c r="G8619" t="s">
        <v>19</v>
      </c>
      <c r="H8619" t="s">
        <v>20</v>
      </c>
      <c r="I8619" s="1">
        <v>177.45</v>
      </c>
      <c r="J8619">
        <v>5</v>
      </c>
      <c r="K8619" s="1">
        <v>0.5</v>
      </c>
      <c r="L8619" s="1">
        <v>-78.078000000000003</v>
      </c>
    </row>
    <row r="8620" spans="1:12" x14ac:dyDescent="0.25">
      <c r="A8620" t="s">
        <v>62</v>
      </c>
      <c r="B8620" t="s">
        <v>14</v>
      </c>
      <c r="C8620" t="s">
        <v>528</v>
      </c>
      <c r="D8620" t="s">
        <v>56</v>
      </c>
      <c r="E8620">
        <v>18018</v>
      </c>
      <c r="F8620" t="s">
        <v>57</v>
      </c>
      <c r="G8620" t="s">
        <v>26</v>
      </c>
      <c r="H8620" t="s">
        <v>37</v>
      </c>
      <c r="I8620" s="1">
        <v>1369.7639999999999</v>
      </c>
      <c r="J8620">
        <v>6</v>
      </c>
      <c r="K8620" s="1">
        <v>0.7</v>
      </c>
      <c r="L8620" s="1">
        <v>-913.17600000000004</v>
      </c>
    </row>
    <row r="8621" spans="1:12" x14ac:dyDescent="0.25">
      <c r="A8621" t="s">
        <v>62</v>
      </c>
      <c r="B8621" t="s">
        <v>14</v>
      </c>
      <c r="C8621" t="s">
        <v>528</v>
      </c>
      <c r="D8621" t="s">
        <v>56</v>
      </c>
      <c r="E8621">
        <v>18018</v>
      </c>
      <c r="F8621" t="s">
        <v>57</v>
      </c>
      <c r="G8621" t="s">
        <v>26</v>
      </c>
      <c r="H8621" t="s">
        <v>38</v>
      </c>
      <c r="I8621" s="1">
        <v>9.48</v>
      </c>
      <c r="J8621">
        <v>3</v>
      </c>
      <c r="K8621" s="1">
        <v>0.2</v>
      </c>
      <c r="L8621" s="1">
        <v>0.71099999999999997</v>
      </c>
    </row>
    <row r="8622" spans="1:12" x14ac:dyDescent="0.25">
      <c r="A8622" t="s">
        <v>28</v>
      </c>
      <c r="B8622" t="s">
        <v>14</v>
      </c>
      <c r="C8622" t="s">
        <v>55</v>
      </c>
      <c r="D8622" t="s">
        <v>56</v>
      </c>
      <c r="E8622">
        <v>19140</v>
      </c>
      <c r="F8622" t="s">
        <v>57</v>
      </c>
      <c r="G8622" t="s">
        <v>19</v>
      </c>
      <c r="H8622" t="s">
        <v>20</v>
      </c>
      <c r="I8622" s="1">
        <v>130.97999999999999</v>
      </c>
      <c r="J8622">
        <v>2</v>
      </c>
      <c r="K8622" s="1">
        <v>0.5</v>
      </c>
      <c r="L8622" s="1">
        <v>-89.066400000000002</v>
      </c>
    </row>
    <row r="8623" spans="1:12" x14ac:dyDescent="0.25">
      <c r="A8623" t="s">
        <v>62</v>
      </c>
      <c r="B8623" t="s">
        <v>14</v>
      </c>
      <c r="C8623" t="s">
        <v>183</v>
      </c>
      <c r="D8623" t="s">
        <v>17</v>
      </c>
      <c r="E8623">
        <v>40214</v>
      </c>
      <c r="F8623" t="s">
        <v>18</v>
      </c>
      <c r="G8623" t="s">
        <v>26</v>
      </c>
      <c r="H8623" t="s">
        <v>34</v>
      </c>
      <c r="I8623" s="1">
        <v>174.95</v>
      </c>
      <c r="J8623">
        <v>5</v>
      </c>
      <c r="K8623" s="1">
        <v>0</v>
      </c>
      <c r="L8623" s="1">
        <v>45.487000000000002</v>
      </c>
    </row>
    <row r="8624" spans="1:12" x14ac:dyDescent="0.25">
      <c r="A8624" t="s">
        <v>62</v>
      </c>
      <c r="B8624" t="s">
        <v>14</v>
      </c>
      <c r="C8624" t="s">
        <v>183</v>
      </c>
      <c r="D8624" t="s">
        <v>17</v>
      </c>
      <c r="E8624">
        <v>40214</v>
      </c>
      <c r="F8624" t="s">
        <v>18</v>
      </c>
      <c r="G8624" t="s">
        <v>26</v>
      </c>
      <c r="H8624" t="s">
        <v>32</v>
      </c>
      <c r="I8624" s="1">
        <v>826</v>
      </c>
      <c r="J8624">
        <v>5</v>
      </c>
      <c r="K8624" s="1">
        <v>0</v>
      </c>
      <c r="L8624" s="1">
        <v>214.76</v>
      </c>
    </row>
    <row r="8625" spans="1:12" x14ac:dyDescent="0.25">
      <c r="A8625" t="s">
        <v>28</v>
      </c>
      <c r="B8625" t="s">
        <v>14</v>
      </c>
      <c r="C8625" t="s">
        <v>42</v>
      </c>
      <c r="D8625" t="s">
        <v>43</v>
      </c>
      <c r="E8625">
        <v>98105</v>
      </c>
      <c r="F8625" t="s">
        <v>25</v>
      </c>
      <c r="G8625" t="s">
        <v>19</v>
      </c>
      <c r="H8625" t="s">
        <v>33</v>
      </c>
      <c r="I8625" s="1">
        <v>139.58000000000001</v>
      </c>
      <c r="J8625">
        <v>7</v>
      </c>
      <c r="K8625" s="1">
        <v>0</v>
      </c>
      <c r="L8625" s="1">
        <v>39.0824</v>
      </c>
    </row>
    <row r="8626" spans="1:12" x14ac:dyDescent="0.25">
      <c r="A8626" t="s">
        <v>62</v>
      </c>
      <c r="B8626" t="s">
        <v>44</v>
      </c>
      <c r="C8626" t="s">
        <v>334</v>
      </c>
      <c r="D8626" t="s">
        <v>49</v>
      </c>
      <c r="E8626">
        <v>53142</v>
      </c>
      <c r="F8626" t="s">
        <v>47</v>
      </c>
      <c r="G8626" t="s">
        <v>35</v>
      </c>
      <c r="H8626" t="s">
        <v>59</v>
      </c>
      <c r="I8626" s="1">
        <v>399.95</v>
      </c>
      <c r="J8626">
        <v>5</v>
      </c>
      <c r="K8626" s="1">
        <v>0</v>
      </c>
      <c r="L8626" s="1">
        <v>143.982</v>
      </c>
    </row>
    <row r="8627" spans="1:12" x14ac:dyDescent="0.25">
      <c r="A8627" t="s">
        <v>13</v>
      </c>
      <c r="B8627" t="s">
        <v>22</v>
      </c>
      <c r="C8627" t="s">
        <v>16</v>
      </c>
      <c r="D8627" t="s">
        <v>17</v>
      </c>
      <c r="E8627">
        <v>42420</v>
      </c>
      <c r="F8627" t="s">
        <v>18</v>
      </c>
      <c r="G8627" t="s">
        <v>26</v>
      </c>
      <c r="H8627" t="s">
        <v>37</v>
      </c>
      <c r="I8627" s="1">
        <v>12.39</v>
      </c>
      <c r="J8627">
        <v>3</v>
      </c>
      <c r="K8627" s="1">
        <v>0</v>
      </c>
      <c r="L8627" s="1">
        <v>5.8232999999999997</v>
      </c>
    </row>
    <row r="8628" spans="1:12" x14ac:dyDescent="0.25">
      <c r="A8628" t="s">
        <v>28</v>
      </c>
      <c r="B8628" t="s">
        <v>22</v>
      </c>
      <c r="C8628" t="s">
        <v>135</v>
      </c>
      <c r="D8628" t="s">
        <v>46</v>
      </c>
      <c r="E8628">
        <v>75217</v>
      </c>
      <c r="F8628" t="s">
        <v>47</v>
      </c>
      <c r="G8628" t="s">
        <v>26</v>
      </c>
      <c r="H8628" t="s">
        <v>37</v>
      </c>
      <c r="I8628" s="1">
        <v>760.98</v>
      </c>
      <c r="J8628">
        <v>5</v>
      </c>
      <c r="K8628" s="1">
        <v>0.8</v>
      </c>
      <c r="L8628" s="1">
        <v>-1141.47</v>
      </c>
    </row>
    <row r="8629" spans="1:12" x14ac:dyDescent="0.25">
      <c r="A8629" t="s">
        <v>168</v>
      </c>
      <c r="B8629" t="s">
        <v>14</v>
      </c>
      <c r="C8629" t="s">
        <v>175</v>
      </c>
      <c r="D8629" t="s">
        <v>81</v>
      </c>
      <c r="E8629">
        <v>85345</v>
      </c>
      <c r="F8629" t="s">
        <v>25</v>
      </c>
      <c r="G8629" t="s">
        <v>26</v>
      </c>
      <c r="H8629" t="s">
        <v>37</v>
      </c>
      <c r="I8629" s="1">
        <v>67.86</v>
      </c>
      <c r="J8629">
        <v>6</v>
      </c>
      <c r="K8629" s="1">
        <v>0.7</v>
      </c>
      <c r="L8629" s="1">
        <v>-45.24</v>
      </c>
    </row>
    <row r="8630" spans="1:12" x14ac:dyDescent="0.25">
      <c r="A8630" t="s">
        <v>28</v>
      </c>
      <c r="B8630" t="s">
        <v>22</v>
      </c>
      <c r="C8630" t="s">
        <v>189</v>
      </c>
      <c r="D8630" t="s">
        <v>40</v>
      </c>
      <c r="E8630">
        <v>28540</v>
      </c>
      <c r="F8630" t="s">
        <v>18</v>
      </c>
      <c r="G8630" t="s">
        <v>26</v>
      </c>
      <c r="H8630" t="s">
        <v>77</v>
      </c>
      <c r="I8630" s="1">
        <v>31.504000000000001</v>
      </c>
      <c r="J8630">
        <v>11</v>
      </c>
      <c r="K8630" s="1">
        <v>0.2</v>
      </c>
      <c r="L8630" s="1">
        <v>11.814</v>
      </c>
    </row>
    <row r="8631" spans="1:12" x14ac:dyDescent="0.25">
      <c r="A8631" t="s">
        <v>28</v>
      </c>
      <c r="B8631" t="s">
        <v>22</v>
      </c>
      <c r="C8631" t="s">
        <v>189</v>
      </c>
      <c r="D8631" t="s">
        <v>40</v>
      </c>
      <c r="E8631">
        <v>28540</v>
      </c>
      <c r="F8631" t="s">
        <v>18</v>
      </c>
      <c r="G8631" t="s">
        <v>26</v>
      </c>
      <c r="H8631" t="s">
        <v>27</v>
      </c>
      <c r="I8631" s="1">
        <v>5.04</v>
      </c>
      <c r="J8631">
        <v>1</v>
      </c>
      <c r="K8631" s="1">
        <v>0.2</v>
      </c>
      <c r="L8631" s="1">
        <v>1.6379999999999999</v>
      </c>
    </row>
    <row r="8632" spans="1:12" x14ac:dyDescent="0.25">
      <c r="A8632" t="s">
        <v>28</v>
      </c>
      <c r="B8632" t="s">
        <v>22</v>
      </c>
      <c r="C8632" t="s">
        <v>189</v>
      </c>
      <c r="D8632" t="s">
        <v>40</v>
      </c>
      <c r="E8632">
        <v>28540</v>
      </c>
      <c r="F8632" t="s">
        <v>18</v>
      </c>
      <c r="G8632" t="s">
        <v>26</v>
      </c>
      <c r="H8632" t="s">
        <v>37</v>
      </c>
      <c r="I8632" s="1">
        <v>39.878999999999998</v>
      </c>
      <c r="J8632">
        <v>7</v>
      </c>
      <c r="K8632" s="1">
        <v>0.7</v>
      </c>
      <c r="L8632" s="1">
        <v>-29.244599999999998</v>
      </c>
    </row>
    <row r="8633" spans="1:12" x14ac:dyDescent="0.25">
      <c r="A8633" t="s">
        <v>28</v>
      </c>
      <c r="B8633" t="s">
        <v>22</v>
      </c>
      <c r="C8633" t="s">
        <v>189</v>
      </c>
      <c r="D8633" t="s">
        <v>40</v>
      </c>
      <c r="E8633">
        <v>28540</v>
      </c>
      <c r="F8633" t="s">
        <v>18</v>
      </c>
      <c r="G8633" t="s">
        <v>19</v>
      </c>
      <c r="H8633" t="s">
        <v>33</v>
      </c>
      <c r="I8633" s="1">
        <v>4.7119999999999997</v>
      </c>
      <c r="J8633">
        <v>1</v>
      </c>
      <c r="K8633" s="1">
        <v>0.2</v>
      </c>
      <c r="L8633" s="1">
        <v>1.4136</v>
      </c>
    </row>
    <row r="8634" spans="1:12" x14ac:dyDescent="0.25">
      <c r="A8634" t="s">
        <v>28</v>
      </c>
      <c r="B8634" t="s">
        <v>14</v>
      </c>
      <c r="C8634" t="s">
        <v>23</v>
      </c>
      <c r="D8634" t="s">
        <v>24</v>
      </c>
      <c r="E8634">
        <v>90032</v>
      </c>
      <c r="F8634" t="s">
        <v>25</v>
      </c>
      <c r="G8634" t="s">
        <v>19</v>
      </c>
      <c r="H8634" t="s">
        <v>21</v>
      </c>
      <c r="I8634" s="1">
        <v>194.352</v>
      </c>
      <c r="J8634">
        <v>3</v>
      </c>
      <c r="K8634" s="1">
        <v>0.2</v>
      </c>
      <c r="L8634" s="1">
        <v>19.435199999999998</v>
      </c>
    </row>
    <row r="8635" spans="1:12" x14ac:dyDescent="0.25">
      <c r="A8635" t="s">
        <v>62</v>
      </c>
      <c r="B8635" t="s">
        <v>22</v>
      </c>
      <c r="C8635" t="s">
        <v>405</v>
      </c>
      <c r="D8635" t="s">
        <v>86</v>
      </c>
      <c r="E8635">
        <v>37211</v>
      </c>
      <c r="F8635" t="s">
        <v>18</v>
      </c>
      <c r="G8635" t="s">
        <v>19</v>
      </c>
      <c r="H8635" t="s">
        <v>21</v>
      </c>
      <c r="I8635" s="1">
        <v>97.424000000000007</v>
      </c>
      <c r="J8635">
        <v>2</v>
      </c>
      <c r="K8635" s="1">
        <v>0.2</v>
      </c>
      <c r="L8635" s="1">
        <v>10.9602</v>
      </c>
    </row>
    <row r="8636" spans="1:12" x14ac:dyDescent="0.25">
      <c r="A8636" t="s">
        <v>28</v>
      </c>
      <c r="B8636" t="s">
        <v>14</v>
      </c>
      <c r="C8636" t="s">
        <v>99</v>
      </c>
      <c r="D8636" t="s">
        <v>40</v>
      </c>
      <c r="E8636">
        <v>28205</v>
      </c>
      <c r="F8636" t="s">
        <v>18</v>
      </c>
      <c r="G8636" t="s">
        <v>26</v>
      </c>
      <c r="H8636" t="s">
        <v>32</v>
      </c>
      <c r="I8636" s="1">
        <v>704.76</v>
      </c>
      <c r="J8636">
        <v>5</v>
      </c>
      <c r="K8636" s="1">
        <v>0.2</v>
      </c>
      <c r="L8636" s="1">
        <v>26.4285</v>
      </c>
    </row>
    <row r="8637" spans="1:12" x14ac:dyDescent="0.25">
      <c r="A8637" t="s">
        <v>28</v>
      </c>
      <c r="B8637" t="s">
        <v>14</v>
      </c>
      <c r="C8637" t="s">
        <v>99</v>
      </c>
      <c r="D8637" t="s">
        <v>40</v>
      </c>
      <c r="E8637">
        <v>28205</v>
      </c>
      <c r="F8637" t="s">
        <v>18</v>
      </c>
      <c r="G8637" t="s">
        <v>26</v>
      </c>
      <c r="H8637" t="s">
        <v>37</v>
      </c>
      <c r="I8637" s="1">
        <v>27.396000000000001</v>
      </c>
      <c r="J8637">
        <v>3</v>
      </c>
      <c r="K8637" s="1">
        <v>0.7</v>
      </c>
      <c r="L8637" s="1">
        <v>-20.090399999999999</v>
      </c>
    </row>
    <row r="8638" spans="1:12" x14ac:dyDescent="0.25">
      <c r="A8638" t="s">
        <v>168</v>
      </c>
      <c r="B8638" t="s">
        <v>14</v>
      </c>
      <c r="C8638" t="s">
        <v>42</v>
      </c>
      <c r="D8638" t="s">
        <v>43</v>
      </c>
      <c r="E8638">
        <v>98103</v>
      </c>
      <c r="F8638" t="s">
        <v>25</v>
      </c>
      <c r="G8638" t="s">
        <v>26</v>
      </c>
      <c r="H8638" t="s">
        <v>77</v>
      </c>
      <c r="I8638" s="1">
        <v>5.7</v>
      </c>
      <c r="J8638">
        <v>5</v>
      </c>
      <c r="K8638" s="1">
        <v>0</v>
      </c>
      <c r="L8638" s="1">
        <v>2.6789999999999998</v>
      </c>
    </row>
    <row r="8639" spans="1:12" x14ac:dyDescent="0.25">
      <c r="A8639" t="s">
        <v>168</v>
      </c>
      <c r="B8639" t="s">
        <v>14</v>
      </c>
      <c r="C8639" t="s">
        <v>42</v>
      </c>
      <c r="D8639" t="s">
        <v>43</v>
      </c>
      <c r="E8639">
        <v>98103</v>
      </c>
      <c r="F8639" t="s">
        <v>25</v>
      </c>
      <c r="G8639" t="s">
        <v>19</v>
      </c>
      <c r="H8639" t="s">
        <v>33</v>
      </c>
      <c r="I8639" s="1">
        <v>14.19</v>
      </c>
      <c r="J8639">
        <v>3</v>
      </c>
      <c r="K8639" s="1">
        <v>0</v>
      </c>
      <c r="L8639" s="1">
        <v>5.5340999999999996</v>
      </c>
    </row>
    <row r="8640" spans="1:12" x14ac:dyDescent="0.25">
      <c r="A8640" t="s">
        <v>168</v>
      </c>
      <c r="B8640" t="s">
        <v>14</v>
      </c>
      <c r="C8640" t="s">
        <v>42</v>
      </c>
      <c r="D8640" t="s">
        <v>43</v>
      </c>
      <c r="E8640">
        <v>98103</v>
      </c>
      <c r="F8640" t="s">
        <v>25</v>
      </c>
      <c r="G8640" t="s">
        <v>26</v>
      </c>
      <c r="H8640" t="s">
        <v>110</v>
      </c>
      <c r="I8640" s="1">
        <v>7.3</v>
      </c>
      <c r="J8640">
        <v>2</v>
      </c>
      <c r="K8640" s="1">
        <v>0</v>
      </c>
      <c r="L8640" s="1">
        <v>2.19</v>
      </c>
    </row>
    <row r="8641" spans="1:12" x14ac:dyDescent="0.25">
      <c r="A8641" t="s">
        <v>168</v>
      </c>
      <c r="B8641" t="s">
        <v>14</v>
      </c>
      <c r="C8641" t="s">
        <v>42</v>
      </c>
      <c r="D8641" t="s">
        <v>43</v>
      </c>
      <c r="E8641">
        <v>98103</v>
      </c>
      <c r="F8641" t="s">
        <v>25</v>
      </c>
      <c r="G8641" t="s">
        <v>35</v>
      </c>
      <c r="H8641" t="s">
        <v>59</v>
      </c>
      <c r="I8641" s="1">
        <v>199.98</v>
      </c>
      <c r="J8641">
        <v>2</v>
      </c>
      <c r="K8641" s="1">
        <v>0</v>
      </c>
      <c r="L8641" s="1">
        <v>75.992400000000004</v>
      </c>
    </row>
    <row r="8642" spans="1:12" x14ac:dyDescent="0.25">
      <c r="A8642" t="s">
        <v>168</v>
      </c>
      <c r="B8642" t="s">
        <v>14</v>
      </c>
      <c r="C8642" t="s">
        <v>42</v>
      </c>
      <c r="D8642" t="s">
        <v>43</v>
      </c>
      <c r="E8642">
        <v>98103</v>
      </c>
      <c r="F8642" t="s">
        <v>25</v>
      </c>
      <c r="G8642" t="s">
        <v>35</v>
      </c>
      <c r="H8642" t="s">
        <v>59</v>
      </c>
      <c r="I8642" s="1">
        <v>144.96</v>
      </c>
      <c r="J8642">
        <v>4</v>
      </c>
      <c r="K8642" s="1">
        <v>0</v>
      </c>
      <c r="L8642" s="1">
        <v>60.883200000000002</v>
      </c>
    </row>
    <row r="8643" spans="1:12" x14ac:dyDescent="0.25">
      <c r="A8643" t="s">
        <v>168</v>
      </c>
      <c r="B8643" t="s">
        <v>14</v>
      </c>
      <c r="C8643" t="s">
        <v>42</v>
      </c>
      <c r="D8643" t="s">
        <v>43</v>
      </c>
      <c r="E8643">
        <v>98103</v>
      </c>
      <c r="F8643" t="s">
        <v>25</v>
      </c>
      <c r="G8643" t="s">
        <v>35</v>
      </c>
      <c r="H8643" t="s">
        <v>59</v>
      </c>
      <c r="I8643" s="1">
        <v>118</v>
      </c>
      <c r="J8643">
        <v>2</v>
      </c>
      <c r="K8643" s="1">
        <v>0</v>
      </c>
      <c r="L8643" s="1">
        <v>20.059999999999999</v>
      </c>
    </row>
    <row r="8644" spans="1:12" x14ac:dyDescent="0.25">
      <c r="A8644" t="s">
        <v>168</v>
      </c>
      <c r="B8644" t="s">
        <v>14</v>
      </c>
      <c r="C8644" t="s">
        <v>42</v>
      </c>
      <c r="D8644" t="s">
        <v>43</v>
      </c>
      <c r="E8644">
        <v>98103</v>
      </c>
      <c r="F8644" t="s">
        <v>25</v>
      </c>
      <c r="G8644" t="s">
        <v>26</v>
      </c>
      <c r="H8644" t="s">
        <v>41</v>
      </c>
      <c r="I8644" s="1">
        <v>48.94</v>
      </c>
      <c r="J8644">
        <v>1</v>
      </c>
      <c r="K8644" s="1">
        <v>0</v>
      </c>
      <c r="L8644" s="1">
        <v>24.47</v>
      </c>
    </row>
    <row r="8645" spans="1:12" x14ac:dyDescent="0.25">
      <c r="A8645" t="s">
        <v>168</v>
      </c>
      <c r="B8645" t="s">
        <v>14</v>
      </c>
      <c r="C8645" t="s">
        <v>42</v>
      </c>
      <c r="D8645" t="s">
        <v>43</v>
      </c>
      <c r="E8645">
        <v>98103</v>
      </c>
      <c r="F8645" t="s">
        <v>25</v>
      </c>
      <c r="G8645" t="s">
        <v>26</v>
      </c>
      <c r="H8645" t="s">
        <v>38</v>
      </c>
      <c r="I8645" s="1">
        <v>22.66</v>
      </c>
      <c r="J8645">
        <v>2</v>
      </c>
      <c r="K8645" s="1">
        <v>0</v>
      </c>
      <c r="L8645" s="1">
        <v>9.7438000000000002</v>
      </c>
    </row>
    <row r="8646" spans="1:12" x14ac:dyDescent="0.25">
      <c r="A8646" t="s">
        <v>28</v>
      </c>
      <c r="B8646" t="s">
        <v>22</v>
      </c>
      <c r="C8646" t="s">
        <v>79</v>
      </c>
      <c r="D8646" t="s">
        <v>65</v>
      </c>
      <c r="E8646">
        <v>60623</v>
      </c>
      <c r="F8646" t="s">
        <v>47</v>
      </c>
      <c r="G8646" t="s">
        <v>26</v>
      </c>
      <c r="H8646" t="s">
        <v>37</v>
      </c>
      <c r="I8646" s="1">
        <v>0.83599999999999997</v>
      </c>
      <c r="J8646">
        <v>1</v>
      </c>
      <c r="K8646" s="1">
        <v>0.8</v>
      </c>
      <c r="L8646" s="1">
        <v>-1.3375999999999999</v>
      </c>
    </row>
    <row r="8647" spans="1:12" x14ac:dyDescent="0.25">
      <c r="A8647" t="s">
        <v>28</v>
      </c>
      <c r="B8647" t="s">
        <v>22</v>
      </c>
      <c r="C8647" t="s">
        <v>148</v>
      </c>
      <c r="D8647" t="s">
        <v>104</v>
      </c>
      <c r="E8647">
        <v>45231</v>
      </c>
      <c r="F8647" t="s">
        <v>57</v>
      </c>
      <c r="G8647" t="s">
        <v>26</v>
      </c>
      <c r="H8647" t="s">
        <v>41</v>
      </c>
      <c r="I8647" s="1">
        <v>30.96</v>
      </c>
      <c r="J8647">
        <v>6</v>
      </c>
      <c r="K8647" s="1">
        <v>0.2</v>
      </c>
      <c r="L8647" s="1">
        <v>11.223000000000001</v>
      </c>
    </row>
    <row r="8648" spans="1:12" x14ac:dyDescent="0.25">
      <c r="A8648" t="s">
        <v>28</v>
      </c>
      <c r="B8648" t="s">
        <v>14</v>
      </c>
      <c r="C8648" t="s">
        <v>55</v>
      </c>
      <c r="D8648" t="s">
        <v>56</v>
      </c>
      <c r="E8648">
        <v>19140</v>
      </c>
      <c r="F8648" t="s">
        <v>57</v>
      </c>
      <c r="G8648" t="s">
        <v>26</v>
      </c>
      <c r="H8648" t="s">
        <v>32</v>
      </c>
      <c r="I8648" s="1">
        <v>11.167999999999999</v>
      </c>
      <c r="J8648">
        <v>2</v>
      </c>
      <c r="K8648" s="1">
        <v>0.2</v>
      </c>
      <c r="L8648" s="1">
        <v>-2.5127999999999999</v>
      </c>
    </row>
    <row r="8649" spans="1:12" x14ac:dyDescent="0.25">
      <c r="A8649" t="s">
        <v>28</v>
      </c>
      <c r="B8649" t="s">
        <v>14</v>
      </c>
      <c r="C8649" t="s">
        <v>61</v>
      </c>
      <c r="D8649" t="s">
        <v>46</v>
      </c>
      <c r="E8649">
        <v>77041</v>
      </c>
      <c r="F8649" t="s">
        <v>47</v>
      </c>
      <c r="G8649" t="s">
        <v>19</v>
      </c>
      <c r="H8649" t="s">
        <v>33</v>
      </c>
      <c r="I8649" s="1">
        <v>21.968</v>
      </c>
      <c r="J8649">
        <v>4</v>
      </c>
      <c r="K8649" s="1">
        <v>0.6</v>
      </c>
      <c r="L8649" s="1">
        <v>-15.9268</v>
      </c>
    </row>
    <row r="8650" spans="1:12" x14ac:dyDescent="0.25">
      <c r="A8650" t="s">
        <v>28</v>
      </c>
      <c r="B8650" t="s">
        <v>14</v>
      </c>
      <c r="C8650" t="s">
        <v>61</v>
      </c>
      <c r="D8650" t="s">
        <v>46</v>
      </c>
      <c r="E8650">
        <v>77041</v>
      </c>
      <c r="F8650" t="s">
        <v>47</v>
      </c>
      <c r="G8650" t="s">
        <v>35</v>
      </c>
      <c r="H8650" t="s">
        <v>36</v>
      </c>
      <c r="I8650" s="1">
        <v>619.15200000000004</v>
      </c>
      <c r="J8650">
        <v>6</v>
      </c>
      <c r="K8650" s="1">
        <v>0.2</v>
      </c>
      <c r="L8650" s="1">
        <v>69.654600000000002</v>
      </c>
    </row>
    <row r="8651" spans="1:12" x14ac:dyDescent="0.25">
      <c r="A8651" t="s">
        <v>28</v>
      </c>
      <c r="B8651" t="s">
        <v>14</v>
      </c>
      <c r="C8651" t="s">
        <v>61</v>
      </c>
      <c r="D8651" t="s">
        <v>46</v>
      </c>
      <c r="E8651">
        <v>77041</v>
      </c>
      <c r="F8651" t="s">
        <v>47</v>
      </c>
      <c r="G8651" t="s">
        <v>26</v>
      </c>
      <c r="H8651" t="s">
        <v>41</v>
      </c>
      <c r="I8651" s="1">
        <v>127.904</v>
      </c>
      <c r="J8651">
        <v>7</v>
      </c>
      <c r="K8651" s="1">
        <v>0.2</v>
      </c>
      <c r="L8651" s="1">
        <v>41.568800000000003</v>
      </c>
    </row>
    <row r="8652" spans="1:12" x14ac:dyDescent="0.25">
      <c r="A8652" t="s">
        <v>13</v>
      </c>
      <c r="B8652" t="s">
        <v>14</v>
      </c>
      <c r="C8652" t="s">
        <v>154</v>
      </c>
      <c r="D8652" t="s">
        <v>24</v>
      </c>
      <c r="E8652">
        <v>90712</v>
      </c>
      <c r="F8652" t="s">
        <v>25</v>
      </c>
      <c r="G8652" t="s">
        <v>19</v>
      </c>
      <c r="H8652" t="s">
        <v>33</v>
      </c>
      <c r="I8652" s="1">
        <v>94.2</v>
      </c>
      <c r="J8652">
        <v>5</v>
      </c>
      <c r="K8652" s="1">
        <v>0</v>
      </c>
      <c r="L8652" s="1">
        <v>39.564</v>
      </c>
    </row>
    <row r="8653" spans="1:12" x14ac:dyDescent="0.25">
      <c r="A8653" t="s">
        <v>62</v>
      </c>
      <c r="B8653" t="s">
        <v>44</v>
      </c>
      <c r="C8653" t="s">
        <v>52</v>
      </c>
      <c r="D8653" t="s">
        <v>24</v>
      </c>
      <c r="E8653">
        <v>94122</v>
      </c>
      <c r="F8653" t="s">
        <v>25</v>
      </c>
      <c r="G8653" t="s">
        <v>26</v>
      </c>
      <c r="H8653" t="s">
        <v>110</v>
      </c>
      <c r="I8653" s="1">
        <v>49.5</v>
      </c>
      <c r="J8653">
        <v>5</v>
      </c>
      <c r="K8653" s="1">
        <v>0</v>
      </c>
      <c r="L8653" s="1">
        <v>13.365</v>
      </c>
    </row>
    <row r="8654" spans="1:12" x14ac:dyDescent="0.25">
      <c r="A8654" t="s">
        <v>62</v>
      </c>
      <c r="B8654" t="s">
        <v>22</v>
      </c>
      <c r="C8654" t="s">
        <v>55</v>
      </c>
      <c r="D8654" t="s">
        <v>56</v>
      </c>
      <c r="E8654">
        <v>19140</v>
      </c>
      <c r="F8654" t="s">
        <v>57</v>
      </c>
      <c r="G8654" t="s">
        <v>26</v>
      </c>
      <c r="H8654" t="s">
        <v>34</v>
      </c>
      <c r="I8654" s="1">
        <v>16.52</v>
      </c>
      <c r="J8654">
        <v>5</v>
      </c>
      <c r="K8654" s="1">
        <v>0.2</v>
      </c>
      <c r="L8654" s="1">
        <v>1.6519999999999999</v>
      </c>
    </row>
    <row r="8655" spans="1:12" x14ac:dyDescent="0.25">
      <c r="A8655" t="s">
        <v>13</v>
      </c>
      <c r="B8655" t="s">
        <v>44</v>
      </c>
      <c r="C8655" t="s">
        <v>42</v>
      </c>
      <c r="D8655" t="s">
        <v>43</v>
      </c>
      <c r="E8655">
        <v>98115</v>
      </c>
      <c r="F8655" t="s">
        <v>25</v>
      </c>
      <c r="G8655" t="s">
        <v>26</v>
      </c>
      <c r="H8655" t="s">
        <v>37</v>
      </c>
      <c r="I8655" s="1">
        <v>55.36</v>
      </c>
      <c r="J8655">
        <v>4</v>
      </c>
      <c r="K8655" s="1">
        <v>0.2</v>
      </c>
      <c r="L8655" s="1">
        <v>19.376000000000001</v>
      </c>
    </row>
    <row r="8656" spans="1:12" x14ac:dyDescent="0.25">
      <c r="A8656" t="s">
        <v>13</v>
      </c>
      <c r="B8656" t="s">
        <v>44</v>
      </c>
      <c r="C8656" t="s">
        <v>42</v>
      </c>
      <c r="D8656" t="s">
        <v>43</v>
      </c>
      <c r="E8656">
        <v>98115</v>
      </c>
      <c r="F8656" t="s">
        <v>25</v>
      </c>
      <c r="G8656" t="s">
        <v>35</v>
      </c>
      <c r="H8656" t="s">
        <v>123</v>
      </c>
      <c r="I8656" s="1">
        <v>11.56</v>
      </c>
      <c r="J8656">
        <v>1</v>
      </c>
      <c r="K8656" s="1">
        <v>0.2</v>
      </c>
      <c r="L8656" s="1">
        <v>3.7570000000000001</v>
      </c>
    </row>
    <row r="8657" spans="1:12" x14ac:dyDescent="0.25">
      <c r="A8657" t="s">
        <v>13</v>
      </c>
      <c r="B8657" t="s">
        <v>14</v>
      </c>
      <c r="C8657" t="s">
        <v>23</v>
      </c>
      <c r="D8657" t="s">
        <v>24</v>
      </c>
      <c r="E8657">
        <v>90036</v>
      </c>
      <c r="F8657" t="s">
        <v>25</v>
      </c>
      <c r="G8657" t="s">
        <v>26</v>
      </c>
      <c r="H8657" t="s">
        <v>41</v>
      </c>
      <c r="I8657" s="1">
        <v>17.12</v>
      </c>
      <c r="J8657">
        <v>4</v>
      </c>
      <c r="K8657" s="1">
        <v>0</v>
      </c>
      <c r="L8657" s="1">
        <v>7.7039999999999997</v>
      </c>
    </row>
    <row r="8658" spans="1:12" x14ac:dyDescent="0.25">
      <c r="A8658" t="s">
        <v>28</v>
      </c>
      <c r="B8658" t="s">
        <v>14</v>
      </c>
      <c r="C8658" t="s">
        <v>287</v>
      </c>
      <c r="D8658" t="s">
        <v>40</v>
      </c>
      <c r="E8658">
        <v>27834</v>
      </c>
      <c r="F8658" t="s">
        <v>18</v>
      </c>
      <c r="G8658" t="s">
        <v>35</v>
      </c>
      <c r="H8658" t="s">
        <v>59</v>
      </c>
      <c r="I8658" s="1">
        <v>16.559999999999999</v>
      </c>
      <c r="J8658">
        <v>3</v>
      </c>
      <c r="K8658" s="1">
        <v>0.2</v>
      </c>
      <c r="L8658" s="1">
        <v>-2.484</v>
      </c>
    </row>
    <row r="8659" spans="1:12" x14ac:dyDescent="0.25">
      <c r="A8659" t="s">
        <v>13</v>
      </c>
      <c r="B8659" t="s">
        <v>14</v>
      </c>
      <c r="C8659" t="s">
        <v>252</v>
      </c>
      <c r="D8659" t="s">
        <v>104</v>
      </c>
      <c r="E8659">
        <v>43615</v>
      </c>
      <c r="F8659" t="s">
        <v>57</v>
      </c>
      <c r="G8659" t="s">
        <v>26</v>
      </c>
      <c r="H8659" t="s">
        <v>32</v>
      </c>
      <c r="I8659" s="1">
        <v>38.975999999999999</v>
      </c>
      <c r="J8659">
        <v>3</v>
      </c>
      <c r="K8659" s="1">
        <v>0.2</v>
      </c>
      <c r="L8659" s="1">
        <v>-2.4359999999999999</v>
      </c>
    </row>
    <row r="8660" spans="1:12" x14ac:dyDescent="0.25">
      <c r="A8660" t="s">
        <v>28</v>
      </c>
      <c r="B8660" t="s">
        <v>14</v>
      </c>
      <c r="C8660" t="s">
        <v>87</v>
      </c>
      <c r="D8660" t="s">
        <v>65</v>
      </c>
      <c r="E8660">
        <v>62521</v>
      </c>
      <c r="F8660" t="s">
        <v>47</v>
      </c>
      <c r="G8660" t="s">
        <v>26</v>
      </c>
      <c r="H8660" t="s">
        <v>77</v>
      </c>
      <c r="I8660" s="1">
        <v>18.367999999999999</v>
      </c>
      <c r="J8660">
        <v>2</v>
      </c>
      <c r="K8660" s="1">
        <v>0.2</v>
      </c>
      <c r="L8660" s="1">
        <v>6.1992000000000003</v>
      </c>
    </row>
    <row r="8661" spans="1:12" x14ac:dyDescent="0.25">
      <c r="A8661" t="s">
        <v>28</v>
      </c>
      <c r="B8661" t="s">
        <v>14</v>
      </c>
      <c r="C8661" t="s">
        <v>87</v>
      </c>
      <c r="D8661" t="s">
        <v>65</v>
      </c>
      <c r="E8661">
        <v>62521</v>
      </c>
      <c r="F8661" t="s">
        <v>47</v>
      </c>
      <c r="G8661" t="s">
        <v>19</v>
      </c>
      <c r="H8661" t="s">
        <v>21</v>
      </c>
      <c r="I8661" s="1">
        <v>600.55799999999999</v>
      </c>
      <c r="J8661">
        <v>3</v>
      </c>
      <c r="K8661" s="1">
        <v>0.3</v>
      </c>
      <c r="L8661" s="1">
        <v>-8.5793999999999997</v>
      </c>
    </row>
    <row r="8662" spans="1:12" x14ac:dyDescent="0.25">
      <c r="A8662" t="s">
        <v>28</v>
      </c>
      <c r="B8662" t="s">
        <v>14</v>
      </c>
      <c r="C8662" t="s">
        <v>55</v>
      </c>
      <c r="D8662" t="s">
        <v>56</v>
      </c>
      <c r="E8662">
        <v>19140</v>
      </c>
      <c r="F8662" t="s">
        <v>57</v>
      </c>
      <c r="G8662" t="s">
        <v>26</v>
      </c>
      <c r="H8662" t="s">
        <v>32</v>
      </c>
      <c r="I8662" s="1">
        <v>38.975999999999999</v>
      </c>
      <c r="J8662">
        <v>3</v>
      </c>
      <c r="K8662" s="1">
        <v>0.2</v>
      </c>
      <c r="L8662" s="1">
        <v>-2.4359999999999999</v>
      </c>
    </row>
    <row r="8663" spans="1:12" x14ac:dyDescent="0.25">
      <c r="A8663" t="s">
        <v>28</v>
      </c>
      <c r="B8663" t="s">
        <v>14</v>
      </c>
      <c r="C8663" t="s">
        <v>87</v>
      </c>
      <c r="D8663" t="s">
        <v>65</v>
      </c>
      <c r="E8663">
        <v>62521</v>
      </c>
      <c r="F8663" t="s">
        <v>47</v>
      </c>
      <c r="G8663" t="s">
        <v>26</v>
      </c>
      <c r="H8663" t="s">
        <v>34</v>
      </c>
      <c r="I8663" s="1">
        <v>28.032</v>
      </c>
      <c r="J8663">
        <v>6</v>
      </c>
      <c r="K8663" s="1">
        <v>0.2</v>
      </c>
      <c r="L8663" s="1">
        <v>3.504</v>
      </c>
    </row>
    <row r="8664" spans="1:12" x14ac:dyDescent="0.25">
      <c r="A8664" t="s">
        <v>28</v>
      </c>
      <c r="B8664" t="s">
        <v>14</v>
      </c>
      <c r="C8664" t="s">
        <v>87</v>
      </c>
      <c r="D8664" t="s">
        <v>65</v>
      </c>
      <c r="E8664">
        <v>62521</v>
      </c>
      <c r="F8664" t="s">
        <v>47</v>
      </c>
      <c r="G8664" t="s">
        <v>19</v>
      </c>
      <c r="H8664" t="s">
        <v>33</v>
      </c>
      <c r="I8664" s="1">
        <v>7.6920000000000002</v>
      </c>
      <c r="J8664">
        <v>1</v>
      </c>
      <c r="K8664" s="1">
        <v>0.6</v>
      </c>
      <c r="L8664" s="1">
        <v>-3.6537000000000002</v>
      </c>
    </row>
    <row r="8665" spans="1:12" x14ac:dyDescent="0.25">
      <c r="A8665" t="s">
        <v>62</v>
      </c>
      <c r="B8665" t="s">
        <v>14</v>
      </c>
      <c r="C8665" t="s">
        <v>604</v>
      </c>
      <c r="D8665" t="s">
        <v>46</v>
      </c>
      <c r="E8665">
        <v>76063</v>
      </c>
      <c r="F8665" t="s">
        <v>47</v>
      </c>
      <c r="G8665" t="s">
        <v>19</v>
      </c>
      <c r="H8665" t="s">
        <v>31</v>
      </c>
      <c r="I8665" s="1">
        <v>517.40499999999997</v>
      </c>
      <c r="J8665">
        <v>5</v>
      </c>
      <c r="K8665" s="1">
        <v>0.3</v>
      </c>
      <c r="L8665" s="1">
        <v>-81.3065</v>
      </c>
    </row>
    <row r="8666" spans="1:12" x14ac:dyDescent="0.25">
      <c r="A8666" t="s">
        <v>13</v>
      </c>
      <c r="B8666" t="s">
        <v>44</v>
      </c>
      <c r="C8666" t="s">
        <v>61</v>
      </c>
      <c r="D8666" t="s">
        <v>46</v>
      </c>
      <c r="E8666">
        <v>77070</v>
      </c>
      <c r="F8666" t="s">
        <v>47</v>
      </c>
      <c r="G8666" t="s">
        <v>26</v>
      </c>
      <c r="H8666" t="s">
        <v>37</v>
      </c>
      <c r="I8666" s="1">
        <v>8.6080000000000005</v>
      </c>
      <c r="J8666">
        <v>8</v>
      </c>
      <c r="K8666" s="1">
        <v>0.8</v>
      </c>
      <c r="L8666" s="1">
        <v>-13.3424</v>
      </c>
    </row>
    <row r="8667" spans="1:12" x14ac:dyDescent="0.25">
      <c r="A8667" t="s">
        <v>13</v>
      </c>
      <c r="B8667" t="s">
        <v>44</v>
      </c>
      <c r="C8667" t="s">
        <v>61</v>
      </c>
      <c r="D8667" t="s">
        <v>46</v>
      </c>
      <c r="E8667">
        <v>77070</v>
      </c>
      <c r="F8667" t="s">
        <v>47</v>
      </c>
      <c r="G8667" t="s">
        <v>35</v>
      </c>
      <c r="H8667" t="s">
        <v>59</v>
      </c>
      <c r="I8667" s="1">
        <v>159.56</v>
      </c>
      <c r="J8667">
        <v>5</v>
      </c>
      <c r="K8667" s="1">
        <v>0.2</v>
      </c>
      <c r="L8667" s="1">
        <v>33.906500000000001</v>
      </c>
    </row>
    <row r="8668" spans="1:12" x14ac:dyDescent="0.25">
      <c r="A8668" t="s">
        <v>13</v>
      </c>
      <c r="B8668" t="s">
        <v>22</v>
      </c>
      <c r="C8668" t="s">
        <v>182</v>
      </c>
      <c r="D8668" t="s">
        <v>83</v>
      </c>
      <c r="E8668">
        <v>23223</v>
      </c>
      <c r="F8668" t="s">
        <v>18</v>
      </c>
      <c r="G8668" t="s">
        <v>26</v>
      </c>
      <c r="H8668" t="s">
        <v>38</v>
      </c>
      <c r="I8668" s="1">
        <v>2104.5500000000002</v>
      </c>
      <c r="J8668">
        <v>7</v>
      </c>
      <c r="K8668" s="1">
        <v>0</v>
      </c>
      <c r="L8668" s="1">
        <v>694.50149999999996</v>
      </c>
    </row>
    <row r="8669" spans="1:12" x14ac:dyDescent="0.25">
      <c r="A8669" t="s">
        <v>13</v>
      </c>
      <c r="B8669" t="s">
        <v>22</v>
      </c>
      <c r="C8669" t="s">
        <v>182</v>
      </c>
      <c r="D8669" t="s">
        <v>83</v>
      </c>
      <c r="E8669">
        <v>23223</v>
      </c>
      <c r="F8669" t="s">
        <v>18</v>
      </c>
      <c r="G8669" t="s">
        <v>26</v>
      </c>
      <c r="H8669" t="s">
        <v>110</v>
      </c>
      <c r="I8669" s="1">
        <v>40.700000000000003</v>
      </c>
      <c r="J8669">
        <v>5</v>
      </c>
      <c r="K8669" s="1">
        <v>0</v>
      </c>
      <c r="L8669" s="1">
        <v>11.803000000000001</v>
      </c>
    </row>
    <row r="8670" spans="1:12" x14ac:dyDescent="0.25">
      <c r="A8670" t="s">
        <v>28</v>
      </c>
      <c r="B8670" t="s">
        <v>44</v>
      </c>
      <c r="C8670" t="s">
        <v>155</v>
      </c>
      <c r="D8670" t="s">
        <v>83</v>
      </c>
      <c r="E8670">
        <v>22204</v>
      </c>
      <c r="F8670" t="s">
        <v>18</v>
      </c>
      <c r="G8670" t="s">
        <v>35</v>
      </c>
      <c r="H8670" t="s">
        <v>59</v>
      </c>
      <c r="I8670" s="1">
        <v>47.79</v>
      </c>
      <c r="J8670">
        <v>3</v>
      </c>
      <c r="K8670" s="1">
        <v>0</v>
      </c>
      <c r="L8670" s="1">
        <v>16.2486</v>
      </c>
    </row>
    <row r="8671" spans="1:12" x14ac:dyDescent="0.25">
      <c r="A8671" t="s">
        <v>28</v>
      </c>
      <c r="B8671" t="s">
        <v>14</v>
      </c>
      <c r="C8671" t="s">
        <v>52</v>
      </c>
      <c r="D8671" t="s">
        <v>24</v>
      </c>
      <c r="E8671">
        <v>94122</v>
      </c>
      <c r="F8671" t="s">
        <v>25</v>
      </c>
      <c r="G8671" t="s">
        <v>26</v>
      </c>
      <c r="H8671" t="s">
        <v>34</v>
      </c>
      <c r="I8671" s="1">
        <v>5.16</v>
      </c>
      <c r="J8671">
        <v>2</v>
      </c>
      <c r="K8671" s="1">
        <v>0</v>
      </c>
      <c r="L8671" s="1">
        <v>1.3415999999999999</v>
      </c>
    </row>
    <row r="8672" spans="1:12" x14ac:dyDescent="0.25">
      <c r="A8672" t="s">
        <v>28</v>
      </c>
      <c r="B8672" t="s">
        <v>44</v>
      </c>
      <c r="C8672" t="s">
        <v>144</v>
      </c>
      <c r="D8672" t="s">
        <v>24</v>
      </c>
      <c r="E8672">
        <v>92024</v>
      </c>
      <c r="F8672" t="s">
        <v>25</v>
      </c>
      <c r="G8672" t="s">
        <v>35</v>
      </c>
      <c r="H8672" t="s">
        <v>59</v>
      </c>
      <c r="I8672" s="1">
        <v>21.21</v>
      </c>
      <c r="J8672">
        <v>7</v>
      </c>
      <c r="K8672" s="1">
        <v>0</v>
      </c>
      <c r="L8672" s="1">
        <v>4.4541000000000004</v>
      </c>
    </row>
    <row r="8673" spans="1:12" x14ac:dyDescent="0.25">
      <c r="A8673" t="s">
        <v>13</v>
      </c>
      <c r="B8673" t="s">
        <v>22</v>
      </c>
      <c r="C8673" t="s">
        <v>317</v>
      </c>
      <c r="D8673" t="s">
        <v>76</v>
      </c>
      <c r="E8673">
        <v>13601</v>
      </c>
      <c r="F8673" t="s">
        <v>57</v>
      </c>
      <c r="G8673" t="s">
        <v>26</v>
      </c>
      <c r="H8673" t="s">
        <v>32</v>
      </c>
      <c r="I8673" s="1">
        <v>96.36</v>
      </c>
      <c r="J8673">
        <v>6</v>
      </c>
      <c r="K8673" s="1">
        <v>0</v>
      </c>
      <c r="L8673" s="1">
        <v>25.053599999999999</v>
      </c>
    </row>
    <row r="8674" spans="1:12" x14ac:dyDescent="0.25">
      <c r="A8674" t="s">
        <v>168</v>
      </c>
      <c r="B8674" t="s">
        <v>22</v>
      </c>
      <c r="C8674" t="s">
        <v>23</v>
      </c>
      <c r="D8674" t="s">
        <v>24</v>
      </c>
      <c r="E8674">
        <v>90036</v>
      </c>
      <c r="F8674" t="s">
        <v>25</v>
      </c>
      <c r="G8674" t="s">
        <v>26</v>
      </c>
      <c r="H8674" t="s">
        <v>110</v>
      </c>
      <c r="I8674" s="1">
        <v>231.72</v>
      </c>
      <c r="J8674">
        <v>2</v>
      </c>
      <c r="K8674" s="1">
        <v>0</v>
      </c>
      <c r="L8674" s="1">
        <v>11.586</v>
      </c>
    </row>
    <row r="8675" spans="1:12" x14ac:dyDescent="0.25">
      <c r="A8675" t="s">
        <v>168</v>
      </c>
      <c r="B8675" t="s">
        <v>22</v>
      </c>
      <c r="C8675" t="s">
        <v>23</v>
      </c>
      <c r="D8675" t="s">
        <v>24</v>
      </c>
      <c r="E8675">
        <v>90036</v>
      </c>
      <c r="F8675" t="s">
        <v>25</v>
      </c>
      <c r="G8675" t="s">
        <v>26</v>
      </c>
      <c r="H8675" t="s">
        <v>77</v>
      </c>
      <c r="I8675" s="1">
        <v>17.899999999999999</v>
      </c>
      <c r="J8675">
        <v>5</v>
      </c>
      <c r="K8675" s="1">
        <v>0</v>
      </c>
      <c r="L8675" s="1">
        <v>8.9499999999999993</v>
      </c>
    </row>
    <row r="8676" spans="1:12" x14ac:dyDescent="0.25">
      <c r="A8676" t="s">
        <v>168</v>
      </c>
      <c r="B8676" t="s">
        <v>22</v>
      </c>
      <c r="C8676" t="s">
        <v>23</v>
      </c>
      <c r="D8676" t="s">
        <v>24</v>
      </c>
      <c r="E8676">
        <v>90036</v>
      </c>
      <c r="F8676" t="s">
        <v>25</v>
      </c>
      <c r="G8676" t="s">
        <v>26</v>
      </c>
      <c r="H8676" t="s">
        <v>41</v>
      </c>
      <c r="I8676" s="1">
        <v>12.48</v>
      </c>
      <c r="J8676">
        <v>2</v>
      </c>
      <c r="K8676" s="1">
        <v>0</v>
      </c>
      <c r="L8676" s="1">
        <v>5.6159999999999997</v>
      </c>
    </row>
    <row r="8677" spans="1:12" x14ac:dyDescent="0.25">
      <c r="A8677" t="s">
        <v>28</v>
      </c>
      <c r="B8677" t="s">
        <v>22</v>
      </c>
      <c r="C8677" t="s">
        <v>55</v>
      </c>
      <c r="D8677" t="s">
        <v>56</v>
      </c>
      <c r="E8677">
        <v>19140</v>
      </c>
      <c r="F8677" t="s">
        <v>57</v>
      </c>
      <c r="G8677" t="s">
        <v>26</v>
      </c>
      <c r="H8677" t="s">
        <v>34</v>
      </c>
      <c r="I8677" s="1">
        <v>8.016</v>
      </c>
      <c r="J8677">
        <v>3</v>
      </c>
      <c r="K8677" s="1">
        <v>0.2</v>
      </c>
      <c r="L8677" s="1">
        <v>1.1022000000000001</v>
      </c>
    </row>
    <row r="8678" spans="1:12" x14ac:dyDescent="0.25">
      <c r="A8678" t="s">
        <v>28</v>
      </c>
      <c r="B8678" t="s">
        <v>22</v>
      </c>
      <c r="C8678" t="s">
        <v>133</v>
      </c>
      <c r="D8678" t="s">
        <v>104</v>
      </c>
      <c r="E8678">
        <v>44312</v>
      </c>
      <c r="F8678" t="s">
        <v>57</v>
      </c>
      <c r="G8678" t="s">
        <v>35</v>
      </c>
      <c r="H8678" t="s">
        <v>36</v>
      </c>
      <c r="I8678" s="1">
        <v>259.89600000000002</v>
      </c>
      <c r="J8678">
        <v>2</v>
      </c>
      <c r="K8678" s="1">
        <v>0.4</v>
      </c>
      <c r="L8678" s="1">
        <v>-56.3108</v>
      </c>
    </row>
    <row r="8679" spans="1:12" x14ac:dyDescent="0.25">
      <c r="A8679" t="s">
        <v>28</v>
      </c>
      <c r="B8679" t="s">
        <v>22</v>
      </c>
      <c r="C8679" t="s">
        <v>133</v>
      </c>
      <c r="D8679" t="s">
        <v>104</v>
      </c>
      <c r="E8679">
        <v>44312</v>
      </c>
      <c r="F8679" t="s">
        <v>57</v>
      </c>
      <c r="G8679" t="s">
        <v>35</v>
      </c>
      <c r="H8679" t="s">
        <v>36</v>
      </c>
      <c r="I8679" s="1">
        <v>247.18799999999999</v>
      </c>
      <c r="J8679">
        <v>2</v>
      </c>
      <c r="K8679" s="1">
        <v>0.4</v>
      </c>
      <c r="L8679" s="1">
        <v>-49.437600000000003</v>
      </c>
    </row>
    <row r="8680" spans="1:12" x14ac:dyDescent="0.25">
      <c r="A8680" t="s">
        <v>28</v>
      </c>
      <c r="B8680" t="s">
        <v>22</v>
      </c>
      <c r="C8680" t="s">
        <v>133</v>
      </c>
      <c r="D8680" t="s">
        <v>104</v>
      </c>
      <c r="E8680">
        <v>44312</v>
      </c>
      <c r="F8680" t="s">
        <v>57</v>
      </c>
      <c r="G8680" t="s">
        <v>35</v>
      </c>
      <c r="H8680" t="s">
        <v>59</v>
      </c>
      <c r="I8680" s="1">
        <v>279.95999999999998</v>
      </c>
      <c r="J8680">
        <v>5</v>
      </c>
      <c r="K8680" s="1">
        <v>0.2</v>
      </c>
      <c r="L8680" s="1">
        <v>48.993000000000002</v>
      </c>
    </row>
    <row r="8681" spans="1:12" x14ac:dyDescent="0.25">
      <c r="A8681" t="s">
        <v>28</v>
      </c>
      <c r="B8681" t="s">
        <v>44</v>
      </c>
      <c r="C8681" t="s">
        <v>52</v>
      </c>
      <c r="D8681" t="s">
        <v>24</v>
      </c>
      <c r="E8681">
        <v>94110</v>
      </c>
      <c r="F8681" t="s">
        <v>25</v>
      </c>
      <c r="G8681" t="s">
        <v>35</v>
      </c>
      <c r="H8681" t="s">
        <v>59</v>
      </c>
      <c r="I8681" s="1">
        <v>450</v>
      </c>
      <c r="J8681">
        <v>5</v>
      </c>
      <c r="K8681" s="1">
        <v>0</v>
      </c>
      <c r="L8681" s="1">
        <v>162</v>
      </c>
    </row>
    <row r="8682" spans="1:12" x14ac:dyDescent="0.25">
      <c r="A8682" t="s">
        <v>13</v>
      </c>
      <c r="B8682" t="s">
        <v>44</v>
      </c>
      <c r="C8682" t="s">
        <v>444</v>
      </c>
      <c r="D8682" t="s">
        <v>70</v>
      </c>
      <c r="E8682">
        <v>49505</v>
      </c>
      <c r="F8682" t="s">
        <v>47</v>
      </c>
      <c r="G8682" t="s">
        <v>26</v>
      </c>
      <c r="H8682" t="s">
        <v>41</v>
      </c>
      <c r="I8682" s="1">
        <v>19.440000000000001</v>
      </c>
      <c r="J8682">
        <v>3</v>
      </c>
      <c r="K8682" s="1">
        <v>0</v>
      </c>
      <c r="L8682" s="1">
        <v>9.5256000000000007</v>
      </c>
    </row>
    <row r="8683" spans="1:12" x14ac:dyDescent="0.25">
      <c r="A8683" t="s">
        <v>13</v>
      </c>
      <c r="B8683" t="s">
        <v>44</v>
      </c>
      <c r="C8683" t="s">
        <v>52</v>
      </c>
      <c r="D8683" t="s">
        <v>24</v>
      </c>
      <c r="E8683">
        <v>94109</v>
      </c>
      <c r="F8683" t="s">
        <v>25</v>
      </c>
      <c r="G8683" t="s">
        <v>19</v>
      </c>
      <c r="H8683" t="s">
        <v>31</v>
      </c>
      <c r="I8683" s="1">
        <v>300.904</v>
      </c>
      <c r="J8683">
        <v>1</v>
      </c>
      <c r="K8683" s="1">
        <v>0.2</v>
      </c>
      <c r="L8683" s="1">
        <v>11.283899999999999</v>
      </c>
    </row>
    <row r="8684" spans="1:12" x14ac:dyDescent="0.25">
      <c r="A8684" t="s">
        <v>28</v>
      </c>
      <c r="B8684" t="s">
        <v>22</v>
      </c>
      <c r="C8684" t="s">
        <v>405</v>
      </c>
      <c r="D8684" t="s">
        <v>86</v>
      </c>
      <c r="E8684">
        <v>37211</v>
      </c>
      <c r="F8684" t="s">
        <v>18</v>
      </c>
      <c r="G8684" t="s">
        <v>35</v>
      </c>
      <c r="H8684" t="s">
        <v>36</v>
      </c>
      <c r="I8684" s="1">
        <v>239.976</v>
      </c>
      <c r="J8684">
        <v>3</v>
      </c>
      <c r="K8684" s="1">
        <v>0.2</v>
      </c>
      <c r="L8684" s="1">
        <v>26.997299999999999</v>
      </c>
    </row>
    <row r="8685" spans="1:12" x14ac:dyDescent="0.25">
      <c r="A8685" t="s">
        <v>28</v>
      </c>
      <c r="B8685" t="s">
        <v>22</v>
      </c>
      <c r="C8685" t="s">
        <v>405</v>
      </c>
      <c r="D8685" t="s">
        <v>86</v>
      </c>
      <c r="E8685">
        <v>37211</v>
      </c>
      <c r="F8685" t="s">
        <v>18</v>
      </c>
      <c r="G8685" t="s">
        <v>19</v>
      </c>
      <c r="H8685" t="s">
        <v>33</v>
      </c>
      <c r="I8685" s="1">
        <v>31.167999999999999</v>
      </c>
      <c r="J8685">
        <v>4</v>
      </c>
      <c r="K8685" s="1">
        <v>0.2</v>
      </c>
      <c r="L8685" s="1">
        <v>9.3504000000000005</v>
      </c>
    </row>
    <row r="8686" spans="1:12" x14ac:dyDescent="0.25">
      <c r="A8686" t="s">
        <v>28</v>
      </c>
      <c r="B8686" t="s">
        <v>22</v>
      </c>
      <c r="C8686" t="s">
        <v>405</v>
      </c>
      <c r="D8686" t="s">
        <v>86</v>
      </c>
      <c r="E8686">
        <v>37211</v>
      </c>
      <c r="F8686" t="s">
        <v>18</v>
      </c>
      <c r="G8686" t="s">
        <v>19</v>
      </c>
      <c r="H8686" t="s">
        <v>31</v>
      </c>
      <c r="I8686" s="1">
        <v>120.96</v>
      </c>
      <c r="J8686">
        <v>2</v>
      </c>
      <c r="K8686" s="1">
        <v>0.4</v>
      </c>
      <c r="L8686" s="1">
        <v>-28.224</v>
      </c>
    </row>
    <row r="8687" spans="1:12" x14ac:dyDescent="0.25">
      <c r="A8687" t="s">
        <v>28</v>
      </c>
      <c r="B8687" t="s">
        <v>22</v>
      </c>
      <c r="C8687" t="s">
        <v>405</v>
      </c>
      <c r="D8687" t="s">
        <v>86</v>
      </c>
      <c r="E8687">
        <v>37211</v>
      </c>
      <c r="F8687" t="s">
        <v>18</v>
      </c>
      <c r="G8687" t="s">
        <v>35</v>
      </c>
      <c r="H8687" t="s">
        <v>36</v>
      </c>
      <c r="I8687" s="1">
        <v>2239.9360000000001</v>
      </c>
      <c r="J8687">
        <v>8</v>
      </c>
      <c r="K8687" s="1">
        <v>0.2</v>
      </c>
      <c r="L8687" s="1">
        <v>223.99359999999999</v>
      </c>
    </row>
    <row r="8688" spans="1:12" x14ac:dyDescent="0.25">
      <c r="A8688" t="s">
        <v>28</v>
      </c>
      <c r="B8688" t="s">
        <v>22</v>
      </c>
      <c r="C8688" t="s">
        <v>405</v>
      </c>
      <c r="D8688" t="s">
        <v>86</v>
      </c>
      <c r="E8688">
        <v>37211</v>
      </c>
      <c r="F8688" t="s">
        <v>18</v>
      </c>
      <c r="G8688" t="s">
        <v>26</v>
      </c>
      <c r="H8688" t="s">
        <v>38</v>
      </c>
      <c r="I8688" s="1">
        <v>76.608000000000004</v>
      </c>
      <c r="J8688">
        <v>8</v>
      </c>
      <c r="K8688" s="1">
        <v>0.2</v>
      </c>
      <c r="L8688" s="1">
        <v>6.7031999999999998</v>
      </c>
    </row>
    <row r="8689" spans="1:12" x14ac:dyDescent="0.25">
      <c r="A8689" t="s">
        <v>28</v>
      </c>
      <c r="B8689" t="s">
        <v>22</v>
      </c>
      <c r="C8689" t="s">
        <v>405</v>
      </c>
      <c r="D8689" t="s">
        <v>86</v>
      </c>
      <c r="E8689">
        <v>37211</v>
      </c>
      <c r="F8689" t="s">
        <v>18</v>
      </c>
      <c r="G8689" t="s">
        <v>26</v>
      </c>
      <c r="H8689" t="s">
        <v>32</v>
      </c>
      <c r="I8689" s="1">
        <v>142.77600000000001</v>
      </c>
      <c r="J8689">
        <v>1</v>
      </c>
      <c r="K8689" s="1">
        <v>0.2</v>
      </c>
      <c r="L8689" s="1">
        <v>17.847000000000001</v>
      </c>
    </row>
    <row r="8690" spans="1:12" x14ac:dyDescent="0.25">
      <c r="A8690" t="s">
        <v>28</v>
      </c>
      <c r="B8690" t="s">
        <v>22</v>
      </c>
      <c r="C8690" t="s">
        <v>405</v>
      </c>
      <c r="D8690" t="s">
        <v>86</v>
      </c>
      <c r="E8690">
        <v>37211</v>
      </c>
      <c r="F8690" t="s">
        <v>18</v>
      </c>
      <c r="G8690" t="s">
        <v>26</v>
      </c>
      <c r="H8690" t="s">
        <v>41</v>
      </c>
      <c r="I8690" s="1">
        <v>91.36</v>
      </c>
      <c r="J8690">
        <v>5</v>
      </c>
      <c r="K8690" s="1">
        <v>0.2</v>
      </c>
      <c r="L8690" s="1">
        <v>29.692</v>
      </c>
    </row>
    <row r="8691" spans="1:12" x14ac:dyDescent="0.25">
      <c r="A8691" t="s">
        <v>28</v>
      </c>
      <c r="B8691" t="s">
        <v>14</v>
      </c>
      <c r="C8691" t="s">
        <v>55</v>
      </c>
      <c r="D8691" t="s">
        <v>56</v>
      </c>
      <c r="E8691">
        <v>19120</v>
      </c>
      <c r="F8691" t="s">
        <v>57</v>
      </c>
      <c r="G8691" t="s">
        <v>26</v>
      </c>
      <c r="H8691" t="s">
        <v>38</v>
      </c>
      <c r="I8691" s="1">
        <v>3.552</v>
      </c>
      <c r="J8691">
        <v>2</v>
      </c>
      <c r="K8691" s="1">
        <v>0.2</v>
      </c>
      <c r="L8691" s="1">
        <v>0.44400000000000001</v>
      </c>
    </row>
    <row r="8692" spans="1:12" x14ac:dyDescent="0.25">
      <c r="A8692" t="s">
        <v>62</v>
      </c>
      <c r="B8692" t="s">
        <v>14</v>
      </c>
      <c r="C8692" t="s">
        <v>61</v>
      </c>
      <c r="D8692" t="s">
        <v>46</v>
      </c>
      <c r="E8692">
        <v>77041</v>
      </c>
      <c r="F8692" t="s">
        <v>47</v>
      </c>
      <c r="G8692" t="s">
        <v>35</v>
      </c>
      <c r="H8692" t="s">
        <v>36</v>
      </c>
      <c r="I8692" s="1">
        <v>115.136</v>
      </c>
      <c r="J8692">
        <v>8</v>
      </c>
      <c r="K8692" s="1">
        <v>0.2</v>
      </c>
      <c r="L8692" s="1">
        <v>11.5136</v>
      </c>
    </row>
    <row r="8693" spans="1:12" x14ac:dyDescent="0.25">
      <c r="A8693" t="s">
        <v>28</v>
      </c>
      <c r="B8693" t="s">
        <v>44</v>
      </c>
      <c r="C8693" t="s">
        <v>277</v>
      </c>
      <c r="D8693" t="s">
        <v>177</v>
      </c>
      <c r="E8693">
        <v>89502</v>
      </c>
      <c r="F8693" t="s">
        <v>25</v>
      </c>
      <c r="G8693" t="s">
        <v>26</v>
      </c>
      <c r="H8693" t="s">
        <v>77</v>
      </c>
      <c r="I8693" s="1">
        <v>4.71</v>
      </c>
      <c r="J8693">
        <v>1</v>
      </c>
      <c r="K8693" s="1">
        <v>0</v>
      </c>
      <c r="L8693" s="1">
        <v>0</v>
      </c>
    </row>
    <row r="8694" spans="1:12" x14ac:dyDescent="0.25">
      <c r="A8694" t="s">
        <v>28</v>
      </c>
      <c r="B8694" t="s">
        <v>44</v>
      </c>
      <c r="C8694" t="s">
        <v>75</v>
      </c>
      <c r="D8694" t="s">
        <v>76</v>
      </c>
      <c r="E8694">
        <v>10009</v>
      </c>
      <c r="F8694" t="s">
        <v>57</v>
      </c>
      <c r="G8694" t="s">
        <v>19</v>
      </c>
      <c r="H8694" t="s">
        <v>21</v>
      </c>
      <c r="I8694" s="1">
        <v>172.76400000000001</v>
      </c>
      <c r="J8694">
        <v>2</v>
      </c>
      <c r="K8694" s="1">
        <v>0.1</v>
      </c>
      <c r="L8694" s="1">
        <v>13.437200000000001</v>
      </c>
    </row>
    <row r="8695" spans="1:12" x14ac:dyDescent="0.25">
      <c r="A8695" t="s">
        <v>28</v>
      </c>
      <c r="B8695" t="s">
        <v>44</v>
      </c>
      <c r="C8695" t="s">
        <v>75</v>
      </c>
      <c r="D8695" t="s">
        <v>76</v>
      </c>
      <c r="E8695">
        <v>10009</v>
      </c>
      <c r="F8695" t="s">
        <v>57</v>
      </c>
      <c r="G8695" t="s">
        <v>26</v>
      </c>
      <c r="H8695" t="s">
        <v>34</v>
      </c>
      <c r="I8695" s="1">
        <v>3.52</v>
      </c>
      <c r="J8695">
        <v>2</v>
      </c>
      <c r="K8695" s="1">
        <v>0</v>
      </c>
      <c r="L8695" s="1">
        <v>1.6896</v>
      </c>
    </row>
    <row r="8696" spans="1:12" x14ac:dyDescent="0.25">
      <c r="A8696" t="s">
        <v>28</v>
      </c>
      <c r="B8696" t="s">
        <v>14</v>
      </c>
      <c r="C8696" t="s">
        <v>55</v>
      </c>
      <c r="D8696" t="s">
        <v>56</v>
      </c>
      <c r="E8696">
        <v>19134</v>
      </c>
      <c r="F8696" t="s">
        <v>57</v>
      </c>
      <c r="G8696" t="s">
        <v>26</v>
      </c>
      <c r="H8696" t="s">
        <v>77</v>
      </c>
      <c r="I8696" s="1">
        <v>10.584</v>
      </c>
      <c r="J8696">
        <v>7</v>
      </c>
      <c r="K8696" s="1">
        <v>0.2</v>
      </c>
      <c r="L8696" s="1">
        <v>-2.3814000000000002</v>
      </c>
    </row>
    <row r="8697" spans="1:12" x14ac:dyDescent="0.25">
      <c r="A8697" t="s">
        <v>62</v>
      </c>
      <c r="B8697" t="s">
        <v>22</v>
      </c>
      <c r="C8697" t="s">
        <v>23</v>
      </c>
      <c r="D8697" t="s">
        <v>24</v>
      </c>
      <c r="E8697">
        <v>90008</v>
      </c>
      <c r="F8697" t="s">
        <v>25</v>
      </c>
      <c r="G8697" t="s">
        <v>19</v>
      </c>
      <c r="H8697" t="s">
        <v>20</v>
      </c>
      <c r="I8697" s="1">
        <v>305.97449999999998</v>
      </c>
      <c r="J8697">
        <v>3</v>
      </c>
      <c r="K8697" s="1">
        <v>0.15</v>
      </c>
      <c r="L8697" s="1">
        <v>25.197900000000001</v>
      </c>
    </row>
    <row r="8698" spans="1:12" x14ac:dyDescent="0.25">
      <c r="A8698" t="s">
        <v>62</v>
      </c>
      <c r="B8698" t="s">
        <v>22</v>
      </c>
      <c r="C8698" t="s">
        <v>23</v>
      </c>
      <c r="D8698" t="s">
        <v>24</v>
      </c>
      <c r="E8698">
        <v>90008</v>
      </c>
      <c r="F8698" t="s">
        <v>25</v>
      </c>
      <c r="G8698" t="s">
        <v>26</v>
      </c>
      <c r="H8698" t="s">
        <v>32</v>
      </c>
      <c r="I8698" s="1">
        <v>344.91</v>
      </c>
      <c r="J8698">
        <v>3</v>
      </c>
      <c r="K8698" s="1">
        <v>0</v>
      </c>
      <c r="L8698" s="1">
        <v>10.347300000000001</v>
      </c>
    </row>
    <row r="8699" spans="1:12" x14ac:dyDescent="0.25">
      <c r="A8699" t="s">
        <v>28</v>
      </c>
      <c r="B8699" t="s">
        <v>22</v>
      </c>
      <c r="C8699" t="s">
        <v>55</v>
      </c>
      <c r="D8699" t="s">
        <v>56</v>
      </c>
      <c r="E8699">
        <v>19120</v>
      </c>
      <c r="F8699" t="s">
        <v>57</v>
      </c>
      <c r="G8699" t="s">
        <v>26</v>
      </c>
      <c r="H8699" t="s">
        <v>77</v>
      </c>
      <c r="I8699" s="1">
        <v>10.584</v>
      </c>
      <c r="J8699">
        <v>7</v>
      </c>
      <c r="K8699" s="1">
        <v>0.2</v>
      </c>
      <c r="L8699" s="1">
        <v>-2.3814000000000002</v>
      </c>
    </row>
    <row r="8700" spans="1:12" x14ac:dyDescent="0.25">
      <c r="A8700" t="s">
        <v>13</v>
      </c>
      <c r="B8700" t="s">
        <v>14</v>
      </c>
      <c r="C8700" t="s">
        <v>135</v>
      </c>
      <c r="D8700" t="s">
        <v>46</v>
      </c>
      <c r="E8700">
        <v>75217</v>
      </c>
      <c r="F8700" t="s">
        <v>47</v>
      </c>
      <c r="G8700" t="s">
        <v>35</v>
      </c>
      <c r="H8700" t="s">
        <v>59</v>
      </c>
      <c r="I8700" s="1">
        <v>94.992000000000004</v>
      </c>
      <c r="J8700">
        <v>2</v>
      </c>
      <c r="K8700" s="1">
        <v>0.2</v>
      </c>
      <c r="L8700" s="1">
        <v>-2.3748</v>
      </c>
    </row>
    <row r="8701" spans="1:12" x14ac:dyDescent="0.25">
      <c r="A8701" t="s">
        <v>28</v>
      </c>
      <c r="B8701" t="s">
        <v>22</v>
      </c>
      <c r="C8701" t="s">
        <v>144</v>
      </c>
      <c r="D8701" t="s">
        <v>24</v>
      </c>
      <c r="E8701">
        <v>92105</v>
      </c>
      <c r="F8701" t="s">
        <v>25</v>
      </c>
      <c r="G8701" t="s">
        <v>35</v>
      </c>
      <c r="H8701" t="s">
        <v>36</v>
      </c>
      <c r="I8701" s="1">
        <v>71.951999999999998</v>
      </c>
      <c r="J8701">
        <v>6</v>
      </c>
      <c r="K8701" s="1">
        <v>0.2</v>
      </c>
      <c r="L8701" s="1">
        <v>5.3963999999999999</v>
      </c>
    </row>
    <row r="8702" spans="1:12" x14ac:dyDescent="0.25">
      <c r="A8702" t="s">
        <v>28</v>
      </c>
      <c r="B8702" t="s">
        <v>22</v>
      </c>
      <c r="C8702" t="s">
        <v>144</v>
      </c>
      <c r="D8702" t="s">
        <v>24</v>
      </c>
      <c r="E8702">
        <v>92105</v>
      </c>
      <c r="F8702" t="s">
        <v>25</v>
      </c>
      <c r="G8702" t="s">
        <v>26</v>
      </c>
      <c r="H8702" t="s">
        <v>37</v>
      </c>
      <c r="I8702" s="1">
        <v>29.8</v>
      </c>
      <c r="J8702">
        <v>5</v>
      </c>
      <c r="K8702" s="1">
        <v>0.2</v>
      </c>
      <c r="L8702" s="1">
        <v>9.3125</v>
      </c>
    </row>
    <row r="8703" spans="1:12" x14ac:dyDescent="0.25">
      <c r="A8703" t="s">
        <v>13</v>
      </c>
      <c r="B8703" t="s">
        <v>22</v>
      </c>
      <c r="C8703" t="s">
        <v>605</v>
      </c>
      <c r="D8703" t="s">
        <v>104</v>
      </c>
      <c r="E8703">
        <v>44035</v>
      </c>
      <c r="F8703" t="s">
        <v>57</v>
      </c>
      <c r="G8703" t="s">
        <v>26</v>
      </c>
      <c r="H8703" t="s">
        <v>37</v>
      </c>
      <c r="I8703" s="1">
        <v>1.8240000000000001</v>
      </c>
      <c r="J8703">
        <v>1</v>
      </c>
      <c r="K8703" s="1">
        <v>0.7</v>
      </c>
      <c r="L8703" s="1">
        <v>-1.3984000000000001</v>
      </c>
    </row>
    <row r="8704" spans="1:12" x14ac:dyDescent="0.25">
      <c r="A8704" t="s">
        <v>13</v>
      </c>
      <c r="B8704" t="s">
        <v>44</v>
      </c>
      <c r="C8704" t="s">
        <v>61</v>
      </c>
      <c r="D8704" t="s">
        <v>46</v>
      </c>
      <c r="E8704">
        <v>77070</v>
      </c>
      <c r="F8704" t="s">
        <v>47</v>
      </c>
      <c r="G8704" t="s">
        <v>26</v>
      </c>
      <c r="H8704" t="s">
        <v>38</v>
      </c>
      <c r="I8704" s="1">
        <v>64.384</v>
      </c>
      <c r="J8704">
        <v>4</v>
      </c>
      <c r="K8704" s="1">
        <v>0.8</v>
      </c>
      <c r="L8704" s="1">
        <v>-160.96</v>
      </c>
    </row>
    <row r="8705" spans="1:12" x14ac:dyDescent="0.25">
      <c r="A8705" t="s">
        <v>13</v>
      </c>
      <c r="B8705" t="s">
        <v>44</v>
      </c>
      <c r="C8705" t="s">
        <v>61</v>
      </c>
      <c r="D8705" t="s">
        <v>46</v>
      </c>
      <c r="E8705">
        <v>77070</v>
      </c>
      <c r="F8705" t="s">
        <v>47</v>
      </c>
      <c r="G8705" t="s">
        <v>19</v>
      </c>
      <c r="H8705" t="s">
        <v>33</v>
      </c>
      <c r="I8705" s="1">
        <v>6.984</v>
      </c>
      <c r="J8705">
        <v>2</v>
      </c>
      <c r="K8705" s="1">
        <v>0.6</v>
      </c>
      <c r="L8705" s="1">
        <v>-4.5396000000000001</v>
      </c>
    </row>
    <row r="8706" spans="1:12" x14ac:dyDescent="0.25">
      <c r="A8706" t="s">
        <v>13</v>
      </c>
      <c r="B8706" t="s">
        <v>44</v>
      </c>
      <c r="C8706" t="s">
        <v>61</v>
      </c>
      <c r="D8706" t="s">
        <v>46</v>
      </c>
      <c r="E8706">
        <v>77070</v>
      </c>
      <c r="F8706" t="s">
        <v>47</v>
      </c>
      <c r="G8706" t="s">
        <v>26</v>
      </c>
      <c r="H8706" t="s">
        <v>34</v>
      </c>
      <c r="I8706" s="1">
        <v>11.263999999999999</v>
      </c>
      <c r="J8706">
        <v>8</v>
      </c>
      <c r="K8706" s="1">
        <v>0.2</v>
      </c>
      <c r="L8706" s="1">
        <v>3.9424000000000001</v>
      </c>
    </row>
    <row r="8707" spans="1:12" x14ac:dyDescent="0.25">
      <c r="A8707" t="s">
        <v>13</v>
      </c>
      <c r="B8707" t="s">
        <v>44</v>
      </c>
      <c r="C8707" t="s">
        <v>61</v>
      </c>
      <c r="D8707" t="s">
        <v>46</v>
      </c>
      <c r="E8707">
        <v>77070</v>
      </c>
      <c r="F8707" t="s">
        <v>47</v>
      </c>
      <c r="G8707" t="s">
        <v>26</v>
      </c>
      <c r="H8707" t="s">
        <v>41</v>
      </c>
      <c r="I8707" s="1">
        <v>15.552</v>
      </c>
      <c r="J8707">
        <v>3</v>
      </c>
      <c r="K8707" s="1">
        <v>0.2</v>
      </c>
      <c r="L8707" s="1">
        <v>5.6375999999999999</v>
      </c>
    </row>
    <row r="8708" spans="1:12" x14ac:dyDescent="0.25">
      <c r="A8708" t="s">
        <v>13</v>
      </c>
      <c r="B8708" t="s">
        <v>44</v>
      </c>
      <c r="C8708" t="s">
        <v>61</v>
      </c>
      <c r="D8708" t="s">
        <v>46</v>
      </c>
      <c r="E8708">
        <v>77070</v>
      </c>
      <c r="F8708" t="s">
        <v>47</v>
      </c>
      <c r="G8708" t="s">
        <v>19</v>
      </c>
      <c r="H8708" t="s">
        <v>21</v>
      </c>
      <c r="I8708" s="1">
        <v>379.37200000000001</v>
      </c>
      <c r="J8708">
        <v>2</v>
      </c>
      <c r="K8708" s="1">
        <v>0.3</v>
      </c>
      <c r="L8708" s="1">
        <v>-119.2312</v>
      </c>
    </row>
    <row r="8709" spans="1:12" x14ac:dyDescent="0.25">
      <c r="A8709" t="s">
        <v>13</v>
      </c>
      <c r="B8709" t="s">
        <v>44</v>
      </c>
      <c r="C8709" t="s">
        <v>61</v>
      </c>
      <c r="D8709" t="s">
        <v>46</v>
      </c>
      <c r="E8709">
        <v>77070</v>
      </c>
      <c r="F8709" t="s">
        <v>47</v>
      </c>
      <c r="G8709" t="s">
        <v>26</v>
      </c>
      <c r="H8709" t="s">
        <v>32</v>
      </c>
      <c r="I8709" s="1">
        <v>67.536000000000001</v>
      </c>
      <c r="J8709">
        <v>9</v>
      </c>
      <c r="K8709" s="1">
        <v>0.2</v>
      </c>
      <c r="L8709" s="1">
        <v>6.7535999999999996</v>
      </c>
    </row>
    <row r="8710" spans="1:12" x14ac:dyDescent="0.25">
      <c r="A8710" t="s">
        <v>13</v>
      </c>
      <c r="B8710" t="s">
        <v>44</v>
      </c>
      <c r="C8710" t="s">
        <v>61</v>
      </c>
      <c r="D8710" t="s">
        <v>46</v>
      </c>
      <c r="E8710">
        <v>77070</v>
      </c>
      <c r="F8710" t="s">
        <v>47</v>
      </c>
      <c r="G8710" t="s">
        <v>26</v>
      </c>
      <c r="H8710" t="s">
        <v>37</v>
      </c>
      <c r="I8710" s="1">
        <v>1.524</v>
      </c>
      <c r="J8710">
        <v>2</v>
      </c>
      <c r="K8710" s="1">
        <v>0.8</v>
      </c>
      <c r="L8710" s="1">
        <v>-2.6669999999999998</v>
      </c>
    </row>
    <row r="8711" spans="1:12" x14ac:dyDescent="0.25">
      <c r="A8711" t="s">
        <v>13</v>
      </c>
      <c r="B8711" t="s">
        <v>44</v>
      </c>
      <c r="C8711" t="s">
        <v>180</v>
      </c>
      <c r="D8711" t="s">
        <v>30</v>
      </c>
      <c r="E8711">
        <v>33178</v>
      </c>
      <c r="F8711" t="s">
        <v>18</v>
      </c>
      <c r="G8711" t="s">
        <v>26</v>
      </c>
      <c r="H8711" t="s">
        <v>41</v>
      </c>
      <c r="I8711" s="1">
        <v>37.408000000000001</v>
      </c>
      <c r="J8711">
        <v>7</v>
      </c>
      <c r="K8711" s="1">
        <v>0.2</v>
      </c>
      <c r="L8711" s="1">
        <v>13.0928</v>
      </c>
    </row>
    <row r="8712" spans="1:12" x14ac:dyDescent="0.25">
      <c r="A8712" t="s">
        <v>13</v>
      </c>
      <c r="B8712" t="s">
        <v>44</v>
      </c>
      <c r="C8712" t="s">
        <v>180</v>
      </c>
      <c r="D8712" t="s">
        <v>30</v>
      </c>
      <c r="E8712">
        <v>33178</v>
      </c>
      <c r="F8712" t="s">
        <v>18</v>
      </c>
      <c r="G8712" t="s">
        <v>26</v>
      </c>
      <c r="H8712" t="s">
        <v>41</v>
      </c>
      <c r="I8712" s="1">
        <v>25.344000000000001</v>
      </c>
      <c r="J8712">
        <v>6</v>
      </c>
      <c r="K8712" s="1">
        <v>0.2</v>
      </c>
      <c r="L8712" s="1">
        <v>8.8704000000000001</v>
      </c>
    </row>
    <row r="8713" spans="1:12" x14ac:dyDescent="0.25">
      <c r="A8713" t="s">
        <v>28</v>
      </c>
      <c r="B8713" t="s">
        <v>14</v>
      </c>
      <c r="C8713" t="s">
        <v>42</v>
      </c>
      <c r="D8713" t="s">
        <v>43</v>
      </c>
      <c r="E8713">
        <v>98115</v>
      </c>
      <c r="F8713" t="s">
        <v>25</v>
      </c>
      <c r="G8713" t="s">
        <v>26</v>
      </c>
      <c r="H8713" t="s">
        <v>34</v>
      </c>
      <c r="I8713" s="1">
        <v>46.2</v>
      </c>
      <c r="J8713">
        <v>4</v>
      </c>
      <c r="K8713" s="1">
        <v>0</v>
      </c>
      <c r="L8713" s="1">
        <v>21.251999999999999</v>
      </c>
    </row>
    <row r="8714" spans="1:12" x14ac:dyDescent="0.25">
      <c r="A8714" t="s">
        <v>28</v>
      </c>
      <c r="B8714" t="s">
        <v>22</v>
      </c>
      <c r="C8714" t="s">
        <v>161</v>
      </c>
      <c r="D8714" t="s">
        <v>86</v>
      </c>
      <c r="E8714">
        <v>37130</v>
      </c>
      <c r="F8714" t="s">
        <v>18</v>
      </c>
      <c r="G8714" t="s">
        <v>35</v>
      </c>
      <c r="H8714" t="s">
        <v>59</v>
      </c>
      <c r="I8714" s="1">
        <v>4.7279999999999998</v>
      </c>
      <c r="J8714">
        <v>3</v>
      </c>
      <c r="K8714" s="1">
        <v>0.2</v>
      </c>
      <c r="L8714" s="1">
        <v>0.70920000000000005</v>
      </c>
    </row>
    <row r="8715" spans="1:12" x14ac:dyDescent="0.25">
      <c r="A8715" t="s">
        <v>28</v>
      </c>
      <c r="B8715" t="s">
        <v>22</v>
      </c>
      <c r="C8715" t="s">
        <v>161</v>
      </c>
      <c r="D8715" t="s">
        <v>86</v>
      </c>
      <c r="E8715">
        <v>37130</v>
      </c>
      <c r="F8715" t="s">
        <v>18</v>
      </c>
      <c r="G8715" t="s">
        <v>19</v>
      </c>
      <c r="H8715" t="s">
        <v>33</v>
      </c>
      <c r="I8715" s="1">
        <v>53.351999999999997</v>
      </c>
      <c r="J8715">
        <v>3</v>
      </c>
      <c r="K8715" s="1">
        <v>0.2</v>
      </c>
      <c r="L8715" s="1">
        <v>16.005600000000001</v>
      </c>
    </row>
    <row r="8716" spans="1:12" x14ac:dyDescent="0.25">
      <c r="A8716" t="s">
        <v>28</v>
      </c>
      <c r="B8716" t="s">
        <v>22</v>
      </c>
      <c r="C8716" t="s">
        <v>161</v>
      </c>
      <c r="D8716" t="s">
        <v>86</v>
      </c>
      <c r="E8716">
        <v>37130</v>
      </c>
      <c r="F8716" t="s">
        <v>18</v>
      </c>
      <c r="G8716" t="s">
        <v>19</v>
      </c>
      <c r="H8716" t="s">
        <v>20</v>
      </c>
      <c r="I8716" s="1">
        <v>131.10400000000001</v>
      </c>
      <c r="J8716">
        <v>2</v>
      </c>
      <c r="K8716" s="1">
        <v>0.2</v>
      </c>
      <c r="L8716" s="1">
        <v>8.1940000000000008</v>
      </c>
    </row>
    <row r="8717" spans="1:12" x14ac:dyDescent="0.25">
      <c r="A8717" t="s">
        <v>28</v>
      </c>
      <c r="B8717" t="s">
        <v>22</v>
      </c>
      <c r="C8717" t="s">
        <v>161</v>
      </c>
      <c r="D8717" t="s">
        <v>86</v>
      </c>
      <c r="E8717">
        <v>37130</v>
      </c>
      <c r="F8717" t="s">
        <v>18</v>
      </c>
      <c r="G8717" t="s">
        <v>26</v>
      </c>
      <c r="H8717" t="s">
        <v>32</v>
      </c>
      <c r="I8717" s="1">
        <v>22.512</v>
      </c>
      <c r="J8717">
        <v>3</v>
      </c>
      <c r="K8717" s="1">
        <v>0.2</v>
      </c>
      <c r="L8717" s="1">
        <v>2.2511999999999999</v>
      </c>
    </row>
    <row r="8718" spans="1:12" x14ac:dyDescent="0.25">
      <c r="A8718" t="s">
        <v>13</v>
      </c>
      <c r="B8718" t="s">
        <v>14</v>
      </c>
      <c r="C8718" t="s">
        <v>189</v>
      </c>
      <c r="D8718" t="s">
        <v>30</v>
      </c>
      <c r="E8718">
        <v>32216</v>
      </c>
      <c r="F8718" t="s">
        <v>18</v>
      </c>
      <c r="G8718" t="s">
        <v>19</v>
      </c>
      <c r="H8718" t="s">
        <v>33</v>
      </c>
      <c r="I8718" s="1">
        <v>91.031999999999996</v>
      </c>
      <c r="J8718">
        <v>3</v>
      </c>
      <c r="K8718" s="1">
        <v>0.2</v>
      </c>
      <c r="L8718" s="1">
        <v>-2.2757999999999998</v>
      </c>
    </row>
    <row r="8719" spans="1:12" x14ac:dyDescent="0.25">
      <c r="A8719" t="s">
        <v>28</v>
      </c>
      <c r="B8719" t="s">
        <v>22</v>
      </c>
      <c r="C8719" t="s">
        <v>371</v>
      </c>
      <c r="D8719" t="s">
        <v>112</v>
      </c>
      <c r="E8719">
        <v>63116</v>
      </c>
      <c r="F8719" t="s">
        <v>47</v>
      </c>
      <c r="G8719" t="s">
        <v>26</v>
      </c>
      <c r="H8719" t="s">
        <v>110</v>
      </c>
      <c r="I8719" s="1">
        <v>52.59</v>
      </c>
      <c r="J8719">
        <v>3</v>
      </c>
      <c r="K8719" s="1">
        <v>0</v>
      </c>
      <c r="L8719" s="1">
        <v>15.776999999999999</v>
      </c>
    </row>
    <row r="8720" spans="1:12" x14ac:dyDescent="0.25">
      <c r="A8720" t="s">
        <v>13</v>
      </c>
      <c r="B8720" t="s">
        <v>22</v>
      </c>
      <c r="C8720" t="s">
        <v>42</v>
      </c>
      <c r="D8720" t="s">
        <v>43</v>
      </c>
      <c r="E8720">
        <v>98105</v>
      </c>
      <c r="F8720" t="s">
        <v>25</v>
      </c>
      <c r="G8720" t="s">
        <v>26</v>
      </c>
      <c r="H8720" t="s">
        <v>41</v>
      </c>
      <c r="I8720" s="1">
        <v>19.440000000000001</v>
      </c>
      <c r="J8720">
        <v>3</v>
      </c>
      <c r="K8720" s="1">
        <v>0</v>
      </c>
      <c r="L8720" s="1">
        <v>9.3312000000000008</v>
      </c>
    </row>
    <row r="8721" spans="1:12" x14ac:dyDescent="0.25">
      <c r="A8721" t="s">
        <v>13</v>
      </c>
      <c r="B8721" t="s">
        <v>22</v>
      </c>
      <c r="C8721" t="s">
        <v>42</v>
      </c>
      <c r="D8721" t="s">
        <v>43</v>
      </c>
      <c r="E8721">
        <v>98105</v>
      </c>
      <c r="F8721" t="s">
        <v>25</v>
      </c>
      <c r="G8721" t="s">
        <v>19</v>
      </c>
      <c r="H8721" t="s">
        <v>33</v>
      </c>
      <c r="I8721" s="1">
        <v>126.3</v>
      </c>
      <c r="J8721">
        <v>3</v>
      </c>
      <c r="K8721" s="1">
        <v>0</v>
      </c>
      <c r="L8721" s="1">
        <v>40.415999999999997</v>
      </c>
    </row>
    <row r="8722" spans="1:12" x14ac:dyDescent="0.25">
      <c r="A8722" t="s">
        <v>13</v>
      </c>
      <c r="B8722" t="s">
        <v>22</v>
      </c>
      <c r="C8722" t="s">
        <v>42</v>
      </c>
      <c r="D8722" t="s">
        <v>43</v>
      </c>
      <c r="E8722">
        <v>98105</v>
      </c>
      <c r="F8722" t="s">
        <v>25</v>
      </c>
      <c r="G8722" t="s">
        <v>35</v>
      </c>
      <c r="H8722" t="s">
        <v>59</v>
      </c>
      <c r="I8722" s="1">
        <v>1287.45</v>
      </c>
      <c r="J8722">
        <v>5</v>
      </c>
      <c r="K8722" s="1">
        <v>0</v>
      </c>
      <c r="L8722" s="1">
        <v>244.6155</v>
      </c>
    </row>
    <row r="8723" spans="1:12" x14ac:dyDescent="0.25">
      <c r="A8723" t="s">
        <v>13</v>
      </c>
      <c r="B8723" t="s">
        <v>22</v>
      </c>
      <c r="C8723" t="s">
        <v>75</v>
      </c>
      <c r="D8723" t="s">
        <v>76</v>
      </c>
      <c r="E8723">
        <v>10024</v>
      </c>
      <c r="F8723" t="s">
        <v>57</v>
      </c>
      <c r="G8723" t="s">
        <v>26</v>
      </c>
      <c r="H8723" t="s">
        <v>32</v>
      </c>
      <c r="I8723" s="1">
        <v>64.959999999999994</v>
      </c>
      <c r="J8723">
        <v>4</v>
      </c>
      <c r="K8723" s="1">
        <v>0</v>
      </c>
      <c r="L8723" s="1">
        <v>9.7439999999999998</v>
      </c>
    </row>
    <row r="8724" spans="1:12" x14ac:dyDescent="0.25">
      <c r="A8724" t="s">
        <v>28</v>
      </c>
      <c r="B8724" t="s">
        <v>22</v>
      </c>
      <c r="C8724" t="s">
        <v>530</v>
      </c>
      <c r="D8724" t="s">
        <v>68</v>
      </c>
      <c r="E8724">
        <v>55125</v>
      </c>
      <c r="F8724" t="s">
        <v>47</v>
      </c>
      <c r="G8724" t="s">
        <v>26</v>
      </c>
      <c r="H8724" t="s">
        <v>32</v>
      </c>
      <c r="I8724" s="1">
        <v>535.41</v>
      </c>
      <c r="J8724">
        <v>3</v>
      </c>
      <c r="K8724" s="1">
        <v>0</v>
      </c>
      <c r="L8724" s="1">
        <v>160.62299999999999</v>
      </c>
    </row>
    <row r="8725" spans="1:12" x14ac:dyDescent="0.25">
      <c r="A8725" t="s">
        <v>28</v>
      </c>
      <c r="B8725" t="s">
        <v>22</v>
      </c>
      <c r="C8725" t="s">
        <v>435</v>
      </c>
      <c r="D8725" t="s">
        <v>86</v>
      </c>
      <c r="E8725">
        <v>37421</v>
      </c>
      <c r="F8725" t="s">
        <v>18</v>
      </c>
      <c r="G8725" t="s">
        <v>26</v>
      </c>
      <c r="H8725" t="s">
        <v>37</v>
      </c>
      <c r="I8725" s="1">
        <v>8.1</v>
      </c>
      <c r="J8725">
        <v>5</v>
      </c>
      <c r="K8725" s="1">
        <v>0.7</v>
      </c>
      <c r="L8725" s="1">
        <v>-5.94</v>
      </c>
    </row>
    <row r="8726" spans="1:12" x14ac:dyDescent="0.25">
      <c r="A8726" t="s">
        <v>62</v>
      </c>
      <c r="B8726" t="s">
        <v>14</v>
      </c>
      <c r="C8726" t="s">
        <v>55</v>
      </c>
      <c r="D8726" t="s">
        <v>56</v>
      </c>
      <c r="E8726">
        <v>19140</v>
      </c>
      <c r="F8726" t="s">
        <v>57</v>
      </c>
      <c r="G8726" t="s">
        <v>26</v>
      </c>
      <c r="H8726" t="s">
        <v>34</v>
      </c>
      <c r="I8726" s="1">
        <v>13.247999999999999</v>
      </c>
      <c r="J8726">
        <v>4</v>
      </c>
      <c r="K8726" s="1">
        <v>0.2</v>
      </c>
      <c r="L8726" s="1">
        <v>3.6432000000000002</v>
      </c>
    </row>
    <row r="8727" spans="1:12" x14ac:dyDescent="0.25">
      <c r="A8727" t="s">
        <v>62</v>
      </c>
      <c r="B8727" t="s">
        <v>14</v>
      </c>
      <c r="C8727" t="s">
        <v>55</v>
      </c>
      <c r="D8727" t="s">
        <v>56</v>
      </c>
      <c r="E8727">
        <v>19140</v>
      </c>
      <c r="F8727" t="s">
        <v>57</v>
      </c>
      <c r="G8727" t="s">
        <v>35</v>
      </c>
      <c r="H8727" t="s">
        <v>36</v>
      </c>
      <c r="I8727" s="1">
        <v>83.988</v>
      </c>
      <c r="J8727">
        <v>2</v>
      </c>
      <c r="K8727" s="1">
        <v>0.4</v>
      </c>
      <c r="L8727" s="1">
        <v>-20.997</v>
      </c>
    </row>
    <row r="8728" spans="1:12" x14ac:dyDescent="0.25">
      <c r="A8728" t="s">
        <v>62</v>
      </c>
      <c r="B8728" t="s">
        <v>14</v>
      </c>
      <c r="C8728" t="s">
        <v>325</v>
      </c>
      <c r="D8728" t="s">
        <v>125</v>
      </c>
      <c r="E8728">
        <v>70506</v>
      </c>
      <c r="F8728" t="s">
        <v>18</v>
      </c>
      <c r="G8728" t="s">
        <v>26</v>
      </c>
      <c r="H8728" t="s">
        <v>34</v>
      </c>
      <c r="I8728" s="1">
        <v>73.2</v>
      </c>
      <c r="J8728">
        <v>5</v>
      </c>
      <c r="K8728" s="1">
        <v>0</v>
      </c>
      <c r="L8728" s="1">
        <v>21.228000000000002</v>
      </c>
    </row>
    <row r="8729" spans="1:12" x14ac:dyDescent="0.25">
      <c r="A8729" t="s">
        <v>168</v>
      </c>
      <c r="B8729" t="s">
        <v>44</v>
      </c>
      <c r="C8729" t="s">
        <v>184</v>
      </c>
      <c r="D8729" t="s">
        <v>74</v>
      </c>
      <c r="E8729">
        <v>46226</v>
      </c>
      <c r="F8729" t="s">
        <v>47</v>
      </c>
      <c r="G8729" t="s">
        <v>26</v>
      </c>
      <c r="H8729" t="s">
        <v>37</v>
      </c>
      <c r="I8729" s="1">
        <v>10.74</v>
      </c>
      <c r="J8729">
        <v>3</v>
      </c>
      <c r="K8729" s="1">
        <v>0</v>
      </c>
      <c r="L8729" s="1">
        <v>5.1551999999999998</v>
      </c>
    </row>
    <row r="8730" spans="1:12" x14ac:dyDescent="0.25">
      <c r="A8730" t="s">
        <v>62</v>
      </c>
      <c r="B8730" t="s">
        <v>14</v>
      </c>
      <c r="C8730" t="s">
        <v>584</v>
      </c>
      <c r="D8730" t="s">
        <v>95</v>
      </c>
      <c r="E8730">
        <v>97123</v>
      </c>
      <c r="F8730" t="s">
        <v>25</v>
      </c>
      <c r="G8730" t="s">
        <v>19</v>
      </c>
      <c r="H8730" t="s">
        <v>33</v>
      </c>
      <c r="I8730" s="1">
        <v>11.032</v>
      </c>
      <c r="J8730">
        <v>1</v>
      </c>
      <c r="K8730" s="1">
        <v>0.2</v>
      </c>
      <c r="L8730" s="1">
        <v>3.0337999999999998</v>
      </c>
    </row>
    <row r="8731" spans="1:12" x14ac:dyDescent="0.25">
      <c r="A8731" t="s">
        <v>28</v>
      </c>
      <c r="B8731" t="s">
        <v>14</v>
      </c>
      <c r="C8731" t="s">
        <v>164</v>
      </c>
      <c r="D8731" t="s">
        <v>46</v>
      </c>
      <c r="E8731">
        <v>78745</v>
      </c>
      <c r="F8731" t="s">
        <v>47</v>
      </c>
      <c r="G8731" t="s">
        <v>26</v>
      </c>
      <c r="H8731" t="s">
        <v>32</v>
      </c>
      <c r="I8731" s="1">
        <v>88.8</v>
      </c>
      <c r="J8731">
        <v>4</v>
      </c>
      <c r="K8731" s="1">
        <v>0.2</v>
      </c>
      <c r="L8731" s="1">
        <v>-2.2200000000000002</v>
      </c>
    </row>
    <row r="8732" spans="1:12" x14ac:dyDescent="0.25">
      <c r="A8732" t="s">
        <v>13</v>
      </c>
      <c r="B8732" t="s">
        <v>44</v>
      </c>
      <c r="C8732" t="s">
        <v>563</v>
      </c>
      <c r="D8732" t="s">
        <v>166</v>
      </c>
      <c r="E8732">
        <v>2138</v>
      </c>
      <c r="F8732" t="s">
        <v>57</v>
      </c>
      <c r="G8732" t="s">
        <v>26</v>
      </c>
      <c r="H8732" t="s">
        <v>34</v>
      </c>
      <c r="I8732" s="1">
        <v>17.12</v>
      </c>
      <c r="J8732">
        <v>4</v>
      </c>
      <c r="K8732" s="1">
        <v>0</v>
      </c>
      <c r="L8732" s="1">
        <v>4.9648000000000003</v>
      </c>
    </row>
    <row r="8733" spans="1:12" x14ac:dyDescent="0.25">
      <c r="A8733" t="s">
        <v>13</v>
      </c>
      <c r="B8733" t="s">
        <v>44</v>
      </c>
      <c r="C8733" t="s">
        <v>563</v>
      </c>
      <c r="D8733" t="s">
        <v>166</v>
      </c>
      <c r="E8733">
        <v>2138</v>
      </c>
      <c r="F8733" t="s">
        <v>57</v>
      </c>
      <c r="G8733" t="s">
        <v>26</v>
      </c>
      <c r="H8733" t="s">
        <v>41</v>
      </c>
      <c r="I8733" s="1">
        <v>59.94</v>
      </c>
      <c r="J8733">
        <v>3</v>
      </c>
      <c r="K8733" s="1">
        <v>0</v>
      </c>
      <c r="L8733" s="1">
        <v>28.171800000000001</v>
      </c>
    </row>
    <row r="8734" spans="1:12" x14ac:dyDescent="0.25">
      <c r="A8734" t="s">
        <v>28</v>
      </c>
      <c r="B8734" t="s">
        <v>22</v>
      </c>
      <c r="C8734" t="s">
        <v>144</v>
      </c>
      <c r="D8734" t="s">
        <v>24</v>
      </c>
      <c r="E8734">
        <v>92105</v>
      </c>
      <c r="F8734" t="s">
        <v>25</v>
      </c>
      <c r="G8734" t="s">
        <v>19</v>
      </c>
      <c r="H8734" t="s">
        <v>33</v>
      </c>
      <c r="I8734" s="1">
        <v>210.58</v>
      </c>
      <c r="J8734">
        <v>2</v>
      </c>
      <c r="K8734" s="1">
        <v>0</v>
      </c>
      <c r="L8734" s="1">
        <v>12.6348</v>
      </c>
    </row>
    <row r="8735" spans="1:12" x14ac:dyDescent="0.25">
      <c r="A8735" t="s">
        <v>28</v>
      </c>
      <c r="B8735" t="s">
        <v>22</v>
      </c>
      <c r="C8735" t="s">
        <v>144</v>
      </c>
      <c r="D8735" t="s">
        <v>24</v>
      </c>
      <c r="E8735">
        <v>92105</v>
      </c>
      <c r="F8735" t="s">
        <v>25</v>
      </c>
      <c r="G8735" t="s">
        <v>26</v>
      </c>
      <c r="H8735" t="s">
        <v>37</v>
      </c>
      <c r="I8735" s="1">
        <v>30.96</v>
      </c>
      <c r="J8735">
        <v>2</v>
      </c>
      <c r="K8735" s="1">
        <v>0.2</v>
      </c>
      <c r="L8735" s="1">
        <v>10.061999999999999</v>
      </c>
    </row>
    <row r="8736" spans="1:12" x14ac:dyDescent="0.25">
      <c r="A8736" t="s">
        <v>28</v>
      </c>
      <c r="B8736" t="s">
        <v>22</v>
      </c>
      <c r="C8736" t="s">
        <v>144</v>
      </c>
      <c r="D8736" t="s">
        <v>24</v>
      </c>
      <c r="E8736">
        <v>92105</v>
      </c>
      <c r="F8736" t="s">
        <v>25</v>
      </c>
      <c r="G8736" t="s">
        <v>35</v>
      </c>
      <c r="H8736" t="s">
        <v>123</v>
      </c>
      <c r="I8736" s="1">
        <v>239.98400000000001</v>
      </c>
      <c r="J8736">
        <v>2</v>
      </c>
      <c r="K8736" s="1">
        <v>0.2</v>
      </c>
      <c r="L8736" s="1">
        <v>38.997399999999999</v>
      </c>
    </row>
    <row r="8737" spans="1:12" x14ac:dyDescent="0.25">
      <c r="A8737" t="s">
        <v>62</v>
      </c>
      <c r="B8737" t="s">
        <v>14</v>
      </c>
      <c r="C8737" t="s">
        <v>75</v>
      </c>
      <c r="D8737" t="s">
        <v>76</v>
      </c>
      <c r="E8737">
        <v>10009</v>
      </c>
      <c r="F8737" t="s">
        <v>57</v>
      </c>
      <c r="G8737" t="s">
        <v>26</v>
      </c>
      <c r="H8737" t="s">
        <v>37</v>
      </c>
      <c r="I8737" s="1">
        <v>3050.3760000000002</v>
      </c>
      <c r="J8737">
        <v>3</v>
      </c>
      <c r="K8737" s="1">
        <v>0.2</v>
      </c>
      <c r="L8737" s="1">
        <v>1143.8910000000001</v>
      </c>
    </row>
    <row r="8738" spans="1:12" x14ac:dyDescent="0.25">
      <c r="A8738" t="s">
        <v>62</v>
      </c>
      <c r="B8738" t="s">
        <v>14</v>
      </c>
      <c r="C8738" t="s">
        <v>75</v>
      </c>
      <c r="D8738" t="s">
        <v>76</v>
      </c>
      <c r="E8738">
        <v>10009</v>
      </c>
      <c r="F8738" t="s">
        <v>57</v>
      </c>
      <c r="G8738" t="s">
        <v>35</v>
      </c>
      <c r="H8738" t="s">
        <v>36</v>
      </c>
      <c r="I8738" s="1">
        <v>133.97999999999999</v>
      </c>
      <c r="J8738">
        <v>2</v>
      </c>
      <c r="K8738" s="1">
        <v>0</v>
      </c>
      <c r="L8738" s="1">
        <v>33.494999999999997</v>
      </c>
    </row>
    <row r="8739" spans="1:12" x14ac:dyDescent="0.25">
      <c r="A8739" t="s">
        <v>28</v>
      </c>
      <c r="B8739" t="s">
        <v>44</v>
      </c>
      <c r="C8739" t="s">
        <v>404</v>
      </c>
      <c r="D8739" t="s">
        <v>30</v>
      </c>
      <c r="E8739">
        <v>32303</v>
      </c>
      <c r="F8739" t="s">
        <v>18</v>
      </c>
      <c r="G8739" t="s">
        <v>26</v>
      </c>
      <c r="H8739" t="s">
        <v>41</v>
      </c>
      <c r="I8739" s="1">
        <v>93.248000000000005</v>
      </c>
      <c r="J8739">
        <v>4</v>
      </c>
      <c r="K8739" s="1">
        <v>0.2</v>
      </c>
      <c r="L8739" s="1">
        <v>31.4712</v>
      </c>
    </row>
    <row r="8740" spans="1:12" x14ac:dyDescent="0.25">
      <c r="A8740" t="s">
        <v>28</v>
      </c>
      <c r="B8740" t="s">
        <v>44</v>
      </c>
      <c r="C8740" t="s">
        <v>404</v>
      </c>
      <c r="D8740" t="s">
        <v>30</v>
      </c>
      <c r="E8740">
        <v>32303</v>
      </c>
      <c r="F8740" t="s">
        <v>18</v>
      </c>
      <c r="G8740" t="s">
        <v>35</v>
      </c>
      <c r="H8740" t="s">
        <v>36</v>
      </c>
      <c r="I8740" s="1">
        <v>177.48</v>
      </c>
      <c r="J8740">
        <v>3</v>
      </c>
      <c r="K8740" s="1">
        <v>0.2</v>
      </c>
      <c r="L8740" s="1">
        <v>19.9665</v>
      </c>
    </row>
    <row r="8741" spans="1:12" x14ac:dyDescent="0.25">
      <c r="A8741" t="s">
        <v>62</v>
      </c>
      <c r="B8741" t="s">
        <v>14</v>
      </c>
      <c r="C8741" t="s">
        <v>252</v>
      </c>
      <c r="D8741" t="s">
        <v>104</v>
      </c>
      <c r="E8741">
        <v>43615</v>
      </c>
      <c r="F8741" t="s">
        <v>57</v>
      </c>
      <c r="G8741" t="s">
        <v>26</v>
      </c>
      <c r="H8741" t="s">
        <v>27</v>
      </c>
      <c r="I8741" s="1">
        <v>17.712</v>
      </c>
      <c r="J8741">
        <v>6</v>
      </c>
      <c r="K8741" s="1">
        <v>0.2</v>
      </c>
      <c r="L8741" s="1">
        <v>5.9778000000000002</v>
      </c>
    </row>
    <row r="8742" spans="1:12" x14ac:dyDescent="0.25">
      <c r="A8742" t="s">
        <v>62</v>
      </c>
      <c r="B8742" t="s">
        <v>14</v>
      </c>
      <c r="C8742" t="s">
        <v>252</v>
      </c>
      <c r="D8742" t="s">
        <v>104</v>
      </c>
      <c r="E8742">
        <v>43615</v>
      </c>
      <c r="F8742" t="s">
        <v>57</v>
      </c>
      <c r="G8742" t="s">
        <v>26</v>
      </c>
      <c r="H8742" t="s">
        <v>37</v>
      </c>
      <c r="I8742" s="1">
        <v>4.8600000000000003</v>
      </c>
      <c r="J8742">
        <v>3</v>
      </c>
      <c r="K8742" s="1">
        <v>0.7</v>
      </c>
      <c r="L8742" s="1">
        <v>-3.5640000000000001</v>
      </c>
    </row>
    <row r="8743" spans="1:12" x14ac:dyDescent="0.25">
      <c r="A8743" t="s">
        <v>62</v>
      </c>
      <c r="B8743" t="s">
        <v>14</v>
      </c>
      <c r="C8743" t="s">
        <v>252</v>
      </c>
      <c r="D8743" t="s">
        <v>104</v>
      </c>
      <c r="E8743">
        <v>43615</v>
      </c>
      <c r="F8743" t="s">
        <v>57</v>
      </c>
      <c r="G8743" t="s">
        <v>26</v>
      </c>
      <c r="H8743" t="s">
        <v>37</v>
      </c>
      <c r="I8743" s="1">
        <v>6.258</v>
      </c>
      <c r="J8743">
        <v>2</v>
      </c>
      <c r="K8743" s="1">
        <v>0.7</v>
      </c>
      <c r="L8743" s="1">
        <v>-5.2149999999999999</v>
      </c>
    </row>
    <row r="8744" spans="1:12" x14ac:dyDescent="0.25">
      <c r="A8744" t="s">
        <v>28</v>
      </c>
      <c r="B8744" t="s">
        <v>22</v>
      </c>
      <c r="C8744" t="s">
        <v>90</v>
      </c>
      <c r="D8744" t="s">
        <v>248</v>
      </c>
      <c r="E8744">
        <v>21044</v>
      </c>
      <c r="F8744" t="s">
        <v>57</v>
      </c>
      <c r="G8744" t="s">
        <v>26</v>
      </c>
      <c r="H8744" t="s">
        <v>38</v>
      </c>
      <c r="I8744" s="1">
        <v>37.68</v>
      </c>
      <c r="J8744">
        <v>2</v>
      </c>
      <c r="K8744" s="1">
        <v>0</v>
      </c>
      <c r="L8744" s="1">
        <v>10.5504</v>
      </c>
    </row>
    <row r="8745" spans="1:12" x14ac:dyDescent="0.25">
      <c r="A8745" t="s">
        <v>28</v>
      </c>
      <c r="B8745" t="s">
        <v>22</v>
      </c>
      <c r="C8745" t="s">
        <v>90</v>
      </c>
      <c r="D8745" t="s">
        <v>248</v>
      </c>
      <c r="E8745">
        <v>21044</v>
      </c>
      <c r="F8745" t="s">
        <v>57</v>
      </c>
      <c r="G8745" t="s">
        <v>26</v>
      </c>
      <c r="H8745" t="s">
        <v>41</v>
      </c>
      <c r="I8745" s="1">
        <v>51.84</v>
      </c>
      <c r="J8745">
        <v>8</v>
      </c>
      <c r="K8745" s="1">
        <v>0</v>
      </c>
      <c r="L8745" s="1">
        <v>24.883199999999999</v>
      </c>
    </row>
    <row r="8746" spans="1:12" x14ac:dyDescent="0.25">
      <c r="A8746" t="s">
        <v>28</v>
      </c>
      <c r="B8746" t="s">
        <v>22</v>
      </c>
      <c r="C8746" t="s">
        <v>90</v>
      </c>
      <c r="D8746" t="s">
        <v>248</v>
      </c>
      <c r="E8746">
        <v>21044</v>
      </c>
      <c r="F8746" t="s">
        <v>57</v>
      </c>
      <c r="G8746" t="s">
        <v>19</v>
      </c>
      <c r="H8746" t="s">
        <v>33</v>
      </c>
      <c r="I8746" s="1">
        <v>27.42</v>
      </c>
      <c r="J8746">
        <v>3</v>
      </c>
      <c r="K8746" s="1">
        <v>0</v>
      </c>
      <c r="L8746" s="1">
        <v>9.3228000000000009</v>
      </c>
    </row>
    <row r="8747" spans="1:12" x14ac:dyDescent="0.25">
      <c r="A8747" t="s">
        <v>28</v>
      </c>
      <c r="B8747" t="s">
        <v>22</v>
      </c>
      <c r="C8747" t="s">
        <v>90</v>
      </c>
      <c r="D8747" t="s">
        <v>248</v>
      </c>
      <c r="E8747">
        <v>21044</v>
      </c>
      <c r="F8747" t="s">
        <v>57</v>
      </c>
      <c r="G8747" t="s">
        <v>26</v>
      </c>
      <c r="H8747" t="s">
        <v>37</v>
      </c>
      <c r="I8747" s="1">
        <v>5.4</v>
      </c>
      <c r="J8747">
        <v>3</v>
      </c>
      <c r="K8747" s="1">
        <v>0</v>
      </c>
      <c r="L8747" s="1">
        <v>2.5920000000000001</v>
      </c>
    </row>
    <row r="8748" spans="1:12" x14ac:dyDescent="0.25">
      <c r="A8748" t="s">
        <v>28</v>
      </c>
      <c r="B8748" t="s">
        <v>44</v>
      </c>
      <c r="C8748" t="s">
        <v>200</v>
      </c>
      <c r="D8748" t="s">
        <v>167</v>
      </c>
      <c r="E8748">
        <v>30318</v>
      </c>
      <c r="F8748" t="s">
        <v>18</v>
      </c>
      <c r="G8748" t="s">
        <v>26</v>
      </c>
      <c r="H8748" t="s">
        <v>37</v>
      </c>
      <c r="I8748" s="1">
        <v>1270.99</v>
      </c>
      <c r="J8748">
        <v>1</v>
      </c>
      <c r="K8748" s="1">
        <v>0</v>
      </c>
      <c r="L8748" s="1">
        <v>635.495</v>
      </c>
    </row>
    <row r="8749" spans="1:12" x14ac:dyDescent="0.25">
      <c r="A8749" t="s">
        <v>28</v>
      </c>
      <c r="B8749" t="s">
        <v>44</v>
      </c>
      <c r="C8749" t="s">
        <v>200</v>
      </c>
      <c r="D8749" t="s">
        <v>167</v>
      </c>
      <c r="E8749">
        <v>30318</v>
      </c>
      <c r="F8749" t="s">
        <v>18</v>
      </c>
      <c r="G8749" t="s">
        <v>26</v>
      </c>
      <c r="H8749" t="s">
        <v>60</v>
      </c>
      <c r="I8749" s="1">
        <v>125.36</v>
      </c>
      <c r="J8749">
        <v>8</v>
      </c>
      <c r="K8749" s="1">
        <v>0</v>
      </c>
      <c r="L8749" s="1">
        <v>58.919199999999996</v>
      </c>
    </row>
    <row r="8750" spans="1:12" x14ac:dyDescent="0.25">
      <c r="A8750" t="s">
        <v>28</v>
      </c>
      <c r="B8750" t="s">
        <v>14</v>
      </c>
      <c r="C8750" t="s">
        <v>390</v>
      </c>
      <c r="D8750" t="s">
        <v>24</v>
      </c>
      <c r="E8750">
        <v>95823</v>
      </c>
      <c r="F8750" t="s">
        <v>25</v>
      </c>
      <c r="G8750" t="s">
        <v>26</v>
      </c>
      <c r="H8750" t="s">
        <v>32</v>
      </c>
      <c r="I8750" s="1">
        <v>14.03</v>
      </c>
      <c r="J8750">
        <v>1</v>
      </c>
      <c r="K8750" s="1">
        <v>0</v>
      </c>
      <c r="L8750" s="1">
        <v>4.0686999999999998</v>
      </c>
    </row>
    <row r="8751" spans="1:12" x14ac:dyDescent="0.25">
      <c r="A8751" t="s">
        <v>28</v>
      </c>
      <c r="B8751" t="s">
        <v>14</v>
      </c>
      <c r="C8751" t="s">
        <v>390</v>
      </c>
      <c r="D8751" t="s">
        <v>24</v>
      </c>
      <c r="E8751">
        <v>95823</v>
      </c>
      <c r="F8751" t="s">
        <v>25</v>
      </c>
      <c r="G8751" t="s">
        <v>26</v>
      </c>
      <c r="H8751" t="s">
        <v>110</v>
      </c>
      <c r="I8751" s="1">
        <v>27.96</v>
      </c>
      <c r="J8751">
        <v>2</v>
      </c>
      <c r="K8751" s="1">
        <v>0</v>
      </c>
      <c r="L8751" s="1">
        <v>7.2695999999999996</v>
      </c>
    </row>
    <row r="8752" spans="1:12" x14ac:dyDescent="0.25">
      <c r="A8752" t="s">
        <v>28</v>
      </c>
      <c r="B8752" t="s">
        <v>22</v>
      </c>
      <c r="C8752" t="s">
        <v>45</v>
      </c>
      <c r="D8752" t="s">
        <v>46</v>
      </c>
      <c r="E8752">
        <v>76106</v>
      </c>
      <c r="F8752" t="s">
        <v>47</v>
      </c>
      <c r="G8752" t="s">
        <v>26</v>
      </c>
      <c r="H8752" t="s">
        <v>34</v>
      </c>
      <c r="I8752" s="1">
        <v>5.3440000000000003</v>
      </c>
      <c r="J8752">
        <v>2</v>
      </c>
      <c r="K8752" s="1">
        <v>0.2</v>
      </c>
      <c r="L8752" s="1">
        <v>0.73480000000000001</v>
      </c>
    </row>
    <row r="8753" spans="1:12" x14ac:dyDescent="0.25">
      <c r="A8753" t="s">
        <v>28</v>
      </c>
      <c r="B8753" t="s">
        <v>22</v>
      </c>
      <c r="C8753" t="s">
        <v>45</v>
      </c>
      <c r="D8753" t="s">
        <v>46</v>
      </c>
      <c r="E8753">
        <v>76106</v>
      </c>
      <c r="F8753" t="s">
        <v>47</v>
      </c>
      <c r="G8753" t="s">
        <v>26</v>
      </c>
      <c r="H8753" t="s">
        <v>37</v>
      </c>
      <c r="I8753" s="1">
        <v>1.696</v>
      </c>
      <c r="J8753">
        <v>2</v>
      </c>
      <c r="K8753" s="1">
        <v>0.8</v>
      </c>
      <c r="L8753" s="1">
        <v>-2.544</v>
      </c>
    </row>
    <row r="8754" spans="1:12" x14ac:dyDescent="0.25">
      <c r="A8754" t="s">
        <v>28</v>
      </c>
      <c r="B8754" t="s">
        <v>22</v>
      </c>
      <c r="C8754" t="s">
        <v>45</v>
      </c>
      <c r="D8754" t="s">
        <v>46</v>
      </c>
      <c r="E8754">
        <v>76106</v>
      </c>
      <c r="F8754" t="s">
        <v>47</v>
      </c>
      <c r="G8754" t="s">
        <v>26</v>
      </c>
      <c r="H8754" t="s">
        <v>38</v>
      </c>
      <c r="I8754" s="1">
        <v>24.588000000000001</v>
      </c>
      <c r="J8754">
        <v>3</v>
      </c>
      <c r="K8754" s="1">
        <v>0.8</v>
      </c>
      <c r="L8754" s="1">
        <v>-67.617000000000004</v>
      </c>
    </row>
    <row r="8755" spans="1:12" x14ac:dyDescent="0.25">
      <c r="A8755" t="s">
        <v>28</v>
      </c>
      <c r="B8755" t="s">
        <v>22</v>
      </c>
      <c r="C8755" t="s">
        <v>45</v>
      </c>
      <c r="D8755" t="s">
        <v>46</v>
      </c>
      <c r="E8755">
        <v>76106</v>
      </c>
      <c r="F8755" t="s">
        <v>47</v>
      </c>
      <c r="G8755" t="s">
        <v>26</v>
      </c>
      <c r="H8755" t="s">
        <v>37</v>
      </c>
      <c r="I8755" s="1">
        <v>7.98</v>
      </c>
      <c r="J8755">
        <v>5</v>
      </c>
      <c r="K8755" s="1">
        <v>0.8</v>
      </c>
      <c r="L8755" s="1">
        <v>-13.167</v>
      </c>
    </row>
    <row r="8756" spans="1:12" x14ac:dyDescent="0.25">
      <c r="A8756" t="s">
        <v>28</v>
      </c>
      <c r="B8756" t="s">
        <v>14</v>
      </c>
      <c r="C8756" t="s">
        <v>103</v>
      </c>
      <c r="D8756" t="s">
        <v>104</v>
      </c>
      <c r="E8756">
        <v>43229</v>
      </c>
      <c r="F8756" t="s">
        <v>57</v>
      </c>
      <c r="G8756" t="s">
        <v>35</v>
      </c>
      <c r="H8756" t="s">
        <v>59</v>
      </c>
      <c r="I8756" s="1">
        <v>288</v>
      </c>
      <c r="J8756">
        <v>4</v>
      </c>
      <c r="K8756" s="1">
        <v>0.2</v>
      </c>
      <c r="L8756" s="1">
        <v>57.6</v>
      </c>
    </row>
    <row r="8757" spans="1:12" x14ac:dyDescent="0.25">
      <c r="A8757" t="s">
        <v>168</v>
      </c>
      <c r="B8757" t="s">
        <v>44</v>
      </c>
      <c r="C8757" t="s">
        <v>183</v>
      </c>
      <c r="D8757" t="s">
        <v>98</v>
      </c>
      <c r="E8757">
        <v>80027</v>
      </c>
      <c r="F8757" t="s">
        <v>25</v>
      </c>
      <c r="G8757" t="s">
        <v>35</v>
      </c>
      <c r="H8757" t="s">
        <v>36</v>
      </c>
      <c r="I8757" s="1">
        <v>146.952</v>
      </c>
      <c r="J8757">
        <v>3</v>
      </c>
      <c r="K8757" s="1">
        <v>0.2</v>
      </c>
      <c r="L8757" s="1">
        <v>9.1844999999999999</v>
      </c>
    </row>
    <row r="8758" spans="1:12" x14ac:dyDescent="0.25">
      <c r="A8758" t="s">
        <v>168</v>
      </c>
      <c r="B8758" t="s">
        <v>44</v>
      </c>
      <c r="C8758" t="s">
        <v>183</v>
      </c>
      <c r="D8758" t="s">
        <v>98</v>
      </c>
      <c r="E8758">
        <v>80027</v>
      </c>
      <c r="F8758" t="s">
        <v>25</v>
      </c>
      <c r="G8758" t="s">
        <v>19</v>
      </c>
      <c r="H8758" t="s">
        <v>21</v>
      </c>
      <c r="I8758" s="1">
        <v>83.135999999999996</v>
      </c>
      <c r="J8758">
        <v>4</v>
      </c>
      <c r="K8758" s="1">
        <v>0.2</v>
      </c>
      <c r="L8758" s="1">
        <v>5.1959999999999997</v>
      </c>
    </row>
    <row r="8759" spans="1:12" x14ac:dyDescent="0.25">
      <c r="A8759" t="s">
        <v>62</v>
      </c>
      <c r="B8759" t="s">
        <v>22</v>
      </c>
      <c r="C8759" t="s">
        <v>339</v>
      </c>
      <c r="D8759" t="s">
        <v>40</v>
      </c>
      <c r="E8759">
        <v>27604</v>
      </c>
      <c r="F8759" t="s">
        <v>18</v>
      </c>
      <c r="G8759" t="s">
        <v>26</v>
      </c>
      <c r="H8759" t="s">
        <v>38</v>
      </c>
      <c r="I8759" s="1">
        <v>942.78399999999999</v>
      </c>
      <c r="J8759">
        <v>4</v>
      </c>
      <c r="K8759" s="1">
        <v>0.2</v>
      </c>
      <c r="L8759" s="1">
        <v>94.278400000000005</v>
      </c>
    </row>
    <row r="8760" spans="1:12" x14ac:dyDescent="0.25">
      <c r="A8760" t="s">
        <v>62</v>
      </c>
      <c r="B8760" t="s">
        <v>22</v>
      </c>
      <c r="C8760" t="s">
        <v>339</v>
      </c>
      <c r="D8760" t="s">
        <v>40</v>
      </c>
      <c r="E8760">
        <v>27604</v>
      </c>
      <c r="F8760" t="s">
        <v>18</v>
      </c>
      <c r="G8760" t="s">
        <v>26</v>
      </c>
      <c r="H8760" t="s">
        <v>41</v>
      </c>
      <c r="I8760" s="1">
        <v>74.352000000000004</v>
      </c>
      <c r="J8760">
        <v>3</v>
      </c>
      <c r="K8760" s="1">
        <v>0.2</v>
      </c>
      <c r="L8760" s="1">
        <v>23.234999999999999</v>
      </c>
    </row>
    <row r="8761" spans="1:12" x14ac:dyDescent="0.25">
      <c r="A8761" t="s">
        <v>28</v>
      </c>
      <c r="B8761" t="s">
        <v>44</v>
      </c>
      <c r="C8761" t="s">
        <v>75</v>
      </c>
      <c r="D8761" t="s">
        <v>76</v>
      </c>
      <c r="E8761">
        <v>10024</v>
      </c>
      <c r="F8761" t="s">
        <v>57</v>
      </c>
      <c r="G8761" t="s">
        <v>26</v>
      </c>
      <c r="H8761" t="s">
        <v>38</v>
      </c>
      <c r="I8761" s="1">
        <v>26.88</v>
      </c>
      <c r="J8761">
        <v>6</v>
      </c>
      <c r="K8761" s="1">
        <v>0</v>
      </c>
      <c r="L8761" s="1">
        <v>6.72</v>
      </c>
    </row>
    <row r="8762" spans="1:12" x14ac:dyDescent="0.25">
      <c r="A8762" t="s">
        <v>28</v>
      </c>
      <c r="B8762" t="s">
        <v>44</v>
      </c>
      <c r="C8762" t="s">
        <v>75</v>
      </c>
      <c r="D8762" t="s">
        <v>76</v>
      </c>
      <c r="E8762">
        <v>10024</v>
      </c>
      <c r="F8762" t="s">
        <v>57</v>
      </c>
      <c r="G8762" t="s">
        <v>26</v>
      </c>
      <c r="H8762" t="s">
        <v>37</v>
      </c>
      <c r="I8762" s="1">
        <v>10.896000000000001</v>
      </c>
      <c r="J8762">
        <v>2</v>
      </c>
      <c r="K8762" s="1">
        <v>0.2</v>
      </c>
      <c r="L8762" s="1">
        <v>3.8136000000000001</v>
      </c>
    </row>
    <row r="8763" spans="1:12" x14ac:dyDescent="0.25">
      <c r="A8763" t="s">
        <v>13</v>
      </c>
      <c r="B8763" t="s">
        <v>44</v>
      </c>
      <c r="C8763" t="s">
        <v>79</v>
      </c>
      <c r="D8763" t="s">
        <v>65</v>
      </c>
      <c r="E8763">
        <v>60623</v>
      </c>
      <c r="F8763" t="s">
        <v>47</v>
      </c>
      <c r="G8763" t="s">
        <v>26</v>
      </c>
      <c r="H8763" t="s">
        <v>34</v>
      </c>
      <c r="I8763" s="1">
        <v>3.536</v>
      </c>
      <c r="J8763">
        <v>2</v>
      </c>
      <c r="K8763" s="1">
        <v>0.2</v>
      </c>
      <c r="L8763" s="1">
        <v>0.30940000000000001</v>
      </c>
    </row>
    <row r="8764" spans="1:12" x14ac:dyDescent="0.25">
      <c r="A8764" t="s">
        <v>62</v>
      </c>
      <c r="B8764" t="s">
        <v>22</v>
      </c>
      <c r="C8764" t="s">
        <v>195</v>
      </c>
      <c r="D8764" t="s">
        <v>46</v>
      </c>
      <c r="E8764">
        <v>77340</v>
      </c>
      <c r="F8764" t="s">
        <v>47</v>
      </c>
      <c r="G8764" t="s">
        <v>19</v>
      </c>
      <c r="H8764" t="s">
        <v>21</v>
      </c>
      <c r="I8764" s="1">
        <v>528.42999999999995</v>
      </c>
      <c r="J8764">
        <v>5</v>
      </c>
      <c r="K8764" s="1">
        <v>0.3</v>
      </c>
      <c r="L8764" s="1">
        <v>0</v>
      </c>
    </row>
    <row r="8765" spans="1:12" x14ac:dyDescent="0.25">
      <c r="A8765" t="s">
        <v>62</v>
      </c>
      <c r="B8765" t="s">
        <v>22</v>
      </c>
      <c r="C8765" t="s">
        <v>195</v>
      </c>
      <c r="D8765" t="s">
        <v>46</v>
      </c>
      <c r="E8765">
        <v>77340</v>
      </c>
      <c r="F8765" t="s">
        <v>47</v>
      </c>
      <c r="G8765" t="s">
        <v>26</v>
      </c>
      <c r="H8765" t="s">
        <v>41</v>
      </c>
      <c r="I8765" s="1">
        <v>41.472000000000001</v>
      </c>
      <c r="J8765">
        <v>8</v>
      </c>
      <c r="K8765" s="1">
        <v>0.2</v>
      </c>
      <c r="L8765" s="1">
        <v>14.5152</v>
      </c>
    </row>
    <row r="8766" spans="1:12" x14ac:dyDescent="0.25">
      <c r="A8766" t="s">
        <v>28</v>
      </c>
      <c r="B8766" t="s">
        <v>22</v>
      </c>
      <c r="C8766" t="s">
        <v>75</v>
      </c>
      <c r="D8766" t="s">
        <v>76</v>
      </c>
      <c r="E8766">
        <v>10024</v>
      </c>
      <c r="F8766" t="s">
        <v>57</v>
      </c>
      <c r="G8766" t="s">
        <v>19</v>
      </c>
      <c r="H8766" t="s">
        <v>20</v>
      </c>
      <c r="I8766" s="1">
        <v>287.976</v>
      </c>
      <c r="J8766">
        <v>3</v>
      </c>
      <c r="K8766" s="1">
        <v>0.2</v>
      </c>
      <c r="L8766" s="1">
        <v>7.1993999999999998</v>
      </c>
    </row>
    <row r="8767" spans="1:12" x14ac:dyDescent="0.25">
      <c r="A8767" t="s">
        <v>13</v>
      </c>
      <c r="B8767" t="s">
        <v>14</v>
      </c>
      <c r="C8767" t="s">
        <v>210</v>
      </c>
      <c r="D8767" t="s">
        <v>95</v>
      </c>
      <c r="E8767">
        <v>97301</v>
      </c>
      <c r="F8767" t="s">
        <v>25</v>
      </c>
      <c r="G8767" t="s">
        <v>26</v>
      </c>
      <c r="H8767" t="s">
        <v>32</v>
      </c>
      <c r="I8767" s="1">
        <v>29.303999999999998</v>
      </c>
      <c r="J8767">
        <v>3</v>
      </c>
      <c r="K8767" s="1">
        <v>0.2</v>
      </c>
      <c r="L8767" s="1">
        <v>2.5640999999999998</v>
      </c>
    </row>
    <row r="8768" spans="1:12" x14ac:dyDescent="0.25">
      <c r="A8768" t="s">
        <v>62</v>
      </c>
      <c r="B8768" t="s">
        <v>22</v>
      </c>
      <c r="C8768" t="s">
        <v>61</v>
      </c>
      <c r="D8768" t="s">
        <v>46</v>
      </c>
      <c r="E8768">
        <v>77070</v>
      </c>
      <c r="F8768" t="s">
        <v>47</v>
      </c>
      <c r="G8768" t="s">
        <v>26</v>
      </c>
      <c r="H8768" t="s">
        <v>34</v>
      </c>
      <c r="I8768" s="1">
        <v>55.328000000000003</v>
      </c>
      <c r="J8768">
        <v>2</v>
      </c>
      <c r="K8768" s="1">
        <v>0.2</v>
      </c>
      <c r="L8768" s="1">
        <v>6.2244000000000002</v>
      </c>
    </row>
    <row r="8769" spans="1:12" x14ac:dyDescent="0.25">
      <c r="A8769" t="s">
        <v>62</v>
      </c>
      <c r="B8769" t="s">
        <v>22</v>
      </c>
      <c r="C8769" t="s">
        <v>61</v>
      </c>
      <c r="D8769" t="s">
        <v>46</v>
      </c>
      <c r="E8769">
        <v>77070</v>
      </c>
      <c r="F8769" t="s">
        <v>47</v>
      </c>
      <c r="G8769" t="s">
        <v>19</v>
      </c>
      <c r="H8769" t="s">
        <v>20</v>
      </c>
      <c r="I8769" s="1">
        <v>1227.9983999999999</v>
      </c>
      <c r="J8769">
        <v>6</v>
      </c>
      <c r="K8769" s="1">
        <v>0.32</v>
      </c>
      <c r="L8769" s="1">
        <v>-36.117600000000003</v>
      </c>
    </row>
    <row r="8770" spans="1:12" x14ac:dyDescent="0.25">
      <c r="A8770" t="s">
        <v>28</v>
      </c>
      <c r="B8770" t="s">
        <v>22</v>
      </c>
      <c r="C8770" t="s">
        <v>606</v>
      </c>
      <c r="D8770" t="s">
        <v>437</v>
      </c>
      <c r="E8770">
        <v>83301</v>
      </c>
      <c r="F8770" t="s">
        <v>25</v>
      </c>
      <c r="G8770" t="s">
        <v>26</v>
      </c>
      <c r="H8770" t="s">
        <v>37</v>
      </c>
      <c r="I8770" s="1">
        <v>20.416</v>
      </c>
      <c r="J8770">
        <v>4</v>
      </c>
      <c r="K8770" s="1">
        <v>0.2</v>
      </c>
      <c r="L8770" s="1">
        <v>6.6352000000000002</v>
      </c>
    </row>
    <row r="8771" spans="1:12" x14ac:dyDescent="0.25">
      <c r="A8771" t="s">
        <v>28</v>
      </c>
      <c r="B8771" t="s">
        <v>22</v>
      </c>
      <c r="C8771" t="s">
        <v>606</v>
      </c>
      <c r="D8771" t="s">
        <v>437</v>
      </c>
      <c r="E8771">
        <v>83301</v>
      </c>
      <c r="F8771" t="s">
        <v>25</v>
      </c>
      <c r="G8771" t="s">
        <v>19</v>
      </c>
      <c r="H8771" t="s">
        <v>31</v>
      </c>
      <c r="I8771" s="1">
        <v>1128.3900000000001</v>
      </c>
      <c r="J8771">
        <v>3</v>
      </c>
      <c r="K8771" s="1">
        <v>0</v>
      </c>
      <c r="L8771" s="1">
        <v>259.52969999999999</v>
      </c>
    </row>
    <row r="8772" spans="1:12" x14ac:dyDescent="0.25">
      <c r="A8772" t="s">
        <v>28</v>
      </c>
      <c r="B8772" t="s">
        <v>44</v>
      </c>
      <c r="C8772" t="s">
        <v>375</v>
      </c>
      <c r="D8772" t="s">
        <v>86</v>
      </c>
      <c r="E8772">
        <v>37918</v>
      </c>
      <c r="F8772" t="s">
        <v>18</v>
      </c>
      <c r="G8772" t="s">
        <v>26</v>
      </c>
      <c r="H8772" t="s">
        <v>27</v>
      </c>
      <c r="I8772" s="1">
        <v>4.6079999999999997</v>
      </c>
      <c r="J8772">
        <v>2</v>
      </c>
      <c r="K8772" s="1">
        <v>0.2</v>
      </c>
      <c r="L8772" s="1">
        <v>1.6704000000000001</v>
      </c>
    </row>
    <row r="8773" spans="1:12" x14ac:dyDescent="0.25">
      <c r="A8773" t="s">
        <v>28</v>
      </c>
      <c r="B8773" t="s">
        <v>22</v>
      </c>
      <c r="C8773" t="s">
        <v>108</v>
      </c>
      <c r="D8773" t="s">
        <v>81</v>
      </c>
      <c r="E8773">
        <v>85023</v>
      </c>
      <c r="F8773" t="s">
        <v>25</v>
      </c>
      <c r="G8773" t="s">
        <v>35</v>
      </c>
      <c r="H8773" t="s">
        <v>36</v>
      </c>
      <c r="I8773" s="1">
        <v>195.96</v>
      </c>
      <c r="J8773">
        <v>5</v>
      </c>
      <c r="K8773" s="1">
        <v>0.2</v>
      </c>
      <c r="L8773" s="1">
        <v>19.596</v>
      </c>
    </row>
    <row r="8774" spans="1:12" x14ac:dyDescent="0.25">
      <c r="A8774" t="s">
        <v>28</v>
      </c>
      <c r="B8774" t="s">
        <v>22</v>
      </c>
      <c r="C8774" t="s">
        <v>108</v>
      </c>
      <c r="D8774" t="s">
        <v>81</v>
      </c>
      <c r="E8774">
        <v>85023</v>
      </c>
      <c r="F8774" t="s">
        <v>25</v>
      </c>
      <c r="G8774" t="s">
        <v>26</v>
      </c>
      <c r="H8774" t="s">
        <v>41</v>
      </c>
      <c r="I8774" s="1">
        <v>15.552</v>
      </c>
      <c r="J8774">
        <v>3</v>
      </c>
      <c r="K8774" s="1">
        <v>0.2</v>
      </c>
      <c r="L8774" s="1">
        <v>5.4432</v>
      </c>
    </row>
    <row r="8775" spans="1:12" x14ac:dyDescent="0.25">
      <c r="A8775" t="s">
        <v>28</v>
      </c>
      <c r="B8775" t="s">
        <v>22</v>
      </c>
      <c r="C8775" t="s">
        <v>108</v>
      </c>
      <c r="D8775" t="s">
        <v>81</v>
      </c>
      <c r="E8775">
        <v>85023</v>
      </c>
      <c r="F8775" t="s">
        <v>25</v>
      </c>
      <c r="G8775" t="s">
        <v>35</v>
      </c>
      <c r="H8775" t="s">
        <v>59</v>
      </c>
      <c r="I8775" s="1">
        <v>271.96800000000002</v>
      </c>
      <c r="J8775">
        <v>4</v>
      </c>
      <c r="K8775" s="1">
        <v>0.2</v>
      </c>
      <c r="L8775" s="1">
        <v>54.393599999999999</v>
      </c>
    </row>
    <row r="8776" spans="1:12" x14ac:dyDescent="0.25">
      <c r="A8776" t="s">
        <v>28</v>
      </c>
      <c r="B8776" t="s">
        <v>14</v>
      </c>
      <c r="C8776" t="s">
        <v>124</v>
      </c>
      <c r="D8776" t="s">
        <v>40</v>
      </c>
      <c r="E8776">
        <v>28110</v>
      </c>
      <c r="F8776" t="s">
        <v>18</v>
      </c>
      <c r="G8776" t="s">
        <v>19</v>
      </c>
      <c r="H8776" t="s">
        <v>21</v>
      </c>
      <c r="I8776" s="1">
        <v>698.35199999999998</v>
      </c>
      <c r="J8776">
        <v>3</v>
      </c>
      <c r="K8776" s="1">
        <v>0.2</v>
      </c>
      <c r="L8776" s="1">
        <v>52.376399999999997</v>
      </c>
    </row>
    <row r="8777" spans="1:12" x14ac:dyDescent="0.25">
      <c r="A8777" t="s">
        <v>28</v>
      </c>
      <c r="B8777" t="s">
        <v>22</v>
      </c>
      <c r="C8777" t="s">
        <v>252</v>
      </c>
      <c r="D8777" t="s">
        <v>104</v>
      </c>
      <c r="E8777">
        <v>43615</v>
      </c>
      <c r="F8777" t="s">
        <v>57</v>
      </c>
      <c r="G8777" t="s">
        <v>26</v>
      </c>
      <c r="H8777" t="s">
        <v>77</v>
      </c>
      <c r="I8777" s="1">
        <v>10.416</v>
      </c>
      <c r="J8777">
        <v>7</v>
      </c>
      <c r="K8777" s="1">
        <v>0.2</v>
      </c>
      <c r="L8777" s="1">
        <v>-2.2134</v>
      </c>
    </row>
    <row r="8778" spans="1:12" x14ac:dyDescent="0.25">
      <c r="A8778" t="s">
        <v>28</v>
      </c>
      <c r="B8778" t="s">
        <v>22</v>
      </c>
      <c r="C8778" t="s">
        <v>182</v>
      </c>
      <c r="D8778" t="s">
        <v>83</v>
      </c>
      <c r="E8778">
        <v>23223</v>
      </c>
      <c r="F8778" t="s">
        <v>18</v>
      </c>
      <c r="G8778" t="s">
        <v>26</v>
      </c>
      <c r="H8778" t="s">
        <v>37</v>
      </c>
      <c r="I8778" s="1">
        <v>46.62</v>
      </c>
      <c r="J8778">
        <v>9</v>
      </c>
      <c r="K8778" s="1">
        <v>0</v>
      </c>
      <c r="L8778" s="1">
        <v>21.4452</v>
      </c>
    </row>
    <row r="8779" spans="1:12" x14ac:dyDescent="0.25">
      <c r="A8779" t="s">
        <v>28</v>
      </c>
      <c r="B8779" t="s">
        <v>14</v>
      </c>
      <c r="C8779" t="s">
        <v>61</v>
      </c>
      <c r="D8779" t="s">
        <v>46</v>
      </c>
      <c r="E8779">
        <v>77041</v>
      </c>
      <c r="F8779" t="s">
        <v>47</v>
      </c>
      <c r="G8779" t="s">
        <v>35</v>
      </c>
      <c r="H8779" t="s">
        <v>36</v>
      </c>
      <c r="I8779" s="1">
        <v>537.54399999999998</v>
      </c>
      <c r="J8779">
        <v>7</v>
      </c>
      <c r="K8779" s="1">
        <v>0.2</v>
      </c>
      <c r="L8779" s="1">
        <v>47.0351</v>
      </c>
    </row>
    <row r="8780" spans="1:12" x14ac:dyDescent="0.25">
      <c r="A8780" t="s">
        <v>62</v>
      </c>
      <c r="B8780" t="s">
        <v>22</v>
      </c>
      <c r="C8780" t="s">
        <v>23</v>
      </c>
      <c r="D8780" t="s">
        <v>24</v>
      </c>
      <c r="E8780">
        <v>90008</v>
      </c>
      <c r="F8780" t="s">
        <v>25</v>
      </c>
      <c r="G8780" t="s">
        <v>26</v>
      </c>
      <c r="H8780" t="s">
        <v>27</v>
      </c>
      <c r="I8780" s="1">
        <v>14.62</v>
      </c>
      <c r="J8780">
        <v>2</v>
      </c>
      <c r="K8780" s="1">
        <v>0</v>
      </c>
      <c r="L8780" s="1">
        <v>6.8714000000000004</v>
      </c>
    </row>
    <row r="8781" spans="1:12" x14ac:dyDescent="0.25">
      <c r="A8781" t="s">
        <v>62</v>
      </c>
      <c r="B8781" t="s">
        <v>22</v>
      </c>
      <c r="C8781" t="s">
        <v>23</v>
      </c>
      <c r="D8781" t="s">
        <v>24</v>
      </c>
      <c r="E8781">
        <v>90008</v>
      </c>
      <c r="F8781" t="s">
        <v>25</v>
      </c>
      <c r="G8781" t="s">
        <v>26</v>
      </c>
      <c r="H8781" t="s">
        <v>77</v>
      </c>
      <c r="I8781" s="1">
        <v>22.55</v>
      </c>
      <c r="J8781">
        <v>5</v>
      </c>
      <c r="K8781" s="1">
        <v>0</v>
      </c>
      <c r="L8781" s="1">
        <v>8.7944999999999993</v>
      </c>
    </row>
    <row r="8782" spans="1:12" x14ac:dyDescent="0.25">
      <c r="A8782" t="s">
        <v>62</v>
      </c>
      <c r="B8782" t="s">
        <v>22</v>
      </c>
      <c r="C8782" t="s">
        <v>23</v>
      </c>
      <c r="D8782" t="s">
        <v>24</v>
      </c>
      <c r="E8782">
        <v>90008</v>
      </c>
      <c r="F8782" t="s">
        <v>25</v>
      </c>
      <c r="G8782" t="s">
        <v>35</v>
      </c>
      <c r="H8782" t="s">
        <v>36</v>
      </c>
      <c r="I8782" s="1">
        <v>583.79999999999995</v>
      </c>
      <c r="J8782">
        <v>5</v>
      </c>
      <c r="K8782" s="1">
        <v>0.2</v>
      </c>
      <c r="L8782" s="1">
        <v>72.974999999999994</v>
      </c>
    </row>
    <row r="8783" spans="1:12" x14ac:dyDescent="0.25">
      <c r="A8783" t="s">
        <v>62</v>
      </c>
      <c r="B8783" t="s">
        <v>22</v>
      </c>
      <c r="C8783" t="s">
        <v>23</v>
      </c>
      <c r="D8783" t="s">
        <v>24</v>
      </c>
      <c r="E8783">
        <v>90008</v>
      </c>
      <c r="F8783" t="s">
        <v>25</v>
      </c>
      <c r="G8783" t="s">
        <v>35</v>
      </c>
      <c r="H8783" t="s">
        <v>36</v>
      </c>
      <c r="I8783" s="1">
        <v>211.16800000000001</v>
      </c>
      <c r="J8783">
        <v>4</v>
      </c>
      <c r="K8783" s="1">
        <v>0.2</v>
      </c>
      <c r="L8783" s="1">
        <v>15.8376</v>
      </c>
    </row>
    <row r="8784" spans="1:12" x14ac:dyDescent="0.25">
      <c r="A8784" t="s">
        <v>28</v>
      </c>
      <c r="B8784" t="s">
        <v>14</v>
      </c>
      <c r="C8784" t="s">
        <v>58</v>
      </c>
      <c r="D8784" t="s">
        <v>51</v>
      </c>
      <c r="E8784">
        <v>84057</v>
      </c>
      <c r="F8784" t="s">
        <v>25</v>
      </c>
      <c r="G8784" t="s">
        <v>26</v>
      </c>
      <c r="H8784" t="s">
        <v>41</v>
      </c>
      <c r="I8784" s="1">
        <v>12.96</v>
      </c>
      <c r="J8784">
        <v>2</v>
      </c>
      <c r="K8784" s="1">
        <v>0</v>
      </c>
      <c r="L8784" s="1">
        <v>6.2207999999999997</v>
      </c>
    </row>
    <row r="8785" spans="1:12" x14ac:dyDescent="0.25">
      <c r="A8785" t="s">
        <v>28</v>
      </c>
      <c r="B8785" t="s">
        <v>14</v>
      </c>
      <c r="C8785" t="s">
        <v>58</v>
      </c>
      <c r="D8785" t="s">
        <v>51</v>
      </c>
      <c r="E8785">
        <v>84057</v>
      </c>
      <c r="F8785" t="s">
        <v>25</v>
      </c>
      <c r="G8785" t="s">
        <v>26</v>
      </c>
      <c r="H8785" t="s">
        <v>34</v>
      </c>
      <c r="I8785" s="1">
        <v>45.98</v>
      </c>
      <c r="J8785">
        <v>2</v>
      </c>
      <c r="K8785" s="1">
        <v>0</v>
      </c>
      <c r="L8785" s="1">
        <v>12.8744</v>
      </c>
    </row>
    <row r="8786" spans="1:12" x14ac:dyDescent="0.25">
      <c r="A8786" t="s">
        <v>28</v>
      </c>
      <c r="B8786" t="s">
        <v>44</v>
      </c>
      <c r="C8786" t="s">
        <v>223</v>
      </c>
      <c r="D8786" t="s">
        <v>380</v>
      </c>
      <c r="E8786">
        <v>5408</v>
      </c>
      <c r="F8786" t="s">
        <v>57</v>
      </c>
      <c r="G8786" t="s">
        <v>35</v>
      </c>
      <c r="H8786" t="s">
        <v>36</v>
      </c>
      <c r="I8786" s="1">
        <v>1294.75</v>
      </c>
      <c r="J8786">
        <v>5</v>
      </c>
      <c r="K8786" s="1">
        <v>0</v>
      </c>
      <c r="L8786" s="1">
        <v>336.63499999999999</v>
      </c>
    </row>
    <row r="8787" spans="1:12" x14ac:dyDescent="0.25">
      <c r="A8787" t="s">
        <v>62</v>
      </c>
      <c r="B8787" t="s">
        <v>14</v>
      </c>
      <c r="C8787" t="s">
        <v>55</v>
      </c>
      <c r="D8787" t="s">
        <v>56</v>
      </c>
      <c r="E8787">
        <v>19134</v>
      </c>
      <c r="F8787" t="s">
        <v>57</v>
      </c>
      <c r="G8787" t="s">
        <v>35</v>
      </c>
      <c r="H8787" t="s">
        <v>162</v>
      </c>
      <c r="I8787" s="1">
        <v>1799.97</v>
      </c>
      <c r="J8787">
        <v>5</v>
      </c>
      <c r="K8787" s="1">
        <v>0.4</v>
      </c>
      <c r="L8787" s="1">
        <v>239.99600000000001</v>
      </c>
    </row>
    <row r="8788" spans="1:12" x14ac:dyDescent="0.25">
      <c r="A8788" t="s">
        <v>28</v>
      </c>
      <c r="B8788" t="s">
        <v>22</v>
      </c>
      <c r="C8788" t="s">
        <v>79</v>
      </c>
      <c r="D8788" t="s">
        <v>65</v>
      </c>
      <c r="E8788">
        <v>60623</v>
      </c>
      <c r="F8788" t="s">
        <v>47</v>
      </c>
      <c r="G8788" t="s">
        <v>26</v>
      </c>
      <c r="H8788" t="s">
        <v>41</v>
      </c>
      <c r="I8788" s="1">
        <v>10.688000000000001</v>
      </c>
      <c r="J8788">
        <v>2</v>
      </c>
      <c r="K8788" s="1">
        <v>0.2</v>
      </c>
      <c r="L8788" s="1">
        <v>3.7408000000000001</v>
      </c>
    </row>
    <row r="8789" spans="1:12" x14ac:dyDescent="0.25">
      <c r="A8789" t="s">
        <v>62</v>
      </c>
      <c r="B8789" t="s">
        <v>14</v>
      </c>
      <c r="C8789" t="s">
        <v>354</v>
      </c>
      <c r="D8789" t="s">
        <v>119</v>
      </c>
      <c r="E8789">
        <v>73120</v>
      </c>
      <c r="F8789" t="s">
        <v>47</v>
      </c>
      <c r="G8789" t="s">
        <v>35</v>
      </c>
      <c r="H8789" t="s">
        <v>36</v>
      </c>
      <c r="I8789" s="1">
        <v>221.98</v>
      </c>
      <c r="J8789">
        <v>2</v>
      </c>
      <c r="K8789" s="1">
        <v>0</v>
      </c>
      <c r="L8789" s="1">
        <v>62.154400000000003</v>
      </c>
    </row>
    <row r="8790" spans="1:12" x14ac:dyDescent="0.25">
      <c r="A8790" t="s">
        <v>62</v>
      </c>
      <c r="B8790" t="s">
        <v>14</v>
      </c>
      <c r="C8790" t="s">
        <v>354</v>
      </c>
      <c r="D8790" t="s">
        <v>119</v>
      </c>
      <c r="E8790">
        <v>73120</v>
      </c>
      <c r="F8790" t="s">
        <v>47</v>
      </c>
      <c r="G8790" t="s">
        <v>19</v>
      </c>
      <c r="H8790" t="s">
        <v>20</v>
      </c>
      <c r="I8790" s="1">
        <v>341.96</v>
      </c>
      <c r="J8790">
        <v>2</v>
      </c>
      <c r="K8790" s="1">
        <v>0</v>
      </c>
      <c r="L8790" s="1">
        <v>54.7136</v>
      </c>
    </row>
    <row r="8791" spans="1:12" x14ac:dyDescent="0.25">
      <c r="A8791" t="s">
        <v>62</v>
      </c>
      <c r="B8791" t="s">
        <v>22</v>
      </c>
      <c r="C8791" t="s">
        <v>75</v>
      </c>
      <c r="D8791" t="s">
        <v>76</v>
      </c>
      <c r="E8791">
        <v>10035</v>
      </c>
      <c r="F8791" t="s">
        <v>57</v>
      </c>
      <c r="G8791" t="s">
        <v>35</v>
      </c>
      <c r="H8791" t="s">
        <v>59</v>
      </c>
      <c r="I8791" s="1">
        <v>34.770000000000003</v>
      </c>
      <c r="J8791">
        <v>3</v>
      </c>
      <c r="K8791" s="1">
        <v>0</v>
      </c>
      <c r="L8791" s="1">
        <v>11.4741</v>
      </c>
    </row>
    <row r="8792" spans="1:12" x14ac:dyDescent="0.25">
      <c r="A8792" t="s">
        <v>62</v>
      </c>
      <c r="B8792" t="s">
        <v>22</v>
      </c>
      <c r="C8792" t="s">
        <v>75</v>
      </c>
      <c r="D8792" t="s">
        <v>76</v>
      </c>
      <c r="E8792">
        <v>10035</v>
      </c>
      <c r="F8792" t="s">
        <v>57</v>
      </c>
      <c r="G8792" t="s">
        <v>26</v>
      </c>
      <c r="H8792" t="s">
        <v>27</v>
      </c>
      <c r="I8792" s="1">
        <v>18.899999999999999</v>
      </c>
      <c r="J8792">
        <v>3</v>
      </c>
      <c r="K8792" s="1">
        <v>0</v>
      </c>
      <c r="L8792" s="1">
        <v>8.6940000000000008</v>
      </c>
    </row>
    <row r="8793" spans="1:12" x14ac:dyDescent="0.25">
      <c r="A8793" t="s">
        <v>28</v>
      </c>
      <c r="B8793" t="s">
        <v>14</v>
      </c>
      <c r="C8793" t="s">
        <v>374</v>
      </c>
      <c r="D8793" t="s">
        <v>51</v>
      </c>
      <c r="E8793">
        <v>84106</v>
      </c>
      <c r="F8793" t="s">
        <v>25</v>
      </c>
      <c r="G8793" t="s">
        <v>26</v>
      </c>
      <c r="H8793" t="s">
        <v>37</v>
      </c>
      <c r="I8793" s="1">
        <v>102.72</v>
      </c>
      <c r="J8793">
        <v>3</v>
      </c>
      <c r="K8793" s="1">
        <v>0.2</v>
      </c>
      <c r="L8793" s="1">
        <v>37.235999999999997</v>
      </c>
    </row>
    <row r="8794" spans="1:12" x14ac:dyDescent="0.25">
      <c r="A8794" t="s">
        <v>28</v>
      </c>
      <c r="B8794" t="s">
        <v>22</v>
      </c>
      <c r="C8794" t="s">
        <v>547</v>
      </c>
      <c r="D8794" t="s">
        <v>76</v>
      </c>
      <c r="E8794">
        <v>13501</v>
      </c>
      <c r="F8794" t="s">
        <v>57</v>
      </c>
      <c r="G8794" t="s">
        <v>19</v>
      </c>
      <c r="H8794" t="s">
        <v>33</v>
      </c>
      <c r="I8794" s="1">
        <v>40.479999999999997</v>
      </c>
      <c r="J8794">
        <v>2</v>
      </c>
      <c r="K8794" s="1">
        <v>0</v>
      </c>
      <c r="L8794" s="1">
        <v>14.572800000000001</v>
      </c>
    </row>
    <row r="8795" spans="1:12" x14ac:dyDescent="0.25">
      <c r="A8795" t="s">
        <v>28</v>
      </c>
      <c r="B8795" t="s">
        <v>14</v>
      </c>
      <c r="C8795" t="s">
        <v>55</v>
      </c>
      <c r="D8795" t="s">
        <v>56</v>
      </c>
      <c r="E8795">
        <v>19134</v>
      </c>
      <c r="F8795" t="s">
        <v>57</v>
      </c>
      <c r="G8795" t="s">
        <v>26</v>
      </c>
      <c r="H8795" t="s">
        <v>37</v>
      </c>
      <c r="I8795" s="1">
        <v>33.281999999999996</v>
      </c>
      <c r="J8795">
        <v>3</v>
      </c>
      <c r="K8795" s="1">
        <v>0.7</v>
      </c>
      <c r="L8795" s="1">
        <v>-27.734999999999999</v>
      </c>
    </row>
    <row r="8796" spans="1:12" x14ac:dyDescent="0.25">
      <c r="A8796" t="s">
        <v>28</v>
      </c>
      <c r="B8796" t="s">
        <v>14</v>
      </c>
      <c r="C8796" t="s">
        <v>55</v>
      </c>
      <c r="D8796" t="s">
        <v>56</v>
      </c>
      <c r="E8796">
        <v>19134</v>
      </c>
      <c r="F8796" t="s">
        <v>57</v>
      </c>
      <c r="G8796" t="s">
        <v>35</v>
      </c>
      <c r="H8796" t="s">
        <v>36</v>
      </c>
      <c r="I8796" s="1">
        <v>118.65</v>
      </c>
      <c r="J8796">
        <v>5</v>
      </c>
      <c r="K8796" s="1">
        <v>0.4</v>
      </c>
      <c r="L8796" s="1">
        <v>19.774999999999999</v>
      </c>
    </row>
    <row r="8797" spans="1:12" x14ac:dyDescent="0.25">
      <c r="A8797" t="s">
        <v>28</v>
      </c>
      <c r="B8797" t="s">
        <v>14</v>
      </c>
      <c r="C8797" t="s">
        <v>55</v>
      </c>
      <c r="D8797" t="s">
        <v>56</v>
      </c>
      <c r="E8797">
        <v>19134</v>
      </c>
      <c r="F8797" t="s">
        <v>57</v>
      </c>
      <c r="G8797" t="s">
        <v>26</v>
      </c>
      <c r="H8797" t="s">
        <v>27</v>
      </c>
      <c r="I8797" s="1">
        <v>14.76</v>
      </c>
      <c r="J8797">
        <v>5</v>
      </c>
      <c r="K8797" s="1">
        <v>0.2</v>
      </c>
      <c r="L8797" s="1">
        <v>4.9814999999999996</v>
      </c>
    </row>
    <row r="8798" spans="1:12" x14ac:dyDescent="0.25">
      <c r="A8798" t="s">
        <v>28</v>
      </c>
      <c r="B8798" t="s">
        <v>22</v>
      </c>
      <c r="C8798" t="s">
        <v>23</v>
      </c>
      <c r="D8798" t="s">
        <v>24</v>
      </c>
      <c r="E8798">
        <v>90004</v>
      </c>
      <c r="F8798" t="s">
        <v>25</v>
      </c>
      <c r="G8798" t="s">
        <v>26</v>
      </c>
      <c r="H8798" t="s">
        <v>41</v>
      </c>
      <c r="I8798" s="1">
        <v>37.520000000000003</v>
      </c>
      <c r="J8798">
        <v>4</v>
      </c>
      <c r="K8798" s="1">
        <v>0</v>
      </c>
      <c r="L8798" s="1">
        <v>18.009599999999999</v>
      </c>
    </row>
    <row r="8799" spans="1:12" x14ac:dyDescent="0.25">
      <c r="A8799" t="s">
        <v>28</v>
      </c>
      <c r="B8799" t="s">
        <v>22</v>
      </c>
      <c r="C8799" t="s">
        <v>84</v>
      </c>
      <c r="D8799" t="s">
        <v>70</v>
      </c>
      <c r="E8799">
        <v>49201</v>
      </c>
      <c r="F8799" t="s">
        <v>47</v>
      </c>
      <c r="G8799" t="s">
        <v>26</v>
      </c>
      <c r="H8799" t="s">
        <v>38</v>
      </c>
      <c r="I8799" s="1">
        <v>207.14400000000001</v>
      </c>
      <c r="J8799">
        <v>3</v>
      </c>
      <c r="K8799" s="1">
        <v>0.1</v>
      </c>
      <c r="L8799" s="1">
        <v>48.333599999999997</v>
      </c>
    </row>
    <row r="8800" spans="1:12" x14ac:dyDescent="0.25">
      <c r="A8800" t="s">
        <v>28</v>
      </c>
      <c r="B8800" t="s">
        <v>22</v>
      </c>
      <c r="C8800" t="s">
        <v>84</v>
      </c>
      <c r="D8800" t="s">
        <v>70</v>
      </c>
      <c r="E8800">
        <v>49201</v>
      </c>
      <c r="F8800" t="s">
        <v>47</v>
      </c>
      <c r="G8800" t="s">
        <v>26</v>
      </c>
      <c r="H8800" t="s">
        <v>34</v>
      </c>
      <c r="I8800" s="1">
        <v>13.9</v>
      </c>
      <c r="J8800">
        <v>5</v>
      </c>
      <c r="K8800" s="1">
        <v>0</v>
      </c>
      <c r="L8800" s="1">
        <v>3.7530000000000001</v>
      </c>
    </row>
    <row r="8801" spans="1:12" x14ac:dyDescent="0.25">
      <c r="A8801" t="s">
        <v>28</v>
      </c>
      <c r="B8801" t="s">
        <v>22</v>
      </c>
      <c r="C8801" t="s">
        <v>305</v>
      </c>
      <c r="D8801" t="s">
        <v>81</v>
      </c>
      <c r="E8801">
        <v>85301</v>
      </c>
      <c r="F8801" t="s">
        <v>25</v>
      </c>
      <c r="G8801" t="s">
        <v>19</v>
      </c>
      <c r="H8801" t="s">
        <v>21</v>
      </c>
      <c r="I8801" s="1">
        <v>266.35199999999998</v>
      </c>
      <c r="J8801">
        <v>3</v>
      </c>
      <c r="K8801" s="1">
        <v>0.2</v>
      </c>
      <c r="L8801" s="1">
        <v>13.317600000000001</v>
      </c>
    </row>
    <row r="8802" spans="1:12" x14ac:dyDescent="0.25">
      <c r="A8802" t="s">
        <v>13</v>
      </c>
      <c r="B8802" t="s">
        <v>14</v>
      </c>
      <c r="C8802" t="s">
        <v>106</v>
      </c>
      <c r="D8802" t="s">
        <v>72</v>
      </c>
      <c r="E8802">
        <v>19805</v>
      </c>
      <c r="F8802" t="s">
        <v>57</v>
      </c>
      <c r="G8802" t="s">
        <v>35</v>
      </c>
      <c r="H8802" t="s">
        <v>36</v>
      </c>
      <c r="I8802" s="1">
        <v>307.98</v>
      </c>
      <c r="J8802">
        <v>2</v>
      </c>
      <c r="K8802" s="1">
        <v>0</v>
      </c>
      <c r="L8802" s="1">
        <v>89.3142</v>
      </c>
    </row>
    <row r="8803" spans="1:12" x14ac:dyDescent="0.25">
      <c r="A8803" t="s">
        <v>13</v>
      </c>
      <c r="B8803" t="s">
        <v>14</v>
      </c>
      <c r="C8803" t="s">
        <v>106</v>
      </c>
      <c r="D8803" t="s">
        <v>72</v>
      </c>
      <c r="E8803">
        <v>19805</v>
      </c>
      <c r="F8803" t="s">
        <v>57</v>
      </c>
      <c r="G8803" t="s">
        <v>26</v>
      </c>
      <c r="H8803" t="s">
        <v>41</v>
      </c>
      <c r="I8803" s="1">
        <v>44.1</v>
      </c>
      <c r="J8803">
        <v>6</v>
      </c>
      <c r="K8803" s="1">
        <v>0</v>
      </c>
      <c r="L8803" s="1">
        <v>20.727</v>
      </c>
    </row>
    <row r="8804" spans="1:12" x14ac:dyDescent="0.25">
      <c r="A8804" t="s">
        <v>13</v>
      </c>
      <c r="B8804" t="s">
        <v>14</v>
      </c>
      <c r="C8804" t="s">
        <v>106</v>
      </c>
      <c r="D8804" t="s">
        <v>72</v>
      </c>
      <c r="E8804">
        <v>19805</v>
      </c>
      <c r="F8804" t="s">
        <v>57</v>
      </c>
      <c r="G8804" t="s">
        <v>26</v>
      </c>
      <c r="H8804" t="s">
        <v>34</v>
      </c>
      <c r="I8804" s="1">
        <v>13.12</v>
      </c>
      <c r="J8804">
        <v>4</v>
      </c>
      <c r="K8804" s="1">
        <v>0</v>
      </c>
      <c r="L8804" s="1">
        <v>5.6416000000000004</v>
      </c>
    </row>
    <row r="8805" spans="1:12" x14ac:dyDescent="0.25">
      <c r="A8805" t="s">
        <v>13</v>
      </c>
      <c r="B8805" t="s">
        <v>14</v>
      </c>
      <c r="C8805" t="s">
        <v>106</v>
      </c>
      <c r="D8805" t="s">
        <v>72</v>
      </c>
      <c r="E8805">
        <v>19805</v>
      </c>
      <c r="F8805" t="s">
        <v>57</v>
      </c>
      <c r="G8805" t="s">
        <v>26</v>
      </c>
      <c r="H8805" t="s">
        <v>60</v>
      </c>
      <c r="I8805" s="1">
        <v>16.559999999999999</v>
      </c>
      <c r="J8805">
        <v>2</v>
      </c>
      <c r="K8805" s="1">
        <v>0</v>
      </c>
      <c r="L8805" s="1">
        <v>7.7831999999999999</v>
      </c>
    </row>
    <row r="8806" spans="1:12" x14ac:dyDescent="0.25">
      <c r="A8806" t="s">
        <v>13</v>
      </c>
      <c r="B8806" t="s">
        <v>14</v>
      </c>
      <c r="C8806" t="s">
        <v>106</v>
      </c>
      <c r="D8806" t="s">
        <v>72</v>
      </c>
      <c r="E8806">
        <v>19805</v>
      </c>
      <c r="F8806" t="s">
        <v>57</v>
      </c>
      <c r="G8806" t="s">
        <v>26</v>
      </c>
      <c r="H8806" t="s">
        <v>41</v>
      </c>
      <c r="I8806" s="1">
        <v>38.880000000000003</v>
      </c>
      <c r="J8806">
        <v>6</v>
      </c>
      <c r="K8806" s="1">
        <v>0</v>
      </c>
      <c r="L8806" s="1">
        <v>18.662400000000002</v>
      </c>
    </row>
    <row r="8807" spans="1:12" x14ac:dyDescent="0.25">
      <c r="A8807" t="s">
        <v>28</v>
      </c>
      <c r="B8807" t="s">
        <v>14</v>
      </c>
      <c r="C8807" t="s">
        <v>164</v>
      </c>
      <c r="D8807" t="s">
        <v>46</v>
      </c>
      <c r="E8807">
        <v>78745</v>
      </c>
      <c r="F8807" t="s">
        <v>47</v>
      </c>
      <c r="G8807" t="s">
        <v>26</v>
      </c>
      <c r="H8807" t="s">
        <v>41</v>
      </c>
      <c r="I8807" s="1">
        <v>335.52</v>
      </c>
      <c r="J8807">
        <v>4</v>
      </c>
      <c r="K8807" s="1">
        <v>0.2</v>
      </c>
      <c r="L8807" s="1">
        <v>117.432</v>
      </c>
    </row>
    <row r="8808" spans="1:12" x14ac:dyDescent="0.25">
      <c r="A8808" t="s">
        <v>28</v>
      </c>
      <c r="B8808" t="s">
        <v>14</v>
      </c>
      <c r="C8808" t="s">
        <v>422</v>
      </c>
      <c r="D8808" t="s">
        <v>30</v>
      </c>
      <c r="E8808">
        <v>32839</v>
      </c>
      <c r="F8808" t="s">
        <v>18</v>
      </c>
      <c r="G8808" t="s">
        <v>35</v>
      </c>
      <c r="H8808" t="s">
        <v>162</v>
      </c>
      <c r="I8808" s="1">
        <v>959.98400000000004</v>
      </c>
      <c r="J8808">
        <v>2</v>
      </c>
      <c r="K8808" s="1">
        <v>0.2</v>
      </c>
      <c r="L8808" s="1">
        <v>311.9948</v>
      </c>
    </row>
    <row r="8809" spans="1:12" x14ac:dyDescent="0.25">
      <c r="A8809" t="s">
        <v>28</v>
      </c>
      <c r="B8809" t="s">
        <v>14</v>
      </c>
      <c r="C8809" t="s">
        <v>422</v>
      </c>
      <c r="D8809" t="s">
        <v>30</v>
      </c>
      <c r="E8809">
        <v>32839</v>
      </c>
      <c r="F8809" t="s">
        <v>18</v>
      </c>
      <c r="G8809" t="s">
        <v>26</v>
      </c>
      <c r="H8809" t="s">
        <v>37</v>
      </c>
      <c r="I8809" s="1">
        <v>4.0860000000000003</v>
      </c>
      <c r="J8809">
        <v>2</v>
      </c>
      <c r="K8809" s="1">
        <v>0.7</v>
      </c>
      <c r="L8809" s="1">
        <v>-2.9964</v>
      </c>
    </row>
    <row r="8810" spans="1:12" x14ac:dyDescent="0.25">
      <c r="A8810" t="s">
        <v>28</v>
      </c>
      <c r="B8810" t="s">
        <v>14</v>
      </c>
      <c r="C8810" t="s">
        <v>422</v>
      </c>
      <c r="D8810" t="s">
        <v>30</v>
      </c>
      <c r="E8810">
        <v>32839</v>
      </c>
      <c r="F8810" t="s">
        <v>18</v>
      </c>
      <c r="G8810" t="s">
        <v>26</v>
      </c>
      <c r="H8810" t="s">
        <v>34</v>
      </c>
      <c r="I8810" s="1">
        <v>55.984000000000002</v>
      </c>
      <c r="J8810">
        <v>2</v>
      </c>
      <c r="K8810" s="1">
        <v>0.2</v>
      </c>
      <c r="L8810" s="1">
        <v>4.1988000000000003</v>
      </c>
    </row>
    <row r="8811" spans="1:12" x14ac:dyDescent="0.25">
      <c r="A8811" t="s">
        <v>28</v>
      </c>
      <c r="B8811" t="s">
        <v>14</v>
      </c>
      <c r="C8811" t="s">
        <v>422</v>
      </c>
      <c r="D8811" t="s">
        <v>30</v>
      </c>
      <c r="E8811">
        <v>32839</v>
      </c>
      <c r="F8811" t="s">
        <v>18</v>
      </c>
      <c r="G8811" t="s">
        <v>26</v>
      </c>
      <c r="H8811" t="s">
        <v>41</v>
      </c>
      <c r="I8811" s="1">
        <v>10.688000000000001</v>
      </c>
      <c r="J8811">
        <v>2</v>
      </c>
      <c r="K8811" s="1">
        <v>0.2</v>
      </c>
      <c r="L8811" s="1">
        <v>3.7408000000000001</v>
      </c>
    </row>
    <row r="8812" spans="1:12" x14ac:dyDescent="0.25">
      <c r="A8812" t="s">
        <v>13</v>
      </c>
      <c r="B8812" t="s">
        <v>14</v>
      </c>
      <c r="C8812" t="s">
        <v>351</v>
      </c>
      <c r="D8812" t="s">
        <v>56</v>
      </c>
      <c r="E8812">
        <v>19601</v>
      </c>
      <c r="F8812" t="s">
        <v>57</v>
      </c>
      <c r="G8812" t="s">
        <v>26</v>
      </c>
      <c r="H8812" t="s">
        <v>60</v>
      </c>
      <c r="I8812" s="1">
        <v>8.8559999999999999</v>
      </c>
      <c r="J8812">
        <v>3</v>
      </c>
      <c r="K8812" s="1">
        <v>0.2</v>
      </c>
      <c r="L8812" s="1">
        <v>2.8782000000000001</v>
      </c>
    </row>
    <row r="8813" spans="1:12" x14ac:dyDescent="0.25">
      <c r="A8813" t="s">
        <v>62</v>
      </c>
      <c r="B8813" t="s">
        <v>14</v>
      </c>
      <c r="C8813" t="s">
        <v>55</v>
      </c>
      <c r="D8813" t="s">
        <v>56</v>
      </c>
      <c r="E8813">
        <v>19134</v>
      </c>
      <c r="F8813" t="s">
        <v>57</v>
      </c>
      <c r="G8813" t="s">
        <v>26</v>
      </c>
      <c r="H8813" t="s">
        <v>27</v>
      </c>
      <c r="I8813" s="1">
        <v>6.9119999999999999</v>
      </c>
      <c r="J8813">
        <v>3</v>
      </c>
      <c r="K8813" s="1">
        <v>0.2</v>
      </c>
      <c r="L8813" s="1">
        <v>2.5055999999999998</v>
      </c>
    </row>
    <row r="8814" spans="1:12" x14ac:dyDescent="0.25">
      <c r="A8814" t="s">
        <v>13</v>
      </c>
      <c r="B8814" t="s">
        <v>14</v>
      </c>
      <c r="C8814" t="s">
        <v>61</v>
      </c>
      <c r="D8814" t="s">
        <v>46</v>
      </c>
      <c r="E8814">
        <v>77095</v>
      </c>
      <c r="F8814" t="s">
        <v>47</v>
      </c>
      <c r="G8814" t="s">
        <v>26</v>
      </c>
      <c r="H8814" t="s">
        <v>41</v>
      </c>
      <c r="I8814" s="1">
        <v>26.72</v>
      </c>
      <c r="J8814">
        <v>5</v>
      </c>
      <c r="K8814" s="1">
        <v>0.2</v>
      </c>
      <c r="L8814" s="1">
        <v>9.3520000000000003</v>
      </c>
    </row>
    <row r="8815" spans="1:12" x14ac:dyDescent="0.25">
      <c r="A8815" t="s">
        <v>13</v>
      </c>
      <c r="B8815" t="s">
        <v>14</v>
      </c>
      <c r="C8815" t="s">
        <v>61</v>
      </c>
      <c r="D8815" t="s">
        <v>46</v>
      </c>
      <c r="E8815">
        <v>77095</v>
      </c>
      <c r="F8815" t="s">
        <v>47</v>
      </c>
      <c r="G8815" t="s">
        <v>26</v>
      </c>
      <c r="H8815" t="s">
        <v>41</v>
      </c>
      <c r="I8815" s="1">
        <v>33.488</v>
      </c>
      <c r="J8815">
        <v>7</v>
      </c>
      <c r="K8815" s="1">
        <v>0.2</v>
      </c>
      <c r="L8815" s="1">
        <v>10.465</v>
      </c>
    </row>
    <row r="8816" spans="1:12" x14ac:dyDescent="0.25">
      <c r="A8816" t="s">
        <v>28</v>
      </c>
      <c r="B8816" t="s">
        <v>22</v>
      </c>
      <c r="C8816" t="s">
        <v>582</v>
      </c>
      <c r="D8816" t="s">
        <v>112</v>
      </c>
      <c r="E8816">
        <v>63301</v>
      </c>
      <c r="F8816" t="s">
        <v>47</v>
      </c>
      <c r="G8816" t="s">
        <v>26</v>
      </c>
      <c r="H8816" t="s">
        <v>41</v>
      </c>
      <c r="I8816" s="1">
        <v>10.56</v>
      </c>
      <c r="J8816">
        <v>2</v>
      </c>
      <c r="K8816" s="1">
        <v>0</v>
      </c>
      <c r="L8816" s="1">
        <v>4.7519999999999998</v>
      </c>
    </row>
    <row r="8817" spans="1:12" x14ac:dyDescent="0.25">
      <c r="A8817" t="s">
        <v>62</v>
      </c>
      <c r="B8817" t="s">
        <v>22</v>
      </c>
      <c r="C8817" t="s">
        <v>330</v>
      </c>
      <c r="D8817" t="s">
        <v>74</v>
      </c>
      <c r="E8817">
        <v>46203</v>
      </c>
      <c r="F8817" t="s">
        <v>47</v>
      </c>
      <c r="G8817" t="s">
        <v>26</v>
      </c>
      <c r="H8817" t="s">
        <v>32</v>
      </c>
      <c r="I8817" s="1">
        <v>386.34</v>
      </c>
      <c r="J8817">
        <v>2</v>
      </c>
      <c r="K8817" s="1">
        <v>0</v>
      </c>
      <c r="L8817" s="1">
        <v>54.087600000000002</v>
      </c>
    </row>
    <row r="8818" spans="1:12" x14ac:dyDescent="0.25">
      <c r="A8818" t="s">
        <v>13</v>
      </c>
      <c r="B8818" t="s">
        <v>22</v>
      </c>
      <c r="C8818" t="s">
        <v>42</v>
      </c>
      <c r="D8818" t="s">
        <v>43</v>
      </c>
      <c r="E8818">
        <v>98115</v>
      </c>
      <c r="F8818" t="s">
        <v>25</v>
      </c>
      <c r="G8818" t="s">
        <v>26</v>
      </c>
      <c r="H8818" t="s">
        <v>37</v>
      </c>
      <c r="I8818" s="1">
        <v>33.44</v>
      </c>
      <c r="J8818">
        <v>10</v>
      </c>
      <c r="K8818" s="1">
        <v>0.2</v>
      </c>
      <c r="L8818" s="1">
        <v>11.704000000000001</v>
      </c>
    </row>
    <row r="8819" spans="1:12" x14ac:dyDescent="0.25">
      <c r="A8819" t="s">
        <v>28</v>
      </c>
      <c r="B8819" t="s">
        <v>44</v>
      </c>
      <c r="C8819" t="s">
        <v>278</v>
      </c>
      <c r="D8819" t="s">
        <v>83</v>
      </c>
      <c r="E8819">
        <v>22801</v>
      </c>
      <c r="F8819" t="s">
        <v>18</v>
      </c>
      <c r="G8819" t="s">
        <v>19</v>
      </c>
      <c r="H8819" t="s">
        <v>33</v>
      </c>
      <c r="I8819" s="1">
        <v>39.96</v>
      </c>
      <c r="J8819">
        <v>2</v>
      </c>
      <c r="K8819" s="1">
        <v>0</v>
      </c>
      <c r="L8819" s="1">
        <v>14.3856</v>
      </c>
    </row>
    <row r="8820" spans="1:12" x14ac:dyDescent="0.25">
      <c r="A8820" t="s">
        <v>28</v>
      </c>
      <c r="B8820" t="s">
        <v>14</v>
      </c>
      <c r="C8820" t="s">
        <v>92</v>
      </c>
      <c r="D8820" t="s">
        <v>76</v>
      </c>
      <c r="E8820">
        <v>14609</v>
      </c>
      <c r="F8820" t="s">
        <v>57</v>
      </c>
      <c r="G8820" t="s">
        <v>26</v>
      </c>
      <c r="H8820" t="s">
        <v>37</v>
      </c>
      <c r="I8820" s="1">
        <v>1217.568</v>
      </c>
      <c r="J8820">
        <v>2</v>
      </c>
      <c r="K8820" s="1">
        <v>0.2</v>
      </c>
      <c r="L8820" s="1">
        <v>456.58800000000002</v>
      </c>
    </row>
    <row r="8821" spans="1:12" x14ac:dyDescent="0.25">
      <c r="A8821" t="s">
        <v>28</v>
      </c>
      <c r="B8821" t="s">
        <v>44</v>
      </c>
      <c r="C8821" t="s">
        <v>497</v>
      </c>
      <c r="D8821" t="s">
        <v>167</v>
      </c>
      <c r="E8821">
        <v>30328</v>
      </c>
      <c r="F8821" t="s">
        <v>18</v>
      </c>
      <c r="G8821" t="s">
        <v>26</v>
      </c>
      <c r="H8821" t="s">
        <v>32</v>
      </c>
      <c r="I8821" s="1">
        <v>15.51</v>
      </c>
      <c r="J8821">
        <v>1</v>
      </c>
      <c r="K8821" s="1">
        <v>0</v>
      </c>
      <c r="L8821" s="1">
        <v>3.8774999999999999</v>
      </c>
    </row>
    <row r="8822" spans="1:12" x14ac:dyDescent="0.25">
      <c r="A8822" t="s">
        <v>28</v>
      </c>
      <c r="B8822" t="s">
        <v>44</v>
      </c>
      <c r="C8822" t="s">
        <v>497</v>
      </c>
      <c r="D8822" t="s">
        <v>167</v>
      </c>
      <c r="E8822">
        <v>30328</v>
      </c>
      <c r="F8822" t="s">
        <v>18</v>
      </c>
      <c r="G8822" t="s">
        <v>35</v>
      </c>
      <c r="H8822" t="s">
        <v>36</v>
      </c>
      <c r="I8822" s="1">
        <v>89.9</v>
      </c>
      <c r="J8822">
        <v>2</v>
      </c>
      <c r="K8822" s="1">
        <v>0</v>
      </c>
      <c r="L8822" s="1">
        <v>25.172000000000001</v>
      </c>
    </row>
    <row r="8823" spans="1:12" x14ac:dyDescent="0.25">
      <c r="A8823" t="s">
        <v>28</v>
      </c>
      <c r="B8823" t="s">
        <v>44</v>
      </c>
      <c r="C8823" t="s">
        <v>497</v>
      </c>
      <c r="D8823" t="s">
        <v>167</v>
      </c>
      <c r="E8823">
        <v>30328</v>
      </c>
      <c r="F8823" t="s">
        <v>18</v>
      </c>
      <c r="G8823" t="s">
        <v>26</v>
      </c>
      <c r="H8823" t="s">
        <v>34</v>
      </c>
      <c r="I8823" s="1">
        <v>14.28</v>
      </c>
      <c r="J8823">
        <v>4</v>
      </c>
      <c r="K8823" s="1">
        <v>0</v>
      </c>
      <c r="L8823" s="1">
        <v>3.7128000000000001</v>
      </c>
    </row>
    <row r="8824" spans="1:12" x14ac:dyDescent="0.25">
      <c r="A8824" t="s">
        <v>28</v>
      </c>
      <c r="B8824" t="s">
        <v>44</v>
      </c>
      <c r="C8824" t="s">
        <v>497</v>
      </c>
      <c r="D8824" t="s">
        <v>167</v>
      </c>
      <c r="E8824">
        <v>30328</v>
      </c>
      <c r="F8824" t="s">
        <v>18</v>
      </c>
      <c r="G8824" t="s">
        <v>26</v>
      </c>
      <c r="H8824" t="s">
        <v>34</v>
      </c>
      <c r="I8824" s="1">
        <v>12.72</v>
      </c>
      <c r="J8824">
        <v>3</v>
      </c>
      <c r="K8824" s="1">
        <v>0</v>
      </c>
      <c r="L8824" s="1">
        <v>4.9607999999999999</v>
      </c>
    </row>
    <row r="8825" spans="1:12" x14ac:dyDescent="0.25">
      <c r="A8825" t="s">
        <v>28</v>
      </c>
      <c r="B8825" t="s">
        <v>44</v>
      </c>
      <c r="C8825" t="s">
        <v>497</v>
      </c>
      <c r="D8825" t="s">
        <v>167</v>
      </c>
      <c r="E8825">
        <v>30328</v>
      </c>
      <c r="F8825" t="s">
        <v>18</v>
      </c>
      <c r="G8825" t="s">
        <v>26</v>
      </c>
      <c r="H8825" t="s">
        <v>27</v>
      </c>
      <c r="I8825" s="1">
        <v>15.75</v>
      </c>
      <c r="J8825">
        <v>5</v>
      </c>
      <c r="K8825" s="1">
        <v>0</v>
      </c>
      <c r="L8825" s="1">
        <v>7.56</v>
      </c>
    </row>
    <row r="8826" spans="1:12" x14ac:dyDescent="0.25">
      <c r="A8826" t="s">
        <v>13</v>
      </c>
      <c r="B8826" t="s">
        <v>22</v>
      </c>
      <c r="C8826" t="s">
        <v>23</v>
      </c>
      <c r="D8826" t="s">
        <v>24</v>
      </c>
      <c r="E8826">
        <v>90004</v>
      </c>
      <c r="F8826" t="s">
        <v>25</v>
      </c>
      <c r="G8826" t="s">
        <v>26</v>
      </c>
      <c r="H8826" t="s">
        <v>34</v>
      </c>
      <c r="I8826" s="1">
        <v>70.95</v>
      </c>
      <c r="J8826">
        <v>3</v>
      </c>
      <c r="K8826" s="1">
        <v>0</v>
      </c>
      <c r="L8826" s="1">
        <v>18.446999999999999</v>
      </c>
    </row>
    <row r="8827" spans="1:12" x14ac:dyDescent="0.25">
      <c r="A8827" t="s">
        <v>13</v>
      </c>
      <c r="B8827" t="s">
        <v>22</v>
      </c>
      <c r="C8827" t="s">
        <v>23</v>
      </c>
      <c r="D8827" t="s">
        <v>24</v>
      </c>
      <c r="E8827">
        <v>90004</v>
      </c>
      <c r="F8827" t="s">
        <v>25</v>
      </c>
      <c r="G8827" t="s">
        <v>26</v>
      </c>
      <c r="H8827" t="s">
        <v>37</v>
      </c>
      <c r="I8827" s="1">
        <v>65.567999999999998</v>
      </c>
      <c r="J8827">
        <v>2</v>
      </c>
      <c r="K8827" s="1">
        <v>0.2</v>
      </c>
      <c r="L8827" s="1">
        <v>23.7684</v>
      </c>
    </row>
    <row r="8828" spans="1:12" x14ac:dyDescent="0.25">
      <c r="A8828" t="s">
        <v>13</v>
      </c>
      <c r="B8828" t="s">
        <v>22</v>
      </c>
      <c r="C8828" t="s">
        <v>23</v>
      </c>
      <c r="D8828" t="s">
        <v>24</v>
      </c>
      <c r="E8828">
        <v>90004</v>
      </c>
      <c r="F8828" t="s">
        <v>25</v>
      </c>
      <c r="G8828" t="s">
        <v>35</v>
      </c>
      <c r="H8828" t="s">
        <v>59</v>
      </c>
      <c r="I8828" s="1">
        <v>299.97000000000003</v>
      </c>
      <c r="J8828">
        <v>3</v>
      </c>
      <c r="K8828" s="1">
        <v>0</v>
      </c>
      <c r="L8828" s="1">
        <v>131.98679999999999</v>
      </c>
    </row>
    <row r="8829" spans="1:12" x14ac:dyDescent="0.25">
      <c r="A8829" t="s">
        <v>28</v>
      </c>
      <c r="B8829" t="s">
        <v>22</v>
      </c>
      <c r="C8829" t="s">
        <v>52</v>
      </c>
      <c r="D8829" t="s">
        <v>24</v>
      </c>
      <c r="E8829">
        <v>94110</v>
      </c>
      <c r="F8829" t="s">
        <v>25</v>
      </c>
      <c r="G8829" t="s">
        <v>35</v>
      </c>
      <c r="H8829" t="s">
        <v>59</v>
      </c>
      <c r="I8829" s="1">
        <v>89.97</v>
      </c>
      <c r="J8829">
        <v>3</v>
      </c>
      <c r="K8829" s="1">
        <v>0</v>
      </c>
      <c r="L8829" s="1">
        <v>39.586799999999997</v>
      </c>
    </row>
    <row r="8830" spans="1:12" x14ac:dyDescent="0.25">
      <c r="A8830" t="s">
        <v>28</v>
      </c>
      <c r="B8830" t="s">
        <v>22</v>
      </c>
      <c r="C8830" t="s">
        <v>52</v>
      </c>
      <c r="D8830" t="s">
        <v>24</v>
      </c>
      <c r="E8830">
        <v>94110</v>
      </c>
      <c r="F8830" t="s">
        <v>25</v>
      </c>
      <c r="G8830" t="s">
        <v>35</v>
      </c>
      <c r="H8830" t="s">
        <v>59</v>
      </c>
      <c r="I8830" s="1">
        <v>31.86</v>
      </c>
      <c r="J8830">
        <v>2</v>
      </c>
      <c r="K8830" s="1">
        <v>0</v>
      </c>
      <c r="L8830" s="1">
        <v>11.151</v>
      </c>
    </row>
    <row r="8831" spans="1:12" x14ac:dyDescent="0.25">
      <c r="A8831" t="s">
        <v>13</v>
      </c>
      <c r="B8831" t="s">
        <v>22</v>
      </c>
      <c r="C8831" t="s">
        <v>93</v>
      </c>
      <c r="D8831" t="s">
        <v>68</v>
      </c>
      <c r="E8831">
        <v>55407</v>
      </c>
      <c r="F8831" t="s">
        <v>47</v>
      </c>
      <c r="G8831" t="s">
        <v>26</v>
      </c>
      <c r="H8831" t="s">
        <v>32</v>
      </c>
      <c r="I8831" s="1">
        <v>67.150000000000006</v>
      </c>
      <c r="J8831">
        <v>5</v>
      </c>
      <c r="K8831" s="1">
        <v>0</v>
      </c>
      <c r="L8831" s="1">
        <v>16.787500000000001</v>
      </c>
    </row>
    <row r="8832" spans="1:12" x14ac:dyDescent="0.25">
      <c r="A8832" t="s">
        <v>28</v>
      </c>
      <c r="B8832" t="s">
        <v>14</v>
      </c>
      <c r="C8832" t="s">
        <v>103</v>
      </c>
      <c r="D8832" t="s">
        <v>104</v>
      </c>
      <c r="E8832">
        <v>43229</v>
      </c>
      <c r="F8832" t="s">
        <v>57</v>
      </c>
      <c r="G8832" t="s">
        <v>26</v>
      </c>
      <c r="H8832" t="s">
        <v>37</v>
      </c>
      <c r="I8832" s="1">
        <v>7.2359999999999998</v>
      </c>
      <c r="J8832">
        <v>3</v>
      </c>
      <c r="K8832" s="1">
        <v>0.7</v>
      </c>
      <c r="L8832" s="1">
        <v>-6.03</v>
      </c>
    </row>
    <row r="8833" spans="1:12" x14ac:dyDescent="0.25">
      <c r="A8833" t="s">
        <v>28</v>
      </c>
      <c r="B8833" t="s">
        <v>14</v>
      </c>
      <c r="C8833" t="s">
        <v>103</v>
      </c>
      <c r="D8833" t="s">
        <v>104</v>
      </c>
      <c r="E8833">
        <v>43229</v>
      </c>
      <c r="F8833" t="s">
        <v>57</v>
      </c>
      <c r="G8833" t="s">
        <v>26</v>
      </c>
      <c r="H8833" t="s">
        <v>77</v>
      </c>
      <c r="I8833" s="1">
        <v>4.8239999999999998</v>
      </c>
      <c r="J8833">
        <v>3</v>
      </c>
      <c r="K8833" s="1">
        <v>0.2</v>
      </c>
      <c r="L8833" s="1">
        <v>1.7486999999999999</v>
      </c>
    </row>
    <row r="8834" spans="1:12" x14ac:dyDescent="0.25">
      <c r="A8834" t="s">
        <v>28</v>
      </c>
      <c r="B8834" t="s">
        <v>14</v>
      </c>
      <c r="C8834" t="s">
        <v>103</v>
      </c>
      <c r="D8834" t="s">
        <v>104</v>
      </c>
      <c r="E8834">
        <v>43229</v>
      </c>
      <c r="F8834" t="s">
        <v>57</v>
      </c>
      <c r="G8834" t="s">
        <v>26</v>
      </c>
      <c r="H8834" t="s">
        <v>41</v>
      </c>
      <c r="I8834" s="1">
        <v>91.36</v>
      </c>
      <c r="J8834">
        <v>5</v>
      </c>
      <c r="K8834" s="1">
        <v>0.2</v>
      </c>
      <c r="L8834" s="1">
        <v>29.692</v>
      </c>
    </row>
    <row r="8835" spans="1:12" x14ac:dyDescent="0.25">
      <c r="A8835" t="s">
        <v>28</v>
      </c>
      <c r="B8835" t="s">
        <v>14</v>
      </c>
      <c r="C8835" t="s">
        <v>103</v>
      </c>
      <c r="D8835" t="s">
        <v>104</v>
      </c>
      <c r="E8835">
        <v>43229</v>
      </c>
      <c r="F8835" t="s">
        <v>57</v>
      </c>
      <c r="G8835" t="s">
        <v>26</v>
      </c>
      <c r="H8835" t="s">
        <v>38</v>
      </c>
      <c r="I8835" s="1">
        <v>130.11199999999999</v>
      </c>
      <c r="J8835">
        <v>2</v>
      </c>
      <c r="K8835" s="1">
        <v>0.2</v>
      </c>
      <c r="L8835" s="1">
        <v>13.011200000000001</v>
      </c>
    </row>
    <row r="8836" spans="1:12" x14ac:dyDescent="0.25">
      <c r="A8836" t="s">
        <v>62</v>
      </c>
      <c r="B8836" t="s">
        <v>22</v>
      </c>
      <c r="C8836" t="s">
        <v>339</v>
      </c>
      <c r="D8836" t="s">
        <v>40</v>
      </c>
      <c r="E8836">
        <v>27604</v>
      </c>
      <c r="F8836" t="s">
        <v>18</v>
      </c>
      <c r="G8836" t="s">
        <v>35</v>
      </c>
      <c r="H8836" t="s">
        <v>36</v>
      </c>
      <c r="I8836" s="1">
        <v>74.239999999999995</v>
      </c>
      <c r="J8836">
        <v>1</v>
      </c>
      <c r="K8836" s="1">
        <v>0.2</v>
      </c>
      <c r="L8836" s="1">
        <v>8.3520000000000003</v>
      </c>
    </row>
    <row r="8837" spans="1:12" x14ac:dyDescent="0.25">
      <c r="A8837" t="s">
        <v>62</v>
      </c>
      <c r="B8837" t="s">
        <v>22</v>
      </c>
      <c r="C8837" t="s">
        <v>339</v>
      </c>
      <c r="D8837" t="s">
        <v>40</v>
      </c>
      <c r="E8837">
        <v>27604</v>
      </c>
      <c r="F8837" t="s">
        <v>18</v>
      </c>
      <c r="G8837" t="s">
        <v>19</v>
      </c>
      <c r="H8837" t="s">
        <v>33</v>
      </c>
      <c r="I8837" s="1">
        <v>159.84</v>
      </c>
      <c r="J8837">
        <v>10</v>
      </c>
      <c r="K8837" s="1">
        <v>0.2</v>
      </c>
      <c r="L8837" s="1">
        <v>45.954000000000001</v>
      </c>
    </row>
    <row r="8838" spans="1:12" x14ac:dyDescent="0.25">
      <c r="A8838" t="s">
        <v>62</v>
      </c>
      <c r="B8838" t="s">
        <v>22</v>
      </c>
      <c r="C8838" t="s">
        <v>339</v>
      </c>
      <c r="D8838" t="s">
        <v>40</v>
      </c>
      <c r="E8838">
        <v>27604</v>
      </c>
      <c r="F8838" t="s">
        <v>18</v>
      </c>
      <c r="G8838" t="s">
        <v>26</v>
      </c>
      <c r="H8838" t="s">
        <v>37</v>
      </c>
      <c r="I8838" s="1">
        <v>2.8919999999999999</v>
      </c>
      <c r="J8838">
        <v>2</v>
      </c>
      <c r="K8838" s="1">
        <v>0.7</v>
      </c>
      <c r="L8838" s="1">
        <v>-2.3136000000000001</v>
      </c>
    </row>
    <row r="8839" spans="1:12" x14ac:dyDescent="0.25">
      <c r="A8839" t="s">
        <v>62</v>
      </c>
      <c r="B8839" t="s">
        <v>22</v>
      </c>
      <c r="C8839" t="s">
        <v>339</v>
      </c>
      <c r="D8839" t="s">
        <v>40</v>
      </c>
      <c r="E8839">
        <v>27604</v>
      </c>
      <c r="F8839" t="s">
        <v>18</v>
      </c>
      <c r="G8839" t="s">
        <v>26</v>
      </c>
      <c r="H8839" t="s">
        <v>41</v>
      </c>
      <c r="I8839" s="1">
        <v>9.3919999999999995</v>
      </c>
      <c r="J8839">
        <v>2</v>
      </c>
      <c r="K8839" s="1">
        <v>0.2</v>
      </c>
      <c r="L8839" s="1">
        <v>3.2871999999999999</v>
      </c>
    </row>
    <row r="8840" spans="1:12" x14ac:dyDescent="0.25">
      <c r="A8840" t="s">
        <v>13</v>
      </c>
      <c r="B8840" t="s">
        <v>14</v>
      </c>
      <c r="C8840" t="s">
        <v>75</v>
      </c>
      <c r="D8840" t="s">
        <v>76</v>
      </c>
      <c r="E8840">
        <v>10011</v>
      </c>
      <c r="F8840" t="s">
        <v>57</v>
      </c>
      <c r="G8840" t="s">
        <v>26</v>
      </c>
      <c r="H8840" t="s">
        <v>41</v>
      </c>
      <c r="I8840" s="1">
        <v>123.92</v>
      </c>
      <c r="J8840">
        <v>4</v>
      </c>
      <c r="K8840" s="1">
        <v>0</v>
      </c>
      <c r="L8840" s="1">
        <v>55.764000000000003</v>
      </c>
    </row>
    <row r="8841" spans="1:12" x14ac:dyDescent="0.25">
      <c r="A8841" t="s">
        <v>62</v>
      </c>
      <c r="B8841" t="s">
        <v>14</v>
      </c>
      <c r="C8841" t="s">
        <v>55</v>
      </c>
      <c r="D8841" t="s">
        <v>56</v>
      </c>
      <c r="E8841">
        <v>19143</v>
      </c>
      <c r="F8841" t="s">
        <v>57</v>
      </c>
      <c r="G8841" t="s">
        <v>26</v>
      </c>
      <c r="H8841" t="s">
        <v>110</v>
      </c>
      <c r="I8841" s="1">
        <v>55.6</v>
      </c>
      <c r="J8841">
        <v>5</v>
      </c>
      <c r="K8841" s="1">
        <v>0.2</v>
      </c>
      <c r="L8841" s="1">
        <v>6.2549999999999999</v>
      </c>
    </row>
    <row r="8842" spans="1:12" x14ac:dyDescent="0.25">
      <c r="A8842" t="s">
        <v>62</v>
      </c>
      <c r="B8842" t="s">
        <v>44</v>
      </c>
      <c r="C8842" t="s">
        <v>55</v>
      </c>
      <c r="D8842" t="s">
        <v>56</v>
      </c>
      <c r="E8842">
        <v>19143</v>
      </c>
      <c r="F8842" t="s">
        <v>57</v>
      </c>
      <c r="G8842" t="s">
        <v>26</v>
      </c>
      <c r="H8842" t="s">
        <v>110</v>
      </c>
      <c r="I8842" s="1">
        <v>10.304</v>
      </c>
      <c r="J8842">
        <v>1</v>
      </c>
      <c r="K8842" s="1">
        <v>0.2</v>
      </c>
      <c r="L8842" s="1">
        <v>-2.1896</v>
      </c>
    </row>
    <row r="8843" spans="1:12" x14ac:dyDescent="0.25">
      <c r="A8843" t="s">
        <v>28</v>
      </c>
      <c r="B8843" t="s">
        <v>22</v>
      </c>
      <c r="C8843" t="s">
        <v>436</v>
      </c>
      <c r="D8843" t="s">
        <v>437</v>
      </c>
      <c r="E8843">
        <v>83642</v>
      </c>
      <c r="F8843" t="s">
        <v>25</v>
      </c>
      <c r="G8843" t="s">
        <v>26</v>
      </c>
      <c r="H8843" t="s">
        <v>37</v>
      </c>
      <c r="I8843" s="1">
        <v>21.312000000000001</v>
      </c>
      <c r="J8843">
        <v>3</v>
      </c>
      <c r="K8843" s="1">
        <v>0.2</v>
      </c>
      <c r="L8843" s="1">
        <v>7.992</v>
      </c>
    </row>
    <row r="8844" spans="1:12" x14ac:dyDescent="0.25">
      <c r="A8844" t="s">
        <v>28</v>
      </c>
      <c r="B8844" t="s">
        <v>22</v>
      </c>
      <c r="C8844" t="s">
        <v>390</v>
      </c>
      <c r="D8844" t="s">
        <v>24</v>
      </c>
      <c r="E8844">
        <v>95823</v>
      </c>
      <c r="F8844" t="s">
        <v>25</v>
      </c>
      <c r="G8844" t="s">
        <v>35</v>
      </c>
      <c r="H8844" t="s">
        <v>59</v>
      </c>
      <c r="I8844" s="1">
        <v>209.94</v>
      </c>
      <c r="J8844">
        <v>6</v>
      </c>
      <c r="K8844" s="1">
        <v>0</v>
      </c>
      <c r="L8844" s="1">
        <v>39.888599999999997</v>
      </c>
    </row>
    <row r="8845" spans="1:12" x14ac:dyDescent="0.25">
      <c r="A8845" t="s">
        <v>28</v>
      </c>
      <c r="B8845" t="s">
        <v>14</v>
      </c>
      <c r="C8845" t="s">
        <v>79</v>
      </c>
      <c r="D8845" t="s">
        <v>65</v>
      </c>
      <c r="E8845">
        <v>60610</v>
      </c>
      <c r="F8845" t="s">
        <v>47</v>
      </c>
      <c r="G8845" t="s">
        <v>35</v>
      </c>
      <c r="H8845" t="s">
        <v>59</v>
      </c>
      <c r="I8845" s="1">
        <v>35.015999999999998</v>
      </c>
      <c r="J8845">
        <v>3</v>
      </c>
      <c r="K8845" s="1">
        <v>0.2</v>
      </c>
      <c r="L8845" s="1">
        <v>-2.1884999999999999</v>
      </c>
    </row>
    <row r="8846" spans="1:12" x14ac:dyDescent="0.25">
      <c r="A8846" t="s">
        <v>28</v>
      </c>
      <c r="B8846" t="s">
        <v>22</v>
      </c>
      <c r="C8846" t="s">
        <v>390</v>
      </c>
      <c r="D8846" t="s">
        <v>24</v>
      </c>
      <c r="E8846">
        <v>95823</v>
      </c>
      <c r="F8846" t="s">
        <v>25</v>
      </c>
      <c r="G8846" t="s">
        <v>26</v>
      </c>
      <c r="H8846" t="s">
        <v>37</v>
      </c>
      <c r="I8846" s="1">
        <v>5083.96</v>
      </c>
      <c r="J8846">
        <v>5</v>
      </c>
      <c r="K8846" s="1">
        <v>0.2</v>
      </c>
      <c r="L8846" s="1">
        <v>1906.4849999999999</v>
      </c>
    </row>
    <row r="8847" spans="1:12" x14ac:dyDescent="0.25">
      <c r="A8847" t="s">
        <v>28</v>
      </c>
      <c r="B8847" t="s">
        <v>44</v>
      </c>
      <c r="C8847" t="s">
        <v>99</v>
      </c>
      <c r="D8847" t="s">
        <v>40</v>
      </c>
      <c r="E8847">
        <v>28205</v>
      </c>
      <c r="F8847" t="s">
        <v>18</v>
      </c>
      <c r="G8847" t="s">
        <v>35</v>
      </c>
      <c r="H8847" t="s">
        <v>36</v>
      </c>
      <c r="I8847" s="1">
        <v>35.96</v>
      </c>
      <c r="J8847">
        <v>1</v>
      </c>
      <c r="K8847" s="1">
        <v>0.2</v>
      </c>
      <c r="L8847" s="1">
        <v>3.5960000000000001</v>
      </c>
    </row>
    <row r="8848" spans="1:12" x14ac:dyDescent="0.25">
      <c r="A8848" t="s">
        <v>28</v>
      </c>
      <c r="B8848" t="s">
        <v>44</v>
      </c>
      <c r="C8848" t="s">
        <v>353</v>
      </c>
      <c r="D8848" t="s">
        <v>132</v>
      </c>
      <c r="E8848">
        <v>7501</v>
      </c>
      <c r="F8848" t="s">
        <v>57</v>
      </c>
      <c r="G8848" t="s">
        <v>26</v>
      </c>
      <c r="H8848" t="s">
        <v>27</v>
      </c>
      <c r="I8848" s="1">
        <v>31.05</v>
      </c>
      <c r="J8848">
        <v>3</v>
      </c>
      <c r="K8848" s="1">
        <v>0</v>
      </c>
      <c r="L8848" s="1">
        <v>14.904</v>
      </c>
    </row>
    <row r="8849" spans="1:12" x14ac:dyDescent="0.25">
      <c r="A8849" t="s">
        <v>28</v>
      </c>
      <c r="B8849" t="s">
        <v>44</v>
      </c>
      <c r="C8849" t="s">
        <v>353</v>
      </c>
      <c r="D8849" t="s">
        <v>132</v>
      </c>
      <c r="E8849">
        <v>7501</v>
      </c>
      <c r="F8849" t="s">
        <v>57</v>
      </c>
      <c r="G8849" t="s">
        <v>19</v>
      </c>
      <c r="H8849" t="s">
        <v>33</v>
      </c>
      <c r="I8849" s="1">
        <v>8.92</v>
      </c>
      <c r="J8849">
        <v>4</v>
      </c>
      <c r="K8849" s="1">
        <v>0</v>
      </c>
      <c r="L8849" s="1">
        <v>3.9247999999999998</v>
      </c>
    </row>
    <row r="8850" spans="1:12" x14ac:dyDescent="0.25">
      <c r="A8850" t="s">
        <v>28</v>
      </c>
      <c r="B8850" t="s">
        <v>44</v>
      </c>
      <c r="C8850" t="s">
        <v>353</v>
      </c>
      <c r="D8850" t="s">
        <v>132</v>
      </c>
      <c r="E8850">
        <v>7501</v>
      </c>
      <c r="F8850" t="s">
        <v>57</v>
      </c>
      <c r="G8850" t="s">
        <v>26</v>
      </c>
      <c r="H8850" t="s">
        <v>37</v>
      </c>
      <c r="I8850" s="1">
        <v>209.6</v>
      </c>
      <c r="J8850">
        <v>4</v>
      </c>
      <c r="K8850" s="1">
        <v>0</v>
      </c>
      <c r="L8850" s="1">
        <v>96.415999999999997</v>
      </c>
    </row>
    <row r="8851" spans="1:12" x14ac:dyDescent="0.25">
      <c r="A8851" t="s">
        <v>28</v>
      </c>
      <c r="B8851" t="s">
        <v>44</v>
      </c>
      <c r="C8851" t="s">
        <v>353</v>
      </c>
      <c r="D8851" t="s">
        <v>132</v>
      </c>
      <c r="E8851">
        <v>7501</v>
      </c>
      <c r="F8851" t="s">
        <v>57</v>
      </c>
      <c r="G8851" t="s">
        <v>26</v>
      </c>
      <c r="H8851" t="s">
        <v>38</v>
      </c>
      <c r="I8851" s="1">
        <v>111.04</v>
      </c>
      <c r="J8851">
        <v>4</v>
      </c>
      <c r="K8851" s="1">
        <v>0</v>
      </c>
      <c r="L8851" s="1">
        <v>29.980799999999999</v>
      </c>
    </row>
    <row r="8852" spans="1:12" x14ac:dyDescent="0.25">
      <c r="A8852" t="s">
        <v>28</v>
      </c>
      <c r="B8852" t="s">
        <v>44</v>
      </c>
      <c r="C8852" t="s">
        <v>353</v>
      </c>
      <c r="D8852" t="s">
        <v>132</v>
      </c>
      <c r="E8852">
        <v>7501</v>
      </c>
      <c r="F8852" t="s">
        <v>57</v>
      </c>
      <c r="G8852" t="s">
        <v>26</v>
      </c>
      <c r="H8852" t="s">
        <v>41</v>
      </c>
      <c r="I8852" s="1">
        <v>38.880000000000003</v>
      </c>
      <c r="J8852">
        <v>6</v>
      </c>
      <c r="K8852" s="1">
        <v>0</v>
      </c>
      <c r="L8852" s="1">
        <v>18.662400000000002</v>
      </c>
    </row>
    <row r="8853" spans="1:12" x14ac:dyDescent="0.25">
      <c r="A8853" t="s">
        <v>28</v>
      </c>
      <c r="B8853" t="s">
        <v>14</v>
      </c>
      <c r="C8853" t="s">
        <v>155</v>
      </c>
      <c r="D8853" t="s">
        <v>83</v>
      </c>
      <c r="E8853">
        <v>22204</v>
      </c>
      <c r="F8853" t="s">
        <v>18</v>
      </c>
      <c r="G8853" t="s">
        <v>26</v>
      </c>
      <c r="H8853" t="s">
        <v>38</v>
      </c>
      <c r="I8853" s="1">
        <v>36.270000000000003</v>
      </c>
      <c r="J8853">
        <v>3</v>
      </c>
      <c r="K8853" s="1">
        <v>0</v>
      </c>
      <c r="L8853" s="1">
        <v>10.881</v>
      </c>
    </row>
    <row r="8854" spans="1:12" x14ac:dyDescent="0.25">
      <c r="A8854" t="s">
        <v>62</v>
      </c>
      <c r="B8854" t="s">
        <v>14</v>
      </c>
      <c r="C8854" t="s">
        <v>79</v>
      </c>
      <c r="D8854" t="s">
        <v>65</v>
      </c>
      <c r="E8854">
        <v>60653</v>
      </c>
      <c r="F8854" t="s">
        <v>47</v>
      </c>
      <c r="G8854" t="s">
        <v>19</v>
      </c>
      <c r="H8854" t="s">
        <v>20</v>
      </c>
      <c r="I8854" s="1">
        <v>493.43</v>
      </c>
      <c r="J8854">
        <v>5</v>
      </c>
      <c r="K8854" s="1">
        <v>0.3</v>
      </c>
      <c r="L8854" s="1">
        <v>-70.489999999999995</v>
      </c>
    </row>
    <row r="8855" spans="1:12" x14ac:dyDescent="0.25">
      <c r="A8855" t="s">
        <v>62</v>
      </c>
      <c r="B8855" t="s">
        <v>14</v>
      </c>
      <c r="C8855" t="s">
        <v>79</v>
      </c>
      <c r="D8855" t="s">
        <v>65</v>
      </c>
      <c r="E8855">
        <v>60653</v>
      </c>
      <c r="F8855" t="s">
        <v>47</v>
      </c>
      <c r="G8855" t="s">
        <v>35</v>
      </c>
      <c r="H8855" t="s">
        <v>36</v>
      </c>
      <c r="I8855" s="1">
        <v>11.12</v>
      </c>
      <c r="J8855">
        <v>2</v>
      </c>
      <c r="K8855" s="1">
        <v>0.2</v>
      </c>
      <c r="L8855" s="1">
        <v>3.4750000000000001</v>
      </c>
    </row>
    <row r="8856" spans="1:12" x14ac:dyDescent="0.25">
      <c r="A8856" t="s">
        <v>28</v>
      </c>
      <c r="B8856" t="s">
        <v>14</v>
      </c>
      <c r="C8856" t="s">
        <v>144</v>
      </c>
      <c r="D8856" t="s">
        <v>24</v>
      </c>
      <c r="E8856">
        <v>92037</v>
      </c>
      <c r="F8856" t="s">
        <v>25</v>
      </c>
      <c r="G8856" t="s">
        <v>35</v>
      </c>
      <c r="H8856" t="s">
        <v>123</v>
      </c>
      <c r="I8856" s="1">
        <v>686.4</v>
      </c>
      <c r="J8856">
        <v>2</v>
      </c>
      <c r="K8856" s="1">
        <v>0.2</v>
      </c>
      <c r="L8856" s="1">
        <v>77.22</v>
      </c>
    </row>
    <row r="8857" spans="1:12" x14ac:dyDescent="0.25">
      <c r="A8857" t="s">
        <v>28</v>
      </c>
      <c r="B8857" t="s">
        <v>22</v>
      </c>
      <c r="C8857" t="s">
        <v>42</v>
      </c>
      <c r="D8857" t="s">
        <v>43</v>
      </c>
      <c r="E8857">
        <v>98105</v>
      </c>
      <c r="F8857" t="s">
        <v>25</v>
      </c>
      <c r="G8857" t="s">
        <v>26</v>
      </c>
      <c r="H8857" t="s">
        <v>37</v>
      </c>
      <c r="I8857" s="1">
        <v>15.92</v>
      </c>
      <c r="J8857">
        <v>5</v>
      </c>
      <c r="K8857" s="1">
        <v>0.2</v>
      </c>
      <c r="L8857" s="1">
        <v>5.3730000000000002</v>
      </c>
    </row>
    <row r="8858" spans="1:12" x14ac:dyDescent="0.25">
      <c r="A8858" t="s">
        <v>28</v>
      </c>
      <c r="B8858" t="s">
        <v>22</v>
      </c>
      <c r="C8858" t="s">
        <v>42</v>
      </c>
      <c r="D8858" t="s">
        <v>43</v>
      </c>
      <c r="E8858">
        <v>98105</v>
      </c>
      <c r="F8858" t="s">
        <v>25</v>
      </c>
      <c r="G8858" t="s">
        <v>19</v>
      </c>
      <c r="H8858" t="s">
        <v>33</v>
      </c>
      <c r="I8858" s="1">
        <v>70.680000000000007</v>
      </c>
      <c r="J8858">
        <v>12</v>
      </c>
      <c r="K8858" s="1">
        <v>0</v>
      </c>
      <c r="L8858" s="1">
        <v>31.0992</v>
      </c>
    </row>
    <row r="8859" spans="1:12" x14ac:dyDescent="0.25">
      <c r="A8859" t="s">
        <v>28</v>
      </c>
      <c r="B8859" t="s">
        <v>22</v>
      </c>
      <c r="C8859" t="s">
        <v>42</v>
      </c>
      <c r="D8859" t="s">
        <v>43</v>
      </c>
      <c r="E8859">
        <v>98105</v>
      </c>
      <c r="F8859" t="s">
        <v>25</v>
      </c>
      <c r="G8859" t="s">
        <v>26</v>
      </c>
      <c r="H8859" t="s">
        <v>32</v>
      </c>
      <c r="I8859" s="1">
        <v>541.24</v>
      </c>
      <c r="J8859">
        <v>4</v>
      </c>
      <c r="K8859" s="1">
        <v>0</v>
      </c>
      <c r="L8859" s="1">
        <v>5.4123999999999999</v>
      </c>
    </row>
    <row r="8860" spans="1:12" x14ac:dyDescent="0.25">
      <c r="A8860" t="s">
        <v>168</v>
      </c>
      <c r="B8860" t="s">
        <v>14</v>
      </c>
      <c r="C8860" t="s">
        <v>103</v>
      </c>
      <c r="D8860" t="s">
        <v>104</v>
      </c>
      <c r="E8860">
        <v>43229</v>
      </c>
      <c r="F8860" t="s">
        <v>57</v>
      </c>
      <c r="G8860" t="s">
        <v>35</v>
      </c>
      <c r="H8860" t="s">
        <v>123</v>
      </c>
      <c r="I8860" s="1">
        <v>101.994</v>
      </c>
      <c r="J8860">
        <v>2</v>
      </c>
      <c r="K8860" s="1">
        <v>0.7</v>
      </c>
      <c r="L8860" s="1">
        <v>-71.395799999999994</v>
      </c>
    </row>
    <row r="8861" spans="1:12" x14ac:dyDescent="0.25">
      <c r="A8861" t="s">
        <v>168</v>
      </c>
      <c r="B8861" t="s">
        <v>14</v>
      </c>
      <c r="C8861" t="s">
        <v>103</v>
      </c>
      <c r="D8861" t="s">
        <v>104</v>
      </c>
      <c r="E8861">
        <v>43229</v>
      </c>
      <c r="F8861" t="s">
        <v>57</v>
      </c>
      <c r="G8861" t="s">
        <v>26</v>
      </c>
      <c r="H8861" t="s">
        <v>37</v>
      </c>
      <c r="I8861" s="1">
        <v>18.263999999999999</v>
      </c>
      <c r="J8861">
        <v>2</v>
      </c>
      <c r="K8861" s="1">
        <v>0.7</v>
      </c>
      <c r="L8861" s="1">
        <v>-13.393599999999999</v>
      </c>
    </row>
    <row r="8862" spans="1:12" x14ac:dyDescent="0.25">
      <c r="A8862" t="s">
        <v>13</v>
      </c>
      <c r="B8862" t="s">
        <v>14</v>
      </c>
      <c r="C8862" t="s">
        <v>61</v>
      </c>
      <c r="D8862" t="s">
        <v>46</v>
      </c>
      <c r="E8862">
        <v>77095</v>
      </c>
      <c r="F8862" t="s">
        <v>47</v>
      </c>
      <c r="G8862" t="s">
        <v>26</v>
      </c>
      <c r="H8862" t="s">
        <v>37</v>
      </c>
      <c r="I8862" s="1">
        <v>21.99</v>
      </c>
      <c r="J8862">
        <v>5</v>
      </c>
      <c r="K8862" s="1">
        <v>0.8</v>
      </c>
      <c r="L8862" s="1">
        <v>-32.984999999999999</v>
      </c>
    </row>
    <row r="8863" spans="1:12" x14ac:dyDescent="0.25">
      <c r="A8863" t="s">
        <v>28</v>
      </c>
      <c r="B8863" t="s">
        <v>44</v>
      </c>
      <c r="C8863" t="s">
        <v>82</v>
      </c>
      <c r="D8863" t="s">
        <v>95</v>
      </c>
      <c r="E8863">
        <v>97477</v>
      </c>
      <c r="F8863" t="s">
        <v>25</v>
      </c>
      <c r="G8863" t="s">
        <v>26</v>
      </c>
      <c r="H8863" t="s">
        <v>77</v>
      </c>
      <c r="I8863" s="1">
        <v>11.304</v>
      </c>
      <c r="J8863">
        <v>3</v>
      </c>
      <c r="K8863" s="1">
        <v>0.2</v>
      </c>
      <c r="L8863" s="1">
        <v>-2.1194999999999999</v>
      </c>
    </row>
    <row r="8864" spans="1:12" x14ac:dyDescent="0.25">
      <c r="A8864" t="s">
        <v>28</v>
      </c>
      <c r="B8864" t="s">
        <v>14</v>
      </c>
      <c r="C8864" t="s">
        <v>303</v>
      </c>
      <c r="D8864" t="s">
        <v>46</v>
      </c>
      <c r="E8864">
        <v>75061</v>
      </c>
      <c r="F8864" t="s">
        <v>47</v>
      </c>
      <c r="G8864" t="s">
        <v>26</v>
      </c>
      <c r="H8864" t="s">
        <v>38</v>
      </c>
      <c r="I8864" s="1">
        <v>58.923999999999999</v>
      </c>
      <c r="J8864">
        <v>1</v>
      </c>
      <c r="K8864" s="1">
        <v>0.8</v>
      </c>
      <c r="L8864" s="1">
        <v>-153.20240000000001</v>
      </c>
    </row>
    <row r="8865" spans="1:12" x14ac:dyDescent="0.25">
      <c r="A8865" t="s">
        <v>28</v>
      </c>
      <c r="B8865" t="s">
        <v>14</v>
      </c>
      <c r="C8865" t="s">
        <v>147</v>
      </c>
      <c r="D8865" t="s">
        <v>132</v>
      </c>
      <c r="E8865">
        <v>7960</v>
      </c>
      <c r="F8865" t="s">
        <v>57</v>
      </c>
      <c r="G8865" t="s">
        <v>35</v>
      </c>
      <c r="H8865" t="s">
        <v>123</v>
      </c>
      <c r="I8865" s="1">
        <v>480</v>
      </c>
      <c r="J8865">
        <v>4</v>
      </c>
      <c r="K8865" s="1">
        <v>0</v>
      </c>
      <c r="L8865" s="1">
        <v>225.6</v>
      </c>
    </row>
    <row r="8866" spans="1:12" x14ac:dyDescent="0.25">
      <c r="A8866" t="s">
        <v>28</v>
      </c>
      <c r="B8866" t="s">
        <v>14</v>
      </c>
      <c r="C8866" t="s">
        <v>147</v>
      </c>
      <c r="D8866" t="s">
        <v>132</v>
      </c>
      <c r="E8866">
        <v>7960</v>
      </c>
      <c r="F8866" t="s">
        <v>57</v>
      </c>
      <c r="G8866" t="s">
        <v>26</v>
      </c>
      <c r="H8866" t="s">
        <v>32</v>
      </c>
      <c r="I8866" s="1">
        <v>34.049999999999997</v>
      </c>
      <c r="J8866">
        <v>3</v>
      </c>
      <c r="K8866" s="1">
        <v>0</v>
      </c>
      <c r="L8866" s="1">
        <v>9.5340000000000007</v>
      </c>
    </row>
    <row r="8867" spans="1:12" x14ac:dyDescent="0.25">
      <c r="A8867" t="s">
        <v>62</v>
      </c>
      <c r="B8867" t="s">
        <v>22</v>
      </c>
      <c r="C8867" t="s">
        <v>23</v>
      </c>
      <c r="D8867" t="s">
        <v>24</v>
      </c>
      <c r="E8867">
        <v>90008</v>
      </c>
      <c r="F8867" t="s">
        <v>25</v>
      </c>
      <c r="G8867" t="s">
        <v>26</v>
      </c>
      <c r="H8867" t="s">
        <v>41</v>
      </c>
      <c r="I8867" s="1">
        <v>192.72</v>
      </c>
      <c r="J8867">
        <v>11</v>
      </c>
      <c r="K8867" s="1">
        <v>0</v>
      </c>
      <c r="L8867" s="1">
        <v>92.505600000000001</v>
      </c>
    </row>
    <row r="8868" spans="1:12" x14ac:dyDescent="0.25">
      <c r="A8868" t="s">
        <v>62</v>
      </c>
      <c r="B8868" t="s">
        <v>22</v>
      </c>
      <c r="C8868" t="s">
        <v>23</v>
      </c>
      <c r="D8868" t="s">
        <v>24</v>
      </c>
      <c r="E8868">
        <v>90008</v>
      </c>
      <c r="F8868" t="s">
        <v>25</v>
      </c>
      <c r="G8868" t="s">
        <v>35</v>
      </c>
      <c r="H8868" t="s">
        <v>59</v>
      </c>
      <c r="I8868" s="1">
        <v>239.97</v>
      </c>
      <c r="J8868">
        <v>3</v>
      </c>
      <c r="K8868" s="1">
        <v>0</v>
      </c>
      <c r="L8868" s="1">
        <v>86.389200000000002</v>
      </c>
    </row>
    <row r="8869" spans="1:12" x14ac:dyDescent="0.25">
      <c r="A8869" t="s">
        <v>168</v>
      </c>
      <c r="B8869" t="s">
        <v>22</v>
      </c>
      <c r="C8869" t="s">
        <v>282</v>
      </c>
      <c r="D8869" t="s">
        <v>30</v>
      </c>
      <c r="E8869">
        <v>33065</v>
      </c>
      <c r="F8869" t="s">
        <v>18</v>
      </c>
      <c r="G8869" t="s">
        <v>19</v>
      </c>
      <c r="H8869" t="s">
        <v>33</v>
      </c>
      <c r="I8869" s="1">
        <v>55.968000000000004</v>
      </c>
      <c r="J8869">
        <v>1</v>
      </c>
      <c r="K8869" s="1">
        <v>0.2</v>
      </c>
      <c r="L8869" s="1">
        <v>-2.0988000000000002</v>
      </c>
    </row>
    <row r="8870" spans="1:12" x14ac:dyDescent="0.25">
      <c r="A8870" t="s">
        <v>28</v>
      </c>
      <c r="B8870" t="s">
        <v>22</v>
      </c>
      <c r="C8870" t="s">
        <v>89</v>
      </c>
      <c r="D8870" t="s">
        <v>40</v>
      </c>
      <c r="E8870">
        <v>27707</v>
      </c>
      <c r="F8870" t="s">
        <v>18</v>
      </c>
      <c r="G8870" t="s">
        <v>35</v>
      </c>
      <c r="H8870" t="s">
        <v>36</v>
      </c>
      <c r="I8870" s="1">
        <v>15.984</v>
      </c>
      <c r="J8870">
        <v>2</v>
      </c>
      <c r="K8870" s="1">
        <v>0.2</v>
      </c>
      <c r="L8870" s="1">
        <v>1.3986000000000001</v>
      </c>
    </row>
    <row r="8871" spans="1:12" x14ac:dyDescent="0.25">
      <c r="A8871" t="s">
        <v>28</v>
      </c>
      <c r="B8871" t="s">
        <v>22</v>
      </c>
      <c r="C8871" t="s">
        <v>89</v>
      </c>
      <c r="D8871" t="s">
        <v>40</v>
      </c>
      <c r="E8871">
        <v>27707</v>
      </c>
      <c r="F8871" t="s">
        <v>18</v>
      </c>
      <c r="G8871" t="s">
        <v>26</v>
      </c>
      <c r="H8871" t="s">
        <v>41</v>
      </c>
      <c r="I8871" s="1">
        <v>14.352</v>
      </c>
      <c r="J8871">
        <v>3</v>
      </c>
      <c r="K8871" s="1">
        <v>0.2</v>
      </c>
      <c r="L8871" s="1">
        <v>4.4850000000000003</v>
      </c>
    </row>
    <row r="8872" spans="1:12" x14ac:dyDescent="0.25">
      <c r="A8872" t="s">
        <v>28</v>
      </c>
      <c r="B8872" t="s">
        <v>22</v>
      </c>
      <c r="C8872" t="s">
        <v>103</v>
      </c>
      <c r="D8872" t="s">
        <v>104</v>
      </c>
      <c r="E8872">
        <v>43229</v>
      </c>
      <c r="F8872" t="s">
        <v>57</v>
      </c>
      <c r="G8872" t="s">
        <v>26</v>
      </c>
      <c r="H8872" t="s">
        <v>37</v>
      </c>
      <c r="I8872" s="1">
        <v>6.5279999999999996</v>
      </c>
      <c r="J8872">
        <v>4</v>
      </c>
      <c r="K8872" s="1">
        <v>0.7</v>
      </c>
      <c r="L8872" s="1">
        <v>-4.5696000000000003</v>
      </c>
    </row>
    <row r="8873" spans="1:12" x14ac:dyDescent="0.25">
      <c r="A8873" t="s">
        <v>28</v>
      </c>
      <c r="B8873" t="s">
        <v>22</v>
      </c>
      <c r="C8873" t="s">
        <v>103</v>
      </c>
      <c r="D8873" t="s">
        <v>104</v>
      </c>
      <c r="E8873">
        <v>43229</v>
      </c>
      <c r="F8873" t="s">
        <v>57</v>
      </c>
      <c r="G8873" t="s">
        <v>26</v>
      </c>
      <c r="H8873" t="s">
        <v>37</v>
      </c>
      <c r="I8873" s="1">
        <v>2.8620000000000001</v>
      </c>
      <c r="J8873">
        <v>3</v>
      </c>
      <c r="K8873" s="1">
        <v>0.7</v>
      </c>
      <c r="L8873" s="1">
        <v>-2.2896000000000001</v>
      </c>
    </row>
    <row r="8874" spans="1:12" x14ac:dyDescent="0.25">
      <c r="A8874" t="s">
        <v>28</v>
      </c>
      <c r="B8874" t="s">
        <v>22</v>
      </c>
      <c r="C8874" t="s">
        <v>103</v>
      </c>
      <c r="D8874" t="s">
        <v>104</v>
      </c>
      <c r="E8874">
        <v>43229</v>
      </c>
      <c r="F8874" t="s">
        <v>57</v>
      </c>
      <c r="G8874" t="s">
        <v>26</v>
      </c>
      <c r="H8874" t="s">
        <v>37</v>
      </c>
      <c r="I8874" s="1">
        <v>20.856000000000002</v>
      </c>
      <c r="J8874">
        <v>8</v>
      </c>
      <c r="K8874" s="1">
        <v>0.7</v>
      </c>
      <c r="L8874" s="1">
        <v>-16.684799999999999</v>
      </c>
    </row>
    <row r="8875" spans="1:12" x14ac:dyDescent="0.25">
      <c r="A8875" t="s">
        <v>13</v>
      </c>
      <c r="B8875" t="s">
        <v>22</v>
      </c>
      <c r="C8875" t="s">
        <v>23</v>
      </c>
      <c r="D8875" t="s">
        <v>24</v>
      </c>
      <c r="E8875">
        <v>90036</v>
      </c>
      <c r="F8875" t="s">
        <v>25</v>
      </c>
      <c r="G8875" t="s">
        <v>26</v>
      </c>
      <c r="H8875" t="s">
        <v>32</v>
      </c>
      <c r="I8875" s="1">
        <v>276.27999999999997</v>
      </c>
      <c r="J8875">
        <v>2</v>
      </c>
      <c r="K8875" s="1">
        <v>0</v>
      </c>
      <c r="L8875" s="1">
        <v>0</v>
      </c>
    </row>
    <row r="8876" spans="1:12" x14ac:dyDescent="0.25">
      <c r="A8876" t="s">
        <v>28</v>
      </c>
      <c r="B8876" t="s">
        <v>44</v>
      </c>
      <c r="C8876" t="s">
        <v>366</v>
      </c>
      <c r="D8876" t="s">
        <v>24</v>
      </c>
      <c r="E8876">
        <v>95207</v>
      </c>
      <c r="F8876" t="s">
        <v>25</v>
      </c>
      <c r="G8876" t="s">
        <v>19</v>
      </c>
      <c r="H8876" t="s">
        <v>33</v>
      </c>
      <c r="I8876" s="1">
        <v>629.64</v>
      </c>
      <c r="J8876">
        <v>9</v>
      </c>
      <c r="K8876" s="1">
        <v>0</v>
      </c>
      <c r="L8876" s="1">
        <v>107.03879999999999</v>
      </c>
    </row>
    <row r="8877" spans="1:12" x14ac:dyDescent="0.25">
      <c r="A8877" t="s">
        <v>13</v>
      </c>
      <c r="B8877" t="s">
        <v>44</v>
      </c>
      <c r="C8877" t="s">
        <v>90</v>
      </c>
      <c r="D8877" t="s">
        <v>112</v>
      </c>
      <c r="E8877">
        <v>65203</v>
      </c>
      <c r="F8877" t="s">
        <v>47</v>
      </c>
      <c r="G8877" t="s">
        <v>35</v>
      </c>
      <c r="H8877" t="s">
        <v>36</v>
      </c>
      <c r="I8877" s="1">
        <v>449.97</v>
      </c>
      <c r="J8877">
        <v>3</v>
      </c>
      <c r="K8877" s="1">
        <v>0</v>
      </c>
      <c r="L8877" s="1">
        <v>220.4853</v>
      </c>
    </row>
    <row r="8878" spans="1:12" x14ac:dyDescent="0.25">
      <c r="A8878" t="s">
        <v>13</v>
      </c>
      <c r="B8878" t="s">
        <v>44</v>
      </c>
      <c r="C8878" t="s">
        <v>90</v>
      </c>
      <c r="D8878" t="s">
        <v>112</v>
      </c>
      <c r="E8878">
        <v>65203</v>
      </c>
      <c r="F8878" t="s">
        <v>47</v>
      </c>
      <c r="G8878" t="s">
        <v>26</v>
      </c>
      <c r="H8878" t="s">
        <v>38</v>
      </c>
      <c r="I8878" s="1">
        <v>1927.59</v>
      </c>
      <c r="J8878">
        <v>7</v>
      </c>
      <c r="K8878" s="1">
        <v>0</v>
      </c>
      <c r="L8878" s="1">
        <v>751.76009999999997</v>
      </c>
    </row>
    <row r="8879" spans="1:12" x14ac:dyDescent="0.25">
      <c r="A8879" t="s">
        <v>62</v>
      </c>
      <c r="B8879" t="s">
        <v>44</v>
      </c>
      <c r="C8879" t="s">
        <v>103</v>
      </c>
      <c r="D8879" t="s">
        <v>167</v>
      </c>
      <c r="E8879">
        <v>31907</v>
      </c>
      <c r="F8879" t="s">
        <v>18</v>
      </c>
      <c r="G8879" t="s">
        <v>19</v>
      </c>
      <c r="H8879" t="s">
        <v>21</v>
      </c>
      <c r="I8879" s="1">
        <v>121.78</v>
      </c>
      <c r="J8879">
        <v>2</v>
      </c>
      <c r="K8879" s="1">
        <v>0</v>
      </c>
      <c r="L8879" s="1">
        <v>30.445</v>
      </c>
    </row>
    <row r="8880" spans="1:12" x14ac:dyDescent="0.25">
      <c r="A8880" t="s">
        <v>28</v>
      </c>
      <c r="B8880" t="s">
        <v>44</v>
      </c>
      <c r="C8880" t="s">
        <v>144</v>
      </c>
      <c r="D8880" t="s">
        <v>24</v>
      </c>
      <c r="E8880">
        <v>92037</v>
      </c>
      <c r="F8880" t="s">
        <v>25</v>
      </c>
      <c r="G8880" t="s">
        <v>19</v>
      </c>
      <c r="H8880" t="s">
        <v>21</v>
      </c>
      <c r="I8880" s="1">
        <v>2676.672</v>
      </c>
      <c r="J8880">
        <v>9</v>
      </c>
      <c r="K8880" s="1">
        <v>0.2</v>
      </c>
      <c r="L8880" s="1">
        <v>267.66719999999998</v>
      </c>
    </row>
    <row r="8881" spans="1:12" x14ac:dyDescent="0.25">
      <c r="A8881" t="s">
        <v>28</v>
      </c>
      <c r="B8881" t="s">
        <v>14</v>
      </c>
      <c r="C8881" t="s">
        <v>572</v>
      </c>
      <c r="D8881" t="s">
        <v>46</v>
      </c>
      <c r="E8881">
        <v>77590</v>
      </c>
      <c r="F8881" t="s">
        <v>47</v>
      </c>
      <c r="G8881" t="s">
        <v>19</v>
      </c>
      <c r="H8881" t="s">
        <v>31</v>
      </c>
      <c r="I8881" s="1">
        <v>489.23</v>
      </c>
      <c r="J8881">
        <v>2</v>
      </c>
      <c r="K8881" s="1">
        <v>0.3</v>
      </c>
      <c r="L8881" s="1">
        <v>41.933999999999997</v>
      </c>
    </row>
    <row r="8882" spans="1:12" x14ac:dyDescent="0.25">
      <c r="A8882" t="s">
        <v>28</v>
      </c>
      <c r="B8882" t="s">
        <v>14</v>
      </c>
      <c r="C8882" t="s">
        <v>23</v>
      </c>
      <c r="D8882" t="s">
        <v>24</v>
      </c>
      <c r="E8882">
        <v>90004</v>
      </c>
      <c r="F8882" t="s">
        <v>25</v>
      </c>
      <c r="G8882" t="s">
        <v>19</v>
      </c>
      <c r="H8882" t="s">
        <v>33</v>
      </c>
      <c r="I8882" s="1">
        <v>312.02999999999997</v>
      </c>
      <c r="J8882">
        <v>3</v>
      </c>
      <c r="K8882" s="1">
        <v>0</v>
      </c>
      <c r="L8882" s="1">
        <v>43.684199999999997</v>
      </c>
    </row>
    <row r="8883" spans="1:12" x14ac:dyDescent="0.25">
      <c r="A8883" t="s">
        <v>28</v>
      </c>
      <c r="B8883" t="s">
        <v>14</v>
      </c>
      <c r="C8883" t="s">
        <v>23</v>
      </c>
      <c r="D8883" t="s">
        <v>24</v>
      </c>
      <c r="E8883">
        <v>90004</v>
      </c>
      <c r="F8883" t="s">
        <v>25</v>
      </c>
      <c r="G8883" t="s">
        <v>26</v>
      </c>
      <c r="H8883" t="s">
        <v>32</v>
      </c>
      <c r="I8883" s="1">
        <v>17.940000000000001</v>
      </c>
      <c r="J8883">
        <v>3</v>
      </c>
      <c r="K8883" s="1">
        <v>0</v>
      </c>
      <c r="L8883" s="1">
        <v>3.0497999999999998</v>
      </c>
    </row>
    <row r="8884" spans="1:12" x14ac:dyDescent="0.25">
      <c r="A8884" t="s">
        <v>28</v>
      </c>
      <c r="B8884" t="s">
        <v>14</v>
      </c>
      <c r="C8884" t="s">
        <v>23</v>
      </c>
      <c r="D8884" t="s">
        <v>24</v>
      </c>
      <c r="E8884">
        <v>90004</v>
      </c>
      <c r="F8884" t="s">
        <v>25</v>
      </c>
      <c r="G8884" t="s">
        <v>35</v>
      </c>
      <c r="H8884" t="s">
        <v>36</v>
      </c>
      <c r="I8884" s="1">
        <v>165.6</v>
      </c>
      <c r="J8884">
        <v>3</v>
      </c>
      <c r="K8884" s="1">
        <v>0.2</v>
      </c>
      <c r="L8884" s="1">
        <v>10.35</v>
      </c>
    </row>
    <row r="8885" spans="1:12" x14ac:dyDescent="0.25">
      <c r="A8885" t="s">
        <v>28</v>
      </c>
      <c r="B8885" t="s">
        <v>14</v>
      </c>
      <c r="C8885" t="s">
        <v>23</v>
      </c>
      <c r="D8885" t="s">
        <v>24</v>
      </c>
      <c r="E8885">
        <v>90004</v>
      </c>
      <c r="F8885" t="s">
        <v>25</v>
      </c>
      <c r="G8885" t="s">
        <v>26</v>
      </c>
      <c r="H8885" t="s">
        <v>41</v>
      </c>
      <c r="I8885" s="1">
        <v>37.520000000000003</v>
      </c>
      <c r="J8885">
        <v>4</v>
      </c>
      <c r="K8885" s="1">
        <v>0</v>
      </c>
      <c r="L8885" s="1">
        <v>18.009599999999999</v>
      </c>
    </row>
    <row r="8886" spans="1:12" x14ac:dyDescent="0.25">
      <c r="A8886" t="s">
        <v>13</v>
      </c>
      <c r="B8886" t="s">
        <v>22</v>
      </c>
      <c r="C8886" t="s">
        <v>82</v>
      </c>
      <c r="D8886" t="s">
        <v>83</v>
      </c>
      <c r="E8886">
        <v>22153</v>
      </c>
      <c r="F8886" t="s">
        <v>18</v>
      </c>
      <c r="G8886" t="s">
        <v>35</v>
      </c>
      <c r="H8886" t="s">
        <v>36</v>
      </c>
      <c r="I8886" s="1">
        <v>494.97</v>
      </c>
      <c r="J8886">
        <v>3</v>
      </c>
      <c r="K8886" s="1">
        <v>0</v>
      </c>
      <c r="L8886" s="1">
        <v>148.49100000000001</v>
      </c>
    </row>
    <row r="8887" spans="1:12" x14ac:dyDescent="0.25">
      <c r="A8887" t="s">
        <v>13</v>
      </c>
      <c r="B8887" t="s">
        <v>22</v>
      </c>
      <c r="C8887" t="s">
        <v>82</v>
      </c>
      <c r="D8887" t="s">
        <v>83</v>
      </c>
      <c r="E8887">
        <v>22153</v>
      </c>
      <c r="F8887" t="s">
        <v>18</v>
      </c>
      <c r="G8887" t="s">
        <v>26</v>
      </c>
      <c r="H8887" t="s">
        <v>27</v>
      </c>
      <c r="I8887" s="1">
        <v>25.06</v>
      </c>
      <c r="J8887">
        <v>2</v>
      </c>
      <c r="K8887" s="1">
        <v>0</v>
      </c>
      <c r="L8887" s="1">
        <v>11.7782</v>
      </c>
    </row>
    <row r="8888" spans="1:12" x14ac:dyDescent="0.25">
      <c r="A8888" t="s">
        <v>28</v>
      </c>
      <c r="B8888" t="s">
        <v>14</v>
      </c>
      <c r="C8888" t="s">
        <v>87</v>
      </c>
      <c r="D8888" t="s">
        <v>65</v>
      </c>
      <c r="E8888">
        <v>62521</v>
      </c>
      <c r="F8888" t="s">
        <v>47</v>
      </c>
      <c r="G8888" t="s">
        <v>19</v>
      </c>
      <c r="H8888" t="s">
        <v>33</v>
      </c>
      <c r="I8888" s="1">
        <v>32.064</v>
      </c>
      <c r="J8888">
        <v>3</v>
      </c>
      <c r="K8888" s="1">
        <v>0.6</v>
      </c>
      <c r="L8888" s="1">
        <v>-12.8256</v>
      </c>
    </row>
    <row r="8889" spans="1:12" x14ac:dyDescent="0.25">
      <c r="A8889" t="s">
        <v>28</v>
      </c>
      <c r="B8889" t="s">
        <v>14</v>
      </c>
      <c r="C8889" t="s">
        <v>87</v>
      </c>
      <c r="D8889" t="s">
        <v>65</v>
      </c>
      <c r="E8889">
        <v>62521</v>
      </c>
      <c r="F8889" t="s">
        <v>47</v>
      </c>
      <c r="G8889" t="s">
        <v>26</v>
      </c>
      <c r="H8889" t="s">
        <v>41</v>
      </c>
      <c r="I8889" s="1">
        <v>18.495999999999999</v>
      </c>
      <c r="J8889">
        <v>4</v>
      </c>
      <c r="K8889" s="1">
        <v>0.2</v>
      </c>
      <c r="L8889" s="1">
        <v>6.7047999999999996</v>
      </c>
    </row>
    <row r="8890" spans="1:12" x14ac:dyDescent="0.25">
      <c r="A8890" t="s">
        <v>28</v>
      </c>
      <c r="B8890" t="s">
        <v>14</v>
      </c>
      <c r="C8890" t="s">
        <v>87</v>
      </c>
      <c r="D8890" t="s">
        <v>65</v>
      </c>
      <c r="E8890">
        <v>62521</v>
      </c>
      <c r="F8890" t="s">
        <v>47</v>
      </c>
      <c r="G8890" t="s">
        <v>19</v>
      </c>
      <c r="H8890" t="s">
        <v>21</v>
      </c>
      <c r="I8890" s="1">
        <v>191.07900000000001</v>
      </c>
      <c r="J8890">
        <v>3</v>
      </c>
      <c r="K8890" s="1">
        <v>0.3</v>
      </c>
      <c r="L8890" s="1">
        <v>-38.215800000000002</v>
      </c>
    </row>
    <row r="8891" spans="1:12" x14ac:dyDescent="0.25">
      <c r="A8891" t="s">
        <v>28</v>
      </c>
      <c r="B8891" t="s">
        <v>14</v>
      </c>
      <c r="C8891" t="s">
        <v>87</v>
      </c>
      <c r="D8891" t="s">
        <v>65</v>
      </c>
      <c r="E8891">
        <v>62521</v>
      </c>
      <c r="F8891" t="s">
        <v>47</v>
      </c>
      <c r="G8891" t="s">
        <v>26</v>
      </c>
      <c r="H8891" t="s">
        <v>41</v>
      </c>
      <c r="I8891" s="1">
        <v>10.368</v>
      </c>
      <c r="J8891">
        <v>2</v>
      </c>
      <c r="K8891" s="1">
        <v>0.2</v>
      </c>
      <c r="L8891" s="1">
        <v>3.6288</v>
      </c>
    </row>
    <row r="8892" spans="1:12" x14ac:dyDescent="0.25">
      <c r="A8892" t="s">
        <v>168</v>
      </c>
      <c r="B8892" t="s">
        <v>44</v>
      </c>
      <c r="C8892" t="s">
        <v>75</v>
      </c>
      <c r="D8892" t="s">
        <v>76</v>
      </c>
      <c r="E8892">
        <v>10009</v>
      </c>
      <c r="F8892" t="s">
        <v>57</v>
      </c>
      <c r="G8892" t="s">
        <v>26</v>
      </c>
      <c r="H8892" t="s">
        <v>27</v>
      </c>
      <c r="I8892" s="1">
        <v>30.53</v>
      </c>
      <c r="J8892">
        <v>1</v>
      </c>
      <c r="K8892" s="1">
        <v>0</v>
      </c>
      <c r="L8892" s="1">
        <v>14.043799999999999</v>
      </c>
    </row>
    <row r="8893" spans="1:12" x14ac:dyDescent="0.25">
      <c r="A8893" t="s">
        <v>168</v>
      </c>
      <c r="B8893" t="s">
        <v>44</v>
      </c>
      <c r="C8893" t="s">
        <v>75</v>
      </c>
      <c r="D8893" t="s">
        <v>76</v>
      </c>
      <c r="E8893">
        <v>10009</v>
      </c>
      <c r="F8893" t="s">
        <v>57</v>
      </c>
      <c r="G8893" t="s">
        <v>35</v>
      </c>
      <c r="H8893" t="s">
        <v>59</v>
      </c>
      <c r="I8893" s="1">
        <v>30.84</v>
      </c>
      <c r="J8893">
        <v>3</v>
      </c>
      <c r="K8893" s="1">
        <v>0</v>
      </c>
      <c r="L8893" s="1">
        <v>6.1680000000000001</v>
      </c>
    </row>
    <row r="8894" spans="1:12" x14ac:dyDescent="0.25">
      <c r="A8894" t="s">
        <v>168</v>
      </c>
      <c r="B8894" t="s">
        <v>44</v>
      </c>
      <c r="C8894" t="s">
        <v>75</v>
      </c>
      <c r="D8894" t="s">
        <v>76</v>
      </c>
      <c r="E8894">
        <v>10009</v>
      </c>
      <c r="F8894" t="s">
        <v>57</v>
      </c>
      <c r="G8894" t="s">
        <v>26</v>
      </c>
      <c r="H8894" t="s">
        <v>41</v>
      </c>
      <c r="I8894" s="1">
        <v>75.06</v>
      </c>
      <c r="J8894">
        <v>9</v>
      </c>
      <c r="K8894" s="1">
        <v>0</v>
      </c>
      <c r="L8894" s="1">
        <v>33.777000000000001</v>
      </c>
    </row>
    <row r="8895" spans="1:12" x14ac:dyDescent="0.25">
      <c r="A8895" t="s">
        <v>62</v>
      </c>
      <c r="B8895" t="s">
        <v>22</v>
      </c>
      <c r="C8895" t="s">
        <v>52</v>
      </c>
      <c r="D8895" t="s">
        <v>24</v>
      </c>
      <c r="E8895">
        <v>94110</v>
      </c>
      <c r="F8895" t="s">
        <v>25</v>
      </c>
      <c r="G8895" t="s">
        <v>35</v>
      </c>
      <c r="H8895" t="s">
        <v>36</v>
      </c>
      <c r="I8895" s="1">
        <v>66.975999999999999</v>
      </c>
      <c r="J8895">
        <v>7</v>
      </c>
      <c r="K8895" s="1">
        <v>0.2</v>
      </c>
      <c r="L8895" s="1">
        <v>6.6976000000000004</v>
      </c>
    </row>
    <row r="8896" spans="1:12" x14ac:dyDescent="0.25">
      <c r="A8896" t="s">
        <v>28</v>
      </c>
      <c r="B8896" t="s">
        <v>22</v>
      </c>
      <c r="C8896" t="s">
        <v>520</v>
      </c>
      <c r="D8896" t="s">
        <v>24</v>
      </c>
      <c r="E8896">
        <v>92553</v>
      </c>
      <c r="F8896" t="s">
        <v>25</v>
      </c>
      <c r="G8896" t="s">
        <v>26</v>
      </c>
      <c r="H8896" t="s">
        <v>41</v>
      </c>
      <c r="I8896" s="1">
        <v>182.72</v>
      </c>
      <c r="J8896">
        <v>8</v>
      </c>
      <c r="K8896" s="1">
        <v>0</v>
      </c>
      <c r="L8896" s="1">
        <v>84.051199999999994</v>
      </c>
    </row>
    <row r="8897" spans="1:12" x14ac:dyDescent="0.25">
      <c r="A8897" t="s">
        <v>28</v>
      </c>
      <c r="B8897" t="s">
        <v>14</v>
      </c>
      <c r="C8897" t="s">
        <v>316</v>
      </c>
      <c r="D8897" t="s">
        <v>166</v>
      </c>
      <c r="E8897">
        <v>2149</v>
      </c>
      <c r="F8897" t="s">
        <v>57</v>
      </c>
      <c r="G8897" t="s">
        <v>26</v>
      </c>
      <c r="H8897" t="s">
        <v>27</v>
      </c>
      <c r="I8897" s="1">
        <v>21.93</v>
      </c>
      <c r="J8897">
        <v>3</v>
      </c>
      <c r="K8897" s="1">
        <v>0</v>
      </c>
      <c r="L8897" s="1">
        <v>10.3071</v>
      </c>
    </row>
    <row r="8898" spans="1:12" x14ac:dyDescent="0.25">
      <c r="A8898" t="s">
        <v>28</v>
      </c>
      <c r="B8898" t="s">
        <v>14</v>
      </c>
      <c r="C8898" t="s">
        <v>435</v>
      </c>
      <c r="D8898" t="s">
        <v>86</v>
      </c>
      <c r="E8898">
        <v>37421</v>
      </c>
      <c r="F8898" t="s">
        <v>18</v>
      </c>
      <c r="G8898" t="s">
        <v>35</v>
      </c>
      <c r="H8898" t="s">
        <v>59</v>
      </c>
      <c r="I8898" s="1">
        <v>95.975999999999999</v>
      </c>
      <c r="J8898">
        <v>3</v>
      </c>
      <c r="K8898" s="1">
        <v>0.2</v>
      </c>
      <c r="L8898" s="1">
        <v>15.5961</v>
      </c>
    </row>
    <row r="8899" spans="1:12" x14ac:dyDescent="0.25">
      <c r="A8899" t="s">
        <v>28</v>
      </c>
      <c r="B8899" t="s">
        <v>14</v>
      </c>
      <c r="C8899" t="s">
        <v>164</v>
      </c>
      <c r="D8899" t="s">
        <v>46</v>
      </c>
      <c r="E8899">
        <v>78745</v>
      </c>
      <c r="F8899" t="s">
        <v>47</v>
      </c>
      <c r="G8899" t="s">
        <v>35</v>
      </c>
      <c r="H8899" t="s">
        <v>59</v>
      </c>
      <c r="I8899" s="1">
        <v>55.2</v>
      </c>
      <c r="J8899">
        <v>1</v>
      </c>
      <c r="K8899" s="1">
        <v>0.2</v>
      </c>
      <c r="L8899" s="1">
        <v>-2.0699999999999998</v>
      </c>
    </row>
    <row r="8900" spans="1:12" x14ac:dyDescent="0.25">
      <c r="A8900" t="s">
        <v>28</v>
      </c>
      <c r="B8900" t="s">
        <v>14</v>
      </c>
      <c r="C8900" t="s">
        <v>435</v>
      </c>
      <c r="D8900" t="s">
        <v>86</v>
      </c>
      <c r="E8900">
        <v>37421</v>
      </c>
      <c r="F8900" t="s">
        <v>18</v>
      </c>
      <c r="G8900" t="s">
        <v>26</v>
      </c>
      <c r="H8900" t="s">
        <v>37</v>
      </c>
      <c r="I8900" s="1">
        <v>3.5640000000000001</v>
      </c>
      <c r="J8900">
        <v>2</v>
      </c>
      <c r="K8900" s="1">
        <v>0.7</v>
      </c>
      <c r="L8900" s="1">
        <v>-2.97</v>
      </c>
    </row>
    <row r="8901" spans="1:12" x14ac:dyDescent="0.25">
      <c r="A8901" t="s">
        <v>28</v>
      </c>
      <c r="B8901" t="s">
        <v>14</v>
      </c>
      <c r="C8901" t="s">
        <v>435</v>
      </c>
      <c r="D8901" t="s">
        <v>86</v>
      </c>
      <c r="E8901">
        <v>37421</v>
      </c>
      <c r="F8901" t="s">
        <v>18</v>
      </c>
      <c r="G8901" t="s">
        <v>26</v>
      </c>
      <c r="H8901" t="s">
        <v>27</v>
      </c>
      <c r="I8901" s="1">
        <v>4.9279999999999999</v>
      </c>
      <c r="J8901">
        <v>2</v>
      </c>
      <c r="K8901" s="1">
        <v>0.2</v>
      </c>
      <c r="L8901" s="1">
        <v>1.7248000000000001</v>
      </c>
    </row>
    <row r="8902" spans="1:12" x14ac:dyDescent="0.25">
      <c r="A8902" t="s">
        <v>28</v>
      </c>
      <c r="B8902" t="s">
        <v>22</v>
      </c>
      <c r="C8902" t="s">
        <v>164</v>
      </c>
      <c r="D8902" t="s">
        <v>46</v>
      </c>
      <c r="E8902">
        <v>78745</v>
      </c>
      <c r="F8902" t="s">
        <v>47</v>
      </c>
      <c r="G8902" t="s">
        <v>26</v>
      </c>
      <c r="H8902" t="s">
        <v>32</v>
      </c>
      <c r="I8902" s="1">
        <v>856.65599999999995</v>
      </c>
      <c r="J8902">
        <v>6</v>
      </c>
      <c r="K8902" s="1">
        <v>0.2</v>
      </c>
      <c r="L8902" s="1">
        <v>107.08199999999999</v>
      </c>
    </row>
    <row r="8903" spans="1:12" x14ac:dyDescent="0.25">
      <c r="A8903" t="s">
        <v>28</v>
      </c>
      <c r="B8903" t="s">
        <v>22</v>
      </c>
      <c r="C8903" t="s">
        <v>164</v>
      </c>
      <c r="D8903" t="s">
        <v>46</v>
      </c>
      <c r="E8903">
        <v>78745</v>
      </c>
      <c r="F8903" t="s">
        <v>47</v>
      </c>
      <c r="G8903" t="s">
        <v>26</v>
      </c>
      <c r="H8903" t="s">
        <v>37</v>
      </c>
      <c r="I8903" s="1">
        <v>13.183999999999999</v>
      </c>
      <c r="J8903">
        <v>4</v>
      </c>
      <c r="K8903" s="1">
        <v>0.8</v>
      </c>
      <c r="L8903" s="1">
        <v>-20.435199999999998</v>
      </c>
    </row>
    <row r="8904" spans="1:12" x14ac:dyDescent="0.25">
      <c r="A8904" t="s">
        <v>28</v>
      </c>
      <c r="B8904" t="s">
        <v>22</v>
      </c>
      <c r="C8904" t="s">
        <v>164</v>
      </c>
      <c r="D8904" t="s">
        <v>46</v>
      </c>
      <c r="E8904">
        <v>78745</v>
      </c>
      <c r="F8904" t="s">
        <v>47</v>
      </c>
      <c r="G8904" t="s">
        <v>26</v>
      </c>
      <c r="H8904" t="s">
        <v>38</v>
      </c>
      <c r="I8904" s="1">
        <v>48.783999999999999</v>
      </c>
      <c r="J8904">
        <v>4</v>
      </c>
      <c r="K8904" s="1">
        <v>0.8</v>
      </c>
      <c r="L8904" s="1">
        <v>-131.71680000000001</v>
      </c>
    </row>
    <row r="8905" spans="1:12" x14ac:dyDescent="0.25">
      <c r="A8905" t="s">
        <v>28</v>
      </c>
      <c r="B8905" t="s">
        <v>22</v>
      </c>
      <c r="C8905" t="s">
        <v>164</v>
      </c>
      <c r="D8905" t="s">
        <v>46</v>
      </c>
      <c r="E8905">
        <v>78745</v>
      </c>
      <c r="F8905" t="s">
        <v>47</v>
      </c>
      <c r="G8905" t="s">
        <v>26</v>
      </c>
      <c r="H8905" t="s">
        <v>41</v>
      </c>
      <c r="I8905" s="1">
        <v>76.64</v>
      </c>
      <c r="J8905">
        <v>2</v>
      </c>
      <c r="K8905" s="1">
        <v>0.2</v>
      </c>
      <c r="L8905" s="1">
        <v>26.824000000000002</v>
      </c>
    </row>
    <row r="8906" spans="1:12" x14ac:dyDescent="0.25">
      <c r="A8906" t="s">
        <v>28</v>
      </c>
      <c r="B8906" t="s">
        <v>22</v>
      </c>
      <c r="C8906" t="s">
        <v>164</v>
      </c>
      <c r="D8906" t="s">
        <v>46</v>
      </c>
      <c r="E8906">
        <v>78745</v>
      </c>
      <c r="F8906" t="s">
        <v>47</v>
      </c>
      <c r="G8906" t="s">
        <v>26</v>
      </c>
      <c r="H8906" t="s">
        <v>37</v>
      </c>
      <c r="I8906" s="1">
        <v>18.527999999999999</v>
      </c>
      <c r="J8906">
        <v>6</v>
      </c>
      <c r="K8906" s="1">
        <v>0.8</v>
      </c>
      <c r="L8906" s="1">
        <v>-27.792000000000002</v>
      </c>
    </row>
    <row r="8907" spans="1:12" x14ac:dyDescent="0.25">
      <c r="A8907" t="s">
        <v>28</v>
      </c>
      <c r="B8907" t="s">
        <v>22</v>
      </c>
      <c r="C8907" t="s">
        <v>258</v>
      </c>
      <c r="D8907" t="s">
        <v>83</v>
      </c>
      <c r="E8907">
        <v>23464</v>
      </c>
      <c r="F8907" t="s">
        <v>18</v>
      </c>
      <c r="G8907" t="s">
        <v>19</v>
      </c>
      <c r="H8907" t="s">
        <v>33</v>
      </c>
      <c r="I8907" s="1">
        <v>177.68</v>
      </c>
      <c r="J8907">
        <v>2</v>
      </c>
      <c r="K8907" s="1">
        <v>0</v>
      </c>
      <c r="L8907" s="1">
        <v>46.196800000000003</v>
      </c>
    </row>
    <row r="8908" spans="1:12" x14ac:dyDescent="0.25">
      <c r="A8908" t="s">
        <v>28</v>
      </c>
      <c r="B8908" t="s">
        <v>22</v>
      </c>
      <c r="C8908" t="s">
        <v>401</v>
      </c>
      <c r="D8908" t="s">
        <v>76</v>
      </c>
      <c r="E8908">
        <v>14701</v>
      </c>
      <c r="F8908" t="s">
        <v>57</v>
      </c>
      <c r="G8908" t="s">
        <v>35</v>
      </c>
      <c r="H8908" t="s">
        <v>59</v>
      </c>
      <c r="I8908" s="1">
        <v>159.97999999999999</v>
      </c>
      <c r="J8908">
        <v>2</v>
      </c>
      <c r="K8908" s="1">
        <v>0</v>
      </c>
      <c r="L8908" s="1">
        <v>57.592799999999997</v>
      </c>
    </row>
    <row r="8909" spans="1:12" x14ac:dyDescent="0.25">
      <c r="A8909" t="s">
        <v>28</v>
      </c>
      <c r="B8909" t="s">
        <v>22</v>
      </c>
      <c r="C8909" t="s">
        <v>607</v>
      </c>
      <c r="D8909" t="s">
        <v>30</v>
      </c>
      <c r="E8909">
        <v>33134</v>
      </c>
      <c r="F8909" t="s">
        <v>18</v>
      </c>
      <c r="G8909" t="s">
        <v>35</v>
      </c>
      <c r="H8909" t="s">
        <v>36</v>
      </c>
      <c r="I8909" s="1">
        <v>52.68</v>
      </c>
      <c r="J8909">
        <v>3</v>
      </c>
      <c r="K8909" s="1">
        <v>0.2</v>
      </c>
      <c r="L8909" s="1">
        <v>19.754999999999999</v>
      </c>
    </row>
    <row r="8910" spans="1:12" x14ac:dyDescent="0.25">
      <c r="A8910" t="s">
        <v>28</v>
      </c>
      <c r="B8910" t="s">
        <v>22</v>
      </c>
      <c r="C8910" t="s">
        <v>607</v>
      </c>
      <c r="D8910" t="s">
        <v>30</v>
      </c>
      <c r="E8910">
        <v>33134</v>
      </c>
      <c r="F8910" t="s">
        <v>18</v>
      </c>
      <c r="G8910" t="s">
        <v>19</v>
      </c>
      <c r="H8910" t="s">
        <v>33</v>
      </c>
      <c r="I8910" s="1">
        <v>11.568</v>
      </c>
      <c r="J8910">
        <v>3</v>
      </c>
      <c r="K8910" s="1">
        <v>0.2</v>
      </c>
      <c r="L8910" s="1">
        <v>2.6027999999999998</v>
      </c>
    </row>
    <row r="8911" spans="1:12" x14ac:dyDescent="0.25">
      <c r="A8911" t="s">
        <v>28</v>
      </c>
      <c r="B8911" t="s">
        <v>14</v>
      </c>
      <c r="C8911" t="s">
        <v>455</v>
      </c>
      <c r="D8911" t="s">
        <v>40</v>
      </c>
      <c r="E8911">
        <v>28601</v>
      </c>
      <c r="F8911" t="s">
        <v>18</v>
      </c>
      <c r="G8911" t="s">
        <v>26</v>
      </c>
      <c r="H8911" t="s">
        <v>37</v>
      </c>
      <c r="I8911" s="1">
        <v>4.5720000000000001</v>
      </c>
      <c r="J8911">
        <v>4</v>
      </c>
      <c r="K8911" s="1">
        <v>0.7</v>
      </c>
      <c r="L8911" s="1">
        <v>-3.81</v>
      </c>
    </row>
    <row r="8912" spans="1:12" x14ac:dyDescent="0.25">
      <c r="A8912" t="s">
        <v>28</v>
      </c>
      <c r="B8912" t="s">
        <v>14</v>
      </c>
      <c r="C8912" t="s">
        <v>264</v>
      </c>
      <c r="D8912" t="s">
        <v>65</v>
      </c>
      <c r="E8912">
        <v>61107</v>
      </c>
      <c r="F8912" t="s">
        <v>47</v>
      </c>
      <c r="G8912" t="s">
        <v>35</v>
      </c>
      <c r="H8912" t="s">
        <v>36</v>
      </c>
      <c r="I8912" s="1">
        <v>1439.9680000000001</v>
      </c>
      <c r="J8912">
        <v>4</v>
      </c>
      <c r="K8912" s="1">
        <v>0.2</v>
      </c>
      <c r="L8912" s="1">
        <v>143.99680000000001</v>
      </c>
    </row>
    <row r="8913" spans="1:12" x14ac:dyDescent="0.25">
      <c r="A8913" t="s">
        <v>28</v>
      </c>
      <c r="B8913" t="s">
        <v>14</v>
      </c>
      <c r="C8913" t="s">
        <v>264</v>
      </c>
      <c r="D8913" t="s">
        <v>65</v>
      </c>
      <c r="E8913">
        <v>61107</v>
      </c>
      <c r="F8913" t="s">
        <v>47</v>
      </c>
      <c r="G8913" t="s">
        <v>26</v>
      </c>
      <c r="H8913" t="s">
        <v>37</v>
      </c>
      <c r="I8913" s="1">
        <v>1.728</v>
      </c>
      <c r="J8913">
        <v>3</v>
      </c>
      <c r="K8913" s="1">
        <v>0.8</v>
      </c>
      <c r="L8913" s="1">
        <v>-2.6783999999999999</v>
      </c>
    </row>
    <row r="8914" spans="1:12" x14ac:dyDescent="0.25">
      <c r="A8914" t="s">
        <v>28</v>
      </c>
      <c r="B8914" t="s">
        <v>14</v>
      </c>
      <c r="C8914" t="s">
        <v>264</v>
      </c>
      <c r="D8914" t="s">
        <v>65</v>
      </c>
      <c r="E8914">
        <v>61107</v>
      </c>
      <c r="F8914" t="s">
        <v>47</v>
      </c>
      <c r="G8914" t="s">
        <v>19</v>
      </c>
      <c r="H8914" t="s">
        <v>31</v>
      </c>
      <c r="I8914" s="1">
        <v>626.1</v>
      </c>
      <c r="J8914">
        <v>3</v>
      </c>
      <c r="K8914" s="1">
        <v>0.5</v>
      </c>
      <c r="L8914" s="1">
        <v>-538.44600000000003</v>
      </c>
    </row>
    <row r="8915" spans="1:12" x14ac:dyDescent="0.25">
      <c r="A8915" t="s">
        <v>13</v>
      </c>
      <c r="B8915" t="s">
        <v>22</v>
      </c>
      <c r="C8915" t="s">
        <v>42</v>
      </c>
      <c r="D8915" t="s">
        <v>43</v>
      </c>
      <c r="E8915">
        <v>98103</v>
      </c>
      <c r="F8915" t="s">
        <v>25</v>
      </c>
      <c r="G8915" t="s">
        <v>26</v>
      </c>
      <c r="H8915" t="s">
        <v>34</v>
      </c>
      <c r="I8915" s="1">
        <v>99.2</v>
      </c>
      <c r="J8915">
        <v>5</v>
      </c>
      <c r="K8915" s="1">
        <v>0</v>
      </c>
      <c r="L8915" s="1">
        <v>25.792000000000002</v>
      </c>
    </row>
    <row r="8916" spans="1:12" x14ac:dyDescent="0.25">
      <c r="A8916" t="s">
        <v>28</v>
      </c>
      <c r="B8916" t="s">
        <v>14</v>
      </c>
      <c r="C8916" t="s">
        <v>195</v>
      </c>
      <c r="D8916" t="s">
        <v>46</v>
      </c>
      <c r="E8916">
        <v>77340</v>
      </c>
      <c r="F8916" t="s">
        <v>47</v>
      </c>
      <c r="G8916" t="s">
        <v>19</v>
      </c>
      <c r="H8916" t="s">
        <v>31</v>
      </c>
      <c r="I8916" s="1">
        <v>609.98</v>
      </c>
      <c r="J8916">
        <v>4</v>
      </c>
      <c r="K8916" s="1">
        <v>0.3</v>
      </c>
      <c r="L8916" s="1">
        <v>-113.282</v>
      </c>
    </row>
    <row r="8917" spans="1:12" x14ac:dyDescent="0.25">
      <c r="A8917" t="s">
        <v>28</v>
      </c>
      <c r="B8917" t="s">
        <v>14</v>
      </c>
      <c r="C8917" t="s">
        <v>195</v>
      </c>
      <c r="D8917" t="s">
        <v>46</v>
      </c>
      <c r="E8917">
        <v>77340</v>
      </c>
      <c r="F8917" t="s">
        <v>47</v>
      </c>
      <c r="G8917" t="s">
        <v>19</v>
      </c>
      <c r="H8917" t="s">
        <v>31</v>
      </c>
      <c r="I8917" s="1">
        <v>211.37200000000001</v>
      </c>
      <c r="J8917">
        <v>2</v>
      </c>
      <c r="K8917" s="1">
        <v>0.3</v>
      </c>
      <c r="L8917" s="1">
        <v>-45.293999999999997</v>
      </c>
    </row>
    <row r="8918" spans="1:12" x14ac:dyDescent="0.25">
      <c r="A8918" t="s">
        <v>28</v>
      </c>
      <c r="B8918" t="s">
        <v>14</v>
      </c>
      <c r="C8918" t="s">
        <v>195</v>
      </c>
      <c r="D8918" t="s">
        <v>46</v>
      </c>
      <c r="E8918">
        <v>77340</v>
      </c>
      <c r="F8918" t="s">
        <v>47</v>
      </c>
      <c r="G8918" t="s">
        <v>35</v>
      </c>
      <c r="H8918" t="s">
        <v>36</v>
      </c>
      <c r="I8918" s="1">
        <v>239.976</v>
      </c>
      <c r="J8918">
        <v>3</v>
      </c>
      <c r="K8918" s="1">
        <v>0.2</v>
      </c>
      <c r="L8918" s="1">
        <v>17.998200000000001</v>
      </c>
    </row>
    <row r="8919" spans="1:12" x14ac:dyDescent="0.25">
      <c r="A8919" t="s">
        <v>28</v>
      </c>
      <c r="B8919" t="s">
        <v>22</v>
      </c>
      <c r="C8919" t="s">
        <v>241</v>
      </c>
      <c r="D8919" t="s">
        <v>49</v>
      </c>
      <c r="E8919">
        <v>53209</v>
      </c>
      <c r="F8919" t="s">
        <v>47</v>
      </c>
      <c r="G8919" t="s">
        <v>19</v>
      </c>
      <c r="H8919" t="s">
        <v>33</v>
      </c>
      <c r="I8919" s="1">
        <v>99.95</v>
      </c>
      <c r="J8919">
        <v>5</v>
      </c>
      <c r="K8919" s="1">
        <v>0</v>
      </c>
      <c r="L8919" s="1">
        <v>22.988499999999998</v>
      </c>
    </row>
    <row r="8920" spans="1:12" x14ac:dyDescent="0.25">
      <c r="A8920" t="s">
        <v>28</v>
      </c>
      <c r="B8920" t="s">
        <v>22</v>
      </c>
      <c r="C8920" t="s">
        <v>241</v>
      </c>
      <c r="D8920" t="s">
        <v>49</v>
      </c>
      <c r="E8920">
        <v>53209</v>
      </c>
      <c r="F8920" t="s">
        <v>47</v>
      </c>
      <c r="G8920" t="s">
        <v>35</v>
      </c>
      <c r="H8920" t="s">
        <v>59</v>
      </c>
      <c r="I8920" s="1">
        <v>29.34</v>
      </c>
      <c r="J8920">
        <v>3</v>
      </c>
      <c r="K8920" s="1">
        <v>0</v>
      </c>
      <c r="L8920" s="1">
        <v>10.8558</v>
      </c>
    </row>
    <row r="8921" spans="1:12" x14ac:dyDescent="0.25">
      <c r="A8921" t="s">
        <v>28</v>
      </c>
      <c r="B8921" t="s">
        <v>22</v>
      </c>
      <c r="C8921" t="s">
        <v>207</v>
      </c>
      <c r="D8921" t="s">
        <v>49</v>
      </c>
      <c r="E8921">
        <v>54302</v>
      </c>
      <c r="F8921" t="s">
        <v>47</v>
      </c>
      <c r="G8921" t="s">
        <v>19</v>
      </c>
      <c r="H8921" t="s">
        <v>33</v>
      </c>
      <c r="I8921" s="1">
        <v>16.739999999999998</v>
      </c>
      <c r="J8921">
        <v>2</v>
      </c>
      <c r="K8921" s="1">
        <v>0</v>
      </c>
      <c r="L8921" s="1">
        <v>4.3524000000000003</v>
      </c>
    </row>
    <row r="8922" spans="1:12" x14ac:dyDescent="0.25">
      <c r="A8922" t="s">
        <v>168</v>
      </c>
      <c r="B8922" t="s">
        <v>22</v>
      </c>
      <c r="C8922" t="s">
        <v>55</v>
      </c>
      <c r="D8922" t="s">
        <v>56</v>
      </c>
      <c r="E8922">
        <v>19120</v>
      </c>
      <c r="F8922" t="s">
        <v>57</v>
      </c>
      <c r="G8922" t="s">
        <v>26</v>
      </c>
      <c r="H8922" t="s">
        <v>41</v>
      </c>
      <c r="I8922" s="1">
        <v>12.672000000000001</v>
      </c>
      <c r="J8922">
        <v>3</v>
      </c>
      <c r="K8922" s="1">
        <v>0.2</v>
      </c>
      <c r="L8922" s="1">
        <v>3.96</v>
      </c>
    </row>
    <row r="8923" spans="1:12" x14ac:dyDescent="0.25">
      <c r="A8923" t="s">
        <v>168</v>
      </c>
      <c r="B8923" t="s">
        <v>22</v>
      </c>
      <c r="C8923" t="s">
        <v>55</v>
      </c>
      <c r="D8923" t="s">
        <v>56</v>
      </c>
      <c r="E8923">
        <v>19120</v>
      </c>
      <c r="F8923" t="s">
        <v>57</v>
      </c>
      <c r="G8923" t="s">
        <v>35</v>
      </c>
      <c r="H8923" t="s">
        <v>59</v>
      </c>
      <c r="I8923" s="1">
        <v>1119.8879999999999</v>
      </c>
      <c r="J8923">
        <v>14</v>
      </c>
      <c r="K8923" s="1">
        <v>0.2</v>
      </c>
      <c r="L8923" s="1">
        <v>209.97900000000001</v>
      </c>
    </row>
    <row r="8924" spans="1:12" x14ac:dyDescent="0.25">
      <c r="A8924" t="s">
        <v>13</v>
      </c>
      <c r="B8924" t="s">
        <v>14</v>
      </c>
      <c r="C8924" t="s">
        <v>23</v>
      </c>
      <c r="D8924" t="s">
        <v>24</v>
      </c>
      <c r="E8924">
        <v>90008</v>
      </c>
      <c r="F8924" t="s">
        <v>25</v>
      </c>
      <c r="G8924" t="s">
        <v>26</v>
      </c>
      <c r="H8924" t="s">
        <v>34</v>
      </c>
      <c r="I8924" s="1">
        <v>204.85</v>
      </c>
      <c r="J8924">
        <v>5</v>
      </c>
      <c r="K8924" s="1">
        <v>0</v>
      </c>
      <c r="L8924" s="1">
        <v>53.261000000000003</v>
      </c>
    </row>
    <row r="8925" spans="1:12" x14ac:dyDescent="0.25">
      <c r="A8925" t="s">
        <v>13</v>
      </c>
      <c r="B8925" t="s">
        <v>14</v>
      </c>
      <c r="C8925" t="s">
        <v>23</v>
      </c>
      <c r="D8925" t="s">
        <v>24</v>
      </c>
      <c r="E8925">
        <v>90008</v>
      </c>
      <c r="F8925" t="s">
        <v>25</v>
      </c>
      <c r="G8925" t="s">
        <v>35</v>
      </c>
      <c r="H8925" t="s">
        <v>36</v>
      </c>
      <c r="I8925" s="1">
        <v>135.98400000000001</v>
      </c>
      <c r="J8925">
        <v>2</v>
      </c>
      <c r="K8925" s="1">
        <v>0.2</v>
      </c>
      <c r="L8925" s="1">
        <v>16.998000000000001</v>
      </c>
    </row>
    <row r="8926" spans="1:12" x14ac:dyDescent="0.25">
      <c r="A8926" t="s">
        <v>13</v>
      </c>
      <c r="B8926" t="s">
        <v>14</v>
      </c>
      <c r="C8926" t="s">
        <v>23</v>
      </c>
      <c r="D8926" t="s">
        <v>24</v>
      </c>
      <c r="E8926">
        <v>90008</v>
      </c>
      <c r="F8926" t="s">
        <v>25</v>
      </c>
      <c r="G8926" t="s">
        <v>26</v>
      </c>
      <c r="H8926" t="s">
        <v>34</v>
      </c>
      <c r="I8926" s="1">
        <v>16.399999999999999</v>
      </c>
      <c r="J8926">
        <v>5</v>
      </c>
      <c r="K8926" s="1">
        <v>0</v>
      </c>
      <c r="L8926" s="1">
        <v>7.0519999999999996</v>
      </c>
    </row>
    <row r="8927" spans="1:12" x14ac:dyDescent="0.25">
      <c r="A8927" t="s">
        <v>13</v>
      </c>
      <c r="B8927" t="s">
        <v>14</v>
      </c>
      <c r="C8927" t="s">
        <v>23</v>
      </c>
      <c r="D8927" t="s">
        <v>24</v>
      </c>
      <c r="E8927">
        <v>90008</v>
      </c>
      <c r="F8927" t="s">
        <v>25</v>
      </c>
      <c r="G8927" t="s">
        <v>26</v>
      </c>
      <c r="H8927" t="s">
        <v>37</v>
      </c>
      <c r="I8927" s="1">
        <v>92.96</v>
      </c>
      <c r="J8927">
        <v>2</v>
      </c>
      <c r="K8927" s="1">
        <v>0.2</v>
      </c>
      <c r="L8927" s="1">
        <v>31.373999999999999</v>
      </c>
    </row>
    <row r="8928" spans="1:12" x14ac:dyDescent="0.25">
      <c r="A8928" t="s">
        <v>28</v>
      </c>
      <c r="B8928" t="s">
        <v>14</v>
      </c>
      <c r="C8928" t="s">
        <v>90</v>
      </c>
      <c r="D8928" t="s">
        <v>86</v>
      </c>
      <c r="E8928">
        <v>38401</v>
      </c>
      <c r="F8928" t="s">
        <v>18</v>
      </c>
      <c r="G8928" t="s">
        <v>26</v>
      </c>
      <c r="H8928" t="s">
        <v>110</v>
      </c>
      <c r="I8928" s="1">
        <v>8.8320000000000007</v>
      </c>
      <c r="J8928">
        <v>3</v>
      </c>
      <c r="K8928" s="1">
        <v>0.2</v>
      </c>
      <c r="L8928" s="1">
        <v>-1.9872000000000001</v>
      </c>
    </row>
    <row r="8929" spans="1:12" x14ac:dyDescent="0.25">
      <c r="A8929" t="s">
        <v>62</v>
      </c>
      <c r="B8929" t="s">
        <v>14</v>
      </c>
      <c r="C8929" t="s">
        <v>94</v>
      </c>
      <c r="D8929" t="s">
        <v>95</v>
      </c>
      <c r="E8929">
        <v>97206</v>
      </c>
      <c r="F8929" t="s">
        <v>25</v>
      </c>
      <c r="G8929" t="s">
        <v>26</v>
      </c>
      <c r="H8929" t="s">
        <v>37</v>
      </c>
      <c r="I8929" s="1">
        <v>4.1580000000000004</v>
      </c>
      <c r="J8929">
        <v>7</v>
      </c>
      <c r="K8929" s="1">
        <v>0.7</v>
      </c>
      <c r="L8929" s="1">
        <v>-3.4649999999999999</v>
      </c>
    </row>
    <row r="8930" spans="1:12" x14ac:dyDescent="0.25">
      <c r="A8930" t="s">
        <v>62</v>
      </c>
      <c r="B8930" t="s">
        <v>14</v>
      </c>
      <c r="C8930" t="s">
        <v>94</v>
      </c>
      <c r="D8930" t="s">
        <v>95</v>
      </c>
      <c r="E8930">
        <v>97206</v>
      </c>
      <c r="F8930" t="s">
        <v>25</v>
      </c>
      <c r="G8930" t="s">
        <v>35</v>
      </c>
      <c r="H8930" t="s">
        <v>123</v>
      </c>
      <c r="I8930" s="1">
        <v>179.99100000000001</v>
      </c>
      <c r="J8930">
        <v>3</v>
      </c>
      <c r="K8930" s="1">
        <v>0.7</v>
      </c>
      <c r="L8930" s="1">
        <v>-251.98740000000001</v>
      </c>
    </row>
    <row r="8931" spans="1:12" x14ac:dyDescent="0.25">
      <c r="A8931" t="s">
        <v>28</v>
      </c>
      <c r="B8931" t="s">
        <v>14</v>
      </c>
      <c r="C8931" t="s">
        <v>97</v>
      </c>
      <c r="D8931" t="s">
        <v>65</v>
      </c>
      <c r="E8931">
        <v>60505</v>
      </c>
      <c r="F8931" t="s">
        <v>47</v>
      </c>
      <c r="G8931" t="s">
        <v>19</v>
      </c>
      <c r="H8931" t="s">
        <v>21</v>
      </c>
      <c r="I8931" s="1">
        <v>239.358</v>
      </c>
      <c r="J8931">
        <v>3</v>
      </c>
      <c r="K8931" s="1">
        <v>0.3</v>
      </c>
      <c r="L8931" s="1">
        <v>-47.871600000000001</v>
      </c>
    </row>
    <row r="8932" spans="1:12" x14ac:dyDescent="0.25">
      <c r="A8932" t="s">
        <v>62</v>
      </c>
      <c r="B8932" t="s">
        <v>44</v>
      </c>
      <c r="C8932" t="s">
        <v>52</v>
      </c>
      <c r="D8932" t="s">
        <v>24</v>
      </c>
      <c r="E8932">
        <v>94109</v>
      </c>
      <c r="F8932" t="s">
        <v>25</v>
      </c>
      <c r="G8932" t="s">
        <v>26</v>
      </c>
      <c r="H8932" t="s">
        <v>41</v>
      </c>
      <c r="I8932" s="1">
        <v>164.88</v>
      </c>
      <c r="J8932">
        <v>3</v>
      </c>
      <c r="K8932" s="1">
        <v>0</v>
      </c>
      <c r="L8932" s="1">
        <v>80.791200000000003</v>
      </c>
    </row>
    <row r="8933" spans="1:12" x14ac:dyDescent="0.25">
      <c r="A8933" t="s">
        <v>13</v>
      </c>
      <c r="B8933" t="s">
        <v>22</v>
      </c>
      <c r="C8933" t="s">
        <v>52</v>
      </c>
      <c r="D8933" t="s">
        <v>24</v>
      </c>
      <c r="E8933">
        <v>94110</v>
      </c>
      <c r="F8933" t="s">
        <v>25</v>
      </c>
      <c r="G8933" t="s">
        <v>26</v>
      </c>
      <c r="H8933" t="s">
        <v>110</v>
      </c>
      <c r="I8933" s="1">
        <v>10.95</v>
      </c>
      <c r="J8933">
        <v>3</v>
      </c>
      <c r="K8933" s="1">
        <v>0</v>
      </c>
      <c r="L8933" s="1">
        <v>3.2850000000000001</v>
      </c>
    </row>
    <row r="8934" spans="1:12" x14ac:dyDescent="0.25">
      <c r="A8934" t="s">
        <v>28</v>
      </c>
      <c r="B8934" t="s">
        <v>22</v>
      </c>
      <c r="C8934" t="s">
        <v>302</v>
      </c>
      <c r="D8934" t="s">
        <v>166</v>
      </c>
      <c r="E8934">
        <v>2740</v>
      </c>
      <c r="F8934" t="s">
        <v>57</v>
      </c>
      <c r="G8934" t="s">
        <v>26</v>
      </c>
      <c r="H8934" t="s">
        <v>41</v>
      </c>
      <c r="I8934" s="1">
        <v>19.440000000000001</v>
      </c>
      <c r="J8934">
        <v>3</v>
      </c>
      <c r="K8934" s="1">
        <v>0</v>
      </c>
      <c r="L8934" s="1">
        <v>9.3312000000000008</v>
      </c>
    </row>
    <row r="8935" spans="1:12" x14ac:dyDescent="0.25">
      <c r="A8935" t="s">
        <v>28</v>
      </c>
      <c r="B8935" t="s">
        <v>22</v>
      </c>
      <c r="C8935" t="s">
        <v>302</v>
      </c>
      <c r="D8935" t="s">
        <v>166</v>
      </c>
      <c r="E8935">
        <v>2740</v>
      </c>
      <c r="F8935" t="s">
        <v>57</v>
      </c>
      <c r="G8935" t="s">
        <v>26</v>
      </c>
      <c r="H8935" t="s">
        <v>37</v>
      </c>
      <c r="I8935" s="1">
        <v>12.3</v>
      </c>
      <c r="J8935">
        <v>5</v>
      </c>
      <c r="K8935" s="1">
        <v>0</v>
      </c>
      <c r="L8935" s="1">
        <v>6.15</v>
      </c>
    </row>
    <row r="8936" spans="1:12" x14ac:dyDescent="0.25">
      <c r="A8936" t="s">
        <v>62</v>
      </c>
      <c r="B8936" t="s">
        <v>14</v>
      </c>
      <c r="C8936" t="s">
        <v>144</v>
      </c>
      <c r="D8936" t="s">
        <v>24</v>
      </c>
      <c r="E8936">
        <v>92037</v>
      </c>
      <c r="F8936" t="s">
        <v>25</v>
      </c>
      <c r="G8936" t="s">
        <v>26</v>
      </c>
      <c r="H8936" t="s">
        <v>38</v>
      </c>
      <c r="I8936" s="1">
        <v>13.97</v>
      </c>
      <c r="J8936">
        <v>1</v>
      </c>
      <c r="K8936" s="1">
        <v>0</v>
      </c>
      <c r="L8936" s="1">
        <v>3.6322000000000001</v>
      </c>
    </row>
    <row r="8937" spans="1:12" x14ac:dyDescent="0.25">
      <c r="A8937" t="s">
        <v>28</v>
      </c>
      <c r="B8937" t="s">
        <v>14</v>
      </c>
      <c r="C8937" t="s">
        <v>84</v>
      </c>
      <c r="D8937" t="s">
        <v>86</v>
      </c>
      <c r="E8937">
        <v>38301</v>
      </c>
      <c r="F8937" t="s">
        <v>18</v>
      </c>
      <c r="G8937" t="s">
        <v>19</v>
      </c>
      <c r="H8937" t="s">
        <v>31</v>
      </c>
      <c r="I8937" s="1">
        <v>934.95600000000002</v>
      </c>
      <c r="J8937">
        <v>6</v>
      </c>
      <c r="K8937" s="1">
        <v>0.4</v>
      </c>
      <c r="L8937" s="1">
        <v>-249.32159999999999</v>
      </c>
    </row>
    <row r="8938" spans="1:12" x14ac:dyDescent="0.25">
      <c r="A8938" t="s">
        <v>28</v>
      </c>
      <c r="B8938" t="s">
        <v>14</v>
      </c>
      <c r="C8938" t="s">
        <v>84</v>
      </c>
      <c r="D8938" t="s">
        <v>86</v>
      </c>
      <c r="E8938">
        <v>38301</v>
      </c>
      <c r="F8938" t="s">
        <v>18</v>
      </c>
      <c r="G8938" t="s">
        <v>35</v>
      </c>
      <c r="H8938" t="s">
        <v>59</v>
      </c>
      <c r="I8938" s="1">
        <v>46.863999999999997</v>
      </c>
      <c r="J8938">
        <v>2</v>
      </c>
      <c r="K8938" s="1">
        <v>0.2</v>
      </c>
      <c r="L8938" s="1">
        <v>7.6154000000000002</v>
      </c>
    </row>
    <row r="8939" spans="1:12" x14ac:dyDescent="0.25">
      <c r="A8939" t="s">
        <v>28</v>
      </c>
      <c r="B8939" t="s">
        <v>14</v>
      </c>
      <c r="C8939" t="s">
        <v>84</v>
      </c>
      <c r="D8939" t="s">
        <v>86</v>
      </c>
      <c r="E8939">
        <v>38301</v>
      </c>
      <c r="F8939" t="s">
        <v>18</v>
      </c>
      <c r="G8939" t="s">
        <v>26</v>
      </c>
      <c r="H8939" t="s">
        <v>32</v>
      </c>
      <c r="I8939" s="1">
        <v>26.16</v>
      </c>
      <c r="J8939">
        <v>3</v>
      </c>
      <c r="K8939" s="1">
        <v>0.2</v>
      </c>
      <c r="L8939" s="1">
        <v>1.962</v>
      </c>
    </row>
    <row r="8940" spans="1:12" x14ac:dyDescent="0.25">
      <c r="A8940" t="s">
        <v>28</v>
      </c>
      <c r="B8940" t="s">
        <v>14</v>
      </c>
      <c r="C8940" t="s">
        <v>84</v>
      </c>
      <c r="D8940" t="s">
        <v>86</v>
      </c>
      <c r="E8940">
        <v>38301</v>
      </c>
      <c r="F8940" t="s">
        <v>18</v>
      </c>
      <c r="G8940" t="s">
        <v>26</v>
      </c>
      <c r="H8940" t="s">
        <v>34</v>
      </c>
      <c r="I8940" s="1">
        <v>23.128</v>
      </c>
      <c r="J8940">
        <v>7</v>
      </c>
      <c r="K8940" s="1">
        <v>0.2</v>
      </c>
      <c r="L8940" s="1">
        <v>2.891</v>
      </c>
    </row>
    <row r="8941" spans="1:12" x14ac:dyDescent="0.25">
      <c r="A8941" t="s">
        <v>28</v>
      </c>
      <c r="B8941" t="s">
        <v>14</v>
      </c>
      <c r="C8941" t="s">
        <v>84</v>
      </c>
      <c r="D8941" t="s">
        <v>86</v>
      </c>
      <c r="E8941">
        <v>38301</v>
      </c>
      <c r="F8941" t="s">
        <v>18</v>
      </c>
      <c r="G8941" t="s">
        <v>26</v>
      </c>
      <c r="H8941" t="s">
        <v>38</v>
      </c>
      <c r="I8941" s="1">
        <v>59.24</v>
      </c>
      <c r="J8941">
        <v>5</v>
      </c>
      <c r="K8941" s="1">
        <v>0.2</v>
      </c>
      <c r="L8941" s="1">
        <v>16.291</v>
      </c>
    </row>
    <row r="8942" spans="1:12" x14ac:dyDescent="0.25">
      <c r="A8942" t="s">
        <v>13</v>
      </c>
      <c r="B8942" t="s">
        <v>14</v>
      </c>
      <c r="C8942" t="s">
        <v>458</v>
      </c>
      <c r="D8942" t="s">
        <v>30</v>
      </c>
      <c r="E8942">
        <v>33161</v>
      </c>
      <c r="F8942" t="s">
        <v>18</v>
      </c>
      <c r="G8942" t="s">
        <v>26</v>
      </c>
      <c r="H8942" t="s">
        <v>110</v>
      </c>
      <c r="I8942" s="1">
        <v>7.6319999999999997</v>
      </c>
      <c r="J8942">
        <v>3</v>
      </c>
      <c r="K8942" s="1">
        <v>0.2</v>
      </c>
      <c r="L8942" s="1">
        <v>-1.8126</v>
      </c>
    </row>
    <row r="8943" spans="1:12" x14ac:dyDescent="0.25">
      <c r="A8943" t="s">
        <v>28</v>
      </c>
      <c r="B8943" t="s">
        <v>22</v>
      </c>
      <c r="C8943" t="s">
        <v>144</v>
      </c>
      <c r="D8943" t="s">
        <v>24</v>
      </c>
      <c r="E8943">
        <v>92024</v>
      </c>
      <c r="F8943" t="s">
        <v>25</v>
      </c>
      <c r="G8943" t="s">
        <v>26</v>
      </c>
      <c r="H8943" t="s">
        <v>41</v>
      </c>
      <c r="I8943" s="1">
        <v>8.56</v>
      </c>
      <c r="J8943">
        <v>2</v>
      </c>
      <c r="K8943" s="1">
        <v>0</v>
      </c>
      <c r="L8943" s="1">
        <v>3.8519999999999999</v>
      </c>
    </row>
    <row r="8944" spans="1:12" x14ac:dyDescent="0.25">
      <c r="A8944" t="s">
        <v>62</v>
      </c>
      <c r="B8944" t="s">
        <v>14</v>
      </c>
      <c r="C8944" t="s">
        <v>229</v>
      </c>
      <c r="D8944" t="s">
        <v>30</v>
      </c>
      <c r="E8944">
        <v>33012</v>
      </c>
      <c r="F8944" t="s">
        <v>18</v>
      </c>
      <c r="G8944" t="s">
        <v>19</v>
      </c>
      <c r="H8944" t="s">
        <v>33</v>
      </c>
      <c r="I8944" s="1">
        <v>21</v>
      </c>
      <c r="J8944">
        <v>3</v>
      </c>
      <c r="K8944" s="1">
        <v>0.2</v>
      </c>
      <c r="L8944" s="1">
        <v>5.7750000000000004</v>
      </c>
    </row>
    <row r="8945" spans="1:12" x14ac:dyDescent="0.25">
      <c r="A8945" t="s">
        <v>62</v>
      </c>
      <c r="B8945" t="s">
        <v>14</v>
      </c>
      <c r="C8945" t="s">
        <v>229</v>
      </c>
      <c r="D8945" t="s">
        <v>30</v>
      </c>
      <c r="E8945">
        <v>33012</v>
      </c>
      <c r="F8945" t="s">
        <v>18</v>
      </c>
      <c r="G8945" t="s">
        <v>35</v>
      </c>
      <c r="H8945" t="s">
        <v>123</v>
      </c>
      <c r="I8945" s="1">
        <v>120</v>
      </c>
      <c r="J8945">
        <v>2</v>
      </c>
      <c r="K8945" s="1">
        <v>0.5</v>
      </c>
      <c r="L8945" s="1">
        <v>-7.2</v>
      </c>
    </row>
    <row r="8946" spans="1:12" x14ac:dyDescent="0.25">
      <c r="A8946" t="s">
        <v>28</v>
      </c>
      <c r="B8946" t="s">
        <v>14</v>
      </c>
      <c r="C8946" t="s">
        <v>61</v>
      </c>
      <c r="D8946" t="s">
        <v>46</v>
      </c>
      <c r="E8946">
        <v>77070</v>
      </c>
      <c r="F8946" t="s">
        <v>47</v>
      </c>
      <c r="G8946" t="s">
        <v>35</v>
      </c>
      <c r="H8946" t="s">
        <v>36</v>
      </c>
      <c r="I8946" s="1">
        <v>299.95999999999998</v>
      </c>
      <c r="J8946">
        <v>5</v>
      </c>
      <c r="K8946" s="1">
        <v>0.2</v>
      </c>
      <c r="L8946" s="1">
        <v>37.494999999999997</v>
      </c>
    </row>
    <row r="8947" spans="1:12" x14ac:dyDescent="0.25">
      <c r="A8947" t="s">
        <v>28</v>
      </c>
      <c r="B8947" t="s">
        <v>14</v>
      </c>
      <c r="C8947" t="s">
        <v>61</v>
      </c>
      <c r="D8947" t="s">
        <v>46</v>
      </c>
      <c r="E8947">
        <v>77070</v>
      </c>
      <c r="F8947" t="s">
        <v>47</v>
      </c>
      <c r="G8947" t="s">
        <v>26</v>
      </c>
      <c r="H8947" t="s">
        <v>38</v>
      </c>
      <c r="I8947" s="1">
        <v>67.84</v>
      </c>
      <c r="J8947">
        <v>5</v>
      </c>
      <c r="K8947" s="1">
        <v>0.8</v>
      </c>
      <c r="L8947" s="1">
        <v>-179.77600000000001</v>
      </c>
    </row>
    <row r="8948" spans="1:12" x14ac:dyDescent="0.25">
      <c r="A8948" t="s">
        <v>28</v>
      </c>
      <c r="B8948" t="s">
        <v>14</v>
      </c>
      <c r="C8948" t="s">
        <v>61</v>
      </c>
      <c r="D8948" t="s">
        <v>46</v>
      </c>
      <c r="E8948">
        <v>77070</v>
      </c>
      <c r="F8948" t="s">
        <v>47</v>
      </c>
      <c r="G8948" t="s">
        <v>19</v>
      </c>
      <c r="H8948" t="s">
        <v>21</v>
      </c>
      <c r="I8948" s="1">
        <v>853.93</v>
      </c>
      <c r="J8948">
        <v>5</v>
      </c>
      <c r="K8948" s="1">
        <v>0.3</v>
      </c>
      <c r="L8948" s="1">
        <v>-24.398</v>
      </c>
    </row>
    <row r="8949" spans="1:12" x14ac:dyDescent="0.25">
      <c r="A8949" t="s">
        <v>28</v>
      </c>
      <c r="B8949" t="s">
        <v>14</v>
      </c>
      <c r="C8949" t="s">
        <v>61</v>
      </c>
      <c r="D8949" t="s">
        <v>46</v>
      </c>
      <c r="E8949">
        <v>77070</v>
      </c>
      <c r="F8949" t="s">
        <v>47</v>
      </c>
      <c r="G8949" t="s">
        <v>26</v>
      </c>
      <c r="H8949" t="s">
        <v>34</v>
      </c>
      <c r="I8949" s="1">
        <v>18.687999999999999</v>
      </c>
      <c r="J8949">
        <v>4</v>
      </c>
      <c r="K8949" s="1">
        <v>0.2</v>
      </c>
      <c r="L8949" s="1">
        <v>3.7376</v>
      </c>
    </row>
    <row r="8950" spans="1:12" x14ac:dyDescent="0.25">
      <c r="A8950" t="s">
        <v>62</v>
      </c>
      <c r="B8950" t="s">
        <v>14</v>
      </c>
      <c r="C8950" t="s">
        <v>258</v>
      </c>
      <c r="D8950" t="s">
        <v>83</v>
      </c>
      <c r="E8950">
        <v>23464</v>
      </c>
      <c r="F8950" t="s">
        <v>18</v>
      </c>
      <c r="G8950" t="s">
        <v>19</v>
      </c>
      <c r="H8950" t="s">
        <v>33</v>
      </c>
      <c r="I8950" s="1">
        <v>273.95999999999998</v>
      </c>
      <c r="J8950">
        <v>2</v>
      </c>
      <c r="K8950" s="1">
        <v>0</v>
      </c>
      <c r="L8950" s="1">
        <v>71.229600000000005</v>
      </c>
    </row>
    <row r="8951" spans="1:12" x14ac:dyDescent="0.25">
      <c r="A8951" t="s">
        <v>62</v>
      </c>
      <c r="B8951" t="s">
        <v>14</v>
      </c>
      <c r="C8951" t="s">
        <v>258</v>
      </c>
      <c r="D8951" t="s">
        <v>83</v>
      </c>
      <c r="E8951">
        <v>23464</v>
      </c>
      <c r="F8951" t="s">
        <v>18</v>
      </c>
      <c r="G8951" t="s">
        <v>35</v>
      </c>
      <c r="H8951" t="s">
        <v>59</v>
      </c>
      <c r="I8951" s="1">
        <v>89.97</v>
      </c>
      <c r="J8951">
        <v>3</v>
      </c>
      <c r="K8951" s="1">
        <v>0</v>
      </c>
      <c r="L8951" s="1">
        <v>18.893699999999999</v>
      </c>
    </row>
    <row r="8952" spans="1:12" x14ac:dyDescent="0.25">
      <c r="A8952" t="s">
        <v>62</v>
      </c>
      <c r="B8952" t="s">
        <v>14</v>
      </c>
      <c r="C8952" t="s">
        <v>258</v>
      </c>
      <c r="D8952" t="s">
        <v>83</v>
      </c>
      <c r="E8952">
        <v>23464</v>
      </c>
      <c r="F8952" t="s">
        <v>18</v>
      </c>
      <c r="G8952" t="s">
        <v>19</v>
      </c>
      <c r="H8952" t="s">
        <v>33</v>
      </c>
      <c r="I8952" s="1">
        <v>756.8</v>
      </c>
      <c r="J8952">
        <v>5</v>
      </c>
      <c r="K8952" s="1">
        <v>0</v>
      </c>
      <c r="L8952" s="1">
        <v>75.680000000000007</v>
      </c>
    </row>
    <row r="8953" spans="1:12" x14ac:dyDescent="0.25">
      <c r="A8953" t="s">
        <v>28</v>
      </c>
      <c r="B8953" t="s">
        <v>14</v>
      </c>
      <c r="C8953" t="s">
        <v>61</v>
      </c>
      <c r="D8953" t="s">
        <v>46</v>
      </c>
      <c r="E8953">
        <v>77070</v>
      </c>
      <c r="F8953" t="s">
        <v>47</v>
      </c>
      <c r="G8953" t="s">
        <v>26</v>
      </c>
      <c r="H8953" t="s">
        <v>37</v>
      </c>
      <c r="I8953" s="1">
        <v>1.248</v>
      </c>
      <c r="J8953">
        <v>2</v>
      </c>
      <c r="K8953" s="1">
        <v>0.8</v>
      </c>
      <c r="L8953" s="1">
        <v>-1.9343999999999999</v>
      </c>
    </row>
    <row r="8954" spans="1:12" x14ac:dyDescent="0.25">
      <c r="A8954" t="s">
        <v>28</v>
      </c>
      <c r="B8954" t="s">
        <v>44</v>
      </c>
      <c r="C8954" t="s">
        <v>55</v>
      </c>
      <c r="D8954" t="s">
        <v>56</v>
      </c>
      <c r="E8954">
        <v>19120</v>
      </c>
      <c r="F8954" t="s">
        <v>57</v>
      </c>
      <c r="G8954" t="s">
        <v>35</v>
      </c>
      <c r="H8954" t="s">
        <v>59</v>
      </c>
      <c r="I8954" s="1">
        <v>72</v>
      </c>
      <c r="J8954">
        <v>1</v>
      </c>
      <c r="K8954" s="1">
        <v>0.2</v>
      </c>
      <c r="L8954" s="1">
        <v>14.4</v>
      </c>
    </row>
    <row r="8955" spans="1:12" x14ac:dyDescent="0.25">
      <c r="A8955" t="s">
        <v>28</v>
      </c>
      <c r="B8955" t="s">
        <v>44</v>
      </c>
      <c r="C8955" t="s">
        <v>55</v>
      </c>
      <c r="D8955" t="s">
        <v>56</v>
      </c>
      <c r="E8955">
        <v>19120</v>
      </c>
      <c r="F8955" t="s">
        <v>57</v>
      </c>
      <c r="G8955" t="s">
        <v>19</v>
      </c>
      <c r="H8955" t="s">
        <v>21</v>
      </c>
      <c r="I8955" s="1">
        <v>470.15499999999997</v>
      </c>
      <c r="J8955">
        <v>7</v>
      </c>
      <c r="K8955" s="1">
        <v>0.3</v>
      </c>
      <c r="L8955" s="1">
        <v>-13.433</v>
      </c>
    </row>
    <row r="8956" spans="1:12" x14ac:dyDescent="0.25">
      <c r="A8956" t="s">
        <v>13</v>
      </c>
      <c r="B8956" t="s">
        <v>14</v>
      </c>
      <c r="C8956" t="s">
        <v>52</v>
      </c>
      <c r="D8956" t="s">
        <v>24</v>
      </c>
      <c r="E8956">
        <v>94109</v>
      </c>
      <c r="F8956" t="s">
        <v>25</v>
      </c>
      <c r="G8956" t="s">
        <v>19</v>
      </c>
      <c r="H8956" t="s">
        <v>31</v>
      </c>
      <c r="I8956" s="1">
        <v>71.087999999999994</v>
      </c>
      <c r="J8956">
        <v>2</v>
      </c>
      <c r="K8956" s="1">
        <v>0.2</v>
      </c>
      <c r="L8956" s="1">
        <v>-1.7771999999999999</v>
      </c>
    </row>
    <row r="8957" spans="1:12" x14ac:dyDescent="0.25">
      <c r="A8957" t="s">
        <v>28</v>
      </c>
      <c r="B8957" t="s">
        <v>22</v>
      </c>
      <c r="C8957" t="s">
        <v>154</v>
      </c>
      <c r="D8957" t="s">
        <v>104</v>
      </c>
      <c r="E8957">
        <v>44107</v>
      </c>
      <c r="F8957" t="s">
        <v>57</v>
      </c>
      <c r="G8957" t="s">
        <v>26</v>
      </c>
      <c r="H8957" t="s">
        <v>34</v>
      </c>
      <c r="I8957" s="1">
        <v>19.728000000000002</v>
      </c>
      <c r="J8957">
        <v>9</v>
      </c>
      <c r="K8957" s="1">
        <v>0.2</v>
      </c>
      <c r="L8957" s="1">
        <v>1.7262</v>
      </c>
    </row>
    <row r="8958" spans="1:12" x14ac:dyDescent="0.25">
      <c r="A8958" t="s">
        <v>28</v>
      </c>
      <c r="B8958" t="s">
        <v>22</v>
      </c>
      <c r="C8958" t="s">
        <v>154</v>
      </c>
      <c r="D8958" t="s">
        <v>104</v>
      </c>
      <c r="E8958">
        <v>44107</v>
      </c>
      <c r="F8958" t="s">
        <v>57</v>
      </c>
      <c r="G8958" t="s">
        <v>35</v>
      </c>
      <c r="H8958" t="s">
        <v>36</v>
      </c>
      <c r="I8958" s="1">
        <v>151.18799999999999</v>
      </c>
      <c r="J8958">
        <v>2</v>
      </c>
      <c r="K8958" s="1">
        <v>0.4</v>
      </c>
      <c r="L8958" s="1">
        <v>-25.198</v>
      </c>
    </row>
    <row r="8959" spans="1:12" x14ac:dyDescent="0.25">
      <c r="A8959" t="s">
        <v>28</v>
      </c>
      <c r="B8959" t="s">
        <v>14</v>
      </c>
      <c r="C8959" t="s">
        <v>75</v>
      </c>
      <c r="D8959" t="s">
        <v>76</v>
      </c>
      <c r="E8959">
        <v>10011</v>
      </c>
      <c r="F8959" t="s">
        <v>57</v>
      </c>
      <c r="G8959" t="s">
        <v>19</v>
      </c>
      <c r="H8959" t="s">
        <v>21</v>
      </c>
      <c r="I8959" s="1">
        <v>271.76400000000001</v>
      </c>
      <c r="J8959">
        <v>2</v>
      </c>
      <c r="K8959" s="1">
        <v>0.1</v>
      </c>
      <c r="L8959" s="1">
        <v>60.392000000000003</v>
      </c>
    </row>
    <row r="8960" spans="1:12" x14ac:dyDescent="0.25">
      <c r="A8960" t="s">
        <v>168</v>
      </c>
      <c r="B8960" t="s">
        <v>14</v>
      </c>
      <c r="C8960" t="s">
        <v>23</v>
      </c>
      <c r="D8960" t="s">
        <v>24</v>
      </c>
      <c r="E8960">
        <v>90008</v>
      </c>
      <c r="F8960" t="s">
        <v>25</v>
      </c>
      <c r="G8960" t="s">
        <v>19</v>
      </c>
      <c r="H8960" t="s">
        <v>31</v>
      </c>
      <c r="I8960" s="1">
        <v>71.087999999999994</v>
      </c>
      <c r="J8960">
        <v>2</v>
      </c>
      <c r="K8960" s="1">
        <v>0.2</v>
      </c>
      <c r="L8960" s="1">
        <v>-1.7771999999999999</v>
      </c>
    </row>
    <row r="8961" spans="1:12" x14ac:dyDescent="0.25">
      <c r="A8961" t="s">
        <v>13</v>
      </c>
      <c r="B8961" t="s">
        <v>14</v>
      </c>
      <c r="C8961" t="s">
        <v>23</v>
      </c>
      <c r="D8961" t="s">
        <v>24</v>
      </c>
      <c r="E8961">
        <v>90008</v>
      </c>
      <c r="F8961" t="s">
        <v>25</v>
      </c>
      <c r="G8961" t="s">
        <v>19</v>
      </c>
      <c r="H8961" t="s">
        <v>20</v>
      </c>
      <c r="I8961" s="1">
        <v>344.98099999999999</v>
      </c>
      <c r="J8961">
        <v>7</v>
      </c>
      <c r="K8961" s="1">
        <v>0.15</v>
      </c>
      <c r="L8961" s="1">
        <v>28.4102</v>
      </c>
    </row>
    <row r="8962" spans="1:12" x14ac:dyDescent="0.25">
      <c r="A8962" t="s">
        <v>62</v>
      </c>
      <c r="B8962" t="s">
        <v>22</v>
      </c>
      <c r="C8962" t="s">
        <v>135</v>
      </c>
      <c r="D8962" t="s">
        <v>46</v>
      </c>
      <c r="E8962">
        <v>75220</v>
      </c>
      <c r="F8962" t="s">
        <v>47</v>
      </c>
      <c r="G8962" t="s">
        <v>26</v>
      </c>
      <c r="H8962" t="s">
        <v>41</v>
      </c>
      <c r="I8962" s="1">
        <v>36.287999999999997</v>
      </c>
      <c r="J8962">
        <v>7</v>
      </c>
      <c r="K8962" s="1">
        <v>0.2</v>
      </c>
      <c r="L8962" s="1">
        <v>12.700799999999999</v>
      </c>
    </row>
    <row r="8963" spans="1:12" x14ac:dyDescent="0.25">
      <c r="A8963" t="s">
        <v>62</v>
      </c>
      <c r="B8963" t="s">
        <v>22</v>
      </c>
      <c r="C8963" t="s">
        <v>135</v>
      </c>
      <c r="D8963" t="s">
        <v>46</v>
      </c>
      <c r="E8963">
        <v>75220</v>
      </c>
      <c r="F8963" t="s">
        <v>47</v>
      </c>
      <c r="G8963" t="s">
        <v>26</v>
      </c>
      <c r="H8963" t="s">
        <v>41</v>
      </c>
      <c r="I8963" s="1">
        <v>78.304000000000002</v>
      </c>
      <c r="J8963">
        <v>2</v>
      </c>
      <c r="K8963" s="1">
        <v>0.2</v>
      </c>
      <c r="L8963" s="1">
        <v>29.364000000000001</v>
      </c>
    </row>
    <row r="8964" spans="1:12" x14ac:dyDescent="0.25">
      <c r="A8964" t="s">
        <v>62</v>
      </c>
      <c r="B8964" t="s">
        <v>22</v>
      </c>
      <c r="C8964" t="s">
        <v>135</v>
      </c>
      <c r="D8964" t="s">
        <v>46</v>
      </c>
      <c r="E8964">
        <v>75220</v>
      </c>
      <c r="F8964" t="s">
        <v>47</v>
      </c>
      <c r="G8964" t="s">
        <v>19</v>
      </c>
      <c r="H8964" t="s">
        <v>31</v>
      </c>
      <c r="I8964" s="1">
        <v>127.785</v>
      </c>
      <c r="J8964">
        <v>1</v>
      </c>
      <c r="K8964" s="1">
        <v>0.3</v>
      </c>
      <c r="L8964" s="1">
        <v>-31.0335</v>
      </c>
    </row>
    <row r="8965" spans="1:12" x14ac:dyDescent="0.25">
      <c r="A8965" t="s">
        <v>62</v>
      </c>
      <c r="B8965" t="s">
        <v>22</v>
      </c>
      <c r="C8965" t="s">
        <v>135</v>
      </c>
      <c r="D8965" t="s">
        <v>46</v>
      </c>
      <c r="E8965">
        <v>75220</v>
      </c>
      <c r="F8965" t="s">
        <v>47</v>
      </c>
      <c r="G8965" t="s">
        <v>26</v>
      </c>
      <c r="H8965" t="s">
        <v>37</v>
      </c>
      <c r="I8965" s="1">
        <v>6.1040000000000001</v>
      </c>
      <c r="J8965">
        <v>2</v>
      </c>
      <c r="K8965" s="1">
        <v>0.8</v>
      </c>
      <c r="L8965" s="1">
        <v>-9.1560000000000006</v>
      </c>
    </row>
    <row r="8966" spans="1:12" x14ac:dyDescent="0.25">
      <c r="A8966" t="s">
        <v>13</v>
      </c>
      <c r="B8966" t="s">
        <v>22</v>
      </c>
      <c r="C8966" t="s">
        <v>423</v>
      </c>
      <c r="D8966" t="s">
        <v>132</v>
      </c>
      <c r="E8966">
        <v>7050</v>
      </c>
      <c r="F8966" t="s">
        <v>57</v>
      </c>
      <c r="G8966" t="s">
        <v>26</v>
      </c>
      <c r="H8966" t="s">
        <v>37</v>
      </c>
      <c r="I8966" s="1">
        <v>5.76</v>
      </c>
      <c r="J8966">
        <v>2</v>
      </c>
      <c r="K8966" s="1">
        <v>0</v>
      </c>
      <c r="L8966" s="1">
        <v>2.8224</v>
      </c>
    </row>
    <row r="8967" spans="1:12" x14ac:dyDescent="0.25">
      <c r="A8967" t="s">
        <v>13</v>
      </c>
      <c r="B8967" t="s">
        <v>14</v>
      </c>
      <c r="C8967" t="s">
        <v>135</v>
      </c>
      <c r="D8967" t="s">
        <v>46</v>
      </c>
      <c r="E8967">
        <v>75220</v>
      </c>
      <c r="F8967" t="s">
        <v>47</v>
      </c>
      <c r="G8967" t="s">
        <v>26</v>
      </c>
      <c r="H8967" t="s">
        <v>37</v>
      </c>
      <c r="I8967" s="1">
        <v>1.72</v>
      </c>
      <c r="J8967">
        <v>1</v>
      </c>
      <c r="K8967" s="1">
        <v>0.8</v>
      </c>
      <c r="L8967" s="1">
        <v>-2.8380000000000001</v>
      </c>
    </row>
    <row r="8968" spans="1:12" x14ac:dyDescent="0.25">
      <c r="A8968" t="s">
        <v>13</v>
      </c>
      <c r="B8968" t="s">
        <v>14</v>
      </c>
      <c r="C8968" t="s">
        <v>608</v>
      </c>
      <c r="D8968" t="s">
        <v>65</v>
      </c>
      <c r="E8968">
        <v>60441</v>
      </c>
      <c r="F8968" t="s">
        <v>47</v>
      </c>
      <c r="G8968" t="s">
        <v>26</v>
      </c>
      <c r="H8968" t="s">
        <v>37</v>
      </c>
      <c r="I8968" s="1">
        <v>8.952</v>
      </c>
      <c r="J8968">
        <v>2</v>
      </c>
      <c r="K8968" s="1">
        <v>0.8</v>
      </c>
      <c r="L8968" s="1">
        <v>-14.770799999999999</v>
      </c>
    </row>
    <row r="8969" spans="1:12" x14ac:dyDescent="0.25">
      <c r="A8969" t="s">
        <v>28</v>
      </c>
      <c r="B8969" t="s">
        <v>14</v>
      </c>
      <c r="C8969" t="s">
        <v>79</v>
      </c>
      <c r="D8969" t="s">
        <v>65</v>
      </c>
      <c r="E8969">
        <v>60623</v>
      </c>
      <c r="F8969" t="s">
        <v>47</v>
      </c>
      <c r="G8969" t="s">
        <v>26</v>
      </c>
      <c r="H8969" t="s">
        <v>38</v>
      </c>
      <c r="I8969" s="1">
        <v>2.3340000000000001</v>
      </c>
      <c r="J8969">
        <v>3</v>
      </c>
      <c r="K8969" s="1">
        <v>0.8</v>
      </c>
      <c r="L8969" s="1">
        <v>-6.3018000000000001</v>
      </c>
    </row>
    <row r="8970" spans="1:12" x14ac:dyDescent="0.25">
      <c r="A8970" t="s">
        <v>28</v>
      </c>
      <c r="B8970" t="s">
        <v>14</v>
      </c>
      <c r="C8970" t="s">
        <v>79</v>
      </c>
      <c r="D8970" t="s">
        <v>65</v>
      </c>
      <c r="E8970">
        <v>60623</v>
      </c>
      <c r="F8970" t="s">
        <v>47</v>
      </c>
      <c r="G8970" t="s">
        <v>26</v>
      </c>
      <c r="H8970" t="s">
        <v>37</v>
      </c>
      <c r="I8970" s="1">
        <v>1.728</v>
      </c>
      <c r="J8970">
        <v>4</v>
      </c>
      <c r="K8970" s="1">
        <v>0.8</v>
      </c>
      <c r="L8970" s="1">
        <v>-2.7648000000000001</v>
      </c>
    </row>
    <row r="8971" spans="1:12" x14ac:dyDescent="0.25">
      <c r="A8971" t="s">
        <v>28</v>
      </c>
      <c r="B8971" t="s">
        <v>14</v>
      </c>
      <c r="C8971" t="s">
        <v>79</v>
      </c>
      <c r="D8971" t="s">
        <v>65</v>
      </c>
      <c r="E8971">
        <v>60623</v>
      </c>
      <c r="F8971" t="s">
        <v>47</v>
      </c>
      <c r="G8971" t="s">
        <v>19</v>
      </c>
      <c r="H8971" t="s">
        <v>33</v>
      </c>
      <c r="I8971" s="1">
        <v>159.04</v>
      </c>
      <c r="J8971">
        <v>5</v>
      </c>
      <c r="K8971" s="1">
        <v>0.6</v>
      </c>
      <c r="L8971" s="1">
        <v>-194.82400000000001</v>
      </c>
    </row>
    <row r="8972" spans="1:12" x14ac:dyDescent="0.25">
      <c r="A8972" t="s">
        <v>28</v>
      </c>
      <c r="B8972" t="s">
        <v>14</v>
      </c>
      <c r="C8972" t="s">
        <v>79</v>
      </c>
      <c r="D8972" t="s">
        <v>65</v>
      </c>
      <c r="E8972">
        <v>60623</v>
      </c>
      <c r="F8972" t="s">
        <v>47</v>
      </c>
      <c r="G8972" t="s">
        <v>19</v>
      </c>
      <c r="H8972" t="s">
        <v>31</v>
      </c>
      <c r="I8972" s="1">
        <v>145.97999999999999</v>
      </c>
      <c r="J8972">
        <v>2</v>
      </c>
      <c r="K8972" s="1">
        <v>0.5</v>
      </c>
      <c r="L8972" s="1">
        <v>-99.266400000000004</v>
      </c>
    </row>
    <row r="8973" spans="1:12" x14ac:dyDescent="0.25">
      <c r="A8973" t="s">
        <v>28</v>
      </c>
      <c r="B8973" t="s">
        <v>14</v>
      </c>
      <c r="C8973" t="s">
        <v>189</v>
      </c>
      <c r="D8973" t="s">
        <v>40</v>
      </c>
      <c r="E8973">
        <v>28540</v>
      </c>
      <c r="F8973" t="s">
        <v>18</v>
      </c>
      <c r="G8973" t="s">
        <v>19</v>
      </c>
      <c r="H8973" t="s">
        <v>33</v>
      </c>
      <c r="I8973" s="1">
        <v>77.951999999999998</v>
      </c>
      <c r="J8973">
        <v>3</v>
      </c>
      <c r="K8973" s="1">
        <v>0.2</v>
      </c>
      <c r="L8973" s="1">
        <v>12.667199999999999</v>
      </c>
    </row>
    <row r="8974" spans="1:12" x14ac:dyDescent="0.25">
      <c r="A8974" t="s">
        <v>28</v>
      </c>
      <c r="B8974" t="s">
        <v>14</v>
      </c>
      <c r="C8974" t="s">
        <v>189</v>
      </c>
      <c r="D8974" t="s">
        <v>40</v>
      </c>
      <c r="E8974">
        <v>28540</v>
      </c>
      <c r="F8974" t="s">
        <v>18</v>
      </c>
      <c r="G8974" t="s">
        <v>26</v>
      </c>
      <c r="H8974" t="s">
        <v>37</v>
      </c>
      <c r="I8974" s="1">
        <v>95.97</v>
      </c>
      <c r="J8974">
        <v>5</v>
      </c>
      <c r="K8974" s="1">
        <v>0.7</v>
      </c>
      <c r="L8974" s="1">
        <v>-73.576999999999998</v>
      </c>
    </row>
    <row r="8975" spans="1:12" x14ac:dyDescent="0.25">
      <c r="A8975" t="s">
        <v>28</v>
      </c>
      <c r="B8975" t="s">
        <v>14</v>
      </c>
      <c r="C8975" t="s">
        <v>189</v>
      </c>
      <c r="D8975" t="s">
        <v>40</v>
      </c>
      <c r="E8975">
        <v>28540</v>
      </c>
      <c r="F8975" t="s">
        <v>18</v>
      </c>
      <c r="G8975" t="s">
        <v>35</v>
      </c>
      <c r="H8975" t="s">
        <v>36</v>
      </c>
      <c r="I8975" s="1">
        <v>105.584</v>
      </c>
      <c r="J8975">
        <v>2</v>
      </c>
      <c r="K8975" s="1">
        <v>0.2</v>
      </c>
      <c r="L8975" s="1">
        <v>9.2385999999999999</v>
      </c>
    </row>
    <row r="8976" spans="1:12" x14ac:dyDescent="0.25">
      <c r="A8976" t="s">
        <v>28</v>
      </c>
      <c r="B8976" t="s">
        <v>14</v>
      </c>
      <c r="C8976" t="s">
        <v>189</v>
      </c>
      <c r="D8976" t="s">
        <v>40</v>
      </c>
      <c r="E8976">
        <v>28540</v>
      </c>
      <c r="F8976" t="s">
        <v>18</v>
      </c>
      <c r="G8976" t="s">
        <v>26</v>
      </c>
      <c r="H8976" t="s">
        <v>34</v>
      </c>
      <c r="I8976" s="1">
        <v>9.3439999999999994</v>
      </c>
      <c r="J8976">
        <v>2</v>
      </c>
      <c r="K8976" s="1">
        <v>0.2</v>
      </c>
      <c r="L8976" s="1">
        <v>1.1679999999999999</v>
      </c>
    </row>
    <row r="8977" spans="1:12" x14ac:dyDescent="0.25">
      <c r="A8977" t="s">
        <v>28</v>
      </c>
      <c r="B8977" t="s">
        <v>22</v>
      </c>
      <c r="C8977" t="s">
        <v>82</v>
      </c>
      <c r="D8977" t="s">
        <v>112</v>
      </c>
      <c r="E8977">
        <v>65807</v>
      </c>
      <c r="F8977" t="s">
        <v>47</v>
      </c>
      <c r="G8977" t="s">
        <v>19</v>
      </c>
      <c r="H8977" t="s">
        <v>33</v>
      </c>
      <c r="I8977" s="1">
        <v>9.68</v>
      </c>
      <c r="J8977">
        <v>2</v>
      </c>
      <c r="K8977" s="1">
        <v>0</v>
      </c>
      <c r="L8977" s="1">
        <v>3.7751999999999999</v>
      </c>
    </row>
    <row r="8978" spans="1:12" x14ac:dyDescent="0.25">
      <c r="A8978" t="s">
        <v>28</v>
      </c>
      <c r="B8978" t="s">
        <v>22</v>
      </c>
      <c r="C8978" t="s">
        <v>82</v>
      </c>
      <c r="D8978" t="s">
        <v>112</v>
      </c>
      <c r="E8978">
        <v>65807</v>
      </c>
      <c r="F8978" t="s">
        <v>47</v>
      </c>
      <c r="G8978" t="s">
        <v>35</v>
      </c>
      <c r="H8978" t="s">
        <v>162</v>
      </c>
      <c r="I8978" s="1">
        <v>4899.93</v>
      </c>
      <c r="J8978">
        <v>7</v>
      </c>
      <c r="K8978" s="1">
        <v>0</v>
      </c>
      <c r="L8978" s="1">
        <v>2302.9670999999998</v>
      </c>
    </row>
    <row r="8979" spans="1:12" x14ac:dyDescent="0.25">
      <c r="A8979" t="s">
        <v>28</v>
      </c>
      <c r="B8979" t="s">
        <v>44</v>
      </c>
      <c r="C8979" t="s">
        <v>52</v>
      </c>
      <c r="D8979" t="s">
        <v>24</v>
      </c>
      <c r="E8979">
        <v>94110</v>
      </c>
      <c r="F8979" t="s">
        <v>25</v>
      </c>
      <c r="G8979" t="s">
        <v>35</v>
      </c>
      <c r="H8979" t="s">
        <v>59</v>
      </c>
      <c r="I8979" s="1">
        <v>104.75</v>
      </c>
      <c r="J8979">
        <v>5</v>
      </c>
      <c r="K8979" s="1">
        <v>0</v>
      </c>
      <c r="L8979" s="1">
        <v>21.997499999999999</v>
      </c>
    </row>
    <row r="8980" spans="1:12" x14ac:dyDescent="0.25">
      <c r="A8980" t="s">
        <v>28</v>
      </c>
      <c r="B8980" t="s">
        <v>22</v>
      </c>
      <c r="C8980" t="s">
        <v>90</v>
      </c>
      <c r="D8980" t="s">
        <v>86</v>
      </c>
      <c r="E8980">
        <v>38401</v>
      </c>
      <c r="F8980" t="s">
        <v>18</v>
      </c>
      <c r="G8980" t="s">
        <v>35</v>
      </c>
      <c r="H8980" t="s">
        <v>59</v>
      </c>
      <c r="I8980" s="1">
        <v>18.527999999999999</v>
      </c>
      <c r="J8980">
        <v>2</v>
      </c>
      <c r="K8980" s="1">
        <v>0.2</v>
      </c>
      <c r="L8980" s="1">
        <v>4.4004000000000003</v>
      </c>
    </row>
    <row r="8981" spans="1:12" x14ac:dyDescent="0.25">
      <c r="A8981" t="s">
        <v>28</v>
      </c>
      <c r="B8981" t="s">
        <v>22</v>
      </c>
      <c r="C8981" t="s">
        <v>90</v>
      </c>
      <c r="D8981" t="s">
        <v>86</v>
      </c>
      <c r="E8981">
        <v>38401</v>
      </c>
      <c r="F8981" t="s">
        <v>18</v>
      </c>
      <c r="G8981" t="s">
        <v>19</v>
      </c>
      <c r="H8981" t="s">
        <v>31</v>
      </c>
      <c r="I8981" s="1">
        <v>1875.258</v>
      </c>
      <c r="J8981">
        <v>7</v>
      </c>
      <c r="K8981" s="1">
        <v>0.4</v>
      </c>
      <c r="L8981" s="1">
        <v>-968.88329999999996</v>
      </c>
    </row>
    <row r="8982" spans="1:12" x14ac:dyDescent="0.25">
      <c r="A8982" t="s">
        <v>62</v>
      </c>
      <c r="B8982" t="s">
        <v>14</v>
      </c>
      <c r="C8982" t="s">
        <v>479</v>
      </c>
      <c r="D8982" t="s">
        <v>30</v>
      </c>
      <c r="E8982">
        <v>33021</v>
      </c>
      <c r="F8982" t="s">
        <v>18</v>
      </c>
      <c r="G8982" t="s">
        <v>26</v>
      </c>
      <c r="H8982" t="s">
        <v>41</v>
      </c>
      <c r="I8982" s="1">
        <v>91.36</v>
      </c>
      <c r="J8982">
        <v>5</v>
      </c>
      <c r="K8982" s="1">
        <v>0.2</v>
      </c>
      <c r="L8982" s="1">
        <v>29.692</v>
      </c>
    </row>
    <row r="8983" spans="1:12" x14ac:dyDescent="0.25">
      <c r="A8983" t="s">
        <v>62</v>
      </c>
      <c r="B8983" t="s">
        <v>14</v>
      </c>
      <c r="C8983" t="s">
        <v>479</v>
      </c>
      <c r="D8983" t="s">
        <v>30</v>
      </c>
      <c r="E8983">
        <v>33021</v>
      </c>
      <c r="F8983" t="s">
        <v>18</v>
      </c>
      <c r="G8983" t="s">
        <v>26</v>
      </c>
      <c r="H8983" t="s">
        <v>38</v>
      </c>
      <c r="I8983" s="1">
        <v>152.24</v>
      </c>
      <c r="J8983">
        <v>5</v>
      </c>
      <c r="K8983" s="1">
        <v>0.2</v>
      </c>
      <c r="L8983" s="1">
        <v>17.126999999999999</v>
      </c>
    </row>
    <row r="8984" spans="1:12" x14ac:dyDescent="0.25">
      <c r="A8984" t="s">
        <v>62</v>
      </c>
      <c r="B8984" t="s">
        <v>14</v>
      </c>
      <c r="C8984" t="s">
        <v>135</v>
      </c>
      <c r="D8984" t="s">
        <v>46</v>
      </c>
      <c r="E8984">
        <v>75081</v>
      </c>
      <c r="F8984" t="s">
        <v>47</v>
      </c>
      <c r="G8984" t="s">
        <v>35</v>
      </c>
      <c r="H8984" t="s">
        <v>36</v>
      </c>
      <c r="I8984" s="1">
        <v>35.183999999999997</v>
      </c>
      <c r="J8984">
        <v>2</v>
      </c>
      <c r="K8984" s="1">
        <v>0.2</v>
      </c>
      <c r="L8984" s="1">
        <v>12.314399999999999</v>
      </c>
    </row>
    <row r="8985" spans="1:12" x14ac:dyDescent="0.25">
      <c r="A8985" t="s">
        <v>168</v>
      </c>
      <c r="B8985" t="s">
        <v>14</v>
      </c>
      <c r="C8985" t="s">
        <v>61</v>
      </c>
      <c r="D8985" t="s">
        <v>46</v>
      </c>
      <c r="E8985">
        <v>77041</v>
      </c>
      <c r="F8985" t="s">
        <v>47</v>
      </c>
      <c r="G8985" t="s">
        <v>26</v>
      </c>
      <c r="H8985" t="s">
        <v>41</v>
      </c>
      <c r="I8985" s="1">
        <v>56.704000000000001</v>
      </c>
      <c r="J8985">
        <v>2</v>
      </c>
      <c r="K8985" s="1">
        <v>0.2</v>
      </c>
      <c r="L8985" s="1">
        <v>19.137599999999999</v>
      </c>
    </row>
    <row r="8986" spans="1:12" x14ac:dyDescent="0.25">
      <c r="A8986" t="s">
        <v>168</v>
      </c>
      <c r="B8986" t="s">
        <v>14</v>
      </c>
      <c r="C8986" t="s">
        <v>61</v>
      </c>
      <c r="D8986" t="s">
        <v>46</v>
      </c>
      <c r="E8986">
        <v>77041</v>
      </c>
      <c r="F8986" t="s">
        <v>47</v>
      </c>
      <c r="G8986" t="s">
        <v>26</v>
      </c>
      <c r="H8986" t="s">
        <v>41</v>
      </c>
      <c r="I8986" s="1">
        <v>274.06400000000002</v>
      </c>
      <c r="J8986">
        <v>7</v>
      </c>
      <c r="K8986" s="1">
        <v>0.2</v>
      </c>
      <c r="L8986" s="1">
        <v>102.774</v>
      </c>
    </row>
    <row r="8987" spans="1:12" x14ac:dyDescent="0.25">
      <c r="A8987" t="s">
        <v>28</v>
      </c>
      <c r="B8987" t="s">
        <v>44</v>
      </c>
      <c r="C8987" t="s">
        <v>55</v>
      </c>
      <c r="D8987" t="s">
        <v>56</v>
      </c>
      <c r="E8987">
        <v>19140</v>
      </c>
      <c r="F8987" t="s">
        <v>57</v>
      </c>
      <c r="G8987" t="s">
        <v>19</v>
      </c>
      <c r="H8987" t="s">
        <v>21</v>
      </c>
      <c r="I8987" s="1">
        <v>458.43</v>
      </c>
      <c r="J8987">
        <v>5</v>
      </c>
      <c r="K8987" s="1">
        <v>0.3</v>
      </c>
      <c r="L8987" s="1">
        <v>-124.431</v>
      </c>
    </row>
    <row r="8988" spans="1:12" x14ac:dyDescent="0.25">
      <c r="A8988" t="s">
        <v>168</v>
      </c>
      <c r="B8988" t="s">
        <v>14</v>
      </c>
      <c r="C8988" t="s">
        <v>108</v>
      </c>
      <c r="D8988" t="s">
        <v>81</v>
      </c>
      <c r="E8988">
        <v>85023</v>
      </c>
      <c r="F8988" t="s">
        <v>25</v>
      </c>
      <c r="G8988" t="s">
        <v>26</v>
      </c>
      <c r="H8988" t="s">
        <v>37</v>
      </c>
      <c r="I8988" s="1">
        <v>8.2260000000000009</v>
      </c>
      <c r="J8988">
        <v>3</v>
      </c>
      <c r="K8988" s="1">
        <v>0.7</v>
      </c>
      <c r="L8988" s="1">
        <v>-6.0324</v>
      </c>
    </row>
    <row r="8989" spans="1:12" x14ac:dyDescent="0.25">
      <c r="A8989" t="s">
        <v>28</v>
      </c>
      <c r="B8989" t="s">
        <v>22</v>
      </c>
      <c r="C8989" t="s">
        <v>497</v>
      </c>
      <c r="D8989" t="s">
        <v>167</v>
      </c>
      <c r="E8989">
        <v>30328</v>
      </c>
      <c r="F8989" t="s">
        <v>18</v>
      </c>
      <c r="G8989" t="s">
        <v>35</v>
      </c>
      <c r="H8989" t="s">
        <v>59</v>
      </c>
      <c r="I8989" s="1">
        <v>5.95</v>
      </c>
      <c r="J8989">
        <v>1</v>
      </c>
      <c r="K8989" s="1">
        <v>0</v>
      </c>
      <c r="L8989" s="1">
        <v>0.83299999999999996</v>
      </c>
    </row>
    <row r="8990" spans="1:12" x14ac:dyDescent="0.25">
      <c r="A8990" t="s">
        <v>28</v>
      </c>
      <c r="B8990" t="s">
        <v>22</v>
      </c>
      <c r="C8990" t="s">
        <v>497</v>
      </c>
      <c r="D8990" t="s">
        <v>167</v>
      </c>
      <c r="E8990">
        <v>30328</v>
      </c>
      <c r="F8990" t="s">
        <v>18</v>
      </c>
      <c r="G8990" t="s">
        <v>26</v>
      </c>
      <c r="H8990" t="s">
        <v>41</v>
      </c>
      <c r="I8990" s="1">
        <v>15.24</v>
      </c>
      <c r="J8990">
        <v>3</v>
      </c>
      <c r="K8990" s="1">
        <v>0</v>
      </c>
      <c r="L8990" s="1">
        <v>7.1627999999999998</v>
      </c>
    </row>
    <row r="8991" spans="1:12" x14ac:dyDescent="0.25">
      <c r="A8991" t="s">
        <v>168</v>
      </c>
      <c r="B8991" t="s">
        <v>14</v>
      </c>
      <c r="C8991" t="s">
        <v>344</v>
      </c>
      <c r="D8991" t="s">
        <v>43</v>
      </c>
      <c r="E8991">
        <v>99207</v>
      </c>
      <c r="F8991" t="s">
        <v>25</v>
      </c>
      <c r="G8991" t="s">
        <v>35</v>
      </c>
      <c r="H8991" t="s">
        <v>59</v>
      </c>
      <c r="I8991" s="1">
        <v>239.94</v>
      </c>
      <c r="J8991">
        <v>6</v>
      </c>
      <c r="K8991" s="1">
        <v>0</v>
      </c>
      <c r="L8991" s="1">
        <v>26.3934</v>
      </c>
    </row>
    <row r="8992" spans="1:12" x14ac:dyDescent="0.25">
      <c r="A8992" t="s">
        <v>168</v>
      </c>
      <c r="B8992" t="s">
        <v>14</v>
      </c>
      <c r="C8992" t="s">
        <v>344</v>
      </c>
      <c r="D8992" t="s">
        <v>43</v>
      </c>
      <c r="E8992">
        <v>99207</v>
      </c>
      <c r="F8992" t="s">
        <v>25</v>
      </c>
      <c r="G8992" t="s">
        <v>26</v>
      </c>
      <c r="H8992" t="s">
        <v>34</v>
      </c>
      <c r="I8992" s="1">
        <v>23.84</v>
      </c>
      <c r="J8992">
        <v>8</v>
      </c>
      <c r="K8992" s="1">
        <v>0</v>
      </c>
      <c r="L8992" s="1">
        <v>6.4367999999999999</v>
      </c>
    </row>
    <row r="8993" spans="1:12" x14ac:dyDescent="0.25">
      <c r="A8993" t="s">
        <v>168</v>
      </c>
      <c r="B8993" t="s">
        <v>22</v>
      </c>
      <c r="C8993" t="s">
        <v>241</v>
      </c>
      <c r="D8993" t="s">
        <v>49</v>
      </c>
      <c r="E8993">
        <v>53209</v>
      </c>
      <c r="F8993" t="s">
        <v>47</v>
      </c>
      <c r="G8993" t="s">
        <v>26</v>
      </c>
      <c r="H8993" t="s">
        <v>32</v>
      </c>
      <c r="I8993" s="1">
        <v>92.52</v>
      </c>
      <c r="J8993">
        <v>6</v>
      </c>
      <c r="K8993" s="1">
        <v>0</v>
      </c>
      <c r="L8993" s="1">
        <v>24.980399999999999</v>
      </c>
    </row>
    <row r="8994" spans="1:12" x14ac:dyDescent="0.25">
      <c r="A8994" t="s">
        <v>168</v>
      </c>
      <c r="B8994" t="s">
        <v>22</v>
      </c>
      <c r="C8994" t="s">
        <v>241</v>
      </c>
      <c r="D8994" t="s">
        <v>49</v>
      </c>
      <c r="E8994">
        <v>53209</v>
      </c>
      <c r="F8994" t="s">
        <v>47</v>
      </c>
      <c r="G8994" t="s">
        <v>26</v>
      </c>
      <c r="H8994" t="s">
        <v>32</v>
      </c>
      <c r="I8994" s="1">
        <v>37.76</v>
      </c>
      <c r="J8994">
        <v>1</v>
      </c>
      <c r="K8994" s="1">
        <v>0</v>
      </c>
      <c r="L8994" s="1">
        <v>10.572800000000001</v>
      </c>
    </row>
    <row r="8995" spans="1:12" x14ac:dyDescent="0.25">
      <c r="A8995" t="s">
        <v>168</v>
      </c>
      <c r="B8995" t="s">
        <v>22</v>
      </c>
      <c r="C8995" t="s">
        <v>241</v>
      </c>
      <c r="D8995" t="s">
        <v>49</v>
      </c>
      <c r="E8995">
        <v>53209</v>
      </c>
      <c r="F8995" t="s">
        <v>47</v>
      </c>
      <c r="G8995" t="s">
        <v>26</v>
      </c>
      <c r="H8995" t="s">
        <v>27</v>
      </c>
      <c r="I8995" s="1">
        <v>7.38</v>
      </c>
      <c r="J8995">
        <v>2</v>
      </c>
      <c r="K8995" s="1">
        <v>0</v>
      </c>
      <c r="L8995" s="1">
        <v>3.4685999999999999</v>
      </c>
    </row>
    <row r="8996" spans="1:12" x14ac:dyDescent="0.25">
      <c r="A8996" t="s">
        <v>168</v>
      </c>
      <c r="B8996" t="s">
        <v>22</v>
      </c>
      <c r="C8996" t="s">
        <v>241</v>
      </c>
      <c r="D8996" t="s">
        <v>49</v>
      </c>
      <c r="E8996">
        <v>53209</v>
      </c>
      <c r="F8996" t="s">
        <v>47</v>
      </c>
      <c r="G8996" t="s">
        <v>19</v>
      </c>
      <c r="H8996" t="s">
        <v>33</v>
      </c>
      <c r="I8996" s="1">
        <v>5.82</v>
      </c>
      <c r="J8996">
        <v>2</v>
      </c>
      <c r="K8996" s="1">
        <v>0</v>
      </c>
      <c r="L8996" s="1">
        <v>2.7353999999999998</v>
      </c>
    </row>
    <row r="8997" spans="1:12" x14ac:dyDescent="0.25">
      <c r="A8997" t="s">
        <v>28</v>
      </c>
      <c r="B8997" t="s">
        <v>14</v>
      </c>
      <c r="C8997" t="s">
        <v>126</v>
      </c>
      <c r="D8997" t="s">
        <v>104</v>
      </c>
      <c r="E8997">
        <v>45014</v>
      </c>
      <c r="F8997" t="s">
        <v>57</v>
      </c>
      <c r="G8997" t="s">
        <v>26</v>
      </c>
      <c r="H8997" t="s">
        <v>41</v>
      </c>
      <c r="I8997" s="1">
        <v>3.8159999999999998</v>
      </c>
      <c r="J8997">
        <v>1</v>
      </c>
      <c r="K8997" s="1">
        <v>0.2</v>
      </c>
      <c r="L8997" s="1">
        <v>1.1924999999999999</v>
      </c>
    </row>
    <row r="8998" spans="1:12" x14ac:dyDescent="0.25">
      <c r="A8998" t="s">
        <v>28</v>
      </c>
      <c r="B8998" t="s">
        <v>22</v>
      </c>
      <c r="C8998" t="s">
        <v>195</v>
      </c>
      <c r="D8998" t="s">
        <v>88</v>
      </c>
      <c r="E8998">
        <v>35810</v>
      </c>
      <c r="F8998" t="s">
        <v>18</v>
      </c>
      <c r="G8998" t="s">
        <v>26</v>
      </c>
      <c r="H8998" t="s">
        <v>37</v>
      </c>
      <c r="I8998" s="1">
        <v>26.16</v>
      </c>
      <c r="J8998">
        <v>4</v>
      </c>
      <c r="K8998" s="1">
        <v>0</v>
      </c>
      <c r="L8998" s="1">
        <v>12.8184</v>
      </c>
    </row>
    <row r="8999" spans="1:12" x14ac:dyDescent="0.25">
      <c r="A8999" t="s">
        <v>62</v>
      </c>
      <c r="B8999" t="s">
        <v>44</v>
      </c>
      <c r="C8999" t="s">
        <v>61</v>
      </c>
      <c r="D8999" t="s">
        <v>46</v>
      </c>
      <c r="E8999">
        <v>77036</v>
      </c>
      <c r="F8999" t="s">
        <v>47</v>
      </c>
      <c r="G8999" t="s">
        <v>35</v>
      </c>
      <c r="H8999" t="s">
        <v>59</v>
      </c>
      <c r="I8999" s="1">
        <v>100.8</v>
      </c>
      <c r="J8999">
        <v>2</v>
      </c>
      <c r="K8999" s="1">
        <v>0.2</v>
      </c>
      <c r="L8999" s="1">
        <v>21.42</v>
      </c>
    </row>
    <row r="9000" spans="1:12" x14ac:dyDescent="0.25">
      <c r="A9000" t="s">
        <v>62</v>
      </c>
      <c r="B9000" t="s">
        <v>22</v>
      </c>
      <c r="C9000" t="s">
        <v>75</v>
      </c>
      <c r="D9000" t="s">
        <v>76</v>
      </c>
      <c r="E9000">
        <v>10011</v>
      </c>
      <c r="F9000" t="s">
        <v>57</v>
      </c>
      <c r="G9000" t="s">
        <v>19</v>
      </c>
      <c r="H9000" t="s">
        <v>33</v>
      </c>
      <c r="I9000" s="1">
        <v>135.80000000000001</v>
      </c>
      <c r="J9000">
        <v>7</v>
      </c>
      <c r="K9000" s="1">
        <v>0</v>
      </c>
      <c r="L9000" s="1">
        <v>66.542000000000002</v>
      </c>
    </row>
    <row r="9001" spans="1:12" x14ac:dyDescent="0.25">
      <c r="A9001" t="s">
        <v>28</v>
      </c>
      <c r="B9001" t="s">
        <v>22</v>
      </c>
      <c r="C9001" t="s">
        <v>23</v>
      </c>
      <c r="D9001" t="s">
        <v>24</v>
      </c>
      <c r="E9001">
        <v>90008</v>
      </c>
      <c r="F9001" t="s">
        <v>25</v>
      </c>
      <c r="G9001" t="s">
        <v>26</v>
      </c>
      <c r="H9001" t="s">
        <v>34</v>
      </c>
      <c r="I9001" s="1">
        <v>13.9</v>
      </c>
      <c r="J9001">
        <v>5</v>
      </c>
      <c r="K9001" s="1">
        <v>0</v>
      </c>
      <c r="L9001" s="1">
        <v>3.7530000000000001</v>
      </c>
    </row>
    <row r="9002" spans="1:12" x14ac:dyDescent="0.25">
      <c r="A9002" t="s">
        <v>28</v>
      </c>
      <c r="B9002" t="s">
        <v>22</v>
      </c>
      <c r="C9002" t="s">
        <v>23</v>
      </c>
      <c r="D9002" t="s">
        <v>24</v>
      </c>
      <c r="E9002">
        <v>90008</v>
      </c>
      <c r="F9002" t="s">
        <v>25</v>
      </c>
      <c r="G9002" t="s">
        <v>26</v>
      </c>
      <c r="H9002" t="s">
        <v>60</v>
      </c>
      <c r="I9002" s="1">
        <v>19.399999999999999</v>
      </c>
      <c r="J9002">
        <v>5</v>
      </c>
      <c r="K9002" s="1">
        <v>0</v>
      </c>
      <c r="L9002" s="1">
        <v>9.3119999999999994</v>
      </c>
    </row>
    <row r="9003" spans="1:12" x14ac:dyDescent="0.25">
      <c r="A9003" t="s">
        <v>28</v>
      </c>
      <c r="B9003" t="s">
        <v>22</v>
      </c>
      <c r="C9003" t="s">
        <v>120</v>
      </c>
      <c r="D9003" t="s">
        <v>121</v>
      </c>
      <c r="E9003">
        <v>88220</v>
      </c>
      <c r="F9003" t="s">
        <v>25</v>
      </c>
      <c r="G9003" t="s">
        <v>26</v>
      </c>
      <c r="H9003" t="s">
        <v>37</v>
      </c>
      <c r="I9003" s="1">
        <v>13.488</v>
      </c>
      <c r="J9003">
        <v>2</v>
      </c>
      <c r="K9003" s="1">
        <v>0.2</v>
      </c>
      <c r="L9003" s="1">
        <v>4.3836000000000004</v>
      </c>
    </row>
    <row r="9004" spans="1:12" x14ac:dyDescent="0.25">
      <c r="A9004" t="s">
        <v>28</v>
      </c>
      <c r="B9004" t="s">
        <v>22</v>
      </c>
      <c r="C9004" t="s">
        <v>120</v>
      </c>
      <c r="D9004" t="s">
        <v>121</v>
      </c>
      <c r="E9004">
        <v>88220</v>
      </c>
      <c r="F9004" t="s">
        <v>25</v>
      </c>
      <c r="G9004" t="s">
        <v>26</v>
      </c>
      <c r="H9004" t="s">
        <v>37</v>
      </c>
      <c r="I9004" s="1">
        <v>11.416</v>
      </c>
      <c r="J9004">
        <v>1</v>
      </c>
      <c r="K9004" s="1">
        <v>0.2</v>
      </c>
      <c r="L9004" s="1">
        <v>3.8529</v>
      </c>
    </row>
    <row r="9005" spans="1:12" x14ac:dyDescent="0.25">
      <c r="A9005" t="s">
        <v>13</v>
      </c>
      <c r="B9005" t="s">
        <v>14</v>
      </c>
      <c r="C9005" t="s">
        <v>540</v>
      </c>
      <c r="D9005" t="s">
        <v>437</v>
      </c>
      <c r="E9005">
        <v>83201</v>
      </c>
      <c r="F9005" t="s">
        <v>25</v>
      </c>
      <c r="G9005" t="s">
        <v>26</v>
      </c>
      <c r="H9005" t="s">
        <v>41</v>
      </c>
      <c r="I9005" s="1">
        <v>17.64</v>
      </c>
      <c r="J9005">
        <v>3</v>
      </c>
      <c r="K9005" s="1">
        <v>0</v>
      </c>
      <c r="L9005" s="1">
        <v>8.6435999999999993</v>
      </c>
    </row>
    <row r="9006" spans="1:12" x14ac:dyDescent="0.25">
      <c r="A9006" t="s">
        <v>13</v>
      </c>
      <c r="B9006" t="s">
        <v>14</v>
      </c>
      <c r="C9006" t="s">
        <v>540</v>
      </c>
      <c r="D9006" t="s">
        <v>437</v>
      </c>
      <c r="E9006">
        <v>83201</v>
      </c>
      <c r="F9006" t="s">
        <v>25</v>
      </c>
      <c r="G9006" t="s">
        <v>26</v>
      </c>
      <c r="H9006" t="s">
        <v>37</v>
      </c>
      <c r="I9006" s="1">
        <v>17.04</v>
      </c>
      <c r="J9006">
        <v>3</v>
      </c>
      <c r="K9006" s="1">
        <v>0.2</v>
      </c>
      <c r="L9006" s="1">
        <v>5.5380000000000003</v>
      </c>
    </row>
    <row r="9007" spans="1:12" x14ac:dyDescent="0.25">
      <c r="A9007" t="s">
        <v>13</v>
      </c>
      <c r="B9007" t="s">
        <v>14</v>
      </c>
      <c r="C9007" t="s">
        <v>82</v>
      </c>
      <c r="D9007" t="s">
        <v>83</v>
      </c>
      <c r="E9007">
        <v>22153</v>
      </c>
      <c r="F9007" t="s">
        <v>18</v>
      </c>
      <c r="G9007" t="s">
        <v>35</v>
      </c>
      <c r="H9007" t="s">
        <v>59</v>
      </c>
      <c r="I9007" s="1">
        <v>99.98</v>
      </c>
      <c r="J9007">
        <v>2</v>
      </c>
      <c r="K9007" s="1">
        <v>0</v>
      </c>
      <c r="L9007" s="1">
        <v>7.9984000000000002</v>
      </c>
    </row>
    <row r="9008" spans="1:12" x14ac:dyDescent="0.25">
      <c r="A9008" t="s">
        <v>13</v>
      </c>
      <c r="B9008" t="s">
        <v>14</v>
      </c>
      <c r="C9008" t="s">
        <v>82</v>
      </c>
      <c r="D9008" t="s">
        <v>83</v>
      </c>
      <c r="E9008">
        <v>22153</v>
      </c>
      <c r="F9008" t="s">
        <v>18</v>
      </c>
      <c r="G9008" t="s">
        <v>19</v>
      </c>
      <c r="H9008" t="s">
        <v>33</v>
      </c>
      <c r="I9008" s="1">
        <v>29.46</v>
      </c>
      <c r="J9008">
        <v>6</v>
      </c>
      <c r="K9008" s="1">
        <v>0</v>
      </c>
      <c r="L9008" s="1">
        <v>9.7218</v>
      </c>
    </row>
    <row r="9009" spans="1:12" x14ac:dyDescent="0.25">
      <c r="A9009" t="s">
        <v>28</v>
      </c>
      <c r="B9009" t="s">
        <v>22</v>
      </c>
      <c r="C9009" t="s">
        <v>252</v>
      </c>
      <c r="D9009" t="s">
        <v>104</v>
      </c>
      <c r="E9009">
        <v>43615</v>
      </c>
      <c r="F9009" t="s">
        <v>57</v>
      </c>
      <c r="G9009" t="s">
        <v>26</v>
      </c>
      <c r="H9009" t="s">
        <v>37</v>
      </c>
      <c r="I9009" s="1">
        <v>166.92</v>
      </c>
      <c r="J9009">
        <v>13</v>
      </c>
      <c r="K9009" s="1">
        <v>0.7</v>
      </c>
      <c r="L9009" s="1">
        <v>-116.84399999999999</v>
      </c>
    </row>
    <row r="9010" spans="1:12" x14ac:dyDescent="0.25">
      <c r="A9010" t="s">
        <v>62</v>
      </c>
      <c r="B9010" t="s">
        <v>44</v>
      </c>
      <c r="C9010" t="s">
        <v>388</v>
      </c>
      <c r="D9010" t="s">
        <v>98</v>
      </c>
      <c r="E9010">
        <v>80525</v>
      </c>
      <c r="F9010" t="s">
        <v>25</v>
      </c>
      <c r="G9010" t="s">
        <v>19</v>
      </c>
      <c r="H9010" t="s">
        <v>33</v>
      </c>
      <c r="I9010" s="1">
        <v>98.328000000000003</v>
      </c>
      <c r="J9010">
        <v>3</v>
      </c>
      <c r="K9010" s="1">
        <v>0.2</v>
      </c>
      <c r="L9010" s="1">
        <v>9.8328000000000007</v>
      </c>
    </row>
    <row r="9011" spans="1:12" x14ac:dyDescent="0.25">
      <c r="A9011" t="s">
        <v>62</v>
      </c>
      <c r="B9011" t="s">
        <v>14</v>
      </c>
      <c r="C9011" t="s">
        <v>75</v>
      </c>
      <c r="D9011" t="s">
        <v>76</v>
      </c>
      <c r="E9011">
        <v>10024</v>
      </c>
      <c r="F9011" t="s">
        <v>57</v>
      </c>
      <c r="G9011" t="s">
        <v>19</v>
      </c>
      <c r="H9011" t="s">
        <v>21</v>
      </c>
      <c r="I9011" s="1">
        <v>117.88200000000001</v>
      </c>
      <c r="J9011">
        <v>1</v>
      </c>
      <c r="K9011" s="1">
        <v>0.1</v>
      </c>
      <c r="L9011" s="1">
        <v>1.3098000000000001</v>
      </c>
    </row>
    <row r="9012" spans="1:12" x14ac:dyDescent="0.25">
      <c r="A9012" t="s">
        <v>28</v>
      </c>
      <c r="B9012" t="s">
        <v>22</v>
      </c>
      <c r="C9012" t="s">
        <v>75</v>
      </c>
      <c r="D9012" t="s">
        <v>76</v>
      </c>
      <c r="E9012">
        <v>10035</v>
      </c>
      <c r="F9012" t="s">
        <v>57</v>
      </c>
      <c r="G9012" t="s">
        <v>35</v>
      </c>
      <c r="H9012" t="s">
        <v>59</v>
      </c>
      <c r="I9012" s="1">
        <v>20.97</v>
      </c>
      <c r="J9012">
        <v>3</v>
      </c>
      <c r="K9012" s="1">
        <v>0</v>
      </c>
      <c r="L9012" s="1">
        <v>9.0170999999999992</v>
      </c>
    </row>
    <row r="9013" spans="1:12" x14ac:dyDescent="0.25">
      <c r="A9013" t="s">
        <v>28</v>
      </c>
      <c r="B9013" t="s">
        <v>22</v>
      </c>
      <c r="C9013" t="s">
        <v>75</v>
      </c>
      <c r="D9013" t="s">
        <v>76</v>
      </c>
      <c r="E9013">
        <v>10035</v>
      </c>
      <c r="F9013" t="s">
        <v>57</v>
      </c>
      <c r="G9013" t="s">
        <v>35</v>
      </c>
      <c r="H9013" t="s">
        <v>59</v>
      </c>
      <c r="I9013" s="1">
        <v>139.96</v>
      </c>
      <c r="J9013">
        <v>4</v>
      </c>
      <c r="K9013" s="1">
        <v>0</v>
      </c>
      <c r="L9013" s="1">
        <v>9.7972000000000001</v>
      </c>
    </row>
    <row r="9014" spans="1:12" x14ac:dyDescent="0.25">
      <c r="A9014" t="s">
        <v>28</v>
      </c>
      <c r="B9014" t="s">
        <v>22</v>
      </c>
      <c r="C9014" t="s">
        <v>75</v>
      </c>
      <c r="D9014" t="s">
        <v>76</v>
      </c>
      <c r="E9014">
        <v>10035</v>
      </c>
      <c r="F9014" t="s">
        <v>57</v>
      </c>
      <c r="G9014" t="s">
        <v>19</v>
      </c>
      <c r="H9014" t="s">
        <v>33</v>
      </c>
      <c r="I9014" s="1">
        <v>37.74</v>
      </c>
      <c r="J9014">
        <v>3</v>
      </c>
      <c r="K9014" s="1">
        <v>0</v>
      </c>
      <c r="L9014" s="1">
        <v>12.8316</v>
      </c>
    </row>
    <row r="9015" spans="1:12" x14ac:dyDescent="0.25">
      <c r="A9015" t="s">
        <v>28</v>
      </c>
      <c r="B9015" t="s">
        <v>14</v>
      </c>
      <c r="C9015" t="s">
        <v>609</v>
      </c>
      <c r="D9015" t="s">
        <v>166</v>
      </c>
      <c r="E9015">
        <v>1752</v>
      </c>
      <c r="F9015" t="s">
        <v>57</v>
      </c>
      <c r="G9015" t="s">
        <v>19</v>
      </c>
      <c r="H9015" t="s">
        <v>33</v>
      </c>
      <c r="I9015" s="1">
        <v>14.82</v>
      </c>
      <c r="J9015">
        <v>3</v>
      </c>
      <c r="K9015" s="1">
        <v>0</v>
      </c>
      <c r="L9015" s="1">
        <v>6.2244000000000002</v>
      </c>
    </row>
    <row r="9016" spans="1:12" x14ac:dyDescent="0.25">
      <c r="A9016" t="s">
        <v>28</v>
      </c>
      <c r="B9016" t="s">
        <v>14</v>
      </c>
      <c r="C9016" t="s">
        <v>609</v>
      </c>
      <c r="D9016" t="s">
        <v>166</v>
      </c>
      <c r="E9016">
        <v>1752</v>
      </c>
      <c r="F9016" t="s">
        <v>57</v>
      </c>
      <c r="G9016" t="s">
        <v>19</v>
      </c>
      <c r="H9016" t="s">
        <v>33</v>
      </c>
      <c r="I9016" s="1">
        <v>191.82</v>
      </c>
      <c r="J9016">
        <v>3</v>
      </c>
      <c r="K9016" s="1">
        <v>0</v>
      </c>
      <c r="L9016" s="1">
        <v>61.382399999999997</v>
      </c>
    </row>
    <row r="9017" spans="1:12" x14ac:dyDescent="0.25">
      <c r="A9017" t="s">
        <v>28</v>
      </c>
      <c r="B9017" t="s">
        <v>14</v>
      </c>
      <c r="C9017" t="s">
        <v>187</v>
      </c>
      <c r="D9017" t="s">
        <v>76</v>
      </c>
      <c r="E9017">
        <v>10801</v>
      </c>
      <c r="F9017" t="s">
        <v>57</v>
      </c>
      <c r="G9017" t="s">
        <v>26</v>
      </c>
      <c r="H9017" t="s">
        <v>37</v>
      </c>
      <c r="I9017" s="1">
        <v>13.904</v>
      </c>
      <c r="J9017">
        <v>2</v>
      </c>
      <c r="K9017" s="1">
        <v>0.2</v>
      </c>
      <c r="L9017" s="1">
        <v>4.5187999999999997</v>
      </c>
    </row>
    <row r="9018" spans="1:12" x14ac:dyDescent="0.25">
      <c r="A9018" t="s">
        <v>168</v>
      </c>
      <c r="B9018" t="s">
        <v>22</v>
      </c>
      <c r="C9018" t="s">
        <v>42</v>
      </c>
      <c r="D9018" t="s">
        <v>43</v>
      </c>
      <c r="E9018">
        <v>98103</v>
      </c>
      <c r="F9018" t="s">
        <v>25</v>
      </c>
      <c r="G9018" t="s">
        <v>26</v>
      </c>
      <c r="H9018" t="s">
        <v>38</v>
      </c>
      <c r="I9018" s="1">
        <v>314.60000000000002</v>
      </c>
      <c r="J9018">
        <v>4</v>
      </c>
      <c r="K9018" s="1">
        <v>0</v>
      </c>
      <c r="L9018" s="1">
        <v>103.818</v>
      </c>
    </row>
    <row r="9019" spans="1:12" x14ac:dyDescent="0.25">
      <c r="A9019" t="s">
        <v>168</v>
      </c>
      <c r="B9019" t="s">
        <v>22</v>
      </c>
      <c r="C9019" t="s">
        <v>42</v>
      </c>
      <c r="D9019" t="s">
        <v>43</v>
      </c>
      <c r="E9019">
        <v>98103</v>
      </c>
      <c r="F9019" t="s">
        <v>25</v>
      </c>
      <c r="G9019" t="s">
        <v>19</v>
      </c>
      <c r="H9019" t="s">
        <v>31</v>
      </c>
      <c r="I9019" s="1">
        <v>283.56</v>
      </c>
      <c r="J9019">
        <v>4</v>
      </c>
      <c r="K9019" s="1">
        <v>0</v>
      </c>
      <c r="L9019" s="1">
        <v>45.369599999999998</v>
      </c>
    </row>
    <row r="9020" spans="1:12" x14ac:dyDescent="0.25">
      <c r="A9020" t="s">
        <v>28</v>
      </c>
      <c r="B9020" t="s">
        <v>44</v>
      </c>
      <c r="C9020" t="s">
        <v>140</v>
      </c>
      <c r="D9020" t="s">
        <v>70</v>
      </c>
      <c r="E9020">
        <v>48227</v>
      </c>
      <c r="F9020" t="s">
        <v>47</v>
      </c>
      <c r="G9020" t="s">
        <v>19</v>
      </c>
      <c r="H9020" t="s">
        <v>21</v>
      </c>
      <c r="I9020" s="1">
        <v>487.96</v>
      </c>
      <c r="J9020">
        <v>2</v>
      </c>
      <c r="K9020" s="1">
        <v>0</v>
      </c>
      <c r="L9020" s="1">
        <v>146.38800000000001</v>
      </c>
    </row>
    <row r="9021" spans="1:12" x14ac:dyDescent="0.25">
      <c r="A9021" t="s">
        <v>28</v>
      </c>
      <c r="B9021" t="s">
        <v>14</v>
      </c>
      <c r="C9021" t="s">
        <v>196</v>
      </c>
      <c r="D9021" t="s">
        <v>197</v>
      </c>
      <c r="E9021">
        <v>72701</v>
      </c>
      <c r="F9021" t="s">
        <v>18</v>
      </c>
      <c r="G9021" t="s">
        <v>26</v>
      </c>
      <c r="H9021" t="s">
        <v>37</v>
      </c>
      <c r="I9021" s="1">
        <v>1793.98</v>
      </c>
      <c r="J9021">
        <v>2</v>
      </c>
      <c r="K9021" s="1">
        <v>0</v>
      </c>
      <c r="L9021" s="1">
        <v>843.17060000000004</v>
      </c>
    </row>
    <row r="9022" spans="1:12" x14ac:dyDescent="0.25">
      <c r="A9022" t="s">
        <v>28</v>
      </c>
      <c r="B9022" t="s">
        <v>14</v>
      </c>
      <c r="C9022" t="s">
        <v>172</v>
      </c>
      <c r="D9022" t="s">
        <v>65</v>
      </c>
      <c r="E9022">
        <v>62301</v>
      </c>
      <c r="F9022" t="s">
        <v>47</v>
      </c>
      <c r="G9022" t="s">
        <v>26</v>
      </c>
      <c r="H9022" t="s">
        <v>37</v>
      </c>
      <c r="I9022" s="1">
        <v>2.992</v>
      </c>
      <c r="J9022">
        <v>4</v>
      </c>
      <c r="K9022" s="1">
        <v>0.8</v>
      </c>
      <c r="L9022" s="1">
        <v>-4.4880000000000004</v>
      </c>
    </row>
    <row r="9023" spans="1:12" x14ac:dyDescent="0.25">
      <c r="A9023" t="s">
        <v>28</v>
      </c>
      <c r="B9023" t="s">
        <v>14</v>
      </c>
      <c r="C9023" t="s">
        <v>172</v>
      </c>
      <c r="D9023" t="s">
        <v>65</v>
      </c>
      <c r="E9023">
        <v>62301</v>
      </c>
      <c r="F9023" t="s">
        <v>47</v>
      </c>
      <c r="G9023" t="s">
        <v>35</v>
      </c>
      <c r="H9023" t="s">
        <v>59</v>
      </c>
      <c r="I9023" s="1">
        <v>108.768</v>
      </c>
      <c r="J9023">
        <v>4</v>
      </c>
      <c r="K9023" s="1">
        <v>0.2</v>
      </c>
      <c r="L9023" s="1">
        <v>2.7191999999999998</v>
      </c>
    </row>
    <row r="9024" spans="1:12" x14ac:dyDescent="0.25">
      <c r="A9024" t="s">
        <v>62</v>
      </c>
      <c r="B9024" t="s">
        <v>14</v>
      </c>
      <c r="C9024" t="s">
        <v>75</v>
      </c>
      <c r="D9024" t="s">
        <v>76</v>
      </c>
      <c r="E9024">
        <v>10035</v>
      </c>
      <c r="F9024" t="s">
        <v>57</v>
      </c>
      <c r="G9024" t="s">
        <v>26</v>
      </c>
      <c r="H9024" t="s">
        <v>41</v>
      </c>
      <c r="I9024" s="1">
        <v>25.92</v>
      </c>
      <c r="J9024">
        <v>4</v>
      </c>
      <c r="K9024" s="1">
        <v>0</v>
      </c>
      <c r="L9024" s="1">
        <v>12.441599999999999</v>
      </c>
    </row>
    <row r="9025" spans="1:12" x14ac:dyDescent="0.25">
      <c r="A9025" t="s">
        <v>62</v>
      </c>
      <c r="B9025" t="s">
        <v>14</v>
      </c>
      <c r="C9025" t="s">
        <v>75</v>
      </c>
      <c r="D9025" t="s">
        <v>76</v>
      </c>
      <c r="E9025">
        <v>10035</v>
      </c>
      <c r="F9025" t="s">
        <v>57</v>
      </c>
      <c r="G9025" t="s">
        <v>26</v>
      </c>
      <c r="H9025" t="s">
        <v>32</v>
      </c>
      <c r="I9025" s="1">
        <v>22.58</v>
      </c>
      <c r="J9025">
        <v>2</v>
      </c>
      <c r="K9025" s="1">
        <v>0</v>
      </c>
      <c r="L9025" s="1">
        <v>5.8708</v>
      </c>
    </row>
    <row r="9026" spans="1:12" x14ac:dyDescent="0.25">
      <c r="A9026" t="s">
        <v>13</v>
      </c>
      <c r="B9026" t="s">
        <v>22</v>
      </c>
      <c r="C9026" t="s">
        <v>23</v>
      </c>
      <c r="D9026" t="s">
        <v>24</v>
      </c>
      <c r="E9026">
        <v>90049</v>
      </c>
      <c r="F9026" t="s">
        <v>25</v>
      </c>
      <c r="G9026" t="s">
        <v>19</v>
      </c>
      <c r="H9026" t="s">
        <v>31</v>
      </c>
      <c r="I9026" s="1">
        <v>71.087999999999994</v>
      </c>
      <c r="J9026">
        <v>2</v>
      </c>
      <c r="K9026" s="1">
        <v>0.2</v>
      </c>
      <c r="L9026" s="1">
        <v>-1.7771999999999999</v>
      </c>
    </row>
    <row r="9027" spans="1:12" x14ac:dyDescent="0.25">
      <c r="A9027" t="s">
        <v>28</v>
      </c>
      <c r="B9027" t="s">
        <v>14</v>
      </c>
      <c r="C9027" t="s">
        <v>140</v>
      </c>
      <c r="D9027" t="s">
        <v>70</v>
      </c>
      <c r="E9027">
        <v>48205</v>
      </c>
      <c r="F9027" t="s">
        <v>47</v>
      </c>
      <c r="G9027" t="s">
        <v>26</v>
      </c>
      <c r="H9027" t="s">
        <v>37</v>
      </c>
      <c r="I9027" s="1">
        <v>9892.74</v>
      </c>
      <c r="J9027">
        <v>13</v>
      </c>
      <c r="K9027" s="1">
        <v>0</v>
      </c>
      <c r="L9027" s="1">
        <v>4946.37</v>
      </c>
    </row>
    <row r="9028" spans="1:12" x14ac:dyDescent="0.25">
      <c r="A9028" t="s">
        <v>28</v>
      </c>
      <c r="B9028" t="s">
        <v>22</v>
      </c>
      <c r="C9028" t="s">
        <v>523</v>
      </c>
      <c r="D9028" t="s">
        <v>81</v>
      </c>
      <c r="E9028">
        <v>85224</v>
      </c>
      <c r="F9028" t="s">
        <v>25</v>
      </c>
      <c r="G9028" t="s">
        <v>19</v>
      </c>
      <c r="H9028" t="s">
        <v>31</v>
      </c>
      <c r="I9028" s="1">
        <v>73.915000000000006</v>
      </c>
      <c r="J9028">
        <v>1</v>
      </c>
      <c r="K9028" s="1">
        <v>0.5</v>
      </c>
      <c r="L9028" s="1">
        <v>-45.827300000000001</v>
      </c>
    </row>
    <row r="9029" spans="1:12" x14ac:dyDescent="0.25">
      <c r="A9029" t="s">
        <v>28</v>
      </c>
      <c r="B9029" t="s">
        <v>14</v>
      </c>
      <c r="C9029" t="s">
        <v>479</v>
      </c>
      <c r="D9029" t="s">
        <v>30</v>
      </c>
      <c r="E9029">
        <v>33021</v>
      </c>
      <c r="F9029" t="s">
        <v>18</v>
      </c>
      <c r="G9029" t="s">
        <v>19</v>
      </c>
      <c r="H9029" t="s">
        <v>33</v>
      </c>
      <c r="I9029" s="1">
        <v>337.08800000000002</v>
      </c>
      <c r="J9029">
        <v>4</v>
      </c>
      <c r="K9029" s="1">
        <v>0.2</v>
      </c>
      <c r="L9029" s="1">
        <v>16.854399999999998</v>
      </c>
    </row>
    <row r="9030" spans="1:12" x14ac:dyDescent="0.25">
      <c r="A9030" t="s">
        <v>13</v>
      </c>
      <c r="B9030" t="s">
        <v>22</v>
      </c>
      <c r="C9030" t="s">
        <v>23</v>
      </c>
      <c r="D9030" t="s">
        <v>24</v>
      </c>
      <c r="E9030">
        <v>90049</v>
      </c>
      <c r="F9030" t="s">
        <v>25</v>
      </c>
      <c r="G9030" t="s">
        <v>26</v>
      </c>
      <c r="H9030" t="s">
        <v>38</v>
      </c>
      <c r="I9030" s="1">
        <v>61.44</v>
      </c>
      <c r="J9030">
        <v>3</v>
      </c>
      <c r="K9030" s="1">
        <v>0</v>
      </c>
      <c r="L9030" s="1">
        <v>16.588799999999999</v>
      </c>
    </row>
    <row r="9031" spans="1:12" x14ac:dyDescent="0.25">
      <c r="A9031" t="s">
        <v>28</v>
      </c>
      <c r="B9031" t="s">
        <v>22</v>
      </c>
      <c r="C9031" t="s">
        <v>52</v>
      </c>
      <c r="D9031" t="s">
        <v>24</v>
      </c>
      <c r="E9031">
        <v>94122</v>
      </c>
      <c r="F9031" t="s">
        <v>25</v>
      </c>
      <c r="G9031" t="s">
        <v>35</v>
      </c>
      <c r="H9031" t="s">
        <v>59</v>
      </c>
      <c r="I9031" s="1">
        <v>479.97</v>
      </c>
      <c r="J9031">
        <v>3</v>
      </c>
      <c r="K9031" s="1">
        <v>0</v>
      </c>
      <c r="L9031" s="1">
        <v>163.18979999999999</v>
      </c>
    </row>
    <row r="9032" spans="1:12" x14ac:dyDescent="0.25">
      <c r="A9032" t="s">
        <v>13</v>
      </c>
      <c r="B9032" t="s">
        <v>22</v>
      </c>
      <c r="C9032" t="s">
        <v>368</v>
      </c>
      <c r="D9032" t="s">
        <v>24</v>
      </c>
      <c r="E9032">
        <v>94086</v>
      </c>
      <c r="F9032" t="s">
        <v>25</v>
      </c>
      <c r="G9032" t="s">
        <v>26</v>
      </c>
      <c r="H9032" t="s">
        <v>37</v>
      </c>
      <c r="I9032" s="1">
        <v>5.984</v>
      </c>
      <c r="J9032">
        <v>2</v>
      </c>
      <c r="K9032" s="1">
        <v>0.2</v>
      </c>
      <c r="L9032" s="1">
        <v>2.2440000000000002</v>
      </c>
    </row>
    <row r="9033" spans="1:12" x14ac:dyDescent="0.25">
      <c r="A9033" t="s">
        <v>13</v>
      </c>
      <c r="B9033" t="s">
        <v>22</v>
      </c>
      <c r="C9033" t="s">
        <v>368</v>
      </c>
      <c r="D9033" t="s">
        <v>24</v>
      </c>
      <c r="E9033">
        <v>94086</v>
      </c>
      <c r="F9033" t="s">
        <v>25</v>
      </c>
      <c r="G9033" t="s">
        <v>35</v>
      </c>
      <c r="H9033" t="s">
        <v>59</v>
      </c>
      <c r="I9033" s="1">
        <v>189.95</v>
      </c>
      <c r="J9033">
        <v>5</v>
      </c>
      <c r="K9033" s="1">
        <v>0</v>
      </c>
      <c r="L9033" s="1">
        <v>45.588000000000001</v>
      </c>
    </row>
    <row r="9034" spans="1:12" x14ac:dyDescent="0.25">
      <c r="A9034" t="s">
        <v>13</v>
      </c>
      <c r="B9034" t="s">
        <v>22</v>
      </c>
      <c r="C9034" t="s">
        <v>368</v>
      </c>
      <c r="D9034" t="s">
        <v>24</v>
      </c>
      <c r="E9034">
        <v>94086</v>
      </c>
      <c r="F9034" t="s">
        <v>25</v>
      </c>
      <c r="G9034" t="s">
        <v>35</v>
      </c>
      <c r="H9034" t="s">
        <v>59</v>
      </c>
      <c r="I9034" s="1">
        <v>149.94999999999999</v>
      </c>
      <c r="J9034">
        <v>5</v>
      </c>
      <c r="K9034" s="1">
        <v>0</v>
      </c>
      <c r="L9034" s="1">
        <v>31.4895</v>
      </c>
    </row>
    <row r="9035" spans="1:12" x14ac:dyDescent="0.25">
      <c r="A9035" t="s">
        <v>13</v>
      </c>
      <c r="B9035" t="s">
        <v>22</v>
      </c>
      <c r="C9035" t="s">
        <v>368</v>
      </c>
      <c r="D9035" t="s">
        <v>24</v>
      </c>
      <c r="E9035">
        <v>94086</v>
      </c>
      <c r="F9035" t="s">
        <v>25</v>
      </c>
      <c r="G9035" t="s">
        <v>26</v>
      </c>
      <c r="H9035" t="s">
        <v>34</v>
      </c>
      <c r="I9035" s="1">
        <v>29.95</v>
      </c>
      <c r="J9035">
        <v>5</v>
      </c>
      <c r="K9035" s="1">
        <v>0</v>
      </c>
      <c r="L9035" s="1">
        <v>8.6854999999999993</v>
      </c>
    </row>
    <row r="9036" spans="1:12" x14ac:dyDescent="0.25">
      <c r="A9036" t="s">
        <v>13</v>
      </c>
      <c r="B9036" t="s">
        <v>22</v>
      </c>
      <c r="C9036" t="s">
        <v>368</v>
      </c>
      <c r="D9036" t="s">
        <v>24</v>
      </c>
      <c r="E9036">
        <v>94086</v>
      </c>
      <c r="F9036" t="s">
        <v>25</v>
      </c>
      <c r="G9036" t="s">
        <v>26</v>
      </c>
      <c r="H9036" t="s">
        <v>27</v>
      </c>
      <c r="I9036" s="1">
        <v>44.4</v>
      </c>
      <c r="J9036">
        <v>3</v>
      </c>
      <c r="K9036" s="1">
        <v>0</v>
      </c>
      <c r="L9036" s="1">
        <v>22.2</v>
      </c>
    </row>
    <row r="9037" spans="1:12" x14ac:dyDescent="0.25">
      <c r="A9037" t="s">
        <v>28</v>
      </c>
      <c r="B9037" t="s">
        <v>44</v>
      </c>
      <c r="C9037" t="s">
        <v>75</v>
      </c>
      <c r="D9037" t="s">
        <v>76</v>
      </c>
      <c r="E9037">
        <v>10011</v>
      </c>
      <c r="F9037" t="s">
        <v>57</v>
      </c>
      <c r="G9037" t="s">
        <v>26</v>
      </c>
      <c r="H9037" t="s">
        <v>34</v>
      </c>
      <c r="I9037" s="1">
        <v>66.03</v>
      </c>
      <c r="J9037">
        <v>3</v>
      </c>
      <c r="K9037" s="1">
        <v>0</v>
      </c>
      <c r="L9037" s="1">
        <v>17.1678</v>
      </c>
    </row>
    <row r="9038" spans="1:12" x14ac:dyDescent="0.25">
      <c r="A9038" t="s">
        <v>28</v>
      </c>
      <c r="B9038" t="s">
        <v>22</v>
      </c>
      <c r="C9038" t="s">
        <v>23</v>
      </c>
      <c r="D9038" t="s">
        <v>24</v>
      </c>
      <c r="E9038">
        <v>90004</v>
      </c>
      <c r="F9038" t="s">
        <v>25</v>
      </c>
      <c r="G9038" t="s">
        <v>26</v>
      </c>
      <c r="H9038" t="s">
        <v>41</v>
      </c>
      <c r="I9038" s="1">
        <v>10.86</v>
      </c>
      <c r="J9038">
        <v>2</v>
      </c>
      <c r="K9038" s="1">
        <v>0</v>
      </c>
      <c r="L9038" s="1">
        <v>5.3213999999999997</v>
      </c>
    </row>
    <row r="9039" spans="1:12" x14ac:dyDescent="0.25">
      <c r="A9039" t="s">
        <v>13</v>
      </c>
      <c r="B9039" t="s">
        <v>22</v>
      </c>
      <c r="C9039" t="s">
        <v>52</v>
      </c>
      <c r="D9039" t="s">
        <v>24</v>
      </c>
      <c r="E9039">
        <v>94122</v>
      </c>
      <c r="F9039" t="s">
        <v>25</v>
      </c>
      <c r="G9039" t="s">
        <v>26</v>
      </c>
      <c r="H9039" t="s">
        <v>34</v>
      </c>
      <c r="I9039" s="1">
        <v>3.36</v>
      </c>
      <c r="J9039">
        <v>2</v>
      </c>
      <c r="K9039" s="1">
        <v>0</v>
      </c>
      <c r="L9039" s="1">
        <v>0.84</v>
      </c>
    </row>
    <row r="9040" spans="1:12" x14ac:dyDescent="0.25">
      <c r="A9040" t="s">
        <v>13</v>
      </c>
      <c r="B9040" t="s">
        <v>22</v>
      </c>
      <c r="C9040" t="s">
        <v>52</v>
      </c>
      <c r="D9040" t="s">
        <v>24</v>
      </c>
      <c r="E9040">
        <v>94122</v>
      </c>
      <c r="F9040" t="s">
        <v>25</v>
      </c>
      <c r="G9040" t="s">
        <v>26</v>
      </c>
      <c r="H9040" t="s">
        <v>37</v>
      </c>
      <c r="I9040" s="1">
        <v>27.936</v>
      </c>
      <c r="J9040">
        <v>4</v>
      </c>
      <c r="K9040" s="1">
        <v>0.2</v>
      </c>
      <c r="L9040" s="1">
        <v>9.4283999999999999</v>
      </c>
    </row>
    <row r="9041" spans="1:12" x14ac:dyDescent="0.25">
      <c r="A9041" t="s">
        <v>13</v>
      </c>
      <c r="B9041" t="s">
        <v>22</v>
      </c>
      <c r="C9041" t="s">
        <v>52</v>
      </c>
      <c r="D9041" t="s">
        <v>24</v>
      </c>
      <c r="E9041">
        <v>94122</v>
      </c>
      <c r="F9041" t="s">
        <v>25</v>
      </c>
      <c r="G9041" t="s">
        <v>35</v>
      </c>
      <c r="H9041" t="s">
        <v>36</v>
      </c>
      <c r="I9041" s="1">
        <v>28.783999999999999</v>
      </c>
      <c r="J9041">
        <v>2</v>
      </c>
      <c r="K9041" s="1">
        <v>0.2</v>
      </c>
      <c r="L9041" s="1">
        <v>2.8784000000000001</v>
      </c>
    </row>
    <row r="9042" spans="1:12" x14ac:dyDescent="0.25">
      <c r="A9042" t="s">
        <v>28</v>
      </c>
      <c r="B9042" t="s">
        <v>14</v>
      </c>
      <c r="C9042" t="s">
        <v>240</v>
      </c>
      <c r="D9042" t="s">
        <v>24</v>
      </c>
      <c r="E9042">
        <v>92704</v>
      </c>
      <c r="F9042" t="s">
        <v>25</v>
      </c>
      <c r="G9042" t="s">
        <v>26</v>
      </c>
      <c r="H9042" t="s">
        <v>110</v>
      </c>
      <c r="I9042" s="1">
        <v>21.96</v>
      </c>
      <c r="J9042">
        <v>2</v>
      </c>
      <c r="K9042" s="1">
        <v>0</v>
      </c>
      <c r="L9042" s="1">
        <v>6.1487999999999996</v>
      </c>
    </row>
    <row r="9043" spans="1:12" x14ac:dyDescent="0.25">
      <c r="A9043" t="s">
        <v>13</v>
      </c>
      <c r="B9043" t="s">
        <v>14</v>
      </c>
      <c r="C9043" t="s">
        <v>42</v>
      </c>
      <c r="D9043" t="s">
        <v>43</v>
      </c>
      <c r="E9043">
        <v>98103</v>
      </c>
      <c r="F9043" t="s">
        <v>25</v>
      </c>
      <c r="G9043" t="s">
        <v>35</v>
      </c>
      <c r="H9043" t="s">
        <v>59</v>
      </c>
      <c r="I9043" s="1">
        <v>21.98</v>
      </c>
      <c r="J9043">
        <v>2</v>
      </c>
      <c r="K9043" s="1">
        <v>0</v>
      </c>
      <c r="L9043" s="1">
        <v>8.5722000000000005</v>
      </c>
    </row>
    <row r="9044" spans="1:12" x14ac:dyDescent="0.25">
      <c r="A9044" t="s">
        <v>62</v>
      </c>
      <c r="B9044" t="s">
        <v>44</v>
      </c>
      <c r="C9044" t="s">
        <v>75</v>
      </c>
      <c r="D9044" t="s">
        <v>76</v>
      </c>
      <c r="E9044">
        <v>10011</v>
      </c>
      <c r="F9044" t="s">
        <v>57</v>
      </c>
      <c r="G9044" t="s">
        <v>19</v>
      </c>
      <c r="H9044" t="s">
        <v>21</v>
      </c>
      <c r="I9044" s="1">
        <v>2621.3220000000001</v>
      </c>
      <c r="J9044">
        <v>11</v>
      </c>
      <c r="K9044" s="1">
        <v>0.1</v>
      </c>
      <c r="L9044" s="1">
        <v>553.39020000000005</v>
      </c>
    </row>
    <row r="9045" spans="1:12" x14ac:dyDescent="0.25">
      <c r="A9045" t="s">
        <v>28</v>
      </c>
      <c r="B9045" t="s">
        <v>14</v>
      </c>
      <c r="C9045" t="s">
        <v>23</v>
      </c>
      <c r="D9045" t="s">
        <v>24</v>
      </c>
      <c r="E9045">
        <v>90045</v>
      </c>
      <c r="F9045" t="s">
        <v>25</v>
      </c>
      <c r="G9045" t="s">
        <v>19</v>
      </c>
      <c r="H9045" t="s">
        <v>33</v>
      </c>
      <c r="I9045" s="1">
        <v>74.760000000000005</v>
      </c>
      <c r="J9045">
        <v>7</v>
      </c>
      <c r="K9045" s="1">
        <v>0</v>
      </c>
      <c r="L9045" s="1">
        <v>23.923200000000001</v>
      </c>
    </row>
    <row r="9046" spans="1:12" x14ac:dyDescent="0.25">
      <c r="A9046" t="s">
        <v>28</v>
      </c>
      <c r="B9046" t="s">
        <v>14</v>
      </c>
      <c r="C9046" t="s">
        <v>23</v>
      </c>
      <c r="D9046" t="s">
        <v>24</v>
      </c>
      <c r="E9046">
        <v>90045</v>
      </c>
      <c r="F9046" t="s">
        <v>25</v>
      </c>
      <c r="G9046" t="s">
        <v>19</v>
      </c>
      <c r="H9046" t="s">
        <v>31</v>
      </c>
      <c r="I9046" s="1">
        <v>364.77600000000001</v>
      </c>
      <c r="J9046">
        <v>3</v>
      </c>
      <c r="K9046" s="1">
        <v>0.2</v>
      </c>
      <c r="L9046" s="1">
        <v>27.3582</v>
      </c>
    </row>
    <row r="9047" spans="1:12" x14ac:dyDescent="0.25">
      <c r="A9047" t="s">
        <v>28</v>
      </c>
      <c r="B9047" t="s">
        <v>22</v>
      </c>
      <c r="C9047" t="s">
        <v>42</v>
      </c>
      <c r="D9047" t="s">
        <v>43</v>
      </c>
      <c r="E9047">
        <v>98103</v>
      </c>
      <c r="F9047" t="s">
        <v>25</v>
      </c>
      <c r="G9047" t="s">
        <v>19</v>
      </c>
      <c r="H9047" t="s">
        <v>31</v>
      </c>
      <c r="I9047" s="1">
        <v>1115.17</v>
      </c>
      <c r="J9047">
        <v>7</v>
      </c>
      <c r="K9047" s="1">
        <v>0</v>
      </c>
      <c r="L9047" s="1">
        <v>334.55099999999999</v>
      </c>
    </row>
    <row r="9048" spans="1:12" x14ac:dyDescent="0.25">
      <c r="A9048" t="s">
        <v>62</v>
      </c>
      <c r="B9048" t="s">
        <v>22</v>
      </c>
      <c r="C9048" t="s">
        <v>144</v>
      </c>
      <c r="D9048" t="s">
        <v>24</v>
      </c>
      <c r="E9048">
        <v>92024</v>
      </c>
      <c r="F9048" t="s">
        <v>25</v>
      </c>
      <c r="G9048" t="s">
        <v>26</v>
      </c>
      <c r="H9048" t="s">
        <v>37</v>
      </c>
      <c r="I9048" s="1">
        <v>89.695999999999998</v>
      </c>
      <c r="J9048">
        <v>4</v>
      </c>
      <c r="K9048" s="1">
        <v>0.2</v>
      </c>
      <c r="L9048" s="1">
        <v>33.636000000000003</v>
      </c>
    </row>
    <row r="9049" spans="1:12" x14ac:dyDescent="0.25">
      <c r="A9049" t="s">
        <v>62</v>
      </c>
      <c r="B9049" t="s">
        <v>22</v>
      </c>
      <c r="C9049" t="s">
        <v>144</v>
      </c>
      <c r="D9049" t="s">
        <v>24</v>
      </c>
      <c r="E9049">
        <v>92024</v>
      </c>
      <c r="F9049" t="s">
        <v>25</v>
      </c>
      <c r="G9049" t="s">
        <v>26</v>
      </c>
      <c r="H9049" t="s">
        <v>27</v>
      </c>
      <c r="I9049" s="1">
        <v>50.12</v>
      </c>
      <c r="J9049">
        <v>4</v>
      </c>
      <c r="K9049" s="1">
        <v>0</v>
      </c>
      <c r="L9049" s="1">
        <v>23.5564</v>
      </c>
    </row>
    <row r="9050" spans="1:12" x14ac:dyDescent="0.25">
      <c r="A9050" t="s">
        <v>28</v>
      </c>
      <c r="B9050" t="s">
        <v>22</v>
      </c>
      <c r="C9050" t="s">
        <v>75</v>
      </c>
      <c r="D9050" t="s">
        <v>76</v>
      </c>
      <c r="E9050">
        <v>10035</v>
      </c>
      <c r="F9050" t="s">
        <v>57</v>
      </c>
      <c r="G9050" t="s">
        <v>26</v>
      </c>
      <c r="H9050" t="s">
        <v>77</v>
      </c>
      <c r="I9050" s="1">
        <v>36.479999999999997</v>
      </c>
      <c r="J9050">
        <v>6</v>
      </c>
      <c r="K9050" s="1">
        <v>0</v>
      </c>
      <c r="L9050" s="1">
        <v>18.239999999999998</v>
      </c>
    </row>
    <row r="9051" spans="1:12" x14ac:dyDescent="0.25">
      <c r="A9051" t="s">
        <v>28</v>
      </c>
      <c r="B9051" t="s">
        <v>14</v>
      </c>
      <c r="C9051" t="s">
        <v>79</v>
      </c>
      <c r="D9051" t="s">
        <v>65</v>
      </c>
      <c r="E9051">
        <v>60653</v>
      </c>
      <c r="F9051" t="s">
        <v>47</v>
      </c>
      <c r="G9051" t="s">
        <v>26</v>
      </c>
      <c r="H9051" t="s">
        <v>41</v>
      </c>
      <c r="I9051" s="1">
        <v>322.19200000000001</v>
      </c>
      <c r="J9051">
        <v>13</v>
      </c>
      <c r="K9051" s="1">
        <v>0.2</v>
      </c>
      <c r="L9051" s="1">
        <v>100.685</v>
      </c>
    </row>
    <row r="9052" spans="1:12" x14ac:dyDescent="0.25">
      <c r="A9052" t="s">
        <v>28</v>
      </c>
      <c r="B9052" t="s">
        <v>14</v>
      </c>
      <c r="C9052" t="s">
        <v>79</v>
      </c>
      <c r="D9052" t="s">
        <v>65</v>
      </c>
      <c r="E9052">
        <v>60653</v>
      </c>
      <c r="F9052" t="s">
        <v>47</v>
      </c>
      <c r="G9052" t="s">
        <v>26</v>
      </c>
      <c r="H9052" t="s">
        <v>37</v>
      </c>
      <c r="I9052" s="1">
        <v>2.9460000000000002</v>
      </c>
      <c r="J9052">
        <v>3</v>
      </c>
      <c r="K9052" s="1">
        <v>0.8</v>
      </c>
      <c r="L9052" s="1">
        <v>-4.8609</v>
      </c>
    </row>
    <row r="9053" spans="1:12" x14ac:dyDescent="0.25">
      <c r="A9053" t="s">
        <v>28</v>
      </c>
      <c r="B9053" t="s">
        <v>14</v>
      </c>
      <c r="C9053" t="s">
        <v>79</v>
      </c>
      <c r="D9053" t="s">
        <v>65</v>
      </c>
      <c r="E9053">
        <v>60653</v>
      </c>
      <c r="F9053" t="s">
        <v>47</v>
      </c>
      <c r="G9053" t="s">
        <v>26</v>
      </c>
      <c r="H9053" t="s">
        <v>41</v>
      </c>
      <c r="I9053" s="1">
        <v>19.135999999999999</v>
      </c>
      <c r="J9053">
        <v>4</v>
      </c>
      <c r="K9053" s="1">
        <v>0.2</v>
      </c>
      <c r="L9053" s="1">
        <v>6.9367999999999999</v>
      </c>
    </row>
    <row r="9054" spans="1:12" x14ac:dyDescent="0.25">
      <c r="A9054" t="s">
        <v>28</v>
      </c>
      <c r="B9054" t="s">
        <v>14</v>
      </c>
      <c r="C9054" t="s">
        <v>278</v>
      </c>
      <c r="D9054" t="s">
        <v>83</v>
      </c>
      <c r="E9054">
        <v>22801</v>
      </c>
      <c r="F9054" t="s">
        <v>18</v>
      </c>
      <c r="G9054" t="s">
        <v>35</v>
      </c>
      <c r="H9054" t="s">
        <v>59</v>
      </c>
      <c r="I9054" s="1">
        <v>23.08</v>
      </c>
      <c r="J9054">
        <v>2</v>
      </c>
      <c r="K9054" s="1">
        <v>0</v>
      </c>
      <c r="L9054" s="1">
        <v>6.9240000000000004</v>
      </c>
    </row>
    <row r="9055" spans="1:12" x14ac:dyDescent="0.25">
      <c r="A9055" t="s">
        <v>28</v>
      </c>
      <c r="B9055" t="s">
        <v>14</v>
      </c>
      <c r="C9055" t="s">
        <v>281</v>
      </c>
      <c r="D9055" t="s">
        <v>248</v>
      </c>
      <c r="E9055">
        <v>20852</v>
      </c>
      <c r="F9055" t="s">
        <v>57</v>
      </c>
      <c r="G9055" t="s">
        <v>35</v>
      </c>
      <c r="H9055" t="s">
        <v>36</v>
      </c>
      <c r="I9055" s="1">
        <v>90.48</v>
      </c>
      <c r="J9055">
        <v>2</v>
      </c>
      <c r="K9055" s="1">
        <v>0</v>
      </c>
      <c r="L9055" s="1">
        <v>23.524799999999999</v>
      </c>
    </row>
    <row r="9056" spans="1:12" x14ac:dyDescent="0.25">
      <c r="A9056" t="s">
        <v>28</v>
      </c>
      <c r="B9056" t="s">
        <v>22</v>
      </c>
      <c r="C9056" t="s">
        <v>342</v>
      </c>
      <c r="D9056" t="s">
        <v>104</v>
      </c>
      <c r="E9056">
        <v>43402</v>
      </c>
      <c r="F9056" t="s">
        <v>57</v>
      </c>
      <c r="G9056" t="s">
        <v>35</v>
      </c>
      <c r="H9056" t="s">
        <v>59</v>
      </c>
      <c r="I9056" s="1">
        <v>139.96</v>
      </c>
      <c r="J9056">
        <v>5</v>
      </c>
      <c r="K9056" s="1">
        <v>0.2</v>
      </c>
      <c r="L9056" s="1">
        <v>-1.7495000000000001</v>
      </c>
    </row>
    <row r="9057" spans="1:12" x14ac:dyDescent="0.25">
      <c r="A9057" t="s">
        <v>13</v>
      </c>
      <c r="B9057" t="s">
        <v>14</v>
      </c>
      <c r="C9057" t="s">
        <v>174</v>
      </c>
      <c r="D9057" t="s">
        <v>43</v>
      </c>
      <c r="E9057">
        <v>98198</v>
      </c>
      <c r="F9057" t="s">
        <v>25</v>
      </c>
      <c r="G9057" t="s">
        <v>26</v>
      </c>
      <c r="H9057" t="s">
        <v>60</v>
      </c>
      <c r="I9057" s="1">
        <v>65.94</v>
      </c>
      <c r="J9057">
        <v>3</v>
      </c>
      <c r="K9057" s="1">
        <v>0</v>
      </c>
      <c r="L9057" s="1">
        <v>30.991800000000001</v>
      </c>
    </row>
    <row r="9058" spans="1:12" x14ac:dyDescent="0.25">
      <c r="A9058" t="s">
        <v>62</v>
      </c>
      <c r="B9058" t="s">
        <v>22</v>
      </c>
      <c r="C9058" t="s">
        <v>55</v>
      </c>
      <c r="D9058" t="s">
        <v>56</v>
      </c>
      <c r="E9058">
        <v>19134</v>
      </c>
      <c r="F9058" t="s">
        <v>57</v>
      </c>
      <c r="G9058" t="s">
        <v>19</v>
      </c>
      <c r="H9058" t="s">
        <v>33</v>
      </c>
      <c r="I9058" s="1">
        <v>11.352</v>
      </c>
      <c r="J9058">
        <v>3</v>
      </c>
      <c r="K9058" s="1">
        <v>0.2</v>
      </c>
      <c r="L9058" s="1">
        <v>2.6960999999999999</v>
      </c>
    </row>
    <row r="9059" spans="1:12" x14ac:dyDescent="0.25">
      <c r="A9059" t="s">
        <v>28</v>
      </c>
      <c r="B9059" t="s">
        <v>44</v>
      </c>
      <c r="C9059" t="s">
        <v>103</v>
      </c>
      <c r="D9059" t="s">
        <v>74</v>
      </c>
      <c r="E9059">
        <v>47201</v>
      </c>
      <c r="F9059" t="s">
        <v>47</v>
      </c>
      <c r="G9059" t="s">
        <v>26</v>
      </c>
      <c r="H9059" t="s">
        <v>32</v>
      </c>
      <c r="I9059" s="1">
        <v>24.56</v>
      </c>
      <c r="J9059">
        <v>2</v>
      </c>
      <c r="K9059" s="1">
        <v>0</v>
      </c>
      <c r="L9059" s="1">
        <v>6.8768000000000002</v>
      </c>
    </row>
    <row r="9060" spans="1:12" x14ac:dyDescent="0.25">
      <c r="A9060" t="s">
        <v>28</v>
      </c>
      <c r="B9060" t="s">
        <v>14</v>
      </c>
      <c r="C9060" t="s">
        <v>82</v>
      </c>
      <c r="D9060" t="s">
        <v>112</v>
      </c>
      <c r="E9060">
        <v>65807</v>
      </c>
      <c r="F9060" t="s">
        <v>47</v>
      </c>
      <c r="G9060" t="s">
        <v>26</v>
      </c>
      <c r="H9060" t="s">
        <v>60</v>
      </c>
      <c r="I9060" s="1">
        <v>16.559999999999999</v>
      </c>
      <c r="J9060">
        <v>2</v>
      </c>
      <c r="K9060" s="1">
        <v>0</v>
      </c>
      <c r="L9060" s="1">
        <v>7.7831999999999999</v>
      </c>
    </row>
    <row r="9061" spans="1:12" x14ac:dyDescent="0.25">
      <c r="A9061" t="s">
        <v>28</v>
      </c>
      <c r="B9061" t="s">
        <v>14</v>
      </c>
      <c r="C9061" t="s">
        <v>82</v>
      </c>
      <c r="D9061" t="s">
        <v>112</v>
      </c>
      <c r="E9061">
        <v>65807</v>
      </c>
      <c r="F9061" t="s">
        <v>47</v>
      </c>
      <c r="G9061" t="s">
        <v>35</v>
      </c>
      <c r="H9061" t="s">
        <v>59</v>
      </c>
      <c r="I9061" s="1">
        <v>279.95</v>
      </c>
      <c r="J9061">
        <v>5</v>
      </c>
      <c r="K9061" s="1">
        <v>0</v>
      </c>
      <c r="L9061" s="1">
        <v>67.188000000000002</v>
      </c>
    </row>
    <row r="9062" spans="1:12" x14ac:dyDescent="0.25">
      <c r="A9062" t="s">
        <v>28</v>
      </c>
      <c r="B9062" t="s">
        <v>22</v>
      </c>
      <c r="C9062" t="s">
        <v>16</v>
      </c>
      <c r="D9062" t="s">
        <v>17</v>
      </c>
      <c r="E9062">
        <v>42420</v>
      </c>
      <c r="F9062" t="s">
        <v>18</v>
      </c>
      <c r="G9062" t="s">
        <v>26</v>
      </c>
      <c r="H9062" t="s">
        <v>32</v>
      </c>
      <c r="I9062" s="1">
        <v>828.84</v>
      </c>
      <c r="J9062">
        <v>6</v>
      </c>
      <c r="K9062" s="1">
        <v>0</v>
      </c>
      <c r="L9062" s="1">
        <v>0</v>
      </c>
    </row>
    <row r="9063" spans="1:12" x14ac:dyDescent="0.25">
      <c r="A9063" t="s">
        <v>62</v>
      </c>
      <c r="B9063" t="s">
        <v>14</v>
      </c>
      <c r="C9063" t="s">
        <v>154</v>
      </c>
      <c r="D9063" t="s">
        <v>104</v>
      </c>
      <c r="E9063">
        <v>44107</v>
      </c>
      <c r="F9063" t="s">
        <v>57</v>
      </c>
      <c r="G9063" t="s">
        <v>26</v>
      </c>
      <c r="H9063" t="s">
        <v>37</v>
      </c>
      <c r="I9063" s="1">
        <v>7.218</v>
      </c>
      <c r="J9063">
        <v>3</v>
      </c>
      <c r="K9063" s="1">
        <v>0.7</v>
      </c>
      <c r="L9063" s="1">
        <v>-5.5338000000000003</v>
      </c>
    </row>
    <row r="9064" spans="1:12" x14ac:dyDescent="0.25">
      <c r="A9064" t="s">
        <v>62</v>
      </c>
      <c r="B9064" t="s">
        <v>14</v>
      </c>
      <c r="C9064" t="s">
        <v>154</v>
      </c>
      <c r="D9064" t="s">
        <v>104</v>
      </c>
      <c r="E9064">
        <v>44107</v>
      </c>
      <c r="F9064" t="s">
        <v>57</v>
      </c>
      <c r="G9064" t="s">
        <v>26</v>
      </c>
      <c r="H9064" t="s">
        <v>110</v>
      </c>
      <c r="I9064" s="1">
        <v>27.2</v>
      </c>
      <c r="J9064">
        <v>4</v>
      </c>
      <c r="K9064" s="1">
        <v>0.2</v>
      </c>
      <c r="L9064" s="1">
        <v>2.04</v>
      </c>
    </row>
    <row r="9065" spans="1:12" x14ac:dyDescent="0.25">
      <c r="A9065" t="s">
        <v>28</v>
      </c>
      <c r="B9065" t="s">
        <v>22</v>
      </c>
      <c r="C9065" t="s">
        <v>238</v>
      </c>
      <c r="D9065" t="s">
        <v>54</v>
      </c>
      <c r="E9065">
        <v>68104</v>
      </c>
      <c r="F9065" t="s">
        <v>47</v>
      </c>
      <c r="G9065" t="s">
        <v>35</v>
      </c>
      <c r="H9065" t="s">
        <v>59</v>
      </c>
      <c r="I9065" s="1">
        <v>89.97</v>
      </c>
      <c r="J9065">
        <v>3</v>
      </c>
      <c r="K9065" s="1">
        <v>0</v>
      </c>
      <c r="L9065" s="1">
        <v>18.893699999999999</v>
      </c>
    </row>
    <row r="9066" spans="1:12" x14ac:dyDescent="0.25">
      <c r="A9066" t="s">
        <v>28</v>
      </c>
      <c r="B9066" t="s">
        <v>14</v>
      </c>
      <c r="C9066" t="s">
        <v>16</v>
      </c>
      <c r="D9066" t="s">
        <v>17</v>
      </c>
      <c r="E9066">
        <v>42420</v>
      </c>
      <c r="F9066" t="s">
        <v>18</v>
      </c>
      <c r="G9066" t="s">
        <v>19</v>
      </c>
      <c r="H9066" t="s">
        <v>33</v>
      </c>
      <c r="I9066" s="1">
        <v>318.08</v>
      </c>
      <c r="J9066">
        <v>4</v>
      </c>
      <c r="K9066" s="1">
        <v>0</v>
      </c>
      <c r="L9066" s="1">
        <v>34.988799999999998</v>
      </c>
    </row>
    <row r="9067" spans="1:12" x14ac:dyDescent="0.25">
      <c r="A9067" t="s">
        <v>28</v>
      </c>
      <c r="B9067" t="s">
        <v>14</v>
      </c>
      <c r="C9067" t="s">
        <v>16</v>
      </c>
      <c r="D9067" t="s">
        <v>17</v>
      </c>
      <c r="E9067">
        <v>42420</v>
      </c>
      <c r="F9067" t="s">
        <v>18</v>
      </c>
      <c r="G9067" t="s">
        <v>26</v>
      </c>
      <c r="H9067" t="s">
        <v>37</v>
      </c>
      <c r="I9067" s="1">
        <v>5.8</v>
      </c>
      <c r="J9067">
        <v>1</v>
      </c>
      <c r="K9067" s="1">
        <v>0</v>
      </c>
      <c r="L9067" s="1">
        <v>2.61</v>
      </c>
    </row>
    <row r="9068" spans="1:12" x14ac:dyDescent="0.25">
      <c r="A9068" t="s">
        <v>13</v>
      </c>
      <c r="B9068" t="s">
        <v>22</v>
      </c>
      <c r="C9068" t="s">
        <v>240</v>
      </c>
      <c r="D9068" t="s">
        <v>24</v>
      </c>
      <c r="E9068">
        <v>92704</v>
      </c>
      <c r="F9068" t="s">
        <v>25</v>
      </c>
      <c r="G9068" t="s">
        <v>35</v>
      </c>
      <c r="H9068" t="s">
        <v>36</v>
      </c>
      <c r="I9068" s="1">
        <v>143.952</v>
      </c>
      <c r="J9068">
        <v>6</v>
      </c>
      <c r="K9068" s="1">
        <v>0.2</v>
      </c>
      <c r="L9068" s="1">
        <v>17.994</v>
      </c>
    </row>
    <row r="9069" spans="1:12" x14ac:dyDescent="0.25">
      <c r="A9069" t="s">
        <v>13</v>
      </c>
      <c r="B9069" t="s">
        <v>22</v>
      </c>
      <c r="C9069" t="s">
        <v>240</v>
      </c>
      <c r="D9069" t="s">
        <v>24</v>
      </c>
      <c r="E9069">
        <v>92704</v>
      </c>
      <c r="F9069" t="s">
        <v>25</v>
      </c>
      <c r="G9069" t="s">
        <v>26</v>
      </c>
      <c r="H9069" t="s">
        <v>41</v>
      </c>
      <c r="I9069" s="1">
        <v>19.440000000000001</v>
      </c>
      <c r="J9069">
        <v>3</v>
      </c>
      <c r="K9069" s="1">
        <v>0</v>
      </c>
      <c r="L9069" s="1">
        <v>9.3312000000000008</v>
      </c>
    </row>
    <row r="9070" spans="1:12" x14ac:dyDescent="0.25">
      <c r="A9070" t="s">
        <v>28</v>
      </c>
      <c r="B9070" t="s">
        <v>14</v>
      </c>
      <c r="C9070" t="s">
        <v>82</v>
      </c>
      <c r="D9070" t="s">
        <v>83</v>
      </c>
      <c r="E9070">
        <v>22153</v>
      </c>
      <c r="F9070" t="s">
        <v>18</v>
      </c>
      <c r="G9070" t="s">
        <v>26</v>
      </c>
      <c r="H9070" t="s">
        <v>34</v>
      </c>
      <c r="I9070" s="1">
        <v>5.56</v>
      </c>
      <c r="J9070">
        <v>2</v>
      </c>
      <c r="K9070" s="1">
        <v>0</v>
      </c>
      <c r="L9070" s="1">
        <v>1.4456</v>
      </c>
    </row>
    <row r="9071" spans="1:12" x14ac:dyDescent="0.25">
      <c r="A9071" t="s">
        <v>62</v>
      </c>
      <c r="B9071" t="s">
        <v>22</v>
      </c>
      <c r="C9071" t="s">
        <v>329</v>
      </c>
      <c r="D9071" t="s">
        <v>83</v>
      </c>
      <c r="E9071">
        <v>23434</v>
      </c>
      <c r="F9071" t="s">
        <v>18</v>
      </c>
      <c r="G9071" t="s">
        <v>26</v>
      </c>
      <c r="H9071" t="s">
        <v>32</v>
      </c>
      <c r="I9071" s="1">
        <v>146.72999999999999</v>
      </c>
      <c r="J9071">
        <v>3</v>
      </c>
      <c r="K9071" s="1">
        <v>0</v>
      </c>
      <c r="L9071" s="1">
        <v>2.9346000000000001</v>
      </c>
    </row>
    <row r="9072" spans="1:12" x14ac:dyDescent="0.25">
      <c r="A9072" t="s">
        <v>62</v>
      </c>
      <c r="B9072" t="s">
        <v>22</v>
      </c>
      <c r="C9072" t="s">
        <v>329</v>
      </c>
      <c r="D9072" t="s">
        <v>83</v>
      </c>
      <c r="E9072">
        <v>23434</v>
      </c>
      <c r="F9072" t="s">
        <v>18</v>
      </c>
      <c r="G9072" t="s">
        <v>26</v>
      </c>
      <c r="H9072" t="s">
        <v>41</v>
      </c>
      <c r="I9072" s="1">
        <v>29.9</v>
      </c>
      <c r="J9072">
        <v>5</v>
      </c>
      <c r="K9072" s="1">
        <v>0</v>
      </c>
      <c r="L9072" s="1">
        <v>13.455</v>
      </c>
    </row>
    <row r="9073" spans="1:12" x14ac:dyDescent="0.25">
      <c r="A9073" t="s">
        <v>13</v>
      </c>
      <c r="B9073" t="s">
        <v>14</v>
      </c>
      <c r="C9073" t="s">
        <v>23</v>
      </c>
      <c r="D9073" t="s">
        <v>24</v>
      </c>
      <c r="E9073">
        <v>90049</v>
      </c>
      <c r="F9073" t="s">
        <v>25</v>
      </c>
      <c r="G9073" t="s">
        <v>26</v>
      </c>
      <c r="H9073" t="s">
        <v>37</v>
      </c>
      <c r="I9073" s="1">
        <v>276.78399999999999</v>
      </c>
      <c r="J9073">
        <v>2</v>
      </c>
      <c r="K9073" s="1">
        <v>0.2</v>
      </c>
      <c r="L9073" s="1">
        <v>89.954800000000006</v>
      </c>
    </row>
    <row r="9074" spans="1:12" x14ac:dyDescent="0.25">
      <c r="A9074" t="s">
        <v>28</v>
      </c>
      <c r="B9074" t="s">
        <v>22</v>
      </c>
      <c r="C9074" t="s">
        <v>61</v>
      </c>
      <c r="D9074" t="s">
        <v>46</v>
      </c>
      <c r="E9074">
        <v>77041</v>
      </c>
      <c r="F9074" t="s">
        <v>47</v>
      </c>
      <c r="G9074" t="s">
        <v>26</v>
      </c>
      <c r="H9074" t="s">
        <v>38</v>
      </c>
      <c r="I9074" s="1">
        <v>93.031999999999996</v>
      </c>
      <c r="J9074">
        <v>2</v>
      </c>
      <c r="K9074" s="1">
        <v>0.8</v>
      </c>
      <c r="L9074" s="1">
        <v>-251.18639999999999</v>
      </c>
    </row>
    <row r="9075" spans="1:12" x14ac:dyDescent="0.25">
      <c r="A9075" t="s">
        <v>28</v>
      </c>
      <c r="B9075" t="s">
        <v>22</v>
      </c>
      <c r="C9075" t="s">
        <v>61</v>
      </c>
      <c r="D9075" t="s">
        <v>46</v>
      </c>
      <c r="E9075">
        <v>77041</v>
      </c>
      <c r="F9075" t="s">
        <v>47</v>
      </c>
      <c r="G9075" t="s">
        <v>19</v>
      </c>
      <c r="H9075" t="s">
        <v>21</v>
      </c>
      <c r="I9075" s="1">
        <v>454.96499999999997</v>
      </c>
      <c r="J9075">
        <v>5</v>
      </c>
      <c r="K9075" s="1">
        <v>0.3</v>
      </c>
      <c r="L9075" s="1">
        <v>-136.48949999999999</v>
      </c>
    </row>
    <row r="9076" spans="1:12" x14ac:dyDescent="0.25">
      <c r="A9076" t="s">
        <v>28</v>
      </c>
      <c r="B9076" t="s">
        <v>22</v>
      </c>
      <c r="C9076" t="s">
        <v>226</v>
      </c>
      <c r="D9076" t="s">
        <v>40</v>
      </c>
      <c r="E9076">
        <v>27511</v>
      </c>
      <c r="F9076" t="s">
        <v>18</v>
      </c>
      <c r="G9076" t="s">
        <v>35</v>
      </c>
      <c r="H9076" t="s">
        <v>36</v>
      </c>
      <c r="I9076" s="1">
        <v>246.16800000000001</v>
      </c>
      <c r="J9076">
        <v>3</v>
      </c>
      <c r="K9076" s="1">
        <v>0.2</v>
      </c>
      <c r="L9076" s="1">
        <v>21.5397</v>
      </c>
    </row>
    <row r="9077" spans="1:12" x14ac:dyDescent="0.25">
      <c r="A9077" t="s">
        <v>13</v>
      </c>
      <c r="B9077" t="s">
        <v>22</v>
      </c>
      <c r="C9077" t="s">
        <v>79</v>
      </c>
      <c r="D9077" t="s">
        <v>65</v>
      </c>
      <c r="E9077">
        <v>60653</v>
      </c>
      <c r="F9077" t="s">
        <v>47</v>
      </c>
      <c r="G9077" t="s">
        <v>26</v>
      </c>
      <c r="H9077" t="s">
        <v>110</v>
      </c>
      <c r="I9077" s="1">
        <v>8.7200000000000006</v>
      </c>
      <c r="J9077">
        <v>5</v>
      </c>
      <c r="K9077" s="1">
        <v>0.2</v>
      </c>
      <c r="L9077" s="1">
        <v>-1.744</v>
      </c>
    </row>
    <row r="9078" spans="1:12" x14ac:dyDescent="0.25">
      <c r="A9078" t="s">
        <v>62</v>
      </c>
      <c r="B9078" t="s">
        <v>14</v>
      </c>
      <c r="C9078" t="s">
        <v>183</v>
      </c>
      <c r="D9078" t="s">
        <v>17</v>
      </c>
      <c r="E9078">
        <v>40214</v>
      </c>
      <c r="F9078" t="s">
        <v>18</v>
      </c>
      <c r="G9078" t="s">
        <v>26</v>
      </c>
      <c r="H9078" t="s">
        <v>32</v>
      </c>
      <c r="I9078" s="1">
        <v>348.56</v>
      </c>
      <c r="J9078">
        <v>8</v>
      </c>
      <c r="K9078" s="1">
        <v>0</v>
      </c>
      <c r="L9078" s="1">
        <v>104.568</v>
      </c>
    </row>
    <row r="9079" spans="1:12" x14ac:dyDescent="0.25">
      <c r="A9079" t="s">
        <v>13</v>
      </c>
      <c r="B9079" t="s">
        <v>22</v>
      </c>
      <c r="C9079" t="s">
        <v>78</v>
      </c>
      <c r="D9079" t="s">
        <v>104</v>
      </c>
      <c r="E9079">
        <v>45373</v>
      </c>
      <c r="F9079" t="s">
        <v>57</v>
      </c>
      <c r="G9079" t="s">
        <v>26</v>
      </c>
      <c r="H9079" t="s">
        <v>41</v>
      </c>
      <c r="I9079" s="1">
        <v>15.552</v>
      </c>
      <c r="J9079">
        <v>3</v>
      </c>
      <c r="K9079" s="1">
        <v>0.2</v>
      </c>
      <c r="L9079" s="1">
        <v>5.4432</v>
      </c>
    </row>
    <row r="9080" spans="1:12" x14ac:dyDescent="0.25">
      <c r="A9080" t="s">
        <v>13</v>
      </c>
      <c r="B9080" t="s">
        <v>22</v>
      </c>
      <c r="C9080" t="s">
        <v>78</v>
      </c>
      <c r="D9080" t="s">
        <v>104</v>
      </c>
      <c r="E9080">
        <v>45373</v>
      </c>
      <c r="F9080" t="s">
        <v>57</v>
      </c>
      <c r="G9080" t="s">
        <v>19</v>
      </c>
      <c r="H9080" t="s">
        <v>20</v>
      </c>
      <c r="I9080" s="1">
        <v>482.94</v>
      </c>
      <c r="J9080">
        <v>6</v>
      </c>
      <c r="K9080" s="1">
        <v>0.5</v>
      </c>
      <c r="L9080" s="1">
        <v>-376.69319999999999</v>
      </c>
    </row>
    <row r="9081" spans="1:12" x14ac:dyDescent="0.25">
      <c r="A9081" t="s">
        <v>28</v>
      </c>
      <c r="B9081" t="s">
        <v>14</v>
      </c>
      <c r="C9081" t="s">
        <v>140</v>
      </c>
      <c r="D9081" t="s">
        <v>70</v>
      </c>
      <c r="E9081">
        <v>48227</v>
      </c>
      <c r="F9081" t="s">
        <v>47</v>
      </c>
      <c r="G9081" t="s">
        <v>35</v>
      </c>
      <c r="H9081" t="s">
        <v>36</v>
      </c>
      <c r="I9081" s="1">
        <v>299.98</v>
      </c>
      <c r="J9081">
        <v>2</v>
      </c>
      <c r="K9081" s="1">
        <v>0</v>
      </c>
      <c r="L9081" s="1">
        <v>83.994399999999999</v>
      </c>
    </row>
    <row r="9082" spans="1:12" x14ac:dyDescent="0.25">
      <c r="A9082" t="s">
        <v>28</v>
      </c>
      <c r="B9082" t="s">
        <v>14</v>
      </c>
      <c r="C9082" t="s">
        <v>140</v>
      </c>
      <c r="D9082" t="s">
        <v>70</v>
      </c>
      <c r="E9082">
        <v>48227</v>
      </c>
      <c r="F9082" t="s">
        <v>47</v>
      </c>
      <c r="G9082" t="s">
        <v>26</v>
      </c>
      <c r="H9082" t="s">
        <v>37</v>
      </c>
      <c r="I9082" s="1">
        <v>403.68</v>
      </c>
      <c r="J9082">
        <v>6</v>
      </c>
      <c r="K9082" s="1">
        <v>0</v>
      </c>
      <c r="L9082" s="1">
        <v>181.65600000000001</v>
      </c>
    </row>
    <row r="9083" spans="1:12" x14ac:dyDescent="0.25">
      <c r="A9083" t="s">
        <v>28</v>
      </c>
      <c r="B9083" t="s">
        <v>14</v>
      </c>
      <c r="C9083" t="s">
        <v>140</v>
      </c>
      <c r="D9083" t="s">
        <v>70</v>
      </c>
      <c r="E9083">
        <v>48227</v>
      </c>
      <c r="F9083" t="s">
        <v>47</v>
      </c>
      <c r="G9083" t="s">
        <v>35</v>
      </c>
      <c r="H9083" t="s">
        <v>36</v>
      </c>
      <c r="I9083" s="1">
        <v>41.9</v>
      </c>
      <c r="J9083">
        <v>2</v>
      </c>
      <c r="K9083" s="1">
        <v>0</v>
      </c>
      <c r="L9083" s="1">
        <v>11.731999999999999</v>
      </c>
    </row>
    <row r="9084" spans="1:12" x14ac:dyDescent="0.25">
      <c r="A9084" t="s">
        <v>28</v>
      </c>
      <c r="B9084" t="s">
        <v>14</v>
      </c>
      <c r="C9084" t="s">
        <v>140</v>
      </c>
      <c r="D9084" t="s">
        <v>70</v>
      </c>
      <c r="E9084">
        <v>48227</v>
      </c>
      <c r="F9084" t="s">
        <v>47</v>
      </c>
      <c r="G9084" t="s">
        <v>26</v>
      </c>
      <c r="H9084" t="s">
        <v>27</v>
      </c>
      <c r="I9084" s="1">
        <v>28.91</v>
      </c>
      <c r="J9084">
        <v>7</v>
      </c>
      <c r="K9084" s="1">
        <v>0</v>
      </c>
      <c r="L9084" s="1">
        <v>13.2986</v>
      </c>
    </row>
    <row r="9085" spans="1:12" x14ac:dyDescent="0.25">
      <c r="A9085" t="s">
        <v>28</v>
      </c>
      <c r="B9085" t="s">
        <v>14</v>
      </c>
      <c r="C9085" t="s">
        <v>107</v>
      </c>
      <c r="D9085" t="s">
        <v>74</v>
      </c>
      <c r="E9085">
        <v>47401</v>
      </c>
      <c r="F9085" t="s">
        <v>47</v>
      </c>
      <c r="G9085" t="s">
        <v>26</v>
      </c>
      <c r="H9085" t="s">
        <v>41</v>
      </c>
      <c r="I9085" s="1">
        <v>32.4</v>
      </c>
      <c r="J9085">
        <v>5</v>
      </c>
      <c r="K9085" s="1">
        <v>0</v>
      </c>
      <c r="L9085" s="1">
        <v>15.552</v>
      </c>
    </row>
    <row r="9086" spans="1:12" x14ac:dyDescent="0.25">
      <c r="A9086" t="s">
        <v>28</v>
      </c>
      <c r="B9086" t="s">
        <v>44</v>
      </c>
      <c r="C9086" t="s">
        <v>135</v>
      </c>
      <c r="D9086" t="s">
        <v>46</v>
      </c>
      <c r="E9086">
        <v>75081</v>
      </c>
      <c r="F9086" t="s">
        <v>47</v>
      </c>
      <c r="G9086" t="s">
        <v>35</v>
      </c>
      <c r="H9086" t="s">
        <v>36</v>
      </c>
      <c r="I9086" s="1">
        <v>369.54399999999998</v>
      </c>
      <c r="J9086">
        <v>7</v>
      </c>
      <c r="K9086" s="1">
        <v>0.2</v>
      </c>
      <c r="L9086" s="1">
        <v>27.715800000000002</v>
      </c>
    </row>
    <row r="9087" spans="1:12" x14ac:dyDescent="0.25">
      <c r="A9087" t="s">
        <v>28</v>
      </c>
      <c r="B9087" t="s">
        <v>44</v>
      </c>
      <c r="C9087" t="s">
        <v>135</v>
      </c>
      <c r="D9087" t="s">
        <v>46</v>
      </c>
      <c r="E9087">
        <v>75081</v>
      </c>
      <c r="F9087" t="s">
        <v>47</v>
      </c>
      <c r="G9087" t="s">
        <v>26</v>
      </c>
      <c r="H9087" t="s">
        <v>41</v>
      </c>
      <c r="I9087" s="1">
        <v>10.368</v>
      </c>
      <c r="J9087">
        <v>2</v>
      </c>
      <c r="K9087" s="1">
        <v>0.2</v>
      </c>
      <c r="L9087" s="1">
        <v>3.7584</v>
      </c>
    </row>
    <row r="9088" spans="1:12" x14ac:dyDescent="0.25">
      <c r="A9088" t="s">
        <v>28</v>
      </c>
      <c r="B9088" t="s">
        <v>44</v>
      </c>
      <c r="C9088" t="s">
        <v>135</v>
      </c>
      <c r="D9088" t="s">
        <v>46</v>
      </c>
      <c r="E9088">
        <v>75081</v>
      </c>
      <c r="F9088" t="s">
        <v>47</v>
      </c>
      <c r="G9088" t="s">
        <v>35</v>
      </c>
      <c r="H9088" t="s">
        <v>59</v>
      </c>
      <c r="I9088" s="1">
        <v>791.88</v>
      </c>
      <c r="J9088">
        <v>3</v>
      </c>
      <c r="K9088" s="1">
        <v>0.2</v>
      </c>
      <c r="L9088" s="1">
        <v>128.68049999999999</v>
      </c>
    </row>
    <row r="9089" spans="1:12" x14ac:dyDescent="0.25">
      <c r="A9089" t="s">
        <v>28</v>
      </c>
      <c r="B9089" t="s">
        <v>14</v>
      </c>
      <c r="C9089" t="s">
        <v>61</v>
      </c>
      <c r="D9089" t="s">
        <v>46</v>
      </c>
      <c r="E9089">
        <v>77041</v>
      </c>
      <c r="F9089" t="s">
        <v>47</v>
      </c>
      <c r="G9089" t="s">
        <v>26</v>
      </c>
      <c r="H9089" t="s">
        <v>34</v>
      </c>
      <c r="I9089" s="1">
        <v>23.64</v>
      </c>
      <c r="J9089">
        <v>3</v>
      </c>
      <c r="K9089" s="1">
        <v>0.2</v>
      </c>
      <c r="L9089" s="1">
        <v>5.319</v>
      </c>
    </row>
    <row r="9090" spans="1:12" x14ac:dyDescent="0.25">
      <c r="A9090" t="s">
        <v>28</v>
      </c>
      <c r="B9090" t="s">
        <v>14</v>
      </c>
      <c r="C9090" t="s">
        <v>189</v>
      </c>
      <c r="D9090" t="s">
        <v>40</v>
      </c>
      <c r="E9090">
        <v>28540</v>
      </c>
      <c r="F9090" t="s">
        <v>18</v>
      </c>
      <c r="G9090" t="s">
        <v>26</v>
      </c>
      <c r="H9090" t="s">
        <v>32</v>
      </c>
      <c r="I9090" s="1">
        <v>25.984000000000002</v>
      </c>
      <c r="J9090">
        <v>2</v>
      </c>
      <c r="K9090" s="1">
        <v>0.2</v>
      </c>
      <c r="L9090" s="1">
        <v>-1.6240000000000001</v>
      </c>
    </row>
    <row r="9091" spans="1:12" x14ac:dyDescent="0.25">
      <c r="A9091" t="s">
        <v>28</v>
      </c>
      <c r="B9091" t="s">
        <v>14</v>
      </c>
      <c r="C9091" t="s">
        <v>61</v>
      </c>
      <c r="D9091" t="s">
        <v>46</v>
      </c>
      <c r="E9091">
        <v>77041</v>
      </c>
      <c r="F9091" t="s">
        <v>47</v>
      </c>
      <c r="G9091" t="s">
        <v>19</v>
      </c>
      <c r="H9091" t="s">
        <v>33</v>
      </c>
      <c r="I9091" s="1">
        <v>64.959999999999994</v>
      </c>
      <c r="J9091">
        <v>5</v>
      </c>
      <c r="K9091" s="1">
        <v>0.6</v>
      </c>
      <c r="L9091" s="1">
        <v>-84.447999999999993</v>
      </c>
    </row>
    <row r="9092" spans="1:12" x14ac:dyDescent="0.25">
      <c r="A9092" t="s">
        <v>28</v>
      </c>
      <c r="B9092" t="s">
        <v>14</v>
      </c>
      <c r="C9092" t="s">
        <v>61</v>
      </c>
      <c r="D9092" t="s">
        <v>46</v>
      </c>
      <c r="E9092">
        <v>77041</v>
      </c>
      <c r="F9092" t="s">
        <v>47</v>
      </c>
      <c r="G9092" t="s">
        <v>26</v>
      </c>
      <c r="H9092" t="s">
        <v>37</v>
      </c>
      <c r="I9092" s="1">
        <v>32.06</v>
      </c>
      <c r="J9092">
        <v>10</v>
      </c>
      <c r="K9092" s="1">
        <v>0.8</v>
      </c>
      <c r="L9092" s="1">
        <v>-51.295999999999999</v>
      </c>
    </row>
    <row r="9093" spans="1:12" x14ac:dyDescent="0.25">
      <c r="A9093" t="s">
        <v>62</v>
      </c>
      <c r="B9093" t="s">
        <v>22</v>
      </c>
      <c r="C9093" t="s">
        <v>135</v>
      </c>
      <c r="D9093" t="s">
        <v>46</v>
      </c>
      <c r="E9093">
        <v>75217</v>
      </c>
      <c r="F9093" t="s">
        <v>47</v>
      </c>
      <c r="G9093" t="s">
        <v>35</v>
      </c>
      <c r="H9093" t="s">
        <v>59</v>
      </c>
      <c r="I9093" s="1">
        <v>39.984000000000002</v>
      </c>
      <c r="J9093">
        <v>2</v>
      </c>
      <c r="K9093" s="1">
        <v>0.2</v>
      </c>
      <c r="L9093" s="1">
        <v>-1.4994000000000001</v>
      </c>
    </row>
    <row r="9094" spans="1:12" x14ac:dyDescent="0.25">
      <c r="A9094" t="s">
        <v>28</v>
      </c>
      <c r="B9094" t="s">
        <v>14</v>
      </c>
      <c r="C9094" t="s">
        <v>61</v>
      </c>
      <c r="D9094" t="s">
        <v>46</v>
      </c>
      <c r="E9094">
        <v>77041</v>
      </c>
      <c r="F9094" t="s">
        <v>47</v>
      </c>
      <c r="G9094" t="s">
        <v>35</v>
      </c>
      <c r="H9094" t="s">
        <v>123</v>
      </c>
      <c r="I9094" s="1">
        <v>287.91000000000003</v>
      </c>
      <c r="J9094">
        <v>3</v>
      </c>
      <c r="K9094" s="1">
        <v>0.4</v>
      </c>
      <c r="L9094" s="1">
        <v>33.589500000000001</v>
      </c>
    </row>
    <row r="9095" spans="1:12" x14ac:dyDescent="0.25">
      <c r="A9095" t="s">
        <v>62</v>
      </c>
      <c r="B9095" t="s">
        <v>22</v>
      </c>
      <c r="C9095" t="s">
        <v>408</v>
      </c>
      <c r="D9095" t="s">
        <v>46</v>
      </c>
      <c r="E9095">
        <v>76117</v>
      </c>
      <c r="F9095" t="s">
        <v>47</v>
      </c>
      <c r="G9095" t="s">
        <v>26</v>
      </c>
      <c r="H9095" t="s">
        <v>110</v>
      </c>
      <c r="I9095" s="1">
        <v>22.367999999999999</v>
      </c>
      <c r="J9095">
        <v>2</v>
      </c>
      <c r="K9095" s="1">
        <v>0.2</v>
      </c>
      <c r="L9095" s="1">
        <v>1.6776</v>
      </c>
    </row>
    <row r="9096" spans="1:12" x14ac:dyDescent="0.25">
      <c r="A9096" t="s">
        <v>62</v>
      </c>
      <c r="B9096" t="s">
        <v>22</v>
      </c>
      <c r="C9096" t="s">
        <v>408</v>
      </c>
      <c r="D9096" t="s">
        <v>46</v>
      </c>
      <c r="E9096">
        <v>76117</v>
      </c>
      <c r="F9096" t="s">
        <v>47</v>
      </c>
      <c r="G9096" t="s">
        <v>26</v>
      </c>
      <c r="H9096" t="s">
        <v>41</v>
      </c>
      <c r="I9096" s="1">
        <v>32.368000000000002</v>
      </c>
      <c r="J9096">
        <v>7</v>
      </c>
      <c r="K9096" s="1">
        <v>0.2</v>
      </c>
      <c r="L9096" s="1">
        <v>11.7334</v>
      </c>
    </row>
    <row r="9097" spans="1:12" x14ac:dyDescent="0.25">
      <c r="A9097" t="s">
        <v>62</v>
      </c>
      <c r="B9097" t="s">
        <v>22</v>
      </c>
      <c r="C9097" t="s">
        <v>408</v>
      </c>
      <c r="D9097" t="s">
        <v>46</v>
      </c>
      <c r="E9097">
        <v>76117</v>
      </c>
      <c r="F9097" t="s">
        <v>47</v>
      </c>
      <c r="G9097" t="s">
        <v>35</v>
      </c>
      <c r="H9097" t="s">
        <v>59</v>
      </c>
      <c r="I9097" s="1">
        <v>207.98400000000001</v>
      </c>
      <c r="J9097">
        <v>2</v>
      </c>
      <c r="K9097" s="1">
        <v>0.2</v>
      </c>
      <c r="L9097" s="1">
        <v>36.397199999999998</v>
      </c>
    </row>
    <row r="9098" spans="1:12" x14ac:dyDescent="0.25">
      <c r="A9098" t="s">
        <v>62</v>
      </c>
      <c r="B9098" t="s">
        <v>44</v>
      </c>
      <c r="C9098" t="s">
        <v>182</v>
      </c>
      <c r="D9098" t="s">
        <v>83</v>
      </c>
      <c r="E9098">
        <v>23223</v>
      </c>
      <c r="F9098" t="s">
        <v>18</v>
      </c>
      <c r="G9098" t="s">
        <v>26</v>
      </c>
      <c r="H9098" t="s">
        <v>60</v>
      </c>
      <c r="I9098" s="1">
        <v>36.4</v>
      </c>
      <c r="J9098">
        <v>5</v>
      </c>
      <c r="K9098" s="1">
        <v>0</v>
      </c>
      <c r="L9098" s="1">
        <v>17.472000000000001</v>
      </c>
    </row>
    <row r="9099" spans="1:12" x14ac:dyDescent="0.25">
      <c r="A9099" t="s">
        <v>62</v>
      </c>
      <c r="B9099" t="s">
        <v>44</v>
      </c>
      <c r="C9099" t="s">
        <v>182</v>
      </c>
      <c r="D9099" t="s">
        <v>83</v>
      </c>
      <c r="E9099">
        <v>23223</v>
      </c>
      <c r="F9099" t="s">
        <v>18</v>
      </c>
      <c r="G9099" t="s">
        <v>35</v>
      </c>
      <c r="H9099" t="s">
        <v>59</v>
      </c>
      <c r="I9099" s="1">
        <v>22.96</v>
      </c>
      <c r="J9099">
        <v>2</v>
      </c>
      <c r="K9099" s="1">
        <v>0</v>
      </c>
      <c r="L9099" s="1">
        <v>4.3624000000000001</v>
      </c>
    </row>
    <row r="9100" spans="1:12" x14ac:dyDescent="0.25">
      <c r="A9100" t="s">
        <v>62</v>
      </c>
      <c r="B9100" t="s">
        <v>44</v>
      </c>
      <c r="C9100" t="s">
        <v>182</v>
      </c>
      <c r="D9100" t="s">
        <v>83</v>
      </c>
      <c r="E9100">
        <v>23223</v>
      </c>
      <c r="F9100" t="s">
        <v>18</v>
      </c>
      <c r="G9100" t="s">
        <v>26</v>
      </c>
      <c r="H9100" t="s">
        <v>32</v>
      </c>
      <c r="I9100" s="1">
        <v>315.2</v>
      </c>
      <c r="J9100">
        <v>4</v>
      </c>
      <c r="K9100" s="1">
        <v>0</v>
      </c>
      <c r="L9100" s="1">
        <v>6.3040000000000003</v>
      </c>
    </row>
    <row r="9101" spans="1:12" x14ac:dyDescent="0.25">
      <c r="A9101" t="s">
        <v>62</v>
      </c>
      <c r="B9101" t="s">
        <v>44</v>
      </c>
      <c r="C9101" t="s">
        <v>182</v>
      </c>
      <c r="D9101" t="s">
        <v>83</v>
      </c>
      <c r="E9101">
        <v>23223</v>
      </c>
      <c r="F9101" t="s">
        <v>18</v>
      </c>
      <c r="G9101" t="s">
        <v>26</v>
      </c>
      <c r="H9101" t="s">
        <v>37</v>
      </c>
      <c r="I9101" s="1">
        <v>15.18</v>
      </c>
      <c r="J9101">
        <v>3</v>
      </c>
      <c r="K9101" s="1">
        <v>0</v>
      </c>
      <c r="L9101" s="1">
        <v>7.1345999999999998</v>
      </c>
    </row>
    <row r="9102" spans="1:12" x14ac:dyDescent="0.25">
      <c r="A9102" t="s">
        <v>13</v>
      </c>
      <c r="B9102" t="s">
        <v>22</v>
      </c>
      <c r="C9102" t="s">
        <v>23</v>
      </c>
      <c r="D9102" t="s">
        <v>24</v>
      </c>
      <c r="E9102">
        <v>90049</v>
      </c>
      <c r="F9102" t="s">
        <v>25</v>
      </c>
      <c r="G9102" t="s">
        <v>35</v>
      </c>
      <c r="H9102" t="s">
        <v>36</v>
      </c>
      <c r="I9102" s="1">
        <v>623.96</v>
      </c>
      <c r="J9102">
        <v>5</v>
      </c>
      <c r="K9102" s="1">
        <v>0.2</v>
      </c>
      <c r="L9102" s="1">
        <v>38.997500000000002</v>
      </c>
    </row>
    <row r="9103" spans="1:12" x14ac:dyDescent="0.25">
      <c r="A9103" t="s">
        <v>13</v>
      </c>
      <c r="B9103" t="s">
        <v>14</v>
      </c>
      <c r="C9103" t="s">
        <v>55</v>
      </c>
      <c r="D9103" t="s">
        <v>56</v>
      </c>
      <c r="E9103">
        <v>19140</v>
      </c>
      <c r="F9103" t="s">
        <v>57</v>
      </c>
      <c r="G9103" t="s">
        <v>35</v>
      </c>
      <c r="H9103" t="s">
        <v>36</v>
      </c>
      <c r="I9103" s="1">
        <v>429.6</v>
      </c>
      <c r="J9103">
        <v>2</v>
      </c>
      <c r="K9103" s="1">
        <v>0.4</v>
      </c>
      <c r="L9103" s="1">
        <v>-93.08</v>
      </c>
    </row>
    <row r="9104" spans="1:12" x14ac:dyDescent="0.25">
      <c r="A9104" t="s">
        <v>13</v>
      </c>
      <c r="B9104" t="s">
        <v>14</v>
      </c>
      <c r="C9104" t="s">
        <v>55</v>
      </c>
      <c r="D9104" t="s">
        <v>56</v>
      </c>
      <c r="E9104">
        <v>19140</v>
      </c>
      <c r="F9104" t="s">
        <v>57</v>
      </c>
      <c r="G9104" t="s">
        <v>19</v>
      </c>
      <c r="H9104" t="s">
        <v>33</v>
      </c>
      <c r="I9104" s="1">
        <v>31.968</v>
      </c>
      <c r="J9104">
        <v>2</v>
      </c>
      <c r="K9104" s="1">
        <v>0.2</v>
      </c>
      <c r="L9104" s="1">
        <v>6.3936000000000002</v>
      </c>
    </row>
    <row r="9105" spans="1:12" x14ac:dyDescent="0.25">
      <c r="A9105" t="s">
        <v>13</v>
      </c>
      <c r="B9105" t="s">
        <v>14</v>
      </c>
      <c r="C9105" t="s">
        <v>55</v>
      </c>
      <c r="D9105" t="s">
        <v>56</v>
      </c>
      <c r="E9105">
        <v>19140</v>
      </c>
      <c r="F9105" t="s">
        <v>57</v>
      </c>
      <c r="G9105" t="s">
        <v>19</v>
      </c>
      <c r="H9105" t="s">
        <v>21</v>
      </c>
      <c r="I9105" s="1">
        <v>887.27099999999996</v>
      </c>
      <c r="J9105">
        <v>3</v>
      </c>
      <c r="K9105" s="1">
        <v>0.3</v>
      </c>
      <c r="L9105" s="1">
        <v>-63.3765</v>
      </c>
    </row>
    <row r="9106" spans="1:12" x14ac:dyDescent="0.25">
      <c r="A9106" t="s">
        <v>13</v>
      </c>
      <c r="B9106" t="s">
        <v>14</v>
      </c>
      <c r="C9106" t="s">
        <v>55</v>
      </c>
      <c r="D9106" t="s">
        <v>56</v>
      </c>
      <c r="E9106">
        <v>19140</v>
      </c>
      <c r="F9106" t="s">
        <v>57</v>
      </c>
      <c r="G9106" t="s">
        <v>26</v>
      </c>
      <c r="H9106" t="s">
        <v>41</v>
      </c>
      <c r="I9106" s="1">
        <v>21.696000000000002</v>
      </c>
      <c r="J9106">
        <v>4</v>
      </c>
      <c r="K9106" s="1">
        <v>0.2</v>
      </c>
      <c r="L9106" s="1">
        <v>7.0511999999999997</v>
      </c>
    </row>
    <row r="9107" spans="1:12" x14ac:dyDescent="0.25">
      <c r="A9107" t="s">
        <v>28</v>
      </c>
      <c r="B9107" t="s">
        <v>44</v>
      </c>
      <c r="C9107" t="s">
        <v>23</v>
      </c>
      <c r="D9107" t="s">
        <v>24</v>
      </c>
      <c r="E9107">
        <v>90036</v>
      </c>
      <c r="F9107" t="s">
        <v>25</v>
      </c>
      <c r="G9107" t="s">
        <v>26</v>
      </c>
      <c r="H9107" t="s">
        <v>27</v>
      </c>
      <c r="I9107" s="1">
        <v>22.05</v>
      </c>
      <c r="J9107">
        <v>7</v>
      </c>
      <c r="K9107" s="1">
        <v>0</v>
      </c>
      <c r="L9107" s="1">
        <v>10.584</v>
      </c>
    </row>
    <row r="9108" spans="1:12" x14ac:dyDescent="0.25">
      <c r="A9108" t="s">
        <v>28</v>
      </c>
      <c r="B9108" t="s">
        <v>44</v>
      </c>
      <c r="C9108" t="s">
        <v>23</v>
      </c>
      <c r="D9108" t="s">
        <v>24</v>
      </c>
      <c r="E9108">
        <v>90036</v>
      </c>
      <c r="F9108" t="s">
        <v>25</v>
      </c>
      <c r="G9108" t="s">
        <v>26</v>
      </c>
      <c r="H9108" t="s">
        <v>41</v>
      </c>
      <c r="I9108" s="1">
        <v>99.9</v>
      </c>
      <c r="J9108">
        <v>5</v>
      </c>
      <c r="K9108" s="1">
        <v>0</v>
      </c>
      <c r="L9108" s="1">
        <v>46.953000000000003</v>
      </c>
    </row>
    <row r="9109" spans="1:12" x14ac:dyDescent="0.25">
      <c r="A9109" t="s">
        <v>13</v>
      </c>
      <c r="B9109" t="s">
        <v>22</v>
      </c>
      <c r="C9109" t="s">
        <v>23</v>
      </c>
      <c r="D9109" t="s">
        <v>24</v>
      </c>
      <c r="E9109">
        <v>90032</v>
      </c>
      <c r="F9109" t="s">
        <v>25</v>
      </c>
      <c r="G9109" t="s">
        <v>26</v>
      </c>
      <c r="H9109" t="s">
        <v>38</v>
      </c>
      <c r="I9109" s="1">
        <v>90.86</v>
      </c>
      <c r="J9109">
        <v>7</v>
      </c>
      <c r="K9109" s="1">
        <v>0</v>
      </c>
      <c r="L9109" s="1">
        <v>26.349399999999999</v>
      </c>
    </row>
    <row r="9110" spans="1:12" x14ac:dyDescent="0.25">
      <c r="A9110" t="s">
        <v>168</v>
      </c>
      <c r="B9110" t="s">
        <v>14</v>
      </c>
      <c r="C9110" t="s">
        <v>52</v>
      </c>
      <c r="D9110" t="s">
        <v>24</v>
      </c>
      <c r="E9110">
        <v>94109</v>
      </c>
      <c r="F9110" t="s">
        <v>25</v>
      </c>
      <c r="G9110" t="s">
        <v>26</v>
      </c>
      <c r="H9110" t="s">
        <v>41</v>
      </c>
      <c r="I9110" s="1">
        <v>7.78</v>
      </c>
      <c r="J9110">
        <v>1</v>
      </c>
      <c r="K9110" s="1">
        <v>0</v>
      </c>
      <c r="L9110" s="1">
        <v>3.5009999999999999</v>
      </c>
    </row>
    <row r="9111" spans="1:12" x14ac:dyDescent="0.25">
      <c r="A9111" t="s">
        <v>13</v>
      </c>
      <c r="B9111" t="s">
        <v>14</v>
      </c>
      <c r="C9111" t="s">
        <v>55</v>
      </c>
      <c r="D9111" t="s">
        <v>56</v>
      </c>
      <c r="E9111">
        <v>19120</v>
      </c>
      <c r="F9111" t="s">
        <v>57</v>
      </c>
      <c r="G9111" t="s">
        <v>26</v>
      </c>
      <c r="H9111" t="s">
        <v>37</v>
      </c>
      <c r="I9111" s="1">
        <v>78.759</v>
      </c>
      <c r="J9111">
        <v>9</v>
      </c>
      <c r="K9111" s="1">
        <v>0.7</v>
      </c>
      <c r="L9111" s="1">
        <v>-57.756599999999999</v>
      </c>
    </row>
    <row r="9112" spans="1:12" x14ac:dyDescent="0.25">
      <c r="A9112" t="s">
        <v>13</v>
      </c>
      <c r="B9112" t="s">
        <v>44</v>
      </c>
      <c r="C9112" t="s">
        <v>61</v>
      </c>
      <c r="D9112" t="s">
        <v>46</v>
      </c>
      <c r="E9112">
        <v>77070</v>
      </c>
      <c r="F9112" t="s">
        <v>47</v>
      </c>
      <c r="G9112" t="s">
        <v>19</v>
      </c>
      <c r="H9112" t="s">
        <v>33</v>
      </c>
      <c r="I9112" s="1">
        <v>9.5519999999999996</v>
      </c>
      <c r="J9112">
        <v>3</v>
      </c>
      <c r="K9112" s="1">
        <v>0.6</v>
      </c>
      <c r="L9112" s="1">
        <v>-3.8208000000000002</v>
      </c>
    </row>
    <row r="9113" spans="1:12" x14ac:dyDescent="0.25">
      <c r="A9113" t="s">
        <v>13</v>
      </c>
      <c r="B9113" t="s">
        <v>44</v>
      </c>
      <c r="C9113" t="s">
        <v>61</v>
      </c>
      <c r="D9113" t="s">
        <v>46</v>
      </c>
      <c r="E9113">
        <v>77070</v>
      </c>
      <c r="F9113" t="s">
        <v>47</v>
      </c>
      <c r="G9113" t="s">
        <v>19</v>
      </c>
      <c r="H9113" t="s">
        <v>33</v>
      </c>
      <c r="I9113" s="1">
        <v>5.3440000000000003</v>
      </c>
      <c r="J9113">
        <v>4</v>
      </c>
      <c r="K9113" s="1">
        <v>0.6</v>
      </c>
      <c r="L9113" s="1">
        <v>-2.1375999999999999</v>
      </c>
    </row>
    <row r="9114" spans="1:12" x14ac:dyDescent="0.25">
      <c r="A9114" t="s">
        <v>28</v>
      </c>
      <c r="B9114" t="s">
        <v>44</v>
      </c>
      <c r="C9114" t="s">
        <v>413</v>
      </c>
      <c r="D9114" t="s">
        <v>121</v>
      </c>
      <c r="E9114">
        <v>88001</v>
      </c>
      <c r="F9114" t="s">
        <v>25</v>
      </c>
      <c r="G9114" t="s">
        <v>26</v>
      </c>
      <c r="H9114" t="s">
        <v>34</v>
      </c>
      <c r="I9114" s="1">
        <v>8.2799999999999994</v>
      </c>
      <c r="J9114">
        <v>2</v>
      </c>
      <c r="K9114" s="1">
        <v>0</v>
      </c>
      <c r="L9114" s="1">
        <v>3.4775999999999998</v>
      </c>
    </row>
    <row r="9115" spans="1:12" x14ac:dyDescent="0.25">
      <c r="A9115" t="s">
        <v>28</v>
      </c>
      <c r="B9115" t="s">
        <v>22</v>
      </c>
      <c r="C9115" t="s">
        <v>206</v>
      </c>
      <c r="D9115" t="s">
        <v>81</v>
      </c>
      <c r="E9115">
        <v>85204</v>
      </c>
      <c r="F9115" t="s">
        <v>25</v>
      </c>
      <c r="G9115" t="s">
        <v>26</v>
      </c>
      <c r="H9115" t="s">
        <v>32</v>
      </c>
      <c r="I9115" s="1">
        <v>119.904</v>
      </c>
      <c r="J9115">
        <v>6</v>
      </c>
      <c r="K9115" s="1">
        <v>0.2</v>
      </c>
      <c r="L9115" s="1">
        <v>-1.4987999999999999</v>
      </c>
    </row>
    <row r="9116" spans="1:12" x14ac:dyDescent="0.25">
      <c r="A9116" t="s">
        <v>62</v>
      </c>
      <c r="B9116" t="s">
        <v>22</v>
      </c>
      <c r="C9116" t="s">
        <v>338</v>
      </c>
      <c r="D9116" t="s">
        <v>95</v>
      </c>
      <c r="E9116">
        <v>97756</v>
      </c>
      <c r="F9116" t="s">
        <v>25</v>
      </c>
      <c r="G9116" t="s">
        <v>26</v>
      </c>
      <c r="H9116" t="s">
        <v>37</v>
      </c>
      <c r="I9116" s="1">
        <v>88.073999999999998</v>
      </c>
      <c r="J9116">
        <v>7</v>
      </c>
      <c r="K9116" s="1">
        <v>0.7</v>
      </c>
      <c r="L9116" s="1">
        <v>-58.716000000000001</v>
      </c>
    </row>
    <row r="9117" spans="1:12" x14ac:dyDescent="0.25">
      <c r="A9117" t="s">
        <v>13</v>
      </c>
      <c r="B9117" t="s">
        <v>14</v>
      </c>
      <c r="C9117" t="s">
        <v>221</v>
      </c>
      <c r="D9117" t="s">
        <v>104</v>
      </c>
      <c r="E9117">
        <v>44105</v>
      </c>
      <c r="F9117" t="s">
        <v>57</v>
      </c>
      <c r="G9117" t="s">
        <v>19</v>
      </c>
      <c r="H9117" t="s">
        <v>20</v>
      </c>
      <c r="I9117" s="1">
        <v>301.47000000000003</v>
      </c>
      <c r="J9117">
        <v>3</v>
      </c>
      <c r="K9117" s="1">
        <v>0.5</v>
      </c>
      <c r="L9117" s="1">
        <v>-241.17599999999999</v>
      </c>
    </row>
    <row r="9118" spans="1:12" x14ac:dyDescent="0.25">
      <c r="A9118" t="s">
        <v>13</v>
      </c>
      <c r="B9118" t="s">
        <v>14</v>
      </c>
      <c r="C9118" t="s">
        <v>221</v>
      </c>
      <c r="D9118" t="s">
        <v>104</v>
      </c>
      <c r="E9118">
        <v>44105</v>
      </c>
      <c r="F9118" t="s">
        <v>57</v>
      </c>
      <c r="G9118" t="s">
        <v>26</v>
      </c>
      <c r="H9118" t="s">
        <v>34</v>
      </c>
      <c r="I9118" s="1">
        <v>18.655999999999999</v>
      </c>
      <c r="J9118">
        <v>2</v>
      </c>
      <c r="K9118" s="1">
        <v>0.2</v>
      </c>
      <c r="L9118" s="1">
        <v>1.6324000000000001</v>
      </c>
    </row>
    <row r="9119" spans="1:12" x14ac:dyDescent="0.25">
      <c r="A9119" t="s">
        <v>28</v>
      </c>
      <c r="B9119" t="s">
        <v>22</v>
      </c>
      <c r="C9119" t="s">
        <v>610</v>
      </c>
      <c r="D9119" t="s">
        <v>248</v>
      </c>
      <c r="E9119">
        <v>20707</v>
      </c>
      <c r="F9119" t="s">
        <v>57</v>
      </c>
      <c r="G9119" t="s">
        <v>19</v>
      </c>
      <c r="H9119" t="s">
        <v>33</v>
      </c>
      <c r="I9119" s="1">
        <v>27.46</v>
      </c>
      <c r="J9119">
        <v>2</v>
      </c>
      <c r="K9119" s="1">
        <v>0</v>
      </c>
      <c r="L9119" s="1">
        <v>9.8856000000000002</v>
      </c>
    </row>
    <row r="9120" spans="1:12" x14ac:dyDescent="0.25">
      <c r="A9120" t="s">
        <v>28</v>
      </c>
      <c r="B9120" t="s">
        <v>22</v>
      </c>
      <c r="C9120" t="s">
        <v>610</v>
      </c>
      <c r="D9120" t="s">
        <v>248</v>
      </c>
      <c r="E9120">
        <v>20707</v>
      </c>
      <c r="F9120" t="s">
        <v>57</v>
      </c>
      <c r="G9120" t="s">
        <v>26</v>
      </c>
      <c r="H9120" t="s">
        <v>38</v>
      </c>
      <c r="I9120" s="1">
        <v>125.13</v>
      </c>
      <c r="J9120">
        <v>3</v>
      </c>
      <c r="K9120" s="1">
        <v>0</v>
      </c>
      <c r="L9120" s="1">
        <v>36.287700000000001</v>
      </c>
    </row>
    <row r="9121" spans="1:12" x14ac:dyDescent="0.25">
      <c r="A9121" t="s">
        <v>28</v>
      </c>
      <c r="B9121" t="s">
        <v>44</v>
      </c>
      <c r="C9121" t="s">
        <v>144</v>
      </c>
      <c r="D9121" t="s">
        <v>24</v>
      </c>
      <c r="E9121">
        <v>92037</v>
      </c>
      <c r="F9121" t="s">
        <v>25</v>
      </c>
      <c r="G9121" t="s">
        <v>35</v>
      </c>
      <c r="H9121" t="s">
        <v>36</v>
      </c>
      <c r="I9121" s="1">
        <v>555.96</v>
      </c>
      <c r="J9121">
        <v>5</v>
      </c>
      <c r="K9121" s="1">
        <v>0.2</v>
      </c>
      <c r="L9121" s="1">
        <v>41.697000000000003</v>
      </c>
    </row>
    <row r="9122" spans="1:12" x14ac:dyDescent="0.25">
      <c r="A9122" t="s">
        <v>13</v>
      </c>
      <c r="B9122" t="s">
        <v>22</v>
      </c>
      <c r="C9122" t="s">
        <v>108</v>
      </c>
      <c r="D9122" t="s">
        <v>81</v>
      </c>
      <c r="E9122">
        <v>85023</v>
      </c>
      <c r="F9122" t="s">
        <v>25</v>
      </c>
      <c r="G9122" t="s">
        <v>35</v>
      </c>
      <c r="H9122" t="s">
        <v>59</v>
      </c>
      <c r="I9122" s="1">
        <v>23.344000000000001</v>
      </c>
      <c r="J9122">
        <v>2</v>
      </c>
      <c r="K9122" s="1">
        <v>0.2</v>
      </c>
      <c r="L9122" s="1">
        <v>-1.4590000000000001</v>
      </c>
    </row>
    <row r="9123" spans="1:12" x14ac:dyDescent="0.25">
      <c r="A9123" t="s">
        <v>28</v>
      </c>
      <c r="B9123" t="s">
        <v>14</v>
      </c>
      <c r="C9123" t="s">
        <v>55</v>
      </c>
      <c r="D9123" t="s">
        <v>56</v>
      </c>
      <c r="E9123">
        <v>19120</v>
      </c>
      <c r="F9123" t="s">
        <v>57</v>
      </c>
      <c r="G9123" t="s">
        <v>35</v>
      </c>
      <c r="H9123" t="s">
        <v>59</v>
      </c>
      <c r="I9123" s="1">
        <v>19.04</v>
      </c>
      <c r="J9123">
        <v>4</v>
      </c>
      <c r="K9123" s="1">
        <v>0.2</v>
      </c>
      <c r="L9123" s="1">
        <v>-1.4279999999999999</v>
      </c>
    </row>
    <row r="9124" spans="1:12" x14ac:dyDescent="0.25">
      <c r="A9124" t="s">
        <v>28</v>
      </c>
      <c r="B9124" t="s">
        <v>22</v>
      </c>
      <c r="C9124" t="s">
        <v>573</v>
      </c>
      <c r="D9124" t="s">
        <v>40</v>
      </c>
      <c r="E9124">
        <v>27893</v>
      </c>
      <c r="F9124" t="s">
        <v>18</v>
      </c>
      <c r="G9124" t="s">
        <v>26</v>
      </c>
      <c r="H9124" t="s">
        <v>41</v>
      </c>
      <c r="I9124" s="1">
        <v>10.272</v>
      </c>
      <c r="J9124">
        <v>3</v>
      </c>
      <c r="K9124" s="1">
        <v>0.2</v>
      </c>
      <c r="L9124" s="1">
        <v>3.4668000000000001</v>
      </c>
    </row>
    <row r="9125" spans="1:12" x14ac:dyDescent="0.25">
      <c r="A9125" t="s">
        <v>28</v>
      </c>
      <c r="B9125" t="s">
        <v>14</v>
      </c>
      <c r="C9125" t="s">
        <v>158</v>
      </c>
      <c r="D9125" t="s">
        <v>30</v>
      </c>
      <c r="E9125">
        <v>33710</v>
      </c>
      <c r="F9125" t="s">
        <v>18</v>
      </c>
      <c r="G9125" t="s">
        <v>26</v>
      </c>
      <c r="H9125" t="s">
        <v>37</v>
      </c>
      <c r="I9125" s="1">
        <v>18.335999999999999</v>
      </c>
      <c r="J9125">
        <v>2</v>
      </c>
      <c r="K9125" s="1">
        <v>0.7</v>
      </c>
      <c r="L9125" s="1">
        <v>-12.224</v>
      </c>
    </row>
    <row r="9126" spans="1:12" x14ac:dyDescent="0.25">
      <c r="A9126" t="s">
        <v>28</v>
      </c>
      <c r="B9126" t="s">
        <v>14</v>
      </c>
      <c r="C9126" t="s">
        <v>158</v>
      </c>
      <c r="D9126" t="s">
        <v>30</v>
      </c>
      <c r="E9126">
        <v>33710</v>
      </c>
      <c r="F9126" t="s">
        <v>18</v>
      </c>
      <c r="G9126" t="s">
        <v>35</v>
      </c>
      <c r="H9126" t="s">
        <v>36</v>
      </c>
      <c r="I9126" s="1">
        <v>180.96</v>
      </c>
      <c r="J9126">
        <v>5</v>
      </c>
      <c r="K9126" s="1">
        <v>0.2</v>
      </c>
      <c r="L9126" s="1">
        <v>13.571999999999999</v>
      </c>
    </row>
    <row r="9127" spans="1:12" x14ac:dyDescent="0.25">
      <c r="A9127" t="s">
        <v>28</v>
      </c>
      <c r="B9127" t="s">
        <v>14</v>
      </c>
      <c r="C9127" t="s">
        <v>543</v>
      </c>
      <c r="D9127" t="s">
        <v>65</v>
      </c>
      <c r="E9127">
        <v>60089</v>
      </c>
      <c r="F9127" t="s">
        <v>47</v>
      </c>
      <c r="G9127" t="s">
        <v>35</v>
      </c>
      <c r="H9127" t="s">
        <v>59</v>
      </c>
      <c r="I9127" s="1">
        <v>475.94400000000002</v>
      </c>
      <c r="J9127">
        <v>7</v>
      </c>
      <c r="K9127" s="1">
        <v>0.2</v>
      </c>
      <c r="L9127" s="1">
        <v>95.188800000000001</v>
      </c>
    </row>
    <row r="9128" spans="1:12" x14ac:dyDescent="0.25">
      <c r="A9128" t="s">
        <v>13</v>
      </c>
      <c r="B9128" t="s">
        <v>44</v>
      </c>
      <c r="C9128" t="s">
        <v>23</v>
      </c>
      <c r="D9128" t="s">
        <v>24</v>
      </c>
      <c r="E9128">
        <v>90049</v>
      </c>
      <c r="F9128" t="s">
        <v>25</v>
      </c>
      <c r="G9128" t="s">
        <v>35</v>
      </c>
      <c r="H9128" t="s">
        <v>59</v>
      </c>
      <c r="I9128" s="1">
        <v>159.97999999999999</v>
      </c>
      <c r="J9128">
        <v>2</v>
      </c>
      <c r="K9128" s="1">
        <v>0</v>
      </c>
      <c r="L9128" s="1">
        <v>47.994</v>
      </c>
    </row>
    <row r="9129" spans="1:12" x14ac:dyDescent="0.25">
      <c r="A9129" t="s">
        <v>62</v>
      </c>
      <c r="B9129" t="s">
        <v>22</v>
      </c>
      <c r="C9129" t="s">
        <v>75</v>
      </c>
      <c r="D9129" t="s">
        <v>76</v>
      </c>
      <c r="E9129">
        <v>10011</v>
      </c>
      <c r="F9129" t="s">
        <v>57</v>
      </c>
      <c r="G9129" t="s">
        <v>35</v>
      </c>
      <c r="H9129" t="s">
        <v>36</v>
      </c>
      <c r="I9129" s="1">
        <v>43.6</v>
      </c>
      <c r="J9129">
        <v>4</v>
      </c>
      <c r="K9129" s="1">
        <v>0</v>
      </c>
      <c r="L9129" s="1">
        <v>12.208</v>
      </c>
    </row>
    <row r="9130" spans="1:12" x14ac:dyDescent="0.25">
      <c r="A9130" t="s">
        <v>28</v>
      </c>
      <c r="B9130" t="s">
        <v>14</v>
      </c>
      <c r="C9130" t="s">
        <v>176</v>
      </c>
      <c r="D9130" t="s">
        <v>177</v>
      </c>
      <c r="E9130">
        <v>89115</v>
      </c>
      <c r="F9130" t="s">
        <v>25</v>
      </c>
      <c r="G9130" t="s">
        <v>26</v>
      </c>
      <c r="H9130" t="s">
        <v>37</v>
      </c>
      <c r="I9130" s="1">
        <v>8.2880000000000003</v>
      </c>
      <c r="J9130">
        <v>2</v>
      </c>
      <c r="K9130" s="1">
        <v>0.2</v>
      </c>
      <c r="L9130" s="1">
        <v>3.0044</v>
      </c>
    </row>
    <row r="9131" spans="1:12" x14ac:dyDescent="0.25">
      <c r="A9131" t="s">
        <v>28</v>
      </c>
      <c r="B9131" t="s">
        <v>14</v>
      </c>
      <c r="C9131" t="s">
        <v>176</v>
      </c>
      <c r="D9131" t="s">
        <v>177</v>
      </c>
      <c r="E9131">
        <v>89115</v>
      </c>
      <c r="F9131" t="s">
        <v>25</v>
      </c>
      <c r="G9131" t="s">
        <v>35</v>
      </c>
      <c r="H9131" t="s">
        <v>36</v>
      </c>
      <c r="I9131" s="1">
        <v>1123.1279999999999</v>
      </c>
      <c r="J9131">
        <v>9</v>
      </c>
      <c r="K9131" s="1">
        <v>0.2</v>
      </c>
      <c r="L9131" s="1">
        <v>70.195499999999996</v>
      </c>
    </row>
    <row r="9132" spans="1:12" x14ac:dyDescent="0.25">
      <c r="A9132" t="s">
        <v>28</v>
      </c>
      <c r="B9132" t="s">
        <v>14</v>
      </c>
      <c r="C9132" t="s">
        <v>176</v>
      </c>
      <c r="D9132" t="s">
        <v>177</v>
      </c>
      <c r="E9132">
        <v>89115</v>
      </c>
      <c r="F9132" t="s">
        <v>25</v>
      </c>
      <c r="G9132" t="s">
        <v>26</v>
      </c>
      <c r="H9132" t="s">
        <v>38</v>
      </c>
      <c r="I9132" s="1">
        <v>64.900000000000006</v>
      </c>
      <c r="J9132">
        <v>5</v>
      </c>
      <c r="K9132" s="1">
        <v>0</v>
      </c>
      <c r="L9132" s="1">
        <v>18.821000000000002</v>
      </c>
    </row>
    <row r="9133" spans="1:12" x14ac:dyDescent="0.25">
      <c r="A9133" t="s">
        <v>28</v>
      </c>
      <c r="B9133" t="s">
        <v>14</v>
      </c>
      <c r="C9133" t="s">
        <v>64</v>
      </c>
      <c r="D9133" t="s">
        <v>65</v>
      </c>
      <c r="E9133">
        <v>60540</v>
      </c>
      <c r="F9133" t="s">
        <v>47</v>
      </c>
      <c r="G9133" t="s">
        <v>26</v>
      </c>
      <c r="H9133" t="s">
        <v>37</v>
      </c>
      <c r="I9133" s="1">
        <v>2.8079999999999998</v>
      </c>
      <c r="J9133">
        <v>3</v>
      </c>
      <c r="K9133" s="1">
        <v>0.8</v>
      </c>
      <c r="L9133" s="1">
        <v>-4.4927999999999999</v>
      </c>
    </row>
    <row r="9134" spans="1:12" x14ac:dyDescent="0.25">
      <c r="A9134" t="s">
        <v>28</v>
      </c>
      <c r="B9134" t="s">
        <v>22</v>
      </c>
      <c r="C9134" t="s">
        <v>223</v>
      </c>
      <c r="D9134" t="s">
        <v>380</v>
      </c>
      <c r="E9134">
        <v>5408</v>
      </c>
      <c r="F9134" t="s">
        <v>57</v>
      </c>
      <c r="G9134" t="s">
        <v>35</v>
      </c>
      <c r="H9134" t="s">
        <v>59</v>
      </c>
      <c r="I9134" s="1">
        <v>99.98</v>
      </c>
      <c r="J9134">
        <v>2</v>
      </c>
      <c r="K9134" s="1">
        <v>0</v>
      </c>
      <c r="L9134" s="1">
        <v>42.991399999999999</v>
      </c>
    </row>
    <row r="9135" spans="1:12" x14ac:dyDescent="0.25">
      <c r="A9135" t="s">
        <v>28</v>
      </c>
      <c r="B9135" t="s">
        <v>22</v>
      </c>
      <c r="C9135" t="s">
        <v>223</v>
      </c>
      <c r="D9135" t="s">
        <v>380</v>
      </c>
      <c r="E9135">
        <v>5408</v>
      </c>
      <c r="F9135" t="s">
        <v>57</v>
      </c>
      <c r="G9135" t="s">
        <v>26</v>
      </c>
      <c r="H9135" t="s">
        <v>34</v>
      </c>
      <c r="I9135" s="1">
        <v>8.0399999999999991</v>
      </c>
      <c r="J9135">
        <v>6</v>
      </c>
      <c r="K9135" s="1">
        <v>0</v>
      </c>
      <c r="L9135" s="1">
        <v>2.7336</v>
      </c>
    </row>
    <row r="9136" spans="1:12" x14ac:dyDescent="0.25">
      <c r="A9136" t="s">
        <v>28</v>
      </c>
      <c r="B9136" t="s">
        <v>22</v>
      </c>
      <c r="C9136" t="s">
        <v>223</v>
      </c>
      <c r="D9136" t="s">
        <v>380</v>
      </c>
      <c r="E9136">
        <v>5408</v>
      </c>
      <c r="F9136" t="s">
        <v>57</v>
      </c>
      <c r="G9136" t="s">
        <v>26</v>
      </c>
      <c r="H9136" t="s">
        <v>32</v>
      </c>
      <c r="I9136" s="1">
        <v>1564.29</v>
      </c>
      <c r="J9136">
        <v>13</v>
      </c>
      <c r="K9136" s="1">
        <v>0</v>
      </c>
      <c r="L9136" s="1">
        <v>406.71539999999999</v>
      </c>
    </row>
    <row r="9137" spans="1:12" x14ac:dyDescent="0.25">
      <c r="A9137" t="s">
        <v>28</v>
      </c>
      <c r="B9137" t="s">
        <v>22</v>
      </c>
      <c r="C9137" t="s">
        <v>140</v>
      </c>
      <c r="D9137" t="s">
        <v>70</v>
      </c>
      <c r="E9137">
        <v>48234</v>
      </c>
      <c r="F9137" t="s">
        <v>47</v>
      </c>
      <c r="G9137" t="s">
        <v>26</v>
      </c>
      <c r="H9137" t="s">
        <v>37</v>
      </c>
      <c r="I9137" s="1">
        <v>138.56</v>
      </c>
      <c r="J9137">
        <v>4</v>
      </c>
      <c r="K9137" s="1">
        <v>0</v>
      </c>
      <c r="L9137" s="1">
        <v>66.508799999999994</v>
      </c>
    </row>
    <row r="9138" spans="1:12" x14ac:dyDescent="0.25">
      <c r="A9138" t="s">
        <v>28</v>
      </c>
      <c r="B9138" t="s">
        <v>22</v>
      </c>
      <c r="C9138" t="s">
        <v>140</v>
      </c>
      <c r="D9138" t="s">
        <v>70</v>
      </c>
      <c r="E9138">
        <v>48234</v>
      </c>
      <c r="F9138" t="s">
        <v>47</v>
      </c>
      <c r="G9138" t="s">
        <v>26</v>
      </c>
      <c r="H9138" t="s">
        <v>38</v>
      </c>
      <c r="I9138" s="1">
        <v>65.52</v>
      </c>
      <c r="J9138">
        <v>5</v>
      </c>
      <c r="K9138" s="1">
        <v>0.1</v>
      </c>
      <c r="L9138" s="1">
        <v>12.375999999999999</v>
      </c>
    </row>
    <row r="9139" spans="1:12" x14ac:dyDescent="0.25">
      <c r="A9139" t="s">
        <v>13</v>
      </c>
      <c r="B9139" t="s">
        <v>14</v>
      </c>
      <c r="C9139" t="s">
        <v>509</v>
      </c>
      <c r="D9139" t="s">
        <v>81</v>
      </c>
      <c r="E9139">
        <v>85323</v>
      </c>
      <c r="F9139" t="s">
        <v>25</v>
      </c>
      <c r="G9139" t="s">
        <v>26</v>
      </c>
      <c r="H9139" t="s">
        <v>34</v>
      </c>
      <c r="I9139" s="1">
        <v>14.576000000000001</v>
      </c>
      <c r="J9139">
        <v>2</v>
      </c>
      <c r="K9139" s="1">
        <v>0.2</v>
      </c>
      <c r="L9139" s="1">
        <v>2.3685999999999998</v>
      </c>
    </row>
    <row r="9140" spans="1:12" x14ac:dyDescent="0.25">
      <c r="A9140" t="s">
        <v>13</v>
      </c>
      <c r="B9140" t="s">
        <v>14</v>
      </c>
      <c r="C9140" t="s">
        <v>509</v>
      </c>
      <c r="D9140" t="s">
        <v>81</v>
      </c>
      <c r="E9140">
        <v>85323</v>
      </c>
      <c r="F9140" t="s">
        <v>25</v>
      </c>
      <c r="G9140" t="s">
        <v>35</v>
      </c>
      <c r="H9140" t="s">
        <v>59</v>
      </c>
      <c r="I9140" s="1">
        <v>23.2</v>
      </c>
      <c r="J9140">
        <v>2</v>
      </c>
      <c r="K9140" s="1">
        <v>0.2</v>
      </c>
      <c r="L9140" s="1">
        <v>1.45</v>
      </c>
    </row>
    <row r="9141" spans="1:12" x14ac:dyDescent="0.25">
      <c r="A9141" t="s">
        <v>13</v>
      </c>
      <c r="B9141" t="s">
        <v>14</v>
      </c>
      <c r="C9141" t="s">
        <v>509</v>
      </c>
      <c r="D9141" t="s">
        <v>81</v>
      </c>
      <c r="E9141">
        <v>85323</v>
      </c>
      <c r="F9141" t="s">
        <v>25</v>
      </c>
      <c r="G9141" t="s">
        <v>26</v>
      </c>
      <c r="H9141" t="s">
        <v>34</v>
      </c>
      <c r="I9141" s="1">
        <v>16.463999999999999</v>
      </c>
      <c r="J9141">
        <v>7</v>
      </c>
      <c r="K9141" s="1">
        <v>0.2</v>
      </c>
      <c r="L9141" s="1">
        <v>1.8522000000000001</v>
      </c>
    </row>
    <row r="9142" spans="1:12" x14ac:dyDescent="0.25">
      <c r="A9142" t="s">
        <v>13</v>
      </c>
      <c r="B9142" t="s">
        <v>14</v>
      </c>
      <c r="C9142" t="s">
        <v>55</v>
      </c>
      <c r="D9142" t="s">
        <v>56</v>
      </c>
      <c r="E9142">
        <v>19140</v>
      </c>
      <c r="F9142" t="s">
        <v>57</v>
      </c>
      <c r="G9142" t="s">
        <v>19</v>
      </c>
      <c r="H9142" t="s">
        <v>33</v>
      </c>
      <c r="I9142" s="1">
        <v>19.312000000000001</v>
      </c>
      <c r="J9142">
        <v>2</v>
      </c>
      <c r="K9142" s="1">
        <v>0.2</v>
      </c>
      <c r="L9142" s="1">
        <v>3.1381999999999999</v>
      </c>
    </row>
    <row r="9143" spans="1:12" x14ac:dyDescent="0.25">
      <c r="A9143" t="s">
        <v>28</v>
      </c>
      <c r="B9143" t="s">
        <v>14</v>
      </c>
      <c r="C9143" t="s">
        <v>176</v>
      </c>
      <c r="D9143" t="s">
        <v>177</v>
      </c>
      <c r="E9143">
        <v>89115</v>
      </c>
      <c r="F9143" t="s">
        <v>25</v>
      </c>
      <c r="G9143" t="s">
        <v>26</v>
      </c>
      <c r="H9143" t="s">
        <v>41</v>
      </c>
      <c r="I9143" s="1">
        <v>40.08</v>
      </c>
      <c r="J9143">
        <v>6</v>
      </c>
      <c r="K9143" s="1">
        <v>0</v>
      </c>
      <c r="L9143" s="1">
        <v>19.238399999999999</v>
      </c>
    </row>
    <row r="9144" spans="1:12" x14ac:dyDescent="0.25">
      <c r="A9144" t="s">
        <v>28</v>
      </c>
      <c r="B9144" t="s">
        <v>22</v>
      </c>
      <c r="C9144" t="s">
        <v>381</v>
      </c>
      <c r="D9144" t="s">
        <v>382</v>
      </c>
      <c r="E9144">
        <v>4401</v>
      </c>
      <c r="F9144" t="s">
        <v>57</v>
      </c>
      <c r="G9144" t="s">
        <v>26</v>
      </c>
      <c r="H9144" t="s">
        <v>38</v>
      </c>
      <c r="I9144" s="1">
        <v>101.96</v>
      </c>
      <c r="J9144">
        <v>2</v>
      </c>
      <c r="K9144" s="1">
        <v>0</v>
      </c>
      <c r="L9144" s="1">
        <v>27.529199999999999</v>
      </c>
    </row>
    <row r="9145" spans="1:12" x14ac:dyDescent="0.25">
      <c r="A9145" t="s">
        <v>28</v>
      </c>
      <c r="B9145" t="s">
        <v>22</v>
      </c>
      <c r="C9145" t="s">
        <v>381</v>
      </c>
      <c r="D9145" t="s">
        <v>382</v>
      </c>
      <c r="E9145">
        <v>4401</v>
      </c>
      <c r="F9145" t="s">
        <v>57</v>
      </c>
      <c r="G9145" t="s">
        <v>26</v>
      </c>
      <c r="H9145" t="s">
        <v>41</v>
      </c>
      <c r="I9145" s="1">
        <v>259.74</v>
      </c>
      <c r="J9145">
        <v>13</v>
      </c>
      <c r="K9145" s="1">
        <v>0</v>
      </c>
      <c r="L9145" s="1">
        <v>124.6752</v>
      </c>
    </row>
    <row r="9146" spans="1:12" x14ac:dyDescent="0.25">
      <c r="A9146" t="s">
        <v>28</v>
      </c>
      <c r="B9146" t="s">
        <v>22</v>
      </c>
      <c r="C9146" t="s">
        <v>381</v>
      </c>
      <c r="D9146" t="s">
        <v>382</v>
      </c>
      <c r="E9146">
        <v>4401</v>
      </c>
      <c r="F9146" t="s">
        <v>57</v>
      </c>
      <c r="G9146" t="s">
        <v>35</v>
      </c>
      <c r="H9146" t="s">
        <v>59</v>
      </c>
      <c r="I9146" s="1">
        <v>255.42</v>
      </c>
      <c r="J9146">
        <v>9</v>
      </c>
      <c r="K9146" s="1">
        <v>0</v>
      </c>
      <c r="L9146" s="1">
        <v>104.7222</v>
      </c>
    </row>
    <row r="9147" spans="1:12" x14ac:dyDescent="0.25">
      <c r="A9147" t="s">
        <v>28</v>
      </c>
      <c r="B9147" t="s">
        <v>44</v>
      </c>
      <c r="C9147" t="s">
        <v>561</v>
      </c>
      <c r="D9147" t="s">
        <v>86</v>
      </c>
      <c r="E9147">
        <v>37075</v>
      </c>
      <c r="F9147" t="s">
        <v>18</v>
      </c>
      <c r="G9147" t="s">
        <v>26</v>
      </c>
      <c r="H9147" t="s">
        <v>37</v>
      </c>
      <c r="I9147" s="1">
        <v>4.3380000000000001</v>
      </c>
      <c r="J9147">
        <v>3</v>
      </c>
      <c r="K9147" s="1">
        <v>0.7</v>
      </c>
      <c r="L9147" s="1">
        <v>-3.0366</v>
      </c>
    </row>
    <row r="9148" spans="1:12" x14ac:dyDescent="0.25">
      <c r="A9148" t="s">
        <v>28</v>
      </c>
      <c r="B9148" t="s">
        <v>44</v>
      </c>
      <c r="C9148" t="s">
        <v>561</v>
      </c>
      <c r="D9148" t="s">
        <v>86</v>
      </c>
      <c r="E9148">
        <v>37075</v>
      </c>
      <c r="F9148" t="s">
        <v>18</v>
      </c>
      <c r="G9148" t="s">
        <v>26</v>
      </c>
      <c r="H9148" t="s">
        <v>37</v>
      </c>
      <c r="I9148" s="1">
        <v>11.88</v>
      </c>
      <c r="J9148">
        <v>5</v>
      </c>
      <c r="K9148" s="1">
        <v>0.7</v>
      </c>
      <c r="L9148" s="1">
        <v>-7.92</v>
      </c>
    </row>
    <row r="9149" spans="1:12" x14ac:dyDescent="0.25">
      <c r="A9149" t="s">
        <v>28</v>
      </c>
      <c r="B9149" t="s">
        <v>14</v>
      </c>
      <c r="C9149" t="s">
        <v>431</v>
      </c>
      <c r="D9149" t="s">
        <v>49</v>
      </c>
      <c r="E9149">
        <v>54703</v>
      </c>
      <c r="F9149" t="s">
        <v>47</v>
      </c>
      <c r="G9149" t="s">
        <v>19</v>
      </c>
      <c r="H9149" t="s">
        <v>20</v>
      </c>
      <c r="I9149" s="1">
        <v>405.86</v>
      </c>
      <c r="J9149">
        <v>7</v>
      </c>
      <c r="K9149" s="1">
        <v>0</v>
      </c>
      <c r="L9149" s="1">
        <v>32.468800000000002</v>
      </c>
    </row>
    <row r="9150" spans="1:12" x14ac:dyDescent="0.25">
      <c r="A9150" t="s">
        <v>28</v>
      </c>
      <c r="B9150" t="s">
        <v>14</v>
      </c>
      <c r="C9150" t="s">
        <v>431</v>
      </c>
      <c r="D9150" t="s">
        <v>49</v>
      </c>
      <c r="E9150">
        <v>54703</v>
      </c>
      <c r="F9150" t="s">
        <v>47</v>
      </c>
      <c r="G9150" t="s">
        <v>19</v>
      </c>
      <c r="H9150" t="s">
        <v>21</v>
      </c>
      <c r="I9150" s="1">
        <v>680.01</v>
      </c>
      <c r="J9150">
        <v>3</v>
      </c>
      <c r="K9150" s="1">
        <v>0</v>
      </c>
      <c r="L9150" s="1">
        <v>176.80260000000001</v>
      </c>
    </row>
    <row r="9151" spans="1:12" x14ac:dyDescent="0.25">
      <c r="A9151" t="s">
        <v>28</v>
      </c>
      <c r="B9151" t="s">
        <v>14</v>
      </c>
      <c r="C9151" t="s">
        <v>79</v>
      </c>
      <c r="D9151" t="s">
        <v>65</v>
      </c>
      <c r="E9151">
        <v>60610</v>
      </c>
      <c r="F9151" t="s">
        <v>47</v>
      </c>
      <c r="G9151" t="s">
        <v>35</v>
      </c>
      <c r="H9151" t="s">
        <v>59</v>
      </c>
      <c r="I9151" s="1">
        <v>2.3759999999999999</v>
      </c>
      <c r="J9151">
        <v>3</v>
      </c>
      <c r="K9151" s="1">
        <v>0.2</v>
      </c>
      <c r="L9151" s="1">
        <v>0.74250000000000005</v>
      </c>
    </row>
    <row r="9152" spans="1:12" x14ac:dyDescent="0.25">
      <c r="A9152" t="s">
        <v>28</v>
      </c>
      <c r="B9152" t="s">
        <v>14</v>
      </c>
      <c r="C9152" t="s">
        <v>79</v>
      </c>
      <c r="D9152" t="s">
        <v>65</v>
      </c>
      <c r="E9152">
        <v>60610</v>
      </c>
      <c r="F9152" t="s">
        <v>47</v>
      </c>
      <c r="G9152" t="s">
        <v>26</v>
      </c>
      <c r="H9152" t="s">
        <v>38</v>
      </c>
      <c r="I9152" s="1">
        <v>143.12799999999999</v>
      </c>
      <c r="J9152">
        <v>2</v>
      </c>
      <c r="K9152" s="1">
        <v>0.8</v>
      </c>
      <c r="L9152" s="1">
        <v>-393.60199999999998</v>
      </c>
    </row>
    <row r="9153" spans="1:12" x14ac:dyDescent="0.25">
      <c r="A9153" t="s">
        <v>13</v>
      </c>
      <c r="B9153" t="s">
        <v>14</v>
      </c>
      <c r="C9153" t="s">
        <v>144</v>
      </c>
      <c r="D9153" t="s">
        <v>24</v>
      </c>
      <c r="E9153">
        <v>92037</v>
      </c>
      <c r="F9153" t="s">
        <v>25</v>
      </c>
      <c r="G9153" t="s">
        <v>35</v>
      </c>
      <c r="H9153" t="s">
        <v>123</v>
      </c>
      <c r="I9153" s="1">
        <v>4476.8</v>
      </c>
      <c r="J9153">
        <v>4</v>
      </c>
      <c r="K9153" s="1">
        <v>0.2</v>
      </c>
      <c r="L9153" s="1">
        <v>503.64</v>
      </c>
    </row>
    <row r="9154" spans="1:12" x14ac:dyDescent="0.25">
      <c r="A9154" t="s">
        <v>13</v>
      </c>
      <c r="B9154" t="s">
        <v>14</v>
      </c>
      <c r="C9154" t="s">
        <v>144</v>
      </c>
      <c r="D9154" t="s">
        <v>24</v>
      </c>
      <c r="E9154">
        <v>92037</v>
      </c>
      <c r="F9154" t="s">
        <v>25</v>
      </c>
      <c r="G9154" t="s">
        <v>26</v>
      </c>
      <c r="H9154" t="s">
        <v>41</v>
      </c>
      <c r="I9154" s="1">
        <v>104.85</v>
      </c>
      <c r="J9154">
        <v>1</v>
      </c>
      <c r="K9154" s="1">
        <v>0</v>
      </c>
      <c r="L9154" s="1">
        <v>50.328000000000003</v>
      </c>
    </row>
    <row r="9155" spans="1:12" x14ac:dyDescent="0.25">
      <c r="A9155" t="s">
        <v>13</v>
      </c>
      <c r="B9155" t="s">
        <v>14</v>
      </c>
      <c r="C9155" t="s">
        <v>144</v>
      </c>
      <c r="D9155" t="s">
        <v>24</v>
      </c>
      <c r="E9155">
        <v>92037</v>
      </c>
      <c r="F9155" t="s">
        <v>25</v>
      </c>
      <c r="G9155" t="s">
        <v>26</v>
      </c>
      <c r="H9155" t="s">
        <v>38</v>
      </c>
      <c r="I9155" s="1">
        <v>241.44</v>
      </c>
      <c r="J9155">
        <v>3</v>
      </c>
      <c r="K9155" s="1">
        <v>0</v>
      </c>
      <c r="L9155" s="1">
        <v>72.432000000000002</v>
      </c>
    </row>
    <row r="9156" spans="1:12" x14ac:dyDescent="0.25">
      <c r="A9156" t="s">
        <v>28</v>
      </c>
      <c r="B9156" t="s">
        <v>44</v>
      </c>
      <c r="C9156" t="s">
        <v>84</v>
      </c>
      <c r="D9156" t="s">
        <v>185</v>
      </c>
      <c r="E9156">
        <v>39212</v>
      </c>
      <c r="F9156" t="s">
        <v>18</v>
      </c>
      <c r="G9156" t="s">
        <v>26</v>
      </c>
      <c r="H9156" t="s">
        <v>41</v>
      </c>
      <c r="I9156" s="1">
        <v>319.76</v>
      </c>
      <c r="J9156">
        <v>14</v>
      </c>
      <c r="K9156" s="1">
        <v>0</v>
      </c>
      <c r="L9156" s="1">
        <v>147.08959999999999</v>
      </c>
    </row>
    <row r="9157" spans="1:12" x14ac:dyDescent="0.25">
      <c r="A9157" t="s">
        <v>28</v>
      </c>
      <c r="B9157" t="s">
        <v>44</v>
      </c>
      <c r="C9157" t="s">
        <v>84</v>
      </c>
      <c r="D9157" t="s">
        <v>185</v>
      </c>
      <c r="E9157">
        <v>39212</v>
      </c>
      <c r="F9157" t="s">
        <v>18</v>
      </c>
      <c r="G9157" t="s">
        <v>26</v>
      </c>
      <c r="H9157" t="s">
        <v>41</v>
      </c>
      <c r="I9157" s="1">
        <v>45.68</v>
      </c>
      <c r="J9157">
        <v>2</v>
      </c>
      <c r="K9157" s="1">
        <v>0</v>
      </c>
      <c r="L9157" s="1">
        <v>21.012799999999999</v>
      </c>
    </row>
    <row r="9158" spans="1:12" x14ac:dyDescent="0.25">
      <c r="A9158" t="s">
        <v>168</v>
      </c>
      <c r="B9158" t="s">
        <v>44</v>
      </c>
      <c r="C9158" t="s">
        <v>567</v>
      </c>
      <c r="D9158" t="s">
        <v>24</v>
      </c>
      <c r="E9158">
        <v>93030</v>
      </c>
      <c r="F9158" t="s">
        <v>25</v>
      </c>
      <c r="G9158" t="s">
        <v>19</v>
      </c>
      <c r="H9158" t="s">
        <v>33</v>
      </c>
      <c r="I9158" s="1">
        <v>31.96</v>
      </c>
      <c r="J9158">
        <v>2</v>
      </c>
      <c r="K9158" s="1">
        <v>0</v>
      </c>
      <c r="L9158" s="1">
        <v>1.5980000000000001</v>
      </c>
    </row>
    <row r="9159" spans="1:12" x14ac:dyDescent="0.25">
      <c r="A9159" t="s">
        <v>168</v>
      </c>
      <c r="B9159" t="s">
        <v>44</v>
      </c>
      <c r="C9159" t="s">
        <v>567</v>
      </c>
      <c r="D9159" t="s">
        <v>24</v>
      </c>
      <c r="E9159">
        <v>93030</v>
      </c>
      <c r="F9159" t="s">
        <v>25</v>
      </c>
      <c r="G9159" t="s">
        <v>26</v>
      </c>
      <c r="H9159" t="s">
        <v>41</v>
      </c>
      <c r="I9159" s="1">
        <v>47.9</v>
      </c>
      <c r="J9159">
        <v>1</v>
      </c>
      <c r="K9159" s="1">
        <v>0</v>
      </c>
      <c r="L9159" s="1">
        <v>22.992000000000001</v>
      </c>
    </row>
    <row r="9160" spans="1:12" x14ac:dyDescent="0.25">
      <c r="A9160" t="s">
        <v>168</v>
      </c>
      <c r="B9160" t="s">
        <v>44</v>
      </c>
      <c r="C9160" t="s">
        <v>567</v>
      </c>
      <c r="D9160" t="s">
        <v>24</v>
      </c>
      <c r="E9160">
        <v>93030</v>
      </c>
      <c r="F9160" t="s">
        <v>25</v>
      </c>
      <c r="G9160" t="s">
        <v>26</v>
      </c>
      <c r="H9160" t="s">
        <v>32</v>
      </c>
      <c r="I9160" s="1">
        <v>1112.94</v>
      </c>
      <c r="J9160">
        <v>3</v>
      </c>
      <c r="K9160" s="1">
        <v>0</v>
      </c>
      <c r="L9160" s="1">
        <v>222.58799999999999</v>
      </c>
    </row>
    <row r="9161" spans="1:12" x14ac:dyDescent="0.25">
      <c r="A9161" t="s">
        <v>168</v>
      </c>
      <c r="B9161" t="s">
        <v>44</v>
      </c>
      <c r="C9161" t="s">
        <v>567</v>
      </c>
      <c r="D9161" t="s">
        <v>24</v>
      </c>
      <c r="E9161">
        <v>93030</v>
      </c>
      <c r="F9161" t="s">
        <v>25</v>
      </c>
      <c r="G9161" t="s">
        <v>26</v>
      </c>
      <c r="H9161" t="s">
        <v>60</v>
      </c>
      <c r="I9161" s="1">
        <v>22.92</v>
      </c>
      <c r="J9161">
        <v>3</v>
      </c>
      <c r="K9161" s="1">
        <v>0</v>
      </c>
      <c r="L9161" s="1">
        <v>11.2308</v>
      </c>
    </row>
    <row r="9162" spans="1:12" x14ac:dyDescent="0.25">
      <c r="A9162" t="s">
        <v>13</v>
      </c>
      <c r="B9162" t="s">
        <v>14</v>
      </c>
      <c r="C9162" t="s">
        <v>324</v>
      </c>
      <c r="D9162" t="s">
        <v>43</v>
      </c>
      <c r="E9162">
        <v>98031</v>
      </c>
      <c r="F9162" t="s">
        <v>25</v>
      </c>
      <c r="G9162" t="s">
        <v>35</v>
      </c>
      <c r="H9162" t="s">
        <v>36</v>
      </c>
      <c r="I9162" s="1">
        <v>71.975999999999999</v>
      </c>
      <c r="J9162">
        <v>3</v>
      </c>
      <c r="K9162" s="1">
        <v>0.2</v>
      </c>
      <c r="L9162" s="1">
        <v>8.9969999999999999</v>
      </c>
    </row>
    <row r="9163" spans="1:12" x14ac:dyDescent="0.25">
      <c r="A9163" t="s">
        <v>13</v>
      </c>
      <c r="B9163" t="s">
        <v>14</v>
      </c>
      <c r="C9163" t="s">
        <v>324</v>
      </c>
      <c r="D9163" t="s">
        <v>43</v>
      </c>
      <c r="E9163">
        <v>98031</v>
      </c>
      <c r="F9163" t="s">
        <v>25</v>
      </c>
      <c r="G9163" t="s">
        <v>26</v>
      </c>
      <c r="H9163" t="s">
        <v>41</v>
      </c>
      <c r="I9163" s="1">
        <v>19.440000000000001</v>
      </c>
      <c r="J9163">
        <v>3</v>
      </c>
      <c r="K9163" s="1">
        <v>0</v>
      </c>
      <c r="L9163" s="1">
        <v>9.3312000000000008</v>
      </c>
    </row>
    <row r="9164" spans="1:12" x14ac:dyDescent="0.25">
      <c r="A9164" t="s">
        <v>28</v>
      </c>
      <c r="B9164" t="s">
        <v>22</v>
      </c>
      <c r="C9164" t="s">
        <v>405</v>
      </c>
      <c r="D9164" t="s">
        <v>86</v>
      </c>
      <c r="E9164">
        <v>37211</v>
      </c>
      <c r="F9164" t="s">
        <v>18</v>
      </c>
      <c r="G9164" t="s">
        <v>26</v>
      </c>
      <c r="H9164" t="s">
        <v>37</v>
      </c>
      <c r="I9164" s="1">
        <v>31.085999999999999</v>
      </c>
      <c r="J9164">
        <v>3</v>
      </c>
      <c r="K9164" s="1">
        <v>0.7</v>
      </c>
      <c r="L9164" s="1">
        <v>-20.724</v>
      </c>
    </row>
    <row r="9165" spans="1:12" x14ac:dyDescent="0.25">
      <c r="A9165" t="s">
        <v>28</v>
      </c>
      <c r="B9165" t="s">
        <v>14</v>
      </c>
      <c r="C9165" t="s">
        <v>75</v>
      </c>
      <c r="D9165" t="s">
        <v>76</v>
      </c>
      <c r="E9165">
        <v>10035</v>
      </c>
      <c r="F9165" t="s">
        <v>57</v>
      </c>
      <c r="G9165" t="s">
        <v>35</v>
      </c>
      <c r="H9165" t="s">
        <v>36</v>
      </c>
      <c r="I9165" s="1">
        <v>13.98</v>
      </c>
      <c r="J9165">
        <v>2</v>
      </c>
      <c r="K9165" s="1">
        <v>0</v>
      </c>
      <c r="L9165" s="1">
        <v>3.9144000000000001</v>
      </c>
    </row>
    <row r="9166" spans="1:12" x14ac:dyDescent="0.25">
      <c r="A9166" t="s">
        <v>28</v>
      </c>
      <c r="B9166" t="s">
        <v>14</v>
      </c>
      <c r="C9166" t="s">
        <v>75</v>
      </c>
      <c r="D9166" t="s">
        <v>76</v>
      </c>
      <c r="E9166">
        <v>10035</v>
      </c>
      <c r="F9166" t="s">
        <v>57</v>
      </c>
      <c r="G9166" t="s">
        <v>26</v>
      </c>
      <c r="H9166" t="s">
        <v>34</v>
      </c>
      <c r="I9166" s="1">
        <v>23.65</v>
      </c>
      <c r="J9166">
        <v>1</v>
      </c>
      <c r="K9166" s="1">
        <v>0</v>
      </c>
      <c r="L9166" s="1">
        <v>6.149</v>
      </c>
    </row>
    <row r="9167" spans="1:12" x14ac:dyDescent="0.25">
      <c r="A9167" t="s">
        <v>28</v>
      </c>
      <c r="B9167" t="s">
        <v>14</v>
      </c>
      <c r="C9167" t="s">
        <v>308</v>
      </c>
      <c r="D9167" t="s">
        <v>24</v>
      </c>
      <c r="E9167">
        <v>92683</v>
      </c>
      <c r="F9167" t="s">
        <v>25</v>
      </c>
      <c r="G9167" t="s">
        <v>35</v>
      </c>
      <c r="H9167" t="s">
        <v>36</v>
      </c>
      <c r="I9167" s="1">
        <v>707.88</v>
      </c>
      <c r="J9167">
        <v>3</v>
      </c>
      <c r="K9167" s="1">
        <v>0.2</v>
      </c>
      <c r="L9167" s="1">
        <v>44.2425</v>
      </c>
    </row>
    <row r="9168" spans="1:12" x14ac:dyDescent="0.25">
      <c r="A9168" t="s">
        <v>28</v>
      </c>
      <c r="B9168" t="s">
        <v>14</v>
      </c>
      <c r="C9168" t="s">
        <v>308</v>
      </c>
      <c r="D9168" t="s">
        <v>24</v>
      </c>
      <c r="E9168">
        <v>92683</v>
      </c>
      <c r="F9168" t="s">
        <v>25</v>
      </c>
      <c r="G9168" t="s">
        <v>26</v>
      </c>
      <c r="H9168" t="s">
        <v>37</v>
      </c>
      <c r="I9168" s="1">
        <v>11.952</v>
      </c>
      <c r="J9168">
        <v>3</v>
      </c>
      <c r="K9168" s="1">
        <v>0.2</v>
      </c>
      <c r="L9168" s="1">
        <v>4.1832000000000003</v>
      </c>
    </row>
    <row r="9169" spans="1:12" x14ac:dyDescent="0.25">
      <c r="A9169" t="s">
        <v>28</v>
      </c>
      <c r="B9169" t="s">
        <v>14</v>
      </c>
      <c r="C9169" t="s">
        <v>308</v>
      </c>
      <c r="D9169" t="s">
        <v>24</v>
      </c>
      <c r="E9169">
        <v>92683</v>
      </c>
      <c r="F9169" t="s">
        <v>25</v>
      </c>
      <c r="G9169" t="s">
        <v>26</v>
      </c>
      <c r="H9169" t="s">
        <v>37</v>
      </c>
      <c r="I9169" s="1">
        <v>31.128</v>
      </c>
      <c r="J9169">
        <v>3</v>
      </c>
      <c r="K9169" s="1">
        <v>0.2</v>
      </c>
      <c r="L9169" s="1">
        <v>11.673</v>
      </c>
    </row>
    <row r="9170" spans="1:12" x14ac:dyDescent="0.25">
      <c r="A9170" t="s">
        <v>28</v>
      </c>
      <c r="B9170" t="s">
        <v>14</v>
      </c>
      <c r="C9170" t="s">
        <v>308</v>
      </c>
      <c r="D9170" t="s">
        <v>24</v>
      </c>
      <c r="E9170">
        <v>92683</v>
      </c>
      <c r="F9170" t="s">
        <v>25</v>
      </c>
      <c r="G9170" t="s">
        <v>35</v>
      </c>
      <c r="H9170" t="s">
        <v>59</v>
      </c>
      <c r="I9170" s="1">
        <v>55.76</v>
      </c>
      <c r="J9170">
        <v>4</v>
      </c>
      <c r="K9170" s="1">
        <v>0</v>
      </c>
      <c r="L9170" s="1">
        <v>7.8064</v>
      </c>
    </row>
    <row r="9171" spans="1:12" x14ac:dyDescent="0.25">
      <c r="A9171" t="s">
        <v>28</v>
      </c>
      <c r="B9171" t="s">
        <v>14</v>
      </c>
      <c r="C9171" t="s">
        <v>308</v>
      </c>
      <c r="D9171" t="s">
        <v>24</v>
      </c>
      <c r="E9171">
        <v>92683</v>
      </c>
      <c r="F9171" t="s">
        <v>25</v>
      </c>
      <c r="G9171" t="s">
        <v>26</v>
      </c>
      <c r="H9171" t="s">
        <v>41</v>
      </c>
      <c r="I9171" s="1">
        <v>24.56</v>
      </c>
      <c r="J9171">
        <v>2</v>
      </c>
      <c r="K9171" s="1">
        <v>0</v>
      </c>
      <c r="L9171" s="1">
        <v>11.543200000000001</v>
      </c>
    </row>
    <row r="9172" spans="1:12" x14ac:dyDescent="0.25">
      <c r="A9172" t="s">
        <v>28</v>
      </c>
      <c r="B9172" t="s">
        <v>14</v>
      </c>
      <c r="C9172" t="s">
        <v>308</v>
      </c>
      <c r="D9172" t="s">
        <v>24</v>
      </c>
      <c r="E9172">
        <v>92683</v>
      </c>
      <c r="F9172" t="s">
        <v>25</v>
      </c>
      <c r="G9172" t="s">
        <v>19</v>
      </c>
      <c r="H9172" t="s">
        <v>33</v>
      </c>
      <c r="I9172" s="1">
        <v>51.75</v>
      </c>
      <c r="J9172">
        <v>1</v>
      </c>
      <c r="K9172" s="1">
        <v>0</v>
      </c>
      <c r="L9172" s="1">
        <v>15.525</v>
      </c>
    </row>
    <row r="9173" spans="1:12" x14ac:dyDescent="0.25">
      <c r="A9173" t="s">
        <v>28</v>
      </c>
      <c r="B9173" t="s">
        <v>14</v>
      </c>
      <c r="C9173" t="s">
        <v>308</v>
      </c>
      <c r="D9173" t="s">
        <v>24</v>
      </c>
      <c r="E9173">
        <v>92683</v>
      </c>
      <c r="F9173" t="s">
        <v>25</v>
      </c>
      <c r="G9173" t="s">
        <v>19</v>
      </c>
      <c r="H9173" t="s">
        <v>21</v>
      </c>
      <c r="I9173" s="1">
        <v>207.184</v>
      </c>
      <c r="J9173">
        <v>1</v>
      </c>
      <c r="K9173" s="1">
        <v>0.2</v>
      </c>
      <c r="L9173" s="1">
        <v>25.898</v>
      </c>
    </row>
    <row r="9174" spans="1:12" x14ac:dyDescent="0.25">
      <c r="A9174" t="s">
        <v>28</v>
      </c>
      <c r="B9174" t="s">
        <v>14</v>
      </c>
      <c r="C9174" t="s">
        <v>308</v>
      </c>
      <c r="D9174" t="s">
        <v>24</v>
      </c>
      <c r="E9174">
        <v>92683</v>
      </c>
      <c r="F9174" t="s">
        <v>25</v>
      </c>
      <c r="G9174" t="s">
        <v>26</v>
      </c>
      <c r="H9174" t="s">
        <v>38</v>
      </c>
      <c r="I9174" s="1">
        <v>1473.1</v>
      </c>
      <c r="J9174">
        <v>5</v>
      </c>
      <c r="K9174" s="1">
        <v>0</v>
      </c>
      <c r="L9174" s="1">
        <v>412.46800000000002</v>
      </c>
    </row>
    <row r="9175" spans="1:12" x14ac:dyDescent="0.25">
      <c r="A9175" t="s">
        <v>13</v>
      </c>
      <c r="B9175" t="s">
        <v>22</v>
      </c>
      <c r="C9175" t="s">
        <v>79</v>
      </c>
      <c r="D9175" t="s">
        <v>65</v>
      </c>
      <c r="E9175">
        <v>60610</v>
      </c>
      <c r="F9175" t="s">
        <v>47</v>
      </c>
      <c r="G9175" t="s">
        <v>35</v>
      </c>
      <c r="H9175" t="s">
        <v>59</v>
      </c>
      <c r="I9175" s="1">
        <v>19.04</v>
      </c>
      <c r="J9175">
        <v>4</v>
      </c>
      <c r="K9175" s="1">
        <v>0.2</v>
      </c>
      <c r="L9175" s="1">
        <v>-1.4279999999999999</v>
      </c>
    </row>
    <row r="9176" spans="1:12" x14ac:dyDescent="0.25">
      <c r="A9176" t="s">
        <v>28</v>
      </c>
      <c r="B9176" t="s">
        <v>44</v>
      </c>
      <c r="C9176" t="s">
        <v>312</v>
      </c>
      <c r="D9176" t="s">
        <v>56</v>
      </c>
      <c r="E9176">
        <v>18103</v>
      </c>
      <c r="F9176" t="s">
        <v>57</v>
      </c>
      <c r="G9176" t="s">
        <v>35</v>
      </c>
      <c r="H9176" t="s">
        <v>59</v>
      </c>
      <c r="I9176" s="1">
        <v>21.728000000000002</v>
      </c>
      <c r="J9176">
        <v>4</v>
      </c>
      <c r="K9176" s="1">
        <v>0.2</v>
      </c>
      <c r="L9176" s="1">
        <v>3.8024</v>
      </c>
    </row>
    <row r="9177" spans="1:12" x14ac:dyDescent="0.25">
      <c r="A9177" t="s">
        <v>28</v>
      </c>
      <c r="B9177" t="s">
        <v>14</v>
      </c>
      <c r="C9177" t="s">
        <v>180</v>
      </c>
      <c r="D9177" t="s">
        <v>30</v>
      </c>
      <c r="E9177">
        <v>33178</v>
      </c>
      <c r="F9177" t="s">
        <v>18</v>
      </c>
      <c r="G9177" t="s">
        <v>35</v>
      </c>
      <c r="H9177" t="s">
        <v>59</v>
      </c>
      <c r="I9177" s="1">
        <v>111.96</v>
      </c>
      <c r="J9177">
        <v>5</v>
      </c>
      <c r="K9177" s="1">
        <v>0.2</v>
      </c>
      <c r="L9177" s="1">
        <v>-1.3995</v>
      </c>
    </row>
    <row r="9178" spans="1:12" x14ac:dyDescent="0.25">
      <c r="A9178" t="s">
        <v>28</v>
      </c>
      <c r="B9178" t="s">
        <v>44</v>
      </c>
      <c r="C9178" t="s">
        <v>312</v>
      </c>
      <c r="D9178" t="s">
        <v>56</v>
      </c>
      <c r="E9178">
        <v>18103</v>
      </c>
      <c r="F9178" t="s">
        <v>57</v>
      </c>
      <c r="G9178" t="s">
        <v>26</v>
      </c>
      <c r="H9178" t="s">
        <v>37</v>
      </c>
      <c r="I9178" s="1">
        <v>99.587999999999994</v>
      </c>
      <c r="J9178">
        <v>2</v>
      </c>
      <c r="K9178" s="1">
        <v>0.7</v>
      </c>
      <c r="L9178" s="1">
        <v>-82.99</v>
      </c>
    </row>
    <row r="9179" spans="1:12" x14ac:dyDescent="0.25">
      <c r="A9179" t="s">
        <v>28</v>
      </c>
      <c r="B9179" t="s">
        <v>44</v>
      </c>
      <c r="C9179" t="s">
        <v>312</v>
      </c>
      <c r="D9179" t="s">
        <v>56</v>
      </c>
      <c r="E9179">
        <v>18103</v>
      </c>
      <c r="F9179" t="s">
        <v>57</v>
      </c>
      <c r="G9179" t="s">
        <v>26</v>
      </c>
      <c r="H9179" t="s">
        <v>41</v>
      </c>
      <c r="I9179" s="1">
        <v>49.567999999999998</v>
      </c>
      <c r="J9179">
        <v>2</v>
      </c>
      <c r="K9179" s="1">
        <v>0.2</v>
      </c>
      <c r="L9179" s="1">
        <v>15.49</v>
      </c>
    </row>
    <row r="9180" spans="1:12" x14ac:dyDescent="0.25">
      <c r="A9180" t="s">
        <v>28</v>
      </c>
      <c r="B9180" t="s">
        <v>22</v>
      </c>
      <c r="C9180" t="s">
        <v>122</v>
      </c>
      <c r="D9180" t="s">
        <v>46</v>
      </c>
      <c r="E9180">
        <v>78207</v>
      </c>
      <c r="F9180" t="s">
        <v>47</v>
      </c>
      <c r="G9180" t="s">
        <v>26</v>
      </c>
      <c r="H9180" t="s">
        <v>37</v>
      </c>
      <c r="I9180" s="1">
        <v>29.372</v>
      </c>
      <c r="J9180">
        <v>7</v>
      </c>
      <c r="K9180" s="1">
        <v>0.8</v>
      </c>
      <c r="L9180" s="1">
        <v>-46.995199999999997</v>
      </c>
    </row>
    <row r="9181" spans="1:12" x14ac:dyDescent="0.25">
      <c r="A9181" t="s">
        <v>28</v>
      </c>
      <c r="B9181" t="s">
        <v>22</v>
      </c>
      <c r="C9181" t="s">
        <v>122</v>
      </c>
      <c r="D9181" t="s">
        <v>46</v>
      </c>
      <c r="E9181">
        <v>78207</v>
      </c>
      <c r="F9181" t="s">
        <v>47</v>
      </c>
      <c r="G9181" t="s">
        <v>35</v>
      </c>
      <c r="H9181" t="s">
        <v>36</v>
      </c>
      <c r="I9181" s="1">
        <v>344.70400000000001</v>
      </c>
      <c r="J9181">
        <v>2</v>
      </c>
      <c r="K9181" s="1">
        <v>0.2</v>
      </c>
      <c r="L9181" s="1">
        <v>38.779200000000003</v>
      </c>
    </row>
    <row r="9182" spans="1:12" x14ac:dyDescent="0.25">
      <c r="A9182" t="s">
        <v>28</v>
      </c>
      <c r="B9182" t="s">
        <v>14</v>
      </c>
      <c r="C9182" t="s">
        <v>509</v>
      </c>
      <c r="D9182" t="s">
        <v>81</v>
      </c>
      <c r="E9182">
        <v>85323</v>
      </c>
      <c r="F9182" t="s">
        <v>25</v>
      </c>
      <c r="G9182" t="s">
        <v>26</v>
      </c>
      <c r="H9182" t="s">
        <v>110</v>
      </c>
      <c r="I9182" s="1">
        <v>47.991999999999997</v>
      </c>
      <c r="J9182">
        <v>7</v>
      </c>
      <c r="K9182" s="1">
        <v>0.2</v>
      </c>
      <c r="L9182" s="1">
        <v>3.5994000000000002</v>
      </c>
    </row>
    <row r="9183" spans="1:12" x14ac:dyDescent="0.25">
      <c r="A9183" t="s">
        <v>28</v>
      </c>
      <c r="B9183" t="s">
        <v>22</v>
      </c>
      <c r="C9183" t="s">
        <v>135</v>
      </c>
      <c r="D9183" t="s">
        <v>46</v>
      </c>
      <c r="E9183">
        <v>75081</v>
      </c>
      <c r="F9183" t="s">
        <v>47</v>
      </c>
      <c r="G9183" t="s">
        <v>26</v>
      </c>
      <c r="H9183" t="s">
        <v>110</v>
      </c>
      <c r="I9183" s="1">
        <v>6.976</v>
      </c>
      <c r="J9183">
        <v>4</v>
      </c>
      <c r="K9183" s="1">
        <v>0.2</v>
      </c>
      <c r="L9183" s="1">
        <v>-1.3952</v>
      </c>
    </row>
    <row r="9184" spans="1:12" x14ac:dyDescent="0.25">
      <c r="A9184" t="s">
        <v>28</v>
      </c>
      <c r="B9184" t="s">
        <v>14</v>
      </c>
      <c r="C9184" t="s">
        <v>117</v>
      </c>
      <c r="D9184" t="s">
        <v>24</v>
      </c>
      <c r="E9184">
        <v>95123</v>
      </c>
      <c r="F9184" t="s">
        <v>25</v>
      </c>
      <c r="G9184" t="s">
        <v>26</v>
      </c>
      <c r="H9184" t="s">
        <v>41</v>
      </c>
      <c r="I9184" s="1">
        <v>39.96</v>
      </c>
      <c r="J9184">
        <v>2</v>
      </c>
      <c r="K9184" s="1">
        <v>0</v>
      </c>
      <c r="L9184" s="1">
        <v>19.180800000000001</v>
      </c>
    </row>
    <row r="9185" spans="1:12" x14ac:dyDescent="0.25">
      <c r="A9185" t="s">
        <v>28</v>
      </c>
      <c r="B9185" t="s">
        <v>14</v>
      </c>
      <c r="C9185" t="s">
        <v>117</v>
      </c>
      <c r="D9185" t="s">
        <v>24</v>
      </c>
      <c r="E9185">
        <v>95123</v>
      </c>
      <c r="F9185" t="s">
        <v>25</v>
      </c>
      <c r="G9185" t="s">
        <v>35</v>
      </c>
      <c r="H9185" t="s">
        <v>36</v>
      </c>
      <c r="I9185" s="1">
        <v>1432</v>
      </c>
      <c r="J9185">
        <v>5</v>
      </c>
      <c r="K9185" s="1">
        <v>0.2</v>
      </c>
      <c r="L9185" s="1">
        <v>125.3</v>
      </c>
    </row>
    <row r="9186" spans="1:12" x14ac:dyDescent="0.25">
      <c r="A9186" t="s">
        <v>28</v>
      </c>
      <c r="B9186" t="s">
        <v>14</v>
      </c>
      <c r="C9186" t="s">
        <v>117</v>
      </c>
      <c r="D9186" t="s">
        <v>24</v>
      </c>
      <c r="E9186">
        <v>95123</v>
      </c>
      <c r="F9186" t="s">
        <v>25</v>
      </c>
      <c r="G9186" t="s">
        <v>26</v>
      </c>
      <c r="H9186" t="s">
        <v>110</v>
      </c>
      <c r="I9186" s="1">
        <v>41.04</v>
      </c>
      <c r="J9186">
        <v>6</v>
      </c>
      <c r="K9186" s="1">
        <v>0</v>
      </c>
      <c r="L9186" s="1">
        <v>11.0808</v>
      </c>
    </row>
    <row r="9187" spans="1:12" x14ac:dyDescent="0.25">
      <c r="A9187" t="s">
        <v>28</v>
      </c>
      <c r="B9187" t="s">
        <v>14</v>
      </c>
      <c r="C9187" t="s">
        <v>117</v>
      </c>
      <c r="D9187" t="s">
        <v>24</v>
      </c>
      <c r="E9187">
        <v>95123</v>
      </c>
      <c r="F9187" t="s">
        <v>25</v>
      </c>
      <c r="G9187" t="s">
        <v>19</v>
      </c>
      <c r="H9187" t="s">
        <v>21</v>
      </c>
      <c r="I9187" s="1">
        <v>256.78399999999999</v>
      </c>
      <c r="J9187">
        <v>1</v>
      </c>
      <c r="K9187" s="1">
        <v>0.2</v>
      </c>
      <c r="L9187" s="1">
        <v>32.097999999999999</v>
      </c>
    </row>
    <row r="9188" spans="1:12" x14ac:dyDescent="0.25">
      <c r="A9188" t="s">
        <v>62</v>
      </c>
      <c r="B9188" t="s">
        <v>14</v>
      </c>
      <c r="C9188" t="s">
        <v>361</v>
      </c>
      <c r="D9188" t="s">
        <v>132</v>
      </c>
      <c r="E9188">
        <v>8861</v>
      </c>
      <c r="F9188" t="s">
        <v>57</v>
      </c>
      <c r="G9188" t="s">
        <v>19</v>
      </c>
      <c r="H9188" t="s">
        <v>20</v>
      </c>
      <c r="I9188" s="1">
        <v>120.98</v>
      </c>
      <c r="J9188">
        <v>1</v>
      </c>
      <c r="K9188" s="1">
        <v>0</v>
      </c>
      <c r="L9188" s="1">
        <v>12.098000000000001</v>
      </c>
    </row>
    <row r="9189" spans="1:12" x14ac:dyDescent="0.25">
      <c r="A9189" t="s">
        <v>62</v>
      </c>
      <c r="B9189" t="s">
        <v>14</v>
      </c>
      <c r="C9189" t="s">
        <v>361</v>
      </c>
      <c r="D9189" t="s">
        <v>132</v>
      </c>
      <c r="E9189">
        <v>8861</v>
      </c>
      <c r="F9189" t="s">
        <v>57</v>
      </c>
      <c r="G9189" t="s">
        <v>26</v>
      </c>
      <c r="H9189" t="s">
        <v>37</v>
      </c>
      <c r="I9189" s="1">
        <v>315.98</v>
      </c>
      <c r="J9189">
        <v>1</v>
      </c>
      <c r="K9189" s="1">
        <v>0</v>
      </c>
      <c r="L9189" s="1">
        <v>148.51060000000001</v>
      </c>
    </row>
    <row r="9190" spans="1:12" x14ac:dyDescent="0.25">
      <c r="A9190" t="s">
        <v>28</v>
      </c>
      <c r="B9190" t="s">
        <v>22</v>
      </c>
      <c r="C9190" t="s">
        <v>75</v>
      </c>
      <c r="D9190" t="s">
        <v>76</v>
      </c>
      <c r="E9190">
        <v>10011</v>
      </c>
      <c r="F9190" t="s">
        <v>57</v>
      </c>
      <c r="G9190" t="s">
        <v>26</v>
      </c>
      <c r="H9190" t="s">
        <v>37</v>
      </c>
      <c r="I9190" s="1">
        <v>28.751999999999999</v>
      </c>
      <c r="J9190">
        <v>3</v>
      </c>
      <c r="K9190" s="1">
        <v>0.2</v>
      </c>
      <c r="L9190" s="1">
        <v>10.0632</v>
      </c>
    </row>
    <row r="9191" spans="1:12" x14ac:dyDescent="0.25">
      <c r="A9191" t="s">
        <v>28</v>
      </c>
      <c r="B9191" t="s">
        <v>22</v>
      </c>
      <c r="C9191" t="s">
        <v>75</v>
      </c>
      <c r="D9191" t="s">
        <v>76</v>
      </c>
      <c r="E9191">
        <v>10011</v>
      </c>
      <c r="F9191" t="s">
        <v>57</v>
      </c>
      <c r="G9191" t="s">
        <v>26</v>
      </c>
      <c r="H9191" t="s">
        <v>34</v>
      </c>
      <c r="I9191" s="1">
        <v>114.95</v>
      </c>
      <c r="J9191">
        <v>5</v>
      </c>
      <c r="K9191" s="1">
        <v>0</v>
      </c>
      <c r="L9191" s="1">
        <v>32.186</v>
      </c>
    </row>
    <row r="9192" spans="1:12" x14ac:dyDescent="0.25">
      <c r="A9192" t="s">
        <v>28</v>
      </c>
      <c r="B9192" t="s">
        <v>22</v>
      </c>
      <c r="C9192" t="s">
        <v>23</v>
      </c>
      <c r="D9192" t="s">
        <v>24</v>
      </c>
      <c r="E9192">
        <v>90004</v>
      </c>
      <c r="F9192" t="s">
        <v>25</v>
      </c>
      <c r="G9192" t="s">
        <v>26</v>
      </c>
      <c r="H9192" t="s">
        <v>34</v>
      </c>
      <c r="I9192" s="1">
        <v>23.04</v>
      </c>
      <c r="J9192">
        <v>8</v>
      </c>
      <c r="K9192" s="1">
        <v>0</v>
      </c>
      <c r="L9192" s="1">
        <v>6.9119999999999999</v>
      </c>
    </row>
    <row r="9193" spans="1:12" x14ac:dyDescent="0.25">
      <c r="A9193" t="s">
        <v>168</v>
      </c>
      <c r="B9193" t="s">
        <v>14</v>
      </c>
      <c r="C9193" t="s">
        <v>542</v>
      </c>
      <c r="D9193" t="s">
        <v>127</v>
      </c>
      <c r="E9193">
        <v>6460</v>
      </c>
      <c r="F9193" t="s">
        <v>57</v>
      </c>
      <c r="G9193" t="s">
        <v>26</v>
      </c>
      <c r="H9193" t="s">
        <v>34</v>
      </c>
      <c r="I9193" s="1">
        <v>15.48</v>
      </c>
      <c r="J9193">
        <v>3</v>
      </c>
      <c r="K9193" s="1">
        <v>0</v>
      </c>
      <c r="L9193" s="1">
        <v>4.4892000000000003</v>
      </c>
    </row>
    <row r="9194" spans="1:12" x14ac:dyDescent="0.25">
      <c r="A9194" t="s">
        <v>168</v>
      </c>
      <c r="B9194" t="s">
        <v>14</v>
      </c>
      <c r="C9194" t="s">
        <v>542</v>
      </c>
      <c r="D9194" t="s">
        <v>127</v>
      </c>
      <c r="E9194">
        <v>6460</v>
      </c>
      <c r="F9194" t="s">
        <v>57</v>
      </c>
      <c r="G9194" t="s">
        <v>26</v>
      </c>
      <c r="H9194" t="s">
        <v>41</v>
      </c>
      <c r="I9194" s="1">
        <v>51.84</v>
      </c>
      <c r="J9194">
        <v>8</v>
      </c>
      <c r="K9194" s="1">
        <v>0</v>
      </c>
      <c r="L9194" s="1">
        <v>24.883199999999999</v>
      </c>
    </row>
    <row r="9195" spans="1:12" x14ac:dyDescent="0.25">
      <c r="A9195" t="s">
        <v>28</v>
      </c>
      <c r="B9195" t="s">
        <v>14</v>
      </c>
      <c r="C9195" t="s">
        <v>107</v>
      </c>
      <c r="D9195" t="s">
        <v>65</v>
      </c>
      <c r="E9195">
        <v>61701</v>
      </c>
      <c r="F9195" t="s">
        <v>47</v>
      </c>
      <c r="G9195" t="s">
        <v>35</v>
      </c>
      <c r="H9195" t="s">
        <v>59</v>
      </c>
      <c r="I9195" s="1">
        <v>39.816000000000003</v>
      </c>
      <c r="J9195">
        <v>3</v>
      </c>
      <c r="K9195" s="1">
        <v>0.2</v>
      </c>
      <c r="L9195" s="1">
        <v>7.4654999999999996</v>
      </c>
    </row>
    <row r="9196" spans="1:12" x14ac:dyDescent="0.25">
      <c r="A9196" t="s">
        <v>13</v>
      </c>
      <c r="B9196" t="s">
        <v>22</v>
      </c>
      <c r="C9196" t="s">
        <v>42</v>
      </c>
      <c r="D9196" t="s">
        <v>43</v>
      </c>
      <c r="E9196">
        <v>98105</v>
      </c>
      <c r="F9196" t="s">
        <v>25</v>
      </c>
      <c r="G9196" t="s">
        <v>26</v>
      </c>
      <c r="H9196" t="s">
        <v>32</v>
      </c>
      <c r="I9196" s="1">
        <v>16.059999999999999</v>
      </c>
      <c r="J9196">
        <v>1</v>
      </c>
      <c r="K9196" s="1">
        <v>0</v>
      </c>
      <c r="L9196" s="1">
        <v>4.1756000000000002</v>
      </c>
    </row>
    <row r="9197" spans="1:12" x14ac:dyDescent="0.25">
      <c r="A9197" t="s">
        <v>13</v>
      </c>
      <c r="B9197" t="s">
        <v>44</v>
      </c>
      <c r="C9197" t="s">
        <v>223</v>
      </c>
      <c r="D9197" t="s">
        <v>102</v>
      </c>
      <c r="E9197">
        <v>52601</v>
      </c>
      <c r="F9197" t="s">
        <v>47</v>
      </c>
      <c r="G9197" t="s">
        <v>26</v>
      </c>
      <c r="H9197" t="s">
        <v>60</v>
      </c>
      <c r="I9197" s="1">
        <v>7.28</v>
      </c>
      <c r="J9197">
        <v>1</v>
      </c>
      <c r="K9197" s="1">
        <v>0</v>
      </c>
      <c r="L9197" s="1">
        <v>3.4944000000000002</v>
      </c>
    </row>
    <row r="9198" spans="1:12" x14ac:dyDescent="0.25">
      <c r="A9198" t="s">
        <v>13</v>
      </c>
      <c r="B9198" t="s">
        <v>44</v>
      </c>
      <c r="C9198" t="s">
        <v>223</v>
      </c>
      <c r="D9198" t="s">
        <v>102</v>
      </c>
      <c r="E9198">
        <v>52601</v>
      </c>
      <c r="F9198" t="s">
        <v>47</v>
      </c>
      <c r="G9198" t="s">
        <v>26</v>
      </c>
      <c r="H9198" t="s">
        <v>37</v>
      </c>
      <c r="I9198" s="1">
        <v>5.4</v>
      </c>
      <c r="J9198">
        <v>3</v>
      </c>
      <c r="K9198" s="1">
        <v>0</v>
      </c>
      <c r="L9198" s="1">
        <v>2.5920000000000001</v>
      </c>
    </row>
    <row r="9199" spans="1:12" x14ac:dyDescent="0.25">
      <c r="A9199" t="s">
        <v>28</v>
      </c>
      <c r="B9199" t="s">
        <v>14</v>
      </c>
      <c r="C9199" t="s">
        <v>109</v>
      </c>
      <c r="D9199" t="s">
        <v>24</v>
      </c>
      <c r="E9199">
        <v>95661</v>
      </c>
      <c r="F9199" t="s">
        <v>25</v>
      </c>
      <c r="G9199" t="s">
        <v>26</v>
      </c>
      <c r="H9199" t="s">
        <v>41</v>
      </c>
      <c r="I9199" s="1">
        <v>19.440000000000001</v>
      </c>
      <c r="J9199">
        <v>3</v>
      </c>
      <c r="K9199" s="1">
        <v>0</v>
      </c>
      <c r="L9199" s="1">
        <v>9.3312000000000008</v>
      </c>
    </row>
    <row r="9200" spans="1:12" x14ac:dyDescent="0.25">
      <c r="A9200" t="s">
        <v>28</v>
      </c>
      <c r="B9200" t="s">
        <v>22</v>
      </c>
      <c r="C9200" t="s">
        <v>52</v>
      </c>
      <c r="D9200" t="s">
        <v>24</v>
      </c>
      <c r="E9200">
        <v>94110</v>
      </c>
      <c r="F9200" t="s">
        <v>25</v>
      </c>
      <c r="G9200" t="s">
        <v>19</v>
      </c>
      <c r="H9200" t="s">
        <v>33</v>
      </c>
      <c r="I9200" s="1">
        <v>39.880000000000003</v>
      </c>
      <c r="J9200">
        <v>2</v>
      </c>
      <c r="K9200" s="1">
        <v>0</v>
      </c>
      <c r="L9200" s="1">
        <v>11.166399999999999</v>
      </c>
    </row>
    <row r="9201" spans="1:12" x14ac:dyDescent="0.25">
      <c r="A9201" t="s">
        <v>28</v>
      </c>
      <c r="B9201" t="s">
        <v>22</v>
      </c>
      <c r="C9201" t="s">
        <v>52</v>
      </c>
      <c r="D9201" t="s">
        <v>24</v>
      </c>
      <c r="E9201">
        <v>94110</v>
      </c>
      <c r="F9201" t="s">
        <v>25</v>
      </c>
      <c r="G9201" t="s">
        <v>19</v>
      </c>
      <c r="H9201" t="s">
        <v>33</v>
      </c>
      <c r="I9201" s="1">
        <v>79.44</v>
      </c>
      <c r="J9201">
        <v>3</v>
      </c>
      <c r="K9201" s="1">
        <v>0</v>
      </c>
      <c r="L9201" s="1">
        <v>28.598400000000002</v>
      </c>
    </row>
    <row r="9202" spans="1:12" x14ac:dyDescent="0.25">
      <c r="A9202" t="s">
        <v>62</v>
      </c>
      <c r="B9202" t="s">
        <v>22</v>
      </c>
      <c r="C9202" t="s">
        <v>55</v>
      </c>
      <c r="D9202" t="s">
        <v>56</v>
      </c>
      <c r="E9202">
        <v>19120</v>
      </c>
      <c r="F9202" t="s">
        <v>57</v>
      </c>
      <c r="G9202" t="s">
        <v>26</v>
      </c>
      <c r="H9202" t="s">
        <v>27</v>
      </c>
      <c r="I9202" s="1">
        <v>20.664000000000001</v>
      </c>
      <c r="J9202">
        <v>7</v>
      </c>
      <c r="K9202" s="1">
        <v>0.2</v>
      </c>
      <c r="L9202" s="1">
        <v>6.9741</v>
      </c>
    </row>
    <row r="9203" spans="1:12" x14ac:dyDescent="0.25">
      <c r="A9203" t="s">
        <v>28</v>
      </c>
      <c r="B9203" t="s">
        <v>22</v>
      </c>
      <c r="C9203" t="s">
        <v>23</v>
      </c>
      <c r="D9203" t="s">
        <v>24</v>
      </c>
      <c r="E9203">
        <v>90049</v>
      </c>
      <c r="F9203" t="s">
        <v>25</v>
      </c>
      <c r="G9203" t="s">
        <v>26</v>
      </c>
      <c r="H9203" t="s">
        <v>41</v>
      </c>
      <c r="I9203" s="1">
        <v>32.4</v>
      </c>
      <c r="J9203">
        <v>5</v>
      </c>
      <c r="K9203" s="1">
        <v>0</v>
      </c>
      <c r="L9203" s="1">
        <v>15.552</v>
      </c>
    </row>
    <row r="9204" spans="1:12" x14ac:dyDescent="0.25">
      <c r="A9204" t="s">
        <v>28</v>
      </c>
      <c r="B9204" t="s">
        <v>22</v>
      </c>
      <c r="C9204" t="s">
        <v>462</v>
      </c>
      <c r="D9204" t="s">
        <v>46</v>
      </c>
      <c r="E9204">
        <v>79762</v>
      </c>
      <c r="F9204" t="s">
        <v>47</v>
      </c>
      <c r="G9204" t="s">
        <v>26</v>
      </c>
      <c r="H9204" t="s">
        <v>38</v>
      </c>
      <c r="I9204" s="1">
        <v>13.762</v>
      </c>
      <c r="J9204">
        <v>1</v>
      </c>
      <c r="K9204" s="1">
        <v>0.8</v>
      </c>
      <c r="L9204" s="1">
        <v>-24.771599999999999</v>
      </c>
    </row>
    <row r="9205" spans="1:12" x14ac:dyDescent="0.25">
      <c r="A9205" t="s">
        <v>62</v>
      </c>
      <c r="B9205" t="s">
        <v>44</v>
      </c>
      <c r="C9205" t="s">
        <v>93</v>
      </c>
      <c r="D9205" t="s">
        <v>68</v>
      </c>
      <c r="E9205">
        <v>55407</v>
      </c>
      <c r="F9205" t="s">
        <v>47</v>
      </c>
      <c r="G9205" t="s">
        <v>26</v>
      </c>
      <c r="H9205" t="s">
        <v>60</v>
      </c>
      <c r="I9205" s="1">
        <v>15.28</v>
      </c>
      <c r="J9205">
        <v>2</v>
      </c>
      <c r="K9205" s="1">
        <v>0</v>
      </c>
      <c r="L9205" s="1">
        <v>7.4871999999999996</v>
      </c>
    </row>
    <row r="9206" spans="1:12" x14ac:dyDescent="0.25">
      <c r="A9206" t="s">
        <v>28</v>
      </c>
      <c r="B9206" t="s">
        <v>14</v>
      </c>
      <c r="C9206" t="s">
        <v>55</v>
      </c>
      <c r="D9206" t="s">
        <v>56</v>
      </c>
      <c r="E9206">
        <v>19120</v>
      </c>
      <c r="F9206" t="s">
        <v>57</v>
      </c>
      <c r="G9206" t="s">
        <v>26</v>
      </c>
      <c r="H9206" t="s">
        <v>32</v>
      </c>
      <c r="I9206" s="1">
        <v>44.688000000000002</v>
      </c>
      <c r="J9206">
        <v>7</v>
      </c>
      <c r="K9206" s="1">
        <v>0.2</v>
      </c>
      <c r="L9206" s="1">
        <v>3.3515999999999999</v>
      </c>
    </row>
    <row r="9207" spans="1:12" x14ac:dyDescent="0.25">
      <c r="A9207" t="s">
        <v>28</v>
      </c>
      <c r="B9207" t="s">
        <v>14</v>
      </c>
      <c r="C9207" t="s">
        <v>55</v>
      </c>
      <c r="D9207" t="s">
        <v>56</v>
      </c>
      <c r="E9207">
        <v>19120</v>
      </c>
      <c r="F9207" t="s">
        <v>57</v>
      </c>
      <c r="G9207" t="s">
        <v>19</v>
      </c>
      <c r="H9207" t="s">
        <v>20</v>
      </c>
      <c r="I9207" s="1">
        <v>301.47000000000003</v>
      </c>
      <c r="J9207">
        <v>3</v>
      </c>
      <c r="K9207" s="1">
        <v>0.5</v>
      </c>
      <c r="L9207" s="1">
        <v>-204.99959999999999</v>
      </c>
    </row>
    <row r="9208" spans="1:12" x14ac:dyDescent="0.25">
      <c r="A9208" t="s">
        <v>62</v>
      </c>
      <c r="B9208" t="s">
        <v>14</v>
      </c>
      <c r="C9208" t="s">
        <v>325</v>
      </c>
      <c r="D9208" t="s">
        <v>125</v>
      </c>
      <c r="E9208">
        <v>70506</v>
      </c>
      <c r="F9208" t="s">
        <v>18</v>
      </c>
      <c r="G9208" t="s">
        <v>26</v>
      </c>
      <c r="H9208" t="s">
        <v>27</v>
      </c>
      <c r="I9208" s="1">
        <v>11.07</v>
      </c>
      <c r="J9208">
        <v>3</v>
      </c>
      <c r="K9208" s="1">
        <v>0</v>
      </c>
      <c r="L9208" s="1">
        <v>5.2028999999999996</v>
      </c>
    </row>
    <row r="9209" spans="1:12" x14ac:dyDescent="0.25">
      <c r="A9209" t="s">
        <v>62</v>
      </c>
      <c r="B9209" t="s">
        <v>14</v>
      </c>
      <c r="C9209" t="s">
        <v>325</v>
      </c>
      <c r="D9209" t="s">
        <v>125</v>
      </c>
      <c r="E9209">
        <v>70506</v>
      </c>
      <c r="F9209" t="s">
        <v>18</v>
      </c>
      <c r="G9209" t="s">
        <v>19</v>
      </c>
      <c r="H9209" t="s">
        <v>31</v>
      </c>
      <c r="I9209" s="1">
        <v>1504.52</v>
      </c>
      <c r="J9209">
        <v>4</v>
      </c>
      <c r="K9209" s="1">
        <v>0</v>
      </c>
      <c r="L9209" s="1">
        <v>346.03960000000001</v>
      </c>
    </row>
    <row r="9210" spans="1:12" x14ac:dyDescent="0.25">
      <c r="A9210" t="s">
        <v>62</v>
      </c>
      <c r="B9210" t="s">
        <v>14</v>
      </c>
      <c r="C9210" t="s">
        <v>325</v>
      </c>
      <c r="D9210" t="s">
        <v>125</v>
      </c>
      <c r="E9210">
        <v>70506</v>
      </c>
      <c r="F9210" t="s">
        <v>18</v>
      </c>
      <c r="G9210" t="s">
        <v>26</v>
      </c>
      <c r="H9210" t="s">
        <v>41</v>
      </c>
      <c r="I9210" s="1">
        <v>25.92</v>
      </c>
      <c r="J9210">
        <v>4</v>
      </c>
      <c r="K9210" s="1">
        <v>0</v>
      </c>
      <c r="L9210" s="1">
        <v>12.441599999999999</v>
      </c>
    </row>
    <row r="9211" spans="1:12" x14ac:dyDescent="0.25">
      <c r="A9211" t="s">
        <v>168</v>
      </c>
      <c r="B9211" t="s">
        <v>44</v>
      </c>
      <c r="C9211" t="s">
        <v>611</v>
      </c>
      <c r="D9211" t="s">
        <v>46</v>
      </c>
      <c r="E9211">
        <v>77803</v>
      </c>
      <c r="F9211" t="s">
        <v>47</v>
      </c>
      <c r="G9211" t="s">
        <v>26</v>
      </c>
      <c r="H9211" t="s">
        <v>37</v>
      </c>
      <c r="I9211" s="1">
        <v>7.5359999999999996</v>
      </c>
      <c r="J9211">
        <v>6</v>
      </c>
      <c r="K9211" s="1">
        <v>0.8</v>
      </c>
      <c r="L9211" s="1">
        <v>-13.188000000000001</v>
      </c>
    </row>
    <row r="9212" spans="1:12" x14ac:dyDescent="0.25">
      <c r="A9212" t="s">
        <v>168</v>
      </c>
      <c r="B9212" t="s">
        <v>44</v>
      </c>
      <c r="C9212" t="s">
        <v>611</v>
      </c>
      <c r="D9212" t="s">
        <v>46</v>
      </c>
      <c r="E9212">
        <v>77803</v>
      </c>
      <c r="F9212" t="s">
        <v>47</v>
      </c>
      <c r="G9212" t="s">
        <v>26</v>
      </c>
      <c r="H9212" t="s">
        <v>37</v>
      </c>
      <c r="I9212" s="1">
        <v>1.4079999999999999</v>
      </c>
      <c r="J9212">
        <v>2</v>
      </c>
      <c r="K9212" s="1">
        <v>0.8</v>
      </c>
      <c r="L9212" s="1">
        <v>-2.3231999999999999</v>
      </c>
    </row>
    <row r="9213" spans="1:12" x14ac:dyDescent="0.25">
      <c r="A9213" t="s">
        <v>168</v>
      </c>
      <c r="B9213" t="s">
        <v>44</v>
      </c>
      <c r="C9213" t="s">
        <v>611</v>
      </c>
      <c r="D9213" t="s">
        <v>46</v>
      </c>
      <c r="E9213">
        <v>77803</v>
      </c>
      <c r="F9213" t="s">
        <v>47</v>
      </c>
      <c r="G9213" t="s">
        <v>26</v>
      </c>
      <c r="H9213" t="s">
        <v>37</v>
      </c>
      <c r="I9213" s="1">
        <v>4.1440000000000001</v>
      </c>
      <c r="J9213">
        <v>4</v>
      </c>
      <c r="K9213" s="1">
        <v>0.8</v>
      </c>
      <c r="L9213" s="1">
        <v>-6.4231999999999996</v>
      </c>
    </row>
    <row r="9214" spans="1:12" x14ac:dyDescent="0.25">
      <c r="A9214" t="s">
        <v>13</v>
      </c>
      <c r="B9214" t="s">
        <v>22</v>
      </c>
      <c r="C9214" t="s">
        <v>420</v>
      </c>
      <c r="D9214" t="s">
        <v>46</v>
      </c>
      <c r="E9214">
        <v>78415</v>
      </c>
      <c r="F9214" t="s">
        <v>47</v>
      </c>
      <c r="G9214" t="s">
        <v>26</v>
      </c>
      <c r="H9214" t="s">
        <v>77</v>
      </c>
      <c r="I9214" s="1">
        <v>6.048</v>
      </c>
      <c r="J9214">
        <v>4</v>
      </c>
      <c r="K9214" s="1">
        <v>0.2</v>
      </c>
      <c r="L9214" s="1">
        <v>-1.3608</v>
      </c>
    </row>
    <row r="9215" spans="1:12" x14ac:dyDescent="0.25">
      <c r="A9215" t="s">
        <v>28</v>
      </c>
      <c r="B9215" t="s">
        <v>22</v>
      </c>
      <c r="C9215" t="s">
        <v>23</v>
      </c>
      <c r="D9215" t="s">
        <v>24</v>
      </c>
      <c r="E9215">
        <v>90008</v>
      </c>
      <c r="F9215" t="s">
        <v>25</v>
      </c>
      <c r="G9215" t="s">
        <v>26</v>
      </c>
      <c r="H9215" t="s">
        <v>38</v>
      </c>
      <c r="I9215" s="1">
        <v>381.36</v>
      </c>
      <c r="J9215">
        <v>7</v>
      </c>
      <c r="K9215" s="1">
        <v>0</v>
      </c>
      <c r="L9215" s="1">
        <v>106.7808</v>
      </c>
    </row>
    <row r="9216" spans="1:12" x14ac:dyDescent="0.25">
      <c r="A9216" t="s">
        <v>168</v>
      </c>
      <c r="B9216" t="s">
        <v>44</v>
      </c>
      <c r="C9216" t="s">
        <v>23</v>
      </c>
      <c r="D9216" t="s">
        <v>24</v>
      </c>
      <c r="E9216">
        <v>90049</v>
      </c>
      <c r="F9216" t="s">
        <v>25</v>
      </c>
      <c r="G9216" t="s">
        <v>26</v>
      </c>
      <c r="H9216" t="s">
        <v>34</v>
      </c>
      <c r="I9216" s="1">
        <v>6.72</v>
      </c>
      <c r="J9216">
        <v>4</v>
      </c>
      <c r="K9216" s="1">
        <v>0</v>
      </c>
      <c r="L9216" s="1">
        <v>3.36</v>
      </c>
    </row>
    <row r="9217" spans="1:12" x14ac:dyDescent="0.25">
      <c r="A9217" t="s">
        <v>62</v>
      </c>
      <c r="B9217" t="s">
        <v>14</v>
      </c>
      <c r="C9217" t="s">
        <v>23</v>
      </c>
      <c r="D9217" t="s">
        <v>24</v>
      </c>
      <c r="E9217">
        <v>90045</v>
      </c>
      <c r="F9217" t="s">
        <v>25</v>
      </c>
      <c r="G9217" t="s">
        <v>26</v>
      </c>
      <c r="H9217" t="s">
        <v>37</v>
      </c>
      <c r="I9217" s="1">
        <v>15.192</v>
      </c>
      <c r="J9217">
        <v>3</v>
      </c>
      <c r="K9217" s="1">
        <v>0.2</v>
      </c>
      <c r="L9217" s="1">
        <v>5.5071000000000003</v>
      </c>
    </row>
    <row r="9218" spans="1:12" x14ac:dyDescent="0.25">
      <c r="A9218" t="s">
        <v>62</v>
      </c>
      <c r="B9218" t="s">
        <v>14</v>
      </c>
      <c r="C9218" t="s">
        <v>23</v>
      </c>
      <c r="D9218" t="s">
        <v>24</v>
      </c>
      <c r="E9218">
        <v>90045</v>
      </c>
      <c r="F9218" t="s">
        <v>25</v>
      </c>
      <c r="G9218" t="s">
        <v>26</v>
      </c>
      <c r="H9218" t="s">
        <v>41</v>
      </c>
      <c r="I9218" s="1">
        <v>58.32</v>
      </c>
      <c r="J9218">
        <v>9</v>
      </c>
      <c r="K9218" s="1">
        <v>0</v>
      </c>
      <c r="L9218" s="1">
        <v>27.993600000000001</v>
      </c>
    </row>
    <row r="9219" spans="1:12" x14ac:dyDescent="0.25">
      <c r="A9219" t="s">
        <v>28</v>
      </c>
      <c r="B9219" t="s">
        <v>14</v>
      </c>
      <c r="C9219" t="s">
        <v>108</v>
      </c>
      <c r="D9219" t="s">
        <v>81</v>
      </c>
      <c r="E9219">
        <v>85023</v>
      </c>
      <c r="F9219" t="s">
        <v>25</v>
      </c>
      <c r="G9219" t="s">
        <v>26</v>
      </c>
      <c r="H9219" t="s">
        <v>37</v>
      </c>
      <c r="I9219" s="1">
        <v>946.76400000000001</v>
      </c>
      <c r="J9219">
        <v>6</v>
      </c>
      <c r="K9219" s="1">
        <v>0.7</v>
      </c>
      <c r="L9219" s="1">
        <v>-694.29359999999997</v>
      </c>
    </row>
    <row r="9220" spans="1:12" x14ac:dyDescent="0.25">
      <c r="A9220" t="s">
        <v>28</v>
      </c>
      <c r="B9220" t="s">
        <v>14</v>
      </c>
      <c r="C9220" t="s">
        <v>23</v>
      </c>
      <c r="D9220" t="s">
        <v>24</v>
      </c>
      <c r="E9220">
        <v>90036</v>
      </c>
      <c r="F9220" t="s">
        <v>25</v>
      </c>
      <c r="G9220" t="s">
        <v>19</v>
      </c>
      <c r="H9220" t="s">
        <v>33</v>
      </c>
      <c r="I9220" s="1">
        <v>94.68</v>
      </c>
      <c r="J9220">
        <v>9</v>
      </c>
      <c r="K9220" s="1">
        <v>0</v>
      </c>
      <c r="L9220" s="1">
        <v>31.244399999999999</v>
      </c>
    </row>
    <row r="9221" spans="1:12" x14ac:dyDescent="0.25">
      <c r="A9221" t="s">
        <v>28</v>
      </c>
      <c r="B9221" t="s">
        <v>14</v>
      </c>
      <c r="C9221" t="s">
        <v>23</v>
      </c>
      <c r="D9221" t="s">
        <v>24</v>
      </c>
      <c r="E9221">
        <v>90036</v>
      </c>
      <c r="F9221" t="s">
        <v>25</v>
      </c>
      <c r="G9221" t="s">
        <v>26</v>
      </c>
      <c r="H9221" t="s">
        <v>32</v>
      </c>
      <c r="I9221" s="1">
        <v>23.67</v>
      </c>
      <c r="J9221">
        <v>3</v>
      </c>
      <c r="K9221" s="1">
        <v>0</v>
      </c>
      <c r="L9221" s="1">
        <v>0.94679999999999997</v>
      </c>
    </row>
    <row r="9222" spans="1:12" x14ac:dyDescent="0.25">
      <c r="A9222" t="s">
        <v>28</v>
      </c>
      <c r="B9222" t="s">
        <v>14</v>
      </c>
      <c r="C9222" t="s">
        <v>23</v>
      </c>
      <c r="D9222" t="s">
        <v>24</v>
      </c>
      <c r="E9222">
        <v>90036</v>
      </c>
      <c r="F9222" t="s">
        <v>25</v>
      </c>
      <c r="G9222" t="s">
        <v>35</v>
      </c>
      <c r="H9222" t="s">
        <v>36</v>
      </c>
      <c r="I9222" s="1">
        <v>1091.1679999999999</v>
      </c>
      <c r="J9222">
        <v>4</v>
      </c>
      <c r="K9222" s="1">
        <v>0.2</v>
      </c>
      <c r="L9222" s="1">
        <v>68.197999999999993</v>
      </c>
    </row>
    <row r="9223" spans="1:12" x14ac:dyDescent="0.25">
      <c r="A9223" t="s">
        <v>28</v>
      </c>
      <c r="B9223" t="s">
        <v>14</v>
      </c>
      <c r="C9223" t="s">
        <v>23</v>
      </c>
      <c r="D9223" t="s">
        <v>24</v>
      </c>
      <c r="E9223">
        <v>90036</v>
      </c>
      <c r="F9223" t="s">
        <v>25</v>
      </c>
      <c r="G9223" t="s">
        <v>26</v>
      </c>
      <c r="H9223" t="s">
        <v>34</v>
      </c>
      <c r="I9223" s="1">
        <v>18.690000000000001</v>
      </c>
      <c r="J9223">
        <v>7</v>
      </c>
      <c r="K9223" s="1">
        <v>0</v>
      </c>
      <c r="L9223" s="1">
        <v>5.2332000000000001</v>
      </c>
    </row>
    <row r="9224" spans="1:12" x14ac:dyDescent="0.25">
      <c r="A9224" t="s">
        <v>28</v>
      </c>
      <c r="B9224" t="s">
        <v>14</v>
      </c>
      <c r="C9224" t="s">
        <v>23</v>
      </c>
      <c r="D9224" t="s">
        <v>24</v>
      </c>
      <c r="E9224">
        <v>90036</v>
      </c>
      <c r="F9224" t="s">
        <v>25</v>
      </c>
      <c r="G9224" t="s">
        <v>19</v>
      </c>
      <c r="H9224" t="s">
        <v>31</v>
      </c>
      <c r="I9224" s="1">
        <v>568.72799999999995</v>
      </c>
      <c r="J9224">
        <v>3</v>
      </c>
      <c r="K9224" s="1">
        <v>0.2</v>
      </c>
      <c r="L9224" s="1">
        <v>28.436399999999999</v>
      </c>
    </row>
    <row r="9225" spans="1:12" x14ac:dyDescent="0.25">
      <c r="A9225" t="s">
        <v>28</v>
      </c>
      <c r="B9225" t="s">
        <v>14</v>
      </c>
      <c r="C9225" t="s">
        <v>23</v>
      </c>
      <c r="D9225" t="s">
        <v>24</v>
      </c>
      <c r="E9225">
        <v>90036</v>
      </c>
      <c r="F9225" t="s">
        <v>25</v>
      </c>
      <c r="G9225" t="s">
        <v>26</v>
      </c>
      <c r="H9225" t="s">
        <v>37</v>
      </c>
      <c r="I9225" s="1">
        <v>7.3120000000000003</v>
      </c>
      <c r="J9225">
        <v>1</v>
      </c>
      <c r="K9225" s="1">
        <v>0.2</v>
      </c>
      <c r="L9225" s="1">
        <v>2.5592000000000001</v>
      </c>
    </row>
    <row r="9226" spans="1:12" x14ac:dyDescent="0.25">
      <c r="A9226" t="s">
        <v>28</v>
      </c>
      <c r="B9226" t="s">
        <v>44</v>
      </c>
      <c r="C9226" t="s">
        <v>415</v>
      </c>
      <c r="D9226" t="s">
        <v>46</v>
      </c>
      <c r="E9226">
        <v>75034</v>
      </c>
      <c r="F9226" t="s">
        <v>47</v>
      </c>
      <c r="G9226" t="s">
        <v>35</v>
      </c>
      <c r="H9226" t="s">
        <v>59</v>
      </c>
      <c r="I9226" s="1">
        <v>27.167999999999999</v>
      </c>
      <c r="J9226">
        <v>4</v>
      </c>
      <c r="K9226" s="1">
        <v>0.2</v>
      </c>
      <c r="L9226" s="1">
        <v>-1.3584000000000001</v>
      </c>
    </row>
    <row r="9227" spans="1:12" x14ac:dyDescent="0.25">
      <c r="A9227" t="s">
        <v>28</v>
      </c>
      <c r="B9227" t="s">
        <v>22</v>
      </c>
      <c r="C9227" t="s">
        <v>404</v>
      </c>
      <c r="D9227" t="s">
        <v>30</v>
      </c>
      <c r="E9227">
        <v>32303</v>
      </c>
      <c r="F9227" t="s">
        <v>18</v>
      </c>
      <c r="G9227" t="s">
        <v>26</v>
      </c>
      <c r="H9227" t="s">
        <v>41</v>
      </c>
      <c r="I9227" s="1">
        <v>56.783999999999999</v>
      </c>
      <c r="J9227">
        <v>7</v>
      </c>
      <c r="K9227" s="1">
        <v>0.2</v>
      </c>
      <c r="L9227" s="1">
        <v>20.584199999999999</v>
      </c>
    </row>
    <row r="9228" spans="1:12" x14ac:dyDescent="0.25">
      <c r="A9228" t="s">
        <v>28</v>
      </c>
      <c r="B9228" t="s">
        <v>22</v>
      </c>
      <c r="C9228" t="s">
        <v>404</v>
      </c>
      <c r="D9228" t="s">
        <v>30</v>
      </c>
      <c r="E9228">
        <v>32303</v>
      </c>
      <c r="F9228" t="s">
        <v>18</v>
      </c>
      <c r="G9228" t="s">
        <v>26</v>
      </c>
      <c r="H9228" t="s">
        <v>37</v>
      </c>
      <c r="I9228" s="1">
        <v>5.6070000000000002</v>
      </c>
      <c r="J9228">
        <v>3</v>
      </c>
      <c r="K9228" s="1">
        <v>0.7</v>
      </c>
      <c r="L9228" s="1">
        <v>-3.9249000000000001</v>
      </c>
    </row>
    <row r="9229" spans="1:12" x14ac:dyDescent="0.25">
      <c r="A9229" t="s">
        <v>28</v>
      </c>
      <c r="B9229" t="s">
        <v>22</v>
      </c>
      <c r="C9229" t="s">
        <v>404</v>
      </c>
      <c r="D9229" t="s">
        <v>30</v>
      </c>
      <c r="E9229">
        <v>32303</v>
      </c>
      <c r="F9229" t="s">
        <v>18</v>
      </c>
      <c r="G9229" t="s">
        <v>26</v>
      </c>
      <c r="H9229" t="s">
        <v>34</v>
      </c>
      <c r="I9229" s="1">
        <v>6.5759999999999996</v>
      </c>
      <c r="J9229">
        <v>3</v>
      </c>
      <c r="K9229" s="1">
        <v>0.2</v>
      </c>
      <c r="L9229" s="1">
        <v>0.57540000000000002</v>
      </c>
    </row>
    <row r="9230" spans="1:12" x14ac:dyDescent="0.25">
      <c r="A9230" t="s">
        <v>28</v>
      </c>
      <c r="B9230" t="s">
        <v>44</v>
      </c>
      <c r="C9230" t="s">
        <v>52</v>
      </c>
      <c r="D9230" t="s">
        <v>24</v>
      </c>
      <c r="E9230">
        <v>94122</v>
      </c>
      <c r="F9230" t="s">
        <v>25</v>
      </c>
      <c r="G9230" t="s">
        <v>26</v>
      </c>
      <c r="H9230" t="s">
        <v>37</v>
      </c>
      <c r="I9230" s="1">
        <v>14.304</v>
      </c>
      <c r="J9230">
        <v>6</v>
      </c>
      <c r="K9230" s="1">
        <v>0.2</v>
      </c>
      <c r="L9230" s="1">
        <v>4.6487999999999996</v>
      </c>
    </row>
    <row r="9231" spans="1:12" x14ac:dyDescent="0.25">
      <c r="A9231" t="s">
        <v>28</v>
      </c>
      <c r="B9231" t="s">
        <v>44</v>
      </c>
      <c r="C9231" t="s">
        <v>52</v>
      </c>
      <c r="D9231" t="s">
        <v>24</v>
      </c>
      <c r="E9231">
        <v>94122</v>
      </c>
      <c r="F9231" t="s">
        <v>25</v>
      </c>
      <c r="G9231" t="s">
        <v>19</v>
      </c>
      <c r="H9231" t="s">
        <v>20</v>
      </c>
      <c r="I9231" s="1">
        <v>119.833</v>
      </c>
      <c r="J9231">
        <v>1</v>
      </c>
      <c r="K9231" s="1">
        <v>0.15</v>
      </c>
      <c r="L9231" s="1">
        <v>7.0490000000000004</v>
      </c>
    </row>
    <row r="9232" spans="1:12" x14ac:dyDescent="0.25">
      <c r="A9232" t="s">
        <v>28</v>
      </c>
      <c r="B9232" t="s">
        <v>44</v>
      </c>
      <c r="C9232" t="s">
        <v>52</v>
      </c>
      <c r="D9232" t="s">
        <v>24</v>
      </c>
      <c r="E9232">
        <v>94122</v>
      </c>
      <c r="F9232" t="s">
        <v>25</v>
      </c>
      <c r="G9232" t="s">
        <v>26</v>
      </c>
      <c r="H9232" t="s">
        <v>34</v>
      </c>
      <c r="I9232" s="1">
        <v>5.56</v>
      </c>
      <c r="J9232">
        <v>2</v>
      </c>
      <c r="K9232" s="1">
        <v>0</v>
      </c>
      <c r="L9232" s="1">
        <v>2.2240000000000002</v>
      </c>
    </row>
    <row r="9233" spans="1:12" x14ac:dyDescent="0.25">
      <c r="A9233" t="s">
        <v>28</v>
      </c>
      <c r="B9233" t="s">
        <v>44</v>
      </c>
      <c r="C9233" t="s">
        <v>52</v>
      </c>
      <c r="D9233" t="s">
        <v>24</v>
      </c>
      <c r="E9233">
        <v>94122</v>
      </c>
      <c r="F9233" t="s">
        <v>25</v>
      </c>
      <c r="G9233" t="s">
        <v>26</v>
      </c>
      <c r="H9233" t="s">
        <v>41</v>
      </c>
      <c r="I9233" s="1">
        <v>32.4</v>
      </c>
      <c r="J9233">
        <v>5</v>
      </c>
      <c r="K9233" s="1">
        <v>0</v>
      </c>
      <c r="L9233" s="1">
        <v>15.552</v>
      </c>
    </row>
    <row r="9234" spans="1:12" x14ac:dyDescent="0.25">
      <c r="A9234" t="s">
        <v>28</v>
      </c>
      <c r="B9234" t="s">
        <v>44</v>
      </c>
      <c r="C9234" t="s">
        <v>52</v>
      </c>
      <c r="D9234" t="s">
        <v>24</v>
      </c>
      <c r="E9234">
        <v>94109</v>
      </c>
      <c r="F9234" t="s">
        <v>25</v>
      </c>
      <c r="G9234" t="s">
        <v>26</v>
      </c>
      <c r="H9234" t="s">
        <v>34</v>
      </c>
      <c r="I9234" s="1">
        <v>9.84</v>
      </c>
      <c r="J9234">
        <v>3</v>
      </c>
      <c r="K9234" s="1">
        <v>0</v>
      </c>
      <c r="L9234" s="1">
        <v>2.8536000000000001</v>
      </c>
    </row>
    <row r="9235" spans="1:12" x14ac:dyDescent="0.25">
      <c r="A9235" t="s">
        <v>28</v>
      </c>
      <c r="B9235" t="s">
        <v>44</v>
      </c>
      <c r="C9235" t="s">
        <v>52</v>
      </c>
      <c r="D9235" t="s">
        <v>24</v>
      </c>
      <c r="E9235">
        <v>94109</v>
      </c>
      <c r="F9235" t="s">
        <v>25</v>
      </c>
      <c r="G9235" t="s">
        <v>26</v>
      </c>
      <c r="H9235" t="s">
        <v>34</v>
      </c>
      <c r="I9235" s="1">
        <v>2.78</v>
      </c>
      <c r="J9235">
        <v>1</v>
      </c>
      <c r="K9235" s="1">
        <v>0</v>
      </c>
      <c r="L9235" s="1">
        <v>0.7228</v>
      </c>
    </row>
    <row r="9236" spans="1:12" x14ac:dyDescent="0.25">
      <c r="A9236" t="s">
        <v>28</v>
      </c>
      <c r="B9236" t="s">
        <v>14</v>
      </c>
      <c r="C9236" t="s">
        <v>75</v>
      </c>
      <c r="D9236" t="s">
        <v>76</v>
      </c>
      <c r="E9236">
        <v>10009</v>
      </c>
      <c r="F9236" t="s">
        <v>57</v>
      </c>
      <c r="G9236" t="s">
        <v>26</v>
      </c>
      <c r="H9236" t="s">
        <v>37</v>
      </c>
      <c r="I9236" s="1">
        <v>3.64</v>
      </c>
      <c r="J9236">
        <v>1</v>
      </c>
      <c r="K9236" s="1">
        <v>0.2</v>
      </c>
      <c r="L9236" s="1">
        <v>1.365</v>
      </c>
    </row>
    <row r="9237" spans="1:12" x14ac:dyDescent="0.25">
      <c r="A9237" t="s">
        <v>28</v>
      </c>
      <c r="B9237" t="s">
        <v>14</v>
      </c>
      <c r="C9237" t="s">
        <v>75</v>
      </c>
      <c r="D9237" t="s">
        <v>76</v>
      </c>
      <c r="E9237">
        <v>10009</v>
      </c>
      <c r="F9237" t="s">
        <v>57</v>
      </c>
      <c r="G9237" t="s">
        <v>35</v>
      </c>
      <c r="H9237" t="s">
        <v>36</v>
      </c>
      <c r="I9237" s="1">
        <v>881.93</v>
      </c>
      <c r="J9237">
        <v>7</v>
      </c>
      <c r="K9237" s="1">
        <v>0</v>
      </c>
      <c r="L9237" s="1">
        <v>220.48249999999999</v>
      </c>
    </row>
    <row r="9238" spans="1:12" x14ac:dyDescent="0.25">
      <c r="A9238" t="s">
        <v>28</v>
      </c>
      <c r="B9238" t="s">
        <v>22</v>
      </c>
      <c r="C9238" t="s">
        <v>378</v>
      </c>
      <c r="D9238" t="s">
        <v>102</v>
      </c>
      <c r="E9238">
        <v>52302</v>
      </c>
      <c r="F9238" t="s">
        <v>47</v>
      </c>
      <c r="G9238" t="s">
        <v>26</v>
      </c>
      <c r="H9238" t="s">
        <v>37</v>
      </c>
      <c r="I9238" s="1">
        <v>115.84</v>
      </c>
      <c r="J9238">
        <v>8</v>
      </c>
      <c r="K9238" s="1">
        <v>0</v>
      </c>
      <c r="L9238" s="1">
        <v>54.444800000000001</v>
      </c>
    </row>
    <row r="9239" spans="1:12" x14ac:dyDescent="0.25">
      <c r="A9239" t="s">
        <v>28</v>
      </c>
      <c r="B9239" t="s">
        <v>22</v>
      </c>
      <c r="C9239" t="s">
        <v>23</v>
      </c>
      <c r="D9239" t="s">
        <v>24</v>
      </c>
      <c r="E9239">
        <v>90008</v>
      </c>
      <c r="F9239" t="s">
        <v>25</v>
      </c>
      <c r="G9239" t="s">
        <v>26</v>
      </c>
      <c r="H9239" t="s">
        <v>37</v>
      </c>
      <c r="I9239" s="1">
        <v>107.648</v>
      </c>
      <c r="J9239">
        <v>2</v>
      </c>
      <c r="K9239" s="1">
        <v>0.2</v>
      </c>
      <c r="L9239" s="1">
        <v>33.64</v>
      </c>
    </row>
    <row r="9240" spans="1:12" x14ac:dyDescent="0.25">
      <c r="A9240" t="s">
        <v>13</v>
      </c>
      <c r="B9240" t="s">
        <v>14</v>
      </c>
      <c r="C9240" t="s">
        <v>612</v>
      </c>
      <c r="D9240" t="s">
        <v>197</v>
      </c>
      <c r="E9240">
        <v>71603</v>
      </c>
      <c r="F9240" t="s">
        <v>18</v>
      </c>
      <c r="G9240" t="s">
        <v>35</v>
      </c>
      <c r="H9240" t="s">
        <v>59</v>
      </c>
      <c r="I9240" s="1">
        <v>199.95</v>
      </c>
      <c r="J9240">
        <v>5</v>
      </c>
      <c r="K9240" s="1">
        <v>0</v>
      </c>
      <c r="L9240" s="1">
        <v>63.984000000000002</v>
      </c>
    </row>
    <row r="9241" spans="1:12" x14ac:dyDescent="0.25">
      <c r="A9241" t="s">
        <v>13</v>
      </c>
      <c r="B9241" t="s">
        <v>14</v>
      </c>
      <c r="C9241" t="s">
        <v>612</v>
      </c>
      <c r="D9241" t="s">
        <v>197</v>
      </c>
      <c r="E9241">
        <v>71603</v>
      </c>
      <c r="F9241" t="s">
        <v>18</v>
      </c>
      <c r="G9241" t="s">
        <v>26</v>
      </c>
      <c r="H9241" t="s">
        <v>41</v>
      </c>
      <c r="I9241" s="1">
        <v>12.96</v>
      </c>
      <c r="J9241">
        <v>2</v>
      </c>
      <c r="K9241" s="1">
        <v>0</v>
      </c>
      <c r="L9241" s="1">
        <v>6.2207999999999997</v>
      </c>
    </row>
    <row r="9242" spans="1:12" x14ac:dyDescent="0.25">
      <c r="A9242" t="s">
        <v>13</v>
      </c>
      <c r="B9242" t="s">
        <v>14</v>
      </c>
      <c r="C9242" t="s">
        <v>90</v>
      </c>
      <c r="D9242" t="s">
        <v>112</v>
      </c>
      <c r="E9242">
        <v>65203</v>
      </c>
      <c r="F9242" t="s">
        <v>47</v>
      </c>
      <c r="G9242" t="s">
        <v>19</v>
      </c>
      <c r="H9242" t="s">
        <v>21</v>
      </c>
      <c r="I9242" s="1">
        <v>60.89</v>
      </c>
      <c r="J9242">
        <v>1</v>
      </c>
      <c r="K9242" s="1">
        <v>0</v>
      </c>
      <c r="L9242" s="1">
        <v>15.2225</v>
      </c>
    </row>
    <row r="9243" spans="1:12" x14ac:dyDescent="0.25">
      <c r="A9243" t="s">
        <v>13</v>
      </c>
      <c r="B9243" t="s">
        <v>14</v>
      </c>
      <c r="C9243" t="s">
        <v>90</v>
      </c>
      <c r="D9243" t="s">
        <v>112</v>
      </c>
      <c r="E9243">
        <v>65203</v>
      </c>
      <c r="F9243" t="s">
        <v>47</v>
      </c>
      <c r="G9243" t="s">
        <v>26</v>
      </c>
      <c r="H9243" t="s">
        <v>27</v>
      </c>
      <c r="I9243" s="1">
        <v>14.94</v>
      </c>
      <c r="J9243">
        <v>3</v>
      </c>
      <c r="K9243" s="1">
        <v>0</v>
      </c>
      <c r="L9243" s="1">
        <v>6.8723999999999998</v>
      </c>
    </row>
    <row r="9244" spans="1:12" x14ac:dyDescent="0.25">
      <c r="A9244" t="s">
        <v>13</v>
      </c>
      <c r="B9244" t="s">
        <v>14</v>
      </c>
      <c r="C9244" t="s">
        <v>90</v>
      </c>
      <c r="D9244" t="s">
        <v>112</v>
      </c>
      <c r="E9244">
        <v>65203</v>
      </c>
      <c r="F9244" t="s">
        <v>47</v>
      </c>
      <c r="G9244" t="s">
        <v>26</v>
      </c>
      <c r="H9244" t="s">
        <v>37</v>
      </c>
      <c r="I9244" s="1">
        <v>9.64</v>
      </c>
      <c r="J9244">
        <v>2</v>
      </c>
      <c r="K9244" s="1">
        <v>0</v>
      </c>
      <c r="L9244" s="1">
        <v>4.4344000000000001</v>
      </c>
    </row>
    <row r="9245" spans="1:12" x14ac:dyDescent="0.25">
      <c r="A9245" t="s">
        <v>13</v>
      </c>
      <c r="B9245" t="s">
        <v>14</v>
      </c>
      <c r="C9245" t="s">
        <v>90</v>
      </c>
      <c r="D9245" t="s">
        <v>112</v>
      </c>
      <c r="E9245">
        <v>65203</v>
      </c>
      <c r="F9245" t="s">
        <v>47</v>
      </c>
      <c r="G9245" t="s">
        <v>19</v>
      </c>
      <c r="H9245" t="s">
        <v>33</v>
      </c>
      <c r="I9245" s="1">
        <v>332.94</v>
      </c>
      <c r="J9245">
        <v>3</v>
      </c>
      <c r="K9245" s="1">
        <v>0</v>
      </c>
      <c r="L9245" s="1">
        <v>53.270400000000002</v>
      </c>
    </row>
    <row r="9246" spans="1:12" x14ac:dyDescent="0.25">
      <c r="A9246" t="s">
        <v>13</v>
      </c>
      <c r="B9246" t="s">
        <v>14</v>
      </c>
      <c r="C9246" t="s">
        <v>90</v>
      </c>
      <c r="D9246" t="s">
        <v>112</v>
      </c>
      <c r="E9246">
        <v>65203</v>
      </c>
      <c r="F9246" t="s">
        <v>47</v>
      </c>
      <c r="G9246" t="s">
        <v>26</v>
      </c>
      <c r="H9246" t="s">
        <v>37</v>
      </c>
      <c r="I9246" s="1">
        <v>51.9</v>
      </c>
      <c r="J9246">
        <v>3</v>
      </c>
      <c r="K9246" s="1">
        <v>0</v>
      </c>
      <c r="L9246" s="1">
        <v>24.393000000000001</v>
      </c>
    </row>
    <row r="9247" spans="1:12" x14ac:dyDescent="0.25">
      <c r="A9247" t="s">
        <v>13</v>
      </c>
      <c r="B9247" t="s">
        <v>14</v>
      </c>
      <c r="C9247" t="s">
        <v>90</v>
      </c>
      <c r="D9247" t="s">
        <v>112</v>
      </c>
      <c r="E9247">
        <v>65203</v>
      </c>
      <c r="F9247" t="s">
        <v>47</v>
      </c>
      <c r="G9247" t="s">
        <v>26</v>
      </c>
      <c r="H9247" t="s">
        <v>32</v>
      </c>
      <c r="I9247" s="1">
        <v>64.959999999999994</v>
      </c>
      <c r="J9247">
        <v>2</v>
      </c>
      <c r="K9247" s="1">
        <v>0</v>
      </c>
      <c r="L9247" s="1">
        <v>2.5983999999999998</v>
      </c>
    </row>
    <row r="9248" spans="1:12" x14ac:dyDescent="0.25">
      <c r="A9248" t="s">
        <v>13</v>
      </c>
      <c r="B9248" t="s">
        <v>14</v>
      </c>
      <c r="C9248" t="s">
        <v>613</v>
      </c>
      <c r="D9248" t="s">
        <v>387</v>
      </c>
      <c r="E9248">
        <v>57401</v>
      </c>
      <c r="F9248" t="s">
        <v>47</v>
      </c>
      <c r="G9248" t="s">
        <v>26</v>
      </c>
      <c r="H9248" t="s">
        <v>110</v>
      </c>
      <c r="I9248" s="1">
        <v>25.5</v>
      </c>
      <c r="J9248">
        <v>3</v>
      </c>
      <c r="K9248" s="1">
        <v>0</v>
      </c>
      <c r="L9248" s="1">
        <v>6.63</v>
      </c>
    </row>
    <row r="9249" spans="1:12" x14ac:dyDescent="0.25">
      <c r="A9249" t="s">
        <v>28</v>
      </c>
      <c r="B9249" t="s">
        <v>14</v>
      </c>
      <c r="C9249" t="s">
        <v>55</v>
      </c>
      <c r="D9249" t="s">
        <v>56</v>
      </c>
      <c r="E9249">
        <v>19120</v>
      </c>
      <c r="F9249" t="s">
        <v>57</v>
      </c>
      <c r="G9249" t="s">
        <v>26</v>
      </c>
      <c r="H9249" t="s">
        <v>77</v>
      </c>
      <c r="I9249" s="1">
        <v>5.984</v>
      </c>
      <c r="J9249">
        <v>2</v>
      </c>
      <c r="K9249" s="1">
        <v>0.2</v>
      </c>
      <c r="L9249" s="1">
        <v>-1.3464</v>
      </c>
    </row>
    <row r="9250" spans="1:12" x14ac:dyDescent="0.25">
      <c r="A9250" t="s">
        <v>28</v>
      </c>
      <c r="B9250" t="s">
        <v>14</v>
      </c>
      <c r="C9250" t="s">
        <v>140</v>
      </c>
      <c r="D9250" t="s">
        <v>70</v>
      </c>
      <c r="E9250">
        <v>48227</v>
      </c>
      <c r="F9250" t="s">
        <v>47</v>
      </c>
      <c r="G9250" t="s">
        <v>26</v>
      </c>
      <c r="H9250" t="s">
        <v>38</v>
      </c>
      <c r="I9250" s="1">
        <v>269.91000000000003</v>
      </c>
      <c r="J9250">
        <v>5</v>
      </c>
      <c r="K9250" s="1">
        <v>0.1</v>
      </c>
      <c r="L9250" s="1">
        <v>53.981999999999999</v>
      </c>
    </row>
    <row r="9251" spans="1:12" x14ac:dyDescent="0.25">
      <c r="A9251" t="s">
        <v>28</v>
      </c>
      <c r="B9251" t="s">
        <v>22</v>
      </c>
      <c r="C9251" t="s">
        <v>85</v>
      </c>
      <c r="D9251" t="s">
        <v>86</v>
      </c>
      <c r="E9251">
        <v>38109</v>
      </c>
      <c r="F9251" t="s">
        <v>18</v>
      </c>
      <c r="G9251" t="s">
        <v>26</v>
      </c>
      <c r="H9251" t="s">
        <v>37</v>
      </c>
      <c r="I9251" s="1">
        <v>11.673</v>
      </c>
      <c r="J9251">
        <v>3</v>
      </c>
      <c r="K9251" s="1">
        <v>0.7</v>
      </c>
      <c r="L9251" s="1">
        <v>-7.782</v>
      </c>
    </row>
    <row r="9252" spans="1:12" x14ac:dyDescent="0.25">
      <c r="A9252" t="s">
        <v>28</v>
      </c>
      <c r="B9252" t="s">
        <v>22</v>
      </c>
      <c r="C9252" t="s">
        <v>85</v>
      </c>
      <c r="D9252" t="s">
        <v>86</v>
      </c>
      <c r="E9252">
        <v>38109</v>
      </c>
      <c r="F9252" t="s">
        <v>18</v>
      </c>
      <c r="G9252" t="s">
        <v>26</v>
      </c>
      <c r="H9252" t="s">
        <v>60</v>
      </c>
      <c r="I9252" s="1">
        <v>64.847999999999999</v>
      </c>
      <c r="J9252">
        <v>7</v>
      </c>
      <c r="K9252" s="1">
        <v>0.2</v>
      </c>
      <c r="L9252" s="1">
        <v>24.318000000000001</v>
      </c>
    </row>
    <row r="9253" spans="1:12" x14ac:dyDescent="0.25">
      <c r="A9253" t="s">
        <v>62</v>
      </c>
      <c r="B9253" t="s">
        <v>44</v>
      </c>
      <c r="C9253" t="s">
        <v>311</v>
      </c>
      <c r="D9253" t="s">
        <v>177</v>
      </c>
      <c r="E9253">
        <v>89031</v>
      </c>
      <c r="F9253" t="s">
        <v>25</v>
      </c>
      <c r="G9253" t="s">
        <v>19</v>
      </c>
      <c r="H9253" t="s">
        <v>33</v>
      </c>
      <c r="I9253" s="1">
        <v>14.56</v>
      </c>
      <c r="J9253">
        <v>2</v>
      </c>
      <c r="K9253" s="1">
        <v>0</v>
      </c>
      <c r="L9253" s="1">
        <v>5.5327999999999999</v>
      </c>
    </row>
    <row r="9254" spans="1:12" x14ac:dyDescent="0.25">
      <c r="A9254" t="s">
        <v>168</v>
      </c>
      <c r="B9254" t="s">
        <v>14</v>
      </c>
      <c r="C9254" t="s">
        <v>295</v>
      </c>
      <c r="D9254" t="s">
        <v>76</v>
      </c>
      <c r="E9254">
        <v>11520</v>
      </c>
      <c r="F9254" t="s">
        <v>57</v>
      </c>
      <c r="G9254" t="s">
        <v>19</v>
      </c>
      <c r="H9254" t="s">
        <v>21</v>
      </c>
      <c r="I9254" s="1">
        <v>102.58199999999999</v>
      </c>
      <c r="J9254">
        <v>1</v>
      </c>
      <c r="K9254" s="1">
        <v>0.1</v>
      </c>
      <c r="L9254" s="1">
        <v>6.8388</v>
      </c>
    </row>
    <row r="9255" spans="1:12" x14ac:dyDescent="0.25">
      <c r="A9255" t="s">
        <v>168</v>
      </c>
      <c r="B9255" t="s">
        <v>14</v>
      </c>
      <c r="C9255" t="s">
        <v>295</v>
      </c>
      <c r="D9255" t="s">
        <v>76</v>
      </c>
      <c r="E9255">
        <v>11520</v>
      </c>
      <c r="F9255" t="s">
        <v>57</v>
      </c>
      <c r="G9255" t="s">
        <v>26</v>
      </c>
      <c r="H9255" t="s">
        <v>41</v>
      </c>
      <c r="I9255" s="1">
        <v>20.04</v>
      </c>
      <c r="J9255">
        <v>3</v>
      </c>
      <c r="K9255" s="1">
        <v>0</v>
      </c>
      <c r="L9255" s="1">
        <v>9.6191999999999993</v>
      </c>
    </row>
    <row r="9256" spans="1:12" x14ac:dyDescent="0.25">
      <c r="A9256" t="s">
        <v>28</v>
      </c>
      <c r="B9256" t="s">
        <v>14</v>
      </c>
      <c r="C9256" t="s">
        <v>75</v>
      </c>
      <c r="D9256" t="s">
        <v>76</v>
      </c>
      <c r="E9256">
        <v>10035</v>
      </c>
      <c r="F9256" t="s">
        <v>57</v>
      </c>
      <c r="G9256" t="s">
        <v>26</v>
      </c>
      <c r="H9256" t="s">
        <v>37</v>
      </c>
      <c r="I9256" s="1">
        <v>32.088000000000001</v>
      </c>
      <c r="J9256">
        <v>7</v>
      </c>
      <c r="K9256" s="1">
        <v>0.2</v>
      </c>
      <c r="L9256" s="1">
        <v>11.2308</v>
      </c>
    </row>
    <row r="9257" spans="1:12" x14ac:dyDescent="0.25">
      <c r="A9257" t="s">
        <v>28</v>
      </c>
      <c r="B9257" t="s">
        <v>14</v>
      </c>
      <c r="C9257" t="s">
        <v>75</v>
      </c>
      <c r="D9257" t="s">
        <v>76</v>
      </c>
      <c r="E9257">
        <v>10035</v>
      </c>
      <c r="F9257" t="s">
        <v>57</v>
      </c>
      <c r="G9257" t="s">
        <v>26</v>
      </c>
      <c r="H9257" t="s">
        <v>37</v>
      </c>
      <c r="I9257" s="1">
        <v>4305.5519999999997</v>
      </c>
      <c r="J9257">
        <v>6</v>
      </c>
      <c r="K9257" s="1">
        <v>0.2</v>
      </c>
      <c r="L9257" s="1">
        <v>1453.1238000000001</v>
      </c>
    </row>
    <row r="9258" spans="1:12" x14ac:dyDescent="0.25">
      <c r="A9258" t="s">
        <v>28</v>
      </c>
      <c r="B9258" t="s">
        <v>22</v>
      </c>
      <c r="C9258" t="s">
        <v>75</v>
      </c>
      <c r="D9258" t="s">
        <v>76</v>
      </c>
      <c r="E9258">
        <v>10024</v>
      </c>
      <c r="F9258" t="s">
        <v>57</v>
      </c>
      <c r="G9258" t="s">
        <v>19</v>
      </c>
      <c r="H9258" t="s">
        <v>33</v>
      </c>
      <c r="I9258" s="1">
        <v>10.02</v>
      </c>
      <c r="J9258">
        <v>3</v>
      </c>
      <c r="K9258" s="1">
        <v>0</v>
      </c>
      <c r="L9258" s="1">
        <v>4.4088000000000003</v>
      </c>
    </row>
    <row r="9259" spans="1:12" x14ac:dyDescent="0.25">
      <c r="A9259" t="s">
        <v>28</v>
      </c>
      <c r="B9259" t="s">
        <v>22</v>
      </c>
      <c r="C9259" t="s">
        <v>75</v>
      </c>
      <c r="D9259" t="s">
        <v>76</v>
      </c>
      <c r="E9259">
        <v>10024</v>
      </c>
      <c r="F9259" t="s">
        <v>57</v>
      </c>
      <c r="G9259" t="s">
        <v>35</v>
      </c>
      <c r="H9259" t="s">
        <v>36</v>
      </c>
      <c r="I9259" s="1">
        <v>631.96</v>
      </c>
      <c r="J9259">
        <v>4</v>
      </c>
      <c r="K9259" s="1">
        <v>0</v>
      </c>
      <c r="L9259" s="1">
        <v>303.3408</v>
      </c>
    </row>
    <row r="9260" spans="1:12" x14ac:dyDescent="0.25">
      <c r="A9260" t="s">
        <v>28</v>
      </c>
      <c r="B9260" t="s">
        <v>14</v>
      </c>
      <c r="C9260" t="s">
        <v>16</v>
      </c>
      <c r="D9260" t="s">
        <v>17</v>
      </c>
      <c r="E9260">
        <v>42420</v>
      </c>
      <c r="F9260" t="s">
        <v>18</v>
      </c>
      <c r="G9260" t="s">
        <v>26</v>
      </c>
      <c r="H9260" t="s">
        <v>37</v>
      </c>
      <c r="I9260" s="1">
        <v>1577.94</v>
      </c>
      <c r="J9260">
        <v>3</v>
      </c>
      <c r="K9260" s="1">
        <v>0</v>
      </c>
      <c r="L9260" s="1">
        <v>757.41120000000001</v>
      </c>
    </row>
    <row r="9261" spans="1:12" x14ac:dyDescent="0.25">
      <c r="A9261" t="s">
        <v>168</v>
      </c>
      <c r="B9261" t="s">
        <v>22</v>
      </c>
      <c r="C9261" t="s">
        <v>394</v>
      </c>
      <c r="D9261" t="s">
        <v>121</v>
      </c>
      <c r="E9261">
        <v>87105</v>
      </c>
      <c r="F9261" t="s">
        <v>25</v>
      </c>
      <c r="G9261" t="s">
        <v>26</v>
      </c>
      <c r="H9261" t="s">
        <v>34</v>
      </c>
      <c r="I9261" s="1">
        <v>255.85</v>
      </c>
      <c r="J9261">
        <v>7</v>
      </c>
      <c r="K9261" s="1">
        <v>0</v>
      </c>
      <c r="L9261" s="1">
        <v>112.574</v>
      </c>
    </row>
    <row r="9262" spans="1:12" x14ac:dyDescent="0.25">
      <c r="A9262" t="s">
        <v>13</v>
      </c>
      <c r="B9262" t="s">
        <v>22</v>
      </c>
      <c r="C9262" t="s">
        <v>570</v>
      </c>
      <c r="D9262" t="s">
        <v>30</v>
      </c>
      <c r="E9262">
        <v>33445</v>
      </c>
      <c r="F9262" t="s">
        <v>18</v>
      </c>
      <c r="G9262" t="s">
        <v>26</v>
      </c>
      <c r="H9262" t="s">
        <v>32</v>
      </c>
      <c r="I9262" s="1">
        <v>184.70400000000001</v>
      </c>
      <c r="J9262">
        <v>6</v>
      </c>
      <c r="K9262" s="1">
        <v>0.2</v>
      </c>
      <c r="L9262" s="1">
        <v>13.8528</v>
      </c>
    </row>
    <row r="9263" spans="1:12" x14ac:dyDescent="0.25">
      <c r="A9263" t="s">
        <v>13</v>
      </c>
      <c r="B9263" t="s">
        <v>22</v>
      </c>
      <c r="C9263" t="s">
        <v>570</v>
      </c>
      <c r="D9263" t="s">
        <v>30</v>
      </c>
      <c r="E9263">
        <v>33445</v>
      </c>
      <c r="F9263" t="s">
        <v>18</v>
      </c>
      <c r="G9263" t="s">
        <v>35</v>
      </c>
      <c r="H9263" t="s">
        <v>59</v>
      </c>
      <c r="I9263" s="1">
        <v>47.92</v>
      </c>
      <c r="J9263">
        <v>2</v>
      </c>
      <c r="K9263" s="1">
        <v>0.2</v>
      </c>
      <c r="L9263" s="1">
        <v>11.98</v>
      </c>
    </row>
    <row r="9264" spans="1:12" x14ac:dyDescent="0.25">
      <c r="A9264" t="s">
        <v>28</v>
      </c>
      <c r="B9264" t="s">
        <v>14</v>
      </c>
      <c r="C9264" t="s">
        <v>55</v>
      </c>
      <c r="D9264" t="s">
        <v>56</v>
      </c>
      <c r="E9264">
        <v>19140</v>
      </c>
      <c r="F9264" t="s">
        <v>57</v>
      </c>
      <c r="G9264" t="s">
        <v>26</v>
      </c>
      <c r="H9264" t="s">
        <v>27</v>
      </c>
      <c r="I9264" s="1">
        <v>15.936</v>
      </c>
      <c r="J9264">
        <v>4</v>
      </c>
      <c r="K9264" s="1">
        <v>0.2</v>
      </c>
      <c r="L9264" s="1">
        <v>5.1791999999999998</v>
      </c>
    </row>
    <row r="9265" spans="1:12" x14ac:dyDescent="0.25">
      <c r="A9265" t="s">
        <v>28</v>
      </c>
      <c r="B9265" t="s">
        <v>14</v>
      </c>
      <c r="C9265" t="s">
        <v>55</v>
      </c>
      <c r="D9265" t="s">
        <v>56</v>
      </c>
      <c r="E9265">
        <v>19140</v>
      </c>
      <c r="F9265" t="s">
        <v>57</v>
      </c>
      <c r="G9265" t="s">
        <v>26</v>
      </c>
      <c r="H9265" t="s">
        <v>37</v>
      </c>
      <c r="I9265" s="1">
        <v>8.0009999999999994</v>
      </c>
      <c r="J9265">
        <v>7</v>
      </c>
      <c r="K9265" s="1">
        <v>0.7</v>
      </c>
      <c r="L9265" s="1">
        <v>-5.6006999999999998</v>
      </c>
    </row>
    <row r="9266" spans="1:12" x14ac:dyDescent="0.25">
      <c r="A9266" t="s">
        <v>28</v>
      </c>
      <c r="B9266" t="s">
        <v>14</v>
      </c>
      <c r="C9266" t="s">
        <v>55</v>
      </c>
      <c r="D9266" t="s">
        <v>56</v>
      </c>
      <c r="E9266">
        <v>19140</v>
      </c>
      <c r="F9266" t="s">
        <v>57</v>
      </c>
      <c r="G9266" t="s">
        <v>19</v>
      </c>
      <c r="H9266" t="s">
        <v>21</v>
      </c>
      <c r="I9266" s="1">
        <v>398.97199999999998</v>
      </c>
      <c r="J9266">
        <v>2</v>
      </c>
      <c r="K9266" s="1">
        <v>0.3</v>
      </c>
      <c r="L9266" s="1">
        <v>-28.498000000000001</v>
      </c>
    </row>
    <row r="9267" spans="1:12" x14ac:dyDescent="0.25">
      <c r="A9267" t="s">
        <v>28</v>
      </c>
      <c r="B9267" t="s">
        <v>44</v>
      </c>
      <c r="C9267" t="s">
        <v>42</v>
      </c>
      <c r="D9267" t="s">
        <v>43</v>
      </c>
      <c r="E9267">
        <v>98105</v>
      </c>
      <c r="F9267" t="s">
        <v>25</v>
      </c>
      <c r="G9267" t="s">
        <v>19</v>
      </c>
      <c r="H9267" t="s">
        <v>20</v>
      </c>
      <c r="I9267" s="1">
        <v>163.88</v>
      </c>
      <c r="J9267">
        <v>2</v>
      </c>
      <c r="K9267" s="1">
        <v>0</v>
      </c>
      <c r="L9267" s="1">
        <v>40.97</v>
      </c>
    </row>
    <row r="9268" spans="1:12" x14ac:dyDescent="0.25">
      <c r="A9268" t="s">
        <v>28</v>
      </c>
      <c r="B9268" t="s">
        <v>14</v>
      </c>
      <c r="C9268" t="s">
        <v>182</v>
      </c>
      <c r="D9268" t="s">
        <v>83</v>
      </c>
      <c r="E9268">
        <v>23223</v>
      </c>
      <c r="F9268" t="s">
        <v>18</v>
      </c>
      <c r="G9268" t="s">
        <v>26</v>
      </c>
      <c r="H9268" t="s">
        <v>38</v>
      </c>
      <c r="I9268" s="1">
        <v>67.900000000000006</v>
      </c>
      <c r="J9268">
        <v>5</v>
      </c>
      <c r="K9268" s="1">
        <v>0</v>
      </c>
      <c r="L9268" s="1">
        <v>20.37</v>
      </c>
    </row>
    <row r="9269" spans="1:12" x14ac:dyDescent="0.25">
      <c r="A9269" t="s">
        <v>28</v>
      </c>
      <c r="B9269" t="s">
        <v>14</v>
      </c>
      <c r="C9269" t="s">
        <v>579</v>
      </c>
      <c r="D9269" t="s">
        <v>30</v>
      </c>
      <c r="E9269">
        <v>33407</v>
      </c>
      <c r="F9269" t="s">
        <v>18</v>
      </c>
      <c r="G9269" t="s">
        <v>26</v>
      </c>
      <c r="H9269" t="s">
        <v>41</v>
      </c>
      <c r="I9269" s="1">
        <v>72.224000000000004</v>
      </c>
      <c r="J9269">
        <v>4</v>
      </c>
      <c r="K9269" s="1">
        <v>0.2</v>
      </c>
      <c r="L9269" s="1">
        <v>25.278400000000001</v>
      </c>
    </row>
    <row r="9270" spans="1:12" x14ac:dyDescent="0.25">
      <c r="A9270" t="s">
        <v>13</v>
      </c>
      <c r="B9270" t="s">
        <v>14</v>
      </c>
      <c r="C9270" t="s">
        <v>388</v>
      </c>
      <c r="D9270" t="s">
        <v>98</v>
      </c>
      <c r="E9270">
        <v>80525</v>
      </c>
      <c r="F9270" t="s">
        <v>25</v>
      </c>
      <c r="G9270" t="s">
        <v>26</v>
      </c>
      <c r="H9270" t="s">
        <v>27</v>
      </c>
      <c r="I9270" s="1">
        <v>11.696</v>
      </c>
      <c r="J9270">
        <v>2</v>
      </c>
      <c r="K9270" s="1">
        <v>0.2</v>
      </c>
      <c r="L9270" s="1">
        <v>3.9474</v>
      </c>
    </row>
    <row r="9271" spans="1:12" x14ac:dyDescent="0.25">
      <c r="A9271" t="s">
        <v>28</v>
      </c>
      <c r="B9271" t="s">
        <v>22</v>
      </c>
      <c r="C9271" t="s">
        <v>115</v>
      </c>
      <c r="D9271" t="s">
        <v>49</v>
      </c>
      <c r="E9271">
        <v>53132</v>
      </c>
      <c r="F9271" t="s">
        <v>47</v>
      </c>
      <c r="G9271" t="s">
        <v>19</v>
      </c>
      <c r="H9271" t="s">
        <v>21</v>
      </c>
      <c r="I9271" s="1">
        <v>392.94</v>
      </c>
      <c r="J9271">
        <v>3</v>
      </c>
      <c r="K9271" s="1">
        <v>0</v>
      </c>
      <c r="L9271" s="1">
        <v>43.223399999999998</v>
      </c>
    </row>
    <row r="9272" spans="1:12" x14ac:dyDescent="0.25">
      <c r="A9272" t="s">
        <v>62</v>
      </c>
      <c r="B9272" t="s">
        <v>14</v>
      </c>
      <c r="C9272" t="s">
        <v>124</v>
      </c>
      <c r="D9272" t="s">
        <v>40</v>
      </c>
      <c r="E9272">
        <v>28110</v>
      </c>
      <c r="F9272" t="s">
        <v>18</v>
      </c>
      <c r="G9272" t="s">
        <v>19</v>
      </c>
      <c r="H9272" t="s">
        <v>33</v>
      </c>
      <c r="I9272" s="1">
        <v>18.175999999999998</v>
      </c>
      <c r="J9272">
        <v>1</v>
      </c>
      <c r="K9272" s="1">
        <v>0.2</v>
      </c>
      <c r="L9272" s="1">
        <v>4.7712000000000003</v>
      </c>
    </row>
    <row r="9273" spans="1:12" x14ac:dyDescent="0.25">
      <c r="A9273" t="s">
        <v>28</v>
      </c>
      <c r="B9273" t="s">
        <v>44</v>
      </c>
      <c r="C9273" t="s">
        <v>135</v>
      </c>
      <c r="D9273" t="s">
        <v>46</v>
      </c>
      <c r="E9273">
        <v>75081</v>
      </c>
      <c r="F9273" t="s">
        <v>47</v>
      </c>
      <c r="G9273" t="s">
        <v>26</v>
      </c>
      <c r="H9273" t="s">
        <v>37</v>
      </c>
      <c r="I9273" s="1">
        <v>6.8879999999999999</v>
      </c>
      <c r="J9273">
        <v>3</v>
      </c>
      <c r="K9273" s="1">
        <v>0.8</v>
      </c>
      <c r="L9273" s="1">
        <v>-11.020799999999999</v>
      </c>
    </row>
    <row r="9274" spans="1:12" x14ac:dyDescent="0.25">
      <c r="A9274" t="s">
        <v>28</v>
      </c>
      <c r="B9274" t="s">
        <v>44</v>
      </c>
      <c r="C9274" t="s">
        <v>135</v>
      </c>
      <c r="D9274" t="s">
        <v>46</v>
      </c>
      <c r="E9274">
        <v>75081</v>
      </c>
      <c r="F9274" t="s">
        <v>47</v>
      </c>
      <c r="G9274" t="s">
        <v>19</v>
      </c>
      <c r="H9274" t="s">
        <v>31</v>
      </c>
      <c r="I9274" s="1">
        <v>457.48500000000001</v>
      </c>
      <c r="J9274">
        <v>3</v>
      </c>
      <c r="K9274" s="1">
        <v>0.3</v>
      </c>
      <c r="L9274" s="1">
        <v>-84.961500000000001</v>
      </c>
    </row>
    <row r="9275" spans="1:12" x14ac:dyDescent="0.25">
      <c r="A9275" t="s">
        <v>62</v>
      </c>
      <c r="B9275" t="s">
        <v>14</v>
      </c>
      <c r="C9275" t="s">
        <v>55</v>
      </c>
      <c r="D9275" t="s">
        <v>56</v>
      </c>
      <c r="E9275">
        <v>19134</v>
      </c>
      <c r="F9275" t="s">
        <v>57</v>
      </c>
      <c r="G9275" t="s">
        <v>19</v>
      </c>
      <c r="H9275" t="s">
        <v>21</v>
      </c>
      <c r="I9275" s="1">
        <v>1079.316</v>
      </c>
      <c r="J9275">
        <v>6</v>
      </c>
      <c r="K9275" s="1">
        <v>0.3</v>
      </c>
      <c r="L9275" s="1">
        <v>-15.418799999999999</v>
      </c>
    </row>
    <row r="9276" spans="1:12" x14ac:dyDescent="0.25">
      <c r="A9276" t="s">
        <v>13</v>
      </c>
      <c r="B9276" t="s">
        <v>44</v>
      </c>
      <c r="C9276" t="s">
        <v>52</v>
      </c>
      <c r="D9276" t="s">
        <v>24</v>
      </c>
      <c r="E9276">
        <v>94109</v>
      </c>
      <c r="F9276" t="s">
        <v>25</v>
      </c>
      <c r="G9276" t="s">
        <v>26</v>
      </c>
      <c r="H9276" t="s">
        <v>41</v>
      </c>
      <c r="I9276" s="1">
        <v>48.91</v>
      </c>
      <c r="J9276">
        <v>1</v>
      </c>
      <c r="K9276" s="1">
        <v>0</v>
      </c>
      <c r="L9276" s="1">
        <v>22.9877</v>
      </c>
    </row>
    <row r="9277" spans="1:12" x14ac:dyDescent="0.25">
      <c r="A9277" t="s">
        <v>62</v>
      </c>
      <c r="B9277" t="s">
        <v>14</v>
      </c>
      <c r="C9277" t="s">
        <v>71</v>
      </c>
      <c r="D9277" t="s">
        <v>72</v>
      </c>
      <c r="E9277">
        <v>19901</v>
      </c>
      <c r="F9277" t="s">
        <v>57</v>
      </c>
      <c r="G9277" t="s">
        <v>26</v>
      </c>
      <c r="H9277" t="s">
        <v>34</v>
      </c>
      <c r="I9277" s="1">
        <v>9.84</v>
      </c>
      <c r="J9277">
        <v>3</v>
      </c>
      <c r="K9277" s="1">
        <v>0</v>
      </c>
      <c r="L9277" s="1">
        <v>2.8536000000000001</v>
      </c>
    </row>
    <row r="9278" spans="1:12" x14ac:dyDescent="0.25">
      <c r="A9278" t="s">
        <v>62</v>
      </c>
      <c r="B9278" t="s">
        <v>14</v>
      </c>
      <c r="C9278" t="s">
        <v>71</v>
      </c>
      <c r="D9278" t="s">
        <v>72</v>
      </c>
      <c r="E9278">
        <v>19901</v>
      </c>
      <c r="F9278" t="s">
        <v>57</v>
      </c>
      <c r="G9278" t="s">
        <v>26</v>
      </c>
      <c r="H9278" t="s">
        <v>37</v>
      </c>
      <c r="I9278" s="1">
        <v>34.5</v>
      </c>
      <c r="J9278">
        <v>3</v>
      </c>
      <c r="K9278" s="1">
        <v>0</v>
      </c>
      <c r="L9278" s="1">
        <v>15.525</v>
      </c>
    </row>
    <row r="9279" spans="1:12" x14ac:dyDescent="0.25">
      <c r="A9279" t="s">
        <v>168</v>
      </c>
      <c r="B9279" t="s">
        <v>22</v>
      </c>
      <c r="C9279" t="s">
        <v>526</v>
      </c>
      <c r="D9279" t="s">
        <v>46</v>
      </c>
      <c r="E9279">
        <v>76706</v>
      </c>
      <c r="F9279" t="s">
        <v>47</v>
      </c>
      <c r="G9279" t="s">
        <v>26</v>
      </c>
      <c r="H9279" t="s">
        <v>37</v>
      </c>
      <c r="I9279" s="1">
        <v>0.55600000000000005</v>
      </c>
      <c r="J9279">
        <v>1</v>
      </c>
      <c r="K9279" s="1">
        <v>0.8</v>
      </c>
      <c r="L9279" s="1">
        <v>-0.94520000000000004</v>
      </c>
    </row>
    <row r="9280" spans="1:12" x14ac:dyDescent="0.25">
      <c r="A9280" t="s">
        <v>13</v>
      </c>
      <c r="B9280" t="s">
        <v>14</v>
      </c>
      <c r="C9280" t="s">
        <v>614</v>
      </c>
      <c r="D9280" t="s">
        <v>248</v>
      </c>
      <c r="E9280">
        <v>21740</v>
      </c>
      <c r="F9280" t="s">
        <v>57</v>
      </c>
      <c r="G9280" t="s">
        <v>26</v>
      </c>
      <c r="H9280" t="s">
        <v>37</v>
      </c>
      <c r="I9280" s="1">
        <v>43.8</v>
      </c>
      <c r="J9280">
        <v>6</v>
      </c>
      <c r="K9280" s="1">
        <v>0</v>
      </c>
      <c r="L9280" s="1">
        <v>20.585999999999999</v>
      </c>
    </row>
    <row r="9281" spans="1:12" x14ac:dyDescent="0.25">
      <c r="A9281" t="s">
        <v>28</v>
      </c>
      <c r="B9281" t="s">
        <v>22</v>
      </c>
      <c r="C9281" t="s">
        <v>221</v>
      </c>
      <c r="D9281" t="s">
        <v>104</v>
      </c>
      <c r="E9281">
        <v>44105</v>
      </c>
      <c r="F9281" t="s">
        <v>57</v>
      </c>
      <c r="G9281" t="s">
        <v>26</v>
      </c>
      <c r="H9281" t="s">
        <v>41</v>
      </c>
      <c r="I9281" s="1">
        <v>13.872</v>
      </c>
      <c r="J9281">
        <v>3</v>
      </c>
      <c r="K9281" s="1">
        <v>0.2</v>
      </c>
      <c r="L9281" s="1">
        <v>5.0286</v>
      </c>
    </row>
    <row r="9282" spans="1:12" x14ac:dyDescent="0.25">
      <c r="A9282" t="s">
        <v>28</v>
      </c>
      <c r="B9282" t="s">
        <v>22</v>
      </c>
      <c r="C9282" t="s">
        <v>221</v>
      </c>
      <c r="D9282" t="s">
        <v>104</v>
      </c>
      <c r="E9282">
        <v>44105</v>
      </c>
      <c r="F9282" t="s">
        <v>57</v>
      </c>
      <c r="G9282" t="s">
        <v>19</v>
      </c>
      <c r="H9282" t="s">
        <v>20</v>
      </c>
      <c r="I9282" s="1">
        <v>115.96</v>
      </c>
      <c r="J9282">
        <v>4</v>
      </c>
      <c r="K9282" s="1">
        <v>0.5</v>
      </c>
      <c r="L9282" s="1">
        <v>-64.937600000000003</v>
      </c>
    </row>
    <row r="9283" spans="1:12" x14ac:dyDescent="0.25">
      <c r="A9283" t="s">
        <v>13</v>
      </c>
      <c r="B9283" t="s">
        <v>22</v>
      </c>
      <c r="C9283" t="s">
        <v>482</v>
      </c>
      <c r="D9283" t="s">
        <v>46</v>
      </c>
      <c r="E9283">
        <v>78501</v>
      </c>
      <c r="F9283" t="s">
        <v>47</v>
      </c>
      <c r="G9283" t="s">
        <v>35</v>
      </c>
      <c r="H9283" t="s">
        <v>59</v>
      </c>
      <c r="I9283" s="1">
        <v>41.423999999999999</v>
      </c>
      <c r="J9283">
        <v>2</v>
      </c>
      <c r="K9283" s="1">
        <v>0.2</v>
      </c>
      <c r="L9283" s="1">
        <v>8.2848000000000006</v>
      </c>
    </row>
    <row r="9284" spans="1:12" x14ac:dyDescent="0.25">
      <c r="A9284" t="s">
        <v>13</v>
      </c>
      <c r="B9284" t="s">
        <v>22</v>
      </c>
      <c r="C9284" t="s">
        <v>482</v>
      </c>
      <c r="D9284" t="s">
        <v>46</v>
      </c>
      <c r="E9284">
        <v>78501</v>
      </c>
      <c r="F9284" t="s">
        <v>47</v>
      </c>
      <c r="G9284" t="s">
        <v>35</v>
      </c>
      <c r="H9284" t="s">
        <v>36</v>
      </c>
      <c r="I9284" s="1">
        <v>244.768</v>
      </c>
      <c r="J9284">
        <v>4</v>
      </c>
      <c r="K9284" s="1">
        <v>0.2</v>
      </c>
      <c r="L9284" s="1">
        <v>24.476800000000001</v>
      </c>
    </row>
    <row r="9285" spans="1:12" x14ac:dyDescent="0.25">
      <c r="A9285" t="s">
        <v>13</v>
      </c>
      <c r="B9285" t="s">
        <v>22</v>
      </c>
      <c r="C9285" t="s">
        <v>482</v>
      </c>
      <c r="D9285" t="s">
        <v>46</v>
      </c>
      <c r="E9285">
        <v>78501</v>
      </c>
      <c r="F9285" t="s">
        <v>47</v>
      </c>
      <c r="G9285" t="s">
        <v>26</v>
      </c>
      <c r="H9285" t="s">
        <v>34</v>
      </c>
      <c r="I9285" s="1">
        <v>74.352000000000004</v>
      </c>
      <c r="J9285">
        <v>3</v>
      </c>
      <c r="K9285" s="1">
        <v>0.2</v>
      </c>
      <c r="L9285" s="1">
        <v>6.5057999999999998</v>
      </c>
    </row>
    <row r="9286" spans="1:12" x14ac:dyDescent="0.25">
      <c r="A9286" t="s">
        <v>13</v>
      </c>
      <c r="B9286" t="s">
        <v>22</v>
      </c>
      <c r="C9286" t="s">
        <v>482</v>
      </c>
      <c r="D9286" t="s">
        <v>46</v>
      </c>
      <c r="E9286">
        <v>78501</v>
      </c>
      <c r="F9286" t="s">
        <v>47</v>
      </c>
      <c r="G9286" t="s">
        <v>26</v>
      </c>
      <c r="H9286" t="s">
        <v>37</v>
      </c>
      <c r="I9286" s="1">
        <v>4.3120000000000003</v>
      </c>
      <c r="J9286">
        <v>2</v>
      </c>
      <c r="K9286" s="1">
        <v>0.8</v>
      </c>
      <c r="L9286" s="1">
        <v>-6.8992000000000004</v>
      </c>
    </row>
    <row r="9287" spans="1:12" x14ac:dyDescent="0.25">
      <c r="A9287" t="s">
        <v>13</v>
      </c>
      <c r="B9287" t="s">
        <v>22</v>
      </c>
      <c r="C9287" t="s">
        <v>482</v>
      </c>
      <c r="D9287" t="s">
        <v>46</v>
      </c>
      <c r="E9287">
        <v>78501</v>
      </c>
      <c r="F9287" t="s">
        <v>47</v>
      </c>
      <c r="G9287" t="s">
        <v>19</v>
      </c>
      <c r="H9287" t="s">
        <v>21</v>
      </c>
      <c r="I9287" s="1">
        <v>56.686</v>
      </c>
      <c r="J9287">
        <v>1</v>
      </c>
      <c r="K9287" s="1">
        <v>0.3</v>
      </c>
      <c r="L9287" s="1">
        <v>-20.245000000000001</v>
      </c>
    </row>
    <row r="9288" spans="1:12" x14ac:dyDescent="0.25">
      <c r="A9288" t="s">
        <v>13</v>
      </c>
      <c r="B9288" t="s">
        <v>22</v>
      </c>
      <c r="C9288" t="s">
        <v>482</v>
      </c>
      <c r="D9288" t="s">
        <v>46</v>
      </c>
      <c r="E9288">
        <v>78501</v>
      </c>
      <c r="F9288" t="s">
        <v>47</v>
      </c>
      <c r="G9288" t="s">
        <v>35</v>
      </c>
      <c r="H9288" t="s">
        <v>36</v>
      </c>
      <c r="I9288" s="1">
        <v>97.968000000000004</v>
      </c>
      <c r="J9288">
        <v>2</v>
      </c>
      <c r="K9288" s="1">
        <v>0.2</v>
      </c>
      <c r="L9288" s="1">
        <v>6.1230000000000002</v>
      </c>
    </row>
    <row r="9289" spans="1:12" x14ac:dyDescent="0.25">
      <c r="A9289" t="s">
        <v>13</v>
      </c>
      <c r="B9289" t="s">
        <v>22</v>
      </c>
      <c r="C9289" t="s">
        <v>482</v>
      </c>
      <c r="D9289" t="s">
        <v>46</v>
      </c>
      <c r="E9289">
        <v>78501</v>
      </c>
      <c r="F9289" t="s">
        <v>47</v>
      </c>
      <c r="G9289" t="s">
        <v>26</v>
      </c>
      <c r="H9289" t="s">
        <v>34</v>
      </c>
      <c r="I9289" s="1">
        <v>7.8719999999999999</v>
      </c>
      <c r="J9289">
        <v>3</v>
      </c>
      <c r="K9289" s="1">
        <v>0.2</v>
      </c>
      <c r="L9289" s="1">
        <v>0.88560000000000005</v>
      </c>
    </row>
    <row r="9290" spans="1:12" x14ac:dyDescent="0.25">
      <c r="A9290" t="s">
        <v>13</v>
      </c>
      <c r="B9290" t="s">
        <v>22</v>
      </c>
      <c r="C9290" t="s">
        <v>482</v>
      </c>
      <c r="D9290" t="s">
        <v>46</v>
      </c>
      <c r="E9290">
        <v>78501</v>
      </c>
      <c r="F9290" t="s">
        <v>47</v>
      </c>
      <c r="G9290" t="s">
        <v>26</v>
      </c>
      <c r="H9290" t="s">
        <v>41</v>
      </c>
      <c r="I9290" s="1">
        <v>15.552</v>
      </c>
      <c r="J9290">
        <v>3</v>
      </c>
      <c r="K9290" s="1">
        <v>0.2</v>
      </c>
      <c r="L9290" s="1">
        <v>5.4432</v>
      </c>
    </row>
    <row r="9291" spans="1:12" x14ac:dyDescent="0.25">
      <c r="A9291" t="s">
        <v>13</v>
      </c>
      <c r="B9291" t="s">
        <v>22</v>
      </c>
      <c r="C9291" t="s">
        <v>482</v>
      </c>
      <c r="D9291" t="s">
        <v>46</v>
      </c>
      <c r="E9291">
        <v>78501</v>
      </c>
      <c r="F9291" t="s">
        <v>47</v>
      </c>
      <c r="G9291" t="s">
        <v>26</v>
      </c>
      <c r="H9291" t="s">
        <v>37</v>
      </c>
      <c r="I9291" s="1">
        <v>1.476</v>
      </c>
      <c r="J9291">
        <v>1</v>
      </c>
      <c r="K9291" s="1">
        <v>0.8</v>
      </c>
      <c r="L9291" s="1">
        <v>-2.2877999999999998</v>
      </c>
    </row>
    <row r="9292" spans="1:12" x14ac:dyDescent="0.25">
      <c r="A9292" t="s">
        <v>28</v>
      </c>
      <c r="B9292" t="s">
        <v>44</v>
      </c>
      <c r="C9292" t="s">
        <v>454</v>
      </c>
      <c r="D9292" t="s">
        <v>121</v>
      </c>
      <c r="E9292">
        <v>87505</v>
      </c>
      <c r="F9292" t="s">
        <v>25</v>
      </c>
      <c r="G9292" t="s">
        <v>26</v>
      </c>
      <c r="H9292" t="s">
        <v>34</v>
      </c>
      <c r="I9292" s="1">
        <v>8.4</v>
      </c>
      <c r="J9292">
        <v>5</v>
      </c>
      <c r="K9292" s="1">
        <v>0</v>
      </c>
      <c r="L9292" s="1">
        <v>2.1840000000000002</v>
      </c>
    </row>
    <row r="9293" spans="1:12" x14ac:dyDescent="0.25">
      <c r="A9293" t="s">
        <v>28</v>
      </c>
      <c r="B9293" t="s">
        <v>14</v>
      </c>
      <c r="C9293" t="s">
        <v>52</v>
      </c>
      <c r="D9293" t="s">
        <v>24</v>
      </c>
      <c r="E9293">
        <v>94110</v>
      </c>
      <c r="F9293" t="s">
        <v>25</v>
      </c>
      <c r="G9293" t="s">
        <v>26</v>
      </c>
      <c r="H9293" t="s">
        <v>34</v>
      </c>
      <c r="I9293" s="1">
        <v>6.56</v>
      </c>
      <c r="J9293">
        <v>2</v>
      </c>
      <c r="K9293" s="1">
        <v>0</v>
      </c>
      <c r="L9293" s="1">
        <v>1.9024000000000001</v>
      </c>
    </row>
    <row r="9294" spans="1:12" x14ac:dyDescent="0.25">
      <c r="A9294" t="s">
        <v>28</v>
      </c>
      <c r="B9294" t="s">
        <v>14</v>
      </c>
      <c r="C9294" t="s">
        <v>52</v>
      </c>
      <c r="D9294" t="s">
        <v>24</v>
      </c>
      <c r="E9294">
        <v>94110</v>
      </c>
      <c r="F9294" t="s">
        <v>25</v>
      </c>
      <c r="G9294" t="s">
        <v>26</v>
      </c>
      <c r="H9294" t="s">
        <v>34</v>
      </c>
      <c r="I9294" s="1">
        <v>14.88</v>
      </c>
      <c r="J9294">
        <v>2</v>
      </c>
      <c r="K9294" s="1">
        <v>0</v>
      </c>
      <c r="L9294" s="1">
        <v>3.72</v>
      </c>
    </row>
    <row r="9295" spans="1:12" x14ac:dyDescent="0.25">
      <c r="A9295" t="s">
        <v>28</v>
      </c>
      <c r="B9295" t="s">
        <v>14</v>
      </c>
      <c r="C9295" t="s">
        <v>52</v>
      </c>
      <c r="D9295" t="s">
        <v>24</v>
      </c>
      <c r="E9295">
        <v>94110</v>
      </c>
      <c r="F9295" t="s">
        <v>25</v>
      </c>
      <c r="G9295" t="s">
        <v>35</v>
      </c>
      <c r="H9295" t="s">
        <v>59</v>
      </c>
      <c r="I9295" s="1">
        <v>45.48</v>
      </c>
      <c r="J9295">
        <v>4</v>
      </c>
      <c r="K9295" s="1">
        <v>0</v>
      </c>
      <c r="L9295" s="1">
        <v>15.917999999999999</v>
      </c>
    </row>
    <row r="9296" spans="1:12" x14ac:dyDescent="0.25">
      <c r="A9296" t="s">
        <v>28</v>
      </c>
      <c r="B9296" t="s">
        <v>14</v>
      </c>
      <c r="C9296" t="s">
        <v>52</v>
      </c>
      <c r="D9296" t="s">
        <v>24</v>
      </c>
      <c r="E9296">
        <v>94110</v>
      </c>
      <c r="F9296" t="s">
        <v>25</v>
      </c>
      <c r="G9296" t="s">
        <v>26</v>
      </c>
      <c r="H9296" t="s">
        <v>34</v>
      </c>
      <c r="I9296" s="1">
        <v>25.44</v>
      </c>
      <c r="J9296">
        <v>6</v>
      </c>
      <c r="K9296" s="1">
        <v>0</v>
      </c>
      <c r="L9296" s="1">
        <v>9.9215999999999998</v>
      </c>
    </row>
    <row r="9297" spans="1:12" x14ac:dyDescent="0.25">
      <c r="A9297" t="s">
        <v>28</v>
      </c>
      <c r="B9297" t="s">
        <v>22</v>
      </c>
      <c r="C9297" t="s">
        <v>75</v>
      </c>
      <c r="D9297" t="s">
        <v>76</v>
      </c>
      <c r="E9297">
        <v>10024</v>
      </c>
      <c r="F9297" t="s">
        <v>57</v>
      </c>
      <c r="G9297" t="s">
        <v>26</v>
      </c>
      <c r="H9297" t="s">
        <v>37</v>
      </c>
      <c r="I9297" s="1">
        <v>146.68799999999999</v>
      </c>
      <c r="J9297">
        <v>8</v>
      </c>
      <c r="K9297" s="1">
        <v>0.2</v>
      </c>
      <c r="L9297" s="1">
        <v>45.84</v>
      </c>
    </row>
    <row r="9298" spans="1:12" x14ac:dyDescent="0.25">
      <c r="A9298" t="s">
        <v>28</v>
      </c>
      <c r="B9298" t="s">
        <v>14</v>
      </c>
      <c r="C9298" t="s">
        <v>135</v>
      </c>
      <c r="D9298" t="s">
        <v>46</v>
      </c>
      <c r="E9298">
        <v>75220</v>
      </c>
      <c r="F9298" t="s">
        <v>47</v>
      </c>
      <c r="G9298" t="s">
        <v>26</v>
      </c>
      <c r="H9298" t="s">
        <v>27</v>
      </c>
      <c r="I9298" s="1">
        <v>4.9279999999999999</v>
      </c>
      <c r="J9298">
        <v>2</v>
      </c>
      <c r="K9298" s="1">
        <v>0.2</v>
      </c>
      <c r="L9298" s="1">
        <v>1.7248000000000001</v>
      </c>
    </row>
    <row r="9299" spans="1:12" x14ac:dyDescent="0.25">
      <c r="A9299" t="s">
        <v>28</v>
      </c>
      <c r="B9299" t="s">
        <v>14</v>
      </c>
      <c r="C9299" t="s">
        <v>135</v>
      </c>
      <c r="D9299" t="s">
        <v>46</v>
      </c>
      <c r="E9299">
        <v>75220</v>
      </c>
      <c r="F9299" t="s">
        <v>47</v>
      </c>
      <c r="G9299" t="s">
        <v>26</v>
      </c>
      <c r="H9299" t="s">
        <v>34</v>
      </c>
      <c r="I9299" s="1">
        <v>63.488</v>
      </c>
      <c r="J9299">
        <v>4</v>
      </c>
      <c r="K9299" s="1">
        <v>0.2</v>
      </c>
      <c r="L9299" s="1">
        <v>4.7615999999999996</v>
      </c>
    </row>
    <row r="9300" spans="1:12" x14ac:dyDescent="0.25">
      <c r="A9300" t="s">
        <v>168</v>
      </c>
      <c r="B9300" t="s">
        <v>22</v>
      </c>
      <c r="C9300" t="s">
        <v>140</v>
      </c>
      <c r="D9300" t="s">
        <v>70</v>
      </c>
      <c r="E9300">
        <v>48234</v>
      </c>
      <c r="F9300" t="s">
        <v>47</v>
      </c>
      <c r="G9300" t="s">
        <v>26</v>
      </c>
      <c r="H9300" t="s">
        <v>32</v>
      </c>
      <c r="I9300" s="1">
        <v>418.32</v>
      </c>
      <c r="J9300">
        <v>7</v>
      </c>
      <c r="K9300" s="1">
        <v>0</v>
      </c>
      <c r="L9300" s="1">
        <v>117.1296</v>
      </c>
    </row>
    <row r="9301" spans="1:12" x14ac:dyDescent="0.25">
      <c r="A9301" t="s">
        <v>168</v>
      </c>
      <c r="B9301" t="s">
        <v>22</v>
      </c>
      <c r="C9301" t="s">
        <v>140</v>
      </c>
      <c r="D9301" t="s">
        <v>70</v>
      </c>
      <c r="E9301">
        <v>48234</v>
      </c>
      <c r="F9301" t="s">
        <v>47</v>
      </c>
      <c r="G9301" t="s">
        <v>26</v>
      </c>
      <c r="H9301" t="s">
        <v>38</v>
      </c>
      <c r="I9301" s="1">
        <v>123.858</v>
      </c>
      <c r="J9301">
        <v>2</v>
      </c>
      <c r="K9301" s="1">
        <v>0.1</v>
      </c>
      <c r="L9301" s="1">
        <v>46.790799999999997</v>
      </c>
    </row>
    <row r="9302" spans="1:12" x14ac:dyDescent="0.25">
      <c r="A9302" t="s">
        <v>28</v>
      </c>
      <c r="B9302" t="s">
        <v>14</v>
      </c>
      <c r="C9302" t="s">
        <v>55</v>
      </c>
      <c r="D9302" t="s">
        <v>56</v>
      </c>
      <c r="E9302">
        <v>19140</v>
      </c>
      <c r="F9302" t="s">
        <v>57</v>
      </c>
      <c r="G9302" t="s">
        <v>35</v>
      </c>
      <c r="H9302" t="s">
        <v>36</v>
      </c>
      <c r="I9302" s="1">
        <v>118.782</v>
      </c>
      <c r="J9302">
        <v>3</v>
      </c>
      <c r="K9302" s="1">
        <v>0.4</v>
      </c>
      <c r="L9302" s="1">
        <v>-27.715800000000002</v>
      </c>
    </row>
    <row r="9303" spans="1:12" x14ac:dyDescent="0.25">
      <c r="A9303" t="s">
        <v>28</v>
      </c>
      <c r="B9303" t="s">
        <v>14</v>
      </c>
      <c r="C9303" t="s">
        <v>164</v>
      </c>
      <c r="D9303" t="s">
        <v>46</v>
      </c>
      <c r="E9303">
        <v>78745</v>
      </c>
      <c r="F9303" t="s">
        <v>47</v>
      </c>
      <c r="G9303" t="s">
        <v>26</v>
      </c>
      <c r="H9303" t="s">
        <v>110</v>
      </c>
      <c r="I9303" s="1">
        <v>5.8879999999999999</v>
      </c>
      <c r="J9303">
        <v>2</v>
      </c>
      <c r="K9303" s="1">
        <v>0.2</v>
      </c>
      <c r="L9303" s="1">
        <v>-1.3248</v>
      </c>
    </row>
    <row r="9304" spans="1:12" x14ac:dyDescent="0.25">
      <c r="A9304" t="s">
        <v>28</v>
      </c>
      <c r="B9304" t="s">
        <v>22</v>
      </c>
      <c r="C9304" t="s">
        <v>55</v>
      </c>
      <c r="D9304" t="s">
        <v>56</v>
      </c>
      <c r="E9304">
        <v>19120</v>
      </c>
      <c r="F9304" t="s">
        <v>57</v>
      </c>
      <c r="G9304" t="s">
        <v>35</v>
      </c>
      <c r="H9304" t="s">
        <v>59</v>
      </c>
      <c r="I9304" s="1">
        <v>10.311999999999999</v>
      </c>
      <c r="J9304">
        <v>1</v>
      </c>
      <c r="K9304" s="1">
        <v>0.2</v>
      </c>
      <c r="L9304" s="1">
        <v>-1.2889999999999999</v>
      </c>
    </row>
    <row r="9305" spans="1:12" x14ac:dyDescent="0.25">
      <c r="A9305" t="s">
        <v>28</v>
      </c>
      <c r="B9305" t="s">
        <v>22</v>
      </c>
      <c r="C9305" t="s">
        <v>75</v>
      </c>
      <c r="D9305" t="s">
        <v>76</v>
      </c>
      <c r="E9305">
        <v>10009</v>
      </c>
      <c r="F9305" t="s">
        <v>57</v>
      </c>
      <c r="G9305" t="s">
        <v>26</v>
      </c>
      <c r="H9305" t="s">
        <v>41</v>
      </c>
      <c r="I9305" s="1">
        <v>13.36</v>
      </c>
      <c r="J9305">
        <v>2</v>
      </c>
      <c r="K9305" s="1">
        <v>0</v>
      </c>
      <c r="L9305" s="1">
        <v>6.4127999999999998</v>
      </c>
    </row>
    <row r="9306" spans="1:12" x14ac:dyDescent="0.25">
      <c r="A9306" t="s">
        <v>28</v>
      </c>
      <c r="B9306" t="s">
        <v>22</v>
      </c>
      <c r="C9306" t="s">
        <v>75</v>
      </c>
      <c r="D9306" t="s">
        <v>76</v>
      </c>
      <c r="E9306">
        <v>10009</v>
      </c>
      <c r="F9306" t="s">
        <v>57</v>
      </c>
      <c r="G9306" t="s">
        <v>19</v>
      </c>
      <c r="H9306" t="s">
        <v>21</v>
      </c>
      <c r="I9306" s="1">
        <v>163.76400000000001</v>
      </c>
      <c r="J9306">
        <v>2</v>
      </c>
      <c r="K9306" s="1">
        <v>0.1</v>
      </c>
      <c r="L9306" s="1">
        <v>25.474399999999999</v>
      </c>
    </row>
    <row r="9307" spans="1:12" x14ac:dyDescent="0.25">
      <c r="A9307" t="s">
        <v>28</v>
      </c>
      <c r="B9307" t="s">
        <v>22</v>
      </c>
      <c r="C9307" t="s">
        <v>75</v>
      </c>
      <c r="D9307" t="s">
        <v>76</v>
      </c>
      <c r="E9307">
        <v>10009</v>
      </c>
      <c r="F9307" t="s">
        <v>57</v>
      </c>
      <c r="G9307" t="s">
        <v>19</v>
      </c>
      <c r="H9307" t="s">
        <v>33</v>
      </c>
      <c r="I9307" s="1">
        <v>183.92</v>
      </c>
      <c r="J9307">
        <v>4</v>
      </c>
      <c r="K9307" s="1">
        <v>0</v>
      </c>
      <c r="L9307" s="1">
        <v>31.266400000000001</v>
      </c>
    </row>
    <row r="9308" spans="1:12" x14ac:dyDescent="0.25">
      <c r="A9308" t="s">
        <v>28</v>
      </c>
      <c r="B9308" t="s">
        <v>14</v>
      </c>
      <c r="C9308" t="s">
        <v>61</v>
      </c>
      <c r="D9308" t="s">
        <v>46</v>
      </c>
      <c r="E9308">
        <v>77041</v>
      </c>
      <c r="F9308" t="s">
        <v>47</v>
      </c>
      <c r="G9308" t="s">
        <v>19</v>
      </c>
      <c r="H9308" t="s">
        <v>33</v>
      </c>
      <c r="I9308" s="1">
        <v>11.375999999999999</v>
      </c>
      <c r="J9308">
        <v>3</v>
      </c>
      <c r="K9308" s="1">
        <v>0.6</v>
      </c>
      <c r="L9308" s="1">
        <v>-5.6879999999999997</v>
      </c>
    </row>
    <row r="9309" spans="1:12" x14ac:dyDescent="0.25">
      <c r="A9309" t="s">
        <v>28</v>
      </c>
      <c r="B9309" t="s">
        <v>14</v>
      </c>
      <c r="C9309" t="s">
        <v>61</v>
      </c>
      <c r="D9309" t="s">
        <v>46</v>
      </c>
      <c r="E9309">
        <v>77041</v>
      </c>
      <c r="F9309" t="s">
        <v>47</v>
      </c>
      <c r="G9309" t="s">
        <v>19</v>
      </c>
      <c r="H9309" t="s">
        <v>33</v>
      </c>
      <c r="I9309" s="1">
        <v>66.111999999999995</v>
      </c>
      <c r="J9309">
        <v>4</v>
      </c>
      <c r="K9309" s="1">
        <v>0.6</v>
      </c>
      <c r="L9309" s="1">
        <v>-84.2928</v>
      </c>
    </row>
    <row r="9310" spans="1:12" x14ac:dyDescent="0.25">
      <c r="A9310" t="s">
        <v>28</v>
      </c>
      <c r="B9310" t="s">
        <v>14</v>
      </c>
      <c r="C9310" t="s">
        <v>23</v>
      </c>
      <c r="D9310" t="s">
        <v>24</v>
      </c>
      <c r="E9310">
        <v>90036</v>
      </c>
      <c r="F9310" t="s">
        <v>25</v>
      </c>
      <c r="G9310" t="s">
        <v>26</v>
      </c>
      <c r="H9310" t="s">
        <v>41</v>
      </c>
      <c r="I9310" s="1">
        <v>211.04</v>
      </c>
      <c r="J9310">
        <v>8</v>
      </c>
      <c r="K9310" s="1">
        <v>0</v>
      </c>
      <c r="L9310" s="1">
        <v>97.078400000000002</v>
      </c>
    </row>
    <row r="9311" spans="1:12" x14ac:dyDescent="0.25">
      <c r="A9311" t="s">
        <v>28</v>
      </c>
      <c r="B9311" t="s">
        <v>14</v>
      </c>
      <c r="C9311" t="s">
        <v>23</v>
      </c>
      <c r="D9311" t="s">
        <v>24</v>
      </c>
      <c r="E9311">
        <v>90036</v>
      </c>
      <c r="F9311" t="s">
        <v>25</v>
      </c>
      <c r="G9311" t="s">
        <v>19</v>
      </c>
      <c r="H9311" t="s">
        <v>21</v>
      </c>
      <c r="I9311" s="1">
        <v>594.81600000000003</v>
      </c>
      <c r="J9311">
        <v>2</v>
      </c>
      <c r="K9311" s="1">
        <v>0.2</v>
      </c>
      <c r="L9311" s="1">
        <v>59.4816</v>
      </c>
    </row>
    <row r="9312" spans="1:12" x14ac:dyDescent="0.25">
      <c r="A9312" t="s">
        <v>28</v>
      </c>
      <c r="B9312" t="s">
        <v>14</v>
      </c>
      <c r="C9312" t="s">
        <v>23</v>
      </c>
      <c r="D9312" t="s">
        <v>24</v>
      </c>
      <c r="E9312">
        <v>90036</v>
      </c>
      <c r="F9312" t="s">
        <v>25</v>
      </c>
      <c r="G9312" t="s">
        <v>26</v>
      </c>
      <c r="H9312" t="s">
        <v>37</v>
      </c>
      <c r="I9312" s="1">
        <v>72.959999999999994</v>
      </c>
      <c r="J9312">
        <v>3</v>
      </c>
      <c r="K9312" s="1">
        <v>0.2</v>
      </c>
      <c r="L9312" s="1">
        <v>23.712</v>
      </c>
    </row>
    <row r="9313" spans="1:12" x14ac:dyDescent="0.25">
      <c r="A9313" t="s">
        <v>62</v>
      </c>
      <c r="B9313" t="s">
        <v>14</v>
      </c>
      <c r="C9313" t="s">
        <v>239</v>
      </c>
      <c r="D9313" t="s">
        <v>43</v>
      </c>
      <c r="E9313">
        <v>98026</v>
      </c>
      <c r="F9313" t="s">
        <v>25</v>
      </c>
      <c r="G9313" t="s">
        <v>19</v>
      </c>
      <c r="H9313" t="s">
        <v>33</v>
      </c>
      <c r="I9313" s="1">
        <v>80.959999999999994</v>
      </c>
      <c r="J9313">
        <v>4</v>
      </c>
      <c r="K9313" s="1">
        <v>0</v>
      </c>
      <c r="L9313" s="1">
        <v>34.812800000000003</v>
      </c>
    </row>
    <row r="9314" spans="1:12" x14ac:dyDescent="0.25">
      <c r="A9314" t="s">
        <v>62</v>
      </c>
      <c r="B9314" t="s">
        <v>14</v>
      </c>
      <c r="C9314" t="s">
        <v>239</v>
      </c>
      <c r="D9314" t="s">
        <v>43</v>
      </c>
      <c r="E9314">
        <v>98026</v>
      </c>
      <c r="F9314" t="s">
        <v>25</v>
      </c>
      <c r="G9314" t="s">
        <v>35</v>
      </c>
      <c r="H9314" t="s">
        <v>36</v>
      </c>
      <c r="I9314" s="1">
        <v>455.71199999999999</v>
      </c>
      <c r="J9314">
        <v>2</v>
      </c>
      <c r="K9314" s="1">
        <v>0.2</v>
      </c>
      <c r="L9314" s="1">
        <v>34.178400000000003</v>
      </c>
    </row>
    <row r="9315" spans="1:12" x14ac:dyDescent="0.25">
      <c r="A9315" t="s">
        <v>62</v>
      </c>
      <c r="B9315" t="s">
        <v>14</v>
      </c>
      <c r="C9315" t="s">
        <v>239</v>
      </c>
      <c r="D9315" t="s">
        <v>43</v>
      </c>
      <c r="E9315">
        <v>98026</v>
      </c>
      <c r="F9315" t="s">
        <v>25</v>
      </c>
      <c r="G9315" t="s">
        <v>26</v>
      </c>
      <c r="H9315" t="s">
        <v>34</v>
      </c>
      <c r="I9315" s="1">
        <v>25.98</v>
      </c>
      <c r="J9315">
        <v>1</v>
      </c>
      <c r="K9315" s="1">
        <v>0</v>
      </c>
      <c r="L9315" s="1">
        <v>7.2744</v>
      </c>
    </row>
    <row r="9316" spans="1:12" x14ac:dyDescent="0.25">
      <c r="A9316" t="s">
        <v>62</v>
      </c>
      <c r="B9316" t="s">
        <v>14</v>
      </c>
      <c r="C9316" t="s">
        <v>52</v>
      </c>
      <c r="D9316" t="s">
        <v>24</v>
      </c>
      <c r="E9316">
        <v>94110</v>
      </c>
      <c r="F9316" t="s">
        <v>25</v>
      </c>
      <c r="G9316" t="s">
        <v>26</v>
      </c>
      <c r="H9316" t="s">
        <v>38</v>
      </c>
      <c r="I9316" s="1">
        <v>45.28</v>
      </c>
      <c r="J9316">
        <v>4</v>
      </c>
      <c r="K9316" s="1">
        <v>0</v>
      </c>
      <c r="L9316" s="1">
        <v>15.395200000000001</v>
      </c>
    </row>
    <row r="9317" spans="1:12" x14ac:dyDescent="0.25">
      <c r="A9317" t="s">
        <v>28</v>
      </c>
      <c r="B9317" t="s">
        <v>14</v>
      </c>
      <c r="C9317" t="s">
        <v>75</v>
      </c>
      <c r="D9317" t="s">
        <v>76</v>
      </c>
      <c r="E9317">
        <v>10035</v>
      </c>
      <c r="F9317" t="s">
        <v>57</v>
      </c>
      <c r="G9317" t="s">
        <v>26</v>
      </c>
      <c r="H9317" t="s">
        <v>60</v>
      </c>
      <c r="I9317" s="1">
        <v>15.56</v>
      </c>
      <c r="J9317">
        <v>2</v>
      </c>
      <c r="K9317" s="1">
        <v>0</v>
      </c>
      <c r="L9317" s="1">
        <v>7.3132000000000001</v>
      </c>
    </row>
    <row r="9318" spans="1:12" x14ac:dyDescent="0.25">
      <c r="A9318" t="s">
        <v>28</v>
      </c>
      <c r="B9318" t="s">
        <v>22</v>
      </c>
      <c r="C9318" t="s">
        <v>82</v>
      </c>
      <c r="D9318" t="s">
        <v>95</v>
      </c>
      <c r="E9318">
        <v>97477</v>
      </c>
      <c r="F9318" t="s">
        <v>25</v>
      </c>
      <c r="G9318" t="s">
        <v>35</v>
      </c>
      <c r="H9318" t="s">
        <v>36</v>
      </c>
      <c r="I9318" s="1">
        <v>859.2</v>
      </c>
      <c r="J9318">
        <v>3</v>
      </c>
      <c r="K9318" s="1">
        <v>0.2</v>
      </c>
      <c r="L9318" s="1">
        <v>75.180000000000007</v>
      </c>
    </row>
    <row r="9319" spans="1:12" x14ac:dyDescent="0.25">
      <c r="A9319" t="s">
        <v>13</v>
      </c>
      <c r="B9319" t="s">
        <v>14</v>
      </c>
      <c r="C9319" t="s">
        <v>521</v>
      </c>
      <c r="D9319" t="s">
        <v>17</v>
      </c>
      <c r="E9319">
        <v>40324</v>
      </c>
      <c r="F9319" t="s">
        <v>18</v>
      </c>
      <c r="G9319" t="s">
        <v>26</v>
      </c>
      <c r="H9319" t="s">
        <v>38</v>
      </c>
      <c r="I9319" s="1">
        <v>195.68</v>
      </c>
      <c r="J9319">
        <v>4</v>
      </c>
      <c r="K9319" s="1">
        <v>0</v>
      </c>
      <c r="L9319" s="1">
        <v>50.876800000000003</v>
      </c>
    </row>
    <row r="9320" spans="1:12" x14ac:dyDescent="0.25">
      <c r="A9320" t="s">
        <v>13</v>
      </c>
      <c r="B9320" t="s">
        <v>14</v>
      </c>
      <c r="C9320" t="s">
        <v>521</v>
      </c>
      <c r="D9320" t="s">
        <v>17</v>
      </c>
      <c r="E9320">
        <v>40324</v>
      </c>
      <c r="F9320" t="s">
        <v>18</v>
      </c>
      <c r="G9320" t="s">
        <v>26</v>
      </c>
      <c r="H9320" t="s">
        <v>77</v>
      </c>
      <c r="I9320" s="1">
        <v>14.2</v>
      </c>
      <c r="J9320">
        <v>4</v>
      </c>
      <c r="K9320" s="1">
        <v>0</v>
      </c>
      <c r="L9320" s="1">
        <v>6.6740000000000004</v>
      </c>
    </row>
    <row r="9321" spans="1:12" x14ac:dyDescent="0.25">
      <c r="A9321" t="s">
        <v>28</v>
      </c>
      <c r="B9321" t="s">
        <v>22</v>
      </c>
      <c r="C9321" t="s">
        <v>206</v>
      </c>
      <c r="D9321" t="s">
        <v>81</v>
      </c>
      <c r="E9321">
        <v>85204</v>
      </c>
      <c r="F9321" t="s">
        <v>25</v>
      </c>
      <c r="G9321" t="s">
        <v>26</v>
      </c>
      <c r="H9321" t="s">
        <v>32</v>
      </c>
      <c r="I9321" s="1">
        <v>100.70399999999999</v>
      </c>
      <c r="J9321">
        <v>6</v>
      </c>
      <c r="K9321" s="1">
        <v>0.2</v>
      </c>
      <c r="L9321" s="1">
        <v>-1.2587999999999999</v>
      </c>
    </row>
    <row r="9322" spans="1:12" x14ac:dyDescent="0.25">
      <c r="A9322" t="s">
        <v>62</v>
      </c>
      <c r="B9322" t="s">
        <v>14</v>
      </c>
      <c r="C9322" t="s">
        <v>282</v>
      </c>
      <c r="D9322" t="s">
        <v>30</v>
      </c>
      <c r="E9322">
        <v>33065</v>
      </c>
      <c r="F9322" t="s">
        <v>18</v>
      </c>
      <c r="G9322" t="s">
        <v>26</v>
      </c>
      <c r="H9322" t="s">
        <v>27</v>
      </c>
      <c r="I9322" s="1">
        <v>4.6079999999999997</v>
      </c>
      <c r="J9322">
        <v>2</v>
      </c>
      <c r="K9322" s="1">
        <v>0.2</v>
      </c>
      <c r="L9322" s="1">
        <v>1.4976</v>
      </c>
    </row>
    <row r="9323" spans="1:12" x14ac:dyDescent="0.25">
      <c r="A9323" t="s">
        <v>28</v>
      </c>
      <c r="B9323" t="s">
        <v>22</v>
      </c>
      <c r="C9323" t="s">
        <v>52</v>
      </c>
      <c r="D9323" t="s">
        <v>24</v>
      </c>
      <c r="E9323">
        <v>94110</v>
      </c>
      <c r="F9323" t="s">
        <v>25</v>
      </c>
      <c r="G9323" t="s">
        <v>26</v>
      </c>
      <c r="H9323" t="s">
        <v>77</v>
      </c>
      <c r="I9323" s="1">
        <v>17.899999999999999</v>
      </c>
      <c r="J9323">
        <v>5</v>
      </c>
      <c r="K9323" s="1">
        <v>0</v>
      </c>
      <c r="L9323" s="1">
        <v>8.7710000000000008</v>
      </c>
    </row>
    <row r="9324" spans="1:12" x14ac:dyDescent="0.25">
      <c r="A9324" t="s">
        <v>13</v>
      </c>
      <c r="B9324" t="s">
        <v>22</v>
      </c>
      <c r="C9324" t="s">
        <v>52</v>
      </c>
      <c r="D9324" t="s">
        <v>24</v>
      </c>
      <c r="E9324">
        <v>94110</v>
      </c>
      <c r="F9324" t="s">
        <v>25</v>
      </c>
      <c r="G9324" t="s">
        <v>26</v>
      </c>
      <c r="H9324" t="s">
        <v>37</v>
      </c>
      <c r="I9324" s="1">
        <v>2.992</v>
      </c>
      <c r="J9324">
        <v>1</v>
      </c>
      <c r="K9324" s="1">
        <v>0.2</v>
      </c>
      <c r="L9324" s="1">
        <v>1.1220000000000001</v>
      </c>
    </row>
    <row r="9325" spans="1:12" x14ac:dyDescent="0.25">
      <c r="A9325" t="s">
        <v>13</v>
      </c>
      <c r="B9325" t="s">
        <v>22</v>
      </c>
      <c r="C9325" t="s">
        <v>52</v>
      </c>
      <c r="D9325" t="s">
        <v>24</v>
      </c>
      <c r="E9325">
        <v>94110</v>
      </c>
      <c r="F9325" t="s">
        <v>25</v>
      </c>
      <c r="G9325" t="s">
        <v>26</v>
      </c>
      <c r="H9325" t="s">
        <v>37</v>
      </c>
      <c r="I9325" s="1">
        <v>20.064</v>
      </c>
      <c r="J9325">
        <v>6</v>
      </c>
      <c r="K9325" s="1">
        <v>0.2</v>
      </c>
      <c r="L9325" s="1">
        <v>7.0224000000000002</v>
      </c>
    </row>
    <row r="9326" spans="1:12" x14ac:dyDescent="0.25">
      <c r="A9326" t="s">
        <v>13</v>
      </c>
      <c r="B9326" t="s">
        <v>22</v>
      </c>
      <c r="C9326" t="s">
        <v>52</v>
      </c>
      <c r="D9326" t="s">
        <v>24</v>
      </c>
      <c r="E9326">
        <v>94110</v>
      </c>
      <c r="F9326" t="s">
        <v>25</v>
      </c>
      <c r="G9326" t="s">
        <v>26</v>
      </c>
      <c r="H9326" t="s">
        <v>41</v>
      </c>
      <c r="I9326" s="1">
        <v>146.72999999999999</v>
      </c>
      <c r="J9326">
        <v>3</v>
      </c>
      <c r="K9326" s="1">
        <v>0</v>
      </c>
      <c r="L9326" s="1">
        <v>68.963099999999997</v>
      </c>
    </row>
    <row r="9327" spans="1:12" x14ac:dyDescent="0.25">
      <c r="A9327" t="s">
        <v>13</v>
      </c>
      <c r="B9327" t="s">
        <v>22</v>
      </c>
      <c r="C9327" t="s">
        <v>52</v>
      </c>
      <c r="D9327" t="s">
        <v>24</v>
      </c>
      <c r="E9327">
        <v>94110</v>
      </c>
      <c r="F9327" t="s">
        <v>25</v>
      </c>
      <c r="G9327" t="s">
        <v>26</v>
      </c>
      <c r="H9327" t="s">
        <v>27</v>
      </c>
      <c r="I9327" s="1">
        <v>18.75</v>
      </c>
      <c r="J9327">
        <v>5</v>
      </c>
      <c r="K9327" s="1">
        <v>0</v>
      </c>
      <c r="L9327" s="1">
        <v>9</v>
      </c>
    </row>
    <row r="9328" spans="1:12" x14ac:dyDescent="0.25">
      <c r="A9328" t="s">
        <v>13</v>
      </c>
      <c r="B9328" t="s">
        <v>22</v>
      </c>
      <c r="C9328" t="s">
        <v>52</v>
      </c>
      <c r="D9328" t="s">
        <v>24</v>
      </c>
      <c r="E9328">
        <v>94110</v>
      </c>
      <c r="F9328" t="s">
        <v>25</v>
      </c>
      <c r="G9328" t="s">
        <v>35</v>
      </c>
      <c r="H9328" t="s">
        <v>36</v>
      </c>
      <c r="I9328" s="1">
        <v>117.57599999999999</v>
      </c>
      <c r="J9328">
        <v>3</v>
      </c>
      <c r="K9328" s="1">
        <v>0.2</v>
      </c>
      <c r="L9328" s="1">
        <v>11.7576</v>
      </c>
    </row>
    <row r="9329" spans="1:12" x14ac:dyDescent="0.25">
      <c r="A9329" t="s">
        <v>28</v>
      </c>
      <c r="B9329" t="s">
        <v>44</v>
      </c>
      <c r="C9329" t="s">
        <v>254</v>
      </c>
      <c r="D9329" t="s">
        <v>24</v>
      </c>
      <c r="E9329">
        <v>92503</v>
      </c>
      <c r="F9329" t="s">
        <v>25</v>
      </c>
      <c r="G9329" t="s">
        <v>26</v>
      </c>
      <c r="H9329" t="s">
        <v>37</v>
      </c>
      <c r="I9329" s="1">
        <v>51.183999999999997</v>
      </c>
      <c r="J9329">
        <v>7</v>
      </c>
      <c r="K9329" s="1">
        <v>0.2</v>
      </c>
      <c r="L9329" s="1">
        <v>19.193999999999999</v>
      </c>
    </row>
    <row r="9330" spans="1:12" x14ac:dyDescent="0.25">
      <c r="A9330" t="s">
        <v>62</v>
      </c>
      <c r="B9330" t="s">
        <v>44</v>
      </c>
      <c r="C9330" t="s">
        <v>78</v>
      </c>
      <c r="D9330" t="s">
        <v>104</v>
      </c>
      <c r="E9330">
        <v>45373</v>
      </c>
      <c r="F9330" t="s">
        <v>57</v>
      </c>
      <c r="G9330" t="s">
        <v>19</v>
      </c>
      <c r="H9330" t="s">
        <v>31</v>
      </c>
      <c r="I9330" s="1">
        <v>455.97</v>
      </c>
      <c r="J9330">
        <v>5</v>
      </c>
      <c r="K9330" s="1">
        <v>0.4</v>
      </c>
      <c r="L9330" s="1">
        <v>-106.393</v>
      </c>
    </row>
    <row r="9331" spans="1:12" x14ac:dyDescent="0.25">
      <c r="A9331" t="s">
        <v>62</v>
      </c>
      <c r="B9331" t="s">
        <v>44</v>
      </c>
      <c r="C9331" t="s">
        <v>78</v>
      </c>
      <c r="D9331" t="s">
        <v>104</v>
      </c>
      <c r="E9331">
        <v>45373</v>
      </c>
      <c r="F9331" t="s">
        <v>57</v>
      </c>
      <c r="G9331" t="s">
        <v>26</v>
      </c>
      <c r="H9331" t="s">
        <v>37</v>
      </c>
      <c r="I9331" s="1">
        <v>5.7149999999999999</v>
      </c>
      <c r="J9331">
        <v>5</v>
      </c>
      <c r="K9331" s="1">
        <v>0.7</v>
      </c>
      <c r="L9331" s="1">
        <v>-4.7625000000000002</v>
      </c>
    </row>
    <row r="9332" spans="1:12" x14ac:dyDescent="0.25">
      <c r="A9332" t="s">
        <v>62</v>
      </c>
      <c r="B9332" t="s">
        <v>44</v>
      </c>
      <c r="C9332" t="s">
        <v>78</v>
      </c>
      <c r="D9332" t="s">
        <v>104</v>
      </c>
      <c r="E9332">
        <v>45373</v>
      </c>
      <c r="F9332" t="s">
        <v>57</v>
      </c>
      <c r="G9332" t="s">
        <v>35</v>
      </c>
      <c r="H9332" t="s">
        <v>36</v>
      </c>
      <c r="I9332" s="1">
        <v>57.594000000000001</v>
      </c>
      <c r="J9332">
        <v>1</v>
      </c>
      <c r="K9332" s="1">
        <v>0.4</v>
      </c>
      <c r="L9332" s="1">
        <v>-11.518800000000001</v>
      </c>
    </row>
    <row r="9333" spans="1:12" x14ac:dyDescent="0.25">
      <c r="A9333" t="s">
        <v>62</v>
      </c>
      <c r="B9333" t="s">
        <v>44</v>
      </c>
      <c r="C9333" t="s">
        <v>78</v>
      </c>
      <c r="D9333" t="s">
        <v>104</v>
      </c>
      <c r="E9333">
        <v>45373</v>
      </c>
      <c r="F9333" t="s">
        <v>57</v>
      </c>
      <c r="G9333" t="s">
        <v>19</v>
      </c>
      <c r="H9333" t="s">
        <v>33</v>
      </c>
      <c r="I9333" s="1">
        <v>30.143999999999998</v>
      </c>
      <c r="J9333">
        <v>2</v>
      </c>
      <c r="K9333" s="1">
        <v>0.2</v>
      </c>
      <c r="L9333" s="1">
        <v>8.2896000000000001</v>
      </c>
    </row>
    <row r="9334" spans="1:12" x14ac:dyDescent="0.25">
      <c r="A9334" t="s">
        <v>62</v>
      </c>
      <c r="B9334" t="s">
        <v>44</v>
      </c>
      <c r="C9334" t="s">
        <v>78</v>
      </c>
      <c r="D9334" t="s">
        <v>104</v>
      </c>
      <c r="E9334">
        <v>45373</v>
      </c>
      <c r="F9334" t="s">
        <v>57</v>
      </c>
      <c r="G9334" t="s">
        <v>19</v>
      </c>
      <c r="H9334" t="s">
        <v>21</v>
      </c>
      <c r="I9334" s="1">
        <v>899.43</v>
      </c>
      <c r="J9334">
        <v>5</v>
      </c>
      <c r="K9334" s="1">
        <v>0.3</v>
      </c>
      <c r="L9334" s="1">
        <v>-12.849</v>
      </c>
    </row>
    <row r="9335" spans="1:12" x14ac:dyDescent="0.25">
      <c r="A9335" t="s">
        <v>28</v>
      </c>
      <c r="B9335" t="s">
        <v>14</v>
      </c>
      <c r="C9335" t="s">
        <v>520</v>
      </c>
      <c r="D9335" t="s">
        <v>24</v>
      </c>
      <c r="E9335">
        <v>92553</v>
      </c>
      <c r="F9335" t="s">
        <v>25</v>
      </c>
      <c r="G9335" t="s">
        <v>19</v>
      </c>
      <c r="H9335" t="s">
        <v>33</v>
      </c>
      <c r="I9335" s="1">
        <v>842.72</v>
      </c>
      <c r="J9335">
        <v>8</v>
      </c>
      <c r="K9335" s="1">
        <v>0</v>
      </c>
      <c r="L9335" s="1">
        <v>202.25280000000001</v>
      </c>
    </row>
    <row r="9336" spans="1:12" x14ac:dyDescent="0.25">
      <c r="A9336" t="s">
        <v>28</v>
      </c>
      <c r="B9336" t="s">
        <v>14</v>
      </c>
      <c r="C9336" t="s">
        <v>520</v>
      </c>
      <c r="D9336" t="s">
        <v>24</v>
      </c>
      <c r="E9336">
        <v>92553</v>
      </c>
      <c r="F9336" t="s">
        <v>25</v>
      </c>
      <c r="G9336" t="s">
        <v>19</v>
      </c>
      <c r="H9336" t="s">
        <v>33</v>
      </c>
      <c r="I9336" s="1">
        <v>41.96</v>
      </c>
      <c r="J9336">
        <v>2</v>
      </c>
      <c r="K9336" s="1">
        <v>0</v>
      </c>
      <c r="L9336" s="1">
        <v>10.909599999999999</v>
      </c>
    </row>
    <row r="9337" spans="1:12" x14ac:dyDescent="0.25">
      <c r="A9337" t="s">
        <v>28</v>
      </c>
      <c r="B9337" t="s">
        <v>22</v>
      </c>
      <c r="C9337" t="s">
        <v>42</v>
      </c>
      <c r="D9337" t="s">
        <v>43</v>
      </c>
      <c r="E9337">
        <v>98115</v>
      </c>
      <c r="F9337" t="s">
        <v>25</v>
      </c>
      <c r="G9337" t="s">
        <v>26</v>
      </c>
      <c r="H9337" t="s">
        <v>37</v>
      </c>
      <c r="I9337" s="1">
        <v>13.215999999999999</v>
      </c>
      <c r="J9337">
        <v>4</v>
      </c>
      <c r="K9337" s="1">
        <v>0.2</v>
      </c>
      <c r="L9337" s="1">
        <v>4.4603999999999999</v>
      </c>
    </row>
    <row r="9338" spans="1:12" x14ac:dyDescent="0.25">
      <c r="A9338" t="s">
        <v>28</v>
      </c>
      <c r="B9338" t="s">
        <v>14</v>
      </c>
      <c r="C9338" t="s">
        <v>352</v>
      </c>
      <c r="D9338" t="s">
        <v>98</v>
      </c>
      <c r="E9338">
        <v>80020</v>
      </c>
      <c r="F9338" t="s">
        <v>25</v>
      </c>
      <c r="G9338" t="s">
        <v>26</v>
      </c>
      <c r="H9338" t="s">
        <v>32</v>
      </c>
      <c r="I9338" s="1">
        <v>33.488</v>
      </c>
      <c r="J9338">
        <v>7</v>
      </c>
      <c r="K9338" s="1">
        <v>0.2</v>
      </c>
      <c r="L9338" s="1">
        <v>-1.2558</v>
      </c>
    </row>
    <row r="9339" spans="1:12" x14ac:dyDescent="0.25">
      <c r="A9339" t="s">
        <v>62</v>
      </c>
      <c r="B9339" t="s">
        <v>14</v>
      </c>
      <c r="C9339" t="s">
        <v>79</v>
      </c>
      <c r="D9339" t="s">
        <v>65</v>
      </c>
      <c r="E9339">
        <v>60623</v>
      </c>
      <c r="F9339" t="s">
        <v>47</v>
      </c>
      <c r="G9339" t="s">
        <v>19</v>
      </c>
      <c r="H9339" t="s">
        <v>21</v>
      </c>
      <c r="I9339" s="1">
        <v>520.46400000000006</v>
      </c>
      <c r="J9339">
        <v>2</v>
      </c>
      <c r="K9339" s="1">
        <v>0.3</v>
      </c>
      <c r="L9339" s="1">
        <v>-14.8704</v>
      </c>
    </row>
    <row r="9340" spans="1:12" x14ac:dyDescent="0.25">
      <c r="A9340" t="s">
        <v>62</v>
      </c>
      <c r="B9340" t="s">
        <v>14</v>
      </c>
      <c r="C9340" t="s">
        <v>79</v>
      </c>
      <c r="D9340" t="s">
        <v>65</v>
      </c>
      <c r="E9340">
        <v>60623</v>
      </c>
      <c r="F9340" t="s">
        <v>47</v>
      </c>
      <c r="G9340" t="s">
        <v>26</v>
      </c>
      <c r="H9340" t="s">
        <v>41</v>
      </c>
      <c r="I9340" s="1">
        <v>11.423999999999999</v>
      </c>
      <c r="J9340">
        <v>3</v>
      </c>
      <c r="K9340" s="1">
        <v>0.2</v>
      </c>
      <c r="L9340" s="1">
        <v>3.7128000000000001</v>
      </c>
    </row>
    <row r="9341" spans="1:12" x14ac:dyDescent="0.25">
      <c r="A9341" t="s">
        <v>28</v>
      </c>
      <c r="B9341" t="s">
        <v>44</v>
      </c>
      <c r="C9341" t="s">
        <v>84</v>
      </c>
      <c r="D9341" t="s">
        <v>70</v>
      </c>
      <c r="E9341">
        <v>49201</v>
      </c>
      <c r="F9341" t="s">
        <v>47</v>
      </c>
      <c r="G9341" t="s">
        <v>26</v>
      </c>
      <c r="H9341" t="s">
        <v>41</v>
      </c>
      <c r="I9341" s="1">
        <v>19.440000000000001</v>
      </c>
      <c r="J9341">
        <v>3</v>
      </c>
      <c r="K9341" s="1">
        <v>0</v>
      </c>
      <c r="L9341" s="1">
        <v>9.3312000000000008</v>
      </c>
    </row>
    <row r="9342" spans="1:12" x14ac:dyDescent="0.25">
      <c r="A9342" t="s">
        <v>28</v>
      </c>
      <c r="B9342" t="s">
        <v>44</v>
      </c>
      <c r="C9342" t="s">
        <v>84</v>
      </c>
      <c r="D9342" t="s">
        <v>70</v>
      </c>
      <c r="E9342">
        <v>49201</v>
      </c>
      <c r="F9342" t="s">
        <v>47</v>
      </c>
      <c r="G9342" t="s">
        <v>26</v>
      </c>
      <c r="H9342" t="s">
        <v>34</v>
      </c>
      <c r="I9342" s="1">
        <v>3.64</v>
      </c>
      <c r="J9342">
        <v>2</v>
      </c>
      <c r="K9342" s="1">
        <v>0</v>
      </c>
      <c r="L9342" s="1">
        <v>1.0192000000000001</v>
      </c>
    </row>
    <row r="9343" spans="1:12" x14ac:dyDescent="0.25">
      <c r="A9343" t="s">
        <v>28</v>
      </c>
      <c r="B9343" t="s">
        <v>44</v>
      </c>
      <c r="C9343" t="s">
        <v>84</v>
      </c>
      <c r="D9343" t="s">
        <v>70</v>
      </c>
      <c r="E9343">
        <v>49201</v>
      </c>
      <c r="F9343" t="s">
        <v>47</v>
      </c>
      <c r="G9343" t="s">
        <v>26</v>
      </c>
      <c r="H9343" t="s">
        <v>41</v>
      </c>
      <c r="I9343" s="1">
        <v>18.54</v>
      </c>
      <c r="J9343">
        <v>2</v>
      </c>
      <c r="K9343" s="1">
        <v>0</v>
      </c>
      <c r="L9343" s="1">
        <v>8.7138000000000009</v>
      </c>
    </row>
    <row r="9344" spans="1:12" x14ac:dyDescent="0.25">
      <c r="A9344" t="s">
        <v>13</v>
      </c>
      <c r="B9344" t="s">
        <v>22</v>
      </c>
      <c r="C9344" t="s">
        <v>75</v>
      </c>
      <c r="D9344" t="s">
        <v>76</v>
      </c>
      <c r="E9344">
        <v>10024</v>
      </c>
      <c r="F9344" t="s">
        <v>57</v>
      </c>
      <c r="G9344" t="s">
        <v>26</v>
      </c>
      <c r="H9344" t="s">
        <v>37</v>
      </c>
      <c r="I9344" s="1">
        <v>43.12</v>
      </c>
      <c r="J9344">
        <v>5</v>
      </c>
      <c r="K9344" s="1">
        <v>0.2</v>
      </c>
      <c r="L9344" s="1">
        <v>15.092000000000001</v>
      </c>
    </row>
    <row r="9345" spans="1:12" x14ac:dyDescent="0.25">
      <c r="A9345" t="s">
        <v>13</v>
      </c>
      <c r="B9345" t="s">
        <v>22</v>
      </c>
      <c r="C9345" t="s">
        <v>75</v>
      </c>
      <c r="D9345" t="s">
        <v>76</v>
      </c>
      <c r="E9345">
        <v>10024</v>
      </c>
      <c r="F9345" t="s">
        <v>57</v>
      </c>
      <c r="G9345" t="s">
        <v>19</v>
      </c>
      <c r="H9345" t="s">
        <v>31</v>
      </c>
      <c r="I9345" s="1">
        <v>313.72199999999998</v>
      </c>
      <c r="J9345">
        <v>3</v>
      </c>
      <c r="K9345" s="1">
        <v>0.4</v>
      </c>
      <c r="L9345" s="1">
        <v>-99.345299999999995</v>
      </c>
    </row>
    <row r="9346" spans="1:12" x14ac:dyDescent="0.25">
      <c r="A9346" t="s">
        <v>13</v>
      </c>
      <c r="B9346" t="s">
        <v>22</v>
      </c>
      <c r="C9346" t="s">
        <v>75</v>
      </c>
      <c r="D9346" t="s">
        <v>76</v>
      </c>
      <c r="E9346">
        <v>10024</v>
      </c>
      <c r="F9346" t="s">
        <v>57</v>
      </c>
      <c r="G9346" t="s">
        <v>19</v>
      </c>
      <c r="H9346" t="s">
        <v>33</v>
      </c>
      <c r="I9346" s="1">
        <v>45.98</v>
      </c>
      <c r="J9346">
        <v>1</v>
      </c>
      <c r="K9346" s="1">
        <v>0</v>
      </c>
      <c r="L9346" s="1">
        <v>7.8166000000000002</v>
      </c>
    </row>
    <row r="9347" spans="1:12" x14ac:dyDescent="0.25">
      <c r="A9347" t="s">
        <v>13</v>
      </c>
      <c r="B9347" t="s">
        <v>22</v>
      </c>
      <c r="C9347" t="s">
        <v>75</v>
      </c>
      <c r="D9347" t="s">
        <v>76</v>
      </c>
      <c r="E9347">
        <v>10024</v>
      </c>
      <c r="F9347" t="s">
        <v>57</v>
      </c>
      <c r="G9347" t="s">
        <v>26</v>
      </c>
      <c r="H9347" t="s">
        <v>32</v>
      </c>
      <c r="I9347" s="1">
        <v>428.68</v>
      </c>
      <c r="J9347">
        <v>7</v>
      </c>
      <c r="K9347" s="1">
        <v>0</v>
      </c>
      <c r="L9347" s="1">
        <v>0</v>
      </c>
    </row>
    <row r="9348" spans="1:12" x14ac:dyDescent="0.25">
      <c r="A9348" t="s">
        <v>28</v>
      </c>
      <c r="B9348" t="s">
        <v>44</v>
      </c>
      <c r="C9348" t="s">
        <v>42</v>
      </c>
      <c r="D9348" t="s">
        <v>43</v>
      </c>
      <c r="E9348">
        <v>98105</v>
      </c>
      <c r="F9348" t="s">
        <v>25</v>
      </c>
      <c r="G9348" t="s">
        <v>26</v>
      </c>
      <c r="H9348" t="s">
        <v>37</v>
      </c>
      <c r="I9348" s="1">
        <v>30.576000000000001</v>
      </c>
      <c r="J9348">
        <v>6</v>
      </c>
      <c r="K9348" s="1">
        <v>0.2</v>
      </c>
      <c r="L9348" s="1">
        <v>10.3194</v>
      </c>
    </row>
    <row r="9349" spans="1:12" x14ac:dyDescent="0.25">
      <c r="A9349" t="s">
        <v>28</v>
      </c>
      <c r="B9349" t="s">
        <v>44</v>
      </c>
      <c r="C9349" t="s">
        <v>42</v>
      </c>
      <c r="D9349" t="s">
        <v>43</v>
      </c>
      <c r="E9349">
        <v>98105</v>
      </c>
      <c r="F9349" t="s">
        <v>25</v>
      </c>
      <c r="G9349" t="s">
        <v>26</v>
      </c>
      <c r="H9349" t="s">
        <v>77</v>
      </c>
      <c r="I9349" s="1">
        <v>13.02</v>
      </c>
      <c r="J9349">
        <v>7</v>
      </c>
      <c r="K9349" s="1">
        <v>0</v>
      </c>
      <c r="L9349" s="1">
        <v>0.3906</v>
      </c>
    </row>
    <row r="9350" spans="1:12" x14ac:dyDescent="0.25">
      <c r="A9350" t="s">
        <v>28</v>
      </c>
      <c r="B9350" t="s">
        <v>44</v>
      </c>
      <c r="C9350" t="s">
        <v>42</v>
      </c>
      <c r="D9350" t="s">
        <v>43</v>
      </c>
      <c r="E9350">
        <v>98105</v>
      </c>
      <c r="F9350" t="s">
        <v>25</v>
      </c>
      <c r="G9350" t="s">
        <v>26</v>
      </c>
      <c r="H9350" t="s">
        <v>32</v>
      </c>
      <c r="I9350" s="1">
        <v>359.32</v>
      </c>
      <c r="J9350">
        <v>4</v>
      </c>
      <c r="K9350" s="1">
        <v>0</v>
      </c>
      <c r="L9350" s="1">
        <v>7.1863999999999999</v>
      </c>
    </row>
    <row r="9351" spans="1:12" x14ac:dyDescent="0.25">
      <c r="A9351" t="s">
        <v>62</v>
      </c>
      <c r="B9351" t="s">
        <v>14</v>
      </c>
      <c r="C9351" t="s">
        <v>582</v>
      </c>
      <c r="D9351" t="s">
        <v>112</v>
      </c>
      <c r="E9351">
        <v>63301</v>
      </c>
      <c r="F9351" t="s">
        <v>47</v>
      </c>
      <c r="G9351" t="s">
        <v>26</v>
      </c>
      <c r="H9351" t="s">
        <v>41</v>
      </c>
      <c r="I9351" s="1">
        <v>11.56</v>
      </c>
      <c r="J9351">
        <v>2</v>
      </c>
      <c r="K9351" s="1">
        <v>0</v>
      </c>
      <c r="L9351" s="1">
        <v>5.6643999999999997</v>
      </c>
    </row>
    <row r="9352" spans="1:12" x14ac:dyDescent="0.25">
      <c r="A9352" t="s">
        <v>28</v>
      </c>
      <c r="B9352" t="s">
        <v>14</v>
      </c>
      <c r="C9352" t="s">
        <v>159</v>
      </c>
      <c r="D9352" t="s">
        <v>76</v>
      </c>
      <c r="E9352">
        <v>11561</v>
      </c>
      <c r="F9352" t="s">
        <v>57</v>
      </c>
      <c r="G9352" t="s">
        <v>26</v>
      </c>
      <c r="H9352" t="s">
        <v>37</v>
      </c>
      <c r="I9352" s="1">
        <v>68.48</v>
      </c>
      <c r="J9352">
        <v>2</v>
      </c>
      <c r="K9352" s="1">
        <v>0.2</v>
      </c>
      <c r="L9352" s="1">
        <v>25.68</v>
      </c>
    </row>
    <row r="9353" spans="1:12" x14ac:dyDescent="0.25">
      <c r="A9353" t="s">
        <v>28</v>
      </c>
      <c r="B9353" t="s">
        <v>14</v>
      </c>
      <c r="C9353" t="s">
        <v>159</v>
      </c>
      <c r="D9353" t="s">
        <v>76</v>
      </c>
      <c r="E9353">
        <v>11561</v>
      </c>
      <c r="F9353" t="s">
        <v>57</v>
      </c>
      <c r="G9353" t="s">
        <v>26</v>
      </c>
      <c r="H9353" t="s">
        <v>32</v>
      </c>
      <c r="I9353" s="1">
        <v>1676.88</v>
      </c>
      <c r="J9353">
        <v>6</v>
      </c>
      <c r="K9353" s="1">
        <v>0</v>
      </c>
      <c r="L9353" s="1">
        <v>83.843999999999994</v>
      </c>
    </row>
    <row r="9354" spans="1:12" x14ac:dyDescent="0.25">
      <c r="A9354" t="s">
        <v>62</v>
      </c>
      <c r="B9354" t="s">
        <v>22</v>
      </c>
      <c r="C9354" t="s">
        <v>154</v>
      </c>
      <c r="D9354" t="s">
        <v>132</v>
      </c>
      <c r="E9354">
        <v>8701</v>
      </c>
      <c r="F9354" t="s">
        <v>57</v>
      </c>
      <c r="G9354" t="s">
        <v>26</v>
      </c>
      <c r="H9354" t="s">
        <v>41</v>
      </c>
      <c r="I9354" s="1">
        <v>37.94</v>
      </c>
      <c r="J9354">
        <v>2</v>
      </c>
      <c r="K9354" s="1">
        <v>0</v>
      </c>
      <c r="L9354" s="1">
        <v>18.211200000000002</v>
      </c>
    </row>
    <row r="9355" spans="1:12" x14ac:dyDescent="0.25">
      <c r="A9355" t="s">
        <v>13</v>
      </c>
      <c r="B9355" t="s">
        <v>22</v>
      </c>
      <c r="C9355" t="s">
        <v>268</v>
      </c>
      <c r="D9355" t="s">
        <v>248</v>
      </c>
      <c r="E9355">
        <v>20735</v>
      </c>
      <c r="F9355" t="s">
        <v>57</v>
      </c>
      <c r="G9355" t="s">
        <v>19</v>
      </c>
      <c r="H9355" t="s">
        <v>21</v>
      </c>
      <c r="I9355" s="1">
        <v>272.97000000000003</v>
      </c>
      <c r="J9355">
        <v>3</v>
      </c>
      <c r="K9355" s="1">
        <v>0</v>
      </c>
      <c r="L9355" s="1">
        <v>43.675199999999997</v>
      </c>
    </row>
    <row r="9356" spans="1:12" x14ac:dyDescent="0.25">
      <c r="A9356" t="s">
        <v>28</v>
      </c>
      <c r="B9356" t="s">
        <v>22</v>
      </c>
      <c r="C9356" t="s">
        <v>135</v>
      </c>
      <c r="D9356" t="s">
        <v>46</v>
      </c>
      <c r="E9356">
        <v>75220</v>
      </c>
      <c r="F9356" t="s">
        <v>47</v>
      </c>
      <c r="G9356" t="s">
        <v>26</v>
      </c>
      <c r="H9356" t="s">
        <v>32</v>
      </c>
      <c r="I9356" s="1">
        <v>33.488</v>
      </c>
      <c r="J9356">
        <v>7</v>
      </c>
      <c r="K9356" s="1">
        <v>0.2</v>
      </c>
      <c r="L9356" s="1">
        <v>-1.2558</v>
      </c>
    </row>
    <row r="9357" spans="1:12" x14ac:dyDescent="0.25">
      <c r="A9357" t="s">
        <v>62</v>
      </c>
      <c r="B9357" t="s">
        <v>22</v>
      </c>
      <c r="C9357" t="s">
        <v>103</v>
      </c>
      <c r="D9357" t="s">
        <v>104</v>
      </c>
      <c r="E9357">
        <v>43229</v>
      </c>
      <c r="F9357" t="s">
        <v>57</v>
      </c>
      <c r="G9357" t="s">
        <v>19</v>
      </c>
      <c r="H9357" t="s">
        <v>21</v>
      </c>
      <c r="I9357" s="1">
        <v>317.05799999999999</v>
      </c>
      <c r="J9357">
        <v>3</v>
      </c>
      <c r="K9357" s="1">
        <v>0.3</v>
      </c>
      <c r="L9357" s="1">
        <v>-86.058599999999998</v>
      </c>
    </row>
    <row r="9358" spans="1:12" x14ac:dyDescent="0.25">
      <c r="A9358" t="s">
        <v>62</v>
      </c>
      <c r="B9358" t="s">
        <v>22</v>
      </c>
      <c r="C9358" t="s">
        <v>103</v>
      </c>
      <c r="D9358" t="s">
        <v>104</v>
      </c>
      <c r="E9358">
        <v>43229</v>
      </c>
      <c r="F9358" t="s">
        <v>57</v>
      </c>
      <c r="G9358" t="s">
        <v>26</v>
      </c>
      <c r="H9358" t="s">
        <v>77</v>
      </c>
      <c r="I9358" s="1">
        <v>8.0399999999999991</v>
      </c>
      <c r="J9358">
        <v>5</v>
      </c>
      <c r="K9358" s="1">
        <v>0.2</v>
      </c>
      <c r="L9358" s="1">
        <v>2.9144999999999999</v>
      </c>
    </row>
    <row r="9359" spans="1:12" x14ac:dyDescent="0.25">
      <c r="A9359" t="s">
        <v>28</v>
      </c>
      <c r="B9359" t="s">
        <v>14</v>
      </c>
      <c r="C9359" t="s">
        <v>113</v>
      </c>
      <c r="D9359" t="s">
        <v>24</v>
      </c>
      <c r="E9359">
        <v>91104</v>
      </c>
      <c r="F9359" t="s">
        <v>25</v>
      </c>
      <c r="G9359" t="s">
        <v>35</v>
      </c>
      <c r="H9359" t="s">
        <v>36</v>
      </c>
      <c r="I9359" s="1">
        <v>419.94400000000002</v>
      </c>
      <c r="J9359">
        <v>7</v>
      </c>
      <c r="K9359" s="1">
        <v>0.2</v>
      </c>
      <c r="L9359" s="1">
        <v>52.493000000000002</v>
      </c>
    </row>
    <row r="9360" spans="1:12" x14ac:dyDescent="0.25">
      <c r="A9360" t="s">
        <v>28</v>
      </c>
      <c r="B9360" t="s">
        <v>22</v>
      </c>
      <c r="C9360" t="s">
        <v>42</v>
      </c>
      <c r="D9360" t="s">
        <v>43</v>
      </c>
      <c r="E9360">
        <v>98105</v>
      </c>
      <c r="F9360" t="s">
        <v>25</v>
      </c>
      <c r="G9360" t="s">
        <v>26</v>
      </c>
      <c r="H9360" t="s">
        <v>110</v>
      </c>
      <c r="I9360" s="1">
        <v>61.38</v>
      </c>
      <c r="J9360">
        <v>6</v>
      </c>
      <c r="K9360" s="1">
        <v>0</v>
      </c>
      <c r="L9360" s="1">
        <v>15.9588</v>
      </c>
    </row>
    <row r="9361" spans="1:12" x14ac:dyDescent="0.25">
      <c r="A9361" t="s">
        <v>13</v>
      </c>
      <c r="B9361" t="s">
        <v>14</v>
      </c>
      <c r="C9361" t="s">
        <v>23</v>
      </c>
      <c r="D9361" t="s">
        <v>24</v>
      </c>
      <c r="E9361">
        <v>90045</v>
      </c>
      <c r="F9361" t="s">
        <v>25</v>
      </c>
      <c r="G9361" t="s">
        <v>35</v>
      </c>
      <c r="H9361" t="s">
        <v>59</v>
      </c>
      <c r="I9361" s="1">
        <v>50</v>
      </c>
      <c r="J9361">
        <v>2</v>
      </c>
      <c r="K9361" s="1">
        <v>0</v>
      </c>
      <c r="L9361" s="1">
        <v>10.5</v>
      </c>
    </row>
    <row r="9362" spans="1:12" x14ac:dyDescent="0.25">
      <c r="A9362" t="s">
        <v>28</v>
      </c>
      <c r="B9362" t="s">
        <v>14</v>
      </c>
      <c r="C9362" t="s">
        <v>615</v>
      </c>
      <c r="D9362" t="s">
        <v>132</v>
      </c>
      <c r="E9362">
        <v>7017</v>
      </c>
      <c r="F9362" t="s">
        <v>57</v>
      </c>
      <c r="G9362" t="s">
        <v>35</v>
      </c>
      <c r="H9362" t="s">
        <v>59</v>
      </c>
      <c r="I9362" s="1">
        <v>31.8</v>
      </c>
      <c r="J9362">
        <v>3</v>
      </c>
      <c r="K9362" s="1">
        <v>0</v>
      </c>
      <c r="L9362" s="1">
        <v>13.673999999999999</v>
      </c>
    </row>
    <row r="9363" spans="1:12" x14ac:dyDescent="0.25">
      <c r="A9363" t="s">
        <v>28</v>
      </c>
      <c r="B9363" t="s">
        <v>22</v>
      </c>
      <c r="C9363" t="s">
        <v>431</v>
      </c>
      <c r="D9363" t="s">
        <v>49</v>
      </c>
      <c r="E9363">
        <v>54703</v>
      </c>
      <c r="F9363" t="s">
        <v>47</v>
      </c>
      <c r="G9363" t="s">
        <v>26</v>
      </c>
      <c r="H9363" t="s">
        <v>32</v>
      </c>
      <c r="I9363" s="1">
        <v>32.56</v>
      </c>
      <c r="J9363">
        <v>2</v>
      </c>
      <c r="K9363" s="1">
        <v>0</v>
      </c>
      <c r="L9363" s="1">
        <v>8.4656000000000002</v>
      </c>
    </row>
    <row r="9364" spans="1:12" x14ac:dyDescent="0.25">
      <c r="A9364" t="s">
        <v>28</v>
      </c>
      <c r="B9364" t="s">
        <v>14</v>
      </c>
      <c r="C9364" t="s">
        <v>79</v>
      </c>
      <c r="D9364" t="s">
        <v>65</v>
      </c>
      <c r="E9364">
        <v>60610</v>
      </c>
      <c r="F9364" t="s">
        <v>47</v>
      </c>
      <c r="G9364" t="s">
        <v>26</v>
      </c>
      <c r="H9364" t="s">
        <v>60</v>
      </c>
      <c r="I9364" s="1">
        <v>7.0720000000000001</v>
      </c>
      <c r="J9364">
        <v>2</v>
      </c>
      <c r="K9364" s="1">
        <v>0.2</v>
      </c>
      <c r="L9364" s="1">
        <v>2.3868</v>
      </c>
    </row>
    <row r="9365" spans="1:12" x14ac:dyDescent="0.25">
      <c r="A9365" t="s">
        <v>13</v>
      </c>
      <c r="B9365" t="s">
        <v>14</v>
      </c>
      <c r="C9365" t="s">
        <v>141</v>
      </c>
      <c r="D9365" t="s">
        <v>30</v>
      </c>
      <c r="E9365">
        <v>33614</v>
      </c>
      <c r="F9365" t="s">
        <v>18</v>
      </c>
      <c r="G9365" t="s">
        <v>26</v>
      </c>
      <c r="H9365" t="s">
        <v>41</v>
      </c>
      <c r="I9365" s="1">
        <v>45.527999999999999</v>
      </c>
      <c r="J9365">
        <v>3</v>
      </c>
      <c r="K9365" s="1">
        <v>0.2</v>
      </c>
      <c r="L9365" s="1">
        <v>15.934799999999999</v>
      </c>
    </row>
    <row r="9366" spans="1:12" x14ac:dyDescent="0.25">
      <c r="A9366" t="s">
        <v>13</v>
      </c>
      <c r="B9366" t="s">
        <v>14</v>
      </c>
      <c r="C9366" t="s">
        <v>141</v>
      </c>
      <c r="D9366" t="s">
        <v>30</v>
      </c>
      <c r="E9366">
        <v>33614</v>
      </c>
      <c r="F9366" t="s">
        <v>18</v>
      </c>
      <c r="G9366" t="s">
        <v>19</v>
      </c>
      <c r="H9366" t="s">
        <v>21</v>
      </c>
      <c r="I9366" s="1">
        <v>64.784000000000006</v>
      </c>
      <c r="J9366">
        <v>1</v>
      </c>
      <c r="K9366" s="1">
        <v>0.2</v>
      </c>
      <c r="L9366" s="1">
        <v>6.4783999999999997</v>
      </c>
    </row>
    <row r="9367" spans="1:12" x14ac:dyDescent="0.25">
      <c r="A9367" t="s">
        <v>28</v>
      </c>
      <c r="B9367" t="s">
        <v>22</v>
      </c>
      <c r="C9367" t="s">
        <v>85</v>
      </c>
      <c r="D9367" t="s">
        <v>86</v>
      </c>
      <c r="E9367">
        <v>38109</v>
      </c>
      <c r="F9367" t="s">
        <v>18</v>
      </c>
      <c r="G9367" t="s">
        <v>26</v>
      </c>
      <c r="H9367" t="s">
        <v>32</v>
      </c>
      <c r="I9367" s="1">
        <v>99.92</v>
      </c>
      <c r="J9367">
        <v>5</v>
      </c>
      <c r="K9367" s="1">
        <v>0.2</v>
      </c>
      <c r="L9367" s="1">
        <v>-1.2490000000000001</v>
      </c>
    </row>
    <row r="9368" spans="1:12" x14ac:dyDescent="0.25">
      <c r="A9368" t="s">
        <v>13</v>
      </c>
      <c r="B9368" t="s">
        <v>14</v>
      </c>
      <c r="C9368" t="s">
        <v>141</v>
      </c>
      <c r="D9368" t="s">
        <v>30</v>
      </c>
      <c r="E9368">
        <v>33614</v>
      </c>
      <c r="F9368" t="s">
        <v>18</v>
      </c>
      <c r="G9368" t="s">
        <v>26</v>
      </c>
      <c r="H9368" t="s">
        <v>34</v>
      </c>
      <c r="I9368" s="1">
        <v>1.3440000000000001</v>
      </c>
      <c r="J9368">
        <v>1</v>
      </c>
      <c r="K9368" s="1">
        <v>0.2</v>
      </c>
      <c r="L9368" s="1">
        <v>0.504</v>
      </c>
    </row>
    <row r="9369" spans="1:12" x14ac:dyDescent="0.25">
      <c r="A9369" t="s">
        <v>28</v>
      </c>
      <c r="B9369" t="s">
        <v>44</v>
      </c>
      <c r="C9369" t="s">
        <v>55</v>
      </c>
      <c r="D9369" t="s">
        <v>56</v>
      </c>
      <c r="E9369">
        <v>19143</v>
      </c>
      <c r="F9369" t="s">
        <v>57</v>
      </c>
      <c r="G9369" t="s">
        <v>35</v>
      </c>
      <c r="H9369" t="s">
        <v>59</v>
      </c>
      <c r="I9369" s="1">
        <v>47.984000000000002</v>
      </c>
      <c r="J9369">
        <v>2</v>
      </c>
      <c r="K9369" s="1">
        <v>0.2</v>
      </c>
      <c r="L9369" s="1">
        <v>-1.1996</v>
      </c>
    </row>
    <row r="9370" spans="1:12" x14ac:dyDescent="0.25">
      <c r="A9370" t="s">
        <v>28</v>
      </c>
      <c r="B9370" t="s">
        <v>44</v>
      </c>
      <c r="C9370" t="s">
        <v>75</v>
      </c>
      <c r="D9370" t="s">
        <v>76</v>
      </c>
      <c r="E9370">
        <v>10009</v>
      </c>
      <c r="F9370" t="s">
        <v>57</v>
      </c>
      <c r="G9370" t="s">
        <v>26</v>
      </c>
      <c r="H9370" t="s">
        <v>41</v>
      </c>
      <c r="I9370" s="1">
        <v>25.92</v>
      </c>
      <c r="J9370">
        <v>4</v>
      </c>
      <c r="K9370" s="1">
        <v>0</v>
      </c>
      <c r="L9370" s="1">
        <v>12.441599999999999</v>
      </c>
    </row>
    <row r="9371" spans="1:12" x14ac:dyDescent="0.25">
      <c r="A9371" t="s">
        <v>28</v>
      </c>
      <c r="B9371" t="s">
        <v>14</v>
      </c>
      <c r="C9371" t="s">
        <v>206</v>
      </c>
      <c r="D9371" t="s">
        <v>81</v>
      </c>
      <c r="E9371">
        <v>85204</v>
      </c>
      <c r="F9371" t="s">
        <v>25</v>
      </c>
      <c r="G9371" t="s">
        <v>19</v>
      </c>
      <c r="H9371" t="s">
        <v>33</v>
      </c>
      <c r="I9371" s="1">
        <v>120.57599999999999</v>
      </c>
      <c r="J9371">
        <v>8</v>
      </c>
      <c r="K9371" s="1">
        <v>0.2</v>
      </c>
      <c r="L9371" s="1">
        <v>33.1584</v>
      </c>
    </row>
    <row r="9372" spans="1:12" x14ac:dyDescent="0.25">
      <c r="A9372" t="s">
        <v>28</v>
      </c>
      <c r="B9372" t="s">
        <v>14</v>
      </c>
      <c r="C9372" t="s">
        <v>223</v>
      </c>
      <c r="D9372" t="s">
        <v>380</v>
      </c>
      <c r="E9372">
        <v>5408</v>
      </c>
      <c r="F9372" t="s">
        <v>57</v>
      </c>
      <c r="G9372" t="s">
        <v>26</v>
      </c>
      <c r="H9372" t="s">
        <v>41</v>
      </c>
      <c r="I9372" s="1">
        <v>79.92</v>
      </c>
      <c r="J9372">
        <v>4</v>
      </c>
      <c r="K9372" s="1">
        <v>0</v>
      </c>
      <c r="L9372" s="1">
        <v>37.562399999999997</v>
      </c>
    </row>
    <row r="9373" spans="1:12" x14ac:dyDescent="0.25">
      <c r="A9373" t="s">
        <v>28</v>
      </c>
      <c r="B9373" t="s">
        <v>14</v>
      </c>
      <c r="C9373" t="s">
        <v>223</v>
      </c>
      <c r="D9373" t="s">
        <v>380</v>
      </c>
      <c r="E9373">
        <v>5408</v>
      </c>
      <c r="F9373" t="s">
        <v>57</v>
      </c>
      <c r="G9373" t="s">
        <v>26</v>
      </c>
      <c r="H9373" t="s">
        <v>41</v>
      </c>
      <c r="I9373" s="1">
        <v>12.28</v>
      </c>
      <c r="J9373">
        <v>1</v>
      </c>
      <c r="K9373" s="1">
        <v>0</v>
      </c>
      <c r="L9373" s="1">
        <v>5.7716000000000003</v>
      </c>
    </row>
    <row r="9374" spans="1:12" x14ac:dyDescent="0.25">
      <c r="A9374" t="s">
        <v>28</v>
      </c>
      <c r="B9374" t="s">
        <v>14</v>
      </c>
      <c r="C9374" t="s">
        <v>223</v>
      </c>
      <c r="D9374" t="s">
        <v>380</v>
      </c>
      <c r="E9374">
        <v>5408</v>
      </c>
      <c r="F9374" t="s">
        <v>57</v>
      </c>
      <c r="G9374" t="s">
        <v>26</v>
      </c>
      <c r="H9374" t="s">
        <v>38</v>
      </c>
      <c r="I9374" s="1">
        <v>542.94000000000005</v>
      </c>
      <c r="J9374">
        <v>3</v>
      </c>
      <c r="K9374" s="1">
        <v>0</v>
      </c>
      <c r="L9374" s="1">
        <v>152.0232</v>
      </c>
    </row>
    <row r="9375" spans="1:12" x14ac:dyDescent="0.25">
      <c r="A9375" t="s">
        <v>28</v>
      </c>
      <c r="B9375" t="s">
        <v>14</v>
      </c>
      <c r="C9375" t="s">
        <v>223</v>
      </c>
      <c r="D9375" t="s">
        <v>380</v>
      </c>
      <c r="E9375">
        <v>5408</v>
      </c>
      <c r="F9375" t="s">
        <v>57</v>
      </c>
      <c r="G9375" t="s">
        <v>26</v>
      </c>
      <c r="H9375" t="s">
        <v>60</v>
      </c>
      <c r="I9375" s="1">
        <v>2.04</v>
      </c>
      <c r="J9375">
        <v>1</v>
      </c>
      <c r="K9375" s="1">
        <v>0</v>
      </c>
      <c r="L9375" s="1">
        <v>0.95879999999999999</v>
      </c>
    </row>
    <row r="9376" spans="1:12" x14ac:dyDescent="0.25">
      <c r="A9376" t="s">
        <v>28</v>
      </c>
      <c r="B9376" t="s">
        <v>44</v>
      </c>
      <c r="C9376" t="s">
        <v>61</v>
      </c>
      <c r="D9376" t="s">
        <v>46</v>
      </c>
      <c r="E9376">
        <v>77070</v>
      </c>
      <c r="F9376" t="s">
        <v>47</v>
      </c>
      <c r="G9376" t="s">
        <v>26</v>
      </c>
      <c r="H9376" t="s">
        <v>32</v>
      </c>
      <c r="I9376" s="1">
        <v>228.92</v>
      </c>
      <c r="J9376">
        <v>5</v>
      </c>
      <c r="K9376" s="1">
        <v>0.2</v>
      </c>
      <c r="L9376" s="1">
        <v>14.307499999999999</v>
      </c>
    </row>
    <row r="9377" spans="1:12" x14ac:dyDescent="0.25">
      <c r="A9377" t="s">
        <v>62</v>
      </c>
      <c r="B9377" t="s">
        <v>22</v>
      </c>
      <c r="C9377" t="s">
        <v>97</v>
      </c>
      <c r="D9377" t="s">
        <v>65</v>
      </c>
      <c r="E9377">
        <v>60505</v>
      </c>
      <c r="F9377" t="s">
        <v>47</v>
      </c>
      <c r="G9377" t="s">
        <v>35</v>
      </c>
      <c r="H9377" t="s">
        <v>36</v>
      </c>
      <c r="I9377" s="1">
        <v>7.992</v>
      </c>
      <c r="J9377">
        <v>1</v>
      </c>
      <c r="K9377" s="1">
        <v>0.2</v>
      </c>
      <c r="L9377" s="1">
        <v>2.5973999999999999</v>
      </c>
    </row>
    <row r="9378" spans="1:12" x14ac:dyDescent="0.25">
      <c r="A9378" t="s">
        <v>62</v>
      </c>
      <c r="B9378" t="s">
        <v>14</v>
      </c>
      <c r="C9378" t="s">
        <v>55</v>
      </c>
      <c r="D9378" t="s">
        <v>56</v>
      </c>
      <c r="E9378">
        <v>19120</v>
      </c>
      <c r="F9378" t="s">
        <v>57</v>
      </c>
      <c r="G9378" t="s">
        <v>35</v>
      </c>
      <c r="H9378" t="s">
        <v>59</v>
      </c>
      <c r="I9378" s="1">
        <v>47.496000000000002</v>
      </c>
      <c r="J9378">
        <v>1</v>
      </c>
      <c r="K9378" s="1">
        <v>0.2</v>
      </c>
      <c r="L9378" s="1">
        <v>-1.1874</v>
      </c>
    </row>
    <row r="9379" spans="1:12" x14ac:dyDescent="0.25">
      <c r="A9379" t="s">
        <v>62</v>
      </c>
      <c r="B9379" t="s">
        <v>14</v>
      </c>
      <c r="C9379" t="s">
        <v>75</v>
      </c>
      <c r="D9379" t="s">
        <v>76</v>
      </c>
      <c r="E9379">
        <v>10011</v>
      </c>
      <c r="F9379" t="s">
        <v>57</v>
      </c>
      <c r="G9379" t="s">
        <v>35</v>
      </c>
      <c r="H9379" t="s">
        <v>36</v>
      </c>
      <c r="I9379" s="1">
        <v>629.95000000000005</v>
      </c>
      <c r="J9379">
        <v>5</v>
      </c>
      <c r="K9379" s="1">
        <v>0</v>
      </c>
      <c r="L9379" s="1">
        <v>157.48750000000001</v>
      </c>
    </row>
    <row r="9380" spans="1:12" x14ac:dyDescent="0.25">
      <c r="A9380" t="s">
        <v>62</v>
      </c>
      <c r="B9380" t="s">
        <v>14</v>
      </c>
      <c r="C9380" t="s">
        <v>75</v>
      </c>
      <c r="D9380" t="s">
        <v>76</v>
      </c>
      <c r="E9380">
        <v>10011</v>
      </c>
      <c r="F9380" t="s">
        <v>57</v>
      </c>
      <c r="G9380" t="s">
        <v>19</v>
      </c>
      <c r="H9380" t="s">
        <v>21</v>
      </c>
      <c r="I9380" s="1">
        <v>631.78200000000004</v>
      </c>
      <c r="J9380">
        <v>2</v>
      </c>
      <c r="K9380" s="1">
        <v>0.1</v>
      </c>
      <c r="L9380" s="1">
        <v>140.39599999999999</v>
      </c>
    </row>
    <row r="9381" spans="1:12" x14ac:dyDescent="0.25">
      <c r="A9381" t="s">
        <v>28</v>
      </c>
      <c r="B9381" t="s">
        <v>14</v>
      </c>
      <c r="C9381" t="s">
        <v>375</v>
      </c>
      <c r="D9381" t="s">
        <v>86</v>
      </c>
      <c r="E9381">
        <v>37918</v>
      </c>
      <c r="F9381" t="s">
        <v>18</v>
      </c>
      <c r="G9381" t="s">
        <v>35</v>
      </c>
      <c r="H9381" t="s">
        <v>59</v>
      </c>
      <c r="I9381" s="1">
        <v>89.567999999999998</v>
      </c>
      <c r="J9381">
        <v>4</v>
      </c>
      <c r="K9381" s="1">
        <v>0.2</v>
      </c>
      <c r="L9381" s="1">
        <v>-1.1195999999999999</v>
      </c>
    </row>
    <row r="9382" spans="1:12" x14ac:dyDescent="0.25">
      <c r="A9382" t="s">
        <v>62</v>
      </c>
      <c r="B9382" t="s">
        <v>14</v>
      </c>
      <c r="C9382" t="s">
        <v>75</v>
      </c>
      <c r="D9382" t="s">
        <v>76</v>
      </c>
      <c r="E9382">
        <v>10011</v>
      </c>
      <c r="F9382" t="s">
        <v>57</v>
      </c>
      <c r="G9382" t="s">
        <v>26</v>
      </c>
      <c r="H9382" t="s">
        <v>27</v>
      </c>
      <c r="I9382" s="1">
        <v>75.180000000000007</v>
      </c>
      <c r="J9382">
        <v>6</v>
      </c>
      <c r="K9382" s="1">
        <v>0</v>
      </c>
      <c r="L9382" s="1">
        <v>35.334600000000002</v>
      </c>
    </row>
    <row r="9383" spans="1:12" x14ac:dyDescent="0.25">
      <c r="A9383" t="s">
        <v>62</v>
      </c>
      <c r="B9383" t="s">
        <v>14</v>
      </c>
      <c r="C9383" t="s">
        <v>75</v>
      </c>
      <c r="D9383" t="s">
        <v>76</v>
      </c>
      <c r="E9383">
        <v>10011</v>
      </c>
      <c r="F9383" t="s">
        <v>57</v>
      </c>
      <c r="G9383" t="s">
        <v>26</v>
      </c>
      <c r="H9383" t="s">
        <v>38</v>
      </c>
      <c r="I9383" s="1">
        <v>30.98</v>
      </c>
      <c r="J9383">
        <v>1</v>
      </c>
      <c r="K9383" s="1">
        <v>0</v>
      </c>
      <c r="L9383" s="1">
        <v>8.0548000000000002</v>
      </c>
    </row>
    <row r="9384" spans="1:12" x14ac:dyDescent="0.25">
      <c r="A9384" t="s">
        <v>62</v>
      </c>
      <c r="B9384" t="s">
        <v>14</v>
      </c>
      <c r="C9384" t="s">
        <v>75</v>
      </c>
      <c r="D9384" t="s">
        <v>76</v>
      </c>
      <c r="E9384">
        <v>10011</v>
      </c>
      <c r="F9384" t="s">
        <v>57</v>
      </c>
      <c r="G9384" t="s">
        <v>35</v>
      </c>
      <c r="H9384" t="s">
        <v>36</v>
      </c>
      <c r="I9384" s="1">
        <v>1349.91</v>
      </c>
      <c r="J9384">
        <v>9</v>
      </c>
      <c r="K9384" s="1">
        <v>0</v>
      </c>
      <c r="L9384" s="1">
        <v>661.45590000000004</v>
      </c>
    </row>
    <row r="9385" spans="1:12" x14ac:dyDescent="0.25">
      <c r="A9385" t="s">
        <v>28</v>
      </c>
      <c r="B9385" t="s">
        <v>14</v>
      </c>
      <c r="C9385" t="s">
        <v>616</v>
      </c>
      <c r="D9385" t="s">
        <v>65</v>
      </c>
      <c r="E9385">
        <v>60004</v>
      </c>
      <c r="F9385" t="s">
        <v>47</v>
      </c>
      <c r="G9385" t="s">
        <v>26</v>
      </c>
      <c r="H9385" t="s">
        <v>34</v>
      </c>
      <c r="I9385" s="1">
        <v>14.112</v>
      </c>
      <c r="J9385">
        <v>6</v>
      </c>
      <c r="K9385" s="1">
        <v>0.2</v>
      </c>
      <c r="L9385" s="1">
        <v>1.2347999999999999</v>
      </c>
    </row>
    <row r="9386" spans="1:12" x14ac:dyDescent="0.25">
      <c r="A9386" t="s">
        <v>28</v>
      </c>
      <c r="B9386" t="s">
        <v>14</v>
      </c>
      <c r="C9386" t="s">
        <v>400</v>
      </c>
      <c r="D9386" t="s">
        <v>83</v>
      </c>
      <c r="E9386">
        <v>23602</v>
      </c>
      <c r="F9386" t="s">
        <v>18</v>
      </c>
      <c r="G9386" t="s">
        <v>26</v>
      </c>
      <c r="H9386" t="s">
        <v>60</v>
      </c>
      <c r="I9386" s="1">
        <v>31.12</v>
      </c>
      <c r="J9386">
        <v>4</v>
      </c>
      <c r="K9386" s="1">
        <v>0</v>
      </c>
      <c r="L9386" s="1">
        <v>14.6264</v>
      </c>
    </row>
    <row r="9387" spans="1:12" x14ac:dyDescent="0.25">
      <c r="A9387" t="s">
        <v>28</v>
      </c>
      <c r="B9387" t="s">
        <v>14</v>
      </c>
      <c r="C9387" t="s">
        <v>171</v>
      </c>
      <c r="D9387" t="s">
        <v>81</v>
      </c>
      <c r="E9387">
        <v>85705</v>
      </c>
      <c r="F9387" t="s">
        <v>25</v>
      </c>
      <c r="G9387" t="s">
        <v>19</v>
      </c>
      <c r="H9387" t="s">
        <v>33</v>
      </c>
      <c r="I9387" s="1">
        <v>4.2720000000000002</v>
      </c>
      <c r="J9387">
        <v>2</v>
      </c>
      <c r="K9387" s="1">
        <v>0.2</v>
      </c>
      <c r="L9387" s="1">
        <v>0.96120000000000005</v>
      </c>
    </row>
    <row r="9388" spans="1:12" x14ac:dyDescent="0.25">
      <c r="A9388" t="s">
        <v>13</v>
      </c>
      <c r="B9388" t="s">
        <v>14</v>
      </c>
      <c r="C9388" t="s">
        <v>75</v>
      </c>
      <c r="D9388" t="s">
        <v>76</v>
      </c>
      <c r="E9388">
        <v>10024</v>
      </c>
      <c r="F9388" t="s">
        <v>57</v>
      </c>
      <c r="G9388" t="s">
        <v>19</v>
      </c>
      <c r="H9388" t="s">
        <v>31</v>
      </c>
      <c r="I9388" s="1">
        <v>209.148</v>
      </c>
      <c r="J9388">
        <v>2</v>
      </c>
      <c r="K9388" s="1">
        <v>0.4</v>
      </c>
      <c r="L9388" s="1">
        <v>-66.230199999999996</v>
      </c>
    </row>
    <row r="9389" spans="1:12" x14ac:dyDescent="0.25">
      <c r="A9389" t="s">
        <v>13</v>
      </c>
      <c r="B9389" t="s">
        <v>14</v>
      </c>
      <c r="C9389" t="s">
        <v>75</v>
      </c>
      <c r="D9389" t="s">
        <v>76</v>
      </c>
      <c r="E9389">
        <v>10024</v>
      </c>
      <c r="F9389" t="s">
        <v>57</v>
      </c>
      <c r="G9389" t="s">
        <v>26</v>
      </c>
      <c r="H9389" t="s">
        <v>32</v>
      </c>
      <c r="I9389" s="1">
        <v>1591.02</v>
      </c>
      <c r="J9389">
        <v>6</v>
      </c>
      <c r="K9389" s="1">
        <v>0</v>
      </c>
      <c r="L9389" s="1">
        <v>286.3836</v>
      </c>
    </row>
    <row r="9390" spans="1:12" x14ac:dyDescent="0.25">
      <c r="A9390" t="s">
        <v>28</v>
      </c>
      <c r="B9390" t="s">
        <v>22</v>
      </c>
      <c r="C9390" t="s">
        <v>55</v>
      </c>
      <c r="D9390" t="s">
        <v>56</v>
      </c>
      <c r="E9390">
        <v>19134</v>
      </c>
      <c r="F9390" t="s">
        <v>57</v>
      </c>
      <c r="G9390" t="s">
        <v>26</v>
      </c>
      <c r="H9390" t="s">
        <v>77</v>
      </c>
      <c r="I9390" s="1">
        <v>7.92</v>
      </c>
      <c r="J9390">
        <v>5</v>
      </c>
      <c r="K9390" s="1">
        <v>0.2</v>
      </c>
      <c r="L9390" s="1">
        <v>1.6830000000000001</v>
      </c>
    </row>
    <row r="9391" spans="1:12" x14ac:dyDescent="0.25">
      <c r="A9391" t="s">
        <v>62</v>
      </c>
      <c r="B9391" t="s">
        <v>44</v>
      </c>
      <c r="C9391" t="s">
        <v>79</v>
      </c>
      <c r="D9391" t="s">
        <v>65</v>
      </c>
      <c r="E9391">
        <v>60653</v>
      </c>
      <c r="F9391" t="s">
        <v>47</v>
      </c>
      <c r="G9391" t="s">
        <v>35</v>
      </c>
      <c r="H9391" t="s">
        <v>123</v>
      </c>
      <c r="I9391" s="1">
        <v>574.91</v>
      </c>
      <c r="J9391">
        <v>2</v>
      </c>
      <c r="K9391" s="1">
        <v>0.3</v>
      </c>
      <c r="L9391" s="1">
        <v>156.047</v>
      </c>
    </row>
    <row r="9392" spans="1:12" x14ac:dyDescent="0.25">
      <c r="A9392" t="s">
        <v>62</v>
      </c>
      <c r="B9392" t="s">
        <v>44</v>
      </c>
      <c r="C9392" t="s">
        <v>79</v>
      </c>
      <c r="D9392" t="s">
        <v>65</v>
      </c>
      <c r="E9392">
        <v>60653</v>
      </c>
      <c r="F9392" t="s">
        <v>47</v>
      </c>
      <c r="G9392" t="s">
        <v>26</v>
      </c>
      <c r="H9392" t="s">
        <v>41</v>
      </c>
      <c r="I9392" s="1">
        <v>8.4480000000000004</v>
      </c>
      <c r="J9392">
        <v>2</v>
      </c>
      <c r="K9392" s="1">
        <v>0.2</v>
      </c>
      <c r="L9392" s="1">
        <v>2.64</v>
      </c>
    </row>
    <row r="9393" spans="1:12" x14ac:dyDescent="0.25">
      <c r="A9393" t="s">
        <v>13</v>
      </c>
      <c r="B9393" t="s">
        <v>14</v>
      </c>
      <c r="C9393" t="s">
        <v>75</v>
      </c>
      <c r="D9393" t="s">
        <v>76</v>
      </c>
      <c r="E9393">
        <v>10035</v>
      </c>
      <c r="F9393" t="s">
        <v>57</v>
      </c>
      <c r="G9393" t="s">
        <v>35</v>
      </c>
      <c r="H9393" t="s">
        <v>59</v>
      </c>
      <c r="I9393" s="1">
        <v>1071</v>
      </c>
      <c r="J9393">
        <v>9</v>
      </c>
      <c r="K9393" s="1">
        <v>0</v>
      </c>
      <c r="L9393" s="1">
        <v>171.36</v>
      </c>
    </row>
    <row r="9394" spans="1:12" x14ac:dyDescent="0.25">
      <c r="A9394" t="s">
        <v>13</v>
      </c>
      <c r="B9394" t="s">
        <v>14</v>
      </c>
      <c r="C9394" t="s">
        <v>75</v>
      </c>
      <c r="D9394" t="s">
        <v>76</v>
      </c>
      <c r="E9394">
        <v>10035</v>
      </c>
      <c r="F9394" t="s">
        <v>57</v>
      </c>
      <c r="G9394" t="s">
        <v>19</v>
      </c>
      <c r="H9394" t="s">
        <v>33</v>
      </c>
      <c r="I9394" s="1">
        <v>12.07</v>
      </c>
      <c r="J9394">
        <v>1</v>
      </c>
      <c r="K9394" s="1">
        <v>0</v>
      </c>
      <c r="L9394" s="1">
        <v>3.9830999999999999</v>
      </c>
    </row>
    <row r="9395" spans="1:12" x14ac:dyDescent="0.25">
      <c r="A9395" t="s">
        <v>62</v>
      </c>
      <c r="B9395" t="s">
        <v>14</v>
      </c>
      <c r="C9395" t="s">
        <v>55</v>
      </c>
      <c r="D9395" t="s">
        <v>56</v>
      </c>
      <c r="E9395">
        <v>19143</v>
      </c>
      <c r="F9395" t="s">
        <v>57</v>
      </c>
      <c r="G9395" t="s">
        <v>26</v>
      </c>
      <c r="H9395" t="s">
        <v>37</v>
      </c>
      <c r="I9395" s="1">
        <v>3.2730000000000001</v>
      </c>
      <c r="J9395">
        <v>1</v>
      </c>
      <c r="K9395" s="1">
        <v>0.7</v>
      </c>
      <c r="L9395" s="1">
        <v>-2.5093000000000001</v>
      </c>
    </row>
    <row r="9396" spans="1:12" x14ac:dyDescent="0.25">
      <c r="A9396" t="s">
        <v>62</v>
      </c>
      <c r="B9396" t="s">
        <v>14</v>
      </c>
      <c r="C9396" t="s">
        <v>55</v>
      </c>
      <c r="D9396" t="s">
        <v>56</v>
      </c>
      <c r="E9396">
        <v>19143</v>
      </c>
      <c r="F9396" t="s">
        <v>57</v>
      </c>
      <c r="G9396" t="s">
        <v>19</v>
      </c>
      <c r="H9396" t="s">
        <v>33</v>
      </c>
      <c r="I9396" s="1">
        <v>87.92</v>
      </c>
      <c r="J9396">
        <v>5</v>
      </c>
      <c r="K9396" s="1">
        <v>0.2</v>
      </c>
      <c r="L9396" s="1">
        <v>15.385999999999999</v>
      </c>
    </row>
    <row r="9397" spans="1:12" x14ac:dyDescent="0.25">
      <c r="A9397" t="s">
        <v>13</v>
      </c>
      <c r="B9397" t="s">
        <v>22</v>
      </c>
      <c r="C9397" t="s">
        <v>305</v>
      </c>
      <c r="D9397" t="s">
        <v>81</v>
      </c>
      <c r="E9397">
        <v>85301</v>
      </c>
      <c r="F9397" t="s">
        <v>25</v>
      </c>
      <c r="G9397" t="s">
        <v>26</v>
      </c>
      <c r="H9397" t="s">
        <v>32</v>
      </c>
      <c r="I9397" s="1">
        <v>104.696</v>
      </c>
      <c r="J9397">
        <v>1</v>
      </c>
      <c r="K9397" s="1">
        <v>0.2</v>
      </c>
      <c r="L9397" s="1">
        <v>6.5434999999999999</v>
      </c>
    </row>
    <row r="9398" spans="1:12" x14ac:dyDescent="0.25">
      <c r="A9398" t="s">
        <v>62</v>
      </c>
      <c r="B9398" t="s">
        <v>14</v>
      </c>
      <c r="C9398" t="s">
        <v>23</v>
      </c>
      <c r="D9398" t="s">
        <v>24</v>
      </c>
      <c r="E9398">
        <v>90036</v>
      </c>
      <c r="F9398" t="s">
        <v>25</v>
      </c>
      <c r="G9398" t="s">
        <v>19</v>
      </c>
      <c r="H9398" t="s">
        <v>21</v>
      </c>
      <c r="I9398" s="1">
        <v>2803.92</v>
      </c>
      <c r="J9398">
        <v>5</v>
      </c>
      <c r="K9398" s="1">
        <v>0.2</v>
      </c>
      <c r="L9398" s="1">
        <v>0</v>
      </c>
    </row>
    <row r="9399" spans="1:12" x14ac:dyDescent="0.25">
      <c r="A9399" t="s">
        <v>62</v>
      </c>
      <c r="B9399" t="s">
        <v>22</v>
      </c>
      <c r="C9399" t="s">
        <v>61</v>
      </c>
      <c r="D9399" t="s">
        <v>46</v>
      </c>
      <c r="E9399">
        <v>77041</v>
      </c>
      <c r="F9399" t="s">
        <v>47</v>
      </c>
      <c r="G9399" t="s">
        <v>26</v>
      </c>
      <c r="H9399" t="s">
        <v>37</v>
      </c>
      <c r="I9399" s="1">
        <v>6.8159999999999998</v>
      </c>
      <c r="J9399">
        <v>2</v>
      </c>
      <c r="K9399" s="1">
        <v>0.8</v>
      </c>
      <c r="L9399" s="1">
        <v>-11.587199999999999</v>
      </c>
    </row>
    <row r="9400" spans="1:12" x14ac:dyDescent="0.25">
      <c r="A9400" t="s">
        <v>28</v>
      </c>
      <c r="B9400" t="s">
        <v>14</v>
      </c>
      <c r="C9400" t="s">
        <v>42</v>
      </c>
      <c r="D9400" t="s">
        <v>43</v>
      </c>
      <c r="E9400">
        <v>98115</v>
      </c>
      <c r="F9400" t="s">
        <v>25</v>
      </c>
      <c r="G9400" t="s">
        <v>35</v>
      </c>
      <c r="H9400" t="s">
        <v>36</v>
      </c>
      <c r="I9400" s="1">
        <v>249.584</v>
      </c>
      <c r="J9400">
        <v>2</v>
      </c>
      <c r="K9400" s="1">
        <v>0.2</v>
      </c>
      <c r="L9400" s="1">
        <v>15.599</v>
      </c>
    </row>
    <row r="9401" spans="1:12" x14ac:dyDescent="0.25">
      <c r="A9401" t="s">
        <v>28</v>
      </c>
      <c r="B9401" t="s">
        <v>14</v>
      </c>
      <c r="C9401" t="s">
        <v>42</v>
      </c>
      <c r="D9401" t="s">
        <v>43</v>
      </c>
      <c r="E9401">
        <v>98115</v>
      </c>
      <c r="F9401" t="s">
        <v>25</v>
      </c>
      <c r="G9401" t="s">
        <v>26</v>
      </c>
      <c r="H9401" t="s">
        <v>41</v>
      </c>
      <c r="I9401" s="1">
        <v>17.940000000000001</v>
      </c>
      <c r="J9401">
        <v>3</v>
      </c>
      <c r="K9401" s="1">
        <v>0</v>
      </c>
      <c r="L9401" s="1">
        <v>8.7905999999999995</v>
      </c>
    </row>
    <row r="9402" spans="1:12" x14ac:dyDescent="0.25">
      <c r="A9402" t="s">
        <v>28</v>
      </c>
      <c r="B9402" t="s">
        <v>14</v>
      </c>
      <c r="C9402" t="s">
        <v>42</v>
      </c>
      <c r="D9402" t="s">
        <v>43</v>
      </c>
      <c r="E9402">
        <v>98115</v>
      </c>
      <c r="F9402" t="s">
        <v>25</v>
      </c>
      <c r="G9402" t="s">
        <v>19</v>
      </c>
      <c r="H9402" t="s">
        <v>33</v>
      </c>
      <c r="I9402" s="1">
        <v>10.11</v>
      </c>
      <c r="J9402">
        <v>3</v>
      </c>
      <c r="K9402" s="1">
        <v>0</v>
      </c>
      <c r="L9402" s="1">
        <v>3.2351999999999999</v>
      </c>
    </row>
    <row r="9403" spans="1:12" x14ac:dyDescent="0.25">
      <c r="A9403" t="s">
        <v>28</v>
      </c>
      <c r="B9403" t="s">
        <v>44</v>
      </c>
      <c r="C9403" t="s">
        <v>196</v>
      </c>
      <c r="D9403" t="s">
        <v>40</v>
      </c>
      <c r="E9403">
        <v>28314</v>
      </c>
      <c r="F9403" t="s">
        <v>18</v>
      </c>
      <c r="G9403" t="s">
        <v>26</v>
      </c>
      <c r="H9403" t="s">
        <v>41</v>
      </c>
      <c r="I9403" s="1">
        <v>10.368</v>
      </c>
      <c r="J9403">
        <v>2</v>
      </c>
      <c r="K9403" s="1">
        <v>0.2</v>
      </c>
      <c r="L9403" s="1">
        <v>3.6288</v>
      </c>
    </row>
    <row r="9404" spans="1:12" x14ac:dyDescent="0.25">
      <c r="A9404" t="s">
        <v>28</v>
      </c>
      <c r="B9404" t="s">
        <v>44</v>
      </c>
      <c r="C9404" t="s">
        <v>196</v>
      </c>
      <c r="D9404" t="s">
        <v>40</v>
      </c>
      <c r="E9404">
        <v>28314</v>
      </c>
      <c r="F9404" t="s">
        <v>18</v>
      </c>
      <c r="G9404" t="s">
        <v>26</v>
      </c>
      <c r="H9404" t="s">
        <v>41</v>
      </c>
      <c r="I9404" s="1">
        <v>11.952</v>
      </c>
      <c r="J9404">
        <v>3</v>
      </c>
      <c r="K9404" s="1">
        <v>0.2</v>
      </c>
      <c r="L9404" s="1">
        <v>4.0338000000000003</v>
      </c>
    </row>
    <row r="9405" spans="1:12" x14ac:dyDescent="0.25">
      <c r="A9405" t="s">
        <v>13</v>
      </c>
      <c r="B9405" t="s">
        <v>22</v>
      </c>
      <c r="C9405" t="s">
        <v>61</v>
      </c>
      <c r="D9405" t="s">
        <v>46</v>
      </c>
      <c r="E9405">
        <v>77041</v>
      </c>
      <c r="F9405" t="s">
        <v>47</v>
      </c>
      <c r="G9405" t="s">
        <v>26</v>
      </c>
      <c r="H9405" t="s">
        <v>38</v>
      </c>
      <c r="I9405" s="1">
        <v>15.224</v>
      </c>
      <c r="J9405">
        <v>2</v>
      </c>
      <c r="K9405" s="1">
        <v>0.8</v>
      </c>
      <c r="L9405" s="1">
        <v>-38.821199999999997</v>
      </c>
    </row>
    <row r="9406" spans="1:12" x14ac:dyDescent="0.25">
      <c r="A9406" t="s">
        <v>13</v>
      </c>
      <c r="B9406" t="s">
        <v>22</v>
      </c>
      <c r="C9406" t="s">
        <v>61</v>
      </c>
      <c r="D9406" t="s">
        <v>46</v>
      </c>
      <c r="E9406">
        <v>77041</v>
      </c>
      <c r="F9406" t="s">
        <v>47</v>
      </c>
      <c r="G9406" t="s">
        <v>26</v>
      </c>
      <c r="H9406" t="s">
        <v>38</v>
      </c>
      <c r="I9406" s="1">
        <v>21.984000000000002</v>
      </c>
      <c r="J9406">
        <v>6</v>
      </c>
      <c r="K9406" s="1">
        <v>0.8</v>
      </c>
      <c r="L9406" s="1">
        <v>-56.059199999999997</v>
      </c>
    </row>
    <row r="9407" spans="1:12" x14ac:dyDescent="0.25">
      <c r="A9407" t="s">
        <v>28</v>
      </c>
      <c r="B9407" t="s">
        <v>22</v>
      </c>
      <c r="C9407" t="s">
        <v>52</v>
      </c>
      <c r="D9407" t="s">
        <v>24</v>
      </c>
      <c r="E9407">
        <v>94122</v>
      </c>
      <c r="F9407" t="s">
        <v>25</v>
      </c>
      <c r="G9407" t="s">
        <v>35</v>
      </c>
      <c r="H9407" t="s">
        <v>36</v>
      </c>
      <c r="I9407" s="1">
        <v>604.75199999999995</v>
      </c>
      <c r="J9407">
        <v>6</v>
      </c>
      <c r="K9407" s="1">
        <v>0.2</v>
      </c>
      <c r="L9407" s="1">
        <v>60.475200000000001</v>
      </c>
    </row>
    <row r="9408" spans="1:12" x14ac:dyDescent="0.25">
      <c r="A9408" t="s">
        <v>28</v>
      </c>
      <c r="B9408" t="s">
        <v>22</v>
      </c>
      <c r="C9408" t="s">
        <v>52</v>
      </c>
      <c r="D9408" t="s">
        <v>24</v>
      </c>
      <c r="E9408">
        <v>94122</v>
      </c>
      <c r="F9408" t="s">
        <v>25</v>
      </c>
      <c r="G9408" t="s">
        <v>26</v>
      </c>
      <c r="H9408" t="s">
        <v>110</v>
      </c>
      <c r="I9408" s="1">
        <v>40.700000000000003</v>
      </c>
      <c r="J9408">
        <v>5</v>
      </c>
      <c r="K9408" s="1">
        <v>0</v>
      </c>
      <c r="L9408" s="1">
        <v>11.803000000000001</v>
      </c>
    </row>
    <row r="9409" spans="1:12" x14ac:dyDescent="0.25">
      <c r="A9409" t="s">
        <v>28</v>
      </c>
      <c r="B9409" t="s">
        <v>22</v>
      </c>
      <c r="C9409" t="s">
        <v>52</v>
      </c>
      <c r="D9409" t="s">
        <v>24</v>
      </c>
      <c r="E9409">
        <v>94122</v>
      </c>
      <c r="F9409" t="s">
        <v>25</v>
      </c>
      <c r="G9409" t="s">
        <v>35</v>
      </c>
      <c r="H9409" t="s">
        <v>36</v>
      </c>
      <c r="I9409" s="1">
        <v>302.37599999999998</v>
      </c>
      <c r="J9409">
        <v>3</v>
      </c>
      <c r="K9409" s="1">
        <v>0.2</v>
      </c>
      <c r="L9409" s="1">
        <v>37.796999999999997</v>
      </c>
    </row>
    <row r="9410" spans="1:12" x14ac:dyDescent="0.25">
      <c r="A9410" t="s">
        <v>28</v>
      </c>
      <c r="B9410" t="s">
        <v>22</v>
      </c>
      <c r="C9410" t="s">
        <v>52</v>
      </c>
      <c r="D9410" t="s">
        <v>24</v>
      </c>
      <c r="E9410">
        <v>94122</v>
      </c>
      <c r="F9410" t="s">
        <v>25</v>
      </c>
      <c r="G9410" t="s">
        <v>35</v>
      </c>
      <c r="H9410" t="s">
        <v>59</v>
      </c>
      <c r="I9410" s="1">
        <v>45</v>
      </c>
      <c r="J9410">
        <v>3</v>
      </c>
      <c r="K9410" s="1">
        <v>0</v>
      </c>
      <c r="L9410" s="1">
        <v>4.95</v>
      </c>
    </row>
    <row r="9411" spans="1:12" x14ac:dyDescent="0.25">
      <c r="A9411" t="s">
        <v>13</v>
      </c>
      <c r="B9411" t="s">
        <v>14</v>
      </c>
      <c r="C9411" t="s">
        <v>75</v>
      </c>
      <c r="D9411" t="s">
        <v>76</v>
      </c>
      <c r="E9411">
        <v>10035</v>
      </c>
      <c r="F9411" t="s">
        <v>57</v>
      </c>
      <c r="G9411" t="s">
        <v>19</v>
      </c>
      <c r="H9411" t="s">
        <v>21</v>
      </c>
      <c r="I9411" s="1">
        <v>3785.2919999999999</v>
      </c>
      <c r="J9411">
        <v>6</v>
      </c>
      <c r="K9411" s="1">
        <v>0.1</v>
      </c>
      <c r="L9411" s="1">
        <v>420.58800000000002</v>
      </c>
    </row>
    <row r="9412" spans="1:12" x14ac:dyDescent="0.25">
      <c r="A9412" t="s">
        <v>28</v>
      </c>
      <c r="B9412" t="s">
        <v>14</v>
      </c>
      <c r="C9412" t="s">
        <v>42</v>
      </c>
      <c r="D9412" t="s">
        <v>43</v>
      </c>
      <c r="E9412">
        <v>98105</v>
      </c>
      <c r="F9412" t="s">
        <v>25</v>
      </c>
      <c r="G9412" t="s">
        <v>26</v>
      </c>
      <c r="H9412" t="s">
        <v>34</v>
      </c>
      <c r="I9412" s="1">
        <v>35.4</v>
      </c>
      <c r="J9412">
        <v>5</v>
      </c>
      <c r="K9412" s="1">
        <v>0</v>
      </c>
      <c r="L9412" s="1">
        <v>13.452</v>
      </c>
    </row>
    <row r="9413" spans="1:12" x14ac:dyDescent="0.25">
      <c r="A9413" t="s">
        <v>28</v>
      </c>
      <c r="B9413" t="s">
        <v>22</v>
      </c>
      <c r="C9413" t="s">
        <v>283</v>
      </c>
      <c r="D9413" t="s">
        <v>76</v>
      </c>
      <c r="E9413">
        <v>14215</v>
      </c>
      <c r="F9413" t="s">
        <v>57</v>
      </c>
      <c r="G9413" t="s">
        <v>19</v>
      </c>
      <c r="H9413" t="s">
        <v>33</v>
      </c>
      <c r="I9413" s="1">
        <v>199.9</v>
      </c>
      <c r="J9413">
        <v>5</v>
      </c>
      <c r="K9413" s="1">
        <v>0</v>
      </c>
      <c r="L9413" s="1">
        <v>39.979999999999997</v>
      </c>
    </row>
    <row r="9414" spans="1:12" x14ac:dyDescent="0.25">
      <c r="A9414" t="s">
        <v>28</v>
      </c>
      <c r="B9414" t="s">
        <v>22</v>
      </c>
      <c r="C9414" t="s">
        <v>195</v>
      </c>
      <c r="D9414" t="s">
        <v>46</v>
      </c>
      <c r="E9414">
        <v>77340</v>
      </c>
      <c r="F9414" t="s">
        <v>47</v>
      </c>
      <c r="G9414" t="s">
        <v>19</v>
      </c>
      <c r="H9414" t="s">
        <v>21</v>
      </c>
      <c r="I9414" s="1">
        <v>1212.96</v>
      </c>
      <c r="J9414">
        <v>8</v>
      </c>
      <c r="K9414" s="1">
        <v>0.3</v>
      </c>
      <c r="L9414" s="1">
        <v>-69.311999999999998</v>
      </c>
    </row>
    <row r="9415" spans="1:12" x14ac:dyDescent="0.25">
      <c r="A9415" t="s">
        <v>28</v>
      </c>
      <c r="B9415" t="s">
        <v>22</v>
      </c>
      <c r="C9415" t="s">
        <v>135</v>
      </c>
      <c r="D9415" t="s">
        <v>46</v>
      </c>
      <c r="E9415">
        <v>75081</v>
      </c>
      <c r="F9415" t="s">
        <v>47</v>
      </c>
      <c r="G9415" t="s">
        <v>35</v>
      </c>
      <c r="H9415" t="s">
        <v>36</v>
      </c>
      <c r="I9415" s="1">
        <v>1099.96</v>
      </c>
      <c r="J9415">
        <v>5</v>
      </c>
      <c r="K9415" s="1">
        <v>0.2</v>
      </c>
      <c r="L9415" s="1">
        <v>82.497</v>
      </c>
    </row>
    <row r="9416" spans="1:12" x14ac:dyDescent="0.25">
      <c r="A9416" t="s">
        <v>28</v>
      </c>
      <c r="B9416" t="s">
        <v>22</v>
      </c>
      <c r="C9416" t="s">
        <v>135</v>
      </c>
      <c r="D9416" t="s">
        <v>46</v>
      </c>
      <c r="E9416">
        <v>75081</v>
      </c>
      <c r="F9416" t="s">
        <v>47</v>
      </c>
      <c r="G9416" t="s">
        <v>19</v>
      </c>
      <c r="H9416" t="s">
        <v>31</v>
      </c>
      <c r="I9416" s="1">
        <v>103.48099999999999</v>
      </c>
      <c r="J9416">
        <v>1</v>
      </c>
      <c r="K9416" s="1">
        <v>0.3</v>
      </c>
      <c r="L9416" s="1">
        <v>-16.261299999999999</v>
      </c>
    </row>
    <row r="9417" spans="1:12" x14ac:dyDescent="0.25">
      <c r="A9417" t="s">
        <v>168</v>
      </c>
      <c r="B9417" t="s">
        <v>44</v>
      </c>
      <c r="C9417" t="s">
        <v>55</v>
      </c>
      <c r="D9417" t="s">
        <v>56</v>
      </c>
      <c r="E9417">
        <v>19134</v>
      </c>
      <c r="F9417" t="s">
        <v>57</v>
      </c>
      <c r="G9417" t="s">
        <v>26</v>
      </c>
      <c r="H9417" t="s">
        <v>27</v>
      </c>
      <c r="I9417" s="1">
        <v>5.9039999999999999</v>
      </c>
      <c r="J9417">
        <v>2</v>
      </c>
      <c r="K9417" s="1">
        <v>0.2</v>
      </c>
      <c r="L9417" s="1">
        <v>1.9925999999999999</v>
      </c>
    </row>
    <row r="9418" spans="1:12" x14ac:dyDescent="0.25">
      <c r="A9418" t="s">
        <v>28</v>
      </c>
      <c r="B9418" t="s">
        <v>14</v>
      </c>
      <c r="C9418" t="s">
        <v>173</v>
      </c>
      <c r="D9418" t="s">
        <v>30</v>
      </c>
      <c r="E9418">
        <v>33024</v>
      </c>
      <c r="F9418" t="s">
        <v>18</v>
      </c>
      <c r="G9418" t="s">
        <v>35</v>
      </c>
      <c r="H9418" t="s">
        <v>59</v>
      </c>
      <c r="I9418" s="1">
        <v>83.975999999999999</v>
      </c>
      <c r="J9418">
        <v>3</v>
      </c>
      <c r="K9418" s="1">
        <v>0.2</v>
      </c>
      <c r="L9418" s="1">
        <v>-1.0497000000000001</v>
      </c>
    </row>
    <row r="9419" spans="1:12" x14ac:dyDescent="0.25">
      <c r="A9419" t="s">
        <v>28</v>
      </c>
      <c r="B9419" t="s">
        <v>14</v>
      </c>
      <c r="C9419" t="s">
        <v>175</v>
      </c>
      <c r="D9419" t="s">
        <v>81</v>
      </c>
      <c r="E9419">
        <v>85345</v>
      </c>
      <c r="F9419" t="s">
        <v>25</v>
      </c>
      <c r="G9419" t="s">
        <v>26</v>
      </c>
      <c r="H9419" t="s">
        <v>41</v>
      </c>
      <c r="I9419" s="1">
        <v>36.287999999999997</v>
      </c>
      <c r="J9419">
        <v>7</v>
      </c>
      <c r="K9419" s="1">
        <v>0.2</v>
      </c>
      <c r="L9419" s="1">
        <v>12.700799999999999</v>
      </c>
    </row>
    <row r="9420" spans="1:12" x14ac:dyDescent="0.25">
      <c r="A9420" t="s">
        <v>28</v>
      </c>
      <c r="B9420" t="s">
        <v>14</v>
      </c>
      <c r="C9420" t="s">
        <v>175</v>
      </c>
      <c r="D9420" t="s">
        <v>81</v>
      </c>
      <c r="E9420">
        <v>85345</v>
      </c>
      <c r="F9420" t="s">
        <v>25</v>
      </c>
      <c r="G9420" t="s">
        <v>26</v>
      </c>
      <c r="H9420" t="s">
        <v>34</v>
      </c>
      <c r="I9420" s="1">
        <v>10.272</v>
      </c>
      <c r="J9420">
        <v>3</v>
      </c>
      <c r="K9420" s="1">
        <v>0.2</v>
      </c>
      <c r="L9420" s="1">
        <v>1.1556</v>
      </c>
    </row>
    <row r="9421" spans="1:12" x14ac:dyDescent="0.25">
      <c r="A9421" t="s">
        <v>13</v>
      </c>
      <c r="B9421" t="s">
        <v>14</v>
      </c>
      <c r="C9421" t="s">
        <v>141</v>
      </c>
      <c r="D9421" t="s">
        <v>30</v>
      </c>
      <c r="E9421">
        <v>33614</v>
      </c>
      <c r="F9421" t="s">
        <v>18</v>
      </c>
      <c r="G9421" t="s">
        <v>26</v>
      </c>
      <c r="H9421" t="s">
        <v>32</v>
      </c>
      <c r="I9421" s="1">
        <v>83.92</v>
      </c>
      <c r="J9421">
        <v>5</v>
      </c>
      <c r="K9421" s="1">
        <v>0.2</v>
      </c>
      <c r="L9421" s="1">
        <v>-1.0489999999999999</v>
      </c>
    </row>
    <row r="9422" spans="1:12" x14ac:dyDescent="0.25">
      <c r="A9422" t="s">
        <v>168</v>
      </c>
      <c r="B9422" t="s">
        <v>14</v>
      </c>
      <c r="C9422" t="s">
        <v>55</v>
      </c>
      <c r="D9422" t="s">
        <v>56</v>
      </c>
      <c r="E9422">
        <v>19143</v>
      </c>
      <c r="F9422" t="s">
        <v>57</v>
      </c>
      <c r="G9422" t="s">
        <v>26</v>
      </c>
      <c r="H9422" t="s">
        <v>37</v>
      </c>
      <c r="I9422" s="1">
        <v>2.9460000000000002</v>
      </c>
      <c r="J9422">
        <v>2</v>
      </c>
      <c r="K9422" s="1">
        <v>0.7</v>
      </c>
      <c r="L9422" s="1">
        <v>-2.0621999999999998</v>
      </c>
    </row>
    <row r="9423" spans="1:12" x14ac:dyDescent="0.25">
      <c r="A9423" t="s">
        <v>28</v>
      </c>
      <c r="B9423" t="s">
        <v>14</v>
      </c>
      <c r="C9423" t="s">
        <v>230</v>
      </c>
      <c r="D9423" t="s">
        <v>24</v>
      </c>
      <c r="E9423">
        <v>92054</v>
      </c>
      <c r="F9423" t="s">
        <v>25</v>
      </c>
      <c r="G9423" t="s">
        <v>26</v>
      </c>
      <c r="H9423" t="s">
        <v>41</v>
      </c>
      <c r="I9423" s="1">
        <v>12.96</v>
      </c>
      <c r="J9423">
        <v>2</v>
      </c>
      <c r="K9423" s="1">
        <v>0</v>
      </c>
      <c r="L9423" s="1">
        <v>6.2207999999999997</v>
      </c>
    </row>
    <row r="9424" spans="1:12" x14ac:dyDescent="0.25">
      <c r="A9424" t="s">
        <v>28</v>
      </c>
      <c r="B9424" t="s">
        <v>14</v>
      </c>
      <c r="C9424" t="s">
        <v>55</v>
      </c>
      <c r="D9424" t="s">
        <v>56</v>
      </c>
      <c r="E9424">
        <v>19134</v>
      </c>
      <c r="F9424" t="s">
        <v>57</v>
      </c>
      <c r="G9424" t="s">
        <v>35</v>
      </c>
      <c r="H9424" t="s">
        <v>36</v>
      </c>
      <c r="I9424" s="1">
        <v>285.57600000000002</v>
      </c>
      <c r="J9424">
        <v>4</v>
      </c>
      <c r="K9424" s="1">
        <v>0.4</v>
      </c>
      <c r="L9424" s="1">
        <v>-57.115200000000002</v>
      </c>
    </row>
    <row r="9425" spans="1:12" x14ac:dyDescent="0.25">
      <c r="A9425" t="s">
        <v>28</v>
      </c>
      <c r="B9425" t="s">
        <v>22</v>
      </c>
      <c r="C9425" t="s">
        <v>79</v>
      </c>
      <c r="D9425" t="s">
        <v>65</v>
      </c>
      <c r="E9425">
        <v>60623</v>
      </c>
      <c r="F9425" t="s">
        <v>47</v>
      </c>
      <c r="G9425" t="s">
        <v>26</v>
      </c>
      <c r="H9425" t="s">
        <v>110</v>
      </c>
      <c r="I9425" s="1">
        <v>22.24</v>
      </c>
      <c r="J9425">
        <v>2</v>
      </c>
      <c r="K9425" s="1">
        <v>0.2</v>
      </c>
      <c r="L9425" s="1">
        <v>2.5019999999999998</v>
      </c>
    </row>
    <row r="9426" spans="1:12" x14ac:dyDescent="0.25">
      <c r="A9426" t="s">
        <v>28</v>
      </c>
      <c r="B9426" t="s">
        <v>14</v>
      </c>
      <c r="C9426" t="s">
        <v>75</v>
      </c>
      <c r="D9426" t="s">
        <v>76</v>
      </c>
      <c r="E9426">
        <v>10035</v>
      </c>
      <c r="F9426" t="s">
        <v>57</v>
      </c>
      <c r="G9426" t="s">
        <v>26</v>
      </c>
      <c r="H9426" t="s">
        <v>41</v>
      </c>
      <c r="I9426" s="1">
        <v>14.62</v>
      </c>
      <c r="J9426">
        <v>2</v>
      </c>
      <c r="K9426" s="1">
        <v>0</v>
      </c>
      <c r="L9426" s="1">
        <v>6.7252000000000001</v>
      </c>
    </row>
    <row r="9427" spans="1:12" x14ac:dyDescent="0.25">
      <c r="A9427" t="s">
        <v>13</v>
      </c>
      <c r="B9427" t="s">
        <v>14</v>
      </c>
      <c r="C9427" t="s">
        <v>324</v>
      </c>
      <c r="D9427" t="s">
        <v>104</v>
      </c>
      <c r="E9427">
        <v>44240</v>
      </c>
      <c r="F9427" t="s">
        <v>57</v>
      </c>
      <c r="G9427" t="s">
        <v>26</v>
      </c>
      <c r="H9427" t="s">
        <v>38</v>
      </c>
      <c r="I9427" s="1">
        <v>48.36</v>
      </c>
      <c r="J9427">
        <v>5</v>
      </c>
      <c r="K9427" s="1">
        <v>0.2</v>
      </c>
      <c r="L9427" s="1">
        <v>6.0449999999999999</v>
      </c>
    </row>
    <row r="9428" spans="1:12" x14ac:dyDescent="0.25">
      <c r="A9428" t="s">
        <v>28</v>
      </c>
      <c r="B9428" t="s">
        <v>44</v>
      </c>
      <c r="C9428" t="s">
        <v>189</v>
      </c>
      <c r="D9428" t="s">
        <v>30</v>
      </c>
      <c r="E9428">
        <v>32216</v>
      </c>
      <c r="F9428" t="s">
        <v>18</v>
      </c>
      <c r="G9428" t="s">
        <v>26</v>
      </c>
      <c r="H9428" t="s">
        <v>34</v>
      </c>
      <c r="I9428" s="1">
        <v>16.256</v>
      </c>
      <c r="J9428">
        <v>2</v>
      </c>
      <c r="K9428" s="1">
        <v>0.2</v>
      </c>
      <c r="L9428" s="1">
        <v>1.2192000000000001</v>
      </c>
    </row>
    <row r="9429" spans="1:12" x14ac:dyDescent="0.25">
      <c r="A9429" t="s">
        <v>28</v>
      </c>
      <c r="B9429" t="s">
        <v>44</v>
      </c>
      <c r="C9429" t="s">
        <v>189</v>
      </c>
      <c r="D9429" t="s">
        <v>30</v>
      </c>
      <c r="E9429">
        <v>32216</v>
      </c>
      <c r="F9429" t="s">
        <v>18</v>
      </c>
      <c r="G9429" t="s">
        <v>35</v>
      </c>
      <c r="H9429" t="s">
        <v>36</v>
      </c>
      <c r="I9429" s="1">
        <v>219.184</v>
      </c>
      <c r="J9429">
        <v>2</v>
      </c>
      <c r="K9429" s="1">
        <v>0.2</v>
      </c>
      <c r="L9429" s="1">
        <v>19.178599999999999</v>
      </c>
    </row>
    <row r="9430" spans="1:12" x14ac:dyDescent="0.25">
      <c r="A9430" t="s">
        <v>62</v>
      </c>
      <c r="B9430" t="s">
        <v>22</v>
      </c>
      <c r="C9430" t="s">
        <v>309</v>
      </c>
      <c r="D9430" t="s">
        <v>46</v>
      </c>
      <c r="E9430">
        <v>75019</v>
      </c>
      <c r="F9430" t="s">
        <v>47</v>
      </c>
      <c r="G9430" t="s">
        <v>35</v>
      </c>
      <c r="H9430" t="s">
        <v>36</v>
      </c>
      <c r="I9430" s="1">
        <v>95.84</v>
      </c>
      <c r="J9430">
        <v>4</v>
      </c>
      <c r="K9430" s="1">
        <v>0.2</v>
      </c>
      <c r="L9430" s="1">
        <v>34.741999999999997</v>
      </c>
    </row>
    <row r="9431" spans="1:12" x14ac:dyDescent="0.25">
      <c r="A9431" t="s">
        <v>28</v>
      </c>
      <c r="B9431" t="s">
        <v>14</v>
      </c>
      <c r="C9431" t="s">
        <v>330</v>
      </c>
      <c r="D9431" t="s">
        <v>74</v>
      </c>
      <c r="E9431">
        <v>46203</v>
      </c>
      <c r="F9431" t="s">
        <v>47</v>
      </c>
      <c r="G9431" t="s">
        <v>26</v>
      </c>
      <c r="H9431" t="s">
        <v>27</v>
      </c>
      <c r="I9431" s="1">
        <v>12.39</v>
      </c>
      <c r="J9431">
        <v>3</v>
      </c>
      <c r="K9431" s="1">
        <v>0</v>
      </c>
      <c r="L9431" s="1">
        <v>5.6993999999999998</v>
      </c>
    </row>
    <row r="9432" spans="1:12" x14ac:dyDescent="0.25">
      <c r="A9432" t="s">
        <v>28</v>
      </c>
      <c r="B9432" t="s">
        <v>14</v>
      </c>
      <c r="C9432" t="s">
        <v>184</v>
      </c>
      <c r="D9432" t="s">
        <v>74</v>
      </c>
      <c r="E9432">
        <v>46226</v>
      </c>
      <c r="F9432" t="s">
        <v>47</v>
      </c>
      <c r="G9432" t="s">
        <v>26</v>
      </c>
      <c r="H9432" t="s">
        <v>41</v>
      </c>
      <c r="I9432" s="1">
        <v>35.880000000000003</v>
      </c>
      <c r="J9432">
        <v>6</v>
      </c>
      <c r="K9432" s="1">
        <v>0</v>
      </c>
      <c r="L9432" s="1">
        <v>16.146000000000001</v>
      </c>
    </row>
    <row r="9433" spans="1:12" x14ac:dyDescent="0.25">
      <c r="A9433" t="s">
        <v>28</v>
      </c>
      <c r="B9433" t="s">
        <v>14</v>
      </c>
      <c r="C9433" t="s">
        <v>337</v>
      </c>
      <c r="D9433" t="s">
        <v>119</v>
      </c>
      <c r="E9433">
        <v>74133</v>
      </c>
      <c r="F9433" t="s">
        <v>47</v>
      </c>
      <c r="G9433" t="s">
        <v>19</v>
      </c>
      <c r="H9433" t="s">
        <v>33</v>
      </c>
      <c r="I9433" s="1">
        <v>477.3</v>
      </c>
      <c r="J9433">
        <v>5</v>
      </c>
      <c r="K9433" s="1">
        <v>0</v>
      </c>
      <c r="L9433" s="1">
        <v>138.417</v>
      </c>
    </row>
    <row r="9434" spans="1:12" x14ac:dyDescent="0.25">
      <c r="A9434" t="s">
        <v>28</v>
      </c>
      <c r="B9434" t="s">
        <v>44</v>
      </c>
      <c r="C9434" t="s">
        <v>338</v>
      </c>
      <c r="D9434" t="s">
        <v>43</v>
      </c>
      <c r="E9434">
        <v>98052</v>
      </c>
      <c r="F9434" t="s">
        <v>25</v>
      </c>
      <c r="G9434" t="s">
        <v>26</v>
      </c>
      <c r="H9434" t="s">
        <v>27</v>
      </c>
      <c r="I9434" s="1">
        <v>12.32</v>
      </c>
      <c r="J9434">
        <v>4</v>
      </c>
      <c r="K9434" s="1">
        <v>0</v>
      </c>
      <c r="L9434" s="1">
        <v>5.9135999999999997</v>
      </c>
    </row>
    <row r="9435" spans="1:12" x14ac:dyDescent="0.25">
      <c r="A9435" t="s">
        <v>28</v>
      </c>
      <c r="B9435" t="s">
        <v>14</v>
      </c>
      <c r="C9435" t="s">
        <v>52</v>
      </c>
      <c r="D9435" t="s">
        <v>24</v>
      </c>
      <c r="E9435">
        <v>94109</v>
      </c>
      <c r="F9435" t="s">
        <v>25</v>
      </c>
      <c r="G9435" t="s">
        <v>26</v>
      </c>
      <c r="H9435" t="s">
        <v>37</v>
      </c>
      <c r="I9435" s="1">
        <v>8.6080000000000005</v>
      </c>
      <c r="J9435">
        <v>2</v>
      </c>
      <c r="K9435" s="1">
        <v>0.2</v>
      </c>
      <c r="L9435" s="1">
        <v>3.0127999999999999</v>
      </c>
    </row>
    <row r="9436" spans="1:12" x14ac:dyDescent="0.25">
      <c r="A9436" t="s">
        <v>28</v>
      </c>
      <c r="B9436" t="s">
        <v>44</v>
      </c>
      <c r="C9436" t="s">
        <v>344</v>
      </c>
      <c r="D9436" t="s">
        <v>43</v>
      </c>
      <c r="E9436">
        <v>99207</v>
      </c>
      <c r="F9436" t="s">
        <v>25</v>
      </c>
      <c r="G9436" t="s">
        <v>26</v>
      </c>
      <c r="H9436" t="s">
        <v>32</v>
      </c>
      <c r="I9436" s="1">
        <v>136.26</v>
      </c>
      <c r="J9436">
        <v>9</v>
      </c>
      <c r="K9436" s="1">
        <v>0</v>
      </c>
      <c r="L9436" s="1">
        <v>5.4504000000000001</v>
      </c>
    </row>
    <row r="9437" spans="1:12" x14ac:dyDescent="0.25">
      <c r="A9437" t="s">
        <v>28</v>
      </c>
      <c r="B9437" t="s">
        <v>22</v>
      </c>
      <c r="C9437" t="s">
        <v>23</v>
      </c>
      <c r="D9437" t="s">
        <v>24</v>
      </c>
      <c r="E9437">
        <v>90032</v>
      </c>
      <c r="F9437" t="s">
        <v>25</v>
      </c>
      <c r="G9437" t="s">
        <v>26</v>
      </c>
      <c r="H9437" t="s">
        <v>38</v>
      </c>
      <c r="I9437" s="1">
        <v>186.15</v>
      </c>
      <c r="J9437">
        <v>3</v>
      </c>
      <c r="K9437" s="1">
        <v>0</v>
      </c>
      <c r="L9437" s="1">
        <v>55.844999999999999</v>
      </c>
    </row>
    <row r="9438" spans="1:12" x14ac:dyDescent="0.25">
      <c r="A9438" t="s">
        <v>28</v>
      </c>
      <c r="B9438" t="s">
        <v>22</v>
      </c>
      <c r="C9438" t="s">
        <v>23</v>
      </c>
      <c r="D9438" t="s">
        <v>24</v>
      </c>
      <c r="E9438">
        <v>90032</v>
      </c>
      <c r="F9438" t="s">
        <v>25</v>
      </c>
      <c r="G9438" t="s">
        <v>26</v>
      </c>
      <c r="H9438" t="s">
        <v>37</v>
      </c>
      <c r="I9438" s="1">
        <v>81.792000000000002</v>
      </c>
      <c r="J9438">
        <v>6</v>
      </c>
      <c r="K9438" s="1">
        <v>0.2</v>
      </c>
      <c r="L9438" s="1">
        <v>26.5824</v>
      </c>
    </row>
    <row r="9439" spans="1:12" x14ac:dyDescent="0.25">
      <c r="A9439" t="s">
        <v>28</v>
      </c>
      <c r="B9439" t="s">
        <v>22</v>
      </c>
      <c r="C9439" t="s">
        <v>23</v>
      </c>
      <c r="D9439" t="s">
        <v>24</v>
      </c>
      <c r="E9439">
        <v>90032</v>
      </c>
      <c r="F9439" t="s">
        <v>25</v>
      </c>
      <c r="G9439" t="s">
        <v>26</v>
      </c>
      <c r="H9439" t="s">
        <v>110</v>
      </c>
      <c r="I9439" s="1">
        <v>47.19</v>
      </c>
      <c r="J9439">
        <v>3</v>
      </c>
      <c r="K9439" s="1">
        <v>0</v>
      </c>
      <c r="L9439" s="1">
        <v>13.6851</v>
      </c>
    </row>
    <row r="9440" spans="1:12" x14ac:dyDescent="0.25">
      <c r="A9440" t="s">
        <v>28</v>
      </c>
      <c r="B9440" t="s">
        <v>44</v>
      </c>
      <c r="C9440" t="s">
        <v>61</v>
      </c>
      <c r="D9440" t="s">
        <v>46</v>
      </c>
      <c r="E9440">
        <v>77095</v>
      </c>
      <c r="F9440" t="s">
        <v>47</v>
      </c>
      <c r="G9440" t="s">
        <v>26</v>
      </c>
      <c r="H9440" t="s">
        <v>110</v>
      </c>
      <c r="I9440" s="1">
        <v>5.5519999999999996</v>
      </c>
      <c r="J9440">
        <v>2</v>
      </c>
      <c r="K9440" s="1">
        <v>0.2</v>
      </c>
      <c r="L9440" s="1">
        <v>-1.0409999999999999</v>
      </c>
    </row>
    <row r="9441" spans="1:12" x14ac:dyDescent="0.25">
      <c r="A9441" t="s">
        <v>13</v>
      </c>
      <c r="B9441" t="s">
        <v>44</v>
      </c>
      <c r="C9441" t="s">
        <v>435</v>
      </c>
      <c r="D9441" t="s">
        <v>86</v>
      </c>
      <c r="E9441">
        <v>37421</v>
      </c>
      <c r="F9441" t="s">
        <v>18</v>
      </c>
      <c r="G9441" t="s">
        <v>35</v>
      </c>
      <c r="H9441" t="s">
        <v>123</v>
      </c>
      <c r="I9441" s="1">
        <v>91.474999999999994</v>
      </c>
      <c r="J9441">
        <v>1</v>
      </c>
      <c r="K9441" s="1">
        <v>0.5</v>
      </c>
      <c r="L9441" s="1">
        <v>-1.8294999999999999</v>
      </c>
    </row>
    <row r="9442" spans="1:12" x14ac:dyDescent="0.25">
      <c r="A9442" t="s">
        <v>28</v>
      </c>
      <c r="B9442" t="s">
        <v>22</v>
      </c>
      <c r="C9442" t="s">
        <v>332</v>
      </c>
      <c r="D9442" t="s">
        <v>40</v>
      </c>
      <c r="E9442">
        <v>27405</v>
      </c>
      <c r="F9442" t="s">
        <v>18</v>
      </c>
      <c r="G9442" t="s">
        <v>35</v>
      </c>
      <c r="H9442" t="s">
        <v>59</v>
      </c>
      <c r="I9442" s="1">
        <v>27.192</v>
      </c>
      <c r="J9442">
        <v>3</v>
      </c>
      <c r="K9442" s="1">
        <v>0.2</v>
      </c>
      <c r="L9442" s="1">
        <v>0.33989999999999998</v>
      </c>
    </row>
    <row r="9443" spans="1:12" x14ac:dyDescent="0.25">
      <c r="A9443" t="s">
        <v>28</v>
      </c>
      <c r="B9443" t="s">
        <v>22</v>
      </c>
      <c r="C9443" t="s">
        <v>332</v>
      </c>
      <c r="D9443" t="s">
        <v>40</v>
      </c>
      <c r="E9443">
        <v>27405</v>
      </c>
      <c r="F9443" t="s">
        <v>18</v>
      </c>
      <c r="G9443" t="s">
        <v>26</v>
      </c>
      <c r="H9443" t="s">
        <v>37</v>
      </c>
      <c r="I9443" s="1">
        <v>12.06</v>
      </c>
      <c r="J9443">
        <v>5</v>
      </c>
      <c r="K9443" s="1">
        <v>0.7</v>
      </c>
      <c r="L9443" s="1">
        <v>-10.050000000000001</v>
      </c>
    </row>
    <row r="9444" spans="1:12" x14ac:dyDescent="0.25">
      <c r="A9444" t="s">
        <v>28</v>
      </c>
      <c r="B9444" t="s">
        <v>14</v>
      </c>
      <c r="C9444" t="s">
        <v>52</v>
      </c>
      <c r="D9444" t="s">
        <v>24</v>
      </c>
      <c r="E9444">
        <v>94122</v>
      </c>
      <c r="F9444" t="s">
        <v>25</v>
      </c>
      <c r="G9444" t="s">
        <v>26</v>
      </c>
      <c r="H9444" t="s">
        <v>34</v>
      </c>
      <c r="I9444" s="1">
        <v>144.6</v>
      </c>
      <c r="J9444">
        <v>3</v>
      </c>
      <c r="K9444" s="1">
        <v>0</v>
      </c>
      <c r="L9444" s="1">
        <v>41.933999999999997</v>
      </c>
    </row>
    <row r="9445" spans="1:12" x14ac:dyDescent="0.25">
      <c r="A9445" t="s">
        <v>28</v>
      </c>
      <c r="B9445" t="s">
        <v>44</v>
      </c>
      <c r="C9445" t="s">
        <v>180</v>
      </c>
      <c r="D9445" t="s">
        <v>30</v>
      </c>
      <c r="E9445">
        <v>33180</v>
      </c>
      <c r="F9445" t="s">
        <v>18</v>
      </c>
      <c r="G9445" t="s">
        <v>26</v>
      </c>
      <c r="H9445" t="s">
        <v>110</v>
      </c>
      <c r="I9445" s="1">
        <v>5.5519999999999996</v>
      </c>
      <c r="J9445">
        <v>2</v>
      </c>
      <c r="K9445" s="1">
        <v>0.2</v>
      </c>
      <c r="L9445" s="1">
        <v>-1.0409999999999999</v>
      </c>
    </row>
    <row r="9446" spans="1:12" x14ac:dyDescent="0.25">
      <c r="A9446" t="s">
        <v>13</v>
      </c>
      <c r="B9446" t="s">
        <v>44</v>
      </c>
      <c r="C9446" t="s">
        <v>75</v>
      </c>
      <c r="D9446" t="s">
        <v>76</v>
      </c>
      <c r="E9446">
        <v>10024</v>
      </c>
      <c r="F9446" t="s">
        <v>57</v>
      </c>
      <c r="G9446" t="s">
        <v>26</v>
      </c>
      <c r="H9446" t="s">
        <v>41</v>
      </c>
      <c r="I9446" s="1">
        <v>34.44</v>
      </c>
      <c r="J9446">
        <v>3</v>
      </c>
      <c r="K9446" s="1">
        <v>0</v>
      </c>
      <c r="L9446" s="1">
        <v>17.22</v>
      </c>
    </row>
    <row r="9447" spans="1:12" x14ac:dyDescent="0.25">
      <c r="A9447" t="s">
        <v>28</v>
      </c>
      <c r="B9447" t="s">
        <v>44</v>
      </c>
      <c r="C9447" t="s">
        <v>154</v>
      </c>
      <c r="D9447" t="s">
        <v>24</v>
      </c>
      <c r="E9447">
        <v>90712</v>
      </c>
      <c r="F9447" t="s">
        <v>25</v>
      </c>
      <c r="G9447" t="s">
        <v>35</v>
      </c>
      <c r="H9447" t="s">
        <v>36</v>
      </c>
      <c r="I9447" s="1">
        <v>321.55200000000002</v>
      </c>
      <c r="J9447">
        <v>6</v>
      </c>
      <c r="K9447" s="1">
        <v>0.2</v>
      </c>
      <c r="L9447" s="1">
        <v>20.097000000000001</v>
      </c>
    </row>
    <row r="9448" spans="1:12" x14ac:dyDescent="0.25">
      <c r="A9448" t="s">
        <v>13</v>
      </c>
      <c r="B9448" t="s">
        <v>22</v>
      </c>
      <c r="C9448" t="s">
        <v>183</v>
      </c>
      <c r="D9448" t="s">
        <v>17</v>
      </c>
      <c r="E9448">
        <v>40214</v>
      </c>
      <c r="F9448" t="s">
        <v>18</v>
      </c>
      <c r="G9448" t="s">
        <v>19</v>
      </c>
      <c r="H9448" t="s">
        <v>21</v>
      </c>
      <c r="I9448" s="1">
        <v>701.96</v>
      </c>
      <c r="J9448">
        <v>2</v>
      </c>
      <c r="K9448" s="1">
        <v>0</v>
      </c>
      <c r="L9448" s="1">
        <v>168.47040000000001</v>
      </c>
    </row>
    <row r="9449" spans="1:12" x14ac:dyDescent="0.25">
      <c r="A9449" t="s">
        <v>62</v>
      </c>
      <c r="B9449" t="s">
        <v>14</v>
      </c>
      <c r="C9449" t="s">
        <v>103</v>
      </c>
      <c r="D9449" t="s">
        <v>104</v>
      </c>
      <c r="E9449">
        <v>43229</v>
      </c>
      <c r="F9449" t="s">
        <v>57</v>
      </c>
      <c r="G9449" t="s">
        <v>26</v>
      </c>
      <c r="H9449" t="s">
        <v>34</v>
      </c>
      <c r="I9449" s="1">
        <v>19.456</v>
      </c>
      <c r="J9449">
        <v>4</v>
      </c>
      <c r="K9449" s="1">
        <v>0.2</v>
      </c>
      <c r="L9449" s="1">
        <v>3.4047999999999998</v>
      </c>
    </row>
    <row r="9450" spans="1:12" x14ac:dyDescent="0.25">
      <c r="A9450" t="s">
        <v>28</v>
      </c>
      <c r="B9450" t="s">
        <v>14</v>
      </c>
      <c r="C9450" t="s">
        <v>114</v>
      </c>
      <c r="D9450" t="s">
        <v>72</v>
      </c>
      <c r="E9450">
        <v>19711</v>
      </c>
      <c r="F9450" t="s">
        <v>57</v>
      </c>
      <c r="G9450" t="s">
        <v>26</v>
      </c>
      <c r="H9450" t="s">
        <v>27</v>
      </c>
      <c r="I9450" s="1">
        <v>17.28</v>
      </c>
      <c r="J9450">
        <v>6</v>
      </c>
      <c r="K9450" s="1">
        <v>0</v>
      </c>
      <c r="L9450" s="1">
        <v>7.9488000000000003</v>
      </c>
    </row>
    <row r="9451" spans="1:12" x14ac:dyDescent="0.25">
      <c r="A9451" t="s">
        <v>28</v>
      </c>
      <c r="B9451" t="s">
        <v>22</v>
      </c>
      <c r="C9451" t="s">
        <v>42</v>
      </c>
      <c r="D9451" t="s">
        <v>43</v>
      </c>
      <c r="E9451">
        <v>98115</v>
      </c>
      <c r="F9451" t="s">
        <v>25</v>
      </c>
      <c r="G9451" t="s">
        <v>19</v>
      </c>
      <c r="H9451" t="s">
        <v>33</v>
      </c>
      <c r="I9451" s="1">
        <v>31.96</v>
      </c>
      <c r="J9451">
        <v>2</v>
      </c>
      <c r="K9451" s="1">
        <v>0</v>
      </c>
      <c r="L9451" s="1">
        <v>1.5980000000000001</v>
      </c>
    </row>
    <row r="9452" spans="1:12" x14ac:dyDescent="0.25">
      <c r="A9452" t="s">
        <v>13</v>
      </c>
      <c r="B9452" t="s">
        <v>14</v>
      </c>
      <c r="C9452" t="s">
        <v>75</v>
      </c>
      <c r="D9452" t="s">
        <v>76</v>
      </c>
      <c r="E9452">
        <v>10024</v>
      </c>
      <c r="F9452" t="s">
        <v>57</v>
      </c>
      <c r="G9452" t="s">
        <v>26</v>
      </c>
      <c r="H9452" t="s">
        <v>37</v>
      </c>
      <c r="I9452" s="1">
        <v>164.68799999999999</v>
      </c>
      <c r="J9452">
        <v>6</v>
      </c>
      <c r="K9452" s="1">
        <v>0.2</v>
      </c>
      <c r="L9452" s="1">
        <v>55.5822</v>
      </c>
    </row>
    <row r="9453" spans="1:12" x14ac:dyDescent="0.25">
      <c r="A9453" t="s">
        <v>13</v>
      </c>
      <c r="B9453" t="s">
        <v>14</v>
      </c>
      <c r="C9453" t="s">
        <v>75</v>
      </c>
      <c r="D9453" t="s">
        <v>76</v>
      </c>
      <c r="E9453">
        <v>10024</v>
      </c>
      <c r="F9453" t="s">
        <v>57</v>
      </c>
      <c r="G9453" t="s">
        <v>19</v>
      </c>
      <c r="H9453" t="s">
        <v>31</v>
      </c>
      <c r="I9453" s="1">
        <v>166.5</v>
      </c>
      <c r="J9453">
        <v>2</v>
      </c>
      <c r="K9453" s="1">
        <v>0.4</v>
      </c>
      <c r="L9453" s="1">
        <v>-66.599999999999994</v>
      </c>
    </row>
    <row r="9454" spans="1:12" x14ac:dyDescent="0.25">
      <c r="A9454" t="s">
        <v>13</v>
      </c>
      <c r="B9454" t="s">
        <v>14</v>
      </c>
      <c r="C9454" t="s">
        <v>75</v>
      </c>
      <c r="D9454" t="s">
        <v>76</v>
      </c>
      <c r="E9454">
        <v>10024</v>
      </c>
      <c r="F9454" t="s">
        <v>57</v>
      </c>
      <c r="G9454" t="s">
        <v>26</v>
      </c>
      <c r="H9454" t="s">
        <v>41</v>
      </c>
      <c r="I9454" s="1">
        <v>12.96</v>
      </c>
      <c r="J9454">
        <v>2</v>
      </c>
      <c r="K9454" s="1">
        <v>0</v>
      </c>
      <c r="L9454" s="1">
        <v>6.2207999999999997</v>
      </c>
    </row>
    <row r="9455" spans="1:12" x14ac:dyDescent="0.25">
      <c r="A9455" t="s">
        <v>13</v>
      </c>
      <c r="B9455" t="s">
        <v>14</v>
      </c>
      <c r="C9455" t="s">
        <v>75</v>
      </c>
      <c r="D9455" t="s">
        <v>76</v>
      </c>
      <c r="E9455">
        <v>10024</v>
      </c>
      <c r="F9455" t="s">
        <v>57</v>
      </c>
      <c r="G9455" t="s">
        <v>26</v>
      </c>
      <c r="H9455" t="s">
        <v>41</v>
      </c>
      <c r="I9455" s="1">
        <v>110.96</v>
      </c>
      <c r="J9455">
        <v>2</v>
      </c>
      <c r="K9455" s="1">
        <v>0</v>
      </c>
      <c r="L9455" s="1">
        <v>53.260800000000003</v>
      </c>
    </row>
    <row r="9456" spans="1:12" x14ac:dyDescent="0.25">
      <c r="A9456" t="s">
        <v>13</v>
      </c>
      <c r="B9456" t="s">
        <v>14</v>
      </c>
      <c r="C9456" t="s">
        <v>75</v>
      </c>
      <c r="D9456" t="s">
        <v>76</v>
      </c>
      <c r="E9456">
        <v>10024</v>
      </c>
      <c r="F9456" t="s">
        <v>57</v>
      </c>
      <c r="G9456" t="s">
        <v>35</v>
      </c>
      <c r="H9456" t="s">
        <v>36</v>
      </c>
      <c r="I9456" s="1">
        <v>99.98</v>
      </c>
      <c r="J9456">
        <v>2</v>
      </c>
      <c r="K9456" s="1">
        <v>0</v>
      </c>
      <c r="L9456" s="1">
        <v>3.9992000000000001</v>
      </c>
    </row>
    <row r="9457" spans="1:12" x14ac:dyDescent="0.25">
      <c r="A9457" t="s">
        <v>13</v>
      </c>
      <c r="B9457" t="s">
        <v>14</v>
      </c>
      <c r="C9457" t="s">
        <v>75</v>
      </c>
      <c r="D9457" t="s">
        <v>76</v>
      </c>
      <c r="E9457">
        <v>10024</v>
      </c>
      <c r="F9457" t="s">
        <v>57</v>
      </c>
      <c r="G9457" t="s">
        <v>26</v>
      </c>
      <c r="H9457" t="s">
        <v>37</v>
      </c>
      <c r="I9457" s="1">
        <v>11.423999999999999</v>
      </c>
      <c r="J9457">
        <v>1</v>
      </c>
      <c r="K9457" s="1">
        <v>0.2</v>
      </c>
      <c r="L9457" s="1">
        <v>3.7128000000000001</v>
      </c>
    </row>
    <row r="9458" spans="1:12" x14ac:dyDescent="0.25">
      <c r="A9458" t="s">
        <v>13</v>
      </c>
      <c r="B9458" t="s">
        <v>14</v>
      </c>
      <c r="C9458" t="s">
        <v>75</v>
      </c>
      <c r="D9458" t="s">
        <v>76</v>
      </c>
      <c r="E9458">
        <v>10024</v>
      </c>
      <c r="F9458" t="s">
        <v>57</v>
      </c>
      <c r="G9458" t="s">
        <v>19</v>
      </c>
      <c r="H9458" t="s">
        <v>21</v>
      </c>
      <c r="I9458" s="1">
        <v>128.124</v>
      </c>
      <c r="J9458">
        <v>2</v>
      </c>
      <c r="K9458" s="1">
        <v>0.1</v>
      </c>
      <c r="L9458" s="1">
        <v>24.2012</v>
      </c>
    </row>
    <row r="9459" spans="1:12" x14ac:dyDescent="0.25">
      <c r="A9459" t="s">
        <v>13</v>
      </c>
      <c r="B9459" t="s">
        <v>14</v>
      </c>
      <c r="C9459" t="s">
        <v>75</v>
      </c>
      <c r="D9459" t="s">
        <v>76</v>
      </c>
      <c r="E9459">
        <v>10024</v>
      </c>
      <c r="F9459" t="s">
        <v>57</v>
      </c>
      <c r="G9459" t="s">
        <v>19</v>
      </c>
      <c r="H9459" t="s">
        <v>33</v>
      </c>
      <c r="I9459" s="1">
        <v>101.4</v>
      </c>
      <c r="J9459">
        <v>5</v>
      </c>
      <c r="K9459" s="1">
        <v>0</v>
      </c>
      <c r="L9459" s="1">
        <v>38.531999999999996</v>
      </c>
    </row>
    <row r="9460" spans="1:12" x14ac:dyDescent="0.25">
      <c r="A9460" t="s">
        <v>13</v>
      </c>
      <c r="B9460" t="s">
        <v>22</v>
      </c>
      <c r="C9460" t="s">
        <v>79</v>
      </c>
      <c r="D9460" t="s">
        <v>65</v>
      </c>
      <c r="E9460">
        <v>60653</v>
      </c>
      <c r="F9460" t="s">
        <v>47</v>
      </c>
      <c r="G9460" t="s">
        <v>26</v>
      </c>
      <c r="H9460" t="s">
        <v>27</v>
      </c>
      <c r="I9460" s="1">
        <v>5.9039999999999999</v>
      </c>
      <c r="J9460">
        <v>2</v>
      </c>
      <c r="K9460" s="1">
        <v>0.2</v>
      </c>
      <c r="L9460" s="1">
        <v>1.9925999999999999</v>
      </c>
    </row>
    <row r="9461" spans="1:12" x14ac:dyDescent="0.25">
      <c r="A9461" t="s">
        <v>13</v>
      </c>
      <c r="B9461" t="s">
        <v>22</v>
      </c>
      <c r="C9461" t="s">
        <v>79</v>
      </c>
      <c r="D9461" t="s">
        <v>65</v>
      </c>
      <c r="E9461">
        <v>60653</v>
      </c>
      <c r="F9461" t="s">
        <v>47</v>
      </c>
      <c r="G9461" t="s">
        <v>26</v>
      </c>
      <c r="H9461" t="s">
        <v>41</v>
      </c>
      <c r="I9461" s="1">
        <v>173.488</v>
      </c>
      <c r="J9461">
        <v>7</v>
      </c>
      <c r="K9461" s="1">
        <v>0.2</v>
      </c>
      <c r="L9461" s="1">
        <v>54.215000000000003</v>
      </c>
    </row>
    <row r="9462" spans="1:12" x14ac:dyDescent="0.25">
      <c r="A9462" t="s">
        <v>13</v>
      </c>
      <c r="B9462" t="s">
        <v>22</v>
      </c>
      <c r="C9462" t="s">
        <v>79</v>
      </c>
      <c r="D9462" t="s">
        <v>65</v>
      </c>
      <c r="E9462">
        <v>60653</v>
      </c>
      <c r="F9462" t="s">
        <v>47</v>
      </c>
      <c r="G9462" t="s">
        <v>19</v>
      </c>
      <c r="H9462" t="s">
        <v>33</v>
      </c>
      <c r="I9462" s="1">
        <v>51.56</v>
      </c>
      <c r="J9462">
        <v>2</v>
      </c>
      <c r="K9462" s="1">
        <v>0.6</v>
      </c>
      <c r="L9462" s="1">
        <v>-61.872</v>
      </c>
    </row>
    <row r="9463" spans="1:12" x14ac:dyDescent="0.25">
      <c r="A9463" t="s">
        <v>28</v>
      </c>
      <c r="B9463" t="s">
        <v>14</v>
      </c>
      <c r="C9463" t="s">
        <v>617</v>
      </c>
      <c r="D9463" t="s">
        <v>65</v>
      </c>
      <c r="E9463">
        <v>60543</v>
      </c>
      <c r="F9463" t="s">
        <v>47</v>
      </c>
      <c r="G9463" t="s">
        <v>26</v>
      </c>
      <c r="H9463" t="s">
        <v>77</v>
      </c>
      <c r="I9463" s="1">
        <v>13.16</v>
      </c>
      <c r="J9463">
        <v>5</v>
      </c>
      <c r="K9463" s="1">
        <v>0.2</v>
      </c>
      <c r="L9463" s="1">
        <v>4.1124999999999998</v>
      </c>
    </row>
    <row r="9464" spans="1:12" x14ac:dyDescent="0.25">
      <c r="A9464" t="s">
        <v>28</v>
      </c>
      <c r="B9464" t="s">
        <v>14</v>
      </c>
      <c r="C9464" t="s">
        <v>617</v>
      </c>
      <c r="D9464" t="s">
        <v>65</v>
      </c>
      <c r="E9464">
        <v>60543</v>
      </c>
      <c r="F9464" t="s">
        <v>47</v>
      </c>
      <c r="G9464" t="s">
        <v>26</v>
      </c>
      <c r="H9464" t="s">
        <v>37</v>
      </c>
      <c r="I9464" s="1">
        <v>3.8279999999999998</v>
      </c>
      <c r="J9464">
        <v>3</v>
      </c>
      <c r="K9464" s="1">
        <v>0.8</v>
      </c>
      <c r="L9464" s="1">
        <v>-6.5076000000000001</v>
      </c>
    </row>
    <row r="9465" spans="1:12" x14ac:dyDescent="0.25">
      <c r="A9465" t="s">
        <v>28</v>
      </c>
      <c r="B9465" t="s">
        <v>14</v>
      </c>
      <c r="C9465" t="s">
        <v>617</v>
      </c>
      <c r="D9465" t="s">
        <v>65</v>
      </c>
      <c r="E9465">
        <v>60543</v>
      </c>
      <c r="F9465" t="s">
        <v>47</v>
      </c>
      <c r="G9465" t="s">
        <v>26</v>
      </c>
      <c r="H9465" t="s">
        <v>37</v>
      </c>
      <c r="I9465" s="1">
        <v>304.99</v>
      </c>
      <c r="J9465">
        <v>5</v>
      </c>
      <c r="K9465" s="1">
        <v>0.8</v>
      </c>
      <c r="L9465" s="1">
        <v>-533.73249999999996</v>
      </c>
    </row>
    <row r="9466" spans="1:12" x14ac:dyDescent="0.25">
      <c r="A9466" t="s">
        <v>28</v>
      </c>
      <c r="B9466" t="s">
        <v>14</v>
      </c>
      <c r="C9466" t="s">
        <v>135</v>
      </c>
      <c r="D9466" t="s">
        <v>46</v>
      </c>
      <c r="E9466">
        <v>75220</v>
      </c>
      <c r="F9466" t="s">
        <v>47</v>
      </c>
      <c r="G9466" t="s">
        <v>26</v>
      </c>
      <c r="H9466" t="s">
        <v>32</v>
      </c>
      <c r="I9466" s="1">
        <v>18.16</v>
      </c>
      <c r="J9466">
        <v>2</v>
      </c>
      <c r="K9466" s="1">
        <v>0.2</v>
      </c>
      <c r="L9466" s="1">
        <v>1.8160000000000001</v>
      </c>
    </row>
    <row r="9467" spans="1:12" x14ac:dyDescent="0.25">
      <c r="A9467" t="s">
        <v>13</v>
      </c>
      <c r="B9467" t="s">
        <v>44</v>
      </c>
      <c r="C9467" t="s">
        <v>55</v>
      </c>
      <c r="D9467" t="s">
        <v>56</v>
      </c>
      <c r="E9467">
        <v>19134</v>
      </c>
      <c r="F9467" t="s">
        <v>57</v>
      </c>
      <c r="G9467" t="s">
        <v>35</v>
      </c>
      <c r="H9467" t="s">
        <v>59</v>
      </c>
      <c r="I9467" s="1">
        <v>319.98399999999998</v>
      </c>
      <c r="J9467">
        <v>2</v>
      </c>
      <c r="K9467" s="1">
        <v>0.2</v>
      </c>
      <c r="L9467" s="1">
        <v>91.995400000000004</v>
      </c>
    </row>
    <row r="9468" spans="1:12" x14ac:dyDescent="0.25">
      <c r="A9468" t="s">
        <v>28</v>
      </c>
      <c r="B9468" t="s">
        <v>44</v>
      </c>
      <c r="C9468" t="s">
        <v>23</v>
      </c>
      <c r="D9468" t="s">
        <v>24</v>
      </c>
      <c r="E9468">
        <v>90008</v>
      </c>
      <c r="F9468" t="s">
        <v>25</v>
      </c>
      <c r="G9468" t="s">
        <v>26</v>
      </c>
      <c r="H9468" t="s">
        <v>34</v>
      </c>
      <c r="I9468" s="1">
        <v>19.68</v>
      </c>
      <c r="J9468">
        <v>6</v>
      </c>
      <c r="K9468" s="1">
        <v>0</v>
      </c>
      <c r="L9468" s="1">
        <v>6.4943999999999997</v>
      </c>
    </row>
    <row r="9469" spans="1:12" x14ac:dyDescent="0.25">
      <c r="A9469" t="s">
        <v>13</v>
      </c>
      <c r="B9469" t="s">
        <v>22</v>
      </c>
      <c r="C9469" t="s">
        <v>61</v>
      </c>
      <c r="D9469" t="s">
        <v>46</v>
      </c>
      <c r="E9469">
        <v>77036</v>
      </c>
      <c r="F9469" t="s">
        <v>47</v>
      </c>
      <c r="G9469" t="s">
        <v>19</v>
      </c>
      <c r="H9469" t="s">
        <v>20</v>
      </c>
      <c r="I9469" s="1">
        <v>781.86400000000003</v>
      </c>
      <c r="J9469">
        <v>10</v>
      </c>
      <c r="K9469" s="1">
        <v>0.32</v>
      </c>
      <c r="L9469" s="1">
        <v>-137.976</v>
      </c>
    </row>
    <row r="9470" spans="1:12" x14ac:dyDescent="0.25">
      <c r="A9470" t="s">
        <v>13</v>
      </c>
      <c r="B9470" t="s">
        <v>22</v>
      </c>
      <c r="C9470" t="s">
        <v>61</v>
      </c>
      <c r="D9470" t="s">
        <v>46</v>
      </c>
      <c r="E9470">
        <v>77036</v>
      </c>
      <c r="F9470" t="s">
        <v>47</v>
      </c>
      <c r="G9470" t="s">
        <v>26</v>
      </c>
      <c r="H9470" t="s">
        <v>41</v>
      </c>
      <c r="I9470" s="1">
        <v>30.815999999999999</v>
      </c>
      <c r="J9470">
        <v>9</v>
      </c>
      <c r="K9470" s="1">
        <v>0.2</v>
      </c>
      <c r="L9470" s="1">
        <v>9.6300000000000008</v>
      </c>
    </row>
    <row r="9471" spans="1:12" x14ac:dyDescent="0.25">
      <c r="A9471" t="s">
        <v>168</v>
      </c>
      <c r="B9471" t="s">
        <v>14</v>
      </c>
      <c r="C9471" t="s">
        <v>409</v>
      </c>
      <c r="D9471" t="s">
        <v>591</v>
      </c>
      <c r="E9471">
        <v>26003</v>
      </c>
      <c r="F9471" t="s">
        <v>57</v>
      </c>
      <c r="G9471" t="s">
        <v>19</v>
      </c>
      <c r="H9471" t="s">
        <v>31</v>
      </c>
      <c r="I9471" s="1">
        <v>673.34400000000005</v>
      </c>
      <c r="J9471">
        <v>3</v>
      </c>
      <c r="K9471" s="1">
        <v>0.3</v>
      </c>
      <c r="L9471" s="1">
        <v>-76.953599999999994</v>
      </c>
    </row>
    <row r="9472" spans="1:12" x14ac:dyDescent="0.25">
      <c r="A9472" t="s">
        <v>62</v>
      </c>
      <c r="B9472" t="s">
        <v>22</v>
      </c>
      <c r="C9472" t="s">
        <v>353</v>
      </c>
      <c r="D9472" t="s">
        <v>132</v>
      </c>
      <c r="E9472">
        <v>7501</v>
      </c>
      <c r="F9472" t="s">
        <v>57</v>
      </c>
      <c r="G9472" t="s">
        <v>26</v>
      </c>
      <c r="H9472" t="s">
        <v>77</v>
      </c>
      <c r="I9472" s="1">
        <v>6.54</v>
      </c>
      <c r="J9472">
        <v>3</v>
      </c>
      <c r="K9472" s="1">
        <v>0</v>
      </c>
      <c r="L9472" s="1">
        <v>2.1581999999999999</v>
      </c>
    </row>
    <row r="9473" spans="1:12" x14ac:dyDescent="0.25">
      <c r="A9473" t="s">
        <v>62</v>
      </c>
      <c r="B9473" t="s">
        <v>14</v>
      </c>
      <c r="C9473" t="s">
        <v>94</v>
      </c>
      <c r="D9473" t="s">
        <v>95</v>
      </c>
      <c r="E9473">
        <v>97206</v>
      </c>
      <c r="F9473" t="s">
        <v>25</v>
      </c>
      <c r="G9473" t="s">
        <v>35</v>
      </c>
      <c r="H9473" t="s">
        <v>36</v>
      </c>
      <c r="I9473" s="1">
        <v>572.79999999999995</v>
      </c>
      <c r="J9473">
        <v>2</v>
      </c>
      <c r="K9473" s="1">
        <v>0.2</v>
      </c>
      <c r="L9473" s="1">
        <v>50.12</v>
      </c>
    </row>
    <row r="9474" spans="1:12" x14ac:dyDescent="0.25">
      <c r="A9474" t="s">
        <v>28</v>
      </c>
      <c r="B9474" t="s">
        <v>22</v>
      </c>
      <c r="C9474" t="s">
        <v>195</v>
      </c>
      <c r="D9474" t="s">
        <v>88</v>
      </c>
      <c r="E9474">
        <v>35810</v>
      </c>
      <c r="F9474" t="s">
        <v>18</v>
      </c>
      <c r="G9474" t="s">
        <v>26</v>
      </c>
      <c r="H9474" t="s">
        <v>34</v>
      </c>
      <c r="I9474" s="1">
        <v>197.05</v>
      </c>
      <c r="J9474">
        <v>7</v>
      </c>
      <c r="K9474" s="1">
        <v>0</v>
      </c>
      <c r="L9474" s="1">
        <v>59.115000000000002</v>
      </c>
    </row>
    <row r="9475" spans="1:12" x14ac:dyDescent="0.25">
      <c r="A9475" t="s">
        <v>28</v>
      </c>
      <c r="B9475" t="s">
        <v>14</v>
      </c>
      <c r="C9475" t="s">
        <v>52</v>
      </c>
      <c r="D9475" t="s">
        <v>24</v>
      </c>
      <c r="E9475">
        <v>94110</v>
      </c>
      <c r="F9475" t="s">
        <v>25</v>
      </c>
      <c r="G9475" t="s">
        <v>26</v>
      </c>
      <c r="H9475" t="s">
        <v>37</v>
      </c>
      <c r="I9475" s="1">
        <v>2022.2719999999999</v>
      </c>
      <c r="J9475">
        <v>8</v>
      </c>
      <c r="K9475" s="1">
        <v>0.2</v>
      </c>
      <c r="L9475" s="1">
        <v>682.51679999999999</v>
      </c>
    </row>
    <row r="9476" spans="1:12" x14ac:dyDescent="0.25">
      <c r="A9476" t="s">
        <v>28</v>
      </c>
      <c r="B9476" t="s">
        <v>14</v>
      </c>
      <c r="C9476" t="s">
        <v>52</v>
      </c>
      <c r="D9476" t="s">
        <v>24</v>
      </c>
      <c r="E9476">
        <v>94110</v>
      </c>
      <c r="F9476" t="s">
        <v>25</v>
      </c>
      <c r="G9476" t="s">
        <v>26</v>
      </c>
      <c r="H9476" t="s">
        <v>34</v>
      </c>
      <c r="I9476" s="1">
        <v>9.1199999999999992</v>
      </c>
      <c r="J9476">
        <v>3</v>
      </c>
      <c r="K9476" s="1">
        <v>0</v>
      </c>
      <c r="L9476" s="1">
        <v>3.1008</v>
      </c>
    </row>
    <row r="9477" spans="1:12" x14ac:dyDescent="0.25">
      <c r="A9477" t="s">
        <v>168</v>
      </c>
      <c r="B9477" t="s">
        <v>14</v>
      </c>
      <c r="C9477" t="s">
        <v>354</v>
      </c>
      <c r="D9477" t="s">
        <v>119</v>
      </c>
      <c r="E9477">
        <v>73120</v>
      </c>
      <c r="F9477" t="s">
        <v>47</v>
      </c>
      <c r="G9477" t="s">
        <v>26</v>
      </c>
      <c r="H9477" t="s">
        <v>37</v>
      </c>
      <c r="I9477" s="1">
        <v>38.159999999999997</v>
      </c>
      <c r="J9477">
        <v>9</v>
      </c>
      <c r="K9477" s="1">
        <v>0</v>
      </c>
      <c r="L9477" s="1">
        <v>19.079999999999998</v>
      </c>
    </row>
    <row r="9478" spans="1:12" x14ac:dyDescent="0.25">
      <c r="A9478" t="s">
        <v>28</v>
      </c>
      <c r="B9478" t="s">
        <v>22</v>
      </c>
      <c r="C9478" t="s">
        <v>477</v>
      </c>
      <c r="D9478" t="s">
        <v>119</v>
      </c>
      <c r="E9478">
        <v>74012</v>
      </c>
      <c r="F9478" t="s">
        <v>47</v>
      </c>
      <c r="G9478" t="s">
        <v>19</v>
      </c>
      <c r="H9478" t="s">
        <v>31</v>
      </c>
      <c r="I9478" s="1">
        <v>1592.85</v>
      </c>
      <c r="J9478">
        <v>7</v>
      </c>
      <c r="K9478" s="1">
        <v>0</v>
      </c>
      <c r="L9478" s="1">
        <v>350.42700000000002</v>
      </c>
    </row>
    <row r="9479" spans="1:12" x14ac:dyDescent="0.25">
      <c r="A9479" t="s">
        <v>28</v>
      </c>
      <c r="B9479" t="s">
        <v>22</v>
      </c>
      <c r="C9479" t="s">
        <v>477</v>
      </c>
      <c r="D9479" t="s">
        <v>119</v>
      </c>
      <c r="E9479">
        <v>74012</v>
      </c>
      <c r="F9479" t="s">
        <v>47</v>
      </c>
      <c r="G9479" t="s">
        <v>26</v>
      </c>
      <c r="H9479" t="s">
        <v>37</v>
      </c>
      <c r="I9479" s="1">
        <v>11.88</v>
      </c>
      <c r="J9479">
        <v>2</v>
      </c>
      <c r="K9479" s="1">
        <v>0</v>
      </c>
      <c r="L9479" s="1">
        <v>5.3460000000000001</v>
      </c>
    </row>
    <row r="9480" spans="1:12" x14ac:dyDescent="0.25">
      <c r="A9480" t="s">
        <v>28</v>
      </c>
      <c r="B9480" t="s">
        <v>14</v>
      </c>
      <c r="C9480" t="s">
        <v>216</v>
      </c>
      <c r="D9480" t="s">
        <v>24</v>
      </c>
      <c r="E9480">
        <v>92691</v>
      </c>
      <c r="F9480" t="s">
        <v>25</v>
      </c>
      <c r="G9480" t="s">
        <v>35</v>
      </c>
      <c r="H9480" t="s">
        <v>59</v>
      </c>
      <c r="I9480" s="1">
        <v>120</v>
      </c>
      <c r="J9480">
        <v>6</v>
      </c>
      <c r="K9480" s="1">
        <v>0</v>
      </c>
      <c r="L9480" s="1">
        <v>46.8</v>
      </c>
    </row>
    <row r="9481" spans="1:12" x14ac:dyDescent="0.25">
      <c r="A9481" t="s">
        <v>28</v>
      </c>
      <c r="B9481" t="s">
        <v>14</v>
      </c>
      <c r="C9481" t="s">
        <v>216</v>
      </c>
      <c r="D9481" t="s">
        <v>24</v>
      </c>
      <c r="E9481">
        <v>92691</v>
      </c>
      <c r="F9481" t="s">
        <v>25</v>
      </c>
      <c r="G9481" t="s">
        <v>26</v>
      </c>
      <c r="H9481" t="s">
        <v>38</v>
      </c>
      <c r="I9481" s="1">
        <v>8.67</v>
      </c>
      <c r="J9481">
        <v>1</v>
      </c>
      <c r="K9481" s="1">
        <v>0</v>
      </c>
      <c r="L9481" s="1">
        <v>2.3409</v>
      </c>
    </row>
    <row r="9482" spans="1:12" x14ac:dyDescent="0.25">
      <c r="A9482" t="s">
        <v>62</v>
      </c>
      <c r="B9482" t="s">
        <v>44</v>
      </c>
      <c r="C9482" t="s">
        <v>472</v>
      </c>
      <c r="D9482" t="s">
        <v>74</v>
      </c>
      <c r="E9482">
        <v>46142</v>
      </c>
      <c r="F9482" t="s">
        <v>47</v>
      </c>
      <c r="G9482" t="s">
        <v>26</v>
      </c>
      <c r="H9482" t="s">
        <v>41</v>
      </c>
      <c r="I9482" s="1">
        <v>4.41</v>
      </c>
      <c r="J9482">
        <v>1</v>
      </c>
      <c r="K9482" s="1">
        <v>0</v>
      </c>
      <c r="L9482" s="1">
        <v>2.0286</v>
      </c>
    </row>
    <row r="9483" spans="1:12" x14ac:dyDescent="0.25">
      <c r="A9483" t="s">
        <v>62</v>
      </c>
      <c r="B9483" t="s">
        <v>44</v>
      </c>
      <c r="C9483" t="s">
        <v>472</v>
      </c>
      <c r="D9483" t="s">
        <v>74</v>
      </c>
      <c r="E9483">
        <v>46142</v>
      </c>
      <c r="F9483" t="s">
        <v>47</v>
      </c>
      <c r="G9483" t="s">
        <v>26</v>
      </c>
      <c r="H9483" t="s">
        <v>41</v>
      </c>
      <c r="I9483" s="1">
        <v>167.94</v>
      </c>
      <c r="J9483">
        <v>3</v>
      </c>
      <c r="K9483" s="1">
        <v>0</v>
      </c>
      <c r="L9483" s="1">
        <v>82.290599999999998</v>
      </c>
    </row>
    <row r="9484" spans="1:12" x14ac:dyDescent="0.25">
      <c r="A9484" t="s">
        <v>62</v>
      </c>
      <c r="B9484" t="s">
        <v>44</v>
      </c>
      <c r="C9484" t="s">
        <v>472</v>
      </c>
      <c r="D9484" t="s">
        <v>74</v>
      </c>
      <c r="E9484">
        <v>46142</v>
      </c>
      <c r="F9484" t="s">
        <v>47</v>
      </c>
      <c r="G9484" t="s">
        <v>26</v>
      </c>
      <c r="H9484" t="s">
        <v>41</v>
      </c>
      <c r="I9484" s="1">
        <v>67.8</v>
      </c>
      <c r="J9484">
        <v>10</v>
      </c>
      <c r="K9484" s="1">
        <v>0</v>
      </c>
      <c r="L9484" s="1">
        <v>31.187999999999999</v>
      </c>
    </row>
    <row r="9485" spans="1:12" x14ac:dyDescent="0.25">
      <c r="A9485" t="s">
        <v>28</v>
      </c>
      <c r="B9485" t="s">
        <v>14</v>
      </c>
      <c r="C9485" t="s">
        <v>241</v>
      </c>
      <c r="D9485" t="s">
        <v>49</v>
      </c>
      <c r="E9485">
        <v>53209</v>
      </c>
      <c r="F9485" t="s">
        <v>47</v>
      </c>
      <c r="G9485" t="s">
        <v>19</v>
      </c>
      <c r="H9485" t="s">
        <v>33</v>
      </c>
      <c r="I9485" s="1">
        <v>26.94</v>
      </c>
      <c r="J9485">
        <v>3</v>
      </c>
      <c r="K9485" s="1">
        <v>0</v>
      </c>
      <c r="L9485" s="1">
        <v>11.3148</v>
      </c>
    </row>
    <row r="9486" spans="1:12" x14ac:dyDescent="0.25">
      <c r="A9486" t="s">
        <v>28</v>
      </c>
      <c r="B9486" t="s">
        <v>14</v>
      </c>
      <c r="C9486" t="s">
        <v>52</v>
      </c>
      <c r="D9486" t="s">
        <v>24</v>
      </c>
      <c r="E9486">
        <v>94109</v>
      </c>
      <c r="F9486" t="s">
        <v>25</v>
      </c>
      <c r="G9486" t="s">
        <v>19</v>
      </c>
      <c r="H9486" t="s">
        <v>33</v>
      </c>
      <c r="I9486" s="1">
        <v>32.04</v>
      </c>
      <c r="J9486">
        <v>3</v>
      </c>
      <c r="K9486" s="1">
        <v>0</v>
      </c>
      <c r="L9486" s="1">
        <v>8.01</v>
      </c>
    </row>
    <row r="9487" spans="1:12" x14ac:dyDescent="0.25">
      <c r="A9487" t="s">
        <v>28</v>
      </c>
      <c r="B9487" t="s">
        <v>14</v>
      </c>
      <c r="C9487" t="s">
        <v>501</v>
      </c>
      <c r="D9487" t="s">
        <v>76</v>
      </c>
      <c r="E9487">
        <v>13440</v>
      </c>
      <c r="F9487" t="s">
        <v>57</v>
      </c>
      <c r="G9487" t="s">
        <v>26</v>
      </c>
      <c r="H9487" t="s">
        <v>34</v>
      </c>
      <c r="I9487" s="1">
        <v>32.130000000000003</v>
      </c>
      <c r="J9487">
        <v>9</v>
      </c>
      <c r="K9487" s="1">
        <v>0</v>
      </c>
      <c r="L9487" s="1">
        <v>8.3537999999999997</v>
      </c>
    </row>
    <row r="9488" spans="1:12" x14ac:dyDescent="0.25">
      <c r="A9488" t="s">
        <v>28</v>
      </c>
      <c r="B9488" t="s">
        <v>14</v>
      </c>
      <c r="C9488" t="s">
        <v>501</v>
      </c>
      <c r="D9488" t="s">
        <v>76</v>
      </c>
      <c r="E9488">
        <v>13440</v>
      </c>
      <c r="F9488" t="s">
        <v>57</v>
      </c>
      <c r="G9488" t="s">
        <v>26</v>
      </c>
      <c r="H9488" t="s">
        <v>34</v>
      </c>
      <c r="I9488" s="1">
        <v>2.88</v>
      </c>
      <c r="J9488">
        <v>1</v>
      </c>
      <c r="K9488" s="1">
        <v>0</v>
      </c>
      <c r="L9488" s="1">
        <v>0.80640000000000001</v>
      </c>
    </row>
    <row r="9489" spans="1:12" x14ac:dyDescent="0.25">
      <c r="A9489" t="s">
        <v>28</v>
      </c>
      <c r="B9489" t="s">
        <v>22</v>
      </c>
      <c r="C9489" t="s">
        <v>75</v>
      </c>
      <c r="D9489" t="s">
        <v>76</v>
      </c>
      <c r="E9489">
        <v>10009</v>
      </c>
      <c r="F9489" t="s">
        <v>57</v>
      </c>
      <c r="G9489" t="s">
        <v>35</v>
      </c>
      <c r="H9489" t="s">
        <v>36</v>
      </c>
      <c r="I9489" s="1">
        <v>1091.93</v>
      </c>
      <c r="J9489">
        <v>7</v>
      </c>
      <c r="K9489" s="1">
        <v>0</v>
      </c>
      <c r="L9489" s="1">
        <v>272.98250000000002</v>
      </c>
    </row>
    <row r="9490" spans="1:12" x14ac:dyDescent="0.25">
      <c r="A9490" t="s">
        <v>28</v>
      </c>
      <c r="B9490" t="s">
        <v>22</v>
      </c>
      <c r="C9490" t="s">
        <v>75</v>
      </c>
      <c r="D9490" t="s">
        <v>76</v>
      </c>
      <c r="E9490">
        <v>10009</v>
      </c>
      <c r="F9490" t="s">
        <v>57</v>
      </c>
      <c r="G9490" t="s">
        <v>26</v>
      </c>
      <c r="H9490" t="s">
        <v>41</v>
      </c>
      <c r="I9490" s="1">
        <v>111.96</v>
      </c>
      <c r="J9490">
        <v>2</v>
      </c>
      <c r="K9490" s="1">
        <v>0</v>
      </c>
      <c r="L9490" s="1">
        <v>54.860399999999998</v>
      </c>
    </row>
    <row r="9491" spans="1:12" x14ac:dyDescent="0.25">
      <c r="A9491" t="s">
        <v>13</v>
      </c>
      <c r="B9491" t="s">
        <v>14</v>
      </c>
      <c r="C9491" t="s">
        <v>453</v>
      </c>
      <c r="D9491" t="s">
        <v>70</v>
      </c>
      <c r="E9491">
        <v>48127</v>
      </c>
      <c r="F9491" t="s">
        <v>47</v>
      </c>
      <c r="G9491" t="s">
        <v>26</v>
      </c>
      <c r="H9491" t="s">
        <v>34</v>
      </c>
      <c r="I9491" s="1">
        <v>26.7</v>
      </c>
      <c r="J9491">
        <v>2</v>
      </c>
      <c r="K9491" s="1">
        <v>0</v>
      </c>
      <c r="L9491" s="1">
        <v>7.476</v>
      </c>
    </row>
    <row r="9492" spans="1:12" x14ac:dyDescent="0.25">
      <c r="A9492" t="s">
        <v>13</v>
      </c>
      <c r="B9492" t="s">
        <v>14</v>
      </c>
      <c r="C9492" t="s">
        <v>453</v>
      </c>
      <c r="D9492" t="s">
        <v>70</v>
      </c>
      <c r="E9492">
        <v>48127</v>
      </c>
      <c r="F9492" t="s">
        <v>47</v>
      </c>
      <c r="G9492" t="s">
        <v>26</v>
      </c>
      <c r="H9492" t="s">
        <v>37</v>
      </c>
      <c r="I9492" s="1">
        <v>40.200000000000003</v>
      </c>
      <c r="J9492">
        <v>5</v>
      </c>
      <c r="K9492" s="1">
        <v>0</v>
      </c>
      <c r="L9492" s="1">
        <v>18.09</v>
      </c>
    </row>
    <row r="9493" spans="1:12" x14ac:dyDescent="0.25">
      <c r="A9493" t="s">
        <v>13</v>
      </c>
      <c r="B9493" t="s">
        <v>14</v>
      </c>
      <c r="C9493" t="s">
        <v>453</v>
      </c>
      <c r="D9493" t="s">
        <v>70</v>
      </c>
      <c r="E9493">
        <v>48127</v>
      </c>
      <c r="F9493" t="s">
        <v>47</v>
      </c>
      <c r="G9493" t="s">
        <v>26</v>
      </c>
      <c r="H9493" t="s">
        <v>34</v>
      </c>
      <c r="I9493" s="1">
        <v>13.89</v>
      </c>
      <c r="J9493">
        <v>3</v>
      </c>
      <c r="K9493" s="1">
        <v>0</v>
      </c>
      <c r="L9493" s="1">
        <v>4.5837000000000003</v>
      </c>
    </row>
    <row r="9494" spans="1:12" x14ac:dyDescent="0.25">
      <c r="A9494" t="s">
        <v>13</v>
      </c>
      <c r="B9494" t="s">
        <v>14</v>
      </c>
      <c r="C9494" t="s">
        <v>453</v>
      </c>
      <c r="D9494" t="s">
        <v>70</v>
      </c>
      <c r="E9494">
        <v>48127</v>
      </c>
      <c r="F9494" t="s">
        <v>47</v>
      </c>
      <c r="G9494" t="s">
        <v>26</v>
      </c>
      <c r="H9494" t="s">
        <v>32</v>
      </c>
      <c r="I9494" s="1">
        <v>689.82</v>
      </c>
      <c r="J9494">
        <v>6</v>
      </c>
      <c r="K9494" s="1">
        <v>0</v>
      </c>
      <c r="L9494" s="1">
        <v>20.694600000000001</v>
      </c>
    </row>
    <row r="9495" spans="1:12" x14ac:dyDescent="0.25">
      <c r="A9495" t="s">
        <v>28</v>
      </c>
      <c r="B9495" t="s">
        <v>14</v>
      </c>
      <c r="C9495" t="s">
        <v>75</v>
      </c>
      <c r="D9495" t="s">
        <v>76</v>
      </c>
      <c r="E9495">
        <v>10024</v>
      </c>
      <c r="F9495" t="s">
        <v>57</v>
      </c>
      <c r="G9495" t="s">
        <v>26</v>
      </c>
      <c r="H9495" t="s">
        <v>34</v>
      </c>
      <c r="I9495" s="1">
        <v>38.340000000000003</v>
      </c>
      <c r="J9495">
        <v>9</v>
      </c>
      <c r="K9495" s="1">
        <v>0</v>
      </c>
      <c r="L9495" s="1">
        <v>15.7194</v>
      </c>
    </row>
    <row r="9496" spans="1:12" x14ac:dyDescent="0.25">
      <c r="A9496" t="s">
        <v>62</v>
      </c>
      <c r="B9496" t="s">
        <v>22</v>
      </c>
      <c r="C9496" t="s">
        <v>79</v>
      </c>
      <c r="D9496" t="s">
        <v>65</v>
      </c>
      <c r="E9496">
        <v>60623</v>
      </c>
      <c r="F9496" t="s">
        <v>47</v>
      </c>
      <c r="G9496" t="s">
        <v>26</v>
      </c>
      <c r="H9496" t="s">
        <v>37</v>
      </c>
      <c r="I9496" s="1">
        <v>9.2639999999999993</v>
      </c>
      <c r="J9496">
        <v>3</v>
      </c>
      <c r="K9496" s="1">
        <v>0.8</v>
      </c>
      <c r="L9496" s="1">
        <v>-13.896000000000001</v>
      </c>
    </row>
    <row r="9497" spans="1:12" x14ac:dyDescent="0.25">
      <c r="A9497" t="s">
        <v>13</v>
      </c>
      <c r="B9497" t="s">
        <v>14</v>
      </c>
      <c r="C9497" t="s">
        <v>135</v>
      </c>
      <c r="D9497" t="s">
        <v>46</v>
      </c>
      <c r="E9497">
        <v>75217</v>
      </c>
      <c r="F9497" t="s">
        <v>47</v>
      </c>
      <c r="G9497" t="s">
        <v>19</v>
      </c>
      <c r="H9497" t="s">
        <v>20</v>
      </c>
      <c r="I9497" s="1">
        <v>204.66640000000001</v>
      </c>
      <c r="J9497">
        <v>1</v>
      </c>
      <c r="K9497" s="1">
        <v>0.32</v>
      </c>
      <c r="L9497" s="1">
        <v>-6.0195999999999996</v>
      </c>
    </row>
    <row r="9498" spans="1:12" x14ac:dyDescent="0.25">
      <c r="A9498" t="s">
        <v>28</v>
      </c>
      <c r="B9498" t="s">
        <v>14</v>
      </c>
      <c r="C9498" t="s">
        <v>318</v>
      </c>
      <c r="D9498" t="s">
        <v>49</v>
      </c>
      <c r="E9498">
        <v>54915</v>
      </c>
      <c r="F9498" t="s">
        <v>47</v>
      </c>
      <c r="G9498" t="s">
        <v>35</v>
      </c>
      <c r="H9498" t="s">
        <v>59</v>
      </c>
      <c r="I9498" s="1">
        <v>1649.75</v>
      </c>
      <c r="J9498">
        <v>5</v>
      </c>
      <c r="K9498" s="1">
        <v>0</v>
      </c>
      <c r="L9498" s="1">
        <v>544.41750000000002</v>
      </c>
    </row>
    <row r="9499" spans="1:12" x14ac:dyDescent="0.25">
      <c r="A9499" t="s">
        <v>28</v>
      </c>
      <c r="B9499" t="s">
        <v>44</v>
      </c>
      <c r="C9499" t="s">
        <v>189</v>
      </c>
      <c r="D9499" t="s">
        <v>30</v>
      </c>
      <c r="E9499">
        <v>32216</v>
      </c>
      <c r="F9499" t="s">
        <v>18</v>
      </c>
      <c r="G9499" t="s">
        <v>26</v>
      </c>
      <c r="H9499" t="s">
        <v>41</v>
      </c>
      <c r="I9499" s="1">
        <v>91.055999999999997</v>
      </c>
      <c r="J9499">
        <v>6</v>
      </c>
      <c r="K9499" s="1">
        <v>0.2</v>
      </c>
      <c r="L9499" s="1">
        <v>31.869599999999998</v>
      </c>
    </row>
    <row r="9500" spans="1:12" x14ac:dyDescent="0.25">
      <c r="A9500" t="s">
        <v>28</v>
      </c>
      <c r="B9500" t="s">
        <v>14</v>
      </c>
      <c r="C9500" t="s">
        <v>79</v>
      </c>
      <c r="D9500" t="s">
        <v>65</v>
      </c>
      <c r="E9500">
        <v>60653</v>
      </c>
      <c r="F9500" t="s">
        <v>47</v>
      </c>
      <c r="G9500" t="s">
        <v>26</v>
      </c>
      <c r="H9500" t="s">
        <v>34</v>
      </c>
      <c r="I9500" s="1">
        <v>54.207999999999998</v>
      </c>
      <c r="J9500">
        <v>14</v>
      </c>
      <c r="K9500" s="1">
        <v>0.2</v>
      </c>
      <c r="L9500" s="1">
        <v>8.8087999999999997</v>
      </c>
    </row>
    <row r="9501" spans="1:12" x14ac:dyDescent="0.25">
      <c r="A9501" t="s">
        <v>13</v>
      </c>
      <c r="B9501" t="s">
        <v>14</v>
      </c>
      <c r="C9501" t="s">
        <v>342</v>
      </c>
      <c r="D9501" t="s">
        <v>104</v>
      </c>
      <c r="E9501">
        <v>43402</v>
      </c>
      <c r="F9501" t="s">
        <v>57</v>
      </c>
      <c r="G9501" t="s">
        <v>35</v>
      </c>
      <c r="H9501" t="s">
        <v>36</v>
      </c>
      <c r="I9501" s="1">
        <v>26.981999999999999</v>
      </c>
      <c r="J9501">
        <v>3</v>
      </c>
      <c r="K9501" s="1">
        <v>0.4</v>
      </c>
      <c r="L9501" s="1">
        <v>4.0472999999999999</v>
      </c>
    </row>
    <row r="9502" spans="1:12" x14ac:dyDescent="0.25">
      <c r="A9502" t="s">
        <v>13</v>
      </c>
      <c r="B9502" t="s">
        <v>14</v>
      </c>
      <c r="C9502" t="s">
        <v>342</v>
      </c>
      <c r="D9502" t="s">
        <v>104</v>
      </c>
      <c r="E9502">
        <v>43402</v>
      </c>
      <c r="F9502" t="s">
        <v>57</v>
      </c>
      <c r="G9502" t="s">
        <v>26</v>
      </c>
      <c r="H9502" t="s">
        <v>27</v>
      </c>
      <c r="I9502" s="1">
        <v>6.9119999999999999</v>
      </c>
      <c r="J9502">
        <v>3</v>
      </c>
      <c r="K9502" s="1">
        <v>0.2</v>
      </c>
      <c r="L9502" s="1">
        <v>2.5055999999999998</v>
      </c>
    </row>
    <row r="9503" spans="1:12" x14ac:dyDescent="0.25">
      <c r="A9503" t="s">
        <v>13</v>
      </c>
      <c r="B9503" t="s">
        <v>14</v>
      </c>
      <c r="C9503" t="s">
        <v>342</v>
      </c>
      <c r="D9503" t="s">
        <v>104</v>
      </c>
      <c r="E9503">
        <v>43402</v>
      </c>
      <c r="F9503" t="s">
        <v>57</v>
      </c>
      <c r="G9503" t="s">
        <v>26</v>
      </c>
      <c r="H9503" t="s">
        <v>32</v>
      </c>
      <c r="I9503" s="1">
        <v>435.50400000000002</v>
      </c>
      <c r="J9503">
        <v>3</v>
      </c>
      <c r="K9503" s="1">
        <v>0.2</v>
      </c>
      <c r="L9503" s="1">
        <v>48.994199999999999</v>
      </c>
    </row>
    <row r="9504" spans="1:12" x14ac:dyDescent="0.25">
      <c r="A9504" t="s">
        <v>13</v>
      </c>
      <c r="B9504" t="s">
        <v>14</v>
      </c>
      <c r="C9504" t="s">
        <v>52</v>
      </c>
      <c r="D9504" t="s">
        <v>24</v>
      </c>
      <c r="E9504">
        <v>94110</v>
      </c>
      <c r="F9504" t="s">
        <v>25</v>
      </c>
      <c r="G9504" t="s">
        <v>26</v>
      </c>
      <c r="H9504" t="s">
        <v>38</v>
      </c>
      <c r="I9504" s="1">
        <v>81.08</v>
      </c>
      <c r="J9504">
        <v>4</v>
      </c>
      <c r="K9504" s="1">
        <v>0</v>
      </c>
      <c r="L9504" s="1">
        <v>22.702400000000001</v>
      </c>
    </row>
    <row r="9505" spans="1:12" x14ac:dyDescent="0.25">
      <c r="A9505" t="s">
        <v>28</v>
      </c>
      <c r="B9505" t="s">
        <v>22</v>
      </c>
      <c r="C9505" t="s">
        <v>23</v>
      </c>
      <c r="D9505" t="s">
        <v>24</v>
      </c>
      <c r="E9505">
        <v>90049</v>
      </c>
      <c r="F9505" t="s">
        <v>25</v>
      </c>
      <c r="G9505" t="s">
        <v>26</v>
      </c>
      <c r="H9505" t="s">
        <v>32</v>
      </c>
      <c r="I9505" s="1">
        <v>93.02</v>
      </c>
      <c r="J9505">
        <v>2</v>
      </c>
      <c r="K9505" s="1">
        <v>0</v>
      </c>
      <c r="L9505" s="1">
        <v>3.7208000000000001</v>
      </c>
    </row>
    <row r="9506" spans="1:12" x14ac:dyDescent="0.25">
      <c r="A9506" t="s">
        <v>28</v>
      </c>
      <c r="B9506" t="s">
        <v>14</v>
      </c>
      <c r="C9506" t="s">
        <v>79</v>
      </c>
      <c r="D9506" t="s">
        <v>65</v>
      </c>
      <c r="E9506">
        <v>60623</v>
      </c>
      <c r="F9506" t="s">
        <v>47</v>
      </c>
      <c r="G9506" t="s">
        <v>35</v>
      </c>
      <c r="H9506" t="s">
        <v>36</v>
      </c>
      <c r="I9506" s="1">
        <v>323.976</v>
      </c>
      <c r="J9506">
        <v>3</v>
      </c>
      <c r="K9506" s="1">
        <v>0.2</v>
      </c>
      <c r="L9506" s="1">
        <v>36.447299999999998</v>
      </c>
    </row>
    <row r="9507" spans="1:12" x14ac:dyDescent="0.25">
      <c r="A9507" t="s">
        <v>28</v>
      </c>
      <c r="B9507" t="s">
        <v>14</v>
      </c>
      <c r="C9507" t="s">
        <v>79</v>
      </c>
      <c r="D9507" t="s">
        <v>65</v>
      </c>
      <c r="E9507">
        <v>60623</v>
      </c>
      <c r="F9507" t="s">
        <v>47</v>
      </c>
      <c r="G9507" t="s">
        <v>26</v>
      </c>
      <c r="H9507" t="s">
        <v>41</v>
      </c>
      <c r="I9507" s="1">
        <v>15.552</v>
      </c>
      <c r="J9507">
        <v>3</v>
      </c>
      <c r="K9507" s="1">
        <v>0.2</v>
      </c>
      <c r="L9507" s="1">
        <v>5.4432</v>
      </c>
    </row>
    <row r="9508" spans="1:12" x14ac:dyDescent="0.25">
      <c r="A9508" t="s">
        <v>28</v>
      </c>
      <c r="B9508" t="s">
        <v>14</v>
      </c>
      <c r="C9508" t="s">
        <v>108</v>
      </c>
      <c r="D9508" t="s">
        <v>81</v>
      </c>
      <c r="E9508">
        <v>85023</v>
      </c>
      <c r="F9508" t="s">
        <v>25</v>
      </c>
      <c r="G9508" t="s">
        <v>26</v>
      </c>
      <c r="H9508" t="s">
        <v>77</v>
      </c>
      <c r="I9508" s="1">
        <v>4.4640000000000004</v>
      </c>
      <c r="J9508">
        <v>3</v>
      </c>
      <c r="K9508" s="1">
        <v>0.2</v>
      </c>
      <c r="L9508" s="1">
        <v>-0.9486</v>
      </c>
    </row>
    <row r="9509" spans="1:12" x14ac:dyDescent="0.25">
      <c r="A9509" t="s">
        <v>62</v>
      </c>
      <c r="B9509" t="s">
        <v>44</v>
      </c>
      <c r="C9509" t="s">
        <v>42</v>
      </c>
      <c r="D9509" t="s">
        <v>43</v>
      </c>
      <c r="E9509">
        <v>98115</v>
      </c>
      <c r="F9509" t="s">
        <v>25</v>
      </c>
      <c r="G9509" t="s">
        <v>26</v>
      </c>
      <c r="H9509" t="s">
        <v>37</v>
      </c>
      <c r="I9509" s="1">
        <v>83.92</v>
      </c>
      <c r="J9509">
        <v>5</v>
      </c>
      <c r="K9509" s="1">
        <v>0.2</v>
      </c>
      <c r="L9509" s="1">
        <v>29.372</v>
      </c>
    </row>
    <row r="9510" spans="1:12" x14ac:dyDescent="0.25">
      <c r="A9510" t="s">
        <v>62</v>
      </c>
      <c r="B9510" t="s">
        <v>44</v>
      </c>
      <c r="C9510" t="s">
        <v>42</v>
      </c>
      <c r="D9510" t="s">
        <v>43</v>
      </c>
      <c r="E9510">
        <v>98115</v>
      </c>
      <c r="F9510" t="s">
        <v>25</v>
      </c>
      <c r="G9510" t="s">
        <v>19</v>
      </c>
      <c r="H9510" t="s">
        <v>33</v>
      </c>
      <c r="I9510" s="1">
        <v>199.9</v>
      </c>
      <c r="J9510">
        <v>5</v>
      </c>
      <c r="K9510" s="1">
        <v>0</v>
      </c>
      <c r="L9510" s="1">
        <v>39.979999999999997</v>
      </c>
    </row>
    <row r="9511" spans="1:12" x14ac:dyDescent="0.25">
      <c r="A9511" t="s">
        <v>28</v>
      </c>
      <c r="B9511" t="s">
        <v>14</v>
      </c>
      <c r="C9511" t="s">
        <v>55</v>
      </c>
      <c r="D9511" t="s">
        <v>56</v>
      </c>
      <c r="E9511">
        <v>19140</v>
      </c>
      <c r="F9511" t="s">
        <v>57</v>
      </c>
      <c r="G9511" t="s">
        <v>35</v>
      </c>
      <c r="H9511" t="s">
        <v>59</v>
      </c>
      <c r="I9511" s="1">
        <v>36.048000000000002</v>
      </c>
      <c r="J9511">
        <v>3</v>
      </c>
      <c r="K9511" s="1">
        <v>0.2</v>
      </c>
      <c r="L9511" s="1">
        <v>-0.9012</v>
      </c>
    </row>
    <row r="9512" spans="1:12" x14ac:dyDescent="0.25">
      <c r="A9512" t="s">
        <v>62</v>
      </c>
      <c r="B9512" t="s">
        <v>44</v>
      </c>
      <c r="C9512" t="s">
        <v>42</v>
      </c>
      <c r="D9512" t="s">
        <v>43</v>
      </c>
      <c r="E9512">
        <v>98115</v>
      </c>
      <c r="F9512" t="s">
        <v>25</v>
      </c>
      <c r="G9512" t="s">
        <v>26</v>
      </c>
      <c r="H9512" t="s">
        <v>37</v>
      </c>
      <c r="I9512" s="1">
        <v>172.75200000000001</v>
      </c>
      <c r="J9512">
        <v>6</v>
      </c>
      <c r="K9512" s="1">
        <v>0.2</v>
      </c>
      <c r="L9512" s="1">
        <v>60.463200000000001</v>
      </c>
    </row>
    <row r="9513" spans="1:12" x14ac:dyDescent="0.25">
      <c r="A9513" t="s">
        <v>62</v>
      </c>
      <c r="B9513" t="s">
        <v>44</v>
      </c>
      <c r="C9513" t="s">
        <v>42</v>
      </c>
      <c r="D9513" t="s">
        <v>43</v>
      </c>
      <c r="E9513">
        <v>98115</v>
      </c>
      <c r="F9513" t="s">
        <v>25</v>
      </c>
      <c r="G9513" t="s">
        <v>26</v>
      </c>
      <c r="H9513" t="s">
        <v>37</v>
      </c>
      <c r="I9513" s="1">
        <v>9.2959999999999994</v>
      </c>
      <c r="J9513">
        <v>2</v>
      </c>
      <c r="K9513" s="1">
        <v>0.2</v>
      </c>
      <c r="L9513" s="1">
        <v>3.0211999999999999</v>
      </c>
    </row>
    <row r="9514" spans="1:12" x14ac:dyDescent="0.25">
      <c r="A9514" t="s">
        <v>168</v>
      </c>
      <c r="B9514" t="s">
        <v>22</v>
      </c>
      <c r="C9514" t="s">
        <v>578</v>
      </c>
      <c r="D9514" t="s">
        <v>46</v>
      </c>
      <c r="E9514">
        <v>77705</v>
      </c>
      <c r="F9514" t="s">
        <v>47</v>
      </c>
      <c r="G9514" t="s">
        <v>26</v>
      </c>
      <c r="H9514" t="s">
        <v>32</v>
      </c>
      <c r="I9514" s="1">
        <v>12.768000000000001</v>
      </c>
      <c r="J9514">
        <v>2</v>
      </c>
      <c r="K9514" s="1">
        <v>0.2</v>
      </c>
      <c r="L9514" s="1">
        <v>0.95760000000000001</v>
      </c>
    </row>
    <row r="9515" spans="1:12" x14ac:dyDescent="0.25">
      <c r="A9515" t="s">
        <v>28</v>
      </c>
      <c r="B9515" t="s">
        <v>44</v>
      </c>
      <c r="C9515" t="s">
        <v>42</v>
      </c>
      <c r="D9515" t="s">
        <v>43</v>
      </c>
      <c r="E9515">
        <v>98103</v>
      </c>
      <c r="F9515" t="s">
        <v>25</v>
      </c>
      <c r="G9515" t="s">
        <v>26</v>
      </c>
      <c r="H9515" t="s">
        <v>41</v>
      </c>
      <c r="I9515" s="1">
        <v>52.76</v>
      </c>
      <c r="J9515">
        <v>2</v>
      </c>
      <c r="K9515" s="1">
        <v>0</v>
      </c>
      <c r="L9515" s="1">
        <v>24.269600000000001</v>
      </c>
    </row>
    <row r="9516" spans="1:12" x14ac:dyDescent="0.25">
      <c r="A9516" t="s">
        <v>28</v>
      </c>
      <c r="B9516" t="s">
        <v>44</v>
      </c>
      <c r="C9516" t="s">
        <v>135</v>
      </c>
      <c r="D9516" t="s">
        <v>46</v>
      </c>
      <c r="E9516">
        <v>75217</v>
      </c>
      <c r="F9516" t="s">
        <v>47</v>
      </c>
      <c r="G9516" t="s">
        <v>26</v>
      </c>
      <c r="H9516" t="s">
        <v>32</v>
      </c>
      <c r="I9516" s="1">
        <v>55.616</v>
      </c>
      <c r="J9516">
        <v>2</v>
      </c>
      <c r="K9516" s="1">
        <v>0.2</v>
      </c>
      <c r="L9516" s="1">
        <v>5.5616000000000003</v>
      </c>
    </row>
    <row r="9517" spans="1:12" x14ac:dyDescent="0.25">
      <c r="A9517" t="s">
        <v>28</v>
      </c>
      <c r="B9517" t="s">
        <v>14</v>
      </c>
      <c r="C9517" t="s">
        <v>75</v>
      </c>
      <c r="D9517" t="s">
        <v>76</v>
      </c>
      <c r="E9517">
        <v>10011</v>
      </c>
      <c r="F9517" t="s">
        <v>57</v>
      </c>
      <c r="G9517" t="s">
        <v>19</v>
      </c>
      <c r="H9517" t="s">
        <v>21</v>
      </c>
      <c r="I9517" s="1">
        <v>427.64400000000001</v>
      </c>
      <c r="J9517">
        <v>14</v>
      </c>
      <c r="K9517" s="1">
        <v>0.1</v>
      </c>
      <c r="L9517" s="1">
        <v>80.777199999999993</v>
      </c>
    </row>
    <row r="9518" spans="1:12" x14ac:dyDescent="0.25">
      <c r="A9518" t="s">
        <v>28</v>
      </c>
      <c r="B9518" t="s">
        <v>14</v>
      </c>
      <c r="C9518" t="s">
        <v>75</v>
      </c>
      <c r="D9518" t="s">
        <v>76</v>
      </c>
      <c r="E9518">
        <v>10011</v>
      </c>
      <c r="F9518" t="s">
        <v>57</v>
      </c>
      <c r="G9518" t="s">
        <v>26</v>
      </c>
      <c r="H9518" t="s">
        <v>77</v>
      </c>
      <c r="I9518" s="1">
        <v>40.67</v>
      </c>
      <c r="J9518">
        <v>7</v>
      </c>
      <c r="K9518" s="1">
        <v>0</v>
      </c>
      <c r="L9518" s="1">
        <v>12.607699999999999</v>
      </c>
    </row>
    <row r="9519" spans="1:12" x14ac:dyDescent="0.25">
      <c r="A9519" t="s">
        <v>28</v>
      </c>
      <c r="B9519" t="s">
        <v>14</v>
      </c>
      <c r="C9519" t="s">
        <v>75</v>
      </c>
      <c r="D9519" t="s">
        <v>76</v>
      </c>
      <c r="E9519">
        <v>10011</v>
      </c>
      <c r="F9519" t="s">
        <v>57</v>
      </c>
      <c r="G9519" t="s">
        <v>26</v>
      </c>
      <c r="H9519" t="s">
        <v>32</v>
      </c>
      <c r="I9519" s="1">
        <v>33.479999999999997</v>
      </c>
      <c r="J9519">
        <v>2</v>
      </c>
      <c r="K9519" s="1">
        <v>0</v>
      </c>
      <c r="L9519" s="1">
        <v>1.3391999999999999</v>
      </c>
    </row>
    <row r="9520" spans="1:12" x14ac:dyDescent="0.25">
      <c r="A9520" t="s">
        <v>28</v>
      </c>
      <c r="B9520" t="s">
        <v>14</v>
      </c>
      <c r="C9520" t="s">
        <v>75</v>
      </c>
      <c r="D9520" t="s">
        <v>76</v>
      </c>
      <c r="E9520">
        <v>10011</v>
      </c>
      <c r="F9520" t="s">
        <v>57</v>
      </c>
      <c r="G9520" t="s">
        <v>26</v>
      </c>
      <c r="H9520" t="s">
        <v>37</v>
      </c>
      <c r="I9520" s="1">
        <v>9.7279999999999998</v>
      </c>
      <c r="J9520">
        <v>2</v>
      </c>
      <c r="K9520" s="1">
        <v>0.2</v>
      </c>
      <c r="L9520" s="1">
        <v>3.2831999999999999</v>
      </c>
    </row>
    <row r="9521" spans="1:12" x14ac:dyDescent="0.25">
      <c r="A9521" t="s">
        <v>13</v>
      </c>
      <c r="B9521" t="s">
        <v>14</v>
      </c>
      <c r="C9521" t="s">
        <v>79</v>
      </c>
      <c r="D9521" t="s">
        <v>65</v>
      </c>
      <c r="E9521">
        <v>60610</v>
      </c>
      <c r="F9521" t="s">
        <v>47</v>
      </c>
      <c r="G9521" t="s">
        <v>19</v>
      </c>
      <c r="H9521" t="s">
        <v>33</v>
      </c>
      <c r="I9521" s="1">
        <v>8.8559999999999999</v>
      </c>
      <c r="J9521">
        <v>3</v>
      </c>
      <c r="K9521" s="1">
        <v>0.6</v>
      </c>
      <c r="L9521" s="1">
        <v>-6.8634000000000004</v>
      </c>
    </row>
    <row r="9522" spans="1:12" x14ac:dyDescent="0.25">
      <c r="A9522" t="s">
        <v>62</v>
      </c>
      <c r="B9522" t="s">
        <v>22</v>
      </c>
      <c r="C9522" t="s">
        <v>52</v>
      </c>
      <c r="D9522" t="s">
        <v>24</v>
      </c>
      <c r="E9522">
        <v>94110</v>
      </c>
      <c r="F9522" t="s">
        <v>25</v>
      </c>
      <c r="G9522" t="s">
        <v>19</v>
      </c>
      <c r="H9522" t="s">
        <v>20</v>
      </c>
      <c r="I9522" s="1">
        <v>477.666</v>
      </c>
      <c r="J9522">
        <v>2</v>
      </c>
      <c r="K9522" s="1">
        <v>0.15</v>
      </c>
      <c r="L9522" s="1">
        <v>84.293999999999997</v>
      </c>
    </row>
    <row r="9523" spans="1:12" x14ac:dyDescent="0.25">
      <c r="A9523" t="s">
        <v>62</v>
      </c>
      <c r="B9523" t="s">
        <v>14</v>
      </c>
      <c r="C9523" t="s">
        <v>290</v>
      </c>
      <c r="D9523" t="s">
        <v>179</v>
      </c>
      <c r="E9523">
        <v>2908</v>
      </c>
      <c r="F9523" t="s">
        <v>57</v>
      </c>
      <c r="G9523" t="s">
        <v>26</v>
      </c>
      <c r="H9523" t="s">
        <v>41</v>
      </c>
      <c r="I9523" s="1">
        <v>16.899999999999999</v>
      </c>
      <c r="J9523">
        <v>5</v>
      </c>
      <c r="K9523" s="1">
        <v>0</v>
      </c>
      <c r="L9523" s="1">
        <v>7.774</v>
      </c>
    </row>
    <row r="9524" spans="1:12" x14ac:dyDescent="0.25">
      <c r="A9524" t="s">
        <v>62</v>
      </c>
      <c r="B9524" t="s">
        <v>14</v>
      </c>
      <c r="C9524" t="s">
        <v>290</v>
      </c>
      <c r="D9524" t="s">
        <v>179</v>
      </c>
      <c r="E9524">
        <v>2908</v>
      </c>
      <c r="F9524" t="s">
        <v>57</v>
      </c>
      <c r="G9524" t="s">
        <v>26</v>
      </c>
      <c r="H9524" t="s">
        <v>41</v>
      </c>
      <c r="I9524" s="1">
        <v>39.96</v>
      </c>
      <c r="J9524">
        <v>2</v>
      </c>
      <c r="K9524" s="1">
        <v>0</v>
      </c>
      <c r="L9524" s="1">
        <v>18.781199999999998</v>
      </c>
    </row>
    <row r="9525" spans="1:12" x14ac:dyDescent="0.25">
      <c r="A9525" t="s">
        <v>13</v>
      </c>
      <c r="B9525" t="s">
        <v>44</v>
      </c>
      <c r="C9525" t="s">
        <v>108</v>
      </c>
      <c r="D9525" t="s">
        <v>81</v>
      </c>
      <c r="E9525">
        <v>85023</v>
      </c>
      <c r="F9525" t="s">
        <v>25</v>
      </c>
      <c r="G9525" t="s">
        <v>19</v>
      </c>
      <c r="H9525" t="s">
        <v>21</v>
      </c>
      <c r="I9525" s="1">
        <v>191.96799999999999</v>
      </c>
      <c r="J9525">
        <v>7</v>
      </c>
      <c r="K9525" s="1">
        <v>0.2</v>
      </c>
      <c r="L9525" s="1">
        <v>16.7972</v>
      </c>
    </row>
    <row r="9526" spans="1:12" x14ac:dyDescent="0.25">
      <c r="A9526" t="s">
        <v>28</v>
      </c>
      <c r="B9526" t="s">
        <v>22</v>
      </c>
      <c r="C9526" t="s">
        <v>61</v>
      </c>
      <c r="D9526" t="s">
        <v>46</v>
      </c>
      <c r="E9526">
        <v>77095</v>
      </c>
      <c r="F9526" t="s">
        <v>47</v>
      </c>
      <c r="G9526" t="s">
        <v>26</v>
      </c>
      <c r="H9526" t="s">
        <v>27</v>
      </c>
      <c r="I9526" s="1">
        <v>35.520000000000003</v>
      </c>
      <c r="J9526">
        <v>3</v>
      </c>
      <c r="K9526" s="1">
        <v>0.2</v>
      </c>
      <c r="L9526" s="1">
        <v>13.32</v>
      </c>
    </row>
    <row r="9527" spans="1:12" x14ac:dyDescent="0.25">
      <c r="A9527" t="s">
        <v>28</v>
      </c>
      <c r="B9527" t="s">
        <v>22</v>
      </c>
      <c r="C9527" t="s">
        <v>61</v>
      </c>
      <c r="D9527" t="s">
        <v>46</v>
      </c>
      <c r="E9527">
        <v>77095</v>
      </c>
      <c r="F9527" t="s">
        <v>47</v>
      </c>
      <c r="G9527" t="s">
        <v>26</v>
      </c>
      <c r="H9527" t="s">
        <v>37</v>
      </c>
      <c r="I9527" s="1">
        <v>6.23</v>
      </c>
      <c r="J9527">
        <v>5</v>
      </c>
      <c r="K9527" s="1">
        <v>0.8</v>
      </c>
      <c r="L9527" s="1">
        <v>-9.6564999999999994</v>
      </c>
    </row>
    <row r="9528" spans="1:12" x14ac:dyDescent="0.25">
      <c r="A9528" t="s">
        <v>28</v>
      </c>
      <c r="B9528" t="s">
        <v>22</v>
      </c>
      <c r="C9528" t="s">
        <v>61</v>
      </c>
      <c r="D9528" t="s">
        <v>46</v>
      </c>
      <c r="E9528">
        <v>77095</v>
      </c>
      <c r="F9528" t="s">
        <v>47</v>
      </c>
      <c r="G9528" t="s">
        <v>26</v>
      </c>
      <c r="H9528" t="s">
        <v>41</v>
      </c>
      <c r="I9528" s="1">
        <v>56.704000000000001</v>
      </c>
      <c r="J9528">
        <v>2</v>
      </c>
      <c r="K9528" s="1">
        <v>0.2</v>
      </c>
      <c r="L9528" s="1">
        <v>19.137599999999999</v>
      </c>
    </row>
    <row r="9529" spans="1:12" x14ac:dyDescent="0.25">
      <c r="A9529" t="s">
        <v>28</v>
      </c>
      <c r="B9529" t="s">
        <v>22</v>
      </c>
      <c r="C9529" t="s">
        <v>61</v>
      </c>
      <c r="D9529" t="s">
        <v>46</v>
      </c>
      <c r="E9529">
        <v>77095</v>
      </c>
      <c r="F9529" t="s">
        <v>47</v>
      </c>
      <c r="G9529" t="s">
        <v>19</v>
      </c>
      <c r="H9529" t="s">
        <v>20</v>
      </c>
      <c r="I9529" s="1">
        <v>369.19920000000002</v>
      </c>
      <c r="J9529">
        <v>3</v>
      </c>
      <c r="K9529" s="1">
        <v>0.32</v>
      </c>
      <c r="L9529" s="1">
        <v>-114.01739999999999</v>
      </c>
    </row>
    <row r="9530" spans="1:12" x14ac:dyDescent="0.25">
      <c r="A9530" t="s">
        <v>28</v>
      </c>
      <c r="B9530" t="s">
        <v>22</v>
      </c>
      <c r="C9530" t="s">
        <v>103</v>
      </c>
      <c r="D9530" t="s">
        <v>74</v>
      </c>
      <c r="E9530">
        <v>47201</v>
      </c>
      <c r="F9530" t="s">
        <v>47</v>
      </c>
      <c r="G9530" t="s">
        <v>35</v>
      </c>
      <c r="H9530" t="s">
        <v>59</v>
      </c>
      <c r="I9530" s="1">
        <v>1.98</v>
      </c>
      <c r="J9530">
        <v>2</v>
      </c>
      <c r="K9530" s="1">
        <v>0</v>
      </c>
      <c r="L9530" s="1">
        <v>0.89100000000000001</v>
      </c>
    </row>
    <row r="9531" spans="1:12" x14ac:dyDescent="0.25">
      <c r="A9531" t="s">
        <v>28</v>
      </c>
      <c r="B9531" t="s">
        <v>22</v>
      </c>
      <c r="C9531" t="s">
        <v>103</v>
      </c>
      <c r="D9531" t="s">
        <v>74</v>
      </c>
      <c r="E9531">
        <v>47201</v>
      </c>
      <c r="F9531" t="s">
        <v>47</v>
      </c>
      <c r="G9531" t="s">
        <v>26</v>
      </c>
      <c r="H9531" t="s">
        <v>41</v>
      </c>
      <c r="I9531" s="1">
        <v>75.88</v>
      </c>
      <c r="J9531">
        <v>2</v>
      </c>
      <c r="K9531" s="1">
        <v>0</v>
      </c>
      <c r="L9531" s="1">
        <v>35.663600000000002</v>
      </c>
    </row>
    <row r="9532" spans="1:12" x14ac:dyDescent="0.25">
      <c r="A9532" t="s">
        <v>13</v>
      </c>
      <c r="B9532" t="s">
        <v>22</v>
      </c>
      <c r="C9532" t="s">
        <v>55</v>
      </c>
      <c r="D9532" t="s">
        <v>56</v>
      </c>
      <c r="E9532">
        <v>19134</v>
      </c>
      <c r="F9532" t="s">
        <v>57</v>
      </c>
      <c r="G9532" t="s">
        <v>26</v>
      </c>
      <c r="H9532" t="s">
        <v>41</v>
      </c>
      <c r="I9532" s="1">
        <v>6.8479999999999999</v>
      </c>
      <c r="J9532">
        <v>2</v>
      </c>
      <c r="K9532" s="1">
        <v>0.2</v>
      </c>
      <c r="L9532" s="1">
        <v>2.14</v>
      </c>
    </row>
    <row r="9533" spans="1:12" x14ac:dyDescent="0.25">
      <c r="A9533" t="s">
        <v>13</v>
      </c>
      <c r="B9533" t="s">
        <v>22</v>
      </c>
      <c r="C9533" t="s">
        <v>55</v>
      </c>
      <c r="D9533" t="s">
        <v>56</v>
      </c>
      <c r="E9533">
        <v>19134</v>
      </c>
      <c r="F9533" t="s">
        <v>57</v>
      </c>
      <c r="G9533" t="s">
        <v>26</v>
      </c>
      <c r="H9533" t="s">
        <v>37</v>
      </c>
      <c r="I9533" s="1">
        <v>4.6260000000000003</v>
      </c>
      <c r="J9533">
        <v>2</v>
      </c>
      <c r="K9533" s="1">
        <v>0.7</v>
      </c>
      <c r="L9533" s="1">
        <v>-3.855</v>
      </c>
    </row>
    <row r="9534" spans="1:12" x14ac:dyDescent="0.25">
      <c r="A9534" t="s">
        <v>13</v>
      </c>
      <c r="B9534" t="s">
        <v>22</v>
      </c>
      <c r="C9534" t="s">
        <v>55</v>
      </c>
      <c r="D9534" t="s">
        <v>56</v>
      </c>
      <c r="E9534">
        <v>19134</v>
      </c>
      <c r="F9534" t="s">
        <v>57</v>
      </c>
      <c r="G9534" t="s">
        <v>26</v>
      </c>
      <c r="H9534" t="s">
        <v>38</v>
      </c>
      <c r="I9534" s="1">
        <v>453.6</v>
      </c>
      <c r="J9534">
        <v>3</v>
      </c>
      <c r="K9534" s="1">
        <v>0.2</v>
      </c>
      <c r="L9534" s="1">
        <v>90.72</v>
      </c>
    </row>
    <row r="9535" spans="1:12" x14ac:dyDescent="0.25">
      <c r="A9535" t="s">
        <v>62</v>
      </c>
      <c r="B9535" t="s">
        <v>44</v>
      </c>
      <c r="C9535" t="s">
        <v>117</v>
      </c>
      <c r="D9535" t="s">
        <v>24</v>
      </c>
      <c r="E9535">
        <v>95123</v>
      </c>
      <c r="F9535" t="s">
        <v>25</v>
      </c>
      <c r="G9535" t="s">
        <v>26</v>
      </c>
      <c r="H9535" t="s">
        <v>37</v>
      </c>
      <c r="I9535" s="1">
        <v>13.848000000000001</v>
      </c>
      <c r="J9535">
        <v>3</v>
      </c>
      <c r="K9535" s="1">
        <v>0.2</v>
      </c>
      <c r="L9535" s="1">
        <v>5.1929999999999996</v>
      </c>
    </row>
    <row r="9536" spans="1:12" x14ac:dyDescent="0.25">
      <c r="A9536" t="s">
        <v>28</v>
      </c>
      <c r="B9536" t="s">
        <v>14</v>
      </c>
      <c r="C9536" t="s">
        <v>55</v>
      </c>
      <c r="D9536" t="s">
        <v>56</v>
      </c>
      <c r="E9536">
        <v>19140</v>
      </c>
      <c r="F9536" t="s">
        <v>57</v>
      </c>
      <c r="G9536" t="s">
        <v>26</v>
      </c>
      <c r="H9536" t="s">
        <v>32</v>
      </c>
      <c r="I9536" s="1">
        <v>577.58399999999995</v>
      </c>
      <c r="J9536">
        <v>6</v>
      </c>
      <c r="K9536" s="1">
        <v>0.2</v>
      </c>
      <c r="L9536" s="1">
        <v>43.318800000000003</v>
      </c>
    </row>
    <row r="9537" spans="1:12" x14ac:dyDescent="0.25">
      <c r="A9537" t="s">
        <v>28</v>
      </c>
      <c r="B9537" t="s">
        <v>44</v>
      </c>
      <c r="C9537" t="s">
        <v>82</v>
      </c>
      <c r="D9537" t="s">
        <v>83</v>
      </c>
      <c r="E9537">
        <v>22153</v>
      </c>
      <c r="F9537" t="s">
        <v>18</v>
      </c>
      <c r="G9537" t="s">
        <v>35</v>
      </c>
      <c r="H9537" t="s">
        <v>59</v>
      </c>
      <c r="I9537" s="1">
        <v>151.96</v>
      </c>
      <c r="J9537">
        <v>4</v>
      </c>
      <c r="K9537" s="1">
        <v>0</v>
      </c>
      <c r="L9537" s="1">
        <v>36.470399999999998</v>
      </c>
    </row>
    <row r="9538" spans="1:12" x14ac:dyDescent="0.25">
      <c r="A9538" t="s">
        <v>28</v>
      </c>
      <c r="B9538" t="s">
        <v>22</v>
      </c>
      <c r="C9538" t="s">
        <v>352</v>
      </c>
      <c r="D9538" t="s">
        <v>98</v>
      </c>
      <c r="E9538">
        <v>80020</v>
      </c>
      <c r="F9538" t="s">
        <v>25</v>
      </c>
      <c r="G9538" t="s">
        <v>19</v>
      </c>
      <c r="H9538" t="s">
        <v>33</v>
      </c>
      <c r="I9538" s="1">
        <v>68.432000000000002</v>
      </c>
      <c r="J9538">
        <v>7</v>
      </c>
      <c r="K9538" s="1">
        <v>0.2</v>
      </c>
      <c r="L9538" s="1">
        <v>8.5540000000000003</v>
      </c>
    </row>
    <row r="9539" spans="1:12" x14ac:dyDescent="0.25">
      <c r="A9539" t="s">
        <v>28</v>
      </c>
      <c r="B9539" t="s">
        <v>14</v>
      </c>
      <c r="C9539" t="s">
        <v>103</v>
      </c>
      <c r="D9539" t="s">
        <v>104</v>
      </c>
      <c r="E9539">
        <v>43229</v>
      </c>
      <c r="F9539" t="s">
        <v>57</v>
      </c>
      <c r="G9539" t="s">
        <v>19</v>
      </c>
      <c r="H9539" t="s">
        <v>33</v>
      </c>
      <c r="I9539" s="1">
        <v>71.12</v>
      </c>
      <c r="J9539">
        <v>5</v>
      </c>
      <c r="K9539" s="1">
        <v>0.2</v>
      </c>
      <c r="L9539" s="1">
        <v>9.7789999999999999</v>
      </c>
    </row>
    <row r="9540" spans="1:12" x14ac:dyDescent="0.25">
      <c r="A9540" t="s">
        <v>28</v>
      </c>
      <c r="B9540" t="s">
        <v>14</v>
      </c>
      <c r="C9540" t="s">
        <v>103</v>
      </c>
      <c r="D9540" t="s">
        <v>104</v>
      </c>
      <c r="E9540">
        <v>43229</v>
      </c>
      <c r="F9540" t="s">
        <v>57</v>
      </c>
      <c r="G9540" t="s">
        <v>26</v>
      </c>
      <c r="H9540" t="s">
        <v>77</v>
      </c>
      <c r="I9540" s="1">
        <v>3.008</v>
      </c>
      <c r="J9540">
        <v>2</v>
      </c>
      <c r="K9540" s="1">
        <v>0.2</v>
      </c>
      <c r="L9540" s="1">
        <v>0.56399999999999995</v>
      </c>
    </row>
    <row r="9541" spans="1:12" x14ac:dyDescent="0.25">
      <c r="A9541" t="s">
        <v>13</v>
      </c>
      <c r="B9541" t="s">
        <v>44</v>
      </c>
      <c r="C9541" t="s">
        <v>39</v>
      </c>
      <c r="D9541" t="s">
        <v>247</v>
      </c>
      <c r="E9541">
        <v>3301</v>
      </c>
      <c r="F9541" t="s">
        <v>57</v>
      </c>
      <c r="G9541" t="s">
        <v>26</v>
      </c>
      <c r="H9541" t="s">
        <v>41</v>
      </c>
      <c r="I9541" s="1">
        <v>184.66</v>
      </c>
      <c r="J9541">
        <v>7</v>
      </c>
      <c r="K9541" s="1">
        <v>0</v>
      </c>
      <c r="L9541" s="1">
        <v>84.943600000000004</v>
      </c>
    </row>
    <row r="9542" spans="1:12" x14ac:dyDescent="0.25">
      <c r="A9542" t="s">
        <v>13</v>
      </c>
      <c r="B9542" t="s">
        <v>14</v>
      </c>
      <c r="C9542" t="s">
        <v>61</v>
      </c>
      <c r="D9542" t="s">
        <v>46</v>
      </c>
      <c r="E9542">
        <v>77095</v>
      </c>
      <c r="F9542" t="s">
        <v>47</v>
      </c>
      <c r="G9542" t="s">
        <v>19</v>
      </c>
      <c r="H9542" t="s">
        <v>33</v>
      </c>
      <c r="I9542" s="1">
        <v>5.3120000000000003</v>
      </c>
      <c r="J9542">
        <v>2</v>
      </c>
      <c r="K9542" s="1">
        <v>0.6</v>
      </c>
      <c r="L9542" s="1">
        <v>-1.5935999999999999</v>
      </c>
    </row>
    <row r="9543" spans="1:12" x14ac:dyDescent="0.25">
      <c r="A9543" t="s">
        <v>62</v>
      </c>
      <c r="B9543" t="s">
        <v>14</v>
      </c>
      <c r="C9543" t="s">
        <v>114</v>
      </c>
      <c r="D9543" t="s">
        <v>104</v>
      </c>
      <c r="E9543">
        <v>43055</v>
      </c>
      <c r="F9543" t="s">
        <v>57</v>
      </c>
      <c r="G9543" t="s">
        <v>35</v>
      </c>
      <c r="H9543" t="s">
        <v>59</v>
      </c>
      <c r="I9543" s="1">
        <v>132.52000000000001</v>
      </c>
      <c r="J9543">
        <v>5</v>
      </c>
      <c r="K9543" s="1">
        <v>0.2</v>
      </c>
      <c r="L9543" s="1">
        <v>34.786499999999997</v>
      </c>
    </row>
    <row r="9544" spans="1:12" x14ac:dyDescent="0.25">
      <c r="A9544" t="s">
        <v>28</v>
      </c>
      <c r="B9544" t="s">
        <v>14</v>
      </c>
      <c r="C9544" t="s">
        <v>52</v>
      </c>
      <c r="D9544" t="s">
        <v>24</v>
      </c>
      <c r="E9544">
        <v>94122</v>
      </c>
      <c r="F9544" t="s">
        <v>25</v>
      </c>
      <c r="G9544" t="s">
        <v>19</v>
      </c>
      <c r="H9544" t="s">
        <v>21</v>
      </c>
      <c r="I9544" s="1">
        <v>71.992000000000004</v>
      </c>
      <c r="J9544">
        <v>1</v>
      </c>
      <c r="K9544" s="1">
        <v>0.2</v>
      </c>
      <c r="L9544" s="1">
        <v>-0.89990000000000003</v>
      </c>
    </row>
    <row r="9545" spans="1:12" x14ac:dyDescent="0.25">
      <c r="A9545" t="s">
        <v>62</v>
      </c>
      <c r="B9545" t="s">
        <v>14</v>
      </c>
      <c r="C9545" t="s">
        <v>114</v>
      </c>
      <c r="D9545" t="s">
        <v>104</v>
      </c>
      <c r="E9545">
        <v>43055</v>
      </c>
      <c r="F9545" t="s">
        <v>57</v>
      </c>
      <c r="G9545" t="s">
        <v>19</v>
      </c>
      <c r="H9545" t="s">
        <v>33</v>
      </c>
      <c r="I9545" s="1">
        <v>51.968000000000004</v>
      </c>
      <c r="J9545">
        <v>2</v>
      </c>
      <c r="K9545" s="1">
        <v>0.2</v>
      </c>
      <c r="L9545" s="1">
        <v>10.393599999999999</v>
      </c>
    </row>
    <row r="9546" spans="1:12" x14ac:dyDescent="0.25">
      <c r="A9546" t="s">
        <v>28</v>
      </c>
      <c r="B9546" t="s">
        <v>14</v>
      </c>
      <c r="C9546" t="s">
        <v>159</v>
      </c>
      <c r="D9546" t="s">
        <v>24</v>
      </c>
      <c r="E9546">
        <v>90805</v>
      </c>
      <c r="F9546" t="s">
        <v>25</v>
      </c>
      <c r="G9546" t="s">
        <v>19</v>
      </c>
      <c r="H9546" t="s">
        <v>31</v>
      </c>
      <c r="I9546" s="1">
        <v>35.543999999999997</v>
      </c>
      <c r="J9546">
        <v>1</v>
      </c>
      <c r="K9546" s="1">
        <v>0.2</v>
      </c>
      <c r="L9546" s="1">
        <v>-0.88859999999999995</v>
      </c>
    </row>
    <row r="9547" spans="1:12" x14ac:dyDescent="0.25">
      <c r="A9547" t="s">
        <v>62</v>
      </c>
      <c r="B9547" t="s">
        <v>14</v>
      </c>
      <c r="C9547" t="s">
        <v>114</v>
      </c>
      <c r="D9547" t="s">
        <v>104</v>
      </c>
      <c r="E9547">
        <v>43055</v>
      </c>
      <c r="F9547" t="s">
        <v>57</v>
      </c>
      <c r="G9547" t="s">
        <v>35</v>
      </c>
      <c r="H9547" t="s">
        <v>123</v>
      </c>
      <c r="I9547" s="1">
        <v>224.93700000000001</v>
      </c>
      <c r="J9547">
        <v>3</v>
      </c>
      <c r="K9547" s="1">
        <v>0.7</v>
      </c>
      <c r="L9547" s="1">
        <v>-164.9538</v>
      </c>
    </row>
    <row r="9548" spans="1:12" x14ac:dyDescent="0.25">
      <c r="A9548" t="s">
        <v>62</v>
      </c>
      <c r="B9548" t="s">
        <v>14</v>
      </c>
      <c r="C9548" t="s">
        <v>114</v>
      </c>
      <c r="D9548" t="s">
        <v>104</v>
      </c>
      <c r="E9548">
        <v>43055</v>
      </c>
      <c r="F9548" t="s">
        <v>57</v>
      </c>
      <c r="G9548" t="s">
        <v>26</v>
      </c>
      <c r="H9548" t="s">
        <v>27</v>
      </c>
      <c r="I9548" s="1">
        <v>6</v>
      </c>
      <c r="J9548">
        <v>2</v>
      </c>
      <c r="K9548" s="1">
        <v>0.2</v>
      </c>
      <c r="L9548" s="1">
        <v>2.1</v>
      </c>
    </row>
    <row r="9549" spans="1:12" x14ac:dyDescent="0.25">
      <c r="A9549" t="s">
        <v>28</v>
      </c>
      <c r="B9549" t="s">
        <v>44</v>
      </c>
      <c r="C9549" t="s">
        <v>23</v>
      </c>
      <c r="D9549" t="s">
        <v>24</v>
      </c>
      <c r="E9549">
        <v>90045</v>
      </c>
      <c r="F9549" t="s">
        <v>25</v>
      </c>
      <c r="G9549" t="s">
        <v>26</v>
      </c>
      <c r="H9549" t="s">
        <v>41</v>
      </c>
      <c r="I9549" s="1">
        <v>11.76</v>
      </c>
      <c r="J9549">
        <v>2</v>
      </c>
      <c r="K9549" s="1">
        <v>0</v>
      </c>
      <c r="L9549" s="1">
        <v>5.7624000000000004</v>
      </c>
    </row>
    <row r="9550" spans="1:12" x14ac:dyDescent="0.25">
      <c r="A9550" t="s">
        <v>168</v>
      </c>
      <c r="B9550" t="s">
        <v>14</v>
      </c>
      <c r="C9550" t="s">
        <v>141</v>
      </c>
      <c r="D9550" t="s">
        <v>30</v>
      </c>
      <c r="E9550">
        <v>33614</v>
      </c>
      <c r="F9550" t="s">
        <v>18</v>
      </c>
      <c r="G9550" t="s">
        <v>19</v>
      </c>
      <c r="H9550" t="s">
        <v>21</v>
      </c>
      <c r="I9550" s="1">
        <v>1125.4880000000001</v>
      </c>
      <c r="J9550">
        <v>7</v>
      </c>
      <c r="K9550" s="1">
        <v>0.2</v>
      </c>
      <c r="L9550" s="1">
        <v>98.480199999999996</v>
      </c>
    </row>
    <row r="9551" spans="1:12" x14ac:dyDescent="0.25">
      <c r="A9551" t="s">
        <v>168</v>
      </c>
      <c r="B9551" t="s">
        <v>14</v>
      </c>
      <c r="C9551" t="s">
        <v>141</v>
      </c>
      <c r="D9551" t="s">
        <v>30</v>
      </c>
      <c r="E9551">
        <v>33614</v>
      </c>
      <c r="F9551" t="s">
        <v>18</v>
      </c>
      <c r="G9551" t="s">
        <v>26</v>
      </c>
      <c r="H9551" t="s">
        <v>37</v>
      </c>
      <c r="I9551" s="1">
        <v>12.645</v>
      </c>
      <c r="J9551">
        <v>5</v>
      </c>
      <c r="K9551" s="1">
        <v>0.7</v>
      </c>
      <c r="L9551" s="1">
        <v>-10.116</v>
      </c>
    </row>
    <row r="9552" spans="1:12" x14ac:dyDescent="0.25">
      <c r="A9552" t="s">
        <v>168</v>
      </c>
      <c r="B9552" t="s">
        <v>14</v>
      </c>
      <c r="C9552" t="s">
        <v>141</v>
      </c>
      <c r="D9552" t="s">
        <v>30</v>
      </c>
      <c r="E9552">
        <v>33614</v>
      </c>
      <c r="F9552" t="s">
        <v>18</v>
      </c>
      <c r="G9552" t="s">
        <v>26</v>
      </c>
      <c r="H9552" t="s">
        <v>34</v>
      </c>
      <c r="I9552" s="1">
        <v>4.032</v>
      </c>
      <c r="J9552">
        <v>2</v>
      </c>
      <c r="K9552" s="1">
        <v>0.2</v>
      </c>
      <c r="L9552" s="1">
        <v>1.0584</v>
      </c>
    </row>
    <row r="9553" spans="1:12" x14ac:dyDescent="0.25">
      <c r="A9553" t="s">
        <v>62</v>
      </c>
      <c r="B9553" t="s">
        <v>22</v>
      </c>
      <c r="C9553" t="s">
        <v>53</v>
      </c>
      <c r="D9553" t="s">
        <v>54</v>
      </c>
      <c r="E9553">
        <v>68025</v>
      </c>
      <c r="F9553" t="s">
        <v>47</v>
      </c>
      <c r="G9553" t="s">
        <v>35</v>
      </c>
      <c r="H9553" t="s">
        <v>36</v>
      </c>
      <c r="I9553" s="1">
        <v>79.959999999999994</v>
      </c>
      <c r="J9553">
        <v>4</v>
      </c>
      <c r="K9553" s="1">
        <v>0</v>
      </c>
      <c r="L9553" s="1">
        <v>22.3888</v>
      </c>
    </row>
    <row r="9554" spans="1:12" x14ac:dyDescent="0.25">
      <c r="A9554" t="s">
        <v>168</v>
      </c>
      <c r="B9554" t="s">
        <v>14</v>
      </c>
      <c r="C9554" t="s">
        <v>103</v>
      </c>
      <c r="D9554" t="s">
        <v>104</v>
      </c>
      <c r="E9554">
        <v>43229</v>
      </c>
      <c r="F9554" t="s">
        <v>57</v>
      </c>
      <c r="G9554" t="s">
        <v>26</v>
      </c>
      <c r="H9554" t="s">
        <v>37</v>
      </c>
      <c r="I9554" s="1">
        <v>6.7320000000000002</v>
      </c>
      <c r="J9554">
        <v>6</v>
      </c>
      <c r="K9554" s="1">
        <v>0.7</v>
      </c>
      <c r="L9554" s="1">
        <v>-4.4880000000000004</v>
      </c>
    </row>
    <row r="9555" spans="1:12" x14ac:dyDescent="0.25">
      <c r="A9555" t="s">
        <v>168</v>
      </c>
      <c r="B9555" t="s">
        <v>14</v>
      </c>
      <c r="C9555" t="s">
        <v>103</v>
      </c>
      <c r="D9555" t="s">
        <v>104</v>
      </c>
      <c r="E9555">
        <v>43229</v>
      </c>
      <c r="F9555" t="s">
        <v>57</v>
      </c>
      <c r="G9555" t="s">
        <v>26</v>
      </c>
      <c r="H9555" t="s">
        <v>32</v>
      </c>
      <c r="I9555" s="1">
        <v>33.567999999999998</v>
      </c>
      <c r="J9555">
        <v>2</v>
      </c>
      <c r="K9555" s="1">
        <v>0.2</v>
      </c>
      <c r="L9555" s="1">
        <v>1.6783999999999999</v>
      </c>
    </row>
    <row r="9556" spans="1:12" x14ac:dyDescent="0.25">
      <c r="A9556" t="s">
        <v>168</v>
      </c>
      <c r="B9556" t="s">
        <v>14</v>
      </c>
      <c r="C9556" t="s">
        <v>103</v>
      </c>
      <c r="D9556" t="s">
        <v>104</v>
      </c>
      <c r="E9556">
        <v>43229</v>
      </c>
      <c r="F9556" t="s">
        <v>57</v>
      </c>
      <c r="G9556" t="s">
        <v>26</v>
      </c>
      <c r="H9556" t="s">
        <v>60</v>
      </c>
      <c r="I9556" s="1">
        <v>15.84</v>
      </c>
      <c r="J9556">
        <v>2</v>
      </c>
      <c r="K9556" s="1">
        <v>0.2</v>
      </c>
      <c r="L9556" s="1">
        <v>5.5439999999999996</v>
      </c>
    </row>
    <row r="9557" spans="1:12" x14ac:dyDescent="0.25">
      <c r="A9557" t="s">
        <v>168</v>
      </c>
      <c r="B9557" t="s">
        <v>14</v>
      </c>
      <c r="C9557" t="s">
        <v>103</v>
      </c>
      <c r="D9557" t="s">
        <v>104</v>
      </c>
      <c r="E9557">
        <v>43229</v>
      </c>
      <c r="F9557" t="s">
        <v>57</v>
      </c>
      <c r="G9557" t="s">
        <v>26</v>
      </c>
      <c r="H9557" t="s">
        <v>27</v>
      </c>
      <c r="I9557" s="1">
        <v>24.423999999999999</v>
      </c>
      <c r="J9557">
        <v>1</v>
      </c>
      <c r="K9557" s="1">
        <v>0.2</v>
      </c>
      <c r="L9557" s="1">
        <v>7.9378000000000002</v>
      </c>
    </row>
    <row r="9558" spans="1:12" x14ac:dyDescent="0.25">
      <c r="A9558" t="s">
        <v>168</v>
      </c>
      <c r="B9558" t="s">
        <v>14</v>
      </c>
      <c r="C9558" t="s">
        <v>103</v>
      </c>
      <c r="D9558" t="s">
        <v>104</v>
      </c>
      <c r="E9558">
        <v>43229</v>
      </c>
      <c r="F9558" t="s">
        <v>57</v>
      </c>
      <c r="G9558" t="s">
        <v>26</v>
      </c>
      <c r="H9558" t="s">
        <v>34</v>
      </c>
      <c r="I9558" s="1">
        <v>17.12</v>
      </c>
      <c r="J9558">
        <v>5</v>
      </c>
      <c r="K9558" s="1">
        <v>0.2</v>
      </c>
      <c r="L9558" s="1">
        <v>1.9259999999999999</v>
      </c>
    </row>
    <row r="9559" spans="1:12" x14ac:dyDescent="0.25">
      <c r="A9559" t="s">
        <v>168</v>
      </c>
      <c r="B9559" t="s">
        <v>14</v>
      </c>
      <c r="C9559" t="s">
        <v>310</v>
      </c>
      <c r="D9559" t="s">
        <v>24</v>
      </c>
      <c r="E9559">
        <v>91767</v>
      </c>
      <c r="F9559" t="s">
        <v>25</v>
      </c>
      <c r="G9559" t="s">
        <v>19</v>
      </c>
      <c r="H9559" t="s">
        <v>33</v>
      </c>
      <c r="I9559" s="1">
        <v>31.56</v>
      </c>
      <c r="J9559">
        <v>3</v>
      </c>
      <c r="K9559" s="1">
        <v>0</v>
      </c>
      <c r="L9559" s="1">
        <v>10.4148</v>
      </c>
    </row>
    <row r="9560" spans="1:12" x14ac:dyDescent="0.25">
      <c r="A9560" t="s">
        <v>13</v>
      </c>
      <c r="B9560" t="s">
        <v>14</v>
      </c>
      <c r="C9560" t="s">
        <v>122</v>
      </c>
      <c r="D9560" t="s">
        <v>46</v>
      </c>
      <c r="E9560">
        <v>78207</v>
      </c>
      <c r="F9560" t="s">
        <v>47</v>
      </c>
      <c r="G9560" t="s">
        <v>19</v>
      </c>
      <c r="H9560" t="s">
        <v>21</v>
      </c>
      <c r="I9560" s="1">
        <v>105.68600000000001</v>
      </c>
      <c r="J9560">
        <v>1</v>
      </c>
      <c r="K9560" s="1">
        <v>0.3</v>
      </c>
      <c r="L9560" s="1">
        <v>-28.686199999999999</v>
      </c>
    </row>
    <row r="9561" spans="1:12" x14ac:dyDescent="0.25">
      <c r="A9561" t="s">
        <v>13</v>
      </c>
      <c r="B9561" t="s">
        <v>14</v>
      </c>
      <c r="C9561" t="s">
        <v>122</v>
      </c>
      <c r="D9561" t="s">
        <v>46</v>
      </c>
      <c r="E9561">
        <v>78207</v>
      </c>
      <c r="F9561" t="s">
        <v>47</v>
      </c>
      <c r="G9561" t="s">
        <v>35</v>
      </c>
      <c r="H9561" t="s">
        <v>123</v>
      </c>
      <c r="I9561" s="1">
        <v>399.54</v>
      </c>
      <c r="J9561">
        <v>2</v>
      </c>
      <c r="K9561" s="1">
        <v>0.4</v>
      </c>
      <c r="L9561" s="1">
        <v>-79.908000000000001</v>
      </c>
    </row>
    <row r="9562" spans="1:12" x14ac:dyDescent="0.25">
      <c r="A9562" t="s">
        <v>13</v>
      </c>
      <c r="B9562" t="s">
        <v>14</v>
      </c>
      <c r="C9562" t="s">
        <v>122</v>
      </c>
      <c r="D9562" t="s">
        <v>46</v>
      </c>
      <c r="E9562">
        <v>78207</v>
      </c>
      <c r="F9562" t="s">
        <v>47</v>
      </c>
      <c r="G9562" t="s">
        <v>19</v>
      </c>
      <c r="H9562" t="s">
        <v>21</v>
      </c>
      <c r="I9562" s="1">
        <v>104.93</v>
      </c>
      <c r="J9562">
        <v>5</v>
      </c>
      <c r="K9562" s="1">
        <v>0.3</v>
      </c>
      <c r="L9562" s="1">
        <v>-4.4969999999999999</v>
      </c>
    </row>
    <row r="9563" spans="1:12" x14ac:dyDescent="0.25">
      <c r="A9563" t="s">
        <v>62</v>
      </c>
      <c r="B9563" t="s">
        <v>44</v>
      </c>
      <c r="C9563" t="s">
        <v>75</v>
      </c>
      <c r="D9563" t="s">
        <v>76</v>
      </c>
      <c r="E9563">
        <v>10035</v>
      </c>
      <c r="F9563" t="s">
        <v>57</v>
      </c>
      <c r="G9563" t="s">
        <v>35</v>
      </c>
      <c r="H9563" t="s">
        <v>36</v>
      </c>
      <c r="I9563" s="1">
        <v>1079.8499999999999</v>
      </c>
      <c r="J9563">
        <v>3</v>
      </c>
      <c r="K9563" s="1">
        <v>0</v>
      </c>
      <c r="L9563" s="1">
        <v>323.95499999999998</v>
      </c>
    </row>
    <row r="9564" spans="1:12" x14ac:dyDescent="0.25">
      <c r="A9564" t="s">
        <v>62</v>
      </c>
      <c r="B9564" t="s">
        <v>44</v>
      </c>
      <c r="C9564" t="s">
        <v>75</v>
      </c>
      <c r="D9564" t="s">
        <v>76</v>
      </c>
      <c r="E9564">
        <v>10035</v>
      </c>
      <c r="F9564" t="s">
        <v>57</v>
      </c>
      <c r="G9564" t="s">
        <v>26</v>
      </c>
      <c r="H9564" t="s">
        <v>32</v>
      </c>
      <c r="I9564" s="1">
        <v>70.98</v>
      </c>
      <c r="J9564">
        <v>1</v>
      </c>
      <c r="K9564" s="1">
        <v>0</v>
      </c>
      <c r="L9564" s="1">
        <v>3.5489999999999999</v>
      </c>
    </row>
    <row r="9565" spans="1:12" x14ac:dyDescent="0.25">
      <c r="A9565" t="s">
        <v>62</v>
      </c>
      <c r="B9565" t="s">
        <v>44</v>
      </c>
      <c r="C9565" t="s">
        <v>75</v>
      </c>
      <c r="D9565" t="s">
        <v>76</v>
      </c>
      <c r="E9565">
        <v>10035</v>
      </c>
      <c r="F9565" t="s">
        <v>57</v>
      </c>
      <c r="G9565" t="s">
        <v>26</v>
      </c>
      <c r="H9565" t="s">
        <v>34</v>
      </c>
      <c r="I9565" s="1">
        <v>29.95</v>
      </c>
      <c r="J9565">
        <v>5</v>
      </c>
      <c r="K9565" s="1">
        <v>0</v>
      </c>
      <c r="L9565" s="1">
        <v>8.6854999999999993</v>
      </c>
    </row>
    <row r="9566" spans="1:12" x14ac:dyDescent="0.25">
      <c r="A9566" t="s">
        <v>168</v>
      </c>
      <c r="B9566" t="s">
        <v>14</v>
      </c>
      <c r="C9566" t="s">
        <v>90</v>
      </c>
      <c r="D9566" t="s">
        <v>86</v>
      </c>
      <c r="E9566">
        <v>38401</v>
      </c>
      <c r="F9566" t="s">
        <v>18</v>
      </c>
      <c r="G9566" t="s">
        <v>26</v>
      </c>
      <c r="H9566" t="s">
        <v>32</v>
      </c>
      <c r="I9566" s="1">
        <v>67.135999999999996</v>
      </c>
      <c r="J9566">
        <v>4</v>
      </c>
      <c r="K9566" s="1">
        <v>0.2</v>
      </c>
      <c r="L9566" s="1">
        <v>-0.83919999999999995</v>
      </c>
    </row>
    <row r="9567" spans="1:12" x14ac:dyDescent="0.25">
      <c r="A9567" t="s">
        <v>28</v>
      </c>
      <c r="B9567" t="s">
        <v>44</v>
      </c>
      <c r="C9567" t="s">
        <v>55</v>
      </c>
      <c r="D9567" t="s">
        <v>56</v>
      </c>
      <c r="E9567">
        <v>19120</v>
      </c>
      <c r="F9567" t="s">
        <v>57</v>
      </c>
      <c r="G9567" t="s">
        <v>26</v>
      </c>
      <c r="H9567" t="s">
        <v>77</v>
      </c>
      <c r="I9567" s="1">
        <v>9.6479999999999997</v>
      </c>
      <c r="J9567">
        <v>6</v>
      </c>
      <c r="K9567" s="1">
        <v>0.2</v>
      </c>
      <c r="L9567" s="1">
        <v>3.4973999999999998</v>
      </c>
    </row>
    <row r="9568" spans="1:12" x14ac:dyDescent="0.25">
      <c r="A9568" t="s">
        <v>28</v>
      </c>
      <c r="B9568" t="s">
        <v>22</v>
      </c>
      <c r="C9568" t="s">
        <v>135</v>
      </c>
      <c r="D9568" t="s">
        <v>46</v>
      </c>
      <c r="E9568">
        <v>75220</v>
      </c>
      <c r="F9568" t="s">
        <v>47</v>
      </c>
      <c r="G9568" t="s">
        <v>26</v>
      </c>
      <c r="H9568" t="s">
        <v>32</v>
      </c>
      <c r="I9568" s="1">
        <v>12.992000000000001</v>
      </c>
      <c r="J9568">
        <v>1</v>
      </c>
      <c r="K9568" s="1">
        <v>0.2</v>
      </c>
      <c r="L9568" s="1">
        <v>-0.81200000000000006</v>
      </c>
    </row>
    <row r="9569" spans="1:12" x14ac:dyDescent="0.25">
      <c r="A9569" t="s">
        <v>62</v>
      </c>
      <c r="B9569" t="s">
        <v>44</v>
      </c>
      <c r="C9569" t="s">
        <v>140</v>
      </c>
      <c r="D9569" t="s">
        <v>70</v>
      </c>
      <c r="E9569">
        <v>48234</v>
      </c>
      <c r="F9569" t="s">
        <v>47</v>
      </c>
      <c r="G9569" t="s">
        <v>26</v>
      </c>
      <c r="H9569" t="s">
        <v>32</v>
      </c>
      <c r="I9569" s="1">
        <v>53.72</v>
      </c>
      <c r="J9569">
        <v>4</v>
      </c>
      <c r="K9569" s="1">
        <v>0</v>
      </c>
      <c r="L9569" s="1">
        <v>13.9672</v>
      </c>
    </row>
    <row r="9570" spans="1:12" x14ac:dyDescent="0.25">
      <c r="A9570" t="s">
        <v>62</v>
      </c>
      <c r="B9570" t="s">
        <v>22</v>
      </c>
      <c r="C9570" t="s">
        <v>180</v>
      </c>
      <c r="D9570" t="s">
        <v>30</v>
      </c>
      <c r="E9570">
        <v>33142</v>
      </c>
      <c r="F9570" t="s">
        <v>18</v>
      </c>
      <c r="G9570" t="s">
        <v>26</v>
      </c>
      <c r="H9570" t="s">
        <v>41</v>
      </c>
      <c r="I9570" s="1">
        <v>31.007999999999999</v>
      </c>
      <c r="J9570">
        <v>1</v>
      </c>
      <c r="K9570" s="1">
        <v>0.2</v>
      </c>
      <c r="L9570" s="1">
        <v>11.240399999999999</v>
      </c>
    </row>
    <row r="9571" spans="1:12" x14ac:dyDescent="0.25">
      <c r="A9571" t="s">
        <v>168</v>
      </c>
      <c r="B9571" t="s">
        <v>14</v>
      </c>
      <c r="C9571" t="s">
        <v>39</v>
      </c>
      <c r="D9571" t="s">
        <v>24</v>
      </c>
      <c r="E9571">
        <v>94521</v>
      </c>
      <c r="F9571" t="s">
        <v>25</v>
      </c>
      <c r="G9571" t="s">
        <v>26</v>
      </c>
      <c r="H9571" t="s">
        <v>37</v>
      </c>
      <c r="I9571" s="1">
        <v>61.12</v>
      </c>
      <c r="J9571">
        <v>5</v>
      </c>
      <c r="K9571" s="1">
        <v>0.2</v>
      </c>
      <c r="L9571" s="1">
        <v>22.155999999999999</v>
      </c>
    </row>
    <row r="9572" spans="1:12" x14ac:dyDescent="0.25">
      <c r="A9572" t="s">
        <v>28</v>
      </c>
      <c r="B9572" t="s">
        <v>44</v>
      </c>
      <c r="C9572" t="s">
        <v>188</v>
      </c>
      <c r="D9572" t="s">
        <v>40</v>
      </c>
      <c r="E9572">
        <v>28052</v>
      </c>
      <c r="F9572" t="s">
        <v>18</v>
      </c>
      <c r="G9572" t="s">
        <v>26</v>
      </c>
      <c r="H9572" t="s">
        <v>32</v>
      </c>
      <c r="I9572" s="1">
        <v>4.7679999999999998</v>
      </c>
      <c r="J9572">
        <v>2</v>
      </c>
      <c r="K9572" s="1">
        <v>0.2</v>
      </c>
      <c r="L9572" s="1">
        <v>-0.77480000000000004</v>
      </c>
    </row>
    <row r="9573" spans="1:12" x14ac:dyDescent="0.25">
      <c r="A9573" t="s">
        <v>28</v>
      </c>
      <c r="B9573" t="s">
        <v>14</v>
      </c>
      <c r="C9573" t="s">
        <v>409</v>
      </c>
      <c r="D9573" t="s">
        <v>65</v>
      </c>
      <c r="E9573">
        <v>60090</v>
      </c>
      <c r="F9573" t="s">
        <v>47</v>
      </c>
      <c r="G9573" t="s">
        <v>26</v>
      </c>
      <c r="H9573" t="s">
        <v>34</v>
      </c>
      <c r="I9573" s="1">
        <v>121.536</v>
      </c>
      <c r="J9573">
        <v>4</v>
      </c>
      <c r="K9573" s="1">
        <v>0.2</v>
      </c>
      <c r="L9573" s="1">
        <v>15.192</v>
      </c>
    </row>
    <row r="9574" spans="1:12" x14ac:dyDescent="0.25">
      <c r="A9574" t="s">
        <v>28</v>
      </c>
      <c r="B9574" t="s">
        <v>44</v>
      </c>
      <c r="C9574" t="s">
        <v>79</v>
      </c>
      <c r="D9574" t="s">
        <v>65</v>
      </c>
      <c r="E9574">
        <v>60610</v>
      </c>
      <c r="F9574" t="s">
        <v>47</v>
      </c>
      <c r="G9574" t="s">
        <v>26</v>
      </c>
      <c r="H9574" t="s">
        <v>41</v>
      </c>
      <c r="I9574" s="1">
        <v>17.472000000000001</v>
      </c>
      <c r="J9574">
        <v>3</v>
      </c>
      <c r="K9574" s="1">
        <v>0.2</v>
      </c>
      <c r="L9574" s="1">
        <v>5.6783999999999999</v>
      </c>
    </row>
    <row r="9575" spans="1:12" x14ac:dyDescent="0.25">
      <c r="A9575" t="s">
        <v>28</v>
      </c>
      <c r="B9575" t="s">
        <v>44</v>
      </c>
      <c r="C9575" t="s">
        <v>79</v>
      </c>
      <c r="D9575" t="s">
        <v>65</v>
      </c>
      <c r="E9575">
        <v>60610</v>
      </c>
      <c r="F9575" t="s">
        <v>47</v>
      </c>
      <c r="G9575" t="s">
        <v>26</v>
      </c>
      <c r="H9575" t="s">
        <v>37</v>
      </c>
      <c r="I9575" s="1">
        <v>104.58</v>
      </c>
      <c r="J9575">
        <v>9</v>
      </c>
      <c r="K9575" s="1">
        <v>0.8</v>
      </c>
      <c r="L9575" s="1">
        <v>-172.55699999999999</v>
      </c>
    </row>
    <row r="9576" spans="1:12" x14ac:dyDescent="0.25">
      <c r="A9576" t="s">
        <v>28</v>
      </c>
      <c r="B9576" t="s">
        <v>44</v>
      </c>
      <c r="C9576" t="s">
        <v>113</v>
      </c>
      <c r="D9576" t="s">
        <v>46</v>
      </c>
      <c r="E9576">
        <v>77506</v>
      </c>
      <c r="F9576" t="s">
        <v>47</v>
      </c>
      <c r="G9576" t="s">
        <v>19</v>
      </c>
      <c r="H9576" t="s">
        <v>33</v>
      </c>
      <c r="I9576" s="1">
        <v>24.7</v>
      </c>
      <c r="J9576">
        <v>5</v>
      </c>
      <c r="K9576" s="1">
        <v>0.6</v>
      </c>
      <c r="L9576" s="1">
        <v>-9.8800000000000008</v>
      </c>
    </row>
    <row r="9577" spans="1:12" x14ac:dyDescent="0.25">
      <c r="A9577" t="s">
        <v>28</v>
      </c>
      <c r="B9577" t="s">
        <v>44</v>
      </c>
      <c r="C9577" t="s">
        <v>113</v>
      </c>
      <c r="D9577" t="s">
        <v>46</v>
      </c>
      <c r="E9577">
        <v>77506</v>
      </c>
      <c r="F9577" t="s">
        <v>47</v>
      </c>
      <c r="G9577" t="s">
        <v>19</v>
      </c>
      <c r="H9577" t="s">
        <v>33</v>
      </c>
      <c r="I9577" s="1">
        <v>302.72000000000003</v>
      </c>
      <c r="J9577">
        <v>5</v>
      </c>
      <c r="K9577" s="1">
        <v>0.6</v>
      </c>
      <c r="L9577" s="1">
        <v>-378.4</v>
      </c>
    </row>
    <row r="9578" spans="1:12" x14ac:dyDescent="0.25">
      <c r="A9578" t="s">
        <v>28</v>
      </c>
      <c r="B9578" t="s">
        <v>14</v>
      </c>
      <c r="C9578" t="s">
        <v>75</v>
      </c>
      <c r="D9578" t="s">
        <v>76</v>
      </c>
      <c r="E9578">
        <v>10024</v>
      </c>
      <c r="F9578" t="s">
        <v>57</v>
      </c>
      <c r="G9578" t="s">
        <v>26</v>
      </c>
      <c r="H9578" t="s">
        <v>41</v>
      </c>
      <c r="I9578" s="1">
        <v>8.56</v>
      </c>
      <c r="J9578">
        <v>2</v>
      </c>
      <c r="K9578" s="1">
        <v>0</v>
      </c>
      <c r="L9578" s="1">
        <v>3.8519999999999999</v>
      </c>
    </row>
    <row r="9579" spans="1:12" x14ac:dyDescent="0.25">
      <c r="A9579" t="s">
        <v>28</v>
      </c>
      <c r="B9579" t="s">
        <v>14</v>
      </c>
      <c r="C9579" t="s">
        <v>75</v>
      </c>
      <c r="D9579" t="s">
        <v>76</v>
      </c>
      <c r="E9579">
        <v>10024</v>
      </c>
      <c r="F9579" t="s">
        <v>57</v>
      </c>
      <c r="G9579" t="s">
        <v>26</v>
      </c>
      <c r="H9579" t="s">
        <v>41</v>
      </c>
      <c r="I9579" s="1">
        <v>11.56</v>
      </c>
      <c r="J9579">
        <v>2</v>
      </c>
      <c r="K9579" s="1">
        <v>0</v>
      </c>
      <c r="L9579" s="1">
        <v>5.6643999999999997</v>
      </c>
    </row>
    <row r="9580" spans="1:12" x14ac:dyDescent="0.25">
      <c r="A9580" t="s">
        <v>28</v>
      </c>
      <c r="B9580" t="s">
        <v>22</v>
      </c>
      <c r="C9580" t="s">
        <v>117</v>
      </c>
      <c r="D9580" t="s">
        <v>24</v>
      </c>
      <c r="E9580">
        <v>95123</v>
      </c>
      <c r="F9580" t="s">
        <v>25</v>
      </c>
      <c r="G9580" t="s">
        <v>26</v>
      </c>
      <c r="H9580" t="s">
        <v>38</v>
      </c>
      <c r="I9580" s="1">
        <v>25.86</v>
      </c>
      <c r="J9580">
        <v>3</v>
      </c>
      <c r="K9580" s="1">
        <v>0</v>
      </c>
      <c r="L9580" s="1">
        <v>6.7236000000000002</v>
      </c>
    </row>
    <row r="9581" spans="1:12" x14ac:dyDescent="0.25">
      <c r="A9581" t="s">
        <v>28</v>
      </c>
      <c r="B9581" t="s">
        <v>22</v>
      </c>
      <c r="C9581" t="s">
        <v>117</v>
      </c>
      <c r="D9581" t="s">
        <v>24</v>
      </c>
      <c r="E9581">
        <v>95123</v>
      </c>
      <c r="F9581" t="s">
        <v>25</v>
      </c>
      <c r="G9581" t="s">
        <v>26</v>
      </c>
      <c r="H9581" t="s">
        <v>37</v>
      </c>
      <c r="I9581" s="1">
        <v>276.78399999999999</v>
      </c>
      <c r="J9581">
        <v>2</v>
      </c>
      <c r="K9581" s="1">
        <v>0.2</v>
      </c>
      <c r="L9581" s="1">
        <v>89.954800000000006</v>
      </c>
    </row>
    <row r="9582" spans="1:12" x14ac:dyDescent="0.25">
      <c r="A9582" t="s">
        <v>28</v>
      </c>
      <c r="B9582" t="s">
        <v>22</v>
      </c>
      <c r="C9582" t="s">
        <v>117</v>
      </c>
      <c r="D9582" t="s">
        <v>24</v>
      </c>
      <c r="E9582">
        <v>95123</v>
      </c>
      <c r="F9582" t="s">
        <v>25</v>
      </c>
      <c r="G9582" t="s">
        <v>35</v>
      </c>
      <c r="H9582" t="s">
        <v>36</v>
      </c>
      <c r="I9582" s="1">
        <v>110.352</v>
      </c>
      <c r="J9582">
        <v>3</v>
      </c>
      <c r="K9582" s="1">
        <v>0.2</v>
      </c>
      <c r="L9582" s="1">
        <v>8.2764000000000006</v>
      </c>
    </row>
    <row r="9583" spans="1:12" x14ac:dyDescent="0.25">
      <c r="A9583" t="s">
        <v>28</v>
      </c>
      <c r="B9583" t="s">
        <v>44</v>
      </c>
      <c r="C9583" t="s">
        <v>390</v>
      </c>
      <c r="D9583" t="s">
        <v>24</v>
      </c>
      <c r="E9583">
        <v>95823</v>
      </c>
      <c r="F9583" t="s">
        <v>25</v>
      </c>
      <c r="G9583" t="s">
        <v>19</v>
      </c>
      <c r="H9583" t="s">
        <v>33</v>
      </c>
      <c r="I9583" s="1">
        <v>60.84</v>
      </c>
      <c r="J9583">
        <v>3</v>
      </c>
      <c r="K9583" s="1">
        <v>0</v>
      </c>
      <c r="L9583" s="1">
        <v>19.468800000000002</v>
      </c>
    </row>
    <row r="9584" spans="1:12" x14ac:dyDescent="0.25">
      <c r="A9584" t="s">
        <v>28</v>
      </c>
      <c r="B9584" t="s">
        <v>14</v>
      </c>
      <c r="C9584" t="s">
        <v>82</v>
      </c>
      <c r="D9584" t="s">
        <v>95</v>
      </c>
      <c r="E9584">
        <v>97477</v>
      </c>
      <c r="F9584" t="s">
        <v>25</v>
      </c>
      <c r="G9584" t="s">
        <v>26</v>
      </c>
      <c r="H9584" t="s">
        <v>38</v>
      </c>
      <c r="I9584" s="1">
        <v>35.207999999999998</v>
      </c>
      <c r="J9584">
        <v>1</v>
      </c>
      <c r="K9584" s="1">
        <v>0.2</v>
      </c>
      <c r="L9584" s="1">
        <v>2.6406000000000001</v>
      </c>
    </row>
    <row r="9585" spans="1:12" x14ac:dyDescent="0.25">
      <c r="A9585" t="s">
        <v>13</v>
      </c>
      <c r="B9585" t="s">
        <v>22</v>
      </c>
      <c r="C9585" t="s">
        <v>604</v>
      </c>
      <c r="D9585" t="s">
        <v>46</v>
      </c>
      <c r="E9585">
        <v>76063</v>
      </c>
      <c r="F9585" t="s">
        <v>47</v>
      </c>
      <c r="G9585" t="s">
        <v>26</v>
      </c>
      <c r="H9585" t="s">
        <v>41</v>
      </c>
      <c r="I9585" s="1">
        <v>41.472000000000001</v>
      </c>
      <c r="J9585">
        <v>8</v>
      </c>
      <c r="K9585" s="1">
        <v>0.2</v>
      </c>
      <c r="L9585" s="1">
        <v>14.5152</v>
      </c>
    </row>
    <row r="9586" spans="1:12" x14ac:dyDescent="0.25">
      <c r="A9586" t="s">
        <v>28</v>
      </c>
      <c r="B9586" t="s">
        <v>14</v>
      </c>
      <c r="C9586" t="s">
        <v>271</v>
      </c>
      <c r="D9586" t="s">
        <v>197</v>
      </c>
      <c r="E9586">
        <v>72401</v>
      </c>
      <c r="F9586" t="s">
        <v>18</v>
      </c>
      <c r="G9586" t="s">
        <v>26</v>
      </c>
      <c r="H9586" t="s">
        <v>41</v>
      </c>
      <c r="I9586" s="1">
        <v>239.5</v>
      </c>
      <c r="J9586">
        <v>5</v>
      </c>
      <c r="K9586" s="1">
        <v>0</v>
      </c>
      <c r="L9586" s="1">
        <v>114.96</v>
      </c>
    </row>
    <row r="9587" spans="1:12" x14ac:dyDescent="0.25">
      <c r="A9587" t="s">
        <v>62</v>
      </c>
      <c r="B9587" t="s">
        <v>14</v>
      </c>
      <c r="C9587" t="s">
        <v>258</v>
      </c>
      <c r="D9587" t="s">
        <v>83</v>
      </c>
      <c r="E9587">
        <v>23464</v>
      </c>
      <c r="F9587" t="s">
        <v>18</v>
      </c>
      <c r="G9587" t="s">
        <v>26</v>
      </c>
      <c r="H9587" t="s">
        <v>110</v>
      </c>
      <c r="I9587" s="1">
        <v>34.200000000000003</v>
      </c>
      <c r="J9587">
        <v>5</v>
      </c>
      <c r="K9587" s="1">
        <v>0</v>
      </c>
      <c r="L9587" s="1">
        <v>9.234</v>
      </c>
    </row>
    <row r="9588" spans="1:12" x14ac:dyDescent="0.25">
      <c r="A9588" t="s">
        <v>28</v>
      </c>
      <c r="B9588" t="s">
        <v>22</v>
      </c>
      <c r="C9588" t="s">
        <v>92</v>
      </c>
      <c r="D9588" t="s">
        <v>76</v>
      </c>
      <c r="E9588">
        <v>14609</v>
      </c>
      <c r="F9588" t="s">
        <v>57</v>
      </c>
      <c r="G9588" t="s">
        <v>19</v>
      </c>
      <c r="H9588" t="s">
        <v>31</v>
      </c>
      <c r="I9588" s="1">
        <v>376.86599999999999</v>
      </c>
      <c r="J9588">
        <v>3</v>
      </c>
      <c r="K9588" s="1">
        <v>0.4</v>
      </c>
      <c r="L9588" s="1">
        <v>-213.5574</v>
      </c>
    </row>
    <row r="9589" spans="1:12" x14ac:dyDescent="0.25">
      <c r="A9589" t="s">
        <v>62</v>
      </c>
      <c r="B9589" t="s">
        <v>14</v>
      </c>
      <c r="C9589" t="s">
        <v>355</v>
      </c>
      <c r="D9589" t="s">
        <v>83</v>
      </c>
      <c r="E9589">
        <v>23320</v>
      </c>
      <c r="F9589" t="s">
        <v>18</v>
      </c>
      <c r="G9589" t="s">
        <v>26</v>
      </c>
      <c r="H9589" t="s">
        <v>38</v>
      </c>
      <c r="I9589" s="1">
        <v>197.72</v>
      </c>
      <c r="J9589">
        <v>4</v>
      </c>
      <c r="K9589" s="1">
        <v>0</v>
      </c>
      <c r="L9589" s="1">
        <v>55.361600000000003</v>
      </c>
    </row>
    <row r="9590" spans="1:12" x14ac:dyDescent="0.25">
      <c r="A9590" t="s">
        <v>168</v>
      </c>
      <c r="B9590" t="s">
        <v>14</v>
      </c>
      <c r="C9590" t="s">
        <v>189</v>
      </c>
      <c r="D9590" t="s">
        <v>30</v>
      </c>
      <c r="E9590">
        <v>32216</v>
      </c>
      <c r="F9590" t="s">
        <v>18</v>
      </c>
      <c r="G9590" t="s">
        <v>26</v>
      </c>
      <c r="H9590" t="s">
        <v>32</v>
      </c>
      <c r="I9590" s="1">
        <v>4.7679999999999998</v>
      </c>
      <c r="J9590">
        <v>2</v>
      </c>
      <c r="K9590" s="1">
        <v>0.2</v>
      </c>
      <c r="L9590" s="1">
        <v>-0.77480000000000004</v>
      </c>
    </row>
    <row r="9591" spans="1:12" x14ac:dyDescent="0.25">
      <c r="A9591" t="s">
        <v>62</v>
      </c>
      <c r="B9591" t="s">
        <v>14</v>
      </c>
      <c r="C9591" t="s">
        <v>141</v>
      </c>
      <c r="D9591" t="s">
        <v>30</v>
      </c>
      <c r="E9591">
        <v>33614</v>
      </c>
      <c r="F9591" t="s">
        <v>18</v>
      </c>
      <c r="G9591" t="s">
        <v>35</v>
      </c>
      <c r="H9591" t="s">
        <v>59</v>
      </c>
      <c r="I9591" s="1">
        <v>11.672000000000001</v>
      </c>
      <c r="J9591">
        <v>1</v>
      </c>
      <c r="K9591" s="1">
        <v>0.2</v>
      </c>
      <c r="L9591" s="1">
        <v>-0.72950000000000004</v>
      </c>
    </row>
    <row r="9592" spans="1:12" x14ac:dyDescent="0.25">
      <c r="A9592" t="s">
        <v>13</v>
      </c>
      <c r="B9592" t="s">
        <v>14</v>
      </c>
      <c r="C9592" t="s">
        <v>75</v>
      </c>
      <c r="D9592" t="s">
        <v>76</v>
      </c>
      <c r="E9592">
        <v>10024</v>
      </c>
      <c r="F9592" t="s">
        <v>57</v>
      </c>
      <c r="G9592" t="s">
        <v>26</v>
      </c>
      <c r="H9592" t="s">
        <v>41</v>
      </c>
      <c r="I9592" s="1">
        <v>21.6</v>
      </c>
      <c r="J9592">
        <v>6</v>
      </c>
      <c r="K9592" s="1">
        <v>0</v>
      </c>
      <c r="L9592" s="1">
        <v>9.9359999999999999</v>
      </c>
    </row>
    <row r="9593" spans="1:12" x14ac:dyDescent="0.25">
      <c r="A9593" t="s">
        <v>13</v>
      </c>
      <c r="B9593" t="s">
        <v>14</v>
      </c>
      <c r="C9593" t="s">
        <v>75</v>
      </c>
      <c r="D9593" t="s">
        <v>76</v>
      </c>
      <c r="E9593">
        <v>10024</v>
      </c>
      <c r="F9593" t="s">
        <v>57</v>
      </c>
      <c r="G9593" t="s">
        <v>26</v>
      </c>
      <c r="H9593" t="s">
        <v>27</v>
      </c>
      <c r="I9593" s="1">
        <v>11.07</v>
      </c>
      <c r="J9593">
        <v>3</v>
      </c>
      <c r="K9593" s="1">
        <v>0</v>
      </c>
      <c r="L9593" s="1">
        <v>5.2028999999999996</v>
      </c>
    </row>
    <row r="9594" spans="1:12" x14ac:dyDescent="0.25">
      <c r="A9594" t="s">
        <v>13</v>
      </c>
      <c r="B9594" t="s">
        <v>14</v>
      </c>
      <c r="C9594" t="s">
        <v>23</v>
      </c>
      <c r="D9594" t="s">
        <v>24</v>
      </c>
      <c r="E9594">
        <v>90045</v>
      </c>
      <c r="F9594" t="s">
        <v>25</v>
      </c>
      <c r="G9594" t="s">
        <v>19</v>
      </c>
      <c r="H9594" t="s">
        <v>33</v>
      </c>
      <c r="I9594" s="1">
        <v>282.83999999999997</v>
      </c>
      <c r="J9594">
        <v>4</v>
      </c>
      <c r="K9594" s="1">
        <v>0</v>
      </c>
      <c r="L9594" s="1">
        <v>19.7988</v>
      </c>
    </row>
    <row r="9595" spans="1:12" x14ac:dyDescent="0.25">
      <c r="A9595" t="s">
        <v>13</v>
      </c>
      <c r="B9595" t="s">
        <v>14</v>
      </c>
      <c r="C9595" t="s">
        <v>23</v>
      </c>
      <c r="D9595" t="s">
        <v>24</v>
      </c>
      <c r="E9595">
        <v>90045</v>
      </c>
      <c r="F9595" t="s">
        <v>25</v>
      </c>
      <c r="G9595" t="s">
        <v>26</v>
      </c>
      <c r="H9595" t="s">
        <v>27</v>
      </c>
      <c r="I9595" s="1">
        <v>27.72</v>
      </c>
      <c r="J9595">
        <v>9</v>
      </c>
      <c r="K9595" s="1">
        <v>0</v>
      </c>
      <c r="L9595" s="1">
        <v>13.3056</v>
      </c>
    </row>
    <row r="9596" spans="1:12" x14ac:dyDescent="0.25">
      <c r="A9596" t="s">
        <v>28</v>
      </c>
      <c r="B9596" t="s">
        <v>14</v>
      </c>
      <c r="C9596" t="s">
        <v>84</v>
      </c>
      <c r="D9596" t="s">
        <v>185</v>
      </c>
      <c r="E9596">
        <v>39212</v>
      </c>
      <c r="F9596" t="s">
        <v>18</v>
      </c>
      <c r="G9596" t="s">
        <v>26</v>
      </c>
      <c r="H9596" t="s">
        <v>77</v>
      </c>
      <c r="I9596" s="1">
        <v>11.68</v>
      </c>
      <c r="J9596">
        <v>4</v>
      </c>
      <c r="K9596" s="1">
        <v>0</v>
      </c>
      <c r="L9596" s="1">
        <v>5.2560000000000002</v>
      </c>
    </row>
    <row r="9597" spans="1:12" x14ac:dyDescent="0.25">
      <c r="A9597" t="s">
        <v>28</v>
      </c>
      <c r="B9597" t="s">
        <v>14</v>
      </c>
      <c r="C9597" t="s">
        <v>440</v>
      </c>
      <c r="D9597" t="s">
        <v>24</v>
      </c>
      <c r="E9597">
        <v>95695</v>
      </c>
      <c r="F9597" t="s">
        <v>25</v>
      </c>
      <c r="G9597" t="s">
        <v>35</v>
      </c>
      <c r="H9597" t="s">
        <v>36</v>
      </c>
      <c r="I9597" s="1">
        <v>239.98400000000001</v>
      </c>
      <c r="J9597">
        <v>2</v>
      </c>
      <c r="K9597" s="1">
        <v>0.2</v>
      </c>
      <c r="L9597" s="1">
        <v>23.9984</v>
      </c>
    </row>
    <row r="9598" spans="1:12" x14ac:dyDescent="0.25">
      <c r="A9598" t="s">
        <v>62</v>
      </c>
      <c r="B9598" t="s">
        <v>22</v>
      </c>
      <c r="C9598" t="s">
        <v>42</v>
      </c>
      <c r="D9598" t="s">
        <v>43</v>
      </c>
      <c r="E9598">
        <v>98115</v>
      </c>
      <c r="F9598" t="s">
        <v>25</v>
      </c>
      <c r="G9598" t="s">
        <v>26</v>
      </c>
      <c r="H9598" t="s">
        <v>38</v>
      </c>
      <c r="I9598" s="1">
        <v>22.98</v>
      </c>
      <c r="J9598">
        <v>1</v>
      </c>
      <c r="K9598" s="1">
        <v>0</v>
      </c>
      <c r="L9598" s="1">
        <v>6.8940000000000001</v>
      </c>
    </row>
    <row r="9599" spans="1:12" x14ac:dyDescent="0.25">
      <c r="A9599" t="s">
        <v>62</v>
      </c>
      <c r="B9599" t="s">
        <v>22</v>
      </c>
      <c r="C9599" t="s">
        <v>42</v>
      </c>
      <c r="D9599" t="s">
        <v>43</v>
      </c>
      <c r="E9599">
        <v>98115</v>
      </c>
      <c r="F9599" t="s">
        <v>25</v>
      </c>
      <c r="G9599" t="s">
        <v>35</v>
      </c>
      <c r="H9599" t="s">
        <v>59</v>
      </c>
      <c r="I9599" s="1">
        <v>102.13</v>
      </c>
      <c r="J9599">
        <v>7</v>
      </c>
      <c r="K9599" s="1">
        <v>0</v>
      </c>
      <c r="L9599" s="1">
        <v>15.3195</v>
      </c>
    </row>
    <row r="9600" spans="1:12" x14ac:dyDescent="0.25">
      <c r="A9600" t="s">
        <v>62</v>
      </c>
      <c r="B9600" t="s">
        <v>22</v>
      </c>
      <c r="C9600" t="s">
        <v>42</v>
      </c>
      <c r="D9600" t="s">
        <v>43</v>
      </c>
      <c r="E9600">
        <v>98115</v>
      </c>
      <c r="F9600" t="s">
        <v>25</v>
      </c>
      <c r="G9600" t="s">
        <v>26</v>
      </c>
      <c r="H9600" t="s">
        <v>37</v>
      </c>
      <c r="I9600" s="1">
        <v>2033.5840000000001</v>
      </c>
      <c r="J9600">
        <v>2</v>
      </c>
      <c r="K9600" s="1">
        <v>0.2</v>
      </c>
      <c r="L9600" s="1">
        <v>762.59400000000005</v>
      </c>
    </row>
    <row r="9601" spans="1:12" x14ac:dyDescent="0.25">
      <c r="A9601" t="s">
        <v>28</v>
      </c>
      <c r="B9601" t="s">
        <v>22</v>
      </c>
      <c r="C9601" t="s">
        <v>23</v>
      </c>
      <c r="D9601" t="s">
        <v>24</v>
      </c>
      <c r="E9601">
        <v>90049</v>
      </c>
      <c r="F9601" t="s">
        <v>25</v>
      </c>
      <c r="G9601" t="s">
        <v>26</v>
      </c>
      <c r="H9601" t="s">
        <v>34</v>
      </c>
      <c r="I9601" s="1">
        <v>5.76</v>
      </c>
      <c r="J9601">
        <v>2</v>
      </c>
      <c r="K9601" s="1">
        <v>0</v>
      </c>
      <c r="L9601" s="1">
        <v>1.6704000000000001</v>
      </c>
    </row>
    <row r="9602" spans="1:12" x14ac:dyDescent="0.25">
      <c r="A9602" t="s">
        <v>28</v>
      </c>
      <c r="B9602" t="s">
        <v>22</v>
      </c>
      <c r="C9602" t="s">
        <v>342</v>
      </c>
      <c r="D9602" t="s">
        <v>104</v>
      </c>
      <c r="E9602">
        <v>43402</v>
      </c>
      <c r="F9602" t="s">
        <v>57</v>
      </c>
      <c r="G9602" t="s">
        <v>35</v>
      </c>
      <c r="H9602" t="s">
        <v>162</v>
      </c>
      <c r="I9602" s="1">
        <v>899.98199999999997</v>
      </c>
      <c r="J9602">
        <v>3</v>
      </c>
      <c r="K9602" s="1">
        <v>0.4</v>
      </c>
      <c r="L9602" s="1">
        <v>74.998500000000007</v>
      </c>
    </row>
    <row r="9603" spans="1:12" x14ac:dyDescent="0.25">
      <c r="A9603" t="s">
        <v>28</v>
      </c>
      <c r="B9603" t="s">
        <v>22</v>
      </c>
      <c r="C9603" t="s">
        <v>342</v>
      </c>
      <c r="D9603" t="s">
        <v>104</v>
      </c>
      <c r="E9603">
        <v>43402</v>
      </c>
      <c r="F9603" t="s">
        <v>57</v>
      </c>
      <c r="G9603" t="s">
        <v>26</v>
      </c>
      <c r="H9603" t="s">
        <v>34</v>
      </c>
      <c r="I9603" s="1">
        <v>86.352000000000004</v>
      </c>
      <c r="J9603">
        <v>3</v>
      </c>
      <c r="K9603" s="1">
        <v>0.2</v>
      </c>
      <c r="L9603" s="1">
        <v>5.3970000000000002</v>
      </c>
    </row>
    <row r="9604" spans="1:12" x14ac:dyDescent="0.25">
      <c r="A9604" t="s">
        <v>62</v>
      </c>
      <c r="B9604" t="s">
        <v>44</v>
      </c>
      <c r="C9604" t="s">
        <v>55</v>
      </c>
      <c r="D9604" t="s">
        <v>56</v>
      </c>
      <c r="E9604">
        <v>19140</v>
      </c>
      <c r="F9604" t="s">
        <v>57</v>
      </c>
      <c r="G9604" t="s">
        <v>26</v>
      </c>
      <c r="H9604" t="s">
        <v>77</v>
      </c>
      <c r="I9604" s="1">
        <v>3.1680000000000001</v>
      </c>
      <c r="J9604">
        <v>2</v>
      </c>
      <c r="K9604" s="1">
        <v>0.2</v>
      </c>
      <c r="L9604" s="1">
        <v>-0.71279999999999999</v>
      </c>
    </row>
    <row r="9605" spans="1:12" x14ac:dyDescent="0.25">
      <c r="A9605" t="s">
        <v>28</v>
      </c>
      <c r="B9605" t="s">
        <v>44</v>
      </c>
      <c r="C9605" t="s">
        <v>235</v>
      </c>
      <c r="D9605" t="s">
        <v>104</v>
      </c>
      <c r="E9605">
        <v>43130</v>
      </c>
      <c r="F9605" t="s">
        <v>57</v>
      </c>
      <c r="G9605" t="s">
        <v>26</v>
      </c>
      <c r="H9605" t="s">
        <v>38</v>
      </c>
      <c r="I9605" s="1">
        <v>16.704000000000001</v>
      </c>
      <c r="J9605">
        <v>6</v>
      </c>
      <c r="K9605" s="1">
        <v>0.2</v>
      </c>
      <c r="L9605" s="1">
        <v>1.2527999999999999</v>
      </c>
    </row>
    <row r="9606" spans="1:12" x14ac:dyDescent="0.25">
      <c r="A9606" t="s">
        <v>28</v>
      </c>
      <c r="B9606" t="s">
        <v>44</v>
      </c>
      <c r="C9606" t="s">
        <v>235</v>
      </c>
      <c r="D9606" t="s">
        <v>104</v>
      </c>
      <c r="E9606">
        <v>43130</v>
      </c>
      <c r="F9606" t="s">
        <v>57</v>
      </c>
      <c r="G9606" t="s">
        <v>35</v>
      </c>
      <c r="H9606" t="s">
        <v>59</v>
      </c>
      <c r="I9606" s="1">
        <v>3.1520000000000001</v>
      </c>
      <c r="J9606">
        <v>2</v>
      </c>
      <c r="K9606" s="1">
        <v>0.2</v>
      </c>
      <c r="L9606" s="1">
        <v>0.4728</v>
      </c>
    </row>
    <row r="9607" spans="1:12" x14ac:dyDescent="0.25">
      <c r="A9607" t="s">
        <v>28</v>
      </c>
      <c r="B9607" t="s">
        <v>44</v>
      </c>
      <c r="C9607" t="s">
        <v>235</v>
      </c>
      <c r="D9607" t="s">
        <v>104</v>
      </c>
      <c r="E9607">
        <v>43130</v>
      </c>
      <c r="F9607" t="s">
        <v>57</v>
      </c>
      <c r="G9607" t="s">
        <v>26</v>
      </c>
      <c r="H9607" t="s">
        <v>41</v>
      </c>
      <c r="I9607" s="1">
        <v>32.896000000000001</v>
      </c>
      <c r="J9607">
        <v>4</v>
      </c>
      <c r="K9607" s="1">
        <v>0.2</v>
      </c>
      <c r="L9607" s="1">
        <v>11.102399999999999</v>
      </c>
    </row>
    <row r="9608" spans="1:12" x14ac:dyDescent="0.25">
      <c r="A9608" t="s">
        <v>62</v>
      </c>
      <c r="B9608" t="s">
        <v>14</v>
      </c>
      <c r="C9608" t="s">
        <v>135</v>
      </c>
      <c r="D9608" t="s">
        <v>46</v>
      </c>
      <c r="E9608">
        <v>75220</v>
      </c>
      <c r="F9608" t="s">
        <v>47</v>
      </c>
      <c r="G9608" t="s">
        <v>26</v>
      </c>
      <c r="H9608" t="s">
        <v>38</v>
      </c>
      <c r="I9608" s="1">
        <v>21.391999999999999</v>
      </c>
      <c r="J9608">
        <v>2</v>
      </c>
      <c r="K9608" s="1">
        <v>0.8</v>
      </c>
      <c r="L9608" s="1">
        <v>-54.549599999999998</v>
      </c>
    </row>
    <row r="9609" spans="1:12" x14ac:dyDescent="0.25">
      <c r="A9609" t="s">
        <v>62</v>
      </c>
      <c r="B9609" t="s">
        <v>14</v>
      </c>
      <c r="C9609" t="s">
        <v>135</v>
      </c>
      <c r="D9609" t="s">
        <v>46</v>
      </c>
      <c r="E9609">
        <v>75220</v>
      </c>
      <c r="F9609" t="s">
        <v>47</v>
      </c>
      <c r="G9609" t="s">
        <v>19</v>
      </c>
      <c r="H9609" t="s">
        <v>31</v>
      </c>
      <c r="I9609" s="1">
        <v>307.31400000000002</v>
      </c>
      <c r="J9609">
        <v>3</v>
      </c>
      <c r="K9609" s="1">
        <v>0.3</v>
      </c>
      <c r="L9609" s="1">
        <v>-39.511800000000001</v>
      </c>
    </row>
    <row r="9610" spans="1:12" x14ac:dyDescent="0.25">
      <c r="A9610" t="s">
        <v>62</v>
      </c>
      <c r="B9610" t="s">
        <v>14</v>
      </c>
      <c r="C9610" t="s">
        <v>135</v>
      </c>
      <c r="D9610" t="s">
        <v>46</v>
      </c>
      <c r="E9610">
        <v>75220</v>
      </c>
      <c r="F9610" t="s">
        <v>47</v>
      </c>
      <c r="G9610" t="s">
        <v>19</v>
      </c>
      <c r="H9610" t="s">
        <v>20</v>
      </c>
      <c r="I9610" s="1">
        <v>409.99919999999997</v>
      </c>
      <c r="J9610">
        <v>3</v>
      </c>
      <c r="K9610" s="1">
        <v>0.32</v>
      </c>
      <c r="L9610" s="1">
        <v>-96.470399999999998</v>
      </c>
    </row>
    <row r="9611" spans="1:12" x14ac:dyDescent="0.25">
      <c r="A9611" t="s">
        <v>62</v>
      </c>
      <c r="B9611" t="s">
        <v>22</v>
      </c>
      <c r="C9611" t="s">
        <v>356</v>
      </c>
      <c r="D9611" t="s">
        <v>46</v>
      </c>
      <c r="E9611">
        <v>79424</v>
      </c>
      <c r="F9611" t="s">
        <v>47</v>
      </c>
      <c r="G9611" t="s">
        <v>26</v>
      </c>
      <c r="H9611" t="s">
        <v>41</v>
      </c>
      <c r="I9611" s="1">
        <v>9.2479999999999993</v>
      </c>
      <c r="J9611">
        <v>2</v>
      </c>
      <c r="K9611" s="1">
        <v>0.2</v>
      </c>
      <c r="L9611" s="1">
        <v>3.3523999999999998</v>
      </c>
    </row>
    <row r="9612" spans="1:12" x14ac:dyDescent="0.25">
      <c r="A9612" t="s">
        <v>28</v>
      </c>
      <c r="B9612" t="s">
        <v>14</v>
      </c>
      <c r="C9612" t="s">
        <v>140</v>
      </c>
      <c r="D9612" t="s">
        <v>70</v>
      </c>
      <c r="E9612">
        <v>48227</v>
      </c>
      <c r="F9612" t="s">
        <v>47</v>
      </c>
      <c r="G9612" t="s">
        <v>26</v>
      </c>
      <c r="H9612" t="s">
        <v>37</v>
      </c>
      <c r="I9612" s="1">
        <v>14.67</v>
      </c>
      <c r="J9612">
        <v>3</v>
      </c>
      <c r="K9612" s="1">
        <v>0</v>
      </c>
      <c r="L9612" s="1">
        <v>6.7481999999999998</v>
      </c>
    </row>
    <row r="9613" spans="1:12" x14ac:dyDescent="0.25">
      <c r="A9613" t="s">
        <v>28</v>
      </c>
      <c r="B9613" t="s">
        <v>14</v>
      </c>
      <c r="C9613" t="s">
        <v>114</v>
      </c>
      <c r="D9613" t="s">
        <v>104</v>
      </c>
      <c r="E9613">
        <v>43055</v>
      </c>
      <c r="F9613" t="s">
        <v>57</v>
      </c>
      <c r="G9613" t="s">
        <v>26</v>
      </c>
      <c r="H9613" t="s">
        <v>41</v>
      </c>
      <c r="I9613" s="1">
        <v>37.408000000000001</v>
      </c>
      <c r="J9613">
        <v>7</v>
      </c>
      <c r="K9613" s="1">
        <v>0.2</v>
      </c>
      <c r="L9613" s="1">
        <v>13.0928</v>
      </c>
    </row>
    <row r="9614" spans="1:12" x14ac:dyDescent="0.25">
      <c r="A9614" t="s">
        <v>28</v>
      </c>
      <c r="B9614" t="s">
        <v>14</v>
      </c>
      <c r="C9614" t="s">
        <v>114</v>
      </c>
      <c r="D9614" t="s">
        <v>104</v>
      </c>
      <c r="E9614">
        <v>43055</v>
      </c>
      <c r="F9614" t="s">
        <v>57</v>
      </c>
      <c r="G9614" t="s">
        <v>26</v>
      </c>
      <c r="H9614" t="s">
        <v>37</v>
      </c>
      <c r="I9614" s="1">
        <v>3.4380000000000002</v>
      </c>
      <c r="J9614">
        <v>2</v>
      </c>
      <c r="K9614" s="1">
        <v>0.7</v>
      </c>
      <c r="L9614" s="1">
        <v>-2.5211999999999999</v>
      </c>
    </row>
    <row r="9615" spans="1:12" x14ac:dyDescent="0.25">
      <c r="A9615" t="s">
        <v>28</v>
      </c>
      <c r="B9615" t="s">
        <v>14</v>
      </c>
      <c r="C9615" t="s">
        <v>75</v>
      </c>
      <c r="D9615" t="s">
        <v>76</v>
      </c>
      <c r="E9615">
        <v>10011</v>
      </c>
      <c r="F9615" t="s">
        <v>57</v>
      </c>
      <c r="G9615" t="s">
        <v>26</v>
      </c>
      <c r="H9615" t="s">
        <v>37</v>
      </c>
      <c r="I9615" s="1">
        <v>7.1520000000000001</v>
      </c>
      <c r="J9615">
        <v>3</v>
      </c>
      <c r="K9615" s="1">
        <v>0.2</v>
      </c>
      <c r="L9615" s="1">
        <v>2.3243999999999998</v>
      </c>
    </row>
    <row r="9616" spans="1:12" x14ac:dyDescent="0.25">
      <c r="A9616" t="s">
        <v>28</v>
      </c>
      <c r="B9616" t="s">
        <v>14</v>
      </c>
      <c r="C9616" t="s">
        <v>75</v>
      </c>
      <c r="D9616" t="s">
        <v>76</v>
      </c>
      <c r="E9616">
        <v>10011</v>
      </c>
      <c r="F9616" t="s">
        <v>57</v>
      </c>
      <c r="G9616" t="s">
        <v>35</v>
      </c>
      <c r="H9616" t="s">
        <v>36</v>
      </c>
      <c r="I9616" s="1">
        <v>179.7</v>
      </c>
      <c r="J9616">
        <v>6</v>
      </c>
      <c r="K9616" s="1">
        <v>0</v>
      </c>
      <c r="L9616" s="1">
        <v>88.052999999999997</v>
      </c>
    </row>
    <row r="9617" spans="1:12" x14ac:dyDescent="0.25">
      <c r="A9617" t="s">
        <v>28</v>
      </c>
      <c r="B9617" t="s">
        <v>14</v>
      </c>
      <c r="C9617" t="s">
        <v>93</v>
      </c>
      <c r="D9617" t="s">
        <v>68</v>
      </c>
      <c r="E9617">
        <v>55407</v>
      </c>
      <c r="F9617" t="s">
        <v>47</v>
      </c>
      <c r="G9617" t="s">
        <v>26</v>
      </c>
      <c r="H9617" t="s">
        <v>38</v>
      </c>
      <c r="I9617" s="1">
        <v>90.64</v>
      </c>
      <c r="J9617">
        <v>8</v>
      </c>
      <c r="K9617" s="1">
        <v>0</v>
      </c>
      <c r="L9617" s="1">
        <v>38.975200000000001</v>
      </c>
    </row>
    <row r="9618" spans="1:12" x14ac:dyDescent="0.25">
      <c r="A9618" t="s">
        <v>62</v>
      </c>
      <c r="B9618" t="s">
        <v>14</v>
      </c>
      <c r="C9618" t="s">
        <v>316</v>
      </c>
      <c r="D9618" t="s">
        <v>166</v>
      </c>
      <c r="E9618">
        <v>2149</v>
      </c>
      <c r="F9618" t="s">
        <v>57</v>
      </c>
      <c r="G9618" t="s">
        <v>35</v>
      </c>
      <c r="H9618" t="s">
        <v>59</v>
      </c>
      <c r="I9618" s="1">
        <v>177</v>
      </c>
      <c r="J9618">
        <v>3</v>
      </c>
      <c r="K9618" s="1">
        <v>0</v>
      </c>
      <c r="L9618" s="1">
        <v>30.09</v>
      </c>
    </row>
    <row r="9619" spans="1:12" x14ac:dyDescent="0.25">
      <c r="A9619" t="s">
        <v>62</v>
      </c>
      <c r="B9619" t="s">
        <v>14</v>
      </c>
      <c r="C9619" t="s">
        <v>316</v>
      </c>
      <c r="D9619" t="s">
        <v>166</v>
      </c>
      <c r="E9619">
        <v>2149</v>
      </c>
      <c r="F9619" t="s">
        <v>57</v>
      </c>
      <c r="G9619" t="s">
        <v>26</v>
      </c>
      <c r="H9619" t="s">
        <v>32</v>
      </c>
      <c r="I9619" s="1">
        <v>79.45</v>
      </c>
      <c r="J9619">
        <v>7</v>
      </c>
      <c r="K9619" s="1">
        <v>0</v>
      </c>
      <c r="L9619" s="1">
        <v>22.245999999999999</v>
      </c>
    </row>
    <row r="9620" spans="1:12" x14ac:dyDescent="0.25">
      <c r="A9620" t="s">
        <v>62</v>
      </c>
      <c r="B9620" t="s">
        <v>14</v>
      </c>
      <c r="C9620" t="s">
        <v>316</v>
      </c>
      <c r="D9620" t="s">
        <v>166</v>
      </c>
      <c r="E9620">
        <v>2149</v>
      </c>
      <c r="F9620" t="s">
        <v>57</v>
      </c>
      <c r="G9620" t="s">
        <v>19</v>
      </c>
      <c r="H9620" t="s">
        <v>21</v>
      </c>
      <c r="I9620" s="1">
        <v>1628.82</v>
      </c>
      <c r="J9620">
        <v>9</v>
      </c>
      <c r="K9620" s="1">
        <v>0</v>
      </c>
      <c r="L9620" s="1">
        <v>260.6112</v>
      </c>
    </row>
    <row r="9621" spans="1:12" x14ac:dyDescent="0.25">
      <c r="A9621" t="s">
        <v>28</v>
      </c>
      <c r="B9621" t="s">
        <v>22</v>
      </c>
      <c r="C9621" t="s">
        <v>42</v>
      </c>
      <c r="D9621" t="s">
        <v>43</v>
      </c>
      <c r="E9621">
        <v>98105</v>
      </c>
      <c r="F9621" t="s">
        <v>25</v>
      </c>
      <c r="G9621" t="s">
        <v>19</v>
      </c>
      <c r="H9621" t="s">
        <v>33</v>
      </c>
      <c r="I9621" s="1">
        <v>137.54</v>
      </c>
      <c r="J9621">
        <v>2</v>
      </c>
      <c r="K9621" s="1">
        <v>0</v>
      </c>
      <c r="L9621" s="1">
        <v>55.015999999999998</v>
      </c>
    </row>
    <row r="9622" spans="1:12" x14ac:dyDescent="0.25">
      <c r="A9622" t="s">
        <v>28</v>
      </c>
      <c r="B9622" t="s">
        <v>22</v>
      </c>
      <c r="C9622" t="s">
        <v>42</v>
      </c>
      <c r="D9622" t="s">
        <v>43</v>
      </c>
      <c r="E9622">
        <v>98105</v>
      </c>
      <c r="F9622" t="s">
        <v>25</v>
      </c>
      <c r="G9622" t="s">
        <v>19</v>
      </c>
      <c r="H9622" t="s">
        <v>31</v>
      </c>
      <c r="I9622" s="1">
        <v>730.2</v>
      </c>
      <c r="J9622">
        <v>4</v>
      </c>
      <c r="K9622" s="1">
        <v>0</v>
      </c>
      <c r="L9622" s="1">
        <v>94.926000000000002</v>
      </c>
    </row>
    <row r="9623" spans="1:12" x14ac:dyDescent="0.25">
      <c r="A9623" t="s">
        <v>13</v>
      </c>
      <c r="B9623" t="s">
        <v>14</v>
      </c>
      <c r="C9623" t="s">
        <v>23</v>
      </c>
      <c r="D9623" t="s">
        <v>24</v>
      </c>
      <c r="E9623">
        <v>90032</v>
      </c>
      <c r="F9623" t="s">
        <v>25</v>
      </c>
      <c r="G9623" t="s">
        <v>26</v>
      </c>
      <c r="H9623" t="s">
        <v>41</v>
      </c>
      <c r="I9623" s="1">
        <v>11.56</v>
      </c>
      <c r="J9623">
        <v>2</v>
      </c>
      <c r="K9623" s="1">
        <v>0</v>
      </c>
      <c r="L9623" s="1">
        <v>5.6643999999999997</v>
      </c>
    </row>
    <row r="9624" spans="1:12" x14ac:dyDescent="0.25">
      <c r="A9624" t="s">
        <v>13</v>
      </c>
      <c r="B9624" t="s">
        <v>14</v>
      </c>
      <c r="C9624" t="s">
        <v>39</v>
      </c>
      <c r="D9624" t="s">
        <v>40</v>
      </c>
      <c r="E9624">
        <v>28027</v>
      </c>
      <c r="F9624" t="s">
        <v>18</v>
      </c>
      <c r="G9624" t="s">
        <v>19</v>
      </c>
      <c r="H9624" t="s">
        <v>31</v>
      </c>
      <c r="I9624" s="1">
        <v>4297.6440000000002</v>
      </c>
      <c r="J9624">
        <v>13</v>
      </c>
      <c r="K9624" s="1">
        <v>0.4</v>
      </c>
      <c r="L9624" s="1">
        <v>-1862.3124</v>
      </c>
    </row>
    <row r="9625" spans="1:12" x14ac:dyDescent="0.25">
      <c r="A9625" t="s">
        <v>28</v>
      </c>
      <c r="B9625" t="s">
        <v>22</v>
      </c>
      <c r="C9625" t="s">
        <v>42</v>
      </c>
      <c r="D9625" t="s">
        <v>43</v>
      </c>
      <c r="E9625">
        <v>98103</v>
      </c>
      <c r="F9625" t="s">
        <v>25</v>
      </c>
      <c r="G9625" t="s">
        <v>26</v>
      </c>
      <c r="H9625" t="s">
        <v>34</v>
      </c>
      <c r="I9625" s="1">
        <v>20.65</v>
      </c>
      <c r="J9625">
        <v>5</v>
      </c>
      <c r="K9625" s="1">
        <v>0</v>
      </c>
      <c r="L9625" s="1">
        <v>9.4990000000000006</v>
      </c>
    </row>
    <row r="9626" spans="1:12" x14ac:dyDescent="0.25">
      <c r="A9626" t="s">
        <v>28</v>
      </c>
      <c r="B9626" t="s">
        <v>22</v>
      </c>
      <c r="C9626" t="s">
        <v>42</v>
      </c>
      <c r="D9626" t="s">
        <v>43</v>
      </c>
      <c r="E9626">
        <v>98103</v>
      </c>
      <c r="F9626" t="s">
        <v>25</v>
      </c>
      <c r="G9626" t="s">
        <v>26</v>
      </c>
      <c r="H9626" t="s">
        <v>32</v>
      </c>
      <c r="I9626" s="1">
        <v>204.9</v>
      </c>
      <c r="J9626">
        <v>5</v>
      </c>
      <c r="K9626" s="1">
        <v>0</v>
      </c>
      <c r="L9626" s="1">
        <v>0</v>
      </c>
    </row>
    <row r="9627" spans="1:12" x14ac:dyDescent="0.25">
      <c r="A9627" t="s">
        <v>28</v>
      </c>
      <c r="B9627" t="s">
        <v>22</v>
      </c>
      <c r="C9627" t="s">
        <v>42</v>
      </c>
      <c r="D9627" t="s">
        <v>43</v>
      </c>
      <c r="E9627">
        <v>98103</v>
      </c>
      <c r="F9627" t="s">
        <v>25</v>
      </c>
      <c r="G9627" t="s">
        <v>19</v>
      </c>
      <c r="H9627" t="s">
        <v>21</v>
      </c>
      <c r="I9627" s="1">
        <v>436.70400000000001</v>
      </c>
      <c r="J9627">
        <v>6</v>
      </c>
      <c r="K9627" s="1">
        <v>0.2</v>
      </c>
      <c r="L9627" s="1">
        <v>21.8352</v>
      </c>
    </row>
    <row r="9628" spans="1:12" x14ac:dyDescent="0.25">
      <c r="A9628" t="s">
        <v>28</v>
      </c>
      <c r="B9628" t="s">
        <v>22</v>
      </c>
      <c r="C9628" t="s">
        <v>42</v>
      </c>
      <c r="D9628" t="s">
        <v>43</v>
      </c>
      <c r="E9628">
        <v>98103</v>
      </c>
      <c r="F9628" t="s">
        <v>25</v>
      </c>
      <c r="G9628" t="s">
        <v>19</v>
      </c>
      <c r="H9628" t="s">
        <v>21</v>
      </c>
      <c r="I9628" s="1">
        <v>481.56799999999998</v>
      </c>
      <c r="J9628">
        <v>2</v>
      </c>
      <c r="K9628" s="1">
        <v>0.2</v>
      </c>
      <c r="L9628" s="1">
        <v>54.176400000000001</v>
      </c>
    </row>
    <row r="9629" spans="1:12" x14ac:dyDescent="0.25">
      <c r="A9629" t="s">
        <v>28</v>
      </c>
      <c r="B9629" t="s">
        <v>14</v>
      </c>
      <c r="C9629" t="s">
        <v>305</v>
      </c>
      <c r="D9629" t="s">
        <v>81</v>
      </c>
      <c r="E9629">
        <v>85301</v>
      </c>
      <c r="F9629" t="s">
        <v>25</v>
      </c>
      <c r="G9629" t="s">
        <v>35</v>
      </c>
      <c r="H9629" t="s">
        <v>59</v>
      </c>
      <c r="I9629" s="1">
        <v>89.543999999999997</v>
      </c>
      <c r="J9629">
        <v>7</v>
      </c>
      <c r="K9629" s="1">
        <v>0.2</v>
      </c>
      <c r="L9629" s="1">
        <v>12.3123</v>
      </c>
    </row>
    <row r="9630" spans="1:12" x14ac:dyDescent="0.25">
      <c r="A9630" t="s">
        <v>28</v>
      </c>
      <c r="B9630" t="s">
        <v>44</v>
      </c>
      <c r="C9630" t="s">
        <v>312</v>
      </c>
      <c r="D9630" t="s">
        <v>56</v>
      </c>
      <c r="E9630">
        <v>18103</v>
      </c>
      <c r="F9630" t="s">
        <v>57</v>
      </c>
      <c r="G9630" t="s">
        <v>26</v>
      </c>
      <c r="H9630" t="s">
        <v>110</v>
      </c>
      <c r="I9630" s="1">
        <v>3.488</v>
      </c>
      <c r="J9630">
        <v>2</v>
      </c>
      <c r="K9630" s="1">
        <v>0.2</v>
      </c>
      <c r="L9630" s="1">
        <v>-0.6976</v>
      </c>
    </row>
    <row r="9631" spans="1:12" x14ac:dyDescent="0.25">
      <c r="A9631" t="s">
        <v>28</v>
      </c>
      <c r="B9631" t="s">
        <v>14</v>
      </c>
      <c r="C9631" t="s">
        <v>305</v>
      </c>
      <c r="D9631" t="s">
        <v>81</v>
      </c>
      <c r="E9631">
        <v>85301</v>
      </c>
      <c r="F9631" t="s">
        <v>25</v>
      </c>
      <c r="G9631" t="s">
        <v>26</v>
      </c>
      <c r="H9631" t="s">
        <v>37</v>
      </c>
      <c r="I9631" s="1">
        <v>72.587999999999994</v>
      </c>
      <c r="J9631">
        <v>2</v>
      </c>
      <c r="K9631" s="1">
        <v>0.7</v>
      </c>
      <c r="L9631" s="1">
        <v>-48.392000000000003</v>
      </c>
    </row>
    <row r="9632" spans="1:12" x14ac:dyDescent="0.25">
      <c r="A9632" t="s">
        <v>28</v>
      </c>
      <c r="B9632" t="s">
        <v>14</v>
      </c>
      <c r="C9632" t="s">
        <v>618</v>
      </c>
      <c r="D9632" t="s">
        <v>68</v>
      </c>
      <c r="E9632">
        <v>55433</v>
      </c>
      <c r="F9632" t="s">
        <v>47</v>
      </c>
      <c r="G9632" t="s">
        <v>26</v>
      </c>
      <c r="H9632" t="s">
        <v>32</v>
      </c>
      <c r="I9632" s="1">
        <v>221.16</v>
      </c>
      <c r="J9632">
        <v>4</v>
      </c>
      <c r="K9632" s="1">
        <v>0</v>
      </c>
      <c r="L9632" s="1">
        <v>57.501600000000003</v>
      </c>
    </row>
    <row r="9633" spans="1:12" x14ac:dyDescent="0.25">
      <c r="A9633" t="s">
        <v>28</v>
      </c>
      <c r="B9633" t="s">
        <v>14</v>
      </c>
      <c r="C9633" t="s">
        <v>618</v>
      </c>
      <c r="D9633" t="s">
        <v>68</v>
      </c>
      <c r="E9633">
        <v>55433</v>
      </c>
      <c r="F9633" t="s">
        <v>47</v>
      </c>
      <c r="G9633" t="s">
        <v>35</v>
      </c>
      <c r="H9633" t="s">
        <v>36</v>
      </c>
      <c r="I9633" s="1">
        <v>281.97000000000003</v>
      </c>
      <c r="J9633">
        <v>3</v>
      </c>
      <c r="K9633" s="1">
        <v>0</v>
      </c>
      <c r="L9633" s="1">
        <v>78.951599999999999</v>
      </c>
    </row>
    <row r="9634" spans="1:12" x14ac:dyDescent="0.25">
      <c r="A9634" t="s">
        <v>28</v>
      </c>
      <c r="B9634" t="s">
        <v>14</v>
      </c>
      <c r="C9634" t="s">
        <v>23</v>
      </c>
      <c r="D9634" t="s">
        <v>24</v>
      </c>
      <c r="E9634">
        <v>90045</v>
      </c>
      <c r="F9634" t="s">
        <v>25</v>
      </c>
      <c r="G9634" t="s">
        <v>19</v>
      </c>
      <c r="H9634" t="s">
        <v>20</v>
      </c>
      <c r="I9634" s="1">
        <v>3406.6640000000002</v>
      </c>
      <c r="J9634">
        <v>8</v>
      </c>
      <c r="K9634" s="1">
        <v>0.15</v>
      </c>
      <c r="L9634" s="1">
        <v>160.31360000000001</v>
      </c>
    </row>
    <row r="9635" spans="1:12" x14ac:dyDescent="0.25">
      <c r="A9635" t="s">
        <v>28</v>
      </c>
      <c r="B9635" t="s">
        <v>14</v>
      </c>
      <c r="C9635" t="s">
        <v>23</v>
      </c>
      <c r="D9635" t="s">
        <v>24</v>
      </c>
      <c r="E9635">
        <v>90045</v>
      </c>
      <c r="F9635" t="s">
        <v>25</v>
      </c>
      <c r="G9635" t="s">
        <v>26</v>
      </c>
      <c r="H9635" t="s">
        <v>34</v>
      </c>
      <c r="I9635" s="1">
        <v>37.17</v>
      </c>
      <c r="J9635">
        <v>9</v>
      </c>
      <c r="K9635" s="1">
        <v>0</v>
      </c>
      <c r="L9635" s="1">
        <v>10.4076</v>
      </c>
    </row>
    <row r="9636" spans="1:12" x14ac:dyDescent="0.25">
      <c r="A9636" t="s">
        <v>28</v>
      </c>
      <c r="B9636" t="s">
        <v>14</v>
      </c>
      <c r="C9636" t="s">
        <v>23</v>
      </c>
      <c r="D9636" t="s">
        <v>24</v>
      </c>
      <c r="E9636">
        <v>90045</v>
      </c>
      <c r="F9636" t="s">
        <v>25</v>
      </c>
      <c r="G9636" t="s">
        <v>26</v>
      </c>
      <c r="H9636" t="s">
        <v>38</v>
      </c>
      <c r="I9636" s="1">
        <v>64.959999999999994</v>
      </c>
      <c r="J9636">
        <v>2</v>
      </c>
      <c r="K9636" s="1">
        <v>0</v>
      </c>
      <c r="L9636" s="1">
        <v>19.488</v>
      </c>
    </row>
    <row r="9637" spans="1:12" x14ac:dyDescent="0.25">
      <c r="A9637" t="s">
        <v>28</v>
      </c>
      <c r="B9637" t="s">
        <v>14</v>
      </c>
      <c r="C9637" t="s">
        <v>23</v>
      </c>
      <c r="D9637" t="s">
        <v>24</v>
      </c>
      <c r="E9637">
        <v>90045</v>
      </c>
      <c r="F9637" t="s">
        <v>25</v>
      </c>
      <c r="G9637" t="s">
        <v>19</v>
      </c>
      <c r="H9637" t="s">
        <v>33</v>
      </c>
      <c r="I9637" s="1">
        <v>595.38</v>
      </c>
      <c r="J9637">
        <v>6</v>
      </c>
      <c r="K9637" s="1">
        <v>0</v>
      </c>
      <c r="L9637" s="1">
        <v>297.69</v>
      </c>
    </row>
    <row r="9638" spans="1:12" x14ac:dyDescent="0.25">
      <c r="A9638" t="s">
        <v>28</v>
      </c>
      <c r="B9638" t="s">
        <v>44</v>
      </c>
      <c r="C9638" t="s">
        <v>171</v>
      </c>
      <c r="D9638" t="s">
        <v>81</v>
      </c>
      <c r="E9638">
        <v>85705</v>
      </c>
      <c r="F9638" t="s">
        <v>25</v>
      </c>
      <c r="G9638" t="s">
        <v>35</v>
      </c>
      <c r="H9638" t="s">
        <v>59</v>
      </c>
      <c r="I9638" s="1">
        <v>95.983999999999995</v>
      </c>
      <c r="J9638">
        <v>2</v>
      </c>
      <c r="K9638" s="1">
        <v>0.2</v>
      </c>
      <c r="L9638" s="1">
        <v>11.997999999999999</v>
      </c>
    </row>
    <row r="9639" spans="1:12" x14ac:dyDescent="0.25">
      <c r="A9639" t="s">
        <v>28</v>
      </c>
      <c r="B9639" t="s">
        <v>44</v>
      </c>
      <c r="C9639" t="s">
        <v>171</v>
      </c>
      <c r="D9639" t="s">
        <v>81</v>
      </c>
      <c r="E9639">
        <v>85705</v>
      </c>
      <c r="F9639" t="s">
        <v>25</v>
      </c>
      <c r="G9639" t="s">
        <v>26</v>
      </c>
      <c r="H9639" t="s">
        <v>37</v>
      </c>
      <c r="I9639" s="1">
        <v>4.9379999999999997</v>
      </c>
      <c r="J9639">
        <v>2</v>
      </c>
      <c r="K9639" s="1">
        <v>0.7</v>
      </c>
      <c r="L9639" s="1">
        <v>-3.6212</v>
      </c>
    </row>
    <row r="9640" spans="1:12" x14ac:dyDescent="0.25">
      <c r="A9640" t="s">
        <v>28</v>
      </c>
      <c r="B9640" t="s">
        <v>14</v>
      </c>
      <c r="C9640" t="s">
        <v>75</v>
      </c>
      <c r="D9640" t="s">
        <v>76</v>
      </c>
      <c r="E9640">
        <v>10035</v>
      </c>
      <c r="F9640" t="s">
        <v>57</v>
      </c>
      <c r="G9640" t="s">
        <v>19</v>
      </c>
      <c r="H9640" t="s">
        <v>33</v>
      </c>
      <c r="I9640" s="1">
        <v>97.44</v>
      </c>
      <c r="J9640">
        <v>3</v>
      </c>
      <c r="K9640" s="1">
        <v>0</v>
      </c>
      <c r="L9640" s="1">
        <v>35.078400000000002</v>
      </c>
    </row>
    <row r="9641" spans="1:12" x14ac:dyDescent="0.25">
      <c r="A9641" t="s">
        <v>28</v>
      </c>
      <c r="B9641" t="s">
        <v>14</v>
      </c>
      <c r="C9641" t="s">
        <v>75</v>
      </c>
      <c r="D9641" t="s">
        <v>76</v>
      </c>
      <c r="E9641">
        <v>10035</v>
      </c>
      <c r="F9641" t="s">
        <v>57</v>
      </c>
      <c r="G9641" t="s">
        <v>26</v>
      </c>
      <c r="H9641" t="s">
        <v>37</v>
      </c>
      <c r="I9641" s="1">
        <v>3.984</v>
      </c>
      <c r="J9641">
        <v>1</v>
      </c>
      <c r="K9641" s="1">
        <v>0.2</v>
      </c>
      <c r="L9641" s="1">
        <v>1.3944000000000001</v>
      </c>
    </row>
    <row r="9642" spans="1:12" x14ac:dyDescent="0.25">
      <c r="A9642" t="s">
        <v>28</v>
      </c>
      <c r="B9642" t="s">
        <v>14</v>
      </c>
      <c r="C9642" t="s">
        <v>75</v>
      </c>
      <c r="D9642" t="s">
        <v>76</v>
      </c>
      <c r="E9642">
        <v>10035</v>
      </c>
      <c r="F9642" t="s">
        <v>57</v>
      </c>
      <c r="G9642" t="s">
        <v>26</v>
      </c>
      <c r="H9642" t="s">
        <v>34</v>
      </c>
      <c r="I9642" s="1">
        <v>13.04</v>
      </c>
      <c r="J9642">
        <v>4</v>
      </c>
      <c r="K9642" s="1">
        <v>0</v>
      </c>
      <c r="L9642" s="1">
        <v>5.7375999999999996</v>
      </c>
    </row>
    <row r="9643" spans="1:12" x14ac:dyDescent="0.25">
      <c r="A9643" t="s">
        <v>28</v>
      </c>
      <c r="B9643" t="s">
        <v>14</v>
      </c>
      <c r="C9643" t="s">
        <v>75</v>
      </c>
      <c r="D9643" t="s">
        <v>76</v>
      </c>
      <c r="E9643">
        <v>10035</v>
      </c>
      <c r="F9643" t="s">
        <v>57</v>
      </c>
      <c r="G9643" t="s">
        <v>19</v>
      </c>
      <c r="H9643" t="s">
        <v>21</v>
      </c>
      <c r="I9643" s="1">
        <v>579.52800000000002</v>
      </c>
      <c r="J9643">
        <v>4</v>
      </c>
      <c r="K9643" s="1">
        <v>0.1</v>
      </c>
      <c r="L9643" s="1">
        <v>83.709599999999995</v>
      </c>
    </row>
    <row r="9644" spans="1:12" x14ac:dyDescent="0.25">
      <c r="A9644" t="s">
        <v>13</v>
      </c>
      <c r="B9644" t="s">
        <v>14</v>
      </c>
      <c r="C9644" t="s">
        <v>310</v>
      </c>
      <c r="D9644" t="s">
        <v>24</v>
      </c>
      <c r="E9644">
        <v>91767</v>
      </c>
      <c r="F9644" t="s">
        <v>25</v>
      </c>
      <c r="G9644" t="s">
        <v>26</v>
      </c>
      <c r="H9644" t="s">
        <v>27</v>
      </c>
      <c r="I9644" s="1">
        <v>18.75</v>
      </c>
      <c r="J9644">
        <v>5</v>
      </c>
      <c r="K9644" s="1">
        <v>0</v>
      </c>
      <c r="L9644" s="1">
        <v>9</v>
      </c>
    </row>
    <row r="9645" spans="1:12" x14ac:dyDescent="0.25">
      <c r="A9645" t="s">
        <v>28</v>
      </c>
      <c r="B9645" t="s">
        <v>44</v>
      </c>
      <c r="C9645" t="s">
        <v>534</v>
      </c>
      <c r="D9645" t="s">
        <v>24</v>
      </c>
      <c r="E9645">
        <v>93101</v>
      </c>
      <c r="F9645" t="s">
        <v>25</v>
      </c>
      <c r="G9645" t="s">
        <v>35</v>
      </c>
      <c r="H9645" t="s">
        <v>36</v>
      </c>
      <c r="I9645" s="1">
        <v>3023.9279999999999</v>
      </c>
      <c r="J9645">
        <v>9</v>
      </c>
      <c r="K9645" s="1">
        <v>0.2</v>
      </c>
      <c r="L9645" s="1">
        <v>226.7946</v>
      </c>
    </row>
    <row r="9646" spans="1:12" x14ac:dyDescent="0.25">
      <c r="A9646" t="s">
        <v>28</v>
      </c>
      <c r="B9646" t="s">
        <v>44</v>
      </c>
      <c r="C9646" t="s">
        <v>534</v>
      </c>
      <c r="D9646" t="s">
        <v>24</v>
      </c>
      <c r="E9646">
        <v>93101</v>
      </c>
      <c r="F9646" t="s">
        <v>25</v>
      </c>
      <c r="G9646" t="s">
        <v>35</v>
      </c>
      <c r="H9646" t="s">
        <v>59</v>
      </c>
      <c r="I9646" s="1">
        <v>26.96</v>
      </c>
      <c r="J9646">
        <v>2</v>
      </c>
      <c r="K9646" s="1">
        <v>0</v>
      </c>
      <c r="L9646" s="1">
        <v>3.7744</v>
      </c>
    </row>
    <row r="9647" spans="1:12" x14ac:dyDescent="0.25">
      <c r="A9647" t="s">
        <v>28</v>
      </c>
      <c r="B9647" t="s">
        <v>44</v>
      </c>
      <c r="C9647" t="s">
        <v>534</v>
      </c>
      <c r="D9647" t="s">
        <v>24</v>
      </c>
      <c r="E9647">
        <v>93101</v>
      </c>
      <c r="F9647" t="s">
        <v>25</v>
      </c>
      <c r="G9647" t="s">
        <v>35</v>
      </c>
      <c r="H9647" t="s">
        <v>36</v>
      </c>
      <c r="I9647" s="1">
        <v>477.6</v>
      </c>
      <c r="J9647">
        <v>3</v>
      </c>
      <c r="K9647" s="1">
        <v>0.2</v>
      </c>
      <c r="L9647" s="1">
        <v>161.19</v>
      </c>
    </row>
    <row r="9648" spans="1:12" x14ac:dyDescent="0.25">
      <c r="A9648" t="s">
        <v>28</v>
      </c>
      <c r="B9648" t="s">
        <v>14</v>
      </c>
      <c r="C9648" t="s">
        <v>52</v>
      </c>
      <c r="D9648" t="s">
        <v>24</v>
      </c>
      <c r="E9648">
        <v>94109</v>
      </c>
      <c r="F9648" t="s">
        <v>25</v>
      </c>
      <c r="G9648" t="s">
        <v>26</v>
      </c>
      <c r="H9648" t="s">
        <v>32</v>
      </c>
      <c r="I9648" s="1">
        <v>193.95</v>
      </c>
      <c r="J9648">
        <v>3</v>
      </c>
      <c r="K9648" s="1">
        <v>0</v>
      </c>
      <c r="L9648" s="1">
        <v>9.6974999999999998</v>
      </c>
    </row>
    <row r="9649" spans="1:12" x14ac:dyDescent="0.25">
      <c r="A9649" t="s">
        <v>168</v>
      </c>
      <c r="B9649" t="s">
        <v>22</v>
      </c>
      <c r="C9649" t="s">
        <v>254</v>
      </c>
      <c r="D9649" t="s">
        <v>24</v>
      </c>
      <c r="E9649">
        <v>92503</v>
      </c>
      <c r="F9649" t="s">
        <v>25</v>
      </c>
      <c r="G9649" t="s">
        <v>26</v>
      </c>
      <c r="H9649" t="s">
        <v>41</v>
      </c>
      <c r="I9649" s="1">
        <v>12.96</v>
      </c>
      <c r="J9649">
        <v>2</v>
      </c>
      <c r="K9649" s="1">
        <v>0</v>
      </c>
      <c r="L9649" s="1">
        <v>6.2207999999999997</v>
      </c>
    </row>
    <row r="9650" spans="1:12" x14ac:dyDescent="0.25">
      <c r="A9650" t="s">
        <v>28</v>
      </c>
      <c r="B9650" t="s">
        <v>14</v>
      </c>
      <c r="C9650" t="s">
        <v>23</v>
      </c>
      <c r="D9650" t="s">
        <v>24</v>
      </c>
      <c r="E9650">
        <v>90049</v>
      </c>
      <c r="F9650" t="s">
        <v>25</v>
      </c>
      <c r="G9650" t="s">
        <v>19</v>
      </c>
      <c r="H9650" t="s">
        <v>33</v>
      </c>
      <c r="I9650" s="1">
        <v>119.94</v>
      </c>
      <c r="J9650">
        <v>3</v>
      </c>
      <c r="K9650" s="1">
        <v>0</v>
      </c>
      <c r="L9650" s="1">
        <v>23.988</v>
      </c>
    </row>
    <row r="9651" spans="1:12" x14ac:dyDescent="0.25">
      <c r="A9651" t="s">
        <v>28</v>
      </c>
      <c r="B9651" t="s">
        <v>14</v>
      </c>
      <c r="C9651" t="s">
        <v>23</v>
      </c>
      <c r="D9651" t="s">
        <v>24</v>
      </c>
      <c r="E9651">
        <v>90049</v>
      </c>
      <c r="F9651" t="s">
        <v>25</v>
      </c>
      <c r="G9651" t="s">
        <v>19</v>
      </c>
      <c r="H9651" t="s">
        <v>33</v>
      </c>
      <c r="I9651" s="1">
        <v>12.42</v>
      </c>
      <c r="J9651">
        <v>3</v>
      </c>
      <c r="K9651" s="1">
        <v>0</v>
      </c>
      <c r="L9651" s="1">
        <v>4.4711999999999996</v>
      </c>
    </row>
    <row r="9652" spans="1:12" x14ac:dyDescent="0.25">
      <c r="A9652" t="s">
        <v>28</v>
      </c>
      <c r="B9652" t="s">
        <v>14</v>
      </c>
      <c r="C9652" t="s">
        <v>619</v>
      </c>
      <c r="D9652" t="s">
        <v>24</v>
      </c>
      <c r="E9652">
        <v>92672</v>
      </c>
      <c r="F9652" t="s">
        <v>25</v>
      </c>
      <c r="G9652" t="s">
        <v>26</v>
      </c>
      <c r="H9652" t="s">
        <v>37</v>
      </c>
      <c r="I9652" s="1">
        <v>18.088000000000001</v>
      </c>
      <c r="J9652">
        <v>7</v>
      </c>
      <c r="K9652" s="1">
        <v>0.2</v>
      </c>
      <c r="L9652" s="1">
        <v>6.5568999999999997</v>
      </c>
    </row>
    <row r="9653" spans="1:12" x14ac:dyDescent="0.25">
      <c r="A9653" t="s">
        <v>28</v>
      </c>
      <c r="B9653" t="s">
        <v>14</v>
      </c>
      <c r="C9653" t="s">
        <v>619</v>
      </c>
      <c r="D9653" t="s">
        <v>24</v>
      </c>
      <c r="E9653">
        <v>92672</v>
      </c>
      <c r="F9653" t="s">
        <v>25</v>
      </c>
      <c r="G9653" t="s">
        <v>26</v>
      </c>
      <c r="H9653" t="s">
        <v>60</v>
      </c>
      <c r="I9653" s="1">
        <v>71.97</v>
      </c>
      <c r="J9653">
        <v>3</v>
      </c>
      <c r="K9653" s="1">
        <v>0</v>
      </c>
      <c r="L9653" s="1">
        <v>35.984999999999999</v>
      </c>
    </row>
    <row r="9654" spans="1:12" x14ac:dyDescent="0.25">
      <c r="A9654" t="s">
        <v>28</v>
      </c>
      <c r="B9654" t="s">
        <v>14</v>
      </c>
      <c r="C9654" t="s">
        <v>87</v>
      </c>
      <c r="D9654" t="s">
        <v>88</v>
      </c>
      <c r="E9654">
        <v>35601</v>
      </c>
      <c r="F9654" t="s">
        <v>18</v>
      </c>
      <c r="G9654" t="s">
        <v>26</v>
      </c>
      <c r="H9654" t="s">
        <v>27</v>
      </c>
      <c r="I9654" s="1">
        <v>14.94</v>
      </c>
      <c r="J9654">
        <v>3</v>
      </c>
      <c r="K9654" s="1">
        <v>0</v>
      </c>
      <c r="L9654" s="1">
        <v>6.8723999999999998</v>
      </c>
    </row>
    <row r="9655" spans="1:12" x14ac:dyDescent="0.25">
      <c r="A9655" t="s">
        <v>62</v>
      </c>
      <c r="B9655" t="s">
        <v>22</v>
      </c>
      <c r="C9655" t="s">
        <v>332</v>
      </c>
      <c r="D9655" t="s">
        <v>40</v>
      </c>
      <c r="E9655">
        <v>27405</v>
      </c>
      <c r="F9655" t="s">
        <v>18</v>
      </c>
      <c r="G9655" t="s">
        <v>26</v>
      </c>
      <c r="H9655" t="s">
        <v>34</v>
      </c>
      <c r="I9655" s="1">
        <v>64.680000000000007</v>
      </c>
      <c r="J9655">
        <v>7</v>
      </c>
      <c r="K9655" s="1">
        <v>0.2</v>
      </c>
      <c r="L9655" s="1">
        <v>8.0850000000000009</v>
      </c>
    </row>
    <row r="9656" spans="1:12" x14ac:dyDescent="0.25">
      <c r="A9656" t="s">
        <v>28</v>
      </c>
      <c r="B9656" t="s">
        <v>14</v>
      </c>
      <c r="C9656" t="s">
        <v>139</v>
      </c>
      <c r="D9656" t="s">
        <v>24</v>
      </c>
      <c r="E9656">
        <v>94568</v>
      </c>
      <c r="F9656" t="s">
        <v>25</v>
      </c>
      <c r="G9656" t="s">
        <v>35</v>
      </c>
      <c r="H9656" t="s">
        <v>36</v>
      </c>
      <c r="I9656" s="1">
        <v>22</v>
      </c>
      <c r="J9656">
        <v>5</v>
      </c>
      <c r="K9656" s="1">
        <v>0.2</v>
      </c>
      <c r="L9656" s="1">
        <v>1.375</v>
      </c>
    </row>
    <row r="9657" spans="1:12" x14ac:dyDescent="0.25">
      <c r="A9657" t="s">
        <v>28</v>
      </c>
      <c r="B9657" t="s">
        <v>44</v>
      </c>
      <c r="C9657" t="s">
        <v>55</v>
      </c>
      <c r="D9657" t="s">
        <v>56</v>
      </c>
      <c r="E9657">
        <v>19143</v>
      </c>
      <c r="F9657" t="s">
        <v>57</v>
      </c>
      <c r="G9657" t="s">
        <v>26</v>
      </c>
      <c r="H9657" t="s">
        <v>41</v>
      </c>
      <c r="I9657" s="1">
        <v>7.968</v>
      </c>
      <c r="J9657">
        <v>2</v>
      </c>
      <c r="K9657" s="1">
        <v>0.2</v>
      </c>
      <c r="L9657" s="1">
        <v>2.6892</v>
      </c>
    </row>
    <row r="9658" spans="1:12" x14ac:dyDescent="0.25">
      <c r="A9658" t="s">
        <v>28</v>
      </c>
      <c r="B9658" t="s">
        <v>44</v>
      </c>
      <c r="C9658" t="s">
        <v>55</v>
      </c>
      <c r="D9658" t="s">
        <v>56</v>
      </c>
      <c r="E9658">
        <v>19143</v>
      </c>
      <c r="F9658" t="s">
        <v>57</v>
      </c>
      <c r="G9658" t="s">
        <v>35</v>
      </c>
      <c r="H9658" t="s">
        <v>36</v>
      </c>
      <c r="I9658" s="1">
        <v>1499.97</v>
      </c>
      <c r="J9658">
        <v>5</v>
      </c>
      <c r="K9658" s="1">
        <v>0.4</v>
      </c>
      <c r="L9658" s="1">
        <v>-374.99250000000001</v>
      </c>
    </row>
    <row r="9659" spans="1:12" x14ac:dyDescent="0.25">
      <c r="A9659" t="s">
        <v>13</v>
      </c>
      <c r="B9659" t="s">
        <v>14</v>
      </c>
      <c r="C9659" t="s">
        <v>61</v>
      </c>
      <c r="D9659" t="s">
        <v>46</v>
      </c>
      <c r="E9659">
        <v>77095</v>
      </c>
      <c r="F9659" t="s">
        <v>47</v>
      </c>
      <c r="G9659" t="s">
        <v>26</v>
      </c>
      <c r="H9659" t="s">
        <v>32</v>
      </c>
      <c r="I9659" s="1">
        <v>26.632000000000001</v>
      </c>
      <c r="J9659">
        <v>1</v>
      </c>
      <c r="K9659" s="1">
        <v>0.2</v>
      </c>
      <c r="L9659" s="1">
        <v>1.3315999999999999</v>
      </c>
    </row>
    <row r="9660" spans="1:12" x14ac:dyDescent="0.25">
      <c r="A9660" t="s">
        <v>28</v>
      </c>
      <c r="B9660" t="s">
        <v>14</v>
      </c>
      <c r="C9660" t="s">
        <v>418</v>
      </c>
      <c r="D9660" t="s">
        <v>24</v>
      </c>
      <c r="E9660">
        <v>93309</v>
      </c>
      <c r="F9660" t="s">
        <v>25</v>
      </c>
      <c r="G9660" t="s">
        <v>19</v>
      </c>
      <c r="H9660" t="s">
        <v>33</v>
      </c>
      <c r="I9660" s="1">
        <v>41.6</v>
      </c>
      <c r="J9660">
        <v>4</v>
      </c>
      <c r="K9660" s="1">
        <v>0</v>
      </c>
      <c r="L9660" s="1">
        <v>14.144</v>
      </c>
    </row>
    <row r="9661" spans="1:12" x14ac:dyDescent="0.25">
      <c r="A9661" t="s">
        <v>28</v>
      </c>
      <c r="B9661" t="s">
        <v>22</v>
      </c>
      <c r="C9661" t="s">
        <v>182</v>
      </c>
      <c r="D9661" t="s">
        <v>74</v>
      </c>
      <c r="E9661">
        <v>47374</v>
      </c>
      <c r="F9661" t="s">
        <v>47</v>
      </c>
      <c r="G9661" t="s">
        <v>26</v>
      </c>
      <c r="H9661" t="s">
        <v>60</v>
      </c>
      <c r="I9661" s="1">
        <v>64.02</v>
      </c>
      <c r="J9661">
        <v>6</v>
      </c>
      <c r="K9661" s="1">
        <v>0</v>
      </c>
      <c r="L9661" s="1">
        <v>29.449200000000001</v>
      </c>
    </row>
    <row r="9662" spans="1:12" x14ac:dyDescent="0.25">
      <c r="A9662" t="s">
        <v>28</v>
      </c>
      <c r="B9662" t="s">
        <v>22</v>
      </c>
      <c r="C9662" t="s">
        <v>75</v>
      </c>
      <c r="D9662" t="s">
        <v>76</v>
      </c>
      <c r="E9662">
        <v>10009</v>
      </c>
      <c r="F9662" t="s">
        <v>57</v>
      </c>
      <c r="G9662" t="s">
        <v>26</v>
      </c>
      <c r="H9662" t="s">
        <v>34</v>
      </c>
      <c r="I9662" s="1">
        <v>6.99</v>
      </c>
      <c r="J9662">
        <v>3</v>
      </c>
      <c r="K9662" s="1">
        <v>0</v>
      </c>
      <c r="L9662" s="1">
        <v>2.0270999999999999</v>
      </c>
    </row>
    <row r="9663" spans="1:12" x14ac:dyDescent="0.25">
      <c r="A9663" t="s">
        <v>28</v>
      </c>
      <c r="B9663" t="s">
        <v>22</v>
      </c>
      <c r="C9663" t="s">
        <v>75</v>
      </c>
      <c r="D9663" t="s">
        <v>76</v>
      </c>
      <c r="E9663">
        <v>10009</v>
      </c>
      <c r="F9663" t="s">
        <v>57</v>
      </c>
      <c r="G9663" t="s">
        <v>26</v>
      </c>
      <c r="H9663" t="s">
        <v>110</v>
      </c>
      <c r="I9663" s="1">
        <v>6.84</v>
      </c>
      <c r="J9663">
        <v>1</v>
      </c>
      <c r="K9663" s="1">
        <v>0</v>
      </c>
      <c r="L9663" s="1">
        <v>1.8468</v>
      </c>
    </row>
    <row r="9664" spans="1:12" x14ac:dyDescent="0.25">
      <c r="A9664" t="s">
        <v>28</v>
      </c>
      <c r="B9664" t="s">
        <v>22</v>
      </c>
      <c r="C9664" t="s">
        <v>52</v>
      </c>
      <c r="D9664" t="s">
        <v>24</v>
      </c>
      <c r="E9664">
        <v>94122</v>
      </c>
      <c r="F9664" t="s">
        <v>25</v>
      </c>
      <c r="G9664" t="s">
        <v>26</v>
      </c>
      <c r="H9664" t="s">
        <v>32</v>
      </c>
      <c r="I9664" s="1">
        <v>323.10000000000002</v>
      </c>
      <c r="J9664">
        <v>2</v>
      </c>
      <c r="K9664" s="1">
        <v>0</v>
      </c>
      <c r="L9664" s="1">
        <v>61.389000000000003</v>
      </c>
    </row>
    <row r="9665" spans="1:12" x14ac:dyDescent="0.25">
      <c r="A9665" t="s">
        <v>28</v>
      </c>
      <c r="B9665" t="s">
        <v>22</v>
      </c>
      <c r="C9665" t="s">
        <v>52</v>
      </c>
      <c r="D9665" t="s">
        <v>24</v>
      </c>
      <c r="E9665">
        <v>94122</v>
      </c>
      <c r="F9665" t="s">
        <v>25</v>
      </c>
      <c r="G9665" t="s">
        <v>35</v>
      </c>
      <c r="H9665" t="s">
        <v>36</v>
      </c>
      <c r="I9665" s="1">
        <v>668.16</v>
      </c>
      <c r="J9665">
        <v>9</v>
      </c>
      <c r="K9665" s="1">
        <v>0.2</v>
      </c>
      <c r="L9665" s="1">
        <v>75.168000000000006</v>
      </c>
    </row>
    <row r="9666" spans="1:12" x14ac:dyDescent="0.25">
      <c r="A9666" t="s">
        <v>28</v>
      </c>
      <c r="B9666" t="s">
        <v>14</v>
      </c>
      <c r="C9666" t="s">
        <v>52</v>
      </c>
      <c r="D9666" t="s">
        <v>24</v>
      </c>
      <c r="E9666">
        <v>94122</v>
      </c>
      <c r="F9666" t="s">
        <v>25</v>
      </c>
      <c r="G9666" t="s">
        <v>26</v>
      </c>
      <c r="H9666" t="s">
        <v>27</v>
      </c>
      <c r="I9666" s="1">
        <v>8.64</v>
      </c>
      <c r="J9666">
        <v>3</v>
      </c>
      <c r="K9666" s="1">
        <v>0</v>
      </c>
      <c r="L9666" s="1">
        <v>4.2336</v>
      </c>
    </row>
    <row r="9667" spans="1:12" x14ac:dyDescent="0.25">
      <c r="A9667" t="s">
        <v>28</v>
      </c>
      <c r="B9667" t="s">
        <v>14</v>
      </c>
      <c r="C9667" t="s">
        <v>52</v>
      </c>
      <c r="D9667" t="s">
        <v>24</v>
      </c>
      <c r="E9667">
        <v>94122</v>
      </c>
      <c r="F9667" t="s">
        <v>25</v>
      </c>
      <c r="G9667" t="s">
        <v>26</v>
      </c>
      <c r="H9667" t="s">
        <v>41</v>
      </c>
      <c r="I9667" s="1">
        <v>38.880000000000003</v>
      </c>
      <c r="J9667">
        <v>6</v>
      </c>
      <c r="K9667" s="1">
        <v>0</v>
      </c>
      <c r="L9667" s="1">
        <v>18.662400000000002</v>
      </c>
    </row>
    <row r="9668" spans="1:12" x14ac:dyDescent="0.25">
      <c r="A9668" t="s">
        <v>28</v>
      </c>
      <c r="B9668" t="s">
        <v>14</v>
      </c>
      <c r="C9668" t="s">
        <v>52</v>
      </c>
      <c r="D9668" t="s">
        <v>24</v>
      </c>
      <c r="E9668">
        <v>94122</v>
      </c>
      <c r="F9668" t="s">
        <v>25</v>
      </c>
      <c r="G9668" t="s">
        <v>19</v>
      </c>
      <c r="H9668" t="s">
        <v>33</v>
      </c>
      <c r="I9668" s="1">
        <v>201.04</v>
      </c>
      <c r="J9668">
        <v>8</v>
      </c>
      <c r="K9668" s="1">
        <v>0</v>
      </c>
      <c r="L9668" s="1">
        <v>54.280799999999999</v>
      </c>
    </row>
    <row r="9669" spans="1:12" x14ac:dyDescent="0.25">
      <c r="A9669" t="s">
        <v>28</v>
      </c>
      <c r="B9669" t="s">
        <v>14</v>
      </c>
      <c r="C9669" t="s">
        <v>52</v>
      </c>
      <c r="D9669" t="s">
        <v>24</v>
      </c>
      <c r="E9669">
        <v>94122</v>
      </c>
      <c r="F9669" t="s">
        <v>25</v>
      </c>
      <c r="G9669" t="s">
        <v>26</v>
      </c>
      <c r="H9669" t="s">
        <v>41</v>
      </c>
      <c r="I9669" s="1">
        <v>12.96</v>
      </c>
      <c r="J9669">
        <v>2</v>
      </c>
      <c r="K9669" s="1">
        <v>0</v>
      </c>
      <c r="L9669" s="1">
        <v>6.3503999999999996</v>
      </c>
    </row>
    <row r="9670" spans="1:12" x14ac:dyDescent="0.25">
      <c r="A9670" t="s">
        <v>13</v>
      </c>
      <c r="B9670" t="s">
        <v>22</v>
      </c>
      <c r="C9670" t="s">
        <v>23</v>
      </c>
      <c r="D9670" t="s">
        <v>24</v>
      </c>
      <c r="E9670">
        <v>90032</v>
      </c>
      <c r="F9670" t="s">
        <v>25</v>
      </c>
      <c r="G9670" t="s">
        <v>35</v>
      </c>
      <c r="H9670" t="s">
        <v>59</v>
      </c>
      <c r="I9670" s="1">
        <v>16.59</v>
      </c>
      <c r="J9670">
        <v>1</v>
      </c>
      <c r="K9670" s="1">
        <v>0</v>
      </c>
      <c r="L9670" s="1">
        <v>5.8064999999999998</v>
      </c>
    </row>
    <row r="9671" spans="1:12" x14ac:dyDescent="0.25">
      <c r="A9671" t="s">
        <v>28</v>
      </c>
      <c r="B9671" t="s">
        <v>14</v>
      </c>
      <c r="C9671" t="s">
        <v>144</v>
      </c>
      <c r="D9671" t="s">
        <v>24</v>
      </c>
      <c r="E9671">
        <v>92037</v>
      </c>
      <c r="F9671" t="s">
        <v>25</v>
      </c>
      <c r="G9671" t="s">
        <v>26</v>
      </c>
      <c r="H9671" t="s">
        <v>34</v>
      </c>
      <c r="I9671" s="1">
        <v>35.1</v>
      </c>
      <c r="J9671">
        <v>6</v>
      </c>
      <c r="K9671" s="1">
        <v>0</v>
      </c>
      <c r="L9671" s="1">
        <v>10.179</v>
      </c>
    </row>
    <row r="9672" spans="1:12" x14ac:dyDescent="0.25">
      <c r="A9672" t="s">
        <v>28</v>
      </c>
      <c r="B9672" t="s">
        <v>44</v>
      </c>
      <c r="C9672" t="s">
        <v>155</v>
      </c>
      <c r="D9672" t="s">
        <v>46</v>
      </c>
      <c r="E9672">
        <v>76017</v>
      </c>
      <c r="F9672" t="s">
        <v>47</v>
      </c>
      <c r="G9672" t="s">
        <v>26</v>
      </c>
      <c r="H9672" t="s">
        <v>37</v>
      </c>
      <c r="I9672" s="1">
        <v>11.646000000000001</v>
      </c>
      <c r="J9672">
        <v>9</v>
      </c>
      <c r="K9672" s="1">
        <v>0.8</v>
      </c>
      <c r="L9672" s="1">
        <v>-17.469000000000001</v>
      </c>
    </row>
    <row r="9673" spans="1:12" x14ac:dyDescent="0.25">
      <c r="A9673" t="s">
        <v>28</v>
      </c>
      <c r="B9673" t="s">
        <v>14</v>
      </c>
      <c r="C9673" t="s">
        <v>182</v>
      </c>
      <c r="D9673" t="s">
        <v>83</v>
      </c>
      <c r="E9673">
        <v>23223</v>
      </c>
      <c r="F9673" t="s">
        <v>18</v>
      </c>
      <c r="G9673" t="s">
        <v>26</v>
      </c>
      <c r="H9673" t="s">
        <v>41</v>
      </c>
      <c r="I9673" s="1">
        <v>32.4</v>
      </c>
      <c r="J9673">
        <v>5</v>
      </c>
      <c r="K9673" s="1">
        <v>0</v>
      </c>
      <c r="L9673" s="1">
        <v>15.552</v>
      </c>
    </row>
    <row r="9674" spans="1:12" x14ac:dyDescent="0.25">
      <c r="A9674" t="s">
        <v>28</v>
      </c>
      <c r="B9674" t="s">
        <v>14</v>
      </c>
      <c r="C9674" t="s">
        <v>182</v>
      </c>
      <c r="D9674" t="s">
        <v>83</v>
      </c>
      <c r="E9674">
        <v>23223</v>
      </c>
      <c r="F9674" t="s">
        <v>18</v>
      </c>
      <c r="G9674" t="s">
        <v>35</v>
      </c>
      <c r="H9674" t="s">
        <v>36</v>
      </c>
      <c r="I9674" s="1">
        <v>503.96</v>
      </c>
      <c r="J9674">
        <v>4</v>
      </c>
      <c r="K9674" s="1">
        <v>0</v>
      </c>
      <c r="L9674" s="1">
        <v>125.99</v>
      </c>
    </row>
    <row r="9675" spans="1:12" x14ac:dyDescent="0.25">
      <c r="A9675" t="s">
        <v>62</v>
      </c>
      <c r="B9675" t="s">
        <v>44</v>
      </c>
      <c r="C9675" t="s">
        <v>75</v>
      </c>
      <c r="D9675" t="s">
        <v>76</v>
      </c>
      <c r="E9675">
        <v>10035</v>
      </c>
      <c r="F9675" t="s">
        <v>57</v>
      </c>
      <c r="G9675" t="s">
        <v>26</v>
      </c>
      <c r="H9675" t="s">
        <v>34</v>
      </c>
      <c r="I9675" s="1">
        <v>7.04</v>
      </c>
      <c r="J9675">
        <v>4</v>
      </c>
      <c r="K9675" s="1">
        <v>0</v>
      </c>
      <c r="L9675" s="1">
        <v>2.0415999999999999</v>
      </c>
    </row>
    <row r="9676" spans="1:12" x14ac:dyDescent="0.25">
      <c r="A9676" t="s">
        <v>28</v>
      </c>
      <c r="B9676" t="s">
        <v>14</v>
      </c>
      <c r="C9676" t="s">
        <v>61</v>
      </c>
      <c r="D9676" t="s">
        <v>46</v>
      </c>
      <c r="E9676">
        <v>77041</v>
      </c>
      <c r="F9676" t="s">
        <v>47</v>
      </c>
      <c r="G9676" t="s">
        <v>19</v>
      </c>
      <c r="H9676" t="s">
        <v>20</v>
      </c>
      <c r="I9676" s="1">
        <v>613.99919999999997</v>
      </c>
      <c r="J9676">
        <v>3</v>
      </c>
      <c r="K9676" s="1">
        <v>0.32</v>
      </c>
      <c r="L9676" s="1">
        <v>-18.058800000000002</v>
      </c>
    </row>
    <row r="9677" spans="1:12" x14ac:dyDescent="0.25">
      <c r="A9677" t="s">
        <v>28</v>
      </c>
      <c r="B9677" t="s">
        <v>22</v>
      </c>
      <c r="C9677" t="s">
        <v>126</v>
      </c>
      <c r="D9677" t="s">
        <v>127</v>
      </c>
      <c r="E9677">
        <v>6824</v>
      </c>
      <c r="F9677" t="s">
        <v>57</v>
      </c>
      <c r="G9677" t="s">
        <v>26</v>
      </c>
      <c r="H9677" t="s">
        <v>32</v>
      </c>
      <c r="I9677" s="1">
        <v>470.36</v>
      </c>
      <c r="J9677">
        <v>11</v>
      </c>
      <c r="K9677" s="1">
        <v>0</v>
      </c>
      <c r="L9677" s="1">
        <v>122.2936</v>
      </c>
    </row>
    <row r="9678" spans="1:12" x14ac:dyDescent="0.25">
      <c r="A9678" t="s">
        <v>13</v>
      </c>
      <c r="B9678" t="s">
        <v>44</v>
      </c>
      <c r="C9678" t="s">
        <v>52</v>
      </c>
      <c r="D9678" t="s">
        <v>24</v>
      </c>
      <c r="E9678">
        <v>94110</v>
      </c>
      <c r="F9678" t="s">
        <v>25</v>
      </c>
      <c r="G9678" t="s">
        <v>26</v>
      </c>
      <c r="H9678" t="s">
        <v>41</v>
      </c>
      <c r="I9678" s="1">
        <v>31.08</v>
      </c>
      <c r="J9678">
        <v>6</v>
      </c>
      <c r="K9678" s="1">
        <v>0</v>
      </c>
      <c r="L9678" s="1">
        <v>15.229200000000001</v>
      </c>
    </row>
    <row r="9679" spans="1:12" x14ac:dyDescent="0.25">
      <c r="A9679" t="s">
        <v>13</v>
      </c>
      <c r="B9679" t="s">
        <v>44</v>
      </c>
      <c r="C9679" t="s">
        <v>52</v>
      </c>
      <c r="D9679" t="s">
        <v>24</v>
      </c>
      <c r="E9679">
        <v>94110</v>
      </c>
      <c r="F9679" t="s">
        <v>25</v>
      </c>
      <c r="G9679" t="s">
        <v>26</v>
      </c>
      <c r="H9679" t="s">
        <v>110</v>
      </c>
      <c r="I9679" s="1">
        <v>7.3</v>
      </c>
      <c r="J9679">
        <v>2</v>
      </c>
      <c r="K9679" s="1">
        <v>0</v>
      </c>
      <c r="L9679" s="1">
        <v>2.19</v>
      </c>
    </row>
    <row r="9680" spans="1:12" x14ac:dyDescent="0.25">
      <c r="A9680" t="s">
        <v>62</v>
      </c>
      <c r="B9680" t="s">
        <v>22</v>
      </c>
      <c r="C9680" t="s">
        <v>82</v>
      </c>
      <c r="D9680" t="s">
        <v>104</v>
      </c>
      <c r="E9680">
        <v>45503</v>
      </c>
      <c r="F9680" t="s">
        <v>57</v>
      </c>
      <c r="G9680" t="s">
        <v>26</v>
      </c>
      <c r="H9680" t="s">
        <v>38</v>
      </c>
      <c r="I9680" s="1">
        <v>73.536000000000001</v>
      </c>
      <c r="J9680">
        <v>4</v>
      </c>
      <c r="K9680" s="1">
        <v>0.2</v>
      </c>
      <c r="L9680" s="1">
        <v>9.1920000000000002</v>
      </c>
    </row>
    <row r="9681" spans="1:12" x14ac:dyDescent="0.25">
      <c r="A9681" t="s">
        <v>13</v>
      </c>
      <c r="B9681" t="s">
        <v>22</v>
      </c>
      <c r="C9681" t="s">
        <v>140</v>
      </c>
      <c r="D9681" t="s">
        <v>70</v>
      </c>
      <c r="E9681">
        <v>48234</v>
      </c>
      <c r="F9681" t="s">
        <v>47</v>
      </c>
      <c r="G9681" t="s">
        <v>26</v>
      </c>
      <c r="H9681" t="s">
        <v>27</v>
      </c>
      <c r="I9681" s="1">
        <v>491.55</v>
      </c>
      <c r="J9681">
        <v>5</v>
      </c>
      <c r="K9681" s="1">
        <v>0</v>
      </c>
      <c r="L9681" s="1">
        <v>240.8595</v>
      </c>
    </row>
    <row r="9682" spans="1:12" x14ac:dyDescent="0.25">
      <c r="A9682" t="s">
        <v>168</v>
      </c>
      <c r="B9682" t="s">
        <v>44</v>
      </c>
      <c r="C9682" t="s">
        <v>55</v>
      </c>
      <c r="D9682" t="s">
        <v>56</v>
      </c>
      <c r="E9682">
        <v>19140</v>
      </c>
      <c r="F9682" t="s">
        <v>57</v>
      </c>
      <c r="G9682" t="s">
        <v>19</v>
      </c>
      <c r="H9682" t="s">
        <v>33</v>
      </c>
      <c r="I9682" s="1">
        <v>30.335999999999999</v>
      </c>
      <c r="J9682">
        <v>4</v>
      </c>
      <c r="K9682" s="1">
        <v>0.2</v>
      </c>
      <c r="L9682" s="1">
        <v>9.48</v>
      </c>
    </row>
    <row r="9683" spans="1:12" x14ac:dyDescent="0.25">
      <c r="A9683" t="s">
        <v>28</v>
      </c>
      <c r="B9683" t="s">
        <v>14</v>
      </c>
      <c r="C9683" t="s">
        <v>149</v>
      </c>
      <c r="D9683" t="s">
        <v>24</v>
      </c>
      <c r="E9683">
        <v>90301</v>
      </c>
      <c r="F9683" t="s">
        <v>25</v>
      </c>
      <c r="G9683" t="s">
        <v>26</v>
      </c>
      <c r="H9683" t="s">
        <v>41</v>
      </c>
      <c r="I9683" s="1">
        <v>22.83</v>
      </c>
      <c r="J9683">
        <v>3</v>
      </c>
      <c r="K9683" s="1">
        <v>0</v>
      </c>
      <c r="L9683" s="1">
        <v>10.7301</v>
      </c>
    </row>
    <row r="9684" spans="1:12" x14ac:dyDescent="0.25">
      <c r="A9684" t="s">
        <v>28</v>
      </c>
      <c r="B9684" t="s">
        <v>14</v>
      </c>
      <c r="C9684" t="s">
        <v>149</v>
      </c>
      <c r="D9684" t="s">
        <v>24</v>
      </c>
      <c r="E9684">
        <v>90301</v>
      </c>
      <c r="F9684" t="s">
        <v>25</v>
      </c>
      <c r="G9684" t="s">
        <v>26</v>
      </c>
      <c r="H9684" t="s">
        <v>38</v>
      </c>
      <c r="I9684" s="1">
        <v>54.32</v>
      </c>
      <c r="J9684">
        <v>4</v>
      </c>
      <c r="K9684" s="1">
        <v>0</v>
      </c>
      <c r="L9684" s="1">
        <v>16.295999999999999</v>
      </c>
    </row>
    <row r="9685" spans="1:12" x14ac:dyDescent="0.25">
      <c r="A9685" t="s">
        <v>28</v>
      </c>
      <c r="B9685" t="s">
        <v>14</v>
      </c>
      <c r="C9685" t="s">
        <v>149</v>
      </c>
      <c r="D9685" t="s">
        <v>24</v>
      </c>
      <c r="E9685">
        <v>90301</v>
      </c>
      <c r="F9685" t="s">
        <v>25</v>
      </c>
      <c r="G9685" t="s">
        <v>35</v>
      </c>
      <c r="H9685" t="s">
        <v>36</v>
      </c>
      <c r="I9685" s="1">
        <v>196.77600000000001</v>
      </c>
      <c r="J9685">
        <v>3</v>
      </c>
      <c r="K9685" s="1">
        <v>0.2</v>
      </c>
      <c r="L9685" s="1">
        <v>14.7582</v>
      </c>
    </row>
    <row r="9686" spans="1:12" x14ac:dyDescent="0.25">
      <c r="A9686" t="s">
        <v>28</v>
      </c>
      <c r="B9686" t="s">
        <v>14</v>
      </c>
      <c r="C9686" t="s">
        <v>620</v>
      </c>
      <c r="D9686" t="s">
        <v>24</v>
      </c>
      <c r="E9686">
        <v>93405</v>
      </c>
      <c r="F9686" t="s">
        <v>25</v>
      </c>
      <c r="G9686" t="s">
        <v>26</v>
      </c>
      <c r="H9686" t="s">
        <v>77</v>
      </c>
      <c r="I9686" s="1">
        <v>3.62</v>
      </c>
      <c r="J9686">
        <v>2</v>
      </c>
      <c r="K9686" s="1">
        <v>0</v>
      </c>
      <c r="L9686" s="1">
        <v>1.1946000000000001</v>
      </c>
    </row>
    <row r="9687" spans="1:12" x14ac:dyDescent="0.25">
      <c r="A9687" t="s">
        <v>28</v>
      </c>
      <c r="B9687" t="s">
        <v>44</v>
      </c>
      <c r="C9687" t="s">
        <v>106</v>
      </c>
      <c r="D9687" t="s">
        <v>72</v>
      </c>
      <c r="E9687">
        <v>19805</v>
      </c>
      <c r="F9687" t="s">
        <v>57</v>
      </c>
      <c r="G9687" t="s">
        <v>26</v>
      </c>
      <c r="H9687" t="s">
        <v>41</v>
      </c>
      <c r="I9687" s="1">
        <v>11.54</v>
      </c>
      <c r="J9687">
        <v>1</v>
      </c>
      <c r="K9687" s="1">
        <v>0</v>
      </c>
      <c r="L9687" s="1">
        <v>5.5392000000000001</v>
      </c>
    </row>
    <row r="9688" spans="1:12" x14ac:dyDescent="0.25">
      <c r="A9688" t="s">
        <v>28</v>
      </c>
      <c r="B9688" t="s">
        <v>44</v>
      </c>
      <c r="C9688" t="s">
        <v>106</v>
      </c>
      <c r="D9688" t="s">
        <v>72</v>
      </c>
      <c r="E9688">
        <v>19805</v>
      </c>
      <c r="F9688" t="s">
        <v>57</v>
      </c>
      <c r="G9688" t="s">
        <v>26</v>
      </c>
      <c r="H9688" t="s">
        <v>37</v>
      </c>
      <c r="I9688" s="1">
        <v>849.95</v>
      </c>
      <c r="J9688">
        <v>5</v>
      </c>
      <c r="K9688" s="1">
        <v>0</v>
      </c>
      <c r="L9688" s="1">
        <v>390.97699999999998</v>
      </c>
    </row>
    <row r="9689" spans="1:12" x14ac:dyDescent="0.25">
      <c r="A9689" t="s">
        <v>28</v>
      </c>
      <c r="B9689" t="s">
        <v>44</v>
      </c>
      <c r="C9689" t="s">
        <v>106</v>
      </c>
      <c r="D9689" t="s">
        <v>72</v>
      </c>
      <c r="E9689">
        <v>19805</v>
      </c>
      <c r="F9689" t="s">
        <v>57</v>
      </c>
      <c r="G9689" t="s">
        <v>26</v>
      </c>
      <c r="H9689" t="s">
        <v>37</v>
      </c>
      <c r="I9689" s="1">
        <v>11.01</v>
      </c>
      <c r="J9689">
        <v>3</v>
      </c>
      <c r="K9689" s="1">
        <v>0</v>
      </c>
      <c r="L9689" s="1">
        <v>5.3948999999999998</v>
      </c>
    </row>
    <row r="9690" spans="1:12" x14ac:dyDescent="0.25">
      <c r="A9690" t="s">
        <v>28</v>
      </c>
      <c r="B9690" t="s">
        <v>14</v>
      </c>
      <c r="C9690" t="s">
        <v>52</v>
      </c>
      <c r="D9690" t="s">
        <v>24</v>
      </c>
      <c r="E9690">
        <v>94122</v>
      </c>
      <c r="F9690" t="s">
        <v>25</v>
      </c>
      <c r="G9690" t="s">
        <v>26</v>
      </c>
      <c r="H9690" t="s">
        <v>37</v>
      </c>
      <c r="I9690" s="1">
        <v>39.624000000000002</v>
      </c>
      <c r="J9690">
        <v>3</v>
      </c>
      <c r="K9690" s="1">
        <v>0.2</v>
      </c>
      <c r="L9690" s="1">
        <v>13.868399999999999</v>
      </c>
    </row>
    <row r="9691" spans="1:12" x14ac:dyDescent="0.25">
      <c r="A9691" t="s">
        <v>28</v>
      </c>
      <c r="B9691" t="s">
        <v>14</v>
      </c>
      <c r="C9691" t="s">
        <v>23</v>
      </c>
      <c r="D9691" t="s">
        <v>24</v>
      </c>
      <c r="E9691">
        <v>90045</v>
      </c>
      <c r="F9691" t="s">
        <v>25</v>
      </c>
      <c r="G9691" t="s">
        <v>19</v>
      </c>
      <c r="H9691" t="s">
        <v>21</v>
      </c>
      <c r="I9691" s="1">
        <v>242.136</v>
      </c>
      <c r="J9691">
        <v>3</v>
      </c>
      <c r="K9691" s="1">
        <v>0.2</v>
      </c>
      <c r="L9691" s="1">
        <v>12.1068</v>
      </c>
    </row>
    <row r="9692" spans="1:12" x14ac:dyDescent="0.25">
      <c r="A9692" t="s">
        <v>28</v>
      </c>
      <c r="B9692" t="s">
        <v>14</v>
      </c>
      <c r="C9692" t="s">
        <v>23</v>
      </c>
      <c r="D9692" t="s">
        <v>24</v>
      </c>
      <c r="E9692">
        <v>90045</v>
      </c>
      <c r="F9692" t="s">
        <v>25</v>
      </c>
      <c r="G9692" t="s">
        <v>26</v>
      </c>
      <c r="H9692" t="s">
        <v>34</v>
      </c>
      <c r="I9692" s="1">
        <v>12.39</v>
      </c>
      <c r="J9692">
        <v>3</v>
      </c>
      <c r="K9692" s="1">
        <v>0</v>
      </c>
      <c r="L9692" s="1">
        <v>5.6993999999999998</v>
      </c>
    </row>
    <row r="9693" spans="1:12" x14ac:dyDescent="0.25">
      <c r="A9693" t="s">
        <v>28</v>
      </c>
      <c r="B9693" t="s">
        <v>14</v>
      </c>
      <c r="C9693" t="s">
        <v>23</v>
      </c>
      <c r="D9693" t="s">
        <v>24</v>
      </c>
      <c r="E9693">
        <v>90045</v>
      </c>
      <c r="F9693" t="s">
        <v>25</v>
      </c>
      <c r="G9693" t="s">
        <v>19</v>
      </c>
      <c r="H9693" t="s">
        <v>33</v>
      </c>
      <c r="I9693" s="1">
        <v>19.96</v>
      </c>
      <c r="J9693">
        <v>2</v>
      </c>
      <c r="K9693" s="1">
        <v>0</v>
      </c>
      <c r="L9693" s="1">
        <v>5.5888</v>
      </c>
    </row>
    <row r="9694" spans="1:12" x14ac:dyDescent="0.25">
      <c r="A9694" t="s">
        <v>28</v>
      </c>
      <c r="B9694" t="s">
        <v>14</v>
      </c>
      <c r="C9694" t="s">
        <v>23</v>
      </c>
      <c r="D9694" t="s">
        <v>24</v>
      </c>
      <c r="E9694">
        <v>90045</v>
      </c>
      <c r="F9694" t="s">
        <v>25</v>
      </c>
      <c r="G9694" t="s">
        <v>26</v>
      </c>
      <c r="H9694" t="s">
        <v>32</v>
      </c>
      <c r="I9694" s="1">
        <v>340.92</v>
      </c>
      <c r="J9694">
        <v>3</v>
      </c>
      <c r="K9694" s="1">
        <v>0</v>
      </c>
      <c r="L9694" s="1">
        <v>3.4091999999999998</v>
      </c>
    </row>
    <row r="9695" spans="1:12" x14ac:dyDescent="0.25">
      <c r="A9695" t="s">
        <v>28</v>
      </c>
      <c r="B9695" t="s">
        <v>14</v>
      </c>
      <c r="C9695" t="s">
        <v>273</v>
      </c>
      <c r="D9695" t="s">
        <v>30</v>
      </c>
      <c r="E9695">
        <v>33030</v>
      </c>
      <c r="F9695" t="s">
        <v>18</v>
      </c>
      <c r="G9695" t="s">
        <v>26</v>
      </c>
      <c r="H9695" t="s">
        <v>110</v>
      </c>
      <c r="I9695" s="1">
        <v>2.944</v>
      </c>
      <c r="J9695">
        <v>1</v>
      </c>
      <c r="K9695" s="1">
        <v>0.2</v>
      </c>
      <c r="L9695" s="1">
        <v>-0.66239999999999999</v>
      </c>
    </row>
    <row r="9696" spans="1:12" x14ac:dyDescent="0.25">
      <c r="A9696" t="s">
        <v>28</v>
      </c>
      <c r="B9696" t="s">
        <v>14</v>
      </c>
      <c r="C9696" t="s">
        <v>55</v>
      </c>
      <c r="D9696" t="s">
        <v>56</v>
      </c>
      <c r="E9696">
        <v>19143</v>
      </c>
      <c r="F9696" t="s">
        <v>57</v>
      </c>
      <c r="G9696" t="s">
        <v>26</v>
      </c>
      <c r="H9696" t="s">
        <v>37</v>
      </c>
      <c r="I9696" s="1">
        <v>13.194000000000001</v>
      </c>
      <c r="J9696">
        <v>2</v>
      </c>
      <c r="K9696" s="1">
        <v>0.7</v>
      </c>
      <c r="L9696" s="1">
        <v>-8.7959999999999994</v>
      </c>
    </row>
    <row r="9697" spans="1:12" x14ac:dyDescent="0.25">
      <c r="A9697" t="s">
        <v>28</v>
      </c>
      <c r="B9697" t="s">
        <v>14</v>
      </c>
      <c r="C9697" t="s">
        <v>135</v>
      </c>
      <c r="D9697" t="s">
        <v>46</v>
      </c>
      <c r="E9697">
        <v>75220</v>
      </c>
      <c r="F9697" t="s">
        <v>47</v>
      </c>
      <c r="G9697" t="s">
        <v>35</v>
      </c>
      <c r="H9697" t="s">
        <v>59</v>
      </c>
      <c r="I9697" s="1">
        <v>50.12</v>
      </c>
      <c r="J9697">
        <v>7</v>
      </c>
      <c r="K9697" s="1">
        <v>0.2</v>
      </c>
      <c r="L9697" s="1">
        <v>-0.62649999999999995</v>
      </c>
    </row>
    <row r="9698" spans="1:12" x14ac:dyDescent="0.25">
      <c r="A9698" t="s">
        <v>13</v>
      </c>
      <c r="B9698" t="s">
        <v>44</v>
      </c>
      <c r="C9698" t="s">
        <v>97</v>
      </c>
      <c r="D9698" t="s">
        <v>65</v>
      </c>
      <c r="E9698">
        <v>60505</v>
      </c>
      <c r="F9698" t="s">
        <v>47</v>
      </c>
      <c r="G9698" t="s">
        <v>35</v>
      </c>
      <c r="H9698" t="s">
        <v>59</v>
      </c>
      <c r="I9698" s="1">
        <v>50.12</v>
      </c>
      <c r="J9698">
        <v>7</v>
      </c>
      <c r="K9698" s="1">
        <v>0.2</v>
      </c>
      <c r="L9698" s="1">
        <v>-0.62649999999999995</v>
      </c>
    </row>
    <row r="9699" spans="1:12" x14ac:dyDescent="0.25">
      <c r="A9699" t="s">
        <v>28</v>
      </c>
      <c r="B9699" t="s">
        <v>14</v>
      </c>
      <c r="C9699" t="s">
        <v>55</v>
      </c>
      <c r="D9699" t="s">
        <v>56</v>
      </c>
      <c r="E9699">
        <v>19143</v>
      </c>
      <c r="F9699" t="s">
        <v>57</v>
      </c>
      <c r="G9699" t="s">
        <v>35</v>
      </c>
      <c r="H9699" t="s">
        <v>59</v>
      </c>
      <c r="I9699" s="1">
        <v>58.415999999999997</v>
      </c>
      <c r="J9699">
        <v>2</v>
      </c>
      <c r="K9699" s="1">
        <v>0.2</v>
      </c>
      <c r="L9699" s="1">
        <v>16.794599999999999</v>
      </c>
    </row>
    <row r="9700" spans="1:12" x14ac:dyDescent="0.25">
      <c r="A9700" t="s">
        <v>28</v>
      </c>
      <c r="B9700" t="s">
        <v>14</v>
      </c>
      <c r="C9700" t="s">
        <v>52</v>
      </c>
      <c r="D9700" t="s">
        <v>24</v>
      </c>
      <c r="E9700">
        <v>94122</v>
      </c>
      <c r="F9700" t="s">
        <v>25</v>
      </c>
      <c r="G9700" t="s">
        <v>26</v>
      </c>
      <c r="H9700" t="s">
        <v>37</v>
      </c>
      <c r="I9700" s="1">
        <v>57.584000000000003</v>
      </c>
      <c r="J9700">
        <v>2</v>
      </c>
      <c r="K9700" s="1">
        <v>0.2</v>
      </c>
      <c r="L9700" s="1">
        <v>20.154399999999999</v>
      </c>
    </row>
    <row r="9701" spans="1:12" x14ac:dyDescent="0.25">
      <c r="A9701" t="s">
        <v>13</v>
      </c>
      <c r="B9701" t="s">
        <v>44</v>
      </c>
      <c r="C9701" t="s">
        <v>55</v>
      </c>
      <c r="D9701" t="s">
        <v>56</v>
      </c>
      <c r="E9701">
        <v>19134</v>
      </c>
      <c r="F9701" t="s">
        <v>57</v>
      </c>
      <c r="G9701" t="s">
        <v>26</v>
      </c>
      <c r="H9701" t="s">
        <v>34</v>
      </c>
      <c r="I9701" s="1">
        <v>37.311999999999998</v>
      </c>
      <c r="J9701">
        <v>4</v>
      </c>
      <c r="K9701" s="1">
        <v>0.2</v>
      </c>
      <c r="L9701" s="1">
        <v>2.7984</v>
      </c>
    </row>
    <row r="9702" spans="1:12" x14ac:dyDescent="0.25">
      <c r="A9702" t="s">
        <v>168</v>
      </c>
      <c r="B9702" t="s">
        <v>14</v>
      </c>
      <c r="C9702" t="s">
        <v>61</v>
      </c>
      <c r="D9702" t="s">
        <v>46</v>
      </c>
      <c r="E9702">
        <v>77041</v>
      </c>
      <c r="F9702" t="s">
        <v>47</v>
      </c>
      <c r="G9702" t="s">
        <v>35</v>
      </c>
      <c r="H9702" t="s">
        <v>36</v>
      </c>
      <c r="I9702" s="1">
        <v>79.959999999999994</v>
      </c>
      <c r="J9702">
        <v>5</v>
      </c>
      <c r="K9702" s="1">
        <v>0.2</v>
      </c>
      <c r="L9702" s="1">
        <v>7.9960000000000004</v>
      </c>
    </row>
    <row r="9703" spans="1:12" x14ac:dyDescent="0.25">
      <c r="A9703" t="s">
        <v>168</v>
      </c>
      <c r="B9703" t="s">
        <v>14</v>
      </c>
      <c r="C9703" t="s">
        <v>61</v>
      </c>
      <c r="D9703" t="s">
        <v>46</v>
      </c>
      <c r="E9703">
        <v>77041</v>
      </c>
      <c r="F9703" t="s">
        <v>47</v>
      </c>
      <c r="G9703" t="s">
        <v>35</v>
      </c>
      <c r="H9703" t="s">
        <v>59</v>
      </c>
      <c r="I9703" s="1">
        <v>223.96</v>
      </c>
      <c r="J9703">
        <v>5</v>
      </c>
      <c r="K9703" s="1">
        <v>0.2</v>
      </c>
      <c r="L9703" s="1">
        <v>11.198</v>
      </c>
    </row>
    <row r="9704" spans="1:12" x14ac:dyDescent="0.25">
      <c r="A9704" t="s">
        <v>28</v>
      </c>
      <c r="B9704" t="s">
        <v>14</v>
      </c>
      <c r="C9704" t="s">
        <v>522</v>
      </c>
      <c r="D9704" t="s">
        <v>98</v>
      </c>
      <c r="E9704">
        <v>80538</v>
      </c>
      <c r="F9704" t="s">
        <v>25</v>
      </c>
      <c r="G9704" t="s">
        <v>26</v>
      </c>
      <c r="H9704" t="s">
        <v>77</v>
      </c>
      <c r="I9704" s="1">
        <v>3.024</v>
      </c>
      <c r="J9704">
        <v>3</v>
      </c>
      <c r="K9704" s="1">
        <v>0.2</v>
      </c>
      <c r="L9704" s="1">
        <v>-0.6048</v>
      </c>
    </row>
    <row r="9705" spans="1:12" x14ac:dyDescent="0.25">
      <c r="A9705" t="s">
        <v>28</v>
      </c>
      <c r="B9705" t="s">
        <v>22</v>
      </c>
      <c r="C9705" t="s">
        <v>207</v>
      </c>
      <c r="D9705" t="s">
        <v>49</v>
      </c>
      <c r="E9705">
        <v>54302</v>
      </c>
      <c r="F9705" t="s">
        <v>47</v>
      </c>
      <c r="G9705" t="s">
        <v>19</v>
      </c>
      <c r="H9705" t="s">
        <v>33</v>
      </c>
      <c r="I9705" s="1">
        <v>18.96</v>
      </c>
      <c r="J9705">
        <v>2</v>
      </c>
      <c r="K9705" s="1">
        <v>0</v>
      </c>
      <c r="L9705" s="1">
        <v>7.5839999999999996</v>
      </c>
    </row>
    <row r="9706" spans="1:12" x14ac:dyDescent="0.25">
      <c r="A9706" t="s">
        <v>28</v>
      </c>
      <c r="B9706" t="s">
        <v>14</v>
      </c>
      <c r="C9706" t="s">
        <v>75</v>
      </c>
      <c r="D9706" t="s">
        <v>76</v>
      </c>
      <c r="E9706">
        <v>10024</v>
      </c>
      <c r="F9706" t="s">
        <v>57</v>
      </c>
      <c r="G9706" t="s">
        <v>19</v>
      </c>
      <c r="H9706" t="s">
        <v>21</v>
      </c>
      <c r="I9706" s="1">
        <v>326.64600000000002</v>
      </c>
      <c r="J9706">
        <v>3</v>
      </c>
      <c r="K9706" s="1">
        <v>0.1</v>
      </c>
      <c r="L9706" s="1">
        <v>39.923400000000001</v>
      </c>
    </row>
    <row r="9707" spans="1:12" x14ac:dyDescent="0.25">
      <c r="A9707" t="s">
        <v>28</v>
      </c>
      <c r="B9707" t="s">
        <v>14</v>
      </c>
      <c r="C9707" t="s">
        <v>75</v>
      </c>
      <c r="D9707" t="s">
        <v>76</v>
      </c>
      <c r="E9707">
        <v>10024</v>
      </c>
      <c r="F9707" t="s">
        <v>57</v>
      </c>
      <c r="G9707" t="s">
        <v>35</v>
      </c>
      <c r="H9707" t="s">
        <v>59</v>
      </c>
      <c r="I9707" s="1">
        <v>89.97</v>
      </c>
      <c r="J9707">
        <v>3</v>
      </c>
      <c r="K9707" s="1">
        <v>0</v>
      </c>
      <c r="L9707" s="1">
        <v>39.586799999999997</v>
      </c>
    </row>
    <row r="9708" spans="1:12" x14ac:dyDescent="0.25">
      <c r="A9708" t="s">
        <v>28</v>
      </c>
      <c r="B9708" t="s">
        <v>44</v>
      </c>
      <c r="C9708" t="s">
        <v>75</v>
      </c>
      <c r="D9708" t="s">
        <v>76</v>
      </c>
      <c r="E9708">
        <v>10011</v>
      </c>
      <c r="F9708" t="s">
        <v>57</v>
      </c>
      <c r="G9708" t="s">
        <v>26</v>
      </c>
      <c r="H9708" t="s">
        <v>37</v>
      </c>
      <c r="I9708" s="1">
        <v>296.71199999999999</v>
      </c>
      <c r="J9708">
        <v>13</v>
      </c>
      <c r="K9708" s="1">
        <v>0.2</v>
      </c>
      <c r="L9708" s="1">
        <v>100.1403</v>
      </c>
    </row>
    <row r="9709" spans="1:12" x14ac:dyDescent="0.25">
      <c r="A9709" t="s">
        <v>28</v>
      </c>
      <c r="B9709" t="s">
        <v>14</v>
      </c>
      <c r="C9709" t="s">
        <v>107</v>
      </c>
      <c r="D9709" t="s">
        <v>65</v>
      </c>
      <c r="E9709">
        <v>61701</v>
      </c>
      <c r="F9709" t="s">
        <v>47</v>
      </c>
      <c r="G9709" t="s">
        <v>26</v>
      </c>
      <c r="H9709" t="s">
        <v>60</v>
      </c>
      <c r="I9709" s="1">
        <v>12.224</v>
      </c>
      <c r="J9709">
        <v>2</v>
      </c>
      <c r="K9709" s="1">
        <v>0.2</v>
      </c>
      <c r="L9709" s="1">
        <v>4.4311999999999996</v>
      </c>
    </row>
    <row r="9710" spans="1:12" x14ac:dyDescent="0.25">
      <c r="A9710" t="s">
        <v>62</v>
      </c>
      <c r="B9710" t="s">
        <v>14</v>
      </c>
      <c r="C9710" t="s">
        <v>484</v>
      </c>
      <c r="D9710" t="s">
        <v>437</v>
      </c>
      <c r="E9710">
        <v>83704</v>
      </c>
      <c r="F9710" t="s">
        <v>25</v>
      </c>
      <c r="G9710" t="s">
        <v>35</v>
      </c>
      <c r="H9710" t="s">
        <v>59</v>
      </c>
      <c r="I9710" s="1">
        <v>89.97</v>
      </c>
      <c r="J9710">
        <v>3</v>
      </c>
      <c r="K9710" s="1">
        <v>0</v>
      </c>
      <c r="L9710" s="1">
        <v>37.787399999999998</v>
      </c>
    </row>
    <row r="9711" spans="1:12" x14ac:dyDescent="0.25">
      <c r="A9711" t="s">
        <v>62</v>
      </c>
      <c r="B9711" t="s">
        <v>14</v>
      </c>
      <c r="C9711" t="s">
        <v>165</v>
      </c>
      <c r="D9711" t="s">
        <v>166</v>
      </c>
      <c r="E9711">
        <v>1852</v>
      </c>
      <c r="F9711" t="s">
        <v>57</v>
      </c>
      <c r="G9711" t="s">
        <v>26</v>
      </c>
      <c r="H9711" t="s">
        <v>38</v>
      </c>
      <c r="I9711" s="1">
        <v>286.86</v>
      </c>
      <c r="J9711">
        <v>7</v>
      </c>
      <c r="K9711" s="1">
        <v>0</v>
      </c>
      <c r="L9711" s="1">
        <v>80.320800000000006</v>
      </c>
    </row>
    <row r="9712" spans="1:12" x14ac:dyDescent="0.25">
      <c r="A9712" t="s">
        <v>62</v>
      </c>
      <c r="B9712" t="s">
        <v>14</v>
      </c>
      <c r="C9712" t="s">
        <v>165</v>
      </c>
      <c r="D9712" t="s">
        <v>166</v>
      </c>
      <c r="E9712">
        <v>1852</v>
      </c>
      <c r="F9712" t="s">
        <v>57</v>
      </c>
      <c r="G9712" t="s">
        <v>35</v>
      </c>
      <c r="H9712" t="s">
        <v>36</v>
      </c>
      <c r="I9712" s="1">
        <v>979.95</v>
      </c>
      <c r="J9712">
        <v>5</v>
      </c>
      <c r="K9712" s="1">
        <v>0</v>
      </c>
      <c r="L9712" s="1">
        <v>284.18549999999999</v>
      </c>
    </row>
    <row r="9713" spans="1:12" x14ac:dyDescent="0.25">
      <c r="A9713" t="s">
        <v>62</v>
      </c>
      <c r="B9713" t="s">
        <v>14</v>
      </c>
      <c r="C9713" t="s">
        <v>165</v>
      </c>
      <c r="D9713" t="s">
        <v>166</v>
      </c>
      <c r="E9713">
        <v>1852</v>
      </c>
      <c r="F9713" t="s">
        <v>57</v>
      </c>
      <c r="G9713" t="s">
        <v>26</v>
      </c>
      <c r="H9713" t="s">
        <v>110</v>
      </c>
      <c r="I9713" s="1">
        <v>4.3600000000000003</v>
      </c>
      <c r="J9713">
        <v>2</v>
      </c>
      <c r="K9713" s="1">
        <v>0</v>
      </c>
      <c r="L9713" s="1">
        <v>0.1744</v>
      </c>
    </row>
    <row r="9714" spans="1:12" x14ac:dyDescent="0.25">
      <c r="A9714" t="s">
        <v>28</v>
      </c>
      <c r="B9714" t="s">
        <v>14</v>
      </c>
      <c r="C9714" t="s">
        <v>42</v>
      </c>
      <c r="D9714" t="s">
        <v>43</v>
      </c>
      <c r="E9714">
        <v>98115</v>
      </c>
      <c r="F9714" t="s">
        <v>25</v>
      </c>
      <c r="G9714" t="s">
        <v>26</v>
      </c>
      <c r="H9714" t="s">
        <v>37</v>
      </c>
      <c r="I9714" s="1">
        <v>10.048</v>
      </c>
      <c r="J9714">
        <v>2</v>
      </c>
      <c r="K9714" s="1">
        <v>0.2</v>
      </c>
      <c r="L9714" s="1">
        <v>3.14</v>
      </c>
    </row>
    <row r="9715" spans="1:12" x14ac:dyDescent="0.25">
      <c r="A9715" t="s">
        <v>28</v>
      </c>
      <c r="B9715" t="s">
        <v>14</v>
      </c>
      <c r="C9715" t="s">
        <v>42</v>
      </c>
      <c r="D9715" t="s">
        <v>43</v>
      </c>
      <c r="E9715">
        <v>98115</v>
      </c>
      <c r="F9715" t="s">
        <v>25</v>
      </c>
      <c r="G9715" t="s">
        <v>26</v>
      </c>
      <c r="H9715" t="s">
        <v>32</v>
      </c>
      <c r="I9715" s="1">
        <v>807.75</v>
      </c>
      <c r="J9715">
        <v>5</v>
      </c>
      <c r="K9715" s="1">
        <v>0</v>
      </c>
      <c r="L9715" s="1">
        <v>153.4725</v>
      </c>
    </row>
    <row r="9716" spans="1:12" x14ac:dyDescent="0.25">
      <c r="A9716" t="s">
        <v>28</v>
      </c>
      <c r="B9716" t="s">
        <v>14</v>
      </c>
      <c r="C9716" t="s">
        <v>23</v>
      </c>
      <c r="D9716" t="s">
        <v>24</v>
      </c>
      <c r="E9716">
        <v>90049</v>
      </c>
      <c r="F9716" t="s">
        <v>25</v>
      </c>
      <c r="G9716" t="s">
        <v>26</v>
      </c>
      <c r="H9716" t="s">
        <v>34</v>
      </c>
      <c r="I9716" s="1">
        <v>34.24</v>
      </c>
      <c r="J9716">
        <v>8</v>
      </c>
      <c r="K9716" s="1">
        <v>0</v>
      </c>
      <c r="L9716" s="1">
        <v>9.9296000000000006</v>
      </c>
    </row>
    <row r="9717" spans="1:12" x14ac:dyDescent="0.25">
      <c r="A9717" t="s">
        <v>28</v>
      </c>
      <c r="B9717" t="s">
        <v>22</v>
      </c>
      <c r="C9717" t="s">
        <v>500</v>
      </c>
      <c r="D9717" t="s">
        <v>83</v>
      </c>
      <c r="E9717">
        <v>23666</v>
      </c>
      <c r="F9717" t="s">
        <v>18</v>
      </c>
      <c r="G9717" t="s">
        <v>19</v>
      </c>
      <c r="H9717" t="s">
        <v>21</v>
      </c>
      <c r="I9717" s="1">
        <v>500.24</v>
      </c>
      <c r="J9717">
        <v>13</v>
      </c>
      <c r="K9717" s="1">
        <v>0</v>
      </c>
      <c r="L9717" s="1">
        <v>145.06960000000001</v>
      </c>
    </row>
    <row r="9718" spans="1:12" x14ac:dyDescent="0.25">
      <c r="A9718" t="s">
        <v>28</v>
      </c>
      <c r="B9718" t="s">
        <v>22</v>
      </c>
      <c r="C9718" t="s">
        <v>500</v>
      </c>
      <c r="D9718" t="s">
        <v>83</v>
      </c>
      <c r="E9718">
        <v>23666</v>
      </c>
      <c r="F9718" t="s">
        <v>18</v>
      </c>
      <c r="G9718" t="s">
        <v>26</v>
      </c>
      <c r="H9718" t="s">
        <v>41</v>
      </c>
      <c r="I9718" s="1">
        <v>20.12</v>
      </c>
      <c r="J9718">
        <v>2</v>
      </c>
      <c r="K9718" s="1">
        <v>0</v>
      </c>
      <c r="L9718" s="1">
        <v>9.2552000000000003</v>
      </c>
    </row>
    <row r="9719" spans="1:12" x14ac:dyDescent="0.25">
      <c r="A9719" t="s">
        <v>28</v>
      </c>
      <c r="B9719" t="s">
        <v>22</v>
      </c>
      <c r="C9719" t="s">
        <v>500</v>
      </c>
      <c r="D9719" t="s">
        <v>83</v>
      </c>
      <c r="E9719">
        <v>23666</v>
      </c>
      <c r="F9719" t="s">
        <v>18</v>
      </c>
      <c r="G9719" t="s">
        <v>26</v>
      </c>
      <c r="H9719" t="s">
        <v>37</v>
      </c>
      <c r="I9719" s="1">
        <v>896.99</v>
      </c>
      <c r="J9719">
        <v>1</v>
      </c>
      <c r="K9719" s="1">
        <v>0</v>
      </c>
      <c r="L9719" s="1">
        <v>421.58530000000002</v>
      </c>
    </row>
    <row r="9720" spans="1:12" x14ac:dyDescent="0.25">
      <c r="A9720" t="s">
        <v>13</v>
      </c>
      <c r="B9720" t="s">
        <v>44</v>
      </c>
      <c r="C9720" t="s">
        <v>55</v>
      </c>
      <c r="D9720" t="s">
        <v>56</v>
      </c>
      <c r="E9720">
        <v>19134</v>
      </c>
      <c r="F9720" t="s">
        <v>57</v>
      </c>
      <c r="G9720" t="s">
        <v>26</v>
      </c>
      <c r="H9720" t="s">
        <v>41</v>
      </c>
      <c r="I9720" s="1">
        <v>5.88</v>
      </c>
      <c r="J9720">
        <v>1</v>
      </c>
      <c r="K9720" s="1">
        <v>0.2</v>
      </c>
      <c r="L9720" s="1">
        <v>1.9844999999999999</v>
      </c>
    </row>
    <row r="9721" spans="1:12" x14ac:dyDescent="0.25">
      <c r="A9721" t="s">
        <v>28</v>
      </c>
      <c r="B9721" t="s">
        <v>44</v>
      </c>
      <c r="C9721" t="s">
        <v>238</v>
      </c>
      <c r="D9721" t="s">
        <v>54</v>
      </c>
      <c r="E9721">
        <v>68104</v>
      </c>
      <c r="F9721" t="s">
        <v>47</v>
      </c>
      <c r="G9721" t="s">
        <v>35</v>
      </c>
      <c r="H9721" t="s">
        <v>36</v>
      </c>
      <c r="I9721" s="1">
        <v>269.98</v>
      </c>
      <c r="J9721">
        <v>2</v>
      </c>
      <c r="K9721" s="1">
        <v>0</v>
      </c>
      <c r="L9721" s="1">
        <v>72.894599999999997</v>
      </c>
    </row>
    <row r="9722" spans="1:12" x14ac:dyDescent="0.25">
      <c r="A9722" t="s">
        <v>28</v>
      </c>
      <c r="B9722" t="s">
        <v>22</v>
      </c>
      <c r="C9722" t="s">
        <v>23</v>
      </c>
      <c r="D9722" t="s">
        <v>24</v>
      </c>
      <c r="E9722">
        <v>90032</v>
      </c>
      <c r="F9722" t="s">
        <v>25</v>
      </c>
      <c r="G9722" t="s">
        <v>26</v>
      </c>
      <c r="H9722" t="s">
        <v>32</v>
      </c>
      <c r="I9722" s="1">
        <v>310.12</v>
      </c>
      <c r="J9722">
        <v>2</v>
      </c>
      <c r="K9722" s="1">
        <v>0</v>
      </c>
      <c r="L9722" s="1">
        <v>80.631200000000007</v>
      </c>
    </row>
    <row r="9723" spans="1:12" x14ac:dyDescent="0.25">
      <c r="A9723" t="s">
        <v>28</v>
      </c>
      <c r="B9723" t="s">
        <v>22</v>
      </c>
      <c r="C9723" t="s">
        <v>23</v>
      </c>
      <c r="D9723" t="s">
        <v>24</v>
      </c>
      <c r="E9723">
        <v>90032</v>
      </c>
      <c r="F9723" t="s">
        <v>25</v>
      </c>
      <c r="G9723" t="s">
        <v>26</v>
      </c>
      <c r="H9723" t="s">
        <v>37</v>
      </c>
      <c r="I9723" s="1">
        <v>70.463999999999999</v>
      </c>
      <c r="J9723">
        <v>6</v>
      </c>
      <c r="K9723" s="1">
        <v>0.2</v>
      </c>
      <c r="L9723" s="1">
        <v>22.9008</v>
      </c>
    </row>
    <row r="9724" spans="1:12" x14ac:dyDescent="0.25">
      <c r="A9724" t="s">
        <v>28</v>
      </c>
      <c r="B9724" t="s">
        <v>22</v>
      </c>
      <c r="C9724" t="s">
        <v>23</v>
      </c>
      <c r="D9724" t="s">
        <v>24</v>
      </c>
      <c r="E9724">
        <v>90032</v>
      </c>
      <c r="F9724" t="s">
        <v>25</v>
      </c>
      <c r="G9724" t="s">
        <v>26</v>
      </c>
      <c r="H9724" t="s">
        <v>37</v>
      </c>
      <c r="I9724" s="1">
        <v>19.68</v>
      </c>
      <c r="J9724">
        <v>5</v>
      </c>
      <c r="K9724" s="1">
        <v>0.2</v>
      </c>
      <c r="L9724" s="1">
        <v>6.8879999999999999</v>
      </c>
    </row>
    <row r="9725" spans="1:12" x14ac:dyDescent="0.25">
      <c r="A9725" t="s">
        <v>28</v>
      </c>
      <c r="B9725" t="s">
        <v>22</v>
      </c>
      <c r="C9725" t="s">
        <v>23</v>
      </c>
      <c r="D9725" t="s">
        <v>24</v>
      </c>
      <c r="E9725">
        <v>90032</v>
      </c>
      <c r="F9725" t="s">
        <v>25</v>
      </c>
      <c r="G9725" t="s">
        <v>26</v>
      </c>
      <c r="H9725" t="s">
        <v>38</v>
      </c>
      <c r="I9725" s="1">
        <v>140.66999999999999</v>
      </c>
      <c r="J9725">
        <v>3</v>
      </c>
      <c r="K9725" s="1">
        <v>0</v>
      </c>
      <c r="L9725" s="1">
        <v>54.8613</v>
      </c>
    </row>
    <row r="9726" spans="1:12" x14ac:dyDescent="0.25">
      <c r="A9726" t="s">
        <v>28</v>
      </c>
      <c r="B9726" t="s">
        <v>22</v>
      </c>
      <c r="C9726" t="s">
        <v>223</v>
      </c>
      <c r="D9726" t="s">
        <v>380</v>
      </c>
      <c r="E9726">
        <v>5408</v>
      </c>
      <c r="F9726" t="s">
        <v>57</v>
      </c>
      <c r="G9726" t="s">
        <v>19</v>
      </c>
      <c r="H9726" t="s">
        <v>20</v>
      </c>
      <c r="I9726" s="1">
        <v>4404.8999999999996</v>
      </c>
      <c r="J9726">
        <v>5</v>
      </c>
      <c r="K9726" s="1">
        <v>0</v>
      </c>
      <c r="L9726" s="1">
        <v>1013.127</v>
      </c>
    </row>
    <row r="9727" spans="1:12" x14ac:dyDescent="0.25">
      <c r="A9727" t="s">
        <v>28</v>
      </c>
      <c r="B9727" t="s">
        <v>14</v>
      </c>
      <c r="C9727" t="s">
        <v>144</v>
      </c>
      <c r="D9727" t="s">
        <v>24</v>
      </c>
      <c r="E9727">
        <v>92037</v>
      </c>
      <c r="F9727" t="s">
        <v>25</v>
      </c>
      <c r="G9727" t="s">
        <v>26</v>
      </c>
      <c r="H9727" t="s">
        <v>27</v>
      </c>
      <c r="I9727" s="1">
        <v>62.65</v>
      </c>
      <c r="J9727">
        <v>5</v>
      </c>
      <c r="K9727" s="1">
        <v>0</v>
      </c>
      <c r="L9727" s="1">
        <v>29.445499999999999</v>
      </c>
    </row>
    <row r="9728" spans="1:12" x14ac:dyDescent="0.25">
      <c r="A9728" t="s">
        <v>28</v>
      </c>
      <c r="B9728" t="s">
        <v>14</v>
      </c>
      <c r="C9728" t="s">
        <v>114</v>
      </c>
      <c r="D9728" t="s">
        <v>72</v>
      </c>
      <c r="E9728">
        <v>19711</v>
      </c>
      <c r="F9728" t="s">
        <v>57</v>
      </c>
      <c r="G9728" t="s">
        <v>26</v>
      </c>
      <c r="H9728" t="s">
        <v>27</v>
      </c>
      <c r="I9728" s="1">
        <v>9.4499999999999993</v>
      </c>
      <c r="J9728">
        <v>3</v>
      </c>
      <c r="K9728" s="1">
        <v>0</v>
      </c>
      <c r="L9728" s="1">
        <v>4.5359999999999996</v>
      </c>
    </row>
    <row r="9729" spans="1:12" x14ac:dyDescent="0.25">
      <c r="A9729" t="s">
        <v>28</v>
      </c>
      <c r="B9729" t="s">
        <v>14</v>
      </c>
      <c r="C9729" t="s">
        <v>97</v>
      </c>
      <c r="D9729" t="s">
        <v>65</v>
      </c>
      <c r="E9729">
        <v>60505</v>
      </c>
      <c r="F9729" t="s">
        <v>47</v>
      </c>
      <c r="G9729" t="s">
        <v>26</v>
      </c>
      <c r="H9729" t="s">
        <v>60</v>
      </c>
      <c r="I9729" s="1">
        <v>268.57600000000002</v>
      </c>
      <c r="J9729">
        <v>4</v>
      </c>
      <c r="K9729" s="1">
        <v>0.2</v>
      </c>
      <c r="L9729" s="1">
        <v>90.644400000000005</v>
      </c>
    </row>
    <row r="9730" spans="1:12" x14ac:dyDescent="0.25">
      <c r="A9730" t="s">
        <v>168</v>
      </c>
      <c r="B9730" t="s">
        <v>14</v>
      </c>
      <c r="C9730" t="s">
        <v>23</v>
      </c>
      <c r="D9730" t="s">
        <v>24</v>
      </c>
      <c r="E9730">
        <v>90008</v>
      </c>
      <c r="F9730" t="s">
        <v>25</v>
      </c>
      <c r="G9730" t="s">
        <v>19</v>
      </c>
      <c r="H9730" t="s">
        <v>31</v>
      </c>
      <c r="I9730" s="1">
        <v>364.08</v>
      </c>
      <c r="J9730">
        <v>2</v>
      </c>
      <c r="K9730" s="1">
        <v>0.2</v>
      </c>
      <c r="L9730" s="1">
        <v>9.1020000000000003</v>
      </c>
    </row>
    <row r="9731" spans="1:12" x14ac:dyDescent="0.25">
      <c r="A9731" t="s">
        <v>28</v>
      </c>
      <c r="B9731" t="s">
        <v>14</v>
      </c>
      <c r="C9731" t="s">
        <v>61</v>
      </c>
      <c r="D9731" t="s">
        <v>46</v>
      </c>
      <c r="E9731">
        <v>77095</v>
      </c>
      <c r="F9731" t="s">
        <v>47</v>
      </c>
      <c r="G9731" t="s">
        <v>35</v>
      </c>
      <c r="H9731" t="s">
        <v>59</v>
      </c>
      <c r="I9731" s="1">
        <v>24.032</v>
      </c>
      <c r="J9731">
        <v>2</v>
      </c>
      <c r="K9731" s="1">
        <v>0.2</v>
      </c>
      <c r="L9731" s="1">
        <v>-0.6008</v>
      </c>
    </row>
    <row r="9732" spans="1:12" x14ac:dyDescent="0.25">
      <c r="A9732" t="s">
        <v>28</v>
      </c>
      <c r="B9732" t="s">
        <v>14</v>
      </c>
      <c r="C9732" t="s">
        <v>79</v>
      </c>
      <c r="D9732" t="s">
        <v>65</v>
      </c>
      <c r="E9732">
        <v>60653</v>
      </c>
      <c r="F9732" t="s">
        <v>47</v>
      </c>
      <c r="G9732" t="s">
        <v>19</v>
      </c>
      <c r="H9732" t="s">
        <v>33</v>
      </c>
      <c r="I9732" s="1">
        <v>10.984</v>
      </c>
      <c r="J9732">
        <v>2</v>
      </c>
      <c r="K9732" s="1">
        <v>0.6</v>
      </c>
      <c r="L9732" s="1">
        <v>-7.9634</v>
      </c>
    </row>
    <row r="9733" spans="1:12" x14ac:dyDescent="0.25">
      <c r="A9733" t="s">
        <v>28</v>
      </c>
      <c r="B9733" t="s">
        <v>14</v>
      </c>
      <c r="C9733" t="s">
        <v>79</v>
      </c>
      <c r="D9733" t="s">
        <v>65</v>
      </c>
      <c r="E9733">
        <v>60653</v>
      </c>
      <c r="F9733" t="s">
        <v>47</v>
      </c>
      <c r="G9733" t="s">
        <v>19</v>
      </c>
      <c r="H9733" t="s">
        <v>21</v>
      </c>
      <c r="I9733" s="1">
        <v>797.94399999999996</v>
      </c>
      <c r="J9733">
        <v>4</v>
      </c>
      <c r="K9733" s="1">
        <v>0.3</v>
      </c>
      <c r="L9733" s="1">
        <v>-56.996000000000002</v>
      </c>
    </row>
    <row r="9734" spans="1:12" x14ac:dyDescent="0.25">
      <c r="A9734" t="s">
        <v>28</v>
      </c>
      <c r="B9734" t="s">
        <v>22</v>
      </c>
      <c r="C9734" t="s">
        <v>71</v>
      </c>
      <c r="D9734" t="s">
        <v>247</v>
      </c>
      <c r="E9734">
        <v>3820</v>
      </c>
      <c r="F9734" t="s">
        <v>57</v>
      </c>
      <c r="G9734" t="s">
        <v>35</v>
      </c>
      <c r="H9734" t="s">
        <v>59</v>
      </c>
      <c r="I9734" s="1">
        <v>159.97999999999999</v>
      </c>
      <c r="J9734">
        <v>2</v>
      </c>
      <c r="K9734" s="1">
        <v>0</v>
      </c>
      <c r="L9734" s="1">
        <v>57.592799999999997</v>
      </c>
    </row>
    <row r="9735" spans="1:12" x14ac:dyDescent="0.25">
      <c r="A9735" t="s">
        <v>28</v>
      </c>
      <c r="B9735" t="s">
        <v>14</v>
      </c>
      <c r="C9735" t="s">
        <v>79</v>
      </c>
      <c r="D9735" t="s">
        <v>65</v>
      </c>
      <c r="E9735">
        <v>60610</v>
      </c>
      <c r="F9735" t="s">
        <v>47</v>
      </c>
      <c r="G9735" t="s">
        <v>26</v>
      </c>
      <c r="H9735" t="s">
        <v>34</v>
      </c>
      <c r="I9735" s="1">
        <v>5.3440000000000003</v>
      </c>
      <c r="J9735">
        <v>2</v>
      </c>
      <c r="K9735" s="1">
        <v>0.2</v>
      </c>
      <c r="L9735" s="1">
        <v>0.66800000000000004</v>
      </c>
    </row>
    <row r="9736" spans="1:12" x14ac:dyDescent="0.25">
      <c r="A9736" t="s">
        <v>28</v>
      </c>
      <c r="B9736" t="s">
        <v>14</v>
      </c>
      <c r="C9736" t="s">
        <v>79</v>
      </c>
      <c r="D9736" t="s">
        <v>65</v>
      </c>
      <c r="E9736">
        <v>60610</v>
      </c>
      <c r="F9736" t="s">
        <v>47</v>
      </c>
      <c r="G9736" t="s">
        <v>26</v>
      </c>
      <c r="H9736" t="s">
        <v>34</v>
      </c>
      <c r="I9736" s="1">
        <v>27.72</v>
      </c>
      <c r="J9736">
        <v>3</v>
      </c>
      <c r="K9736" s="1">
        <v>0.2</v>
      </c>
      <c r="L9736" s="1">
        <v>3.4649999999999999</v>
      </c>
    </row>
    <row r="9737" spans="1:12" x14ac:dyDescent="0.25">
      <c r="A9737" t="s">
        <v>62</v>
      </c>
      <c r="B9737" t="s">
        <v>44</v>
      </c>
      <c r="C9737" t="s">
        <v>42</v>
      </c>
      <c r="D9737" t="s">
        <v>43</v>
      </c>
      <c r="E9737">
        <v>98115</v>
      </c>
      <c r="F9737" t="s">
        <v>25</v>
      </c>
      <c r="G9737" t="s">
        <v>26</v>
      </c>
      <c r="H9737" t="s">
        <v>37</v>
      </c>
      <c r="I9737" s="1">
        <v>2.496</v>
      </c>
      <c r="J9737">
        <v>1</v>
      </c>
      <c r="K9737" s="1">
        <v>0.2</v>
      </c>
      <c r="L9737" s="1">
        <v>0.90480000000000005</v>
      </c>
    </row>
    <row r="9738" spans="1:12" x14ac:dyDescent="0.25">
      <c r="A9738" t="s">
        <v>13</v>
      </c>
      <c r="B9738" t="s">
        <v>14</v>
      </c>
      <c r="C9738" t="s">
        <v>182</v>
      </c>
      <c r="D9738" t="s">
        <v>83</v>
      </c>
      <c r="E9738">
        <v>23223</v>
      </c>
      <c r="F9738" t="s">
        <v>18</v>
      </c>
      <c r="G9738" t="s">
        <v>26</v>
      </c>
      <c r="H9738" t="s">
        <v>27</v>
      </c>
      <c r="I9738" s="1">
        <v>8.26</v>
      </c>
      <c r="J9738">
        <v>2</v>
      </c>
      <c r="K9738" s="1">
        <v>0</v>
      </c>
      <c r="L9738" s="1">
        <v>3.7995999999999999</v>
      </c>
    </row>
    <row r="9739" spans="1:12" x14ac:dyDescent="0.25">
      <c r="A9739" t="s">
        <v>13</v>
      </c>
      <c r="B9739" t="s">
        <v>14</v>
      </c>
      <c r="C9739" t="s">
        <v>182</v>
      </c>
      <c r="D9739" t="s">
        <v>83</v>
      </c>
      <c r="E9739">
        <v>23223</v>
      </c>
      <c r="F9739" t="s">
        <v>18</v>
      </c>
      <c r="G9739" t="s">
        <v>26</v>
      </c>
      <c r="H9739" t="s">
        <v>37</v>
      </c>
      <c r="I9739" s="1">
        <v>17.760000000000002</v>
      </c>
      <c r="J9739">
        <v>2</v>
      </c>
      <c r="K9739" s="1">
        <v>0</v>
      </c>
      <c r="L9739" s="1">
        <v>8.8800000000000008</v>
      </c>
    </row>
    <row r="9740" spans="1:12" x14ac:dyDescent="0.25">
      <c r="A9740" t="s">
        <v>13</v>
      </c>
      <c r="B9740" t="s">
        <v>14</v>
      </c>
      <c r="C9740" t="s">
        <v>182</v>
      </c>
      <c r="D9740" t="s">
        <v>83</v>
      </c>
      <c r="E9740">
        <v>23223</v>
      </c>
      <c r="F9740" t="s">
        <v>18</v>
      </c>
      <c r="G9740" t="s">
        <v>26</v>
      </c>
      <c r="H9740" t="s">
        <v>32</v>
      </c>
      <c r="I9740" s="1">
        <v>332.94</v>
      </c>
      <c r="J9740">
        <v>3</v>
      </c>
      <c r="K9740" s="1">
        <v>0</v>
      </c>
      <c r="L9740" s="1">
        <v>9.9882000000000009</v>
      </c>
    </row>
    <row r="9741" spans="1:12" x14ac:dyDescent="0.25">
      <c r="A9741" t="s">
        <v>13</v>
      </c>
      <c r="B9741" t="s">
        <v>14</v>
      </c>
      <c r="C9741" t="s">
        <v>182</v>
      </c>
      <c r="D9741" t="s">
        <v>83</v>
      </c>
      <c r="E9741">
        <v>23223</v>
      </c>
      <c r="F9741" t="s">
        <v>18</v>
      </c>
      <c r="G9741" t="s">
        <v>19</v>
      </c>
      <c r="H9741" t="s">
        <v>31</v>
      </c>
      <c r="I9741" s="1">
        <v>292.10000000000002</v>
      </c>
      <c r="J9741">
        <v>2</v>
      </c>
      <c r="K9741" s="1">
        <v>0</v>
      </c>
      <c r="L9741" s="1">
        <v>58.42</v>
      </c>
    </row>
    <row r="9742" spans="1:12" x14ac:dyDescent="0.25">
      <c r="A9742" t="s">
        <v>13</v>
      </c>
      <c r="B9742" t="s">
        <v>14</v>
      </c>
      <c r="C9742" t="s">
        <v>182</v>
      </c>
      <c r="D9742" t="s">
        <v>83</v>
      </c>
      <c r="E9742">
        <v>23223</v>
      </c>
      <c r="F9742" t="s">
        <v>18</v>
      </c>
      <c r="G9742" t="s">
        <v>35</v>
      </c>
      <c r="H9742" t="s">
        <v>36</v>
      </c>
      <c r="I9742" s="1">
        <v>206.1</v>
      </c>
      <c r="J9742">
        <v>5</v>
      </c>
      <c r="K9742" s="1">
        <v>0</v>
      </c>
      <c r="L9742" s="1">
        <v>55.646999999999998</v>
      </c>
    </row>
    <row r="9743" spans="1:12" x14ac:dyDescent="0.25">
      <c r="A9743" t="s">
        <v>13</v>
      </c>
      <c r="B9743" t="s">
        <v>14</v>
      </c>
      <c r="C9743" t="s">
        <v>182</v>
      </c>
      <c r="D9743" t="s">
        <v>83</v>
      </c>
      <c r="E9743">
        <v>23223</v>
      </c>
      <c r="F9743" t="s">
        <v>18</v>
      </c>
      <c r="G9743" t="s">
        <v>26</v>
      </c>
      <c r="H9743" t="s">
        <v>41</v>
      </c>
      <c r="I9743" s="1">
        <v>17.64</v>
      </c>
      <c r="J9743">
        <v>4</v>
      </c>
      <c r="K9743" s="1">
        <v>0</v>
      </c>
      <c r="L9743" s="1">
        <v>8.1143999999999998</v>
      </c>
    </row>
    <row r="9744" spans="1:12" x14ac:dyDescent="0.25">
      <c r="A9744" t="s">
        <v>28</v>
      </c>
      <c r="B9744" t="s">
        <v>22</v>
      </c>
      <c r="C9744" t="s">
        <v>52</v>
      </c>
      <c r="D9744" t="s">
        <v>24</v>
      </c>
      <c r="E9744">
        <v>94109</v>
      </c>
      <c r="F9744" t="s">
        <v>25</v>
      </c>
      <c r="G9744" t="s">
        <v>19</v>
      </c>
      <c r="H9744" t="s">
        <v>21</v>
      </c>
      <c r="I9744" s="1">
        <v>1403.92</v>
      </c>
      <c r="J9744">
        <v>5</v>
      </c>
      <c r="K9744" s="1">
        <v>0.2</v>
      </c>
      <c r="L9744" s="1">
        <v>70.195999999999998</v>
      </c>
    </row>
    <row r="9745" spans="1:12" x14ac:dyDescent="0.25">
      <c r="A9745" t="s">
        <v>28</v>
      </c>
      <c r="B9745" t="s">
        <v>44</v>
      </c>
      <c r="C9745" t="s">
        <v>621</v>
      </c>
      <c r="D9745" t="s">
        <v>197</v>
      </c>
      <c r="E9745">
        <v>72762</v>
      </c>
      <c r="F9745" t="s">
        <v>18</v>
      </c>
      <c r="G9745" t="s">
        <v>26</v>
      </c>
      <c r="H9745" t="s">
        <v>34</v>
      </c>
      <c r="I9745" s="1">
        <v>4.3</v>
      </c>
      <c r="J9745">
        <v>2</v>
      </c>
      <c r="K9745" s="1">
        <v>0</v>
      </c>
      <c r="L9745" s="1">
        <v>1.419</v>
      </c>
    </row>
    <row r="9746" spans="1:12" x14ac:dyDescent="0.25">
      <c r="A9746" t="s">
        <v>28</v>
      </c>
      <c r="B9746" t="s">
        <v>22</v>
      </c>
      <c r="C9746" t="s">
        <v>42</v>
      </c>
      <c r="D9746" t="s">
        <v>43</v>
      </c>
      <c r="E9746">
        <v>98103</v>
      </c>
      <c r="F9746" t="s">
        <v>25</v>
      </c>
      <c r="G9746" t="s">
        <v>35</v>
      </c>
      <c r="H9746" t="s">
        <v>59</v>
      </c>
      <c r="I9746" s="1">
        <v>239.97</v>
      </c>
      <c r="J9746">
        <v>3</v>
      </c>
      <c r="K9746" s="1">
        <v>0</v>
      </c>
      <c r="L9746" s="1">
        <v>86.389200000000002</v>
      </c>
    </row>
    <row r="9747" spans="1:12" x14ac:dyDescent="0.25">
      <c r="A9747" t="s">
        <v>28</v>
      </c>
      <c r="B9747" t="s">
        <v>22</v>
      </c>
      <c r="C9747" t="s">
        <v>42</v>
      </c>
      <c r="D9747" t="s">
        <v>43</v>
      </c>
      <c r="E9747">
        <v>98103</v>
      </c>
      <c r="F9747" t="s">
        <v>25</v>
      </c>
      <c r="G9747" t="s">
        <v>26</v>
      </c>
      <c r="H9747" t="s">
        <v>38</v>
      </c>
      <c r="I9747" s="1">
        <v>81.96</v>
      </c>
      <c r="J9747">
        <v>2</v>
      </c>
      <c r="K9747" s="1">
        <v>0</v>
      </c>
      <c r="L9747" s="1">
        <v>22.948799999999999</v>
      </c>
    </row>
    <row r="9748" spans="1:12" x14ac:dyDescent="0.25">
      <c r="A9748" t="s">
        <v>28</v>
      </c>
      <c r="B9748" t="s">
        <v>22</v>
      </c>
      <c r="C9748" t="s">
        <v>42</v>
      </c>
      <c r="D9748" t="s">
        <v>43</v>
      </c>
      <c r="E9748">
        <v>98103</v>
      </c>
      <c r="F9748" t="s">
        <v>25</v>
      </c>
      <c r="G9748" t="s">
        <v>26</v>
      </c>
      <c r="H9748" t="s">
        <v>110</v>
      </c>
      <c r="I9748" s="1">
        <v>238.62</v>
      </c>
      <c r="J9748">
        <v>2</v>
      </c>
      <c r="K9748" s="1">
        <v>0</v>
      </c>
      <c r="L9748" s="1">
        <v>4.7724000000000002</v>
      </c>
    </row>
    <row r="9749" spans="1:12" x14ac:dyDescent="0.25">
      <c r="A9749" t="s">
        <v>28</v>
      </c>
      <c r="B9749" t="s">
        <v>14</v>
      </c>
      <c r="C9749" t="s">
        <v>23</v>
      </c>
      <c r="D9749" t="s">
        <v>24</v>
      </c>
      <c r="E9749">
        <v>90036</v>
      </c>
      <c r="F9749" t="s">
        <v>25</v>
      </c>
      <c r="G9749" t="s">
        <v>35</v>
      </c>
      <c r="H9749" t="s">
        <v>36</v>
      </c>
      <c r="I9749" s="1">
        <v>139.80000000000001</v>
      </c>
      <c r="J9749">
        <v>5</v>
      </c>
      <c r="K9749" s="1">
        <v>0.2</v>
      </c>
      <c r="L9749" s="1">
        <v>12.2325</v>
      </c>
    </row>
    <row r="9750" spans="1:12" x14ac:dyDescent="0.25">
      <c r="A9750" t="s">
        <v>28</v>
      </c>
      <c r="B9750" t="s">
        <v>14</v>
      </c>
      <c r="C9750" t="s">
        <v>294</v>
      </c>
      <c r="D9750" t="s">
        <v>127</v>
      </c>
      <c r="E9750">
        <v>6457</v>
      </c>
      <c r="F9750" t="s">
        <v>57</v>
      </c>
      <c r="G9750" t="s">
        <v>26</v>
      </c>
      <c r="H9750" t="s">
        <v>37</v>
      </c>
      <c r="I9750" s="1">
        <v>9.84</v>
      </c>
      <c r="J9750">
        <v>2</v>
      </c>
      <c r="K9750" s="1">
        <v>0</v>
      </c>
      <c r="L9750" s="1">
        <v>4.7232000000000003</v>
      </c>
    </row>
    <row r="9751" spans="1:12" x14ac:dyDescent="0.25">
      <c r="A9751" t="s">
        <v>28</v>
      </c>
      <c r="B9751" t="s">
        <v>14</v>
      </c>
      <c r="C9751" t="s">
        <v>294</v>
      </c>
      <c r="D9751" t="s">
        <v>127</v>
      </c>
      <c r="E9751">
        <v>6457</v>
      </c>
      <c r="F9751" t="s">
        <v>57</v>
      </c>
      <c r="G9751" t="s">
        <v>26</v>
      </c>
      <c r="H9751" t="s">
        <v>41</v>
      </c>
      <c r="I9751" s="1">
        <v>7.78</v>
      </c>
      <c r="J9751">
        <v>1</v>
      </c>
      <c r="K9751" s="1">
        <v>0</v>
      </c>
      <c r="L9751" s="1">
        <v>3.5009999999999999</v>
      </c>
    </row>
    <row r="9752" spans="1:12" x14ac:dyDescent="0.25">
      <c r="A9752" t="s">
        <v>28</v>
      </c>
      <c r="B9752" t="s">
        <v>14</v>
      </c>
      <c r="C9752" t="s">
        <v>444</v>
      </c>
      <c r="D9752" t="s">
        <v>70</v>
      </c>
      <c r="E9752">
        <v>49505</v>
      </c>
      <c r="F9752" t="s">
        <v>47</v>
      </c>
      <c r="G9752" t="s">
        <v>26</v>
      </c>
      <c r="H9752" t="s">
        <v>37</v>
      </c>
      <c r="I9752" s="1">
        <v>54.9</v>
      </c>
      <c r="J9752">
        <v>5</v>
      </c>
      <c r="K9752" s="1">
        <v>0</v>
      </c>
      <c r="L9752" s="1">
        <v>26.901</v>
      </c>
    </row>
    <row r="9753" spans="1:12" x14ac:dyDescent="0.25">
      <c r="A9753" t="s">
        <v>28</v>
      </c>
      <c r="B9753" t="s">
        <v>44</v>
      </c>
      <c r="C9753" t="s">
        <v>52</v>
      </c>
      <c r="D9753" t="s">
        <v>24</v>
      </c>
      <c r="E9753">
        <v>94122</v>
      </c>
      <c r="F9753" t="s">
        <v>25</v>
      </c>
      <c r="G9753" t="s">
        <v>26</v>
      </c>
      <c r="H9753" t="s">
        <v>41</v>
      </c>
      <c r="I9753" s="1">
        <v>50.04</v>
      </c>
      <c r="J9753">
        <v>6</v>
      </c>
      <c r="K9753" s="1">
        <v>0</v>
      </c>
      <c r="L9753" s="1">
        <v>25.02</v>
      </c>
    </row>
    <row r="9754" spans="1:12" x14ac:dyDescent="0.25">
      <c r="A9754" t="s">
        <v>28</v>
      </c>
      <c r="B9754" t="s">
        <v>44</v>
      </c>
      <c r="C9754" t="s">
        <v>229</v>
      </c>
      <c r="D9754" t="s">
        <v>30</v>
      </c>
      <c r="E9754">
        <v>33012</v>
      </c>
      <c r="F9754" t="s">
        <v>18</v>
      </c>
      <c r="G9754" t="s">
        <v>19</v>
      </c>
      <c r="H9754" t="s">
        <v>20</v>
      </c>
      <c r="I9754" s="1">
        <v>339.92</v>
      </c>
      <c r="J9754">
        <v>5</v>
      </c>
      <c r="K9754" s="1">
        <v>0.2</v>
      </c>
      <c r="L9754" s="1">
        <v>8.4979999999999993</v>
      </c>
    </row>
    <row r="9755" spans="1:12" x14ac:dyDescent="0.25">
      <c r="A9755" t="s">
        <v>28</v>
      </c>
      <c r="B9755" t="s">
        <v>44</v>
      </c>
      <c r="C9755" t="s">
        <v>229</v>
      </c>
      <c r="D9755" t="s">
        <v>30</v>
      </c>
      <c r="E9755">
        <v>33012</v>
      </c>
      <c r="F9755" t="s">
        <v>18</v>
      </c>
      <c r="G9755" t="s">
        <v>26</v>
      </c>
      <c r="H9755" t="s">
        <v>41</v>
      </c>
      <c r="I9755" s="1">
        <v>10.528</v>
      </c>
      <c r="J9755">
        <v>4</v>
      </c>
      <c r="K9755" s="1">
        <v>0.2</v>
      </c>
      <c r="L9755" s="1">
        <v>3.4216000000000002</v>
      </c>
    </row>
    <row r="9756" spans="1:12" x14ac:dyDescent="0.25">
      <c r="A9756" t="s">
        <v>28</v>
      </c>
      <c r="B9756" t="s">
        <v>44</v>
      </c>
      <c r="C9756" t="s">
        <v>229</v>
      </c>
      <c r="D9756" t="s">
        <v>30</v>
      </c>
      <c r="E9756">
        <v>33012</v>
      </c>
      <c r="F9756" t="s">
        <v>18</v>
      </c>
      <c r="G9756" t="s">
        <v>26</v>
      </c>
      <c r="H9756" t="s">
        <v>38</v>
      </c>
      <c r="I9756" s="1">
        <v>42.384</v>
      </c>
      <c r="J9756">
        <v>2</v>
      </c>
      <c r="K9756" s="1">
        <v>0.2</v>
      </c>
      <c r="L9756" s="1">
        <v>4.2384000000000004</v>
      </c>
    </row>
    <row r="9757" spans="1:12" x14ac:dyDescent="0.25">
      <c r="A9757" t="s">
        <v>168</v>
      </c>
      <c r="B9757" t="s">
        <v>22</v>
      </c>
      <c r="C9757" t="s">
        <v>55</v>
      </c>
      <c r="D9757" t="s">
        <v>56</v>
      </c>
      <c r="E9757">
        <v>19143</v>
      </c>
      <c r="F9757" t="s">
        <v>57</v>
      </c>
      <c r="G9757" t="s">
        <v>26</v>
      </c>
      <c r="H9757" t="s">
        <v>41</v>
      </c>
      <c r="I9757" s="1">
        <v>123.92</v>
      </c>
      <c r="J9757">
        <v>5</v>
      </c>
      <c r="K9757" s="1">
        <v>0.2</v>
      </c>
      <c r="L9757" s="1">
        <v>38.725000000000001</v>
      </c>
    </row>
    <row r="9758" spans="1:12" x14ac:dyDescent="0.25">
      <c r="A9758" t="s">
        <v>28</v>
      </c>
      <c r="B9758" t="s">
        <v>14</v>
      </c>
      <c r="C9758" t="s">
        <v>200</v>
      </c>
      <c r="D9758" t="s">
        <v>167</v>
      </c>
      <c r="E9758">
        <v>30318</v>
      </c>
      <c r="F9758" t="s">
        <v>18</v>
      </c>
      <c r="G9758" t="s">
        <v>35</v>
      </c>
      <c r="H9758" t="s">
        <v>36</v>
      </c>
      <c r="I9758" s="1">
        <v>135.94999999999999</v>
      </c>
      <c r="J9758">
        <v>1</v>
      </c>
      <c r="K9758" s="1">
        <v>0</v>
      </c>
      <c r="L9758" s="1">
        <v>39.4255</v>
      </c>
    </row>
    <row r="9759" spans="1:12" x14ac:dyDescent="0.25">
      <c r="A9759" t="s">
        <v>28</v>
      </c>
      <c r="B9759" t="s">
        <v>14</v>
      </c>
      <c r="C9759" t="s">
        <v>122</v>
      </c>
      <c r="D9759" t="s">
        <v>46</v>
      </c>
      <c r="E9759">
        <v>78207</v>
      </c>
      <c r="F9759" t="s">
        <v>47</v>
      </c>
      <c r="G9759" t="s">
        <v>26</v>
      </c>
      <c r="H9759" t="s">
        <v>37</v>
      </c>
      <c r="I9759" s="1">
        <v>2177.5839999999998</v>
      </c>
      <c r="J9759">
        <v>8</v>
      </c>
      <c r="K9759" s="1">
        <v>0.8</v>
      </c>
      <c r="L9759" s="1">
        <v>-3701.8928000000001</v>
      </c>
    </row>
    <row r="9760" spans="1:12" x14ac:dyDescent="0.25">
      <c r="A9760" t="s">
        <v>28</v>
      </c>
      <c r="B9760" t="s">
        <v>14</v>
      </c>
      <c r="C9760" t="s">
        <v>122</v>
      </c>
      <c r="D9760" t="s">
        <v>46</v>
      </c>
      <c r="E9760">
        <v>78207</v>
      </c>
      <c r="F9760" t="s">
        <v>47</v>
      </c>
      <c r="G9760" t="s">
        <v>19</v>
      </c>
      <c r="H9760" t="s">
        <v>33</v>
      </c>
      <c r="I9760" s="1">
        <v>17.495999999999999</v>
      </c>
      <c r="J9760">
        <v>3</v>
      </c>
      <c r="K9760" s="1">
        <v>0.6</v>
      </c>
      <c r="L9760" s="1">
        <v>-10.0602</v>
      </c>
    </row>
    <row r="9761" spans="1:12" x14ac:dyDescent="0.25">
      <c r="A9761" t="s">
        <v>28</v>
      </c>
      <c r="B9761" t="s">
        <v>14</v>
      </c>
      <c r="C9761" t="s">
        <v>122</v>
      </c>
      <c r="D9761" t="s">
        <v>46</v>
      </c>
      <c r="E9761">
        <v>78207</v>
      </c>
      <c r="F9761" t="s">
        <v>47</v>
      </c>
      <c r="G9761" t="s">
        <v>26</v>
      </c>
      <c r="H9761" t="s">
        <v>37</v>
      </c>
      <c r="I9761" s="1">
        <v>16.783999999999999</v>
      </c>
      <c r="J9761">
        <v>4</v>
      </c>
      <c r="K9761" s="1">
        <v>0.8</v>
      </c>
      <c r="L9761" s="1">
        <v>-26.854399999999998</v>
      </c>
    </row>
    <row r="9762" spans="1:12" x14ac:dyDescent="0.25">
      <c r="A9762" t="s">
        <v>28</v>
      </c>
      <c r="B9762" t="s">
        <v>44</v>
      </c>
      <c r="C9762" t="s">
        <v>135</v>
      </c>
      <c r="D9762" t="s">
        <v>46</v>
      </c>
      <c r="E9762">
        <v>75081</v>
      </c>
      <c r="F9762" t="s">
        <v>47</v>
      </c>
      <c r="G9762" t="s">
        <v>35</v>
      </c>
      <c r="H9762" t="s">
        <v>59</v>
      </c>
      <c r="I9762" s="1">
        <v>44.783999999999999</v>
      </c>
      <c r="J9762">
        <v>2</v>
      </c>
      <c r="K9762" s="1">
        <v>0.2</v>
      </c>
      <c r="L9762" s="1">
        <v>-0.55979999999999996</v>
      </c>
    </row>
    <row r="9763" spans="1:12" x14ac:dyDescent="0.25">
      <c r="A9763" t="s">
        <v>28</v>
      </c>
      <c r="B9763" t="s">
        <v>14</v>
      </c>
      <c r="C9763" t="s">
        <v>122</v>
      </c>
      <c r="D9763" t="s">
        <v>46</v>
      </c>
      <c r="E9763">
        <v>78207</v>
      </c>
      <c r="F9763" t="s">
        <v>47</v>
      </c>
      <c r="G9763" t="s">
        <v>26</v>
      </c>
      <c r="H9763" t="s">
        <v>37</v>
      </c>
      <c r="I9763" s="1">
        <v>8.8800000000000008</v>
      </c>
      <c r="J9763">
        <v>5</v>
      </c>
      <c r="K9763" s="1">
        <v>0.8</v>
      </c>
      <c r="L9763" s="1">
        <v>-13.32</v>
      </c>
    </row>
    <row r="9764" spans="1:12" x14ac:dyDescent="0.25">
      <c r="A9764" t="s">
        <v>28</v>
      </c>
      <c r="B9764" t="s">
        <v>14</v>
      </c>
      <c r="C9764" t="s">
        <v>122</v>
      </c>
      <c r="D9764" t="s">
        <v>46</v>
      </c>
      <c r="E9764">
        <v>78207</v>
      </c>
      <c r="F9764" t="s">
        <v>47</v>
      </c>
      <c r="G9764" t="s">
        <v>26</v>
      </c>
      <c r="H9764" t="s">
        <v>38</v>
      </c>
      <c r="I9764" s="1">
        <v>4.8360000000000003</v>
      </c>
      <c r="J9764">
        <v>2</v>
      </c>
      <c r="K9764" s="1">
        <v>0.8</v>
      </c>
      <c r="L9764" s="1">
        <v>-12.09</v>
      </c>
    </row>
    <row r="9765" spans="1:12" x14ac:dyDescent="0.25">
      <c r="A9765" t="s">
        <v>28</v>
      </c>
      <c r="B9765" t="s">
        <v>14</v>
      </c>
      <c r="C9765" t="s">
        <v>159</v>
      </c>
      <c r="D9765" t="s">
        <v>76</v>
      </c>
      <c r="E9765">
        <v>11561</v>
      </c>
      <c r="F9765" t="s">
        <v>57</v>
      </c>
      <c r="G9765" t="s">
        <v>35</v>
      </c>
      <c r="H9765" t="s">
        <v>36</v>
      </c>
      <c r="I9765" s="1">
        <v>437.85</v>
      </c>
      <c r="J9765">
        <v>3</v>
      </c>
      <c r="K9765" s="1">
        <v>0</v>
      </c>
      <c r="L9765" s="1">
        <v>131.35499999999999</v>
      </c>
    </row>
    <row r="9766" spans="1:12" x14ac:dyDescent="0.25">
      <c r="A9766" t="s">
        <v>28</v>
      </c>
      <c r="B9766" t="s">
        <v>14</v>
      </c>
      <c r="C9766" t="s">
        <v>159</v>
      </c>
      <c r="D9766" t="s">
        <v>76</v>
      </c>
      <c r="E9766">
        <v>11561</v>
      </c>
      <c r="F9766" t="s">
        <v>57</v>
      </c>
      <c r="G9766" t="s">
        <v>26</v>
      </c>
      <c r="H9766" t="s">
        <v>37</v>
      </c>
      <c r="I9766" s="1">
        <v>673.56799999999998</v>
      </c>
      <c r="J9766">
        <v>2</v>
      </c>
      <c r="K9766" s="1">
        <v>0.2</v>
      </c>
      <c r="L9766" s="1">
        <v>252.58799999999999</v>
      </c>
    </row>
    <row r="9767" spans="1:12" x14ac:dyDescent="0.25">
      <c r="A9767" t="s">
        <v>13</v>
      </c>
      <c r="B9767" t="s">
        <v>22</v>
      </c>
      <c r="C9767" t="s">
        <v>353</v>
      </c>
      <c r="D9767" t="s">
        <v>132</v>
      </c>
      <c r="E9767">
        <v>7501</v>
      </c>
      <c r="F9767" t="s">
        <v>57</v>
      </c>
      <c r="G9767" t="s">
        <v>26</v>
      </c>
      <c r="H9767" t="s">
        <v>41</v>
      </c>
      <c r="I9767" s="1">
        <v>274.8</v>
      </c>
      <c r="J9767">
        <v>5</v>
      </c>
      <c r="K9767" s="1">
        <v>0</v>
      </c>
      <c r="L9767" s="1">
        <v>134.65199999999999</v>
      </c>
    </row>
    <row r="9768" spans="1:12" x14ac:dyDescent="0.25">
      <c r="A9768" t="s">
        <v>13</v>
      </c>
      <c r="B9768" t="s">
        <v>22</v>
      </c>
      <c r="C9768" t="s">
        <v>353</v>
      </c>
      <c r="D9768" t="s">
        <v>132</v>
      </c>
      <c r="E9768">
        <v>7501</v>
      </c>
      <c r="F9768" t="s">
        <v>57</v>
      </c>
      <c r="G9768" t="s">
        <v>26</v>
      </c>
      <c r="H9768" t="s">
        <v>32</v>
      </c>
      <c r="I9768" s="1">
        <v>62.18</v>
      </c>
      <c r="J9768">
        <v>1</v>
      </c>
      <c r="K9768" s="1">
        <v>0</v>
      </c>
      <c r="L9768" s="1">
        <v>16.788599999999999</v>
      </c>
    </row>
    <row r="9769" spans="1:12" x14ac:dyDescent="0.25">
      <c r="A9769" t="s">
        <v>13</v>
      </c>
      <c r="B9769" t="s">
        <v>22</v>
      </c>
      <c r="C9769" t="s">
        <v>353</v>
      </c>
      <c r="D9769" t="s">
        <v>132</v>
      </c>
      <c r="E9769">
        <v>7501</v>
      </c>
      <c r="F9769" t="s">
        <v>57</v>
      </c>
      <c r="G9769" t="s">
        <v>19</v>
      </c>
      <c r="H9769" t="s">
        <v>33</v>
      </c>
      <c r="I9769" s="1">
        <v>8.2799999999999994</v>
      </c>
      <c r="J9769">
        <v>2</v>
      </c>
      <c r="K9769" s="1">
        <v>0</v>
      </c>
      <c r="L9769" s="1">
        <v>2.9807999999999999</v>
      </c>
    </row>
    <row r="9770" spans="1:12" x14ac:dyDescent="0.25">
      <c r="A9770" t="s">
        <v>28</v>
      </c>
      <c r="B9770" t="s">
        <v>14</v>
      </c>
      <c r="C9770" t="s">
        <v>183</v>
      </c>
      <c r="D9770" t="s">
        <v>17</v>
      </c>
      <c r="E9770">
        <v>40214</v>
      </c>
      <c r="F9770" t="s">
        <v>18</v>
      </c>
      <c r="G9770" t="s">
        <v>26</v>
      </c>
      <c r="H9770" t="s">
        <v>37</v>
      </c>
      <c r="I9770" s="1">
        <v>48.81</v>
      </c>
      <c r="J9770">
        <v>3</v>
      </c>
      <c r="K9770" s="1">
        <v>0</v>
      </c>
      <c r="L9770" s="1">
        <v>23.916899999999998</v>
      </c>
    </row>
    <row r="9771" spans="1:12" x14ac:dyDescent="0.25">
      <c r="A9771" t="s">
        <v>168</v>
      </c>
      <c r="B9771" t="s">
        <v>14</v>
      </c>
      <c r="C9771" t="s">
        <v>500</v>
      </c>
      <c r="D9771" t="s">
        <v>83</v>
      </c>
      <c r="E9771">
        <v>23666</v>
      </c>
      <c r="F9771" t="s">
        <v>18</v>
      </c>
      <c r="G9771" t="s">
        <v>19</v>
      </c>
      <c r="H9771" t="s">
        <v>21</v>
      </c>
      <c r="I9771" s="1">
        <v>149.9</v>
      </c>
      <c r="J9771">
        <v>5</v>
      </c>
      <c r="K9771" s="1">
        <v>0</v>
      </c>
      <c r="L9771" s="1">
        <v>40.472999999999999</v>
      </c>
    </row>
    <row r="9772" spans="1:12" x14ac:dyDescent="0.25">
      <c r="A9772" t="s">
        <v>28</v>
      </c>
      <c r="B9772" t="s">
        <v>14</v>
      </c>
      <c r="C9772" t="s">
        <v>61</v>
      </c>
      <c r="D9772" t="s">
        <v>46</v>
      </c>
      <c r="E9772">
        <v>77070</v>
      </c>
      <c r="F9772" t="s">
        <v>47</v>
      </c>
      <c r="G9772" t="s">
        <v>19</v>
      </c>
      <c r="H9772" t="s">
        <v>20</v>
      </c>
      <c r="I9772" s="1">
        <v>1023.332</v>
      </c>
      <c r="J9772">
        <v>5</v>
      </c>
      <c r="K9772" s="1">
        <v>0.32</v>
      </c>
      <c r="L9772" s="1">
        <v>-30.097999999999999</v>
      </c>
    </row>
    <row r="9773" spans="1:12" x14ac:dyDescent="0.25">
      <c r="A9773" t="s">
        <v>28</v>
      </c>
      <c r="B9773" t="s">
        <v>14</v>
      </c>
      <c r="C9773" t="s">
        <v>61</v>
      </c>
      <c r="D9773" t="s">
        <v>46</v>
      </c>
      <c r="E9773">
        <v>77070</v>
      </c>
      <c r="F9773" t="s">
        <v>47</v>
      </c>
      <c r="G9773" t="s">
        <v>19</v>
      </c>
      <c r="H9773" t="s">
        <v>21</v>
      </c>
      <c r="I9773" s="1">
        <v>600.55799999999999</v>
      </c>
      <c r="J9773">
        <v>3</v>
      </c>
      <c r="K9773" s="1">
        <v>0.3</v>
      </c>
      <c r="L9773" s="1">
        <v>-8.5793999999999997</v>
      </c>
    </row>
    <row r="9774" spans="1:12" x14ac:dyDescent="0.25">
      <c r="A9774" t="s">
        <v>28</v>
      </c>
      <c r="B9774" t="s">
        <v>14</v>
      </c>
      <c r="C9774" t="s">
        <v>61</v>
      </c>
      <c r="D9774" t="s">
        <v>46</v>
      </c>
      <c r="E9774">
        <v>77070</v>
      </c>
      <c r="F9774" t="s">
        <v>47</v>
      </c>
      <c r="G9774" t="s">
        <v>35</v>
      </c>
      <c r="H9774" t="s">
        <v>59</v>
      </c>
      <c r="I9774" s="1">
        <v>39.991999999999997</v>
      </c>
      <c r="J9774">
        <v>1</v>
      </c>
      <c r="K9774" s="1">
        <v>0.2</v>
      </c>
      <c r="L9774" s="1">
        <v>6.9985999999999997</v>
      </c>
    </row>
    <row r="9775" spans="1:12" x14ac:dyDescent="0.25">
      <c r="A9775" t="s">
        <v>28</v>
      </c>
      <c r="B9775" t="s">
        <v>14</v>
      </c>
      <c r="C9775" t="s">
        <v>61</v>
      </c>
      <c r="D9775" t="s">
        <v>46</v>
      </c>
      <c r="E9775">
        <v>77070</v>
      </c>
      <c r="F9775" t="s">
        <v>47</v>
      </c>
      <c r="G9775" t="s">
        <v>19</v>
      </c>
      <c r="H9775" t="s">
        <v>21</v>
      </c>
      <c r="I9775" s="1">
        <v>211.24600000000001</v>
      </c>
      <c r="J9775">
        <v>2</v>
      </c>
      <c r="K9775" s="1">
        <v>0.3</v>
      </c>
      <c r="L9775" s="1">
        <v>-66.391599999999997</v>
      </c>
    </row>
    <row r="9776" spans="1:12" x14ac:dyDescent="0.25">
      <c r="A9776" t="s">
        <v>13</v>
      </c>
      <c r="B9776" t="s">
        <v>14</v>
      </c>
      <c r="C9776" t="s">
        <v>61</v>
      </c>
      <c r="D9776" t="s">
        <v>46</v>
      </c>
      <c r="E9776">
        <v>77070</v>
      </c>
      <c r="F9776" t="s">
        <v>47</v>
      </c>
      <c r="G9776" t="s">
        <v>26</v>
      </c>
      <c r="H9776" t="s">
        <v>60</v>
      </c>
      <c r="I9776" s="1">
        <v>56.064</v>
      </c>
      <c r="J9776">
        <v>6</v>
      </c>
      <c r="K9776" s="1">
        <v>0.2</v>
      </c>
      <c r="L9776" s="1">
        <v>21.024000000000001</v>
      </c>
    </row>
    <row r="9777" spans="1:12" x14ac:dyDescent="0.25">
      <c r="A9777" t="s">
        <v>13</v>
      </c>
      <c r="B9777" t="s">
        <v>14</v>
      </c>
      <c r="C9777" t="s">
        <v>61</v>
      </c>
      <c r="D9777" t="s">
        <v>46</v>
      </c>
      <c r="E9777">
        <v>77070</v>
      </c>
      <c r="F9777" t="s">
        <v>47</v>
      </c>
      <c r="G9777" t="s">
        <v>19</v>
      </c>
      <c r="H9777" t="s">
        <v>21</v>
      </c>
      <c r="I9777" s="1">
        <v>107.77200000000001</v>
      </c>
      <c r="J9777">
        <v>2</v>
      </c>
      <c r="K9777" s="1">
        <v>0.3</v>
      </c>
      <c r="L9777" s="1">
        <v>-29.252400000000002</v>
      </c>
    </row>
    <row r="9778" spans="1:12" x14ac:dyDescent="0.25">
      <c r="A9778" t="s">
        <v>13</v>
      </c>
      <c r="B9778" t="s">
        <v>14</v>
      </c>
      <c r="C9778" t="s">
        <v>61</v>
      </c>
      <c r="D9778" t="s">
        <v>46</v>
      </c>
      <c r="E9778">
        <v>77070</v>
      </c>
      <c r="F9778" t="s">
        <v>47</v>
      </c>
      <c r="G9778" t="s">
        <v>26</v>
      </c>
      <c r="H9778" t="s">
        <v>41</v>
      </c>
      <c r="I9778" s="1">
        <v>4.8319999999999999</v>
      </c>
      <c r="J9778">
        <v>1</v>
      </c>
      <c r="K9778" s="1">
        <v>0.2</v>
      </c>
      <c r="L9778" s="1">
        <v>1.6308</v>
      </c>
    </row>
    <row r="9779" spans="1:12" x14ac:dyDescent="0.25">
      <c r="A9779" t="s">
        <v>13</v>
      </c>
      <c r="B9779" t="s">
        <v>14</v>
      </c>
      <c r="C9779" t="s">
        <v>61</v>
      </c>
      <c r="D9779" t="s">
        <v>46</v>
      </c>
      <c r="E9779">
        <v>77070</v>
      </c>
      <c r="F9779" t="s">
        <v>47</v>
      </c>
      <c r="G9779" t="s">
        <v>26</v>
      </c>
      <c r="H9779" t="s">
        <v>37</v>
      </c>
      <c r="I9779" s="1">
        <v>18.239999999999998</v>
      </c>
      <c r="J9779">
        <v>3</v>
      </c>
      <c r="K9779" s="1">
        <v>0.8</v>
      </c>
      <c r="L9779" s="1">
        <v>-31.007999999999999</v>
      </c>
    </row>
    <row r="9780" spans="1:12" x14ac:dyDescent="0.25">
      <c r="A9780" t="s">
        <v>28</v>
      </c>
      <c r="B9780" t="s">
        <v>22</v>
      </c>
      <c r="C9780" t="s">
        <v>79</v>
      </c>
      <c r="D9780" t="s">
        <v>65</v>
      </c>
      <c r="E9780">
        <v>60610</v>
      </c>
      <c r="F9780" t="s">
        <v>47</v>
      </c>
      <c r="G9780" t="s">
        <v>26</v>
      </c>
      <c r="H9780" t="s">
        <v>37</v>
      </c>
      <c r="I9780" s="1">
        <v>3.798</v>
      </c>
      <c r="J9780">
        <v>3</v>
      </c>
      <c r="K9780" s="1">
        <v>0.8</v>
      </c>
      <c r="L9780" s="1">
        <v>-5.8868999999999998</v>
      </c>
    </row>
    <row r="9781" spans="1:12" x14ac:dyDescent="0.25">
      <c r="A9781" t="s">
        <v>28</v>
      </c>
      <c r="B9781" t="s">
        <v>22</v>
      </c>
      <c r="C9781" t="s">
        <v>252</v>
      </c>
      <c r="D9781" t="s">
        <v>104</v>
      </c>
      <c r="E9781">
        <v>43615</v>
      </c>
      <c r="F9781" t="s">
        <v>57</v>
      </c>
      <c r="G9781" t="s">
        <v>26</v>
      </c>
      <c r="H9781" t="s">
        <v>34</v>
      </c>
      <c r="I9781" s="1">
        <v>10.368</v>
      </c>
      <c r="J9781">
        <v>2</v>
      </c>
      <c r="K9781" s="1">
        <v>0.2</v>
      </c>
      <c r="L9781" s="1">
        <v>1.5551999999999999</v>
      </c>
    </row>
    <row r="9782" spans="1:12" x14ac:dyDescent="0.25">
      <c r="A9782" t="s">
        <v>28</v>
      </c>
      <c r="B9782" t="s">
        <v>22</v>
      </c>
      <c r="C9782" t="s">
        <v>252</v>
      </c>
      <c r="D9782" t="s">
        <v>104</v>
      </c>
      <c r="E9782">
        <v>43615</v>
      </c>
      <c r="F9782" t="s">
        <v>57</v>
      </c>
      <c r="G9782" t="s">
        <v>35</v>
      </c>
      <c r="H9782" t="s">
        <v>36</v>
      </c>
      <c r="I9782" s="1">
        <v>235.18799999999999</v>
      </c>
      <c r="J9782">
        <v>2</v>
      </c>
      <c r="K9782" s="1">
        <v>0.4</v>
      </c>
      <c r="L9782" s="1">
        <v>-43.117800000000003</v>
      </c>
    </row>
    <row r="9783" spans="1:12" x14ac:dyDescent="0.25">
      <c r="A9783" t="s">
        <v>28</v>
      </c>
      <c r="B9783" t="s">
        <v>22</v>
      </c>
      <c r="C9783" t="s">
        <v>252</v>
      </c>
      <c r="D9783" t="s">
        <v>104</v>
      </c>
      <c r="E9783">
        <v>43615</v>
      </c>
      <c r="F9783" t="s">
        <v>57</v>
      </c>
      <c r="G9783" t="s">
        <v>35</v>
      </c>
      <c r="H9783" t="s">
        <v>36</v>
      </c>
      <c r="I9783" s="1">
        <v>26.376000000000001</v>
      </c>
      <c r="J9783">
        <v>4</v>
      </c>
      <c r="K9783" s="1">
        <v>0.4</v>
      </c>
      <c r="L9783" s="1">
        <v>2.6375999999999999</v>
      </c>
    </row>
    <row r="9784" spans="1:12" x14ac:dyDescent="0.25">
      <c r="A9784" t="s">
        <v>28</v>
      </c>
      <c r="B9784" t="s">
        <v>22</v>
      </c>
      <c r="C9784" t="s">
        <v>252</v>
      </c>
      <c r="D9784" t="s">
        <v>104</v>
      </c>
      <c r="E9784">
        <v>43615</v>
      </c>
      <c r="F9784" t="s">
        <v>57</v>
      </c>
      <c r="G9784" t="s">
        <v>35</v>
      </c>
      <c r="H9784" t="s">
        <v>59</v>
      </c>
      <c r="I9784" s="1">
        <v>10.384</v>
      </c>
      <c r="J9784">
        <v>2</v>
      </c>
      <c r="K9784" s="1">
        <v>0.2</v>
      </c>
      <c r="L9784" s="1">
        <v>2.2065999999999999</v>
      </c>
    </row>
    <row r="9785" spans="1:12" x14ac:dyDescent="0.25">
      <c r="A9785" t="s">
        <v>28</v>
      </c>
      <c r="B9785" t="s">
        <v>22</v>
      </c>
      <c r="C9785" t="s">
        <v>252</v>
      </c>
      <c r="D9785" t="s">
        <v>104</v>
      </c>
      <c r="E9785">
        <v>43615</v>
      </c>
      <c r="F9785" t="s">
        <v>57</v>
      </c>
      <c r="G9785" t="s">
        <v>35</v>
      </c>
      <c r="H9785" t="s">
        <v>36</v>
      </c>
      <c r="I9785" s="1">
        <v>107.11799999999999</v>
      </c>
      <c r="J9785">
        <v>3</v>
      </c>
      <c r="K9785" s="1">
        <v>0.4</v>
      </c>
      <c r="L9785" s="1">
        <v>-21.4236</v>
      </c>
    </row>
    <row r="9786" spans="1:12" x14ac:dyDescent="0.25">
      <c r="A9786" t="s">
        <v>28</v>
      </c>
      <c r="B9786" t="s">
        <v>14</v>
      </c>
      <c r="C9786" t="s">
        <v>622</v>
      </c>
      <c r="D9786" t="s">
        <v>24</v>
      </c>
      <c r="E9786">
        <v>95240</v>
      </c>
      <c r="F9786" t="s">
        <v>25</v>
      </c>
      <c r="G9786" t="s">
        <v>26</v>
      </c>
      <c r="H9786" t="s">
        <v>110</v>
      </c>
      <c r="I9786" s="1">
        <v>97.3</v>
      </c>
      <c r="J9786">
        <v>7</v>
      </c>
      <c r="K9786" s="1">
        <v>0</v>
      </c>
      <c r="L9786" s="1">
        <v>28.216999999999999</v>
      </c>
    </row>
    <row r="9787" spans="1:12" x14ac:dyDescent="0.25">
      <c r="A9787" t="s">
        <v>13</v>
      </c>
      <c r="B9787" t="s">
        <v>14</v>
      </c>
      <c r="C9787" t="s">
        <v>75</v>
      </c>
      <c r="D9787" t="s">
        <v>76</v>
      </c>
      <c r="E9787">
        <v>10024</v>
      </c>
      <c r="F9787" t="s">
        <v>57</v>
      </c>
      <c r="G9787" t="s">
        <v>26</v>
      </c>
      <c r="H9787" t="s">
        <v>37</v>
      </c>
      <c r="I9787" s="1">
        <v>3.3279999999999998</v>
      </c>
      <c r="J9787">
        <v>2</v>
      </c>
      <c r="K9787" s="1">
        <v>0.2</v>
      </c>
      <c r="L9787" s="1">
        <v>1.2063999999999999</v>
      </c>
    </row>
    <row r="9788" spans="1:12" x14ac:dyDescent="0.25">
      <c r="A9788" t="s">
        <v>13</v>
      </c>
      <c r="B9788" t="s">
        <v>14</v>
      </c>
      <c r="C9788" t="s">
        <v>75</v>
      </c>
      <c r="D9788" t="s">
        <v>76</v>
      </c>
      <c r="E9788">
        <v>10024</v>
      </c>
      <c r="F9788" t="s">
        <v>57</v>
      </c>
      <c r="G9788" t="s">
        <v>35</v>
      </c>
      <c r="H9788" t="s">
        <v>36</v>
      </c>
      <c r="I9788" s="1">
        <v>135.99</v>
      </c>
      <c r="J9788">
        <v>1</v>
      </c>
      <c r="K9788" s="1">
        <v>0</v>
      </c>
      <c r="L9788" s="1">
        <v>36.717300000000002</v>
      </c>
    </row>
    <row r="9789" spans="1:12" x14ac:dyDescent="0.25">
      <c r="A9789" t="s">
        <v>13</v>
      </c>
      <c r="B9789" t="s">
        <v>14</v>
      </c>
      <c r="C9789" t="s">
        <v>75</v>
      </c>
      <c r="D9789" t="s">
        <v>76</v>
      </c>
      <c r="E9789">
        <v>10024</v>
      </c>
      <c r="F9789" t="s">
        <v>57</v>
      </c>
      <c r="G9789" t="s">
        <v>19</v>
      </c>
      <c r="H9789" t="s">
        <v>33</v>
      </c>
      <c r="I9789" s="1">
        <v>7.38</v>
      </c>
      <c r="J9789">
        <v>1</v>
      </c>
      <c r="K9789" s="1">
        <v>0</v>
      </c>
      <c r="L9789" s="1">
        <v>2.1402000000000001</v>
      </c>
    </row>
    <row r="9790" spans="1:12" x14ac:dyDescent="0.25">
      <c r="A9790" t="s">
        <v>28</v>
      </c>
      <c r="B9790" t="s">
        <v>44</v>
      </c>
      <c r="C9790" t="s">
        <v>29</v>
      </c>
      <c r="D9790" t="s">
        <v>30</v>
      </c>
      <c r="E9790">
        <v>33311</v>
      </c>
      <c r="F9790" t="s">
        <v>18</v>
      </c>
      <c r="G9790" t="s">
        <v>19</v>
      </c>
      <c r="H9790" t="s">
        <v>33</v>
      </c>
      <c r="I9790" s="1">
        <v>45.567999999999998</v>
      </c>
      <c r="J9790">
        <v>2</v>
      </c>
      <c r="K9790" s="1">
        <v>0.2</v>
      </c>
      <c r="L9790" s="1">
        <v>9.6831999999999994</v>
      </c>
    </row>
    <row r="9791" spans="1:12" x14ac:dyDescent="0.25">
      <c r="A9791" t="s">
        <v>28</v>
      </c>
      <c r="B9791" t="s">
        <v>44</v>
      </c>
      <c r="C9791" t="s">
        <v>29</v>
      </c>
      <c r="D9791" t="s">
        <v>30</v>
      </c>
      <c r="E9791">
        <v>33311</v>
      </c>
      <c r="F9791" t="s">
        <v>18</v>
      </c>
      <c r="G9791" t="s">
        <v>26</v>
      </c>
      <c r="H9791" t="s">
        <v>37</v>
      </c>
      <c r="I9791" s="1">
        <v>28.751999999999999</v>
      </c>
      <c r="J9791">
        <v>8</v>
      </c>
      <c r="K9791" s="1">
        <v>0.7</v>
      </c>
      <c r="L9791" s="1">
        <v>-21.084800000000001</v>
      </c>
    </row>
    <row r="9792" spans="1:12" x14ac:dyDescent="0.25">
      <c r="A9792" t="s">
        <v>13</v>
      </c>
      <c r="B9792" t="s">
        <v>14</v>
      </c>
      <c r="C9792" t="s">
        <v>339</v>
      </c>
      <c r="D9792" t="s">
        <v>40</v>
      </c>
      <c r="E9792">
        <v>27604</v>
      </c>
      <c r="F9792" t="s">
        <v>18</v>
      </c>
      <c r="G9792" t="s">
        <v>19</v>
      </c>
      <c r="H9792" t="s">
        <v>21</v>
      </c>
      <c r="I9792" s="1">
        <v>194.84800000000001</v>
      </c>
      <c r="J9792">
        <v>4</v>
      </c>
      <c r="K9792" s="1">
        <v>0.2</v>
      </c>
      <c r="L9792" s="1">
        <v>12.178000000000001</v>
      </c>
    </row>
    <row r="9793" spans="1:12" x14ac:dyDescent="0.25">
      <c r="A9793" t="s">
        <v>28</v>
      </c>
      <c r="B9793" t="s">
        <v>14</v>
      </c>
      <c r="C9793" t="s">
        <v>79</v>
      </c>
      <c r="D9793" t="s">
        <v>65</v>
      </c>
      <c r="E9793">
        <v>60623</v>
      </c>
      <c r="F9793" t="s">
        <v>47</v>
      </c>
      <c r="G9793" t="s">
        <v>26</v>
      </c>
      <c r="H9793" t="s">
        <v>37</v>
      </c>
      <c r="I9793" s="1">
        <v>2.1120000000000001</v>
      </c>
      <c r="J9793">
        <v>2</v>
      </c>
      <c r="K9793" s="1">
        <v>0.8</v>
      </c>
      <c r="L9793" s="1">
        <v>-3.3792</v>
      </c>
    </row>
    <row r="9794" spans="1:12" x14ac:dyDescent="0.25">
      <c r="A9794" t="s">
        <v>13</v>
      </c>
      <c r="B9794" t="s">
        <v>14</v>
      </c>
      <c r="C9794" t="s">
        <v>94</v>
      </c>
      <c r="D9794" t="s">
        <v>95</v>
      </c>
      <c r="E9794">
        <v>97206</v>
      </c>
      <c r="F9794" t="s">
        <v>25</v>
      </c>
      <c r="G9794" t="s">
        <v>26</v>
      </c>
      <c r="H9794" t="s">
        <v>41</v>
      </c>
      <c r="I9794" s="1">
        <v>25.92</v>
      </c>
      <c r="J9794">
        <v>5</v>
      </c>
      <c r="K9794" s="1">
        <v>0.2</v>
      </c>
      <c r="L9794" s="1">
        <v>9.0719999999999992</v>
      </c>
    </row>
    <row r="9795" spans="1:12" x14ac:dyDescent="0.25">
      <c r="A9795" t="s">
        <v>13</v>
      </c>
      <c r="B9795" t="s">
        <v>14</v>
      </c>
      <c r="C9795" t="s">
        <v>94</v>
      </c>
      <c r="D9795" t="s">
        <v>95</v>
      </c>
      <c r="E9795">
        <v>97206</v>
      </c>
      <c r="F9795" t="s">
        <v>25</v>
      </c>
      <c r="G9795" t="s">
        <v>26</v>
      </c>
      <c r="H9795" t="s">
        <v>34</v>
      </c>
      <c r="I9795" s="1">
        <v>120.768</v>
      </c>
      <c r="J9795">
        <v>4</v>
      </c>
      <c r="K9795" s="1">
        <v>0.2</v>
      </c>
      <c r="L9795" s="1">
        <v>9.0576000000000008</v>
      </c>
    </row>
    <row r="9796" spans="1:12" x14ac:dyDescent="0.25">
      <c r="A9796" t="s">
        <v>62</v>
      </c>
      <c r="B9796" t="s">
        <v>14</v>
      </c>
      <c r="C9796" t="s">
        <v>615</v>
      </c>
      <c r="D9796" t="s">
        <v>132</v>
      </c>
      <c r="E9796">
        <v>7017</v>
      </c>
      <c r="F9796" t="s">
        <v>57</v>
      </c>
      <c r="G9796" t="s">
        <v>26</v>
      </c>
      <c r="H9796" t="s">
        <v>41</v>
      </c>
      <c r="I9796" s="1">
        <v>25.92</v>
      </c>
      <c r="J9796">
        <v>4</v>
      </c>
      <c r="K9796" s="1">
        <v>0</v>
      </c>
      <c r="L9796" s="1">
        <v>12.441599999999999</v>
      </c>
    </row>
    <row r="9797" spans="1:12" x14ac:dyDescent="0.25">
      <c r="A9797" t="s">
        <v>62</v>
      </c>
      <c r="B9797" t="s">
        <v>14</v>
      </c>
      <c r="C9797" t="s">
        <v>615</v>
      </c>
      <c r="D9797" t="s">
        <v>132</v>
      </c>
      <c r="E9797">
        <v>7017</v>
      </c>
      <c r="F9797" t="s">
        <v>57</v>
      </c>
      <c r="G9797" t="s">
        <v>26</v>
      </c>
      <c r="H9797" t="s">
        <v>34</v>
      </c>
      <c r="I9797" s="1">
        <v>34.65</v>
      </c>
      <c r="J9797">
        <v>3</v>
      </c>
      <c r="K9797" s="1">
        <v>0</v>
      </c>
      <c r="L9797" s="1">
        <v>9.702</v>
      </c>
    </row>
    <row r="9798" spans="1:12" x14ac:dyDescent="0.25">
      <c r="A9798" t="s">
        <v>62</v>
      </c>
      <c r="B9798" t="s">
        <v>14</v>
      </c>
      <c r="C9798" t="s">
        <v>615</v>
      </c>
      <c r="D9798" t="s">
        <v>132</v>
      </c>
      <c r="E9798">
        <v>7017</v>
      </c>
      <c r="F9798" t="s">
        <v>57</v>
      </c>
      <c r="G9798" t="s">
        <v>26</v>
      </c>
      <c r="H9798" t="s">
        <v>41</v>
      </c>
      <c r="I9798" s="1">
        <v>204.95</v>
      </c>
      <c r="J9798">
        <v>5</v>
      </c>
      <c r="K9798" s="1">
        <v>0</v>
      </c>
      <c r="L9798" s="1">
        <v>100.4255</v>
      </c>
    </row>
    <row r="9799" spans="1:12" x14ac:dyDescent="0.25">
      <c r="A9799" t="s">
        <v>62</v>
      </c>
      <c r="B9799" t="s">
        <v>14</v>
      </c>
      <c r="C9799" t="s">
        <v>615</v>
      </c>
      <c r="D9799" t="s">
        <v>132</v>
      </c>
      <c r="E9799">
        <v>7017</v>
      </c>
      <c r="F9799" t="s">
        <v>57</v>
      </c>
      <c r="G9799" t="s">
        <v>26</v>
      </c>
      <c r="H9799" t="s">
        <v>37</v>
      </c>
      <c r="I9799" s="1">
        <v>79.95</v>
      </c>
      <c r="J9799">
        <v>5</v>
      </c>
      <c r="K9799" s="1">
        <v>0</v>
      </c>
      <c r="L9799" s="1">
        <v>38.375999999999998</v>
      </c>
    </row>
    <row r="9800" spans="1:12" x14ac:dyDescent="0.25">
      <c r="A9800" t="s">
        <v>28</v>
      </c>
      <c r="B9800" t="s">
        <v>22</v>
      </c>
      <c r="C9800" t="s">
        <v>158</v>
      </c>
      <c r="D9800" t="s">
        <v>30</v>
      </c>
      <c r="E9800">
        <v>33710</v>
      </c>
      <c r="F9800" t="s">
        <v>18</v>
      </c>
      <c r="G9800" t="s">
        <v>26</v>
      </c>
      <c r="H9800" t="s">
        <v>41</v>
      </c>
      <c r="I9800" s="1">
        <v>173.488</v>
      </c>
      <c r="J9800">
        <v>7</v>
      </c>
      <c r="K9800" s="1">
        <v>0.2</v>
      </c>
      <c r="L9800" s="1">
        <v>54.215000000000003</v>
      </c>
    </row>
    <row r="9801" spans="1:12" x14ac:dyDescent="0.25">
      <c r="A9801" t="s">
        <v>13</v>
      </c>
      <c r="B9801" t="s">
        <v>14</v>
      </c>
      <c r="C9801" t="s">
        <v>265</v>
      </c>
      <c r="D9801" t="s">
        <v>46</v>
      </c>
      <c r="E9801">
        <v>78521</v>
      </c>
      <c r="F9801" t="s">
        <v>47</v>
      </c>
      <c r="G9801" t="s">
        <v>26</v>
      </c>
      <c r="H9801" t="s">
        <v>110</v>
      </c>
      <c r="I9801" s="1">
        <v>1.744</v>
      </c>
      <c r="J9801">
        <v>1</v>
      </c>
      <c r="K9801" s="1">
        <v>0.2</v>
      </c>
      <c r="L9801" s="1">
        <v>-0.3488</v>
      </c>
    </row>
    <row r="9802" spans="1:12" x14ac:dyDescent="0.25">
      <c r="A9802" t="s">
        <v>28</v>
      </c>
      <c r="B9802" t="s">
        <v>22</v>
      </c>
      <c r="C9802" t="s">
        <v>158</v>
      </c>
      <c r="D9802" t="s">
        <v>30</v>
      </c>
      <c r="E9802">
        <v>33710</v>
      </c>
      <c r="F9802" t="s">
        <v>18</v>
      </c>
      <c r="G9802" t="s">
        <v>19</v>
      </c>
      <c r="H9802" t="s">
        <v>33</v>
      </c>
      <c r="I9802" s="1">
        <v>173.208</v>
      </c>
      <c r="J9802">
        <v>7</v>
      </c>
      <c r="K9802" s="1">
        <v>0.2</v>
      </c>
      <c r="L9802" s="1">
        <v>45.467100000000002</v>
      </c>
    </row>
    <row r="9803" spans="1:12" x14ac:dyDescent="0.25">
      <c r="A9803" t="s">
        <v>28</v>
      </c>
      <c r="B9803" t="s">
        <v>22</v>
      </c>
      <c r="C9803" t="s">
        <v>158</v>
      </c>
      <c r="D9803" t="s">
        <v>30</v>
      </c>
      <c r="E9803">
        <v>33710</v>
      </c>
      <c r="F9803" t="s">
        <v>18</v>
      </c>
      <c r="G9803" t="s">
        <v>26</v>
      </c>
      <c r="H9803" t="s">
        <v>34</v>
      </c>
      <c r="I9803" s="1">
        <v>4.4480000000000004</v>
      </c>
      <c r="J9803">
        <v>2</v>
      </c>
      <c r="K9803" s="1">
        <v>0.2</v>
      </c>
      <c r="L9803" s="1">
        <v>0.33360000000000001</v>
      </c>
    </row>
    <row r="9804" spans="1:12" x14ac:dyDescent="0.25">
      <c r="A9804" t="s">
        <v>28</v>
      </c>
      <c r="B9804" t="s">
        <v>22</v>
      </c>
      <c r="C9804" t="s">
        <v>158</v>
      </c>
      <c r="D9804" t="s">
        <v>30</v>
      </c>
      <c r="E9804">
        <v>33710</v>
      </c>
      <c r="F9804" t="s">
        <v>18</v>
      </c>
      <c r="G9804" t="s">
        <v>26</v>
      </c>
      <c r="H9804" t="s">
        <v>27</v>
      </c>
      <c r="I9804" s="1">
        <v>9</v>
      </c>
      <c r="J9804">
        <v>3</v>
      </c>
      <c r="K9804" s="1">
        <v>0.2</v>
      </c>
      <c r="L9804" s="1">
        <v>3.15</v>
      </c>
    </row>
    <row r="9805" spans="1:12" x14ac:dyDescent="0.25">
      <c r="A9805" t="s">
        <v>28</v>
      </c>
      <c r="B9805" t="s">
        <v>22</v>
      </c>
      <c r="C9805" t="s">
        <v>158</v>
      </c>
      <c r="D9805" t="s">
        <v>30</v>
      </c>
      <c r="E9805">
        <v>33710</v>
      </c>
      <c r="F9805" t="s">
        <v>18</v>
      </c>
      <c r="G9805" t="s">
        <v>26</v>
      </c>
      <c r="H9805" t="s">
        <v>41</v>
      </c>
      <c r="I9805" s="1">
        <v>42.24</v>
      </c>
      <c r="J9805">
        <v>10</v>
      </c>
      <c r="K9805" s="1">
        <v>0.2</v>
      </c>
      <c r="L9805" s="1">
        <v>13.2</v>
      </c>
    </row>
    <row r="9806" spans="1:12" x14ac:dyDescent="0.25">
      <c r="A9806" t="s">
        <v>28</v>
      </c>
      <c r="B9806" t="s">
        <v>22</v>
      </c>
      <c r="C9806" t="s">
        <v>158</v>
      </c>
      <c r="D9806" t="s">
        <v>30</v>
      </c>
      <c r="E9806">
        <v>33710</v>
      </c>
      <c r="F9806" t="s">
        <v>18</v>
      </c>
      <c r="G9806" t="s">
        <v>26</v>
      </c>
      <c r="H9806" t="s">
        <v>37</v>
      </c>
      <c r="I9806" s="1">
        <v>18.263999999999999</v>
      </c>
      <c r="J9806">
        <v>2</v>
      </c>
      <c r="K9806" s="1">
        <v>0.7</v>
      </c>
      <c r="L9806" s="1">
        <v>-13.393599999999999</v>
      </c>
    </row>
    <row r="9807" spans="1:12" x14ac:dyDescent="0.25">
      <c r="A9807" t="s">
        <v>28</v>
      </c>
      <c r="B9807" t="s">
        <v>14</v>
      </c>
      <c r="C9807" t="s">
        <v>52</v>
      </c>
      <c r="D9807" t="s">
        <v>24</v>
      </c>
      <c r="E9807">
        <v>94122</v>
      </c>
      <c r="F9807" t="s">
        <v>25</v>
      </c>
      <c r="G9807" t="s">
        <v>26</v>
      </c>
      <c r="H9807" t="s">
        <v>38</v>
      </c>
      <c r="I9807" s="1">
        <v>152.91</v>
      </c>
      <c r="J9807">
        <v>3</v>
      </c>
      <c r="K9807" s="1">
        <v>0</v>
      </c>
      <c r="L9807" s="1">
        <v>42.814799999999998</v>
      </c>
    </row>
    <row r="9808" spans="1:12" x14ac:dyDescent="0.25">
      <c r="A9808" t="s">
        <v>28</v>
      </c>
      <c r="B9808" t="s">
        <v>14</v>
      </c>
      <c r="C9808" t="s">
        <v>52</v>
      </c>
      <c r="D9808" t="s">
        <v>24</v>
      </c>
      <c r="E9808">
        <v>94122</v>
      </c>
      <c r="F9808" t="s">
        <v>25</v>
      </c>
      <c r="G9808" t="s">
        <v>26</v>
      </c>
      <c r="H9808" t="s">
        <v>41</v>
      </c>
      <c r="I9808" s="1">
        <v>92.94</v>
      </c>
      <c r="J9808">
        <v>3</v>
      </c>
      <c r="K9808" s="1">
        <v>0</v>
      </c>
      <c r="L9808" s="1">
        <v>41.823</v>
      </c>
    </row>
    <row r="9809" spans="1:12" x14ac:dyDescent="0.25">
      <c r="A9809" t="s">
        <v>28</v>
      </c>
      <c r="B9809" t="s">
        <v>14</v>
      </c>
      <c r="C9809" t="s">
        <v>52</v>
      </c>
      <c r="D9809" t="s">
        <v>24</v>
      </c>
      <c r="E9809">
        <v>94122</v>
      </c>
      <c r="F9809" t="s">
        <v>25</v>
      </c>
      <c r="G9809" t="s">
        <v>26</v>
      </c>
      <c r="H9809" t="s">
        <v>37</v>
      </c>
      <c r="I9809" s="1">
        <v>17.856000000000002</v>
      </c>
      <c r="J9809">
        <v>4</v>
      </c>
      <c r="K9809" s="1">
        <v>0.2</v>
      </c>
      <c r="L9809" s="1">
        <v>6.2496</v>
      </c>
    </row>
    <row r="9810" spans="1:12" x14ac:dyDescent="0.25">
      <c r="A9810" t="s">
        <v>28</v>
      </c>
      <c r="B9810" t="s">
        <v>14</v>
      </c>
      <c r="C9810" t="s">
        <v>52</v>
      </c>
      <c r="D9810" t="s">
        <v>24</v>
      </c>
      <c r="E9810">
        <v>94122</v>
      </c>
      <c r="F9810" t="s">
        <v>25</v>
      </c>
      <c r="G9810" t="s">
        <v>26</v>
      </c>
      <c r="H9810" t="s">
        <v>37</v>
      </c>
      <c r="I9810" s="1">
        <v>46.44</v>
      </c>
      <c r="J9810">
        <v>3</v>
      </c>
      <c r="K9810" s="1">
        <v>0.2</v>
      </c>
      <c r="L9810" s="1">
        <v>15.093</v>
      </c>
    </row>
    <row r="9811" spans="1:12" x14ac:dyDescent="0.25">
      <c r="A9811" t="s">
        <v>28</v>
      </c>
      <c r="B9811" t="s">
        <v>14</v>
      </c>
      <c r="C9811" t="s">
        <v>55</v>
      </c>
      <c r="D9811" t="s">
        <v>56</v>
      </c>
      <c r="E9811">
        <v>19140</v>
      </c>
      <c r="F9811" t="s">
        <v>57</v>
      </c>
      <c r="G9811" t="s">
        <v>35</v>
      </c>
      <c r="H9811" t="s">
        <v>59</v>
      </c>
      <c r="I9811" s="1">
        <v>27.552</v>
      </c>
      <c r="J9811">
        <v>3</v>
      </c>
      <c r="K9811" s="1">
        <v>0.2</v>
      </c>
      <c r="L9811" s="1">
        <v>-0.34439999999999998</v>
      </c>
    </row>
    <row r="9812" spans="1:12" x14ac:dyDescent="0.25">
      <c r="A9812" t="s">
        <v>28</v>
      </c>
      <c r="B9812" t="s">
        <v>22</v>
      </c>
      <c r="C9812" t="s">
        <v>75</v>
      </c>
      <c r="D9812" t="s">
        <v>76</v>
      </c>
      <c r="E9812">
        <v>10035</v>
      </c>
      <c r="F9812" t="s">
        <v>57</v>
      </c>
      <c r="G9812" t="s">
        <v>26</v>
      </c>
      <c r="H9812" t="s">
        <v>32</v>
      </c>
      <c r="I9812" s="1">
        <v>129.30000000000001</v>
      </c>
      <c r="J9812">
        <v>2</v>
      </c>
      <c r="K9812" s="1">
        <v>0</v>
      </c>
      <c r="L9812" s="1">
        <v>6.4649999999999999</v>
      </c>
    </row>
    <row r="9813" spans="1:12" x14ac:dyDescent="0.25">
      <c r="A9813" t="s">
        <v>28</v>
      </c>
      <c r="B9813" t="s">
        <v>22</v>
      </c>
      <c r="C9813" t="s">
        <v>75</v>
      </c>
      <c r="D9813" t="s">
        <v>76</v>
      </c>
      <c r="E9813">
        <v>10035</v>
      </c>
      <c r="F9813" t="s">
        <v>57</v>
      </c>
      <c r="G9813" t="s">
        <v>26</v>
      </c>
      <c r="H9813" t="s">
        <v>37</v>
      </c>
      <c r="I9813" s="1">
        <v>11.568</v>
      </c>
      <c r="J9813">
        <v>3</v>
      </c>
      <c r="K9813" s="1">
        <v>0.2</v>
      </c>
      <c r="L9813" s="1">
        <v>3.7595999999999998</v>
      </c>
    </row>
    <row r="9814" spans="1:12" x14ac:dyDescent="0.25">
      <c r="A9814" t="s">
        <v>28</v>
      </c>
      <c r="B9814" t="s">
        <v>14</v>
      </c>
      <c r="C9814" t="s">
        <v>99</v>
      </c>
      <c r="D9814" t="s">
        <v>40</v>
      </c>
      <c r="E9814">
        <v>28205</v>
      </c>
      <c r="F9814" t="s">
        <v>18</v>
      </c>
      <c r="G9814" t="s">
        <v>19</v>
      </c>
      <c r="H9814" t="s">
        <v>21</v>
      </c>
      <c r="I9814" s="1">
        <v>242.352</v>
      </c>
      <c r="J9814">
        <v>3</v>
      </c>
      <c r="K9814" s="1">
        <v>0.2</v>
      </c>
      <c r="L9814" s="1">
        <v>15.147</v>
      </c>
    </row>
    <row r="9815" spans="1:12" x14ac:dyDescent="0.25">
      <c r="A9815" t="s">
        <v>13</v>
      </c>
      <c r="B9815" t="s">
        <v>14</v>
      </c>
      <c r="C9815" t="s">
        <v>578</v>
      </c>
      <c r="D9815" t="s">
        <v>46</v>
      </c>
      <c r="E9815">
        <v>77705</v>
      </c>
      <c r="F9815" t="s">
        <v>47</v>
      </c>
      <c r="G9815" t="s">
        <v>35</v>
      </c>
      <c r="H9815" t="s">
        <v>59</v>
      </c>
      <c r="I9815" s="1">
        <v>319.96800000000002</v>
      </c>
      <c r="J9815">
        <v>4</v>
      </c>
      <c r="K9815" s="1">
        <v>0.2</v>
      </c>
      <c r="L9815" s="1">
        <v>95.990399999999994</v>
      </c>
    </row>
    <row r="9816" spans="1:12" x14ac:dyDescent="0.25">
      <c r="A9816" t="s">
        <v>13</v>
      </c>
      <c r="B9816" t="s">
        <v>14</v>
      </c>
      <c r="C9816" t="s">
        <v>578</v>
      </c>
      <c r="D9816" t="s">
        <v>46</v>
      </c>
      <c r="E9816">
        <v>77705</v>
      </c>
      <c r="F9816" t="s">
        <v>47</v>
      </c>
      <c r="G9816" t="s">
        <v>19</v>
      </c>
      <c r="H9816" t="s">
        <v>33</v>
      </c>
      <c r="I9816" s="1">
        <v>8.6240000000000006</v>
      </c>
      <c r="J9816">
        <v>7</v>
      </c>
      <c r="K9816" s="1">
        <v>0.6</v>
      </c>
      <c r="L9816" s="1">
        <v>-2.5872000000000002</v>
      </c>
    </row>
    <row r="9817" spans="1:12" x14ac:dyDescent="0.25">
      <c r="A9817" t="s">
        <v>13</v>
      </c>
      <c r="B9817" t="s">
        <v>14</v>
      </c>
      <c r="C9817" t="s">
        <v>135</v>
      </c>
      <c r="D9817" t="s">
        <v>46</v>
      </c>
      <c r="E9817">
        <v>75220</v>
      </c>
      <c r="F9817" t="s">
        <v>47</v>
      </c>
      <c r="G9817" t="s">
        <v>26</v>
      </c>
      <c r="H9817" t="s">
        <v>41</v>
      </c>
      <c r="I9817" s="1">
        <v>3.984</v>
      </c>
      <c r="J9817">
        <v>1</v>
      </c>
      <c r="K9817" s="1">
        <v>0.2</v>
      </c>
      <c r="L9817" s="1">
        <v>1.4441999999999999</v>
      </c>
    </row>
    <row r="9818" spans="1:12" x14ac:dyDescent="0.25">
      <c r="A9818" t="s">
        <v>28</v>
      </c>
      <c r="B9818" t="s">
        <v>22</v>
      </c>
      <c r="C9818" t="s">
        <v>82</v>
      </c>
      <c r="D9818" t="s">
        <v>104</v>
      </c>
      <c r="E9818">
        <v>45503</v>
      </c>
      <c r="F9818" t="s">
        <v>57</v>
      </c>
      <c r="G9818" t="s">
        <v>35</v>
      </c>
      <c r="H9818" t="s">
        <v>59</v>
      </c>
      <c r="I9818" s="1">
        <v>895.94399999999996</v>
      </c>
      <c r="J9818">
        <v>7</v>
      </c>
      <c r="K9818" s="1">
        <v>0.2</v>
      </c>
      <c r="L9818" s="1">
        <v>190.38810000000001</v>
      </c>
    </row>
    <row r="9819" spans="1:12" x14ac:dyDescent="0.25">
      <c r="A9819" t="s">
        <v>62</v>
      </c>
      <c r="B9819" t="s">
        <v>14</v>
      </c>
      <c r="C9819" t="s">
        <v>274</v>
      </c>
      <c r="D9819" t="s">
        <v>46</v>
      </c>
      <c r="E9819">
        <v>77571</v>
      </c>
      <c r="F9819" t="s">
        <v>47</v>
      </c>
      <c r="G9819" t="s">
        <v>19</v>
      </c>
      <c r="H9819" t="s">
        <v>33</v>
      </c>
      <c r="I9819" s="1">
        <v>14</v>
      </c>
      <c r="J9819">
        <v>4</v>
      </c>
      <c r="K9819" s="1">
        <v>0.6</v>
      </c>
      <c r="L9819" s="1">
        <v>-6.3</v>
      </c>
    </row>
    <row r="9820" spans="1:12" x14ac:dyDescent="0.25">
      <c r="A9820" t="s">
        <v>62</v>
      </c>
      <c r="B9820" t="s">
        <v>14</v>
      </c>
      <c r="C9820" t="s">
        <v>274</v>
      </c>
      <c r="D9820" t="s">
        <v>46</v>
      </c>
      <c r="E9820">
        <v>77571</v>
      </c>
      <c r="F9820" t="s">
        <v>47</v>
      </c>
      <c r="G9820" t="s">
        <v>26</v>
      </c>
      <c r="H9820" t="s">
        <v>37</v>
      </c>
      <c r="I9820" s="1">
        <v>16.391999999999999</v>
      </c>
      <c r="J9820">
        <v>2</v>
      </c>
      <c r="K9820" s="1">
        <v>0.8</v>
      </c>
      <c r="L9820" s="1">
        <v>-26.2272</v>
      </c>
    </row>
    <row r="9821" spans="1:12" x14ac:dyDescent="0.25">
      <c r="A9821" t="s">
        <v>28</v>
      </c>
      <c r="B9821" t="s">
        <v>14</v>
      </c>
      <c r="C9821" t="s">
        <v>159</v>
      </c>
      <c r="D9821" t="s">
        <v>24</v>
      </c>
      <c r="E9821">
        <v>90805</v>
      </c>
      <c r="F9821" t="s">
        <v>25</v>
      </c>
      <c r="G9821" t="s">
        <v>26</v>
      </c>
      <c r="H9821" t="s">
        <v>41</v>
      </c>
      <c r="I9821" s="1">
        <v>10.9</v>
      </c>
      <c r="J9821">
        <v>5</v>
      </c>
      <c r="K9821" s="1">
        <v>0</v>
      </c>
      <c r="L9821" s="1">
        <v>5.1230000000000002</v>
      </c>
    </row>
    <row r="9822" spans="1:12" x14ac:dyDescent="0.25">
      <c r="A9822" t="s">
        <v>28</v>
      </c>
      <c r="B9822" t="s">
        <v>14</v>
      </c>
      <c r="C9822" t="s">
        <v>159</v>
      </c>
      <c r="D9822" t="s">
        <v>24</v>
      </c>
      <c r="E9822">
        <v>90805</v>
      </c>
      <c r="F9822" t="s">
        <v>25</v>
      </c>
      <c r="G9822" t="s">
        <v>26</v>
      </c>
      <c r="H9822" t="s">
        <v>27</v>
      </c>
      <c r="I9822" s="1">
        <v>29.6</v>
      </c>
      <c r="J9822">
        <v>2</v>
      </c>
      <c r="K9822" s="1">
        <v>0</v>
      </c>
      <c r="L9822" s="1">
        <v>14.8</v>
      </c>
    </row>
    <row r="9823" spans="1:12" x14ac:dyDescent="0.25">
      <c r="A9823" t="s">
        <v>28</v>
      </c>
      <c r="B9823" t="s">
        <v>14</v>
      </c>
      <c r="C9823" t="s">
        <v>159</v>
      </c>
      <c r="D9823" t="s">
        <v>24</v>
      </c>
      <c r="E9823">
        <v>90805</v>
      </c>
      <c r="F9823" t="s">
        <v>25</v>
      </c>
      <c r="G9823" t="s">
        <v>26</v>
      </c>
      <c r="H9823" t="s">
        <v>27</v>
      </c>
      <c r="I9823" s="1">
        <v>4.9800000000000004</v>
      </c>
      <c r="J9823">
        <v>1</v>
      </c>
      <c r="K9823" s="1">
        <v>0</v>
      </c>
      <c r="L9823" s="1">
        <v>2.2907999999999999</v>
      </c>
    </row>
    <row r="9824" spans="1:12" x14ac:dyDescent="0.25">
      <c r="A9824" t="s">
        <v>28</v>
      </c>
      <c r="B9824" t="s">
        <v>14</v>
      </c>
      <c r="C9824" t="s">
        <v>159</v>
      </c>
      <c r="D9824" t="s">
        <v>24</v>
      </c>
      <c r="E9824">
        <v>90805</v>
      </c>
      <c r="F9824" t="s">
        <v>25</v>
      </c>
      <c r="G9824" t="s">
        <v>35</v>
      </c>
      <c r="H9824" t="s">
        <v>162</v>
      </c>
      <c r="I9824" s="1">
        <v>479.976</v>
      </c>
      <c r="J9824">
        <v>3</v>
      </c>
      <c r="K9824" s="1">
        <v>0.2</v>
      </c>
      <c r="L9824" s="1">
        <v>161.99189999999999</v>
      </c>
    </row>
    <row r="9825" spans="1:12" x14ac:dyDescent="0.25">
      <c r="A9825" t="s">
        <v>28</v>
      </c>
      <c r="B9825" t="s">
        <v>14</v>
      </c>
      <c r="C9825" t="s">
        <v>159</v>
      </c>
      <c r="D9825" t="s">
        <v>24</v>
      </c>
      <c r="E9825">
        <v>90805</v>
      </c>
      <c r="F9825" t="s">
        <v>25</v>
      </c>
      <c r="G9825" t="s">
        <v>35</v>
      </c>
      <c r="H9825" t="s">
        <v>36</v>
      </c>
      <c r="I9825" s="1">
        <v>44.735999999999997</v>
      </c>
      <c r="J9825">
        <v>8</v>
      </c>
      <c r="K9825" s="1">
        <v>0.2</v>
      </c>
      <c r="L9825" s="1">
        <v>4.4736000000000002</v>
      </c>
    </row>
    <row r="9826" spans="1:12" x14ac:dyDescent="0.25">
      <c r="A9826" t="s">
        <v>28</v>
      </c>
      <c r="B9826" t="s">
        <v>14</v>
      </c>
      <c r="C9826" t="s">
        <v>159</v>
      </c>
      <c r="D9826" t="s">
        <v>24</v>
      </c>
      <c r="E9826">
        <v>90805</v>
      </c>
      <c r="F9826" t="s">
        <v>25</v>
      </c>
      <c r="G9826" t="s">
        <v>26</v>
      </c>
      <c r="H9826" t="s">
        <v>34</v>
      </c>
      <c r="I9826" s="1">
        <v>5.76</v>
      </c>
      <c r="J9826">
        <v>2</v>
      </c>
      <c r="K9826" s="1">
        <v>0</v>
      </c>
      <c r="L9826" s="1">
        <v>1.6704000000000001</v>
      </c>
    </row>
    <row r="9827" spans="1:12" x14ac:dyDescent="0.25">
      <c r="A9827" t="s">
        <v>28</v>
      </c>
      <c r="B9827" t="s">
        <v>14</v>
      </c>
      <c r="C9827" t="s">
        <v>159</v>
      </c>
      <c r="D9827" t="s">
        <v>24</v>
      </c>
      <c r="E9827">
        <v>90805</v>
      </c>
      <c r="F9827" t="s">
        <v>25</v>
      </c>
      <c r="G9827" t="s">
        <v>19</v>
      </c>
      <c r="H9827" t="s">
        <v>21</v>
      </c>
      <c r="I9827" s="1">
        <v>483.13600000000002</v>
      </c>
      <c r="J9827">
        <v>4</v>
      </c>
      <c r="K9827" s="1">
        <v>0.2</v>
      </c>
      <c r="L9827" s="1">
        <v>60.392000000000003</v>
      </c>
    </row>
    <row r="9828" spans="1:12" x14ac:dyDescent="0.25">
      <c r="A9828" t="s">
        <v>62</v>
      </c>
      <c r="B9828" t="s">
        <v>14</v>
      </c>
      <c r="C9828" t="s">
        <v>87</v>
      </c>
      <c r="D9828" t="s">
        <v>65</v>
      </c>
      <c r="E9828">
        <v>62521</v>
      </c>
      <c r="F9828" t="s">
        <v>47</v>
      </c>
      <c r="G9828" t="s">
        <v>26</v>
      </c>
      <c r="H9828" t="s">
        <v>27</v>
      </c>
      <c r="I9828" s="1">
        <v>15.936</v>
      </c>
      <c r="J9828">
        <v>4</v>
      </c>
      <c r="K9828" s="1">
        <v>0.2</v>
      </c>
      <c r="L9828" s="1">
        <v>5.1791999999999998</v>
      </c>
    </row>
    <row r="9829" spans="1:12" x14ac:dyDescent="0.25">
      <c r="A9829" t="s">
        <v>62</v>
      </c>
      <c r="B9829" t="s">
        <v>14</v>
      </c>
      <c r="C9829" t="s">
        <v>87</v>
      </c>
      <c r="D9829" t="s">
        <v>65</v>
      </c>
      <c r="E9829">
        <v>62521</v>
      </c>
      <c r="F9829" t="s">
        <v>47</v>
      </c>
      <c r="G9829" t="s">
        <v>19</v>
      </c>
      <c r="H9829" t="s">
        <v>33</v>
      </c>
      <c r="I9829" s="1">
        <v>61.543999999999997</v>
      </c>
      <c r="J9829">
        <v>7</v>
      </c>
      <c r="K9829" s="1">
        <v>0.6</v>
      </c>
      <c r="L9829" s="1">
        <v>-40.003599999999999</v>
      </c>
    </row>
    <row r="9830" spans="1:12" x14ac:dyDescent="0.25">
      <c r="A9830" t="s">
        <v>62</v>
      </c>
      <c r="B9830" t="s">
        <v>14</v>
      </c>
      <c r="C9830" t="s">
        <v>87</v>
      </c>
      <c r="D9830" t="s">
        <v>65</v>
      </c>
      <c r="E9830">
        <v>62521</v>
      </c>
      <c r="F9830" t="s">
        <v>47</v>
      </c>
      <c r="G9830" t="s">
        <v>26</v>
      </c>
      <c r="H9830" t="s">
        <v>32</v>
      </c>
      <c r="I9830" s="1">
        <v>132.696</v>
      </c>
      <c r="J9830">
        <v>3</v>
      </c>
      <c r="K9830" s="1">
        <v>0.2</v>
      </c>
      <c r="L9830" s="1">
        <v>9.9521999999999995</v>
      </c>
    </row>
    <row r="9831" spans="1:12" x14ac:dyDescent="0.25">
      <c r="A9831" t="s">
        <v>13</v>
      </c>
      <c r="B9831" t="s">
        <v>44</v>
      </c>
      <c r="C9831" t="s">
        <v>23</v>
      </c>
      <c r="D9831" t="s">
        <v>24</v>
      </c>
      <c r="E9831">
        <v>90008</v>
      </c>
      <c r="F9831" t="s">
        <v>25</v>
      </c>
      <c r="G9831" t="s">
        <v>26</v>
      </c>
      <c r="H9831" t="s">
        <v>38</v>
      </c>
      <c r="I9831" s="1">
        <v>43.1</v>
      </c>
      <c r="J9831">
        <v>5</v>
      </c>
      <c r="K9831" s="1">
        <v>0</v>
      </c>
      <c r="L9831" s="1">
        <v>11.206</v>
      </c>
    </row>
    <row r="9832" spans="1:12" x14ac:dyDescent="0.25">
      <c r="A9832" t="s">
        <v>13</v>
      </c>
      <c r="B9832" t="s">
        <v>44</v>
      </c>
      <c r="C9832" t="s">
        <v>23</v>
      </c>
      <c r="D9832" t="s">
        <v>24</v>
      </c>
      <c r="E9832">
        <v>90008</v>
      </c>
      <c r="F9832" t="s">
        <v>25</v>
      </c>
      <c r="G9832" t="s">
        <v>19</v>
      </c>
      <c r="H9832" t="s">
        <v>33</v>
      </c>
      <c r="I9832" s="1">
        <v>511.5</v>
      </c>
      <c r="J9832">
        <v>5</v>
      </c>
      <c r="K9832" s="1">
        <v>0</v>
      </c>
      <c r="L9832" s="1">
        <v>132.99</v>
      </c>
    </row>
    <row r="9833" spans="1:12" x14ac:dyDescent="0.25">
      <c r="A9833" t="s">
        <v>13</v>
      </c>
      <c r="B9833" t="s">
        <v>44</v>
      </c>
      <c r="C9833" t="s">
        <v>23</v>
      </c>
      <c r="D9833" t="s">
        <v>24</v>
      </c>
      <c r="E9833">
        <v>90008</v>
      </c>
      <c r="F9833" t="s">
        <v>25</v>
      </c>
      <c r="G9833" t="s">
        <v>26</v>
      </c>
      <c r="H9833" t="s">
        <v>37</v>
      </c>
      <c r="I9833" s="1">
        <v>147.91999999999999</v>
      </c>
      <c r="J9833">
        <v>5</v>
      </c>
      <c r="K9833" s="1">
        <v>0.2</v>
      </c>
      <c r="L9833" s="1">
        <v>46.225000000000001</v>
      </c>
    </row>
    <row r="9834" spans="1:12" x14ac:dyDescent="0.25">
      <c r="A9834" t="s">
        <v>28</v>
      </c>
      <c r="B9834" t="s">
        <v>22</v>
      </c>
      <c r="C9834" t="s">
        <v>622</v>
      </c>
      <c r="D9834" t="s">
        <v>24</v>
      </c>
      <c r="E9834">
        <v>95240</v>
      </c>
      <c r="F9834" t="s">
        <v>25</v>
      </c>
      <c r="G9834" t="s">
        <v>26</v>
      </c>
      <c r="H9834" t="s">
        <v>34</v>
      </c>
      <c r="I9834" s="1">
        <v>39.68</v>
      </c>
      <c r="J9834">
        <v>2</v>
      </c>
      <c r="K9834" s="1">
        <v>0</v>
      </c>
      <c r="L9834" s="1">
        <v>16.268799999999999</v>
      </c>
    </row>
    <row r="9835" spans="1:12" x14ac:dyDescent="0.25">
      <c r="A9835" t="s">
        <v>28</v>
      </c>
      <c r="B9835" t="s">
        <v>22</v>
      </c>
      <c r="C9835" t="s">
        <v>75</v>
      </c>
      <c r="D9835" t="s">
        <v>76</v>
      </c>
      <c r="E9835">
        <v>10009</v>
      </c>
      <c r="F9835" t="s">
        <v>57</v>
      </c>
      <c r="G9835" t="s">
        <v>19</v>
      </c>
      <c r="H9835" t="s">
        <v>33</v>
      </c>
      <c r="I9835" s="1">
        <v>12.56</v>
      </c>
      <c r="J9835">
        <v>2</v>
      </c>
      <c r="K9835" s="1">
        <v>0</v>
      </c>
      <c r="L9835" s="1">
        <v>4.0191999999999997</v>
      </c>
    </row>
    <row r="9836" spans="1:12" x14ac:dyDescent="0.25">
      <c r="A9836" t="s">
        <v>28</v>
      </c>
      <c r="B9836" t="s">
        <v>22</v>
      </c>
      <c r="C9836" t="s">
        <v>75</v>
      </c>
      <c r="D9836" t="s">
        <v>76</v>
      </c>
      <c r="E9836">
        <v>10009</v>
      </c>
      <c r="F9836" t="s">
        <v>57</v>
      </c>
      <c r="G9836" t="s">
        <v>26</v>
      </c>
      <c r="H9836" t="s">
        <v>37</v>
      </c>
      <c r="I9836" s="1">
        <v>90.48</v>
      </c>
      <c r="J9836">
        <v>3</v>
      </c>
      <c r="K9836" s="1">
        <v>0.2</v>
      </c>
      <c r="L9836" s="1">
        <v>33.93</v>
      </c>
    </row>
    <row r="9837" spans="1:12" x14ac:dyDescent="0.25">
      <c r="A9837" t="s">
        <v>28</v>
      </c>
      <c r="B9837" t="s">
        <v>22</v>
      </c>
      <c r="C9837" t="s">
        <v>75</v>
      </c>
      <c r="D9837" t="s">
        <v>76</v>
      </c>
      <c r="E9837">
        <v>10009</v>
      </c>
      <c r="F9837" t="s">
        <v>57</v>
      </c>
      <c r="G9837" t="s">
        <v>26</v>
      </c>
      <c r="H9837" t="s">
        <v>41</v>
      </c>
      <c r="I9837" s="1">
        <v>13.08</v>
      </c>
      <c r="J9837">
        <v>2</v>
      </c>
      <c r="K9837" s="1">
        <v>0</v>
      </c>
      <c r="L9837" s="1">
        <v>6.0167999999999999</v>
      </c>
    </row>
    <row r="9838" spans="1:12" x14ac:dyDescent="0.25">
      <c r="A9838" t="s">
        <v>28</v>
      </c>
      <c r="B9838" t="s">
        <v>22</v>
      </c>
      <c r="C9838" t="s">
        <v>75</v>
      </c>
      <c r="D9838" t="s">
        <v>76</v>
      </c>
      <c r="E9838">
        <v>10009</v>
      </c>
      <c r="F9838" t="s">
        <v>57</v>
      </c>
      <c r="G9838" t="s">
        <v>19</v>
      </c>
      <c r="H9838" t="s">
        <v>33</v>
      </c>
      <c r="I9838" s="1">
        <v>214.7</v>
      </c>
      <c r="J9838">
        <v>5</v>
      </c>
      <c r="K9838" s="1">
        <v>0</v>
      </c>
      <c r="L9838" s="1">
        <v>83.733000000000004</v>
      </c>
    </row>
    <row r="9839" spans="1:12" x14ac:dyDescent="0.25">
      <c r="A9839" t="s">
        <v>28</v>
      </c>
      <c r="B9839" t="s">
        <v>14</v>
      </c>
      <c r="C9839" t="s">
        <v>52</v>
      </c>
      <c r="D9839" t="s">
        <v>24</v>
      </c>
      <c r="E9839">
        <v>94109</v>
      </c>
      <c r="F9839" t="s">
        <v>25</v>
      </c>
      <c r="G9839" t="s">
        <v>19</v>
      </c>
      <c r="H9839" t="s">
        <v>33</v>
      </c>
      <c r="I9839" s="1">
        <v>50.32</v>
      </c>
      <c r="J9839">
        <v>4</v>
      </c>
      <c r="K9839" s="1">
        <v>0</v>
      </c>
      <c r="L9839" s="1">
        <v>21.134399999999999</v>
      </c>
    </row>
    <row r="9840" spans="1:12" x14ac:dyDescent="0.25">
      <c r="A9840" t="s">
        <v>28</v>
      </c>
      <c r="B9840" t="s">
        <v>14</v>
      </c>
      <c r="C9840" t="s">
        <v>52</v>
      </c>
      <c r="D9840" t="s">
        <v>24</v>
      </c>
      <c r="E9840">
        <v>94109</v>
      </c>
      <c r="F9840" t="s">
        <v>25</v>
      </c>
      <c r="G9840" t="s">
        <v>26</v>
      </c>
      <c r="H9840" t="s">
        <v>41</v>
      </c>
      <c r="I9840" s="1">
        <v>24.56</v>
      </c>
      <c r="J9840">
        <v>2</v>
      </c>
      <c r="K9840" s="1">
        <v>0</v>
      </c>
      <c r="L9840" s="1">
        <v>11.543200000000001</v>
      </c>
    </row>
    <row r="9841" spans="1:12" x14ac:dyDescent="0.25">
      <c r="A9841" t="s">
        <v>28</v>
      </c>
      <c r="B9841" t="s">
        <v>14</v>
      </c>
      <c r="C9841" t="s">
        <v>103</v>
      </c>
      <c r="D9841" t="s">
        <v>167</v>
      </c>
      <c r="E9841">
        <v>31907</v>
      </c>
      <c r="F9841" t="s">
        <v>18</v>
      </c>
      <c r="G9841" t="s">
        <v>26</v>
      </c>
      <c r="H9841" t="s">
        <v>41</v>
      </c>
      <c r="I9841" s="1">
        <v>43.68</v>
      </c>
      <c r="J9841">
        <v>6</v>
      </c>
      <c r="K9841" s="1">
        <v>0</v>
      </c>
      <c r="L9841" s="1">
        <v>20.9664</v>
      </c>
    </row>
    <row r="9842" spans="1:12" x14ac:dyDescent="0.25">
      <c r="A9842" t="s">
        <v>28</v>
      </c>
      <c r="B9842" t="s">
        <v>22</v>
      </c>
      <c r="C9842" t="s">
        <v>42</v>
      </c>
      <c r="D9842" t="s">
        <v>43</v>
      </c>
      <c r="E9842">
        <v>98103</v>
      </c>
      <c r="F9842" t="s">
        <v>25</v>
      </c>
      <c r="G9842" t="s">
        <v>19</v>
      </c>
      <c r="H9842" t="s">
        <v>31</v>
      </c>
      <c r="I9842" s="1">
        <v>3393.68</v>
      </c>
      <c r="J9842">
        <v>8</v>
      </c>
      <c r="K9842" s="1">
        <v>0</v>
      </c>
      <c r="L9842" s="1">
        <v>610.86239999999998</v>
      </c>
    </row>
    <row r="9843" spans="1:12" x14ac:dyDescent="0.25">
      <c r="A9843" t="s">
        <v>28</v>
      </c>
      <c r="B9843" t="s">
        <v>44</v>
      </c>
      <c r="C9843" t="s">
        <v>182</v>
      </c>
      <c r="D9843" t="s">
        <v>74</v>
      </c>
      <c r="E9843">
        <v>47374</v>
      </c>
      <c r="F9843" t="s">
        <v>47</v>
      </c>
      <c r="G9843" t="s">
        <v>26</v>
      </c>
      <c r="H9843" t="s">
        <v>32</v>
      </c>
      <c r="I9843" s="1">
        <v>67.400000000000006</v>
      </c>
      <c r="J9843">
        <v>5</v>
      </c>
      <c r="K9843" s="1">
        <v>0</v>
      </c>
      <c r="L9843" s="1">
        <v>17.524000000000001</v>
      </c>
    </row>
    <row r="9844" spans="1:12" x14ac:dyDescent="0.25">
      <c r="A9844" t="s">
        <v>28</v>
      </c>
      <c r="B9844" t="s">
        <v>44</v>
      </c>
      <c r="C9844" t="s">
        <v>182</v>
      </c>
      <c r="D9844" t="s">
        <v>74</v>
      </c>
      <c r="E9844">
        <v>47374</v>
      </c>
      <c r="F9844" t="s">
        <v>47</v>
      </c>
      <c r="G9844" t="s">
        <v>26</v>
      </c>
      <c r="H9844" t="s">
        <v>77</v>
      </c>
      <c r="I9844" s="1">
        <v>2.52</v>
      </c>
      <c r="J9844">
        <v>2</v>
      </c>
      <c r="K9844" s="1">
        <v>0</v>
      </c>
      <c r="L9844" s="1">
        <v>0.1008</v>
      </c>
    </row>
    <row r="9845" spans="1:12" x14ac:dyDescent="0.25">
      <c r="A9845" t="s">
        <v>28</v>
      </c>
      <c r="B9845" t="s">
        <v>44</v>
      </c>
      <c r="C9845" t="s">
        <v>182</v>
      </c>
      <c r="D9845" t="s">
        <v>74</v>
      </c>
      <c r="E9845">
        <v>47374</v>
      </c>
      <c r="F9845" t="s">
        <v>47</v>
      </c>
      <c r="G9845" t="s">
        <v>35</v>
      </c>
      <c r="H9845" t="s">
        <v>36</v>
      </c>
      <c r="I9845" s="1">
        <v>67.8</v>
      </c>
      <c r="J9845">
        <v>4</v>
      </c>
      <c r="K9845" s="1">
        <v>0</v>
      </c>
      <c r="L9845" s="1">
        <v>1.3560000000000001</v>
      </c>
    </row>
    <row r="9846" spans="1:12" x14ac:dyDescent="0.25">
      <c r="A9846" t="s">
        <v>28</v>
      </c>
      <c r="B9846" t="s">
        <v>44</v>
      </c>
      <c r="C9846" t="s">
        <v>182</v>
      </c>
      <c r="D9846" t="s">
        <v>74</v>
      </c>
      <c r="E9846">
        <v>47374</v>
      </c>
      <c r="F9846" t="s">
        <v>47</v>
      </c>
      <c r="G9846" t="s">
        <v>26</v>
      </c>
      <c r="H9846" t="s">
        <v>32</v>
      </c>
      <c r="I9846" s="1">
        <v>18.760000000000002</v>
      </c>
      <c r="J9846">
        <v>2</v>
      </c>
      <c r="K9846" s="1">
        <v>0</v>
      </c>
      <c r="L9846" s="1">
        <v>5.2527999999999997</v>
      </c>
    </row>
    <row r="9847" spans="1:12" x14ac:dyDescent="0.25">
      <c r="A9847" t="s">
        <v>28</v>
      </c>
      <c r="B9847" t="s">
        <v>44</v>
      </c>
      <c r="C9847" t="s">
        <v>182</v>
      </c>
      <c r="D9847" t="s">
        <v>74</v>
      </c>
      <c r="E9847">
        <v>47374</v>
      </c>
      <c r="F9847" t="s">
        <v>47</v>
      </c>
      <c r="G9847" t="s">
        <v>35</v>
      </c>
      <c r="H9847" t="s">
        <v>59</v>
      </c>
      <c r="I9847" s="1">
        <v>12.12</v>
      </c>
      <c r="J9847">
        <v>4</v>
      </c>
      <c r="K9847" s="1">
        <v>0</v>
      </c>
      <c r="L9847" s="1">
        <v>2.5451999999999999</v>
      </c>
    </row>
    <row r="9848" spans="1:12" x14ac:dyDescent="0.25">
      <c r="A9848" t="s">
        <v>28</v>
      </c>
      <c r="B9848" t="s">
        <v>44</v>
      </c>
      <c r="C9848" t="s">
        <v>182</v>
      </c>
      <c r="D9848" t="s">
        <v>74</v>
      </c>
      <c r="E9848">
        <v>47374</v>
      </c>
      <c r="F9848" t="s">
        <v>47</v>
      </c>
      <c r="G9848" t="s">
        <v>26</v>
      </c>
      <c r="H9848" t="s">
        <v>41</v>
      </c>
      <c r="I9848" s="1">
        <v>11.34</v>
      </c>
      <c r="J9848">
        <v>1</v>
      </c>
      <c r="K9848" s="1">
        <v>0</v>
      </c>
      <c r="L9848" s="1">
        <v>5.5566000000000004</v>
      </c>
    </row>
    <row r="9849" spans="1:12" x14ac:dyDescent="0.25">
      <c r="A9849" t="s">
        <v>28</v>
      </c>
      <c r="B9849" t="s">
        <v>44</v>
      </c>
      <c r="C9849" t="s">
        <v>182</v>
      </c>
      <c r="D9849" t="s">
        <v>74</v>
      </c>
      <c r="E9849">
        <v>47374</v>
      </c>
      <c r="F9849" t="s">
        <v>47</v>
      </c>
      <c r="G9849" t="s">
        <v>35</v>
      </c>
      <c r="H9849" t="s">
        <v>59</v>
      </c>
      <c r="I9849" s="1">
        <v>159.80000000000001</v>
      </c>
      <c r="J9849">
        <v>4</v>
      </c>
      <c r="K9849" s="1">
        <v>0</v>
      </c>
      <c r="L9849" s="1">
        <v>70.311999999999998</v>
      </c>
    </row>
    <row r="9850" spans="1:12" x14ac:dyDescent="0.25">
      <c r="A9850" t="s">
        <v>28</v>
      </c>
      <c r="B9850" t="s">
        <v>44</v>
      </c>
      <c r="C9850" t="s">
        <v>182</v>
      </c>
      <c r="D9850" t="s">
        <v>74</v>
      </c>
      <c r="E9850">
        <v>47374</v>
      </c>
      <c r="F9850" t="s">
        <v>47</v>
      </c>
      <c r="G9850" t="s">
        <v>19</v>
      </c>
      <c r="H9850" t="s">
        <v>33</v>
      </c>
      <c r="I9850" s="1">
        <v>18.96</v>
      </c>
      <c r="J9850">
        <v>2</v>
      </c>
      <c r="K9850" s="1">
        <v>0</v>
      </c>
      <c r="L9850" s="1">
        <v>8.532</v>
      </c>
    </row>
    <row r="9851" spans="1:12" x14ac:dyDescent="0.25">
      <c r="A9851" t="s">
        <v>13</v>
      </c>
      <c r="B9851" t="s">
        <v>22</v>
      </c>
      <c r="C9851" t="s">
        <v>75</v>
      </c>
      <c r="D9851" t="s">
        <v>76</v>
      </c>
      <c r="E9851">
        <v>10009</v>
      </c>
      <c r="F9851" t="s">
        <v>57</v>
      </c>
      <c r="G9851" t="s">
        <v>26</v>
      </c>
      <c r="H9851" t="s">
        <v>32</v>
      </c>
      <c r="I9851" s="1">
        <v>1085.42</v>
      </c>
      <c r="J9851">
        <v>7</v>
      </c>
      <c r="K9851" s="1">
        <v>0</v>
      </c>
      <c r="L9851" s="1">
        <v>282.20920000000001</v>
      </c>
    </row>
    <row r="9852" spans="1:12" x14ac:dyDescent="0.25">
      <c r="A9852" t="s">
        <v>13</v>
      </c>
      <c r="B9852" t="s">
        <v>22</v>
      </c>
      <c r="C9852" t="s">
        <v>75</v>
      </c>
      <c r="D9852" t="s">
        <v>76</v>
      </c>
      <c r="E9852">
        <v>10009</v>
      </c>
      <c r="F9852" t="s">
        <v>57</v>
      </c>
      <c r="G9852" t="s">
        <v>26</v>
      </c>
      <c r="H9852" t="s">
        <v>38</v>
      </c>
      <c r="I9852" s="1">
        <v>13.11</v>
      </c>
      <c r="J9852">
        <v>3</v>
      </c>
      <c r="K9852" s="1">
        <v>0</v>
      </c>
      <c r="L9852" s="1">
        <v>3.4085999999999999</v>
      </c>
    </row>
    <row r="9853" spans="1:12" x14ac:dyDescent="0.25">
      <c r="A9853" t="s">
        <v>62</v>
      </c>
      <c r="B9853" t="s">
        <v>22</v>
      </c>
      <c r="C9853" t="s">
        <v>623</v>
      </c>
      <c r="D9853" t="s">
        <v>104</v>
      </c>
      <c r="E9853">
        <v>45040</v>
      </c>
      <c r="F9853" t="s">
        <v>57</v>
      </c>
      <c r="G9853" t="s">
        <v>19</v>
      </c>
      <c r="H9853" t="s">
        <v>33</v>
      </c>
      <c r="I9853" s="1">
        <v>68.703999999999994</v>
      </c>
      <c r="J9853">
        <v>2</v>
      </c>
      <c r="K9853" s="1">
        <v>0.2</v>
      </c>
      <c r="L9853" s="1">
        <v>16.3172</v>
      </c>
    </row>
    <row r="9854" spans="1:12" x14ac:dyDescent="0.25">
      <c r="A9854" t="s">
        <v>62</v>
      </c>
      <c r="B9854" t="s">
        <v>22</v>
      </c>
      <c r="C9854" t="s">
        <v>623</v>
      </c>
      <c r="D9854" t="s">
        <v>104</v>
      </c>
      <c r="E9854">
        <v>45040</v>
      </c>
      <c r="F9854" t="s">
        <v>57</v>
      </c>
      <c r="G9854" t="s">
        <v>26</v>
      </c>
      <c r="H9854" t="s">
        <v>37</v>
      </c>
      <c r="I9854" s="1">
        <v>3.1320000000000001</v>
      </c>
      <c r="J9854">
        <v>2</v>
      </c>
      <c r="K9854" s="1">
        <v>0.7</v>
      </c>
      <c r="L9854" s="1">
        <v>-2.61</v>
      </c>
    </row>
    <row r="9855" spans="1:12" x14ac:dyDescent="0.25">
      <c r="A9855" t="s">
        <v>62</v>
      </c>
      <c r="B9855" t="s">
        <v>22</v>
      </c>
      <c r="C9855" t="s">
        <v>623</v>
      </c>
      <c r="D9855" t="s">
        <v>104</v>
      </c>
      <c r="E9855">
        <v>45040</v>
      </c>
      <c r="F9855" t="s">
        <v>57</v>
      </c>
      <c r="G9855" t="s">
        <v>26</v>
      </c>
      <c r="H9855" t="s">
        <v>37</v>
      </c>
      <c r="I9855" s="1">
        <v>22.428000000000001</v>
      </c>
      <c r="J9855">
        <v>3</v>
      </c>
      <c r="K9855" s="1">
        <v>0.7</v>
      </c>
      <c r="L9855" s="1">
        <v>-17.942399999999999</v>
      </c>
    </row>
    <row r="9856" spans="1:12" x14ac:dyDescent="0.25">
      <c r="A9856" t="s">
        <v>168</v>
      </c>
      <c r="B9856" t="s">
        <v>14</v>
      </c>
      <c r="C9856" t="s">
        <v>79</v>
      </c>
      <c r="D9856" t="s">
        <v>65</v>
      </c>
      <c r="E9856">
        <v>60623</v>
      </c>
      <c r="F9856" t="s">
        <v>47</v>
      </c>
      <c r="G9856" t="s">
        <v>26</v>
      </c>
      <c r="H9856" t="s">
        <v>32</v>
      </c>
      <c r="I9856" s="1">
        <v>290.33600000000001</v>
      </c>
      <c r="J9856">
        <v>2</v>
      </c>
      <c r="K9856" s="1">
        <v>0.2</v>
      </c>
      <c r="L9856" s="1">
        <v>32.662799999999997</v>
      </c>
    </row>
    <row r="9857" spans="1:12" x14ac:dyDescent="0.25">
      <c r="A9857" t="s">
        <v>168</v>
      </c>
      <c r="B9857" t="s">
        <v>14</v>
      </c>
      <c r="C9857" t="s">
        <v>79</v>
      </c>
      <c r="D9857" t="s">
        <v>65</v>
      </c>
      <c r="E9857">
        <v>60623</v>
      </c>
      <c r="F9857" t="s">
        <v>47</v>
      </c>
      <c r="G9857" t="s">
        <v>26</v>
      </c>
      <c r="H9857" t="s">
        <v>34</v>
      </c>
      <c r="I9857" s="1">
        <v>19.152000000000001</v>
      </c>
      <c r="J9857">
        <v>2</v>
      </c>
      <c r="K9857" s="1">
        <v>0.2</v>
      </c>
      <c r="L9857" s="1">
        <v>1.1970000000000001</v>
      </c>
    </row>
    <row r="9858" spans="1:12" x14ac:dyDescent="0.25">
      <c r="A9858" t="s">
        <v>28</v>
      </c>
      <c r="B9858" t="s">
        <v>44</v>
      </c>
      <c r="C9858" t="s">
        <v>75</v>
      </c>
      <c r="D9858" t="s">
        <v>76</v>
      </c>
      <c r="E9858">
        <v>10024</v>
      </c>
      <c r="F9858" t="s">
        <v>57</v>
      </c>
      <c r="G9858" t="s">
        <v>26</v>
      </c>
      <c r="H9858" t="s">
        <v>41</v>
      </c>
      <c r="I9858" s="1">
        <v>6.48</v>
      </c>
      <c r="J9858">
        <v>1</v>
      </c>
      <c r="K9858" s="1">
        <v>0</v>
      </c>
      <c r="L9858" s="1">
        <v>3.1103999999999998</v>
      </c>
    </row>
    <row r="9859" spans="1:12" x14ac:dyDescent="0.25">
      <c r="A9859" t="s">
        <v>13</v>
      </c>
      <c r="B9859" t="s">
        <v>44</v>
      </c>
      <c r="C9859" t="s">
        <v>300</v>
      </c>
      <c r="D9859" t="s">
        <v>104</v>
      </c>
      <c r="E9859">
        <v>44134</v>
      </c>
      <c r="F9859" t="s">
        <v>57</v>
      </c>
      <c r="G9859" t="s">
        <v>26</v>
      </c>
      <c r="H9859" t="s">
        <v>60</v>
      </c>
      <c r="I9859" s="1">
        <v>63.968000000000004</v>
      </c>
      <c r="J9859">
        <v>2</v>
      </c>
      <c r="K9859" s="1">
        <v>0.2</v>
      </c>
      <c r="L9859" s="1">
        <v>19.989999999999998</v>
      </c>
    </row>
    <row r="9860" spans="1:12" x14ac:dyDescent="0.25">
      <c r="A9860" t="s">
        <v>28</v>
      </c>
      <c r="B9860" t="s">
        <v>14</v>
      </c>
      <c r="C9860" t="s">
        <v>75</v>
      </c>
      <c r="D9860" t="s">
        <v>76</v>
      </c>
      <c r="E9860">
        <v>10035</v>
      </c>
      <c r="F9860" t="s">
        <v>57</v>
      </c>
      <c r="G9860" t="s">
        <v>26</v>
      </c>
      <c r="H9860" t="s">
        <v>110</v>
      </c>
      <c r="I9860" s="1">
        <v>6.36</v>
      </c>
      <c r="J9860">
        <v>2</v>
      </c>
      <c r="K9860" s="1">
        <v>0</v>
      </c>
      <c r="L9860" s="1">
        <v>6.3600000000000004E-2</v>
      </c>
    </row>
    <row r="9861" spans="1:12" x14ac:dyDescent="0.25">
      <c r="A9861" t="s">
        <v>28</v>
      </c>
      <c r="B9861" t="s">
        <v>44</v>
      </c>
      <c r="C9861" t="s">
        <v>326</v>
      </c>
      <c r="D9861" t="s">
        <v>95</v>
      </c>
      <c r="E9861">
        <v>97224</v>
      </c>
      <c r="F9861" t="s">
        <v>25</v>
      </c>
      <c r="G9861" t="s">
        <v>19</v>
      </c>
      <c r="H9861" t="s">
        <v>33</v>
      </c>
      <c r="I9861" s="1">
        <v>13.592000000000001</v>
      </c>
      <c r="J9861">
        <v>1</v>
      </c>
      <c r="K9861" s="1">
        <v>0.2</v>
      </c>
      <c r="L9861" s="1">
        <v>-0.33979999999999999</v>
      </c>
    </row>
    <row r="9862" spans="1:12" x14ac:dyDescent="0.25">
      <c r="A9862" t="s">
        <v>62</v>
      </c>
      <c r="B9862" t="s">
        <v>44</v>
      </c>
      <c r="C9862" t="s">
        <v>221</v>
      </c>
      <c r="D9862" t="s">
        <v>104</v>
      </c>
      <c r="E9862">
        <v>44105</v>
      </c>
      <c r="F9862" t="s">
        <v>57</v>
      </c>
      <c r="G9862" t="s">
        <v>26</v>
      </c>
      <c r="H9862" t="s">
        <v>37</v>
      </c>
      <c r="I9862" s="1">
        <v>8.6999999999999993</v>
      </c>
      <c r="J9862">
        <v>5</v>
      </c>
      <c r="K9862" s="1">
        <v>0.7</v>
      </c>
      <c r="L9862" s="1">
        <v>-6.38</v>
      </c>
    </row>
    <row r="9863" spans="1:12" x14ac:dyDescent="0.25">
      <c r="A9863" t="s">
        <v>62</v>
      </c>
      <c r="B9863" t="s">
        <v>44</v>
      </c>
      <c r="C9863" t="s">
        <v>221</v>
      </c>
      <c r="D9863" t="s">
        <v>104</v>
      </c>
      <c r="E9863">
        <v>44105</v>
      </c>
      <c r="F9863" t="s">
        <v>57</v>
      </c>
      <c r="G9863" t="s">
        <v>35</v>
      </c>
      <c r="H9863" t="s">
        <v>36</v>
      </c>
      <c r="I9863" s="1">
        <v>122.38200000000001</v>
      </c>
      <c r="J9863">
        <v>3</v>
      </c>
      <c r="K9863" s="1">
        <v>0.4</v>
      </c>
      <c r="L9863" s="1">
        <v>-24.476400000000002</v>
      </c>
    </row>
    <row r="9864" spans="1:12" x14ac:dyDescent="0.25">
      <c r="A9864" t="s">
        <v>28</v>
      </c>
      <c r="B9864" t="s">
        <v>14</v>
      </c>
      <c r="C9864" t="s">
        <v>75</v>
      </c>
      <c r="D9864" t="s">
        <v>76</v>
      </c>
      <c r="E9864">
        <v>10035</v>
      </c>
      <c r="F9864" t="s">
        <v>57</v>
      </c>
      <c r="G9864" t="s">
        <v>19</v>
      </c>
      <c r="H9864" t="s">
        <v>21</v>
      </c>
      <c r="I9864" s="1">
        <v>573.17399999999998</v>
      </c>
      <c r="J9864">
        <v>7</v>
      </c>
      <c r="K9864" s="1">
        <v>0.1</v>
      </c>
      <c r="L9864" s="1">
        <v>63.686</v>
      </c>
    </row>
    <row r="9865" spans="1:12" x14ac:dyDescent="0.25">
      <c r="A9865" t="s">
        <v>62</v>
      </c>
      <c r="B9865" t="s">
        <v>44</v>
      </c>
      <c r="C9865" t="s">
        <v>221</v>
      </c>
      <c r="D9865" t="s">
        <v>104</v>
      </c>
      <c r="E9865">
        <v>44105</v>
      </c>
      <c r="F9865" t="s">
        <v>57</v>
      </c>
      <c r="G9865" t="s">
        <v>26</v>
      </c>
      <c r="H9865" t="s">
        <v>41</v>
      </c>
      <c r="I9865" s="1">
        <v>85.055999999999997</v>
      </c>
      <c r="J9865">
        <v>3</v>
      </c>
      <c r="K9865" s="1">
        <v>0.2</v>
      </c>
      <c r="L9865" s="1">
        <v>28.706399999999999</v>
      </c>
    </row>
    <row r="9866" spans="1:12" x14ac:dyDescent="0.25">
      <c r="A9866" t="s">
        <v>62</v>
      </c>
      <c r="B9866" t="s">
        <v>14</v>
      </c>
      <c r="C9866" t="s">
        <v>407</v>
      </c>
      <c r="D9866" t="s">
        <v>167</v>
      </c>
      <c r="E9866">
        <v>30188</v>
      </c>
      <c r="F9866" t="s">
        <v>18</v>
      </c>
      <c r="G9866" t="s">
        <v>26</v>
      </c>
      <c r="H9866" t="s">
        <v>37</v>
      </c>
      <c r="I9866" s="1">
        <v>14.04</v>
      </c>
      <c r="J9866">
        <v>3</v>
      </c>
      <c r="K9866" s="1">
        <v>0</v>
      </c>
      <c r="L9866" s="1">
        <v>6.7392000000000003</v>
      </c>
    </row>
    <row r="9867" spans="1:12" x14ac:dyDescent="0.25">
      <c r="A9867" t="s">
        <v>62</v>
      </c>
      <c r="B9867" t="s">
        <v>14</v>
      </c>
      <c r="C9867" t="s">
        <v>407</v>
      </c>
      <c r="D9867" t="s">
        <v>167</v>
      </c>
      <c r="E9867">
        <v>30188</v>
      </c>
      <c r="F9867" t="s">
        <v>18</v>
      </c>
      <c r="G9867" t="s">
        <v>35</v>
      </c>
      <c r="H9867" t="s">
        <v>59</v>
      </c>
      <c r="I9867" s="1">
        <v>272.61</v>
      </c>
      <c r="J9867">
        <v>13</v>
      </c>
      <c r="K9867" s="1">
        <v>0</v>
      </c>
      <c r="L9867" s="1">
        <v>98.139600000000002</v>
      </c>
    </row>
    <row r="9868" spans="1:12" x14ac:dyDescent="0.25">
      <c r="A9868" t="s">
        <v>28</v>
      </c>
      <c r="B9868" t="s">
        <v>22</v>
      </c>
      <c r="C9868" t="s">
        <v>23</v>
      </c>
      <c r="D9868" t="s">
        <v>24</v>
      </c>
      <c r="E9868">
        <v>90008</v>
      </c>
      <c r="F9868" t="s">
        <v>25</v>
      </c>
      <c r="G9868" t="s">
        <v>26</v>
      </c>
      <c r="H9868" t="s">
        <v>60</v>
      </c>
      <c r="I9868" s="1">
        <v>11.16</v>
      </c>
      <c r="J9868">
        <v>2</v>
      </c>
      <c r="K9868" s="1">
        <v>0</v>
      </c>
      <c r="L9868" s="1">
        <v>5.58</v>
      </c>
    </row>
    <row r="9869" spans="1:12" x14ac:dyDescent="0.25">
      <c r="A9869" t="s">
        <v>28</v>
      </c>
      <c r="B9869" t="s">
        <v>22</v>
      </c>
      <c r="C9869" t="s">
        <v>23</v>
      </c>
      <c r="D9869" t="s">
        <v>24</v>
      </c>
      <c r="E9869">
        <v>90008</v>
      </c>
      <c r="F9869" t="s">
        <v>25</v>
      </c>
      <c r="G9869" t="s">
        <v>35</v>
      </c>
      <c r="H9869" t="s">
        <v>59</v>
      </c>
      <c r="I9869" s="1">
        <v>62.31</v>
      </c>
      <c r="J9869">
        <v>3</v>
      </c>
      <c r="K9869" s="1">
        <v>0</v>
      </c>
      <c r="L9869" s="1">
        <v>22.4316</v>
      </c>
    </row>
    <row r="9870" spans="1:12" x14ac:dyDescent="0.25">
      <c r="A9870" t="s">
        <v>28</v>
      </c>
      <c r="B9870" t="s">
        <v>22</v>
      </c>
      <c r="C9870" t="s">
        <v>23</v>
      </c>
      <c r="D9870" t="s">
        <v>24</v>
      </c>
      <c r="E9870">
        <v>90008</v>
      </c>
      <c r="F9870" t="s">
        <v>25</v>
      </c>
      <c r="G9870" t="s">
        <v>35</v>
      </c>
      <c r="H9870" t="s">
        <v>59</v>
      </c>
      <c r="I9870" s="1">
        <v>159.97999999999999</v>
      </c>
      <c r="J9870">
        <v>2</v>
      </c>
      <c r="K9870" s="1">
        <v>0</v>
      </c>
      <c r="L9870" s="1">
        <v>57.592799999999997</v>
      </c>
    </row>
    <row r="9871" spans="1:12" x14ac:dyDescent="0.25">
      <c r="A9871" t="s">
        <v>28</v>
      </c>
      <c r="B9871" t="s">
        <v>14</v>
      </c>
      <c r="C9871" t="s">
        <v>325</v>
      </c>
      <c r="D9871" t="s">
        <v>74</v>
      </c>
      <c r="E9871">
        <v>47905</v>
      </c>
      <c r="F9871" t="s">
        <v>47</v>
      </c>
      <c r="G9871" t="s">
        <v>26</v>
      </c>
      <c r="H9871" t="s">
        <v>77</v>
      </c>
      <c r="I9871" s="1">
        <v>5.94</v>
      </c>
      <c r="J9871">
        <v>3</v>
      </c>
      <c r="K9871" s="1">
        <v>0</v>
      </c>
      <c r="L9871" s="1">
        <v>0</v>
      </c>
    </row>
    <row r="9872" spans="1:12" x14ac:dyDescent="0.25">
      <c r="A9872" t="s">
        <v>62</v>
      </c>
      <c r="B9872" t="s">
        <v>14</v>
      </c>
      <c r="C9872" t="s">
        <v>75</v>
      </c>
      <c r="D9872" t="s">
        <v>76</v>
      </c>
      <c r="E9872">
        <v>10024</v>
      </c>
      <c r="F9872" t="s">
        <v>57</v>
      </c>
      <c r="G9872" t="s">
        <v>26</v>
      </c>
      <c r="H9872" t="s">
        <v>41</v>
      </c>
      <c r="I9872" s="1">
        <v>9.9600000000000009</v>
      </c>
      <c r="J9872">
        <v>2</v>
      </c>
      <c r="K9872" s="1">
        <v>0</v>
      </c>
      <c r="L9872" s="1">
        <v>4.6811999999999996</v>
      </c>
    </row>
    <row r="9873" spans="1:12" x14ac:dyDescent="0.25">
      <c r="A9873" t="s">
        <v>28</v>
      </c>
      <c r="B9873" t="s">
        <v>14</v>
      </c>
      <c r="C9873" t="s">
        <v>547</v>
      </c>
      <c r="D9873" t="s">
        <v>76</v>
      </c>
      <c r="E9873">
        <v>13501</v>
      </c>
      <c r="F9873" t="s">
        <v>57</v>
      </c>
      <c r="G9873" t="s">
        <v>35</v>
      </c>
      <c r="H9873" t="s">
        <v>59</v>
      </c>
      <c r="I9873" s="1">
        <v>79.989999999999995</v>
      </c>
      <c r="J9873">
        <v>1</v>
      </c>
      <c r="K9873" s="1">
        <v>0</v>
      </c>
      <c r="L9873" s="1">
        <v>28.796399999999998</v>
      </c>
    </row>
    <row r="9874" spans="1:12" x14ac:dyDescent="0.25">
      <c r="A9874" t="s">
        <v>62</v>
      </c>
      <c r="B9874" t="s">
        <v>22</v>
      </c>
      <c r="C9874" t="s">
        <v>154</v>
      </c>
      <c r="D9874" t="s">
        <v>132</v>
      </c>
      <c r="E9874">
        <v>8701</v>
      </c>
      <c r="F9874" t="s">
        <v>57</v>
      </c>
      <c r="G9874" t="s">
        <v>26</v>
      </c>
      <c r="H9874" t="s">
        <v>34</v>
      </c>
      <c r="I9874" s="1">
        <v>8.94</v>
      </c>
      <c r="J9874">
        <v>3</v>
      </c>
      <c r="K9874" s="1">
        <v>0</v>
      </c>
      <c r="L9874" s="1">
        <v>2.4138000000000002</v>
      </c>
    </row>
    <row r="9875" spans="1:12" x14ac:dyDescent="0.25">
      <c r="A9875" t="s">
        <v>13</v>
      </c>
      <c r="B9875" t="s">
        <v>22</v>
      </c>
      <c r="C9875" t="s">
        <v>241</v>
      </c>
      <c r="D9875" t="s">
        <v>49</v>
      </c>
      <c r="E9875">
        <v>53209</v>
      </c>
      <c r="F9875" t="s">
        <v>47</v>
      </c>
      <c r="G9875" t="s">
        <v>26</v>
      </c>
      <c r="H9875" t="s">
        <v>41</v>
      </c>
      <c r="I9875" s="1">
        <v>20.62</v>
      </c>
      <c r="J9875">
        <v>2</v>
      </c>
      <c r="K9875" s="1">
        <v>0</v>
      </c>
      <c r="L9875" s="1">
        <v>9.6913999999999998</v>
      </c>
    </row>
    <row r="9876" spans="1:12" x14ac:dyDescent="0.25">
      <c r="A9876" t="s">
        <v>13</v>
      </c>
      <c r="B9876" t="s">
        <v>22</v>
      </c>
      <c r="C9876" t="s">
        <v>241</v>
      </c>
      <c r="D9876" t="s">
        <v>49</v>
      </c>
      <c r="E9876">
        <v>53209</v>
      </c>
      <c r="F9876" t="s">
        <v>47</v>
      </c>
      <c r="G9876" t="s">
        <v>35</v>
      </c>
      <c r="H9876" t="s">
        <v>59</v>
      </c>
      <c r="I9876" s="1">
        <v>124.25</v>
      </c>
      <c r="J9876">
        <v>7</v>
      </c>
      <c r="K9876" s="1">
        <v>0</v>
      </c>
      <c r="L9876" s="1">
        <v>48.457500000000003</v>
      </c>
    </row>
    <row r="9877" spans="1:12" x14ac:dyDescent="0.25">
      <c r="A9877" t="s">
        <v>13</v>
      </c>
      <c r="B9877" t="s">
        <v>22</v>
      </c>
      <c r="C9877" t="s">
        <v>241</v>
      </c>
      <c r="D9877" t="s">
        <v>49</v>
      </c>
      <c r="E9877">
        <v>53209</v>
      </c>
      <c r="F9877" t="s">
        <v>47</v>
      </c>
      <c r="G9877" t="s">
        <v>35</v>
      </c>
      <c r="H9877" t="s">
        <v>36</v>
      </c>
      <c r="I9877" s="1">
        <v>297.55</v>
      </c>
      <c r="J9877">
        <v>5</v>
      </c>
      <c r="K9877" s="1">
        <v>0</v>
      </c>
      <c r="L9877" s="1">
        <v>83.313999999999993</v>
      </c>
    </row>
    <row r="9878" spans="1:12" x14ac:dyDescent="0.25">
      <c r="A9878" t="s">
        <v>13</v>
      </c>
      <c r="B9878" t="s">
        <v>22</v>
      </c>
      <c r="C9878" t="s">
        <v>241</v>
      </c>
      <c r="D9878" t="s">
        <v>49</v>
      </c>
      <c r="E9878">
        <v>53209</v>
      </c>
      <c r="F9878" t="s">
        <v>47</v>
      </c>
      <c r="G9878" t="s">
        <v>19</v>
      </c>
      <c r="H9878" t="s">
        <v>21</v>
      </c>
      <c r="I9878" s="1">
        <v>403.56</v>
      </c>
      <c r="J9878">
        <v>4</v>
      </c>
      <c r="K9878" s="1">
        <v>0</v>
      </c>
      <c r="L9878" s="1">
        <v>96.854399999999998</v>
      </c>
    </row>
    <row r="9879" spans="1:12" x14ac:dyDescent="0.25">
      <c r="A9879" t="s">
        <v>13</v>
      </c>
      <c r="B9879" t="s">
        <v>22</v>
      </c>
      <c r="C9879" t="s">
        <v>241</v>
      </c>
      <c r="D9879" t="s">
        <v>49</v>
      </c>
      <c r="E9879">
        <v>53209</v>
      </c>
      <c r="F9879" t="s">
        <v>47</v>
      </c>
      <c r="G9879" t="s">
        <v>19</v>
      </c>
      <c r="H9879" t="s">
        <v>33</v>
      </c>
      <c r="I9879" s="1">
        <v>95.2</v>
      </c>
      <c r="J9879">
        <v>5</v>
      </c>
      <c r="K9879" s="1">
        <v>0</v>
      </c>
      <c r="L9879" s="1">
        <v>27.608000000000001</v>
      </c>
    </row>
    <row r="9880" spans="1:12" x14ac:dyDescent="0.25">
      <c r="A9880" t="s">
        <v>28</v>
      </c>
      <c r="B9880" t="s">
        <v>14</v>
      </c>
      <c r="C9880" t="s">
        <v>79</v>
      </c>
      <c r="D9880" t="s">
        <v>65</v>
      </c>
      <c r="E9880">
        <v>60623</v>
      </c>
      <c r="F9880" t="s">
        <v>47</v>
      </c>
      <c r="G9880" t="s">
        <v>35</v>
      </c>
      <c r="H9880" t="s">
        <v>59</v>
      </c>
      <c r="I9880" s="1">
        <v>153.82400000000001</v>
      </c>
      <c r="J9880">
        <v>11</v>
      </c>
      <c r="K9880" s="1">
        <v>0.2</v>
      </c>
      <c r="L9880" s="1">
        <v>38.456000000000003</v>
      </c>
    </row>
    <row r="9881" spans="1:12" x14ac:dyDescent="0.25">
      <c r="A9881" t="s">
        <v>13</v>
      </c>
      <c r="B9881" t="s">
        <v>14</v>
      </c>
      <c r="C9881" t="s">
        <v>79</v>
      </c>
      <c r="D9881" t="s">
        <v>65</v>
      </c>
      <c r="E9881">
        <v>60653</v>
      </c>
      <c r="F9881" t="s">
        <v>47</v>
      </c>
      <c r="G9881" t="s">
        <v>26</v>
      </c>
      <c r="H9881" t="s">
        <v>41</v>
      </c>
      <c r="I9881" s="1">
        <v>62.015999999999998</v>
      </c>
      <c r="J9881">
        <v>2</v>
      </c>
      <c r="K9881" s="1">
        <v>0.2</v>
      </c>
      <c r="L9881" s="1">
        <v>22.480799999999999</v>
      </c>
    </row>
    <row r="9882" spans="1:12" x14ac:dyDescent="0.25">
      <c r="A9882" t="s">
        <v>28</v>
      </c>
      <c r="B9882" t="s">
        <v>14</v>
      </c>
      <c r="C9882" t="s">
        <v>126</v>
      </c>
      <c r="D9882" t="s">
        <v>104</v>
      </c>
      <c r="E9882">
        <v>45014</v>
      </c>
      <c r="F9882" t="s">
        <v>57</v>
      </c>
      <c r="G9882" t="s">
        <v>19</v>
      </c>
      <c r="H9882" t="s">
        <v>33</v>
      </c>
      <c r="I9882" s="1">
        <v>466.32</v>
      </c>
      <c r="J9882">
        <v>3</v>
      </c>
      <c r="K9882" s="1">
        <v>0.2</v>
      </c>
      <c r="L9882" s="1">
        <v>34.973999999999997</v>
      </c>
    </row>
    <row r="9883" spans="1:12" x14ac:dyDescent="0.25">
      <c r="A9883" t="s">
        <v>28</v>
      </c>
      <c r="B9883" t="s">
        <v>14</v>
      </c>
      <c r="C9883" t="s">
        <v>126</v>
      </c>
      <c r="D9883" t="s">
        <v>104</v>
      </c>
      <c r="E9883">
        <v>45014</v>
      </c>
      <c r="F9883" t="s">
        <v>57</v>
      </c>
      <c r="G9883" t="s">
        <v>19</v>
      </c>
      <c r="H9883" t="s">
        <v>33</v>
      </c>
      <c r="I9883" s="1">
        <v>82.64</v>
      </c>
      <c r="J9883">
        <v>2</v>
      </c>
      <c r="K9883" s="1">
        <v>0.2</v>
      </c>
      <c r="L9883" s="1">
        <v>0</v>
      </c>
    </row>
    <row r="9884" spans="1:12" x14ac:dyDescent="0.25">
      <c r="A9884" t="s">
        <v>28</v>
      </c>
      <c r="B9884" t="s">
        <v>44</v>
      </c>
      <c r="C9884" t="s">
        <v>82</v>
      </c>
      <c r="D9884" t="s">
        <v>104</v>
      </c>
      <c r="E9884">
        <v>45503</v>
      </c>
      <c r="F9884" t="s">
        <v>57</v>
      </c>
      <c r="G9884" t="s">
        <v>19</v>
      </c>
      <c r="H9884" t="s">
        <v>31</v>
      </c>
      <c r="I9884" s="1">
        <v>330.58800000000002</v>
      </c>
      <c r="J9884">
        <v>1</v>
      </c>
      <c r="K9884" s="1">
        <v>0.4</v>
      </c>
      <c r="L9884" s="1">
        <v>-143.25479999999999</v>
      </c>
    </row>
    <row r="9885" spans="1:12" x14ac:dyDescent="0.25">
      <c r="A9885" t="s">
        <v>28</v>
      </c>
      <c r="B9885" t="s">
        <v>14</v>
      </c>
      <c r="C9885" t="s">
        <v>183</v>
      </c>
      <c r="D9885" t="s">
        <v>98</v>
      </c>
      <c r="E9885">
        <v>80027</v>
      </c>
      <c r="F9885" t="s">
        <v>25</v>
      </c>
      <c r="G9885" t="s">
        <v>26</v>
      </c>
      <c r="H9885" t="s">
        <v>32</v>
      </c>
      <c r="I9885" s="1">
        <v>237.096</v>
      </c>
      <c r="J9885">
        <v>3</v>
      </c>
      <c r="K9885" s="1">
        <v>0.2</v>
      </c>
      <c r="L9885" s="1">
        <v>20.745899999999999</v>
      </c>
    </row>
    <row r="9886" spans="1:12" x14ac:dyDescent="0.25">
      <c r="A9886" t="s">
        <v>28</v>
      </c>
      <c r="B9886" t="s">
        <v>14</v>
      </c>
      <c r="C9886" t="s">
        <v>183</v>
      </c>
      <c r="D9886" t="s">
        <v>98</v>
      </c>
      <c r="E9886">
        <v>80027</v>
      </c>
      <c r="F9886" t="s">
        <v>25</v>
      </c>
      <c r="G9886" t="s">
        <v>19</v>
      </c>
      <c r="H9886" t="s">
        <v>33</v>
      </c>
      <c r="I9886" s="1">
        <v>22.751999999999999</v>
      </c>
      <c r="J9886">
        <v>3</v>
      </c>
      <c r="K9886" s="1">
        <v>0.2</v>
      </c>
      <c r="L9886" s="1">
        <v>7.11</v>
      </c>
    </row>
    <row r="9887" spans="1:12" x14ac:dyDescent="0.25">
      <c r="A9887" t="s">
        <v>28</v>
      </c>
      <c r="B9887" t="s">
        <v>14</v>
      </c>
      <c r="C9887" t="s">
        <v>183</v>
      </c>
      <c r="D9887" t="s">
        <v>98</v>
      </c>
      <c r="E9887">
        <v>80027</v>
      </c>
      <c r="F9887" t="s">
        <v>25</v>
      </c>
      <c r="G9887" t="s">
        <v>26</v>
      </c>
      <c r="H9887" t="s">
        <v>41</v>
      </c>
      <c r="I9887" s="1">
        <v>6.6719999999999997</v>
      </c>
      <c r="J9887">
        <v>1</v>
      </c>
      <c r="K9887" s="1">
        <v>0.2</v>
      </c>
      <c r="L9887" s="1">
        <v>2.085</v>
      </c>
    </row>
    <row r="9888" spans="1:12" x14ac:dyDescent="0.25">
      <c r="A9888" t="s">
        <v>28</v>
      </c>
      <c r="B9888" t="s">
        <v>14</v>
      </c>
      <c r="C9888" t="s">
        <v>323</v>
      </c>
      <c r="D9888" t="s">
        <v>46</v>
      </c>
      <c r="E9888">
        <v>75007</v>
      </c>
      <c r="F9888" t="s">
        <v>47</v>
      </c>
      <c r="G9888" t="s">
        <v>19</v>
      </c>
      <c r="H9888" t="s">
        <v>33</v>
      </c>
      <c r="I9888" s="1">
        <v>25.128</v>
      </c>
      <c r="J9888">
        <v>3</v>
      </c>
      <c r="K9888" s="1">
        <v>0.6</v>
      </c>
      <c r="L9888" s="1">
        <v>-6.9101999999999997</v>
      </c>
    </row>
    <row r="9889" spans="1:12" x14ac:dyDescent="0.25">
      <c r="A9889" t="s">
        <v>28</v>
      </c>
      <c r="B9889" t="s">
        <v>14</v>
      </c>
      <c r="C9889" t="s">
        <v>323</v>
      </c>
      <c r="D9889" t="s">
        <v>46</v>
      </c>
      <c r="E9889">
        <v>75007</v>
      </c>
      <c r="F9889" t="s">
        <v>47</v>
      </c>
      <c r="G9889" t="s">
        <v>35</v>
      </c>
      <c r="H9889" t="s">
        <v>59</v>
      </c>
      <c r="I9889" s="1">
        <v>127.98399999999999</v>
      </c>
      <c r="J9889">
        <v>2</v>
      </c>
      <c r="K9889" s="1">
        <v>0.2</v>
      </c>
      <c r="L9889" s="1">
        <v>25.596800000000002</v>
      </c>
    </row>
    <row r="9890" spans="1:12" x14ac:dyDescent="0.25">
      <c r="A9890" t="s">
        <v>62</v>
      </c>
      <c r="B9890" t="s">
        <v>22</v>
      </c>
      <c r="C9890" t="s">
        <v>208</v>
      </c>
      <c r="D9890" t="s">
        <v>24</v>
      </c>
      <c r="E9890">
        <v>92804</v>
      </c>
      <c r="F9890" t="s">
        <v>25</v>
      </c>
      <c r="G9890" t="s">
        <v>19</v>
      </c>
      <c r="H9890" t="s">
        <v>33</v>
      </c>
      <c r="I9890" s="1">
        <v>131.88</v>
      </c>
      <c r="J9890">
        <v>7</v>
      </c>
      <c r="K9890" s="1">
        <v>0</v>
      </c>
      <c r="L9890" s="1">
        <v>55.389600000000002</v>
      </c>
    </row>
    <row r="9891" spans="1:12" x14ac:dyDescent="0.25">
      <c r="A9891" t="s">
        <v>62</v>
      </c>
      <c r="B9891" t="s">
        <v>22</v>
      </c>
      <c r="C9891" t="s">
        <v>208</v>
      </c>
      <c r="D9891" t="s">
        <v>24</v>
      </c>
      <c r="E9891">
        <v>92804</v>
      </c>
      <c r="F9891" t="s">
        <v>25</v>
      </c>
      <c r="G9891" t="s">
        <v>26</v>
      </c>
      <c r="H9891" t="s">
        <v>37</v>
      </c>
      <c r="I9891" s="1">
        <v>25.032</v>
      </c>
      <c r="J9891">
        <v>3</v>
      </c>
      <c r="K9891" s="1">
        <v>0.2</v>
      </c>
      <c r="L9891" s="1">
        <v>7.8224999999999998</v>
      </c>
    </row>
    <row r="9892" spans="1:12" x14ac:dyDescent="0.25">
      <c r="A9892" t="s">
        <v>62</v>
      </c>
      <c r="B9892" t="s">
        <v>22</v>
      </c>
      <c r="C9892" t="s">
        <v>208</v>
      </c>
      <c r="D9892" t="s">
        <v>24</v>
      </c>
      <c r="E9892">
        <v>92804</v>
      </c>
      <c r="F9892" t="s">
        <v>25</v>
      </c>
      <c r="G9892" t="s">
        <v>19</v>
      </c>
      <c r="H9892" t="s">
        <v>21</v>
      </c>
      <c r="I9892" s="1">
        <v>717.72</v>
      </c>
      <c r="J9892">
        <v>3</v>
      </c>
      <c r="K9892" s="1">
        <v>0.2</v>
      </c>
      <c r="L9892" s="1">
        <v>71.772000000000006</v>
      </c>
    </row>
    <row r="9893" spans="1:12" x14ac:dyDescent="0.25">
      <c r="A9893" t="s">
        <v>62</v>
      </c>
      <c r="B9893" t="s">
        <v>22</v>
      </c>
      <c r="C9893" t="s">
        <v>208</v>
      </c>
      <c r="D9893" t="s">
        <v>24</v>
      </c>
      <c r="E9893">
        <v>92804</v>
      </c>
      <c r="F9893" t="s">
        <v>25</v>
      </c>
      <c r="G9893" t="s">
        <v>19</v>
      </c>
      <c r="H9893" t="s">
        <v>33</v>
      </c>
      <c r="I9893" s="1">
        <v>207.35</v>
      </c>
      <c r="J9893">
        <v>5</v>
      </c>
      <c r="K9893" s="1">
        <v>0</v>
      </c>
      <c r="L9893" s="1">
        <v>24.882000000000001</v>
      </c>
    </row>
    <row r="9894" spans="1:12" x14ac:dyDescent="0.25">
      <c r="A9894" t="s">
        <v>62</v>
      </c>
      <c r="B9894" t="s">
        <v>22</v>
      </c>
      <c r="C9894" t="s">
        <v>208</v>
      </c>
      <c r="D9894" t="s">
        <v>24</v>
      </c>
      <c r="E9894">
        <v>92804</v>
      </c>
      <c r="F9894" t="s">
        <v>25</v>
      </c>
      <c r="G9894" t="s">
        <v>19</v>
      </c>
      <c r="H9894" t="s">
        <v>33</v>
      </c>
      <c r="I9894" s="1">
        <v>44.67</v>
      </c>
      <c r="J9894">
        <v>3</v>
      </c>
      <c r="K9894" s="1">
        <v>0</v>
      </c>
      <c r="L9894" s="1">
        <v>12.0609</v>
      </c>
    </row>
    <row r="9895" spans="1:12" x14ac:dyDescent="0.25">
      <c r="A9895" t="s">
        <v>62</v>
      </c>
      <c r="B9895" t="s">
        <v>22</v>
      </c>
      <c r="C9895" t="s">
        <v>208</v>
      </c>
      <c r="D9895" t="s">
        <v>24</v>
      </c>
      <c r="E9895">
        <v>92804</v>
      </c>
      <c r="F9895" t="s">
        <v>25</v>
      </c>
      <c r="G9895" t="s">
        <v>26</v>
      </c>
      <c r="H9895" t="s">
        <v>41</v>
      </c>
      <c r="I9895" s="1">
        <v>209.7</v>
      </c>
      <c r="J9895">
        <v>2</v>
      </c>
      <c r="K9895" s="1">
        <v>0</v>
      </c>
      <c r="L9895" s="1">
        <v>100.65600000000001</v>
      </c>
    </row>
    <row r="9896" spans="1:12" x14ac:dyDescent="0.25">
      <c r="A9896" t="s">
        <v>28</v>
      </c>
      <c r="B9896" t="s">
        <v>22</v>
      </c>
      <c r="C9896" t="s">
        <v>182</v>
      </c>
      <c r="D9896" t="s">
        <v>17</v>
      </c>
      <c r="E9896">
        <v>40475</v>
      </c>
      <c r="F9896" t="s">
        <v>18</v>
      </c>
      <c r="G9896" t="s">
        <v>26</v>
      </c>
      <c r="H9896" t="s">
        <v>37</v>
      </c>
      <c r="I9896" s="1">
        <v>115.36</v>
      </c>
      <c r="J9896">
        <v>7</v>
      </c>
      <c r="K9896" s="1">
        <v>0</v>
      </c>
      <c r="L9896" s="1">
        <v>56.526400000000002</v>
      </c>
    </row>
    <row r="9897" spans="1:12" x14ac:dyDescent="0.25">
      <c r="A9897" t="s">
        <v>62</v>
      </c>
      <c r="B9897" t="s">
        <v>14</v>
      </c>
      <c r="C9897" t="s">
        <v>320</v>
      </c>
      <c r="D9897" t="s">
        <v>46</v>
      </c>
      <c r="E9897">
        <v>75002</v>
      </c>
      <c r="F9897" t="s">
        <v>47</v>
      </c>
      <c r="G9897" t="s">
        <v>35</v>
      </c>
      <c r="H9897" t="s">
        <v>59</v>
      </c>
      <c r="I9897" s="1">
        <v>21.48</v>
      </c>
      <c r="J9897">
        <v>3</v>
      </c>
      <c r="K9897" s="1">
        <v>0.2</v>
      </c>
      <c r="L9897" s="1">
        <v>-0.26850000000000002</v>
      </c>
    </row>
    <row r="9898" spans="1:12" x14ac:dyDescent="0.25">
      <c r="A9898" t="s">
        <v>62</v>
      </c>
      <c r="B9898" t="s">
        <v>22</v>
      </c>
      <c r="C9898" t="s">
        <v>534</v>
      </c>
      <c r="D9898" t="s">
        <v>24</v>
      </c>
      <c r="E9898">
        <v>93101</v>
      </c>
      <c r="F9898" t="s">
        <v>25</v>
      </c>
      <c r="G9898" t="s">
        <v>26</v>
      </c>
      <c r="H9898" t="s">
        <v>27</v>
      </c>
      <c r="I9898" s="1">
        <v>31.05</v>
      </c>
      <c r="J9898">
        <v>3</v>
      </c>
      <c r="K9898" s="1">
        <v>0</v>
      </c>
      <c r="L9898" s="1">
        <v>14.904</v>
      </c>
    </row>
    <row r="9899" spans="1:12" x14ac:dyDescent="0.25">
      <c r="A9899" t="s">
        <v>13</v>
      </c>
      <c r="B9899" t="s">
        <v>14</v>
      </c>
      <c r="C9899" t="s">
        <v>378</v>
      </c>
      <c r="D9899" t="s">
        <v>102</v>
      </c>
      <c r="E9899">
        <v>52302</v>
      </c>
      <c r="F9899" t="s">
        <v>47</v>
      </c>
      <c r="G9899" t="s">
        <v>26</v>
      </c>
      <c r="H9899" t="s">
        <v>41</v>
      </c>
      <c r="I9899" s="1">
        <v>12.96</v>
      </c>
      <c r="J9899">
        <v>2</v>
      </c>
      <c r="K9899" s="1">
        <v>0</v>
      </c>
      <c r="L9899" s="1">
        <v>6.2207999999999997</v>
      </c>
    </row>
    <row r="9900" spans="1:12" x14ac:dyDescent="0.25">
      <c r="A9900" t="s">
        <v>13</v>
      </c>
      <c r="B9900" t="s">
        <v>14</v>
      </c>
      <c r="C9900" t="s">
        <v>378</v>
      </c>
      <c r="D9900" t="s">
        <v>102</v>
      </c>
      <c r="E9900">
        <v>52302</v>
      </c>
      <c r="F9900" t="s">
        <v>47</v>
      </c>
      <c r="G9900" t="s">
        <v>26</v>
      </c>
      <c r="H9900" t="s">
        <v>41</v>
      </c>
      <c r="I9900" s="1">
        <v>94.85</v>
      </c>
      <c r="J9900">
        <v>5</v>
      </c>
      <c r="K9900" s="1">
        <v>0</v>
      </c>
      <c r="L9900" s="1">
        <v>45.527999999999999</v>
      </c>
    </row>
    <row r="9901" spans="1:12" x14ac:dyDescent="0.25">
      <c r="A9901" t="s">
        <v>13</v>
      </c>
      <c r="B9901" t="s">
        <v>14</v>
      </c>
      <c r="C9901" t="s">
        <v>378</v>
      </c>
      <c r="D9901" t="s">
        <v>102</v>
      </c>
      <c r="E9901">
        <v>52302</v>
      </c>
      <c r="F9901" t="s">
        <v>47</v>
      </c>
      <c r="G9901" t="s">
        <v>26</v>
      </c>
      <c r="H9901" t="s">
        <v>32</v>
      </c>
      <c r="I9901" s="1">
        <v>13.48</v>
      </c>
      <c r="J9901">
        <v>1</v>
      </c>
      <c r="K9901" s="1">
        <v>0</v>
      </c>
      <c r="L9901" s="1">
        <v>3.5047999999999999</v>
      </c>
    </row>
    <row r="9902" spans="1:12" x14ac:dyDescent="0.25">
      <c r="A9902" t="s">
        <v>13</v>
      </c>
      <c r="B9902" t="s">
        <v>14</v>
      </c>
      <c r="C9902" t="s">
        <v>378</v>
      </c>
      <c r="D9902" t="s">
        <v>102</v>
      </c>
      <c r="E9902">
        <v>52302</v>
      </c>
      <c r="F9902" t="s">
        <v>47</v>
      </c>
      <c r="G9902" t="s">
        <v>19</v>
      </c>
      <c r="H9902" t="s">
        <v>33</v>
      </c>
      <c r="I9902" s="1">
        <v>14.91</v>
      </c>
      <c r="J9902">
        <v>3</v>
      </c>
      <c r="K9902" s="1">
        <v>0</v>
      </c>
      <c r="L9902" s="1">
        <v>4.6220999999999997</v>
      </c>
    </row>
    <row r="9903" spans="1:12" x14ac:dyDescent="0.25">
      <c r="A9903" t="s">
        <v>28</v>
      </c>
      <c r="B9903" t="s">
        <v>14</v>
      </c>
      <c r="C9903" t="s">
        <v>75</v>
      </c>
      <c r="D9903" t="s">
        <v>76</v>
      </c>
      <c r="E9903">
        <v>10035</v>
      </c>
      <c r="F9903" t="s">
        <v>57</v>
      </c>
      <c r="G9903" t="s">
        <v>26</v>
      </c>
      <c r="H9903" t="s">
        <v>60</v>
      </c>
      <c r="I9903" s="1">
        <v>39.979999999999997</v>
      </c>
      <c r="J9903">
        <v>1</v>
      </c>
      <c r="K9903" s="1">
        <v>0</v>
      </c>
      <c r="L9903" s="1">
        <v>17.991</v>
      </c>
    </row>
    <row r="9904" spans="1:12" x14ac:dyDescent="0.25">
      <c r="A9904" t="s">
        <v>28</v>
      </c>
      <c r="B9904" t="s">
        <v>22</v>
      </c>
      <c r="C9904" t="s">
        <v>611</v>
      </c>
      <c r="D9904" t="s">
        <v>46</v>
      </c>
      <c r="E9904">
        <v>77803</v>
      </c>
      <c r="F9904" t="s">
        <v>47</v>
      </c>
      <c r="G9904" t="s">
        <v>19</v>
      </c>
      <c r="H9904" t="s">
        <v>21</v>
      </c>
      <c r="I9904" s="1">
        <v>528.42999999999995</v>
      </c>
      <c r="J9904">
        <v>5</v>
      </c>
      <c r="K9904" s="1">
        <v>0.3</v>
      </c>
      <c r="L9904" s="1">
        <v>-143.43100000000001</v>
      </c>
    </row>
    <row r="9905" spans="1:12" x14ac:dyDescent="0.25">
      <c r="A9905" t="s">
        <v>28</v>
      </c>
      <c r="B9905" t="s">
        <v>22</v>
      </c>
      <c r="C9905" t="s">
        <v>611</v>
      </c>
      <c r="D9905" t="s">
        <v>46</v>
      </c>
      <c r="E9905">
        <v>77803</v>
      </c>
      <c r="F9905" t="s">
        <v>47</v>
      </c>
      <c r="G9905" t="s">
        <v>26</v>
      </c>
      <c r="H9905" t="s">
        <v>37</v>
      </c>
      <c r="I9905" s="1">
        <v>22.385999999999999</v>
      </c>
      <c r="J9905">
        <v>7</v>
      </c>
      <c r="K9905" s="1">
        <v>0.8</v>
      </c>
      <c r="L9905" s="1">
        <v>-35.817599999999999</v>
      </c>
    </row>
    <row r="9906" spans="1:12" x14ac:dyDescent="0.25">
      <c r="A9906" t="s">
        <v>28</v>
      </c>
      <c r="B9906" t="s">
        <v>44</v>
      </c>
      <c r="C9906" t="s">
        <v>133</v>
      </c>
      <c r="D9906" t="s">
        <v>104</v>
      </c>
      <c r="E9906">
        <v>44312</v>
      </c>
      <c r="F9906" t="s">
        <v>57</v>
      </c>
      <c r="G9906" t="s">
        <v>26</v>
      </c>
      <c r="H9906" t="s">
        <v>37</v>
      </c>
      <c r="I9906" s="1">
        <v>5.742</v>
      </c>
      <c r="J9906">
        <v>3</v>
      </c>
      <c r="K9906" s="1">
        <v>0.7</v>
      </c>
      <c r="L9906" s="1">
        <v>-4.5936000000000003</v>
      </c>
    </row>
    <row r="9907" spans="1:12" x14ac:dyDescent="0.25">
      <c r="A9907" t="s">
        <v>28</v>
      </c>
      <c r="B9907" t="s">
        <v>14</v>
      </c>
      <c r="C9907" t="s">
        <v>79</v>
      </c>
      <c r="D9907" t="s">
        <v>65</v>
      </c>
      <c r="E9907">
        <v>60653</v>
      </c>
      <c r="F9907" t="s">
        <v>47</v>
      </c>
      <c r="G9907" t="s">
        <v>35</v>
      </c>
      <c r="H9907" t="s">
        <v>59</v>
      </c>
      <c r="I9907" s="1">
        <v>191.96799999999999</v>
      </c>
      <c r="J9907">
        <v>4</v>
      </c>
      <c r="K9907" s="1">
        <v>0.2</v>
      </c>
      <c r="L9907" s="1">
        <v>28.795200000000001</v>
      </c>
    </row>
    <row r="9908" spans="1:12" x14ac:dyDescent="0.25">
      <c r="A9908" t="s">
        <v>62</v>
      </c>
      <c r="B9908" t="s">
        <v>22</v>
      </c>
      <c r="C9908" t="s">
        <v>75</v>
      </c>
      <c r="D9908" t="s">
        <v>76</v>
      </c>
      <c r="E9908">
        <v>10035</v>
      </c>
      <c r="F9908" t="s">
        <v>57</v>
      </c>
      <c r="G9908" t="s">
        <v>26</v>
      </c>
      <c r="H9908" t="s">
        <v>37</v>
      </c>
      <c r="I9908" s="1">
        <v>49.847999999999999</v>
      </c>
      <c r="J9908">
        <v>3</v>
      </c>
      <c r="K9908" s="1">
        <v>0.2</v>
      </c>
      <c r="L9908" s="1">
        <v>16.823699999999999</v>
      </c>
    </row>
    <row r="9909" spans="1:12" x14ac:dyDescent="0.25">
      <c r="A9909" t="s">
        <v>62</v>
      </c>
      <c r="B9909" t="s">
        <v>22</v>
      </c>
      <c r="C9909" t="s">
        <v>75</v>
      </c>
      <c r="D9909" t="s">
        <v>76</v>
      </c>
      <c r="E9909">
        <v>10035</v>
      </c>
      <c r="F9909" t="s">
        <v>57</v>
      </c>
      <c r="G9909" t="s">
        <v>26</v>
      </c>
      <c r="H9909" t="s">
        <v>60</v>
      </c>
      <c r="I9909" s="1">
        <v>23.99</v>
      </c>
      <c r="J9909">
        <v>1</v>
      </c>
      <c r="K9909" s="1">
        <v>0</v>
      </c>
      <c r="L9909" s="1">
        <v>11.994999999999999</v>
      </c>
    </row>
    <row r="9910" spans="1:12" x14ac:dyDescent="0.25">
      <c r="A9910" t="s">
        <v>62</v>
      </c>
      <c r="B9910" t="s">
        <v>22</v>
      </c>
      <c r="C9910" t="s">
        <v>75</v>
      </c>
      <c r="D9910" t="s">
        <v>76</v>
      </c>
      <c r="E9910">
        <v>10035</v>
      </c>
      <c r="F9910" t="s">
        <v>57</v>
      </c>
      <c r="G9910" t="s">
        <v>26</v>
      </c>
      <c r="H9910" t="s">
        <v>37</v>
      </c>
      <c r="I9910" s="1">
        <v>1087.9359999999999</v>
      </c>
      <c r="J9910">
        <v>8</v>
      </c>
      <c r="K9910" s="1">
        <v>0.2</v>
      </c>
      <c r="L9910" s="1">
        <v>353.57920000000001</v>
      </c>
    </row>
    <row r="9911" spans="1:12" x14ac:dyDescent="0.25">
      <c r="A9911" t="s">
        <v>62</v>
      </c>
      <c r="B9911" t="s">
        <v>22</v>
      </c>
      <c r="C9911" t="s">
        <v>75</v>
      </c>
      <c r="D9911" t="s">
        <v>76</v>
      </c>
      <c r="E9911">
        <v>10035</v>
      </c>
      <c r="F9911" t="s">
        <v>57</v>
      </c>
      <c r="G9911" t="s">
        <v>35</v>
      </c>
      <c r="H9911" t="s">
        <v>36</v>
      </c>
      <c r="I9911" s="1">
        <v>199.98</v>
      </c>
      <c r="J9911">
        <v>2</v>
      </c>
      <c r="K9911" s="1">
        <v>0</v>
      </c>
      <c r="L9911" s="1">
        <v>53.994599999999998</v>
      </c>
    </row>
    <row r="9912" spans="1:12" x14ac:dyDescent="0.25">
      <c r="A9912" t="s">
        <v>62</v>
      </c>
      <c r="B9912" t="s">
        <v>22</v>
      </c>
      <c r="C9912" t="s">
        <v>75</v>
      </c>
      <c r="D9912" t="s">
        <v>76</v>
      </c>
      <c r="E9912">
        <v>10035</v>
      </c>
      <c r="F9912" t="s">
        <v>57</v>
      </c>
      <c r="G9912" t="s">
        <v>26</v>
      </c>
      <c r="H9912" t="s">
        <v>32</v>
      </c>
      <c r="I9912" s="1">
        <v>83.92</v>
      </c>
      <c r="J9912">
        <v>4</v>
      </c>
      <c r="K9912" s="1">
        <v>0</v>
      </c>
      <c r="L9912" s="1">
        <v>20.140799999999999</v>
      </c>
    </row>
    <row r="9913" spans="1:12" x14ac:dyDescent="0.25">
      <c r="A9913" t="s">
        <v>168</v>
      </c>
      <c r="B9913" t="s">
        <v>14</v>
      </c>
      <c r="C9913" t="s">
        <v>52</v>
      </c>
      <c r="D9913" t="s">
        <v>24</v>
      </c>
      <c r="E9913">
        <v>94122</v>
      </c>
      <c r="F9913" t="s">
        <v>25</v>
      </c>
      <c r="G9913" t="s">
        <v>19</v>
      </c>
      <c r="H9913" t="s">
        <v>33</v>
      </c>
      <c r="I9913" s="1">
        <v>24.27</v>
      </c>
      <c r="J9913">
        <v>3</v>
      </c>
      <c r="K9913" s="1">
        <v>0</v>
      </c>
      <c r="L9913" s="1">
        <v>8.7371999999999996</v>
      </c>
    </row>
    <row r="9914" spans="1:12" x14ac:dyDescent="0.25">
      <c r="A9914" t="s">
        <v>168</v>
      </c>
      <c r="B9914" t="s">
        <v>14</v>
      </c>
      <c r="C9914" t="s">
        <v>52</v>
      </c>
      <c r="D9914" t="s">
        <v>24</v>
      </c>
      <c r="E9914">
        <v>94122</v>
      </c>
      <c r="F9914" t="s">
        <v>25</v>
      </c>
      <c r="G9914" t="s">
        <v>35</v>
      </c>
      <c r="H9914" t="s">
        <v>162</v>
      </c>
      <c r="I9914" s="1">
        <v>2799.96</v>
      </c>
      <c r="J9914">
        <v>5</v>
      </c>
      <c r="K9914" s="1">
        <v>0.2</v>
      </c>
      <c r="L9914" s="1">
        <v>944.98649999999998</v>
      </c>
    </row>
    <row r="9915" spans="1:12" x14ac:dyDescent="0.25">
      <c r="A9915" t="s">
        <v>28</v>
      </c>
      <c r="B9915" t="s">
        <v>14</v>
      </c>
      <c r="C9915" t="s">
        <v>358</v>
      </c>
      <c r="D9915" t="s">
        <v>24</v>
      </c>
      <c r="E9915">
        <v>92404</v>
      </c>
      <c r="F9915" t="s">
        <v>25</v>
      </c>
      <c r="G9915" t="s">
        <v>26</v>
      </c>
      <c r="H9915" t="s">
        <v>37</v>
      </c>
      <c r="I9915" s="1">
        <v>9.8719999999999999</v>
      </c>
      <c r="J9915">
        <v>2</v>
      </c>
      <c r="K9915" s="1">
        <v>0.2</v>
      </c>
      <c r="L9915" s="1">
        <v>3.4552</v>
      </c>
    </row>
    <row r="9916" spans="1:12" x14ac:dyDescent="0.25">
      <c r="A9916" t="s">
        <v>28</v>
      </c>
      <c r="B9916" t="s">
        <v>14</v>
      </c>
      <c r="C9916" t="s">
        <v>309</v>
      </c>
      <c r="D9916" t="s">
        <v>46</v>
      </c>
      <c r="E9916">
        <v>75019</v>
      </c>
      <c r="F9916" t="s">
        <v>47</v>
      </c>
      <c r="G9916" t="s">
        <v>26</v>
      </c>
      <c r="H9916" t="s">
        <v>32</v>
      </c>
      <c r="I9916" s="1">
        <v>16.783999999999999</v>
      </c>
      <c r="J9916">
        <v>1</v>
      </c>
      <c r="K9916" s="1">
        <v>0.2</v>
      </c>
      <c r="L9916" s="1">
        <v>-0.20979999999999999</v>
      </c>
    </row>
    <row r="9917" spans="1:12" x14ac:dyDescent="0.25">
      <c r="A9917" t="s">
        <v>28</v>
      </c>
      <c r="B9917" t="s">
        <v>14</v>
      </c>
      <c r="C9917" t="s">
        <v>358</v>
      </c>
      <c r="D9917" t="s">
        <v>24</v>
      </c>
      <c r="E9917">
        <v>92404</v>
      </c>
      <c r="F9917" t="s">
        <v>25</v>
      </c>
      <c r="G9917" t="s">
        <v>26</v>
      </c>
      <c r="H9917" t="s">
        <v>41</v>
      </c>
      <c r="I9917" s="1">
        <v>29.96</v>
      </c>
      <c r="J9917">
        <v>7</v>
      </c>
      <c r="K9917" s="1">
        <v>0</v>
      </c>
      <c r="L9917" s="1">
        <v>13.481999999999999</v>
      </c>
    </row>
    <row r="9918" spans="1:12" x14ac:dyDescent="0.25">
      <c r="A9918" t="s">
        <v>62</v>
      </c>
      <c r="B9918" t="s">
        <v>14</v>
      </c>
      <c r="C9918" t="s">
        <v>306</v>
      </c>
      <c r="D9918" t="s">
        <v>76</v>
      </c>
      <c r="E9918">
        <v>14304</v>
      </c>
      <c r="F9918" t="s">
        <v>57</v>
      </c>
      <c r="G9918" t="s">
        <v>35</v>
      </c>
      <c r="H9918" t="s">
        <v>36</v>
      </c>
      <c r="I9918" s="1">
        <v>164.85</v>
      </c>
      <c r="J9918">
        <v>3</v>
      </c>
      <c r="K9918" s="1">
        <v>0</v>
      </c>
      <c r="L9918" s="1">
        <v>47.8065</v>
      </c>
    </row>
    <row r="9919" spans="1:12" x14ac:dyDescent="0.25">
      <c r="A9919" t="s">
        <v>28</v>
      </c>
      <c r="B9919" t="s">
        <v>14</v>
      </c>
      <c r="C9919" t="s">
        <v>55</v>
      </c>
      <c r="D9919" t="s">
        <v>56</v>
      </c>
      <c r="E9919">
        <v>19120</v>
      </c>
      <c r="F9919" t="s">
        <v>57</v>
      </c>
      <c r="G9919" t="s">
        <v>26</v>
      </c>
      <c r="H9919" t="s">
        <v>38</v>
      </c>
      <c r="I9919" s="1">
        <v>33.527999999999999</v>
      </c>
      <c r="J9919">
        <v>3</v>
      </c>
      <c r="K9919" s="1">
        <v>0.2</v>
      </c>
      <c r="L9919" s="1">
        <v>2.5146000000000002</v>
      </c>
    </row>
    <row r="9920" spans="1:12" x14ac:dyDescent="0.25">
      <c r="A9920" t="s">
        <v>28</v>
      </c>
      <c r="B9920" t="s">
        <v>14</v>
      </c>
      <c r="C9920" t="s">
        <v>55</v>
      </c>
      <c r="D9920" t="s">
        <v>56</v>
      </c>
      <c r="E9920">
        <v>19120</v>
      </c>
      <c r="F9920" t="s">
        <v>57</v>
      </c>
      <c r="G9920" t="s">
        <v>26</v>
      </c>
      <c r="H9920" t="s">
        <v>32</v>
      </c>
      <c r="I9920" s="1">
        <v>36.744</v>
      </c>
      <c r="J9920">
        <v>3</v>
      </c>
      <c r="K9920" s="1">
        <v>0.2</v>
      </c>
      <c r="L9920" s="1">
        <v>3.6743999999999999</v>
      </c>
    </row>
    <row r="9921" spans="1:12" x14ac:dyDescent="0.25">
      <c r="A9921" t="s">
        <v>28</v>
      </c>
      <c r="B9921" t="s">
        <v>14</v>
      </c>
      <c r="C9921" t="s">
        <v>485</v>
      </c>
      <c r="D9921" t="s">
        <v>179</v>
      </c>
      <c r="E9921">
        <v>2920</v>
      </c>
      <c r="F9921" t="s">
        <v>57</v>
      </c>
      <c r="G9921" t="s">
        <v>26</v>
      </c>
      <c r="H9921" t="s">
        <v>37</v>
      </c>
      <c r="I9921" s="1">
        <v>102.93</v>
      </c>
      <c r="J9921">
        <v>3</v>
      </c>
      <c r="K9921" s="1">
        <v>0</v>
      </c>
      <c r="L9921" s="1">
        <v>48.377099999999999</v>
      </c>
    </row>
    <row r="9922" spans="1:12" x14ac:dyDescent="0.25">
      <c r="A9922" t="s">
        <v>62</v>
      </c>
      <c r="B9922" t="s">
        <v>22</v>
      </c>
      <c r="C9922" t="s">
        <v>313</v>
      </c>
      <c r="D9922" t="s">
        <v>81</v>
      </c>
      <c r="E9922">
        <v>85281</v>
      </c>
      <c r="F9922" t="s">
        <v>25</v>
      </c>
      <c r="G9922" t="s">
        <v>35</v>
      </c>
      <c r="H9922" t="s">
        <v>59</v>
      </c>
      <c r="I9922" s="1">
        <v>7.16</v>
      </c>
      <c r="J9922">
        <v>1</v>
      </c>
      <c r="K9922" s="1">
        <v>0.2</v>
      </c>
      <c r="L9922" s="1">
        <v>-8.9499999999999996E-2</v>
      </c>
    </row>
    <row r="9923" spans="1:12" x14ac:dyDescent="0.25">
      <c r="A9923" t="s">
        <v>28</v>
      </c>
      <c r="B9923" t="s">
        <v>22</v>
      </c>
      <c r="C9923" t="s">
        <v>75</v>
      </c>
      <c r="D9923" t="s">
        <v>76</v>
      </c>
      <c r="E9923">
        <v>10009</v>
      </c>
      <c r="F9923" t="s">
        <v>57</v>
      </c>
      <c r="G9923" t="s">
        <v>19</v>
      </c>
      <c r="H9923" t="s">
        <v>33</v>
      </c>
      <c r="I9923" s="1">
        <v>60.35</v>
      </c>
      <c r="J9923">
        <v>5</v>
      </c>
      <c r="K9923" s="1">
        <v>0</v>
      </c>
      <c r="L9923" s="1">
        <v>19.915500000000002</v>
      </c>
    </row>
    <row r="9924" spans="1:12" x14ac:dyDescent="0.25">
      <c r="A9924" t="s">
        <v>28</v>
      </c>
      <c r="B9924" t="s">
        <v>22</v>
      </c>
      <c r="C9924" t="s">
        <v>75</v>
      </c>
      <c r="D9924" t="s">
        <v>76</v>
      </c>
      <c r="E9924">
        <v>10009</v>
      </c>
      <c r="F9924" t="s">
        <v>57</v>
      </c>
      <c r="G9924" t="s">
        <v>26</v>
      </c>
      <c r="H9924" t="s">
        <v>110</v>
      </c>
      <c r="I9924" s="1">
        <v>35.520000000000003</v>
      </c>
      <c r="J9924">
        <v>4</v>
      </c>
      <c r="K9924" s="1">
        <v>0</v>
      </c>
      <c r="L9924" s="1">
        <v>9.9456000000000007</v>
      </c>
    </row>
    <row r="9925" spans="1:12" x14ac:dyDescent="0.25">
      <c r="A9925" t="s">
        <v>28</v>
      </c>
      <c r="B9925" t="s">
        <v>22</v>
      </c>
      <c r="C9925" t="s">
        <v>75</v>
      </c>
      <c r="D9925" t="s">
        <v>76</v>
      </c>
      <c r="E9925">
        <v>10009</v>
      </c>
      <c r="F9925" t="s">
        <v>57</v>
      </c>
      <c r="G9925" t="s">
        <v>26</v>
      </c>
      <c r="H9925" t="s">
        <v>34</v>
      </c>
      <c r="I9925" s="1">
        <v>11.2</v>
      </c>
      <c r="J9925">
        <v>7</v>
      </c>
      <c r="K9925" s="1">
        <v>0</v>
      </c>
      <c r="L9925" s="1">
        <v>4.8159999999999998</v>
      </c>
    </row>
    <row r="9926" spans="1:12" x14ac:dyDescent="0.25">
      <c r="A9926" t="s">
        <v>28</v>
      </c>
      <c r="B9926" t="s">
        <v>14</v>
      </c>
      <c r="C9926" t="s">
        <v>52</v>
      </c>
      <c r="D9926" t="s">
        <v>24</v>
      </c>
      <c r="E9926">
        <v>94122</v>
      </c>
      <c r="F9926" t="s">
        <v>25</v>
      </c>
      <c r="G9926" t="s">
        <v>35</v>
      </c>
      <c r="H9926" t="s">
        <v>59</v>
      </c>
      <c r="I9926" s="1">
        <v>223.58</v>
      </c>
      <c r="J9926">
        <v>14</v>
      </c>
      <c r="K9926" s="1">
        <v>0</v>
      </c>
      <c r="L9926" s="1">
        <v>87.196200000000005</v>
      </c>
    </row>
    <row r="9927" spans="1:12" x14ac:dyDescent="0.25">
      <c r="A9927" t="s">
        <v>28</v>
      </c>
      <c r="B9927" t="s">
        <v>14</v>
      </c>
      <c r="C9927" t="s">
        <v>208</v>
      </c>
      <c r="D9927" t="s">
        <v>24</v>
      </c>
      <c r="E9927">
        <v>92804</v>
      </c>
      <c r="F9927" t="s">
        <v>25</v>
      </c>
      <c r="G9927" t="s">
        <v>26</v>
      </c>
      <c r="H9927" t="s">
        <v>32</v>
      </c>
      <c r="I9927" s="1">
        <v>998.82</v>
      </c>
      <c r="J9927">
        <v>9</v>
      </c>
      <c r="K9927" s="1">
        <v>0</v>
      </c>
      <c r="L9927" s="1">
        <v>29.964600000000001</v>
      </c>
    </row>
    <row r="9928" spans="1:12" x14ac:dyDescent="0.25">
      <c r="A9928" t="s">
        <v>28</v>
      </c>
      <c r="B9928" t="s">
        <v>14</v>
      </c>
      <c r="C9928" t="s">
        <v>208</v>
      </c>
      <c r="D9928" t="s">
        <v>24</v>
      </c>
      <c r="E9928">
        <v>92804</v>
      </c>
      <c r="F9928" t="s">
        <v>25</v>
      </c>
      <c r="G9928" t="s">
        <v>26</v>
      </c>
      <c r="H9928" t="s">
        <v>110</v>
      </c>
      <c r="I9928" s="1">
        <v>51.15</v>
      </c>
      <c r="J9928">
        <v>5</v>
      </c>
      <c r="K9928" s="1">
        <v>0</v>
      </c>
      <c r="L9928" s="1">
        <v>13.298999999999999</v>
      </c>
    </row>
    <row r="9929" spans="1:12" x14ac:dyDescent="0.25">
      <c r="A9929" t="s">
        <v>13</v>
      </c>
      <c r="B9929" t="s">
        <v>44</v>
      </c>
      <c r="C9929" t="s">
        <v>42</v>
      </c>
      <c r="D9929" t="s">
        <v>43</v>
      </c>
      <c r="E9929">
        <v>98103</v>
      </c>
      <c r="F9929" t="s">
        <v>25</v>
      </c>
      <c r="G9929" t="s">
        <v>26</v>
      </c>
      <c r="H9929" t="s">
        <v>32</v>
      </c>
      <c r="I9929" s="1">
        <v>40.74</v>
      </c>
      <c r="J9929">
        <v>3</v>
      </c>
      <c r="K9929" s="1">
        <v>0</v>
      </c>
      <c r="L9929" s="1">
        <v>0.40739999999999998</v>
      </c>
    </row>
    <row r="9930" spans="1:12" x14ac:dyDescent="0.25">
      <c r="A9930" t="s">
        <v>28</v>
      </c>
      <c r="B9930" t="s">
        <v>22</v>
      </c>
      <c r="C9930" t="s">
        <v>55</v>
      </c>
      <c r="D9930" t="s">
        <v>56</v>
      </c>
      <c r="E9930">
        <v>19120</v>
      </c>
      <c r="F9930" t="s">
        <v>57</v>
      </c>
      <c r="G9930" t="s">
        <v>26</v>
      </c>
      <c r="H9930" t="s">
        <v>41</v>
      </c>
      <c r="I9930" s="1">
        <v>3.4239999999999999</v>
      </c>
      <c r="J9930">
        <v>1</v>
      </c>
      <c r="K9930" s="1">
        <v>0.2</v>
      </c>
      <c r="L9930" s="1">
        <v>1.07</v>
      </c>
    </row>
    <row r="9931" spans="1:12" x14ac:dyDescent="0.25">
      <c r="A9931" t="s">
        <v>28</v>
      </c>
      <c r="B9931" t="s">
        <v>22</v>
      </c>
      <c r="C9931" t="s">
        <v>55</v>
      </c>
      <c r="D9931" t="s">
        <v>56</v>
      </c>
      <c r="E9931">
        <v>19120</v>
      </c>
      <c r="F9931" t="s">
        <v>57</v>
      </c>
      <c r="G9931" t="s">
        <v>35</v>
      </c>
      <c r="H9931" t="s">
        <v>59</v>
      </c>
      <c r="I9931" s="1">
        <v>151.19999999999999</v>
      </c>
      <c r="J9931">
        <v>3</v>
      </c>
      <c r="K9931" s="1">
        <v>0.2</v>
      </c>
      <c r="L9931" s="1">
        <v>32.130000000000003</v>
      </c>
    </row>
    <row r="9932" spans="1:12" x14ac:dyDescent="0.25">
      <c r="A9932" t="s">
        <v>13</v>
      </c>
      <c r="B9932" t="s">
        <v>22</v>
      </c>
      <c r="C9932" t="s">
        <v>330</v>
      </c>
      <c r="D9932" t="s">
        <v>74</v>
      </c>
      <c r="E9932">
        <v>46203</v>
      </c>
      <c r="F9932" t="s">
        <v>47</v>
      </c>
      <c r="G9932" t="s">
        <v>19</v>
      </c>
      <c r="H9932" t="s">
        <v>21</v>
      </c>
      <c r="I9932" s="1">
        <v>1925.88</v>
      </c>
      <c r="J9932">
        <v>6</v>
      </c>
      <c r="K9932" s="1">
        <v>0</v>
      </c>
      <c r="L9932" s="1">
        <v>539.24639999999999</v>
      </c>
    </row>
    <row r="9933" spans="1:12" x14ac:dyDescent="0.25">
      <c r="A9933" t="s">
        <v>13</v>
      </c>
      <c r="B9933" t="s">
        <v>22</v>
      </c>
      <c r="C9933" t="s">
        <v>330</v>
      </c>
      <c r="D9933" t="s">
        <v>74</v>
      </c>
      <c r="E9933">
        <v>46203</v>
      </c>
      <c r="F9933" t="s">
        <v>47</v>
      </c>
      <c r="G9933" t="s">
        <v>26</v>
      </c>
      <c r="H9933" t="s">
        <v>38</v>
      </c>
      <c r="I9933" s="1">
        <v>2405.1999999999998</v>
      </c>
      <c r="J9933">
        <v>8</v>
      </c>
      <c r="K9933" s="1">
        <v>0</v>
      </c>
      <c r="L9933" s="1">
        <v>793.71600000000001</v>
      </c>
    </row>
    <row r="9934" spans="1:12" x14ac:dyDescent="0.25">
      <c r="A9934" t="s">
        <v>13</v>
      </c>
      <c r="B9934" t="s">
        <v>22</v>
      </c>
      <c r="C9934" t="s">
        <v>330</v>
      </c>
      <c r="D9934" t="s">
        <v>74</v>
      </c>
      <c r="E9934">
        <v>46203</v>
      </c>
      <c r="F9934" t="s">
        <v>47</v>
      </c>
      <c r="G9934" t="s">
        <v>35</v>
      </c>
      <c r="H9934" t="s">
        <v>59</v>
      </c>
      <c r="I9934" s="1">
        <v>83.97</v>
      </c>
      <c r="J9934">
        <v>3</v>
      </c>
      <c r="K9934" s="1">
        <v>0</v>
      </c>
      <c r="L9934" s="1">
        <v>15.9543</v>
      </c>
    </row>
    <row r="9935" spans="1:12" x14ac:dyDescent="0.25">
      <c r="A9935" t="s">
        <v>13</v>
      </c>
      <c r="B9935" t="s">
        <v>22</v>
      </c>
      <c r="C9935" t="s">
        <v>330</v>
      </c>
      <c r="D9935" t="s">
        <v>74</v>
      </c>
      <c r="E9935">
        <v>46203</v>
      </c>
      <c r="F9935" t="s">
        <v>47</v>
      </c>
      <c r="G9935" t="s">
        <v>35</v>
      </c>
      <c r="H9935" t="s">
        <v>59</v>
      </c>
      <c r="I9935" s="1">
        <v>39.89</v>
      </c>
      <c r="J9935">
        <v>1</v>
      </c>
      <c r="K9935" s="1">
        <v>0</v>
      </c>
      <c r="L9935" s="1">
        <v>14.7593</v>
      </c>
    </row>
    <row r="9936" spans="1:12" x14ac:dyDescent="0.25">
      <c r="A9936" t="s">
        <v>13</v>
      </c>
      <c r="B9936" t="s">
        <v>22</v>
      </c>
      <c r="C9936" t="s">
        <v>330</v>
      </c>
      <c r="D9936" t="s">
        <v>74</v>
      </c>
      <c r="E9936">
        <v>46203</v>
      </c>
      <c r="F9936" t="s">
        <v>47</v>
      </c>
      <c r="G9936" t="s">
        <v>26</v>
      </c>
      <c r="H9936" t="s">
        <v>37</v>
      </c>
      <c r="I9936" s="1">
        <v>17.38</v>
      </c>
      <c r="J9936">
        <v>2</v>
      </c>
      <c r="K9936" s="1">
        <v>0</v>
      </c>
      <c r="L9936" s="1">
        <v>8.69</v>
      </c>
    </row>
    <row r="9937" spans="1:12" x14ac:dyDescent="0.25">
      <c r="A9937" t="s">
        <v>13</v>
      </c>
      <c r="B9937" t="s">
        <v>22</v>
      </c>
      <c r="C9937" t="s">
        <v>23</v>
      </c>
      <c r="D9937" t="s">
        <v>24</v>
      </c>
      <c r="E9937">
        <v>90045</v>
      </c>
      <c r="F9937" t="s">
        <v>25</v>
      </c>
      <c r="G9937" t="s">
        <v>26</v>
      </c>
      <c r="H9937" t="s">
        <v>37</v>
      </c>
      <c r="I9937" s="1">
        <v>55.264000000000003</v>
      </c>
      <c r="J9937">
        <v>2</v>
      </c>
      <c r="K9937" s="1">
        <v>0.2</v>
      </c>
      <c r="L9937" s="1">
        <v>20.724</v>
      </c>
    </row>
    <row r="9938" spans="1:12" x14ac:dyDescent="0.25">
      <c r="A9938" t="s">
        <v>13</v>
      </c>
      <c r="B9938" t="s">
        <v>22</v>
      </c>
      <c r="C9938" t="s">
        <v>23</v>
      </c>
      <c r="D9938" t="s">
        <v>24</v>
      </c>
      <c r="E9938">
        <v>90045</v>
      </c>
      <c r="F9938" t="s">
        <v>25</v>
      </c>
      <c r="G9938" t="s">
        <v>26</v>
      </c>
      <c r="H9938" t="s">
        <v>41</v>
      </c>
      <c r="I9938" s="1">
        <v>6.48</v>
      </c>
      <c r="J9938">
        <v>1</v>
      </c>
      <c r="K9938" s="1">
        <v>0</v>
      </c>
      <c r="L9938" s="1">
        <v>3.1103999999999998</v>
      </c>
    </row>
    <row r="9939" spans="1:12" x14ac:dyDescent="0.25">
      <c r="A9939" t="s">
        <v>13</v>
      </c>
      <c r="B9939" t="s">
        <v>22</v>
      </c>
      <c r="C9939" t="s">
        <v>23</v>
      </c>
      <c r="D9939" t="s">
        <v>24</v>
      </c>
      <c r="E9939">
        <v>90045</v>
      </c>
      <c r="F9939" t="s">
        <v>25</v>
      </c>
      <c r="G9939" t="s">
        <v>26</v>
      </c>
      <c r="H9939" t="s">
        <v>37</v>
      </c>
      <c r="I9939" s="1">
        <v>34.247999999999998</v>
      </c>
      <c r="J9939">
        <v>3</v>
      </c>
      <c r="K9939" s="1">
        <v>0.2</v>
      </c>
      <c r="L9939" s="1">
        <v>11.5587</v>
      </c>
    </row>
    <row r="9940" spans="1:12" x14ac:dyDescent="0.25">
      <c r="A9940" t="s">
        <v>13</v>
      </c>
      <c r="B9940" t="s">
        <v>22</v>
      </c>
      <c r="C9940" t="s">
        <v>23</v>
      </c>
      <c r="D9940" t="s">
        <v>24</v>
      </c>
      <c r="E9940">
        <v>90045</v>
      </c>
      <c r="F9940" t="s">
        <v>25</v>
      </c>
      <c r="G9940" t="s">
        <v>19</v>
      </c>
      <c r="H9940" t="s">
        <v>31</v>
      </c>
      <c r="I9940" s="1">
        <v>273.56799999999998</v>
      </c>
      <c r="J9940">
        <v>2</v>
      </c>
      <c r="K9940" s="1">
        <v>0.2</v>
      </c>
      <c r="L9940" s="1">
        <v>10.258800000000001</v>
      </c>
    </row>
    <row r="9941" spans="1:12" x14ac:dyDescent="0.25">
      <c r="A9941" t="s">
        <v>28</v>
      </c>
      <c r="B9941" t="s">
        <v>44</v>
      </c>
      <c r="C9941" t="s">
        <v>187</v>
      </c>
      <c r="D9941" t="s">
        <v>76</v>
      </c>
      <c r="E9941">
        <v>10801</v>
      </c>
      <c r="F9941" t="s">
        <v>57</v>
      </c>
      <c r="G9941" t="s">
        <v>26</v>
      </c>
      <c r="H9941" t="s">
        <v>41</v>
      </c>
      <c r="I9941" s="1">
        <v>46.35</v>
      </c>
      <c r="J9941">
        <v>5</v>
      </c>
      <c r="K9941" s="1">
        <v>0</v>
      </c>
      <c r="L9941" s="1">
        <v>21.784500000000001</v>
      </c>
    </row>
    <row r="9942" spans="1:12" x14ac:dyDescent="0.25">
      <c r="A9942" t="s">
        <v>28</v>
      </c>
      <c r="B9942" t="s">
        <v>44</v>
      </c>
      <c r="C9942" t="s">
        <v>187</v>
      </c>
      <c r="D9942" t="s">
        <v>76</v>
      </c>
      <c r="E9942">
        <v>10801</v>
      </c>
      <c r="F9942" t="s">
        <v>57</v>
      </c>
      <c r="G9942" t="s">
        <v>26</v>
      </c>
      <c r="H9942" t="s">
        <v>41</v>
      </c>
      <c r="I9942" s="1">
        <v>223.92</v>
      </c>
      <c r="J9942">
        <v>4</v>
      </c>
      <c r="K9942" s="1">
        <v>0</v>
      </c>
      <c r="L9942" s="1">
        <v>109.7208</v>
      </c>
    </row>
    <row r="9943" spans="1:12" x14ac:dyDescent="0.25">
      <c r="A9943" t="s">
        <v>28</v>
      </c>
      <c r="B9943" t="s">
        <v>44</v>
      </c>
      <c r="C9943" t="s">
        <v>187</v>
      </c>
      <c r="D9943" t="s">
        <v>76</v>
      </c>
      <c r="E9943">
        <v>10801</v>
      </c>
      <c r="F9943" t="s">
        <v>57</v>
      </c>
      <c r="G9943" t="s">
        <v>26</v>
      </c>
      <c r="H9943" t="s">
        <v>110</v>
      </c>
      <c r="I9943" s="1">
        <v>7.3</v>
      </c>
      <c r="J9943">
        <v>2</v>
      </c>
      <c r="K9943" s="1">
        <v>0</v>
      </c>
      <c r="L9943" s="1">
        <v>2.19</v>
      </c>
    </row>
    <row r="9944" spans="1:12" x14ac:dyDescent="0.25">
      <c r="A9944" t="s">
        <v>28</v>
      </c>
      <c r="B9944" t="s">
        <v>14</v>
      </c>
      <c r="C9944" t="s">
        <v>523</v>
      </c>
      <c r="D9944" t="s">
        <v>81</v>
      </c>
      <c r="E9944">
        <v>85224</v>
      </c>
      <c r="F9944" t="s">
        <v>25</v>
      </c>
      <c r="G9944" t="s">
        <v>26</v>
      </c>
      <c r="H9944" t="s">
        <v>34</v>
      </c>
      <c r="I9944" s="1">
        <v>9.3439999999999994</v>
      </c>
      <c r="J9944">
        <v>2</v>
      </c>
      <c r="K9944" s="1">
        <v>0.2</v>
      </c>
      <c r="L9944" s="1">
        <v>1.8688</v>
      </c>
    </row>
    <row r="9945" spans="1:12" x14ac:dyDescent="0.25">
      <c r="A9945" t="s">
        <v>13</v>
      </c>
      <c r="B9945" t="s">
        <v>44</v>
      </c>
      <c r="C9945" t="s">
        <v>242</v>
      </c>
      <c r="D9945" t="s">
        <v>17</v>
      </c>
      <c r="E9945">
        <v>41042</v>
      </c>
      <c r="F9945" t="s">
        <v>18</v>
      </c>
      <c r="G9945" t="s">
        <v>35</v>
      </c>
      <c r="H9945" t="s">
        <v>59</v>
      </c>
      <c r="I9945" s="1">
        <v>18</v>
      </c>
      <c r="J9945">
        <v>1</v>
      </c>
      <c r="K9945" s="1">
        <v>0</v>
      </c>
      <c r="L9945" s="1">
        <v>3.24</v>
      </c>
    </row>
    <row r="9946" spans="1:12" x14ac:dyDescent="0.25">
      <c r="A9946" t="s">
        <v>62</v>
      </c>
      <c r="B9946" t="s">
        <v>44</v>
      </c>
      <c r="C9946" t="s">
        <v>61</v>
      </c>
      <c r="D9946" t="s">
        <v>46</v>
      </c>
      <c r="E9946">
        <v>77041</v>
      </c>
      <c r="F9946" t="s">
        <v>47</v>
      </c>
      <c r="G9946" t="s">
        <v>26</v>
      </c>
      <c r="H9946" t="s">
        <v>41</v>
      </c>
      <c r="I9946" s="1">
        <v>65.584000000000003</v>
      </c>
      <c r="J9946">
        <v>2</v>
      </c>
      <c r="K9946" s="1">
        <v>0.2</v>
      </c>
      <c r="L9946" s="1">
        <v>23.7742</v>
      </c>
    </row>
    <row r="9947" spans="1:12" x14ac:dyDescent="0.25">
      <c r="A9947" t="s">
        <v>62</v>
      </c>
      <c r="B9947" t="s">
        <v>44</v>
      </c>
      <c r="C9947" t="s">
        <v>61</v>
      </c>
      <c r="D9947" t="s">
        <v>46</v>
      </c>
      <c r="E9947">
        <v>77041</v>
      </c>
      <c r="F9947" t="s">
        <v>47</v>
      </c>
      <c r="G9947" t="s">
        <v>19</v>
      </c>
      <c r="H9947" t="s">
        <v>20</v>
      </c>
      <c r="I9947" s="1">
        <v>383.46559999999999</v>
      </c>
      <c r="J9947">
        <v>4</v>
      </c>
      <c r="K9947" s="1">
        <v>0.32</v>
      </c>
      <c r="L9947" s="1">
        <v>-67.670400000000001</v>
      </c>
    </row>
    <row r="9948" spans="1:12" x14ac:dyDescent="0.25">
      <c r="A9948" t="s">
        <v>168</v>
      </c>
      <c r="B9948" t="s">
        <v>14</v>
      </c>
      <c r="C9948" t="s">
        <v>55</v>
      </c>
      <c r="D9948" t="s">
        <v>56</v>
      </c>
      <c r="E9948">
        <v>19140</v>
      </c>
      <c r="F9948" t="s">
        <v>57</v>
      </c>
      <c r="G9948" t="s">
        <v>26</v>
      </c>
      <c r="H9948" t="s">
        <v>41</v>
      </c>
      <c r="I9948" s="1">
        <v>10.368</v>
      </c>
      <c r="J9948">
        <v>2</v>
      </c>
      <c r="K9948" s="1">
        <v>0.2</v>
      </c>
      <c r="L9948" s="1">
        <v>3.6288</v>
      </c>
    </row>
    <row r="9949" spans="1:12" x14ac:dyDescent="0.25">
      <c r="A9949" t="s">
        <v>13</v>
      </c>
      <c r="B9949" t="s">
        <v>22</v>
      </c>
      <c r="C9949" t="s">
        <v>114</v>
      </c>
      <c r="D9949" t="s">
        <v>72</v>
      </c>
      <c r="E9949">
        <v>19711</v>
      </c>
      <c r="F9949" t="s">
        <v>57</v>
      </c>
      <c r="G9949" t="s">
        <v>19</v>
      </c>
      <c r="H9949" t="s">
        <v>33</v>
      </c>
      <c r="I9949" s="1">
        <v>13.4</v>
      </c>
      <c r="J9949">
        <v>1</v>
      </c>
      <c r="K9949" s="1">
        <v>0</v>
      </c>
      <c r="L9949" s="1">
        <v>6.4320000000000004</v>
      </c>
    </row>
    <row r="9950" spans="1:12" x14ac:dyDescent="0.25">
      <c r="A9950" t="s">
        <v>13</v>
      </c>
      <c r="B9950" t="s">
        <v>22</v>
      </c>
      <c r="C9950" t="s">
        <v>114</v>
      </c>
      <c r="D9950" t="s">
        <v>72</v>
      </c>
      <c r="E9950">
        <v>19711</v>
      </c>
      <c r="F9950" t="s">
        <v>57</v>
      </c>
      <c r="G9950" t="s">
        <v>26</v>
      </c>
      <c r="H9950" t="s">
        <v>41</v>
      </c>
      <c r="I9950" s="1">
        <v>4.9800000000000004</v>
      </c>
      <c r="J9950">
        <v>1</v>
      </c>
      <c r="K9950" s="1">
        <v>0</v>
      </c>
      <c r="L9950" s="1">
        <v>2.3405999999999998</v>
      </c>
    </row>
    <row r="9951" spans="1:12" x14ac:dyDescent="0.25">
      <c r="A9951" t="s">
        <v>13</v>
      </c>
      <c r="B9951" t="s">
        <v>22</v>
      </c>
      <c r="C9951" t="s">
        <v>114</v>
      </c>
      <c r="D9951" t="s">
        <v>72</v>
      </c>
      <c r="E9951">
        <v>19711</v>
      </c>
      <c r="F9951" t="s">
        <v>57</v>
      </c>
      <c r="G9951" t="s">
        <v>26</v>
      </c>
      <c r="H9951" t="s">
        <v>60</v>
      </c>
      <c r="I9951" s="1">
        <v>109.69</v>
      </c>
      <c r="J9951">
        <v>7</v>
      </c>
      <c r="K9951" s="1">
        <v>0</v>
      </c>
      <c r="L9951" s="1">
        <v>51.554299999999998</v>
      </c>
    </row>
    <row r="9952" spans="1:12" x14ac:dyDescent="0.25">
      <c r="A9952" t="s">
        <v>28</v>
      </c>
      <c r="B9952" t="s">
        <v>14</v>
      </c>
      <c r="C9952" t="s">
        <v>218</v>
      </c>
      <c r="D9952" t="s">
        <v>132</v>
      </c>
      <c r="E9952">
        <v>7060</v>
      </c>
      <c r="F9952" t="s">
        <v>57</v>
      </c>
      <c r="G9952" t="s">
        <v>26</v>
      </c>
      <c r="H9952" t="s">
        <v>37</v>
      </c>
      <c r="I9952" s="1">
        <v>40.200000000000003</v>
      </c>
      <c r="J9952">
        <v>5</v>
      </c>
      <c r="K9952" s="1">
        <v>0</v>
      </c>
      <c r="L9952" s="1">
        <v>18.09</v>
      </c>
    </row>
    <row r="9953" spans="1:12" x14ac:dyDescent="0.25">
      <c r="A9953" t="s">
        <v>28</v>
      </c>
      <c r="B9953" t="s">
        <v>14</v>
      </c>
      <c r="C9953" t="s">
        <v>218</v>
      </c>
      <c r="D9953" t="s">
        <v>132</v>
      </c>
      <c r="E9953">
        <v>7060</v>
      </c>
      <c r="F9953" t="s">
        <v>57</v>
      </c>
      <c r="G9953" t="s">
        <v>26</v>
      </c>
      <c r="H9953" t="s">
        <v>37</v>
      </c>
      <c r="I9953" s="1">
        <v>735.98</v>
      </c>
      <c r="J9953">
        <v>2</v>
      </c>
      <c r="K9953" s="1">
        <v>0</v>
      </c>
      <c r="L9953" s="1">
        <v>331.19099999999997</v>
      </c>
    </row>
    <row r="9954" spans="1:12" x14ac:dyDescent="0.25">
      <c r="A9954" t="s">
        <v>28</v>
      </c>
      <c r="B9954" t="s">
        <v>14</v>
      </c>
      <c r="C9954" t="s">
        <v>218</v>
      </c>
      <c r="D9954" t="s">
        <v>132</v>
      </c>
      <c r="E9954">
        <v>7060</v>
      </c>
      <c r="F9954" t="s">
        <v>57</v>
      </c>
      <c r="G9954" t="s">
        <v>26</v>
      </c>
      <c r="H9954" t="s">
        <v>38</v>
      </c>
      <c r="I9954" s="1">
        <v>22.75</v>
      </c>
      <c r="J9954">
        <v>7</v>
      </c>
      <c r="K9954" s="1">
        <v>0</v>
      </c>
      <c r="L9954" s="1">
        <v>6.5975000000000001</v>
      </c>
    </row>
    <row r="9955" spans="1:12" x14ac:dyDescent="0.25">
      <c r="A9955" t="s">
        <v>28</v>
      </c>
      <c r="B9955" t="s">
        <v>44</v>
      </c>
      <c r="C9955" t="s">
        <v>299</v>
      </c>
      <c r="D9955" t="s">
        <v>167</v>
      </c>
      <c r="E9955">
        <v>30080</v>
      </c>
      <c r="F9955" t="s">
        <v>18</v>
      </c>
      <c r="G9955" t="s">
        <v>26</v>
      </c>
      <c r="H9955" t="s">
        <v>37</v>
      </c>
      <c r="I9955" s="1">
        <v>119.56</v>
      </c>
      <c r="J9955">
        <v>2</v>
      </c>
      <c r="K9955" s="1">
        <v>0</v>
      </c>
      <c r="L9955" s="1">
        <v>54.997599999999998</v>
      </c>
    </row>
    <row r="9956" spans="1:12" x14ac:dyDescent="0.25">
      <c r="A9956" t="s">
        <v>28</v>
      </c>
      <c r="B9956" t="s">
        <v>44</v>
      </c>
      <c r="C9956" t="s">
        <v>299</v>
      </c>
      <c r="D9956" t="s">
        <v>167</v>
      </c>
      <c r="E9956">
        <v>30080</v>
      </c>
      <c r="F9956" t="s">
        <v>18</v>
      </c>
      <c r="G9956" t="s">
        <v>26</v>
      </c>
      <c r="H9956" t="s">
        <v>34</v>
      </c>
      <c r="I9956" s="1">
        <v>140.75</v>
      </c>
      <c r="J9956">
        <v>5</v>
      </c>
      <c r="K9956" s="1">
        <v>0</v>
      </c>
      <c r="L9956" s="1">
        <v>42.225000000000001</v>
      </c>
    </row>
    <row r="9957" spans="1:12" x14ac:dyDescent="0.25">
      <c r="A9957" t="s">
        <v>28</v>
      </c>
      <c r="B9957" t="s">
        <v>14</v>
      </c>
      <c r="C9957" t="s">
        <v>61</v>
      </c>
      <c r="D9957" t="s">
        <v>46</v>
      </c>
      <c r="E9957">
        <v>77041</v>
      </c>
      <c r="F9957" t="s">
        <v>47</v>
      </c>
      <c r="G9957" t="s">
        <v>26</v>
      </c>
      <c r="H9957" t="s">
        <v>60</v>
      </c>
      <c r="I9957" s="1">
        <v>99.567999999999998</v>
      </c>
      <c r="J9957">
        <v>2</v>
      </c>
      <c r="K9957" s="1">
        <v>0.2</v>
      </c>
      <c r="L9957" s="1">
        <v>33.604199999999999</v>
      </c>
    </row>
    <row r="9958" spans="1:12" x14ac:dyDescent="0.25">
      <c r="A9958" t="s">
        <v>28</v>
      </c>
      <c r="B9958" t="s">
        <v>44</v>
      </c>
      <c r="C9958" t="s">
        <v>23</v>
      </c>
      <c r="D9958" t="s">
        <v>24</v>
      </c>
      <c r="E9958">
        <v>90032</v>
      </c>
      <c r="F9958" t="s">
        <v>25</v>
      </c>
      <c r="G9958" t="s">
        <v>35</v>
      </c>
      <c r="H9958" t="s">
        <v>36</v>
      </c>
      <c r="I9958" s="1">
        <v>271.95999999999998</v>
      </c>
      <c r="J9958">
        <v>5</v>
      </c>
      <c r="K9958" s="1">
        <v>0.2</v>
      </c>
      <c r="L9958" s="1">
        <v>27.196000000000002</v>
      </c>
    </row>
    <row r="9959" spans="1:12" x14ac:dyDescent="0.25">
      <c r="A9959" t="s">
        <v>28</v>
      </c>
      <c r="B9959" t="s">
        <v>44</v>
      </c>
      <c r="C9959" t="s">
        <v>23</v>
      </c>
      <c r="D9959" t="s">
        <v>24</v>
      </c>
      <c r="E9959">
        <v>90032</v>
      </c>
      <c r="F9959" t="s">
        <v>25</v>
      </c>
      <c r="G9959" t="s">
        <v>26</v>
      </c>
      <c r="H9959" t="s">
        <v>34</v>
      </c>
      <c r="I9959" s="1">
        <v>18.690000000000001</v>
      </c>
      <c r="J9959">
        <v>7</v>
      </c>
      <c r="K9959" s="1">
        <v>0</v>
      </c>
      <c r="L9959" s="1">
        <v>5.2332000000000001</v>
      </c>
    </row>
    <row r="9960" spans="1:12" x14ac:dyDescent="0.25">
      <c r="A9960" t="s">
        <v>28</v>
      </c>
      <c r="B9960" t="s">
        <v>44</v>
      </c>
      <c r="C9960" t="s">
        <v>23</v>
      </c>
      <c r="D9960" t="s">
        <v>24</v>
      </c>
      <c r="E9960">
        <v>90032</v>
      </c>
      <c r="F9960" t="s">
        <v>25</v>
      </c>
      <c r="G9960" t="s">
        <v>26</v>
      </c>
      <c r="H9960" t="s">
        <v>41</v>
      </c>
      <c r="I9960" s="1">
        <v>13.36</v>
      </c>
      <c r="J9960">
        <v>2</v>
      </c>
      <c r="K9960" s="1">
        <v>0</v>
      </c>
      <c r="L9960" s="1">
        <v>6.4127999999999998</v>
      </c>
    </row>
    <row r="9961" spans="1:12" x14ac:dyDescent="0.25">
      <c r="A9961" t="s">
        <v>28</v>
      </c>
      <c r="B9961" t="s">
        <v>44</v>
      </c>
      <c r="C9961" t="s">
        <v>23</v>
      </c>
      <c r="D9961" t="s">
        <v>24</v>
      </c>
      <c r="E9961">
        <v>90032</v>
      </c>
      <c r="F9961" t="s">
        <v>25</v>
      </c>
      <c r="G9961" t="s">
        <v>35</v>
      </c>
      <c r="H9961" t="s">
        <v>36</v>
      </c>
      <c r="I9961" s="1">
        <v>249.584</v>
      </c>
      <c r="J9961">
        <v>2</v>
      </c>
      <c r="K9961" s="1">
        <v>0.2</v>
      </c>
      <c r="L9961" s="1">
        <v>31.198</v>
      </c>
    </row>
    <row r="9962" spans="1:12" x14ac:dyDescent="0.25">
      <c r="A9962" t="s">
        <v>28</v>
      </c>
      <c r="B9962" t="s">
        <v>44</v>
      </c>
      <c r="C9962" t="s">
        <v>23</v>
      </c>
      <c r="D9962" t="s">
        <v>24</v>
      </c>
      <c r="E9962">
        <v>90032</v>
      </c>
      <c r="F9962" t="s">
        <v>25</v>
      </c>
      <c r="G9962" t="s">
        <v>26</v>
      </c>
      <c r="H9962" t="s">
        <v>77</v>
      </c>
      <c r="I9962" s="1">
        <v>13.86</v>
      </c>
      <c r="J9962">
        <v>7</v>
      </c>
      <c r="K9962" s="1">
        <v>0</v>
      </c>
      <c r="L9962" s="1">
        <v>0</v>
      </c>
    </row>
    <row r="9963" spans="1:12" x14ac:dyDescent="0.25">
      <c r="A9963" t="s">
        <v>28</v>
      </c>
      <c r="B9963" t="s">
        <v>44</v>
      </c>
      <c r="C9963" t="s">
        <v>23</v>
      </c>
      <c r="D9963" t="s">
        <v>24</v>
      </c>
      <c r="E9963">
        <v>90032</v>
      </c>
      <c r="F9963" t="s">
        <v>25</v>
      </c>
      <c r="G9963" t="s">
        <v>26</v>
      </c>
      <c r="H9963" t="s">
        <v>37</v>
      </c>
      <c r="I9963" s="1">
        <v>13.375999999999999</v>
      </c>
      <c r="J9963">
        <v>4</v>
      </c>
      <c r="K9963" s="1">
        <v>0.2</v>
      </c>
      <c r="L9963" s="1">
        <v>4.6816000000000004</v>
      </c>
    </row>
    <row r="9964" spans="1:12" x14ac:dyDescent="0.25">
      <c r="A9964" t="s">
        <v>28</v>
      </c>
      <c r="B9964" t="s">
        <v>44</v>
      </c>
      <c r="C9964" t="s">
        <v>23</v>
      </c>
      <c r="D9964" t="s">
        <v>24</v>
      </c>
      <c r="E9964">
        <v>90032</v>
      </c>
      <c r="F9964" t="s">
        <v>25</v>
      </c>
      <c r="G9964" t="s">
        <v>26</v>
      </c>
      <c r="H9964" t="s">
        <v>37</v>
      </c>
      <c r="I9964" s="1">
        <v>437.47199999999998</v>
      </c>
      <c r="J9964">
        <v>14</v>
      </c>
      <c r="K9964" s="1">
        <v>0.2</v>
      </c>
      <c r="L9964" s="1">
        <v>153.11519999999999</v>
      </c>
    </row>
    <row r="9965" spans="1:12" x14ac:dyDescent="0.25">
      <c r="A9965" t="s">
        <v>13</v>
      </c>
      <c r="B9965" t="s">
        <v>14</v>
      </c>
      <c r="C9965" t="s">
        <v>325</v>
      </c>
      <c r="D9965" t="s">
        <v>125</v>
      </c>
      <c r="E9965">
        <v>70506</v>
      </c>
      <c r="F9965" t="s">
        <v>18</v>
      </c>
      <c r="G9965" t="s">
        <v>19</v>
      </c>
      <c r="H9965" t="s">
        <v>31</v>
      </c>
      <c r="I9965" s="1">
        <v>85.98</v>
      </c>
      <c r="J9965">
        <v>1</v>
      </c>
      <c r="K9965" s="1">
        <v>0</v>
      </c>
      <c r="L9965" s="1">
        <v>22.354800000000001</v>
      </c>
    </row>
    <row r="9966" spans="1:12" x14ac:dyDescent="0.25">
      <c r="A9966" t="s">
        <v>62</v>
      </c>
      <c r="B9966" t="s">
        <v>14</v>
      </c>
      <c r="C9966" t="s">
        <v>126</v>
      </c>
      <c r="D9966" t="s">
        <v>104</v>
      </c>
      <c r="E9966">
        <v>45014</v>
      </c>
      <c r="F9966" t="s">
        <v>57</v>
      </c>
      <c r="G9966" t="s">
        <v>26</v>
      </c>
      <c r="H9966" t="s">
        <v>27</v>
      </c>
      <c r="I9966" s="1">
        <v>16.52</v>
      </c>
      <c r="J9966">
        <v>5</v>
      </c>
      <c r="K9966" s="1">
        <v>0.2</v>
      </c>
      <c r="L9966" s="1">
        <v>5.3689999999999998</v>
      </c>
    </row>
    <row r="9967" spans="1:12" x14ac:dyDescent="0.25">
      <c r="A9967" t="s">
        <v>28</v>
      </c>
      <c r="B9967" t="s">
        <v>14</v>
      </c>
      <c r="C9967" t="s">
        <v>444</v>
      </c>
      <c r="D9967" t="s">
        <v>70</v>
      </c>
      <c r="E9967">
        <v>49505</v>
      </c>
      <c r="F9967" t="s">
        <v>47</v>
      </c>
      <c r="G9967" t="s">
        <v>26</v>
      </c>
      <c r="H9967" t="s">
        <v>41</v>
      </c>
      <c r="I9967" s="1">
        <v>35.56</v>
      </c>
      <c r="J9967">
        <v>7</v>
      </c>
      <c r="K9967" s="1">
        <v>0</v>
      </c>
      <c r="L9967" s="1">
        <v>16.713200000000001</v>
      </c>
    </row>
    <row r="9968" spans="1:12" x14ac:dyDescent="0.25">
      <c r="A9968" t="s">
        <v>28</v>
      </c>
      <c r="B9968" t="s">
        <v>14</v>
      </c>
      <c r="C9968" t="s">
        <v>444</v>
      </c>
      <c r="D9968" t="s">
        <v>70</v>
      </c>
      <c r="E9968">
        <v>49505</v>
      </c>
      <c r="F9968" t="s">
        <v>47</v>
      </c>
      <c r="G9968" t="s">
        <v>35</v>
      </c>
      <c r="H9968" t="s">
        <v>36</v>
      </c>
      <c r="I9968" s="1">
        <v>97.98</v>
      </c>
      <c r="J9968">
        <v>2</v>
      </c>
      <c r="K9968" s="1">
        <v>0</v>
      </c>
      <c r="L9968" s="1">
        <v>27.4344</v>
      </c>
    </row>
    <row r="9969" spans="1:12" x14ac:dyDescent="0.25">
      <c r="A9969" t="s">
        <v>28</v>
      </c>
      <c r="B9969" t="s">
        <v>14</v>
      </c>
      <c r="C9969" t="s">
        <v>159</v>
      </c>
      <c r="D9969" t="s">
        <v>76</v>
      </c>
      <c r="E9969">
        <v>11561</v>
      </c>
      <c r="F9969" t="s">
        <v>57</v>
      </c>
      <c r="G9969" t="s">
        <v>26</v>
      </c>
      <c r="H9969" t="s">
        <v>27</v>
      </c>
      <c r="I9969" s="1">
        <v>31.5</v>
      </c>
      <c r="J9969">
        <v>10</v>
      </c>
      <c r="K9969" s="1">
        <v>0</v>
      </c>
      <c r="L9969" s="1">
        <v>15.12</v>
      </c>
    </row>
    <row r="9970" spans="1:12" x14ac:dyDescent="0.25">
      <c r="A9970" t="s">
        <v>28</v>
      </c>
      <c r="B9970" t="s">
        <v>14</v>
      </c>
      <c r="C9970" t="s">
        <v>159</v>
      </c>
      <c r="D9970" t="s">
        <v>76</v>
      </c>
      <c r="E9970">
        <v>11561</v>
      </c>
      <c r="F9970" t="s">
        <v>57</v>
      </c>
      <c r="G9970" t="s">
        <v>26</v>
      </c>
      <c r="H9970" t="s">
        <v>110</v>
      </c>
      <c r="I9970" s="1">
        <v>55.6</v>
      </c>
      <c r="J9970">
        <v>4</v>
      </c>
      <c r="K9970" s="1">
        <v>0</v>
      </c>
      <c r="L9970" s="1">
        <v>16.123999999999999</v>
      </c>
    </row>
    <row r="9971" spans="1:12" x14ac:dyDescent="0.25">
      <c r="A9971" t="s">
        <v>28</v>
      </c>
      <c r="B9971" t="s">
        <v>14</v>
      </c>
      <c r="C9971" t="s">
        <v>23</v>
      </c>
      <c r="D9971" t="s">
        <v>24</v>
      </c>
      <c r="E9971">
        <v>90008</v>
      </c>
      <c r="F9971" t="s">
        <v>25</v>
      </c>
      <c r="G9971" t="s">
        <v>35</v>
      </c>
      <c r="H9971" t="s">
        <v>59</v>
      </c>
      <c r="I9971" s="1">
        <v>36.24</v>
      </c>
      <c r="J9971">
        <v>1</v>
      </c>
      <c r="K9971" s="1">
        <v>0</v>
      </c>
      <c r="L9971" s="1">
        <v>15.220800000000001</v>
      </c>
    </row>
    <row r="9972" spans="1:12" x14ac:dyDescent="0.25">
      <c r="A9972" t="s">
        <v>28</v>
      </c>
      <c r="B9972" t="s">
        <v>22</v>
      </c>
      <c r="C9972" t="s">
        <v>508</v>
      </c>
      <c r="D9972" t="s">
        <v>167</v>
      </c>
      <c r="E9972">
        <v>30605</v>
      </c>
      <c r="F9972" t="s">
        <v>18</v>
      </c>
      <c r="G9972" t="s">
        <v>35</v>
      </c>
      <c r="H9972" t="s">
        <v>59</v>
      </c>
      <c r="I9972" s="1">
        <v>79.989999999999995</v>
      </c>
      <c r="J9972">
        <v>1</v>
      </c>
      <c r="K9972" s="1">
        <v>0</v>
      </c>
      <c r="L9972" s="1">
        <v>28.796399999999998</v>
      </c>
    </row>
    <row r="9973" spans="1:12" x14ac:dyDescent="0.25">
      <c r="A9973" t="s">
        <v>28</v>
      </c>
      <c r="B9973" t="s">
        <v>22</v>
      </c>
      <c r="C9973" t="s">
        <v>508</v>
      </c>
      <c r="D9973" t="s">
        <v>167</v>
      </c>
      <c r="E9973">
        <v>30605</v>
      </c>
      <c r="F9973" t="s">
        <v>18</v>
      </c>
      <c r="G9973" t="s">
        <v>35</v>
      </c>
      <c r="H9973" t="s">
        <v>36</v>
      </c>
      <c r="I9973" s="1">
        <v>206.1</v>
      </c>
      <c r="J9973">
        <v>5</v>
      </c>
      <c r="K9973" s="1">
        <v>0</v>
      </c>
      <c r="L9973" s="1">
        <v>55.646999999999998</v>
      </c>
    </row>
    <row r="9974" spans="1:12" x14ac:dyDescent="0.25">
      <c r="A9974" t="s">
        <v>13</v>
      </c>
      <c r="B9974" t="s">
        <v>14</v>
      </c>
      <c r="C9974" t="s">
        <v>180</v>
      </c>
      <c r="D9974" t="s">
        <v>30</v>
      </c>
      <c r="E9974">
        <v>33180</v>
      </c>
      <c r="F9974" t="s">
        <v>18</v>
      </c>
      <c r="G9974" t="s">
        <v>19</v>
      </c>
      <c r="H9974" t="s">
        <v>33</v>
      </c>
      <c r="I9974" s="1">
        <v>25.248000000000001</v>
      </c>
      <c r="J9974">
        <v>3</v>
      </c>
      <c r="K9974" s="1">
        <v>0.2</v>
      </c>
      <c r="L9974" s="1">
        <v>4.1028000000000002</v>
      </c>
    </row>
    <row r="9975" spans="1:12" x14ac:dyDescent="0.25">
      <c r="A9975" t="s">
        <v>28</v>
      </c>
      <c r="B9975" t="s">
        <v>14</v>
      </c>
      <c r="C9975" t="s">
        <v>198</v>
      </c>
      <c r="D9975" t="s">
        <v>24</v>
      </c>
      <c r="E9975">
        <v>92627</v>
      </c>
      <c r="F9975" t="s">
        <v>25</v>
      </c>
      <c r="G9975" t="s">
        <v>19</v>
      </c>
      <c r="H9975" t="s">
        <v>33</v>
      </c>
      <c r="I9975" s="1">
        <v>91.96</v>
      </c>
      <c r="J9975">
        <v>2</v>
      </c>
      <c r="K9975" s="1">
        <v>0</v>
      </c>
      <c r="L9975" s="1">
        <v>15.6332</v>
      </c>
    </row>
    <row r="9976" spans="1:12" x14ac:dyDescent="0.25">
      <c r="A9976" t="s">
        <v>28</v>
      </c>
      <c r="B9976" t="s">
        <v>14</v>
      </c>
      <c r="C9976" t="s">
        <v>198</v>
      </c>
      <c r="D9976" t="s">
        <v>24</v>
      </c>
      <c r="E9976">
        <v>92627</v>
      </c>
      <c r="F9976" t="s">
        <v>25</v>
      </c>
      <c r="G9976" t="s">
        <v>35</v>
      </c>
      <c r="H9976" t="s">
        <v>36</v>
      </c>
      <c r="I9976" s="1">
        <v>258.57600000000002</v>
      </c>
      <c r="J9976">
        <v>2</v>
      </c>
      <c r="K9976" s="1">
        <v>0.2</v>
      </c>
      <c r="L9976" s="1">
        <v>19.3932</v>
      </c>
    </row>
    <row r="9977" spans="1:12" x14ac:dyDescent="0.25">
      <c r="A9977" t="s">
        <v>28</v>
      </c>
      <c r="B9977" t="s">
        <v>14</v>
      </c>
      <c r="C9977" t="s">
        <v>198</v>
      </c>
      <c r="D9977" t="s">
        <v>24</v>
      </c>
      <c r="E9977">
        <v>92627</v>
      </c>
      <c r="F9977" t="s">
        <v>25</v>
      </c>
      <c r="G9977" t="s">
        <v>26</v>
      </c>
      <c r="H9977" t="s">
        <v>41</v>
      </c>
      <c r="I9977" s="1">
        <v>29.6</v>
      </c>
      <c r="J9977">
        <v>4</v>
      </c>
      <c r="K9977" s="1">
        <v>0</v>
      </c>
      <c r="L9977" s="1">
        <v>13.32</v>
      </c>
    </row>
    <row r="9978" spans="1:12" x14ac:dyDescent="0.25">
      <c r="A9978" t="s">
        <v>13</v>
      </c>
      <c r="B9978" t="s">
        <v>14</v>
      </c>
      <c r="C9978" t="s">
        <v>308</v>
      </c>
      <c r="D9978" t="s">
        <v>24</v>
      </c>
      <c r="E9978">
        <v>92683</v>
      </c>
      <c r="F9978" t="s">
        <v>25</v>
      </c>
      <c r="G9978" t="s">
        <v>26</v>
      </c>
      <c r="H9978" t="s">
        <v>38</v>
      </c>
      <c r="I9978" s="1">
        <v>243.16</v>
      </c>
      <c r="J9978">
        <v>2</v>
      </c>
      <c r="K9978" s="1">
        <v>0</v>
      </c>
      <c r="L9978" s="1">
        <v>72.947999999999993</v>
      </c>
    </row>
    <row r="9980" spans="1:12" x14ac:dyDescent="0.25">
      <c r="K9980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9995"/>
  <sheetViews>
    <sheetView workbookViewId="0">
      <selection activeCell="D14" sqref="D14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7.42578125" bestFit="1" customWidth="1"/>
    <col min="8" max="8" width="14.5703125" bestFit="1" customWidth="1"/>
    <col min="9" max="9" width="12.85546875" bestFit="1" customWidth="1"/>
    <col min="10" max="10" width="10" bestFit="1" customWidth="1"/>
    <col min="11" max="12" width="8.7109375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1">
        <v>261.95999999999998</v>
      </c>
      <c r="K2">
        <v>2</v>
      </c>
      <c r="L2" s="1">
        <v>0</v>
      </c>
      <c r="M2" s="1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1">
        <v>731.94</v>
      </c>
      <c r="K3">
        <v>3</v>
      </c>
      <c r="L3" s="1">
        <v>0</v>
      </c>
      <c r="M3" s="1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1">
        <v>14.62</v>
      </c>
      <c r="K4">
        <v>2</v>
      </c>
      <c r="L4" s="1">
        <v>0</v>
      </c>
      <c r="M4" s="1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1">
        <v>957.57749999999999</v>
      </c>
      <c r="K5">
        <v>5</v>
      </c>
      <c r="L5" s="1">
        <v>0.45</v>
      </c>
      <c r="M5" s="1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1">
        <v>22.367999999999999</v>
      </c>
      <c r="K6">
        <v>2</v>
      </c>
      <c r="L6" s="1">
        <v>0.2</v>
      </c>
      <c r="M6" s="1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1">
        <v>48.86</v>
      </c>
      <c r="K7">
        <v>7</v>
      </c>
      <c r="L7" s="1">
        <v>0</v>
      </c>
      <c r="M7" s="1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1">
        <v>7.28</v>
      </c>
      <c r="K8">
        <v>4</v>
      </c>
      <c r="L8" s="1">
        <v>0</v>
      </c>
      <c r="M8" s="1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1">
        <v>907.15200000000004</v>
      </c>
      <c r="K9">
        <v>6</v>
      </c>
      <c r="L9" s="1">
        <v>0.2</v>
      </c>
      <c r="M9" s="1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1">
        <v>18.504000000000001</v>
      </c>
      <c r="K10">
        <v>3</v>
      </c>
      <c r="L10" s="1">
        <v>0.2</v>
      </c>
      <c r="M10" s="1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1">
        <v>114.9</v>
      </c>
      <c r="K11">
        <v>5</v>
      </c>
      <c r="L11" s="1">
        <v>0</v>
      </c>
      <c r="M11" s="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1">
        <v>1706.184</v>
      </c>
      <c r="K12">
        <v>9</v>
      </c>
      <c r="L12" s="1">
        <v>0.2</v>
      </c>
      <c r="M12" s="1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1">
        <v>911.42399999999998</v>
      </c>
      <c r="K13">
        <v>4</v>
      </c>
      <c r="L13" s="1">
        <v>0.2</v>
      </c>
      <c r="M13" s="1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1">
        <v>15.552</v>
      </c>
      <c r="K14">
        <v>3</v>
      </c>
      <c r="L14" s="1">
        <v>0.2</v>
      </c>
      <c r="M14" s="1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1">
        <v>407.976</v>
      </c>
      <c r="K15">
        <v>3</v>
      </c>
      <c r="L15" s="1">
        <v>0.2</v>
      </c>
      <c r="M15" s="1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1">
        <v>68.81</v>
      </c>
      <c r="K16">
        <v>5</v>
      </c>
      <c r="L16" s="1">
        <v>0.8</v>
      </c>
      <c r="M16" s="1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1">
        <v>2.544</v>
      </c>
      <c r="K17">
        <v>3</v>
      </c>
      <c r="L17" s="1">
        <v>0.8</v>
      </c>
      <c r="M17" s="1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1">
        <v>665.88</v>
      </c>
      <c r="K18">
        <v>6</v>
      </c>
      <c r="L18" s="1">
        <v>0</v>
      </c>
      <c r="M18" s="1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1">
        <v>55.5</v>
      </c>
      <c r="K19">
        <v>2</v>
      </c>
      <c r="L19" s="1">
        <v>0</v>
      </c>
      <c r="M19" s="1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1">
        <v>8.56</v>
      </c>
      <c r="K20">
        <v>2</v>
      </c>
      <c r="L20" s="1">
        <v>0</v>
      </c>
      <c r="M20" s="1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1">
        <v>213.48</v>
      </c>
      <c r="K21">
        <v>3</v>
      </c>
      <c r="L21" s="1">
        <v>0.2</v>
      </c>
      <c r="M21" s="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1">
        <v>22.72</v>
      </c>
      <c r="K22">
        <v>4</v>
      </c>
      <c r="L22" s="1">
        <v>0.2</v>
      </c>
      <c r="M22" s="1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1">
        <v>19.46</v>
      </c>
      <c r="K23">
        <v>7</v>
      </c>
      <c r="L23" s="1">
        <v>0</v>
      </c>
      <c r="M23" s="1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1">
        <v>60.34</v>
      </c>
      <c r="K24">
        <v>7</v>
      </c>
      <c r="L24" s="1">
        <v>0</v>
      </c>
      <c r="M24" s="1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1">
        <v>71.372</v>
      </c>
      <c r="K25">
        <v>2</v>
      </c>
      <c r="L25" s="1">
        <v>0.3</v>
      </c>
      <c r="M25" s="1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1">
        <v>1044.6300000000001</v>
      </c>
      <c r="K26">
        <v>3</v>
      </c>
      <c r="L26" s="1">
        <v>0</v>
      </c>
      <c r="M26" s="1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1">
        <v>11.648</v>
      </c>
      <c r="K27">
        <v>2</v>
      </c>
      <c r="L27" s="1">
        <v>0.2</v>
      </c>
      <c r="M27" s="1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1">
        <v>90.57</v>
      </c>
      <c r="K28">
        <v>3</v>
      </c>
      <c r="L28" s="1">
        <v>0</v>
      </c>
      <c r="M28" s="1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1">
        <v>3083.43</v>
      </c>
      <c r="K29">
        <v>7</v>
      </c>
      <c r="L29" s="1">
        <v>0.5</v>
      </c>
      <c r="M29" s="1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1">
        <v>9.6180000000000003</v>
      </c>
      <c r="K30">
        <v>2</v>
      </c>
      <c r="L30" s="1">
        <v>0.7</v>
      </c>
      <c r="M30" s="1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1">
        <v>124.2</v>
      </c>
      <c r="K31">
        <v>3</v>
      </c>
      <c r="L31" s="1">
        <v>0.2</v>
      </c>
      <c r="M31" s="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1">
        <v>3.2639999999999998</v>
      </c>
      <c r="K32">
        <v>2</v>
      </c>
      <c r="L32" s="1">
        <v>0.2</v>
      </c>
      <c r="M32" s="1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1">
        <v>86.304000000000002</v>
      </c>
      <c r="K33">
        <v>6</v>
      </c>
      <c r="L33" s="1">
        <v>0.2</v>
      </c>
      <c r="M33" s="1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1">
        <v>6.8579999999999997</v>
      </c>
      <c r="K34">
        <v>6</v>
      </c>
      <c r="L34" s="1">
        <v>0.7</v>
      </c>
      <c r="M34" s="1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1">
        <v>15.76</v>
      </c>
      <c r="K35">
        <v>2</v>
      </c>
      <c r="L35" s="1">
        <v>0.2</v>
      </c>
      <c r="M35" s="1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1">
        <v>29.472000000000001</v>
      </c>
      <c r="K36">
        <v>3</v>
      </c>
      <c r="L36" s="1">
        <v>0.2</v>
      </c>
      <c r="M36" s="1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1">
        <v>1097.5440000000001</v>
      </c>
      <c r="K37">
        <v>7</v>
      </c>
      <c r="L37" s="1">
        <v>0.2</v>
      </c>
      <c r="M37" s="1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1">
        <v>190.92</v>
      </c>
      <c r="K38">
        <v>5</v>
      </c>
      <c r="L38" s="1">
        <v>0.6</v>
      </c>
      <c r="M38" s="1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1">
        <v>113.328</v>
      </c>
      <c r="K39">
        <v>9</v>
      </c>
      <c r="L39" s="1">
        <v>0.2</v>
      </c>
      <c r="M39" s="1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1">
        <v>532.39919999999995</v>
      </c>
      <c r="K40">
        <v>3</v>
      </c>
      <c r="L40" s="1">
        <v>0.32</v>
      </c>
      <c r="M40" s="1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1">
        <v>212.05799999999999</v>
      </c>
      <c r="K41">
        <v>3</v>
      </c>
      <c r="L41" s="1">
        <v>0.3</v>
      </c>
      <c r="M41" s="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1">
        <v>371.16800000000001</v>
      </c>
      <c r="K42">
        <v>4</v>
      </c>
      <c r="L42" s="1">
        <v>0.2</v>
      </c>
      <c r="M42" s="1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1">
        <v>147.16800000000001</v>
      </c>
      <c r="K43">
        <v>4</v>
      </c>
      <c r="L43" s="1">
        <v>0.2</v>
      </c>
      <c r="M43" s="1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1">
        <v>77.88</v>
      </c>
      <c r="K44">
        <v>2</v>
      </c>
      <c r="L44" s="1">
        <v>0</v>
      </c>
      <c r="M44" s="1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1">
        <v>95.616</v>
      </c>
      <c r="K45">
        <v>2</v>
      </c>
      <c r="L45" s="1">
        <v>0.2</v>
      </c>
      <c r="M45" s="1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1">
        <v>45.98</v>
      </c>
      <c r="K46">
        <v>2</v>
      </c>
      <c r="L46" s="1">
        <v>0</v>
      </c>
      <c r="M46" s="1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1">
        <v>17.46</v>
      </c>
      <c r="K47">
        <v>2</v>
      </c>
      <c r="L47" s="1">
        <v>0</v>
      </c>
      <c r="M47" s="1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1">
        <v>211.96</v>
      </c>
      <c r="K48">
        <v>4</v>
      </c>
      <c r="L48" s="1">
        <v>0</v>
      </c>
      <c r="M48" s="1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1">
        <v>45</v>
      </c>
      <c r="K49">
        <v>3</v>
      </c>
      <c r="L49" s="1">
        <v>0</v>
      </c>
      <c r="M49" s="1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1">
        <v>21.8</v>
      </c>
      <c r="K50">
        <v>2</v>
      </c>
      <c r="L50" s="1">
        <v>0</v>
      </c>
      <c r="M50" s="1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1">
        <v>38.22</v>
      </c>
      <c r="K51">
        <v>6</v>
      </c>
      <c r="L51" s="1">
        <v>0</v>
      </c>
      <c r="M51" s="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1">
        <v>75.180000000000007</v>
      </c>
      <c r="K52">
        <v>6</v>
      </c>
      <c r="L52" s="1">
        <v>0</v>
      </c>
      <c r="M52" s="1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1">
        <v>6.16</v>
      </c>
      <c r="K53">
        <v>2</v>
      </c>
      <c r="L53" s="1">
        <v>0</v>
      </c>
      <c r="M53" s="1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1">
        <v>89.99</v>
      </c>
      <c r="K54">
        <v>1</v>
      </c>
      <c r="L54" s="1">
        <v>0</v>
      </c>
      <c r="M54" s="1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1">
        <v>15.26</v>
      </c>
      <c r="K55">
        <v>7</v>
      </c>
      <c r="L55" s="1">
        <v>0</v>
      </c>
      <c r="M55" s="1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1">
        <v>1029.95</v>
      </c>
      <c r="K56">
        <v>5</v>
      </c>
      <c r="L56" s="1">
        <v>0</v>
      </c>
      <c r="M56" s="1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1">
        <v>208.56</v>
      </c>
      <c r="K57">
        <v>6</v>
      </c>
      <c r="L57" s="1">
        <v>0</v>
      </c>
      <c r="M57" s="1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1">
        <v>32.4</v>
      </c>
      <c r="K58">
        <v>5</v>
      </c>
      <c r="L58" s="1">
        <v>0</v>
      </c>
      <c r="M58" s="1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1">
        <v>319.41000000000003</v>
      </c>
      <c r="K59">
        <v>5</v>
      </c>
      <c r="L59" s="1">
        <v>0.1</v>
      </c>
      <c r="M59" s="1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1">
        <v>14.56</v>
      </c>
      <c r="K60">
        <v>2</v>
      </c>
      <c r="L60" s="1">
        <v>0</v>
      </c>
      <c r="M60" s="1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1">
        <v>30</v>
      </c>
      <c r="K61">
        <v>2</v>
      </c>
      <c r="L61" s="1">
        <v>0</v>
      </c>
      <c r="M61" s="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1">
        <v>48.48</v>
      </c>
      <c r="K62">
        <v>4</v>
      </c>
      <c r="L62" s="1">
        <v>0.2</v>
      </c>
      <c r="M62" s="1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1">
        <v>1.68</v>
      </c>
      <c r="K63">
        <v>1</v>
      </c>
      <c r="L63" s="1">
        <v>0</v>
      </c>
      <c r="M63" s="1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1">
        <v>13.98</v>
      </c>
      <c r="K64">
        <v>2</v>
      </c>
      <c r="L64" s="1">
        <v>0</v>
      </c>
      <c r="M64" s="1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1">
        <v>25.824000000000002</v>
      </c>
      <c r="K65">
        <v>6</v>
      </c>
      <c r="L65" s="1">
        <v>0.2</v>
      </c>
      <c r="M65" s="1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1">
        <v>146.72999999999999</v>
      </c>
      <c r="K66">
        <v>3</v>
      </c>
      <c r="L66" s="1">
        <v>0</v>
      </c>
      <c r="M66" s="1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1">
        <v>79.760000000000005</v>
      </c>
      <c r="K67">
        <v>4</v>
      </c>
      <c r="L67" s="1">
        <v>0</v>
      </c>
      <c r="M67" s="1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1">
        <v>213.11500000000001</v>
      </c>
      <c r="K68">
        <v>5</v>
      </c>
      <c r="L68" s="1">
        <v>0.3</v>
      </c>
      <c r="M68" s="1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1">
        <v>1113.0239999999999</v>
      </c>
      <c r="K69">
        <v>8</v>
      </c>
      <c r="L69" s="1">
        <v>0.2</v>
      </c>
      <c r="M69" s="1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1">
        <v>167.96799999999999</v>
      </c>
      <c r="K70">
        <v>4</v>
      </c>
      <c r="L70" s="1">
        <v>0.2</v>
      </c>
      <c r="M70" s="1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1">
        <v>75.88</v>
      </c>
      <c r="K71">
        <v>2</v>
      </c>
      <c r="L71" s="1">
        <v>0</v>
      </c>
      <c r="M71" s="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1">
        <v>4.6159999999999997</v>
      </c>
      <c r="K72">
        <v>1</v>
      </c>
      <c r="L72" s="1">
        <v>0.2</v>
      </c>
      <c r="M72" s="1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1">
        <v>19.05</v>
      </c>
      <c r="K73">
        <v>3</v>
      </c>
      <c r="L73" s="1">
        <v>0</v>
      </c>
      <c r="M73" s="1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1">
        <v>831.93600000000004</v>
      </c>
      <c r="K74">
        <v>8</v>
      </c>
      <c r="L74" s="1">
        <v>0.2</v>
      </c>
      <c r="M74" s="1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1">
        <v>97.04</v>
      </c>
      <c r="K75">
        <v>2</v>
      </c>
      <c r="L75" s="1">
        <v>0.2</v>
      </c>
      <c r="M75" s="1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1">
        <v>72.784000000000006</v>
      </c>
      <c r="K76">
        <v>1</v>
      </c>
      <c r="L76" s="1">
        <v>0.2</v>
      </c>
      <c r="M76" s="1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1">
        <v>1.248</v>
      </c>
      <c r="K77">
        <v>3</v>
      </c>
      <c r="L77" s="1">
        <v>0.8</v>
      </c>
      <c r="M77" s="1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1">
        <v>9.7080000000000002</v>
      </c>
      <c r="K78">
        <v>3</v>
      </c>
      <c r="L78" s="1">
        <v>0.6</v>
      </c>
      <c r="M78" s="1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1">
        <v>27.24</v>
      </c>
      <c r="K79">
        <v>3</v>
      </c>
      <c r="L79" s="1">
        <v>0.2</v>
      </c>
      <c r="M79" s="1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1">
        <v>19.3</v>
      </c>
      <c r="K80">
        <v>5</v>
      </c>
      <c r="L80" s="1">
        <v>0.6</v>
      </c>
      <c r="M80" s="1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1">
        <v>208.16</v>
      </c>
      <c r="K81">
        <v>1</v>
      </c>
      <c r="L81" s="1">
        <v>0</v>
      </c>
      <c r="M81" s="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1">
        <v>16.739999999999998</v>
      </c>
      <c r="K82">
        <v>3</v>
      </c>
      <c r="L82" s="1">
        <v>0</v>
      </c>
      <c r="M82" s="1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1">
        <v>14.9</v>
      </c>
      <c r="K83">
        <v>5</v>
      </c>
      <c r="L83" s="1">
        <v>0</v>
      </c>
      <c r="M83" s="1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1">
        <v>21.39</v>
      </c>
      <c r="K84">
        <v>1</v>
      </c>
      <c r="L84" s="1">
        <v>0</v>
      </c>
      <c r="M84" s="1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1">
        <v>200.98400000000001</v>
      </c>
      <c r="K85">
        <v>7</v>
      </c>
      <c r="L85" s="1">
        <v>0.2</v>
      </c>
      <c r="M85" s="1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1">
        <v>230.376</v>
      </c>
      <c r="K86">
        <v>3</v>
      </c>
      <c r="L86" s="1">
        <v>0.2</v>
      </c>
      <c r="M86" s="1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1">
        <v>301.95999999999998</v>
      </c>
      <c r="K87">
        <v>2</v>
      </c>
      <c r="L87" s="1">
        <v>0</v>
      </c>
      <c r="M87" s="1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1">
        <v>19.989999999999998</v>
      </c>
      <c r="K88">
        <v>1</v>
      </c>
      <c r="L88" s="1">
        <v>0</v>
      </c>
      <c r="M88" s="1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1">
        <v>6.16</v>
      </c>
      <c r="K89">
        <v>2</v>
      </c>
      <c r="L89" s="1">
        <v>0</v>
      </c>
      <c r="M89" s="1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1">
        <v>158.36799999999999</v>
      </c>
      <c r="K90">
        <v>7</v>
      </c>
      <c r="L90" s="1">
        <v>0.2</v>
      </c>
      <c r="M90" s="1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1">
        <v>20.100000000000001</v>
      </c>
      <c r="K91">
        <v>3</v>
      </c>
      <c r="L91" s="1">
        <v>0</v>
      </c>
      <c r="M91" s="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1">
        <v>73.584000000000003</v>
      </c>
      <c r="K92">
        <v>2</v>
      </c>
      <c r="L92" s="1">
        <v>0.2</v>
      </c>
      <c r="M92" s="1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1">
        <v>6.48</v>
      </c>
      <c r="K93">
        <v>1</v>
      </c>
      <c r="L93" s="1">
        <v>0</v>
      </c>
      <c r="M93" s="1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1">
        <v>12.96</v>
      </c>
      <c r="K94">
        <v>2</v>
      </c>
      <c r="L94" s="1">
        <v>0</v>
      </c>
      <c r="M94" s="1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1">
        <v>53.34</v>
      </c>
      <c r="K95">
        <v>3</v>
      </c>
      <c r="L95" s="1">
        <v>0</v>
      </c>
      <c r="M95" s="1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1">
        <v>32.96</v>
      </c>
      <c r="K96">
        <v>2</v>
      </c>
      <c r="L96" s="1">
        <v>0</v>
      </c>
      <c r="M96" s="1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1">
        <v>5.6820000000000004</v>
      </c>
      <c r="K97">
        <v>1</v>
      </c>
      <c r="L97" s="1">
        <v>0.7</v>
      </c>
      <c r="M97" s="1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1">
        <v>96.53</v>
      </c>
      <c r="K98">
        <v>7</v>
      </c>
      <c r="L98" s="1">
        <v>0</v>
      </c>
      <c r="M98" s="1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1">
        <v>51.311999999999998</v>
      </c>
      <c r="K99">
        <v>3</v>
      </c>
      <c r="L99" s="1">
        <v>0.2</v>
      </c>
      <c r="M99" s="1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1">
        <v>77.88</v>
      </c>
      <c r="K100">
        <v>6</v>
      </c>
      <c r="L100" s="1">
        <v>0</v>
      </c>
      <c r="M100" s="1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1">
        <v>64.623999999999995</v>
      </c>
      <c r="K101">
        <v>7</v>
      </c>
      <c r="L101" s="1">
        <v>0.2</v>
      </c>
      <c r="M101" s="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1">
        <v>95.975999999999999</v>
      </c>
      <c r="K102">
        <v>3</v>
      </c>
      <c r="L102" s="1">
        <v>0.2</v>
      </c>
      <c r="M102" s="1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1">
        <v>1.788</v>
      </c>
      <c r="K103">
        <v>3</v>
      </c>
      <c r="L103" s="1">
        <v>0.8</v>
      </c>
      <c r="M103" s="1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1">
        <v>23.92</v>
      </c>
      <c r="K104">
        <v>4</v>
      </c>
      <c r="L104" s="1">
        <v>0</v>
      </c>
      <c r="M104" s="1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1">
        <v>238.89599999999999</v>
      </c>
      <c r="K105">
        <v>6</v>
      </c>
      <c r="L105" s="1">
        <v>0.2</v>
      </c>
      <c r="M105" s="1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1">
        <v>102.36</v>
      </c>
      <c r="K106">
        <v>3</v>
      </c>
      <c r="L106" s="1">
        <v>0.2</v>
      </c>
      <c r="M106" s="1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1">
        <v>36.881999999999998</v>
      </c>
      <c r="K107">
        <v>3</v>
      </c>
      <c r="L107" s="1">
        <v>0.7</v>
      </c>
      <c r="M107" s="1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1">
        <v>74.111999999999995</v>
      </c>
      <c r="K108">
        <v>8</v>
      </c>
      <c r="L108" s="1">
        <v>0.2</v>
      </c>
      <c r="M108" s="1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1">
        <v>27.992000000000001</v>
      </c>
      <c r="K109">
        <v>1</v>
      </c>
      <c r="L109" s="1">
        <v>0.2</v>
      </c>
      <c r="M109" s="1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1">
        <v>3.3039999999999998</v>
      </c>
      <c r="K110">
        <v>1</v>
      </c>
      <c r="L110" s="1">
        <v>0.2</v>
      </c>
      <c r="M110" s="1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1">
        <v>339.96</v>
      </c>
      <c r="K111">
        <v>5</v>
      </c>
      <c r="L111" s="1">
        <v>0.2</v>
      </c>
      <c r="M111" s="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1">
        <v>41.96</v>
      </c>
      <c r="K112">
        <v>2</v>
      </c>
      <c r="L112" s="1">
        <v>0</v>
      </c>
      <c r="M112" s="1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1">
        <v>75.959999999999994</v>
      </c>
      <c r="K113">
        <v>2</v>
      </c>
      <c r="L113" s="1">
        <v>0</v>
      </c>
      <c r="M113" s="1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1">
        <v>27.24</v>
      </c>
      <c r="K114">
        <v>6</v>
      </c>
      <c r="L114" s="1">
        <v>0</v>
      </c>
      <c r="M114" s="1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1">
        <v>40.095999999999997</v>
      </c>
      <c r="K115">
        <v>14</v>
      </c>
      <c r="L115" s="1">
        <v>0.2</v>
      </c>
      <c r="M115" s="1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1">
        <v>4.72</v>
      </c>
      <c r="K116">
        <v>2</v>
      </c>
      <c r="L116" s="1">
        <v>0.2</v>
      </c>
      <c r="M116" s="1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1">
        <v>23.975999999999999</v>
      </c>
      <c r="K117">
        <v>3</v>
      </c>
      <c r="L117" s="1">
        <v>0.2</v>
      </c>
      <c r="M117" s="1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1">
        <v>130.464</v>
      </c>
      <c r="K118">
        <v>6</v>
      </c>
      <c r="L118" s="1">
        <v>0.2</v>
      </c>
      <c r="M118" s="1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1">
        <v>787.53</v>
      </c>
      <c r="K119">
        <v>3</v>
      </c>
      <c r="L119" s="1">
        <v>0</v>
      </c>
      <c r="M119" s="1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1">
        <v>157.79400000000001</v>
      </c>
      <c r="K120">
        <v>1</v>
      </c>
      <c r="L120" s="1">
        <v>0.7</v>
      </c>
      <c r="M120" s="1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1">
        <v>47.04</v>
      </c>
      <c r="K121">
        <v>3</v>
      </c>
      <c r="L121" s="1">
        <v>0</v>
      </c>
      <c r="M121" s="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1">
        <v>30.84</v>
      </c>
      <c r="K122">
        <v>4</v>
      </c>
      <c r="L122" s="1">
        <v>0</v>
      </c>
      <c r="M122" s="1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1">
        <v>226.56</v>
      </c>
      <c r="K123">
        <v>6</v>
      </c>
      <c r="L123" s="1">
        <v>0</v>
      </c>
      <c r="M123" s="1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1">
        <v>115.02</v>
      </c>
      <c r="K124">
        <v>9</v>
      </c>
      <c r="L124" s="1">
        <v>0</v>
      </c>
      <c r="M124" s="1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1">
        <v>68.040000000000006</v>
      </c>
      <c r="K125">
        <v>7</v>
      </c>
      <c r="L125" s="1">
        <v>0</v>
      </c>
      <c r="M125" s="1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1">
        <v>600.55799999999999</v>
      </c>
      <c r="K126">
        <v>3</v>
      </c>
      <c r="L126" s="1">
        <v>0.3</v>
      </c>
      <c r="M126" s="1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1">
        <v>617.70000000000005</v>
      </c>
      <c r="K127">
        <v>6</v>
      </c>
      <c r="L127" s="1">
        <v>0.5</v>
      </c>
      <c r="M127" s="1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1">
        <v>2.3879999999999999</v>
      </c>
      <c r="K128">
        <v>2</v>
      </c>
      <c r="L128" s="1">
        <v>0.7</v>
      </c>
      <c r="M128" s="1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1">
        <v>243.99199999999999</v>
      </c>
      <c r="K129">
        <v>7</v>
      </c>
      <c r="L129" s="1">
        <v>0.2</v>
      </c>
      <c r="M129" s="1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1">
        <v>81.424000000000007</v>
      </c>
      <c r="K130">
        <v>2</v>
      </c>
      <c r="L130" s="1">
        <v>0.2</v>
      </c>
      <c r="M130" s="1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1">
        <v>238.56</v>
      </c>
      <c r="K131">
        <v>3</v>
      </c>
      <c r="L131" s="1">
        <v>0</v>
      </c>
      <c r="M131" s="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1">
        <v>59.97</v>
      </c>
      <c r="K132">
        <v>5</v>
      </c>
      <c r="L132" s="1">
        <v>0.4</v>
      </c>
      <c r="M132" s="1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1">
        <v>78.304000000000002</v>
      </c>
      <c r="K133">
        <v>2</v>
      </c>
      <c r="L133" s="1">
        <v>0.2</v>
      </c>
      <c r="M133" s="1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1">
        <v>21.456</v>
      </c>
      <c r="K134">
        <v>9</v>
      </c>
      <c r="L134" s="1">
        <v>0.2</v>
      </c>
      <c r="M134" s="1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1">
        <v>20.04</v>
      </c>
      <c r="K135">
        <v>3</v>
      </c>
      <c r="L135" s="1">
        <v>0</v>
      </c>
      <c r="M135" s="1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1">
        <v>35.44</v>
      </c>
      <c r="K136">
        <v>1</v>
      </c>
      <c r="L136" s="1">
        <v>0</v>
      </c>
      <c r="M136" s="1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1">
        <v>11.52</v>
      </c>
      <c r="K137">
        <v>4</v>
      </c>
      <c r="L137" s="1">
        <v>0</v>
      </c>
      <c r="M137" s="1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1">
        <v>4.0199999999999996</v>
      </c>
      <c r="K138">
        <v>2</v>
      </c>
      <c r="L138" s="1">
        <v>0</v>
      </c>
      <c r="M138" s="1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1">
        <v>76.176000000000002</v>
      </c>
      <c r="K139">
        <v>3</v>
      </c>
      <c r="L139" s="1">
        <v>0.2</v>
      </c>
      <c r="M139" s="1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1">
        <v>65.88</v>
      </c>
      <c r="K140">
        <v>6</v>
      </c>
      <c r="L140" s="1">
        <v>0</v>
      </c>
      <c r="M140" s="1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1">
        <v>43.12</v>
      </c>
      <c r="K141">
        <v>14</v>
      </c>
      <c r="L141" s="1">
        <v>0</v>
      </c>
      <c r="M141" s="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1">
        <v>82.8</v>
      </c>
      <c r="K142">
        <v>2</v>
      </c>
      <c r="L142" s="1">
        <v>0.2</v>
      </c>
      <c r="M142" s="1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1">
        <v>8.82</v>
      </c>
      <c r="K143">
        <v>3</v>
      </c>
      <c r="L143" s="1">
        <v>0</v>
      </c>
      <c r="M143" s="1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1">
        <v>10.86</v>
      </c>
      <c r="K144">
        <v>3</v>
      </c>
      <c r="L144" s="1">
        <v>0</v>
      </c>
      <c r="M144" s="1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1">
        <v>143.69999999999999</v>
      </c>
      <c r="K145">
        <v>3</v>
      </c>
      <c r="L145" s="1">
        <v>0</v>
      </c>
      <c r="M145" s="1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1">
        <v>839.43</v>
      </c>
      <c r="K146">
        <v>3</v>
      </c>
      <c r="L146" s="1">
        <v>0</v>
      </c>
      <c r="M146" s="1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1">
        <v>671.93</v>
      </c>
      <c r="K147">
        <v>7</v>
      </c>
      <c r="L147" s="1">
        <v>0</v>
      </c>
      <c r="M147" s="1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1">
        <v>93.888000000000005</v>
      </c>
      <c r="K148">
        <v>4</v>
      </c>
      <c r="L148" s="1">
        <v>0.2</v>
      </c>
      <c r="M148" s="1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1">
        <v>384.45</v>
      </c>
      <c r="K149">
        <v>11</v>
      </c>
      <c r="L149" s="1">
        <v>0</v>
      </c>
      <c r="M149" s="1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1">
        <v>149.97</v>
      </c>
      <c r="K150">
        <v>3</v>
      </c>
      <c r="L150" s="1">
        <v>0</v>
      </c>
      <c r="M150" s="1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1">
        <v>1951.84</v>
      </c>
      <c r="K151">
        <v>8</v>
      </c>
      <c r="L151" s="1">
        <v>0</v>
      </c>
      <c r="M151" s="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1">
        <v>171.55</v>
      </c>
      <c r="K152">
        <v>5</v>
      </c>
      <c r="L152" s="1">
        <v>0</v>
      </c>
      <c r="M152" s="1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1">
        <v>157.91999999999999</v>
      </c>
      <c r="K153">
        <v>5</v>
      </c>
      <c r="L153" s="1">
        <v>0.2</v>
      </c>
      <c r="M153" s="1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1">
        <v>203.184</v>
      </c>
      <c r="K154">
        <v>2</v>
      </c>
      <c r="L154" s="1">
        <v>0.2</v>
      </c>
      <c r="M154" s="1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1">
        <v>58.38</v>
      </c>
      <c r="K155">
        <v>7</v>
      </c>
      <c r="L155" s="1">
        <v>0</v>
      </c>
      <c r="M155" s="1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1">
        <v>105.52</v>
      </c>
      <c r="K156">
        <v>4</v>
      </c>
      <c r="L156" s="1">
        <v>0</v>
      </c>
      <c r="M156" s="1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1">
        <v>80.88</v>
      </c>
      <c r="K157">
        <v>6</v>
      </c>
      <c r="L157" s="1">
        <v>0</v>
      </c>
      <c r="M157" s="1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1">
        <v>6.63</v>
      </c>
      <c r="K158">
        <v>3</v>
      </c>
      <c r="L158" s="1">
        <v>0</v>
      </c>
      <c r="M158" s="1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1">
        <v>457.56799999999998</v>
      </c>
      <c r="K159">
        <v>2</v>
      </c>
      <c r="L159" s="1">
        <v>0.2</v>
      </c>
      <c r="M159" s="1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1">
        <v>14.62</v>
      </c>
      <c r="K160">
        <v>2</v>
      </c>
      <c r="L160" s="1">
        <v>0</v>
      </c>
      <c r="M160" s="1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1">
        <v>944.93</v>
      </c>
      <c r="K161">
        <v>7</v>
      </c>
      <c r="L161" s="1">
        <v>0</v>
      </c>
      <c r="M161" s="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1">
        <v>5.98</v>
      </c>
      <c r="K162">
        <v>1</v>
      </c>
      <c r="L162" s="1">
        <v>0</v>
      </c>
      <c r="M162" s="1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1">
        <v>54.384</v>
      </c>
      <c r="K163">
        <v>2</v>
      </c>
      <c r="L163" s="1">
        <v>0.2</v>
      </c>
      <c r="M163" s="1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1">
        <v>28.4</v>
      </c>
      <c r="K164">
        <v>5</v>
      </c>
      <c r="L164" s="1">
        <v>0</v>
      </c>
      <c r="M164" s="1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1">
        <v>27.68</v>
      </c>
      <c r="K165">
        <v>2</v>
      </c>
      <c r="L165" s="1">
        <v>0.2</v>
      </c>
      <c r="M165" s="1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1">
        <v>9.9359999999999999</v>
      </c>
      <c r="K166">
        <v>3</v>
      </c>
      <c r="L166" s="1">
        <v>0.2</v>
      </c>
      <c r="M166" s="1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1">
        <v>8159.9520000000002</v>
      </c>
      <c r="K167">
        <v>8</v>
      </c>
      <c r="L167" s="1">
        <v>0.4</v>
      </c>
      <c r="M167" s="1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1">
        <v>275.928</v>
      </c>
      <c r="K168">
        <v>3</v>
      </c>
      <c r="L168" s="1">
        <v>0.2</v>
      </c>
      <c r="M168" s="1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1">
        <v>1740.06</v>
      </c>
      <c r="K169">
        <v>9</v>
      </c>
      <c r="L169" s="1">
        <v>0.3</v>
      </c>
      <c r="M169" s="1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1">
        <v>32.064</v>
      </c>
      <c r="K170">
        <v>6</v>
      </c>
      <c r="L170" s="1">
        <v>0.2</v>
      </c>
      <c r="M170" s="1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1">
        <v>177.98</v>
      </c>
      <c r="K171">
        <v>5</v>
      </c>
      <c r="L171" s="1">
        <v>0.8</v>
      </c>
      <c r="M171" s="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1">
        <v>143.976</v>
      </c>
      <c r="K172">
        <v>3</v>
      </c>
      <c r="L172" s="1">
        <v>0.2</v>
      </c>
      <c r="M172" s="1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1">
        <v>20.94</v>
      </c>
      <c r="K173">
        <v>3</v>
      </c>
      <c r="L173" s="1">
        <v>0</v>
      </c>
      <c r="M173" s="1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1">
        <v>110.96</v>
      </c>
      <c r="K174">
        <v>2</v>
      </c>
      <c r="L174" s="1">
        <v>0</v>
      </c>
      <c r="M174" s="1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1">
        <v>340.14400000000001</v>
      </c>
      <c r="K175">
        <v>7</v>
      </c>
      <c r="L175" s="1">
        <v>0.2</v>
      </c>
      <c r="M175" s="1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1">
        <v>52.448</v>
      </c>
      <c r="K176">
        <v>2</v>
      </c>
      <c r="L176" s="1">
        <v>0.8</v>
      </c>
      <c r="M176" s="1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1">
        <v>20.16</v>
      </c>
      <c r="K177">
        <v>4</v>
      </c>
      <c r="L177" s="1">
        <v>0.2</v>
      </c>
      <c r="M177" s="1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1">
        <v>97.263999999999996</v>
      </c>
      <c r="K178">
        <v>4</v>
      </c>
      <c r="L178" s="1">
        <v>0.8</v>
      </c>
      <c r="M178" s="1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1">
        <v>396.80200000000002</v>
      </c>
      <c r="K179">
        <v>7</v>
      </c>
      <c r="L179" s="1">
        <v>0.3</v>
      </c>
      <c r="M179" s="1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1">
        <v>15.88</v>
      </c>
      <c r="K180">
        <v>5</v>
      </c>
      <c r="L180" s="1">
        <v>0.2</v>
      </c>
      <c r="M180" s="1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1">
        <v>3.28</v>
      </c>
      <c r="K181">
        <v>1</v>
      </c>
      <c r="L181" s="1">
        <v>0</v>
      </c>
      <c r="M181" s="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1">
        <v>24.815999999999999</v>
      </c>
      <c r="K182">
        <v>2</v>
      </c>
      <c r="L182" s="1">
        <v>0.2</v>
      </c>
      <c r="M182" s="1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1">
        <v>408.74400000000003</v>
      </c>
      <c r="K183">
        <v>7</v>
      </c>
      <c r="L183" s="1">
        <v>0.2</v>
      </c>
      <c r="M183" s="1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1">
        <v>503.96</v>
      </c>
      <c r="K184">
        <v>4</v>
      </c>
      <c r="L184" s="1">
        <v>0</v>
      </c>
      <c r="M184" s="1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1">
        <v>149.94999999999999</v>
      </c>
      <c r="K185">
        <v>5</v>
      </c>
      <c r="L185" s="1">
        <v>0</v>
      </c>
      <c r="M185" s="1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1">
        <v>29</v>
      </c>
      <c r="K186">
        <v>2</v>
      </c>
      <c r="L186" s="1">
        <v>0</v>
      </c>
      <c r="M186" s="1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1">
        <v>7.16</v>
      </c>
      <c r="K187">
        <v>2</v>
      </c>
      <c r="L187" s="1">
        <v>0</v>
      </c>
      <c r="M187" s="1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1">
        <v>176.8</v>
      </c>
      <c r="K188">
        <v>8</v>
      </c>
      <c r="L188" s="1">
        <v>0</v>
      </c>
      <c r="M188" s="1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1">
        <v>37.223999999999997</v>
      </c>
      <c r="K189">
        <v>3</v>
      </c>
      <c r="L189" s="1">
        <v>0.2</v>
      </c>
      <c r="M189" s="1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1">
        <v>20.015999999999998</v>
      </c>
      <c r="K190">
        <v>3</v>
      </c>
      <c r="L190" s="1">
        <v>0.2</v>
      </c>
      <c r="M190" s="1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1">
        <v>899.13599999999997</v>
      </c>
      <c r="K191">
        <v>4</v>
      </c>
      <c r="L191" s="1">
        <v>0.2</v>
      </c>
      <c r="M191" s="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1">
        <v>71.760000000000005</v>
      </c>
      <c r="K192">
        <v>6</v>
      </c>
      <c r="L192" s="1">
        <v>0</v>
      </c>
      <c r="M192" s="1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1">
        <v>51.84</v>
      </c>
      <c r="K193">
        <v>8</v>
      </c>
      <c r="L193" s="1">
        <v>0</v>
      </c>
      <c r="M193" s="1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1">
        <v>626.35199999999998</v>
      </c>
      <c r="K194">
        <v>3</v>
      </c>
      <c r="L194" s="1">
        <v>0.2</v>
      </c>
      <c r="M194" s="1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1">
        <v>19.899999999999999</v>
      </c>
      <c r="K195">
        <v>5</v>
      </c>
      <c r="L195" s="1">
        <v>0</v>
      </c>
      <c r="M195" s="1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1">
        <v>14.28</v>
      </c>
      <c r="K196">
        <v>7</v>
      </c>
      <c r="L196" s="1">
        <v>0</v>
      </c>
      <c r="M196" s="1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1">
        <v>7.4080000000000004</v>
      </c>
      <c r="K197">
        <v>2</v>
      </c>
      <c r="L197" s="1">
        <v>0.2</v>
      </c>
      <c r="M197" s="1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1">
        <v>6.048</v>
      </c>
      <c r="K198">
        <v>3</v>
      </c>
      <c r="L198" s="1">
        <v>0.2</v>
      </c>
      <c r="M198" s="1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1">
        <v>46.26</v>
      </c>
      <c r="K199">
        <v>3</v>
      </c>
      <c r="L199" s="1">
        <v>0</v>
      </c>
      <c r="M199" s="1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1">
        <v>2.9460000000000002</v>
      </c>
      <c r="K200">
        <v>2</v>
      </c>
      <c r="L200" s="1">
        <v>0.7</v>
      </c>
      <c r="M200" s="1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1">
        <v>16.056000000000001</v>
      </c>
      <c r="K201">
        <v>3</v>
      </c>
      <c r="L201" s="1">
        <v>0.2</v>
      </c>
      <c r="M201" s="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1">
        <v>21.744</v>
      </c>
      <c r="K202">
        <v>3</v>
      </c>
      <c r="L202" s="1">
        <v>0.2</v>
      </c>
      <c r="M202" s="1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1">
        <v>218.75</v>
      </c>
      <c r="K203">
        <v>2</v>
      </c>
      <c r="L203" s="1">
        <v>0.5</v>
      </c>
      <c r="M203" s="1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1">
        <v>2.6</v>
      </c>
      <c r="K204">
        <v>1</v>
      </c>
      <c r="L204" s="1">
        <v>0.2</v>
      </c>
      <c r="M204" s="1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1">
        <v>66.284000000000006</v>
      </c>
      <c r="K205">
        <v>2</v>
      </c>
      <c r="L205" s="1">
        <v>0.8</v>
      </c>
      <c r="M205" s="1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1">
        <v>35.167999999999999</v>
      </c>
      <c r="K206">
        <v>7</v>
      </c>
      <c r="L206" s="1">
        <v>0.2</v>
      </c>
      <c r="M206" s="1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1">
        <v>444.76799999999997</v>
      </c>
      <c r="K207">
        <v>4</v>
      </c>
      <c r="L207" s="1">
        <v>0.2</v>
      </c>
      <c r="M207" s="1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1">
        <v>83.92</v>
      </c>
      <c r="K208">
        <v>4</v>
      </c>
      <c r="L208" s="1">
        <v>0</v>
      </c>
      <c r="M208" s="1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1">
        <v>131.97999999999999</v>
      </c>
      <c r="K209">
        <v>2</v>
      </c>
      <c r="L209" s="1">
        <v>0</v>
      </c>
      <c r="M209" s="1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1">
        <v>15.92</v>
      </c>
      <c r="K210">
        <v>4</v>
      </c>
      <c r="L210" s="1">
        <v>0</v>
      </c>
      <c r="M210" s="1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1">
        <v>52.29</v>
      </c>
      <c r="K211">
        <v>9</v>
      </c>
      <c r="L211" s="1">
        <v>0</v>
      </c>
      <c r="M211" s="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1">
        <v>91.99</v>
      </c>
      <c r="K212">
        <v>1</v>
      </c>
      <c r="L212" s="1">
        <v>0</v>
      </c>
      <c r="M212" s="1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1">
        <v>20.8</v>
      </c>
      <c r="K213">
        <v>2</v>
      </c>
      <c r="L213" s="1">
        <v>0.2</v>
      </c>
      <c r="M213" s="1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1">
        <v>23.68</v>
      </c>
      <c r="K214">
        <v>2</v>
      </c>
      <c r="L214" s="1">
        <v>0.2</v>
      </c>
      <c r="M214" s="1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1">
        <v>452.45</v>
      </c>
      <c r="K215">
        <v>5</v>
      </c>
      <c r="L215" s="1">
        <v>0.5</v>
      </c>
      <c r="M215" s="1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1">
        <v>62.981999999999999</v>
      </c>
      <c r="K216">
        <v>3</v>
      </c>
      <c r="L216" s="1">
        <v>0.4</v>
      </c>
      <c r="M216" s="1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1">
        <v>1188</v>
      </c>
      <c r="K217">
        <v>9</v>
      </c>
      <c r="L217" s="1">
        <v>0.7</v>
      </c>
      <c r="M217" s="1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1">
        <v>89.584000000000003</v>
      </c>
      <c r="K218">
        <v>2</v>
      </c>
      <c r="L218" s="1">
        <v>0.2</v>
      </c>
      <c r="M218" s="1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1">
        <v>93.06</v>
      </c>
      <c r="K219">
        <v>6</v>
      </c>
      <c r="L219" s="1">
        <v>0</v>
      </c>
      <c r="M219" s="1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1">
        <v>302.37599999999998</v>
      </c>
      <c r="K220">
        <v>3</v>
      </c>
      <c r="L220" s="1">
        <v>0.2</v>
      </c>
      <c r="M220" s="1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1">
        <v>5.5839999999999996</v>
      </c>
      <c r="K221">
        <v>2</v>
      </c>
      <c r="L221" s="1">
        <v>0.2</v>
      </c>
      <c r="M221" s="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1">
        <v>22.704000000000001</v>
      </c>
      <c r="K222">
        <v>6</v>
      </c>
      <c r="L222" s="1">
        <v>0.2</v>
      </c>
      <c r="M222" s="1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1">
        <v>19.776</v>
      </c>
      <c r="K223">
        <v>4</v>
      </c>
      <c r="L223" s="1">
        <v>0.7</v>
      </c>
      <c r="M223" s="1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1">
        <v>72.703999999999994</v>
      </c>
      <c r="K224">
        <v>4</v>
      </c>
      <c r="L224" s="1">
        <v>0.2</v>
      </c>
      <c r="M224" s="1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1">
        <v>479.988</v>
      </c>
      <c r="K225">
        <v>4</v>
      </c>
      <c r="L225" s="1">
        <v>0.7</v>
      </c>
      <c r="M225" s="1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1">
        <v>27.167999999999999</v>
      </c>
      <c r="K226">
        <v>2</v>
      </c>
      <c r="L226" s="1">
        <v>0.2</v>
      </c>
      <c r="M226" s="1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1">
        <v>2.2000000000000002</v>
      </c>
      <c r="K227">
        <v>1</v>
      </c>
      <c r="L227" s="1">
        <v>0</v>
      </c>
      <c r="M227" s="1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1">
        <v>622.45000000000005</v>
      </c>
      <c r="K228">
        <v>5</v>
      </c>
      <c r="L228" s="1">
        <v>0</v>
      </c>
      <c r="M228" s="1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1">
        <v>21.98</v>
      </c>
      <c r="K229">
        <v>1</v>
      </c>
      <c r="L229" s="1">
        <v>0</v>
      </c>
      <c r="M229" s="1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1">
        <v>161.56800000000001</v>
      </c>
      <c r="K230">
        <v>2</v>
      </c>
      <c r="L230" s="1">
        <v>0.2</v>
      </c>
      <c r="M230" s="1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1">
        <v>389.69600000000003</v>
      </c>
      <c r="K231">
        <v>8</v>
      </c>
      <c r="L231" s="1">
        <v>0.2</v>
      </c>
      <c r="M231" s="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1">
        <v>18.648</v>
      </c>
      <c r="K232">
        <v>7</v>
      </c>
      <c r="L232" s="1">
        <v>0.7</v>
      </c>
      <c r="M232" s="1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1">
        <v>233.86</v>
      </c>
      <c r="K233">
        <v>2</v>
      </c>
      <c r="L233" s="1">
        <v>0.45</v>
      </c>
      <c r="M233" s="1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1">
        <v>620.61450000000002</v>
      </c>
      <c r="K234">
        <v>3</v>
      </c>
      <c r="L234" s="1">
        <v>0.45</v>
      </c>
      <c r="M234" s="1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1">
        <v>5.3280000000000003</v>
      </c>
      <c r="K235">
        <v>2</v>
      </c>
      <c r="L235" s="1">
        <v>0.7</v>
      </c>
      <c r="M235" s="1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1">
        <v>258.072</v>
      </c>
      <c r="K236">
        <v>3</v>
      </c>
      <c r="L236" s="1">
        <v>0.2</v>
      </c>
      <c r="M236" s="1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1">
        <v>617.976</v>
      </c>
      <c r="K237">
        <v>3</v>
      </c>
      <c r="L237" s="1">
        <v>0.2</v>
      </c>
      <c r="M237" s="1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1">
        <v>10.56</v>
      </c>
      <c r="K238">
        <v>2</v>
      </c>
      <c r="L238" s="1">
        <v>0</v>
      </c>
      <c r="M238" s="1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1">
        <v>25.92</v>
      </c>
      <c r="K239">
        <v>5</v>
      </c>
      <c r="L239" s="1">
        <v>0.2</v>
      </c>
      <c r="M239" s="1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1">
        <v>419.68</v>
      </c>
      <c r="K240">
        <v>5</v>
      </c>
      <c r="L240" s="1">
        <v>0.6</v>
      </c>
      <c r="M240" s="1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1">
        <v>11.688000000000001</v>
      </c>
      <c r="K241">
        <v>3</v>
      </c>
      <c r="L241" s="1">
        <v>0.6</v>
      </c>
      <c r="M241" s="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1">
        <v>31.984000000000002</v>
      </c>
      <c r="K242">
        <v>2</v>
      </c>
      <c r="L242" s="1">
        <v>0.2</v>
      </c>
      <c r="M242" s="1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1">
        <v>177.22499999999999</v>
      </c>
      <c r="K243">
        <v>5</v>
      </c>
      <c r="L243" s="1">
        <v>0.5</v>
      </c>
      <c r="M243" s="1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1">
        <v>4.0439999999999996</v>
      </c>
      <c r="K244">
        <v>3</v>
      </c>
      <c r="L244" s="1">
        <v>0.6</v>
      </c>
      <c r="M244" s="1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1">
        <v>7.4080000000000004</v>
      </c>
      <c r="K245">
        <v>2</v>
      </c>
      <c r="L245" s="1">
        <v>0.2</v>
      </c>
      <c r="M245" s="1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1">
        <v>2001.86</v>
      </c>
      <c r="K246">
        <v>7</v>
      </c>
      <c r="L246" s="1">
        <v>0</v>
      </c>
      <c r="M246" s="1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1">
        <v>166.72</v>
      </c>
      <c r="K247">
        <v>2</v>
      </c>
      <c r="L247" s="1">
        <v>0</v>
      </c>
      <c r="M247" s="1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1">
        <v>47.88</v>
      </c>
      <c r="K248">
        <v>6</v>
      </c>
      <c r="L248" s="1">
        <v>0</v>
      </c>
      <c r="M248" s="1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1">
        <v>1503.25</v>
      </c>
      <c r="K249">
        <v>5</v>
      </c>
      <c r="L249" s="1">
        <v>0</v>
      </c>
      <c r="M249" s="1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1">
        <v>25.92</v>
      </c>
      <c r="K250">
        <v>4</v>
      </c>
      <c r="L250" s="1">
        <v>0</v>
      </c>
      <c r="M250" s="1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1">
        <v>321.56799999999998</v>
      </c>
      <c r="K251">
        <v>2</v>
      </c>
      <c r="L251" s="1">
        <v>0.2</v>
      </c>
      <c r="M251" s="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1">
        <v>7.61</v>
      </c>
      <c r="K252">
        <v>1</v>
      </c>
      <c r="L252" s="1">
        <v>0</v>
      </c>
      <c r="M252" s="1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1">
        <v>3347.37</v>
      </c>
      <c r="K253">
        <v>13</v>
      </c>
      <c r="L253" s="1">
        <v>0</v>
      </c>
      <c r="M253" s="1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1">
        <v>80.58</v>
      </c>
      <c r="K254">
        <v>6</v>
      </c>
      <c r="L254" s="1">
        <v>0</v>
      </c>
      <c r="M254" s="1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1">
        <v>361.92</v>
      </c>
      <c r="K255">
        <v>4</v>
      </c>
      <c r="L255" s="1">
        <v>0</v>
      </c>
      <c r="M255" s="1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1">
        <v>12.132</v>
      </c>
      <c r="K256">
        <v>9</v>
      </c>
      <c r="L256" s="1">
        <v>0.6</v>
      </c>
      <c r="M256" s="1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1">
        <v>82.367999999999995</v>
      </c>
      <c r="K257">
        <v>2</v>
      </c>
      <c r="L257" s="1">
        <v>0.2</v>
      </c>
      <c r="M257" s="1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1">
        <v>53.92</v>
      </c>
      <c r="K258">
        <v>5</v>
      </c>
      <c r="L258" s="1">
        <v>0.2</v>
      </c>
      <c r="M258" s="1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1">
        <v>647.904</v>
      </c>
      <c r="K259">
        <v>6</v>
      </c>
      <c r="L259" s="1">
        <v>0.2</v>
      </c>
      <c r="M259" s="1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1">
        <v>20.37</v>
      </c>
      <c r="K260">
        <v>3</v>
      </c>
      <c r="L260" s="1">
        <v>0</v>
      </c>
      <c r="M260" s="1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1">
        <v>221.55</v>
      </c>
      <c r="K261">
        <v>3</v>
      </c>
      <c r="L261" s="1">
        <v>0</v>
      </c>
      <c r="M261" s="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1">
        <v>17.52</v>
      </c>
      <c r="K262">
        <v>5</v>
      </c>
      <c r="L262" s="1">
        <v>0.2</v>
      </c>
      <c r="M262" s="1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1">
        <v>1.6240000000000001</v>
      </c>
      <c r="K263">
        <v>2</v>
      </c>
      <c r="L263" s="1">
        <v>0.8</v>
      </c>
      <c r="M263" s="1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1">
        <v>3059.982</v>
      </c>
      <c r="K264">
        <v>3</v>
      </c>
      <c r="L264" s="1">
        <v>0.4</v>
      </c>
      <c r="M264" s="1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1">
        <v>2519.9580000000001</v>
      </c>
      <c r="K265">
        <v>7</v>
      </c>
      <c r="L265" s="1">
        <v>0.4</v>
      </c>
      <c r="M265" s="1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1">
        <v>328.22399999999999</v>
      </c>
      <c r="K266">
        <v>4</v>
      </c>
      <c r="L266" s="1">
        <v>0.2</v>
      </c>
      <c r="M266" s="1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1">
        <v>79.900000000000006</v>
      </c>
      <c r="K267">
        <v>2</v>
      </c>
      <c r="L267" s="1">
        <v>0</v>
      </c>
      <c r="M267" s="1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1">
        <v>14.016</v>
      </c>
      <c r="K268">
        <v>3</v>
      </c>
      <c r="L268" s="1">
        <v>0.2</v>
      </c>
      <c r="M268" s="1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1">
        <v>7.56</v>
      </c>
      <c r="K269">
        <v>6</v>
      </c>
      <c r="L269" s="1">
        <v>0</v>
      </c>
      <c r="M269" s="1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1">
        <v>37.207999999999998</v>
      </c>
      <c r="K270">
        <v>1</v>
      </c>
      <c r="L270" s="1">
        <v>0.2</v>
      </c>
      <c r="M270" s="1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1">
        <v>57.576000000000001</v>
      </c>
      <c r="K271">
        <v>3</v>
      </c>
      <c r="L271" s="1">
        <v>0.2</v>
      </c>
      <c r="M271" s="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1">
        <v>725.84</v>
      </c>
      <c r="K272">
        <v>4</v>
      </c>
      <c r="L272" s="1">
        <v>0</v>
      </c>
      <c r="M272" s="1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1">
        <v>209.93</v>
      </c>
      <c r="K273">
        <v>7</v>
      </c>
      <c r="L273" s="1">
        <v>0</v>
      </c>
      <c r="M273" s="1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1">
        <v>5.28</v>
      </c>
      <c r="K274">
        <v>3</v>
      </c>
      <c r="L274" s="1">
        <v>0</v>
      </c>
      <c r="M274" s="1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1">
        <v>10.92</v>
      </c>
      <c r="K275">
        <v>3</v>
      </c>
      <c r="L275" s="1">
        <v>0.2</v>
      </c>
      <c r="M275" s="1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1">
        <v>8.82</v>
      </c>
      <c r="K276">
        <v>2</v>
      </c>
      <c r="L276" s="1">
        <v>0</v>
      </c>
      <c r="M276" s="1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1">
        <v>5.98</v>
      </c>
      <c r="K277">
        <v>1</v>
      </c>
      <c r="L277" s="1">
        <v>0</v>
      </c>
      <c r="M277" s="1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1">
        <v>11.648</v>
      </c>
      <c r="K278">
        <v>2</v>
      </c>
      <c r="L278" s="1">
        <v>0.2</v>
      </c>
      <c r="M278" s="1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1">
        <v>18.175999999999998</v>
      </c>
      <c r="K279">
        <v>4</v>
      </c>
      <c r="L279" s="1">
        <v>0.2</v>
      </c>
      <c r="M279" s="1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1">
        <v>59.712000000000003</v>
      </c>
      <c r="K280">
        <v>6</v>
      </c>
      <c r="L280" s="1">
        <v>0.2</v>
      </c>
      <c r="M280" s="1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1">
        <v>24.84</v>
      </c>
      <c r="K281">
        <v>3</v>
      </c>
      <c r="L281" s="1">
        <v>0.2</v>
      </c>
      <c r="M281" s="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1">
        <v>2.08</v>
      </c>
      <c r="K282">
        <v>5</v>
      </c>
      <c r="L282" s="1">
        <v>0.8</v>
      </c>
      <c r="M282" s="1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1">
        <v>1114.4000000000001</v>
      </c>
      <c r="K283">
        <v>7</v>
      </c>
      <c r="L283" s="1">
        <v>0.2</v>
      </c>
      <c r="M283" s="1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1">
        <v>1038.8399999999999</v>
      </c>
      <c r="K284">
        <v>5</v>
      </c>
      <c r="L284" s="1">
        <v>0.2</v>
      </c>
      <c r="M284" s="1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1">
        <v>141.76</v>
      </c>
      <c r="K285">
        <v>5</v>
      </c>
      <c r="L285" s="1">
        <v>0.2</v>
      </c>
      <c r="M285" s="1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1">
        <v>239.8</v>
      </c>
      <c r="K286">
        <v>5</v>
      </c>
      <c r="L286" s="1">
        <v>0.2</v>
      </c>
      <c r="M286" s="1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1">
        <v>31.103999999999999</v>
      </c>
      <c r="K287">
        <v>6</v>
      </c>
      <c r="L287" s="1">
        <v>0.2</v>
      </c>
      <c r="M287" s="1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1">
        <v>254.05799999999999</v>
      </c>
      <c r="K288">
        <v>7</v>
      </c>
      <c r="L288" s="1">
        <v>0.7</v>
      </c>
      <c r="M288" s="1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1">
        <v>194.52799999999999</v>
      </c>
      <c r="K289">
        <v>2</v>
      </c>
      <c r="L289" s="1">
        <v>0.2</v>
      </c>
      <c r="M289" s="1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1">
        <v>961.48</v>
      </c>
      <c r="K290">
        <v>5</v>
      </c>
      <c r="L290" s="1">
        <v>0.2</v>
      </c>
      <c r="M290" s="1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1">
        <v>19.096</v>
      </c>
      <c r="K291">
        <v>7</v>
      </c>
      <c r="L291" s="1">
        <v>0.2</v>
      </c>
      <c r="M291" s="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1">
        <v>18.495999999999999</v>
      </c>
      <c r="K292">
        <v>8</v>
      </c>
      <c r="L292" s="1">
        <v>0.2</v>
      </c>
      <c r="M292" s="1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1">
        <v>255.98400000000001</v>
      </c>
      <c r="K293">
        <v>2</v>
      </c>
      <c r="L293" s="1">
        <v>0.2</v>
      </c>
      <c r="M293" s="1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1">
        <v>86.97</v>
      </c>
      <c r="K294">
        <v>3</v>
      </c>
      <c r="L294" s="1">
        <v>0.5</v>
      </c>
      <c r="M294" s="1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1">
        <v>300.416</v>
      </c>
      <c r="K295">
        <v>8</v>
      </c>
      <c r="L295" s="1">
        <v>0.2</v>
      </c>
      <c r="M295" s="1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1">
        <v>230.352</v>
      </c>
      <c r="K296">
        <v>3</v>
      </c>
      <c r="L296" s="1">
        <v>0.2</v>
      </c>
      <c r="M296" s="1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1">
        <v>218.352</v>
      </c>
      <c r="K297">
        <v>3</v>
      </c>
      <c r="L297" s="1">
        <v>0.2</v>
      </c>
      <c r="M297" s="1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1">
        <v>78.599999999999994</v>
      </c>
      <c r="K298">
        <v>5</v>
      </c>
      <c r="L298" s="1">
        <v>0.7</v>
      </c>
      <c r="M298" s="1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1">
        <v>27.552</v>
      </c>
      <c r="K299">
        <v>3</v>
      </c>
      <c r="L299" s="1">
        <v>0.2</v>
      </c>
      <c r="M299" s="1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1">
        <v>32.4</v>
      </c>
      <c r="K300">
        <v>5</v>
      </c>
      <c r="L300" s="1">
        <v>0</v>
      </c>
      <c r="M300" s="1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1">
        <v>1082.48</v>
      </c>
      <c r="K301">
        <v>8</v>
      </c>
      <c r="L301" s="1">
        <v>0</v>
      </c>
      <c r="M301" s="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1">
        <v>56.91</v>
      </c>
      <c r="K302">
        <v>3</v>
      </c>
      <c r="L302" s="1">
        <v>0</v>
      </c>
      <c r="M302" s="1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1">
        <v>77.599999999999994</v>
      </c>
      <c r="K303">
        <v>4</v>
      </c>
      <c r="L303" s="1">
        <v>0</v>
      </c>
      <c r="M303" s="1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1">
        <v>14.28</v>
      </c>
      <c r="K304">
        <v>1</v>
      </c>
      <c r="L304" s="1">
        <v>0</v>
      </c>
      <c r="M304" s="1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1">
        <v>219.07499999999999</v>
      </c>
      <c r="K305">
        <v>3</v>
      </c>
      <c r="L305" s="1">
        <v>0.5</v>
      </c>
      <c r="M305" s="1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1">
        <v>26.8</v>
      </c>
      <c r="K306">
        <v>2</v>
      </c>
      <c r="L306" s="1">
        <v>0</v>
      </c>
      <c r="M306" s="1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1">
        <v>9.84</v>
      </c>
      <c r="K307">
        <v>3</v>
      </c>
      <c r="L307" s="1">
        <v>0</v>
      </c>
      <c r="M307" s="1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1">
        <v>45.48</v>
      </c>
      <c r="K308">
        <v>3</v>
      </c>
      <c r="L308" s="1">
        <v>0</v>
      </c>
      <c r="M308" s="1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1">
        <v>289.2</v>
      </c>
      <c r="K309">
        <v>6</v>
      </c>
      <c r="L309" s="1">
        <v>0</v>
      </c>
      <c r="M309" s="1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1">
        <v>4.8899999999999997</v>
      </c>
      <c r="K310">
        <v>1</v>
      </c>
      <c r="L310" s="1">
        <v>0</v>
      </c>
      <c r="M310" s="1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1">
        <v>15.135999999999999</v>
      </c>
      <c r="K311">
        <v>4</v>
      </c>
      <c r="L311" s="1">
        <v>0.2</v>
      </c>
      <c r="M311" s="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1">
        <v>466.76799999999997</v>
      </c>
      <c r="K312">
        <v>2</v>
      </c>
      <c r="L312" s="1">
        <v>0.2</v>
      </c>
      <c r="M312" s="1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1">
        <v>15.231999999999999</v>
      </c>
      <c r="K313">
        <v>1</v>
      </c>
      <c r="L313" s="1">
        <v>0.2</v>
      </c>
      <c r="M313" s="1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1">
        <v>6.2640000000000002</v>
      </c>
      <c r="K314">
        <v>3</v>
      </c>
      <c r="L314" s="1">
        <v>0.2</v>
      </c>
      <c r="M314" s="1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1">
        <v>87.54</v>
      </c>
      <c r="K315">
        <v>3</v>
      </c>
      <c r="L315" s="1">
        <v>0</v>
      </c>
      <c r="M315" s="1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1">
        <v>178.38399999999999</v>
      </c>
      <c r="K316">
        <v>2</v>
      </c>
      <c r="L316" s="1">
        <v>0.2</v>
      </c>
      <c r="M316" s="1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1">
        <v>15.552</v>
      </c>
      <c r="K317">
        <v>3</v>
      </c>
      <c r="L317" s="1">
        <v>0.2</v>
      </c>
      <c r="M317" s="1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1">
        <v>99.135999999999996</v>
      </c>
      <c r="K318">
        <v>4</v>
      </c>
      <c r="L318" s="1">
        <v>0.2</v>
      </c>
      <c r="M318" s="1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1">
        <v>135.88200000000001</v>
      </c>
      <c r="K319">
        <v>1</v>
      </c>
      <c r="L319" s="1">
        <v>0.1</v>
      </c>
      <c r="M319" s="1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1">
        <v>3991.98</v>
      </c>
      <c r="K320">
        <v>2</v>
      </c>
      <c r="L320" s="1">
        <v>0</v>
      </c>
      <c r="M320" s="1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1">
        <v>275.94</v>
      </c>
      <c r="K321">
        <v>6</v>
      </c>
      <c r="L321" s="1">
        <v>0</v>
      </c>
      <c r="M321" s="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1">
        <v>360</v>
      </c>
      <c r="K322">
        <v>4</v>
      </c>
      <c r="L322" s="1">
        <v>0</v>
      </c>
      <c r="M322" s="1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1">
        <v>43.57</v>
      </c>
      <c r="K323">
        <v>1</v>
      </c>
      <c r="L323" s="1">
        <v>0</v>
      </c>
      <c r="M323" s="1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1">
        <v>7.16</v>
      </c>
      <c r="K324">
        <v>2</v>
      </c>
      <c r="L324" s="1">
        <v>0</v>
      </c>
      <c r="M324" s="1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1">
        <v>251.52</v>
      </c>
      <c r="K325">
        <v>6</v>
      </c>
      <c r="L325" s="1">
        <v>0.2</v>
      </c>
      <c r="M325" s="1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1">
        <v>99.99</v>
      </c>
      <c r="K326">
        <v>1</v>
      </c>
      <c r="L326" s="1">
        <v>0</v>
      </c>
      <c r="M326" s="1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1">
        <v>15.992000000000001</v>
      </c>
      <c r="K327">
        <v>1</v>
      </c>
      <c r="L327" s="1">
        <v>0.2</v>
      </c>
      <c r="M327" s="1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1">
        <v>290.89800000000002</v>
      </c>
      <c r="K328">
        <v>3</v>
      </c>
      <c r="L328" s="1">
        <v>0.4</v>
      </c>
      <c r="M328" s="1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1">
        <v>54.223999999999997</v>
      </c>
      <c r="K329">
        <v>2</v>
      </c>
      <c r="L329" s="1">
        <v>0.2</v>
      </c>
      <c r="M329" s="1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1">
        <v>786.74400000000003</v>
      </c>
      <c r="K330">
        <v>4</v>
      </c>
      <c r="L330" s="1">
        <v>0.3</v>
      </c>
      <c r="M330" s="1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1">
        <v>100.24</v>
      </c>
      <c r="K331">
        <v>10</v>
      </c>
      <c r="L331" s="1">
        <v>0.2</v>
      </c>
      <c r="M331" s="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1">
        <v>37.764000000000003</v>
      </c>
      <c r="K332">
        <v>6</v>
      </c>
      <c r="L332" s="1">
        <v>0.7</v>
      </c>
      <c r="M332" s="1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1">
        <v>82.8</v>
      </c>
      <c r="K333">
        <v>2</v>
      </c>
      <c r="L333" s="1">
        <v>0.4</v>
      </c>
      <c r="M333" s="1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1">
        <v>20.724</v>
      </c>
      <c r="K334">
        <v>2</v>
      </c>
      <c r="L334" s="1">
        <v>0.7</v>
      </c>
      <c r="M334" s="1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1">
        <v>4.8959999999999999</v>
      </c>
      <c r="K335">
        <v>3</v>
      </c>
      <c r="L335" s="1">
        <v>0.7</v>
      </c>
      <c r="M335" s="1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1">
        <v>4.7519999999999998</v>
      </c>
      <c r="K336">
        <v>1</v>
      </c>
      <c r="L336" s="1">
        <v>0.2</v>
      </c>
      <c r="M336" s="1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1">
        <v>959.98400000000004</v>
      </c>
      <c r="K337">
        <v>2</v>
      </c>
      <c r="L337" s="1">
        <v>0.2</v>
      </c>
      <c r="M337" s="1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1">
        <v>14.368</v>
      </c>
      <c r="K338">
        <v>4</v>
      </c>
      <c r="L338" s="1">
        <v>0.2</v>
      </c>
      <c r="M338" s="1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1">
        <v>7.7119999999999997</v>
      </c>
      <c r="K339">
        <v>2</v>
      </c>
      <c r="L339" s="1">
        <v>0.2</v>
      </c>
      <c r="M339" s="1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1">
        <v>698.35199999999998</v>
      </c>
      <c r="K340">
        <v>3</v>
      </c>
      <c r="L340" s="1">
        <v>0.2</v>
      </c>
      <c r="M340" s="1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1">
        <v>4.96</v>
      </c>
      <c r="K341">
        <v>4</v>
      </c>
      <c r="L341" s="1">
        <v>0</v>
      </c>
      <c r="M341" s="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1">
        <v>17.856000000000002</v>
      </c>
      <c r="K342">
        <v>4</v>
      </c>
      <c r="L342" s="1">
        <v>0.2</v>
      </c>
      <c r="M342" s="1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1">
        <v>509.97</v>
      </c>
      <c r="K343">
        <v>10</v>
      </c>
      <c r="L343" s="1">
        <v>0.7</v>
      </c>
      <c r="M343" s="1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1">
        <v>30.992000000000001</v>
      </c>
      <c r="K344">
        <v>13</v>
      </c>
      <c r="L344" s="1">
        <v>0.2</v>
      </c>
      <c r="M344" s="1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1">
        <v>71.927999999999997</v>
      </c>
      <c r="K345">
        <v>12</v>
      </c>
      <c r="L345" s="1">
        <v>0.4</v>
      </c>
      <c r="M345" s="1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1">
        <v>88.8</v>
      </c>
      <c r="K346">
        <v>4</v>
      </c>
      <c r="L346" s="1">
        <v>0.2</v>
      </c>
      <c r="M346" s="1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1">
        <v>47.975999999999999</v>
      </c>
      <c r="K347">
        <v>3</v>
      </c>
      <c r="L347" s="1">
        <v>0.2</v>
      </c>
      <c r="M347" s="1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1">
        <v>7.56</v>
      </c>
      <c r="K348">
        <v>3</v>
      </c>
      <c r="L348" s="1">
        <v>0</v>
      </c>
      <c r="M348" s="1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1">
        <v>24.56</v>
      </c>
      <c r="K349">
        <v>2</v>
      </c>
      <c r="L349" s="1">
        <v>0</v>
      </c>
      <c r="M349" s="1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1">
        <v>12.96</v>
      </c>
      <c r="K350">
        <v>2</v>
      </c>
      <c r="L350" s="1">
        <v>0</v>
      </c>
      <c r="M350" s="1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1">
        <v>6.79</v>
      </c>
      <c r="K351">
        <v>1</v>
      </c>
      <c r="L351" s="1">
        <v>0</v>
      </c>
      <c r="M351" s="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1">
        <v>24.56</v>
      </c>
      <c r="K352">
        <v>2</v>
      </c>
      <c r="L352" s="1">
        <v>0</v>
      </c>
      <c r="M352" s="1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1">
        <v>3.048</v>
      </c>
      <c r="K353">
        <v>1</v>
      </c>
      <c r="L353" s="1">
        <v>0.2</v>
      </c>
      <c r="M353" s="1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1">
        <v>49.12</v>
      </c>
      <c r="K354">
        <v>4</v>
      </c>
      <c r="L354" s="1">
        <v>0</v>
      </c>
      <c r="M354" s="1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1">
        <v>4355.1679999999997</v>
      </c>
      <c r="K355">
        <v>4</v>
      </c>
      <c r="L355" s="1">
        <v>0.2</v>
      </c>
      <c r="M355" s="1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1">
        <v>388.70400000000001</v>
      </c>
      <c r="K356">
        <v>6</v>
      </c>
      <c r="L356" s="1">
        <v>0.2</v>
      </c>
      <c r="M356" s="1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1">
        <v>8.26</v>
      </c>
      <c r="K357">
        <v>2</v>
      </c>
      <c r="L357" s="1">
        <v>0</v>
      </c>
      <c r="M357" s="1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1">
        <v>17.04</v>
      </c>
      <c r="K358">
        <v>4</v>
      </c>
      <c r="L358" s="1">
        <v>0</v>
      </c>
      <c r="M358" s="1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1">
        <v>34.4</v>
      </c>
      <c r="K359">
        <v>5</v>
      </c>
      <c r="L359" s="1">
        <v>0</v>
      </c>
      <c r="M359" s="1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1">
        <v>36.24</v>
      </c>
      <c r="K360">
        <v>5</v>
      </c>
      <c r="L360" s="1">
        <v>0.2</v>
      </c>
      <c r="M360" s="1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1">
        <v>647.84</v>
      </c>
      <c r="K361">
        <v>8</v>
      </c>
      <c r="L361" s="1">
        <v>0</v>
      </c>
      <c r="M361" s="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1">
        <v>20.7</v>
      </c>
      <c r="K362">
        <v>2</v>
      </c>
      <c r="L362" s="1">
        <v>0</v>
      </c>
      <c r="M362" s="1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1">
        <v>20.7</v>
      </c>
      <c r="K363">
        <v>2</v>
      </c>
      <c r="L363" s="1">
        <v>0</v>
      </c>
      <c r="M363" s="1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1">
        <v>488.64600000000002</v>
      </c>
      <c r="K364">
        <v>3</v>
      </c>
      <c r="L364" s="1">
        <v>0.1</v>
      </c>
      <c r="M364" s="1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1">
        <v>5.56</v>
      </c>
      <c r="K365">
        <v>2</v>
      </c>
      <c r="L365" s="1">
        <v>0</v>
      </c>
      <c r="M365" s="1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1">
        <v>47.12</v>
      </c>
      <c r="K366">
        <v>8</v>
      </c>
      <c r="L366" s="1">
        <v>0</v>
      </c>
      <c r="M366" s="1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1">
        <v>211.96</v>
      </c>
      <c r="K367">
        <v>4</v>
      </c>
      <c r="L367" s="1">
        <v>0</v>
      </c>
      <c r="M367" s="1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1">
        <v>23.2</v>
      </c>
      <c r="K368">
        <v>4</v>
      </c>
      <c r="L368" s="1">
        <v>0</v>
      </c>
      <c r="M368" s="1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1">
        <v>7.36</v>
      </c>
      <c r="K369">
        <v>2</v>
      </c>
      <c r="L369" s="1">
        <v>0</v>
      </c>
      <c r="M369" s="1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1">
        <v>104.79</v>
      </c>
      <c r="K370">
        <v>7</v>
      </c>
      <c r="L370" s="1">
        <v>0</v>
      </c>
      <c r="M370" s="1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1">
        <v>1043.92</v>
      </c>
      <c r="K371">
        <v>4</v>
      </c>
      <c r="L371" s="1">
        <v>0</v>
      </c>
      <c r="M371" s="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1">
        <v>25.92</v>
      </c>
      <c r="K372">
        <v>5</v>
      </c>
      <c r="L372" s="1">
        <v>0.2</v>
      </c>
      <c r="M372" s="1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1">
        <v>53.423999999999999</v>
      </c>
      <c r="K373">
        <v>3</v>
      </c>
      <c r="L373" s="1">
        <v>0.2</v>
      </c>
      <c r="M373" s="1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1">
        <v>8.16</v>
      </c>
      <c r="K374">
        <v>5</v>
      </c>
      <c r="L374" s="1">
        <v>0.7</v>
      </c>
      <c r="M374" s="1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1">
        <v>1023.936</v>
      </c>
      <c r="K375">
        <v>8</v>
      </c>
      <c r="L375" s="1">
        <v>0.2</v>
      </c>
      <c r="M375" s="1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1">
        <v>9.24</v>
      </c>
      <c r="K376">
        <v>1</v>
      </c>
      <c r="L376" s="1">
        <v>0.2</v>
      </c>
      <c r="M376" s="1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1">
        <v>479.04</v>
      </c>
      <c r="K377">
        <v>10</v>
      </c>
      <c r="L377" s="1">
        <v>0.2</v>
      </c>
      <c r="M377" s="1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1">
        <v>99.135999999999996</v>
      </c>
      <c r="K378">
        <v>4</v>
      </c>
      <c r="L378" s="1">
        <v>0.2</v>
      </c>
      <c r="M378" s="1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1">
        <v>1488.424</v>
      </c>
      <c r="K379">
        <v>7</v>
      </c>
      <c r="L379" s="1">
        <v>0.3</v>
      </c>
      <c r="M379" s="1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1">
        <v>8.6519999999999992</v>
      </c>
      <c r="K380">
        <v>3</v>
      </c>
      <c r="L380" s="1">
        <v>0.8</v>
      </c>
      <c r="M380" s="1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1">
        <v>23.832000000000001</v>
      </c>
      <c r="K381">
        <v>3</v>
      </c>
      <c r="L381" s="1">
        <v>0.2</v>
      </c>
      <c r="M381" s="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1">
        <v>12.176</v>
      </c>
      <c r="K382">
        <v>4</v>
      </c>
      <c r="L382" s="1">
        <v>0.8</v>
      </c>
      <c r="M382" s="1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1">
        <v>50.96</v>
      </c>
      <c r="K383">
        <v>7</v>
      </c>
      <c r="L383" s="1">
        <v>0</v>
      </c>
      <c r="M383" s="1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1">
        <v>49.536000000000001</v>
      </c>
      <c r="K384">
        <v>3</v>
      </c>
      <c r="L384" s="1">
        <v>0.2</v>
      </c>
      <c r="M384" s="1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1">
        <v>41.9</v>
      </c>
      <c r="K385">
        <v>2</v>
      </c>
      <c r="L385" s="1">
        <v>0</v>
      </c>
      <c r="M385" s="1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1">
        <v>375.45749999999998</v>
      </c>
      <c r="K386">
        <v>3</v>
      </c>
      <c r="L386" s="1">
        <v>0.45</v>
      </c>
      <c r="M386" s="1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1">
        <v>83.975999999999999</v>
      </c>
      <c r="K387">
        <v>3</v>
      </c>
      <c r="L387" s="1">
        <v>0.2</v>
      </c>
      <c r="M387" s="1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1">
        <v>482.34</v>
      </c>
      <c r="K388">
        <v>4</v>
      </c>
      <c r="L388" s="1">
        <v>0.7</v>
      </c>
      <c r="M388" s="1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1">
        <v>2.96</v>
      </c>
      <c r="K389">
        <v>1</v>
      </c>
      <c r="L389" s="1">
        <v>0.2</v>
      </c>
      <c r="M389" s="1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1">
        <v>2.6240000000000001</v>
      </c>
      <c r="K390">
        <v>1</v>
      </c>
      <c r="L390" s="1">
        <v>0.2</v>
      </c>
      <c r="M390" s="1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1">
        <v>23.36</v>
      </c>
      <c r="K391">
        <v>4</v>
      </c>
      <c r="L391" s="1">
        <v>0.2</v>
      </c>
      <c r="M391" s="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1">
        <v>39.979999999999997</v>
      </c>
      <c r="K392">
        <v>2</v>
      </c>
      <c r="L392" s="1">
        <v>0</v>
      </c>
      <c r="M392" s="1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1">
        <v>246.38399999999999</v>
      </c>
      <c r="K393">
        <v>2</v>
      </c>
      <c r="L393" s="1">
        <v>0.2</v>
      </c>
      <c r="M393" s="1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1">
        <v>1799.97</v>
      </c>
      <c r="K394">
        <v>3</v>
      </c>
      <c r="L394" s="1">
        <v>0</v>
      </c>
      <c r="M394" s="1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1">
        <v>12.462</v>
      </c>
      <c r="K395">
        <v>3</v>
      </c>
      <c r="L395" s="1">
        <v>0.8</v>
      </c>
      <c r="M395" s="1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1">
        <v>75.792000000000002</v>
      </c>
      <c r="K396">
        <v>3</v>
      </c>
      <c r="L396" s="1">
        <v>0.2</v>
      </c>
      <c r="M396" s="1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1">
        <v>49.96</v>
      </c>
      <c r="K397">
        <v>2</v>
      </c>
      <c r="L397" s="1">
        <v>0</v>
      </c>
      <c r="M397" s="1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1">
        <v>12.96</v>
      </c>
      <c r="K398">
        <v>2</v>
      </c>
      <c r="L398" s="1">
        <v>0</v>
      </c>
      <c r="M398" s="1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1">
        <v>70.12</v>
      </c>
      <c r="K399">
        <v>4</v>
      </c>
      <c r="L399" s="1">
        <v>0</v>
      </c>
      <c r="M399" s="1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1">
        <v>35.951999999999998</v>
      </c>
      <c r="K400">
        <v>3</v>
      </c>
      <c r="L400" s="1">
        <v>0.2</v>
      </c>
      <c r="M400" s="1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1">
        <v>2396.2656000000002</v>
      </c>
      <c r="K401">
        <v>4</v>
      </c>
      <c r="L401" s="1">
        <v>0.32</v>
      </c>
      <c r="M401" s="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1">
        <v>131.136</v>
      </c>
      <c r="K402">
        <v>4</v>
      </c>
      <c r="L402" s="1">
        <v>0.2</v>
      </c>
      <c r="M402" s="1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1">
        <v>57.584000000000003</v>
      </c>
      <c r="K403">
        <v>2</v>
      </c>
      <c r="L403" s="1">
        <v>0.2</v>
      </c>
      <c r="M403" s="1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1">
        <v>9.5679999999999996</v>
      </c>
      <c r="K404">
        <v>2</v>
      </c>
      <c r="L404" s="1">
        <v>0.2</v>
      </c>
      <c r="M404" s="1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1">
        <v>39.072000000000003</v>
      </c>
      <c r="K405">
        <v>6</v>
      </c>
      <c r="L405" s="1">
        <v>0.2</v>
      </c>
      <c r="M405" s="1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1">
        <v>35.909999999999997</v>
      </c>
      <c r="K406">
        <v>3</v>
      </c>
      <c r="L406" s="1">
        <v>0</v>
      </c>
      <c r="M406" s="1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1">
        <v>179.95</v>
      </c>
      <c r="K407">
        <v>5</v>
      </c>
      <c r="L407" s="1">
        <v>0</v>
      </c>
      <c r="M407" s="1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1">
        <v>1199.9760000000001</v>
      </c>
      <c r="K408">
        <v>3</v>
      </c>
      <c r="L408" s="1">
        <v>0.2</v>
      </c>
      <c r="M408" s="1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1">
        <v>27.15</v>
      </c>
      <c r="K409">
        <v>5</v>
      </c>
      <c r="L409" s="1">
        <v>0</v>
      </c>
      <c r="M409" s="1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1">
        <v>1004.024</v>
      </c>
      <c r="K410">
        <v>7</v>
      </c>
      <c r="L410" s="1">
        <v>0.2</v>
      </c>
      <c r="M410" s="1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1">
        <v>9.68</v>
      </c>
      <c r="K411">
        <v>1</v>
      </c>
      <c r="L411" s="1">
        <v>0</v>
      </c>
      <c r="M411" s="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1">
        <v>28.35</v>
      </c>
      <c r="K412">
        <v>9</v>
      </c>
      <c r="L412" s="1">
        <v>0</v>
      </c>
      <c r="M412" s="1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1">
        <v>55.98</v>
      </c>
      <c r="K413">
        <v>1</v>
      </c>
      <c r="L413" s="1">
        <v>0</v>
      </c>
      <c r="M413" s="1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1">
        <v>1336.829</v>
      </c>
      <c r="K414">
        <v>13</v>
      </c>
      <c r="L414" s="1">
        <v>0.15</v>
      </c>
      <c r="M414" s="1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1">
        <v>113.568</v>
      </c>
      <c r="K415">
        <v>2</v>
      </c>
      <c r="L415" s="1">
        <v>0.2</v>
      </c>
      <c r="M415" s="1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1">
        <v>139.86000000000001</v>
      </c>
      <c r="K416">
        <v>7</v>
      </c>
      <c r="L416" s="1">
        <v>0</v>
      </c>
      <c r="M416" s="1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1">
        <v>307.13600000000002</v>
      </c>
      <c r="K417">
        <v>4</v>
      </c>
      <c r="L417" s="1">
        <v>0.2</v>
      </c>
      <c r="M417" s="1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1">
        <v>95.92</v>
      </c>
      <c r="K418">
        <v>8</v>
      </c>
      <c r="L418" s="1">
        <v>0</v>
      </c>
      <c r="M418" s="1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1">
        <v>383.8</v>
      </c>
      <c r="K419">
        <v>5</v>
      </c>
      <c r="L419" s="1">
        <v>0.2</v>
      </c>
      <c r="M419" s="1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1">
        <v>5.78</v>
      </c>
      <c r="K420">
        <v>1</v>
      </c>
      <c r="L420" s="1">
        <v>0</v>
      </c>
      <c r="M420" s="1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1">
        <v>9.32</v>
      </c>
      <c r="K421">
        <v>4</v>
      </c>
      <c r="L421" s="1">
        <v>0</v>
      </c>
      <c r="M421" s="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1">
        <v>15.25</v>
      </c>
      <c r="K422">
        <v>1</v>
      </c>
      <c r="L422" s="1">
        <v>0</v>
      </c>
      <c r="M422" s="1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1">
        <v>196.75200000000001</v>
      </c>
      <c r="K423">
        <v>6</v>
      </c>
      <c r="L423" s="1">
        <v>0.2</v>
      </c>
      <c r="M423" s="1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1">
        <v>56.56</v>
      </c>
      <c r="K424">
        <v>4</v>
      </c>
      <c r="L424" s="1">
        <v>0</v>
      </c>
      <c r="M424" s="1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1">
        <v>32.700000000000003</v>
      </c>
      <c r="K425">
        <v>3</v>
      </c>
      <c r="L425" s="1">
        <v>0</v>
      </c>
      <c r="M425" s="1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1">
        <v>866.4</v>
      </c>
      <c r="K426">
        <v>4</v>
      </c>
      <c r="L426" s="1">
        <v>0</v>
      </c>
      <c r="M426" s="1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1">
        <v>28.4</v>
      </c>
      <c r="K427">
        <v>2</v>
      </c>
      <c r="L427" s="1">
        <v>0</v>
      </c>
      <c r="M427" s="1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1">
        <v>287.92</v>
      </c>
      <c r="K428">
        <v>8</v>
      </c>
      <c r="L428" s="1">
        <v>0</v>
      </c>
      <c r="M428" s="1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1">
        <v>69.989999999999995</v>
      </c>
      <c r="K429">
        <v>1</v>
      </c>
      <c r="L429" s="1">
        <v>0</v>
      </c>
      <c r="M429" s="1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1">
        <v>6.6719999999999997</v>
      </c>
      <c r="K430">
        <v>6</v>
      </c>
      <c r="L430" s="1">
        <v>0.2</v>
      </c>
      <c r="M430" s="1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1">
        <v>189.58799999999999</v>
      </c>
      <c r="K431">
        <v>2</v>
      </c>
      <c r="L431" s="1">
        <v>0.7</v>
      </c>
      <c r="M431" s="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1">
        <v>408.74400000000003</v>
      </c>
      <c r="K432">
        <v>7</v>
      </c>
      <c r="L432" s="1">
        <v>0.2</v>
      </c>
      <c r="M432" s="1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1">
        <v>291.95999999999998</v>
      </c>
      <c r="K433">
        <v>5</v>
      </c>
      <c r="L433" s="1">
        <v>0.2</v>
      </c>
      <c r="M433" s="1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1">
        <v>4.7679999999999998</v>
      </c>
      <c r="K434">
        <v>2</v>
      </c>
      <c r="L434" s="1">
        <v>0.2</v>
      </c>
      <c r="M434" s="1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1">
        <v>714.3</v>
      </c>
      <c r="K435">
        <v>5</v>
      </c>
      <c r="L435" s="1">
        <v>0</v>
      </c>
      <c r="M435" s="1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1">
        <v>4.8120000000000003</v>
      </c>
      <c r="K436">
        <v>2</v>
      </c>
      <c r="L436" s="1">
        <v>0.7</v>
      </c>
      <c r="M436" s="1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1">
        <v>247.8</v>
      </c>
      <c r="K437">
        <v>5</v>
      </c>
      <c r="L437" s="1">
        <v>0.2</v>
      </c>
      <c r="M437" s="1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1">
        <v>1007.979</v>
      </c>
      <c r="K438">
        <v>3</v>
      </c>
      <c r="L438" s="1">
        <v>0.3</v>
      </c>
      <c r="M438" s="1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1">
        <v>313.488</v>
      </c>
      <c r="K439">
        <v>7</v>
      </c>
      <c r="L439" s="1">
        <v>0.2</v>
      </c>
      <c r="M439" s="1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1">
        <v>31.872</v>
      </c>
      <c r="K440">
        <v>8</v>
      </c>
      <c r="L440" s="1">
        <v>0.2</v>
      </c>
      <c r="M440" s="1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1">
        <v>207.846</v>
      </c>
      <c r="K441">
        <v>3</v>
      </c>
      <c r="L441" s="1">
        <v>0.1</v>
      </c>
      <c r="M441" s="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1">
        <v>12.22</v>
      </c>
      <c r="K442">
        <v>1</v>
      </c>
      <c r="L442" s="1">
        <v>0</v>
      </c>
      <c r="M442" s="1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1">
        <v>194.94</v>
      </c>
      <c r="K443">
        <v>3</v>
      </c>
      <c r="L443" s="1">
        <v>0</v>
      </c>
      <c r="M443" s="1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1">
        <v>70.95</v>
      </c>
      <c r="K444">
        <v>3</v>
      </c>
      <c r="L444" s="1">
        <v>0</v>
      </c>
      <c r="M444" s="1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1">
        <v>91.36</v>
      </c>
      <c r="K445">
        <v>4</v>
      </c>
      <c r="L445" s="1">
        <v>0</v>
      </c>
      <c r="M445" s="1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1">
        <v>242.94</v>
      </c>
      <c r="K446">
        <v>3</v>
      </c>
      <c r="L446" s="1">
        <v>0</v>
      </c>
      <c r="M446" s="1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1">
        <v>22.05</v>
      </c>
      <c r="K447">
        <v>7</v>
      </c>
      <c r="L447" s="1">
        <v>0</v>
      </c>
      <c r="M447" s="1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1">
        <v>2.91</v>
      </c>
      <c r="K448">
        <v>1</v>
      </c>
      <c r="L448" s="1">
        <v>0</v>
      </c>
      <c r="M448" s="1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1">
        <v>59.52</v>
      </c>
      <c r="K449">
        <v>3</v>
      </c>
      <c r="L449" s="1">
        <v>0</v>
      </c>
      <c r="M449" s="1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1">
        <v>161.94</v>
      </c>
      <c r="K450">
        <v>3</v>
      </c>
      <c r="L450" s="1">
        <v>0</v>
      </c>
      <c r="M450" s="1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1">
        <v>263.88</v>
      </c>
      <c r="K451">
        <v>6</v>
      </c>
      <c r="L451" s="1">
        <v>0</v>
      </c>
      <c r="M451" s="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1">
        <v>30.48</v>
      </c>
      <c r="K452">
        <v>3</v>
      </c>
      <c r="L452" s="1">
        <v>0</v>
      </c>
      <c r="M452" s="1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1">
        <v>9.84</v>
      </c>
      <c r="K453">
        <v>3</v>
      </c>
      <c r="L453" s="1">
        <v>0</v>
      </c>
      <c r="M453" s="1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1">
        <v>35.119999999999997</v>
      </c>
      <c r="K454">
        <v>4</v>
      </c>
      <c r="L454" s="1">
        <v>0</v>
      </c>
      <c r="M454" s="1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1">
        <v>284.36399999999998</v>
      </c>
      <c r="K455">
        <v>2</v>
      </c>
      <c r="L455" s="1">
        <v>0.4</v>
      </c>
      <c r="M455" s="1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1">
        <v>665.40800000000002</v>
      </c>
      <c r="K456">
        <v>2</v>
      </c>
      <c r="L456" s="1">
        <v>0.2</v>
      </c>
      <c r="M456" s="1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1">
        <v>63.88</v>
      </c>
      <c r="K457">
        <v>4</v>
      </c>
      <c r="L457" s="1">
        <v>0</v>
      </c>
      <c r="M457" s="1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1">
        <v>129.56800000000001</v>
      </c>
      <c r="K458">
        <v>2</v>
      </c>
      <c r="L458" s="1">
        <v>0.2</v>
      </c>
      <c r="M458" s="1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1">
        <v>747.55799999999999</v>
      </c>
      <c r="K459">
        <v>3</v>
      </c>
      <c r="L459" s="1">
        <v>0.3</v>
      </c>
      <c r="M459" s="1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1">
        <v>8.9280000000000008</v>
      </c>
      <c r="K460">
        <v>2</v>
      </c>
      <c r="L460" s="1">
        <v>0.2</v>
      </c>
      <c r="M460" s="1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1">
        <v>103.92</v>
      </c>
      <c r="K461">
        <v>4</v>
      </c>
      <c r="L461" s="1">
        <v>0</v>
      </c>
      <c r="M461" s="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1">
        <v>899.91</v>
      </c>
      <c r="K462">
        <v>9</v>
      </c>
      <c r="L462" s="1">
        <v>0</v>
      </c>
      <c r="M462" s="1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1">
        <v>51.311999999999998</v>
      </c>
      <c r="K463">
        <v>3</v>
      </c>
      <c r="L463" s="1">
        <v>0.2</v>
      </c>
      <c r="M463" s="1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1">
        <v>23.56</v>
      </c>
      <c r="K464">
        <v>5</v>
      </c>
      <c r="L464" s="1">
        <v>0.2</v>
      </c>
      <c r="M464" s="1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1">
        <v>1272.6300000000001</v>
      </c>
      <c r="K465">
        <v>6</v>
      </c>
      <c r="L465" s="1">
        <v>0.5</v>
      </c>
      <c r="M465" s="1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1">
        <v>28.484999999999999</v>
      </c>
      <c r="K466">
        <v>5</v>
      </c>
      <c r="L466" s="1">
        <v>0.7</v>
      </c>
      <c r="M466" s="1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1">
        <v>185.376</v>
      </c>
      <c r="K467">
        <v>2</v>
      </c>
      <c r="L467" s="1">
        <v>0.2</v>
      </c>
      <c r="M467" s="1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1">
        <v>78.272000000000006</v>
      </c>
      <c r="K468">
        <v>2</v>
      </c>
      <c r="L468" s="1">
        <v>0.2</v>
      </c>
      <c r="M468" s="1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1">
        <v>254.744</v>
      </c>
      <c r="K469">
        <v>7</v>
      </c>
      <c r="L469" s="1">
        <v>0.6</v>
      </c>
      <c r="M469" s="1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1">
        <v>205.33279999999999</v>
      </c>
      <c r="K470">
        <v>2</v>
      </c>
      <c r="L470" s="1">
        <v>0.32</v>
      </c>
      <c r="M470" s="1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1">
        <v>4.7880000000000003</v>
      </c>
      <c r="K471">
        <v>3</v>
      </c>
      <c r="L471" s="1">
        <v>0.8</v>
      </c>
      <c r="M471" s="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1">
        <v>55.48</v>
      </c>
      <c r="K472">
        <v>1</v>
      </c>
      <c r="L472" s="1">
        <v>0</v>
      </c>
      <c r="M472" s="1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1">
        <v>340.92</v>
      </c>
      <c r="K473">
        <v>3</v>
      </c>
      <c r="L473" s="1">
        <v>0</v>
      </c>
      <c r="M473" s="1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1">
        <v>222.666</v>
      </c>
      <c r="K474">
        <v>2</v>
      </c>
      <c r="L474" s="1">
        <v>0.15</v>
      </c>
      <c r="M474" s="1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1">
        <v>703.96799999999996</v>
      </c>
      <c r="K475">
        <v>4</v>
      </c>
      <c r="L475" s="1">
        <v>0.2</v>
      </c>
      <c r="M475" s="1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1">
        <v>92.52</v>
      </c>
      <c r="K476">
        <v>6</v>
      </c>
      <c r="L476" s="1">
        <v>0</v>
      </c>
      <c r="M476" s="1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1">
        <v>62.65</v>
      </c>
      <c r="K477">
        <v>7</v>
      </c>
      <c r="L477" s="1">
        <v>0</v>
      </c>
      <c r="M477" s="1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1">
        <v>94.85</v>
      </c>
      <c r="K478">
        <v>5</v>
      </c>
      <c r="L478" s="1">
        <v>0</v>
      </c>
      <c r="M478" s="1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1">
        <v>95.76</v>
      </c>
      <c r="K479">
        <v>6</v>
      </c>
      <c r="L479" s="1">
        <v>0.2</v>
      </c>
      <c r="M479" s="1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1">
        <v>40.200000000000003</v>
      </c>
      <c r="K480">
        <v>3</v>
      </c>
      <c r="L480" s="1">
        <v>0</v>
      </c>
      <c r="M480" s="1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1">
        <v>14.7</v>
      </c>
      <c r="K481">
        <v>5</v>
      </c>
      <c r="L481" s="1">
        <v>0</v>
      </c>
      <c r="M481" s="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1">
        <v>704.25</v>
      </c>
      <c r="K482">
        <v>5</v>
      </c>
      <c r="L482" s="1">
        <v>0</v>
      </c>
      <c r="M482" s="1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1">
        <v>9.09</v>
      </c>
      <c r="K483">
        <v>3</v>
      </c>
      <c r="L483" s="1">
        <v>0</v>
      </c>
      <c r="M483" s="1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1">
        <v>5.96</v>
      </c>
      <c r="K484">
        <v>2</v>
      </c>
      <c r="L484" s="1">
        <v>0</v>
      </c>
      <c r="M484" s="1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1">
        <v>159.97999999999999</v>
      </c>
      <c r="K485">
        <v>2</v>
      </c>
      <c r="L485" s="1">
        <v>0</v>
      </c>
      <c r="M485" s="1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1">
        <v>29.6</v>
      </c>
      <c r="K486">
        <v>2</v>
      </c>
      <c r="L486" s="1">
        <v>0</v>
      </c>
      <c r="M486" s="1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1">
        <v>514.16499999999996</v>
      </c>
      <c r="K487">
        <v>5</v>
      </c>
      <c r="L487" s="1">
        <v>0.15</v>
      </c>
      <c r="M487" s="1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1">
        <v>279.95999999999998</v>
      </c>
      <c r="K488">
        <v>5</v>
      </c>
      <c r="L488" s="1">
        <v>0.2</v>
      </c>
      <c r="M488" s="1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1">
        <v>2735.9520000000002</v>
      </c>
      <c r="K489">
        <v>6</v>
      </c>
      <c r="L489" s="1">
        <v>0.2</v>
      </c>
      <c r="M489" s="1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1">
        <v>7.992</v>
      </c>
      <c r="K490">
        <v>1</v>
      </c>
      <c r="L490" s="1">
        <v>0.2</v>
      </c>
      <c r="M490" s="1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1">
        <v>63.984000000000002</v>
      </c>
      <c r="K491">
        <v>2</v>
      </c>
      <c r="L491" s="1">
        <v>0.2</v>
      </c>
      <c r="M491" s="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1">
        <v>70.367999999999995</v>
      </c>
      <c r="K492">
        <v>2</v>
      </c>
      <c r="L492" s="1">
        <v>0.2</v>
      </c>
      <c r="M492" s="1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1">
        <v>449.15</v>
      </c>
      <c r="K493">
        <v>5</v>
      </c>
      <c r="L493" s="1">
        <v>0</v>
      </c>
      <c r="M493" s="1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1">
        <v>11.07</v>
      </c>
      <c r="K494">
        <v>3</v>
      </c>
      <c r="L494" s="1">
        <v>0</v>
      </c>
      <c r="M494" s="1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1">
        <v>93.98</v>
      </c>
      <c r="K495">
        <v>2</v>
      </c>
      <c r="L495" s="1">
        <v>0</v>
      </c>
      <c r="M495" s="1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1">
        <v>189.88200000000001</v>
      </c>
      <c r="K496">
        <v>3</v>
      </c>
      <c r="L496" s="1">
        <v>0.4</v>
      </c>
      <c r="M496" s="1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1">
        <v>105.42</v>
      </c>
      <c r="K497">
        <v>2</v>
      </c>
      <c r="L497" s="1">
        <v>0</v>
      </c>
      <c r="M497" s="1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1">
        <v>119.616</v>
      </c>
      <c r="K498">
        <v>8</v>
      </c>
      <c r="L498" s="1">
        <v>0.2</v>
      </c>
      <c r="M498" s="1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1">
        <v>255.76</v>
      </c>
      <c r="K499">
        <v>4</v>
      </c>
      <c r="L499" s="1">
        <v>0</v>
      </c>
      <c r="M499" s="1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1">
        <v>241.56800000000001</v>
      </c>
      <c r="K500">
        <v>2</v>
      </c>
      <c r="L500" s="1">
        <v>0.2</v>
      </c>
      <c r="M500" s="1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1">
        <v>69.3</v>
      </c>
      <c r="K501">
        <v>9</v>
      </c>
      <c r="L501" s="1">
        <v>0</v>
      </c>
      <c r="M501" s="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1">
        <v>22.62</v>
      </c>
      <c r="K502">
        <v>2</v>
      </c>
      <c r="L502" s="1">
        <v>0.7</v>
      </c>
      <c r="M502" s="1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1">
        <v>14.952</v>
      </c>
      <c r="K503">
        <v>2</v>
      </c>
      <c r="L503" s="1">
        <v>0.7</v>
      </c>
      <c r="M503" s="1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1">
        <v>801.56799999999998</v>
      </c>
      <c r="K504">
        <v>2</v>
      </c>
      <c r="L504" s="1">
        <v>0.2</v>
      </c>
      <c r="M504" s="1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1">
        <v>2.3759999999999999</v>
      </c>
      <c r="K505">
        <v>3</v>
      </c>
      <c r="L505" s="1">
        <v>0.7</v>
      </c>
      <c r="M505" s="1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1">
        <v>32.792000000000002</v>
      </c>
      <c r="K506">
        <v>1</v>
      </c>
      <c r="L506" s="1">
        <v>0.2</v>
      </c>
      <c r="M506" s="1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1">
        <v>15.92</v>
      </c>
      <c r="K507">
        <v>5</v>
      </c>
      <c r="L507" s="1">
        <v>0.2</v>
      </c>
      <c r="M507" s="1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1">
        <v>2.74</v>
      </c>
      <c r="K508">
        <v>1</v>
      </c>
      <c r="L508" s="1">
        <v>0</v>
      </c>
      <c r="M508" s="1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1">
        <v>8.34</v>
      </c>
      <c r="K509">
        <v>3</v>
      </c>
      <c r="L509" s="1">
        <v>0</v>
      </c>
      <c r="M509" s="1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1">
        <v>46.74</v>
      </c>
      <c r="K510">
        <v>3</v>
      </c>
      <c r="L510" s="1">
        <v>0</v>
      </c>
      <c r="M510" s="1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1">
        <v>6354.95</v>
      </c>
      <c r="K511">
        <v>5</v>
      </c>
      <c r="L511" s="1">
        <v>0</v>
      </c>
      <c r="M511" s="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1">
        <v>126.3</v>
      </c>
      <c r="K512">
        <v>3</v>
      </c>
      <c r="L512" s="1">
        <v>0</v>
      </c>
      <c r="M512" s="1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1">
        <v>38.04</v>
      </c>
      <c r="K513">
        <v>2</v>
      </c>
      <c r="L513" s="1">
        <v>0</v>
      </c>
      <c r="M513" s="1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1">
        <v>7.1520000000000001</v>
      </c>
      <c r="K514">
        <v>3</v>
      </c>
      <c r="L514" s="1">
        <v>0.2</v>
      </c>
      <c r="M514" s="1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1">
        <v>6.63</v>
      </c>
      <c r="K515">
        <v>3</v>
      </c>
      <c r="L515" s="1">
        <v>0</v>
      </c>
      <c r="M515" s="1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1">
        <v>5.88</v>
      </c>
      <c r="K516">
        <v>2</v>
      </c>
      <c r="L516" s="1">
        <v>0</v>
      </c>
      <c r="M516" s="1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1">
        <v>2999.95</v>
      </c>
      <c r="K517">
        <v>5</v>
      </c>
      <c r="L517" s="1">
        <v>0</v>
      </c>
      <c r="M517" s="1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1">
        <v>51.45</v>
      </c>
      <c r="K518">
        <v>3</v>
      </c>
      <c r="L518" s="1">
        <v>0</v>
      </c>
      <c r="M518" s="1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1">
        <v>11.96</v>
      </c>
      <c r="K519">
        <v>2</v>
      </c>
      <c r="L519" s="1">
        <v>0</v>
      </c>
      <c r="M519" s="1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1">
        <v>1126.02</v>
      </c>
      <c r="K520">
        <v>3</v>
      </c>
      <c r="L520" s="1">
        <v>0</v>
      </c>
      <c r="M520" s="1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1">
        <v>18.391999999999999</v>
      </c>
      <c r="K521">
        <v>1</v>
      </c>
      <c r="L521" s="1">
        <v>0.2</v>
      </c>
      <c r="M521" s="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1">
        <v>129.56800000000001</v>
      </c>
      <c r="K522">
        <v>2</v>
      </c>
      <c r="L522" s="1">
        <v>0.2</v>
      </c>
      <c r="M522" s="1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1">
        <v>14.112</v>
      </c>
      <c r="K523">
        <v>9</v>
      </c>
      <c r="L523" s="1">
        <v>0.8</v>
      </c>
      <c r="M523" s="1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1">
        <v>210.98</v>
      </c>
      <c r="K524">
        <v>2</v>
      </c>
      <c r="L524" s="1">
        <v>0</v>
      </c>
      <c r="M524" s="1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1">
        <v>55.176000000000002</v>
      </c>
      <c r="K525">
        <v>3</v>
      </c>
      <c r="L525" s="1">
        <v>0.2</v>
      </c>
      <c r="M525" s="1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1">
        <v>66.260000000000005</v>
      </c>
      <c r="K526">
        <v>2</v>
      </c>
      <c r="L526" s="1">
        <v>0</v>
      </c>
      <c r="M526" s="1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1">
        <v>22.2</v>
      </c>
      <c r="K527">
        <v>5</v>
      </c>
      <c r="L527" s="1">
        <v>0</v>
      </c>
      <c r="M527" s="1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1">
        <v>683.952</v>
      </c>
      <c r="K528">
        <v>3</v>
      </c>
      <c r="L528" s="1">
        <v>0.2</v>
      </c>
      <c r="M528" s="1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1">
        <v>45.695999999999998</v>
      </c>
      <c r="K529">
        <v>3</v>
      </c>
      <c r="L529" s="1">
        <v>0.2</v>
      </c>
      <c r="M529" s="1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1">
        <v>36.335999999999999</v>
      </c>
      <c r="K530">
        <v>3</v>
      </c>
      <c r="L530" s="1">
        <v>0.2</v>
      </c>
      <c r="M530" s="1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1">
        <v>666.24800000000005</v>
      </c>
      <c r="K531">
        <v>1</v>
      </c>
      <c r="L531" s="1">
        <v>0.2</v>
      </c>
      <c r="M531" s="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1">
        <v>52.512</v>
      </c>
      <c r="K532">
        <v>6</v>
      </c>
      <c r="L532" s="1">
        <v>0.2</v>
      </c>
      <c r="M532" s="1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1">
        <v>190.72</v>
      </c>
      <c r="K533">
        <v>1</v>
      </c>
      <c r="L533" s="1">
        <v>0.2</v>
      </c>
      <c r="M533" s="1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1">
        <v>47.94</v>
      </c>
      <c r="K534">
        <v>3</v>
      </c>
      <c r="L534" s="1">
        <v>0</v>
      </c>
      <c r="M534" s="1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1">
        <v>979.95</v>
      </c>
      <c r="K535">
        <v>5</v>
      </c>
      <c r="L535" s="1">
        <v>0</v>
      </c>
      <c r="M535" s="1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1">
        <v>22.75</v>
      </c>
      <c r="K536">
        <v>5</v>
      </c>
      <c r="L536" s="1">
        <v>0</v>
      </c>
      <c r="M536" s="1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1">
        <v>16.768000000000001</v>
      </c>
      <c r="K537">
        <v>2</v>
      </c>
      <c r="L537" s="1">
        <v>0.2</v>
      </c>
      <c r="M537" s="1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1">
        <v>42.616</v>
      </c>
      <c r="K538">
        <v>7</v>
      </c>
      <c r="L538" s="1">
        <v>0.8</v>
      </c>
      <c r="M538" s="1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1">
        <v>10.752000000000001</v>
      </c>
      <c r="K539">
        <v>4</v>
      </c>
      <c r="L539" s="1">
        <v>0.2</v>
      </c>
      <c r="M539" s="1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1">
        <v>152.94</v>
      </c>
      <c r="K540">
        <v>3</v>
      </c>
      <c r="L540" s="1">
        <v>0</v>
      </c>
      <c r="M540" s="1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1">
        <v>283.92</v>
      </c>
      <c r="K541">
        <v>4</v>
      </c>
      <c r="L541" s="1">
        <v>0</v>
      </c>
      <c r="M541" s="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1">
        <v>468.9</v>
      </c>
      <c r="K542">
        <v>6</v>
      </c>
      <c r="L542" s="1">
        <v>0</v>
      </c>
      <c r="M542" s="1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1">
        <v>380.86399999999998</v>
      </c>
      <c r="K543">
        <v>8</v>
      </c>
      <c r="L543" s="1">
        <v>0.2</v>
      </c>
      <c r="M543" s="1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1">
        <v>646.77599999999995</v>
      </c>
      <c r="K544">
        <v>9</v>
      </c>
      <c r="L544" s="1">
        <v>0.2</v>
      </c>
      <c r="M544" s="1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1">
        <v>58.112000000000002</v>
      </c>
      <c r="K545">
        <v>2</v>
      </c>
      <c r="L545" s="1">
        <v>0.2</v>
      </c>
      <c r="M545" s="1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1">
        <v>100.792</v>
      </c>
      <c r="K546">
        <v>1</v>
      </c>
      <c r="L546" s="1">
        <v>0.2</v>
      </c>
      <c r="M546" s="1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1">
        <v>66.111999999999995</v>
      </c>
      <c r="K547">
        <v>4</v>
      </c>
      <c r="L547" s="1">
        <v>0.6</v>
      </c>
      <c r="M547" s="1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1">
        <v>41.28</v>
      </c>
      <c r="K548">
        <v>6</v>
      </c>
      <c r="L548" s="1">
        <v>0.2</v>
      </c>
      <c r="M548" s="1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1">
        <v>13.36</v>
      </c>
      <c r="K549">
        <v>2</v>
      </c>
      <c r="L549" s="1">
        <v>0</v>
      </c>
      <c r="M549" s="1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1">
        <v>250.27199999999999</v>
      </c>
      <c r="K550">
        <v>9</v>
      </c>
      <c r="L550" s="1">
        <v>0.2</v>
      </c>
      <c r="M550" s="1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1">
        <v>11.364000000000001</v>
      </c>
      <c r="K551">
        <v>3</v>
      </c>
      <c r="L551" s="1">
        <v>0.8</v>
      </c>
      <c r="M551" s="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1">
        <v>8.7200000000000006</v>
      </c>
      <c r="K552">
        <v>5</v>
      </c>
      <c r="L552" s="1">
        <v>0.2</v>
      </c>
      <c r="M552" s="1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1">
        <v>1121.568</v>
      </c>
      <c r="K553">
        <v>2</v>
      </c>
      <c r="L553" s="1">
        <v>0.2</v>
      </c>
      <c r="M553" s="1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1">
        <v>34.503999999999998</v>
      </c>
      <c r="K554">
        <v>1</v>
      </c>
      <c r="L554" s="1">
        <v>0.2</v>
      </c>
      <c r="M554" s="1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1">
        <v>10.824</v>
      </c>
      <c r="K555">
        <v>3</v>
      </c>
      <c r="L555" s="1">
        <v>0.2</v>
      </c>
      <c r="M555" s="1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1">
        <v>1295.78</v>
      </c>
      <c r="K556">
        <v>2</v>
      </c>
      <c r="L556" s="1">
        <v>0</v>
      </c>
      <c r="M556" s="1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1">
        <v>19.456</v>
      </c>
      <c r="K557">
        <v>4</v>
      </c>
      <c r="L557" s="1">
        <v>0.2</v>
      </c>
      <c r="M557" s="1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1">
        <v>20.7</v>
      </c>
      <c r="K558">
        <v>2</v>
      </c>
      <c r="L558" s="1">
        <v>0</v>
      </c>
      <c r="M558" s="1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1">
        <v>1335.68</v>
      </c>
      <c r="K559">
        <v>4</v>
      </c>
      <c r="L559" s="1">
        <v>0.2</v>
      </c>
      <c r="M559" s="1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1">
        <v>32.4</v>
      </c>
      <c r="K560">
        <v>5</v>
      </c>
      <c r="L560" s="1">
        <v>0</v>
      </c>
      <c r="M560" s="1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1">
        <v>42.6</v>
      </c>
      <c r="K561">
        <v>3</v>
      </c>
      <c r="L561" s="1">
        <v>0</v>
      </c>
      <c r="M561" s="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1">
        <v>84.055999999999997</v>
      </c>
      <c r="K562">
        <v>7</v>
      </c>
      <c r="L562" s="1">
        <v>0.2</v>
      </c>
      <c r="M562" s="1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1">
        <v>13</v>
      </c>
      <c r="K563">
        <v>5</v>
      </c>
      <c r="L563" s="1">
        <v>0.2</v>
      </c>
      <c r="M563" s="1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1">
        <v>13.128</v>
      </c>
      <c r="K564">
        <v>3</v>
      </c>
      <c r="L564" s="1">
        <v>0.2</v>
      </c>
      <c r="M564" s="1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1">
        <v>3.96</v>
      </c>
      <c r="K565">
        <v>2</v>
      </c>
      <c r="L565" s="1">
        <v>0</v>
      </c>
      <c r="M565" s="1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1">
        <v>2.61</v>
      </c>
      <c r="K566">
        <v>1</v>
      </c>
      <c r="L566" s="1">
        <v>0</v>
      </c>
      <c r="M566" s="1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1">
        <v>374.37599999999998</v>
      </c>
      <c r="K567">
        <v>3</v>
      </c>
      <c r="L567" s="1">
        <v>0.2</v>
      </c>
      <c r="M567" s="1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1">
        <v>91.84</v>
      </c>
      <c r="K568">
        <v>8</v>
      </c>
      <c r="L568" s="1">
        <v>0</v>
      </c>
      <c r="M568" s="1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1">
        <v>81.087999999999994</v>
      </c>
      <c r="K569">
        <v>7</v>
      </c>
      <c r="L569" s="1">
        <v>0.2</v>
      </c>
      <c r="M569" s="1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1">
        <v>19.440000000000001</v>
      </c>
      <c r="K570">
        <v>3</v>
      </c>
      <c r="L570" s="1">
        <v>0</v>
      </c>
      <c r="M570" s="1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1">
        <v>451.15199999999999</v>
      </c>
      <c r="K571">
        <v>3</v>
      </c>
      <c r="L571" s="1">
        <v>0.2</v>
      </c>
      <c r="M571" s="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1">
        <v>72.45</v>
      </c>
      <c r="K572">
        <v>7</v>
      </c>
      <c r="L572" s="1">
        <v>0</v>
      </c>
      <c r="M572" s="1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1">
        <v>13.96</v>
      </c>
      <c r="K573">
        <v>4</v>
      </c>
      <c r="L573" s="1">
        <v>0</v>
      </c>
      <c r="M573" s="1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1">
        <v>33.264000000000003</v>
      </c>
      <c r="K574">
        <v>7</v>
      </c>
      <c r="L574" s="1">
        <v>0.2</v>
      </c>
      <c r="M574" s="1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1">
        <v>14.85</v>
      </c>
      <c r="K575">
        <v>3</v>
      </c>
      <c r="L575" s="1">
        <v>0</v>
      </c>
      <c r="M575" s="1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1">
        <v>8.82</v>
      </c>
      <c r="K576">
        <v>3</v>
      </c>
      <c r="L576" s="1">
        <v>0</v>
      </c>
      <c r="M576" s="1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1">
        <v>160.72</v>
      </c>
      <c r="K577">
        <v>14</v>
      </c>
      <c r="L577" s="1">
        <v>0</v>
      </c>
      <c r="M577" s="1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1">
        <v>19.920000000000002</v>
      </c>
      <c r="K578">
        <v>4</v>
      </c>
      <c r="L578" s="1">
        <v>0</v>
      </c>
      <c r="M578" s="1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1">
        <v>7.3</v>
      </c>
      <c r="K579">
        <v>2</v>
      </c>
      <c r="L579" s="1">
        <v>0</v>
      </c>
      <c r="M579" s="1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1">
        <v>69.712000000000003</v>
      </c>
      <c r="K580">
        <v>2</v>
      </c>
      <c r="L580" s="1">
        <v>0.2</v>
      </c>
      <c r="M580" s="1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1">
        <v>8.7919999999999998</v>
      </c>
      <c r="K581">
        <v>1</v>
      </c>
      <c r="L581" s="1">
        <v>0.6</v>
      </c>
      <c r="M581" s="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1">
        <v>51.52</v>
      </c>
      <c r="K582">
        <v>4</v>
      </c>
      <c r="L582" s="1">
        <v>0</v>
      </c>
      <c r="M582" s="1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1">
        <v>470.37599999999998</v>
      </c>
      <c r="K583">
        <v>3</v>
      </c>
      <c r="L583" s="1">
        <v>0.2</v>
      </c>
      <c r="M583" s="1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1">
        <v>105.584</v>
      </c>
      <c r="K584">
        <v>2</v>
      </c>
      <c r="L584" s="1">
        <v>0.2</v>
      </c>
      <c r="M584" s="1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1">
        <v>31.152000000000001</v>
      </c>
      <c r="K585">
        <v>3</v>
      </c>
      <c r="L585" s="1">
        <v>0.2</v>
      </c>
      <c r="M585" s="1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1">
        <v>6.7830000000000004</v>
      </c>
      <c r="K586">
        <v>7</v>
      </c>
      <c r="L586" s="1">
        <v>0.7</v>
      </c>
      <c r="M586" s="1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1">
        <v>406.36799999999999</v>
      </c>
      <c r="K587">
        <v>4</v>
      </c>
      <c r="L587" s="1">
        <v>0.2</v>
      </c>
      <c r="M587" s="1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1">
        <v>70.98</v>
      </c>
      <c r="K588">
        <v>1</v>
      </c>
      <c r="L588" s="1">
        <v>0</v>
      </c>
      <c r="M588" s="1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1">
        <v>294.93</v>
      </c>
      <c r="K589">
        <v>3</v>
      </c>
      <c r="L589" s="1">
        <v>0</v>
      </c>
      <c r="M589" s="1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1">
        <v>84.784000000000006</v>
      </c>
      <c r="K590">
        <v>2</v>
      </c>
      <c r="L590" s="1">
        <v>0.2</v>
      </c>
      <c r="M590" s="1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1">
        <v>20.736000000000001</v>
      </c>
      <c r="K591">
        <v>4</v>
      </c>
      <c r="L591" s="1">
        <v>0.2</v>
      </c>
      <c r="M591" s="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1">
        <v>16.821000000000002</v>
      </c>
      <c r="K592">
        <v>3</v>
      </c>
      <c r="L592" s="1">
        <v>0.7</v>
      </c>
      <c r="M592" s="1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1">
        <v>10.368</v>
      </c>
      <c r="K593">
        <v>2</v>
      </c>
      <c r="L593" s="1">
        <v>0.2</v>
      </c>
      <c r="M593" s="1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1">
        <v>9.3439999999999994</v>
      </c>
      <c r="K594">
        <v>2</v>
      </c>
      <c r="L594" s="1">
        <v>0.2</v>
      </c>
      <c r="M594" s="1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1">
        <v>31.2</v>
      </c>
      <c r="K595">
        <v>3</v>
      </c>
      <c r="L595" s="1">
        <v>0.2</v>
      </c>
      <c r="M595" s="1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1">
        <v>76.12</v>
      </c>
      <c r="K596">
        <v>2</v>
      </c>
      <c r="L596" s="1">
        <v>0</v>
      </c>
      <c r="M596" s="1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1">
        <v>1199.9760000000001</v>
      </c>
      <c r="K597">
        <v>3</v>
      </c>
      <c r="L597" s="1">
        <v>0.2</v>
      </c>
      <c r="M597" s="1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1">
        <v>445.96</v>
      </c>
      <c r="K598">
        <v>5</v>
      </c>
      <c r="L598" s="1">
        <v>0.2</v>
      </c>
      <c r="M598" s="1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1">
        <v>327.76</v>
      </c>
      <c r="K599">
        <v>8</v>
      </c>
      <c r="L599" s="1">
        <v>0</v>
      </c>
      <c r="M599" s="1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1">
        <v>11.632</v>
      </c>
      <c r="K600">
        <v>2</v>
      </c>
      <c r="L600" s="1">
        <v>0.2</v>
      </c>
      <c r="M600" s="1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1">
        <v>143.982</v>
      </c>
      <c r="K601">
        <v>3</v>
      </c>
      <c r="L601" s="1">
        <v>0.4</v>
      </c>
      <c r="M601" s="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1">
        <v>494.37599999999998</v>
      </c>
      <c r="K602">
        <v>4</v>
      </c>
      <c r="L602" s="1">
        <v>0.4</v>
      </c>
      <c r="M602" s="1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1">
        <v>5.84</v>
      </c>
      <c r="K603">
        <v>2</v>
      </c>
      <c r="L603" s="1">
        <v>0.2</v>
      </c>
      <c r="M603" s="1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1">
        <v>142.77600000000001</v>
      </c>
      <c r="K604">
        <v>1</v>
      </c>
      <c r="L604" s="1">
        <v>0.2</v>
      </c>
      <c r="M604" s="1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1">
        <v>45.695999999999998</v>
      </c>
      <c r="K605">
        <v>3</v>
      </c>
      <c r="L605" s="1">
        <v>0.2</v>
      </c>
      <c r="M605" s="1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1">
        <v>7.218</v>
      </c>
      <c r="K606">
        <v>3</v>
      </c>
      <c r="L606" s="1">
        <v>0.7</v>
      </c>
      <c r="M606" s="1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1">
        <v>43.188000000000002</v>
      </c>
      <c r="K607">
        <v>4</v>
      </c>
      <c r="L607" s="1">
        <v>0.7</v>
      </c>
      <c r="M607" s="1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1">
        <v>131.904</v>
      </c>
      <c r="K608">
        <v>3</v>
      </c>
      <c r="L608" s="1">
        <v>0.2</v>
      </c>
      <c r="M608" s="1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1">
        <v>3.282</v>
      </c>
      <c r="K609">
        <v>2</v>
      </c>
      <c r="L609" s="1">
        <v>0.7</v>
      </c>
      <c r="M609" s="1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1">
        <v>21.167999999999999</v>
      </c>
      <c r="K610">
        <v>9</v>
      </c>
      <c r="L610" s="1">
        <v>0.2</v>
      </c>
      <c r="M610" s="1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1">
        <v>55.188000000000002</v>
      </c>
      <c r="K611">
        <v>2</v>
      </c>
      <c r="L611" s="1">
        <v>0.4</v>
      </c>
      <c r="M611" s="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1">
        <v>369.57600000000002</v>
      </c>
      <c r="K612">
        <v>3</v>
      </c>
      <c r="L612" s="1">
        <v>0.2</v>
      </c>
      <c r="M612" s="1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1">
        <v>15.712</v>
      </c>
      <c r="K613">
        <v>4</v>
      </c>
      <c r="L613" s="1">
        <v>0.2</v>
      </c>
      <c r="M613" s="1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1">
        <v>8.4480000000000004</v>
      </c>
      <c r="K614">
        <v>2</v>
      </c>
      <c r="L614" s="1">
        <v>0.2</v>
      </c>
      <c r="M614" s="1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1">
        <v>728.94600000000003</v>
      </c>
      <c r="K615">
        <v>9</v>
      </c>
      <c r="L615" s="1">
        <v>0.4</v>
      </c>
      <c r="M615" s="1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1">
        <v>119.94</v>
      </c>
      <c r="K616">
        <v>10</v>
      </c>
      <c r="L616" s="1">
        <v>0.4</v>
      </c>
      <c r="M616" s="1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1">
        <v>3.6480000000000001</v>
      </c>
      <c r="K617">
        <v>2</v>
      </c>
      <c r="L617" s="1">
        <v>0.7</v>
      </c>
      <c r="M617" s="1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1">
        <v>40.479999999999997</v>
      </c>
      <c r="K618">
        <v>2</v>
      </c>
      <c r="L618" s="1">
        <v>0</v>
      </c>
      <c r="M618" s="1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1">
        <v>9.94</v>
      </c>
      <c r="K619">
        <v>2</v>
      </c>
      <c r="L619" s="1">
        <v>0</v>
      </c>
      <c r="M619" s="1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1">
        <v>107.42400000000001</v>
      </c>
      <c r="K620">
        <v>9</v>
      </c>
      <c r="L620" s="1">
        <v>0.2</v>
      </c>
      <c r="M620" s="1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1">
        <v>37.909999999999997</v>
      </c>
      <c r="K621">
        <v>1</v>
      </c>
      <c r="L621" s="1">
        <v>0</v>
      </c>
      <c r="M621" s="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1">
        <v>88.02</v>
      </c>
      <c r="K622">
        <v>3</v>
      </c>
      <c r="L622" s="1">
        <v>0</v>
      </c>
      <c r="M622" s="1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1">
        <v>8.69</v>
      </c>
      <c r="K623">
        <v>5</v>
      </c>
      <c r="L623" s="1">
        <v>0.8</v>
      </c>
      <c r="M623" s="1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1">
        <v>301.95999999999998</v>
      </c>
      <c r="K624">
        <v>2</v>
      </c>
      <c r="L624" s="1">
        <v>0</v>
      </c>
      <c r="M624" s="1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1">
        <v>555.21</v>
      </c>
      <c r="K625">
        <v>5</v>
      </c>
      <c r="L625" s="1">
        <v>0.1</v>
      </c>
      <c r="M625" s="1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1">
        <v>523.48</v>
      </c>
      <c r="K626">
        <v>4</v>
      </c>
      <c r="L626" s="1">
        <v>0</v>
      </c>
      <c r="M626" s="1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1">
        <v>161.82</v>
      </c>
      <c r="K627">
        <v>9</v>
      </c>
      <c r="L627" s="1">
        <v>0</v>
      </c>
      <c r="M627" s="1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1">
        <v>35.56</v>
      </c>
      <c r="K628">
        <v>7</v>
      </c>
      <c r="L628" s="1">
        <v>0</v>
      </c>
      <c r="M628" s="1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1">
        <v>97.16</v>
      </c>
      <c r="K629">
        <v>2</v>
      </c>
      <c r="L629" s="1">
        <v>0</v>
      </c>
      <c r="M629" s="1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1">
        <v>15.24</v>
      </c>
      <c r="K630">
        <v>5</v>
      </c>
      <c r="L630" s="1">
        <v>0.2</v>
      </c>
      <c r="M630" s="1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1">
        <v>13.23</v>
      </c>
      <c r="K631">
        <v>3</v>
      </c>
      <c r="L631" s="1">
        <v>0</v>
      </c>
      <c r="M631" s="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1">
        <v>243.38399999999999</v>
      </c>
      <c r="K632">
        <v>3</v>
      </c>
      <c r="L632" s="1">
        <v>0.2</v>
      </c>
      <c r="M632" s="1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1">
        <v>119.8</v>
      </c>
      <c r="K633">
        <v>5</v>
      </c>
      <c r="L633" s="1">
        <v>0.2</v>
      </c>
      <c r="M633" s="1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1">
        <v>300.76799999999997</v>
      </c>
      <c r="K634">
        <v>4</v>
      </c>
      <c r="L634" s="1">
        <v>0.2</v>
      </c>
      <c r="M634" s="1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1">
        <v>17.88</v>
      </c>
      <c r="K635">
        <v>3</v>
      </c>
      <c r="L635" s="1">
        <v>0.2</v>
      </c>
      <c r="M635" s="1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1">
        <v>235.94399999999999</v>
      </c>
      <c r="K636">
        <v>3</v>
      </c>
      <c r="L636" s="1">
        <v>0.2</v>
      </c>
      <c r="M636" s="1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1">
        <v>392.94</v>
      </c>
      <c r="K637">
        <v>3</v>
      </c>
      <c r="L637" s="1">
        <v>0</v>
      </c>
      <c r="M637" s="1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1">
        <v>18.882000000000001</v>
      </c>
      <c r="K638">
        <v>3</v>
      </c>
      <c r="L638" s="1">
        <v>0.7</v>
      </c>
      <c r="M638" s="1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1">
        <v>122.328</v>
      </c>
      <c r="K639">
        <v>3</v>
      </c>
      <c r="L639" s="1">
        <v>0.2</v>
      </c>
      <c r="M639" s="1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1">
        <v>1049.2</v>
      </c>
      <c r="K640">
        <v>5</v>
      </c>
      <c r="L640" s="1">
        <v>0</v>
      </c>
      <c r="M640" s="1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1">
        <v>15.423999999999999</v>
      </c>
      <c r="K641">
        <v>4</v>
      </c>
      <c r="L641" s="1">
        <v>0.2</v>
      </c>
      <c r="M641" s="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1">
        <v>18.84</v>
      </c>
      <c r="K642">
        <v>3</v>
      </c>
      <c r="L642" s="1">
        <v>0</v>
      </c>
      <c r="M642" s="1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1">
        <v>330.4</v>
      </c>
      <c r="K643">
        <v>2</v>
      </c>
      <c r="L643" s="1">
        <v>0</v>
      </c>
      <c r="M643" s="1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1">
        <v>26.25</v>
      </c>
      <c r="K644">
        <v>7</v>
      </c>
      <c r="L644" s="1">
        <v>0</v>
      </c>
      <c r="M644" s="1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1">
        <v>132.52000000000001</v>
      </c>
      <c r="K645">
        <v>4</v>
      </c>
      <c r="L645" s="1">
        <v>0</v>
      </c>
      <c r="M645" s="1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1">
        <v>6.48</v>
      </c>
      <c r="K646">
        <v>1</v>
      </c>
      <c r="L646" s="1">
        <v>0</v>
      </c>
      <c r="M646" s="1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1">
        <v>209.3</v>
      </c>
      <c r="K647">
        <v>2</v>
      </c>
      <c r="L647" s="1">
        <v>0</v>
      </c>
      <c r="M647" s="1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1">
        <v>31.56</v>
      </c>
      <c r="K648">
        <v>5</v>
      </c>
      <c r="L648" s="1">
        <v>0.2</v>
      </c>
      <c r="M648" s="1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1">
        <v>30.143999999999998</v>
      </c>
      <c r="K649">
        <v>2</v>
      </c>
      <c r="L649" s="1">
        <v>0.2</v>
      </c>
      <c r="M649" s="1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1">
        <v>14.8</v>
      </c>
      <c r="K650">
        <v>4</v>
      </c>
      <c r="L650" s="1">
        <v>0</v>
      </c>
      <c r="M650" s="1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1">
        <v>302.37599999999998</v>
      </c>
      <c r="K651">
        <v>3</v>
      </c>
      <c r="L651" s="1">
        <v>0.2</v>
      </c>
      <c r="M651" s="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1">
        <v>316</v>
      </c>
      <c r="K652">
        <v>4</v>
      </c>
      <c r="L652" s="1">
        <v>0</v>
      </c>
      <c r="M652" s="1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1">
        <v>379.4</v>
      </c>
      <c r="K653">
        <v>10</v>
      </c>
      <c r="L653" s="1">
        <v>0</v>
      </c>
      <c r="M653" s="1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1">
        <v>97.82</v>
      </c>
      <c r="K654">
        <v>2</v>
      </c>
      <c r="L654" s="1">
        <v>0</v>
      </c>
      <c r="M654" s="1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1">
        <v>103.12</v>
      </c>
      <c r="K655">
        <v>8</v>
      </c>
      <c r="L655" s="1">
        <v>0</v>
      </c>
      <c r="M655" s="1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1">
        <v>113.55200000000001</v>
      </c>
      <c r="K656">
        <v>2</v>
      </c>
      <c r="L656" s="1">
        <v>0.2</v>
      </c>
      <c r="M656" s="1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1">
        <v>3.3180000000000001</v>
      </c>
      <c r="K657">
        <v>2</v>
      </c>
      <c r="L657" s="1">
        <v>0.7</v>
      </c>
      <c r="M657" s="1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1">
        <v>134.28800000000001</v>
      </c>
      <c r="K658">
        <v>2</v>
      </c>
      <c r="L658" s="1">
        <v>0.2</v>
      </c>
      <c r="M658" s="1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1">
        <v>701.37199999999996</v>
      </c>
      <c r="K659">
        <v>2</v>
      </c>
      <c r="L659" s="1">
        <v>0.3</v>
      </c>
      <c r="M659" s="1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1">
        <v>2.3079999999999998</v>
      </c>
      <c r="K660">
        <v>2</v>
      </c>
      <c r="L660" s="1">
        <v>0.8</v>
      </c>
      <c r="M660" s="1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1">
        <v>999.43200000000002</v>
      </c>
      <c r="K661">
        <v>7</v>
      </c>
      <c r="L661" s="1">
        <v>0.2</v>
      </c>
      <c r="M661" s="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1">
        <v>724.08</v>
      </c>
      <c r="K662">
        <v>14</v>
      </c>
      <c r="L662" s="1">
        <v>0.2</v>
      </c>
      <c r="M662" s="1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1">
        <v>918.78499999999997</v>
      </c>
      <c r="K663">
        <v>5</v>
      </c>
      <c r="L663" s="1">
        <v>0.3</v>
      </c>
      <c r="M663" s="1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1">
        <v>2.7240000000000002</v>
      </c>
      <c r="K664">
        <v>3</v>
      </c>
      <c r="L664" s="1">
        <v>0.8</v>
      </c>
      <c r="M664" s="1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1">
        <v>459.95</v>
      </c>
      <c r="K665">
        <v>5</v>
      </c>
      <c r="L665" s="1">
        <v>0</v>
      </c>
      <c r="M665" s="1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1">
        <v>10.74</v>
      </c>
      <c r="K666">
        <v>3</v>
      </c>
      <c r="L666" s="1">
        <v>0</v>
      </c>
      <c r="M666" s="1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1">
        <v>23.76</v>
      </c>
      <c r="K667">
        <v>3</v>
      </c>
      <c r="L667" s="1">
        <v>0.2</v>
      </c>
      <c r="M667" s="1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1">
        <v>85.055999999999997</v>
      </c>
      <c r="K668">
        <v>3</v>
      </c>
      <c r="L668" s="1">
        <v>0.2</v>
      </c>
      <c r="M668" s="1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1">
        <v>381.57600000000002</v>
      </c>
      <c r="K669">
        <v>3</v>
      </c>
      <c r="L669" s="1">
        <v>0.2</v>
      </c>
      <c r="M669" s="1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1">
        <v>30.36</v>
      </c>
      <c r="K670">
        <v>5</v>
      </c>
      <c r="L670" s="1">
        <v>0.2</v>
      </c>
      <c r="M670" s="1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1">
        <v>23.975999999999999</v>
      </c>
      <c r="K671">
        <v>3</v>
      </c>
      <c r="L671" s="1">
        <v>0.6</v>
      </c>
      <c r="M671" s="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1">
        <v>108.925</v>
      </c>
      <c r="K672">
        <v>1</v>
      </c>
      <c r="L672" s="1">
        <v>0.5</v>
      </c>
      <c r="M672" s="1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1">
        <v>36.351999999999997</v>
      </c>
      <c r="K673">
        <v>8</v>
      </c>
      <c r="L673" s="1">
        <v>0.2</v>
      </c>
      <c r="M673" s="1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1">
        <v>19.559999999999999</v>
      </c>
      <c r="K674">
        <v>5</v>
      </c>
      <c r="L674" s="1">
        <v>0.2</v>
      </c>
      <c r="M674" s="1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1">
        <v>61.44</v>
      </c>
      <c r="K675">
        <v>3</v>
      </c>
      <c r="L675" s="1">
        <v>0</v>
      </c>
      <c r="M675" s="1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1">
        <v>38.9</v>
      </c>
      <c r="K676">
        <v>5</v>
      </c>
      <c r="L676" s="1">
        <v>0</v>
      </c>
      <c r="M676" s="1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1">
        <v>99.39</v>
      </c>
      <c r="K677">
        <v>3</v>
      </c>
      <c r="L677" s="1">
        <v>0</v>
      </c>
      <c r="M677" s="1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1">
        <v>2.6880000000000002</v>
      </c>
      <c r="K678">
        <v>3</v>
      </c>
      <c r="L678" s="1">
        <v>0.8</v>
      </c>
      <c r="M678" s="1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1">
        <v>27.815999999999999</v>
      </c>
      <c r="K679">
        <v>3</v>
      </c>
      <c r="L679" s="1">
        <v>0.2</v>
      </c>
      <c r="M679" s="1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1">
        <v>82.524000000000001</v>
      </c>
      <c r="K680">
        <v>3</v>
      </c>
      <c r="L680" s="1">
        <v>0.6</v>
      </c>
      <c r="M680" s="1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1">
        <v>182.994</v>
      </c>
      <c r="K681">
        <v>3</v>
      </c>
      <c r="L681" s="1">
        <v>0.8</v>
      </c>
      <c r="M681" s="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1">
        <v>14.352</v>
      </c>
      <c r="K682">
        <v>3</v>
      </c>
      <c r="L682" s="1">
        <v>0.2</v>
      </c>
      <c r="M682" s="1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1">
        <v>64.959999999999994</v>
      </c>
      <c r="K683">
        <v>2</v>
      </c>
      <c r="L683" s="1">
        <v>0</v>
      </c>
      <c r="M683" s="1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1">
        <v>68.599999999999994</v>
      </c>
      <c r="K684">
        <v>4</v>
      </c>
      <c r="L684" s="1">
        <v>0</v>
      </c>
      <c r="M684" s="1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1">
        <v>7999.98</v>
      </c>
      <c r="K685">
        <v>4</v>
      </c>
      <c r="L685" s="1">
        <v>0.5</v>
      </c>
      <c r="M685" s="1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1">
        <v>167.44</v>
      </c>
      <c r="K686">
        <v>2</v>
      </c>
      <c r="L686" s="1">
        <v>0.2</v>
      </c>
      <c r="M686" s="1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1">
        <v>479.97</v>
      </c>
      <c r="K687">
        <v>3</v>
      </c>
      <c r="L687" s="1">
        <v>0</v>
      </c>
      <c r="M687" s="1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1">
        <v>14.62</v>
      </c>
      <c r="K688">
        <v>2</v>
      </c>
      <c r="L688" s="1">
        <v>0</v>
      </c>
      <c r="M688" s="1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1">
        <v>19.440000000000001</v>
      </c>
      <c r="K689">
        <v>3</v>
      </c>
      <c r="L689" s="1">
        <v>0</v>
      </c>
      <c r="M689" s="1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1">
        <v>191.98400000000001</v>
      </c>
      <c r="K690">
        <v>2</v>
      </c>
      <c r="L690" s="1">
        <v>0.2</v>
      </c>
      <c r="M690" s="1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1">
        <v>104.01</v>
      </c>
      <c r="K691">
        <v>1</v>
      </c>
      <c r="L691" s="1">
        <v>0</v>
      </c>
      <c r="M691" s="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1">
        <v>284.82</v>
      </c>
      <c r="K692">
        <v>1</v>
      </c>
      <c r="L692" s="1">
        <v>0</v>
      </c>
      <c r="M692" s="1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1">
        <v>36.840000000000003</v>
      </c>
      <c r="K693">
        <v>3</v>
      </c>
      <c r="L693" s="1">
        <v>0</v>
      </c>
      <c r="M693" s="1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1">
        <v>166.24</v>
      </c>
      <c r="K694">
        <v>1</v>
      </c>
      <c r="L694" s="1">
        <v>0</v>
      </c>
      <c r="M694" s="1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1">
        <v>33.4</v>
      </c>
      <c r="K695">
        <v>5</v>
      </c>
      <c r="L695" s="1">
        <v>0</v>
      </c>
      <c r="M695" s="1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1">
        <v>198.27199999999999</v>
      </c>
      <c r="K696">
        <v>8</v>
      </c>
      <c r="L696" s="1">
        <v>0.2</v>
      </c>
      <c r="M696" s="1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1">
        <v>47.36</v>
      </c>
      <c r="K697">
        <v>4</v>
      </c>
      <c r="L697" s="1">
        <v>0.2</v>
      </c>
      <c r="M697" s="1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1">
        <v>200.98400000000001</v>
      </c>
      <c r="K698">
        <v>7</v>
      </c>
      <c r="L698" s="1">
        <v>0.2</v>
      </c>
      <c r="M698" s="1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1">
        <v>97.695999999999998</v>
      </c>
      <c r="K699">
        <v>4</v>
      </c>
      <c r="L699" s="1">
        <v>0.2</v>
      </c>
      <c r="M699" s="1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1">
        <v>2.6960000000000002</v>
      </c>
      <c r="K700">
        <v>1</v>
      </c>
      <c r="L700" s="1">
        <v>0.2</v>
      </c>
      <c r="M700" s="1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1">
        <v>18.588000000000001</v>
      </c>
      <c r="K701">
        <v>2</v>
      </c>
      <c r="L701" s="1">
        <v>0.7</v>
      </c>
      <c r="M701" s="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1">
        <v>4.8959999999999999</v>
      </c>
      <c r="K702">
        <v>3</v>
      </c>
      <c r="L702" s="1">
        <v>0.7</v>
      </c>
      <c r="M702" s="1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1">
        <v>15.071999999999999</v>
      </c>
      <c r="K703">
        <v>3</v>
      </c>
      <c r="L703" s="1">
        <v>0.2</v>
      </c>
      <c r="M703" s="1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1">
        <v>209.88</v>
      </c>
      <c r="K704">
        <v>3</v>
      </c>
      <c r="L704" s="1">
        <v>0</v>
      </c>
      <c r="M704" s="1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1">
        <v>369.91199999999998</v>
      </c>
      <c r="K705">
        <v>3</v>
      </c>
      <c r="L705" s="1">
        <v>0.2</v>
      </c>
      <c r="M705" s="1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1">
        <v>10.368</v>
      </c>
      <c r="K706">
        <v>2</v>
      </c>
      <c r="L706" s="1">
        <v>0.2</v>
      </c>
      <c r="M706" s="1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1">
        <v>166.84</v>
      </c>
      <c r="K707">
        <v>5</v>
      </c>
      <c r="L707" s="1">
        <v>0.2</v>
      </c>
      <c r="M707" s="1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1">
        <v>15.215999999999999</v>
      </c>
      <c r="K708">
        <v>1</v>
      </c>
      <c r="L708" s="1">
        <v>0.2</v>
      </c>
      <c r="M708" s="1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1">
        <v>119.96</v>
      </c>
      <c r="K709">
        <v>4</v>
      </c>
      <c r="L709" s="1">
        <v>0</v>
      </c>
      <c r="M709" s="1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1">
        <v>883.92</v>
      </c>
      <c r="K710">
        <v>5</v>
      </c>
      <c r="L710" s="1">
        <v>0.2</v>
      </c>
      <c r="M710" s="1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1">
        <v>46.72</v>
      </c>
      <c r="K711">
        <v>8</v>
      </c>
      <c r="L711" s="1">
        <v>0.2</v>
      </c>
      <c r="M711" s="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1">
        <v>55.48</v>
      </c>
      <c r="K712">
        <v>1</v>
      </c>
      <c r="L712" s="1">
        <v>0</v>
      </c>
      <c r="M712" s="1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1">
        <v>24.448</v>
      </c>
      <c r="K713">
        <v>4</v>
      </c>
      <c r="L713" s="1">
        <v>0.2</v>
      </c>
      <c r="M713" s="1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1">
        <v>281.33999999999997</v>
      </c>
      <c r="K714">
        <v>6</v>
      </c>
      <c r="L714" s="1">
        <v>0</v>
      </c>
      <c r="M714" s="1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1">
        <v>307.98</v>
      </c>
      <c r="K715">
        <v>2</v>
      </c>
      <c r="L715" s="1">
        <v>0</v>
      </c>
      <c r="M715" s="1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1">
        <v>299.97000000000003</v>
      </c>
      <c r="K716">
        <v>3</v>
      </c>
      <c r="L716" s="1">
        <v>0</v>
      </c>
      <c r="M716" s="1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1">
        <v>19.920000000000002</v>
      </c>
      <c r="K717">
        <v>5</v>
      </c>
      <c r="L717" s="1">
        <v>0.2</v>
      </c>
      <c r="M717" s="1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1">
        <v>9.94</v>
      </c>
      <c r="K718">
        <v>2</v>
      </c>
      <c r="L718" s="1">
        <v>0</v>
      </c>
      <c r="M718" s="1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1">
        <v>103.056</v>
      </c>
      <c r="K719">
        <v>3</v>
      </c>
      <c r="L719" s="1">
        <v>0.2</v>
      </c>
      <c r="M719" s="1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1">
        <v>59.808</v>
      </c>
      <c r="K720">
        <v>3</v>
      </c>
      <c r="L720" s="1">
        <v>0.2</v>
      </c>
      <c r="M720" s="1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1">
        <v>73.319999999999993</v>
      </c>
      <c r="K721">
        <v>6</v>
      </c>
      <c r="L721" s="1">
        <v>0</v>
      </c>
      <c r="M721" s="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1">
        <v>146.82</v>
      </c>
      <c r="K722">
        <v>3</v>
      </c>
      <c r="L722" s="1">
        <v>0</v>
      </c>
      <c r="M722" s="1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1">
        <v>1652.94</v>
      </c>
      <c r="K723">
        <v>3</v>
      </c>
      <c r="L723" s="1">
        <v>0</v>
      </c>
      <c r="M723" s="1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1">
        <v>296.37</v>
      </c>
      <c r="K724">
        <v>3</v>
      </c>
      <c r="L724" s="1">
        <v>0</v>
      </c>
      <c r="M724" s="1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1">
        <v>129.91999999999999</v>
      </c>
      <c r="K725">
        <v>5</v>
      </c>
      <c r="L725" s="1">
        <v>0.2</v>
      </c>
      <c r="M725" s="1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1">
        <v>45.584000000000003</v>
      </c>
      <c r="K726">
        <v>7</v>
      </c>
      <c r="L726" s="1">
        <v>0.2</v>
      </c>
      <c r="M726" s="1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1">
        <v>17.568000000000001</v>
      </c>
      <c r="K727">
        <v>2</v>
      </c>
      <c r="L727" s="1">
        <v>0.2</v>
      </c>
      <c r="M727" s="1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1">
        <v>55.991999999999997</v>
      </c>
      <c r="K728">
        <v>1</v>
      </c>
      <c r="L728" s="1">
        <v>0.2</v>
      </c>
      <c r="M728" s="1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1">
        <v>182.72</v>
      </c>
      <c r="K729">
        <v>8</v>
      </c>
      <c r="L729" s="1">
        <v>0</v>
      </c>
      <c r="M729" s="1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1">
        <v>400.03199999999998</v>
      </c>
      <c r="K730">
        <v>2</v>
      </c>
      <c r="L730" s="1">
        <v>0.4</v>
      </c>
      <c r="M730" s="1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1">
        <v>33.630000000000003</v>
      </c>
      <c r="K731">
        <v>3</v>
      </c>
      <c r="L731" s="1">
        <v>0</v>
      </c>
      <c r="M731" s="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1">
        <v>542.64599999999996</v>
      </c>
      <c r="K732">
        <v>3</v>
      </c>
      <c r="L732" s="1">
        <v>0.1</v>
      </c>
      <c r="M732" s="1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1">
        <v>6.3</v>
      </c>
      <c r="K733">
        <v>2</v>
      </c>
      <c r="L733" s="1">
        <v>0</v>
      </c>
      <c r="M733" s="1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1">
        <v>242.94</v>
      </c>
      <c r="K734">
        <v>3</v>
      </c>
      <c r="L734" s="1">
        <v>0</v>
      </c>
      <c r="M734" s="1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1">
        <v>179.97</v>
      </c>
      <c r="K735">
        <v>3</v>
      </c>
      <c r="L735" s="1">
        <v>0</v>
      </c>
      <c r="M735" s="1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1">
        <v>99.695999999999998</v>
      </c>
      <c r="K736">
        <v>6</v>
      </c>
      <c r="L736" s="1">
        <v>0.2</v>
      </c>
      <c r="M736" s="1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1">
        <v>27.936</v>
      </c>
      <c r="K737">
        <v>4</v>
      </c>
      <c r="L737" s="1">
        <v>0.2</v>
      </c>
      <c r="M737" s="1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1">
        <v>84.98</v>
      </c>
      <c r="K738">
        <v>1</v>
      </c>
      <c r="L738" s="1">
        <v>0</v>
      </c>
      <c r="M738" s="1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1">
        <v>18.72</v>
      </c>
      <c r="K739">
        <v>5</v>
      </c>
      <c r="L739" s="1">
        <v>0.2</v>
      </c>
      <c r="M739" s="1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1">
        <v>49.98</v>
      </c>
      <c r="K740">
        <v>2</v>
      </c>
      <c r="L740" s="1">
        <v>0</v>
      </c>
      <c r="M740" s="1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1">
        <v>11.784000000000001</v>
      </c>
      <c r="K741">
        <v>3</v>
      </c>
      <c r="L741" s="1">
        <v>0.2</v>
      </c>
      <c r="M741" s="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1">
        <v>272.73599999999999</v>
      </c>
      <c r="K742">
        <v>3</v>
      </c>
      <c r="L742" s="1">
        <v>0.2</v>
      </c>
      <c r="M742" s="1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1">
        <v>3.54</v>
      </c>
      <c r="K743">
        <v>2</v>
      </c>
      <c r="L743" s="1">
        <v>0.8</v>
      </c>
      <c r="M743" s="1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1">
        <v>51.52</v>
      </c>
      <c r="K744">
        <v>5</v>
      </c>
      <c r="L744" s="1">
        <v>0.2</v>
      </c>
      <c r="M744" s="1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1">
        <v>3.528</v>
      </c>
      <c r="K745">
        <v>1</v>
      </c>
      <c r="L745" s="1">
        <v>0.2</v>
      </c>
      <c r="M745" s="1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1">
        <v>4.6239999999999997</v>
      </c>
      <c r="K746">
        <v>1</v>
      </c>
      <c r="L746" s="1">
        <v>0.2</v>
      </c>
      <c r="M746" s="1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1">
        <v>55.167999999999999</v>
      </c>
      <c r="K747">
        <v>4</v>
      </c>
      <c r="L747" s="1">
        <v>0.2</v>
      </c>
      <c r="M747" s="1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1">
        <v>567.12</v>
      </c>
      <c r="K748">
        <v>10</v>
      </c>
      <c r="L748" s="1">
        <v>0.2</v>
      </c>
      <c r="M748" s="1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1">
        <v>359.32</v>
      </c>
      <c r="K749">
        <v>4</v>
      </c>
      <c r="L749" s="1">
        <v>0</v>
      </c>
      <c r="M749" s="1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1">
        <v>11.992000000000001</v>
      </c>
      <c r="K750">
        <v>1</v>
      </c>
      <c r="L750" s="1">
        <v>0.2</v>
      </c>
      <c r="M750" s="1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1">
        <v>58.05</v>
      </c>
      <c r="K751">
        <v>3</v>
      </c>
      <c r="L751" s="1">
        <v>0</v>
      </c>
      <c r="M751" s="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1">
        <v>157.74</v>
      </c>
      <c r="K752">
        <v>11</v>
      </c>
      <c r="L752" s="1">
        <v>0</v>
      </c>
      <c r="M752" s="1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1">
        <v>56.98</v>
      </c>
      <c r="K753">
        <v>7</v>
      </c>
      <c r="L753" s="1">
        <v>0</v>
      </c>
      <c r="M753" s="1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1">
        <v>2.88</v>
      </c>
      <c r="K754">
        <v>1</v>
      </c>
      <c r="L754" s="1">
        <v>0</v>
      </c>
      <c r="M754" s="1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1">
        <v>1199.9760000000001</v>
      </c>
      <c r="K755">
        <v>3</v>
      </c>
      <c r="L755" s="1">
        <v>0.2</v>
      </c>
      <c r="M755" s="1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1">
        <v>79.92</v>
      </c>
      <c r="K756">
        <v>4</v>
      </c>
      <c r="L756" s="1">
        <v>0</v>
      </c>
      <c r="M756" s="1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1">
        <v>383.43799999999999</v>
      </c>
      <c r="K757">
        <v>4</v>
      </c>
      <c r="L757" s="1">
        <v>0.45</v>
      </c>
      <c r="M757" s="1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1">
        <v>24.56</v>
      </c>
      <c r="K758">
        <v>2</v>
      </c>
      <c r="L758" s="1">
        <v>0</v>
      </c>
      <c r="M758" s="1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1">
        <v>119.8</v>
      </c>
      <c r="K759">
        <v>4</v>
      </c>
      <c r="L759" s="1">
        <v>0</v>
      </c>
      <c r="M759" s="1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1">
        <v>13.128</v>
      </c>
      <c r="K760">
        <v>3</v>
      </c>
      <c r="L760" s="1">
        <v>0.2</v>
      </c>
      <c r="M760" s="1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1">
        <v>22.72</v>
      </c>
      <c r="K761">
        <v>4</v>
      </c>
      <c r="L761" s="1">
        <v>0</v>
      </c>
      <c r="M761" s="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1">
        <v>58.32</v>
      </c>
      <c r="K762">
        <v>9</v>
      </c>
      <c r="L762" s="1">
        <v>0</v>
      </c>
      <c r="M762" s="1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1">
        <v>12.39</v>
      </c>
      <c r="K763">
        <v>3</v>
      </c>
      <c r="L763" s="1">
        <v>0</v>
      </c>
      <c r="M763" s="1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1">
        <v>107.982</v>
      </c>
      <c r="K764">
        <v>3</v>
      </c>
      <c r="L764" s="1">
        <v>0.4</v>
      </c>
      <c r="M764" s="1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1">
        <v>11.36</v>
      </c>
      <c r="K765">
        <v>2</v>
      </c>
      <c r="L765" s="1">
        <v>0</v>
      </c>
      <c r="M765" s="1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1">
        <v>50.94</v>
      </c>
      <c r="K766">
        <v>3</v>
      </c>
      <c r="L766" s="1">
        <v>0</v>
      </c>
      <c r="M766" s="1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1">
        <v>646.74</v>
      </c>
      <c r="K767">
        <v>6</v>
      </c>
      <c r="L767" s="1">
        <v>0</v>
      </c>
      <c r="M767" s="1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1">
        <v>5.64</v>
      </c>
      <c r="K768">
        <v>3</v>
      </c>
      <c r="L768" s="1">
        <v>0</v>
      </c>
      <c r="M768" s="1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1">
        <v>572.58000000000004</v>
      </c>
      <c r="K769">
        <v>6</v>
      </c>
      <c r="L769" s="1">
        <v>0</v>
      </c>
      <c r="M769" s="1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1">
        <v>310.88</v>
      </c>
      <c r="K770">
        <v>2</v>
      </c>
      <c r="L770" s="1">
        <v>0.2</v>
      </c>
      <c r="M770" s="1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1">
        <v>641.96</v>
      </c>
      <c r="K771">
        <v>2</v>
      </c>
      <c r="L771" s="1">
        <v>0</v>
      </c>
      <c r="M771" s="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1">
        <v>18.28</v>
      </c>
      <c r="K772">
        <v>2</v>
      </c>
      <c r="L772" s="1">
        <v>0</v>
      </c>
      <c r="M772" s="1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1">
        <v>207</v>
      </c>
      <c r="K773">
        <v>3</v>
      </c>
      <c r="L773" s="1">
        <v>0</v>
      </c>
      <c r="M773" s="1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1">
        <v>32.35</v>
      </c>
      <c r="K774">
        <v>5</v>
      </c>
      <c r="L774" s="1">
        <v>0</v>
      </c>
      <c r="M774" s="1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1">
        <v>7.71</v>
      </c>
      <c r="K775">
        <v>1</v>
      </c>
      <c r="L775" s="1">
        <v>0</v>
      </c>
      <c r="M775" s="1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1">
        <v>40.299999999999997</v>
      </c>
      <c r="K776">
        <v>2</v>
      </c>
      <c r="L776" s="1">
        <v>0</v>
      </c>
      <c r="M776" s="1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1">
        <v>34.58</v>
      </c>
      <c r="K777">
        <v>7</v>
      </c>
      <c r="L777" s="1">
        <v>0</v>
      </c>
      <c r="M777" s="1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1">
        <v>32.76</v>
      </c>
      <c r="K778">
        <v>7</v>
      </c>
      <c r="L778" s="1">
        <v>0.2</v>
      </c>
      <c r="M778" s="1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1">
        <v>544.00800000000004</v>
      </c>
      <c r="K779">
        <v>3</v>
      </c>
      <c r="L779" s="1">
        <v>0.2</v>
      </c>
      <c r="M779" s="1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1">
        <v>59.94</v>
      </c>
      <c r="K780">
        <v>3</v>
      </c>
      <c r="L780" s="1">
        <v>0</v>
      </c>
      <c r="M780" s="1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1">
        <v>23.92</v>
      </c>
      <c r="K781">
        <v>4</v>
      </c>
      <c r="L781" s="1">
        <v>0</v>
      </c>
      <c r="M781" s="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1">
        <v>4.28</v>
      </c>
      <c r="K782">
        <v>1</v>
      </c>
      <c r="L782" s="1">
        <v>0</v>
      </c>
      <c r="M782" s="1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1">
        <v>32.07</v>
      </c>
      <c r="K783">
        <v>5</v>
      </c>
      <c r="L783" s="1">
        <v>0.7</v>
      </c>
      <c r="M783" s="1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1">
        <v>24</v>
      </c>
      <c r="K784">
        <v>2</v>
      </c>
      <c r="L784" s="1">
        <v>0.2</v>
      </c>
      <c r="M784" s="1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1">
        <v>35.49</v>
      </c>
      <c r="K785">
        <v>1</v>
      </c>
      <c r="L785" s="1">
        <v>0.5</v>
      </c>
      <c r="M785" s="1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1">
        <v>47.984000000000002</v>
      </c>
      <c r="K786">
        <v>2</v>
      </c>
      <c r="L786" s="1">
        <v>0.2</v>
      </c>
      <c r="M786" s="1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1">
        <v>186.69</v>
      </c>
      <c r="K787">
        <v>3</v>
      </c>
      <c r="L787" s="1">
        <v>0</v>
      </c>
      <c r="M787" s="1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1">
        <v>17.456</v>
      </c>
      <c r="K788">
        <v>2</v>
      </c>
      <c r="L788" s="1">
        <v>0.2</v>
      </c>
      <c r="M788" s="1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1">
        <v>348.928</v>
      </c>
      <c r="K789">
        <v>2</v>
      </c>
      <c r="L789" s="1">
        <v>0.2</v>
      </c>
      <c r="M789" s="1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1">
        <v>143.96</v>
      </c>
      <c r="K790">
        <v>4</v>
      </c>
      <c r="L790" s="1">
        <v>0</v>
      </c>
      <c r="M790" s="1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1">
        <v>15.42</v>
      </c>
      <c r="K791">
        <v>1</v>
      </c>
      <c r="L791" s="1">
        <v>0</v>
      </c>
      <c r="M791" s="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1">
        <v>43.04</v>
      </c>
      <c r="K792">
        <v>8</v>
      </c>
      <c r="L792" s="1">
        <v>0</v>
      </c>
      <c r="M792" s="1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1">
        <v>332.94</v>
      </c>
      <c r="K793">
        <v>3</v>
      </c>
      <c r="L793" s="1">
        <v>0</v>
      </c>
      <c r="M793" s="1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1">
        <v>1363.96</v>
      </c>
      <c r="K794">
        <v>5</v>
      </c>
      <c r="L794" s="1">
        <v>0.2</v>
      </c>
      <c r="M794" s="1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1">
        <v>9.9600000000000009</v>
      </c>
      <c r="K795">
        <v>2</v>
      </c>
      <c r="L795" s="1">
        <v>0</v>
      </c>
      <c r="M795" s="1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1">
        <v>21.72</v>
      </c>
      <c r="K796">
        <v>4</v>
      </c>
      <c r="L796" s="1">
        <v>0</v>
      </c>
      <c r="M796" s="1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1">
        <v>20.16</v>
      </c>
      <c r="K797">
        <v>7</v>
      </c>
      <c r="L797" s="1">
        <v>0</v>
      </c>
      <c r="M797" s="1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1">
        <v>132.79</v>
      </c>
      <c r="K798">
        <v>7</v>
      </c>
      <c r="L798" s="1">
        <v>0</v>
      </c>
      <c r="M798" s="1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1">
        <v>12.96</v>
      </c>
      <c r="K799">
        <v>2</v>
      </c>
      <c r="L799" s="1">
        <v>0</v>
      </c>
      <c r="M799" s="1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1">
        <v>21.56</v>
      </c>
      <c r="K800">
        <v>7</v>
      </c>
      <c r="L800" s="1">
        <v>0</v>
      </c>
      <c r="M800" s="1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1">
        <v>283.92</v>
      </c>
      <c r="K801">
        <v>5</v>
      </c>
      <c r="L801" s="1">
        <v>0.2</v>
      </c>
      <c r="M801" s="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1">
        <v>22.23</v>
      </c>
      <c r="K802">
        <v>1</v>
      </c>
      <c r="L802" s="1">
        <v>0</v>
      </c>
      <c r="M802" s="1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1">
        <v>215.96799999999999</v>
      </c>
      <c r="K803">
        <v>2</v>
      </c>
      <c r="L803" s="1">
        <v>0.2</v>
      </c>
      <c r="M803" s="1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1">
        <v>355.32</v>
      </c>
      <c r="K804">
        <v>9</v>
      </c>
      <c r="L804" s="1">
        <v>0</v>
      </c>
      <c r="M804" s="1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1">
        <v>12.96</v>
      </c>
      <c r="K805">
        <v>2</v>
      </c>
      <c r="L805" s="1">
        <v>0</v>
      </c>
      <c r="M805" s="1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1">
        <v>18.28</v>
      </c>
      <c r="K806">
        <v>2</v>
      </c>
      <c r="L806" s="1">
        <v>0</v>
      </c>
      <c r="M806" s="1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1">
        <v>43.176000000000002</v>
      </c>
      <c r="K807">
        <v>3</v>
      </c>
      <c r="L807" s="1">
        <v>0.2</v>
      </c>
      <c r="M807" s="1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1">
        <v>1983.9680000000001</v>
      </c>
      <c r="K808">
        <v>4</v>
      </c>
      <c r="L808" s="1">
        <v>0.2</v>
      </c>
      <c r="M808" s="1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1">
        <v>28.4</v>
      </c>
      <c r="K809">
        <v>2</v>
      </c>
      <c r="L809" s="1">
        <v>0</v>
      </c>
      <c r="M809" s="1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1">
        <v>149.97</v>
      </c>
      <c r="K810">
        <v>3</v>
      </c>
      <c r="L810" s="1">
        <v>0</v>
      </c>
      <c r="M810" s="1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1">
        <v>11.52</v>
      </c>
      <c r="K811">
        <v>4</v>
      </c>
      <c r="L811" s="1">
        <v>0</v>
      </c>
      <c r="M811" s="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1">
        <v>1298.55</v>
      </c>
      <c r="K812">
        <v>5</v>
      </c>
      <c r="L812" s="1">
        <v>0</v>
      </c>
      <c r="M812" s="1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1">
        <v>213.92</v>
      </c>
      <c r="K813">
        <v>4</v>
      </c>
      <c r="L813" s="1">
        <v>0</v>
      </c>
      <c r="M813" s="1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1">
        <v>25.78</v>
      </c>
      <c r="K814">
        <v>2</v>
      </c>
      <c r="L814" s="1">
        <v>0</v>
      </c>
      <c r="M814" s="1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1">
        <v>18.28</v>
      </c>
      <c r="K815">
        <v>2</v>
      </c>
      <c r="L815" s="1">
        <v>0</v>
      </c>
      <c r="M815" s="1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1">
        <v>1399.93</v>
      </c>
      <c r="K816">
        <v>7</v>
      </c>
      <c r="L816" s="1">
        <v>0</v>
      </c>
      <c r="M816" s="1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1">
        <v>51.84</v>
      </c>
      <c r="K817">
        <v>8</v>
      </c>
      <c r="L817" s="1">
        <v>0</v>
      </c>
      <c r="M817" s="1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1">
        <v>5.3440000000000003</v>
      </c>
      <c r="K818">
        <v>1</v>
      </c>
      <c r="L818" s="1">
        <v>0.2</v>
      </c>
      <c r="M818" s="1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1">
        <v>41.472000000000001</v>
      </c>
      <c r="K819">
        <v>8</v>
      </c>
      <c r="L819" s="1">
        <v>0.2</v>
      </c>
      <c r="M819" s="1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1">
        <v>3.1680000000000001</v>
      </c>
      <c r="K820">
        <v>3</v>
      </c>
      <c r="L820" s="1">
        <v>0.7</v>
      </c>
      <c r="M820" s="1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1">
        <v>1228.4649999999999</v>
      </c>
      <c r="K821">
        <v>5</v>
      </c>
      <c r="L821" s="1">
        <v>0.3</v>
      </c>
      <c r="M821" s="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1">
        <v>31.085999999999999</v>
      </c>
      <c r="K822">
        <v>3</v>
      </c>
      <c r="L822" s="1">
        <v>0.7</v>
      </c>
      <c r="M822" s="1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1">
        <v>335.52</v>
      </c>
      <c r="K823">
        <v>4</v>
      </c>
      <c r="L823" s="1">
        <v>0.2</v>
      </c>
      <c r="M823" s="1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1">
        <v>239.97</v>
      </c>
      <c r="K824">
        <v>3</v>
      </c>
      <c r="L824" s="1">
        <v>0</v>
      </c>
      <c r="M824" s="1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1">
        <v>9.82</v>
      </c>
      <c r="K825">
        <v>2</v>
      </c>
      <c r="L825" s="1">
        <v>0</v>
      </c>
      <c r="M825" s="1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1">
        <v>67.8</v>
      </c>
      <c r="K826">
        <v>4</v>
      </c>
      <c r="L826" s="1">
        <v>0</v>
      </c>
      <c r="M826" s="1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1">
        <v>167.97</v>
      </c>
      <c r="K827">
        <v>3</v>
      </c>
      <c r="L827" s="1">
        <v>0</v>
      </c>
      <c r="M827" s="1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1">
        <v>35</v>
      </c>
      <c r="K828">
        <v>7</v>
      </c>
      <c r="L828" s="1">
        <v>0</v>
      </c>
      <c r="M828" s="1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1">
        <v>37.24</v>
      </c>
      <c r="K829">
        <v>4</v>
      </c>
      <c r="L829" s="1">
        <v>0</v>
      </c>
      <c r="M829" s="1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1">
        <v>15.28</v>
      </c>
      <c r="K830">
        <v>2</v>
      </c>
      <c r="L830" s="1">
        <v>0</v>
      </c>
      <c r="M830" s="1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1">
        <v>301.95999999999998</v>
      </c>
      <c r="K831">
        <v>2</v>
      </c>
      <c r="L831" s="1">
        <v>0</v>
      </c>
      <c r="M831" s="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1">
        <v>180.66</v>
      </c>
      <c r="K832">
        <v>3</v>
      </c>
      <c r="L832" s="1">
        <v>0</v>
      </c>
      <c r="M832" s="1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1">
        <v>191.98</v>
      </c>
      <c r="K833">
        <v>2</v>
      </c>
      <c r="L833" s="1">
        <v>0</v>
      </c>
      <c r="M833" s="1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1">
        <v>65.989999999999995</v>
      </c>
      <c r="K834">
        <v>1</v>
      </c>
      <c r="L834" s="1">
        <v>0</v>
      </c>
      <c r="M834" s="1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1">
        <v>35.216000000000001</v>
      </c>
      <c r="K835">
        <v>2</v>
      </c>
      <c r="L835" s="1">
        <v>0.2</v>
      </c>
      <c r="M835" s="1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1">
        <v>23.696000000000002</v>
      </c>
      <c r="K836">
        <v>2</v>
      </c>
      <c r="L836" s="1">
        <v>0.2</v>
      </c>
      <c r="M836" s="1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1">
        <v>265.47500000000002</v>
      </c>
      <c r="K837">
        <v>1</v>
      </c>
      <c r="L837" s="1">
        <v>0.5</v>
      </c>
      <c r="M837" s="1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1">
        <v>51.183999999999997</v>
      </c>
      <c r="K838">
        <v>4</v>
      </c>
      <c r="L838" s="1">
        <v>0.8</v>
      </c>
      <c r="M838" s="1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1">
        <v>9.6639999999999997</v>
      </c>
      <c r="K839">
        <v>2</v>
      </c>
      <c r="L839" s="1">
        <v>0.2</v>
      </c>
      <c r="M839" s="1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1">
        <v>21.071999999999999</v>
      </c>
      <c r="K840">
        <v>3</v>
      </c>
      <c r="L840" s="1">
        <v>0.2</v>
      </c>
      <c r="M840" s="1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1">
        <v>60.45</v>
      </c>
      <c r="K841">
        <v>3</v>
      </c>
      <c r="L841" s="1">
        <v>0</v>
      </c>
      <c r="M841" s="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1">
        <v>11.52</v>
      </c>
      <c r="K842">
        <v>4</v>
      </c>
      <c r="L842" s="1">
        <v>0</v>
      </c>
      <c r="M842" s="1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1">
        <v>186.048</v>
      </c>
      <c r="K843">
        <v>4</v>
      </c>
      <c r="L843" s="1">
        <v>0.2</v>
      </c>
      <c r="M843" s="1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1">
        <v>37.44</v>
      </c>
      <c r="K844">
        <v>4</v>
      </c>
      <c r="L844" s="1">
        <v>0.2</v>
      </c>
      <c r="M844" s="1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1">
        <v>26.975999999999999</v>
      </c>
      <c r="K845">
        <v>4</v>
      </c>
      <c r="L845" s="1">
        <v>0.2</v>
      </c>
      <c r="M845" s="1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1">
        <v>11.36</v>
      </c>
      <c r="K846">
        <v>2</v>
      </c>
      <c r="L846" s="1">
        <v>0</v>
      </c>
      <c r="M846" s="1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1">
        <v>14.62</v>
      </c>
      <c r="K847">
        <v>2</v>
      </c>
      <c r="L847" s="1">
        <v>0</v>
      </c>
      <c r="M847" s="1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1">
        <v>83.72</v>
      </c>
      <c r="K848">
        <v>7</v>
      </c>
      <c r="L848" s="1">
        <v>0</v>
      </c>
      <c r="M848" s="1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1">
        <v>287.94</v>
      </c>
      <c r="K849">
        <v>3</v>
      </c>
      <c r="L849" s="1">
        <v>0</v>
      </c>
      <c r="M849" s="1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1">
        <v>48.896000000000001</v>
      </c>
      <c r="K850">
        <v>4</v>
      </c>
      <c r="L850" s="1">
        <v>0.2</v>
      </c>
      <c r="M850" s="1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1">
        <v>115.36</v>
      </c>
      <c r="K851">
        <v>7</v>
      </c>
      <c r="L851" s="1">
        <v>0</v>
      </c>
      <c r="M851" s="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1">
        <v>5.16</v>
      </c>
      <c r="K852">
        <v>2</v>
      </c>
      <c r="L852" s="1">
        <v>0</v>
      </c>
      <c r="M852" s="1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1">
        <v>38.880000000000003</v>
      </c>
      <c r="K853">
        <v>6</v>
      </c>
      <c r="L853" s="1">
        <v>0</v>
      </c>
      <c r="M853" s="1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1">
        <v>185.88</v>
      </c>
      <c r="K854">
        <v>6</v>
      </c>
      <c r="L854" s="1">
        <v>0</v>
      </c>
      <c r="M854" s="1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1">
        <v>44.46</v>
      </c>
      <c r="K855">
        <v>2</v>
      </c>
      <c r="L855" s="1">
        <v>0</v>
      </c>
      <c r="M855" s="1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1">
        <v>242.94</v>
      </c>
      <c r="K856">
        <v>3</v>
      </c>
      <c r="L856" s="1">
        <v>0</v>
      </c>
      <c r="M856" s="1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1">
        <v>39.96</v>
      </c>
      <c r="K857">
        <v>2</v>
      </c>
      <c r="L857" s="1">
        <v>0</v>
      </c>
      <c r="M857" s="1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1">
        <v>102.3</v>
      </c>
      <c r="K858">
        <v>10</v>
      </c>
      <c r="L858" s="1">
        <v>0</v>
      </c>
      <c r="M858" s="1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1">
        <v>21.36</v>
      </c>
      <c r="K859">
        <v>2</v>
      </c>
      <c r="L859" s="1">
        <v>0</v>
      </c>
      <c r="M859" s="1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1">
        <v>7.61</v>
      </c>
      <c r="K860">
        <v>1</v>
      </c>
      <c r="L860" s="1">
        <v>0</v>
      </c>
      <c r="M860" s="1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1">
        <v>7.16</v>
      </c>
      <c r="K861">
        <v>2</v>
      </c>
      <c r="L861" s="1">
        <v>0</v>
      </c>
      <c r="M861" s="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1">
        <v>7.36</v>
      </c>
      <c r="K862">
        <v>2</v>
      </c>
      <c r="L862" s="1">
        <v>0</v>
      </c>
      <c r="M862" s="1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1">
        <v>23.1</v>
      </c>
      <c r="K863">
        <v>2</v>
      </c>
      <c r="L863" s="1">
        <v>0</v>
      </c>
      <c r="M863" s="1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1">
        <v>191.47200000000001</v>
      </c>
      <c r="K864">
        <v>6</v>
      </c>
      <c r="L864" s="1">
        <v>0.2</v>
      </c>
      <c r="M864" s="1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1">
        <v>5.2480000000000002</v>
      </c>
      <c r="K865">
        <v>2</v>
      </c>
      <c r="L865" s="1">
        <v>0.2</v>
      </c>
      <c r="M865" s="1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1">
        <v>59.183999999999997</v>
      </c>
      <c r="K866">
        <v>2</v>
      </c>
      <c r="L866" s="1">
        <v>0.2</v>
      </c>
      <c r="M866" s="1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1">
        <v>2.89</v>
      </c>
      <c r="K867">
        <v>1</v>
      </c>
      <c r="L867" s="1">
        <v>0</v>
      </c>
      <c r="M867" s="1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1">
        <v>51.94</v>
      </c>
      <c r="K868">
        <v>1</v>
      </c>
      <c r="L868" s="1">
        <v>0</v>
      </c>
      <c r="M868" s="1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1">
        <v>15.936</v>
      </c>
      <c r="K869">
        <v>4</v>
      </c>
      <c r="L869" s="1">
        <v>0.2</v>
      </c>
      <c r="M869" s="1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1">
        <v>44.91</v>
      </c>
      <c r="K870">
        <v>6</v>
      </c>
      <c r="L870" s="1">
        <v>0.7</v>
      </c>
      <c r="M870" s="1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1">
        <v>1141.47</v>
      </c>
      <c r="K871">
        <v>5</v>
      </c>
      <c r="L871" s="1">
        <v>0.7</v>
      </c>
      <c r="M871" s="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1">
        <v>280.78199999999998</v>
      </c>
      <c r="K872">
        <v>3</v>
      </c>
      <c r="L872" s="1">
        <v>0.4</v>
      </c>
      <c r="M872" s="1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1">
        <v>34.44</v>
      </c>
      <c r="K873">
        <v>3</v>
      </c>
      <c r="L873" s="1">
        <v>0</v>
      </c>
      <c r="M873" s="1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1">
        <v>11.36</v>
      </c>
      <c r="K874">
        <v>2</v>
      </c>
      <c r="L874" s="1">
        <v>0</v>
      </c>
      <c r="M874" s="1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1">
        <v>106.34399999999999</v>
      </c>
      <c r="K875">
        <v>7</v>
      </c>
      <c r="L875" s="1">
        <v>0.2</v>
      </c>
      <c r="M875" s="1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1">
        <v>192.16</v>
      </c>
      <c r="K876">
        <v>5</v>
      </c>
      <c r="L876" s="1">
        <v>0.2</v>
      </c>
      <c r="M876" s="1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1">
        <v>322.58999999999997</v>
      </c>
      <c r="K877">
        <v>3</v>
      </c>
      <c r="L877" s="1">
        <v>0</v>
      </c>
      <c r="M877" s="1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1">
        <v>29.99</v>
      </c>
      <c r="K878">
        <v>1</v>
      </c>
      <c r="L878" s="1">
        <v>0</v>
      </c>
      <c r="M878" s="1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1">
        <v>371.97</v>
      </c>
      <c r="K879">
        <v>3</v>
      </c>
      <c r="L879" s="1">
        <v>0</v>
      </c>
      <c r="M879" s="1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1">
        <v>5.8920000000000003</v>
      </c>
      <c r="K880">
        <v>4</v>
      </c>
      <c r="L880" s="1">
        <v>0.7</v>
      </c>
      <c r="M880" s="1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1">
        <v>68.471999999999994</v>
      </c>
      <c r="K881">
        <v>3</v>
      </c>
      <c r="L881" s="1">
        <v>0.2</v>
      </c>
      <c r="M881" s="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1">
        <v>1242.9000000000001</v>
      </c>
      <c r="K882">
        <v>5</v>
      </c>
      <c r="L882" s="1">
        <v>0.1</v>
      </c>
      <c r="M882" s="1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1">
        <v>30.84</v>
      </c>
      <c r="K883">
        <v>2</v>
      </c>
      <c r="L883" s="1">
        <v>0</v>
      </c>
      <c r="M883" s="1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1">
        <v>13.48</v>
      </c>
      <c r="K884">
        <v>4</v>
      </c>
      <c r="L884" s="1">
        <v>0</v>
      </c>
      <c r="M884" s="1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1">
        <v>31.4</v>
      </c>
      <c r="K885">
        <v>5</v>
      </c>
      <c r="L885" s="1">
        <v>0</v>
      </c>
      <c r="M885" s="1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1">
        <v>17.46</v>
      </c>
      <c r="K886">
        <v>2</v>
      </c>
      <c r="L886" s="1">
        <v>0</v>
      </c>
      <c r="M886" s="1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1">
        <v>13.944000000000001</v>
      </c>
      <c r="K887">
        <v>3</v>
      </c>
      <c r="L887" s="1">
        <v>0.2</v>
      </c>
      <c r="M887" s="1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1">
        <v>83.76</v>
      </c>
      <c r="K888">
        <v>12</v>
      </c>
      <c r="L888" s="1">
        <v>0</v>
      </c>
      <c r="M888" s="1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1">
        <v>37.659999999999997</v>
      </c>
      <c r="K889">
        <v>7</v>
      </c>
      <c r="L889" s="1">
        <v>0</v>
      </c>
      <c r="M889" s="1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1">
        <v>34.68</v>
      </c>
      <c r="K890">
        <v>6</v>
      </c>
      <c r="L890" s="1">
        <v>0</v>
      </c>
      <c r="M890" s="1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1">
        <v>149.94999999999999</v>
      </c>
      <c r="K891">
        <v>5</v>
      </c>
      <c r="L891" s="1">
        <v>0</v>
      </c>
      <c r="M891" s="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1">
        <v>51.311999999999998</v>
      </c>
      <c r="K892">
        <v>3</v>
      </c>
      <c r="L892" s="1">
        <v>0.2</v>
      </c>
      <c r="M892" s="1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1">
        <v>4.54</v>
      </c>
      <c r="K893">
        <v>1</v>
      </c>
      <c r="L893" s="1">
        <v>0</v>
      </c>
      <c r="M893" s="1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1">
        <v>15.92</v>
      </c>
      <c r="K894">
        <v>4</v>
      </c>
      <c r="L894" s="1">
        <v>0</v>
      </c>
      <c r="M894" s="1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1">
        <v>543.91999999999996</v>
      </c>
      <c r="K895">
        <v>8</v>
      </c>
      <c r="L895" s="1">
        <v>0</v>
      </c>
      <c r="M895" s="1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1">
        <v>155.82</v>
      </c>
      <c r="K896">
        <v>7</v>
      </c>
      <c r="L896" s="1">
        <v>0</v>
      </c>
      <c r="M896" s="1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1">
        <v>70.007999999999996</v>
      </c>
      <c r="K897">
        <v>3</v>
      </c>
      <c r="L897" s="1">
        <v>0.2</v>
      </c>
      <c r="M897" s="1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1">
        <v>15.648</v>
      </c>
      <c r="K898">
        <v>2</v>
      </c>
      <c r="L898" s="1">
        <v>0.2</v>
      </c>
      <c r="M898" s="1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1">
        <v>103.6</v>
      </c>
      <c r="K899">
        <v>7</v>
      </c>
      <c r="L899" s="1">
        <v>0</v>
      </c>
      <c r="M899" s="1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1">
        <v>46.96</v>
      </c>
      <c r="K900">
        <v>8</v>
      </c>
      <c r="L900" s="1">
        <v>0</v>
      </c>
      <c r="M900" s="1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1">
        <v>8.9039999999999999</v>
      </c>
      <c r="K901">
        <v>2</v>
      </c>
      <c r="L901" s="1">
        <v>0.7</v>
      </c>
      <c r="M901" s="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1">
        <v>10.44</v>
      </c>
      <c r="K902">
        <v>5</v>
      </c>
      <c r="L902" s="1">
        <v>0.2</v>
      </c>
      <c r="M902" s="1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1">
        <v>18.335999999999999</v>
      </c>
      <c r="K903">
        <v>4</v>
      </c>
      <c r="L903" s="1">
        <v>0.8</v>
      </c>
      <c r="M903" s="1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1">
        <v>323.976</v>
      </c>
      <c r="K904">
        <v>3</v>
      </c>
      <c r="L904" s="1">
        <v>0.2</v>
      </c>
      <c r="M904" s="1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1">
        <v>20.04</v>
      </c>
      <c r="K905">
        <v>3</v>
      </c>
      <c r="L905" s="1">
        <v>0</v>
      </c>
      <c r="M905" s="1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1">
        <v>64.959999999999994</v>
      </c>
      <c r="K906">
        <v>2</v>
      </c>
      <c r="L906" s="1">
        <v>0</v>
      </c>
      <c r="M906" s="1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1">
        <v>12.96</v>
      </c>
      <c r="K907">
        <v>2</v>
      </c>
      <c r="L907" s="1">
        <v>0</v>
      </c>
      <c r="M907" s="1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1">
        <v>323.13600000000002</v>
      </c>
      <c r="K908">
        <v>4</v>
      </c>
      <c r="L908" s="1">
        <v>0.2</v>
      </c>
      <c r="M908" s="1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1">
        <v>90.93</v>
      </c>
      <c r="K909">
        <v>7</v>
      </c>
      <c r="L909" s="1">
        <v>0</v>
      </c>
      <c r="M909" s="1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1">
        <v>52.776000000000003</v>
      </c>
      <c r="K910">
        <v>3</v>
      </c>
      <c r="L910" s="1">
        <v>0.2</v>
      </c>
      <c r="M910" s="1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1">
        <v>1199.8</v>
      </c>
      <c r="K911">
        <v>4</v>
      </c>
      <c r="L911" s="1">
        <v>0</v>
      </c>
      <c r="M911" s="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1">
        <v>1928.78</v>
      </c>
      <c r="K912">
        <v>7</v>
      </c>
      <c r="L912" s="1">
        <v>0</v>
      </c>
      <c r="M912" s="1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1">
        <v>352.38</v>
      </c>
      <c r="K913">
        <v>2</v>
      </c>
      <c r="L913" s="1">
        <v>0</v>
      </c>
      <c r="M913" s="1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1">
        <v>22.2</v>
      </c>
      <c r="K914">
        <v>6</v>
      </c>
      <c r="L914" s="1">
        <v>0</v>
      </c>
      <c r="M914" s="1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1">
        <v>46.94</v>
      </c>
      <c r="K915">
        <v>1</v>
      </c>
      <c r="L915" s="1">
        <v>0</v>
      </c>
      <c r="M915" s="1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1">
        <v>143.72999999999999</v>
      </c>
      <c r="K916">
        <v>9</v>
      </c>
      <c r="L916" s="1">
        <v>0</v>
      </c>
      <c r="M916" s="1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1">
        <v>99.918000000000006</v>
      </c>
      <c r="K917">
        <v>2</v>
      </c>
      <c r="L917" s="1">
        <v>0.3</v>
      </c>
      <c r="M917" s="1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1">
        <v>797.94399999999996</v>
      </c>
      <c r="K918">
        <v>4</v>
      </c>
      <c r="L918" s="1">
        <v>0.3</v>
      </c>
      <c r="M918" s="1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1">
        <v>8.5679999999999996</v>
      </c>
      <c r="K919">
        <v>3</v>
      </c>
      <c r="L919" s="1">
        <v>0.8</v>
      </c>
      <c r="M919" s="1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1">
        <v>149.352</v>
      </c>
      <c r="K920">
        <v>3</v>
      </c>
      <c r="L920" s="1">
        <v>0.2</v>
      </c>
      <c r="M920" s="1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1">
        <v>12.992000000000001</v>
      </c>
      <c r="K921">
        <v>1</v>
      </c>
      <c r="L921" s="1">
        <v>0.2</v>
      </c>
      <c r="M921" s="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1">
        <v>24.56</v>
      </c>
      <c r="K922">
        <v>2</v>
      </c>
      <c r="L922" s="1">
        <v>0</v>
      </c>
      <c r="M922" s="1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1">
        <v>85.14</v>
      </c>
      <c r="K923">
        <v>3</v>
      </c>
      <c r="L923" s="1">
        <v>0</v>
      </c>
      <c r="M923" s="1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1">
        <v>21.99</v>
      </c>
      <c r="K924">
        <v>1</v>
      </c>
      <c r="L924" s="1">
        <v>0</v>
      </c>
      <c r="M924" s="1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1">
        <v>406.6</v>
      </c>
      <c r="K925">
        <v>5</v>
      </c>
      <c r="L925" s="1">
        <v>0</v>
      </c>
      <c r="M925" s="1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1">
        <v>841.56799999999998</v>
      </c>
      <c r="K926">
        <v>2</v>
      </c>
      <c r="L926" s="1">
        <v>0.2</v>
      </c>
      <c r="M926" s="1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1">
        <v>15.552</v>
      </c>
      <c r="K927">
        <v>3</v>
      </c>
      <c r="L927" s="1">
        <v>0.2</v>
      </c>
      <c r="M927" s="1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1">
        <v>252</v>
      </c>
      <c r="K928">
        <v>5</v>
      </c>
      <c r="L928" s="1">
        <v>0.2</v>
      </c>
      <c r="M928" s="1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1">
        <v>46.2</v>
      </c>
      <c r="K929">
        <v>4</v>
      </c>
      <c r="L929" s="1">
        <v>0</v>
      </c>
      <c r="M929" s="1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1">
        <v>28.84</v>
      </c>
      <c r="K930">
        <v>2</v>
      </c>
      <c r="L930" s="1">
        <v>0</v>
      </c>
      <c r="M930" s="1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1">
        <v>14.592000000000001</v>
      </c>
      <c r="K931">
        <v>3</v>
      </c>
      <c r="L931" s="1">
        <v>0.2</v>
      </c>
      <c r="M931" s="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1">
        <v>89.855999999999995</v>
      </c>
      <c r="K932">
        <v>3</v>
      </c>
      <c r="L932" s="1">
        <v>0.2</v>
      </c>
      <c r="M932" s="1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1">
        <v>13.872</v>
      </c>
      <c r="K933">
        <v>3</v>
      </c>
      <c r="L933" s="1">
        <v>0.2</v>
      </c>
      <c r="M933" s="1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1">
        <v>12.192</v>
      </c>
      <c r="K934">
        <v>3</v>
      </c>
      <c r="L934" s="1">
        <v>0.2</v>
      </c>
      <c r="M934" s="1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1">
        <v>45.055999999999997</v>
      </c>
      <c r="K935">
        <v>8</v>
      </c>
      <c r="L935" s="1">
        <v>0.2</v>
      </c>
      <c r="M935" s="1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1">
        <v>29.718</v>
      </c>
      <c r="K936">
        <v>6</v>
      </c>
      <c r="L936" s="1">
        <v>0.7</v>
      </c>
      <c r="M936" s="1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1">
        <v>15.552</v>
      </c>
      <c r="K937">
        <v>3</v>
      </c>
      <c r="L937" s="1">
        <v>0.2</v>
      </c>
      <c r="M937" s="1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1">
        <v>447.69600000000003</v>
      </c>
      <c r="K938">
        <v>2</v>
      </c>
      <c r="L938" s="1">
        <v>0.2</v>
      </c>
      <c r="M938" s="1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1">
        <v>159.99</v>
      </c>
      <c r="K939">
        <v>1</v>
      </c>
      <c r="L939" s="1">
        <v>0</v>
      </c>
      <c r="M939" s="1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1">
        <v>12.96</v>
      </c>
      <c r="K940">
        <v>2</v>
      </c>
      <c r="L940" s="1">
        <v>0</v>
      </c>
      <c r="M940" s="1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1">
        <v>134.47999999999999</v>
      </c>
      <c r="K941">
        <v>4</v>
      </c>
      <c r="L941" s="1">
        <v>0</v>
      </c>
      <c r="M941" s="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1">
        <v>17.12</v>
      </c>
      <c r="K942">
        <v>2</v>
      </c>
      <c r="L942" s="1">
        <v>0</v>
      </c>
      <c r="M942" s="1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1">
        <v>6.0960000000000001</v>
      </c>
      <c r="K943">
        <v>2</v>
      </c>
      <c r="L943" s="1">
        <v>0.2</v>
      </c>
      <c r="M943" s="1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1">
        <v>1114.2719999999999</v>
      </c>
      <c r="K944">
        <v>4</v>
      </c>
      <c r="L944" s="1">
        <v>0.2</v>
      </c>
      <c r="M944" s="1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1">
        <v>32.4</v>
      </c>
      <c r="K945">
        <v>5</v>
      </c>
      <c r="L945" s="1">
        <v>0</v>
      </c>
      <c r="M945" s="1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1">
        <v>540.57000000000005</v>
      </c>
      <c r="K946">
        <v>3</v>
      </c>
      <c r="L946" s="1">
        <v>0</v>
      </c>
      <c r="M946" s="1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1">
        <v>167.76</v>
      </c>
      <c r="K947">
        <v>5</v>
      </c>
      <c r="L947" s="1">
        <v>0.2</v>
      </c>
      <c r="M947" s="1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1">
        <v>393.16500000000002</v>
      </c>
      <c r="K948">
        <v>3</v>
      </c>
      <c r="L948" s="1">
        <v>0.5</v>
      </c>
      <c r="M948" s="1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1">
        <v>516.48800000000006</v>
      </c>
      <c r="K949">
        <v>7</v>
      </c>
      <c r="L949" s="1">
        <v>0.2</v>
      </c>
      <c r="M949" s="1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1">
        <v>1007.232</v>
      </c>
      <c r="K950">
        <v>6</v>
      </c>
      <c r="L950" s="1">
        <v>0.2</v>
      </c>
      <c r="M950" s="1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1">
        <v>2065.3200000000002</v>
      </c>
      <c r="K951">
        <v>12</v>
      </c>
      <c r="L951" s="1">
        <v>0.4</v>
      </c>
      <c r="M951" s="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1">
        <v>15.552</v>
      </c>
      <c r="K952">
        <v>3</v>
      </c>
      <c r="L952" s="1">
        <v>0.2</v>
      </c>
      <c r="M952" s="1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 s="1">
        <v>25.344000000000001</v>
      </c>
      <c r="K953">
        <v>6</v>
      </c>
      <c r="L953" s="1">
        <v>0.2</v>
      </c>
      <c r="M953" s="1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 s="1">
        <v>25.472000000000001</v>
      </c>
      <c r="K954">
        <v>4</v>
      </c>
      <c r="L954" s="1">
        <v>0.2</v>
      </c>
      <c r="M954" s="1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 s="1">
        <v>27.167999999999999</v>
      </c>
      <c r="K955">
        <v>2</v>
      </c>
      <c r="L955" s="1">
        <v>0.2</v>
      </c>
      <c r="M955" s="1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 s="1">
        <v>78.852800000000002</v>
      </c>
      <c r="K956">
        <v>2</v>
      </c>
      <c r="L956" s="1">
        <v>0.32</v>
      </c>
      <c r="M956" s="1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 s="1">
        <v>173.8</v>
      </c>
      <c r="K957">
        <v>5</v>
      </c>
      <c r="L957" s="1">
        <v>0</v>
      </c>
      <c r="M957" s="1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 s="1">
        <v>29.591999999999999</v>
      </c>
      <c r="K958">
        <v>1</v>
      </c>
      <c r="L958" s="1">
        <v>0.2</v>
      </c>
      <c r="M958" s="1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 s="1">
        <v>4.7519999999999998</v>
      </c>
      <c r="K959">
        <v>2</v>
      </c>
      <c r="L959" s="1">
        <v>0.7</v>
      </c>
      <c r="M959" s="1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 s="1">
        <v>15.552</v>
      </c>
      <c r="K960">
        <v>3</v>
      </c>
      <c r="L960" s="1">
        <v>0.2</v>
      </c>
      <c r="M960" s="1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 s="1">
        <v>204.6</v>
      </c>
      <c r="K961">
        <v>2</v>
      </c>
      <c r="L961" s="1">
        <v>0</v>
      </c>
      <c r="M961" s="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 s="1">
        <v>321.56799999999998</v>
      </c>
      <c r="K962">
        <v>2</v>
      </c>
      <c r="L962" s="1">
        <v>0.2</v>
      </c>
      <c r="M962" s="1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 s="1">
        <v>6.24</v>
      </c>
      <c r="K963">
        <v>2</v>
      </c>
      <c r="L963" s="1">
        <v>0</v>
      </c>
      <c r="M963" s="1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 s="1">
        <v>21.88</v>
      </c>
      <c r="K964">
        <v>2</v>
      </c>
      <c r="L964" s="1">
        <v>0</v>
      </c>
      <c r="M964" s="1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 s="1">
        <v>4.6079999999999997</v>
      </c>
      <c r="K965">
        <v>2</v>
      </c>
      <c r="L965" s="1">
        <v>0.2</v>
      </c>
      <c r="M965" s="1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 s="1">
        <v>9.82</v>
      </c>
      <c r="K966">
        <v>2</v>
      </c>
      <c r="L966" s="1">
        <v>0</v>
      </c>
      <c r="M966" s="1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 s="1">
        <v>35.97</v>
      </c>
      <c r="K967">
        <v>3</v>
      </c>
      <c r="L967" s="1">
        <v>0</v>
      </c>
      <c r="M967" s="1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1">
        <v>12.96</v>
      </c>
      <c r="K968">
        <v>2</v>
      </c>
      <c r="L968" s="1">
        <v>0</v>
      </c>
      <c r="M968" s="1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 s="1">
        <v>191.6</v>
      </c>
      <c r="K969">
        <v>4</v>
      </c>
      <c r="L969" s="1">
        <v>0</v>
      </c>
      <c r="M969" s="1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 s="1">
        <v>8.64</v>
      </c>
      <c r="K970">
        <v>3</v>
      </c>
      <c r="L970" s="1">
        <v>0</v>
      </c>
      <c r="M970" s="1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 s="1">
        <v>501.81</v>
      </c>
      <c r="K971">
        <v>3</v>
      </c>
      <c r="L971" s="1">
        <v>0</v>
      </c>
      <c r="M971" s="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 s="1">
        <v>127.104</v>
      </c>
      <c r="K972">
        <v>6</v>
      </c>
      <c r="L972" s="1">
        <v>0.2</v>
      </c>
      <c r="M972" s="1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 s="1">
        <v>124.2</v>
      </c>
      <c r="K973">
        <v>3</v>
      </c>
      <c r="L973" s="1">
        <v>0.4</v>
      </c>
      <c r="M973" s="1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 s="1">
        <v>18.588000000000001</v>
      </c>
      <c r="K974">
        <v>2</v>
      </c>
      <c r="L974" s="1">
        <v>0.7</v>
      </c>
      <c r="M974" s="1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 s="1">
        <v>30.071999999999999</v>
      </c>
      <c r="K975">
        <v>3</v>
      </c>
      <c r="L975" s="1">
        <v>0.2</v>
      </c>
      <c r="M975" s="1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 s="1">
        <v>160.93</v>
      </c>
      <c r="K976">
        <v>7</v>
      </c>
      <c r="L976" s="1">
        <v>0</v>
      </c>
      <c r="M976" s="1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 s="1">
        <v>75.792000000000002</v>
      </c>
      <c r="K977">
        <v>3</v>
      </c>
      <c r="L977" s="1">
        <v>0.2</v>
      </c>
      <c r="M977" s="1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 s="1">
        <v>1.08</v>
      </c>
      <c r="K978">
        <v>2</v>
      </c>
      <c r="L978" s="1">
        <v>0.7</v>
      </c>
      <c r="M978" s="1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 s="1">
        <v>3059.982</v>
      </c>
      <c r="K979">
        <v>2</v>
      </c>
      <c r="L979" s="1">
        <v>0.1</v>
      </c>
      <c r="M979" s="1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 s="1">
        <v>3.282</v>
      </c>
      <c r="K980">
        <v>2</v>
      </c>
      <c r="L980" s="1">
        <v>0.7</v>
      </c>
      <c r="M980" s="1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 s="1">
        <v>34.020000000000003</v>
      </c>
      <c r="K981">
        <v>3</v>
      </c>
      <c r="L981" s="1">
        <v>0</v>
      </c>
      <c r="M981" s="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 s="1">
        <v>599.29200000000003</v>
      </c>
      <c r="K982">
        <v>6</v>
      </c>
      <c r="L982" s="1">
        <v>0.1</v>
      </c>
      <c r="M982" s="1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 s="1">
        <v>3.3919999999999999</v>
      </c>
      <c r="K983">
        <v>1</v>
      </c>
      <c r="L983" s="1">
        <v>0.2</v>
      </c>
      <c r="M983" s="1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 s="1">
        <v>559.98400000000004</v>
      </c>
      <c r="K984">
        <v>2</v>
      </c>
      <c r="L984" s="1">
        <v>0.2</v>
      </c>
      <c r="M984" s="1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 s="1">
        <v>603.91999999999996</v>
      </c>
      <c r="K985">
        <v>5</v>
      </c>
      <c r="L985" s="1">
        <v>0.2</v>
      </c>
      <c r="M985" s="1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 s="1">
        <v>7.968</v>
      </c>
      <c r="K986">
        <v>2</v>
      </c>
      <c r="L986" s="1">
        <v>0.2</v>
      </c>
      <c r="M986" s="1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 s="1">
        <v>27.968</v>
      </c>
      <c r="K987">
        <v>4</v>
      </c>
      <c r="L987" s="1">
        <v>0.2</v>
      </c>
      <c r="M987" s="1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 s="1">
        <v>336.51</v>
      </c>
      <c r="K988">
        <v>3</v>
      </c>
      <c r="L988" s="1">
        <v>0.4</v>
      </c>
      <c r="M988" s="1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 s="1">
        <v>1.1120000000000001</v>
      </c>
      <c r="K989">
        <v>2</v>
      </c>
      <c r="L989" s="1">
        <v>0.8</v>
      </c>
      <c r="M989" s="1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 s="1">
        <v>520.04999999999995</v>
      </c>
      <c r="K990">
        <v>5</v>
      </c>
      <c r="L990" s="1">
        <v>0</v>
      </c>
      <c r="M990" s="1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 s="1">
        <v>17.97</v>
      </c>
      <c r="K991">
        <v>3</v>
      </c>
      <c r="L991" s="1">
        <v>0</v>
      </c>
      <c r="M991" s="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 s="1">
        <v>1166.92</v>
      </c>
      <c r="K992">
        <v>5</v>
      </c>
      <c r="L992" s="1">
        <v>0.2</v>
      </c>
      <c r="M992" s="1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 s="1">
        <v>14.624000000000001</v>
      </c>
      <c r="K993">
        <v>2</v>
      </c>
      <c r="L993" s="1">
        <v>0.2</v>
      </c>
      <c r="M993" s="1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 s="1">
        <v>10.23</v>
      </c>
      <c r="K994">
        <v>3</v>
      </c>
      <c r="L994" s="1">
        <v>0</v>
      </c>
      <c r="M994" s="1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 s="1">
        <v>154.9</v>
      </c>
      <c r="K995">
        <v>5</v>
      </c>
      <c r="L995" s="1">
        <v>0</v>
      </c>
      <c r="M995" s="1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 s="1">
        <v>2715.93</v>
      </c>
      <c r="K996">
        <v>7</v>
      </c>
      <c r="L996" s="1">
        <v>0</v>
      </c>
      <c r="M996" s="1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 s="1">
        <v>617.97</v>
      </c>
      <c r="K997">
        <v>3</v>
      </c>
      <c r="L997" s="1">
        <v>0</v>
      </c>
      <c r="M997" s="1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 s="1">
        <v>10.67</v>
      </c>
      <c r="K998">
        <v>1</v>
      </c>
      <c r="L998" s="1">
        <v>0</v>
      </c>
      <c r="M998" s="1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 s="1">
        <v>36.630000000000003</v>
      </c>
      <c r="K999">
        <v>3</v>
      </c>
      <c r="L999" s="1">
        <v>0</v>
      </c>
      <c r="M999" s="1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1">
        <v>24.1</v>
      </c>
      <c r="K1000">
        <v>5</v>
      </c>
      <c r="L1000" s="1">
        <v>0</v>
      </c>
      <c r="M1000" s="1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 s="1">
        <v>33.11</v>
      </c>
      <c r="K1001">
        <v>7</v>
      </c>
      <c r="L1001" s="1">
        <v>0</v>
      </c>
      <c r="M1001" s="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 s="1">
        <v>44.02</v>
      </c>
      <c r="K1002">
        <v>2</v>
      </c>
      <c r="L1002" s="1">
        <v>0</v>
      </c>
      <c r="M1002" s="1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 s="1">
        <v>2309.65</v>
      </c>
      <c r="K1003">
        <v>7</v>
      </c>
      <c r="L1003" s="1">
        <v>0</v>
      </c>
      <c r="M1003" s="1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 s="1">
        <v>1090.7819999999999</v>
      </c>
      <c r="K1004">
        <v>7</v>
      </c>
      <c r="L1004" s="1">
        <v>0.4</v>
      </c>
      <c r="M1004" s="1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 s="1">
        <v>19.440000000000001</v>
      </c>
      <c r="K1005">
        <v>3</v>
      </c>
      <c r="L1005" s="1">
        <v>0</v>
      </c>
      <c r="M1005" s="1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 s="1">
        <v>484.65</v>
      </c>
      <c r="K1006">
        <v>3</v>
      </c>
      <c r="L1006" s="1">
        <v>0</v>
      </c>
      <c r="M1006" s="1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 s="1">
        <v>115.29600000000001</v>
      </c>
      <c r="K1007">
        <v>3</v>
      </c>
      <c r="L1007" s="1">
        <v>0.2</v>
      </c>
      <c r="M1007" s="1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 s="1">
        <v>7.08</v>
      </c>
      <c r="K1008">
        <v>3</v>
      </c>
      <c r="L1008" s="1">
        <v>0.2</v>
      </c>
      <c r="M1008" s="1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 s="1">
        <v>4.4009999999999998</v>
      </c>
      <c r="K1009">
        <v>3</v>
      </c>
      <c r="L1009" s="1">
        <v>0.7</v>
      </c>
      <c r="M1009" s="1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 s="1">
        <v>44.75</v>
      </c>
      <c r="K1010">
        <v>5</v>
      </c>
      <c r="L1010" s="1">
        <v>0</v>
      </c>
      <c r="M1010" s="1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 s="1">
        <v>95.983999999999995</v>
      </c>
      <c r="K1011">
        <v>2</v>
      </c>
      <c r="L1011" s="1">
        <v>0.2</v>
      </c>
      <c r="M1011" s="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 s="1">
        <v>151.72</v>
      </c>
      <c r="K1012">
        <v>4</v>
      </c>
      <c r="L1012" s="1">
        <v>0</v>
      </c>
      <c r="M1012" s="1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 s="1">
        <v>155.25</v>
      </c>
      <c r="K1013">
        <v>3</v>
      </c>
      <c r="L1013" s="1">
        <v>0</v>
      </c>
      <c r="M1013" s="1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 s="1">
        <v>14.03</v>
      </c>
      <c r="K1014">
        <v>1</v>
      </c>
      <c r="L1014" s="1">
        <v>0</v>
      </c>
      <c r="M1014" s="1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 s="1">
        <v>1618.37</v>
      </c>
      <c r="K1015">
        <v>13</v>
      </c>
      <c r="L1015" s="1">
        <v>0</v>
      </c>
      <c r="M1015" s="1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 s="1">
        <v>99.6</v>
      </c>
      <c r="K1016">
        <v>1</v>
      </c>
      <c r="L1016" s="1">
        <v>0</v>
      </c>
      <c r="M1016" s="1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 s="1">
        <v>32.4</v>
      </c>
      <c r="K1017">
        <v>5</v>
      </c>
      <c r="L1017" s="1">
        <v>0</v>
      </c>
      <c r="M1017" s="1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1">
        <v>13.96</v>
      </c>
      <c r="K1018">
        <v>2</v>
      </c>
      <c r="L1018" s="1">
        <v>0</v>
      </c>
      <c r="M1018" s="1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 s="1">
        <v>155.82</v>
      </c>
      <c r="K1019">
        <v>3</v>
      </c>
      <c r="L1019" s="1">
        <v>0</v>
      </c>
      <c r="M1019" s="1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 s="1">
        <v>124.95</v>
      </c>
      <c r="K1020">
        <v>5</v>
      </c>
      <c r="L1020" s="1">
        <v>0</v>
      </c>
      <c r="M1020" s="1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 s="1">
        <v>601.65</v>
      </c>
      <c r="K1021">
        <v>5</v>
      </c>
      <c r="L1021" s="1">
        <v>0</v>
      </c>
      <c r="M1021" s="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 s="1">
        <v>22.74</v>
      </c>
      <c r="K1022">
        <v>3</v>
      </c>
      <c r="L1022" s="1">
        <v>0</v>
      </c>
      <c r="M1022" s="1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 s="1">
        <v>1267.53</v>
      </c>
      <c r="K1023">
        <v>3</v>
      </c>
      <c r="L1023" s="1">
        <v>0</v>
      </c>
      <c r="M1023" s="1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 s="1">
        <v>1379.92</v>
      </c>
      <c r="K1024">
        <v>8</v>
      </c>
      <c r="L1024" s="1">
        <v>0</v>
      </c>
      <c r="M1024" s="1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 s="1">
        <v>6.2080000000000002</v>
      </c>
      <c r="K1025">
        <v>2</v>
      </c>
      <c r="L1025" s="1">
        <v>0.2</v>
      </c>
      <c r="M1025" s="1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 s="1">
        <v>11.808</v>
      </c>
      <c r="K1026">
        <v>2</v>
      </c>
      <c r="L1026" s="1">
        <v>0.2</v>
      </c>
      <c r="M1026" s="1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1">
        <v>15.552</v>
      </c>
      <c r="K1027">
        <v>3</v>
      </c>
      <c r="L1027" s="1">
        <v>0.2</v>
      </c>
      <c r="M1027" s="1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 s="1">
        <v>63.311999999999998</v>
      </c>
      <c r="K1028">
        <v>3</v>
      </c>
      <c r="L1028" s="1">
        <v>0.2</v>
      </c>
      <c r="M1028" s="1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 s="1">
        <v>15.587999999999999</v>
      </c>
      <c r="K1029">
        <v>2</v>
      </c>
      <c r="L1029" s="1">
        <v>0.4</v>
      </c>
      <c r="M1029" s="1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 s="1">
        <v>177.2</v>
      </c>
      <c r="K1030">
        <v>5</v>
      </c>
      <c r="L1030" s="1">
        <v>0</v>
      </c>
      <c r="M1030" s="1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 s="1">
        <v>197.97</v>
      </c>
      <c r="K1031">
        <v>3</v>
      </c>
      <c r="L1031" s="1">
        <v>0</v>
      </c>
      <c r="M1031" s="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 s="1">
        <v>854.94</v>
      </c>
      <c r="K1032">
        <v>3</v>
      </c>
      <c r="L1032" s="1">
        <v>0</v>
      </c>
      <c r="M1032" s="1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 s="1">
        <v>124.11</v>
      </c>
      <c r="K1033">
        <v>9</v>
      </c>
      <c r="L1033" s="1">
        <v>0</v>
      </c>
      <c r="M1033" s="1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 s="1">
        <v>14.4</v>
      </c>
      <c r="K1034">
        <v>5</v>
      </c>
      <c r="L1034" s="1">
        <v>0</v>
      </c>
      <c r="M1034" s="1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 s="1">
        <v>15.696</v>
      </c>
      <c r="K1035">
        <v>3</v>
      </c>
      <c r="L1035" s="1">
        <v>0.2</v>
      </c>
      <c r="M1035" s="1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1">
        <v>2.6280000000000001</v>
      </c>
      <c r="K1036">
        <v>2</v>
      </c>
      <c r="L1036" s="1">
        <v>0.7</v>
      </c>
      <c r="M1036" s="1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 s="1">
        <v>14.427</v>
      </c>
      <c r="K1037">
        <v>3</v>
      </c>
      <c r="L1037" s="1">
        <v>0.7</v>
      </c>
      <c r="M1037" s="1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 s="1">
        <v>86.62</v>
      </c>
      <c r="K1038">
        <v>2</v>
      </c>
      <c r="L1038" s="1">
        <v>0</v>
      </c>
      <c r="M1038" s="1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 s="1">
        <v>36.624000000000002</v>
      </c>
      <c r="K1039">
        <v>3</v>
      </c>
      <c r="L1039" s="1">
        <v>0.2</v>
      </c>
      <c r="M1039" s="1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1">
        <v>23.968</v>
      </c>
      <c r="K1040">
        <v>7</v>
      </c>
      <c r="L1040" s="1">
        <v>0.2</v>
      </c>
      <c r="M1040" s="1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 s="1">
        <v>28.728000000000002</v>
      </c>
      <c r="K1041">
        <v>3</v>
      </c>
      <c r="L1041" s="1">
        <v>0.2</v>
      </c>
      <c r="M1041" s="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 s="1">
        <v>697.16</v>
      </c>
      <c r="K1042">
        <v>4</v>
      </c>
      <c r="L1042" s="1">
        <v>0</v>
      </c>
      <c r="M1042" s="1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 s="1">
        <v>31.86</v>
      </c>
      <c r="K1043">
        <v>2</v>
      </c>
      <c r="L1043" s="1">
        <v>0</v>
      </c>
      <c r="M1043" s="1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 s="1">
        <v>722.35199999999998</v>
      </c>
      <c r="K1044">
        <v>3</v>
      </c>
      <c r="L1044" s="1">
        <v>0.2</v>
      </c>
      <c r="M1044" s="1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 s="1">
        <v>8.84</v>
      </c>
      <c r="K1045">
        <v>5</v>
      </c>
      <c r="L1045" s="1">
        <v>0.2</v>
      </c>
      <c r="M1045" s="1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 s="1">
        <v>58.463999999999999</v>
      </c>
      <c r="K1046">
        <v>9</v>
      </c>
      <c r="L1046" s="1">
        <v>0.8</v>
      </c>
      <c r="M1046" s="1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 s="1">
        <v>254.60400000000001</v>
      </c>
      <c r="K1047">
        <v>14</v>
      </c>
      <c r="L1047" s="1">
        <v>0.3</v>
      </c>
      <c r="M1047" s="1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 s="1">
        <v>1363.96</v>
      </c>
      <c r="K1048">
        <v>5</v>
      </c>
      <c r="L1048" s="1">
        <v>0.2</v>
      </c>
      <c r="M1048" s="1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 s="1">
        <v>102.36</v>
      </c>
      <c r="K1049">
        <v>3</v>
      </c>
      <c r="L1049" s="1">
        <v>0.2</v>
      </c>
      <c r="M1049" s="1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 s="1">
        <v>1113.5039999999999</v>
      </c>
      <c r="K1050">
        <v>12</v>
      </c>
      <c r="L1050" s="1">
        <v>0.2</v>
      </c>
      <c r="M1050" s="1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 s="1">
        <v>99.99</v>
      </c>
      <c r="K1051">
        <v>1</v>
      </c>
      <c r="L1051" s="1">
        <v>0</v>
      </c>
      <c r="M1051" s="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 s="1">
        <v>168.464</v>
      </c>
      <c r="K1052">
        <v>2</v>
      </c>
      <c r="L1052" s="1">
        <v>0.2</v>
      </c>
      <c r="M1052" s="1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 s="1">
        <v>6.72</v>
      </c>
      <c r="K1053">
        <v>2</v>
      </c>
      <c r="L1053" s="1">
        <v>0.2</v>
      </c>
      <c r="M1053" s="1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 s="1">
        <v>282.88799999999998</v>
      </c>
      <c r="K1054">
        <v>9</v>
      </c>
      <c r="L1054" s="1">
        <v>0.2</v>
      </c>
      <c r="M1054" s="1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 s="1">
        <v>11.16</v>
      </c>
      <c r="K1055">
        <v>2</v>
      </c>
      <c r="L1055" s="1">
        <v>0</v>
      </c>
      <c r="M1055" s="1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 s="1">
        <v>108.4</v>
      </c>
      <c r="K1056">
        <v>2</v>
      </c>
      <c r="L1056" s="1">
        <v>0</v>
      </c>
      <c r="M1056" s="1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1">
        <v>82.343999999999994</v>
      </c>
      <c r="K1057">
        <v>3</v>
      </c>
      <c r="L1057" s="1">
        <v>0.2</v>
      </c>
      <c r="M1057" s="1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 s="1">
        <v>9.0879999999999992</v>
      </c>
      <c r="K1058">
        <v>4</v>
      </c>
      <c r="L1058" s="1">
        <v>0.2</v>
      </c>
      <c r="M1058" s="1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1">
        <v>19.936</v>
      </c>
      <c r="K1059">
        <v>4</v>
      </c>
      <c r="L1059" s="1">
        <v>0.2</v>
      </c>
      <c r="M1059" s="1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 s="1">
        <v>65.567999999999998</v>
      </c>
      <c r="K1060">
        <v>2</v>
      </c>
      <c r="L1060" s="1">
        <v>0.2</v>
      </c>
      <c r="M1060" s="1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 s="1">
        <v>4.4160000000000004</v>
      </c>
      <c r="K1061">
        <v>3</v>
      </c>
      <c r="L1061" s="1">
        <v>0.2</v>
      </c>
      <c r="M1061" s="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 s="1">
        <v>107.77200000000001</v>
      </c>
      <c r="K1062">
        <v>2</v>
      </c>
      <c r="L1062" s="1">
        <v>0.3</v>
      </c>
      <c r="M1062" s="1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 s="1">
        <v>45.216000000000001</v>
      </c>
      <c r="K1063">
        <v>3</v>
      </c>
      <c r="L1063" s="1">
        <v>0.2</v>
      </c>
      <c r="M1063" s="1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 s="1">
        <v>10.416</v>
      </c>
      <c r="K1064">
        <v>7</v>
      </c>
      <c r="L1064" s="1">
        <v>0.2</v>
      </c>
      <c r="M1064" s="1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 s="1">
        <v>7.8719999999999999</v>
      </c>
      <c r="K1065">
        <v>3</v>
      </c>
      <c r="L1065" s="1">
        <v>0.2</v>
      </c>
      <c r="M1065" s="1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 s="1">
        <v>118.782</v>
      </c>
      <c r="K1066">
        <v>3</v>
      </c>
      <c r="L1066" s="1">
        <v>0.4</v>
      </c>
      <c r="M1066" s="1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 s="1">
        <v>1.448</v>
      </c>
      <c r="K1067">
        <v>1</v>
      </c>
      <c r="L1067" s="1">
        <v>0.2</v>
      </c>
      <c r="M1067" s="1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 s="1">
        <v>55.47</v>
      </c>
      <c r="K1068">
        <v>5</v>
      </c>
      <c r="L1068" s="1">
        <v>0.7</v>
      </c>
      <c r="M1068" s="1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 s="1">
        <v>194.84800000000001</v>
      </c>
      <c r="K1069">
        <v>4</v>
      </c>
      <c r="L1069" s="1">
        <v>0.2</v>
      </c>
      <c r="M1069" s="1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 s="1">
        <v>1.744</v>
      </c>
      <c r="K1070">
        <v>1</v>
      </c>
      <c r="L1070" s="1">
        <v>0.2</v>
      </c>
      <c r="M1070" s="1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 s="1">
        <v>25.175999999999998</v>
      </c>
      <c r="K1071">
        <v>4</v>
      </c>
      <c r="L1071" s="1">
        <v>0.7</v>
      </c>
      <c r="M1071" s="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 s="1">
        <v>19.46</v>
      </c>
      <c r="K1072">
        <v>7</v>
      </c>
      <c r="L1072" s="1">
        <v>0</v>
      </c>
      <c r="M1072" s="1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 s="1">
        <v>29.472000000000001</v>
      </c>
      <c r="K1073">
        <v>3</v>
      </c>
      <c r="L1073" s="1">
        <v>0.2</v>
      </c>
      <c r="M1073" s="1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 s="1">
        <v>8.64</v>
      </c>
      <c r="K1074">
        <v>2</v>
      </c>
      <c r="L1074" s="1">
        <v>0.2</v>
      </c>
      <c r="M1074" s="1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1">
        <v>6.27</v>
      </c>
      <c r="K1075">
        <v>5</v>
      </c>
      <c r="L1075" s="1">
        <v>0.7</v>
      </c>
      <c r="M1075" s="1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 s="1">
        <v>4.3680000000000003</v>
      </c>
      <c r="K1076">
        <v>7</v>
      </c>
      <c r="L1076" s="1">
        <v>0.7</v>
      </c>
      <c r="M1076" s="1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 s="1">
        <v>31.984000000000002</v>
      </c>
      <c r="K1077">
        <v>2</v>
      </c>
      <c r="L1077" s="1">
        <v>0.2</v>
      </c>
      <c r="M1077" s="1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 s="1">
        <v>40.880000000000003</v>
      </c>
      <c r="K1078">
        <v>7</v>
      </c>
      <c r="L1078" s="1">
        <v>0</v>
      </c>
      <c r="M1078" s="1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 s="1">
        <v>119.96</v>
      </c>
      <c r="K1079">
        <v>2</v>
      </c>
      <c r="L1079" s="1">
        <v>0</v>
      </c>
      <c r="M1079" s="1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 s="1">
        <v>31.44</v>
      </c>
      <c r="K1080">
        <v>3</v>
      </c>
      <c r="L1080" s="1">
        <v>0</v>
      </c>
      <c r="M1080" s="1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 s="1">
        <v>6.88</v>
      </c>
      <c r="K1081">
        <v>1</v>
      </c>
      <c r="L1081" s="1">
        <v>0.2</v>
      </c>
      <c r="M1081" s="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 s="1">
        <v>19.920000000000002</v>
      </c>
      <c r="K1082">
        <v>4</v>
      </c>
      <c r="L1082" s="1">
        <v>0</v>
      </c>
      <c r="M1082" s="1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 s="1">
        <v>1106.9100000000001</v>
      </c>
      <c r="K1083">
        <v>9</v>
      </c>
      <c r="L1083" s="1">
        <v>0</v>
      </c>
      <c r="M1083" s="1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 s="1">
        <v>836.59199999999998</v>
      </c>
      <c r="K1084">
        <v>8</v>
      </c>
      <c r="L1084" s="1">
        <v>0.4</v>
      </c>
      <c r="M1084" s="1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 s="1">
        <v>26.38</v>
      </c>
      <c r="K1085">
        <v>1</v>
      </c>
      <c r="L1085" s="1">
        <v>0</v>
      </c>
      <c r="M1085" s="1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 s="1">
        <v>362.92</v>
      </c>
      <c r="K1086">
        <v>2</v>
      </c>
      <c r="L1086" s="1">
        <v>0</v>
      </c>
      <c r="M1086" s="1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 s="1">
        <v>4899.93</v>
      </c>
      <c r="K1087">
        <v>7</v>
      </c>
      <c r="L1087" s="1">
        <v>0</v>
      </c>
      <c r="M1087" s="1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 s="1">
        <v>6.48</v>
      </c>
      <c r="K1088">
        <v>1</v>
      </c>
      <c r="L1088" s="1">
        <v>0</v>
      </c>
      <c r="M1088" s="1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 s="1">
        <v>71.975999999999999</v>
      </c>
      <c r="K1089">
        <v>3</v>
      </c>
      <c r="L1089" s="1">
        <v>0.2</v>
      </c>
      <c r="M1089" s="1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 s="1">
        <v>3.15</v>
      </c>
      <c r="K1090">
        <v>1</v>
      </c>
      <c r="L1090" s="1">
        <v>0</v>
      </c>
      <c r="M1090" s="1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 s="1">
        <v>31.984000000000002</v>
      </c>
      <c r="K1091">
        <v>2</v>
      </c>
      <c r="L1091" s="1">
        <v>0.2</v>
      </c>
      <c r="M1091" s="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 s="1">
        <v>71.983999999999995</v>
      </c>
      <c r="K1092">
        <v>2</v>
      </c>
      <c r="L1092" s="1">
        <v>0.2</v>
      </c>
      <c r="M1092" s="1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 s="1">
        <v>120.15</v>
      </c>
      <c r="K1093">
        <v>9</v>
      </c>
      <c r="L1093" s="1">
        <v>0</v>
      </c>
      <c r="M1093" s="1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 s="1">
        <v>219.184</v>
      </c>
      <c r="K1094">
        <v>2</v>
      </c>
      <c r="L1094" s="1">
        <v>0.2</v>
      </c>
      <c r="M1094" s="1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 s="1">
        <v>28.9</v>
      </c>
      <c r="K1095">
        <v>5</v>
      </c>
      <c r="L1095" s="1">
        <v>0</v>
      </c>
      <c r="M1095" s="1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 s="1">
        <v>355.96</v>
      </c>
      <c r="K1096">
        <v>2</v>
      </c>
      <c r="L1096" s="1">
        <v>0</v>
      </c>
      <c r="M1096" s="1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 s="1">
        <v>348.20800000000003</v>
      </c>
      <c r="K1097">
        <v>7</v>
      </c>
      <c r="L1097" s="1">
        <v>0.2</v>
      </c>
      <c r="M1097" s="1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 s="1">
        <v>35.783999999999999</v>
      </c>
      <c r="K1098">
        <v>7</v>
      </c>
      <c r="L1098" s="1">
        <v>0.7</v>
      </c>
      <c r="M1098" s="1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 s="1">
        <v>447.84</v>
      </c>
      <c r="K1099">
        <v>5</v>
      </c>
      <c r="L1099" s="1">
        <v>0.2</v>
      </c>
      <c r="M1099" s="1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 s="1">
        <v>7.04</v>
      </c>
      <c r="K1100">
        <v>4</v>
      </c>
      <c r="L1100" s="1">
        <v>0</v>
      </c>
      <c r="M1100" s="1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 s="1">
        <v>8.73</v>
      </c>
      <c r="K1101">
        <v>3</v>
      </c>
      <c r="L1101" s="1">
        <v>0</v>
      </c>
      <c r="M1101" s="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 s="1">
        <v>29.29</v>
      </c>
      <c r="K1102">
        <v>1</v>
      </c>
      <c r="L1102" s="1">
        <v>0</v>
      </c>
      <c r="M1102" s="1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 s="1">
        <v>8.64</v>
      </c>
      <c r="K1103">
        <v>3</v>
      </c>
      <c r="L1103" s="1">
        <v>0</v>
      </c>
      <c r="M1103" s="1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1">
        <v>2.694</v>
      </c>
      <c r="K1104">
        <v>3</v>
      </c>
      <c r="L1104" s="1">
        <v>0.8</v>
      </c>
      <c r="M1104" s="1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 s="1">
        <v>2.9340000000000002</v>
      </c>
      <c r="K1105">
        <v>3</v>
      </c>
      <c r="L1105" s="1">
        <v>0.8</v>
      </c>
      <c r="M1105" s="1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 s="1">
        <v>22.92</v>
      </c>
      <c r="K1106">
        <v>3</v>
      </c>
      <c r="L1106" s="1">
        <v>0</v>
      </c>
      <c r="M1106" s="1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 s="1">
        <v>100.70399999999999</v>
      </c>
      <c r="K1107">
        <v>6</v>
      </c>
      <c r="L1107" s="1">
        <v>0.2</v>
      </c>
      <c r="M1107" s="1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 s="1">
        <v>2.3279999999999998</v>
      </c>
      <c r="K1108">
        <v>2</v>
      </c>
      <c r="L1108" s="1">
        <v>0.6</v>
      </c>
      <c r="M1108" s="1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 s="1">
        <v>10.78</v>
      </c>
      <c r="K1109">
        <v>5</v>
      </c>
      <c r="L1109" s="1">
        <v>0.8</v>
      </c>
      <c r="M1109" s="1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 s="1">
        <v>58.368000000000002</v>
      </c>
      <c r="K1110">
        <v>12</v>
      </c>
      <c r="L1110" s="1">
        <v>0.2</v>
      </c>
      <c r="M1110" s="1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 s="1">
        <v>40.968000000000004</v>
      </c>
      <c r="K1111">
        <v>3</v>
      </c>
      <c r="L1111" s="1">
        <v>0.2</v>
      </c>
      <c r="M1111" s="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 s="1">
        <v>71.959999999999994</v>
      </c>
      <c r="K1112">
        <v>5</v>
      </c>
      <c r="L1112" s="1">
        <v>0.2</v>
      </c>
      <c r="M1112" s="1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 s="1">
        <v>10.368</v>
      </c>
      <c r="K1113">
        <v>2</v>
      </c>
      <c r="L1113" s="1">
        <v>0.2</v>
      </c>
      <c r="M1113" s="1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 s="1">
        <v>1.1919999999999999</v>
      </c>
      <c r="K1114">
        <v>2</v>
      </c>
      <c r="L1114" s="1">
        <v>0.8</v>
      </c>
      <c r="M1114" s="1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 s="1">
        <v>46.671999999999997</v>
      </c>
      <c r="K1115">
        <v>2</v>
      </c>
      <c r="L1115" s="1">
        <v>0.2</v>
      </c>
      <c r="M1115" s="1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 s="1">
        <v>119.833</v>
      </c>
      <c r="K1116">
        <v>1</v>
      </c>
      <c r="L1116" s="1">
        <v>0.15</v>
      </c>
      <c r="M1116" s="1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 s="1">
        <v>119.98</v>
      </c>
      <c r="K1117">
        <v>2</v>
      </c>
      <c r="L1117" s="1">
        <v>0</v>
      </c>
      <c r="M1117" s="1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 s="1">
        <v>6.3</v>
      </c>
      <c r="K1118">
        <v>2</v>
      </c>
      <c r="L1118" s="1">
        <v>0</v>
      </c>
      <c r="M1118" s="1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 s="1">
        <v>279.89999999999998</v>
      </c>
      <c r="K1119">
        <v>5</v>
      </c>
      <c r="L1119" s="1">
        <v>0</v>
      </c>
      <c r="M1119" s="1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 s="1">
        <v>619.95000000000005</v>
      </c>
      <c r="K1120">
        <v>5</v>
      </c>
      <c r="L1120" s="1">
        <v>0</v>
      </c>
      <c r="M1120" s="1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 s="1">
        <v>4.3600000000000003</v>
      </c>
      <c r="K1121">
        <v>2</v>
      </c>
      <c r="L1121" s="1">
        <v>0</v>
      </c>
      <c r="M1121" s="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 s="1">
        <v>15.28</v>
      </c>
      <c r="K1122">
        <v>2</v>
      </c>
      <c r="L1122" s="1">
        <v>0</v>
      </c>
      <c r="M1122" s="1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 s="1">
        <v>699.93</v>
      </c>
      <c r="K1123">
        <v>7</v>
      </c>
      <c r="L1123" s="1">
        <v>0</v>
      </c>
      <c r="M1123" s="1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 s="1">
        <v>22.96</v>
      </c>
      <c r="K1124">
        <v>7</v>
      </c>
      <c r="L1124" s="1">
        <v>0</v>
      </c>
      <c r="M1124" s="1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 s="1">
        <v>38.6</v>
      </c>
      <c r="K1125">
        <v>4</v>
      </c>
      <c r="L1125" s="1">
        <v>0</v>
      </c>
      <c r="M1125" s="1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 s="1">
        <v>6.63</v>
      </c>
      <c r="K1126">
        <v>3</v>
      </c>
      <c r="L1126" s="1">
        <v>0</v>
      </c>
      <c r="M1126" s="1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 s="1">
        <v>23.34</v>
      </c>
      <c r="K1127">
        <v>3</v>
      </c>
      <c r="L1127" s="1">
        <v>0</v>
      </c>
      <c r="M1127" s="1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 s="1">
        <v>1067.94</v>
      </c>
      <c r="K1128">
        <v>3</v>
      </c>
      <c r="L1128" s="1">
        <v>0</v>
      </c>
      <c r="M1128" s="1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 s="1">
        <v>10.16</v>
      </c>
      <c r="K1129">
        <v>1</v>
      </c>
      <c r="L1129" s="1">
        <v>0</v>
      </c>
      <c r="M1129" s="1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 s="1">
        <v>101.88</v>
      </c>
      <c r="K1130">
        <v>6</v>
      </c>
      <c r="L1130" s="1">
        <v>0</v>
      </c>
      <c r="M1130" s="1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 s="1">
        <v>343.92</v>
      </c>
      <c r="K1131">
        <v>4</v>
      </c>
      <c r="L1131" s="1">
        <v>0</v>
      </c>
      <c r="M1131" s="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 s="1">
        <v>40.99</v>
      </c>
      <c r="K1132">
        <v>1</v>
      </c>
      <c r="L1132" s="1">
        <v>0</v>
      </c>
      <c r="M1132" s="1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 s="1">
        <v>63.9</v>
      </c>
      <c r="K1133">
        <v>5</v>
      </c>
      <c r="L1133" s="1">
        <v>0</v>
      </c>
      <c r="M1133" s="1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 s="1">
        <v>19.440000000000001</v>
      </c>
      <c r="K1134">
        <v>3</v>
      </c>
      <c r="L1134" s="1">
        <v>0</v>
      </c>
      <c r="M1134" s="1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 s="1">
        <v>124.608</v>
      </c>
      <c r="K1135">
        <v>4</v>
      </c>
      <c r="L1135" s="1">
        <v>0.2</v>
      </c>
      <c r="M1135" s="1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 s="1">
        <v>7.56</v>
      </c>
      <c r="K1136">
        <v>3</v>
      </c>
      <c r="L1136" s="1">
        <v>0.2</v>
      </c>
      <c r="M1136" s="1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 s="1">
        <v>85.224000000000004</v>
      </c>
      <c r="K1137">
        <v>3</v>
      </c>
      <c r="L1137" s="1">
        <v>0.2</v>
      </c>
      <c r="M1137" s="1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 s="1">
        <v>287.52</v>
      </c>
      <c r="K1138">
        <v>8</v>
      </c>
      <c r="L1138" s="1">
        <v>0</v>
      </c>
      <c r="M1138" s="1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 s="1">
        <v>37.68</v>
      </c>
      <c r="K1139">
        <v>2</v>
      </c>
      <c r="L1139" s="1">
        <v>0</v>
      </c>
      <c r="M1139" s="1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 s="1">
        <v>19.98</v>
      </c>
      <c r="K1140">
        <v>2</v>
      </c>
      <c r="L1140" s="1">
        <v>0</v>
      </c>
      <c r="M1140" s="1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 s="1">
        <v>20.58</v>
      </c>
      <c r="K1141">
        <v>7</v>
      </c>
      <c r="L1141" s="1">
        <v>0</v>
      </c>
      <c r="M1141" s="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 s="1">
        <v>17.38</v>
      </c>
      <c r="K1142">
        <v>2</v>
      </c>
      <c r="L1142" s="1">
        <v>0</v>
      </c>
      <c r="M1142" s="1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 s="1">
        <v>204.6</v>
      </c>
      <c r="K1143">
        <v>2</v>
      </c>
      <c r="L1143" s="1">
        <v>0</v>
      </c>
      <c r="M1143" s="1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 s="1">
        <v>8.7200000000000006</v>
      </c>
      <c r="K1144">
        <v>4</v>
      </c>
      <c r="L1144" s="1">
        <v>0</v>
      </c>
      <c r="M1144" s="1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 s="1">
        <v>6.48</v>
      </c>
      <c r="K1145">
        <v>1</v>
      </c>
      <c r="L1145" s="1">
        <v>0</v>
      </c>
      <c r="M1145" s="1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 s="1">
        <v>686.32</v>
      </c>
      <c r="K1146">
        <v>2</v>
      </c>
      <c r="L1146" s="1">
        <v>0.2</v>
      </c>
      <c r="M1146" s="1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 s="1">
        <v>62.18</v>
      </c>
      <c r="K1147">
        <v>1</v>
      </c>
      <c r="L1147" s="1">
        <v>0</v>
      </c>
      <c r="M1147" s="1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 s="1">
        <v>644.07600000000002</v>
      </c>
      <c r="K1148">
        <v>2</v>
      </c>
      <c r="L1148" s="1">
        <v>0.1</v>
      </c>
      <c r="M1148" s="1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 s="1">
        <v>5.84</v>
      </c>
      <c r="K1149">
        <v>2</v>
      </c>
      <c r="L1149" s="1">
        <v>0</v>
      </c>
      <c r="M1149" s="1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 s="1">
        <v>12.76</v>
      </c>
      <c r="K1150">
        <v>2</v>
      </c>
      <c r="L1150" s="1">
        <v>0</v>
      </c>
      <c r="M1150" s="1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 s="1">
        <v>10.95</v>
      </c>
      <c r="K1151">
        <v>1</v>
      </c>
      <c r="L1151" s="1">
        <v>0</v>
      </c>
      <c r="M1151" s="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 s="1">
        <v>599.98</v>
      </c>
      <c r="K1152">
        <v>2</v>
      </c>
      <c r="L1152" s="1">
        <v>0</v>
      </c>
      <c r="M1152" s="1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 s="1">
        <v>8.3520000000000003</v>
      </c>
      <c r="K1153">
        <v>6</v>
      </c>
      <c r="L1153" s="1">
        <v>0.2</v>
      </c>
      <c r="M1153" s="1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 s="1">
        <v>3.64</v>
      </c>
      <c r="K1154">
        <v>2</v>
      </c>
      <c r="L1154" s="1">
        <v>0</v>
      </c>
      <c r="M1154" s="1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 s="1">
        <v>159.768</v>
      </c>
      <c r="K1155">
        <v>7</v>
      </c>
      <c r="L1155" s="1">
        <v>0.2</v>
      </c>
      <c r="M1155" s="1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 s="1">
        <v>122.48</v>
      </c>
      <c r="K1156">
        <v>2</v>
      </c>
      <c r="L1156" s="1">
        <v>0</v>
      </c>
      <c r="M1156" s="1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 s="1">
        <v>2244.48</v>
      </c>
      <c r="K1157">
        <v>7</v>
      </c>
      <c r="L1157" s="1">
        <v>0</v>
      </c>
      <c r="M1157" s="1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 s="1">
        <v>62.31</v>
      </c>
      <c r="K1158">
        <v>3</v>
      </c>
      <c r="L1158" s="1">
        <v>0</v>
      </c>
      <c r="M1158" s="1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 s="1">
        <v>455.1</v>
      </c>
      <c r="K1159">
        <v>2</v>
      </c>
      <c r="L1159" s="1">
        <v>0</v>
      </c>
      <c r="M1159" s="1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 s="1">
        <v>195.184</v>
      </c>
      <c r="K1160">
        <v>1</v>
      </c>
      <c r="L1160" s="1">
        <v>0.2</v>
      </c>
      <c r="M1160" s="1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 s="1">
        <v>362.94</v>
      </c>
      <c r="K1161">
        <v>3</v>
      </c>
      <c r="L1161" s="1">
        <v>0</v>
      </c>
      <c r="M1161" s="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 s="1">
        <v>11.54</v>
      </c>
      <c r="K1162">
        <v>2</v>
      </c>
      <c r="L1162" s="1">
        <v>0</v>
      </c>
      <c r="M1162" s="1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 s="1">
        <v>53.94</v>
      </c>
      <c r="K1163">
        <v>3</v>
      </c>
      <c r="L1163" s="1">
        <v>0</v>
      </c>
      <c r="M1163" s="1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 s="1">
        <v>9.99</v>
      </c>
      <c r="K1164">
        <v>1</v>
      </c>
      <c r="L1164" s="1">
        <v>0</v>
      </c>
      <c r="M1164" s="1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1">
        <v>125.76</v>
      </c>
      <c r="K1165">
        <v>3</v>
      </c>
      <c r="L1165" s="1">
        <v>0.2</v>
      </c>
      <c r="M1165" s="1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 s="1">
        <v>25.32</v>
      </c>
      <c r="K1166">
        <v>5</v>
      </c>
      <c r="L1166" s="1">
        <v>0.2</v>
      </c>
      <c r="M1166" s="1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 s="1">
        <v>46.8</v>
      </c>
      <c r="K1167">
        <v>4</v>
      </c>
      <c r="L1167" s="1">
        <v>0</v>
      </c>
      <c r="M1167" s="1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 s="1">
        <v>447.93</v>
      </c>
      <c r="K1168">
        <v>9</v>
      </c>
      <c r="L1168" s="1">
        <v>0</v>
      </c>
      <c r="M1168" s="1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 s="1">
        <v>109.48</v>
      </c>
      <c r="K1169">
        <v>2</v>
      </c>
      <c r="L1169" s="1">
        <v>0</v>
      </c>
      <c r="M1169" s="1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 s="1">
        <v>272.94</v>
      </c>
      <c r="K1170">
        <v>3</v>
      </c>
      <c r="L1170" s="1">
        <v>0</v>
      </c>
      <c r="M1170" s="1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 s="1">
        <v>19.440000000000001</v>
      </c>
      <c r="K1171">
        <v>3</v>
      </c>
      <c r="L1171" s="1">
        <v>0</v>
      </c>
      <c r="M1171" s="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 s="1">
        <v>31.92</v>
      </c>
      <c r="K1172">
        <v>4</v>
      </c>
      <c r="L1172" s="1">
        <v>0</v>
      </c>
      <c r="M1172" s="1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 s="1">
        <v>22.38</v>
      </c>
      <c r="K1173">
        <v>2</v>
      </c>
      <c r="L1173" s="1">
        <v>0</v>
      </c>
      <c r="M1173" s="1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 s="1">
        <v>16.52</v>
      </c>
      <c r="K1174">
        <v>5</v>
      </c>
      <c r="L1174" s="1">
        <v>0.2</v>
      </c>
      <c r="M1174" s="1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 s="1">
        <v>5.1760000000000002</v>
      </c>
      <c r="K1175">
        <v>4</v>
      </c>
      <c r="L1175" s="1">
        <v>0.8</v>
      </c>
      <c r="M1175" s="1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 s="1">
        <v>50.112000000000002</v>
      </c>
      <c r="K1176">
        <v>6</v>
      </c>
      <c r="L1176" s="1">
        <v>0.2</v>
      </c>
      <c r="M1176" s="1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 s="1">
        <v>27.93</v>
      </c>
      <c r="K1177">
        <v>3</v>
      </c>
      <c r="L1177" s="1">
        <v>0</v>
      </c>
      <c r="M1177" s="1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 s="1">
        <v>11.56</v>
      </c>
      <c r="K1178">
        <v>4</v>
      </c>
      <c r="L1178" s="1">
        <v>0</v>
      </c>
      <c r="M1178" s="1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 s="1">
        <v>172.5</v>
      </c>
      <c r="K1179">
        <v>2</v>
      </c>
      <c r="L1179" s="1">
        <v>0</v>
      </c>
      <c r="M1179" s="1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 s="1">
        <v>179.97</v>
      </c>
      <c r="K1180">
        <v>3</v>
      </c>
      <c r="L1180" s="1">
        <v>0</v>
      </c>
      <c r="M1180" s="1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 s="1">
        <v>258.69600000000003</v>
      </c>
      <c r="K1181">
        <v>3</v>
      </c>
      <c r="L1181" s="1">
        <v>0.2</v>
      </c>
      <c r="M1181" s="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 s="1">
        <v>1322.93</v>
      </c>
      <c r="K1182">
        <v>7</v>
      </c>
      <c r="L1182" s="1">
        <v>0</v>
      </c>
      <c r="M1182" s="1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 s="1">
        <v>3.76</v>
      </c>
      <c r="K1183">
        <v>2</v>
      </c>
      <c r="L1183" s="1">
        <v>0</v>
      </c>
      <c r="M1183" s="1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 s="1">
        <v>21.744</v>
      </c>
      <c r="K1184">
        <v>1</v>
      </c>
      <c r="L1184" s="1">
        <v>0.2</v>
      </c>
      <c r="M1184" s="1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 s="1">
        <v>7.92</v>
      </c>
      <c r="K1185">
        <v>5</v>
      </c>
      <c r="L1185" s="1">
        <v>0.2</v>
      </c>
      <c r="M1185" s="1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 s="1">
        <v>12.096</v>
      </c>
      <c r="K1186">
        <v>7</v>
      </c>
      <c r="L1186" s="1">
        <v>0.2</v>
      </c>
      <c r="M1186" s="1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 s="1">
        <v>485.88</v>
      </c>
      <c r="K1187">
        <v>6</v>
      </c>
      <c r="L1187" s="1">
        <v>0</v>
      </c>
      <c r="M1187" s="1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 s="1">
        <v>25.92</v>
      </c>
      <c r="K1188">
        <v>4</v>
      </c>
      <c r="L1188" s="1">
        <v>0</v>
      </c>
      <c r="M1188" s="1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 s="1">
        <v>197.58</v>
      </c>
      <c r="K1189">
        <v>2</v>
      </c>
      <c r="L1189" s="1">
        <v>0</v>
      </c>
      <c r="M1189" s="1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 s="1">
        <v>81.92</v>
      </c>
      <c r="K1190">
        <v>4</v>
      </c>
      <c r="L1190" s="1">
        <v>0</v>
      </c>
      <c r="M1190" s="1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 s="1">
        <v>889.53599999999994</v>
      </c>
      <c r="K1191">
        <v>8</v>
      </c>
      <c r="L1191" s="1">
        <v>0.2</v>
      </c>
      <c r="M1191" s="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 s="1">
        <v>892.22400000000005</v>
      </c>
      <c r="K1192">
        <v>3</v>
      </c>
      <c r="L1192" s="1">
        <v>0.2</v>
      </c>
      <c r="M1192" s="1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1">
        <v>223.92</v>
      </c>
      <c r="K1193">
        <v>4</v>
      </c>
      <c r="L1193" s="1">
        <v>0</v>
      </c>
      <c r="M1193" s="1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 s="1">
        <v>23.12</v>
      </c>
      <c r="K1194">
        <v>4</v>
      </c>
      <c r="L1194" s="1">
        <v>0</v>
      </c>
      <c r="M1194" s="1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 s="1">
        <v>15.552</v>
      </c>
      <c r="K1195">
        <v>3</v>
      </c>
      <c r="L1195" s="1">
        <v>0.2</v>
      </c>
      <c r="M1195" s="1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 s="1">
        <v>15.712</v>
      </c>
      <c r="K1196">
        <v>4</v>
      </c>
      <c r="L1196" s="1">
        <v>0.2</v>
      </c>
      <c r="M1196" s="1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 s="1">
        <v>24.672000000000001</v>
      </c>
      <c r="K1197">
        <v>2</v>
      </c>
      <c r="L1197" s="1">
        <v>0.2</v>
      </c>
      <c r="M1197" s="1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 s="1">
        <v>55.968000000000004</v>
      </c>
      <c r="K1198">
        <v>1</v>
      </c>
      <c r="L1198" s="1">
        <v>0.2</v>
      </c>
      <c r="M1198" s="1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 s="1">
        <v>431.928</v>
      </c>
      <c r="K1199">
        <v>9</v>
      </c>
      <c r="L1199" s="1">
        <v>0.2</v>
      </c>
      <c r="M1199" s="1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 s="1">
        <v>95.983999999999995</v>
      </c>
      <c r="K1200">
        <v>4</v>
      </c>
      <c r="L1200" s="1">
        <v>0.3</v>
      </c>
      <c r="M1200" s="1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 s="1">
        <v>1088.7919999999999</v>
      </c>
      <c r="K1201">
        <v>4</v>
      </c>
      <c r="L1201" s="1">
        <v>0.8</v>
      </c>
      <c r="M1201" s="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 s="1">
        <v>544.00800000000004</v>
      </c>
      <c r="K1202">
        <v>3</v>
      </c>
      <c r="L1202" s="1">
        <v>0.2</v>
      </c>
      <c r="M1202" s="1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 s="1">
        <v>1.8720000000000001</v>
      </c>
      <c r="K1203">
        <v>3</v>
      </c>
      <c r="L1203" s="1">
        <v>0.7</v>
      </c>
      <c r="M1203" s="1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 s="1">
        <v>854.35199999999998</v>
      </c>
      <c r="K1204">
        <v>3</v>
      </c>
      <c r="L1204" s="1">
        <v>0.2</v>
      </c>
      <c r="M1204" s="1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1">
        <v>593.56799999999998</v>
      </c>
      <c r="K1205">
        <v>2</v>
      </c>
      <c r="L1205" s="1">
        <v>0.2</v>
      </c>
      <c r="M1205" s="1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 s="1">
        <v>338.04</v>
      </c>
      <c r="K1206">
        <v>3</v>
      </c>
      <c r="L1206" s="1">
        <v>0.2</v>
      </c>
      <c r="M1206" s="1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 s="1">
        <v>271.95999999999998</v>
      </c>
      <c r="K1207">
        <v>5</v>
      </c>
      <c r="L1207" s="1">
        <v>0.2</v>
      </c>
      <c r="M1207" s="1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 s="1">
        <v>11.21</v>
      </c>
      <c r="K1208">
        <v>1</v>
      </c>
      <c r="L1208" s="1">
        <v>0</v>
      </c>
      <c r="M1208" s="1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 s="1">
        <v>9.1440000000000001</v>
      </c>
      <c r="K1209">
        <v>3</v>
      </c>
      <c r="L1209" s="1">
        <v>0.2</v>
      </c>
      <c r="M1209" s="1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 s="1">
        <v>14.07</v>
      </c>
      <c r="K1210">
        <v>7</v>
      </c>
      <c r="L1210" s="1">
        <v>0</v>
      </c>
      <c r="M1210" s="1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 s="1">
        <v>41.86</v>
      </c>
      <c r="K1211">
        <v>7</v>
      </c>
      <c r="L1211" s="1">
        <v>0</v>
      </c>
      <c r="M1211" s="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 s="1">
        <v>8.5440000000000005</v>
      </c>
      <c r="K1212">
        <v>2</v>
      </c>
      <c r="L1212" s="1">
        <v>0.2</v>
      </c>
      <c r="M1212" s="1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 s="1">
        <v>579.13599999999997</v>
      </c>
      <c r="K1213">
        <v>4</v>
      </c>
      <c r="L1213" s="1">
        <v>0.2</v>
      </c>
      <c r="M1213" s="1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 s="1">
        <v>141.37200000000001</v>
      </c>
      <c r="K1214">
        <v>2</v>
      </c>
      <c r="L1214" s="1">
        <v>0.3</v>
      </c>
      <c r="M1214" s="1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1">
        <v>3.036</v>
      </c>
      <c r="K1215">
        <v>2</v>
      </c>
      <c r="L1215" s="1">
        <v>0.7</v>
      </c>
      <c r="M1215" s="1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 s="1">
        <v>4.5030000000000001</v>
      </c>
      <c r="K1216">
        <v>1</v>
      </c>
      <c r="L1216" s="1">
        <v>0.7</v>
      </c>
      <c r="M1216" s="1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 s="1">
        <v>4.6719999999999997</v>
      </c>
      <c r="K1217">
        <v>1</v>
      </c>
      <c r="L1217" s="1">
        <v>0.2</v>
      </c>
      <c r="M1217" s="1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 s="1">
        <v>95.88</v>
      </c>
      <c r="K1218">
        <v>3</v>
      </c>
      <c r="L1218" s="1">
        <v>0.2</v>
      </c>
      <c r="M1218" s="1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 s="1">
        <v>17.024000000000001</v>
      </c>
      <c r="K1219">
        <v>2</v>
      </c>
      <c r="L1219" s="1">
        <v>0.2</v>
      </c>
      <c r="M1219" s="1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 s="1">
        <v>258.69600000000003</v>
      </c>
      <c r="K1220">
        <v>3</v>
      </c>
      <c r="L1220" s="1">
        <v>0.2</v>
      </c>
      <c r="M1220" s="1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 s="1">
        <v>1931.9580000000001</v>
      </c>
      <c r="K1221">
        <v>7</v>
      </c>
      <c r="L1221" s="1">
        <v>0.4</v>
      </c>
      <c r="M1221" s="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 s="1">
        <v>249.75</v>
      </c>
      <c r="K1222">
        <v>9</v>
      </c>
      <c r="L1222" s="1">
        <v>0</v>
      </c>
      <c r="M1222" s="1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 s="1">
        <v>255.93600000000001</v>
      </c>
      <c r="K1223">
        <v>8</v>
      </c>
      <c r="L1223" s="1">
        <v>0.2</v>
      </c>
      <c r="M1223" s="1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 s="1">
        <v>113.79</v>
      </c>
      <c r="K1224">
        <v>3</v>
      </c>
      <c r="L1224" s="1">
        <v>0</v>
      </c>
      <c r="M1224" s="1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 s="1">
        <v>78.150000000000006</v>
      </c>
      <c r="K1225">
        <v>1</v>
      </c>
      <c r="L1225" s="1">
        <v>0</v>
      </c>
      <c r="M1225" s="1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 s="1">
        <v>1.728</v>
      </c>
      <c r="K1226">
        <v>1</v>
      </c>
      <c r="L1226" s="1">
        <v>0.2</v>
      </c>
      <c r="M1226" s="1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 s="1">
        <v>40.56</v>
      </c>
      <c r="K1227">
        <v>4</v>
      </c>
      <c r="L1227" s="1">
        <v>0</v>
      </c>
      <c r="M1227" s="1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1">
        <v>182.94</v>
      </c>
      <c r="K1228">
        <v>3</v>
      </c>
      <c r="L1228" s="1">
        <v>0</v>
      </c>
      <c r="M1228" s="1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 s="1">
        <v>193.86</v>
      </c>
      <c r="K1229">
        <v>2</v>
      </c>
      <c r="L1229" s="1">
        <v>0</v>
      </c>
      <c r="M1229" s="1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 s="1">
        <v>15.28</v>
      </c>
      <c r="K1230">
        <v>2</v>
      </c>
      <c r="L1230" s="1">
        <v>0</v>
      </c>
      <c r="M1230" s="1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 s="1">
        <v>8.73</v>
      </c>
      <c r="K1231">
        <v>1</v>
      </c>
      <c r="L1231" s="1">
        <v>0</v>
      </c>
      <c r="M1231" s="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 s="1">
        <v>5.68</v>
      </c>
      <c r="K1232">
        <v>2</v>
      </c>
      <c r="L1232" s="1">
        <v>0</v>
      </c>
      <c r="M1232" s="1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 s="1">
        <v>2.78</v>
      </c>
      <c r="K1233">
        <v>2</v>
      </c>
      <c r="L1233" s="1">
        <v>0</v>
      </c>
      <c r="M1233" s="1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 s="1">
        <v>79.959999999999994</v>
      </c>
      <c r="K1234">
        <v>2</v>
      </c>
      <c r="L1234" s="1">
        <v>0</v>
      </c>
      <c r="M1234" s="1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 s="1">
        <v>839.98800000000006</v>
      </c>
      <c r="K1235">
        <v>2</v>
      </c>
      <c r="L1235" s="1">
        <v>0.4</v>
      </c>
      <c r="M1235" s="1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 s="1">
        <v>47.951999999999998</v>
      </c>
      <c r="K1236">
        <v>3</v>
      </c>
      <c r="L1236" s="1">
        <v>0.2</v>
      </c>
      <c r="M1236" s="1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 s="1">
        <v>37.424999999999997</v>
      </c>
      <c r="K1237">
        <v>5</v>
      </c>
      <c r="L1237" s="1">
        <v>0.7</v>
      </c>
      <c r="M1237" s="1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1">
        <v>63.968000000000004</v>
      </c>
      <c r="K1238">
        <v>2</v>
      </c>
      <c r="L1238" s="1">
        <v>0.2</v>
      </c>
      <c r="M1238" s="1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 s="1">
        <v>165.048</v>
      </c>
      <c r="K1239">
        <v>3</v>
      </c>
      <c r="L1239" s="1">
        <v>0.2</v>
      </c>
      <c r="M1239" s="1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 s="1">
        <v>12.35</v>
      </c>
      <c r="K1240">
        <v>1</v>
      </c>
      <c r="L1240" s="1">
        <v>0</v>
      </c>
      <c r="M1240" s="1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 s="1">
        <v>40.97</v>
      </c>
      <c r="K1241">
        <v>1</v>
      </c>
      <c r="L1241" s="1">
        <v>0</v>
      </c>
      <c r="M1241" s="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 s="1">
        <v>22.96</v>
      </c>
      <c r="K1242">
        <v>2</v>
      </c>
      <c r="L1242" s="1">
        <v>0</v>
      </c>
      <c r="M1242" s="1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 s="1">
        <v>22</v>
      </c>
      <c r="K1243">
        <v>4</v>
      </c>
      <c r="L1243" s="1">
        <v>0</v>
      </c>
      <c r="M1243" s="1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 s="1">
        <v>398.35199999999998</v>
      </c>
      <c r="K1244">
        <v>3</v>
      </c>
      <c r="L1244" s="1">
        <v>0.2</v>
      </c>
      <c r="M1244" s="1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 s="1">
        <v>8.7200000000000006</v>
      </c>
      <c r="K1245">
        <v>4</v>
      </c>
      <c r="L1245" s="1">
        <v>0</v>
      </c>
      <c r="M1245" s="1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 s="1">
        <v>48.69</v>
      </c>
      <c r="K1246">
        <v>9</v>
      </c>
      <c r="L1246" s="1">
        <v>0</v>
      </c>
      <c r="M1246" s="1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1">
        <v>764.68799999999999</v>
      </c>
      <c r="K1247">
        <v>6</v>
      </c>
      <c r="L1247" s="1">
        <v>0.2</v>
      </c>
      <c r="M1247" s="1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 s="1">
        <v>3610.848</v>
      </c>
      <c r="K1248">
        <v>12</v>
      </c>
      <c r="L1248" s="1">
        <v>0.2</v>
      </c>
      <c r="M1248" s="1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 s="1">
        <v>254.97450000000001</v>
      </c>
      <c r="K1249">
        <v>3</v>
      </c>
      <c r="L1249" s="1">
        <v>0.15</v>
      </c>
      <c r="M1249" s="1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 s="1">
        <v>38.82</v>
      </c>
      <c r="K1250">
        <v>6</v>
      </c>
      <c r="L1250" s="1">
        <v>0</v>
      </c>
      <c r="M1250" s="1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 s="1">
        <v>1141.9380000000001</v>
      </c>
      <c r="K1251">
        <v>9</v>
      </c>
      <c r="L1251" s="1">
        <v>0.1</v>
      </c>
      <c r="M1251" s="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 s="1">
        <v>1704.56</v>
      </c>
      <c r="K1252">
        <v>13</v>
      </c>
      <c r="L1252" s="1">
        <v>0</v>
      </c>
      <c r="M1252" s="1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 s="1">
        <v>3.2</v>
      </c>
      <c r="K1253">
        <v>2</v>
      </c>
      <c r="L1253" s="1">
        <v>0</v>
      </c>
      <c r="M1253" s="1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 s="1">
        <v>1099.96</v>
      </c>
      <c r="K1254">
        <v>4</v>
      </c>
      <c r="L1254" s="1">
        <v>0</v>
      </c>
      <c r="M1254" s="1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 s="1">
        <v>5.2480000000000002</v>
      </c>
      <c r="K1255">
        <v>2</v>
      </c>
      <c r="L1255" s="1">
        <v>0.2</v>
      </c>
      <c r="M1255" s="1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 s="1">
        <v>35.909999999999997</v>
      </c>
      <c r="K1256">
        <v>3</v>
      </c>
      <c r="L1256" s="1">
        <v>0.4</v>
      </c>
      <c r="M1256" s="1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1">
        <v>6.6959999999999997</v>
      </c>
      <c r="K1257">
        <v>1</v>
      </c>
      <c r="L1257" s="1">
        <v>0.2</v>
      </c>
      <c r="M1257" s="1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 s="1">
        <v>43.872</v>
      </c>
      <c r="K1258">
        <v>2</v>
      </c>
      <c r="L1258" s="1">
        <v>0.2</v>
      </c>
      <c r="M1258" s="1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 s="1">
        <v>27.882000000000001</v>
      </c>
      <c r="K1259">
        <v>3</v>
      </c>
      <c r="L1259" s="1">
        <v>0.7</v>
      </c>
      <c r="M1259" s="1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 s="1">
        <v>540.048</v>
      </c>
      <c r="K1260">
        <v>3</v>
      </c>
      <c r="L1260" s="1">
        <v>0.2</v>
      </c>
      <c r="M1260" s="1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 s="1">
        <v>255.68</v>
      </c>
      <c r="K1261">
        <v>8</v>
      </c>
      <c r="L1261" s="1">
        <v>0.2</v>
      </c>
      <c r="M1261" s="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 s="1">
        <v>863.88</v>
      </c>
      <c r="K1262">
        <v>3</v>
      </c>
      <c r="L1262" s="1">
        <v>0.2</v>
      </c>
      <c r="M1262" s="1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 s="1">
        <v>17.616</v>
      </c>
      <c r="K1263">
        <v>4</v>
      </c>
      <c r="L1263" s="1">
        <v>0.7</v>
      </c>
      <c r="M1263" s="1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 s="1">
        <v>17.472000000000001</v>
      </c>
      <c r="K1264">
        <v>3</v>
      </c>
      <c r="L1264" s="1">
        <v>0.2</v>
      </c>
      <c r="M1264" s="1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 s="1">
        <v>69.900000000000006</v>
      </c>
      <c r="K1265">
        <v>2</v>
      </c>
      <c r="L1265" s="1">
        <v>0</v>
      </c>
      <c r="M1265" s="1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 s="1">
        <v>41.85</v>
      </c>
      <c r="K1266">
        <v>5</v>
      </c>
      <c r="L1266" s="1">
        <v>0</v>
      </c>
      <c r="M1266" s="1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 s="1">
        <v>6.57</v>
      </c>
      <c r="K1267">
        <v>3</v>
      </c>
      <c r="L1267" s="1">
        <v>0</v>
      </c>
      <c r="M1267" s="1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 s="1">
        <v>142.86000000000001</v>
      </c>
      <c r="K1268">
        <v>1</v>
      </c>
      <c r="L1268" s="1">
        <v>0</v>
      </c>
      <c r="M1268" s="1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 s="1">
        <v>292.27199999999999</v>
      </c>
      <c r="K1269">
        <v>6</v>
      </c>
      <c r="L1269" s="1">
        <v>0.2</v>
      </c>
      <c r="M1269" s="1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 s="1">
        <v>29.327999999999999</v>
      </c>
      <c r="K1270">
        <v>3</v>
      </c>
      <c r="L1270" s="1">
        <v>0.2</v>
      </c>
      <c r="M1270" s="1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 s="1">
        <v>12.48</v>
      </c>
      <c r="K1271">
        <v>2</v>
      </c>
      <c r="L1271" s="1">
        <v>0</v>
      </c>
      <c r="M1271" s="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 s="1">
        <v>102.336</v>
      </c>
      <c r="K1272">
        <v>4</v>
      </c>
      <c r="L1272" s="1">
        <v>0.2</v>
      </c>
      <c r="M1272" s="1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 s="1">
        <v>48.792000000000002</v>
      </c>
      <c r="K1273">
        <v>3</v>
      </c>
      <c r="L1273" s="1">
        <v>0.8</v>
      </c>
      <c r="M1273" s="1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 s="1">
        <v>44.847999999999999</v>
      </c>
      <c r="K1274">
        <v>8</v>
      </c>
      <c r="L1274" s="1">
        <v>0.8</v>
      </c>
      <c r="M1274" s="1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 s="1">
        <v>10.368</v>
      </c>
      <c r="K1275">
        <v>2</v>
      </c>
      <c r="L1275" s="1">
        <v>0.2</v>
      </c>
      <c r="M1275" s="1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 s="1">
        <v>388.43</v>
      </c>
      <c r="K1276">
        <v>5</v>
      </c>
      <c r="L1276" s="1">
        <v>0.3</v>
      </c>
      <c r="M1276" s="1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 s="1">
        <v>14.352</v>
      </c>
      <c r="K1277">
        <v>3</v>
      </c>
      <c r="L1277" s="1">
        <v>0.2</v>
      </c>
      <c r="M1277" s="1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 s="1">
        <v>63.991999999999997</v>
      </c>
      <c r="K1278">
        <v>1</v>
      </c>
      <c r="L1278" s="1">
        <v>0.2</v>
      </c>
      <c r="M1278" s="1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 s="1">
        <v>86.352000000000004</v>
      </c>
      <c r="K1279">
        <v>3</v>
      </c>
      <c r="L1279" s="1">
        <v>0.2</v>
      </c>
      <c r="M1279" s="1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1">
        <v>32.97</v>
      </c>
      <c r="K1280">
        <v>3</v>
      </c>
      <c r="L1280" s="1">
        <v>0</v>
      </c>
      <c r="M1280" s="1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 s="1">
        <v>83.88</v>
      </c>
      <c r="K1281">
        <v>4</v>
      </c>
      <c r="L1281" s="1">
        <v>0</v>
      </c>
      <c r="M1281" s="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 s="1">
        <v>278.39999999999998</v>
      </c>
      <c r="K1282">
        <v>3</v>
      </c>
      <c r="L1282" s="1">
        <v>0</v>
      </c>
      <c r="M1282" s="1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 s="1">
        <v>15.12</v>
      </c>
      <c r="K1283">
        <v>3</v>
      </c>
      <c r="L1283" s="1">
        <v>0.2</v>
      </c>
      <c r="M1283" s="1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 s="1">
        <v>17.43</v>
      </c>
      <c r="K1284">
        <v>1</v>
      </c>
      <c r="L1284" s="1">
        <v>0.7</v>
      </c>
      <c r="M1284" s="1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 s="1">
        <v>251.64</v>
      </c>
      <c r="K1285">
        <v>3</v>
      </c>
      <c r="L1285" s="1">
        <v>0.2</v>
      </c>
      <c r="M1285" s="1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 s="1">
        <v>2.7719999999999998</v>
      </c>
      <c r="K1286">
        <v>7</v>
      </c>
      <c r="L1286" s="1">
        <v>0.8</v>
      </c>
      <c r="M1286" s="1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 s="1">
        <v>14.9</v>
      </c>
      <c r="K1287">
        <v>5</v>
      </c>
      <c r="L1287" s="1">
        <v>0</v>
      </c>
      <c r="M1287" s="1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 s="1">
        <v>15.48</v>
      </c>
      <c r="K1288">
        <v>3</v>
      </c>
      <c r="L1288" s="1">
        <v>0</v>
      </c>
      <c r="M1288" s="1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 s="1">
        <v>39.880000000000003</v>
      </c>
      <c r="K1289">
        <v>2</v>
      </c>
      <c r="L1289" s="1">
        <v>0</v>
      </c>
      <c r="M1289" s="1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 s="1">
        <v>12.192</v>
      </c>
      <c r="K1290">
        <v>4</v>
      </c>
      <c r="L1290" s="1">
        <v>0.2</v>
      </c>
      <c r="M1290" s="1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 s="1">
        <v>20.82</v>
      </c>
      <c r="K1291">
        <v>3</v>
      </c>
      <c r="L1291" s="1">
        <v>0</v>
      </c>
      <c r="M1291" s="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 s="1">
        <v>13.215999999999999</v>
      </c>
      <c r="K1292">
        <v>4</v>
      </c>
      <c r="L1292" s="1">
        <v>0.2</v>
      </c>
      <c r="M1292" s="1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 s="1">
        <v>32.4</v>
      </c>
      <c r="K1293">
        <v>5</v>
      </c>
      <c r="L1293" s="1">
        <v>0</v>
      </c>
      <c r="M1293" s="1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 s="1">
        <v>32.94</v>
      </c>
      <c r="K1294">
        <v>3</v>
      </c>
      <c r="L1294" s="1">
        <v>0</v>
      </c>
      <c r="M1294" s="1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 s="1">
        <v>114.2</v>
      </c>
      <c r="K1295">
        <v>5</v>
      </c>
      <c r="L1295" s="1">
        <v>0</v>
      </c>
      <c r="M1295" s="1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 s="1">
        <v>3.08</v>
      </c>
      <c r="K1296">
        <v>1</v>
      </c>
      <c r="L1296" s="1">
        <v>0</v>
      </c>
      <c r="M1296" s="1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 s="1">
        <v>845.72799999999995</v>
      </c>
      <c r="K1297">
        <v>13</v>
      </c>
      <c r="L1297" s="1">
        <v>0.2</v>
      </c>
      <c r="M1297" s="1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1">
        <v>13.904</v>
      </c>
      <c r="K1298">
        <v>2</v>
      </c>
      <c r="L1298" s="1">
        <v>0.2</v>
      </c>
      <c r="M1298" s="1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 s="1">
        <v>20.72</v>
      </c>
      <c r="K1299">
        <v>2</v>
      </c>
      <c r="L1299" s="1">
        <v>0.2</v>
      </c>
      <c r="M1299" s="1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 s="1">
        <v>114.95</v>
      </c>
      <c r="K1300">
        <v>5</v>
      </c>
      <c r="L1300" s="1">
        <v>0</v>
      </c>
      <c r="M1300" s="1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 s="1">
        <v>26.96</v>
      </c>
      <c r="K1301">
        <v>2</v>
      </c>
      <c r="L1301" s="1">
        <v>0</v>
      </c>
      <c r="M1301" s="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1">
        <v>572.76</v>
      </c>
      <c r="K1302">
        <v>6</v>
      </c>
      <c r="L1302" s="1">
        <v>0</v>
      </c>
      <c r="M1302" s="1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 s="1">
        <v>286.38</v>
      </c>
      <c r="K1303">
        <v>3</v>
      </c>
      <c r="L1303" s="1">
        <v>0</v>
      </c>
      <c r="M1303" s="1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 s="1">
        <v>61.96</v>
      </c>
      <c r="K1304">
        <v>2</v>
      </c>
      <c r="L1304" s="1">
        <v>0</v>
      </c>
      <c r="M1304" s="1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 s="1">
        <v>23.99</v>
      </c>
      <c r="K1305">
        <v>1</v>
      </c>
      <c r="L1305" s="1">
        <v>0</v>
      </c>
      <c r="M1305" s="1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 s="1">
        <v>287.97000000000003</v>
      </c>
      <c r="K1306">
        <v>3</v>
      </c>
      <c r="L1306" s="1">
        <v>0</v>
      </c>
      <c r="M1306" s="1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 s="1">
        <v>419.94400000000002</v>
      </c>
      <c r="K1307">
        <v>7</v>
      </c>
      <c r="L1307" s="1">
        <v>0.2</v>
      </c>
      <c r="M1307" s="1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 s="1">
        <v>46.76</v>
      </c>
      <c r="K1308">
        <v>7</v>
      </c>
      <c r="L1308" s="1">
        <v>0</v>
      </c>
      <c r="M1308" s="1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 s="1">
        <v>17.712</v>
      </c>
      <c r="K1309">
        <v>3</v>
      </c>
      <c r="L1309" s="1">
        <v>0.2</v>
      </c>
      <c r="M1309" s="1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 s="1">
        <v>21.78</v>
      </c>
      <c r="K1310">
        <v>2</v>
      </c>
      <c r="L1310" s="1">
        <v>0</v>
      </c>
      <c r="M1310" s="1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 s="1">
        <v>161.94</v>
      </c>
      <c r="K1311">
        <v>3</v>
      </c>
      <c r="L1311" s="1">
        <v>0</v>
      </c>
      <c r="M1311" s="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 s="1">
        <v>161.56800000000001</v>
      </c>
      <c r="K1312">
        <v>2</v>
      </c>
      <c r="L1312" s="1">
        <v>0.2</v>
      </c>
      <c r="M1312" s="1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1">
        <v>3.69</v>
      </c>
      <c r="K1313">
        <v>1</v>
      </c>
      <c r="L1313" s="1">
        <v>0</v>
      </c>
      <c r="M1313" s="1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 s="1">
        <v>122.12</v>
      </c>
      <c r="K1314">
        <v>4</v>
      </c>
      <c r="L1314" s="1">
        <v>0</v>
      </c>
      <c r="M1314" s="1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 s="1">
        <v>155.37200000000001</v>
      </c>
      <c r="K1315">
        <v>2</v>
      </c>
      <c r="L1315" s="1">
        <v>0.3</v>
      </c>
      <c r="M1315" s="1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 s="1">
        <v>38.880000000000003</v>
      </c>
      <c r="K1316">
        <v>6</v>
      </c>
      <c r="L1316" s="1">
        <v>0</v>
      </c>
      <c r="M1316" s="1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 s="1">
        <v>183.84</v>
      </c>
      <c r="K1317">
        <v>8</v>
      </c>
      <c r="L1317" s="1">
        <v>0</v>
      </c>
      <c r="M1317" s="1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 s="1">
        <v>579.29999999999995</v>
      </c>
      <c r="K1318">
        <v>5</v>
      </c>
      <c r="L1318" s="1">
        <v>0</v>
      </c>
      <c r="M1318" s="1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 s="1">
        <v>14.2</v>
      </c>
      <c r="K1319">
        <v>1</v>
      </c>
      <c r="L1319" s="1">
        <v>0.2</v>
      </c>
      <c r="M1319" s="1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 s="1">
        <v>575.91999999999996</v>
      </c>
      <c r="K1320">
        <v>2</v>
      </c>
      <c r="L1320" s="1">
        <v>0.2</v>
      </c>
      <c r="M1320" s="1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 s="1">
        <v>5.1840000000000002</v>
      </c>
      <c r="K1321">
        <v>6</v>
      </c>
      <c r="L1321" s="1">
        <v>0.7</v>
      </c>
      <c r="M1321" s="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 s="1">
        <v>5.2290000000000001</v>
      </c>
      <c r="K1322">
        <v>3</v>
      </c>
      <c r="L1322" s="1">
        <v>0.7</v>
      </c>
      <c r="M1322" s="1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 s="1">
        <v>285.55200000000002</v>
      </c>
      <c r="K1323">
        <v>2</v>
      </c>
      <c r="L1323" s="1">
        <v>0.2</v>
      </c>
      <c r="M1323" s="1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 s="1">
        <v>72.8</v>
      </c>
      <c r="K1324">
        <v>5</v>
      </c>
      <c r="L1324" s="1">
        <v>0</v>
      </c>
      <c r="M1324" s="1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 s="1">
        <v>10.816000000000001</v>
      </c>
      <c r="K1325">
        <v>4</v>
      </c>
      <c r="L1325" s="1">
        <v>0.2</v>
      </c>
      <c r="M1325" s="1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 s="1">
        <v>46.26</v>
      </c>
      <c r="K1326">
        <v>3</v>
      </c>
      <c r="L1326" s="1">
        <v>0</v>
      </c>
      <c r="M1326" s="1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 s="1">
        <v>17.46</v>
      </c>
      <c r="K1327">
        <v>6</v>
      </c>
      <c r="L1327" s="1">
        <v>0.8</v>
      </c>
      <c r="M1327" s="1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 s="1">
        <v>51.072000000000003</v>
      </c>
      <c r="K1328">
        <v>6</v>
      </c>
      <c r="L1328" s="1">
        <v>0.2</v>
      </c>
      <c r="M1328" s="1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 s="1">
        <v>11.34</v>
      </c>
      <c r="K1329">
        <v>1</v>
      </c>
      <c r="L1329" s="1">
        <v>0</v>
      </c>
      <c r="M1329" s="1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 s="1">
        <v>87.92</v>
      </c>
      <c r="K1330">
        <v>4</v>
      </c>
      <c r="L1330" s="1">
        <v>0</v>
      </c>
      <c r="M1330" s="1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 s="1">
        <v>37.049999999999997</v>
      </c>
      <c r="K1331">
        <v>3</v>
      </c>
      <c r="L1331" s="1">
        <v>0</v>
      </c>
      <c r="M1331" s="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 s="1">
        <v>2.97</v>
      </c>
      <c r="K1332">
        <v>1</v>
      </c>
      <c r="L1332" s="1">
        <v>0.4</v>
      </c>
      <c r="M1332" s="1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 s="1">
        <v>27.44</v>
      </c>
      <c r="K1333">
        <v>2</v>
      </c>
      <c r="L1333" s="1">
        <v>0.2</v>
      </c>
      <c r="M1333" s="1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 s="1">
        <v>1.08</v>
      </c>
      <c r="K1334">
        <v>3</v>
      </c>
      <c r="L1334" s="1">
        <v>0.8</v>
      </c>
      <c r="M1334" s="1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 s="1">
        <v>7.96</v>
      </c>
      <c r="K1335">
        <v>2</v>
      </c>
      <c r="L1335" s="1">
        <v>0.8</v>
      </c>
      <c r="M1335" s="1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 s="1">
        <v>140.73599999999999</v>
      </c>
      <c r="K1336">
        <v>8</v>
      </c>
      <c r="L1336" s="1">
        <v>0.2</v>
      </c>
      <c r="M1336" s="1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 s="1">
        <v>552.55999999999995</v>
      </c>
      <c r="K1337">
        <v>4</v>
      </c>
      <c r="L1337" s="1">
        <v>0</v>
      </c>
      <c r="M1337" s="1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 s="1">
        <v>25.11</v>
      </c>
      <c r="K1338">
        <v>3</v>
      </c>
      <c r="L1338" s="1">
        <v>0</v>
      </c>
      <c r="M1338" s="1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 s="1">
        <v>29.78</v>
      </c>
      <c r="K1339">
        <v>2</v>
      </c>
      <c r="L1339" s="1">
        <v>0</v>
      </c>
      <c r="M1339" s="1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 s="1">
        <v>677.58</v>
      </c>
      <c r="K1340">
        <v>3</v>
      </c>
      <c r="L1340" s="1">
        <v>0</v>
      </c>
      <c r="M1340" s="1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 s="1">
        <v>75.040000000000006</v>
      </c>
      <c r="K1341">
        <v>8</v>
      </c>
      <c r="L1341" s="1">
        <v>0</v>
      </c>
      <c r="M1341" s="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 s="1">
        <v>695.7</v>
      </c>
      <c r="K1342">
        <v>2</v>
      </c>
      <c r="L1342" s="1">
        <v>0.5</v>
      </c>
      <c r="M1342" s="1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1">
        <v>15.66</v>
      </c>
      <c r="K1343">
        <v>5</v>
      </c>
      <c r="L1343" s="1">
        <v>0.7</v>
      </c>
      <c r="M1343" s="1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 s="1">
        <v>28.853999999999999</v>
      </c>
      <c r="K1344">
        <v>6</v>
      </c>
      <c r="L1344" s="1">
        <v>0.7</v>
      </c>
      <c r="M1344" s="1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 s="1">
        <v>47.82</v>
      </c>
      <c r="K1345">
        <v>3</v>
      </c>
      <c r="L1345" s="1">
        <v>0</v>
      </c>
      <c r="M1345" s="1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 s="1">
        <v>13.05</v>
      </c>
      <c r="K1346">
        <v>5</v>
      </c>
      <c r="L1346" s="1">
        <v>0</v>
      </c>
      <c r="M1346" s="1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 s="1">
        <v>93.78</v>
      </c>
      <c r="K1347">
        <v>2</v>
      </c>
      <c r="L1347" s="1">
        <v>0</v>
      </c>
      <c r="M1347" s="1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 s="1">
        <v>47.18</v>
      </c>
      <c r="K1348">
        <v>7</v>
      </c>
      <c r="L1348" s="1">
        <v>0</v>
      </c>
      <c r="M1348" s="1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 s="1">
        <v>19.68</v>
      </c>
      <c r="K1349">
        <v>6</v>
      </c>
      <c r="L1349" s="1">
        <v>0</v>
      </c>
      <c r="M1349" s="1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1">
        <v>53.4</v>
      </c>
      <c r="K1350">
        <v>10</v>
      </c>
      <c r="L1350" s="1">
        <v>0</v>
      </c>
      <c r="M1350" s="1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 s="1">
        <v>35.880000000000003</v>
      </c>
      <c r="K1351">
        <v>6</v>
      </c>
      <c r="L1351" s="1">
        <v>0</v>
      </c>
      <c r="M1351" s="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 s="1">
        <v>258.279</v>
      </c>
      <c r="K1352">
        <v>3</v>
      </c>
      <c r="L1352" s="1">
        <v>0.3</v>
      </c>
      <c r="M1352" s="1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 s="1">
        <v>31.4</v>
      </c>
      <c r="K1353">
        <v>2</v>
      </c>
      <c r="L1353" s="1">
        <v>0</v>
      </c>
      <c r="M1353" s="1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 s="1">
        <v>183.96</v>
      </c>
      <c r="K1354">
        <v>5</v>
      </c>
      <c r="L1354" s="1">
        <v>0.2</v>
      </c>
      <c r="M1354" s="1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 s="1">
        <v>17.61</v>
      </c>
      <c r="K1355">
        <v>3</v>
      </c>
      <c r="L1355" s="1">
        <v>0</v>
      </c>
      <c r="M1355" s="1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 s="1">
        <v>300.904</v>
      </c>
      <c r="K1356">
        <v>1</v>
      </c>
      <c r="L1356" s="1">
        <v>0.2</v>
      </c>
      <c r="M1356" s="1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1">
        <v>220.77600000000001</v>
      </c>
      <c r="K1357">
        <v>3</v>
      </c>
      <c r="L1357" s="1">
        <v>0.2</v>
      </c>
      <c r="M1357" s="1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 s="1">
        <v>281.42399999999998</v>
      </c>
      <c r="K1358">
        <v>11</v>
      </c>
      <c r="L1358" s="1">
        <v>0.2</v>
      </c>
      <c r="M1358" s="1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 s="1">
        <v>79.14</v>
      </c>
      <c r="K1359">
        <v>3</v>
      </c>
      <c r="L1359" s="1">
        <v>0</v>
      </c>
      <c r="M1359" s="1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 s="1">
        <v>1.988</v>
      </c>
      <c r="K1360">
        <v>1</v>
      </c>
      <c r="L1360" s="1">
        <v>0.6</v>
      </c>
      <c r="M1360" s="1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 s="1">
        <v>145.56800000000001</v>
      </c>
      <c r="K1361">
        <v>2</v>
      </c>
      <c r="L1361" s="1">
        <v>0.2</v>
      </c>
      <c r="M1361" s="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 s="1">
        <v>123.256</v>
      </c>
      <c r="K1362">
        <v>7</v>
      </c>
      <c r="L1362" s="1">
        <v>0.2</v>
      </c>
      <c r="M1362" s="1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 s="1">
        <v>23.68</v>
      </c>
      <c r="K1363">
        <v>4</v>
      </c>
      <c r="L1363" s="1">
        <v>0.2</v>
      </c>
      <c r="M1363" s="1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 s="1">
        <v>309.57600000000002</v>
      </c>
      <c r="K1364">
        <v>4</v>
      </c>
      <c r="L1364" s="1">
        <v>0.4</v>
      </c>
      <c r="M1364" s="1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 s="1">
        <v>38.387999999999998</v>
      </c>
      <c r="K1365">
        <v>14</v>
      </c>
      <c r="L1365" s="1">
        <v>0.7</v>
      </c>
      <c r="M1365" s="1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 s="1">
        <v>95.994</v>
      </c>
      <c r="K1366">
        <v>2</v>
      </c>
      <c r="L1366" s="1">
        <v>0.7</v>
      </c>
      <c r="M1366" s="1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 s="1">
        <v>239.952</v>
      </c>
      <c r="K1367">
        <v>6</v>
      </c>
      <c r="L1367" s="1">
        <v>0.2</v>
      </c>
      <c r="M1367" s="1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 s="1">
        <v>201.584</v>
      </c>
      <c r="K1368">
        <v>2</v>
      </c>
      <c r="L1368" s="1">
        <v>0.2</v>
      </c>
      <c r="M1368" s="1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 s="1">
        <v>899.13599999999997</v>
      </c>
      <c r="K1369">
        <v>4</v>
      </c>
      <c r="L1369" s="1">
        <v>0.2</v>
      </c>
      <c r="M1369" s="1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 s="1">
        <v>145.9</v>
      </c>
      <c r="K1370">
        <v>5</v>
      </c>
      <c r="L1370" s="1">
        <v>0</v>
      </c>
      <c r="M1370" s="1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 s="1">
        <v>590.05799999999999</v>
      </c>
      <c r="K1371">
        <v>7</v>
      </c>
      <c r="L1371" s="1">
        <v>0.7</v>
      </c>
      <c r="M1371" s="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 s="1">
        <v>14.04</v>
      </c>
      <c r="K1372">
        <v>3</v>
      </c>
      <c r="L1372" s="1">
        <v>0.2</v>
      </c>
      <c r="M1372" s="1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 s="1">
        <v>49.08</v>
      </c>
      <c r="K1373">
        <v>3</v>
      </c>
      <c r="L1373" s="1">
        <v>0</v>
      </c>
      <c r="M1373" s="1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 s="1">
        <v>29.6</v>
      </c>
      <c r="K1374">
        <v>2</v>
      </c>
      <c r="L1374" s="1">
        <v>0</v>
      </c>
      <c r="M1374" s="1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 s="1">
        <v>17.088000000000001</v>
      </c>
      <c r="K1375">
        <v>4</v>
      </c>
      <c r="L1375" s="1">
        <v>0.2</v>
      </c>
      <c r="M1375" s="1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 s="1">
        <v>912.75</v>
      </c>
      <c r="K1376">
        <v>5</v>
      </c>
      <c r="L1376" s="1">
        <v>0</v>
      </c>
      <c r="M1376" s="1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 s="1">
        <v>1089.75</v>
      </c>
      <c r="K1377">
        <v>3</v>
      </c>
      <c r="L1377" s="1">
        <v>0</v>
      </c>
      <c r="M1377" s="1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 s="1">
        <v>447.84</v>
      </c>
      <c r="K1378">
        <v>8</v>
      </c>
      <c r="L1378" s="1">
        <v>0</v>
      </c>
      <c r="M1378" s="1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 s="1">
        <v>16.399999999999999</v>
      </c>
      <c r="K1379">
        <v>5</v>
      </c>
      <c r="L1379" s="1">
        <v>0</v>
      </c>
      <c r="M1379" s="1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 s="1">
        <v>399.96</v>
      </c>
      <c r="K1380">
        <v>5</v>
      </c>
      <c r="L1380" s="1">
        <v>0.2</v>
      </c>
      <c r="M1380" s="1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 s="1">
        <v>158.9</v>
      </c>
      <c r="K1381">
        <v>5</v>
      </c>
      <c r="L1381" s="1">
        <v>0</v>
      </c>
      <c r="M1381" s="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 s="1">
        <v>13.183999999999999</v>
      </c>
      <c r="K1382">
        <v>1</v>
      </c>
      <c r="L1382" s="1">
        <v>0.2</v>
      </c>
      <c r="M1382" s="1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 s="1">
        <v>83.951999999999998</v>
      </c>
      <c r="K1383">
        <v>3</v>
      </c>
      <c r="L1383" s="1">
        <v>0.6</v>
      </c>
      <c r="M1383" s="1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 s="1">
        <v>80.98</v>
      </c>
      <c r="K1384">
        <v>1</v>
      </c>
      <c r="L1384" s="1">
        <v>0</v>
      </c>
      <c r="M1384" s="1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 s="1">
        <v>348.84</v>
      </c>
      <c r="K1385">
        <v>9</v>
      </c>
      <c r="L1385" s="1">
        <v>0</v>
      </c>
      <c r="M1385" s="1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 s="1">
        <v>9.4499999999999993</v>
      </c>
      <c r="K1386">
        <v>5</v>
      </c>
      <c r="L1386" s="1">
        <v>0</v>
      </c>
      <c r="M1386" s="1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 s="1">
        <v>18.84</v>
      </c>
      <c r="K1387">
        <v>3</v>
      </c>
      <c r="L1387" s="1">
        <v>0</v>
      </c>
      <c r="M1387" s="1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 s="1">
        <v>239.98</v>
      </c>
      <c r="K1388">
        <v>2</v>
      </c>
      <c r="L1388" s="1">
        <v>0</v>
      </c>
      <c r="M1388" s="1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 s="1">
        <v>167.96</v>
      </c>
      <c r="K1389">
        <v>2</v>
      </c>
      <c r="L1389" s="1">
        <v>0</v>
      </c>
      <c r="M1389" s="1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1">
        <v>104.85</v>
      </c>
      <c r="K1390">
        <v>3</v>
      </c>
      <c r="L1390" s="1">
        <v>0</v>
      </c>
      <c r="M1390" s="1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 s="1">
        <v>484.83</v>
      </c>
      <c r="K1391">
        <v>3</v>
      </c>
      <c r="L1391" s="1">
        <v>0</v>
      </c>
      <c r="M1391" s="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 s="1">
        <v>122.97</v>
      </c>
      <c r="K1392">
        <v>3</v>
      </c>
      <c r="L1392" s="1">
        <v>0</v>
      </c>
      <c r="M1392" s="1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 s="1">
        <v>154.44</v>
      </c>
      <c r="K1393">
        <v>3</v>
      </c>
      <c r="L1393" s="1">
        <v>0</v>
      </c>
      <c r="M1393" s="1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 s="1">
        <v>342.37</v>
      </c>
      <c r="K1394">
        <v>7</v>
      </c>
      <c r="L1394" s="1">
        <v>0</v>
      </c>
      <c r="M1394" s="1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 s="1">
        <v>9.5519999999999996</v>
      </c>
      <c r="K1395">
        <v>3</v>
      </c>
      <c r="L1395" s="1">
        <v>0.2</v>
      </c>
      <c r="M1395" s="1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1">
        <v>652.45000000000005</v>
      </c>
      <c r="K1396">
        <v>5</v>
      </c>
      <c r="L1396" s="1">
        <v>0.5</v>
      </c>
      <c r="M1396" s="1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 s="1">
        <v>66.644999999999996</v>
      </c>
      <c r="K1397">
        <v>3</v>
      </c>
      <c r="L1397" s="1">
        <v>0.5</v>
      </c>
      <c r="M1397" s="1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 s="1">
        <v>17.216000000000001</v>
      </c>
      <c r="K1398">
        <v>4</v>
      </c>
      <c r="L1398" s="1">
        <v>0.2</v>
      </c>
      <c r="M1398" s="1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 s="1">
        <v>11.56</v>
      </c>
      <c r="K1399">
        <v>2</v>
      </c>
      <c r="L1399" s="1">
        <v>0</v>
      </c>
      <c r="M1399" s="1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 s="1">
        <v>88.4</v>
      </c>
      <c r="K1400">
        <v>4</v>
      </c>
      <c r="L1400" s="1">
        <v>0</v>
      </c>
      <c r="M1400" s="1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 s="1">
        <v>6.48</v>
      </c>
      <c r="K1401">
        <v>1</v>
      </c>
      <c r="L1401" s="1">
        <v>0</v>
      </c>
      <c r="M1401" s="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 s="1">
        <v>21.8</v>
      </c>
      <c r="K1402">
        <v>2</v>
      </c>
      <c r="L1402" s="1">
        <v>0</v>
      </c>
      <c r="M1402" s="1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 s="1">
        <v>251.79</v>
      </c>
      <c r="K1403">
        <v>3</v>
      </c>
      <c r="L1403" s="1">
        <v>0</v>
      </c>
      <c r="M1403" s="1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 s="1">
        <v>205.17599999999999</v>
      </c>
      <c r="K1404">
        <v>2</v>
      </c>
      <c r="L1404" s="1">
        <v>0.4</v>
      </c>
      <c r="M1404" s="1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 s="1">
        <v>419.4</v>
      </c>
      <c r="K1405">
        <v>5</v>
      </c>
      <c r="L1405" s="1">
        <v>0.2</v>
      </c>
      <c r="M1405" s="1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 s="1">
        <v>10.304</v>
      </c>
      <c r="K1406">
        <v>1</v>
      </c>
      <c r="L1406" s="1">
        <v>0.2</v>
      </c>
      <c r="M1406" s="1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 s="1">
        <v>154.76400000000001</v>
      </c>
      <c r="K1407">
        <v>3</v>
      </c>
      <c r="L1407" s="1">
        <v>0.4</v>
      </c>
      <c r="M1407" s="1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 s="1">
        <v>116.78400000000001</v>
      </c>
      <c r="K1408">
        <v>2</v>
      </c>
      <c r="L1408" s="1">
        <v>0.2</v>
      </c>
      <c r="M1408" s="1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 s="1">
        <v>75.48</v>
      </c>
      <c r="K1409">
        <v>2</v>
      </c>
      <c r="L1409" s="1">
        <v>0</v>
      </c>
      <c r="M1409" s="1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 s="1">
        <v>39.979999999999997</v>
      </c>
      <c r="K1410">
        <v>2</v>
      </c>
      <c r="L1410" s="1">
        <v>0</v>
      </c>
      <c r="M1410" s="1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 s="1">
        <v>393.16500000000002</v>
      </c>
      <c r="K1411">
        <v>3</v>
      </c>
      <c r="L1411" s="1">
        <v>0.5</v>
      </c>
      <c r="M1411" s="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 s="1">
        <v>23.68</v>
      </c>
      <c r="K1412">
        <v>2</v>
      </c>
      <c r="L1412" s="1">
        <v>0.2</v>
      </c>
      <c r="M1412" s="1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 s="1">
        <v>408.00599999999997</v>
      </c>
      <c r="K1413">
        <v>2</v>
      </c>
      <c r="L1413" s="1">
        <v>0.1</v>
      </c>
      <c r="M1413" s="1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 s="1">
        <v>165.28</v>
      </c>
      <c r="K1414">
        <v>4</v>
      </c>
      <c r="L1414" s="1">
        <v>0</v>
      </c>
      <c r="M1414" s="1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 s="1">
        <v>334.76799999999997</v>
      </c>
      <c r="K1415">
        <v>7</v>
      </c>
      <c r="L1415" s="1">
        <v>0.2</v>
      </c>
      <c r="M1415" s="1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 s="1">
        <v>239.97</v>
      </c>
      <c r="K1416">
        <v>3</v>
      </c>
      <c r="L1416" s="1">
        <v>0</v>
      </c>
      <c r="M1416" s="1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 s="1">
        <v>37.74</v>
      </c>
      <c r="K1417">
        <v>3</v>
      </c>
      <c r="L1417" s="1">
        <v>0</v>
      </c>
      <c r="M1417" s="1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 s="1">
        <v>946.34400000000005</v>
      </c>
      <c r="K1418">
        <v>7</v>
      </c>
      <c r="L1418" s="1">
        <v>0.2</v>
      </c>
      <c r="M1418" s="1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 s="1">
        <v>151.19999999999999</v>
      </c>
      <c r="K1419">
        <v>3</v>
      </c>
      <c r="L1419" s="1">
        <v>0.2</v>
      </c>
      <c r="M1419" s="1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 s="1">
        <v>4.9279999999999999</v>
      </c>
      <c r="K1420">
        <v>4</v>
      </c>
      <c r="L1420" s="1">
        <v>0.6</v>
      </c>
      <c r="M1420" s="1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 s="1">
        <v>86.272000000000006</v>
      </c>
      <c r="K1421">
        <v>4</v>
      </c>
      <c r="L1421" s="1">
        <v>0.2</v>
      </c>
      <c r="M1421" s="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 s="1">
        <v>72.587999999999994</v>
      </c>
      <c r="K1422">
        <v>2</v>
      </c>
      <c r="L1422" s="1">
        <v>0.7</v>
      </c>
      <c r="M1422" s="1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 s="1">
        <v>60.671999999999997</v>
      </c>
      <c r="K1423">
        <v>2</v>
      </c>
      <c r="L1423" s="1">
        <v>0.2</v>
      </c>
      <c r="M1423" s="1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 s="1">
        <v>77.031000000000006</v>
      </c>
      <c r="K1424">
        <v>9</v>
      </c>
      <c r="L1424" s="1">
        <v>0.7</v>
      </c>
      <c r="M1424" s="1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 s="1">
        <v>119.904</v>
      </c>
      <c r="K1425">
        <v>6</v>
      </c>
      <c r="L1425" s="1">
        <v>0.2</v>
      </c>
      <c r="M1425" s="1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 s="1">
        <v>263.95999999999998</v>
      </c>
      <c r="K1426">
        <v>5</v>
      </c>
      <c r="L1426" s="1">
        <v>0.2</v>
      </c>
      <c r="M1426" s="1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 s="1">
        <v>363.64800000000002</v>
      </c>
      <c r="K1427">
        <v>4</v>
      </c>
      <c r="L1427" s="1">
        <v>0.2</v>
      </c>
      <c r="M1427" s="1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 s="1">
        <v>9.7279999999999998</v>
      </c>
      <c r="K1428">
        <v>2</v>
      </c>
      <c r="L1428" s="1">
        <v>0.2</v>
      </c>
      <c r="M1428" s="1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 s="1">
        <v>14.75</v>
      </c>
      <c r="K1429">
        <v>5</v>
      </c>
      <c r="L1429" s="1">
        <v>0</v>
      </c>
      <c r="M1429" s="1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 s="1">
        <v>29.8</v>
      </c>
      <c r="K1430">
        <v>5</v>
      </c>
      <c r="L1430" s="1">
        <v>0.2</v>
      </c>
      <c r="M1430" s="1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 s="1">
        <v>427.42</v>
      </c>
      <c r="K1431">
        <v>14</v>
      </c>
      <c r="L1431" s="1">
        <v>0</v>
      </c>
      <c r="M1431" s="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 s="1">
        <v>220.75200000000001</v>
      </c>
      <c r="K1432">
        <v>8</v>
      </c>
      <c r="L1432" s="1">
        <v>0.4</v>
      </c>
      <c r="M1432" s="1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 s="1">
        <v>152.76</v>
      </c>
      <c r="K1433">
        <v>6</v>
      </c>
      <c r="L1433" s="1">
        <v>0</v>
      </c>
      <c r="M1433" s="1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 s="1">
        <v>7.27</v>
      </c>
      <c r="K1434">
        <v>1</v>
      </c>
      <c r="L1434" s="1">
        <v>0</v>
      </c>
      <c r="M1434" s="1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 s="1">
        <v>1819.86</v>
      </c>
      <c r="K1435">
        <v>14</v>
      </c>
      <c r="L1435" s="1">
        <v>0</v>
      </c>
      <c r="M1435" s="1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 s="1">
        <v>33.9</v>
      </c>
      <c r="K1436">
        <v>5</v>
      </c>
      <c r="L1436" s="1">
        <v>0</v>
      </c>
      <c r="M1436" s="1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 s="1">
        <v>31.103999999999999</v>
      </c>
      <c r="K1437">
        <v>6</v>
      </c>
      <c r="L1437" s="1">
        <v>0.2</v>
      </c>
      <c r="M1437" s="1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 s="1">
        <v>5.2480000000000002</v>
      </c>
      <c r="K1438">
        <v>2</v>
      </c>
      <c r="L1438" s="1">
        <v>0.2</v>
      </c>
      <c r="M1438" s="1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 s="1">
        <v>263.88</v>
      </c>
      <c r="K1439">
        <v>3</v>
      </c>
      <c r="L1439" s="1">
        <v>0.2</v>
      </c>
      <c r="M1439" s="1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 s="1">
        <v>2453.4299999999998</v>
      </c>
      <c r="K1440">
        <v>5</v>
      </c>
      <c r="L1440" s="1">
        <v>0.3</v>
      </c>
      <c r="M1440" s="1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 s="1">
        <v>29.7</v>
      </c>
      <c r="K1441">
        <v>5</v>
      </c>
      <c r="L1441" s="1">
        <v>0</v>
      </c>
      <c r="M1441" s="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 s="1">
        <v>39.96</v>
      </c>
      <c r="K1442">
        <v>4</v>
      </c>
      <c r="L1442" s="1">
        <v>0</v>
      </c>
      <c r="M1442" s="1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 s="1">
        <v>36.671999999999997</v>
      </c>
      <c r="K1443">
        <v>2</v>
      </c>
      <c r="L1443" s="1">
        <v>0.2</v>
      </c>
      <c r="M1443" s="1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 s="1">
        <v>13.76</v>
      </c>
      <c r="K1444">
        <v>2</v>
      </c>
      <c r="L1444" s="1">
        <v>0</v>
      </c>
      <c r="M1444" s="1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 s="1">
        <v>139.42400000000001</v>
      </c>
      <c r="K1445">
        <v>4</v>
      </c>
      <c r="L1445" s="1">
        <v>0.2</v>
      </c>
      <c r="M1445" s="1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 s="1">
        <v>1979.9280000000001</v>
      </c>
      <c r="K1446">
        <v>9</v>
      </c>
      <c r="L1446" s="1">
        <v>0.2</v>
      </c>
      <c r="M1446" s="1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 s="1">
        <v>164.73599999999999</v>
      </c>
      <c r="K1447">
        <v>4</v>
      </c>
      <c r="L1447" s="1">
        <v>0.2</v>
      </c>
      <c r="M1447" s="1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 s="1">
        <v>470.30200000000002</v>
      </c>
      <c r="K1448">
        <v>7</v>
      </c>
      <c r="L1448" s="1">
        <v>0.3</v>
      </c>
      <c r="M1448" s="1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 s="1">
        <v>47.984000000000002</v>
      </c>
      <c r="K1449">
        <v>2</v>
      </c>
      <c r="L1449" s="1">
        <v>0.2</v>
      </c>
      <c r="M1449" s="1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 s="1">
        <v>2.5019999999999998</v>
      </c>
      <c r="K1450">
        <v>3</v>
      </c>
      <c r="L1450" s="1">
        <v>0.7</v>
      </c>
      <c r="M1450" s="1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 s="1">
        <v>88.751999999999995</v>
      </c>
      <c r="K1451">
        <v>3</v>
      </c>
      <c r="L1451" s="1">
        <v>0.2</v>
      </c>
      <c r="M1451" s="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 s="1">
        <v>2.0249999999999999</v>
      </c>
      <c r="K1452">
        <v>1</v>
      </c>
      <c r="L1452" s="1">
        <v>0.7</v>
      </c>
      <c r="M1452" s="1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 s="1">
        <v>70.98</v>
      </c>
      <c r="K1453">
        <v>7</v>
      </c>
      <c r="L1453" s="1">
        <v>0</v>
      </c>
      <c r="M1453" s="1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1">
        <v>91.68</v>
      </c>
      <c r="K1454">
        <v>3</v>
      </c>
      <c r="L1454" s="1">
        <v>0</v>
      </c>
      <c r="M1454" s="1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 s="1">
        <v>33.75</v>
      </c>
      <c r="K1455">
        <v>5</v>
      </c>
      <c r="L1455" s="1">
        <v>0</v>
      </c>
      <c r="M1455" s="1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 s="1">
        <v>3040</v>
      </c>
      <c r="K1456">
        <v>8</v>
      </c>
      <c r="L1456" s="1">
        <v>0</v>
      </c>
      <c r="M1456" s="1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 s="1">
        <v>91.2</v>
      </c>
      <c r="K1457">
        <v>3</v>
      </c>
      <c r="L1457" s="1">
        <v>0</v>
      </c>
      <c r="M1457" s="1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 s="1">
        <v>452.94</v>
      </c>
      <c r="K1458">
        <v>3</v>
      </c>
      <c r="L1458" s="1">
        <v>0</v>
      </c>
      <c r="M1458" s="1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 s="1">
        <v>52.2</v>
      </c>
      <c r="K1459">
        <v>9</v>
      </c>
      <c r="L1459" s="1">
        <v>0</v>
      </c>
      <c r="M1459" s="1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 s="1">
        <v>15.936</v>
      </c>
      <c r="K1460">
        <v>4</v>
      </c>
      <c r="L1460" s="1">
        <v>0.2</v>
      </c>
      <c r="M1460" s="1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 s="1">
        <v>27.46</v>
      </c>
      <c r="K1461">
        <v>2</v>
      </c>
      <c r="L1461" s="1">
        <v>0</v>
      </c>
      <c r="M1461" s="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 s="1">
        <v>55.423999999999999</v>
      </c>
      <c r="K1462">
        <v>2</v>
      </c>
      <c r="L1462" s="1">
        <v>0.2</v>
      </c>
      <c r="M1462" s="1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 s="1">
        <v>244.006</v>
      </c>
      <c r="K1463">
        <v>2</v>
      </c>
      <c r="L1463" s="1">
        <v>0.3</v>
      </c>
      <c r="M1463" s="1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 s="1">
        <v>159.98400000000001</v>
      </c>
      <c r="K1464">
        <v>2</v>
      </c>
      <c r="L1464" s="1">
        <v>0.2</v>
      </c>
      <c r="M1464" s="1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 s="1">
        <v>1024.7159999999999</v>
      </c>
      <c r="K1465">
        <v>6</v>
      </c>
      <c r="L1465" s="1">
        <v>0.3</v>
      </c>
      <c r="M1465" s="1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 s="1">
        <v>3.68</v>
      </c>
      <c r="K1466">
        <v>2</v>
      </c>
      <c r="L1466" s="1">
        <v>0</v>
      </c>
      <c r="M1466" s="1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 s="1">
        <v>121.376</v>
      </c>
      <c r="K1467">
        <v>4</v>
      </c>
      <c r="L1467" s="1">
        <v>0.2</v>
      </c>
      <c r="M1467" s="1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 s="1">
        <v>95.975999999999999</v>
      </c>
      <c r="K1468">
        <v>3</v>
      </c>
      <c r="L1468" s="1">
        <v>0.2</v>
      </c>
      <c r="M1468" s="1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 s="1">
        <v>255.96799999999999</v>
      </c>
      <c r="K1469">
        <v>4</v>
      </c>
      <c r="L1469" s="1">
        <v>0.2</v>
      </c>
      <c r="M1469" s="1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 s="1">
        <v>872.94</v>
      </c>
      <c r="K1470">
        <v>3</v>
      </c>
      <c r="L1470" s="1">
        <v>0</v>
      </c>
      <c r="M1470" s="1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 s="1">
        <v>41.54</v>
      </c>
      <c r="K1471">
        <v>2</v>
      </c>
      <c r="L1471" s="1">
        <v>0</v>
      </c>
      <c r="M1471" s="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 s="1">
        <v>12.96</v>
      </c>
      <c r="K1472">
        <v>2</v>
      </c>
      <c r="L1472" s="1">
        <v>0</v>
      </c>
      <c r="M1472" s="1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 s="1">
        <v>6.8479999999999999</v>
      </c>
      <c r="K1473">
        <v>2</v>
      </c>
      <c r="L1473" s="1">
        <v>0.2</v>
      </c>
      <c r="M1473" s="1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 s="1">
        <v>8.67</v>
      </c>
      <c r="K1474">
        <v>3</v>
      </c>
      <c r="L1474" s="1">
        <v>0</v>
      </c>
      <c r="M1474" s="1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 s="1">
        <v>6.6879999999999997</v>
      </c>
      <c r="K1475">
        <v>4</v>
      </c>
      <c r="L1475" s="1">
        <v>0.6</v>
      </c>
      <c r="M1475" s="1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 s="1">
        <v>17.28</v>
      </c>
      <c r="K1476">
        <v>6</v>
      </c>
      <c r="L1476" s="1">
        <v>0</v>
      </c>
      <c r="M1476" s="1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 s="1">
        <v>17.712</v>
      </c>
      <c r="K1477">
        <v>3</v>
      </c>
      <c r="L1477" s="1">
        <v>0.2</v>
      </c>
      <c r="M1477" s="1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 s="1">
        <v>28.91</v>
      </c>
      <c r="K1478">
        <v>7</v>
      </c>
      <c r="L1478" s="1">
        <v>0</v>
      </c>
      <c r="M1478" s="1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 s="1">
        <v>52.136000000000003</v>
      </c>
      <c r="K1479">
        <v>7</v>
      </c>
      <c r="L1479" s="1">
        <v>0.2</v>
      </c>
      <c r="M1479" s="1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 s="1">
        <v>31.968</v>
      </c>
      <c r="K1480">
        <v>4</v>
      </c>
      <c r="L1480" s="1">
        <v>0.2</v>
      </c>
      <c r="M1480" s="1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1">
        <v>25.92</v>
      </c>
      <c r="K1481">
        <v>4</v>
      </c>
      <c r="L1481" s="1">
        <v>0</v>
      </c>
      <c r="M1481" s="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 s="1">
        <v>40.46</v>
      </c>
      <c r="K1482">
        <v>7</v>
      </c>
      <c r="L1482" s="1">
        <v>0</v>
      </c>
      <c r="M1482" s="1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 s="1">
        <v>33.869999999999997</v>
      </c>
      <c r="K1483">
        <v>3</v>
      </c>
      <c r="L1483" s="1">
        <v>0</v>
      </c>
      <c r="M1483" s="1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 s="1">
        <v>9.7279999999999998</v>
      </c>
      <c r="K1484">
        <v>2</v>
      </c>
      <c r="L1484" s="1">
        <v>0.2</v>
      </c>
      <c r="M1484" s="1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 s="1">
        <v>3.4239999999999999</v>
      </c>
      <c r="K1485">
        <v>1</v>
      </c>
      <c r="L1485" s="1">
        <v>0.2</v>
      </c>
      <c r="M1485" s="1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 s="1">
        <v>177</v>
      </c>
      <c r="K1486">
        <v>3</v>
      </c>
      <c r="L1486" s="1">
        <v>0</v>
      </c>
      <c r="M1486" s="1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 s="1">
        <v>3.76</v>
      </c>
      <c r="K1487">
        <v>2</v>
      </c>
      <c r="L1487" s="1">
        <v>0</v>
      </c>
      <c r="M1487" s="1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 s="1">
        <v>1212.848</v>
      </c>
      <c r="K1488">
        <v>7</v>
      </c>
      <c r="L1488" s="1">
        <v>0.2</v>
      </c>
      <c r="M1488" s="1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 s="1">
        <v>89.97</v>
      </c>
      <c r="K1489">
        <v>3</v>
      </c>
      <c r="L1489" s="1">
        <v>0</v>
      </c>
      <c r="M1489" s="1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 s="1">
        <v>42.6</v>
      </c>
      <c r="K1490">
        <v>3</v>
      </c>
      <c r="L1490" s="1">
        <v>0</v>
      </c>
      <c r="M1490" s="1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 s="1">
        <v>5.04</v>
      </c>
      <c r="K1491">
        <v>2</v>
      </c>
      <c r="L1491" s="1">
        <v>0.2</v>
      </c>
      <c r="M1491" s="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 s="1">
        <v>62.96</v>
      </c>
      <c r="K1492">
        <v>4</v>
      </c>
      <c r="L1492" s="1">
        <v>0</v>
      </c>
      <c r="M1492" s="1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 s="1">
        <v>5.88</v>
      </c>
      <c r="K1493">
        <v>1</v>
      </c>
      <c r="L1493" s="1">
        <v>0</v>
      </c>
      <c r="M1493" s="1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 s="1">
        <v>977.29200000000003</v>
      </c>
      <c r="K1494">
        <v>6</v>
      </c>
      <c r="L1494" s="1">
        <v>0.1</v>
      </c>
      <c r="M1494" s="1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 s="1">
        <v>9.64</v>
      </c>
      <c r="K1495">
        <v>2</v>
      </c>
      <c r="L1495" s="1">
        <v>0</v>
      </c>
      <c r="M1495" s="1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 s="1">
        <v>40.049999999999997</v>
      </c>
      <c r="K1496">
        <v>3</v>
      </c>
      <c r="L1496" s="1">
        <v>0</v>
      </c>
      <c r="M1496" s="1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 s="1">
        <v>10.192</v>
      </c>
      <c r="K1497">
        <v>7</v>
      </c>
      <c r="L1497" s="1">
        <v>0.2</v>
      </c>
      <c r="M1497" s="1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 s="1">
        <v>16.783999999999999</v>
      </c>
      <c r="K1498">
        <v>1</v>
      </c>
      <c r="L1498" s="1">
        <v>0.2</v>
      </c>
      <c r="M1498" s="1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 s="1">
        <v>13.12</v>
      </c>
      <c r="K1499">
        <v>5</v>
      </c>
      <c r="L1499" s="1">
        <v>0.2</v>
      </c>
      <c r="M1499" s="1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 s="1">
        <v>18.16</v>
      </c>
      <c r="K1500">
        <v>5</v>
      </c>
      <c r="L1500" s="1">
        <v>0.2</v>
      </c>
      <c r="M1500" s="1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1">
        <v>16.056000000000001</v>
      </c>
      <c r="K1501">
        <v>3</v>
      </c>
      <c r="L1501" s="1">
        <v>0.2</v>
      </c>
      <c r="M1501" s="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 s="1">
        <v>223.05600000000001</v>
      </c>
      <c r="K1502">
        <v>9</v>
      </c>
      <c r="L1502" s="1">
        <v>0.2</v>
      </c>
      <c r="M1502" s="1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 s="1">
        <v>540.048</v>
      </c>
      <c r="K1503">
        <v>3</v>
      </c>
      <c r="L1503" s="1">
        <v>0.2</v>
      </c>
      <c r="M1503" s="1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 s="1">
        <v>33.520000000000003</v>
      </c>
      <c r="K1504">
        <v>2</v>
      </c>
      <c r="L1504" s="1">
        <v>0.2</v>
      </c>
      <c r="M1504" s="1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 s="1">
        <v>9.94</v>
      </c>
      <c r="K1505">
        <v>2</v>
      </c>
      <c r="L1505" s="1">
        <v>0</v>
      </c>
      <c r="M1505" s="1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 s="1">
        <v>6.72</v>
      </c>
      <c r="K1506">
        <v>4</v>
      </c>
      <c r="L1506" s="1">
        <v>0</v>
      </c>
      <c r="M1506" s="1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 s="1">
        <v>1004.976</v>
      </c>
      <c r="K1507">
        <v>6</v>
      </c>
      <c r="L1507" s="1">
        <v>0.2</v>
      </c>
      <c r="M1507" s="1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 s="1">
        <v>17.88</v>
      </c>
      <c r="K1508">
        <v>3</v>
      </c>
      <c r="L1508" s="1">
        <v>0.2</v>
      </c>
      <c r="M1508" s="1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 s="1">
        <v>396</v>
      </c>
      <c r="K1509">
        <v>4</v>
      </c>
      <c r="L1509" s="1">
        <v>0</v>
      </c>
      <c r="M1509" s="1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 s="1">
        <v>34.5</v>
      </c>
      <c r="K1510">
        <v>3</v>
      </c>
      <c r="L1510" s="1">
        <v>0</v>
      </c>
      <c r="M1510" s="1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 s="1">
        <v>8.36</v>
      </c>
      <c r="K1511">
        <v>2</v>
      </c>
      <c r="L1511" s="1">
        <v>0</v>
      </c>
      <c r="M1511" s="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1">
        <v>385.6</v>
      </c>
      <c r="K1512">
        <v>8</v>
      </c>
      <c r="L1512" s="1">
        <v>0</v>
      </c>
      <c r="M1512" s="1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 s="1">
        <v>35.82</v>
      </c>
      <c r="K1513">
        <v>9</v>
      </c>
      <c r="L1513" s="1">
        <v>0</v>
      </c>
      <c r="M1513" s="1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 s="1">
        <v>200.06399999999999</v>
      </c>
      <c r="K1514">
        <v>3</v>
      </c>
      <c r="L1514" s="1">
        <v>0.2</v>
      </c>
      <c r="M1514" s="1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1">
        <v>21.38</v>
      </c>
      <c r="K1515">
        <v>5</v>
      </c>
      <c r="L1515" s="1">
        <v>0.8</v>
      </c>
      <c r="M1515" s="1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 s="1">
        <v>6.7439999999999998</v>
      </c>
      <c r="K1516">
        <v>4</v>
      </c>
      <c r="L1516" s="1">
        <v>0.8</v>
      </c>
      <c r="M1516" s="1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 s="1">
        <v>63.686</v>
      </c>
      <c r="K1517">
        <v>1</v>
      </c>
      <c r="L1517" s="1">
        <v>0.3</v>
      </c>
      <c r="M1517" s="1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 s="1">
        <v>1669.6</v>
      </c>
      <c r="K1518">
        <v>4</v>
      </c>
      <c r="L1518" s="1">
        <v>0</v>
      </c>
      <c r="M1518" s="1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1">
        <v>83.84</v>
      </c>
      <c r="K1519">
        <v>2</v>
      </c>
      <c r="L1519" s="1">
        <v>0.2</v>
      </c>
      <c r="M1519" s="1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 s="1">
        <v>13.272</v>
      </c>
      <c r="K1520">
        <v>3</v>
      </c>
      <c r="L1520" s="1">
        <v>0.2</v>
      </c>
      <c r="M1520" s="1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 s="1">
        <v>21.335999999999999</v>
      </c>
      <c r="K1521">
        <v>7</v>
      </c>
      <c r="L1521" s="1">
        <v>0.2</v>
      </c>
      <c r="M1521" s="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 s="1">
        <v>16.52</v>
      </c>
      <c r="K1522">
        <v>5</v>
      </c>
      <c r="L1522" s="1">
        <v>0.2</v>
      </c>
      <c r="M1522" s="1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 s="1">
        <v>206.11199999999999</v>
      </c>
      <c r="K1523">
        <v>6</v>
      </c>
      <c r="L1523" s="1">
        <v>0.2</v>
      </c>
      <c r="M1523" s="1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1">
        <v>19.920000000000002</v>
      </c>
      <c r="K1524">
        <v>5</v>
      </c>
      <c r="L1524" s="1">
        <v>0.2</v>
      </c>
      <c r="M1524" s="1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 s="1">
        <v>198.27199999999999</v>
      </c>
      <c r="K1525">
        <v>8</v>
      </c>
      <c r="L1525" s="1">
        <v>0.2</v>
      </c>
      <c r="M1525" s="1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 s="1">
        <v>247.10400000000001</v>
      </c>
      <c r="K1526">
        <v>6</v>
      </c>
      <c r="L1526" s="1">
        <v>0.2</v>
      </c>
      <c r="M1526" s="1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 s="1">
        <v>86.304000000000002</v>
      </c>
      <c r="K1527">
        <v>6</v>
      </c>
      <c r="L1527" s="1">
        <v>0.2</v>
      </c>
      <c r="M1527" s="1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 s="1">
        <v>4.16</v>
      </c>
      <c r="K1528">
        <v>2</v>
      </c>
      <c r="L1528" s="1">
        <v>0.2</v>
      </c>
      <c r="M1528" s="1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 s="1">
        <v>11.648</v>
      </c>
      <c r="K1529">
        <v>2</v>
      </c>
      <c r="L1529" s="1">
        <v>0.2</v>
      </c>
      <c r="M1529" s="1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 s="1">
        <v>26.18</v>
      </c>
      <c r="K1530">
        <v>7</v>
      </c>
      <c r="L1530" s="1">
        <v>0</v>
      </c>
      <c r="M1530" s="1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 s="1">
        <v>7.3</v>
      </c>
      <c r="K1531">
        <v>2</v>
      </c>
      <c r="L1531" s="1">
        <v>0</v>
      </c>
      <c r="M1531" s="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 s="1">
        <v>74.352000000000004</v>
      </c>
      <c r="K1532">
        <v>3</v>
      </c>
      <c r="L1532" s="1">
        <v>0.2</v>
      </c>
      <c r="M1532" s="1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 s="1">
        <v>10.744</v>
      </c>
      <c r="K1533">
        <v>1</v>
      </c>
      <c r="L1533" s="1">
        <v>0.2</v>
      </c>
      <c r="M1533" s="1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 s="1">
        <v>8.3759999999999994</v>
      </c>
      <c r="K1534">
        <v>3</v>
      </c>
      <c r="L1534" s="1">
        <v>0.2</v>
      </c>
      <c r="M1534" s="1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 s="1">
        <v>212.88</v>
      </c>
      <c r="K1535">
        <v>6</v>
      </c>
      <c r="L1535" s="1">
        <v>0</v>
      </c>
      <c r="M1535" s="1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 s="1">
        <v>203.983</v>
      </c>
      <c r="K1536">
        <v>2</v>
      </c>
      <c r="L1536" s="1">
        <v>0.15</v>
      </c>
      <c r="M1536" s="1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 s="1">
        <v>40.74</v>
      </c>
      <c r="K1537">
        <v>3</v>
      </c>
      <c r="L1537" s="1">
        <v>0</v>
      </c>
      <c r="M1537" s="1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 s="1">
        <v>11.67</v>
      </c>
      <c r="K1538">
        <v>3</v>
      </c>
      <c r="L1538" s="1">
        <v>0</v>
      </c>
      <c r="M1538" s="1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 s="1">
        <v>39.99</v>
      </c>
      <c r="K1539">
        <v>1</v>
      </c>
      <c r="L1539" s="1">
        <v>0</v>
      </c>
      <c r="M1539" s="1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 s="1">
        <v>16.28</v>
      </c>
      <c r="K1540">
        <v>2</v>
      </c>
      <c r="L1540" s="1">
        <v>0</v>
      </c>
      <c r="M1540" s="1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 s="1">
        <v>782.94</v>
      </c>
      <c r="K1541">
        <v>3</v>
      </c>
      <c r="L1541" s="1">
        <v>0</v>
      </c>
      <c r="M1541" s="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 s="1">
        <v>242.48</v>
      </c>
      <c r="K1542">
        <v>7</v>
      </c>
      <c r="L1542" s="1">
        <v>0</v>
      </c>
      <c r="M1542" s="1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 s="1">
        <v>8.32</v>
      </c>
      <c r="K1543">
        <v>5</v>
      </c>
      <c r="L1543" s="1">
        <v>0.2</v>
      </c>
      <c r="M1543" s="1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 s="1">
        <v>10.464</v>
      </c>
      <c r="K1544">
        <v>6</v>
      </c>
      <c r="L1544" s="1">
        <v>0.2</v>
      </c>
      <c r="M1544" s="1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 s="1">
        <v>82.896000000000001</v>
      </c>
      <c r="K1545">
        <v>3</v>
      </c>
      <c r="L1545" s="1">
        <v>0.2</v>
      </c>
      <c r="M1545" s="1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 s="1">
        <v>34.24</v>
      </c>
      <c r="K1546">
        <v>4</v>
      </c>
      <c r="L1546" s="1">
        <v>0</v>
      </c>
      <c r="M1546" s="1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 s="1">
        <v>1573.4880000000001</v>
      </c>
      <c r="K1547">
        <v>7</v>
      </c>
      <c r="L1547" s="1">
        <v>0.2</v>
      </c>
      <c r="M1547" s="1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 s="1">
        <v>335.52</v>
      </c>
      <c r="K1548">
        <v>4</v>
      </c>
      <c r="L1548" s="1">
        <v>0.2</v>
      </c>
      <c r="M1548" s="1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 s="1">
        <v>23.911999999999999</v>
      </c>
      <c r="K1549">
        <v>2</v>
      </c>
      <c r="L1549" s="1">
        <v>0.8</v>
      </c>
      <c r="M1549" s="1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 s="1">
        <v>27.056000000000001</v>
      </c>
      <c r="K1550">
        <v>2</v>
      </c>
      <c r="L1550" s="1">
        <v>0.2</v>
      </c>
      <c r="M1550" s="1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 s="1">
        <v>559.99199999999996</v>
      </c>
      <c r="K1551">
        <v>1</v>
      </c>
      <c r="L1551" s="1">
        <v>0.2</v>
      </c>
      <c r="M1551" s="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 s="1">
        <v>9.3239999999999998</v>
      </c>
      <c r="K1552">
        <v>6</v>
      </c>
      <c r="L1552" s="1">
        <v>0.8</v>
      </c>
      <c r="M1552" s="1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 s="1">
        <v>111.96</v>
      </c>
      <c r="K1553">
        <v>2</v>
      </c>
      <c r="L1553" s="1">
        <v>0</v>
      </c>
      <c r="M1553" s="1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 s="1">
        <v>21.56</v>
      </c>
      <c r="K1554">
        <v>7</v>
      </c>
      <c r="L1554" s="1">
        <v>0</v>
      </c>
      <c r="M1554" s="1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 s="1">
        <v>124.75</v>
      </c>
      <c r="K1555">
        <v>5</v>
      </c>
      <c r="L1555" s="1">
        <v>0</v>
      </c>
      <c r="M1555" s="1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 s="1">
        <v>5.28</v>
      </c>
      <c r="K1556">
        <v>3</v>
      </c>
      <c r="L1556" s="1">
        <v>0</v>
      </c>
      <c r="M1556" s="1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 s="1">
        <v>91.96</v>
      </c>
      <c r="K1557">
        <v>4</v>
      </c>
      <c r="L1557" s="1">
        <v>0</v>
      </c>
      <c r="M1557" s="1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 s="1">
        <v>9.3439999999999994</v>
      </c>
      <c r="K1558">
        <v>1</v>
      </c>
      <c r="L1558" s="1">
        <v>0.2</v>
      </c>
      <c r="M1558" s="1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 s="1">
        <v>79.36</v>
      </c>
      <c r="K1559">
        <v>5</v>
      </c>
      <c r="L1559" s="1">
        <v>0.2</v>
      </c>
      <c r="M1559" s="1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 s="1">
        <v>171.96</v>
      </c>
      <c r="K1560">
        <v>2</v>
      </c>
      <c r="L1560" s="1">
        <v>0</v>
      </c>
      <c r="M1560" s="1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 s="1">
        <v>35.351999999999997</v>
      </c>
      <c r="K1561">
        <v>9</v>
      </c>
      <c r="L1561" s="1">
        <v>0.2</v>
      </c>
      <c r="M1561" s="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 s="1">
        <v>18.899999999999999</v>
      </c>
      <c r="K1562">
        <v>6</v>
      </c>
      <c r="L1562" s="1">
        <v>0</v>
      </c>
      <c r="M1562" s="1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 s="1">
        <v>2.78</v>
      </c>
      <c r="K1563">
        <v>1</v>
      </c>
      <c r="L1563" s="1">
        <v>0</v>
      </c>
      <c r="M1563" s="1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 s="1">
        <v>1044.6300000000001</v>
      </c>
      <c r="K1564">
        <v>5</v>
      </c>
      <c r="L1564" s="1">
        <v>0.4</v>
      </c>
      <c r="M1564" s="1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 s="1">
        <v>11.352</v>
      </c>
      <c r="K1565">
        <v>3</v>
      </c>
      <c r="L1565" s="1">
        <v>0.2</v>
      </c>
      <c r="M1565" s="1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 s="1">
        <v>354.9</v>
      </c>
      <c r="K1566">
        <v>5</v>
      </c>
      <c r="L1566" s="1">
        <v>0</v>
      </c>
      <c r="M1566" s="1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 s="1">
        <v>453.57600000000002</v>
      </c>
      <c r="K1567">
        <v>3</v>
      </c>
      <c r="L1567" s="1">
        <v>0.2</v>
      </c>
      <c r="M1567" s="1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 s="1">
        <v>21.48</v>
      </c>
      <c r="K1568">
        <v>3</v>
      </c>
      <c r="L1568" s="1">
        <v>0.2</v>
      </c>
      <c r="M1568" s="1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 s="1">
        <v>8.7840000000000007</v>
      </c>
      <c r="K1569">
        <v>4</v>
      </c>
      <c r="L1569" s="1">
        <v>0.8</v>
      </c>
      <c r="M1569" s="1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 s="1">
        <v>122.97</v>
      </c>
      <c r="K1570">
        <v>3</v>
      </c>
      <c r="L1570" s="1">
        <v>0</v>
      </c>
      <c r="M1570" s="1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 s="1">
        <v>12.84</v>
      </c>
      <c r="K1571">
        <v>3</v>
      </c>
      <c r="L1571" s="1">
        <v>0</v>
      </c>
      <c r="M1571" s="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 s="1">
        <v>603.91999999999996</v>
      </c>
      <c r="K1572">
        <v>5</v>
      </c>
      <c r="L1572" s="1">
        <v>0.2</v>
      </c>
      <c r="M1572" s="1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 s="1">
        <v>21.84</v>
      </c>
      <c r="K1573">
        <v>3</v>
      </c>
      <c r="L1573" s="1">
        <v>0</v>
      </c>
      <c r="M1573" s="1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 s="1">
        <v>29.99</v>
      </c>
      <c r="K1574">
        <v>1</v>
      </c>
      <c r="L1574" s="1">
        <v>0</v>
      </c>
      <c r="M1574" s="1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 s="1">
        <v>381.44</v>
      </c>
      <c r="K1575">
        <v>2</v>
      </c>
      <c r="L1575" s="1">
        <v>0.2</v>
      </c>
      <c r="M1575" s="1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 s="1">
        <v>40.68</v>
      </c>
      <c r="K1576">
        <v>3</v>
      </c>
      <c r="L1576" s="1">
        <v>0.2</v>
      </c>
      <c r="M1576" s="1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 s="1">
        <v>763.28</v>
      </c>
      <c r="K1577">
        <v>5</v>
      </c>
      <c r="L1577" s="1">
        <v>0.3</v>
      </c>
      <c r="M1577" s="1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 s="1">
        <v>23.952000000000002</v>
      </c>
      <c r="K1578">
        <v>2</v>
      </c>
      <c r="L1578" s="1">
        <v>0.2</v>
      </c>
      <c r="M1578" s="1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 s="1">
        <v>4.9800000000000004</v>
      </c>
      <c r="K1579">
        <v>1</v>
      </c>
      <c r="L1579" s="1">
        <v>0</v>
      </c>
      <c r="M1579" s="1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 s="1">
        <v>170.88</v>
      </c>
      <c r="K1580">
        <v>3</v>
      </c>
      <c r="L1580" s="1">
        <v>0</v>
      </c>
      <c r="M1580" s="1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 s="1">
        <v>307.98</v>
      </c>
      <c r="K1581">
        <v>2</v>
      </c>
      <c r="L1581" s="1">
        <v>0</v>
      </c>
      <c r="M1581" s="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 s="1">
        <v>382.80599999999998</v>
      </c>
      <c r="K1582">
        <v>9</v>
      </c>
      <c r="L1582" s="1">
        <v>0.4</v>
      </c>
      <c r="M1582" s="1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 s="1">
        <v>41.96</v>
      </c>
      <c r="K1583">
        <v>2</v>
      </c>
      <c r="L1583" s="1">
        <v>0</v>
      </c>
      <c r="M1583" s="1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 s="1">
        <v>1217.568</v>
      </c>
      <c r="K1584">
        <v>2</v>
      </c>
      <c r="L1584" s="1">
        <v>0.2</v>
      </c>
      <c r="M1584" s="1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1">
        <v>47.04</v>
      </c>
      <c r="K1585">
        <v>3</v>
      </c>
      <c r="L1585" s="1">
        <v>0</v>
      </c>
      <c r="M1585" s="1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 s="1">
        <v>6.16</v>
      </c>
      <c r="K1586">
        <v>2</v>
      </c>
      <c r="L1586" s="1">
        <v>0</v>
      </c>
      <c r="M1586" s="1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 s="1">
        <v>979.95</v>
      </c>
      <c r="K1587">
        <v>5</v>
      </c>
      <c r="L1587" s="1">
        <v>0</v>
      </c>
      <c r="M1587" s="1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 s="1">
        <v>143.69999999999999</v>
      </c>
      <c r="K1588">
        <v>3</v>
      </c>
      <c r="L1588" s="1">
        <v>0</v>
      </c>
      <c r="M1588" s="1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 s="1">
        <v>10.65</v>
      </c>
      <c r="K1589">
        <v>3</v>
      </c>
      <c r="L1589" s="1">
        <v>0</v>
      </c>
      <c r="M1589" s="1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 s="1">
        <v>247.8</v>
      </c>
      <c r="K1590">
        <v>4</v>
      </c>
      <c r="L1590" s="1">
        <v>0</v>
      </c>
      <c r="M1590" s="1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 s="1">
        <v>10.96</v>
      </c>
      <c r="K1591">
        <v>4</v>
      </c>
      <c r="L1591" s="1">
        <v>0</v>
      </c>
      <c r="M1591" s="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 s="1">
        <v>33.488</v>
      </c>
      <c r="K1592">
        <v>7</v>
      </c>
      <c r="L1592" s="1">
        <v>0.2</v>
      </c>
      <c r="M1592" s="1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 s="1">
        <v>8.0399999999999991</v>
      </c>
      <c r="K1593">
        <v>5</v>
      </c>
      <c r="L1593" s="1">
        <v>0.2</v>
      </c>
      <c r="M1593" s="1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 s="1">
        <v>201.56800000000001</v>
      </c>
      <c r="K1594">
        <v>4</v>
      </c>
      <c r="L1594" s="1">
        <v>0.2</v>
      </c>
      <c r="M1594" s="1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 s="1">
        <v>13.44</v>
      </c>
      <c r="K1595">
        <v>3</v>
      </c>
      <c r="L1595" s="1">
        <v>0</v>
      </c>
      <c r="M1595" s="1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 s="1">
        <v>359.05799999999999</v>
      </c>
      <c r="K1596">
        <v>3</v>
      </c>
      <c r="L1596" s="1">
        <v>0.3</v>
      </c>
      <c r="M1596" s="1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 s="1">
        <v>47.991999999999997</v>
      </c>
      <c r="K1597">
        <v>2</v>
      </c>
      <c r="L1597" s="1">
        <v>0.3</v>
      </c>
      <c r="M1597" s="1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 s="1">
        <v>547.29999999999995</v>
      </c>
      <c r="K1598">
        <v>13</v>
      </c>
      <c r="L1598" s="1">
        <v>0</v>
      </c>
      <c r="M1598" s="1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 s="1">
        <v>16.896000000000001</v>
      </c>
      <c r="K1599">
        <v>4</v>
      </c>
      <c r="L1599" s="1">
        <v>0.2</v>
      </c>
      <c r="M1599" s="1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 s="1">
        <v>6.6719999999999997</v>
      </c>
      <c r="K1600">
        <v>1</v>
      </c>
      <c r="L1600" s="1">
        <v>0.2</v>
      </c>
      <c r="M1600" s="1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 s="1">
        <v>99.135999999999996</v>
      </c>
      <c r="K1601">
        <v>4</v>
      </c>
      <c r="L1601" s="1">
        <v>0.2</v>
      </c>
      <c r="M1601" s="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 s="1">
        <v>15.992000000000001</v>
      </c>
      <c r="K1602">
        <v>2</v>
      </c>
      <c r="L1602" s="1">
        <v>0.6</v>
      </c>
      <c r="M1602" s="1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 s="1">
        <v>211.96</v>
      </c>
      <c r="K1603">
        <v>2</v>
      </c>
      <c r="L1603" s="1">
        <v>0</v>
      </c>
      <c r="M1603" s="1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 s="1">
        <v>6.6719999999999997</v>
      </c>
      <c r="K1604">
        <v>3</v>
      </c>
      <c r="L1604" s="1">
        <v>0.2</v>
      </c>
      <c r="M1604" s="1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 s="1">
        <v>155.94</v>
      </c>
      <c r="K1605">
        <v>6</v>
      </c>
      <c r="L1605" s="1">
        <v>0</v>
      </c>
      <c r="M1605" s="1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 s="1">
        <v>39.96</v>
      </c>
      <c r="K1606">
        <v>5</v>
      </c>
      <c r="L1606" s="1">
        <v>0.2</v>
      </c>
      <c r="M1606" s="1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1">
        <v>5.46</v>
      </c>
      <c r="K1607">
        <v>3</v>
      </c>
      <c r="L1607" s="1">
        <v>0</v>
      </c>
      <c r="M1607" s="1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 s="1">
        <v>73.2</v>
      </c>
      <c r="K1608">
        <v>5</v>
      </c>
      <c r="L1608" s="1">
        <v>0</v>
      </c>
      <c r="M1608" s="1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 s="1">
        <v>5.84</v>
      </c>
      <c r="K1609">
        <v>1</v>
      </c>
      <c r="L1609" s="1">
        <v>0.2</v>
      </c>
      <c r="M1609" s="1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 s="1">
        <v>22.72</v>
      </c>
      <c r="K1610">
        <v>4</v>
      </c>
      <c r="L1610" s="1">
        <v>0</v>
      </c>
      <c r="M1610" s="1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 s="1">
        <v>9.3360000000000003</v>
      </c>
      <c r="K1611">
        <v>3</v>
      </c>
      <c r="L1611" s="1">
        <v>0.2</v>
      </c>
      <c r="M1611" s="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 s="1">
        <v>290.666</v>
      </c>
      <c r="K1612">
        <v>2</v>
      </c>
      <c r="L1612" s="1">
        <v>0.15</v>
      </c>
      <c r="M1612" s="1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1">
        <v>201.584</v>
      </c>
      <c r="K1613">
        <v>2</v>
      </c>
      <c r="L1613" s="1">
        <v>0.2</v>
      </c>
      <c r="M1613" s="1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 s="1">
        <v>83.983999999999995</v>
      </c>
      <c r="K1614">
        <v>2</v>
      </c>
      <c r="L1614" s="1">
        <v>0.2</v>
      </c>
      <c r="M1614" s="1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 s="1">
        <v>1000.02</v>
      </c>
      <c r="K1615">
        <v>7</v>
      </c>
      <c r="L1615" s="1">
        <v>0</v>
      </c>
      <c r="M1615" s="1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 s="1">
        <v>83.975999999999999</v>
      </c>
      <c r="K1616">
        <v>3</v>
      </c>
      <c r="L1616" s="1">
        <v>0.2</v>
      </c>
      <c r="M1616" s="1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1">
        <v>3.75</v>
      </c>
      <c r="K1617">
        <v>1</v>
      </c>
      <c r="L1617" s="1">
        <v>0</v>
      </c>
      <c r="M1617" s="1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 s="1">
        <v>41.4</v>
      </c>
      <c r="K1618">
        <v>4</v>
      </c>
      <c r="L1618" s="1">
        <v>0</v>
      </c>
      <c r="M1618" s="1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 s="1">
        <v>29.79</v>
      </c>
      <c r="K1619">
        <v>3</v>
      </c>
      <c r="L1619" s="1">
        <v>0</v>
      </c>
      <c r="M1619" s="1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 s="1">
        <v>59.48</v>
      </c>
      <c r="K1620">
        <v>2</v>
      </c>
      <c r="L1620" s="1">
        <v>0</v>
      </c>
      <c r="M1620" s="1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 s="1">
        <v>6.69</v>
      </c>
      <c r="K1621">
        <v>1</v>
      </c>
      <c r="L1621" s="1">
        <v>0</v>
      </c>
      <c r="M1621" s="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 s="1">
        <v>198.46</v>
      </c>
      <c r="K1622">
        <v>2</v>
      </c>
      <c r="L1622" s="1">
        <v>0</v>
      </c>
      <c r="M1622" s="1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 s="1">
        <v>786.48</v>
      </c>
      <c r="K1623">
        <v>8</v>
      </c>
      <c r="L1623" s="1">
        <v>0</v>
      </c>
      <c r="M1623" s="1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 s="1">
        <v>23.167999999999999</v>
      </c>
      <c r="K1624">
        <v>2</v>
      </c>
      <c r="L1624" s="1">
        <v>0.2</v>
      </c>
      <c r="M1624" s="1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 s="1">
        <v>50</v>
      </c>
      <c r="K1625">
        <v>2</v>
      </c>
      <c r="L1625" s="1">
        <v>0</v>
      </c>
      <c r="M1625" s="1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 s="1">
        <v>675.96</v>
      </c>
      <c r="K1626">
        <v>5</v>
      </c>
      <c r="L1626" s="1">
        <v>0.2</v>
      </c>
      <c r="M1626" s="1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 s="1">
        <v>1265.8499999999999</v>
      </c>
      <c r="K1627">
        <v>3</v>
      </c>
      <c r="L1627" s="1">
        <v>0</v>
      </c>
      <c r="M1627" s="1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 s="1">
        <v>523.25</v>
      </c>
      <c r="K1628">
        <v>5</v>
      </c>
      <c r="L1628" s="1">
        <v>0</v>
      </c>
      <c r="M1628" s="1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 s="1">
        <v>517.5</v>
      </c>
      <c r="K1629">
        <v>6</v>
      </c>
      <c r="L1629" s="1">
        <v>0</v>
      </c>
      <c r="M1629" s="1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 s="1">
        <v>17.920000000000002</v>
      </c>
      <c r="K1630">
        <v>5</v>
      </c>
      <c r="L1630" s="1">
        <v>0.2</v>
      </c>
      <c r="M1630" s="1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 s="1">
        <v>41.256</v>
      </c>
      <c r="K1631">
        <v>6</v>
      </c>
      <c r="L1631" s="1">
        <v>0.7</v>
      </c>
      <c r="M1631" s="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 s="1">
        <v>1006.056</v>
      </c>
      <c r="K1632">
        <v>3</v>
      </c>
      <c r="L1632" s="1">
        <v>0.2</v>
      </c>
      <c r="M1632" s="1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1">
        <v>10.688000000000001</v>
      </c>
      <c r="K1633">
        <v>2</v>
      </c>
      <c r="L1633" s="1">
        <v>0.2</v>
      </c>
      <c r="M1633" s="1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 s="1">
        <v>10.368</v>
      </c>
      <c r="K1634">
        <v>2</v>
      </c>
      <c r="L1634" s="1">
        <v>0.2</v>
      </c>
      <c r="M1634" s="1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 s="1">
        <v>25.12</v>
      </c>
      <c r="K1635">
        <v>2</v>
      </c>
      <c r="L1635" s="1">
        <v>0.2</v>
      </c>
      <c r="M1635" s="1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 s="1">
        <v>58.112000000000002</v>
      </c>
      <c r="K1636">
        <v>2</v>
      </c>
      <c r="L1636" s="1">
        <v>0.2</v>
      </c>
      <c r="M1636" s="1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 s="1">
        <v>15.552</v>
      </c>
      <c r="K1637">
        <v>3</v>
      </c>
      <c r="L1637" s="1">
        <v>0.2</v>
      </c>
      <c r="M1637" s="1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 s="1">
        <v>669.08</v>
      </c>
      <c r="K1638">
        <v>5</v>
      </c>
      <c r="L1638" s="1">
        <v>0.2</v>
      </c>
      <c r="M1638" s="1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 s="1">
        <v>438.33600000000001</v>
      </c>
      <c r="K1639">
        <v>4</v>
      </c>
      <c r="L1639" s="1">
        <v>0.2</v>
      </c>
      <c r="M1639" s="1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 s="1">
        <v>19.440000000000001</v>
      </c>
      <c r="K1640">
        <v>3</v>
      </c>
      <c r="L1640" s="1">
        <v>0</v>
      </c>
      <c r="M1640" s="1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 s="1">
        <v>9.64</v>
      </c>
      <c r="K1641">
        <v>2</v>
      </c>
      <c r="L1641" s="1">
        <v>0</v>
      </c>
      <c r="M1641" s="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 s="1">
        <v>12.7</v>
      </c>
      <c r="K1642">
        <v>2</v>
      </c>
      <c r="L1642" s="1">
        <v>0</v>
      </c>
      <c r="M1642" s="1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 s="1">
        <v>41.37</v>
      </c>
      <c r="K1643">
        <v>3</v>
      </c>
      <c r="L1643" s="1">
        <v>0</v>
      </c>
      <c r="M1643" s="1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 s="1">
        <v>12.624000000000001</v>
      </c>
      <c r="K1644">
        <v>2</v>
      </c>
      <c r="L1644" s="1">
        <v>0.2</v>
      </c>
      <c r="M1644" s="1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 s="1">
        <v>1247.6400000000001</v>
      </c>
      <c r="K1645">
        <v>3</v>
      </c>
      <c r="L1645" s="1">
        <v>0</v>
      </c>
      <c r="M1645" s="1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 s="1">
        <v>3149.93</v>
      </c>
      <c r="K1646">
        <v>7</v>
      </c>
      <c r="L1646" s="1">
        <v>0</v>
      </c>
      <c r="M1646" s="1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 s="1">
        <v>209.7</v>
      </c>
      <c r="K1647">
        <v>2</v>
      </c>
      <c r="L1647" s="1">
        <v>0</v>
      </c>
      <c r="M1647" s="1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 s="1">
        <v>35.36</v>
      </c>
      <c r="K1648">
        <v>2</v>
      </c>
      <c r="L1648" s="1">
        <v>0.2</v>
      </c>
      <c r="M1648" s="1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 s="1">
        <v>3.1680000000000001</v>
      </c>
      <c r="K1649">
        <v>2</v>
      </c>
      <c r="L1649" s="1">
        <v>0.2</v>
      </c>
      <c r="M1649" s="1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 s="1">
        <v>121.104</v>
      </c>
      <c r="K1650">
        <v>6</v>
      </c>
      <c r="L1650" s="1">
        <v>0.7</v>
      </c>
      <c r="M1650" s="1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 s="1">
        <v>45.893999999999998</v>
      </c>
      <c r="K1651">
        <v>1</v>
      </c>
      <c r="L1651" s="1">
        <v>0.4</v>
      </c>
      <c r="M1651" s="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1">
        <v>109.92</v>
      </c>
      <c r="K1652">
        <v>2</v>
      </c>
      <c r="L1652" s="1">
        <v>0</v>
      </c>
      <c r="M1652" s="1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 s="1">
        <v>13.36</v>
      </c>
      <c r="K1653">
        <v>2</v>
      </c>
      <c r="L1653" s="1">
        <v>0</v>
      </c>
      <c r="M1653" s="1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 s="1">
        <v>169.68</v>
      </c>
      <c r="K1654">
        <v>6</v>
      </c>
      <c r="L1654" s="1">
        <v>0</v>
      </c>
      <c r="M1654" s="1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 s="1">
        <v>132.52000000000001</v>
      </c>
      <c r="K1655">
        <v>4</v>
      </c>
      <c r="L1655" s="1">
        <v>0</v>
      </c>
      <c r="M1655" s="1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 s="1">
        <v>2.96</v>
      </c>
      <c r="K1656">
        <v>2</v>
      </c>
      <c r="L1656" s="1">
        <v>0</v>
      </c>
      <c r="M1656" s="1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 s="1">
        <v>8.4480000000000004</v>
      </c>
      <c r="K1657">
        <v>2</v>
      </c>
      <c r="L1657" s="1">
        <v>0.2</v>
      </c>
      <c r="M1657" s="1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 s="1">
        <v>95.94</v>
      </c>
      <c r="K1658">
        <v>3</v>
      </c>
      <c r="L1658" s="1">
        <v>0</v>
      </c>
      <c r="M1658" s="1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 s="1">
        <v>34.79</v>
      </c>
      <c r="K1659">
        <v>7</v>
      </c>
      <c r="L1659" s="1">
        <v>0</v>
      </c>
      <c r="M1659" s="1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 s="1">
        <v>160.77600000000001</v>
      </c>
      <c r="K1660">
        <v>3</v>
      </c>
      <c r="L1660" s="1">
        <v>0.2</v>
      </c>
      <c r="M1660" s="1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1">
        <v>88.751999999999995</v>
      </c>
      <c r="K1661">
        <v>3</v>
      </c>
      <c r="L1661" s="1">
        <v>0.2</v>
      </c>
      <c r="M1661" s="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 s="1">
        <v>13.904</v>
      </c>
      <c r="K1662">
        <v>2</v>
      </c>
      <c r="L1662" s="1">
        <v>0.2</v>
      </c>
      <c r="M1662" s="1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 s="1">
        <v>677.58</v>
      </c>
      <c r="K1663">
        <v>5</v>
      </c>
      <c r="L1663" s="1">
        <v>0.4</v>
      </c>
      <c r="M1663" s="1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 s="1">
        <v>13.896000000000001</v>
      </c>
      <c r="K1664">
        <v>3</v>
      </c>
      <c r="L1664" s="1">
        <v>0.7</v>
      </c>
      <c r="M1664" s="1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 s="1">
        <v>41.92</v>
      </c>
      <c r="K1665">
        <v>5</v>
      </c>
      <c r="L1665" s="1">
        <v>0.2</v>
      </c>
      <c r="M1665" s="1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 s="1">
        <v>297.57600000000002</v>
      </c>
      <c r="K1666">
        <v>3</v>
      </c>
      <c r="L1666" s="1">
        <v>0.2</v>
      </c>
      <c r="M1666" s="1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 s="1">
        <v>4.3440000000000003</v>
      </c>
      <c r="K1667">
        <v>3</v>
      </c>
      <c r="L1667" s="1">
        <v>0.2</v>
      </c>
      <c r="M1667" s="1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 s="1">
        <v>94.992000000000004</v>
      </c>
      <c r="K1668">
        <v>2</v>
      </c>
      <c r="L1668" s="1">
        <v>0.2</v>
      </c>
      <c r="M1668" s="1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 s="1">
        <v>74.352000000000004</v>
      </c>
      <c r="K1669">
        <v>3</v>
      </c>
      <c r="L1669" s="1">
        <v>0.2</v>
      </c>
      <c r="M1669" s="1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 s="1">
        <v>14.04</v>
      </c>
      <c r="K1670">
        <v>3</v>
      </c>
      <c r="L1670" s="1">
        <v>0.2</v>
      </c>
      <c r="M1670" s="1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 s="1">
        <v>1018.104</v>
      </c>
      <c r="K1671">
        <v>4</v>
      </c>
      <c r="L1671" s="1">
        <v>0.4</v>
      </c>
      <c r="M1671" s="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 s="1">
        <v>16.68</v>
      </c>
      <c r="K1672">
        <v>3</v>
      </c>
      <c r="L1672" s="1">
        <v>0.2</v>
      </c>
      <c r="M1672" s="1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 s="1">
        <v>58.58</v>
      </c>
      <c r="K1673">
        <v>2</v>
      </c>
      <c r="L1673" s="1">
        <v>0</v>
      </c>
      <c r="M1673" s="1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 s="1">
        <v>167.96799999999999</v>
      </c>
      <c r="K1674">
        <v>4</v>
      </c>
      <c r="L1674" s="1">
        <v>0.2</v>
      </c>
      <c r="M1674" s="1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 s="1">
        <v>196.62</v>
      </c>
      <c r="K1675">
        <v>2</v>
      </c>
      <c r="L1675" s="1">
        <v>0</v>
      </c>
      <c r="M1675" s="1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 s="1">
        <v>21.936</v>
      </c>
      <c r="K1676">
        <v>2</v>
      </c>
      <c r="L1676" s="1">
        <v>0.6</v>
      </c>
      <c r="M1676" s="1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 s="1">
        <v>6.5880000000000001</v>
      </c>
      <c r="K1677">
        <v>3</v>
      </c>
      <c r="L1677" s="1">
        <v>0.8</v>
      </c>
      <c r="M1677" s="1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 s="1">
        <v>104.28</v>
      </c>
      <c r="K1678">
        <v>3</v>
      </c>
      <c r="L1678" s="1">
        <v>0</v>
      </c>
      <c r="M1678" s="1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 s="1">
        <v>17.940000000000001</v>
      </c>
      <c r="K1679">
        <v>3</v>
      </c>
      <c r="L1679" s="1">
        <v>0</v>
      </c>
      <c r="M1679" s="1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 s="1">
        <v>64.784000000000006</v>
      </c>
      <c r="K1680">
        <v>1</v>
      </c>
      <c r="L1680" s="1">
        <v>0.2</v>
      </c>
      <c r="M1680" s="1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 s="1">
        <v>32.381999999999998</v>
      </c>
      <c r="K1681">
        <v>3</v>
      </c>
      <c r="L1681" s="1">
        <v>0.4</v>
      </c>
      <c r="M1681" s="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 s="1">
        <v>42.368000000000002</v>
      </c>
      <c r="K1682">
        <v>2</v>
      </c>
      <c r="L1682" s="1">
        <v>0.2</v>
      </c>
      <c r="M1682" s="1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 s="1">
        <v>399.54</v>
      </c>
      <c r="K1683">
        <v>4</v>
      </c>
      <c r="L1683" s="1">
        <v>0.7</v>
      </c>
      <c r="M1683" s="1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 s="1">
        <v>18.97</v>
      </c>
      <c r="K1684">
        <v>1</v>
      </c>
      <c r="L1684" s="1">
        <v>0</v>
      </c>
      <c r="M1684" s="1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 s="1">
        <v>14.82</v>
      </c>
      <c r="K1685">
        <v>3</v>
      </c>
      <c r="L1685" s="1">
        <v>0</v>
      </c>
      <c r="M1685" s="1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 s="1">
        <v>99.28</v>
      </c>
      <c r="K1686">
        <v>2</v>
      </c>
      <c r="L1686" s="1">
        <v>0.2</v>
      </c>
      <c r="M1686" s="1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1">
        <v>1.1879999999999999</v>
      </c>
      <c r="K1687">
        <v>2</v>
      </c>
      <c r="L1687" s="1">
        <v>0.7</v>
      </c>
      <c r="M1687" s="1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 s="1">
        <v>7.5179999999999998</v>
      </c>
      <c r="K1688">
        <v>2</v>
      </c>
      <c r="L1688" s="1">
        <v>0.7</v>
      </c>
      <c r="M1688" s="1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 s="1">
        <v>10.368</v>
      </c>
      <c r="K1689">
        <v>2</v>
      </c>
      <c r="L1689" s="1">
        <v>0.2</v>
      </c>
      <c r="M1689" s="1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 s="1">
        <v>310.88</v>
      </c>
      <c r="K1690">
        <v>2</v>
      </c>
      <c r="L1690" s="1">
        <v>0.2</v>
      </c>
      <c r="M1690" s="1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 s="1">
        <v>853.09199999999998</v>
      </c>
      <c r="K1691">
        <v>6</v>
      </c>
      <c r="L1691" s="1">
        <v>0.4</v>
      </c>
      <c r="M1691" s="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 s="1">
        <v>33.450000000000003</v>
      </c>
      <c r="K1692">
        <v>5</v>
      </c>
      <c r="L1692" s="1">
        <v>0</v>
      </c>
      <c r="M1692" s="1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 s="1">
        <v>10.4</v>
      </c>
      <c r="K1693">
        <v>5</v>
      </c>
      <c r="L1693" s="1">
        <v>0</v>
      </c>
      <c r="M1693" s="1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 s="1">
        <v>21.88</v>
      </c>
      <c r="K1694">
        <v>5</v>
      </c>
      <c r="L1694" s="1">
        <v>0.2</v>
      </c>
      <c r="M1694" s="1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 s="1">
        <v>13.616</v>
      </c>
      <c r="K1695">
        <v>2</v>
      </c>
      <c r="L1695" s="1">
        <v>0.2</v>
      </c>
      <c r="M1695" s="1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 s="1">
        <v>63.96</v>
      </c>
      <c r="K1696">
        <v>4</v>
      </c>
      <c r="L1696" s="1">
        <v>0</v>
      </c>
      <c r="M1696" s="1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 s="1">
        <v>14.46</v>
      </c>
      <c r="K1697">
        <v>3</v>
      </c>
      <c r="L1697" s="1">
        <v>0</v>
      </c>
      <c r="M1697" s="1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 s="1">
        <v>104.98</v>
      </c>
      <c r="K1698">
        <v>2</v>
      </c>
      <c r="L1698" s="1">
        <v>0</v>
      </c>
      <c r="M1698" s="1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 s="1">
        <v>106.96</v>
      </c>
      <c r="K1699">
        <v>2</v>
      </c>
      <c r="L1699" s="1">
        <v>0</v>
      </c>
      <c r="M1699" s="1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 s="1">
        <v>21.56</v>
      </c>
      <c r="K1700">
        <v>7</v>
      </c>
      <c r="L1700" s="1">
        <v>0</v>
      </c>
      <c r="M1700" s="1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 s="1">
        <v>515.88</v>
      </c>
      <c r="K1701">
        <v>6</v>
      </c>
      <c r="L1701" s="1">
        <v>0</v>
      </c>
      <c r="M1701" s="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 s="1">
        <v>11.808</v>
      </c>
      <c r="K1702">
        <v>2</v>
      </c>
      <c r="L1702" s="1">
        <v>0.2</v>
      </c>
      <c r="M1702" s="1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 s="1">
        <v>1931.04</v>
      </c>
      <c r="K1703">
        <v>9</v>
      </c>
      <c r="L1703" s="1">
        <v>0.1</v>
      </c>
      <c r="M1703" s="1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 s="1">
        <v>9.9600000000000009</v>
      </c>
      <c r="K1704">
        <v>2</v>
      </c>
      <c r="L1704" s="1">
        <v>0</v>
      </c>
      <c r="M1704" s="1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 s="1">
        <v>12.35</v>
      </c>
      <c r="K1705">
        <v>5</v>
      </c>
      <c r="L1705" s="1">
        <v>0</v>
      </c>
      <c r="M1705" s="1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 s="1">
        <v>9.702</v>
      </c>
      <c r="K1706">
        <v>3</v>
      </c>
      <c r="L1706" s="1">
        <v>0.7</v>
      </c>
      <c r="M1706" s="1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 s="1">
        <v>11.61</v>
      </c>
      <c r="K1707">
        <v>2</v>
      </c>
      <c r="L1707" s="1">
        <v>0.7</v>
      </c>
      <c r="M1707" s="1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 s="1">
        <v>43.86</v>
      </c>
      <c r="K1708">
        <v>6</v>
      </c>
      <c r="L1708" s="1">
        <v>0</v>
      </c>
      <c r="M1708" s="1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 s="1">
        <v>148.47999999999999</v>
      </c>
      <c r="K1709">
        <v>2</v>
      </c>
      <c r="L1709" s="1">
        <v>0.2</v>
      </c>
      <c r="M1709" s="1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 s="1">
        <v>7.42</v>
      </c>
      <c r="K1710">
        <v>2</v>
      </c>
      <c r="L1710" s="1">
        <v>0</v>
      </c>
      <c r="M1710" s="1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 s="1">
        <v>71.992000000000004</v>
      </c>
      <c r="K1711">
        <v>1</v>
      </c>
      <c r="L1711" s="1">
        <v>0.2</v>
      </c>
      <c r="M1711" s="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 s="1">
        <v>19.899999999999999</v>
      </c>
      <c r="K1712">
        <v>5</v>
      </c>
      <c r="L1712" s="1">
        <v>0</v>
      </c>
      <c r="M1712" s="1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 s="1">
        <v>1702.12</v>
      </c>
      <c r="K1713">
        <v>14</v>
      </c>
      <c r="L1713" s="1">
        <v>0</v>
      </c>
      <c r="M1713" s="1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 s="1">
        <v>14.304</v>
      </c>
      <c r="K1714">
        <v>6</v>
      </c>
      <c r="L1714" s="1">
        <v>0.2</v>
      </c>
      <c r="M1714" s="1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 s="1">
        <v>765.625</v>
      </c>
      <c r="K1715">
        <v>7</v>
      </c>
      <c r="L1715" s="1">
        <v>0.5</v>
      </c>
      <c r="M1715" s="1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 s="1">
        <v>307.666</v>
      </c>
      <c r="K1716">
        <v>2</v>
      </c>
      <c r="L1716" s="1">
        <v>0.15</v>
      </c>
      <c r="M1716" s="1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 s="1">
        <v>7.7119999999999997</v>
      </c>
      <c r="K1717">
        <v>2</v>
      </c>
      <c r="L1717" s="1">
        <v>0.2</v>
      </c>
      <c r="M1717" s="1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 s="1">
        <v>242.9</v>
      </c>
      <c r="K1718">
        <v>5</v>
      </c>
      <c r="L1718" s="1">
        <v>0</v>
      </c>
      <c r="M1718" s="1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 s="1">
        <v>454.9</v>
      </c>
      <c r="K1719">
        <v>5</v>
      </c>
      <c r="L1719" s="1">
        <v>0</v>
      </c>
      <c r="M1719" s="1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1">
        <v>35.92</v>
      </c>
      <c r="K1720">
        <v>4</v>
      </c>
      <c r="L1720" s="1">
        <v>0</v>
      </c>
      <c r="M1720" s="1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 s="1">
        <v>39.76</v>
      </c>
      <c r="K1721">
        <v>8</v>
      </c>
      <c r="L1721" s="1">
        <v>0</v>
      </c>
      <c r="M1721" s="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 s="1">
        <v>47.744</v>
      </c>
      <c r="K1722">
        <v>4</v>
      </c>
      <c r="L1722" s="1">
        <v>0.2</v>
      </c>
      <c r="M1722" s="1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 s="1">
        <v>159.98400000000001</v>
      </c>
      <c r="K1723">
        <v>2</v>
      </c>
      <c r="L1723" s="1">
        <v>0.2</v>
      </c>
      <c r="M1723" s="1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 s="1">
        <v>255.96799999999999</v>
      </c>
      <c r="K1724">
        <v>4</v>
      </c>
      <c r="L1724" s="1">
        <v>0.2</v>
      </c>
      <c r="M1724" s="1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 s="1">
        <v>359.05799999999999</v>
      </c>
      <c r="K1725">
        <v>3</v>
      </c>
      <c r="L1725" s="1">
        <v>0.3</v>
      </c>
      <c r="M1725" s="1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1">
        <v>434.35199999999998</v>
      </c>
      <c r="K1726">
        <v>3</v>
      </c>
      <c r="L1726" s="1">
        <v>0.2</v>
      </c>
      <c r="M1726" s="1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1">
        <v>3.552</v>
      </c>
      <c r="K1727">
        <v>2</v>
      </c>
      <c r="L1727" s="1">
        <v>0.2</v>
      </c>
      <c r="M1727" s="1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 s="1">
        <v>88.831999999999994</v>
      </c>
      <c r="K1728">
        <v>4</v>
      </c>
      <c r="L1728" s="1">
        <v>0.2</v>
      </c>
      <c r="M1728" s="1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 s="1">
        <v>1048.3499999999999</v>
      </c>
      <c r="K1729">
        <v>5</v>
      </c>
      <c r="L1729" s="1">
        <v>0.4</v>
      </c>
      <c r="M1729" s="1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 s="1">
        <v>100</v>
      </c>
      <c r="K1730">
        <v>4</v>
      </c>
      <c r="L1730" s="1">
        <v>0</v>
      </c>
      <c r="M1730" s="1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 s="1">
        <v>7.83</v>
      </c>
      <c r="K1731">
        <v>3</v>
      </c>
      <c r="L1731" s="1">
        <v>0</v>
      </c>
      <c r="M1731" s="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1">
        <v>96.256</v>
      </c>
      <c r="K1732">
        <v>8</v>
      </c>
      <c r="L1732" s="1">
        <v>0.2</v>
      </c>
      <c r="M1732" s="1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 s="1">
        <v>10.688000000000001</v>
      </c>
      <c r="K1733">
        <v>2</v>
      </c>
      <c r="L1733" s="1">
        <v>0.2</v>
      </c>
      <c r="M1733" s="1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 s="1">
        <v>338.04</v>
      </c>
      <c r="K1734">
        <v>3</v>
      </c>
      <c r="L1734" s="1">
        <v>0.2</v>
      </c>
      <c r="M1734" s="1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 s="1">
        <v>154.24</v>
      </c>
      <c r="K1735">
        <v>4</v>
      </c>
      <c r="L1735" s="1">
        <v>0.2</v>
      </c>
      <c r="M1735" s="1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 s="1">
        <v>34.847999999999999</v>
      </c>
      <c r="K1736">
        <v>2</v>
      </c>
      <c r="L1736" s="1">
        <v>0.2</v>
      </c>
      <c r="M1736" s="1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 s="1">
        <v>22</v>
      </c>
      <c r="K1737">
        <v>5</v>
      </c>
      <c r="L1737" s="1">
        <v>0.2</v>
      </c>
      <c r="M1737" s="1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 s="1">
        <v>4.3680000000000003</v>
      </c>
      <c r="K1738">
        <v>3</v>
      </c>
      <c r="L1738" s="1">
        <v>0.2</v>
      </c>
      <c r="M1738" s="1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 s="1">
        <v>31.44</v>
      </c>
      <c r="K1739">
        <v>3</v>
      </c>
      <c r="L1739" s="1">
        <v>0</v>
      </c>
      <c r="M1739" s="1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1">
        <v>17.899999999999999</v>
      </c>
      <c r="K1740">
        <v>2</v>
      </c>
      <c r="L1740" s="1">
        <v>0</v>
      </c>
      <c r="M1740" s="1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 s="1">
        <v>129.44999999999999</v>
      </c>
      <c r="K1741">
        <v>5</v>
      </c>
      <c r="L1741" s="1">
        <v>0</v>
      </c>
      <c r="M1741" s="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 s="1">
        <v>20.88</v>
      </c>
      <c r="K1742">
        <v>8</v>
      </c>
      <c r="L1742" s="1">
        <v>0</v>
      </c>
      <c r="M1742" s="1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 s="1">
        <v>20.736000000000001</v>
      </c>
      <c r="K1743">
        <v>4</v>
      </c>
      <c r="L1743" s="1">
        <v>0.2</v>
      </c>
      <c r="M1743" s="1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 s="1">
        <v>7.1680000000000001</v>
      </c>
      <c r="K1744">
        <v>2</v>
      </c>
      <c r="L1744" s="1">
        <v>0.2</v>
      </c>
      <c r="M1744" s="1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 s="1">
        <v>11.167999999999999</v>
      </c>
      <c r="K1745">
        <v>2</v>
      </c>
      <c r="L1745" s="1">
        <v>0.2</v>
      </c>
      <c r="M1745" s="1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 s="1">
        <v>442.4</v>
      </c>
      <c r="K1746">
        <v>7</v>
      </c>
      <c r="L1746" s="1">
        <v>0.2</v>
      </c>
      <c r="M1746" s="1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 s="1">
        <v>13.36</v>
      </c>
      <c r="K1747">
        <v>2</v>
      </c>
      <c r="L1747" s="1">
        <v>0</v>
      </c>
      <c r="M1747" s="1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 s="1">
        <v>11.231999999999999</v>
      </c>
      <c r="K1748">
        <v>8</v>
      </c>
      <c r="L1748" s="1">
        <v>0.7</v>
      </c>
      <c r="M1748" s="1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 s="1">
        <v>10.272</v>
      </c>
      <c r="K1749">
        <v>3</v>
      </c>
      <c r="L1749" s="1">
        <v>0.2</v>
      </c>
      <c r="M1749" s="1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 s="1">
        <v>10.368</v>
      </c>
      <c r="K1750">
        <v>2</v>
      </c>
      <c r="L1750" s="1">
        <v>0.2</v>
      </c>
      <c r="M1750" s="1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 s="1">
        <v>6.24</v>
      </c>
      <c r="K1751">
        <v>3</v>
      </c>
      <c r="L1751" s="1">
        <v>0.2</v>
      </c>
      <c r="M1751" s="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 s="1">
        <v>206.96199999999999</v>
      </c>
      <c r="K1752">
        <v>2</v>
      </c>
      <c r="L1752" s="1">
        <v>0.3</v>
      </c>
      <c r="M1752" s="1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 s="1">
        <v>9.4600000000000009</v>
      </c>
      <c r="K1753">
        <v>2</v>
      </c>
      <c r="L1753" s="1">
        <v>0</v>
      </c>
      <c r="M1753" s="1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 s="1">
        <v>559.62</v>
      </c>
      <c r="K1754">
        <v>9</v>
      </c>
      <c r="L1754" s="1">
        <v>0</v>
      </c>
      <c r="M1754" s="1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1">
        <v>109.92</v>
      </c>
      <c r="K1755">
        <v>2</v>
      </c>
      <c r="L1755" s="1">
        <v>0</v>
      </c>
      <c r="M1755" s="1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 s="1">
        <v>8.56</v>
      </c>
      <c r="K1756">
        <v>2</v>
      </c>
      <c r="L1756" s="1">
        <v>0</v>
      </c>
      <c r="M1756" s="1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 s="1">
        <v>360.71199999999999</v>
      </c>
      <c r="K1757">
        <v>11</v>
      </c>
      <c r="L1757" s="1">
        <v>0.2</v>
      </c>
      <c r="M1757" s="1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 s="1">
        <v>1718.4</v>
      </c>
      <c r="K1758">
        <v>6</v>
      </c>
      <c r="L1758" s="1">
        <v>0.2</v>
      </c>
      <c r="M1758" s="1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 s="1">
        <v>41.567999999999998</v>
      </c>
      <c r="K1759">
        <v>6</v>
      </c>
      <c r="L1759" s="1">
        <v>0.8</v>
      </c>
      <c r="M1759" s="1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 s="1">
        <v>46.863999999999997</v>
      </c>
      <c r="K1760">
        <v>2</v>
      </c>
      <c r="L1760" s="1">
        <v>0.2</v>
      </c>
      <c r="M1760" s="1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 s="1">
        <v>19.536000000000001</v>
      </c>
      <c r="K1761">
        <v>3</v>
      </c>
      <c r="L1761" s="1">
        <v>0.2</v>
      </c>
      <c r="M1761" s="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 s="1">
        <v>411.33199999999999</v>
      </c>
      <c r="K1762">
        <v>4</v>
      </c>
      <c r="L1762" s="1">
        <v>0.15</v>
      </c>
      <c r="M1762" s="1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 s="1">
        <v>28.751999999999999</v>
      </c>
      <c r="K1763">
        <v>6</v>
      </c>
      <c r="L1763" s="1">
        <v>0.2</v>
      </c>
      <c r="M1763" s="1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 s="1">
        <v>293.19900000000001</v>
      </c>
      <c r="K1764">
        <v>3</v>
      </c>
      <c r="L1764" s="1">
        <v>0.15</v>
      </c>
      <c r="M1764" s="1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 s="1">
        <v>35.06</v>
      </c>
      <c r="K1765">
        <v>2</v>
      </c>
      <c r="L1765" s="1">
        <v>0</v>
      </c>
      <c r="M1765" s="1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 s="1">
        <v>4.13</v>
      </c>
      <c r="K1766">
        <v>1</v>
      </c>
      <c r="L1766" s="1">
        <v>0</v>
      </c>
      <c r="M1766" s="1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 s="1">
        <v>109.8</v>
      </c>
      <c r="K1767">
        <v>9</v>
      </c>
      <c r="L1767" s="1">
        <v>0</v>
      </c>
      <c r="M1767" s="1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 s="1">
        <v>9.82</v>
      </c>
      <c r="K1768">
        <v>2</v>
      </c>
      <c r="L1768" s="1">
        <v>0</v>
      </c>
      <c r="M1768" s="1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1">
        <v>7.6440000000000001</v>
      </c>
      <c r="K1769">
        <v>4</v>
      </c>
      <c r="L1769" s="1">
        <v>0.7</v>
      </c>
      <c r="M1769" s="1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 s="1">
        <v>51.465000000000003</v>
      </c>
      <c r="K1770">
        <v>5</v>
      </c>
      <c r="L1770" s="1">
        <v>0.7</v>
      </c>
      <c r="M1770" s="1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 s="1">
        <v>6.976</v>
      </c>
      <c r="K1771">
        <v>4</v>
      </c>
      <c r="L1771" s="1">
        <v>0.2</v>
      </c>
      <c r="M1771" s="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 s="1">
        <v>12.222</v>
      </c>
      <c r="K1772">
        <v>7</v>
      </c>
      <c r="L1772" s="1">
        <v>0.8</v>
      </c>
      <c r="M1772" s="1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 s="1">
        <v>97.983999999999995</v>
      </c>
      <c r="K1773">
        <v>2</v>
      </c>
      <c r="L1773" s="1">
        <v>0.2</v>
      </c>
      <c r="M1773" s="1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 s="1">
        <v>62.4</v>
      </c>
      <c r="K1774">
        <v>6</v>
      </c>
      <c r="L1774" s="1">
        <v>0.2</v>
      </c>
      <c r="M1774" s="1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 s="1">
        <v>20.86</v>
      </c>
      <c r="K1775">
        <v>2</v>
      </c>
      <c r="L1775" s="1">
        <v>0</v>
      </c>
      <c r="M1775" s="1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 s="1">
        <v>497.61</v>
      </c>
      <c r="K1776">
        <v>9</v>
      </c>
      <c r="L1776" s="1">
        <v>0</v>
      </c>
      <c r="M1776" s="1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 s="1">
        <v>5.34</v>
      </c>
      <c r="K1777">
        <v>2</v>
      </c>
      <c r="L1777" s="1">
        <v>0</v>
      </c>
      <c r="M1777" s="1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 s="1">
        <v>3.15</v>
      </c>
      <c r="K1778">
        <v>1</v>
      </c>
      <c r="L1778" s="1">
        <v>0</v>
      </c>
      <c r="M1778" s="1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 s="1">
        <v>368.91</v>
      </c>
      <c r="K1779">
        <v>9</v>
      </c>
      <c r="L1779" s="1">
        <v>0</v>
      </c>
      <c r="M1779" s="1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 s="1">
        <v>14.7</v>
      </c>
      <c r="K1780">
        <v>5</v>
      </c>
      <c r="L1780" s="1">
        <v>0</v>
      </c>
      <c r="M1780" s="1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 s="1">
        <v>59.97</v>
      </c>
      <c r="K1781">
        <v>3</v>
      </c>
      <c r="L1781" s="1">
        <v>0</v>
      </c>
      <c r="M1781" s="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 s="1">
        <v>83.36</v>
      </c>
      <c r="K1782">
        <v>1</v>
      </c>
      <c r="L1782" s="1">
        <v>0</v>
      </c>
      <c r="M1782" s="1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 s="1">
        <v>6.58</v>
      </c>
      <c r="K1783">
        <v>2</v>
      </c>
      <c r="L1783" s="1">
        <v>0</v>
      </c>
      <c r="M1783" s="1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 s="1">
        <v>122.94</v>
      </c>
      <c r="K1784">
        <v>3</v>
      </c>
      <c r="L1784" s="1">
        <v>0</v>
      </c>
      <c r="M1784" s="1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 s="1">
        <v>219.84</v>
      </c>
      <c r="K1785">
        <v>4</v>
      </c>
      <c r="L1785" s="1">
        <v>0</v>
      </c>
      <c r="M1785" s="1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 s="1">
        <v>98.16</v>
      </c>
      <c r="K1786">
        <v>6</v>
      </c>
      <c r="L1786" s="1">
        <v>0</v>
      </c>
      <c r="M1786" s="1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 s="1">
        <v>33.04</v>
      </c>
      <c r="K1787">
        <v>8</v>
      </c>
      <c r="L1787" s="1">
        <v>0</v>
      </c>
      <c r="M1787" s="1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 s="1">
        <v>86.97</v>
      </c>
      <c r="K1788">
        <v>3</v>
      </c>
      <c r="L1788" s="1">
        <v>0</v>
      </c>
      <c r="M1788" s="1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1">
        <v>134.97</v>
      </c>
      <c r="K1789">
        <v>3</v>
      </c>
      <c r="L1789" s="1">
        <v>0</v>
      </c>
      <c r="M1789" s="1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 s="1">
        <v>699.98</v>
      </c>
      <c r="K1790">
        <v>2</v>
      </c>
      <c r="L1790" s="1">
        <v>0</v>
      </c>
      <c r="M1790" s="1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 s="1">
        <v>139.94999999999999</v>
      </c>
      <c r="K1791">
        <v>5</v>
      </c>
      <c r="L1791" s="1">
        <v>0</v>
      </c>
      <c r="M1791" s="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 s="1">
        <v>48.94</v>
      </c>
      <c r="K1792">
        <v>1</v>
      </c>
      <c r="L1792" s="1">
        <v>0</v>
      </c>
      <c r="M1792" s="1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 s="1">
        <v>2807.84</v>
      </c>
      <c r="K1793">
        <v>8</v>
      </c>
      <c r="L1793" s="1">
        <v>0</v>
      </c>
      <c r="M1793" s="1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 s="1">
        <v>46.64</v>
      </c>
      <c r="K1794">
        <v>4</v>
      </c>
      <c r="L1794" s="1">
        <v>0</v>
      </c>
      <c r="M1794" s="1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 s="1">
        <v>60.415999999999997</v>
      </c>
      <c r="K1795">
        <v>2</v>
      </c>
      <c r="L1795" s="1">
        <v>0.2</v>
      </c>
      <c r="M1795" s="1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 s="1">
        <v>107.94</v>
      </c>
      <c r="K1796">
        <v>3</v>
      </c>
      <c r="L1796" s="1">
        <v>0</v>
      </c>
      <c r="M1796" s="1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 s="1">
        <v>63.84</v>
      </c>
      <c r="K1797">
        <v>8</v>
      </c>
      <c r="L1797" s="1">
        <v>0</v>
      </c>
      <c r="M1797" s="1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 s="1">
        <v>347.97</v>
      </c>
      <c r="K1798">
        <v>3</v>
      </c>
      <c r="L1798" s="1">
        <v>0</v>
      </c>
      <c r="M1798" s="1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 s="1">
        <v>37.008000000000003</v>
      </c>
      <c r="K1799">
        <v>6</v>
      </c>
      <c r="L1799" s="1">
        <v>0.2</v>
      </c>
      <c r="M1799" s="1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 s="1">
        <v>215.65</v>
      </c>
      <c r="K1800">
        <v>5</v>
      </c>
      <c r="L1800" s="1">
        <v>0</v>
      </c>
      <c r="M1800" s="1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 s="1">
        <v>11.167999999999999</v>
      </c>
      <c r="K1801">
        <v>4</v>
      </c>
      <c r="L1801" s="1">
        <v>0.2</v>
      </c>
      <c r="M1801" s="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 s="1">
        <v>53.951999999999998</v>
      </c>
      <c r="K1802">
        <v>3</v>
      </c>
      <c r="L1802" s="1">
        <v>0.2</v>
      </c>
      <c r="M1802" s="1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 s="1">
        <v>4.18</v>
      </c>
      <c r="K1803">
        <v>1</v>
      </c>
      <c r="L1803" s="1">
        <v>0</v>
      </c>
      <c r="M1803" s="1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 s="1">
        <v>5.6070000000000002</v>
      </c>
      <c r="K1804">
        <v>1</v>
      </c>
      <c r="L1804" s="1">
        <v>0.7</v>
      </c>
      <c r="M1804" s="1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 s="1">
        <v>4663.7359999999999</v>
      </c>
      <c r="K1805">
        <v>7</v>
      </c>
      <c r="L1805" s="1">
        <v>0.2</v>
      </c>
      <c r="M1805" s="1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 s="1">
        <v>79.983999999999995</v>
      </c>
      <c r="K1806">
        <v>2</v>
      </c>
      <c r="L1806" s="1">
        <v>0.2</v>
      </c>
      <c r="M1806" s="1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 s="1">
        <v>2575.944</v>
      </c>
      <c r="K1807">
        <v>7</v>
      </c>
      <c r="L1807" s="1">
        <v>0.2</v>
      </c>
      <c r="M1807" s="1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 s="1">
        <v>45.36</v>
      </c>
      <c r="K1808">
        <v>7</v>
      </c>
      <c r="L1808" s="1">
        <v>0</v>
      </c>
      <c r="M1808" s="1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 s="1">
        <v>254.24</v>
      </c>
      <c r="K1809">
        <v>7</v>
      </c>
      <c r="L1809" s="1">
        <v>0</v>
      </c>
      <c r="M1809" s="1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 s="1">
        <v>69.930000000000007</v>
      </c>
      <c r="K1810">
        <v>7</v>
      </c>
      <c r="L1810" s="1">
        <v>0</v>
      </c>
      <c r="M1810" s="1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 s="1">
        <v>16.155999999999999</v>
      </c>
      <c r="K1811">
        <v>7</v>
      </c>
      <c r="L1811" s="1">
        <v>0.6</v>
      </c>
      <c r="M1811" s="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 s="1">
        <v>54.816000000000003</v>
      </c>
      <c r="K1812">
        <v>3</v>
      </c>
      <c r="L1812" s="1">
        <v>0.2</v>
      </c>
      <c r="M1812" s="1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 s="1">
        <v>1441.3</v>
      </c>
      <c r="K1813">
        <v>7</v>
      </c>
      <c r="L1813" s="1">
        <v>0</v>
      </c>
      <c r="M1813" s="1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1">
        <v>77.599999999999994</v>
      </c>
      <c r="K1814">
        <v>5</v>
      </c>
      <c r="L1814" s="1">
        <v>0.2</v>
      </c>
      <c r="M1814" s="1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 s="1">
        <v>4.6559999999999997</v>
      </c>
      <c r="K1815">
        <v>2</v>
      </c>
      <c r="L1815" s="1">
        <v>0.2</v>
      </c>
      <c r="M1815" s="1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 s="1">
        <v>170.136</v>
      </c>
      <c r="K1816">
        <v>3</v>
      </c>
      <c r="L1816" s="1">
        <v>0.2</v>
      </c>
      <c r="M1816" s="1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 s="1">
        <v>7.38</v>
      </c>
      <c r="K1817">
        <v>2</v>
      </c>
      <c r="L1817" s="1">
        <v>0</v>
      </c>
      <c r="M1817" s="1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 s="1">
        <v>9.26</v>
      </c>
      <c r="K1818">
        <v>2</v>
      </c>
      <c r="L1818" s="1">
        <v>0</v>
      </c>
      <c r="M1818" s="1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 s="1">
        <v>9.9600000000000009</v>
      </c>
      <c r="K1819">
        <v>2</v>
      </c>
      <c r="L1819" s="1">
        <v>0</v>
      </c>
      <c r="M1819" s="1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 s="1">
        <v>75.599999999999994</v>
      </c>
      <c r="K1820">
        <v>2</v>
      </c>
      <c r="L1820" s="1">
        <v>0.8</v>
      </c>
      <c r="M1820" s="1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 s="1">
        <v>29.32</v>
      </c>
      <c r="K1821">
        <v>2</v>
      </c>
      <c r="L1821" s="1">
        <v>0.6</v>
      </c>
      <c r="M1821" s="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 s="1">
        <v>92.063999999999993</v>
      </c>
      <c r="K1822">
        <v>6</v>
      </c>
      <c r="L1822" s="1">
        <v>0.8</v>
      </c>
      <c r="M1822" s="1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 s="1">
        <v>6.976</v>
      </c>
      <c r="K1823">
        <v>4</v>
      </c>
      <c r="L1823" s="1">
        <v>0.2</v>
      </c>
      <c r="M1823" s="1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 s="1">
        <v>62.957999999999998</v>
      </c>
      <c r="K1824">
        <v>3</v>
      </c>
      <c r="L1824" s="1">
        <v>0.3</v>
      </c>
      <c r="M1824" s="1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 s="1">
        <v>5.1840000000000002</v>
      </c>
      <c r="K1825">
        <v>1</v>
      </c>
      <c r="L1825" s="1">
        <v>0.2</v>
      </c>
      <c r="M1825" s="1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 s="1">
        <v>31.32</v>
      </c>
      <c r="K1826">
        <v>10</v>
      </c>
      <c r="L1826" s="1">
        <v>0.7</v>
      </c>
      <c r="M1826" s="1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1">
        <v>11.84</v>
      </c>
      <c r="K1827">
        <v>4</v>
      </c>
      <c r="L1827" s="1">
        <v>0.2</v>
      </c>
      <c r="M1827" s="1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 s="1">
        <v>22.783999999999999</v>
      </c>
      <c r="K1828">
        <v>1</v>
      </c>
      <c r="L1828" s="1">
        <v>0.2</v>
      </c>
      <c r="M1828" s="1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 s="1">
        <v>1127.9760000000001</v>
      </c>
      <c r="K1829">
        <v>3</v>
      </c>
      <c r="L1829" s="1">
        <v>0.2</v>
      </c>
      <c r="M1829" s="1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 s="1">
        <v>38.880000000000003</v>
      </c>
      <c r="K1830">
        <v>6</v>
      </c>
      <c r="L1830" s="1">
        <v>0</v>
      </c>
      <c r="M1830" s="1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 s="1">
        <v>779.79600000000005</v>
      </c>
      <c r="K1831">
        <v>2</v>
      </c>
      <c r="L1831" s="1">
        <v>0.4</v>
      </c>
      <c r="M1831" s="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 s="1">
        <v>1439.92</v>
      </c>
      <c r="K1832">
        <v>8</v>
      </c>
      <c r="L1832" s="1">
        <v>0</v>
      </c>
      <c r="M1832" s="1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 s="1">
        <v>262.11</v>
      </c>
      <c r="K1833">
        <v>1</v>
      </c>
      <c r="L1833" s="1">
        <v>0</v>
      </c>
      <c r="M1833" s="1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 s="1">
        <v>207</v>
      </c>
      <c r="K1834">
        <v>3</v>
      </c>
      <c r="L1834" s="1">
        <v>0.2</v>
      </c>
      <c r="M1834" s="1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 s="1">
        <v>1439.982</v>
      </c>
      <c r="K1835">
        <v>3</v>
      </c>
      <c r="L1835" s="1">
        <v>0.4</v>
      </c>
      <c r="M1835" s="1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 s="1">
        <v>36.287999999999997</v>
      </c>
      <c r="K1836">
        <v>7</v>
      </c>
      <c r="L1836" s="1">
        <v>0.2</v>
      </c>
      <c r="M1836" s="1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 s="1">
        <v>21.4</v>
      </c>
      <c r="K1837">
        <v>5</v>
      </c>
      <c r="L1837" s="1">
        <v>0</v>
      </c>
      <c r="M1837" s="1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 s="1">
        <v>1245.8599999999999</v>
      </c>
      <c r="K1838">
        <v>7</v>
      </c>
      <c r="L1838" s="1">
        <v>0</v>
      </c>
      <c r="M1838" s="1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 s="1">
        <v>17.544</v>
      </c>
      <c r="K1839">
        <v>3</v>
      </c>
      <c r="L1839" s="1">
        <v>0.2</v>
      </c>
      <c r="M1839" s="1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 s="1">
        <v>44.128</v>
      </c>
      <c r="K1840">
        <v>4</v>
      </c>
      <c r="L1840" s="1">
        <v>0.2</v>
      </c>
      <c r="M1840" s="1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 s="1">
        <v>62.92</v>
      </c>
      <c r="K1841">
        <v>1</v>
      </c>
      <c r="L1841" s="1">
        <v>0.2</v>
      </c>
      <c r="M1841" s="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 s="1">
        <v>78.304000000000002</v>
      </c>
      <c r="K1842">
        <v>2</v>
      </c>
      <c r="L1842" s="1">
        <v>0.2</v>
      </c>
      <c r="M1842" s="1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 s="1">
        <v>140.81</v>
      </c>
      <c r="K1843">
        <v>1</v>
      </c>
      <c r="L1843" s="1">
        <v>0</v>
      </c>
      <c r="M1843" s="1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 s="1">
        <v>40.095999999999997</v>
      </c>
      <c r="K1844">
        <v>4</v>
      </c>
      <c r="L1844" s="1">
        <v>0.2</v>
      </c>
      <c r="M1844" s="1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 s="1">
        <v>40.783999999999999</v>
      </c>
      <c r="K1845">
        <v>2</v>
      </c>
      <c r="L1845" s="1">
        <v>0.6</v>
      </c>
      <c r="M1845" s="1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 s="1">
        <v>90.57</v>
      </c>
      <c r="K1846">
        <v>3</v>
      </c>
      <c r="L1846" s="1">
        <v>0</v>
      </c>
      <c r="M1846" s="1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 s="1">
        <v>40.08</v>
      </c>
      <c r="K1847">
        <v>6</v>
      </c>
      <c r="L1847" s="1">
        <v>0</v>
      </c>
      <c r="M1847" s="1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 s="1">
        <v>37.68</v>
      </c>
      <c r="K1848">
        <v>2</v>
      </c>
      <c r="L1848" s="1">
        <v>0</v>
      </c>
      <c r="M1848" s="1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 s="1">
        <v>362.35199999999998</v>
      </c>
      <c r="K1849">
        <v>3</v>
      </c>
      <c r="L1849" s="1">
        <v>0.2</v>
      </c>
      <c r="M1849" s="1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 s="1">
        <v>7.1840000000000002</v>
      </c>
      <c r="K1850">
        <v>2</v>
      </c>
      <c r="L1850" s="1">
        <v>0.2</v>
      </c>
      <c r="M1850" s="1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 s="1">
        <v>34.76</v>
      </c>
      <c r="K1851">
        <v>1</v>
      </c>
      <c r="L1851" s="1">
        <v>0</v>
      </c>
      <c r="M1851" s="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 s="1">
        <v>831.2</v>
      </c>
      <c r="K1852">
        <v>5</v>
      </c>
      <c r="L1852" s="1">
        <v>0</v>
      </c>
      <c r="M1852" s="1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 s="1">
        <v>26.4</v>
      </c>
      <c r="K1853">
        <v>5</v>
      </c>
      <c r="L1853" s="1">
        <v>0</v>
      </c>
      <c r="M1853" s="1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 s="1">
        <v>106.75</v>
      </c>
      <c r="K1854">
        <v>7</v>
      </c>
      <c r="L1854" s="1">
        <v>0</v>
      </c>
      <c r="M1854" s="1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 s="1">
        <v>97.82</v>
      </c>
      <c r="K1855">
        <v>2</v>
      </c>
      <c r="L1855" s="1">
        <v>0</v>
      </c>
      <c r="M1855" s="1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 s="1">
        <v>141.4</v>
      </c>
      <c r="K1856">
        <v>5</v>
      </c>
      <c r="L1856" s="1">
        <v>0</v>
      </c>
      <c r="M1856" s="1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 s="1">
        <v>14.52</v>
      </c>
      <c r="K1857">
        <v>3</v>
      </c>
      <c r="L1857" s="1">
        <v>0</v>
      </c>
      <c r="M1857" s="1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 s="1">
        <v>127.92</v>
      </c>
      <c r="K1858">
        <v>5</v>
      </c>
      <c r="L1858" s="1">
        <v>0.2</v>
      </c>
      <c r="M1858" s="1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 s="1">
        <v>34.24</v>
      </c>
      <c r="K1859">
        <v>4</v>
      </c>
      <c r="L1859" s="1">
        <v>0.8</v>
      </c>
      <c r="M1859" s="1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 s="1">
        <v>137.62</v>
      </c>
      <c r="K1860">
        <v>2</v>
      </c>
      <c r="L1860" s="1">
        <v>0</v>
      </c>
      <c r="M1860" s="1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 s="1">
        <v>100.49</v>
      </c>
      <c r="K1861">
        <v>1</v>
      </c>
      <c r="L1861" s="1">
        <v>0</v>
      </c>
      <c r="M1861" s="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 s="1">
        <v>257.56799999999998</v>
      </c>
      <c r="K1862">
        <v>2</v>
      </c>
      <c r="L1862" s="1">
        <v>0.2</v>
      </c>
      <c r="M1862" s="1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 s="1">
        <v>119.96</v>
      </c>
      <c r="K1863">
        <v>4</v>
      </c>
      <c r="L1863" s="1">
        <v>0</v>
      </c>
      <c r="M1863" s="1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 s="1">
        <v>49.631999999999998</v>
      </c>
      <c r="K1864">
        <v>4</v>
      </c>
      <c r="L1864" s="1">
        <v>0.2</v>
      </c>
      <c r="M1864" s="1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 s="1">
        <v>727.45</v>
      </c>
      <c r="K1865">
        <v>5</v>
      </c>
      <c r="L1865" s="1">
        <v>0.5</v>
      </c>
      <c r="M1865" s="1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 s="1">
        <v>24.96</v>
      </c>
      <c r="K1866">
        <v>3</v>
      </c>
      <c r="L1866" s="1">
        <v>0.2</v>
      </c>
      <c r="M1866" s="1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 s="1">
        <v>370.78199999999998</v>
      </c>
      <c r="K1867">
        <v>3</v>
      </c>
      <c r="L1867" s="1">
        <v>0.4</v>
      </c>
      <c r="M1867" s="1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 s="1">
        <v>196.45</v>
      </c>
      <c r="K1868">
        <v>5</v>
      </c>
      <c r="L1868" s="1">
        <v>0</v>
      </c>
      <c r="M1868" s="1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 s="1">
        <v>31.103999999999999</v>
      </c>
      <c r="K1869">
        <v>6</v>
      </c>
      <c r="L1869" s="1">
        <v>0.2</v>
      </c>
      <c r="M1869" s="1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 s="1">
        <v>78.256</v>
      </c>
      <c r="K1870">
        <v>2</v>
      </c>
      <c r="L1870" s="1">
        <v>0.2</v>
      </c>
      <c r="M1870" s="1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 s="1">
        <v>6.48</v>
      </c>
      <c r="K1871">
        <v>1</v>
      </c>
      <c r="L1871" s="1">
        <v>0</v>
      </c>
      <c r="M1871" s="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 s="1">
        <v>99.2</v>
      </c>
      <c r="K1872">
        <v>5</v>
      </c>
      <c r="L1872" s="1">
        <v>0</v>
      </c>
      <c r="M1872" s="1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 s="1">
        <v>801.56799999999998</v>
      </c>
      <c r="K1873">
        <v>2</v>
      </c>
      <c r="L1873" s="1">
        <v>0.2</v>
      </c>
      <c r="M1873" s="1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 s="1">
        <v>272.84800000000001</v>
      </c>
      <c r="K1874">
        <v>1</v>
      </c>
      <c r="L1874" s="1">
        <v>0.2</v>
      </c>
      <c r="M1874" s="1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 s="1">
        <v>70.98</v>
      </c>
      <c r="K1875">
        <v>1</v>
      </c>
      <c r="L1875" s="1">
        <v>0</v>
      </c>
      <c r="M1875" s="1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 s="1">
        <v>16.224</v>
      </c>
      <c r="K1876">
        <v>2</v>
      </c>
      <c r="L1876" s="1">
        <v>0.2</v>
      </c>
      <c r="M1876" s="1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 s="1">
        <v>176.78399999999999</v>
      </c>
      <c r="K1877">
        <v>1</v>
      </c>
      <c r="L1877" s="1">
        <v>0.2</v>
      </c>
      <c r="M1877" s="1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 s="1">
        <v>470.37599999999998</v>
      </c>
      <c r="K1878">
        <v>3</v>
      </c>
      <c r="L1878" s="1">
        <v>0.2</v>
      </c>
      <c r="M1878" s="1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 s="1">
        <v>393.56799999999998</v>
      </c>
      <c r="K1879">
        <v>4</v>
      </c>
      <c r="L1879" s="1">
        <v>0.2</v>
      </c>
      <c r="M1879" s="1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 s="1">
        <v>302.37599999999998</v>
      </c>
      <c r="K1880">
        <v>3</v>
      </c>
      <c r="L1880" s="1">
        <v>0.2</v>
      </c>
      <c r="M1880" s="1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 s="1">
        <v>68.742000000000004</v>
      </c>
      <c r="K1881">
        <v>9</v>
      </c>
      <c r="L1881" s="1">
        <v>0.7</v>
      </c>
      <c r="M1881" s="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 s="1">
        <v>29.34</v>
      </c>
      <c r="K1882">
        <v>3</v>
      </c>
      <c r="L1882" s="1">
        <v>0</v>
      </c>
      <c r="M1882" s="1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 s="1">
        <v>383.60700000000003</v>
      </c>
      <c r="K1883">
        <v>7</v>
      </c>
      <c r="L1883" s="1">
        <v>0.1</v>
      </c>
      <c r="M1883" s="1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 s="1">
        <v>563.4</v>
      </c>
      <c r="K1884">
        <v>4</v>
      </c>
      <c r="L1884" s="1">
        <v>0</v>
      </c>
      <c r="M1884" s="1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 s="1">
        <v>217.05600000000001</v>
      </c>
      <c r="K1885">
        <v>7</v>
      </c>
      <c r="L1885" s="1">
        <v>0.2</v>
      </c>
      <c r="M1885" s="1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 s="1">
        <v>6</v>
      </c>
      <c r="K1886">
        <v>2</v>
      </c>
      <c r="L1886" s="1">
        <v>0.2</v>
      </c>
      <c r="M1886" s="1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 s="1">
        <v>31.56</v>
      </c>
      <c r="K1887">
        <v>3</v>
      </c>
      <c r="L1887" s="1">
        <v>0</v>
      </c>
      <c r="M1887" s="1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 s="1">
        <v>7.1040000000000001</v>
      </c>
      <c r="K1888">
        <v>2</v>
      </c>
      <c r="L1888" s="1">
        <v>0.2</v>
      </c>
      <c r="M1888" s="1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 s="1">
        <v>398.35199999999998</v>
      </c>
      <c r="K1889">
        <v>8</v>
      </c>
      <c r="L1889" s="1">
        <v>0.7</v>
      </c>
      <c r="M1889" s="1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 s="1">
        <v>121.792</v>
      </c>
      <c r="K1890">
        <v>4</v>
      </c>
      <c r="L1890" s="1">
        <v>0.2</v>
      </c>
      <c r="M1890" s="1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 s="1">
        <v>409.59</v>
      </c>
      <c r="K1891">
        <v>3</v>
      </c>
      <c r="L1891" s="1">
        <v>0.4</v>
      </c>
      <c r="M1891" s="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 s="1">
        <v>10.56</v>
      </c>
      <c r="K1892">
        <v>2</v>
      </c>
      <c r="L1892" s="1">
        <v>0</v>
      </c>
      <c r="M1892" s="1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 s="1">
        <v>3.38</v>
      </c>
      <c r="K1893">
        <v>1</v>
      </c>
      <c r="L1893" s="1">
        <v>0</v>
      </c>
      <c r="M1893" s="1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 s="1">
        <v>7.8239999999999998</v>
      </c>
      <c r="K1894">
        <v>1</v>
      </c>
      <c r="L1894" s="1">
        <v>0.2</v>
      </c>
      <c r="M1894" s="1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 s="1">
        <v>24.783999999999999</v>
      </c>
      <c r="K1895">
        <v>1</v>
      </c>
      <c r="L1895" s="1">
        <v>0.2</v>
      </c>
      <c r="M1895" s="1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 s="1">
        <v>34.65</v>
      </c>
      <c r="K1896">
        <v>3</v>
      </c>
      <c r="L1896" s="1">
        <v>0</v>
      </c>
      <c r="M1896" s="1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 s="1">
        <v>487.98399999999998</v>
      </c>
      <c r="K1897">
        <v>2</v>
      </c>
      <c r="L1897" s="1">
        <v>0.2</v>
      </c>
      <c r="M1897" s="1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 s="1">
        <v>1793.98</v>
      </c>
      <c r="K1898">
        <v>2</v>
      </c>
      <c r="L1898" s="1">
        <v>0</v>
      </c>
      <c r="M1898" s="1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 s="1">
        <v>29.808</v>
      </c>
      <c r="K1899">
        <v>2</v>
      </c>
      <c r="L1899" s="1">
        <v>0.2</v>
      </c>
      <c r="M1899" s="1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 s="1">
        <v>505.17599999999999</v>
      </c>
      <c r="K1900">
        <v>4</v>
      </c>
      <c r="L1900" s="1">
        <v>0.7</v>
      </c>
      <c r="M1900" s="1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 s="1">
        <v>174.05850000000001</v>
      </c>
      <c r="K1901">
        <v>3</v>
      </c>
      <c r="L1901" s="1">
        <v>0.45</v>
      </c>
      <c r="M1901" s="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 s="1">
        <v>191.88</v>
      </c>
      <c r="K1902">
        <v>6</v>
      </c>
      <c r="L1902" s="1">
        <v>0</v>
      </c>
      <c r="M1902" s="1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 s="1">
        <v>14.78</v>
      </c>
      <c r="K1903">
        <v>2</v>
      </c>
      <c r="L1903" s="1">
        <v>0</v>
      </c>
      <c r="M1903" s="1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 s="1">
        <v>5.1840000000000002</v>
      </c>
      <c r="K1904">
        <v>1</v>
      </c>
      <c r="L1904" s="1">
        <v>0.2</v>
      </c>
      <c r="M1904" s="1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 s="1">
        <v>478.48</v>
      </c>
      <c r="K1905">
        <v>2</v>
      </c>
      <c r="L1905" s="1">
        <v>0.2</v>
      </c>
      <c r="M1905" s="1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 s="1">
        <v>28.4</v>
      </c>
      <c r="K1906">
        <v>2</v>
      </c>
      <c r="L1906" s="1">
        <v>0.2</v>
      </c>
      <c r="M1906" s="1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 s="1">
        <v>909.12</v>
      </c>
      <c r="K1907">
        <v>8</v>
      </c>
      <c r="L1907" s="1">
        <v>0</v>
      </c>
      <c r="M1907" s="1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1">
        <v>2.952</v>
      </c>
      <c r="K1908">
        <v>2</v>
      </c>
      <c r="L1908" s="1">
        <v>0.7</v>
      </c>
      <c r="M1908" s="1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 s="1">
        <v>27.018000000000001</v>
      </c>
      <c r="K1909">
        <v>6</v>
      </c>
      <c r="L1909" s="1">
        <v>0.7</v>
      </c>
      <c r="M1909" s="1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 s="1">
        <v>136.91999999999999</v>
      </c>
      <c r="K1910">
        <v>4</v>
      </c>
      <c r="L1910" s="1">
        <v>0</v>
      </c>
      <c r="M1910" s="1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 s="1">
        <v>18.96</v>
      </c>
      <c r="K1911">
        <v>2</v>
      </c>
      <c r="L1911" s="1">
        <v>0</v>
      </c>
      <c r="M1911" s="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 s="1">
        <v>99.39</v>
      </c>
      <c r="K1912">
        <v>3</v>
      </c>
      <c r="L1912" s="1">
        <v>0</v>
      </c>
      <c r="M1912" s="1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 s="1">
        <v>273.89600000000002</v>
      </c>
      <c r="K1913">
        <v>7</v>
      </c>
      <c r="L1913" s="1">
        <v>0.2</v>
      </c>
      <c r="M1913" s="1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 s="1">
        <v>597.13199999999995</v>
      </c>
      <c r="K1914">
        <v>3</v>
      </c>
      <c r="L1914" s="1">
        <v>0.4</v>
      </c>
      <c r="M1914" s="1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 s="1">
        <v>149.94999999999999</v>
      </c>
      <c r="K1915">
        <v>5</v>
      </c>
      <c r="L1915" s="1">
        <v>0</v>
      </c>
      <c r="M1915" s="1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 s="1">
        <v>4.6079999999999997</v>
      </c>
      <c r="K1916">
        <v>2</v>
      </c>
      <c r="L1916" s="1">
        <v>0.2</v>
      </c>
      <c r="M1916" s="1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 s="1">
        <v>15.528</v>
      </c>
      <c r="K1917">
        <v>3</v>
      </c>
      <c r="L1917" s="1">
        <v>0.2</v>
      </c>
      <c r="M1917" s="1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 s="1">
        <v>11.952</v>
      </c>
      <c r="K1918">
        <v>3</v>
      </c>
      <c r="L1918" s="1">
        <v>0.2</v>
      </c>
      <c r="M1918" s="1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 s="1">
        <v>11.65</v>
      </c>
      <c r="K1919">
        <v>5</v>
      </c>
      <c r="L1919" s="1">
        <v>0</v>
      </c>
      <c r="M1919" s="1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 s="1">
        <v>299.89999999999998</v>
      </c>
      <c r="K1920">
        <v>2</v>
      </c>
      <c r="L1920" s="1">
        <v>0</v>
      </c>
      <c r="M1920" s="1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 s="1">
        <v>895.92</v>
      </c>
      <c r="K1921">
        <v>5</v>
      </c>
      <c r="L1921" s="1">
        <v>0.2</v>
      </c>
      <c r="M1921" s="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 s="1">
        <v>462.56400000000002</v>
      </c>
      <c r="K1922">
        <v>2</v>
      </c>
      <c r="L1922" s="1">
        <v>0.1</v>
      </c>
      <c r="M1922" s="1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 s="1">
        <v>15.007999999999999</v>
      </c>
      <c r="K1923">
        <v>2</v>
      </c>
      <c r="L1923" s="1">
        <v>0.2</v>
      </c>
      <c r="M1923" s="1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 s="1">
        <v>863.64</v>
      </c>
      <c r="K1924">
        <v>9</v>
      </c>
      <c r="L1924" s="1">
        <v>0.2</v>
      </c>
      <c r="M1924" s="1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 s="1">
        <v>47.616</v>
      </c>
      <c r="K1925">
        <v>3</v>
      </c>
      <c r="L1925" s="1">
        <v>0.2</v>
      </c>
      <c r="M1925" s="1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 s="1">
        <v>92.94</v>
      </c>
      <c r="K1926">
        <v>3</v>
      </c>
      <c r="L1926" s="1">
        <v>0</v>
      </c>
      <c r="M1926" s="1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 s="1">
        <v>199.98</v>
      </c>
      <c r="K1927">
        <v>2</v>
      </c>
      <c r="L1927" s="1">
        <v>0</v>
      </c>
      <c r="M1927" s="1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 s="1">
        <v>177.48</v>
      </c>
      <c r="K1928">
        <v>3</v>
      </c>
      <c r="L1928" s="1">
        <v>0.2</v>
      </c>
      <c r="M1928" s="1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 s="1">
        <v>88.768000000000001</v>
      </c>
      <c r="K1929">
        <v>2</v>
      </c>
      <c r="L1929" s="1">
        <v>0.2</v>
      </c>
      <c r="M1929" s="1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 s="1">
        <v>6.48</v>
      </c>
      <c r="K1930">
        <v>1</v>
      </c>
      <c r="L1930" s="1">
        <v>0</v>
      </c>
      <c r="M1930" s="1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 s="1">
        <v>46.51</v>
      </c>
      <c r="K1931">
        <v>1</v>
      </c>
      <c r="L1931" s="1">
        <v>0</v>
      </c>
      <c r="M1931" s="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 s="1">
        <v>659.976</v>
      </c>
      <c r="K1932">
        <v>3</v>
      </c>
      <c r="L1932" s="1">
        <v>0.2</v>
      </c>
      <c r="M1932" s="1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 s="1">
        <v>271.99200000000002</v>
      </c>
      <c r="K1933">
        <v>1</v>
      </c>
      <c r="L1933" s="1">
        <v>0.2</v>
      </c>
      <c r="M1933" s="1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 s="1">
        <v>145.74</v>
      </c>
      <c r="K1934">
        <v>3</v>
      </c>
      <c r="L1934" s="1">
        <v>0</v>
      </c>
      <c r="M1934" s="1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 s="1">
        <v>15.4</v>
      </c>
      <c r="K1935">
        <v>5</v>
      </c>
      <c r="L1935" s="1">
        <v>0</v>
      </c>
      <c r="M1935" s="1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 s="1">
        <v>244.55</v>
      </c>
      <c r="K1936">
        <v>5</v>
      </c>
      <c r="L1936" s="1">
        <v>0</v>
      </c>
      <c r="M1936" s="1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 s="1">
        <v>166.16</v>
      </c>
      <c r="K1937">
        <v>8</v>
      </c>
      <c r="L1937" s="1">
        <v>0</v>
      </c>
      <c r="M1937" s="1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 s="1">
        <v>14.73</v>
      </c>
      <c r="K1938">
        <v>3</v>
      </c>
      <c r="L1938" s="1">
        <v>0</v>
      </c>
      <c r="M1938" s="1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 s="1">
        <v>19.968</v>
      </c>
      <c r="K1939">
        <v>2</v>
      </c>
      <c r="L1939" s="1">
        <v>0.7</v>
      </c>
      <c r="M1939" s="1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 s="1">
        <v>33.488</v>
      </c>
      <c r="K1940">
        <v>7</v>
      </c>
      <c r="L1940" s="1">
        <v>0.2</v>
      </c>
      <c r="M1940" s="1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 s="1">
        <v>8.7360000000000007</v>
      </c>
      <c r="K1941">
        <v>4</v>
      </c>
      <c r="L1941" s="1">
        <v>0.7</v>
      </c>
      <c r="M1941" s="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 s="1">
        <v>662.88</v>
      </c>
      <c r="K1942">
        <v>3</v>
      </c>
      <c r="L1942" s="1">
        <v>0.2</v>
      </c>
      <c r="M1942" s="1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 s="1">
        <v>47.36</v>
      </c>
      <c r="K1943">
        <v>4</v>
      </c>
      <c r="L1943" s="1">
        <v>0.2</v>
      </c>
      <c r="M1943" s="1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 s="1">
        <v>27.44</v>
      </c>
      <c r="K1944">
        <v>2</v>
      </c>
      <c r="L1944" s="1">
        <v>0.2</v>
      </c>
      <c r="M1944" s="1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 s="1">
        <v>3.24</v>
      </c>
      <c r="K1945">
        <v>9</v>
      </c>
      <c r="L1945" s="1">
        <v>0.8</v>
      </c>
      <c r="M1945" s="1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 s="1">
        <v>95.968000000000004</v>
      </c>
      <c r="K1946">
        <v>4</v>
      </c>
      <c r="L1946" s="1">
        <v>0.2</v>
      </c>
      <c r="M1946" s="1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 s="1">
        <v>10.368</v>
      </c>
      <c r="K1947">
        <v>2</v>
      </c>
      <c r="L1947" s="1">
        <v>0.2</v>
      </c>
      <c r="M1947" s="1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 s="1">
        <v>23.1</v>
      </c>
      <c r="K1948">
        <v>2</v>
      </c>
      <c r="L1948" s="1">
        <v>0</v>
      </c>
      <c r="M1948" s="1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 s="1">
        <v>11.54</v>
      </c>
      <c r="K1949">
        <v>2</v>
      </c>
      <c r="L1949" s="1">
        <v>0</v>
      </c>
      <c r="M1949" s="1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 s="1">
        <v>254.52600000000001</v>
      </c>
      <c r="K1950">
        <v>1</v>
      </c>
      <c r="L1950" s="1">
        <v>0.4</v>
      </c>
      <c r="M1950" s="1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 s="1">
        <v>12.98</v>
      </c>
      <c r="K1951">
        <v>1</v>
      </c>
      <c r="L1951" s="1">
        <v>0</v>
      </c>
      <c r="M1951" s="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 s="1">
        <v>26.431999999999999</v>
      </c>
      <c r="K1952">
        <v>8</v>
      </c>
      <c r="L1952" s="1">
        <v>0.2</v>
      </c>
      <c r="M1952" s="1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 s="1">
        <v>197.97</v>
      </c>
      <c r="K1953">
        <v>3</v>
      </c>
      <c r="L1953" s="1">
        <v>0</v>
      </c>
      <c r="M1953" s="1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 s="1">
        <v>18.899999999999999</v>
      </c>
      <c r="K1954">
        <v>6</v>
      </c>
      <c r="L1954" s="1">
        <v>0</v>
      </c>
      <c r="M1954" s="1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 s="1">
        <v>1282.4100000000001</v>
      </c>
      <c r="K1955">
        <v>5</v>
      </c>
      <c r="L1955" s="1">
        <v>0.1</v>
      </c>
      <c r="M1955" s="1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 s="1">
        <v>4.92</v>
      </c>
      <c r="K1956">
        <v>3</v>
      </c>
      <c r="L1956" s="1">
        <v>0</v>
      </c>
      <c r="M1956" s="1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1">
        <v>238</v>
      </c>
      <c r="K1957">
        <v>2</v>
      </c>
      <c r="L1957" s="1">
        <v>0</v>
      </c>
      <c r="M1957" s="1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 s="1">
        <v>167.97</v>
      </c>
      <c r="K1958">
        <v>3</v>
      </c>
      <c r="L1958" s="1">
        <v>0</v>
      </c>
      <c r="M1958" s="1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 s="1">
        <v>17.12</v>
      </c>
      <c r="K1959">
        <v>4</v>
      </c>
      <c r="L1959" s="1">
        <v>0</v>
      </c>
      <c r="M1959" s="1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 s="1">
        <v>16.2</v>
      </c>
      <c r="K1960">
        <v>3</v>
      </c>
      <c r="L1960" s="1">
        <v>0</v>
      </c>
      <c r="M1960" s="1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 s="1">
        <v>33.99</v>
      </c>
      <c r="K1961">
        <v>3</v>
      </c>
      <c r="L1961" s="1">
        <v>0</v>
      </c>
      <c r="M1961" s="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1">
        <v>296.85000000000002</v>
      </c>
      <c r="K1962">
        <v>5</v>
      </c>
      <c r="L1962" s="1">
        <v>0</v>
      </c>
      <c r="M1962" s="1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 s="1">
        <v>112.8</v>
      </c>
      <c r="K1963">
        <v>6</v>
      </c>
      <c r="L1963" s="1">
        <v>0</v>
      </c>
      <c r="M1963" s="1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 s="1">
        <v>13.71</v>
      </c>
      <c r="K1964">
        <v>3</v>
      </c>
      <c r="L1964" s="1">
        <v>0</v>
      </c>
      <c r="M1964" s="1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 s="1">
        <v>24.9</v>
      </c>
      <c r="K1965">
        <v>5</v>
      </c>
      <c r="L1965" s="1">
        <v>0</v>
      </c>
      <c r="M1965" s="1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 s="1">
        <v>286.29000000000002</v>
      </c>
      <c r="K1966">
        <v>3</v>
      </c>
      <c r="L1966" s="1">
        <v>0</v>
      </c>
      <c r="M1966" s="1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 s="1">
        <v>24.18</v>
      </c>
      <c r="K1967">
        <v>2</v>
      </c>
      <c r="L1967" s="1">
        <v>0</v>
      </c>
      <c r="M1967" s="1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 s="1">
        <v>281.97000000000003</v>
      </c>
      <c r="K1968">
        <v>3</v>
      </c>
      <c r="L1968" s="1">
        <v>0</v>
      </c>
      <c r="M1968" s="1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 s="1">
        <v>69.5</v>
      </c>
      <c r="K1969">
        <v>5</v>
      </c>
      <c r="L1969" s="1">
        <v>0</v>
      </c>
      <c r="M1969" s="1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 s="1">
        <v>166.44</v>
      </c>
      <c r="K1970">
        <v>3</v>
      </c>
      <c r="L1970" s="1">
        <v>0</v>
      </c>
      <c r="M1970" s="1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 s="1">
        <v>291.95999999999998</v>
      </c>
      <c r="K1971">
        <v>4</v>
      </c>
      <c r="L1971" s="1">
        <v>0</v>
      </c>
      <c r="M1971" s="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 s="1">
        <v>6.4080000000000004</v>
      </c>
      <c r="K1972">
        <v>3</v>
      </c>
      <c r="L1972" s="1">
        <v>0.2</v>
      </c>
      <c r="M1972" s="1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 s="1">
        <v>408.74400000000003</v>
      </c>
      <c r="K1973">
        <v>7</v>
      </c>
      <c r="L1973" s="1">
        <v>0.2</v>
      </c>
      <c r="M1973" s="1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 s="1">
        <v>5.1040000000000001</v>
      </c>
      <c r="K1974">
        <v>4</v>
      </c>
      <c r="L1974" s="1">
        <v>0.8</v>
      </c>
      <c r="M1974" s="1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 s="1">
        <v>2.8959999999999999</v>
      </c>
      <c r="K1975">
        <v>2</v>
      </c>
      <c r="L1975" s="1">
        <v>0.2</v>
      </c>
      <c r="M1975" s="1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 s="1">
        <v>35.015999999999998</v>
      </c>
      <c r="K1976">
        <v>3</v>
      </c>
      <c r="L1976" s="1">
        <v>0.2</v>
      </c>
      <c r="M1976" s="1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 s="1">
        <v>275.97000000000003</v>
      </c>
      <c r="K1977">
        <v>3</v>
      </c>
      <c r="L1977" s="1">
        <v>0</v>
      </c>
      <c r="M1977" s="1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 s="1">
        <v>1394.95</v>
      </c>
      <c r="K1978">
        <v>5</v>
      </c>
      <c r="L1978" s="1">
        <v>0</v>
      </c>
      <c r="M1978" s="1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 s="1">
        <v>545.88</v>
      </c>
      <c r="K1979">
        <v>6</v>
      </c>
      <c r="L1979" s="1">
        <v>0</v>
      </c>
      <c r="M1979" s="1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 s="1">
        <v>5.2480000000000002</v>
      </c>
      <c r="K1980">
        <v>2</v>
      </c>
      <c r="L1980" s="1">
        <v>0.2</v>
      </c>
      <c r="M1980" s="1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 s="1">
        <v>933.53599999999994</v>
      </c>
      <c r="K1981">
        <v>4</v>
      </c>
      <c r="L1981" s="1">
        <v>0.2</v>
      </c>
      <c r="M1981" s="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 s="1">
        <v>42.975999999999999</v>
      </c>
      <c r="K1982">
        <v>4</v>
      </c>
      <c r="L1982" s="1">
        <v>0.2</v>
      </c>
      <c r="M1982" s="1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 s="1">
        <v>3.76</v>
      </c>
      <c r="K1983">
        <v>2</v>
      </c>
      <c r="L1983" s="1">
        <v>0</v>
      </c>
      <c r="M1983" s="1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 s="1">
        <v>479.96</v>
      </c>
      <c r="K1984">
        <v>4</v>
      </c>
      <c r="L1984" s="1">
        <v>0</v>
      </c>
      <c r="M1984" s="1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 s="1">
        <v>320.88</v>
      </c>
      <c r="K1985">
        <v>6</v>
      </c>
      <c r="L1985" s="1">
        <v>0</v>
      </c>
      <c r="M1985" s="1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 s="1">
        <v>23.88</v>
      </c>
      <c r="K1986">
        <v>3</v>
      </c>
      <c r="L1986" s="1">
        <v>0</v>
      </c>
      <c r="M1986" s="1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 s="1">
        <v>26.76</v>
      </c>
      <c r="K1987">
        <v>4</v>
      </c>
      <c r="L1987" s="1">
        <v>0</v>
      </c>
      <c r="M1987" s="1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 s="1">
        <v>1439.9760000000001</v>
      </c>
      <c r="K1988">
        <v>4</v>
      </c>
      <c r="L1988" s="1">
        <v>0.4</v>
      </c>
      <c r="M1988" s="1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 s="1">
        <v>17.22</v>
      </c>
      <c r="K1989">
        <v>3</v>
      </c>
      <c r="L1989" s="1">
        <v>0</v>
      </c>
      <c r="M1989" s="1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 s="1">
        <v>1024.3800000000001</v>
      </c>
      <c r="K1990">
        <v>7</v>
      </c>
      <c r="L1990" s="1">
        <v>0</v>
      </c>
      <c r="M1990" s="1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 s="1">
        <v>26.22</v>
      </c>
      <c r="K1991">
        <v>3</v>
      </c>
      <c r="L1991" s="1">
        <v>0</v>
      </c>
      <c r="M1991" s="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 s="1">
        <v>17.34</v>
      </c>
      <c r="K1992">
        <v>3</v>
      </c>
      <c r="L1992" s="1">
        <v>0</v>
      </c>
      <c r="M1992" s="1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 s="1">
        <v>4.9560000000000004</v>
      </c>
      <c r="K1993">
        <v>4</v>
      </c>
      <c r="L1993" s="1">
        <v>0.7</v>
      </c>
      <c r="M1993" s="1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 s="1">
        <v>71.040000000000006</v>
      </c>
      <c r="K1994">
        <v>6</v>
      </c>
      <c r="L1994" s="1">
        <v>0.2</v>
      </c>
      <c r="M1994" s="1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 s="1">
        <v>5.3440000000000003</v>
      </c>
      <c r="K1995">
        <v>2</v>
      </c>
      <c r="L1995" s="1">
        <v>0.2</v>
      </c>
      <c r="M1995" s="1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 s="1">
        <v>11.304</v>
      </c>
      <c r="K1996">
        <v>3</v>
      </c>
      <c r="L1996" s="1">
        <v>0.2</v>
      </c>
      <c r="M1996" s="1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 s="1">
        <v>294.62</v>
      </c>
      <c r="K1997">
        <v>5</v>
      </c>
      <c r="L1997" s="1">
        <v>0.8</v>
      </c>
      <c r="M1997" s="1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 s="1">
        <v>8.7520000000000007</v>
      </c>
      <c r="K1998">
        <v>4</v>
      </c>
      <c r="L1998" s="1">
        <v>0.6</v>
      </c>
      <c r="M1998" s="1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 s="1">
        <v>15</v>
      </c>
      <c r="K1999">
        <v>4</v>
      </c>
      <c r="L1999" s="1">
        <v>0</v>
      </c>
      <c r="M1999" s="1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1">
        <v>161.61000000000001</v>
      </c>
      <c r="K2000">
        <v>1</v>
      </c>
      <c r="L2000" s="1">
        <v>0</v>
      </c>
      <c r="M2000" s="1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 s="1">
        <v>144.94999999999999</v>
      </c>
      <c r="K2001">
        <v>5</v>
      </c>
      <c r="L2001" s="1">
        <v>0</v>
      </c>
      <c r="M2001" s="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 s="1">
        <v>199.95</v>
      </c>
      <c r="K2002">
        <v>5</v>
      </c>
      <c r="L2002" s="1">
        <v>0</v>
      </c>
      <c r="M2002" s="1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 s="1">
        <v>41.86</v>
      </c>
      <c r="K2003">
        <v>7</v>
      </c>
      <c r="L2003" s="1">
        <v>0</v>
      </c>
      <c r="M2003" s="1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 s="1">
        <v>95.94</v>
      </c>
      <c r="K2004">
        <v>3</v>
      </c>
      <c r="L2004" s="1">
        <v>0</v>
      </c>
      <c r="M2004" s="1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 s="1">
        <v>304.45</v>
      </c>
      <c r="K2005">
        <v>5</v>
      </c>
      <c r="L2005" s="1">
        <v>0</v>
      </c>
      <c r="M2005" s="1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 s="1">
        <v>11.364000000000001</v>
      </c>
      <c r="K2006">
        <v>3</v>
      </c>
      <c r="L2006" s="1">
        <v>0.8</v>
      </c>
      <c r="M2006" s="1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 s="1">
        <v>29.68</v>
      </c>
      <c r="K2007">
        <v>7</v>
      </c>
      <c r="L2007" s="1">
        <v>0</v>
      </c>
      <c r="M2007" s="1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 s="1">
        <v>47.53</v>
      </c>
      <c r="K2008">
        <v>7</v>
      </c>
      <c r="L2008" s="1">
        <v>0</v>
      </c>
      <c r="M2008" s="1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 s="1">
        <v>183.37200000000001</v>
      </c>
      <c r="K2009">
        <v>2</v>
      </c>
      <c r="L2009" s="1">
        <v>0.3</v>
      </c>
      <c r="M2009" s="1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 s="1">
        <v>4.2240000000000002</v>
      </c>
      <c r="K2010">
        <v>3</v>
      </c>
      <c r="L2010" s="1">
        <v>0.2</v>
      </c>
      <c r="M2010" s="1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 s="1">
        <v>333.05599999999998</v>
      </c>
      <c r="K2011">
        <v>2</v>
      </c>
      <c r="L2011" s="1">
        <v>0.2</v>
      </c>
      <c r="M2011" s="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 s="1">
        <v>24.896000000000001</v>
      </c>
      <c r="K2012">
        <v>4</v>
      </c>
      <c r="L2012" s="1">
        <v>0.2</v>
      </c>
      <c r="M2012" s="1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 s="1">
        <v>159.98400000000001</v>
      </c>
      <c r="K2013">
        <v>2</v>
      </c>
      <c r="L2013" s="1">
        <v>0.2</v>
      </c>
      <c r="M2013" s="1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 s="1">
        <v>46.344000000000001</v>
      </c>
      <c r="K2014">
        <v>3</v>
      </c>
      <c r="L2014" s="1">
        <v>0.2</v>
      </c>
      <c r="M2014" s="1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 s="1">
        <v>350.98</v>
      </c>
      <c r="K2015">
        <v>1</v>
      </c>
      <c r="L2015" s="1">
        <v>0</v>
      </c>
      <c r="M2015" s="1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 s="1">
        <v>13.08</v>
      </c>
      <c r="K2016">
        <v>2</v>
      </c>
      <c r="L2016" s="1">
        <v>0</v>
      </c>
      <c r="M2016" s="1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 s="1">
        <v>900.08</v>
      </c>
      <c r="K2017">
        <v>4</v>
      </c>
      <c r="L2017" s="1">
        <v>0</v>
      </c>
      <c r="M2017" s="1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 s="1">
        <v>17.568000000000001</v>
      </c>
      <c r="K2018">
        <v>2</v>
      </c>
      <c r="L2018" s="1">
        <v>0.2</v>
      </c>
      <c r="M2018" s="1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 s="1">
        <v>14.62</v>
      </c>
      <c r="K2019">
        <v>2</v>
      </c>
      <c r="L2019" s="1">
        <v>0</v>
      </c>
      <c r="M2019" s="1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 s="1">
        <v>33.36</v>
      </c>
      <c r="K2020">
        <v>4</v>
      </c>
      <c r="L2020" s="1">
        <v>0</v>
      </c>
      <c r="M2020" s="1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 s="1">
        <v>40.14</v>
      </c>
      <c r="K2021">
        <v>6</v>
      </c>
      <c r="L2021" s="1">
        <v>0</v>
      </c>
      <c r="M2021" s="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 s="1">
        <v>1606.23</v>
      </c>
      <c r="K2022">
        <v>9</v>
      </c>
      <c r="L2022" s="1">
        <v>0</v>
      </c>
      <c r="M2022" s="1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 s="1">
        <v>17.04</v>
      </c>
      <c r="K2023">
        <v>3</v>
      </c>
      <c r="L2023" s="1">
        <v>0</v>
      </c>
      <c r="M2023" s="1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 s="1">
        <v>49.53</v>
      </c>
      <c r="K2024">
        <v>3</v>
      </c>
      <c r="L2024" s="1">
        <v>0</v>
      </c>
      <c r="M2024" s="1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 s="1">
        <v>872.32</v>
      </c>
      <c r="K2025">
        <v>4</v>
      </c>
      <c r="L2025" s="1">
        <v>0</v>
      </c>
      <c r="M2025" s="1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 s="1">
        <v>239.12</v>
      </c>
      <c r="K2026">
        <v>5</v>
      </c>
      <c r="L2026" s="1">
        <v>0.2</v>
      </c>
      <c r="M2026" s="1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 s="1">
        <v>141.96</v>
      </c>
      <c r="K2027">
        <v>2</v>
      </c>
      <c r="L2027" s="1">
        <v>0</v>
      </c>
      <c r="M2027" s="1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1">
        <v>33.024000000000001</v>
      </c>
      <c r="K2028">
        <v>2</v>
      </c>
      <c r="L2028" s="1">
        <v>0.2</v>
      </c>
      <c r="M2028" s="1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 s="1">
        <v>67.135999999999996</v>
      </c>
      <c r="K2029">
        <v>4</v>
      </c>
      <c r="L2029" s="1">
        <v>0.2</v>
      </c>
      <c r="M2029" s="1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 s="1">
        <v>14.73</v>
      </c>
      <c r="K2030">
        <v>3</v>
      </c>
      <c r="L2030" s="1">
        <v>0</v>
      </c>
      <c r="M2030" s="1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 s="1">
        <v>104.9</v>
      </c>
      <c r="K2031">
        <v>5</v>
      </c>
      <c r="L2031" s="1">
        <v>0</v>
      </c>
      <c r="M2031" s="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 s="1">
        <v>61.04</v>
      </c>
      <c r="K2032">
        <v>4</v>
      </c>
      <c r="L2032" s="1">
        <v>0</v>
      </c>
      <c r="M2032" s="1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 s="1">
        <v>10.95</v>
      </c>
      <c r="K2033">
        <v>3</v>
      </c>
      <c r="L2033" s="1">
        <v>0</v>
      </c>
      <c r="M2033" s="1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 s="1">
        <v>9.3919999999999995</v>
      </c>
      <c r="K2034">
        <v>2</v>
      </c>
      <c r="L2034" s="1">
        <v>0.2</v>
      </c>
      <c r="M2034" s="1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 s="1">
        <v>9.3279999999999994</v>
      </c>
      <c r="K2035">
        <v>1</v>
      </c>
      <c r="L2035" s="1">
        <v>0.2</v>
      </c>
      <c r="M2035" s="1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 s="1">
        <v>8.26</v>
      </c>
      <c r="K2036">
        <v>2</v>
      </c>
      <c r="L2036" s="1">
        <v>0</v>
      </c>
      <c r="M2036" s="1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 s="1">
        <v>269.97000000000003</v>
      </c>
      <c r="K2037">
        <v>3</v>
      </c>
      <c r="L2037" s="1">
        <v>0</v>
      </c>
      <c r="M2037" s="1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 s="1">
        <v>29.04</v>
      </c>
      <c r="K2038">
        <v>3</v>
      </c>
      <c r="L2038" s="1">
        <v>0</v>
      </c>
      <c r="M2038" s="1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 s="1">
        <v>14.62</v>
      </c>
      <c r="K2039">
        <v>2</v>
      </c>
      <c r="L2039" s="1">
        <v>0</v>
      </c>
      <c r="M2039" s="1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 s="1">
        <v>11.952</v>
      </c>
      <c r="K2040">
        <v>3</v>
      </c>
      <c r="L2040" s="1">
        <v>0.2</v>
      </c>
      <c r="M2040" s="1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1">
        <v>4.5359999999999996</v>
      </c>
      <c r="K2041">
        <v>7</v>
      </c>
      <c r="L2041" s="1">
        <v>0.7</v>
      </c>
      <c r="M2041" s="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 s="1">
        <v>9.1560000000000006</v>
      </c>
      <c r="K2042">
        <v>2</v>
      </c>
      <c r="L2042" s="1">
        <v>0.7</v>
      </c>
      <c r="M2042" s="1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 s="1">
        <v>75.36</v>
      </c>
      <c r="K2043">
        <v>5</v>
      </c>
      <c r="L2043" s="1">
        <v>0.2</v>
      </c>
      <c r="M2043" s="1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 s="1">
        <v>57.503999999999998</v>
      </c>
      <c r="K2044">
        <v>6</v>
      </c>
      <c r="L2044" s="1">
        <v>0.2</v>
      </c>
      <c r="M2044" s="1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 s="1">
        <v>38.863999999999997</v>
      </c>
      <c r="K2045">
        <v>7</v>
      </c>
      <c r="L2045" s="1">
        <v>0.2</v>
      </c>
      <c r="M2045" s="1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 s="1">
        <v>15.552</v>
      </c>
      <c r="K2046">
        <v>3</v>
      </c>
      <c r="L2046" s="1">
        <v>0.2</v>
      </c>
      <c r="M2046" s="1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 s="1">
        <v>162.63999999999999</v>
      </c>
      <c r="K2047">
        <v>2</v>
      </c>
      <c r="L2047" s="1">
        <v>0</v>
      </c>
      <c r="M2047" s="1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 s="1">
        <v>597</v>
      </c>
      <c r="K2048">
        <v>3</v>
      </c>
      <c r="L2048" s="1">
        <v>0</v>
      </c>
      <c r="M2048" s="1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 s="1">
        <v>55.48</v>
      </c>
      <c r="K2049">
        <v>1</v>
      </c>
      <c r="L2049" s="1">
        <v>0</v>
      </c>
      <c r="M2049" s="1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 s="1">
        <v>289.8</v>
      </c>
      <c r="K2050">
        <v>7</v>
      </c>
      <c r="L2050" s="1">
        <v>0.2</v>
      </c>
      <c r="M2050" s="1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1">
        <v>2.5019999999999998</v>
      </c>
      <c r="K2051">
        <v>3</v>
      </c>
      <c r="L2051" s="1">
        <v>0.7</v>
      </c>
      <c r="M2051" s="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 s="1">
        <v>6.48</v>
      </c>
      <c r="K2052">
        <v>4</v>
      </c>
      <c r="L2052" s="1">
        <v>0.7</v>
      </c>
      <c r="M2052" s="1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 s="1">
        <v>341.488</v>
      </c>
      <c r="K2053">
        <v>8</v>
      </c>
      <c r="L2053" s="1">
        <v>0.3</v>
      </c>
      <c r="M2053" s="1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 s="1">
        <v>11.12</v>
      </c>
      <c r="K2054">
        <v>5</v>
      </c>
      <c r="L2054" s="1">
        <v>0.2</v>
      </c>
      <c r="M2054" s="1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 s="1">
        <v>25.344000000000001</v>
      </c>
      <c r="K2055">
        <v>6</v>
      </c>
      <c r="L2055" s="1">
        <v>0.2</v>
      </c>
      <c r="M2055" s="1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 s="1">
        <v>17.309999999999999</v>
      </c>
      <c r="K2056">
        <v>3</v>
      </c>
      <c r="L2056" s="1">
        <v>0</v>
      </c>
      <c r="M2056" s="1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 s="1">
        <v>199.95</v>
      </c>
      <c r="K2057">
        <v>5</v>
      </c>
      <c r="L2057" s="1">
        <v>0</v>
      </c>
      <c r="M2057" s="1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 s="1">
        <v>1586.69</v>
      </c>
      <c r="K2058">
        <v>7</v>
      </c>
      <c r="L2058" s="1">
        <v>0</v>
      </c>
      <c r="M2058" s="1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 s="1">
        <v>84.99</v>
      </c>
      <c r="K2059">
        <v>1</v>
      </c>
      <c r="L2059" s="1">
        <v>0</v>
      </c>
      <c r="M2059" s="1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 s="1">
        <v>411.8</v>
      </c>
      <c r="K2060">
        <v>2</v>
      </c>
      <c r="L2060" s="1">
        <v>0</v>
      </c>
      <c r="M2060" s="1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 s="1">
        <v>11.34</v>
      </c>
      <c r="K2061">
        <v>3</v>
      </c>
      <c r="L2061" s="1">
        <v>0</v>
      </c>
      <c r="M2061" s="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 s="1">
        <v>80.3</v>
      </c>
      <c r="K2062">
        <v>5</v>
      </c>
      <c r="L2062" s="1">
        <v>0</v>
      </c>
      <c r="M2062" s="1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 s="1">
        <v>15.968</v>
      </c>
      <c r="K2063">
        <v>2</v>
      </c>
      <c r="L2063" s="1">
        <v>0.2</v>
      </c>
      <c r="M2063" s="1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 s="1">
        <v>64.739999999999995</v>
      </c>
      <c r="K2064">
        <v>13</v>
      </c>
      <c r="L2064" s="1">
        <v>0</v>
      </c>
      <c r="M2064" s="1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 s="1">
        <v>19.295999999999999</v>
      </c>
      <c r="K2065">
        <v>3</v>
      </c>
      <c r="L2065" s="1">
        <v>0.2</v>
      </c>
      <c r="M2065" s="1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 s="1">
        <v>405.64</v>
      </c>
      <c r="K2066">
        <v>4</v>
      </c>
      <c r="L2066" s="1">
        <v>0</v>
      </c>
      <c r="M2066" s="1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 s="1">
        <v>146.352</v>
      </c>
      <c r="K2067">
        <v>3</v>
      </c>
      <c r="L2067" s="1">
        <v>0.2</v>
      </c>
      <c r="M2067" s="1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 s="1">
        <v>251.91</v>
      </c>
      <c r="K2068">
        <v>9</v>
      </c>
      <c r="L2068" s="1">
        <v>0</v>
      </c>
      <c r="M2068" s="1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 s="1">
        <v>12.39</v>
      </c>
      <c r="K2069">
        <v>3</v>
      </c>
      <c r="L2069" s="1">
        <v>0</v>
      </c>
      <c r="M2069" s="1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 s="1">
        <v>199.96</v>
      </c>
      <c r="K2070">
        <v>4</v>
      </c>
      <c r="L2070" s="1">
        <v>0</v>
      </c>
      <c r="M2070" s="1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 s="1">
        <v>710.83199999999999</v>
      </c>
      <c r="K2071">
        <v>3</v>
      </c>
      <c r="L2071" s="1">
        <v>0.2</v>
      </c>
      <c r="M2071" s="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 s="1">
        <v>1.9410000000000001</v>
      </c>
      <c r="K2072">
        <v>1</v>
      </c>
      <c r="L2072" s="1">
        <v>0.7</v>
      </c>
      <c r="M2072" s="1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 s="1">
        <v>283.92</v>
      </c>
      <c r="K2073">
        <v>5</v>
      </c>
      <c r="L2073" s="1">
        <v>0.2</v>
      </c>
      <c r="M2073" s="1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 s="1">
        <v>7.3120000000000003</v>
      </c>
      <c r="K2074">
        <v>2</v>
      </c>
      <c r="L2074" s="1">
        <v>0.2</v>
      </c>
      <c r="M2074" s="1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 s="1">
        <v>59.97</v>
      </c>
      <c r="K2075">
        <v>3</v>
      </c>
      <c r="L2075" s="1">
        <v>0</v>
      </c>
      <c r="M2075" s="1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 s="1">
        <v>761.54399999999998</v>
      </c>
      <c r="K2076">
        <v>7</v>
      </c>
      <c r="L2076" s="1">
        <v>0.2</v>
      </c>
      <c r="M2076" s="1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 s="1">
        <v>58.2</v>
      </c>
      <c r="K2077">
        <v>3</v>
      </c>
      <c r="L2077" s="1">
        <v>0</v>
      </c>
      <c r="M2077" s="1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 s="1">
        <v>39.9</v>
      </c>
      <c r="K2078">
        <v>5</v>
      </c>
      <c r="L2078" s="1">
        <v>0</v>
      </c>
      <c r="M2078" s="1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 s="1">
        <v>90.86</v>
      </c>
      <c r="K2079">
        <v>7</v>
      </c>
      <c r="L2079" s="1">
        <v>0</v>
      </c>
      <c r="M2079" s="1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 s="1">
        <v>94.85</v>
      </c>
      <c r="K2080">
        <v>5</v>
      </c>
      <c r="L2080" s="1">
        <v>0</v>
      </c>
      <c r="M2080" s="1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 s="1">
        <v>106.232</v>
      </c>
      <c r="K2081">
        <v>7</v>
      </c>
      <c r="L2081" s="1">
        <v>0.2</v>
      </c>
      <c r="M2081" s="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 s="1">
        <v>111.98399999999999</v>
      </c>
      <c r="K2082">
        <v>2</v>
      </c>
      <c r="L2082" s="1">
        <v>0.2</v>
      </c>
      <c r="M2082" s="1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 s="1">
        <v>7.7119999999999997</v>
      </c>
      <c r="K2083">
        <v>2</v>
      </c>
      <c r="L2083" s="1">
        <v>0.2</v>
      </c>
      <c r="M2083" s="1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 s="1">
        <v>37.44</v>
      </c>
      <c r="K2084">
        <v>6</v>
      </c>
      <c r="L2084" s="1">
        <v>0</v>
      </c>
      <c r="M2084" s="1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 s="1">
        <v>23.68</v>
      </c>
      <c r="K2085">
        <v>2</v>
      </c>
      <c r="L2085" s="1">
        <v>0.2</v>
      </c>
      <c r="M2085" s="1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1">
        <v>122.12</v>
      </c>
      <c r="K2086">
        <v>4</v>
      </c>
      <c r="L2086" s="1">
        <v>0</v>
      </c>
      <c r="M2086" s="1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 s="1">
        <v>18.45</v>
      </c>
      <c r="K2087">
        <v>5</v>
      </c>
      <c r="L2087" s="1">
        <v>0</v>
      </c>
      <c r="M2087" s="1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 s="1">
        <v>324.89999999999998</v>
      </c>
      <c r="K2088">
        <v>5</v>
      </c>
      <c r="L2088" s="1">
        <v>0</v>
      </c>
      <c r="M2088" s="1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 s="1">
        <v>146.72999999999999</v>
      </c>
      <c r="K2089">
        <v>3</v>
      </c>
      <c r="L2089" s="1">
        <v>0</v>
      </c>
      <c r="M2089" s="1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 s="1">
        <v>3.96</v>
      </c>
      <c r="K2090">
        <v>2</v>
      </c>
      <c r="L2090" s="1">
        <v>0</v>
      </c>
      <c r="M2090" s="1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 s="1">
        <v>5.76</v>
      </c>
      <c r="K2091">
        <v>2</v>
      </c>
      <c r="L2091" s="1">
        <v>0</v>
      </c>
      <c r="M2091" s="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 s="1">
        <v>26.55</v>
      </c>
      <c r="K2092">
        <v>3</v>
      </c>
      <c r="L2092" s="1">
        <v>0</v>
      </c>
      <c r="M2092" s="1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 s="1">
        <v>310.44299999999998</v>
      </c>
      <c r="K2093">
        <v>3</v>
      </c>
      <c r="L2093" s="1">
        <v>0.3</v>
      </c>
      <c r="M2093" s="1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 s="1">
        <v>479.9</v>
      </c>
      <c r="K2094">
        <v>5</v>
      </c>
      <c r="L2094" s="1">
        <v>0</v>
      </c>
      <c r="M2094" s="1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 s="1">
        <v>12.88</v>
      </c>
      <c r="K2095">
        <v>1</v>
      </c>
      <c r="L2095" s="1">
        <v>0</v>
      </c>
      <c r="M2095" s="1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 s="1">
        <v>13.12</v>
      </c>
      <c r="K2096">
        <v>5</v>
      </c>
      <c r="L2096" s="1">
        <v>0.2</v>
      </c>
      <c r="M2096" s="1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 s="1">
        <v>511.84</v>
      </c>
      <c r="K2097">
        <v>8</v>
      </c>
      <c r="L2097" s="1">
        <v>0</v>
      </c>
      <c r="M2097" s="1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1">
        <v>91.96</v>
      </c>
      <c r="K2098">
        <v>4</v>
      </c>
      <c r="L2098" s="1">
        <v>0</v>
      </c>
      <c r="M2098" s="1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 s="1">
        <v>8.34</v>
      </c>
      <c r="K2099">
        <v>3</v>
      </c>
      <c r="L2099" s="1">
        <v>0</v>
      </c>
      <c r="M2099" s="1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 s="1">
        <v>37.68</v>
      </c>
      <c r="K2100">
        <v>3</v>
      </c>
      <c r="L2100" s="1">
        <v>0.2</v>
      </c>
      <c r="M2100" s="1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 s="1">
        <v>279.94400000000002</v>
      </c>
      <c r="K2101">
        <v>7</v>
      </c>
      <c r="L2101" s="1">
        <v>0.2</v>
      </c>
      <c r="M2101" s="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 s="1">
        <v>636.40800000000002</v>
      </c>
      <c r="K2102">
        <v>3</v>
      </c>
      <c r="L2102" s="1">
        <v>0.2</v>
      </c>
      <c r="M2102" s="1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 s="1">
        <v>83.168000000000006</v>
      </c>
      <c r="K2103">
        <v>4</v>
      </c>
      <c r="L2103" s="1">
        <v>0.2</v>
      </c>
      <c r="M2103" s="1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 s="1">
        <v>259.13600000000002</v>
      </c>
      <c r="K2104">
        <v>4</v>
      </c>
      <c r="L2104" s="1">
        <v>0.2</v>
      </c>
      <c r="M2104" s="1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 s="1">
        <v>221.92</v>
      </c>
      <c r="K2105">
        <v>4</v>
      </c>
      <c r="L2105" s="1">
        <v>0</v>
      </c>
      <c r="M2105" s="1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 s="1">
        <v>26</v>
      </c>
      <c r="K2106">
        <v>2</v>
      </c>
      <c r="L2106" s="1">
        <v>0</v>
      </c>
      <c r="M2106" s="1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 s="1">
        <v>15.552</v>
      </c>
      <c r="K2107">
        <v>3</v>
      </c>
      <c r="L2107" s="1">
        <v>0.2</v>
      </c>
      <c r="M2107" s="1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 s="1">
        <v>0.876</v>
      </c>
      <c r="K2108">
        <v>1</v>
      </c>
      <c r="L2108" s="1">
        <v>0.8</v>
      </c>
      <c r="M2108" s="1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 s="1">
        <v>19.98</v>
      </c>
      <c r="K2109">
        <v>1</v>
      </c>
      <c r="L2109" s="1">
        <v>0</v>
      </c>
      <c r="M2109" s="1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 s="1">
        <v>398.35199999999998</v>
      </c>
      <c r="K2110">
        <v>3</v>
      </c>
      <c r="L2110" s="1">
        <v>0.2</v>
      </c>
      <c r="M2110" s="1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 s="1">
        <v>5.04</v>
      </c>
      <c r="K2111">
        <v>3</v>
      </c>
      <c r="L2111" s="1">
        <v>0</v>
      </c>
      <c r="M2111" s="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 s="1">
        <v>17.45</v>
      </c>
      <c r="K2112">
        <v>5</v>
      </c>
      <c r="L2112" s="1">
        <v>0</v>
      </c>
      <c r="M2112" s="1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 s="1">
        <v>323.13600000000002</v>
      </c>
      <c r="K2113">
        <v>4</v>
      </c>
      <c r="L2113" s="1">
        <v>0.2</v>
      </c>
      <c r="M2113" s="1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 s="1">
        <v>29.7</v>
      </c>
      <c r="K2114">
        <v>3</v>
      </c>
      <c r="L2114" s="1">
        <v>0</v>
      </c>
      <c r="M2114" s="1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 s="1">
        <v>1295.8399999999999</v>
      </c>
      <c r="K2115">
        <v>4</v>
      </c>
      <c r="L2115" s="1">
        <v>0.2</v>
      </c>
      <c r="M2115" s="1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 s="1">
        <v>46.84</v>
      </c>
      <c r="K2116">
        <v>2</v>
      </c>
      <c r="L2116" s="1">
        <v>0</v>
      </c>
      <c r="M2116" s="1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 s="1">
        <v>425.83300000000003</v>
      </c>
      <c r="K2117">
        <v>1</v>
      </c>
      <c r="L2117" s="1">
        <v>0.15</v>
      </c>
      <c r="M2117" s="1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 s="1">
        <v>209.67</v>
      </c>
      <c r="K2118">
        <v>1</v>
      </c>
      <c r="L2118" s="1">
        <v>0.4</v>
      </c>
      <c r="M2118" s="1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 s="1">
        <v>159.88</v>
      </c>
      <c r="K2119">
        <v>7</v>
      </c>
      <c r="L2119" s="1">
        <v>0</v>
      </c>
      <c r="M2119" s="1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 s="1">
        <v>5.28</v>
      </c>
      <c r="K2120">
        <v>1</v>
      </c>
      <c r="L2120" s="1">
        <v>0</v>
      </c>
      <c r="M2120" s="1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 s="1">
        <v>895.92</v>
      </c>
      <c r="K2121">
        <v>5</v>
      </c>
      <c r="L2121" s="1">
        <v>0.2</v>
      </c>
      <c r="M2121" s="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 s="1">
        <v>2.8079999999999998</v>
      </c>
      <c r="K2122">
        <v>3</v>
      </c>
      <c r="L2122" s="1">
        <v>0.7</v>
      </c>
      <c r="M2122" s="1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 s="1">
        <v>215.976</v>
      </c>
      <c r="K2123">
        <v>3</v>
      </c>
      <c r="L2123" s="1">
        <v>0.2</v>
      </c>
      <c r="M2123" s="1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 s="1">
        <v>241.96</v>
      </c>
      <c r="K2124">
        <v>2</v>
      </c>
      <c r="L2124" s="1">
        <v>0</v>
      </c>
      <c r="M2124" s="1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 s="1">
        <v>27.72</v>
      </c>
      <c r="K2125">
        <v>9</v>
      </c>
      <c r="L2125" s="1">
        <v>0</v>
      </c>
      <c r="M2125" s="1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 s="1">
        <v>104.68</v>
      </c>
      <c r="K2126">
        <v>5</v>
      </c>
      <c r="L2126" s="1">
        <v>0.2</v>
      </c>
      <c r="M2126" s="1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 s="1">
        <v>62.957999999999998</v>
      </c>
      <c r="K2127">
        <v>7</v>
      </c>
      <c r="L2127" s="1">
        <v>0.4</v>
      </c>
      <c r="M2127" s="1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 s="1">
        <v>86.376000000000005</v>
      </c>
      <c r="K2128">
        <v>3</v>
      </c>
      <c r="L2128" s="1">
        <v>0.2</v>
      </c>
      <c r="M2128" s="1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 s="1">
        <v>64.944000000000003</v>
      </c>
      <c r="K2129">
        <v>3</v>
      </c>
      <c r="L2129" s="1">
        <v>0.2</v>
      </c>
      <c r="M2129" s="1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 s="1">
        <v>20.736000000000001</v>
      </c>
      <c r="K2130">
        <v>4</v>
      </c>
      <c r="L2130" s="1">
        <v>0.2</v>
      </c>
      <c r="M2130" s="1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 s="1">
        <v>33.28</v>
      </c>
      <c r="K2131">
        <v>4</v>
      </c>
      <c r="L2131" s="1">
        <v>0</v>
      </c>
      <c r="M2131" s="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 s="1">
        <v>38.520000000000003</v>
      </c>
      <c r="K2132">
        <v>9</v>
      </c>
      <c r="L2132" s="1">
        <v>0</v>
      </c>
      <c r="M2132" s="1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 s="1">
        <v>139.86000000000001</v>
      </c>
      <c r="K2133">
        <v>7</v>
      </c>
      <c r="L2133" s="1">
        <v>0</v>
      </c>
      <c r="M2133" s="1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 s="1">
        <v>19.649999999999999</v>
      </c>
      <c r="K2134">
        <v>3</v>
      </c>
      <c r="L2134" s="1">
        <v>0</v>
      </c>
      <c r="M2134" s="1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 s="1">
        <v>152.99100000000001</v>
      </c>
      <c r="K2135">
        <v>3</v>
      </c>
      <c r="L2135" s="1">
        <v>0.7</v>
      </c>
      <c r="M2135" s="1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 s="1">
        <v>10.584</v>
      </c>
      <c r="K2136">
        <v>7</v>
      </c>
      <c r="L2136" s="1">
        <v>0.2</v>
      </c>
      <c r="M2136" s="1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 s="1">
        <v>94.92</v>
      </c>
      <c r="K2137">
        <v>4</v>
      </c>
      <c r="L2137" s="1">
        <v>0.4</v>
      </c>
      <c r="M2137" s="1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 s="1">
        <v>14.76</v>
      </c>
      <c r="K2138">
        <v>5</v>
      </c>
      <c r="L2138" s="1">
        <v>0.6</v>
      </c>
      <c r="M2138" s="1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 s="1">
        <v>3.6560000000000001</v>
      </c>
      <c r="K2139">
        <v>4</v>
      </c>
      <c r="L2139" s="1">
        <v>0.8</v>
      </c>
      <c r="M2139" s="1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 s="1">
        <v>146.82</v>
      </c>
      <c r="K2140">
        <v>3</v>
      </c>
      <c r="L2140" s="1">
        <v>0</v>
      </c>
      <c r="M2140" s="1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 s="1">
        <v>149.54400000000001</v>
      </c>
      <c r="K2141">
        <v>9</v>
      </c>
      <c r="L2141" s="1">
        <v>0.2</v>
      </c>
      <c r="M2141" s="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 s="1">
        <v>17.14</v>
      </c>
      <c r="K2142">
        <v>2</v>
      </c>
      <c r="L2142" s="1">
        <v>0</v>
      </c>
      <c r="M2142" s="1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 s="1">
        <v>991.76400000000001</v>
      </c>
      <c r="K2143">
        <v>3</v>
      </c>
      <c r="L2143" s="1">
        <v>0.4</v>
      </c>
      <c r="M2143" s="1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 s="1">
        <v>30.48</v>
      </c>
      <c r="K2144">
        <v>6</v>
      </c>
      <c r="L2144" s="1">
        <v>0.2</v>
      </c>
      <c r="M2144" s="1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 s="1">
        <v>23.988</v>
      </c>
      <c r="K2145">
        <v>2</v>
      </c>
      <c r="L2145" s="1">
        <v>0.4</v>
      </c>
      <c r="M2145" s="1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 s="1">
        <v>16.687999999999999</v>
      </c>
      <c r="K2146">
        <v>7</v>
      </c>
      <c r="L2146" s="1">
        <v>0.2</v>
      </c>
      <c r="M2146" s="1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 s="1">
        <v>422.05799999999999</v>
      </c>
      <c r="K2147">
        <v>3</v>
      </c>
      <c r="L2147" s="1">
        <v>0.3</v>
      </c>
      <c r="M2147" s="1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 s="1">
        <v>38.088000000000001</v>
      </c>
      <c r="K2148">
        <v>4</v>
      </c>
      <c r="L2148" s="1">
        <v>0.7</v>
      </c>
      <c r="M2148" s="1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 s="1">
        <v>254.352</v>
      </c>
      <c r="K2149">
        <v>6</v>
      </c>
      <c r="L2149" s="1">
        <v>0.2</v>
      </c>
      <c r="M2149" s="1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 s="1">
        <v>43.31</v>
      </c>
      <c r="K2150">
        <v>1</v>
      </c>
      <c r="L2150" s="1">
        <v>0</v>
      </c>
      <c r="M2150" s="1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 s="1">
        <v>84.95</v>
      </c>
      <c r="K2151">
        <v>5</v>
      </c>
      <c r="L2151" s="1">
        <v>0</v>
      </c>
      <c r="M2151" s="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 s="1">
        <v>233.05799999999999</v>
      </c>
      <c r="K2152">
        <v>3</v>
      </c>
      <c r="L2152" s="1">
        <v>0.3</v>
      </c>
      <c r="M2152" s="1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 s="1">
        <v>111.79</v>
      </c>
      <c r="K2153">
        <v>7</v>
      </c>
      <c r="L2153" s="1">
        <v>0</v>
      </c>
      <c r="M2153" s="1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 s="1">
        <v>14.94</v>
      </c>
      <c r="K2154">
        <v>3</v>
      </c>
      <c r="L2154" s="1">
        <v>0</v>
      </c>
      <c r="M2154" s="1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 s="1">
        <v>14.16</v>
      </c>
      <c r="K2155">
        <v>2</v>
      </c>
      <c r="L2155" s="1">
        <v>0.2</v>
      </c>
      <c r="M2155" s="1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 s="1">
        <v>22.608000000000001</v>
      </c>
      <c r="K2156">
        <v>3</v>
      </c>
      <c r="L2156" s="1">
        <v>0.6</v>
      </c>
      <c r="M2156" s="1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 s="1">
        <v>21.48</v>
      </c>
      <c r="K2157">
        <v>6</v>
      </c>
      <c r="L2157" s="1">
        <v>0</v>
      </c>
      <c r="M2157" s="1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1">
        <v>501.81</v>
      </c>
      <c r="K2158">
        <v>3</v>
      </c>
      <c r="L2158" s="1">
        <v>0</v>
      </c>
      <c r="M2158" s="1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 s="1">
        <v>161.94</v>
      </c>
      <c r="K2159">
        <v>3</v>
      </c>
      <c r="L2159" s="1">
        <v>0</v>
      </c>
      <c r="M2159" s="1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 s="1">
        <v>17.856000000000002</v>
      </c>
      <c r="K2160">
        <v>4</v>
      </c>
      <c r="L2160" s="1">
        <v>0.2</v>
      </c>
      <c r="M2160" s="1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 s="1">
        <v>8.8079999999999998</v>
      </c>
      <c r="K2161">
        <v>3</v>
      </c>
      <c r="L2161" s="1">
        <v>0.8</v>
      </c>
      <c r="M2161" s="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 s="1">
        <v>79.384</v>
      </c>
      <c r="K2162">
        <v>1</v>
      </c>
      <c r="L2162" s="1">
        <v>0.2</v>
      </c>
      <c r="M2162" s="1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 s="1">
        <v>34.58</v>
      </c>
      <c r="K2163">
        <v>1</v>
      </c>
      <c r="L2163" s="1">
        <v>0</v>
      </c>
      <c r="M2163" s="1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 s="1">
        <v>314.55</v>
      </c>
      <c r="K2164">
        <v>3</v>
      </c>
      <c r="L2164" s="1">
        <v>0</v>
      </c>
      <c r="M2164" s="1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 s="1">
        <v>191.976</v>
      </c>
      <c r="K2165">
        <v>3</v>
      </c>
      <c r="L2165" s="1">
        <v>0.2</v>
      </c>
      <c r="M2165" s="1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 s="1">
        <v>8.2880000000000003</v>
      </c>
      <c r="K2166">
        <v>2</v>
      </c>
      <c r="L2166" s="1">
        <v>0.2</v>
      </c>
      <c r="M2166" s="1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 s="1">
        <v>139.91999999999999</v>
      </c>
      <c r="K2167">
        <v>5</v>
      </c>
      <c r="L2167" s="1">
        <v>0.6</v>
      </c>
      <c r="M2167" s="1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 s="1">
        <v>15.872</v>
      </c>
      <c r="K2168">
        <v>1</v>
      </c>
      <c r="L2168" s="1">
        <v>0.2</v>
      </c>
      <c r="M2168" s="1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 s="1">
        <v>6.2859999999999996</v>
      </c>
      <c r="K2169">
        <v>7</v>
      </c>
      <c r="L2169" s="1">
        <v>0.8</v>
      </c>
      <c r="M2169" s="1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 s="1">
        <v>14.016</v>
      </c>
      <c r="K2170">
        <v>3</v>
      </c>
      <c r="L2170" s="1">
        <v>0.2</v>
      </c>
      <c r="M2170" s="1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 s="1">
        <v>71.975999999999999</v>
      </c>
      <c r="K2171">
        <v>3</v>
      </c>
      <c r="L2171" s="1">
        <v>0.2</v>
      </c>
      <c r="M2171" s="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 s="1">
        <v>107.982</v>
      </c>
      <c r="K2172">
        <v>3</v>
      </c>
      <c r="L2172" s="1">
        <v>0.4</v>
      </c>
      <c r="M2172" s="1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 s="1">
        <v>305.31200000000001</v>
      </c>
      <c r="K2173">
        <v>2</v>
      </c>
      <c r="L2173" s="1">
        <v>0.3</v>
      </c>
      <c r="M2173" s="1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 s="1">
        <v>19.751999999999999</v>
      </c>
      <c r="K2174">
        <v>3</v>
      </c>
      <c r="L2174" s="1">
        <v>0.2</v>
      </c>
      <c r="M2174" s="1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 s="1">
        <v>9.2639999999999993</v>
      </c>
      <c r="K2175">
        <v>3</v>
      </c>
      <c r="L2175" s="1">
        <v>0.8</v>
      </c>
      <c r="M2175" s="1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 s="1">
        <v>61.792000000000002</v>
      </c>
      <c r="K2176">
        <v>4</v>
      </c>
      <c r="L2176" s="1">
        <v>0.2</v>
      </c>
      <c r="M2176" s="1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1">
        <v>45.68</v>
      </c>
      <c r="K2177">
        <v>2</v>
      </c>
      <c r="L2177" s="1">
        <v>0</v>
      </c>
      <c r="M2177" s="1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 s="1">
        <v>60.12</v>
      </c>
      <c r="K2178">
        <v>9</v>
      </c>
      <c r="L2178" s="1">
        <v>0</v>
      </c>
      <c r="M2178" s="1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 s="1">
        <v>41.72</v>
      </c>
      <c r="K2179">
        <v>5</v>
      </c>
      <c r="L2179" s="1">
        <v>0.2</v>
      </c>
      <c r="M2179" s="1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 s="1">
        <v>71.599999999999994</v>
      </c>
      <c r="K2180">
        <v>8</v>
      </c>
      <c r="L2180" s="1">
        <v>0</v>
      </c>
      <c r="M2180" s="1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 s="1">
        <v>85.231999999999999</v>
      </c>
      <c r="K2181">
        <v>7</v>
      </c>
      <c r="L2181" s="1">
        <v>0.2</v>
      </c>
      <c r="M2181" s="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 s="1">
        <v>44.4</v>
      </c>
      <c r="K2182">
        <v>3</v>
      </c>
      <c r="L2182" s="1">
        <v>0</v>
      </c>
      <c r="M2182" s="1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 s="1">
        <v>442.76400000000001</v>
      </c>
      <c r="K2183">
        <v>4</v>
      </c>
      <c r="L2183" s="1">
        <v>0.1</v>
      </c>
      <c r="M2183" s="1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 s="1">
        <v>3999.95</v>
      </c>
      <c r="K2184">
        <v>5</v>
      </c>
      <c r="L2184" s="1">
        <v>0</v>
      </c>
      <c r="M2184" s="1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 s="1">
        <v>199.95</v>
      </c>
      <c r="K2185">
        <v>5</v>
      </c>
      <c r="L2185" s="1">
        <v>0</v>
      </c>
      <c r="M2185" s="1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 s="1">
        <v>63.68</v>
      </c>
      <c r="K2186">
        <v>8</v>
      </c>
      <c r="L2186" s="1">
        <v>0</v>
      </c>
      <c r="M2186" s="1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 s="1">
        <v>54.896000000000001</v>
      </c>
      <c r="K2187">
        <v>2</v>
      </c>
      <c r="L2187" s="1">
        <v>0.2</v>
      </c>
      <c r="M2187" s="1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 s="1">
        <v>29</v>
      </c>
      <c r="K2188">
        <v>2</v>
      </c>
      <c r="L2188" s="1">
        <v>0</v>
      </c>
      <c r="M2188" s="1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 s="1">
        <v>70.08</v>
      </c>
      <c r="K2189">
        <v>6</v>
      </c>
      <c r="L2189" s="1">
        <v>0</v>
      </c>
      <c r="M2189" s="1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 s="1">
        <v>121.3</v>
      </c>
      <c r="K2190">
        <v>2</v>
      </c>
      <c r="L2190" s="1">
        <v>0</v>
      </c>
      <c r="M2190" s="1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 s="1">
        <v>1454.49</v>
      </c>
      <c r="K2191">
        <v>9</v>
      </c>
      <c r="L2191" s="1">
        <v>0</v>
      </c>
      <c r="M2191" s="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 s="1">
        <v>60.81</v>
      </c>
      <c r="K2192">
        <v>3</v>
      </c>
      <c r="L2192" s="1">
        <v>0</v>
      </c>
      <c r="M2192" s="1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 s="1">
        <v>153.55199999999999</v>
      </c>
      <c r="K2193">
        <v>3</v>
      </c>
      <c r="L2193" s="1">
        <v>0.2</v>
      </c>
      <c r="M2193" s="1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 s="1">
        <v>65.34</v>
      </c>
      <c r="K2194">
        <v>3</v>
      </c>
      <c r="L2194" s="1">
        <v>0</v>
      </c>
      <c r="M2194" s="1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 s="1">
        <v>123.92</v>
      </c>
      <c r="K2195">
        <v>4</v>
      </c>
      <c r="L2195" s="1">
        <v>0</v>
      </c>
      <c r="M2195" s="1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 s="1">
        <v>35.1</v>
      </c>
      <c r="K2196">
        <v>3</v>
      </c>
      <c r="L2196" s="1">
        <v>0</v>
      </c>
      <c r="M2196" s="1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 s="1">
        <v>44.75</v>
      </c>
      <c r="K2197">
        <v>5</v>
      </c>
      <c r="L2197" s="1">
        <v>0</v>
      </c>
      <c r="M2197" s="1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 s="1">
        <v>4.7039999999999997</v>
      </c>
      <c r="K2198">
        <v>2</v>
      </c>
      <c r="L2198" s="1">
        <v>0.2</v>
      </c>
      <c r="M2198" s="1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 s="1">
        <v>14.67</v>
      </c>
      <c r="K2199">
        <v>3</v>
      </c>
      <c r="L2199" s="1">
        <v>0</v>
      </c>
      <c r="M2199" s="1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1">
        <v>15.552</v>
      </c>
      <c r="K2200">
        <v>3</v>
      </c>
      <c r="L2200" s="1">
        <v>0.2</v>
      </c>
      <c r="M2200" s="1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 s="1">
        <v>5.2320000000000002</v>
      </c>
      <c r="K2201">
        <v>1</v>
      </c>
      <c r="L2201" s="1">
        <v>0.2</v>
      </c>
      <c r="M2201" s="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 s="1">
        <v>22.2</v>
      </c>
      <c r="K2202">
        <v>6</v>
      </c>
      <c r="L2202" s="1">
        <v>0</v>
      </c>
      <c r="M2202" s="1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 s="1">
        <v>881.93</v>
      </c>
      <c r="K2203">
        <v>7</v>
      </c>
      <c r="L2203" s="1">
        <v>0</v>
      </c>
      <c r="M2203" s="1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 s="1">
        <v>6.0960000000000001</v>
      </c>
      <c r="K2204">
        <v>2</v>
      </c>
      <c r="L2204" s="1">
        <v>0.2</v>
      </c>
      <c r="M2204" s="1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 s="1">
        <v>191.82</v>
      </c>
      <c r="K2205">
        <v>3</v>
      </c>
      <c r="L2205" s="1">
        <v>0</v>
      </c>
      <c r="M2205" s="1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 s="1">
        <v>20.103999999999999</v>
      </c>
      <c r="K2206">
        <v>1</v>
      </c>
      <c r="L2206" s="1">
        <v>0.2</v>
      </c>
      <c r="M2206" s="1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 s="1">
        <v>67.56</v>
      </c>
      <c r="K2207">
        <v>3</v>
      </c>
      <c r="L2207" s="1">
        <v>0.2</v>
      </c>
      <c r="M2207" s="1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 s="1">
        <v>29.931999999999999</v>
      </c>
      <c r="K2208">
        <v>7</v>
      </c>
      <c r="L2208" s="1">
        <v>0.8</v>
      </c>
      <c r="M2208" s="1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 s="1">
        <v>38.271999999999998</v>
      </c>
      <c r="K2209">
        <v>4</v>
      </c>
      <c r="L2209" s="1">
        <v>0.2</v>
      </c>
      <c r="M2209" s="1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 s="1">
        <v>16.52</v>
      </c>
      <c r="K2210">
        <v>4</v>
      </c>
      <c r="L2210" s="1">
        <v>0</v>
      </c>
      <c r="M2210" s="1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 s="1">
        <v>832.93</v>
      </c>
      <c r="K2211">
        <v>7</v>
      </c>
      <c r="L2211" s="1">
        <v>0</v>
      </c>
      <c r="M2211" s="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 s="1">
        <v>43.8</v>
      </c>
      <c r="K2212">
        <v>10</v>
      </c>
      <c r="L2212" s="1">
        <v>0</v>
      </c>
      <c r="M2212" s="1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 s="1">
        <v>167.292</v>
      </c>
      <c r="K2213">
        <v>6</v>
      </c>
      <c r="L2213" s="1">
        <v>0.1</v>
      </c>
      <c r="M2213" s="1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 s="1">
        <v>27.42</v>
      </c>
      <c r="K2214">
        <v>1</v>
      </c>
      <c r="L2214" s="1">
        <v>0</v>
      </c>
      <c r="M2214" s="1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1">
        <v>1.44</v>
      </c>
      <c r="K2215">
        <v>1</v>
      </c>
      <c r="L2215" s="1">
        <v>0.2</v>
      </c>
      <c r="M2215" s="1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 s="1">
        <v>61.776000000000003</v>
      </c>
      <c r="K2216">
        <v>13</v>
      </c>
      <c r="L2216" s="1">
        <v>0.2</v>
      </c>
      <c r="M2216" s="1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 s="1">
        <v>241.96</v>
      </c>
      <c r="K2217">
        <v>2</v>
      </c>
      <c r="L2217" s="1">
        <v>0</v>
      </c>
      <c r="M2217" s="1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 s="1">
        <v>108.608</v>
      </c>
      <c r="K2218">
        <v>4</v>
      </c>
      <c r="L2218" s="1">
        <v>0.2</v>
      </c>
      <c r="M2218" s="1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 s="1">
        <v>2.8159999999999998</v>
      </c>
      <c r="K2219">
        <v>2</v>
      </c>
      <c r="L2219" s="1">
        <v>0.2</v>
      </c>
      <c r="M2219" s="1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 s="1">
        <v>9.984</v>
      </c>
      <c r="K2220">
        <v>4</v>
      </c>
      <c r="L2220" s="1">
        <v>0.2</v>
      </c>
      <c r="M2220" s="1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 s="1">
        <v>14.98</v>
      </c>
      <c r="K2221">
        <v>1</v>
      </c>
      <c r="L2221" s="1">
        <v>0</v>
      </c>
      <c r="M2221" s="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 s="1">
        <v>1145.5999999999999</v>
      </c>
      <c r="K2222">
        <v>4</v>
      </c>
      <c r="L2222" s="1">
        <v>0.2</v>
      </c>
      <c r="M2222" s="1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 s="1">
        <v>485.94</v>
      </c>
      <c r="K2223">
        <v>2</v>
      </c>
      <c r="L2223" s="1">
        <v>0.4</v>
      </c>
      <c r="M2223" s="1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 s="1">
        <v>37.375999999999998</v>
      </c>
      <c r="K2224">
        <v>8</v>
      </c>
      <c r="L2224" s="1">
        <v>0.2</v>
      </c>
      <c r="M2224" s="1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 s="1">
        <v>70.686000000000007</v>
      </c>
      <c r="K2225">
        <v>1</v>
      </c>
      <c r="L2225" s="1">
        <v>0.3</v>
      </c>
      <c r="M2225" s="1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 s="1">
        <v>54.816000000000003</v>
      </c>
      <c r="K2226">
        <v>3</v>
      </c>
      <c r="L2226" s="1">
        <v>0.2</v>
      </c>
      <c r="M2226" s="1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 s="1">
        <v>72.293999999999997</v>
      </c>
      <c r="K2227">
        <v>1</v>
      </c>
      <c r="L2227" s="1">
        <v>0.7</v>
      </c>
      <c r="M2227" s="1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 s="1">
        <v>2.8959999999999999</v>
      </c>
      <c r="K2228">
        <v>2</v>
      </c>
      <c r="L2228" s="1">
        <v>0.2</v>
      </c>
      <c r="M2228" s="1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 s="1">
        <v>124.792</v>
      </c>
      <c r="K2229">
        <v>1</v>
      </c>
      <c r="L2229" s="1">
        <v>0.2</v>
      </c>
      <c r="M2229" s="1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 s="1">
        <v>330.58800000000002</v>
      </c>
      <c r="K2230">
        <v>1</v>
      </c>
      <c r="L2230" s="1">
        <v>0.4</v>
      </c>
      <c r="M2230" s="1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 s="1">
        <v>673.56799999999998</v>
      </c>
      <c r="K2231">
        <v>2</v>
      </c>
      <c r="L2231" s="1">
        <v>0.2</v>
      </c>
      <c r="M2231" s="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 s="1">
        <v>52.98</v>
      </c>
      <c r="K2232">
        <v>2</v>
      </c>
      <c r="L2232" s="1">
        <v>0</v>
      </c>
      <c r="M2232" s="1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 s="1">
        <v>526.45000000000005</v>
      </c>
      <c r="K2233">
        <v>5</v>
      </c>
      <c r="L2233" s="1">
        <v>0</v>
      </c>
      <c r="M2233" s="1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 s="1">
        <v>228.92</v>
      </c>
      <c r="K2234">
        <v>5</v>
      </c>
      <c r="L2234" s="1">
        <v>0.2</v>
      </c>
      <c r="M2234" s="1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 s="1">
        <v>319.96800000000002</v>
      </c>
      <c r="K2235">
        <v>4</v>
      </c>
      <c r="L2235" s="1">
        <v>0.2</v>
      </c>
      <c r="M2235" s="1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 s="1">
        <v>205.03</v>
      </c>
      <c r="K2236">
        <v>7</v>
      </c>
      <c r="L2236" s="1">
        <v>0</v>
      </c>
      <c r="M2236" s="1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 s="1">
        <v>190.86</v>
      </c>
      <c r="K2237">
        <v>2</v>
      </c>
      <c r="L2237" s="1">
        <v>0</v>
      </c>
      <c r="M2237" s="1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 s="1">
        <v>24.32</v>
      </c>
      <c r="K2238">
        <v>8</v>
      </c>
      <c r="L2238" s="1">
        <v>0</v>
      </c>
      <c r="M2238" s="1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 s="1">
        <v>44.4</v>
      </c>
      <c r="K2239">
        <v>5</v>
      </c>
      <c r="L2239" s="1">
        <v>0</v>
      </c>
      <c r="M2239" s="1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 s="1">
        <v>44.4</v>
      </c>
      <c r="K2240">
        <v>2</v>
      </c>
      <c r="L2240" s="1">
        <v>0.6</v>
      </c>
      <c r="M2240" s="1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1">
        <v>1016.792</v>
      </c>
      <c r="K2241">
        <v>1</v>
      </c>
      <c r="L2241" s="1">
        <v>0.2</v>
      </c>
      <c r="M2241" s="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 s="1">
        <v>38.136000000000003</v>
      </c>
      <c r="K2242">
        <v>7</v>
      </c>
      <c r="L2242" s="1">
        <v>0.2</v>
      </c>
      <c r="M2242" s="1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 s="1">
        <v>494.98200000000003</v>
      </c>
      <c r="K2243">
        <v>3</v>
      </c>
      <c r="L2243" s="1">
        <v>0.4</v>
      </c>
      <c r="M2243" s="1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 s="1">
        <v>56.56</v>
      </c>
      <c r="K2244">
        <v>2</v>
      </c>
      <c r="L2244" s="1">
        <v>0</v>
      </c>
      <c r="M2244" s="1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 s="1">
        <v>5.56</v>
      </c>
      <c r="K2245">
        <v>2</v>
      </c>
      <c r="L2245" s="1">
        <v>0</v>
      </c>
      <c r="M2245" s="1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 s="1">
        <v>9.02</v>
      </c>
      <c r="K2246">
        <v>2</v>
      </c>
      <c r="L2246" s="1">
        <v>0</v>
      </c>
      <c r="M2246" s="1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 s="1">
        <v>8.6199999999999992</v>
      </c>
      <c r="K2247">
        <v>1</v>
      </c>
      <c r="L2247" s="1">
        <v>0</v>
      </c>
      <c r="M2247" s="1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 s="1">
        <v>659.976</v>
      </c>
      <c r="K2248">
        <v>3</v>
      </c>
      <c r="L2248" s="1">
        <v>0.2</v>
      </c>
      <c r="M2248" s="1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 s="1">
        <v>13.36</v>
      </c>
      <c r="K2249">
        <v>2</v>
      </c>
      <c r="L2249" s="1">
        <v>0</v>
      </c>
      <c r="M2249" s="1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1">
        <v>41.72</v>
      </c>
      <c r="K2250">
        <v>5</v>
      </c>
      <c r="L2250" s="1">
        <v>0.2</v>
      </c>
      <c r="M2250" s="1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 s="1">
        <v>11.52</v>
      </c>
      <c r="K2251">
        <v>5</v>
      </c>
      <c r="L2251" s="1">
        <v>0.2</v>
      </c>
      <c r="M2251" s="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 s="1">
        <v>541.44000000000005</v>
      </c>
      <c r="K2252">
        <v>6</v>
      </c>
      <c r="L2252" s="1">
        <v>0</v>
      </c>
      <c r="M2252" s="1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 s="1">
        <v>19.440000000000001</v>
      </c>
      <c r="K2253">
        <v>3</v>
      </c>
      <c r="L2253" s="1">
        <v>0</v>
      </c>
      <c r="M2253" s="1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 s="1">
        <v>143.69999999999999</v>
      </c>
      <c r="K2254">
        <v>3</v>
      </c>
      <c r="L2254" s="1">
        <v>0</v>
      </c>
      <c r="M2254" s="1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1">
        <v>43.26</v>
      </c>
      <c r="K2255">
        <v>3</v>
      </c>
      <c r="L2255" s="1">
        <v>0</v>
      </c>
      <c r="M2255" s="1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 s="1">
        <v>43.56</v>
      </c>
      <c r="K2256">
        <v>2</v>
      </c>
      <c r="L2256" s="1">
        <v>0</v>
      </c>
      <c r="M2256" s="1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 s="1">
        <v>437.85</v>
      </c>
      <c r="K2257">
        <v>3</v>
      </c>
      <c r="L2257" s="1">
        <v>0</v>
      </c>
      <c r="M2257" s="1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 s="1">
        <v>109.48</v>
      </c>
      <c r="K2258">
        <v>2</v>
      </c>
      <c r="L2258" s="1">
        <v>0</v>
      </c>
      <c r="M2258" s="1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 s="1">
        <v>1212.96</v>
      </c>
      <c r="K2259">
        <v>7</v>
      </c>
      <c r="L2259" s="1">
        <v>0.2</v>
      </c>
      <c r="M2259" s="1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 s="1">
        <v>18.54</v>
      </c>
      <c r="K2260">
        <v>2</v>
      </c>
      <c r="L2260" s="1">
        <v>0</v>
      </c>
      <c r="M2260" s="1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 s="1">
        <v>5</v>
      </c>
      <c r="K2261">
        <v>1</v>
      </c>
      <c r="L2261" s="1">
        <v>0</v>
      </c>
      <c r="M2261" s="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 s="1">
        <v>371.97</v>
      </c>
      <c r="K2262">
        <v>3</v>
      </c>
      <c r="L2262" s="1">
        <v>0</v>
      </c>
      <c r="M2262" s="1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 s="1">
        <v>166.24</v>
      </c>
      <c r="K2263">
        <v>1</v>
      </c>
      <c r="L2263" s="1">
        <v>0</v>
      </c>
      <c r="M2263" s="1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 s="1">
        <v>359.97</v>
      </c>
      <c r="K2264">
        <v>3</v>
      </c>
      <c r="L2264" s="1">
        <v>0</v>
      </c>
      <c r="M2264" s="1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 s="1">
        <v>499.98</v>
      </c>
      <c r="K2265">
        <v>2</v>
      </c>
      <c r="L2265" s="1">
        <v>0</v>
      </c>
      <c r="M2265" s="1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 s="1">
        <v>5.28</v>
      </c>
      <c r="K2266">
        <v>1</v>
      </c>
      <c r="L2266" s="1">
        <v>0</v>
      </c>
      <c r="M2266" s="1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 s="1">
        <v>8.26</v>
      </c>
      <c r="K2267">
        <v>2</v>
      </c>
      <c r="L2267" s="1">
        <v>0</v>
      </c>
      <c r="M2267" s="1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 s="1">
        <v>7.968</v>
      </c>
      <c r="K2268">
        <v>2</v>
      </c>
      <c r="L2268" s="1">
        <v>0.2</v>
      </c>
      <c r="M2268" s="1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 s="1">
        <v>12.96</v>
      </c>
      <c r="K2269">
        <v>2</v>
      </c>
      <c r="L2269" s="1">
        <v>0</v>
      </c>
      <c r="M2269" s="1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 s="1">
        <v>6.48</v>
      </c>
      <c r="K2270">
        <v>1</v>
      </c>
      <c r="L2270" s="1">
        <v>0</v>
      </c>
      <c r="M2270" s="1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 s="1">
        <v>6.984</v>
      </c>
      <c r="K2271">
        <v>1</v>
      </c>
      <c r="L2271" s="1">
        <v>0.2</v>
      </c>
      <c r="M2271" s="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 s="1">
        <v>47.96</v>
      </c>
      <c r="K2272">
        <v>5</v>
      </c>
      <c r="L2272" s="1">
        <v>0.2</v>
      </c>
      <c r="M2272" s="1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 s="1">
        <v>199.74</v>
      </c>
      <c r="K2273">
        <v>6</v>
      </c>
      <c r="L2273" s="1">
        <v>0</v>
      </c>
      <c r="M2273" s="1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 s="1">
        <v>435.26</v>
      </c>
      <c r="K2274">
        <v>7</v>
      </c>
      <c r="L2274" s="1">
        <v>0</v>
      </c>
      <c r="M2274" s="1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 s="1">
        <v>1119.9839999999999</v>
      </c>
      <c r="K2275">
        <v>2</v>
      </c>
      <c r="L2275" s="1">
        <v>0.2</v>
      </c>
      <c r="M2275" s="1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 s="1">
        <v>143.43199999999999</v>
      </c>
      <c r="K2276">
        <v>1</v>
      </c>
      <c r="L2276" s="1">
        <v>0.2</v>
      </c>
      <c r="M2276" s="1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 s="1">
        <v>122.352</v>
      </c>
      <c r="K2277">
        <v>3</v>
      </c>
      <c r="L2277" s="1">
        <v>0.2</v>
      </c>
      <c r="M2277" s="1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 s="1">
        <v>306.2</v>
      </c>
      <c r="K2278">
        <v>5</v>
      </c>
      <c r="L2278" s="1">
        <v>0</v>
      </c>
      <c r="M2278" s="1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 s="1">
        <v>85.98</v>
      </c>
      <c r="K2279">
        <v>1</v>
      </c>
      <c r="L2279" s="1">
        <v>0</v>
      </c>
      <c r="M2279" s="1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 s="1">
        <v>223.96</v>
      </c>
      <c r="K2280">
        <v>4</v>
      </c>
      <c r="L2280" s="1">
        <v>0</v>
      </c>
      <c r="M2280" s="1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1">
        <v>97.567999999999998</v>
      </c>
      <c r="K2281">
        <v>2</v>
      </c>
      <c r="L2281" s="1">
        <v>0.2</v>
      </c>
      <c r="M2281" s="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 s="1">
        <v>614.27200000000005</v>
      </c>
      <c r="K2282">
        <v>8</v>
      </c>
      <c r="L2282" s="1">
        <v>0.2</v>
      </c>
      <c r="M2282" s="1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 s="1">
        <v>199.98</v>
      </c>
      <c r="K2283">
        <v>2</v>
      </c>
      <c r="L2283" s="1">
        <v>0</v>
      </c>
      <c r="M2283" s="1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 s="1">
        <v>48.16</v>
      </c>
      <c r="K2284">
        <v>7</v>
      </c>
      <c r="L2284" s="1">
        <v>0</v>
      </c>
      <c r="M2284" s="1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 s="1">
        <v>23.92</v>
      </c>
      <c r="K2285">
        <v>2</v>
      </c>
      <c r="L2285" s="1">
        <v>0</v>
      </c>
      <c r="M2285" s="1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 s="1">
        <v>60.69</v>
      </c>
      <c r="K2286">
        <v>7</v>
      </c>
      <c r="L2286" s="1">
        <v>0</v>
      </c>
      <c r="M2286" s="1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 s="1">
        <v>14.352</v>
      </c>
      <c r="K2287">
        <v>3</v>
      </c>
      <c r="L2287" s="1">
        <v>0.2</v>
      </c>
      <c r="M2287" s="1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 s="1">
        <v>35.04</v>
      </c>
      <c r="K2288">
        <v>2</v>
      </c>
      <c r="L2288" s="1">
        <v>0</v>
      </c>
      <c r="M2288" s="1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 s="1">
        <v>17.48</v>
      </c>
      <c r="K2289">
        <v>5</v>
      </c>
      <c r="L2289" s="1">
        <v>0.2</v>
      </c>
      <c r="M2289" s="1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 s="1">
        <v>16.399999999999999</v>
      </c>
      <c r="K2290">
        <v>5</v>
      </c>
      <c r="L2290" s="1">
        <v>0</v>
      </c>
      <c r="M2290" s="1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 s="1">
        <v>892.98</v>
      </c>
      <c r="K2291">
        <v>2</v>
      </c>
      <c r="L2291" s="1">
        <v>0</v>
      </c>
      <c r="M2291" s="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 s="1">
        <v>287.97000000000003</v>
      </c>
      <c r="K2292">
        <v>3</v>
      </c>
      <c r="L2292" s="1">
        <v>0</v>
      </c>
      <c r="M2292" s="1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 s="1">
        <v>595.38</v>
      </c>
      <c r="K2293">
        <v>6</v>
      </c>
      <c r="L2293" s="1">
        <v>0</v>
      </c>
      <c r="M2293" s="1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 s="1">
        <v>12.96</v>
      </c>
      <c r="K2294">
        <v>2</v>
      </c>
      <c r="L2294" s="1">
        <v>0</v>
      </c>
      <c r="M2294" s="1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 s="1">
        <v>4.95</v>
      </c>
      <c r="K2295">
        <v>1</v>
      </c>
      <c r="L2295" s="1">
        <v>0</v>
      </c>
      <c r="M2295" s="1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 s="1">
        <v>181.95</v>
      </c>
      <c r="K2296">
        <v>3</v>
      </c>
      <c r="L2296" s="1">
        <v>0</v>
      </c>
      <c r="M2296" s="1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 s="1">
        <v>13.52</v>
      </c>
      <c r="K2297">
        <v>4</v>
      </c>
      <c r="L2297" s="1">
        <v>0</v>
      </c>
      <c r="M2297" s="1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 s="1">
        <v>259.7</v>
      </c>
      <c r="K2298">
        <v>5</v>
      </c>
      <c r="L2298" s="1">
        <v>0</v>
      </c>
      <c r="M2298" s="1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 s="1">
        <v>42.95</v>
      </c>
      <c r="K2299">
        <v>1</v>
      </c>
      <c r="L2299" s="1">
        <v>0</v>
      </c>
      <c r="M2299" s="1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 s="1">
        <v>1399.93</v>
      </c>
      <c r="K2300">
        <v>7</v>
      </c>
      <c r="L2300" s="1">
        <v>0</v>
      </c>
      <c r="M2300" s="1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 s="1">
        <v>503.96</v>
      </c>
      <c r="K2301">
        <v>4</v>
      </c>
      <c r="L2301" s="1">
        <v>0</v>
      </c>
      <c r="M2301" s="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1">
        <v>12.72</v>
      </c>
      <c r="K2302">
        <v>3</v>
      </c>
      <c r="L2302" s="1">
        <v>0</v>
      </c>
      <c r="M2302" s="1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 s="1">
        <v>11.52</v>
      </c>
      <c r="K2303">
        <v>4</v>
      </c>
      <c r="L2303" s="1">
        <v>0</v>
      </c>
      <c r="M2303" s="1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 s="1">
        <v>316</v>
      </c>
      <c r="K2304">
        <v>4</v>
      </c>
      <c r="L2304" s="1">
        <v>0</v>
      </c>
      <c r="M2304" s="1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 s="1">
        <v>723.92</v>
      </c>
      <c r="K2305">
        <v>4</v>
      </c>
      <c r="L2305" s="1">
        <v>0</v>
      </c>
      <c r="M2305" s="1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 s="1">
        <v>106.32</v>
      </c>
      <c r="K2306">
        <v>3</v>
      </c>
      <c r="L2306" s="1">
        <v>0</v>
      </c>
      <c r="M2306" s="1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 s="1">
        <v>141.37200000000001</v>
      </c>
      <c r="K2307">
        <v>2</v>
      </c>
      <c r="L2307" s="1">
        <v>0.3</v>
      </c>
      <c r="M2307" s="1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 s="1">
        <v>27.216000000000001</v>
      </c>
      <c r="K2308">
        <v>3</v>
      </c>
      <c r="L2308" s="1">
        <v>0.2</v>
      </c>
      <c r="M2308" s="1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 s="1">
        <v>390.75</v>
      </c>
      <c r="K2309">
        <v>5</v>
      </c>
      <c r="L2309" s="1">
        <v>0</v>
      </c>
      <c r="M2309" s="1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 s="1">
        <v>280.79199999999997</v>
      </c>
      <c r="K2310">
        <v>1</v>
      </c>
      <c r="L2310" s="1">
        <v>0.2</v>
      </c>
      <c r="M2310" s="1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 s="1">
        <v>68.447999999999993</v>
      </c>
      <c r="K2311">
        <v>4</v>
      </c>
      <c r="L2311" s="1">
        <v>0.2</v>
      </c>
      <c r="M2311" s="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1">
        <v>88.04</v>
      </c>
      <c r="K2312">
        <v>5</v>
      </c>
      <c r="L2312" s="1">
        <v>0.2</v>
      </c>
      <c r="M2312" s="1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 s="1">
        <v>15.872</v>
      </c>
      <c r="K2313">
        <v>1</v>
      </c>
      <c r="L2313" s="1">
        <v>0.2</v>
      </c>
      <c r="M2313" s="1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 s="1">
        <v>215.59200000000001</v>
      </c>
      <c r="K2314">
        <v>3</v>
      </c>
      <c r="L2314" s="1">
        <v>0.2</v>
      </c>
      <c r="M2314" s="1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 s="1">
        <v>14.62</v>
      </c>
      <c r="K2315">
        <v>2</v>
      </c>
      <c r="L2315" s="1">
        <v>0</v>
      </c>
      <c r="M2315" s="1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 s="1">
        <v>416.32</v>
      </c>
      <c r="K2316">
        <v>2</v>
      </c>
      <c r="L2316" s="1">
        <v>0</v>
      </c>
      <c r="M2316" s="1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 s="1">
        <v>43</v>
      </c>
      <c r="K2317">
        <v>5</v>
      </c>
      <c r="L2317" s="1">
        <v>0</v>
      </c>
      <c r="M2317" s="1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 s="1">
        <v>182.94</v>
      </c>
      <c r="K2318">
        <v>3</v>
      </c>
      <c r="L2318" s="1">
        <v>0</v>
      </c>
      <c r="M2318" s="1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 s="1">
        <v>60.83</v>
      </c>
      <c r="K2319">
        <v>7</v>
      </c>
      <c r="L2319" s="1">
        <v>0</v>
      </c>
      <c r="M2319" s="1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 s="1">
        <v>389.97</v>
      </c>
      <c r="K2320">
        <v>3</v>
      </c>
      <c r="L2320" s="1">
        <v>0</v>
      </c>
      <c r="M2320" s="1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 s="1">
        <v>194.32</v>
      </c>
      <c r="K2321">
        <v>4</v>
      </c>
      <c r="L2321" s="1">
        <v>0</v>
      </c>
      <c r="M2321" s="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 s="1">
        <v>265.93</v>
      </c>
      <c r="K2322">
        <v>7</v>
      </c>
      <c r="L2322" s="1">
        <v>0</v>
      </c>
      <c r="M2322" s="1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1">
        <v>94.74</v>
      </c>
      <c r="K2323">
        <v>3</v>
      </c>
      <c r="L2323" s="1">
        <v>0</v>
      </c>
      <c r="M2323" s="1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1">
        <v>60.64</v>
      </c>
      <c r="K2324">
        <v>4</v>
      </c>
      <c r="L2324" s="1">
        <v>0</v>
      </c>
      <c r="M2324" s="1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1">
        <v>76.3</v>
      </c>
      <c r="K2325">
        <v>5</v>
      </c>
      <c r="L2325" s="1">
        <v>0</v>
      </c>
      <c r="M2325" s="1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 s="1">
        <v>364.8</v>
      </c>
      <c r="K2326">
        <v>12</v>
      </c>
      <c r="L2326" s="1">
        <v>0</v>
      </c>
      <c r="M2326" s="1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 s="1">
        <v>79.872</v>
      </c>
      <c r="K2327">
        <v>3</v>
      </c>
      <c r="L2327" s="1">
        <v>0.2</v>
      </c>
      <c r="M2327" s="1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 s="1">
        <v>46.384</v>
      </c>
      <c r="K2328">
        <v>1</v>
      </c>
      <c r="L2328" s="1">
        <v>0.2</v>
      </c>
      <c r="M2328" s="1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 s="1">
        <v>12.96</v>
      </c>
      <c r="K2329">
        <v>2</v>
      </c>
      <c r="L2329" s="1">
        <v>0</v>
      </c>
      <c r="M2329" s="1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 s="1">
        <v>14.352</v>
      </c>
      <c r="K2330">
        <v>3</v>
      </c>
      <c r="L2330" s="1">
        <v>0.2</v>
      </c>
      <c r="M2330" s="1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 s="1">
        <v>547.13599999999997</v>
      </c>
      <c r="K2331">
        <v>4</v>
      </c>
      <c r="L2331" s="1">
        <v>0.2</v>
      </c>
      <c r="M2331" s="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 s="1">
        <v>41.96</v>
      </c>
      <c r="K2332">
        <v>2</v>
      </c>
      <c r="L2332" s="1">
        <v>0</v>
      </c>
      <c r="M2332" s="1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 s="1">
        <v>41.7</v>
      </c>
      <c r="K2333">
        <v>5</v>
      </c>
      <c r="L2333" s="1">
        <v>0</v>
      </c>
      <c r="M2333" s="1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1">
        <v>277.39999999999998</v>
      </c>
      <c r="K2334">
        <v>5</v>
      </c>
      <c r="L2334" s="1">
        <v>0</v>
      </c>
      <c r="M2334" s="1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 s="1">
        <v>5.78</v>
      </c>
      <c r="K2335">
        <v>1</v>
      </c>
      <c r="L2335" s="1">
        <v>0</v>
      </c>
      <c r="M2335" s="1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 s="1">
        <v>69.215999999999994</v>
      </c>
      <c r="K2336">
        <v>6</v>
      </c>
      <c r="L2336" s="1">
        <v>0.2</v>
      </c>
      <c r="M2336" s="1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 s="1">
        <v>10.86</v>
      </c>
      <c r="K2337">
        <v>3</v>
      </c>
      <c r="L2337" s="1">
        <v>0</v>
      </c>
      <c r="M2337" s="1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 s="1">
        <v>426.79</v>
      </c>
      <c r="K2338">
        <v>7</v>
      </c>
      <c r="L2338" s="1">
        <v>0</v>
      </c>
      <c r="M2338" s="1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1">
        <v>25.92</v>
      </c>
      <c r="K2339">
        <v>4</v>
      </c>
      <c r="L2339" s="1">
        <v>0</v>
      </c>
      <c r="M2339" s="1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 s="1">
        <v>45.92</v>
      </c>
      <c r="K2340">
        <v>4</v>
      </c>
      <c r="L2340" s="1">
        <v>0</v>
      </c>
      <c r="M2340" s="1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 s="1">
        <v>10.72</v>
      </c>
      <c r="K2341">
        <v>2</v>
      </c>
      <c r="L2341" s="1">
        <v>0.2</v>
      </c>
      <c r="M2341" s="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 s="1">
        <v>41.86</v>
      </c>
      <c r="K2342">
        <v>7</v>
      </c>
      <c r="L2342" s="1">
        <v>0</v>
      </c>
      <c r="M2342" s="1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 s="1">
        <v>63.2</v>
      </c>
      <c r="K2343">
        <v>5</v>
      </c>
      <c r="L2343" s="1">
        <v>0</v>
      </c>
      <c r="M2343" s="1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 s="1">
        <v>113.97</v>
      </c>
      <c r="K2344">
        <v>3</v>
      </c>
      <c r="L2344" s="1">
        <v>0</v>
      </c>
      <c r="M2344" s="1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 s="1">
        <v>123.55200000000001</v>
      </c>
      <c r="K2345">
        <v>3</v>
      </c>
      <c r="L2345" s="1">
        <v>0.2</v>
      </c>
      <c r="M2345" s="1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 s="1">
        <v>490.32</v>
      </c>
      <c r="K2346">
        <v>9</v>
      </c>
      <c r="L2346" s="1">
        <v>0</v>
      </c>
      <c r="M2346" s="1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 s="1">
        <v>70.08</v>
      </c>
      <c r="K2347">
        <v>5</v>
      </c>
      <c r="L2347" s="1">
        <v>0.2</v>
      </c>
      <c r="M2347" s="1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 s="1">
        <v>1.272</v>
      </c>
      <c r="K2348">
        <v>2</v>
      </c>
      <c r="L2348" s="1">
        <v>0.8</v>
      </c>
      <c r="M2348" s="1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 s="1">
        <v>557.58500000000004</v>
      </c>
      <c r="K2349">
        <v>5</v>
      </c>
      <c r="L2349" s="1">
        <v>0.3</v>
      </c>
      <c r="M2349" s="1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1">
        <v>9.0239999999999991</v>
      </c>
      <c r="K2350">
        <v>6</v>
      </c>
      <c r="L2350" s="1">
        <v>0.2</v>
      </c>
      <c r="M2350" s="1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 s="1">
        <v>69.456000000000003</v>
      </c>
      <c r="K2351">
        <v>2</v>
      </c>
      <c r="L2351" s="1">
        <v>0.2</v>
      </c>
      <c r="M2351" s="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 s="1">
        <v>10.86</v>
      </c>
      <c r="K2352">
        <v>2</v>
      </c>
      <c r="L2352" s="1">
        <v>0</v>
      </c>
      <c r="M2352" s="1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 s="1">
        <v>79.47</v>
      </c>
      <c r="K2353">
        <v>3</v>
      </c>
      <c r="L2353" s="1">
        <v>0</v>
      </c>
      <c r="M2353" s="1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 s="1">
        <v>10.08</v>
      </c>
      <c r="K2354">
        <v>6</v>
      </c>
      <c r="L2354" s="1">
        <v>0</v>
      </c>
      <c r="M2354" s="1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 s="1">
        <v>1552.8309999999999</v>
      </c>
      <c r="K2355">
        <v>7</v>
      </c>
      <c r="L2355" s="1">
        <v>0.15</v>
      </c>
      <c r="M2355" s="1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 s="1">
        <v>137.24</v>
      </c>
      <c r="K2356">
        <v>5</v>
      </c>
      <c r="L2356" s="1">
        <v>0.2</v>
      </c>
      <c r="M2356" s="1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 s="1">
        <v>36.51</v>
      </c>
      <c r="K2357">
        <v>1</v>
      </c>
      <c r="L2357" s="1">
        <v>0</v>
      </c>
      <c r="M2357" s="1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 s="1">
        <v>239.976</v>
      </c>
      <c r="K2358">
        <v>3</v>
      </c>
      <c r="L2358" s="1">
        <v>0.2</v>
      </c>
      <c r="M2358" s="1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1">
        <v>1579.7460000000001</v>
      </c>
      <c r="K2359">
        <v>7</v>
      </c>
      <c r="L2359" s="1">
        <v>0.4</v>
      </c>
      <c r="M2359" s="1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1">
        <v>1071.576</v>
      </c>
      <c r="K2360">
        <v>4</v>
      </c>
      <c r="L2360" s="1">
        <v>0.4</v>
      </c>
      <c r="M2360" s="1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 s="1">
        <v>613.90800000000002</v>
      </c>
      <c r="K2361">
        <v>3</v>
      </c>
      <c r="L2361" s="1">
        <v>0.4</v>
      </c>
      <c r="M2361" s="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1">
        <v>34.86</v>
      </c>
      <c r="K2362">
        <v>7</v>
      </c>
      <c r="L2362" s="1">
        <v>0</v>
      </c>
      <c r="M2362" s="1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 s="1">
        <v>155.04</v>
      </c>
      <c r="K2363">
        <v>4</v>
      </c>
      <c r="L2363" s="1">
        <v>0</v>
      </c>
      <c r="M2363" s="1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 s="1">
        <v>13.71</v>
      </c>
      <c r="K2364">
        <v>5</v>
      </c>
      <c r="L2364" s="1">
        <v>0.7</v>
      </c>
      <c r="M2364" s="1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 s="1">
        <v>127.88</v>
      </c>
      <c r="K2365">
        <v>2</v>
      </c>
      <c r="L2365" s="1">
        <v>0</v>
      </c>
      <c r="M2365" s="1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 s="1">
        <v>160.32</v>
      </c>
      <c r="K2366">
        <v>2</v>
      </c>
      <c r="L2366" s="1">
        <v>0</v>
      </c>
      <c r="M2366" s="1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 s="1">
        <v>46</v>
      </c>
      <c r="K2367">
        <v>4</v>
      </c>
      <c r="L2367" s="1">
        <v>0</v>
      </c>
      <c r="M2367" s="1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 s="1">
        <v>120.712</v>
      </c>
      <c r="K2368">
        <v>1</v>
      </c>
      <c r="L2368" s="1">
        <v>0.2</v>
      </c>
      <c r="M2368" s="1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 s="1">
        <v>23.12</v>
      </c>
      <c r="K2369">
        <v>4</v>
      </c>
      <c r="L2369" s="1">
        <v>0</v>
      </c>
      <c r="M2369" s="1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 s="1">
        <v>532.70399999999995</v>
      </c>
      <c r="K2370">
        <v>6</v>
      </c>
      <c r="L2370" s="1">
        <v>0.2</v>
      </c>
      <c r="M2370" s="1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 s="1">
        <v>4.9119999999999999</v>
      </c>
      <c r="K2371">
        <v>2</v>
      </c>
      <c r="L2371" s="1">
        <v>0.2</v>
      </c>
      <c r="M2371" s="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 s="1">
        <v>252</v>
      </c>
      <c r="K2372">
        <v>4</v>
      </c>
      <c r="L2372" s="1">
        <v>0</v>
      </c>
      <c r="M2372" s="1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 s="1">
        <v>60.287999999999997</v>
      </c>
      <c r="K2373">
        <v>8</v>
      </c>
      <c r="L2373" s="1">
        <v>0.6</v>
      </c>
      <c r="M2373" s="1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 s="1">
        <v>2.6320000000000001</v>
      </c>
      <c r="K2374">
        <v>1</v>
      </c>
      <c r="L2374" s="1">
        <v>0.2</v>
      </c>
      <c r="M2374" s="1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 s="1">
        <v>23.687999999999999</v>
      </c>
      <c r="K2375">
        <v>9</v>
      </c>
      <c r="L2375" s="1">
        <v>0.2</v>
      </c>
      <c r="M2375" s="1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 s="1">
        <v>253.37200000000001</v>
      </c>
      <c r="K2376">
        <v>2</v>
      </c>
      <c r="L2376" s="1">
        <v>0.3</v>
      </c>
      <c r="M2376" s="1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 s="1">
        <v>5.67</v>
      </c>
      <c r="K2377">
        <v>3</v>
      </c>
      <c r="L2377" s="1">
        <v>0</v>
      </c>
      <c r="M2377" s="1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 s="1">
        <v>76.775999999999996</v>
      </c>
      <c r="K2378">
        <v>4</v>
      </c>
      <c r="L2378" s="1">
        <v>0.7</v>
      </c>
      <c r="M2378" s="1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 s="1">
        <v>9.1839999999999993</v>
      </c>
      <c r="K2379">
        <v>2</v>
      </c>
      <c r="L2379" s="1">
        <v>0.2</v>
      </c>
      <c r="M2379" s="1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 s="1">
        <v>32.75</v>
      </c>
      <c r="K2380">
        <v>5</v>
      </c>
      <c r="L2380" s="1">
        <v>0</v>
      </c>
      <c r="M2380" s="1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 s="1">
        <v>7.2160000000000002</v>
      </c>
      <c r="K2381">
        <v>2</v>
      </c>
      <c r="L2381" s="1">
        <v>0.2</v>
      </c>
      <c r="M2381" s="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 s="1">
        <v>49.567999999999998</v>
      </c>
      <c r="K2382">
        <v>2</v>
      </c>
      <c r="L2382" s="1">
        <v>0.2</v>
      </c>
      <c r="M2382" s="1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 s="1">
        <v>54.712000000000003</v>
      </c>
      <c r="K2383">
        <v>7</v>
      </c>
      <c r="L2383" s="1">
        <v>0.2</v>
      </c>
      <c r="M2383" s="1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 s="1">
        <v>176.04</v>
      </c>
      <c r="K2384">
        <v>4</v>
      </c>
      <c r="L2384" s="1">
        <v>0</v>
      </c>
      <c r="M2384" s="1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 s="1">
        <v>16.02</v>
      </c>
      <c r="K2385">
        <v>9</v>
      </c>
      <c r="L2385" s="1">
        <v>0</v>
      </c>
      <c r="M2385" s="1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 s="1">
        <v>185.92</v>
      </c>
      <c r="K2386">
        <v>4</v>
      </c>
      <c r="L2386" s="1">
        <v>0.2</v>
      </c>
      <c r="M2386" s="1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 s="1">
        <v>211.16800000000001</v>
      </c>
      <c r="K2387">
        <v>4</v>
      </c>
      <c r="L2387" s="1">
        <v>0.2</v>
      </c>
      <c r="M2387" s="1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 s="1">
        <v>479.98399999999998</v>
      </c>
      <c r="K2388">
        <v>2</v>
      </c>
      <c r="L2388" s="1">
        <v>0.2</v>
      </c>
      <c r="M2388" s="1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 s="1">
        <v>7.86</v>
      </c>
      <c r="K2389">
        <v>2</v>
      </c>
      <c r="L2389" s="1">
        <v>0</v>
      </c>
      <c r="M2389" s="1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 s="1">
        <v>24.448</v>
      </c>
      <c r="K2390">
        <v>2</v>
      </c>
      <c r="L2390" s="1">
        <v>0.2</v>
      </c>
      <c r="M2390" s="1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1">
        <v>6.48</v>
      </c>
      <c r="K2391">
        <v>1</v>
      </c>
      <c r="L2391" s="1">
        <v>0</v>
      </c>
      <c r="M2391" s="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 s="1">
        <v>41.86</v>
      </c>
      <c r="K2392">
        <v>7</v>
      </c>
      <c r="L2392" s="1">
        <v>0</v>
      </c>
      <c r="M2392" s="1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 s="1">
        <v>1619.91</v>
      </c>
      <c r="K2393">
        <v>9</v>
      </c>
      <c r="L2393" s="1">
        <v>0</v>
      </c>
      <c r="M2393" s="1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 s="1">
        <v>113.92</v>
      </c>
      <c r="K2394">
        <v>4</v>
      </c>
      <c r="L2394" s="1">
        <v>0</v>
      </c>
      <c r="M2394" s="1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 s="1">
        <v>39.68</v>
      </c>
      <c r="K2395">
        <v>2</v>
      </c>
      <c r="L2395" s="1">
        <v>0</v>
      </c>
      <c r="M2395" s="1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1">
        <v>37.6</v>
      </c>
      <c r="K2396">
        <v>2</v>
      </c>
      <c r="L2396" s="1">
        <v>0</v>
      </c>
      <c r="M2396" s="1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 s="1">
        <v>59.9</v>
      </c>
      <c r="K2397">
        <v>2</v>
      </c>
      <c r="L2397" s="1">
        <v>0</v>
      </c>
      <c r="M2397" s="1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 s="1">
        <v>37</v>
      </c>
      <c r="K2398">
        <v>5</v>
      </c>
      <c r="L2398" s="1">
        <v>0</v>
      </c>
      <c r="M2398" s="1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 s="1">
        <v>5.76</v>
      </c>
      <c r="K2399">
        <v>2</v>
      </c>
      <c r="L2399" s="1">
        <v>0</v>
      </c>
      <c r="M2399" s="1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 s="1">
        <v>16.68</v>
      </c>
      <c r="K2400">
        <v>6</v>
      </c>
      <c r="L2400" s="1">
        <v>0</v>
      </c>
      <c r="M2400" s="1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1">
        <v>628.80999999999995</v>
      </c>
      <c r="K2401">
        <v>7</v>
      </c>
      <c r="L2401" s="1">
        <v>0</v>
      </c>
      <c r="M2401" s="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 s="1">
        <v>56.45</v>
      </c>
      <c r="K2402">
        <v>5</v>
      </c>
      <c r="L2402" s="1">
        <v>0</v>
      </c>
      <c r="M2402" s="1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 s="1">
        <v>94.2</v>
      </c>
      <c r="K2403">
        <v>6</v>
      </c>
      <c r="L2403" s="1">
        <v>0</v>
      </c>
      <c r="M2403" s="1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 s="1">
        <v>28.4</v>
      </c>
      <c r="K2404">
        <v>5</v>
      </c>
      <c r="L2404" s="1">
        <v>0</v>
      </c>
      <c r="M2404" s="1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 s="1">
        <v>956.66480000000001</v>
      </c>
      <c r="K2405">
        <v>7</v>
      </c>
      <c r="L2405" s="1">
        <v>0.32</v>
      </c>
      <c r="M2405" s="1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 s="1">
        <v>1115.9100000000001</v>
      </c>
      <c r="K2406">
        <v>9</v>
      </c>
      <c r="L2406" s="1">
        <v>0</v>
      </c>
      <c r="M2406" s="1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1">
        <v>128.744</v>
      </c>
      <c r="K2407">
        <v>7</v>
      </c>
      <c r="L2407" s="1">
        <v>0.2</v>
      </c>
      <c r="M2407" s="1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 s="1">
        <v>79.92</v>
      </c>
      <c r="K2408">
        <v>10</v>
      </c>
      <c r="L2408" s="1">
        <v>0.2</v>
      </c>
      <c r="M2408" s="1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 s="1">
        <v>24.2</v>
      </c>
      <c r="K2409">
        <v>5</v>
      </c>
      <c r="L2409" s="1">
        <v>0</v>
      </c>
      <c r="M2409" s="1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 s="1">
        <v>359.976</v>
      </c>
      <c r="K2410">
        <v>3</v>
      </c>
      <c r="L2410" s="1">
        <v>0.2</v>
      </c>
      <c r="M2410" s="1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 s="1">
        <v>211.84</v>
      </c>
      <c r="K2411">
        <v>8</v>
      </c>
      <c r="L2411" s="1">
        <v>0</v>
      </c>
      <c r="M2411" s="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 s="1">
        <v>5.68</v>
      </c>
      <c r="K2412">
        <v>2</v>
      </c>
      <c r="L2412" s="1">
        <v>0.2</v>
      </c>
      <c r="M2412" s="1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 s="1">
        <v>7.52</v>
      </c>
      <c r="K2413">
        <v>5</v>
      </c>
      <c r="L2413" s="1">
        <v>0.2</v>
      </c>
      <c r="M2413" s="1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 s="1">
        <v>11.96</v>
      </c>
      <c r="K2414">
        <v>2</v>
      </c>
      <c r="L2414" s="1">
        <v>0</v>
      </c>
      <c r="M2414" s="1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 s="1">
        <v>629.06399999999996</v>
      </c>
      <c r="K2415">
        <v>3</v>
      </c>
      <c r="L2415" s="1">
        <v>0.2</v>
      </c>
      <c r="M2415" s="1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 s="1">
        <v>754.45</v>
      </c>
      <c r="K2416">
        <v>5</v>
      </c>
      <c r="L2416" s="1">
        <v>0</v>
      </c>
      <c r="M2416" s="1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 s="1">
        <v>301.95999999999998</v>
      </c>
      <c r="K2417">
        <v>2</v>
      </c>
      <c r="L2417" s="1">
        <v>0</v>
      </c>
      <c r="M2417" s="1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 s="1">
        <v>595</v>
      </c>
      <c r="K2418">
        <v>5</v>
      </c>
      <c r="L2418" s="1">
        <v>0</v>
      </c>
      <c r="M2418" s="1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 s="1">
        <v>79.872</v>
      </c>
      <c r="K2419">
        <v>3</v>
      </c>
      <c r="L2419" s="1">
        <v>0.2</v>
      </c>
      <c r="M2419" s="1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 s="1">
        <v>2396.4</v>
      </c>
      <c r="K2420">
        <v>10</v>
      </c>
      <c r="L2420" s="1">
        <v>0.2</v>
      </c>
      <c r="M2420" s="1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 s="1">
        <v>63.56</v>
      </c>
      <c r="K2421">
        <v>2</v>
      </c>
      <c r="L2421" s="1">
        <v>0</v>
      </c>
      <c r="M2421" s="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 s="1">
        <v>99.99</v>
      </c>
      <c r="K2422">
        <v>1</v>
      </c>
      <c r="L2422" s="1">
        <v>0</v>
      </c>
      <c r="M2422" s="1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 s="1">
        <v>230.376</v>
      </c>
      <c r="K2423">
        <v>3</v>
      </c>
      <c r="L2423" s="1">
        <v>0.2</v>
      </c>
      <c r="M2423" s="1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 s="1">
        <v>9.6639999999999997</v>
      </c>
      <c r="K2424">
        <v>2</v>
      </c>
      <c r="L2424" s="1">
        <v>0.2</v>
      </c>
      <c r="M2424" s="1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 s="1">
        <v>158.928</v>
      </c>
      <c r="K2425">
        <v>7</v>
      </c>
      <c r="L2425" s="1">
        <v>0.2</v>
      </c>
      <c r="M2425" s="1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 s="1">
        <v>13.023</v>
      </c>
      <c r="K2426">
        <v>1</v>
      </c>
      <c r="L2426" s="1">
        <v>0.7</v>
      </c>
      <c r="M2426" s="1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 s="1">
        <v>273.06</v>
      </c>
      <c r="K2427">
        <v>2</v>
      </c>
      <c r="L2427" s="1">
        <v>0.4</v>
      </c>
      <c r="M2427" s="1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 s="1">
        <v>39.311999999999998</v>
      </c>
      <c r="K2428">
        <v>13</v>
      </c>
      <c r="L2428" s="1">
        <v>0.2</v>
      </c>
      <c r="M2428" s="1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1">
        <v>1.3440000000000001</v>
      </c>
      <c r="K2429">
        <v>4</v>
      </c>
      <c r="L2429" s="1">
        <v>0.8</v>
      </c>
      <c r="M2429" s="1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 s="1">
        <v>8.2720000000000002</v>
      </c>
      <c r="K2430">
        <v>4</v>
      </c>
      <c r="L2430" s="1">
        <v>0.8</v>
      </c>
      <c r="M2430" s="1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 s="1">
        <v>12.544</v>
      </c>
      <c r="K2431">
        <v>7</v>
      </c>
      <c r="L2431" s="1">
        <v>0.6</v>
      </c>
      <c r="M2431" s="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 s="1">
        <v>58.48</v>
      </c>
      <c r="K2432">
        <v>8</v>
      </c>
      <c r="L2432" s="1">
        <v>0</v>
      </c>
      <c r="M2432" s="1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 s="1">
        <v>7.4</v>
      </c>
      <c r="K2433">
        <v>2</v>
      </c>
      <c r="L2433" s="1">
        <v>0</v>
      </c>
      <c r="M2433" s="1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 s="1">
        <v>366.786</v>
      </c>
      <c r="K2434">
        <v>7</v>
      </c>
      <c r="L2434" s="1">
        <v>0.1</v>
      </c>
      <c r="M2434" s="1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 s="1">
        <v>54.368000000000002</v>
      </c>
      <c r="K2435">
        <v>4</v>
      </c>
      <c r="L2435" s="1">
        <v>0.2</v>
      </c>
      <c r="M2435" s="1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 s="1">
        <v>33.96</v>
      </c>
      <c r="K2436">
        <v>2</v>
      </c>
      <c r="L2436" s="1">
        <v>0</v>
      </c>
      <c r="M2436" s="1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 s="1">
        <v>826.11</v>
      </c>
      <c r="K2437">
        <v>3</v>
      </c>
      <c r="L2437" s="1">
        <v>0</v>
      </c>
      <c r="M2437" s="1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 s="1">
        <v>545.85</v>
      </c>
      <c r="K2438">
        <v>9</v>
      </c>
      <c r="L2438" s="1">
        <v>0</v>
      </c>
      <c r="M2438" s="1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 s="1">
        <v>145.97999999999999</v>
      </c>
      <c r="K2439">
        <v>2</v>
      </c>
      <c r="L2439" s="1">
        <v>0.5</v>
      </c>
      <c r="M2439" s="1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 s="1">
        <v>35.808</v>
      </c>
      <c r="K2440">
        <v>4</v>
      </c>
      <c r="L2440" s="1">
        <v>0.2</v>
      </c>
      <c r="M2440" s="1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 s="1">
        <v>7.9039999999999999</v>
      </c>
      <c r="K2441">
        <v>2</v>
      </c>
      <c r="L2441" s="1">
        <v>0.2</v>
      </c>
      <c r="M2441" s="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 s="1">
        <v>345</v>
      </c>
      <c r="K2442">
        <v>5</v>
      </c>
      <c r="L2442" s="1">
        <v>0</v>
      </c>
      <c r="M2442" s="1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 s="1">
        <v>174.286</v>
      </c>
      <c r="K2443">
        <v>2</v>
      </c>
      <c r="L2443" s="1">
        <v>0.3</v>
      </c>
      <c r="M2443" s="1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 s="1">
        <v>662.84</v>
      </c>
      <c r="K2444">
        <v>4</v>
      </c>
      <c r="L2444" s="1">
        <v>0</v>
      </c>
      <c r="M2444" s="1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 s="1">
        <v>95.1</v>
      </c>
      <c r="K2445">
        <v>5</v>
      </c>
      <c r="L2445" s="1">
        <v>0</v>
      </c>
      <c r="M2445" s="1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 s="1">
        <v>26.88</v>
      </c>
      <c r="K2446">
        <v>6</v>
      </c>
      <c r="L2446" s="1">
        <v>0</v>
      </c>
      <c r="M2446" s="1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 s="1">
        <v>257.98</v>
      </c>
      <c r="K2447">
        <v>2</v>
      </c>
      <c r="L2447" s="1">
        <v>0</v>
      </c>
      <c r="M2447" s="1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 s="1">
        <v>17.48</v>
      </c>
      <c r="K2448">
        <v>2</v>
      </c>
      <c r="L2448" s="1">
        <v>0</v>
      </c>
      <c r="M2448" s="1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 s="1">
        <v>492.83499999999998</v>
      </c>
      <c r="K2449">
        <v>5</v>
      </c>
      <c r="L2449" s="1">
        <v>0.3</v>
      </c>
      <c r="M2449" s="1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 s="1">
        <v>269.49</v>
      </c>
      <c r="K2450">
        <v>3</v>
      </c>
      <c r="L2450" s="1">
        <v>0</v>
      </c>
      <c r="M2450" s="1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 s="1">
        <v>29.12</v>
      </c>
      <c r="K2451">
        <v>5</v>
      </c>
      <c r="L2451" s="1">
        <v>0.2</v>
      </c>
      <c r="M2451" s="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 s="1">
        <v>18.75</v>
      </c>
      <c r="K2452">
        <v>5</v>
      </c>
      <c r="L2452" s="1">
        <v>0</v>
      </c>
      <c r="M2452" s="1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 s="1">
        <v>119.7</v>
      </c>
      <c r="K2453">
        <v>6</v>
      </c>
      <c r="L2453" s="1">
        <v>0</v>
      </c>
      <c r="M2453" s="1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 s="1">
        <v>9.1440000000000001</v>
      </c>
      <c r="K2454">
        <v>3</v>
      </c>
      <c r="L2454" s="1">
        <v>0.2</v>
      </c>
      <c r="M2454" s="1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1">
        <v>57.06</v>
      </c>
      <c r="K2455">
        <v>3</v>
      </c>
      <c r="L2455" s="1">
        <v>0</v>
      </c>
      <c r="M2455" s="1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 s="1">
        <v>71.599999999999994</v>
      </c>
      <c r="K2456">
        <v>8</v>
      </c>
      <c r="L2456" s="1">
        <v>0</v>
      </c>
      <c r="M2456" s="1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 s="1">
        <v>107.44</v>
      </c>
      <c r="K2457">
        <v>8</v>
      </c>
      <c r="L2457" s="1">
        <v>0</v>
      </c>
      <c r="M2457" s="1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 s="1">
        <v>7.31</v>
      </c>
      <c r="K2458">
        <v>1</v>
      </c>
      <c r="L2458" s="1">
        <v>0</v>
      </c>
      <c r="M2458" s="1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 s="1">
        <v>59.1</v>
      </c>
      <c r="K2459">
        <v>6</v>
      </c>
      <c r="L2459" s="1">
        <v>0</v>
      </c>
      <c r="M2459" s="1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 s="1">
        <v>46.53</v>
      </c>
      <c r="K2460">
        <v>3</v>
      </c>
      <c r="L2460" s="1">
        <v>0</v>
      </c>
      <c r="M2460" s="1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 s="1">
        <v>97.84</v>
      </c>
      <c r="K2461">
        <v>2</v>
      </c>
      <c r="L2461" s="1">
        <v>0</v>
      </c>
      <c r="M2461" s="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 s="1">
        <v>29.97</v>
      </c>
      <c r="K2462">
        <v>3</v>
      </c>
      <c r="L2462" s="1">
        <v>0</v>
      </c>
      <c r="M2462" s="1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 s="1">
        <v>98.352000000000004</v>
      </c>
      <c r="K2463">
        <v>3</v>
      </c>
      <c r="L2463" s="1">
        <v>0.2</v>
      </c>
      <c r="M2463" s="1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1">
        <v>83.92</v>
      </c>
      <c r="K2464">
        <v>5</v>
      </c>
      <c r="L2464" s="1">
        <v>0.2</v>
      </c>
      <c r="M2464" s="1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 s="1">
        <v>14.624000000000001</v>
      </c>
      <c r="K2465">
        <v>2</v>
      </c>
      <c r="L2465" s="1">
        <v>0.2</v>
      </c>
      <c r="M2465" s="1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 s="1">
        <v>136.99</v>
      </c>
      <c r="K2466">
        <v>1</v>
      </c>
      <c r="L2466" s="1">
        <v>0</v>
      </c>
      <c r="M2466" s="1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 s="1">
        <v>3.15</v>
      </c>
      <c r="K2467">
        <v>1</v>
      </c>
      <c r="L2467" s="1">
        <v>0</v>
      </c>
      <c r="M2467" s="1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 s="1">
        <v>9.11</v>
      </c>
      <c r="K2468">
        <v>1</v>
      </c>
      <c r="L2468" s="1">
        <v>0</v>
      </c>
      <c r="M2468" s="1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 s="1">
        <v>571.44000000000005</v>
      </c>
      <c r="K2469">
        <v>4</v>
      </c>
      <c r="L2469" s="1">
        <v>0</v>
      </c>
      <c r="M2469" s="1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 s="1">
        <v>32.4</v>
      </c>
      <c r="K2470">
        <v>5</v>
      </c>
      <c r="L2470" s="1">
        <v>0</v>
      </c>
      <c r="M2470" s="1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 s="1">
        <v>16.91</v>
      </c>
      <c r="K2471">
        <v>1</v>
      </c>
      <c r="L2471" s="1">
        <v>0</v>
      </c>
      <c r="M2471" s="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 s="1">
        <v>14.272</v>
      </c>
      <c r="K2472">
        <v>8</v>
      </c>
      <c r="L2472" s="1">
        <v>0.2</v>
      </c>
      <c r="M2472" s="1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 s="1">
        <v>451.13600000000002</v>
      </c>
      <c r="K2473">
        <v>4</v>
      </c>
      <c r="L2473" s="1">
        <v>0.2</v>
      </c>
      <c r="M2473" s="1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 s="1">
        <v>64.864000000000004</v>
      </c>
      <c r="K2474">
        <v>4</v>
      </c>
      <c r="L2474" s="1">
        <v>0.2</v>
      </c>
      <c r="M2474" s="1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 s="1">
        <v>217.584</v>
      </c>
      <c r="K2475">
        <v>2</v>
      </c>
      <c r="L2475" s="1">
        <v>0.2</v>
      </c>
      <c r="M2475" s="1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 s="1">
        <v>82.95</v>
      </c>
      <c r="K2476">
        <v>5</v>
      </c>
      <c r="L2476" s="1">
        <v>0</v>
      </c>
      <c r="M2476" s="1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 s="1">
        <v>87.71</v>
      </c>
      <c r="K2477">
        <v>7</v>
      </c>
      <c r="L2477" s="1">
        <v>0</v>
      </c>
      <c r="M2477" s="1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 s="1">
        <v>1101.48</v>
      </c>
      <c r="K2478">
        <v>4</v>
      </c>
      <c r="L2478" s="1">
        <v>0</v>
      </c>
      <c r="M2478" s="1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 s="1">
        <v>1322.3520000000001</v>
      </c>
      <c r="K2479">
        <v>3</v>
      </c>
      <c r="L2479" s="1">
        <v>0.2</v>
      </c>
      <c r="M2479" s="1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 s="1">
        <v>5.46</v>
      </c>
      <c r="K2480">
        <v>3</v>
      </c>
      <c r="L2480" s="1">
        <v>0</v>
      </c>
      <c r="M2480" s="1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 s="1">
        <v>11.183999999999999</v>
      </c>
      <c r="K2481">
        <v>1</v>
      </c>
      <c r="L2481" s="1">
        <v>0.2</v>
      </c>
      <c r="M2481" s="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 s="1">
        <v>153.584</v>
      </c>
      <c r="K2482">
        <v>2</v>
      </c>
      <c r="L2482" s="1">
        <v>0.2</v>
      </c>
      <c r="M2482" s="1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 s="1">
        <v>1003.62</v>
      </c>
      <c r="K2483">
        <v>6</v>
      </c>
      <c r="L2483" s="1">
        <v>0</v>
      </c>
      <c r="M2483" s="1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 s="1">
        <v>35.167999999999999</v>
      </c>
      <c r="K2484">
        <v>4</v>
      </c>
      <c r="L2484" s="1">
        <v>0.2</v>
      </c>
      <c r="M2484" s="1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 s="1">
        <v>1137.75</v>
      </c>
      <c r="K2485">
        <v>5</v>
      </c>
      <c r="L2485" s="1">
        <v>0</v>
      </c>
      <c r="M2485" s="1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 s="1">
        <v>99.68</v>
      </c>
      <c r="K2486">
        <v>5</v>
      </c>
      <c r="L2486" s="1">
        <v>0.2</v>
      </c>
      <c r="M2486" s="1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 s="1">
        <v>5.56</v>
      </c>
      <c r="K2487">
        <v>2</v>
      </c>
      <c r="L2487" s="1">
        <v>0</v>
      </c>
      <c r="M2487" s="1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 s="1">
        <v>85.52</v>
      </c>
      <c r="K2488">
        <v>2</v>
      </c>
      <c r="L2488" s="1">
        <v>0</v>
      </c>
      <c r="M2488" s="1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 s="1">
        <v>9.84</v>
      </c>
      <c r="K2489">
        <v>3</v>
      </c>
      <c r="L2489" s="1">
        <v>0</v>
      </c>
      <c r="M2489" s="1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 s="1">
        <v>20.04</v>
      </c>
      <c r="K2490">
        <v>3</v>
      </c>
      <c r="L2490" s="1">
        <v>0</v>
      </c>
      <c r="M2490" s="1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 s="1">
        <v>631.96</v>
      </c>
      <c r="K2491">
        <v>4</v>
      </c>
      <c r="L2491" s="1">
        <v>0</v>
      </c>
      <c r="M2491" s="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 s="1">
        <v>23.92</v>
      </c>
      <c r="K2492">
        <v>4</v>
      </c>
      <c r="L2492" s="1">
        <v>0</v>
      </c>
      <c r="M2492" s="1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 s="1">
        <v>90.24</v>
      </c>
      <c r="K2493">
        <v>6</v>
      </c>
      <c r="L2493" s="1">
        <v>0</v>
      </c>
      <c r="M2493" s="1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 s="1">
        <v>4548.8100000000004</v>
      </c>
      <c r="K2494">
        <v>7</v>
      </c>
      <c r="L2494" s="1">
        <v>0</v>
      </c>
      <c r="M2494" s="1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 s="1">
        <v>300.93</v>
      </c>
      <c r="K2495">
        <v>5</v>
      </c>
      <c r="L2495" s="1">
        <v>0.3</v>
      </c>
      <c r="M2495" s="1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 s="1">
        <v>719.96</v>
      </c>
      <c r="K2496">
        <v>5</v>
      </c>
      <c r="L2496" s="1">
        <v>0.2</v>
      </c>
      <c r="M2496" s="1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 s="1">
        <v>647.84</v>
      </c>
      <c r="K2497">
        <v>8</v>
      </c>
      <c r="L2497" s="1">
        <v>0</v>
      </c>
      <c r="M2497" s="1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 s="1">
        <v>64.17</v>
      </c>
      <c r="K2498">
        <v>3</v>
      </c>
      <c r="L2498" s="1">
        <v>0</v>
      </c>
      <c r="M2498" s="1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 s="1">
        <v>124.46</v>
      </c>
      <c r="K2499">
        <v>2</v>
      </c>
      <c r="L2499" s="1">
        <v>0</v>
      </c>
      <c r="M2499" s="1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 s="1">
        <v>9.5839999999999996</v>
      </c>
      <c r="K2500">
        <v>1</v>
      </c>
      <c r="L2500" s="1">
        <v>0.2</v>
      </c>
      <c r="M2500" s="1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 s="1">
        <v>37.607999999999997</v>
      </c>
      <c r="K2501">
        <v>3</v>
      </c>
      <c r="L2501" s="1">
        <v>0.2</v>
      </c>
      <c r="M2501" s="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 s="1">
        <v>12.224</v>
      </c>
      <c r="K2502">
        <v>2</v>
      </c>
      <c r="L2502" s="1">
        <v>0.2</v>
      </c>
      <c r="M2502" s="1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1">
        <v>2.3039999999999998</v>
      </c>
      <c r="K2503">
        <v>4</v>
      </c>
      <c r="L2503" s="1">
        <v>0.8</v>
      </c>
      <c r="M2503" s="1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 s="1">
        <v>9.36</v>
      </c>
      <c r="K2504">
        <v>4</v>
      </c>
      <c r="L2504" s="1">
        <v>0.8</v>
      </c>
      <c r="M2504" s="1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 s="1">
        <v>7.38</v>
      </c>
      <c r="K2505">
        <v>2</v>
      </c>
      <c r="L2505" s="1">
        <v>0</v>
      </c>
      <c r="M2505" s="1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 s="1">
        <v>53.72</v>
      </c>
      <c r="K2506">
        <v>4</v>
      </c>
      <c r="L2506" s="1">
        <v>0</v>
      </c>
      <c r="M2506" s="1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 s="1">
        <v>8187.65</v>
      </c>
      <c r="K2507">
        <v>5</v>
      </c>
      <c r="L2507" s="1">
        <v>0</v>
      </c>
      <c r="M2507" s="1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 s="1">
        <v>77.92</v>
      </c>
      <c r="K2508">
        <v>8</v>
      </c>
      <c r="L2508" s="1">
        <v>0</v>
      </c>
      <c r="M2508" s="1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 s="1">
        <v>32.783999999999999</v>
      </c>
      <c r="K2509">
        <v>4</v>
      </c>
      <c r="L2509" s="1">
        <v>0.8</v>
      </c>
      <c r="M2509" s="1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 s="1">
        <v>196.77600000000001</v>
      </c>
      <c r="K2510">
        <v>3</v>
      </c>
      <c r="L2510" s="1">
        <v>0.2</v>
      </c>
      <c r="M2510" s="1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 s="1">
        <v>479.94</v>
      </c>
      <c r="K2511">
        <v>6</v>
      </c>
      <c r="L2511" s="1">
        <v>0</v>
      </c>
      <c r="M2511" s="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 s="1">
        <v>1117.92</v>
      </c>
      <c r="K2512">
        <v>4</v>
      </c>
      <c r="L2512" s="1">
        <v>0</v>
      </c>
      <c r="M2512" s="1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 s="1">
        <v>106.5</v>
      </c>
      <c r="K2513">
        <v>6</v>
      </c>
      <c r="L2513" s="1">
        <v>0</v>
      </c>
      <c r="M2513" s="1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 s="1">
        <v>45.66</v>
      </c>
      <c r="K2514">
        <v>5</v>
      </c>
      <c r="L2514" s="1">
        <v>0.7</v>
      </c>
      <c r="M2514" s="1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 s="1">
        <v>95.968000000000004</v>
      </c>
      <c r="K2515">
        <v>4</v>
      </c>
      <c r="L2515" s="1">
        <v>0.2</v>
      </c>
      <c r="M2515" s="1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 s="1">
        <v>47.991999999999997</v>
      </c>
      <c r="K2516">
        <v>2</v>
      </c>
      <c r="L2516" s="1">
        <v>0.3</v>
      </c>
      <c r="M2516" s="1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 s="1">
        <v>264.32</v>
      </c>
      <c r="K2517">
        <v>2</v>
      </c>
      <c r="L2517" s="1">
        <v>0.2</v>
      </c>
      <c r="M2517" s="1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 s="1">
        <v>604.65599999999995</v>
      </c>
      <c r="K2518">
        <v>9</v>
      </c>
      <c r="L2518" s="1">
        <v>0.2</v>
      </c>
      <c r="M2518" s="1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 s="1">
        <v>129.93</v>
      </c>
      <c r="K2519">
        <v>3</v>
      </c>
      <c r="L2519" s="1">
        <v>0</v>
      </c>
      <c r="M2519" s="1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1">
        <v>20.16</v>
      </c>
      <c r="K2520">
        <v>7</v>
      </c>
      <c r="L2520" s="1">
        <v>0</v>
      </c>
      <c r="M2520" s="1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 s="1">
        <v>29.46</v>
      </c>
      <c r="K2521">
        <v>6</v>
      </c>
      <c r="L2521" s="1">
        <v>0</v>
      </c>
      <c r="M2521" s="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 s="1">
        <v>868.59</v>
      </c>
      <c r="K2522">
        <v>3</v>
      </c>
      <c r="L2522" s="1">
        <v>0</v>
      </c>
      <c r="M2522" s="1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 s="1">
        <v>12.96</v>
      </c>
      <c r="K2523">
        <v>2</v>
      </c>
      <c r="L2523" s="1">
        <v>0</v>
      </c>
      <c r="M2523" s="1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 s="1">
        <v>5.5</v>
      </c>
      <c r="K2524">
        <v>1</v>
      </c>
      <c r="L2524" s="1">
        <v>0</v>
      </c>
      <c r="M2524" s="1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 s="1">
        <v>121.6</v>
      </c>
      <c r="K2525">
        <v>4</v>
      </c>
      <c r="L2525" s="1">
        <v>0</v>
      </c>
      <c r="M2525" s="1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 s="1">
        <v>42.048000000000002</v>
      </c>
      <c r="K2526">
        <v>9</v>
      </c>
      <c r="L2526" s="1">
        <v>0.2</v>
      </c>
      <c r="M2526" s="1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 s="1">
        <v>25.488</v>
      </c>
      <c r="K2527">
        <v>2</v>
      </c>
      <c r="L2527" s="1">
        <v>0.2</v>
      </c>
      <c r="M2527" s="1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1">
        <v>6.9</v>
      </c>
      <c r="K2528">
        <v>3</v>
      </c>
      <c r="L2528" s="1">
        <v>0.8</v>
      </c>
      <c r="M2528" s="1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 s="1">
        <v>9.6479999999999997</v>
      </c>
      <c r="K2529">
        <v>6</v>
      </c>
      <c r="L2529" s="1">
        <v>0.8</v>
      </c>
      <c r="M2529" s="1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 s="1">
        <v>7.968</v>
      </c>
      <c r="K2530">
        <v>2</v>
      </c>
      <c r="L2530" s="1">
        <v>0.2</v>
      </c>
      <c r="M2530" s="1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 s="1">
        <v>10.368</v>
      </c>
      <c r="K2531">
        <v>2</v>
      </c>
      <c r="L2531" s="1">
        <v>0.2</v>
      </c>
      <c r="M2531" s="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 s="1">
        <v>114.2</v>
      </c>
      <c r="K2532">
        <v>5</v>
      </c>
      <c r="L2532" s="1">
        <v>0</v>
      </c>
      <c r="M2532" s="1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 s="1">
        <v>17.96</v>
      </c>
      <c r="K2533">
        <v>4</v>
      </c>
      <c r="L2533" s="1">
        <v>0</v>
      </c>
      <c r="M2533" s="1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 s="1">
        <v>12.67</v>
      </c>
      <c r="K2534">
        <v>7</v>
      </c>
      <c r="L2534" s="1">
        <v>0</v>
      </c>
      <c r="M2534" s="1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 s="1">
        <v>339.96</v>
      </c>
      <c r="K2535">
        <v>4</v>
      </c>
      <c r="L2535" s="1">
        <v>0</v>
      </c>
      <c r="M2535" s="1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 s="1">
        <v>1801.6320000000001</v>
      </c>
      <c r="K2536">
        <v>6</v>
      </c>
      <c r="L2536" s="1">
        <v>0.2</v>
      </c>
      <c r="M2536" s="1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 s="1">
        <v>46.32</v>
      </c>
      <c r="K2537">
        <v>4</v>
      </c>
      <c r="L2537" s="1">
        <v>0</v>
      </c>
      <c r="M2537" s="1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 s="1">
        <v>181.98599999999999</v>
      </c>
      <c r="K2538">
        <v>2</v>
      </c>
      <c r="L2538" s="1">
        <v>0.3</v>
      </c>
      <c r="M2538" s="1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1">
        <v>431.976</v>
      </c>
      <c r="K2539">
        <v>4</v>
      </c>
      <c r="L2539" s="1">
        <v>0.4</v>
      </c>
      <c r="M2539" s="1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 s="1">
        <v>155.37</v>
      </c>
      <c r="K2540">
        <v>1</v>
      </c>
      <c r="L2540" s="1">
        <v>0.4</v>
      </c>
      <c r="M2540" s="1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1">
        <v>1348.704</v>
      </c>
      <c r="K2541">
        <v>6</v>
      </c>
      <c r="L2541" s="1">
        <v>0.2</v>
      </c>
      <c r="M2541" s="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 s="1">
        <v>700.15200000000004</v>
      </c>
      <c r="K2542">
        <v>3</v>
      </c>
      <c r="L2542" s="1">
        <v>0.2</v>
      </c>
      <c r="M2542" s="1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 s="1">
        <v>111.88800000000001</v>
      </c>
      <c r="K2543">
        <v>7</v>
      </c>
      <c r="L2543" s="1">
        <v>0.2</v>
      </c>
      <c r="M2543" s="1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 s="1">
        <v>143.952</v>
      </c>
      <c r="K2544">
        <v>3</v>
      </c>
      <c r="L2544" s="1">
        <v>0.2</v>
      </c>
      <c r="M2544" s="1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 s="1">
        <v>173.94</v>
      </c>
      <c r="K2545">
        <v>3</v>
      </c>
      <c r="L2545" s="1">
        <v>0</v>
      </c>
      <c r="M2545" s="1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 s="1">
        <v>14.76</v>
      </c>
      <c r="K2546">
        <v>4</v>
      </c>
      <c r="L2546" s="1">
        <v>0</v>
      </c>
      <c r="M2546" s="1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 s="1">
        <v>205.92</v>
      </c>
      <c r="K2547">
        <v>4</v>
      </c>
      <c r="L2547" s="1">
        <v>0</v>
      </c>
      <c r="M2547" s="1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 s="1">
        <v>102.833</v>
      </c>
      <c r="K2548">
        <v>1</v>
      </c>
      <c r="L2548" s="1">
        <v>0.15</v>
      </c>
      <c r="M2548" s="1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 s="1">
        <v>2.3039999999999998</v>
      </c>
      <c r="K2549">
        <v>1</v>
      </c>
      <c r="L2549" s="1">
        <v>0.2</v>
      </c>
      <c r="M2549" s="1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 s="1">
        <v>1879.96</v>
      </c>
      <c r="K2550">
        <v>5</v>
      </c>
      <c r="L2550" s="1">
        <v>0.2</v>
      </c>
      <c r="M2550" s="1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 s="1">
        <v>313.024</v>
      </c>
      <c r="K2551">
        <v>8</v>
      </c>
      <c r="L2551" s="1">
        <v>0.2</v>
      </c>
      <c r="M2551" s="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 s="1">
        <v>5.04</v>
      </c>
      <c r="K2552">
        <v>2</v>
      </c>
      <c r="L2552" s="1">
        <v>0.2</v>
      </c>
      <c r="M2552" s="1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 s="1">
        <v>821.88</v>
      </c>
      <c r="K2553">
        <v>6</v>
      </c>
      <c r="L2553" s="1">
        <v>0</v>
      </c>
      <c r="M2553" s="1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 s="1">
        <v>21.96</v>
      </c>
      <c r="K2554">
        <v>2</v>
      </c>
      <c r="L2554" s="1">
        <v>0</v>
      </c>
      <c r="M2554" s="1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 s="1">
        <v>25.92</v>
      </c>
      <c r="K2555">
        <v>4</v>
      </c>
      <c r="L2555" s="1">
        <v>0</v>
      </c>
      <c r="M2555" s="1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 s="1">
        <v>705.54399999999998</v>
      </c>
      <c r="K2556">
        <v>7</v>
      </c>
      <c r="L2556" s="1">
        <v>0.2</v>
      </c>
      <c r="M2556" s="1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 s="1">
        <v>50</v>
      </c>
      <c r="K2557">
        <v>2</v>
      </c>
      <c r="L2557" s="1">
        <v>0</v>
      </c>
      <c r="M2557" s="1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 s="1">
        <v>51.712000000000003</v>
      </c>
      <c r="K2558">
        <v>8</v>
      </c>
      <c r="L2558" s="1">
        <v>0.6</v>
      </c>
      <c r="M2558" s="1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 s="1">
        <v>6.992</v>
      </c>
      <c r="K2559">
        <v>2</v>
      </c>
      <c r="L2559" s="1">
        <v>0.2</v>
      </c>
      <c r="M2559" s="1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 s="1">
        <v>1406.86</v>
      </c>
      <c r="K2560">
        <v>7</v>
      </c>
      <c r="L2560" s="1">
        <v>0</v>
      </c>
      <c r="M2560" s="1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 s="1">
        <v>15.75</v>
      </c>
      <c r="K2561">
        <v>5</v>
      </c>
      <c r="L2561" s="1">
        <v>0</v>
      </c>
      <c r="M2561" s="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 s="1">
        <v>323.10000000000002</v>
      </c>
      <c r="K2562">
        <v>2</v>
      </c>
      <c r="L2562" s="1">
        <v>0</v>
      </c>
      <c r="M2562" s="1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 s="1">
        <v>9.2159999999999993</v>
      </c>
      <c r="K2563">
        <v>4</v>
      </c>
      <c r="L2563" s="1">
        <v>0.2</v>
      </c>
      <c r="M2563" s="1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 s="1">
        <v>10.368</v>
      </c>
      <c r="K2564">
        <v>2</v>
      </c>
      <c r="L2564" s="1">
        <v>0.2</v>
      </c>
      <c r="M2564" s="1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 s="1">
        <v>15.02</v>
      </c>
      <c r="K2565">
        <v>1</v>
      </c>
      <c r="L2565" s="1">
        <v>0</v>
      </c>
      <c r="M2565" s="1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 s="1">
        <v>33.82</v>
      </c>
      <c r="K2566">
        <v>2</v>
      </c>
      <c r="L2566" s="1">
        <v>0</v>
      </c>
      <c r="M2566" s="1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 s="1">
        <v>71</v>
      </c>
      <c r="K2567">
        <v>4</v>
      </c>
      <c r="L2567" s="1">
        <v>0</v>
      </c>
      <c r="M2567" s="1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 s="1">
        <v>25.12</v>
      </c>
      <c r="K2568">
        <v>5</v>
      </c>
      <c r="L2568" s="1">
        <v>0.2</v>
      </c>
      <c r="M2568" s="1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 s="1">
        <v>2665.62</v>
      </c>
      <c r="K2569">
        <v>9</v>
      </c>
      <c r="L2569" s="1">
        <v>0</v>
      </c>
      <c r="M2569" s="1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 s="1">
        <v>478.08</v>
      </c>
      <c r="K2570">
        <v>8</v>
      </c>
      <c r="L2570" s="1">
        <v>0</v>
      </c>
      <c r="M2570" s="1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 s="1">
        <v>164.38800000000001</v>
      </c>
      <c r="K2571">
        <v>2</v>
      </c>
      <c r="L2571" s="1">
        <v>0.4</v>
      </c>
      <c r="M2571" s="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 s="1">
        <v>13.247999999999999</v>
      </c>
      <c r="K2572">
        <v>4</v>
      </c>
      <c r="L2572" s="1">
        <v>0.2</v>
      </c>
      <c r="M2572" s="1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 s="1">
        <v>2.9119999999999999</v>
      </c>
      <c r="K2573">
        <v>2</v>
      </c>
      <c r="L2573" s="1">
        <v>0.2</v>
      </c>
      <c r="M2573" s="1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 s="1">
        <v>1399.944</v>
      </c>
      <c r="K2574">
        <v>7</v>
      </c>
      <c r="L2574" s="1">
        <v>0.2</v>
      </c>
      <c r="M2574" s="1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 s="1">
        <v>526.45000000000005</v>
      </c>
      <c r="K2575">
        <v>5</v>
      </c>
      <c r="L2575" s="1">
        <v>0</v>
      </c>
      <c r="M2575" s="1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 s="1">
        <v>16.23</v>
      </c>
      <c r="K2576">
        <v>3</v>
      </c>
      <c r="L2576" s="1">
        <v>0</v>
      </c>
      <c r="M2576" s="1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 s="1">
        <v>319.89999999999998</v>
      </c>
      <c r="K2577">
        <v>5</v>
      </c>
      <c r="L2577" s="1">
        <v>0</v>
      </c>
      <c r="M2577" s="1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 s="1">
        <v>11.36</v>
      </c>
      <c r="K2578">
        <v>2</v>
      </c>
      <c r="L2578" s="1">
        <v>0</v>
      </c>
      <c r="M2578" s="1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 s="1">
        <v>675.12</v>
      </c>
      <c r="K2579">
        <v>3</v>
      </c>
      <c r="L2579" s="1">
        <v>0</v>
      </c>
      <c r="M2579" s="1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 s="1">
        <v>62.82</v>
      </c>
      <c r="K2580">
        <v>3</v>
      </c>
      <c r="L2580" s="1">
        <v>0</v>
      </c>
      <c r="M2580" s="1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 s="1">
        <v>489.92</v>
      </c>
      <c r="K2581">
        <v>8</v>
      </c>
      <c r="L2581" s="1">
        <v>0</v>
      </c>
      <c r="M2581" s="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1">
        <v>19.440000000000001</v>
      </c>
      <c r="K2582">
        <v>3</v>
      </c>
      <c r="L2582" s="1">
        <v>0</v>
      </c>
      <c r="M2582" s="1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 s="1">
        <v>16.68</v>
      </c>
      <c r="K2583">
        <v>2</v>
      </c>
      <c r="L2583" s="1">
        <v>0</v>
      </c>
      <c r="M2583" s="1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 s="1">
        <v>155.35</v>
      </c>
      <c r="K2584">
        <v>13</v>
      </c>
      <c r="L2584" s="1">
        <v>0</v>
      </c>
      <c r="M2584" s="1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 s="1">
        <v>12.42</v>
      </c>
      <c r="K2585">
        <v>3</v>
      </c>
      <c r="L2585" s="1">
        <v>0</v>
      </c>
      <c r="M2585" s="1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 s="1">
        <v>187.98</v>
      </c>
      <c r="K2586">
        <v>2</v>
      </c>
      <c r="L2586" s="1">
        <v>0</v>
      </c>
      <c r="M2586" s="1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 s="1">
        <v>6.6079999999999997</v>
      </c>
      <c r="K2587">
        <v>2</v>
      </c>
      <c r="L2587" s="1">
        <v>0.2</v>
      </c>
      <c r="M2587" s="1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 s="1">
        <v>248.57</v>
      </c>
      <c r="K2588">
        <v>7</v>
      </c>
      <c r="L2588" s="1">
        <v>0</v>
      </c>
      <c r="M2588" s="1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 s="1">
        <v>22.23</v>
      </c>
      <c r="K2589">
        <v>1</v>
      </c>
      <c r="L2589" s="1">
        <v>0</v>
      </c>
      <c r="M2589" s="1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 s="1">
        <v>5.98</v>
      </c>
      <c r="K2590">
        <v>1</v>
      </c>
      <c r="L2590" s="1">
        <v>0</v>
      </c>
      <c r="M2590" s="1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 s="1">
        <v>246.16800000000001</v>
      </c>
      <c r="K2591">
        <v>3</v>
      </c>
      <c r="L2591" s="1">
        <v>0.2</v>
      </c>
      <c r="M2591" s="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 s="1">
        <v>14.135999999999999</v>
      </c>
      <c r="K2592">
        <v>2</v>
      </c>
      <c r="L2592" s="1">
        <v>0.6</v>
      </c>
      <c r="M2592" s="1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 s="1">
        <v>601.47</v>
      </c>
      <c r="K2593">
        <v>3</v>
      </c>
      <c r="L2593" s="1">
        <v>0.5</v>
      </c>
      <c r="M2593" s="1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 s="1">
        <v>79.099999999999994</v>
      </c>
      <c r="K2594">
        <v>2</v>
      </c>
      <c r="L2594" s="1">
        <v>0</v>
      </c>
      <c r="M2594" s="1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 s="1">
        <v>327.84</v>
      </c>
      <c r="K2595">
        <v>8</v>
      </c>
      <c r="L2595" s="1">
        <v>0</v>
      </c>
      <c r="M2595" s="1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 s="1">
        <v>180.96</v>
      </c>
      <c r="K2596">
        <v>2</v>
      </c>
      <c r="L2596" s="1">
        <v>0</v>
      </c>
      <c r="M2596" s="1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 s="1">
        <v>914.97</v>
      </c>
      <c r="K2597">
        <v>3</v>
      </c>
      <c r="L2597" s="1">
        <v>0</v>
      </c>
      <c r="M2597" s="1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 s="1">
        <v>587.97</v>
      </c>
      <c r="K2598">
        <v>3</v>
      </c>
      <c r="L2598" s="1">
        <v>0</v>
      </c>
      <c r="M2598" s="1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 s="1">
        <v>530.34</v>
      </c>
      <c r="K2599">
        <v>2</v>
      </c>
      <c r="L2599" s="1">
        <v>0</v>
      </c>
      <c r="M2599" s="1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 s="1">
        <v>14.94</v>
      </c>
      <c r="K2600">
        <v>3</v>
      </c>
      <c r="L2600" s="1">
        <v>0</v>
      </c>
      <c r="M2600" s="1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 s="1">
        <v>121.94</v>
      </c>
      <c r="K2601">
        <v>2</v>
      </c>
      <c r="L2601" s="1">
        <v>0</v>
      </c>
      <c r="M2601" s="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 s="1">
        <v>122.71</v>
      </c>
      <c r="K2602">
        <v>7</v>
      </c>
      <c r="L2602" s="1">
        <v>0</v>
      </c>
      <c r="M2602" s="1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 s="1">
        <v>14.94</v>
      </c>
      <c r="K2603">
        <v>3</v>
      </c>
      <c r="L2603" s="1">
        <v>0</v>
      </c>
      <c r="M2603" s="1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 s="1">
        <v>1349.85</v>
      </c>
      <c r="K2604">
        <v>3</v>
      </c>
      <c r="L2604" s="1">
        <v>0</v>
      </c>
      <c r="M2604" s="1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 s="1">
        <v>136.78399999999999</v>
      </c>
      <c r="K2605">
        <v>1</v>
      </c>
      <c r="L2605" s="1">
        <v>0.2</v>
      </c>
      <c r="M2605" s="1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 s="1">
        <v>61.12</v>
      </c>
      <c r="K2606">
        <v>4</v>
      </c>
      <c r="L2606" s="1">
        <v>0</v>
      </c>
      <c r="M2606" s="1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 s="1">
        <v>1.167</v>
      </c>
      <c r="K2607">
        <v>1</v>
      </c>
      <c r="L2607" s="1">
        <v>0.7</v>
      </c>
      <c r="M2607" s="1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 s="1">
        <v>16.989999999999998</v>
      </c>
      <c r="K2608">
        <v>1</v>
      </c>
      <c r="L2608" s="1">
        <v>0</v>
      </c>
      <c r="M2608" s="1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 s="1">
        <v>24.672000000000001</v>
      </c>
      <c r="K2609">
        <v>3</v>
      </c>
      <c r="L2609" s="1">
        <v>0.2</v>
      </c>
      <c r="M2609" s="1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 s="1">
        <v>2.52</v>
      </c>
      <c r="K2610">
        <v>1</v>
      </c>
      <c r="L2610" s="1">
        <v>0.2</v>
      </c>
      <c r="M2610" s="1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 s="1">
        <v>1218.7349999999999</v>
      </c>
      <c r="K2611">
        <v>5</v>
      </c>
      <c r="L2611" s="1">
        <v>0.3</v>
      </c>
      <c r="M2611" s="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 s="1">
        <v>5.9039999999999999</v>
      </c>
      <c r="K2612">
        <v>2</v>
      </c>
      <c r="L2612" s="1">
        <v>0.2</v>
      </c>
      <c r="M2612" s="1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 s="1">
        <v>15.696</v>
      </c>
      <c r="K2613">
        <v>3</v>
      </c>
      <c r="L2613" s="1">
        <v>0.2</v>
      </c>
      <c r="M2613" s="1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 s="1">
        <v>6.0960000000000001</v>
      </c>
      <c r="K2614">
        <v>3</v>
      </c>
      <c r="L2614" s="1">
        <v>0.6</v>
      </c>
      <c r="M2614" s="1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 s="1">
        <v>41.567999999999998</v>
      </c>
      <c r="K2615">
        <v>2</v>
      </c>
      <c r="L2615" s="1">
        <v>0.2</v>
      </c>
      <c r="M2615" s="1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 s="1">
        <v>230.28</v>
      </c>
      <c r="K2616">
        <v>3</v>
      </c>
      <c r="L2616" s="1">
        <v>0.2</v>
      </c>
      <c r="M2616" s="1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 s="1">
        <v>18.288</v>
      </c>
      <c r="K2617">
        <v>6</v>
      </c>
      <c r="L2617" s="1">
        <v>0.2</v>
      </c>
      <c r="M2617" s="1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 s="1">
        <v>5.78</v>
      </c>
      <c r="K2618">
        <v>2</v>
      </c>
      <c r="L2618" s="1">
        <v>0</v>
      </c>
      <c r="M2618" s="1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 s="1">
        <v>121.68</v>
      </c>
      <c r="K2619">
        <v>13</v>
      </c>
      <c r="L2619" s="1">
        <v>0.2</v>
      </c>
      <c r="M2619" s="1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 s="1">
        <v>4.17</v>
      </c>
      <c r="K2620">
        <v>3</v>
      </c>
      <c r="L2620" s="1">
        <v>0</v>
      </c>
      <c r="M2620" s="1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 s="1">
        <v>67.040000000000006</v>
      </c>
      <c r="K2621">
        <v>4</v>
      </c>
      <c r="L2621" s="1">
        <v>0.2</v>
      </c>
      <c r="M2621" s="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 s="1">
        <v>37.32</v>
      </c>
      <c r="K2622">
        <v>3</v>
      </c>
      <c r="L2622" s="1">
        <v>0</v>
      </c>
      <c r="M2622" s="1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 s="1">
        <v>18.45</v>
      </c>
      <c r="K2623">
        <v>5</v>
      </c>
      <c r="L2623" s="1">
        <v>0</v>
      </c>
      <c r="M2623" s="1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 s="1">
        <v>25.92</v>
      </c>
      <c r="K2624">
        <v>4</v>
      </c>
      <c r="L2624" s="1">
        <v>0</v>
      </c>
      <c r="M2624" s="1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 s="1">
        <v>11199.968000000001</v>
      </c>
      <c r="K2625">
        <v>4</v>
      </c>
      <c r="L2625" s="1">
        <v>0.2</v>
      </c>
      <c r="M2625" s="1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 s="1">
        <v>2399.6</v>
      </c>
      <c r="K2626">
        <v>8</v>
      </c>
      <c r="L2626" s="1">
        <v>0</v>
      </c>
      <c r="M2626" s="1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 s="1">
        <v>63.9</v>
      </c>
      <c r="K2627">
        <v>5</v>
      </c>
      <c r="L2627" s="1">
        <v>0</v>
      </c>
      <c r="M2627" s="1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 s="1">
        <v>52.99</v>
      </c>
      <c r="K2628">
        <v>1</v>
      </c>
      <c r="L2628" s="1">
        <v>0</v>
      </c>
      <c r="M2628" s="1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 s="1">
        <v>60.863999999999997</v>
      </c>
      <c r="K2629">
        <v>4</v>
      </c>
      <c r="L2629" s="1">
        <v>0.2</v>
      </c>
      <c r="M2629" s="1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 s="1">
        <v>652.995</v>
      </c>
      <c r="K2630">
        <v>7</v>
      </c>
      <c r="L2630" s="1">
        <v>0.7</v>
      </c>
      <c r="M2630" s="1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 s="1">
        <v>11.22</v>
      </c>
      <c r="K2631">
        <v>10</v>
      </c>
      <c r="L2631" s="1">
        <v>0.7</v>
      </c>
      <c r="M2631" s="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 s="1">
        <v>14.94</v>
      </c>
      <c r="K2632">
        <v>3</v>
      </c>
      <c r="L2632" s="1">
        <v>0</v>
      </c>
      <c r="M2632" s="1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 s="1">
        <v>39.96</v>
      </c>
      <c r="K2633">
        <v>2</v>
      </c>
      <c r="L2633" s="1">
        <v>0</v>
      </c>
      <c r="M2633" s="1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1">
        <v>42.624000000000002</v>
      </c>
      <c r="K2634">
        <v>2</v>
      </c>
      <c r="L2634" s="1">
        <v>0.2</v>
      </c>
      <c r="M2634" s="1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 s="1">
        <v>220.96</v>
      </c>
      <c r="K2635">
        <v>1</v>
      </c>
      <c r="L2635" s="1">
        <v>0.2</v>
      </c>
      <c r="M2635" s="1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 s="1">
        <v>4.9279999999999999</v>
      </c>
      <c r="K2636">
        <v>2</v>
      </c>
      <c r="L2636" s="1">
        <v>0.2</v>
      </c>
      <c r="M2636" s="1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 s="1">
        <v>7.23</v>
      </c>
      <c r="K2637">
        <v>5</v>
      </c>
      <c r="L2637" s="1">
        <v>0.7</v>
      </c>
      <c r="M2637" s="1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 s="1">
        <v>323.10000000000002</v>
      </c>
      <c r="K2638">
        <v>2</v>
      </c>
      <c r="L2638" s="1">
        <v>0</v>
      </c>
      <c r="M2638" s="1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 s="1">
        <v>19.04</v>
      </c>
      <c r="K2639">
        <v>4</v>
      </c>
      <c r="L2639" s="1">
        <v>0</v>
      </c>
      <c r="M2639" s="1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 s="1">
        <v>13.128</v>
      </c>
      <c r="K2640">
        <v>3</v>
      </c>
      <c r="L2640" s="1">
        <v>0.2</v>
      </c>
      <c r="M2640" s="1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 s="1">
        <v>64.14</v>
      </c>
      <c r="K2641">
        <v>3</v>
      </c>
      <c r="L2641" s="1">
        <v>0</v>
      </c>
      <c r="M2641" s="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 s="1">
        <v>858.24</v>
      </c>
      <c r="K2642">
        <v>4</v>
      </c>
      <c r="L2642" s="1">
        <v>0.1</v>
      </c>
      <c r="M2642" s="1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 s="1">
        <v>29.99</v>
      </c>
      <c r="K2643">
        <v>1</v>
      </c>
      <c r="L2643" s="1">
        <v>0</v>
      </c>
      <c r="M2643" s="1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 s="1">
        <v>186.048</v>
      </c>
      <c r="K2644">
        <v>6</v>
      </c>
      <c r="L2644" s="1">
        <v>0.2</v>
      </c>
      <c r="M2644" s="1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 s="1">
        <v>36.792000000000002</v>
      </c>
      <c r="K2645">
        <v>1</v>
      </c>
      <c r="L2645" s="1">
        <v>0.2</v>
      </c>
      <c r="M2645" s="1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 s="1">
        <v>18.623999999999999</v>
      </c>
      <c r="K2646">
        <v>8</v>
      </c>
      <c r="L2646" s="1">
        <v>0.2</v>
      </c>
      <c r="M2646" s="1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 s="1">
        <v>57.69</v>
      </c>
      <c r="K2647">
        <v>3</v>
      </c>
      <c r="L2647" s="1">
        <v>0</v>
      </c>
      <c r="M2647" s="1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 s="1">
        <v>42.81</v>
      </c>
      <c r="K2648">
        <v>3</v>
      </c>
      <c r="L2648" s="1">
        <v>0</v>
      </c>
      <c r="M2648" s="1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 s="1">
        <v>12.96</v>
      </c>
      <c r="K2649">
        <v>2</v>
      </c>
      <c r="L2649" s="1">
        <v>0</v>
      </c>
      <c r="M2649" s="1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 s="1">
        <v>821.88</v>
      </c>
      <c r="K2650">
        <v>6</v>
      </c>
      <c r="L2650" s="1">
        <v>0</v>
      </c>
      <c r="M2650" s="1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 s="1">
        <v>104.85</v>
      </c>
      <c r="K2651">
        <v>3</v>
      </c>
      <c r="L2651" s="1">
        <v>0</v>
      </c>
      <c r="M2651" s="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 s="1">
        <v>424.95749999999998</v>
      </c>
      <c r="K2652">
        <v>5</v>
      </c>
      <c r="L2652" s="1">
        <v>0.15</v>
      </c>
      <c r="M2652" s="1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1">
        <v>10.776</v>
      </c>
      <c r="K2653">
        <v>3</v>
      </c>
      <c r="L2653" s="1">
        <v>0.2</v>
      </c>
      <c r="M2653" s="1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 s="1">
        <v>11.784000000000001</v>
      </c>
      <c r="K2654">
        <v>3</v>
      </c>
      <c r="L2654" s="1">
        <v>0.2</v>
      </c>
      <c r="M2654" s="1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 s="1">
        <v>164.88</v>
      </c>
      <c r="K2655">
        <v>3</v>
      </c>
      <c r="L2655" s="1">
        <v>0</v>
      </c>
      <c r="M2655" s="1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 s="1">
        <v>1292.94</v>
      </c>
      <c r="K2656">
        <v>3</v>
      </c>
      <c r="L2656" s="1">
        <v>0</v>
      </c>
      <c r="M2656" s="1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 s="1">
        <v>25.584</v>
      </c>
      <c r="K2657">
        <v>2</v>
      </c>
      <c r="L2657" s="1">
        <v>0.2</v>
      </c>
      <c r="M2657" s="1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 s="1">
        <v>261.74</v>
      </c>
      <c r="K2658">
        <v>2</v>
      </c>
      <c r="L2658" s="1">
        <v>0</v>
      </c>
      <c r="M2658" s="1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 s="1">
        <v>14.4</v>
      </c>
      <c r="K2659">
        <v>5</v>
      </c>
      <c r="L2659" s="1">
        <v>0</v>
      </c>
      <c r="M2659" s="1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 s="1">
        <v>10.86</v>
      </c>
      <c r="K2660">
        <v>3</v>
      </c>
      <c r="L2660" s="1">
        <v>0</v>
      </c>
      <c r="M2660" s="1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 s="1">
        <v>883.84</v>
      </c>
      <c r="K2661">
        <v>4</v>
      </c>
      <c r="L2661" s="1">
        <v>0.2</v>
      </c>
      <c r="M2661" s="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 s="1">
        <v>1979.89</v>
      </c>
      <c r="K2662">
        <v>11</v>
      </c>
      <c r="L2662" s="1">
        <v>0</v>
      </c>
      <c r="M2662" s="1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 s="1">
        <v>79.959999999999994</v>
      </c>
      <c r="K2663">
        <v>2</v>
      </c>
      <c r="L2663" s="1">
        <v>0</v>
      </c>
      <c r="M2663" s="1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 s="1">
        <v>8.76</v>
      </c>
      <c r="K2664">
        <v>2</v>
      </c>
      <c r="L2664" s="1">
        <v>0</v>
      </c>
      <c r="M2664" s="1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 s="1">
        <v>3.984</v>
      </c>
      <c r="K2665">
        <v>1</v>
      </c>
      <c r="L2665" s="1">
        <v>0.2</v>
      </c>
      <c r="M2665" s="1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 s="1">
        <v>370.62</v>
      </c>
      <c r="K2666">
        <v>3</v>
      </c>
      <c r="L2666" s="1">
        <v>0.4</v>
      </c>
      <c r="M2666" s="1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 s="1">
        <v>2.742</v>
      </c>
      <c r="K2667">
        <v>2</v>
      </c>
      <c r="L2667" s="1">
        <v>0.7</v>
      </c>
      <c r="M2667" s="1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 s="1">
        <v>79.512</v>
      </c>
      <c r="K2668">
        <v>3</v>
      </c>
      <c r="L2668" s="1">
        <v>0.2</v>
      </c>
      <c r="M2668" s="1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 s="1">
        <v>28.352</v>
      </c>
      <c r="K2669">
        <v>1</v>
      </c>
      <c r="L2669" s="1">
        <v>0.2</v>
      </c>
      <c r="M2669" s="1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 s="1">
        <v>40.783999999999999</v>
      </c>
      <c r="K2670">
        <v>1</v>
      </c>
      <c r="L2670" s="1">
        <v>0.2</v>
      </c>
      <c r="M2670" s="1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 s="1">
        <v>105.96</v>
      </c>
      <c r="K2671">
        <v>4</v>
      </c>
      <c r="L2671" s="1">
        <v>0</v>
      </c>
      <c r="M2671" s="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 s="1">
        <v>166.44</v>
      </c>
      <c r="K2672">
        <v>3</v>
      </c>
      <c r="L2672" s="1">
        <v>0</v>
      </c>
      <c r="M2672" s="1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 s="1">
        <v>785.88</v>
      </c>
      <c r="K2673">
        <v>6</v>
      </c>
      <c r="L2673" s="1">
        <v>0</v>
      </c>
      <c r="M2673" s="1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 s="1">
        <v>26.2</v>
      </c>
      <c r="K2674">
        <v>2</v>
      </c>
      <c r="L2674" s="1">
        <v>0</v>
      </c>
      <c r="M2674" s="1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 s="1">
        <v>1325.85</v>
      </c>
      <c r="K2675">
        <v>5</v>
      </c>
      <c r="L2675" s="1">
        <v>0</v>
      </c>
      <c r="M2675" s="1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 s="1">
        <v>166.44</v>
      </c>
      <c r="K2676">
        <v>3</v>
      </c>
      <c r="L2676" s="1">
        <v>0</v>
      </c>
      <c r="M2676" s="1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 s="1">
        <v>8.76</v>
      </c>
      <c r="K2677">
        <v>5</v>
      </c>
      <c r="L2677" s="1">
        <v>0.2</v>
      </c>
      <c r="M2677" s="1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 s="1">
        <v>43.584000000000003</v>
      </c>
      <c r="K2678">
        <v>1</v>
      </c>
      <c r="L2678" s="1">
        <v>0.2</v>
      </c>
      <c r="M2678" s="1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1">
        <v>11.087999999999999</v>
      </c>
      <c r="K2679">
        <v>7</v>
      </c>
      <c r="L2679" s="1">
        <v>0.7</v>
      </c>
      <c r="M2679" s="1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 s="1">
        <v>25.164000000000001</v>
      </c>
      <c r="K2680">
        <v>2</v>
      </c>
      <c r="L2680" s="1">
        <v>0.7</v>
      </c>
      <c r="M2680" s="1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 s="1">
        <v>14.4</v>
      </c>
      <c r="K2681">
        <v>5</v>
      </c>
      <c r="L2681" s="1">
        <v>0</v>
      </c>
      <c r="M2681" s="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 s="1">
        <v>619.95000000000005</v>
      </c>
      <c r="K2682">
        <v>5</v>
      </c>
      <c r="L2682" s="1">
        <v>0</v>
      </c>
      <c r="M2682" s="1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 s="1">
        <v>89.52</v>
      </c>
      <c r="K2683">
        <v>4</v>
      </c>
      <c r="L2683" s="1">
        <v>0</v>
      </c>
      <c r="M2683" s="1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 s="1">
        <v>350.97300000000001</v>
      </c>
      <c r="K2684">
        <v>3</v>
      </c>
      <c r="L2684" s="1">
        <v>0.1</v>
      </c>
      <c r="M2684" s="1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 s="1">
        <v>164.99</v>
      </c>
      <c r="K2685">
        <v>1</v>
      </c>
      <c r="L2685" s="1">
        <v>0</v>
      </c>
      <c r="M2685" s="1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 s="1">
        <v>312.55200000000002</v>
      </c>
      <c r="K2686">
        <v>9</v>
      </c>
      <c r="L2686" s="1">
        <v>0.2</v>
      </c>
      <c r="M2686" s="1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 s="1">
        <v>95.951999999999998</v>
      </c>
      <c r="K2687">
        <v>3</v>
      </c>
      <c r="L2687" s="1">
        <v>0.2</v>
      </c>
      <c r="M2687" s="1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 s="1">
        <v>3.2040000000000002</v>
      </c>
      <c r="K2688">
        <v>2</v>
      </c>
      <c r="L2688" s="1">
        <v>0.7</v>
      </c>
      <c r="M2688" s="1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 s="1">
        <v>3.98</v>
      </c>
      <c r="K2689">
        <v>5</v>
      </c>
      <c r="L2689" s="1">
        <v>0.8</v>
      </c>
      <c r="M2689" s="1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 s="1">
        <v>15.7</v>
      </c>
      <c r="K2690">
        <v>5</v>
      </c>
      <c r="L2690" s="1">
        <v>0</v>
      </c>
      <c r="M2690" s="1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 s="1">
        <v>5.2480000000000002</v>
      </c>
      <c r="K2691">
        <v>4</v>
      </c>
      <c r="L2691" s="1">
        <v>0.2</v>
      </c>
      <c r="M2691" s="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 s="1">
        <v>5.3460000000000001</v>
      </c>
      <c r="K2692">
        <v>3</v>
      </c>
      <c r="L2692" s="1">
        <v>0.7</v>
      </c>
      <c r="M2692" s="1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 s="1">
        <v>15.48</v>
      </c>
      <c r="K2693">
        <v>3</v>
      </c>
      <c r="L2693" s="1">
        <v>0.2</v>
      </c>
      <c r="M2693" s="1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 s="1">
        <v>108.57599999999999</v>
      </c>
      <c r="K2694">
        <v>3</v>
      </c>
      <c r="L2694" s="1">
        <v>0.2</v>
      </c>
      <c r="M2694" s="1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 s="1">
        <v>109.9</v>
      </c>
      <c r="K2695">
        <v>5</v>
      </c>
      <c r="L2695" s="1">
        <v>0</v>
      </c>
      <c r="M2695" s="1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 s="1">
        <v>15.384</v>
      </c>
      <c r="K2696">
        <v>1</v>
      </c>
      <c r="L2696" s="1">
        <v>0.2</v>
      </c>
      <c r="M2696" s="1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 s="1">
        <v>30.352</v>
      </c>
      <c r="K2697">
        <v>2</v>
      </c>
      <c r="L2697" s="1">
        <v>0.2</v>
      </c>
      <c r="M2697" s="1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1">
        <v>821.3</v>
      </c>
      <c r="K2698">
        <v>4</v>
      </c>
      <c r="L2698" s="1">
        <v>0.5</v>
      </c>
      <c r="M2698" s="1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 s="1">
        <v>22638.48</v>
      </c>
      <c r="K2699">
        <v>6</v>
      </c>
      <c r="L2699" s="1">
        <v>0.5</v>
      </c>
      <c r="M2699" s="1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 s="1">
        <v>21.376000000000001</v>
      </c>
      <c r="K2700">
        <v>4</v>
      </c>
      <c r="L2700" s="1">
        <v>0.2</v>
      </c>
      <c r="M2700" s="1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 s="1">
        <v>8.016</v>
      </c>
      <c r="K2701">
        <v>3</v>
      </c>
      <c r="L2701" s="1">
        <v>0.2</v>
      </c>
      <c r="M2701" s="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 s="1">
        <v>30.768000000000001</v>
      </c>
      <c r="K2702">
        <v>2</v>
      </c>
      <c r="L2702" s="1">
        <v>0.2</v>
      </c>
      <c r="M2702" s="1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 s="1">
        <v>18.936</v>
      </c>
      <c r="K2703">
        <v>3</v>
      </c>
      <c r="L2703" s="1">
        <v>0.2</v>
      </c>
      <c r="M2703" s="1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 s="1">
        <v>122.352</v>
      </c>
      <c r="K2704">
        <v>3</v>
      </c>
      <c r="L2704" s="1">
        <v>0.2</v>
      </c>
      <c r="M2704" s="1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 s="1">
        <v>116.28</v>
      </c>
      <c r="K2705">
        <v>3</v>
      </c>
      <c r="L2705" s="1">
        <v>0</v>
      </c>
      <c r="M2705" s="1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 s="1">
        <v>132.6</v>
      </c>
      <c r="K2706">
        <v>6</v>
      </c>
      <c r="L2706" s="1">
        <v>0</v>
      </c>
      <c r="M2706" s="1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 s="1">
        <v>16.68</v>
      </c>
      <c r="K2707">
        <v>2</v>
      </c>
      <c r="L2707" s="1">
        <v>0</v>
      </c>
      <c r="M2707" s="1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1">
        <v>19.440000000000001</v>
      </c>
      <c r="K2708">
        <v>3</v>
      </c>
      <c r="L2708" s="1">
        <v>0</v>
      </c>
      <c r="M2708" s="1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 s="1">
        <v>192.16</v>
      </c>
      <c r="K2709">
        <v>4</v>
      </c>
      <c r="L2709" s="1">
        <v>0</v>
      </c>
      <c r="M2709" s="1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 s="1">
        <v>227.36</v>
      </c>
      <c r="K2710">
        <v>7</v>
      </c>
      <c r="L2710" s="1">
        <v>0</v>
      </c>
      <c r="M2710" s="1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 s="1">
        <v>1919.9760000000001</v>
      </c>
      <c r="K2711">
        <v>3</v>
      </c>
      <c r="L2711" s="1">
        <v>0.2</v>
      </c>
      <c r="M2711" s="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 s="1">
        <v>12.827999999999999</v>
      </c>
      <c r="K2712">
        <v>2</v>
      </c>
      <c r="L2712" s="1">
        <v>0.7</v>
      </c>
      <c r="M2712" s="1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 s="1">
        <v>45.887999999999998</v>
      </c>
      <c r="K2713">
        <v>4</v>
      </c>
      <c r="L2713" s="1">
        <v>0.2</v>
      </c>
      <c r="M2713" s="1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 s="1">
        <v>60.12</v>
      </c>
      <c r="K2714">
        <v>9</v>
      </c>
      <c r="L2714" s="1">
        <v>0</v>
      </c>
      <c r="M2714" s="1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 s="1">
        <v>302.37599999999998</v>
      </c>
      <c r="K2715">
        <v>3</v>
      </c>
      <c r="L2715" s="1">
        <v>0.2</v>
      </c>
      <c r="M2715" s="1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 s="1">
        <v>13.9</v>
      </c>
      <c r="K2716">
        <v>5</v>
      </c>
      <c r="L2716" s="1">
        <v>0</v>
      </c>
      <c r="M2716" s="1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 s="1">
        <v>129.97999999999999</v>
      </c>
      <c r="K2717">
        <v>2</v>
      </c>
      <c r="L2717" s="1">
        <v>0</v>
      </c>
      <c r="M2717" s="1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 s="1">
        <v>71.98</v>
      </c>
      <c r="K2718">
        <v>2</v>
      </c>
      <c r="L2718" s="1">
        <v>0</v>
      </c>
      <c r="M2718" s="1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 s="1">
        <v>377.97</v>
      </c>
      <c r="K2719">
        <v>3</v>
      </c>
      <c r="L2719" s="1">
        <v>0</v>
      </c>
      <c r="M2719" s="1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 s="1">
        <v>124.36</v>
      </c>
      <c r="K2720">
        <v>2</v>
      </c>
      <c r="L2720" s="1">
        <v>0</v>
      </c>
      <c r="M2720" s="1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 s="1">
        <v>23.975999999999999</v>
      </c>
      <c r="K2721">
        <v>3</v>
      </c>
      <c r="L2721" s="1">
        <v>0.6</v>
      </c>
      <c r="M2721" s="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 s="1">
        <v>8.3759999999999994</v>
      </c>
      <c r="K2722">
        <v>3</v>
      </c>
      <c r="L2722" s="1">
        <v>0.2</v>
      </c>
      <c r="M2722" s="1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 s="1">
        <v>58.24</v>
      </c>
      <c r="K2723">
        <v>5</v>
      </c>
      <c r="L2723" s="1">
        <v>0.2</v>
      </c>
      <c r="M2723" s="1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 s="1">
        <v>81.2</v>
      </c>
      <c r="K2724">
        <v>5</v>
      </c>
      <c r="L2724" s="1">
        <v>0</v>
      </c>
      <c r="M2724" s="1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 s="1">
        <v>14.45</v>
      </c>
      <c r="K2725">
        <v>5</v>
      </c>
      <c r="L2725" s="1">
        <v>0</v>
      </c>
      <c r="M2725" s="1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 s="1">
        <v>95.647999999999996</v>
      </c>
      <c r="K2726">
        <v>2</v>
      </c>
      <c r="L2726" s="1">
        <v>0.2</v>
      </c>
      <c r="M2726" s="1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 s="1">
        <v>359.97</v>
      </c>
      <c r="K2727">
        <v>5</v>
      </c>
      <c r="L2727" s="1">
        <v>0.4</v>
      </c>
      <c r="M2727" s="1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 s="1">
        <v>350.35199999999998</v>
      </c>
      <c r="K2728">
        <v>4</v>
      </c>
      <c r="L2728" s="1">
        <v>0.4</v>
      </c>
      <c r="M2728" s="1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 s="1">
        <v>1.641</v>
      </c>
      <c r="K2729">
        <v>1</v>
      </c>
      <c r="L2729" s="1">
        <v>0.7</v>
      </c>
      <c r="M2729" s="1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 s="1">
        <v>629.95799999999997</v>
      </c>
      <c r="K2730">
        <v>7</v>
      </c>
      <c r="L2730" s="1">
        <v>0.4</v>
      </c>
      <c r="M2730" s="1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 s="1">
        <v>6.63</v>
      </c>
      <c r="K2731">
        <v>3</v>
      </c>
      <c r="L2731" s="1">
        <v>0</v>
      </c>
      <c r="M2731" s="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 s="1">
        <v>799.96</v>
      </c>
      <c r="K2732">
        <v>4</v>
      </c>
      <c r="L2732" s="1">
        <v>0</v>
      </c>
      <c r="M2732" s="1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 s="1">
        <v>107.53</v>
      </c>
      <c r="K2733">
        <v>1</v>
      </c>
      <c r="L2733" s="1">
        <v>0</v>
      </c>
      <c r="M2733" s="1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 s="1">
        <v>73.98</v>
      </c>
      <c r="K2734">
        <v>2</v>
      </c>
      <c r="L2734" s="1">
        <v>0</v>
      </c>
      <c r="M2734" s="1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 s="1">
        <v>5.58</v>
      </c>
      <c r="K2735">
        <v>1</v>
      </c>
      <c r="L2735" s="1">
        <v>0</v>
      </c>
      <c r="M2735" s="1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 s="1">
        <v>49.12</v>
      </c>
      <c r="K2736">
        <v>4</v>
      </c>
      <c r="L2736" s="1">
        <v>0</v>
      </c>
      <c r="M2736" s="1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 s="1">
        <v>377.97</v>
      </c>
      <c r="K2737">
        <v>3</v>
      </c>
      <c r="L2737" s="1">
        <v>0</v>
      </c>
      <c r="M2737" s="1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 s="1">
        <v>42.28</v>
      </c>
      <c r="K2738">
        <v>7</v>
      </c>
      <c r="L2738" s="1">
        <v>0</v>
      </c>
      <c r="M2738" s="1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 s="1">
        <v>299.97000000000003</v>
      </c>
      <c r="K2739">
        <v>3</v>
      </c>
      <c r="L2739" s="1">
        <v>0</v>
      </c>
      <c r="M2739" s="1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 s="1">
        <v>89.98</v>
      </c>
      <c r="K2740">
        <v>2</v>
      </c>
      <c r="L2740" s="1">
        <v>0</v>
      </c>
      <c r="M2740" s="1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 s="1">
        <v>477.24</v>
      </c>
      <c r="K2741">
        <v>4</v>
      </c>
      <c r="L2741" s="1">
        <v>0</v>
      </c>
      <c r="M2741" s="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 s="1">
        <v>25.98</v>
      </c>
      <c r="K2742">
        <v>2</v>
      </c>
      <c r="L2742" s="1">
        <v>0</v>
      </c>
      <c r="M2742" s="1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 s="1">
        <v>46.72</v>
      </c>
      <c r="K2743">
        <v>5</v>
      </c>
      <c r="L2743" s="1">
        <v>0.2</v>
      </c>
      <c r="M2743" s="1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 s="1">
        <v>35.340000000000003</v>
      </c>
      <c r="K2744">
        <v>2</v>
      </c>
      <c r="L2744" s="1">
        <v>0</v>
      </c>
      <c r="M2744" s="1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 s="1">
        <v>257.64</v>
      </c>
      <c r="K2745">
        <v>6</v>
      </c>
      <c r="L2745" s="1">
        <v>0</v>
      </c>
      <c r="M2745" s="1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 s="1">
        <v>125.976</v>
      </c>
      <c r="K2746">
        <v>3</v>
      </c>
      <c r="L2746" s="1">
        <v>0.2</v>
      </c>
      <c r="M2746" s="1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 s="1">
        <v>79.992000000000004</v>
      </c>
      <c r="K2747">
        <v>1</v>
      </c>
      <c r="L2747" s="1">
        <v>0.2</v>
      </c>
      <c r="M2747" s="1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 s="1">
        <v>700.05600000000004</v>
      </c>
      <c r="K2748">
        <v>3</v>
      </c>
      <c r="L2748" s="1">
        <v>0.3</v>
      </c>
      <c r="M2748" s="1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 s="1">
        <v>27.167999999999999</v>
      </c>
      <c r="K2749">
        <v>4</v>
      </c>
      <c r="L2749" s="1">
        <v>0.2</v>
      </c>
      <c r="M2749" s="1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 s="1">
        <v>8.2260000000000009</v>
      </c>
      <c r="K2750">
        <v>3</v>
      </c>
      <c r="L2750" s="1">
        <v>0.7</v>
      </c>
      <c r="M2750" s="1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 s="1">
        <v>585.55200000000002</v>
      </c>
      <c r="K2751">
        <v>3</v>
      </c>
      <c r="L2751" s="1">
        <v>0.2</v>
      </c>
      <c r="M2751" s="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 s="1">
        <v>423.28</v>
      </c>
      <c r="K2752">
        <v>11</v>
      </c>
      <c r="L2752" s="1">
        <v>0</v>
      </c>
      <c r="M2752" s="1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 s="1">
        <v>225.29599999999999</v>
      </c>
      <c r="K2753">
        <v>2</v>
      </c>
      <c r="L2753" s="1">
        <v>0.2</v>
      </c>
      <c r="M2753" s="1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 s="1">
        <v>5.56</v>
      </c>
      <c r="K2754">
        <v>2</v>
      </c>
      <c r="L2754" s="1">
        <v>0</v>
      </c>
      <c r="M2754" s="1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 s="1">
        <v>323.37</v>
      </c>
      <c r="K2755">
        <v>3</v>
      </c>
      <c r="L2755" s="1">
        <v>0</v>
      </c>
      <c r="M2755" s="1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 s="1">
        <v>783.96</v>
      </c>
      <c r="K2756">
        <v>5</v>
      </c>
      <c r="L2756" s="1">
        <v>0.2</v>
      </c>
      <c r="M2756" s="1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 s="1">
        <v>1447.65</v>
      </c>
      <c r="K2757">
        <v>5</v>
      </c>
      <c r="L2757" s="1">
        <v>0</v>
      </c>
      <c r="M2757" s="1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 s="1">
        <v>11.96</v>
      </c>
      <c r="K2758">
        <v>2</v>
      </c>
      <c r="L2758" s="1">
        <v>0</v>
      </c>
      <c r="M2758" s="1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 s="1">
        <v>239.97</v>
      </c>
      <c r="K2759">
        <v>3</v>
      </c>
      <c r="L2759" s="1">
        <v>0</v>
      </c>
      <c r="M2759" s="1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 s="1">
        <v>76.92</v>
      </c>
      <c r="K2760">
        <v>4</v>
      </c>
      <c r="L2760" s="1">
        <v>0</v>
      </c>
      <c r="M2760" s="1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 s="1">
        <v>481.32</v>
      </c>
      <c r="K2761">
        <v>4</v>
      </c>
      <c r="L2761" s="1">
        <v>0</v>
      </c>
      <c r="M2761" s="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 s="1">
        <v>48.4</v>
      </c>
      <c r="K2762">
        <v>5</v>
      </c>
      <c r="L2762" s="1">
        <v>0</v>
      </c>
      <c r="M2762" s="1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 s="1">
        <v>0.99</v>
      </c>
      <c r="K2763">
        <v>1</v>
      </c>
      <c r="L2763" s="1">
        <v>0</v>
      </c>
      <c r="M2763" s="1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 s="1">
        <v>101.84</v>
      </c>
      <c r="K2764">
        <v>5</v>
      </c>
      <c r="L2764" s="1">
        <v>0.2</v>
      </c>
      <c r="M2764" s="1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1">
        <v>10.332000000000001</v>
      </c>
      <c r="K2765">
        <v>3</v>
      </c>
      <c r="L2765" s="1">
        <v>0.7</v>
      </c>
      <c r="M2765" s="1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 s="1">
        <v>31.155000000000001</v>
      </c>
      <c r="K2766">
        <v>5</v>
      </c>
      <c r="L2766" s="1">
        <v>0.7</v>
      </c>
      <c r="M2766" s="1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 s="1">
        <v>8.9280000000000008</v>
      </c>
      <c r="K2767">
        <v>2</v>
      </c>
      <c r="L2767" s="1">
        <v>0.2</v>
      </c>
      <c r="M2767" s="1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1">
        <v>34.384</v>
      </c>
      <c r="K2768">
        <v>1</v>
      </c>
      <c r="L2768" s="1">
        <v>0.2</v>
      </c>
      <c r="M2768" s="1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 s="1">
        <v>1924.16</v>
      </c>
      <c r="K2769">
        <v>8</v>
      </c>
      <c r="L2769" s="1">
        <v>0.2</v>
      </c>
      <c r="M2769" s="1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 s="1">
        <v>32.192</v>
      </c>
      <c r="K2770">
        <v>2</v>
      </c>
      <c r="L2770" s="1">
        <v>0.8</v>
      </c>
      <c r="M2770" s="1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1">
        <v>50.12</v>
      </c>
      <c r="K2771">
        <v>7</v>
      </c>
      <c r="L2771" s="1">
        <v>0.2</v>
      </c>
      <c r="M2771" s="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 s="1">
        <v>47.975999999999999</v>
      </c>
      <c r="K2772">
        <v>3</v>
      </c>
      <c r="L2772" s="1">
        <v>0.2</v>
      </c>
      <c r="M2772" s="1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 s="1">
        <v>54.5</v>
      </c>
      <c r="K2773">
        <v>5</v>
      </c>
      <c r="L2773" s="1">
        <v>0</v>
      </c>
      <c r="M2773" s="1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 s="1">
        <v>19.103999999999999</v>
      </c>
      <c r="K2774">
        <v>3</v>
      </c>
      <c r="L2774" s="1">
        <v>0.2</v>
      </c>
      <c r="M2774" s="1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 s="1">
        <v>49.44</v>
      </c>
      <c r="K2775">
        <v>3</v>
      </c>
      <c r="L2775" s="1">
        <v>0</v>
      </c>
      <c r="M2775" s="1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 s="1">
        <v>10.368</v>
      </c>
      <c r="K2776">
        <v>2</v>
      </c>
      <c r="L2776" s="1">
        <v>0.2</v>
      </c>
      <c r="M2776" s="1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 s="1">
        <v>154.44</v>
      </c>
      <c r="K2777">
        <v>3</v>
      </c>
      <c r="L2777" s="1">
        <v>0</v>
      </c>
      <c r="M2777" s="1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 s="1">
        <v>60.984000000000002</v>
      </c>
      <c r="K2778">
        <v>7</v>
      </c>
      <c r="L2778" s="1">
        <v>0.2</v>
      </c>
      <c r="M2778" s="1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 s="1">
        <v>195.46600000000001</v>
      </c>
      <c r="K2779">
        <v>2</v>
      </c>
      <c r="L2779" s="1">
        <v>0.15</v>
      </c>
      <c r="M2779" s="1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 s="1">
        <v>23.68</v>
      </c>
      <c r="K2780">
        <v>8</v>
      </c>
      <c r="L2780" s="1">
        <v>0.2</v>
      </c>
      <c r="M2780" s="1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 s="1">
        <v>2.3759999999999999</v>
      </c>
      <c r="K2781">
        <v>3</v>
      </c>
      <c r="L2781" s="1">
        <v>0.2</v>
      </c>
      <c r="M2781" s="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 s="1">
        <v>59.2</v>
      </c>
      <c r="K2782">
        <v>4</v>
      </c>
      <c r="L2782" s="1">
        <v>0</v>
      </c>
      <c r="M2782" s="1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 s="1">
        <v>22</v>
      </c>
      <c r="K2783">
        <v>10</v>
      </c>
      <c r="L2783" s="1">
        <v>0</v>
      </c>
      <c r="M2783" s="1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 s="1">
        <v>257.98</v>
      </c>
      <c r="K2784">
        <v>2</v>
      </c>
      <c r="L2784" s="1">
        <v>0</v>
      </c>
      <c r="M2784" s="1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 s="1">
        <v>23.988</v>
      </c>
      <c r="K2785">
        <v>2</v>
      </c>
      <c r="L2785" s="1">
        <v>0.4</v>
      </c>
      <c r="M2785" s="1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 s="1">
        <v>23.975999999999999</v>
      </c>
      <c r="K2786">
        <v>4</v>
      </c>
      <c r="L2786" s="1">
        <v>0.4</v>
      </c>
      <c r="M2786" s="1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 s="1">
        <v>601.53599999999994</v>
      </c>
      <c r="K2787">
        <v>4</v>
      </c>
      <c r="L2787" s="1">
        <v>0.2</v>
      </c>
      <c r="M2787" s="1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 s="1">
        <v>7.9</v>
      </c>
      <c r="K2788">
        <v>2</v>
      </c>
      <c r="L2788" s="1">
        <v>0</v>
      </c>
      <c r="M2788" s="1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 s="1">
        <v>58.36</v>
      </c>
      <c r="K2789">
        <v>5</v>
      </c>
      <c r="L2789" s="1">
        <v>0.6</v>
      </c>
      <c r="M2789" s="1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 s="1">
        <v>16.463999999999999</v>
      </c>
      <c r="K2790">
        <v>7</v>
      </c>
      <c r="L2790" s="1">
        <v>0.2</v>
      </c>
      <c r="M2790" s="1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 s="1">
        <v>39.96</v>
      </c>
      <c r="K2791">
        <v>5</v>
      </c>
      <c r="L2791" s="1">
        <v>0.6</v>
      </c>
      <c r="M2791" s="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1">
        <v>25.96</v>
      </c>
      <c r="K2792">
        <v>2</v>
      </c>
      <c r="L2792" s="1">
        <v>0</v>
      </c>
      <c r="M2792" s="1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 s="1">
        <v>36.270000000000003</v>
      </c>
      <c r="K2793">
        <v>3</v>
      </c>
      <c r="L2793" s="1">
        <v>0</v>
      </c>
      <c r="M2793" s="1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 s="1">
        <v>6.48</v>
      </c>
      <c r="K2794">
        <v>1</v>
      </c>
      <c r="L2794" s="1">
        <v>0</v>
      </c>
      <c r="M2794" s="1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1">
        <v>1075.088</v>
      </c>
      <c r="K2795">
        <v>14</v>
      </c>
      <c r="L2795" s="1">
        <v>0.2</v>
      </c>
      <c r="M2795" s="1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 s="1">
        <v>438.36799999999999</v>
      </c>
      <c r="K2796">
        <v>4</v>
      </c>
      <c r="L2796" s="1">
        <v>0.2</v>
      </c>
      <c r="M2796" s="1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 s="1">
        <v>18.088000000000001</v>
      </c>
      <c r="K2797">
        <v>7</v>
      </c>
      <c r="L2797" s="1">
        <v>0.2</v>
      </c>
      <c r="M2797" s="1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 s="1">
        <v>308.49900000000002</v>
      </c>
      <c r="K2798">
        <v>3</v>
      </c>
      <c r="L2798" s="1">
        <v>0.15</v>
      </c>
      <c r="M2798" s="1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 s="1">
        <v>13.36</v>
      </c>
      <c r="K2799">
        <v>4</v>
      </c>
      <c r="L2799" s="1">
        <v>0</v>
      </c>
      <c r="M2799" s="1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 s="1">
        <v>39.96</v>
      </c>
      <c r="K2800">
        <v>2</v>
      </c>
      <c r="L2800" s="1">
        <v>0</v>
      </c>
      <c r="M2800" s="1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 s="1">
        <v>145.85</v>
      </c>
      <c r="K2801">
        <v>5</v>
      </c>
      <c r="L2801" s="1">
        <v>0</v>
      </c>
      <c r="M2801" s="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 s="1">
        <v>783.96</v>
      </c>
      <c r="K2802">
        <v>5</v>
      </c>
      <c r="L2802" s="1">
        <v>0.2</v>
      </c>
      <c r="M2802" s="1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 s="1">
        <v>7.88</v>
      </c>
      <c r="K2803">
        <v>1</v>
      </c>
      <c r="L2803" s="1">
        <v>0.2</v>
      </c>
      <c r="M2803" s="1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 s="1">
        <v>41.37</v>
      </c>
      <c r="K2804">
        <v>3</v>
      </c>
      <c r="L2804" s="1">
        <v>0</v>
      </c>
      <c r="M2804" s="1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1">
        <v>12.84</v>
      </c>
      <c r="K2805">
        <v>3</v>
      </c>
      <c r="L2805" s="1">
        <v>0</v>
      </c>
      <c r="M2805" s="1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 s="1">
        <v>25.68</v>
      </c>
      <c r="K2806">
        <v>6</v>
      </c>
      <c r="L2806" s="1">
        <v>0</v>
      </c>
      <c r="M2806" s="1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 s="1">
        <v>47.515999999999998</v>
      </c>
      <c r="K2807">
        <v>2</v>
      </c>
      <c r="L2807" s="1">
        <v>0.3</v>
      </c>
      <c r="M2807" s="1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 s="1">
        <v>9.42</v>
      </c>
      <c r="K2808">
        <v>2</v>
      </c>
      <c r="L2808" s="1">
        <v>0</v>
      </c>
      <c r="M2808" s="1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 s="1">
        <v>12.96</v>
      </c>
      <c r="K2809">
        <v>2</v>
      </c>
      <c r="L2809" s="1">
        <v>0</v>
      </c>
      <c r="M2809" s="1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 s="1">
        <v>704.9</v>
      </c>
      <c r="K2810">
        <v>5</v>
      </c>
      <c r="L2810" s="1">
        <v>0</v>
      </c>
      <c r="M2810" s="1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 s="1">
        <v>561.56799999999998</v>
      </c>
      <c r="K2811">
        <v>2</v>
      </c>
      <c r="L2811" s="1">
        <v>0.2</v>
      </c>
      <c r="M2811" s="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 s="1">
        <v>179.82</v>
      </c>
      <c r="K2812">
        <v>9</v>
      </c>
      <c r="L2812" s="1">
        <v>0</v>
      </c>
      <c r="M2812" s="1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 s="1">
        <v>185.58</v>
      </c>
      <c r="K2813">
        <v>6</v>
      </c>
      <c r="L2813" s="1">
        <v>0</v>
      </c>
      <c r="M2813" s="1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 s="1">
        <v>214.11</v>
      </c>
      <c r="K2814">
        <v>3</v>
      </c>
      <c r="L2814" s="1">
        <v>0</v>
      </c>
      <c r="M2814" s="1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 s="1">
        <v>999.96</v>
      </c>
      <c r="K2815">
        <v>4</v>
      </c>
      <c r="L2815" s="1">
        <v>0</v>
      </c>
      <c r="M2815" s="1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 s="1">
        <v>653.54999999999995</v>
      </c>
      <c r="K2816">
        <v>3</v>
      </c>
      <c r="L2816" s="1">
        <v>0</v>
      </c>
      <c r="M2816" s="1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 s="1">
        <v>114.6</v>
      </c>
      <c r="K2817">
        <v>5</v>
      </c>
      <c r="L2817" s="1">
        <v>0</v>
      </c>
      <c r="M2817" s="1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 s="1">
        <v>60.74</v>
      </c>
      <c r="K2818">
        <v>1</v>
      </c>
      <c r="L2818" s="1">
        <v>0</v>
      </c>
      <c r="M2818" s="1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 s="1">
        <v>124.36</v>
      </c>
      <c r="K2819">
        <v>2</v>
      </c>
      <c r="L2819" s="1">
        <v>0</v>
      </c>
      <c r="M2819" s="1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 s="1">
        <v>1088.76</v>
      </c>
      <c r="K2820">
        <v>6</v>
      </c>
      <c r="L2820" s="1">
        <v>0</v>
      </c>
      <c r="M2820" s="1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 s="1">
        <v>6.72</v>
      </c>
      <c r="K2821">
        <v>5</v>
      </c>
      <c r="L2821" s="1">
        <v>0.2</v>
      </c>
      <c r="M2821" s="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 s="1">
        <v>298.77600000000001</v>
      </c>
      <c r="K2822">
        <v>3</v>
      </c>
      <c r="L2822" s="1">
        <v>0.2</v>
      </c>
      <c r="M2822" s="1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 s="1">
        <v>302.37599999999998</v>
      </c>
      <c r="K2823">
        <v>3</v>
      </c>
      <c r="L2823" s="1">
        <v>0.2</v>
      </c>
      <c r="M2823" s="1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 s="1">
        <v>8.9280000000000008</v>
      </c>
      <c r="K2824">
        <v>2</v>
      </c>
      <c r="L2824" s="1">
        <v>0.2</v>
      </c>
      <c r="M2824" s="1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 s="1">
        <v>47.584000000000003</v>
      </c>
      <c r="K2825">
        <v>2</v>
      </c>
      <c r="L2825" s="1">
        <v>0.2</v>
      </c>
      <c r="M2825" s="1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 s="1">
        <v>33.792000000000002</v>
      </c>
      <c r="K2826">
        <v>8</v>
      </c>
      <c r="L2826" s="1">
        <v>0.2</v>
      </c>
      <c r="M2826" s="1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 s="1">
        <v>300.53280000000001</v>
      </c>
      <c r="K2827">
        <v>2</v>
      </c>
      <c r="L2827" s="1">
        <v>0.32</v>
      </c>
      <c r="M2827" s="1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 s="1">
        <v>2.7240000000000002</v>
      </c>
      <c r="K2828">
        <v>2</v>
      </c>
      <c r="L2828" s="1">
        <v>0.8</v>
      </c>
      <c r="M2828" s="1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 s="1">
        <v>3.2639999999999998</v>
      </c>
      <c r="K2829">
        <v>2</v>
      </c>
      <c r="L2829" s="1">
        <v>0.2</v>
      </c>
      <c r="M2829" s="1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 s="1">
        <v>108.336</v>
      </c>
      <c r="K2830">
        <v>6</v>
      </c>
      <c r="L2830" s="1">
        <v>0.2</v>
      </c>
      <c r="M2830" s="1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 s="1">
        <v>55.92</v>
      </c>
      <c r="K2831">
        <v>5</v>
      </c>
      <c r="L2831" s="1">
        <v>0.2</v>
      </c>
      <c r="M2831" s="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 s="1">
        <v>78.304000000000002</v>
      </c>
      <c r="K2832">
        <v>2</v>
      </c>
      <c r="L2832" s="1">
        <v>0.2</v>
      </c>
      <c r="M2832" s="1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 s="1">
        <v>443.92</v>
      </c>
      <c r="K2833">
        <v>5</v>
      </c>
      <c r="L2833" s="1">
        <v>0.2</v>
      </c>
      <c r="M2833" s="1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 s="1">
        <v>155.976</v>
      </c>
      <c r="K2834">
        <v>3</v>
      </c>
      <c r="L2834" s="1">
        <v>0.2</v>
      </c>
      <c r="M2834" s="1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 s="1">
        <v>15.47</v>
      </c>
      <c r="K2835">
        <v>7</v>
      </c>
      <c r="L2835" s="1">
        <v>0</v>
      </c>
      <c r="M2835" s="1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 s="1">
        <v>7.16</v>
      </c>
      <c r="K2836">
        <v>2</v>
      </c>
      <c r="L2836" s="1">
        <v>0</v>
      </c>
      <c r="M2836" s="1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 s="1">
        <v>10.89</v>
      </c>
      <c r="K2837">
        <v>1</v>
      </c>
      <c r="L2837" s="1">
        <v>0</v>
      </c>
      <c r="M2837" s="1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 s="1">
        <v>19.440000000000001</v>
      </c>
      <c r="K2838">
        <v>3</v>
      </c>
      <c r="L2838" s="1">
        <v>0</v>
      </c>
      <c r="M2838" s="1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 s="1">
        <v>121.6</v>
      </c>
      <c r="K2839">
        <v>5</v>
      </c>
      <c r="L2839" s="1">
        <v>0.2</v>
      </c>
      <c r="M2839" s="1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 s="1">
        <v>695.7</v>
      </c>
      <c r="K2840">
        <v>2</v>
      </c>
      <c r="L2840" s="1">
        <v>0.5</v>
      </c>
      <c r="M2840" s="1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 s="1">
        <v>120.33</v>
      </c>
      <c r="K2841">
        <v>1</v>
      </c>
      <c r="L2841" s="1">
        <v>0</v>
      </c>
      <c r="M2841" s="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 s="1">
        <v>1139.92</v>
      </c>
      <c r="K2842">
        <v>4</v>
      </c>
      <c r="L2842" s="1">
        <v>0</v>
      </c>
      <c r="M2842" s="1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 s="1">
        <v>229.54400000000001</v>
      </c>
      <c r="K2843">
        <v>7</v>
      </c>
      <c r="L2843" s="1">
        <v>0.2</v>
      </c>
      <c r="M2843" s="1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 s="1">
        <v>143.72800000000001</v>
      </c>
      <c r="K2844">
        <v>2</v>
      </c>
      <c r="L2844" s="1">
        <v>0.2</v>
      </c>
      <c r="M2844" s="1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 s="1">
        <v>36.048000000000002</v>
      </c>
      <c r="K2845">
        <v>3</v>
      </c>
      <c r="L2845" s="1">
        <v>0.2</v>
      </c>
      <c r="M2845" s="1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 s="1">
        <v>845.48800000000006</v>
      </c>
      <c r="K2846">
        <v>8</v>
      </c>
      <c r="L2846" s="1">
        <v>0.3</v>
      </c>
      <c r="M2846" s="1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 s="1">
        <v>50.94</v>
      </c>
      <c r="K2847">
        <v>3</v>
      </c>
      <c r="L2847" s="1">
        <v>0</v>
      </c>
      <c r="M2847" s="1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 s="1">
        <v>762.59400000000005</v>
      </c>
      <c r="K2848">
        <v>3</v>
      </c>
      <c r="L2848" s="1">
        <v>0.8</v>
      </c>
      <c r="M2848" s="1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 s="1">
        <v>56.28</v>
      </c>
      <c r="K2849">
        <v>6</v>
      </c>
      <c r="L2849" s="1">
        <v>0</v>
      </c>
      <c r="M2849" s="1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 s="1">
        <v>2690.97</v>
      </c>
      <c r="K2850">
        <v>3</v>
      </c>
      <c r="L2850" s="1">
        <v>0</v>
      </c>
      <c r="M2850" s="1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 s="1">
        <v>7.4340000000000002</v>
      </c>
      <c r="K2851">
        <v>6</v>
      </c>
      <c r="L2851" s="1">
        <v>0.7</v>
      </c>
      <c r="M2851" s="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 s="1">
        <v>64.784000000000006</v>
      </c>
      <c r="K2852">
        <v>1</v>
      </c>
      <c r="L2852" s="1">
        <v>0.2</v>
      </c>
      <c r="M2852" s="1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 s="1">
        <v>28.16</v>
      </c>
      <c r="K2853">
        <v>4</v>
      </c>
      <c r="L2853" s="1">
        <v>0</v>
      </c>
      <c r="M2853" s="1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1">
        <v>14.98</v>
      </c>
      <c r="K2854">
        <v>1</v>
      </c>
      <c r="L2854" s="1">
        <v>0</v>
      </c>
      <c r="M2854" s="1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 s="1">
        <v>20.32</v>
      </c>
      <c r="K2855">
        <v>4</v>
      </c>
      <c r="L2855" s="1">
        <v>0</v>
      </c>
      <c r="M2855" s="1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 s="1">
        <v>40.29</v>
      </c>
      <c r="K2856">
        <v>3</v>
      </c>
      <c r="L2856" s="1">
        <v>0</v>
      </c>
      <c r="M2856" s="1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 s="1">
        <v>20.23</v>
      </c>
      <c r="K2857">
        <v>7</v>
      </c>
      <c r="L2857" s="1">
        <v>0</v>
      </c>
      <c r="M2857" s="1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 s="1">
        <v>1603.136</v>
      </c>
      <c r="K2858">
        <v>4</v>
      </c>
      <c r="L2858" s="1">
        <v>0.2</v>
      </c>
      <c r="M2858" s="1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 s="1">
        <v>225.29599999999999</v>
      </c>
      <c r="K2859">
        <v>2</v>
      </c>
      <c r="L2859" s="1">
        <v>0.2</v>
      </c>
      <c r="M2859" s="1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 s="1">
        <v>67.8</v>
      </c>
      <c r="K2860">
        <v>4</v>
      </c>
      <c r="L2860" s="1">
        <v>0</v>
      </c>
      <c r="M2860" s="1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 s="1">
        <v>377.97</v>
      </c>
      <c r="K2861">
        <v>3</v>
      </c>
      <c r="L2861" s="1">
        <v>0</v>
      </c>
      <c r="M2861" s="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 s="1">
        <v>1628.82</v>
      </c>
      <c r="K2862">
        <v>9</v>
      </c>
      <c r="L2862" s="1">
        <v>0</v>
      </c>
      <c r="M2862" s="1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 s="1">
        <v>286.93</v>
      </c>
      <c r="K2863">
        <v>7</v>
      </c>
      <c r="L2863" s="1">
        <v>0</v>
      </c>
      <c r="M2863" s="1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 s="1">
        <v>20.736000000000001</v>
      </c>
      <c r="K2864">
        <v>4</v>
      </c>
      <c r="L2864" s="1">
        <v>0.2</v>
      </c>
      <c r="M2864" s="1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 s="1">
        <v>31.44</v>
      </c>
      <c r="K2865">
        <v>3</v>
      </c>
      <c r="L2865" s="1">
        <v>0</v>
      </c>
      <c r="M2865" s="1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 s="1">
        <v>83.79</v>
      </c>
      <c r="K2866">
        <v>7</v>
      </c>
      <c r="L2866" s="1">
        <v>0</v>
      </c>
      <c r="M2866" s="1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 s="1">
        <v>59.52</v>
      </c>
      <c r="K2867">
        <v>3</v>
      </c>
      <c r="L2867" s="1">
        <v>0</v>
      </c>
      <c r="M2867" s="1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 s="1">
        <v>31.92</v>
      </c>
      <c r="K2868">
        <v>4</v>
      </c>
      <c r="L2868" s="1">
        <v>0</v>
      </c>
      <c r="M2868" s="1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 s="1">
        <v>14.72</v>
      </c>
      <c r="K2869">
        <v>5</v>
      </c>
      <c r="L2869" s="1">
        <v>0.2</v>
      </c>
      <c r="M2869" s="1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 s="1">
        <v>38.975999999999999</v>
      </c>
      <c r="K2870">
        <v>3</v>
      </c>
      <c r="L2870" s="1">
        <v>0.2</v>
      </c>
      <c r="M2870" s="1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 s="1">
        <v>17.088000000000001</v>
      </c>
      <c r="K2871">
        <v>2</v>
      </c>
      <c r="L2871" s="1">
        <v>0.2</v>
      </c>
      <c r="M2871" s="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 s="1">
        <v>74.352000000000004</v>
      </c>
      <c r="K2872">
        <v>3</v>
      </c>
      <c r="L2872" s="1">
        <v>0.2</v>
      </c>
      <c r="M2872" s="1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 s="1">
        <v>314.35199999999998</v>
      </c>
      <c r="K2873">
        <v>3</v>
      </c>
      <c r="L2873" s="1">
        <v>0.2</v>
      </c>
      <c r="M2873" s="1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 s="1">
        <v>4.26</v>
      </c>
      <c r="K2874">
        <v>1</v>
      </c>
      <c r="L2874" s="1">
        <v>0</v>
      </c>
      <c r="M2874" s="1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 s="1">
        <v>811.28</v>
      </c>
      <c r="K2875">
        <v>8</v>
      </c>
      <c r="L2875" s="1">
        <v>0</v>
      </c>
      <c r="M2875" s="1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 s="1">
        <v>6.03</v>
      </c>
      <c r="K2876">
        <v>3</v>
      </c>
      <c r="L2876" s="1">
        <v>0</v>
      </c>
      <c r="M2876" s="1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1">
        <v>153.56800000000001</v>
      </c>
      <c r="K2877">
        <v>2</v>
      </c>
      <c r="L2877" s="1">
        <v>0.2</v>
      </c>
      <c r="M2877" s="1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 s="1">
        <v>1013.4880000000001</v>
      </c>
      <c r="K2878">
        <v>7</v>
      </c>
      <c r="L2878" s="1">
        <v>0.2</v>
      </c>
      <c r="M2878" s="1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 s="1">
        <v>52.34</v>
      </c>
      <c r="K2879">
        <v>2</v>
      </c>
      <c r="L2879" s="1">
        <v>0</v>
      </c>
      <c r="M2879" s="1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 s="1">
        <v>4.66</v>
      </c>
      <c r="K2880">
        <v>2</v>
      </c>
      <c r="L2880" s="1">
        <v>0</v>
      </c>
      <c r="M2880" s="1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 s="1">
        <v>254.97</v>
      </c>
      <c r="K2881">
        <v>3</v>
      </c>
      <c r="L2881" s="1">
        <v>0</v>
      </c>
      <c r="M2881" s="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 s="1">
        <v>25.44</v>
      </c>
      <c r="K2882">
        <v>6</v>
      </c>
      <c r="L2882" s="1">
        <v>0</v>
      </c>
      <c r="M2882" s="1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 s="1">
        <v>27.93</v>
      </c>
      <c r="K2883">
        <v>3</v>
      </c>
      <c r="L2883" s="1">
        <v>0</v>
      </c>
      <c r="M2883" s="1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 s="1">
        <v>8.85</v>
      </c>
      <c r="K2884">
        <v>5</v>
      </c>
      <c r="L2884" s="1">
        <v>0.8</v>
      </c>
      <c r="M2884" s="1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 s="1">
        <v>6.96</v>
      </c>
      <c r="K2885">
        <v>4</v>
      </c>
      <c r="L2885" s="1">
        <v>0</v>
      </c>
      <c r="M2885" s="1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 s="1">
        <v>17.456</v>
      </c>
      <c r="K2886">
        <v>2</v>
      </c>
      <c r="L2886" s="1">
        <v>0.2</v>
      </c>
      <c r="M2886" s="1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 s="1">
        <v>307.92</v>
      </c>
      <c r="K2887">
        <v>5</v>
      </c>
      <c r="L2887" s="1">
        <v>0.2</v>
      </c>
      <c r="M2887" s="1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 s="1">
        <v>6.63</v>
      </c>
      <c r="K2888">
        <v>3</v>
      </c>
      <c r="L2888" s="1">
        <v>0</v>
      </c>
      <c r="M2888" s="1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1">
        <v>12.96</v>
      </c>
      <c r="K2889">
        <v>2</v>
      </c>
      <c r="L2889" s="1">
        <v>0</v>
      </c>
      <c r="M2889" s="1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 s="1">
        <v>32.4</v>
      </c>
      <c r="K2890">
        <v>5</v>
      </c>
      <c r="L2890" s="1">
        <v>0</v>
      </c>
      <c r="M2890" s="1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 s="1">
        <v>23.85</v>
      </c>
      <c r="K2891">
        <v>5</v>
      </c>
      <c r="L2891" s="1">
        <v>0</v>
      </c>
      <c r="M2891" s="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 s="1">
        <v>51.96</v>
      </c>
      <c r="K2892">
        <v>2</v>
      </c>
      <c r="L2892" s="1">
        <v>0</v>
      </c>
      <c r="M2892" s="1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 s="1">
        <v>17.940000000000001</v>
      </c>
      <c r="K2893">
        <v>3</v>
      </c>
      <c r="L2893" s="1">
        <v>0</v>
      </c>
      <c r="M2893" s="1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1">
        <v>11.56</v>
      </c>
      <c r="K2894">
        <v>2</v>
      </c>
      <c r="L2894" s="1">
        <v>0</v>
      </c>
      <c r="M2894" s="1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 s="1">
        <v>26.4</v>
      </c>
      <c r="K2895">
        <v>5</v>
      </c>
      <c r="L2895" s="1">
        <v>0</v>
      </c>
      <c r="M2895" s="1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 s="1">
        <v>69.08</v>
      </c>
      <c r="K2896">
        <v>11</v>
      </c>
      <c r="L2896" s="1">
        <v>0</v>
      </c>
      <c r="M2896" s="1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 s="1">
        <v>35.880000000000003</v>
      </c>
      <c r="K2897">
        <v>3</v>
      </c>
      <c r="L2897" s="1">
        <v>0</v>
      </c>
      <c r="M2897" s="1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 s="1">
        <v>49.65</v>
      </c>
      <c r="K2898">
        <v>5</v>
      </c>
      <c r="L2898" s="1">
        <v>0</v>
      </c>
      <c r="M2898" s="1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 s="1">
        <v>959.96799999999996</v>
      </c>
      <c r="K2899">
        <v>4</v>
      </c>
      <c r="L2899" s="1">
        <v>0.2</v>
      </c>
      <c r="M2899" s="1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 s="1">
        <v>408.42200000000003</v>
      </c>
      <c r="K2900">
        <v>2</v>
      </c>
      <c r="L2900" s="1">
        <v>0.3</v>
      </c>
      <c r="M2900" s="1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 s="1">
        <v>479.98399999999998</v>
      </c>
      <c r="K2901">
        <v>2</v>
      </c>
      <c r="L2901" s="1">
        <v>0.2</v>
      </c>
      <c r="M2901" s="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 s="1">
        <v>12.6</v>
      </c>
      <c r="K2902">
        <v>4</v>
      </c>
      <c r="L2902" s="1">
        <v>0</v>
      </c>
      <c r="M2902" s="1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 s="1">
        <v>184.66</v>
      </c>
      <c r="K2903">
        <v>7</v>
      </c>
      <c r="L2903" s="1">
        <v>0</v>
      </c>
      <c r="M2903" s="1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 s="1">
        <v>23.12</v>
      </c>
      <c r="K2904">
        <v>5</v>
      </c>
      <c r="L2904" s="1">
        <v>0.2</v>
      </c>
      <c r="M2904" s="1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 s="1">
        <v>37.463999999999999</v>
      </c>
      <c r="K2905">
        <v>7</v>
      </c>
      <c r="L2905" s="1">
        <v>0.2</v>
      </c>
      <c r="M2905" s="1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 s="1">
        <v>539.65800000000002</v>
      </c>
      <c r="K2906">
        <v>3</v>
      </c>
      <c r="L2906" s="1">
        <v>0.3</v>
      </c>
      <c r="M2906" s="1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 s="1">
        <v>310.12</v>
      </c>
      <c r="K2907">
        <v>2</v>
      </c>
      <c r="L2907" s="1">
        <v>0</v>
      </c>
      <c r="M2907" s="1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 s="1">
        <v>8.56</v>
      </c>
      <c r="K2908">
        <v>2</v>
      </c>
      <c r="L2908" s="1">
        <v>0</v>
      </c>
      <c r="M2908" s="1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 s="1">
        <v>52.4</v>
      </c>
      <c r="K2909">
        <v>5</v>
      </c>
      <c r="L2909" s="1">
        <v>0</v>
      </c>
      <c r="M2909" s="1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 s="1">
        <v>14.94</v>
      </c>
      <c r="K2910">
        <v>3</v>
      </c>
      <c r="L2910" s="1">
        <v>0</v>
      </c>
      <c r="M2910" s="1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 s="1">
        <v>11.22</v>
      </c>
      <c r="K2911">
        <v>3</v>
      </c>
      <c r="L2911" s="1">
        <v>0</v>
      </c>
      <c r="M2911" s="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 s="1">
        <v>387.13600000000002</v>
      </c>
      <c r="K2912">
        <v>4</v>
      </c>
      <c r="L2912" s="1">
        <v>0.2</v>
      </c>
      <c r="M2912" s="1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 s="1">
        <v>41.4</v>
      </c>
      <c r="K2913">
        <v>5</v>
      </c>
      <c r="L2913" s="1">
        <v>0</v>
      </c>
      <c r="M2913" s="1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 s="1">
        <v>35</v>
      </c>
      <c r="K2914">
        <v>4</v>
      </c>
      <c r="L2914" s="1">
        <v>0</v>
      </c>
      <c r="M2914" s="1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 s="1">
        <v>39.552</v>
      </c>
      <c r="K2915">
        <v>3</v>
      </c>
      <c r="L2915" s="1">
        <v>0.2</v>
      </c>
      <c r="M2915" s="1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 s="1">
        <v>135.72</v>
      </c>
      <c r="K2916">
        <v>3</v>
      </c>
      <c r="L2916" s="1">
        <v>0</v>
      </c>
      <c r="M2916" s="1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 s="1">
        <v>12.56</v>
      </c>
      <c r="K2917">
        <v>2</v>
      </c>
      <c r="L2917" s="1">
        <v>0</v>
      </c>
      <c r="M2917" s="1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 s="1">
        <v>263.95999999999998</v>
      </c>
      <c r="K2918">
        <v>4</v>
      </c>
      <c r="L2918" s="1">
        <v>0</v>
      </c>
      <c r="M2918" s="1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 s="1">
        <v>5.952</v>
      </c>
      <c r="K2919">
        <v>1</v>
      </c>
      <c r="L2919" s="1">
        <v>0.2</v>
      </c>
      <c r="M2919" s="1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 s="1">
        <v>15.8</v>
      </c>
      <c r="K2920">
        <v>5</v>
      </c>
      <c r="L2920" s="1">
        <v>0.2</v>
      </c>
      <c r="M2920" s="1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1">
        <v>14.368</v>
      </c>
      <c r="K2921">
        <v>2</v>
      </c>
      <c r="L2921" s="1">
        <v>0.2</v>
      </c>
      <c r="M2921" s="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 s="1">
        <v>70.447999999999993</v>
      </c>
      <c r="K2922">
        <v>7</v>
      </c>
      <c r="L2922" s="1">
        <v>0.2</v>
      </c>
      <c r="M2922" s="1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 s="1">
        <v>129.30000000000001</v>
      </c>
      <c r="K2923">
        <v>2</v>
      </c>
      <c r="L2923" s="1">
        <v>0</v>
      </c>
      <c r="M2923" s="1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 s="1">
        <v>3.8820000000000001</v>
      </c>
      <c r="K2924">
        <v>3</v>
      </c>
      <c r="L2924" s="1">
        <v>0.8</v>
      </c>
      <c r="M2924" s="1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 s="1">
        <v>6.08</v>
      </c>
      <c r="K2925">
        <v>1</v>
      </c>
      <c r="L2925" s="1">
        <v>0</v>
      </c>
      <c r="M2925" s="1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 s="1">
        <v>19.899999999999999</v>
      </c>
      <c r="K2926">
        <v>1</v>
      </c>
      <c r="L2926" s="1">
        <v>0</v>
      </c>
      <c r="M2926" s="1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 s="1">
        <v>70.709999999999994</v>
      </c>
      <c r="K2927">
        <v>1</v>
      </c>
      <c r="L2927" s="1">
        <v>0</v>
      </c>
      <c r="M2927" s="1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 s="1">
        <v>18.84</v>
      </c>
      <c r="K2928">
        <v>3</v>
      </c>
      <c r="L2928" s="1">
        <v>0</v>
      </c>
      <c r="M2928" s="1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 s="1">
        <v>8.64</v>
      </c>
      <c r="K2929">
        <v>3</v>
      </c>
      <c r="L2929" s="1">
        <v>0</v>
      </c>
      <c r="M2929" s="1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 s="1">
        <v>1633.1880000000001</v>
      </c>
      <c r="K2930">
        <v>4</v>
      </c>
      <c r="L2930" s="1">
        <v>0.7</v>
      </c>
      <c r="M2930" s="1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 s="1">
        <v>19.760000000000002</v>
      </c>
      <c r="K2931">
        <v>4</v>
      </c>
      <c r="L2931" s="1">
        <v>0</v>
      </c>
      <c r="M2931" s="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1">
        <v>6.6079999999999997</v>
      </c>
      <c r="K2932">
        <v>2</v>
      </c>
      <c r="L2932" s="1">
        <v>0.2</v>
      </c>
      <c r="M2932" s="1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 s="1">
        <v>7.28</v>
      </c>
      <c r="K2933">
        <v>2</v>
      </c>
      <c r="L2933" s="1">
        <v>0.2</v>
      </c>
      <c r="M2933" s="1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 s="1">
        <v>144.78399999999999</v>
      </c>
      <c r="K2934">
        <v>1</v>
      </c>
      <c r="L2934" s="1">
        <v>0.2</v>
      </c>
      <c r="M2934" s="1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1">
        <v>156.792</v>
      </c>
      <c r="K2935">
        <v>1</v>
      </c>
      <c r="L2935" s="1">
        <v>0.2</v>
      </c>
      <c r="M2935" s="1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 s="1">
        <v>431.976</v>
      </c>
      <c r="K2936">
        <v>3</v>
      </c>
      <c r="L2936" s="1">
        <v>0.2</v>
      </c>
      <c r="M2936" s="1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 s="1">
        <v>35.89</v>
      </c>
      <c r="K2937">
        <v>1</v>
      </c>
      <c r="L2937" s="1">
        <v>0</v>
      </c>
      <c r="M2937" s="1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 s="1">
        <v>47.207999999999998</v>
      </c>
      <c r="K2938">
        <v>7</v>
      </c>
      <c r="L2938" s="1">
        <v>0.2</v>
      </c>
      <c r="M2938" s="1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1">
        <v>248.08</v>
      </c>
      <c r="K2939">
        <v>7</v>
      </c>
      <c r="L2939" s="1">
        <v>0</v>
      </c>
      <c r="M2939" s="1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 s="1">
        <v>189.7</v>
      </c>
      <c r="K2940">
        <v>5</v>
      </c>
      <c r="L2940" s="1">
        <v>0</v>
      </c>
      <c r="M2940" s="1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 s="1">
        <v>59.808</v>
      </c>
      <c r="K2941">
        <v>3</v>
      </c>
      <c r="L2941" s="1">
        <v>0.2</v>
      </c>
      <c r="M2941" s="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1">
        <v>90.99</v>
      </c>
      <c r="K2942">
        <v>1</v>
      </c>
      <c r="L2942" s="1">
        <v>0</v>
      </c>
      <c r="M2942" s="1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1">
        <v>1526.56</v>
      </c>
      <c r="K2943">
        <v>7</v>
      </c>
      <c r="L2943" s="1">
        <v>0</v>
      </c>
      <c r="M2943" s="1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 s="1">
        <v>368.97</v>
      </c>
      <c r="K2944">
        <v>3</v>
      </c>
      <c r="L2944" s="1">
        <v>0</v>
      </c>
      <c r="M2944" s="1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 s="1">
        <v>305.01</v>
      </c>
      <c r="K2945">
        <v>9</v>
      </c>
      <c r="L2945" s="1">
        <v>0</v>
      </c>
      <c r="M2945" s="1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 s="1">
        <v>18.7</v>
      </c>
      <c r="K2946">
        <v>1</v>
      </c>
      <c r="L2946" s="1">
        <v>0</v>
      </c>
      <c r="M2946" s="1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 s="1">
        <v>38.29</v>
      </c>
      <c r="K2947">
        <v>7</v>
      </c>
      <c r="L2947" s="1">
        <v>0</v>
      </c>
      <c r="M2947" s="1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 s="1">
        <v>26.25</v>
      </c>
      <c r="K2948">
        <v>3</v>
      </c>
      <c r="L2948" s="1">
        <v>0</v>
      </c>
      <c r="M2948" s="1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 s="1">
        <v>64.959999999999994</v>
      </c>
      <c r="K2949">
        <v>14</v>
      </c>
      <c r="L2949" s="1">
        <v>0.2</v>
      </c>
      <c r="M2949" s="1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 s="1">
        <v>43.7</v>
      </c>
      <c r="K2950">
        <v>5</v>
      </c>
      <c r="L2950" s="1">
        <v>0</v>
      </c>
      <c r="M2950" s="1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 s="1">
        <v>41.6</v>
      </c>
      <c r="K2951">
        <v>4</v>
      </c>
      <c r="L2951" s="1">
        <v>0.2</v>
      </c>
      <c r="M2951" s="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 s="1">
        <v>23.12</v>
      </c>
      <c r="K2952">
        <v>5</v>
      </c>
      <c r="L2952" s="1">
        <v>0.2</v>
      </c>
      <c r="M2952" s="1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 s="1">
        <v>113.88800000000001</v>
      </c>
      <c r="K2953">
        <v>2</v>
      </c>
      <c r="L2953" s="1">
        <v>0.2</v>
      </c>
      <c r="M2953" s="1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 s="1">
        <v>113.568</v>
      </c>
      <c r="K2954">
        <v>2</v>
      </c>
      <c r="L2954" s="1">
        <v>0.2</v>
      </c>
      <c r="M2954" s="1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1">
        <v>7.92</v>
      </c>
      <c r="K2955">
        <v>2</v>
      </c>
      <c r="L2955" s="1">
        <v>0.2</v>
      </c>
      <c r="M2955" s="1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 s="1">
        <v>671.98400000000004</v>
      </c>
      <c r="K2956">
        <v>2</v>
      </c>
      <c r="L2956" s="1">
        <v>0.2</v>
      </c>
      <c r="M2956" s="1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 s="1">
        <v>39.99</v>
      </c>
      <c r="K2957">
        <v>1</v>
      </c>
      <c r="L2957" s="1">
        <v>0</v>
      </c>
      <c r="M2957" s="1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 s="1">
        <v>191.64599999999999</v>
      </c>
      <c r="K2958">
        <v>3</v>
      </c>
      <c r="L2958" s="1">
        <v>0.1</v>
      </c>
      <c r="M2958" s="1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 s="1">
        <v>2.3130000000000002</v>
      </c>
      <c r="K2959">
        <v>1</v>
      </c>
      <c r="L2959" s="1">
        <v>0.7</v>
      </c>
      <c r="M2959" s="1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 s="1">
        <v>19.936</v>
      </c>
      <c r="K2960">
        <v>4</v>
      </c>
      <c r="L2960" s="1">
        <v>0.2</v>
      </c>
      <c r="M2960" s="1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 s="1">
        <v>45.92</v>
      </c>
      <c r="K2961">
        <v>4</v>
      </c>
      <c r="L2961" s="1">
        <v>0</v>
      </c>
      <c r="M2961" s="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 s="1">
        <v>20.34</v>
      </c>
      <c r="K2962">
        <v>3</v>
      </c>
      <c r="L2962" s="1">
        <v>0</v>
      </c>
      <c r="M2962" s="1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 s="1">
        <v>39.28</v>
      </c>
      <c r="K2963">
        <v>8</v>
      </c>
      <c r="L2963" s="1">
        <v>0</v>
      </c>
      <c r="M2963" s="1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1">
        <v>81.567999999999998</v>
      </c>
      <c r="K2964">
        <v>2</v>
      </c>
      <c r="L2964" s="1">
        <v>0.2</v>
      </c>
      <c r="M2964" s="1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 s="1">
        <v>97.183999999999997</v>
      </c>
      <c r="K2965">
        <v>2</v>
      </c>
      <c r="L2965" s="1">
        <v>0.2</v>
      </c>
      <c r="M2965" s="1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 s="1">
        <v>24.32</v>
      </c>
      <c r="K2966">
        <v>5</v>
      </c>
      <c r="L2966" s="1">
        <v>0.2</v>
      </c>
      <c r="M2966" s="1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 s="1">
        <v>18.96</v>
      </c>
      <c r="K2967">
        <v>2</v>
      </c>
      <c r="L2967" s="1">
        <v>0</v>
      </c>
      <c r="M2967" s="1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 s="1">
        <v>32.951999999999998</v>
      </c>
      <c r="K2968">
        <v>6</v>
      </c>
      <c r="L2968" s="1">
        <v>0.6</v>
      </c>
      <c r="M2968" s="1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 s="1">
        <v>30.015999999999998</v>
      </c>
      <c r="K2969">
        <v>4</v>
      </c>
      <c r="L2969" s="1">
        <v>0.2</v>
      </c>
      <c r="M2969" s="1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 s="1">
        <v>499.584</v>
      </c>
      <c r="K2970">
        <v>3</v>
      </c>
      <c r="L2970" s="1">
        <v>0.2</v>
      </c>
      <c r="M2970" s="1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 s="1">
        <v>31.103999999999999</v>
      </c>
      <c r="K2971">
        <v>6</v>
      </c>
      <c r="L2971" s="1">
        <v>0.2</v>
      </c>
      <c r="M2971" s="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 s="1">
        <v>13.272</v>
      </c>
      <c r="K2972">
        <v>8</v>
      </c>
      <c r="L2972" s="1">
        <v>0.7</v>
      </c>
      <c r="M2972" s="1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 s="1">
        <v>28.271999999999998</v>
      </c>
      <c r="K2973">
        <v>2</v>
      </c>
      <c r="L2973" s="1">
        <v>0.2</v>
      </c>
      <c r="M2973" s="1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 s="1">
        <v>259.13600000000002</v>
      </c>
      <c r="K2974">
        <v>4</v>
      </c>
      <c r="L2974" s="1">
        <v>0.2</v>
      </c>
      <c r="M2974" s="1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 s="1">
        <v>10.8</v>
      </c>
      <c r="K2975">
        <v>5</v>
      </c>
      <c r="L2975" s="1">
        <v>0</v>
      </c>
      <c r="M2975" s="1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 s="1">
        <v>244.006</v>
      </c>
      <c r="K2976">
        <v>2</v>
      </c>
      <c r="L2976" s="1">
        <v>0.3</v>
      </c>
      <c r="M2976" s="1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 s="1">
        <v>15.936</v>
      </c>
      <c r="K2977">
        <v>4</v>
      </c>
      <c r="L2977" s="1">
        <v>0.2</v>
      </c>
      <c r="M2977" s="1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 s="1">
        <v>188.55199999999999</v>
      </c>
      <c r="K2978">
        <v>7</v>
      </c>
      <c r="L2978" s="1">
        <v>0.3</v>
      </c>
      <c r="M2978" s="1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 s="1">
        <v>22.58</v>
      </c>
      <c r="K2979">
        <v>2</v>
      </c>
      <c r="L2979" s="1">
        <v>0</v>
      </c>
      <c r="M2979" s="1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 s="1">
        <v>545.94000000000005</v>
      </c>
      <c r="K2980">
        <v>6</v>
      </c>
      <c r="L2980" s="1">
        <v>0</v>
      </c>
      <c r="M2980" s="1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 s="1">
        <v>20.736000000000001</v>
      </c>
      <c r="K2981">
        <v>4</v>
      </c>
      <c r="L2981" s="1">
        <v>0.2</v>
      </c>
      <c r="M2981" s="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 s="1">
        <v>43.295999999999999</v>
      </c>
      <c r="K2982">
        <v>2</v>
      </c>
      <c r="L2982" s="1">
        <v>0.2</v>
      </c>
      <c r="M2982" s="1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 s="1">
        <v>123.136</v>
      </c>
      <c r="K2983">
        <v>4</v>
      </c>
      <c r="L2983" s="1">
        <v>0.2</v>
      </c>
      <c r="M2983" s="1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 s="1">
        <v>11.263999999999999</v>
      </c>
      <c r="K2984">
        <v>4</v>
      </c>
      <c r="L2984" s="1">
        <v>0.2</v>
      </c>
      <c r="M2984" s="1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 s="1">
        <v>53.423999999999999</v>
      </c>
      <c r="K2985">
        <v>3</v>
      </c>
      <c r="L2985" s="1">
        <v>0.2</v>
      </c>
      <c r="M2985" s="1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 s="1">
        <v>275.49</v>
      </c>
      <c r="K2986">
        <v>1</v>
      </c>
      <c r="L2986" s="1">
        <v>0.5</v>
      </c>
      <c r="M2986" s="1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 s="1">
        <v>24.96</v>
      </c>
      <c r="K2987">
        <v>4</v>
      </c>
      <c r="L2987" s="1">
        <v>0</v>
      </c>
      <c r="M2987" s="1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 s="1">
        <v>19.36</v>
      </c>
      <c r="K2988">
        <v>2</v>
      </c>
      <c r="L2988" s="1">
        <v>0</v>
      </c>
      <c r="M2988" s="1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 s="1">
        <v>1267.6500000000001</v>
      </c>
      <c r="K2989">
        <v>9</v>
      </c>
      <c r="L2989" s="1">
        <v>0</v>
      </c>
      <c r="M2989" s="1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 s="1">
        <v>12.99</v>
      </c>
      <c r="K2990">
        <v>1</v>
      </c>
      <c r="L2990" s="1">
        <v>0</v>
      </c>
      <c r="M2990" s="1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 s="1">
        <v>18.559999999999999</v>
      </c>
      <c r="K2991">
        <v>4</v>
      </c>
      <c r="L2991" s="1">
        <v>0.2</v>
      </c>
      <c r="M2991" s="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 s="1">
        <v>449.15</v>
      </c>
      <c r="K2992">
        <v>5</v>
      </c>
      <c r="L2992" s="1">
        <v>0</v>
      </c>
      <c r="M2992" s="1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 s="1">
        <v>31.248000000000001</v>
      </c>
      <c r="K2993">
        <v>7</v>
      </c>
      <c r="L2993" s="1">
        <v>0.2</v>
      </c>
      <c r="M2993" s="1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 s="1">
        <v>61.44</v>
      </c>
      <c r="K2994">
        <v>3</v>
      </c>
      <c r="L2994" s="1">
        <v>0</v>
      </c>
      <c r="M2994" s="1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 s="1">
        <v>895.92</v>
      </c>
      <c r="K2995">
        <v>4</v>
      </c>
      <c r="L2995" s="1">
        <v>0</v>
      </c>
      <c r="M2995" s="1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 s="1">
        <v>55.36</v>
      </c>
      <c r="K2996">
        <v>4</v>
      </c>
      <c r="L2996" s="1">
        <v>0.2</v>
      </c>
      <c r="M2996" s="1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 s="1">
        <v>55.92</v>
      </c>
      <c r="K2997">
        <v>5</v>
      </c>
      <c r="L2997" s="1">
        <v>0.2</v>
      </c>
      <c r="M2997" s="1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 s="1">
        <v>24.896000000000001</v>
      </c>
      <c r="K2998">
        <v>4</v>
      </c>
      <c r="L2998" s="1">
        <v>0.2</v>
      </c>
      <c r="M2998" s="1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 s="1">
        <v>3.984</v>
      </c>
      <c r="K2999">
        <v>1</v>
      </c>
      <c r="L2999" s="1">
        <v>0.2</v>
      </c>
      <c r="M2999" s="1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 s="1">
        <v>95.968000000000004</v>
      </c>
      <c r="K3000">
        <v>4</v>
      </c>
      <c r="L3000" s="1">
        <v>0.2</v>
      </c>
      <c r="M3000" s="1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 s="1">
        <v>206.99100000000001</v>
      </c>
      <c r="K3001">
        <v>3</v>
      </c>
      <c r="L3001" s="1">
        <v>0.7</v>
      </c>
      <c r="M3001" s="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 s="1">
        <v>44.415999999999997</v>
      </c>
      <c r="K3002">
        <v>2</v>
      </c>
      <c r="L3002" s="1">
        <v>0.2</v>
      </c>
      <c r="M3002" s="1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 s="1">
        <v>9.0060000000000002</v>
      </c>
      <c r="K3003">
        <v>2</v>
      </c>
      <c r="L3003" s="1">
        <v>0.7</v>
      </c>
      <c r="M3003" s="1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 s="1">
        <v>19</v>
      </c>
      <c r="K3004">
        <v>5</v>
      </c>
      <c r="L3004" s="1">
        <v>0</v>
      </c>
      <c r="M3004" s="1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 s="1">
        <v>33.375999999999998</v>
      </c>
      <c r="K3005">
        <v>4</v>
      </c>
      <c r="L3005" s="1">
        <v>0.2</v>
      </c>
      <c r="M3005" s="1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 s="1">
        <v>207.48</v>
      </c>
      <c r="K3006">
        <v>1</v>
      </c>
      <c r="L3006" s="1">
        <v>0</v>
      </c>
      <c r="M3006" s="1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 s="1">
        <v>91.68</v>
      </c>
      <c r="K3007">
        <v>3</v>
      </c>
      <c r="L3007" s="1">
        <v>0</v>
      </c>
      <c r="M3007" s="1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 s="1">
        <v>904.9</v>
      </c>
      <c r="K3008">
        <v>5</v>
      </c>
      <c r="L3008" s="1">
        <v>0</v>
      </c>
      <c r="M3008" s="1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 s="1">
        <v>34.271999999999998</v>
      </c>
      <c r="K3009">
        <v>3</v>
      </c>
      <c r="L3009" s="1">
        <v>0.2</v>
      </c>
      <c r="M3009" s="1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 s="1">
        <v>191.82</v>
      </c>
      <c r="K3010">
        <v>3</v>
      </c>
      <c r="L3010" s="1">
        <v>0</v>
      </c>
      <c r="M3010" s="1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 s="1">
        <v>243.88</v>
      </c>
      <c r="K3011">
        <v>5</v>
      </c>
      <c r="L3011" s="1">
        <v>0.2</v>
      </c>
      <c r="M3011" s="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 s="1">
        <v>12.03</v>
      </c>
      <c r="K3012">
        <v>5</v>
      </c>
      <c r="L3012" s="1">
        <v>0.7</v>
      </c>
      <c r="M3012" s="1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 s="1">
        <v>2549.9850000000001</v>
      </c>
      <c r="K3013">
        <v>5</v>
      </c>
      <c r="L3013" s="1">
        <v>0.7</v>
      </c>
      <c r="M3013" s="1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1">
        <v>21.594000000000001</v>
      </c>
      <c r="K3014">
        <v>2</v>
      </c>
      <c r="L3014" s="1">
        <v>0.7</v>
      </c>
      <c r="M3014" s="1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 s="1">
        <v>8.9640000000000004</v>
      </c>
      <c r="K3015">
        <v>6</v>
      </c>
      <c r="L3015" s="1">
        <v>0.7</v>
      </c>
      <c r="M3015" s="1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 s="1">
        <v>20.736000000000001</v>
      </c>
      <c r="K3016">
        <v>4</v>
      </c>
      <c r="L3016" s="1">
        <v>0.2</v>
      </c>
      <c r="M3016" s="1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 s="1">
        <v>344.22</v>
      </c>
      <c r="K3017">
        <v>2</v>
      </c>
      <c r="L3017" s="1">
        <v>0.4</v>
      </c>
      <c r="M3017" s="1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 s="1">
        <v>727.29600000000005</v>
      </c>
      <c r="K3018">
        <v>8</v>
      </c>
      <c r="L3018" s="1">
        <v>0.2</v>
      </c>
      <c r="M3018" s="1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 s="1">
        <v>22.608000000000001</v>
      </c>
      <c r="K3019">
        <v>3</v>
      </c>
      <c r="L3019" s="1">
        <v>0.6</v>
      </c>
      <c r="M3019" s="1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 s="1">
        <v>666.4</v>
      </c>
      <c r="K3020">
        <v>7</v>
      </c>
      <c r="L3020" s="1">
        <v>0.2</v>
      </c>
      <c r="M3020" s="1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 s="1">
        <v>5.04</v>
      </c>
      <c r="K3021">
        <v>3</v>
      </c>
      <c r="L3021" s="1">
        <v>0</v>
      </c>
      <c r="M3021" s="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 s="1">
        <v>92.94</v>
      </c>
      <c r="K3022">
        <v>3</v>
      </c>
      <c r="L3022" s="1">
        <v>0</v>
      </c>
      <c r="M3022" s="1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 s="1">
        <v>66.69</v>
      </c>
      <c r="K3023">
        <v>3</v>
      </c>
      <c r="L3023" s="1">
        <v>0</v>
      </c>
      <c r="M3023" s="1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 s="1">
        <v>91.68</v>
      </c>
      <c r="K3024">
        <v>5</v>
      </c>
      <c r="L3024" s="1">
        <v>0.2</v>
      </c>
      <c r="M3024" s="1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 s="1">
        <v>327.7328</v>
      </c>
      <c r="K3025">
        <v>2</v>
      </c>
      <c r="L3025" s="1">
        <v>0.32</v>
      </c>
      <c r="M3025" s="1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 s="1">
        <v>52.271999999999998</v>
      </c>
      <c r="K3026">
        <v>11</v>
      </c>
      <c r="L3026" s="1">
        <v>0.2</v>
      </c>
      <c r="M3026" s="1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 s="1">
        <v>17.940000000000001</v>
      </c>
      <c r="K3027">
        <v>3</v>
      </c>
      <c r="L3027" s="1">
        <v>0</v>
      </c>
      <c r="M3027" s="1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 s="1">
        <v>254.352</v>
      </c>
      <c r="K3028">
        <v>3</v>
      </c>
      <c r="L3028" s="1">
        <v>0.2</v>
      </c>
      <c r="M3028" s="1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 s="1">
        <v>8.2880000000000003</v>
      </c>
      <c r="K3029">
        <v>2</v>
      </c>
      <c r="L3029" s="1">
        <v>0.2</v>
      </c>
      <c r="M3029" s="1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 s="1">
        <v>504.9</v>
      </c>
      <c r="K3030">
        <v>5</v>
      </c>
      <c r="L3030" s="1">
        <v>0</v>
      </c>
      <c r="M3030" s="1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 s="1">
        <v>403.16800000000001</v>
      </c>
      <c r="K3031">
        <v>4</v>
      </c>
      <c r="L3031" s="1">
        <v>0.2</v>
      </c>
      <c r="M3031" s="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 s="1">
        <v>194.32</v>
      </c>
      <c r="K3032">
        <v>4</v>
      </c>
      <c r="L3032" s="1">
        <v>0</v>
      </c>
      <c r="M3032" s="1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 s="1">
        <v>25.99</v>
      </c>
      <c r="K3033">
        <v>1</v>
      </c>
      <c r="L3033" s="1">
        <v>0</v>
      </c>
      <c r="M3033" s="1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 s="1">
        <v>195.136</v>
      </c>
      <c r="K3034">
        <v>4</v>
      </c>
      <c r="L3034" s="1">
        <v>0.2</v>
      </c>
      <c r="M3034" s="1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 s="1">
        <v>20.736000000000001</v>
      </c>
      <c r="K3035">
        <v>4</v>
      </c>
      <c r="L3035" s="1">
        <v>0.2</v>
      </c>
      <c r="M3035" s="1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 s="1">
        <v>53.7</v>
      </c>
      <c r="K3036">
        <v>6</v>
      </c>
      <c r="L3036" s="1">
        <v>0</v>
      </c>
      <c r="M3036" s="1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 s="1">
        <v>36.26</v>
      </c>
      <c r="K3037">
        <v>7</v>
      </c>
      <c r="L3037" s="1">
        <v>0</v>
      </c>
      <c r="M3037" s="1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 s="1">
        <v>56.3</v>
      </c>
      <c r="K3038">
        <v>2</v>
      </c>
      <c r="L3038" s="1">
        <v>0</v>
      </c>
      <c r="M3038" s="1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 s="1">
        <v>32.4</v>
      </c>
      <c r="K3039">
        <v>5</v>
      </c>
      <c r="L3039" s="1">
        <v>0</v>
      </c>
      <c r="M3039" s="1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 s="1">
        <v>29.16</v>
      </c>
      <c r="K3040">
        <v>2</v>
      </c>
      <c r="L3040" s="1">
        <v>0</v>
      </c>
      <c r="M3040" s="1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 s="1">
        <v>171.28800000000001</v>
      </c>
      <c r="K3041">
        <v>3</v>
      </c>
      <c r="L3041" s="1">
        <v>0.2</v>
      </c>
      <c r="M3041" s="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 s="1">
        <v>16.72</v>
      </c>
      <c r="K3042">
        <v>5</v>
      </c>
      <c r="L3042" s="1">
        <v>0.2</v>
      </c>
      <c r="M3042" s="1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 s="1">
        <v>12.96</v>
      </c>
      <c r="K3043">
        <v>2</v>
      </c>
      <c r="L3043" s="1">
        <v>0</v>
      </c>
      <c r="M3043" s="1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 s="1">
        <v>22.18</v>
      </c>
      <c r="K3044">
        <v>2</v>
      </c>
      <c r="L3044" s="1">
        <v>0</v>
      </c>
      <c r="M3044" s="1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 s="1">
        <v>2054.2719999999999</v>
      </c>
      <c r="K3045">
        <v>8</v>
      </c>
      <c r="L3045" s="1">
        <v>0.2</v>
      </c>
      <c r="M3045" s="1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 s="1">
        <v>1022.97</v>
      </c>
      <c r="K3046">
        <v>5</v>
      </c>
      <c r="L3046" s="1">
        <v>0.4</v>
      </c>
      <c r="M3046" s="1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 s="1">
        <v>13.9</v>
      </c>
      <c r="K3047">
        <v>5</v>
      </c>
      <c r="L3047" s="1">
        <v>0</v>
      </c>
      <c r="M3047" s="1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 s="1">
        <v>26.38</v>
      </c>
      <c r="K3048">
        <v>1</v>
      </c>
      <c r="L3048" s="1">
        <v>0</v>
      </c>
      <c r="M3048" s="1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 s="1">
        <v>43.176000000000002</v>
      </c>
      <c r="K3049">
        <v>7</v>
      </c>
      <c r="L3049" s="1">
        <v>0.2</v>
      </c>
      <c r="M3049" s="1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 s="1">
        <v>411.8</v>
      </c>
      <c r="K3050">
        <v>2</v>
      </c>
      <c r="L3050" s="1">
        <v>0</v>
      </c>
      <c r="M3050" s="1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 s="1">
        <v>360</v>
      </c>
      <c r="K3051">
        <v>4</v>
      </c>
      <c r="L3051" s="1">
        <v>0</v>
      </c>
      <c r="M3051" s="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 s="1">
        <v>41.96</v>
      </c>
      <c r="K3052">
        <v>2</v>
      </c>
      <c r="L3052" s="1">
        <v>0</v>
      </c>
      <c r="M3052" s="1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 s="1">
        <v>227.84</v>
      </c>
      <c r="K3053">
        <v>4</v>
      </c>
      <c r="L3053" s="1">
        <v>0</v>
      </c>
      <c r="M3053" s="1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 s="1">
        <v>37.94</v>
      </c>
      <c r="K3054">
        <v>2</v>
      </c>
      <c r="L3054" s="1">
        <v>0</v>
      </c>
      <c r="M3054" s="1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 s="1">
        <v>517.9</v>
      </c>
      <c r="K3055">
        <v>2</v>
      </c>
      <c r="L3055" s="1">
        <v>0</v>
      </c>
      <c r="M3055" s="1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 s="1">
        <v>5.28</v>
      </c>
      <c r="K3056">
        <v>2</v>
      </c>
      <c r="L3056" s="1">
        <v>0</v>
      </c>
      <c r="M3056" s="1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 s="1">
        <v>2799.96</v>
      </c>
      <c r="K3057">
        <v>5</v>
      </c>
      <c r="L3057" s="1">
        <v>0.2</v>
      </c>
      <c r="M3057" s="1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 s="1">
        <v>8.9600000000000009</v>
      </c>
      <c r="K3058">
        <v>2</v>
      </c>
      <c r="L3058" s="1">
        <v>0</v>
      </c>
      <c r="M3058" s="1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 s="1">
        <v>31.5</v>
      </c>
      <c r="K3059">
        <v>10</v>
      </c>
      <c r="L3059" s="1">
        <v>0</v>
      </c>
      <c r="M3059" s="1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 s="1">
        <v>30.56</v>
      </c>
      <c r="K3060">
        <v>2</v>
      </c>
      <c r="L3060" s="1">
        <v>0</v>
      </c>
      <c r="M3060" s="1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 s="1">
        <v>24.367999999999999</v>
      </c>
      <c r="K3061">
        <v>2</v>
      </c>
      <c r="L3061" s="1">
        <v>0.2</v>
      </c>
      <c r="M3061" s="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 s="1">
        <v>119.976</v>
      </c>
      <c r="K3062">
        <v>3</v>
      </c>
      <c r="L3062" s="1">
        <v>0.2</v>
      </c>
      <c r="M3062" s="1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 s="1">
        <v>26.88</v>
      </c>
      <c r="K3063">
        <v>8</v>
      </c>
      <c r="L3063" s="1">
        <v>0.2</v>
      </c>
      <c r="M3063" s="1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 s="1">
        <v>83.97</v>
      </c>
      <c r="K3064">
        <v>3</v>
      </c>
      <c r="L3064" s="1">
        <v>0</v>
      </c>
      <c r="M3064" s="1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 s="1">
        <v>104.97</v>
      </c>
      <c r="K3065">
        <v>3</v>
      </c>
      <c r="L3065" s="1">
        <v>0</v>
      </c>
      <c r="M3065" s="1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 s="1">
        <v>90.8</v>
      </c>
      <c r="K3066">
        <v>8</v>
      </c>
      <c r="L3066" s="1">
        <v>0</v>
      </c>
      <c r="M3066" s="1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 s="1">
        <v>140.73599999999999</v>
      </c>
      <c r="K3067">
        <v>8</v>
      </c>
      <c r="L3067" s="1">
        <v>0.2</v>
      </c>
      <c r="M3067" s="1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 s="1">
        <v>214.95</v>
      </c>
      <c r="K3068">
        <v>5</v>
      </c>
      <c r="L3068" s="1">
        <v>0</v>
      </c>
      <c r="M3068" s="1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1">
        <v>45.36</v>
      </c>
      <c r="K3069">
        <v>7</v>
      </c>
      <c r="L3069" s="1">
        <v>0</v>
      </c>
      <c r="M3069" s="1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 s="1">
        <v>288.24</v>
      </c>
      <c r="K3070">
        <v>6</v>
      </c>
      <c r="L3070" s="1">
        <v>0</v>
      </c>
      <c r="M3070" s="1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 s="1">
        <v>663.93600000000004</v>
      </c>
      <c r="K3071">
        <v>4</v>
      </c>
      <c r="L3071" s="1">
        <v>0.2</v>
      </c>
      <c r="M3071" s="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 s="1">
        <v>2934.33</v>
      </c>
      <c r="K3072">
        <v>7</v>
      </c>
      <c r="L3072" s="1">
        <v>0</v>
      </c>
      <c r="M3072" s="1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 s="1">
        <v>124.41</v>
      </c>
      <c r="K3073">
        <v>3</v>
      </c>
      <c r="L3073" s="1">
        <v>0</v>
      </c>
      <c r="M3073" s="1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 s="1">
        <v>57.75</v>
      </c>
      <c r="K3074">
        <v>5</v>
      </c>
      <c r="L3074" s="1">
        <v>0</v>
      </c>
      <c r="M3074" s="1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 s="1">
        <v>114.46</v>
      </c>
      <c r="K3075">
        <v>2</v>
      </c>
      <c r="L3075" s="1">
        <v>0</v>
      </c>
      <c r="M3075" s="1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 s="1">
        <v>120.666</v>
      </c>
      <c r="K3076">
        <v>2</v>
      </c>
      <c r="L3076" s="1">
        <v>0.15</v>
      </c>
      <c r="M3076" s="1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 s="1">
        <v>342.86399999999998</v>
      </c>
      <c r="K3077">
        <v>3</v>
      </c>
      <c r="L3077" s="1">
        <v>0.2</v>
      </c>
      <c r="M3077" s="1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 s="1">
        <v>16.739999999999998</v>
      </c>
      <c r="K3078">
        <v>5</v>
      </c>
      <c r="L3078" s="1">
        <v>0.6</v>
      </c>
      <c r="M3078" s="1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 s="1">
        <v>981.37199999999996</v>
      </c>
      <c r="K3079">
        <v>2</v>
      </c>
      <c r="L3079" s="1">
        <v>0.3</v>
      </c>
      <c r="M3079" s="1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 s="1">
        <v>31.84</v>
      </c>
      <c r="K3080">
        <v>8</v>
      </c>
      <c r="L3080" s="1">
        <v>0</v>
      </c>
      <c r="M3080" s="1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 s="1">
        <v>12.96</v>
      </c>
      <c r="K3081">
        <v>2</v>
      </c>
      <c r="L3081" s="1">
        <v>0</v>
      </c>
      <c r="M3081" s="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 s="1">
        <v>43.176000000000002</v>
      </c>
      <c r="K3082">
        <v>3</v>
      </c>
      <c r="L3082" s="1">
        <v>0.2</v>
      </c>
      <c r="M3082" s="1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 s="1">
        <v>58.34</v>
      </c>
      <c r="K3083">
        <v>2</v>
      </c>
      <c r="L3083" s="1">
        <v>0</v>
      </c>
      <c r="M3083" s="1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 s="1">
        <v>539.97</v>
      </c>
      <c r="K3084">
        <v>3</v>
      </c>
      <c r="L3084" s="1">
        <v>0</v>
      </c>
      <c r="M3084" s="1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 s="1">
        <v>3.9279999999999999</v>
      </c>
      <c r="K3085">
        <v>1</v>
      </c>
      <c r="L3085" s="1">
        <v>0.2</v>
      </c>
      <c r="M3085" s="1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 s="1">
        <v>252.78399999999999</v>
      </c>
      <c r="K3086">
        <v>4</v>
      </c>
      <c r="L3086" s="1">
        <v>0.8</v>
      </c>
      <c r="M3086" s="1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 s="1">
        <v>127.98399999999999</v>
      </c>
      <c r="K3087">
        <v>2</v>
      </c>
      <c r="L3087" s="1">
        <v>0.2</v>
      </c>
      <c r="M3087" s="1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 s="1">
        <v>3.984</v>
      </c>
      <c r="K3088">
        <v>2</v>
      </c>
      <c r="L3088" s="1">
        <v>0.6</v>
      </c>
      <c r="M3088" s="1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 s="1">
        <v>12.992000000000001</v>
      </c>
      <c r="K3089">
        <v>2</v>
      </c>
      <c r="L3089" s="1">
        <v>0.8</v>
      </c>
      <c r="M3089" s="1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 s="1">
        <v>61</v>
      </c>
      <c r="K3090">
        <v>5</v>
      </c>
      <c r="L3090" s="1">
        <v>0</v>
      </c>
      <c r="M3090" s="1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 s="1">
        <v>671.93</v>
      </c>
      <c r="K3091">
        <v>7</v>
      </c>
      <c r="L3091" s="1">
        <v>0</v>
      </c>
      <c r="M3091" s="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 s="1">
        <v>447.86</v>
      </c>
      <c r="K3092">
        <v>7</v>
      </c>
      <c r="L3092" s="1">
        <v>0</v>
      </c>
      <c r="M3092" s="1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 s="1">
        <v>479.95</v>
      </c>
      <c r="K3093">
        <v>5</v>
      </c>
      <c r="L3093" s="1">
        <v>0</v>
      </c>
      <c r="M3093" s="1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 s="1">
        <v>166.44</v>
      </c>
      <c r="K3094">
        <v>3</v>
      </c>
      <c r="L3094" s="1">
        <v>0</v>
      </c>
      <c r="M3094" s="1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 s="1">
        <v>31.68</v>
      </c>
      <c r="K3095">
        <v>4</v>
      </c>
      <c r="L3095" s="1">
        <v>0.2</v>
      </c>
      <c r="M3095" s="1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 s="1">
        <v>10.368</v>
      </c>
      <c r="K3096">
        <v>2</v>
      </c>
      <c r="L3096" s="1">
        <v>0.2</v>
      </c>
      <c r="M3096" s="1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 s="1">
        <v>12.032</v>
      </c>
      <c r="K3097">
        <v>8</v>
      </c>
      <c r="L3097" s="1">
        <v>0.2</v>
      </c>
      <c r="M3097" s="1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 s="1">
        <v>5.7679999999999998</v>
      </c>
      <c r="K3098">
        <v>2</v>
      </c>
      <c r="L3098" s="1">
        <v>0.8</v>
      </c>
      <c r="M3098" s="1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 s="1">
        <v>33.119999999999997</v>
      </c>
      <c r="K3099">
        <v>4</v>
      </c>
      <c r="L3099" s="1">
        <v>0.2</v>
      </c>
      <c r="M3099" s="1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 s="1">
        <v>220.26560000000001</v>
      </c>
      <c r="K3100">
        <v>4</v>
      </c>
      <c r="L3100" s="1">
        <v>0.32</v>
      </c>
      <c r="M3100" s="1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 s="1">
        <v>10.776</v>
      </c>
      <c r="K3101">
        <v>3</v>
      </c>
      <c r="L3101" s="1">
        <v>0.2</v>
      </c>
      <c r="M3101" s="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 s="1">
        <v>242.352</v>
      </c>
      <c r="K3102">
        <v>3</v>
      </c>
      <c r="L3102" s="1">
        <v>0.2</v>
      </c>
      <c r="M3102" s="1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 s="1">
        <v>695.16</v>
      </c>
      <c r="K3103">
        <v>6</v>
      </c>
      <c r="L3103" s="1">
        <v>0</v>
      </c>
      <c r="M3103" s="1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 s="1">
        <v>220.98</v>
      </c>
      <c r="K3104">
        <v>1</v>
      </c>
      <c r="L3104" s="1">
        <v>0</v>
      </c>
      <c r="M3104" s="1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 s="1">
        <v>12.957000000000001</v>
      </c>
      <c r="K3105">
        <v>7</v>
      </c>
      <c r="L3105" s="1">
        <v>0.7</v>
      </c>
      <c r="M3105" s="1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 s="1">
        <v>25.68</v>
      </c>
      <c r="K3106">
        <v>6</v>
      </c>
      <c r="L3106" s="1">
        <v>0</v>
      </c>
      <c r="M3106" s="1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 s="1">
        <v>15.712</v>
      </c>
      <c r="K3107">
        <v>4</v>
      </c>
      <c r="L3107" s="1">
        <v>0.2</v>
      </c>
      <c r="M3107" s="1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 s="1">
        <v>298.464</v>
      </c>
      <c r="K3108">
        <v>6</v>
      </c>
      <c r="L3108" s="1">
        <v>0.2</v>
      </c>
      <c r="M3108" s="1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 s="1">
        <v>21.93</v>
      </c>
      <c r="K3109">
        <v>3</v>
      </c>
      <c r="L3109" s="1">
        <v>0</v>
      </c>
      <c r="M3109" s="1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 s="1">
        <v>242.94</v>
      </c>
      <c r="K3110">
        <v>3</v>
      </c>
      <c r="L3110" s="1">
        <v>0</v>
      </c>
      <c r="M3110" s="1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1">
        <v>7.64</v>
      </c>
      <c r="K3111">
        <v>1</v>
      </c>
      <c r="L3111" s="1">
        <v>0</v>
      </c>
      <c r="M3111" s="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 s="1">
        <v>51.84</v>
      </c>
      <c r="K3112">
        <v>8</v>
      </c>
      <c r="L3112" s="1">
        <v>0</v>
      </c>
      <c r="M3112" s="1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 s="1">
        <v>265.17</v>
      </c>
      <c r="K3113">
        <v>1</v>
      </c>
      <c r="L3113" s="1">
        <v>0</v>
      </c>
      <c r="M3113" s="1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 s="1">
        <v>837.6</v>
      </c>
      <c r="K3114">
        <v>3</v>
      </c>
      <c r="L3114" s="1">
        <v>0.2</v>
      </c>
      <c r="M3114" s="1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 s="1">
        <v>135.9</v>
      </c>
      <c r="K3115">
        <v>5</v>
      </c>
      <c r="L3115" s="1">
        <v>0</v>
      </c>
      <c r="M3115" s="1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 s="1">
        <v>34.68</v>
      </c>
      <c r="K3116">
        <v>6</v>
      </c>
      <c r="L3116" s="1">
        <v>0</v>
      </c>
      <c r="M3116" s="1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 s="1">
        <v>532.70399999999995</v>
      </c>
      <c r="K3117">
        <v>6</v>
      </c>
      <c r="L3117" s="1">
        <v>0.2</v>
      </c>
      <c r="M3117" s="1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 s="1">
        <v>43.1</v>
      </c>
      <c r="K3118">
        <v>5</v>
      </c>
      <c r="L3118" s="1">
        <v>0</v>
      </c>
      <c r="M3118" s="1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 s="1">
        <v>15.88</v>
      </c>
      <c r="K3119">
        <v>4</v>
      </c>
      <c r="L3119" s="1">
        <v>0</v>
      </c>
      <c r="M3119" s="1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 s="1">
        <v>1123.92</v>
      </c>
      <c r="K3120">
        <v>5</v>
      </c>
      <c r="L3120" s="1">
        <v>0.2</v>
      </c>
      <c r="M3120" s="1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 s="1">
        <v>249.584</v>
      </c>
      <c r="K3121">
        <v>2</v>
      </c>
      <c r="L3121" s="1">
        <v>0.2</v>
      </c>
      <c r="M3121" s="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 s="1">
        <v>48.671999999999997</v>
      </c>
      <c r="K3122">
        <v>3</v>
      </c>
      <c r="L3122" s="1">
        <v>0.2</v>
      </c>
      <c r="M3122" s="1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 s="1">
        <v>60.768000000000001</v>
      </c>
      <c r="K3123">
        <v>2</v>
      </c>
      <c r="L3123" s="1">
        <v>0.2</v>
      </c>
      <c r="M3123" s="1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1">
        <v>78.599999999999994</v>
      </c>
      <c r="K3124">
        <v>5</v>
      </c>
      <c r="L3124" s="1">
        <v>0.7</v>
      </c>
      <c r="M3124" s="1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 s="1">
        <v>3.7679999999999998</v>
      </c>
      <c r="K3125">
        <v>2</v>
      </c>
      <c r="L3125" s="1">
        <v>0.7</v>
      </c>
      <c r="M3125" s="1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1">
        <v>1036.624</v>
      </c>
      <c r="K3126">
        <v>2</v>
      </c>
      <c r="L3126" s="1">
        <v>0.2</v>
      </c>
      <c r="M3126" s="1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 s="1">
        <v>563.80799999999999</v>
      </c>
      <c r="K3127">
        <v>4</v>
      </c>
      <c r="L3127" s="1">
        <v>0.2</v>
      </c>
      <c r="M3127" s="1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 s="1">
        <v>258.52800000000002</v>
      </c>
      <c r="K3128">
        <v>2</v>
      </c>
      <c r="L3128" s="1">
        <v>0.4</v>
      </c>
      <c r="M3128" s="1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 s="1">
        <v>49.12</v>
      </c>
      <c r="K3129">
        <v>4</v>
      </c>
      <c r="L3129" s="1">
        <v>0</v>
      </c>
      <c r="M3129" s="1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 s="1">
        <v>44.46</v>
      </c>
      <c r="K3130">
        <v>2</v>
      </c>
      <c r="L3130" s="1">
        <v>0</v>
      </c>
      <c r="M3130" s="1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 s="1">
        <v>241.56800000000001</v>
      </c>
      <c r="K3131">
        <v>2</v>
      </c>
      <c r="L3131" s="1">
        <v>0.2</v>
      </c>
      <c r="M3131" s="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 s="1">
        <v>395</v>
      </c>
      <c r="K3132">
        <v>5</v>
      </c>
      <c r="L3132" s="1">
        <v>0</v>
      </c>
      <c r="M3132" s="1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 s="1">
        <v>627.16800000000001</v>
      </c>
      <c r="K3133">
        <v>4</v>
      </c>
      <c r="L3133" s="1">
        <v>0.2</v>
      </c>
      <c r="M3133" s="1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 s="1">
        <v>13.28</v>
      </c>
      <c r="K3134">
        <v>2</v>
      </c>
      <c r="L3134" s="1">
        <v>0</v>
      </c>
      <c r="M3134" s="1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 s="1">
        <v>12.672000000000001</v>
      </c>
      <c r="K3135">
        <v>3</v>
      </c>
      <c r="L3135" s="1">
        <v>0.2</v>
      </c>
      <c r="M3135" s="1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 s="1">
        <v>30.56</v>
      </c>
      <c r="K3136">
        <v>5</v>
      </c>
      <c r="L3136" s="1">
        <v>0.8</v>
      </c>
      <c r="M3136" s="1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 s="1">
        <v>77.951999999999998</v>
      </c>
      <c r="K3137">
        <v>3</v>
      </c>
      <c r="L3137" s="1">
        <v>0.2</v>
      </c>
      <c r="M3137" s="1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 s="1">
        <v>67.992000000000004</v>
      </c>
      <c r="K3138">
        <v>1</v>
      </c>
      <c r="L3138" s="1">
        <v>0.2</v>
      </c>
      <c r="M3138" s="1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 s="1">
        <v>12.224</v>
      </c>
      <c r="K3139">
        <v>2</v>
      </c>
      <c r="L3139" s="1">
        <v>0.2</v>
      </c>
      <c r="M3139" s="1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 s="1">
        <v>44.783999999999999</v>
      </c>
      <c r="K3140">
        <v>2</v>
      </c>
      <c r="L3140" s="1">
        <v>0.2</v>
      </c>
      <c r="M3140" s="1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 s="1">
        <v>22.847999999999999</v>
      </c>
      <c r="K3141">
        <v>3</v>
      </c>
      <c r="L3141" s="1">
        <v>0.6</v>
      </c>
      <c r="M3141" s="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 s="1">
        <v>206.43</v>
      </c>
      <c r="K3142">
        <v>3</v>
      </c>
      <c r="L3142" s="1">
        <v>0</v>
      </c>
      <c r="M3142" s="1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 s="1">
        <v>210.392</v>
      </c>
      <c r="K3143">
        <v>2</v>
      </c>
      <c r="L3143" s="1">
        <v>0.8</v>
      </c>
      <c r="M3143" s="1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 s="1">
        <v>119.96</v>
      </c>
      <c r="K3144">
        <v>5</v>
      </c>
      <c r="L3144" s="1">
        <v>0.2</v>
      </c>
      <c r="M3144" s="1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 s="1">
        <v>10.608000000000001</v>
      </c>
      <c r="K3145">
        <v>6</v>
      </c>
      <c r="L3145" s="1">
        <v>0.2</v>
      </c>
      <c r="M3145" s="1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 s="1">
        <v>347.80200000000002</v>
      </c>
      <c r="K3146">
        <v>7</v>
      </c>
      <c r="L3146" s="1">
        <v>0.3</v>
      </c>
      <c r="M3146" s="1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 s="1">
        <v>963.13599999999997</v>
      </c>
      <c r="K3147">
        <v>4</v>
      </c>
      <c r="L3147" s="1">
        <v>0.2</v>
      </c>
      <c r="M3147" s="1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 s="1">
        <v>88.775999999999996</v>
      </c>
      <c r="K3148">
        <v>3</v>
      </c>
      <c r="L3148" s="1">
        <v>0.2</v>
      </c>
      <c r="M3148" s="1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 s="1">
        <v>32.4</v>
      </c>
      <c r="K3149">
        <v>5</v>
      </c>
      <c r="L3149" s="1">
        <v>0</v>
      </c>
      <c r="M3149" s="1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 s="1">
        <v>32.4</v>
      </c>
      <c r="K3150">
        <v>5</v>
      </c>
      <c r="L3150" s="1">
        <v>0</v>
      </c>
      <c r="M3150" s="1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 s="1">
        <v>31.05</v>
      </c>
      <c r="K3151">
        <v>3</v>
      </c>
      <c r="L3151" s="1">
        <v>0</v>
      </c>
      <c r="M3151" s="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 s="1">
        <v>2025.36</v>
      </c>
      <c r="K3152">
        <v>6</v>
      </c>
      <c r="L3152" s="1">
        <v>0.2</v>
      </c>
      <c r="M3152" s="1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 s="1">
        <v>1799.9939999999999</v>
      </c>
      <c r="K3153">
        <v>2</v>
      </c>
      <c r="L3153" s="1">
        <v>0.7</v>
      </c>
      <c r="M3153" s="1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 s="1">
        <v>101.988</v>
      </c>
      <c r="K3154">
        <v>2</v>
      </c>
      <c r="L3154" s="1">
        <v>0.4</v>
      </c>
      <c r="M3154" s="1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 s="1">
        <v>262.86399999999998</v>
      </c>
      <c r="K3155">
        <v>7</v>
      </c>
      <c r="L3155" s="1">
        <v>0.2</v>
      </c>
      <c r="M3155" s="1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 s="1">
        <v>735.98</v>
      </c>
      <c r="K3156">
        <v>2</v>
      </c>
      <c r="L3156" s="1">
        <v>0</v>
      </c>
      <c r="M3156" s="1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 s="1">
        <v>93.024000000000001</v>
      </c>
      <c r="K3157">
        <v>3</v>
      </c>
      <c r="L3157" s="1">
        <v>0.2</v>
      </c>
      <c r="M3157" s="1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 s="1">
        <v>284.36399999999998</v>
      </c>
      <c r="K3158">
        <v>2</v>
      </c>
      <c r="L3158" s="1">
        <v>0.4</v>
      </c>
      <c r="M3158" s="1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 s="1">
        <v>26</v>
      </c>
      <c r="K3159">
        <v>2</v>
      </c>
      <c r="L3159" s="1">
        <v>0</v>
      </c>
      <c r="M3159" s="1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 s="1">
        <v>67.64</v>
      </c>
      <c r="K3160">
        <v>5</v>
      </c>
      <c r="L3160" s="1">
        <v>0.2</v>
      </c>
      <c r="M3160" s="1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 s="1">
        <v>119.976</v>
      </c>
      <c r="K3161">
        <v>3</v>
      </c>
      <c r="L3161" s="1">
        <v>0.2</v>
      </c>
      <c r="M3161" s="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 s="1">
        <v>5.18</v>
      </c>
      <c r="K3162">
        <v>5</v>
      </c>
      <c r="L3162" s="1">
        <v>0.8</v>
      </c>
      <c r="M3162" s="1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1">
        <v>15.56</v>
      </c>
      <c r="K3163">
        <v>2</v>
      </c>
      <c r="L3163" s="1">
        <v>0</v>
      </c>
      <c r="M3163" s="1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 s="1">
        <v>78.349999999999994</v>
      </c>
      <c r="K3164">
        <v>5</v>
      </c>
      <c r="L3164" s="1">
        <v>0</v>
      </c>
      <c r="M3164" s="1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 s="1">
        <v>59.52</v>
      </c>
      <c r="K3165">
        <v>3</v>
      </c>
      <c r="L3165" s="1">
        <v>0</v>
      </c>
      <c r="M3165" s="1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 s="1">
        <v>38.520000000000003</v>
      </c>
      <c r="K3166">
        <v>9</v>
      </c>
      <c r="L3166" s="1">
        <v>0</v>
      </c>
      <c r="M3166" s="1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 s="1">
        <v>239.98400000000001</v>
      </c>
      <c r="K3167">
        <v>2</v>
      </c>
      <c r="L3167" s="1">
        <v>0.2</v>
      </c>
      <c r="M3167" s="1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 s="1">
        <v>19.350000000000001</v>
      </c>
      <c r="K3168">
        <v>3</v>
      </c>
      <c r="L3168" s="1">
        <v>0</v>
      </c>
      <c r="M3168" s="1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 s="1">
        <v>67</v>
      </c>
      <c r="K3169">
        <v>5</v>
      </c>
      <c r="L3169" s="1">
        <v>0</v>
      </c>
      <c r="M3169" s="1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 s="1">
        <v>390.27199999999999</v>
      </c>
      <c r="K3170">
        <v>8</v>
      </c>
      <c r="L3170" s="1">
        <v>0.2</v>
      </c>
      <c r="M3170" s="1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 s="1">
        <v>62.192</v>
      </c>
      <c r="K3171">
        <v>13</v>
      </c>
      <c r="L3171" s="1">
        <v>0.2</v>
      </c>
      <c r="M3171" s="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 s="1">
        <v>23.88</v>
      </c>
      <c r="K3172">
        <v>6</v>
      </c>
      <c r="L3172" s="1">
        <v>0</v>
      </c>
      <c r="M3172" s="1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 s="1">
        <v>3.1680000000000001</v>
      </c>
      <c r="K3173">
        <v>2</v>
      </c>
      <c r="L3173" s="1">
        <v>0.8</v>
      </c>
      <c r="M3173" s="1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 s="1">
        <v>528.42999999999995</v>
      </c>
      <c r="K3174">
        <v>5</v>
      </c>
      <c r="L3174" s="1">
        <v>0.3</v>
      </c>
      <c r="M3174" s="1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 s="1">
        <v>13.391999999999999</v>
      </c>
      <c r="K3175">
        <v>3</v>
      </c>
      <c r="L3175" s="1">
        <v>0.2</v>
      </c>
      <c r="M3175" s="1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 s="1">
        <v>181.86</v>
      </c>
      <c r="K3176">
        <v>7</v>
      </c>
      <c r="L3176" s="1">
        <v>0</v>
      </c>
      <c r="M3176" s="1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 s="1">
        <v>180.58799999999999</v>
      </c>
      <c r="K3177">
        <v>2</v>
      </c>
      <c r="L3177" s="1">
        <v>0.7</v>
      </c>
      <c r="M3177" s="1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 s="1">
        <v>47.984000000000002</v>
      </c>
      <c r="K3178">
        <v>2</v>
      </c>
      <c r="L3178" s="1">
        <v>0.2</v>
      </c>
      <c r="M3178" s="1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 s="1">
        <v>18.760000000000002</v>
      </c>
      <c r="K3179">
        <v>2</v>
      </c>
      <c r="L3179" s="1">
        <v>0</v>
      </c>
      <c r="M3179" s="1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1">
        <v>20.94</v>
      </c>
      <c r="K3180">
        <v>3</v>
      </c>
      <c r="L3180" s="1">
        <v>0</v>
      </c>
      <c r="M3180" s="1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 s="1">
        <v>58.68</v>
      </c>
      <c r="K3181">
        <v>2</v>
      </c>
      <c r="L3181" s="1">
        <v>0</v>
      </c>
      <c r="M3181" s="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 s="1">
        <v>254.9</v>
      </c>
      <c r="K3182">
        <v>5</v>
      </c>
      <c r="L3182" s="1">
        <v>0</v>
      </c>
      <c r="M3182" s="1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 s="1">
        <v>9.64</v>
      </c>
      <c r="K3183">
        <v>2</v>
      </c>
      <c r="L3183" s="1">
        <v>0</v>
      </c>
      <c r="M3183" s="1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 s="1">
        <v>826.62</v>
      </c>
      <c r="K3184">
        <v>3</v>
      </c>
      <c r="L3184" s="1">
        <v>0</v>
      </c>
      <c r="M3184" s="1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1">
        <v>1633.14</v>
      </c>
      <c r="K3185">
        <v>9</v>
      </c>
      <c r="L3185" s="1">
        <v>0</v>
      </c>
      <c r="M3185" s="1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 s="1">
        <v>544.38</v>
      </c>
      <c r="K3186">
        <v>3</v>
      </c>
      <c r="L3186" s="1">
        <v>0</v>
      </c>
      <c r="M3186" s="1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 s="1">
        <v>26.045999999999999</v>
      </c>
      <c r="K3187">
        <v>3</v>
      </c>
      <c r="L3187" s="1">
        <v>0.8</v>
      </c>
      <c r="M3187" s="1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 s="1">
        <v>74.352000000000004</v>
      </c>
      <c r="K3188">
        <v>3</v>
      </c>
      <c r="L3188" s="1">
        <v>0.2</v>
      </c>
      <c r="M3188" s="1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 s="1">
        <v>69.930000000000007</v>
      </c>
      <c r="K3189">
        <v>7</v>
      </c>
      <c r="L3189" s="1">
        <v>0</v>
      </c>
      <c r="M3189" s="1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 s="1">
        <v>3.75</v>
      </c>
      <c r="K3190">
        <v>1</v>
      </c>
      <c r="L3190" s="1">
        <v>0</v>
      </c>
      <c r="M3190" s="1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 s="1">
        <v>20.928000000000001</v>
      </c>
      <c r="K3191">
        <v>4</v>
      </c>
      <c r="L3191" s="1">
        <v>0.2</v>
      </c>
      <c r="M3191" s="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 s="1">
        <v>12.672000000000001</v>
      </c>
      <c r="K3192">
        <v>3</v>
      </c>
      <c r="L3192" s="1">
        <v>0.2</v>
      </c>
      <c r="M3192" s="1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 s="1">
        <v>65.989999999999995</v>
      </c>
      <c r="K3193">
        <v>1</v>
      </c>
      <c r="L3193" s="1">
        <v>0</v>
      </c>
      <c r="M3193" s="1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 s="1">
        <v>6.37</v>
      </c>
      <c r="K3194">
        <v>7</v>
      </c>
      <c r="L3194" s="1">
        <v>0.8</v>
      </c>
      <c r="M3194" s="1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 s="1">
        <v>3.6480000000000001</v>
      </c>
      <c r="K3195">
        <v>3</v>
      </c>
      <c r="L3195" s="1">
        <v>0.8</v>
      </c>
      <c r="M3195" s="1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 s="1">
        <v>31.103999999999999</v>
      </c>
      <c r="K3196">
        <v>6</v>
      </c>
      <c r="L3196" s="1">
        <v>0.2</v>
      </c>
      <c r="M3196" s="1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 s="1">
        <v>23.34</v>
      </c>
      <c r="K3197">
        <v>3</v>
      </c>
      <c r="L3197" s="1">
        <v>0</v>
      </c>
      <c r="M3197" s="1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 s="1">
        <v>29.97</v>
      </c>
      <c r="K3198">
        <v>3</v>
      </c>
      <c r="L3198" s="1">
        <v>0</v>
      </c>
      <c r="M3198" s="1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 s="1">
        <v>3.3660000000000001</v>
      </c>
      <c r="K3199">
        <v>3</v>
      </c>
      <c r="L3199" s="1">
        <v>0.7</v>
      </c>
      <c r="M3199" s="1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 s="1">
        <v>95.968000000000004</v>
      </c>
      <c r="K3200">
        <v>4</v>
      </c>
      <c r="L3200" s="1">
        <v>0.2</v>
      </c>
      <c r="M3200" s="1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 s="1">
        <v>18.704000000000001</v>
      </c>
      <c r="K3201">
        <v>7</v>
      </c>
      <c r="L3201" s="1">
        <v>0.2</v>
      </c>
      <c r="M3201" s="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 s="1">
        <v>149.232</v>
      </c>
      <c r="K3202">
        <v>3</v>
      </c>
      <c r="L3202" s="1">
        <v>0.2</v>
      </c>
      <c r="M3202" s="1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 s="1">
        <v>15.936</v>
      </c>
      <c r="K3203">
        <v>4</v>
      </c>
      <c r="L3203" s="1">
        <v>0.2</v>
      </c>
      <c r="M3203" s="1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 s="1">
        <v>601.53599999999994</v>
      </c>
      <c r="K3204">
        <v>8</v>
      </c>
      <c r="L3204" s="1">
        <v>0.2</v>
      </c>
      <c r="M3204" s="1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 s="1">
        <v>10.99</v>
      </c>
      <c r="K3205">
        <v>1</v>
      </c>
      <c r="L3205" s="1">
        <v>0</v>
      </c>
      <c r="M3205" s="1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 s="1">
        <v>39.880000000000003</v>
      </c>
      <c r="K3206">
        <v>2</v>
      </c>
      <c r="L3206" s="1">
        <v>0</v>
      </c>
      <c r="M3206" s="1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 s="1">
        <v>62.24</v>
      </c>
      <c r="K3207">
        <v>8</v>
      </c>
      <c r="L3207" s="1">
        <v>0</v>
      </c>
      <c r="M3207" s="1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 s="1">
        <v>53.2</v>
      </c>
      <c r="K3208">
        <v>5</v>
      </c>
      <c r="L3208" s="1">
        <v>0</v>
      </c>
      <c r="M3208" s="1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 s="1">
        <v>39.840000000000003</v>
      </c>
      <c r="K3209">
        <v>8</v>
      </c>
      <c r="L3209" s="1">
        <v>0</v>
      </c>
      <c r="M3209" s="1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 s="1">
        <v>349.95</v>
      </c>
      <c r="K3210">
        <v>5</v>
      </c>
      <c r="L3210" s="1">
        <v>0</v>
      </c>
      <c r="M3210" s="1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 s="1">
        <v>377.928</v>
      </c>
      <c r="K3211">
        <v>9</v>
      </c>
      <c r="L3211" s="1">
        <v>0.2</v>
      </c>
      <c r="M3211" s="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 s="1">
        <v>13.391999999999999</v>
      </c>
      <c r="K3212">
        <v>3</v>
      </c>
      <c r="L3212" s="1">
        <v>0.2</v>
      </c>
      <c r="M3212" s="1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 s="1">
        <v>11.228</v>
      </c>
      <c r="K3213">
        <v>7</v>
      </c>
      <c r="L3213" s="1">
        <v>0.8</v>
      </c>
      <c r="M3213" s="1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 s="1">
        <v>207.24</v>
      </c>
      <c r="K3214">
        <v>11</v>
      </c>
      <c r="L3214" s="1">
        <v>0</v>
      </c>
      <c r="M3214" s="1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 s="1">
        <v>1.504</v>
      </c>
      <c r="K3215">
        <v>1</v>
      </c>
      <c r="L3215" s="1">
        <v>0.2</v>
      </c>
      <c r="M3215" s="1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 s="1">
        <v>34.847999999999999</v>
      </c>
      <c r="K3216">
        <v>2</v>
      </c>
      <c r="L3216" s="1">
        <v>0.2</v>
      </c>
      <c r="M3216" s="1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 s="1">
        <v>75.180000000000007</v>
      </c>
      <c r="K3217">
        <v>6</v>
      </c>
      <c r="L3217" s="1">
        <v>0</v>
      </c>
      <c r="M3217" s="1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 s="1">
        <v>149.97</v>
      </c>
      <c r="K3218">
        <v>3</v>
      </c>
      <c r="L3218" s="1">
        <v>0</v>
      </c>
      <c r="M3218" s="1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 s="1">
        <v>931.17600000000004</v>
      </c>
      <c r="K3219">
        <v>3</v>
      </c>
      <c r="L3219" s="1">
        <v>0.2</v>
      </c>
      <c r="M3219" s="1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 s="1">
        <v>430.88</v>
      </c>
      <c r="K3220">
        <v>2</v>
      </c>
      <c r="L3220" s="1">
        <v>0</v>
      </c>
      <c r="M3220" s="1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 s="1">
        <v>94.85</v>
      </c>
      <c r="K3221">
        <v>5</v>
      </c>
      <c r="L3221" s="1">
        <v>0</v>
      </c>
      <c r="M3221" s="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 s="1">
        <v>51.12</v>
      </c>
      <c r="K3222">
        <v>4</v>
      </c>
      <c r="L3222" s="1">
        <v>0</v>
      </c>
      <c r="M3222" s="1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 s="1">
        <v>90</v>
      </c>
      <c r="K3223">
        <v>1</v>
      </c>
      <c r="L3223" s="1">
        <v>0</v>
      </c>
      <c r="M3223" s="1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 s="1">
        <v>9.4079999999999995</v>
      </c>
      <c r="K3224">
        <v>2</v>
      </c>
      <c r="L3224" s="1">
        <v>0.2</v>
      </c>
      <c r="M3224" s="1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 s="1">
        <v>4.6719999999999997</v>
      </c>
      <c r="K3225">
        <v>2</v>
      </c>
      <c r="L3225" s="1">
        <v>0.2</v>
      </c>
      <c r="M3225" s="1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 s="1">
        <v>318.39999999999998</v>
      </c>
      <c r="K3226">
        <v>2</v>
      </c>
      <c r="L3226" s="1">
        <v>0.2</v>
      </c>
      <c r="M3226" s="1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 s="1">
        <v>12.768000000000001</v>
      </c>
      <c r="K3227">
        <v>6</v>
      </c>
      <c r="L3227" s="1">
        <v>0.2</v>
      </c>
      <c r="M3227" s="1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 s="1">
        <v>15.36</v>
      </c>
      <c r="K3228">
        <v>2</v>
      </c>
      <c r="L3228" s="1">
        <v>0.2</v>
      </c>
      <c r="M3228" s="1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 s="1">
        <v>230.376</v>
      </c>
      <c r="K3229">
        <v>3</v>
      </c>
      <c r="L3229" s="1">
        <v>0.2</v>
      </c>
      <c r="M3229" s="1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 s="1">
        <v>7.16</v>
      </c>
      <c r="K3230">
        <v>1</v>
      </c>
      <c r="L3230" s="1">
        <v>0.2</v>
      </c>
      <c r="M3230" s="1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 s="1">
        <v>375.34</v>
      </c>
      <c r="K3231">
        <v>1</v>
      </c>
      <c r="L3231" s="1">
        <v>0</v>
      </c>
      <c r="M3231" s="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 s="1">
        <v>114.9</v>
      </c>
      <c r="K3232">
        <v>5</v>
      </c>
      <c r="L3232" s="1">
        <v>0</v>
      </c>
      <c r="M3232" s="1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1">
        <v>26.045999999999999</v>
      </c>
      <c r="K3233">
        <v>3</v>
      </c>
      <c r="L3233" s="1">
        <v>0.8</v>
      </c>
      <c r="M3233" s="1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 s="1">
        <v>2.8959999999999999</v>
      </c>
      <c r="K3234">
        <v>1</v>
      </c>
      <c r="L3234" s="1">
        <v>0.8</v>
      </c>
      <c r="M3234" s="1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 s="1">
        <v>32.543999999999997</v>
      </c>
      <c r="K3235">
        <v>2</v>
      </c>
      <c r="L3235" s="1">
        <v>0.2</v>
      </c>
      <c r="M3235" s="1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 s="1">
        <v>3.984</v>
      </c>
      <c r="K3236">
        <v>1</v>
      </c>
      <c r="L3236" s="1">
        <v>0.2</v>
      </c>
      <c r="M3236" s="1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 s="1">
        <v>181.797</v>
      </c>
      <c r="K3237">
        <v>1</v>
      </c>
      <c r="L3237" s="1">
        <v>0.3</v>
      </c>
      <c r="M3237" s="1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 s="1">
        <v>44.94</v>
      </c>
      <c r="K3238">
        <v>3</v>
      </c>
      <c r="L3238" s="1">
        <v>0</v>
      </c>
      <c r="M3238" s="1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 s="1">
        <v>45.576000000000001</v>
      </c>
      <c r="K3239">
        <v>3</v>
      </c>
      <c r="L3239" s="1">
        <v>0.2</v>
      </c>
      <c r="M3239" s="1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 s="1">
        <v>318.43</v>
      </c>
      <c r="K3240">
        <v>5</v>
      </c>
      <c r="L3240" s="1">
        <v>0.3</v>
      </c>
      <c r="M3240" s="1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 s="1">
        <v>122.92</v>
      </c>
      <c r="K3241">
        <v>7</v>
      </c>
      <c r="L3241" s="1">
        <v>0.2</v>
      </c>
      <c r="M3241" s="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 s="1">
        <v>7.0679999999999996</v>
      </c>
      <c r="K3242">
        <v>3</v>
      </c>
      <c r="L3242" s="1">
        <v>0.6</v>
      </c>
      <c r="M3242" s="1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 s="1">
        <v>56.45</v>
      </c>
      <c r="K3243">
        <v>5</v>
      </c>
      <c r="L3243" s="1">
        <v>0</v>
      </c>
      <c r="M3243" s="1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 s="1">
        <v>13.468</v>
      </c>
      <c r="K3244">
        <v>13</v>
      </c>
      <c r="L3244" s="1">
        <v>0.8</v>
      </c>
      <c r="M3244" s="1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 s="1">
        <v>219.8</v>
      </c>
      <c r="K3245">
        <v>5</v>
      </c>
      <c r="L3245" s="1">
        <v>0.2</v>
      </c>
      <c r="M3245" s="1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 s="1">
        <v>317.05799999999999</v>
      </c>
      <c r="K3246">
        <v>3</v>
      </c>
      <c r="L3246" s="1">
        <v>0.3</v>
      </c>
      <c r="M3246" s="1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 s="1">
        <v>49.08</v>
      </c>
      <c r="K3247">
        <v>3</v>
      </c>
      <c r="L3247" s="1">
        <v>0</v>
      </c>
      <c r="M3247" s="1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 s="1">
        <v>324.89999999999998</v>
      </c>
      <c r="K3248">
        <v>5</v>
      </c>
      <c r="L3248" s="1">
        <v>0</v>
      </c>
      <c r="M3248" s="1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 s="1">
        <v>18.239999999999998</v>
      </c>
      <c r="K3249">
        <v>3</v>
      </c>
      <c r="L3249" s="1">
        <v>0</v>
      </c>
      <c r="M3249" s="1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 s="1">
        <v>113.88800000000001</v>
      </c>
      <c r="K3250">
        <v>2</v>
      </c>
      <c r="L3250" s="1">
        <v>0.2</v>
      </c>
      <c r="M3250" s="1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 s="1">
        <v>105.584</v>
      </c>
      <c r="K3251">
        <v>2</v>
      </c>
      <c r="L3251" s="1">
        <v>0.2</v>
      </c>
      <c r="M3251" s="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 s="1">
        <v>24.85</v>
      </c>
      <c r="K3252">
        <v>7</v>
      </c>
      <c r="L3252" s="1">
        <v>0</v>
      </c>
      <c r="M3252" s="1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 s="1">
        <v>60.311999999999998</v>
      </c>
      <c r="K3253">
        <v>3</v>
      </c>
      <c r="L3253" s="1">
        <v>0.2</v>
      </c>
      <c r="M3253" s="1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 s="1">
        <v>7.056</v>
      </c>
      <c r="K3254">
        <v>3</v>
      </c>
      <c r="L3254" s="1">
        <v>0.2</v>
      </c>
      <c r="M3254" s="1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 s="1">
        <v>27.184000000000001</v>
      </c>
      <c r="K3255">
        <v>2</v>
      </c>
      <c r="L3255" s="1">
        <v>0.2</v>
      </c>
      <c r="M3255" s="1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 s="1">
        <v>107.98399999999999</v>
      </c>
      <c r="K3256">
        <v>1</v>
      </c>
      <c r="L3256" s="1">
        <v>0.2</v>
      </c>
      <c r="M3256" s="1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 s="1">
        <v>19.295999999999999</v>
      </c>
      <c r="K3257">
        <v>3</v>
      </c>
      <c r="L3257" s="1">
        <v>0.2</v>
      </c>
      <c r="M3257" s="1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 s="1">
        <v>4.6079999999999997</v>
      </c>
      <c r="K3258">
        <v>2</v>
      </c>
      <c r="L3258" s="1">
        <v>0.2</v>
      </c>
      <c r="M3258" s="1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 s="1">
        <v>79.974000000000004</v>
      </c>
      <c r="K3259">
        <v>3</v>
      </c>
      <c r="L3259" s="1">
        <v>0.4</v>
      </c>
      <c r="M3259" s="1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 s="1">
        <v>2.9460000000000002</v>
      </c>
      <c r="K3260">
        <v>2</v>
      </c>
      <c r="L3260" s="1">
        <v>0.7</v>
      </c>
      <c r="M3260" s="1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 s="1">
        <v>3.1360000000000001</v>
      </c>
      <c r="K3261">
        <v>2</v>
      </c>
      <c r="L3261" s="1">
        <v>0.8</v>
      </c>
      <c r="M3261" s="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 s="1">
        <v>20.736000000000001</v>
      </c>
      <c r="K3262">
        <v>4</v>
      </c>
      <c r="L3262" s="1">
        <v>0.2</v>
      </c>
      <c r="M3262" s="1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 s="1">
        <v>99.98</v>
      </c>
      <c r="K3263">
        <v>2</v>
      </c>
      <c r="L3263" s="1">
        <v>0</v>
      </c>
      <c r="M3263" s="1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 s="1">
        <v>733.95</v>
      </c>
      <c r="K3264">
        <v>7</v>
      </c>
      <c r="L3264" s="1">
        <v>0</v>
      </c>
      <c r="M3264" s="1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 s="1">
        <v>241.44</v>
      </c>
      <c r="K3265">
        <v>3</v>
      </c>
      <c r="L3265" s="1">
        <v>0</v>
      </c>
      <c r="M3265" s="1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 s="1">
        <v>10.08</v>
      </c>
      <c r="K3266">
        <v>4</v>
      </c>
      <c r="L3266" s="1">
        <v>0.2</v>
      </c>
      <c r="M3266" s="1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 s="1">
        <v>281.904</v>
      </c>
      <c r="K3267">
        <v>2</v>
      </c>
      <c r="L3267" s="1">
        <v>0.2</v>
      </c>
      <c r="M3267" s="1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 s="1">
        <v>201.43199999999999</v>
      </c>
      <c r="K3268">
        <v>3</v>
      </c>
      <c r="L3268" s="1">
        <v>0.2</v>
      </c>
      <c r="M3268" s="1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1">
        <v>135.97999999999999</v>
      </c>
      <c r="K3269">
        <v>2</v>
      </c>
      <c r="L3269" s="1">
        <v>0</v>
      </c>
      <c r="M3269" s="1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 s="1">
        <v>44.95</v>
      </c>
      <c r="K3270">
        <v>1</v>
      </c>
      <c r="L3270" s="1">
        <v>0</v>
      </c>
      <c r="M3270" s="1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 s="1">
        <v>2.97</v>
      </c>
      <c r="K3271">
        <v>3</v>
      </c>
      <c r="L3271" s="1">
        <v>0</v>
      </c>
      <c r="M3271" s="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 s="1">
        <v>6.54</v>
      </c>
      <c r="K3272">
        <v>3</v>
      </c>
      <c r="L3272" s="1">
        <v>0</v>
      </c>
      <c r="M3272" s="1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 s="1">
        <v>7.92</v>
      </c>
      <c r="K3273">
        <v>8</v>
      </c>
      <c r="L3273" s="1">
        <v>0</v>
      </c>
      <c r="M3273" s="1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 s="1">
        <v>203.92</v>
      </c>
      <c r="K3274">
        <v>5</v>
      </c>
      <c r="L3274" s="1">
        <v>0.2</v>
      </c>
      <c r="M3274" s="1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 s="1">
        <v>3359.9520000000002</v>
      </c>
      <c r="K3275">
        <v>6</v>
      </c>
      <c r="L3275" s="1">
        <v>0.2</v>
      </c>
      <c r="M3275" s="1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 s="1">
        <v>18.239999999999998</v>
      </c>
      <c r="K3276">
        <v>3</v>
      </c>
      <c r="L3276" s="1">
        <v>0</v>
      </c>
      <c r="M3276" s="1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 s="1">
        <v>27.78</v>
      </c>
      <c r="K3277">
        <v>6</v>
      </c>
      <c r="L3277" s="1">
        <v>0</v>
      </c>
      <c r="M3277" s="1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 s="1">
        <v>22.96</v>
      </c>
      <c r="K3278">
        <v>7</v>
      </c>
      <c r="L3278" s="1">
        <v>0</v>
      </c>
      <c r="M3278" s="1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 s="1">
        <v>28.99</v>
      </c>
      <c r="K3279">
        <v>1</v>
      </c>
      <c r="L3279" s="1">
        <v>0</v>
      </c>
      <c r="M3279" s="1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 s="1">
        <v>12.96</v>
      </c>
      <c r="K3280">
        <v>2</v>
      </c>
      <c r="L3280" s="1">
        <v>0</v>
      </c>
      <c r="M3280" s="1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 s="1">
        <v>22.96</v>
      </c>
      <c r="K3281">
        <v>7</v>
      </c>
      <c r="L3281" s="1">
        <v>0</v>
      </c>
      <c r="M3281" s="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 s="1">
        <v>4164.05</v>
      </c>
      <c r="K3282">
        <v>5</v>
      </c>
      <c r="L3282" s="1">
        <v>0</v>
      </c>
      <c r="M3282" s="1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 s="1">
        <v>47.984000000000002</v>
      </c>
      <c r="K3283">
        <v>2</v>
      </c>
      <c r="L3283" s="1">
        <v>0.2</v>
      </c>
      <c r="M3283" s="1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 s="1">
        <v>4.6239999999999997</v>
      </c>
      <c r="K3284">
        <v>1</v>
      </c>
      <c r="L3284" s="1">
        <v>0.2</v>
      </c>
      <c r="M3284" s="1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 s="1">
        <v>15.24</v>
      </c>
      <c r="K3285">
        <v>3</v>
      </c>
      <c r="L3285" s="1">
        <v>0</v>
      </c>
      <c r="M3285" s="1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 s="1">
        <v>63.923999999999999</v>
      </c>
      <c r="K3286">
        <v>7</v>
      </c>
      <c r="L3286" s="1">
        <v>0.7</v>
      </c>
      <c r="M3286" s="1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 s="1">
        <v>6.56</v>
      </c>
      <c r="K3287">
        <v>2</v>
      </c>
      <c r="L3287" s="1">
        <v>0</v>
      </c>
      <c r="M3287" s="1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 s="1">
        <v>13.11</v>
      </c>
      <c r="K3288">
        <v>3</v>
      </c>
      <c r="L3288" s="1">
        <v>0</v>
      </c>
      <c r="M3288" s="1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 s="1">
        <v>494.37599999999998</v>
      </c>
      <c r="K3289">
        <v>3</v>
      </c>
      <c r="L3289" s="1">
        <v>0.2</v>
      </c>
      <c r="M3289" s="1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 s="1">
        <v>29.2</v>
      </c>
      <c r="K3290">
        <v>5</v>
      </c>
      <c r="L3290" s="1">
        <v>0.2</v>
      </c>
      <c r="M3290" s="1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1">
        <v>248.85</v>
      </c>
      <c r="K3291">
        <v>5</v>
      </c>
      <c r="L3291" s="1">
        <v>0</v>
      </c>
      <c r="M3291" s="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 s="1">
        <v>36.24</v>
      </c>
      <c r="K3292">
        <v>1</v>
      </c>
      <c r="L3292" s="1">
        <v>0</v>
      </c>
      <c r="M3292" s="1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 s="1">
        <v>11.68</v>
      </c>
      <c r="K3293">
        <v>2</v>
      </c>
      <c r="L3293" s="1">
        <v>0</v>
      </c>
      <c r="M3293" s="1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 s="1">
        <v>11.91</v>
      </c>
      <c r="K3294">
        <v>3</v>
      </c>
      <c r="L3294" s="1">
        <v>0</v>
      </c>
      <c r="M3294" s="1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 s="1">
        <v>3.48</v>
      </c>
      <c r="K3295">
        <v>2</v>
      </c>
      <c r="L3295" s="1">
        <v>0</v>
      </c>
      <c r="M3295" s="1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 s="1">
        <v>30.96</v>
      </c>
      <c r="K3296">
        <v>8</v>
      </c>
      <c r="L3296" s="1">
        <v>0.8</v>
      </c>
      <c r="M3296" s="1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 s="1">
        <v>1704.89</v>
      </c>
      <c r="K3297">
        <v>11</v>
      </c>
      <c r="L3297" s="1">
        <v>0</v>
      </c>
      <c r="M3297" s="1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 s="1">
        <v>19.193999999999999</v>
      </c>
      <c r="K3298">
        <v>7</v>
      </c>
      <c r="L3298" s="1">
        <v>0.7</v>
      </c>
      <c r="M3298" s="1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 s="1">
        <v>121.792</v>
      </c>
      <c r="K3299">
        <v>4</v>
      </c>
      <c r="L3299" s="1">
        <v>0.2</v>
      </c>
      <c r="M3299" s="1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 s="1">
        <v>1919.9760000000001</v>
      </c>
      <c r="K3300">
        <v>3</v>
      </c>
      <c r="L3300" s="1">
        <v>0.2</v>
      </c>
      <c r="M3300" s="1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 s="1">
        <v>50.997</v>
      </c>
      <c r="K3301">
        <v>1</v>
      </c>
      <c r="L3301" s="1">
        <v>0.7</v>
      </c>
      <c r="M3301" s="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 s="1">
        <v>76.792000000000002</v>
      </c>
      <c r="K3302">
        <v>1</v>
      </c>
      <c r="L3302" s="1">
        <v>0.2</v>
      </c>
      <c r="M3302" s="1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 s="1">
        <v>539.96400000000006</v>
      </c>
      <c r="K3303">
        <v>6</v>
      </c>
      <c r="L3303" s="1">
        <v>0.4</v>
      </c>
      <c r="M3303" s="1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 s="1">
        <v>60.311999999999998</v>
      </c>
      <c r="K3304">
        <v>3</v>
      </c>
      <c r="L3304" s="1">
        <v>0.2</v>
      </c>
      <c r="M3304" s="1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 s="1">
        <v>1.944</v>
      </c>
      <c r="K3305">
        <v>3</v>
      </c>
      <c r="L3305" s="1">
        <v>0.7</v>
      </c>
      <c r="M3305" s="1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 s="1">
        <v>12.984</v>
      </c>
      <c r="K3306">
        <v>3</v>
      </c>
      <c r="L3306" s="1">
        <v>0.2</v>
      </c>
      <c r="M3306" s="1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1">
        <v>217.584</v>
      </c>
      <c r="K3307">
        <v>2</v>
      </c>
      <c r="L3307" s="1">
        <v>0.2</v>
      </c>
      <c r="M3307" s="1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 s="1">
        <v>328.77600000000001</v>
      </c>
      <c r="K3308">
        <v>3</v>
      </c>
      <c r="L3308" s="1">
        <v>0.2</v>
      </c>
      <c r="M3308" s="1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 s="1">
        <v>2.286</v>
      </c>
      <c r="K3309">
        <v>3</v>
      </c>
      <c r="L3309" s="1">
        <v>0.8</v>
      </c>
      <c r="M3309" s="1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 s="1">
        <v>47.984000000000002</v>
      </c>
      <c r="K3310">
        <v>2</v>
      </c>
      <c r="L3310" s="1">
        <v>0.2</v>
      </c>
      <c r="M3310" s="1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 s="1">
        <v>25.344000000000001</v>
      </c>
      <c r="K3311">
        <v>6</v>
      </c>
      <c r="L3311" s="1">
        <v>0.2</v>
      </c>
      <c r="M3311" s="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 s="1">
        <v>232.4</v>
      </c>
      <c r="K3312">
        <v>5</v>
      </c>
      <c r="L3312" s="1">
        <v>0.2</v>
      </c>
      <c r="M3312" s="1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 s="1">
        <v>86.45</v>
      </c>
      <c r="K3313">
        <v>7</v>
      </c>
      <c r="L3313" s="1">
        <v>0</v>
      </c>
      <c r="M3313" s="1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 s="1">
        <v>603.91999999999996</v>
      </c>
      <c r="K3314">
        <v>5</v>
      </c>
      <c r="L3314" s="1">
        <v>0.2</v>
      </c>
      <c r="M3314" s="1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 s="1">
        <v>81.98</v>
      </c>
      <c r="K3315">
        <v>2</v>
      </c>
      <c r="L3315" s="1">
        <v>0</v>
      </c>
      <c r="M3315" s="1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 s="1">
        <v>271.76400000000001</v>
      </c>
      <c r="K3316">
        <v>2</v>
      </c>
      <c r="L3316" s="1">
        <v>0.1</v>
      </c>
      <c r="M3316" s="1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 s="1">
        <v>14.375999999999999</v>
      </c>
      <c r="K3317">
        <v>3</v>
      </c>
      <c r="L3317" s="1">
        <v>0.2</v>
      </c>
      <c r="M3317" s="1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 s="1">
        <v>341.96</v>
      </c>
      <c r="K3318">
        <v>5</v>
      </c>
      <c r="L3318" s="1">
        <v>0.6</v>
      </c>
      <c r="M3318" s="1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 s="1">
        <v>181.35</v>
      </c>
      <c r="K3319">
        <v>9</v>
      </c>
      <c r="L3319" s="1">
        <v>0</v>
      </c>
      <c r="M3319" s="1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 s="1">
        <v>8.64</v>
      </c>
      <c r="K3320">
        <v>3</v>
      </c>
      <c r="L3320" s="1">
        <v>0</v>
      </c>
      <c r="M3320" s="1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 s="1">
        <v>43.512</v>
      </c>
      <c r="K3321">
        <v>7</v>
      </c>
      <c r="L3321" s="1">
        <v>0.2</v>
      </c>
      <c r="M3321" s="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 s="1">
        <v>662.88</v>
      </c>
      <c r="K3322">
        <v>3</v>
      </c>
      <c r="L3322" s="1">
        <v>0.2</v>
      </c>
      <c r="M3322" s="1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 s="1">
        <v>25.92</v>
      </c>
      <c r="K3323">
        <v>5</v>
      </c>
      <c r="L3323" s="1">
        <v>0.2</v>
      </c>
      <c r="M3323" s="1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 s="1">
        <v>68.94</v>
      </c>
      <c r="K3324">
        <v>3</v>
      </c>
      <c r="L3324" s="1">
        <v>0</v>
      </c>
      <c r="M3324" s="1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 s="1">
        <v>128.82</v>
      </c>
      <c r="K3325">
        <v>3</v>
      </c>
      <c r="L3325" s="1">
        <v>0</v>
      </c>
      <c r="M3325" s="1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1">
        <v>896.99</v>
      </c>
      <c r="K3326">
        <v>5</v>
      </c>
      <c r="L3326" s="1">
        <v>0.8</v>
      </c>
      <c r="M3326" s="1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 s="1">
        <v>1.234</v>
      </c>
      <c r="K3327">
        <v>1</v>
      </c>
      <c r="L3327" s="1">
        <v>0.8</v>
      </c>
      <c r="M3327" s="1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 s="1">
        <v>67.56</v>
      </c>
      <c r="K3328">
        <v>3</v>
      </c>
      <c r="L3328" s="1">
        <v>0.2</v>
      </c>
      <c r="M3328" s="1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1">
        <v>21.72</v>
      </c>
      <c r="K3329">
        <v>5</v>
      </c>
      <c r="L3329" s="1">
        <v>0.2</v>
      </c>
      <c r="M3329" s="1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 s="1">
        <v>262.33600000000001</v>
      </c>
      <c r="K3330">
        <v>8</v>
      </c>
      <c r="L3330" s="1">
        <v>0.2</v>
      </c>
      <c r="M3330" s="1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1">
        <v>148.47999999999999</v>
      </c>
      <c r="K3331">
        <v>2</v>
      </c>
      <c r="L3331" s="1">
        <v>0.2</v>
      </c>
      <c r="M3331" s="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 s="1">
        <v>241.17599999999999</v>
      </c>
      <c r="K3332">
        <v>3</v>
      </c>
      <c r="L3332" s="1">
        <v>0.2</v>
      </c>
      <c r="M3332" s="1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 s="1">
        <v>227.976</v>
      </c>
      <c r="K3333">
        <v>3</v>
      </c>
      <c r="L3333" s="1">
        <v>0.2</v>
      </c>
      <c r="M3333" s="1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 s="1">
        <v>52.68</v>
      </c>
      <c r="K3334">
        <v>3</v>
      </c>
      <c r="L3334" s="1">
        <v>0.2</v>
      </c>
      <c r="M3334" s="1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 s="1">
        <v>2.032</v>
      </c>
      <c r="K3335">
        <v>1</v>
      </c>
      <c r="L3335" s="1">
        <v>0.6</v>
      </c>
      <c r="M3335" s="1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 s="1">
        <v>17.12</v>
      </c>
      <c r="K3336">
        <v>4</v>
      </c>
      <c r="L3336" s="1">
        <v>0</v>
      </c>
      <c r="M3336" s="1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 s="1">
        <v>431.96800000000002</v>
      </c>
      <c r="K3337">
        <v>4</v>
      </c>
      <c r="L3337" s="1">
        <v>0.2</v>
      </c>
      <c r="M3337" s="1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 s="1">
        <v>129.91999999999999</v>
      </c>
      <c r="K3338">
        <v>4</v>
      </c>
      <c r="L3338" s="1">
        <v>0</v>
      </c>
      <c r="M3338" s="1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 s="1">
        <v>568.72799999999995</v>
      </c>
      <c r="K3339">
        <v>3</v>
      </c>
      <c r="L3339" s="1">
        <v>0.2</v>
      </c>
      <c r="M3339" s="1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 s="1">
        <v>117.14400000000001</v>
      </c>
      <c r="K3340">
        <v>9</v>
      </c>
      <c r="L3340" s="1">
        <v>0.2</v>
      </c>
      <c r="M3340" s="1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 s="1">
        <v>203.52</v>
      </c>
      <c r="K3341">
        <v>3</v>
      </c>
      <c r="L3341" s="1">
        <v>0</v>
      </c>
      <c r="M3341" s="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 s="1">
        <v>51.75</v>
      </c>
      <c r="K3342">
        <v>5</v>
      </c>
      <c r="L3342" s="1">
        <v>0</v>
      </c>
      <c r="M3342" s="1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 s="1">
        <v>122.97</v>
      </c>
      <c r="K3343">
        <v>3</v>
      </c>
      <c r="L3343" s="1">
        <v>0</v>
      </c>
      <c r="M3343" s="1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 s="1">
        <v>244.61500000000001</v>
      </c>
      <c r="K3344">
        <v>1</v>
      </c>
      <c r="L3344" s="1">
        <v>0.3</v>
      </c>
      <c r="M3344" s="1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 s="1">
        <v>59.97</v>
      </c>
      <c r="K3345">
        <v>3</v>
      </c>
      <c r="L3345" s="1">
        <v>0</v>
      </c>
      <c r="M3345" s="1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 s="1">
        <v>81.540000000000006</v>
      </c>
      <c r="K3346">
        <v>9</v>
      </c>
      <c r="L3346" s="1">
        <v>0</v>
      </c>
      <c r="M3346" s="1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 s="1">
        <v>11.68</v>
      </c>
      <c r="K3347">
        <v>4</v>
      </c>
      <c r="L3347" s="1">
        <v>0</v>
      </c>
      <c r="M3347" s="1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 s="1">
        <v>29</v>
      </c>
      <c r="K3348">
        <v>5</v>
      </c>
      <c r="L3348" s="1">
        <v>0</v>
      </c>
      <c r="M3348" s="1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 s="1">
        <v>50.8</v>
      </c>
      <c r="K3349">
        <v>5</v>
      </c>
      <c r="L3349" s="1">
        <v>0</v>
      </c>
      <c r="M3349" s="1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 s="1">
        <v>16.03</v>
      </c>
      <c r="K3350">
        <v>5</v>
      </c>
      <c r="L3350" s="1">
        <v>0.8</v>
      </c>
      <c r="M3350" s="1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 s="1">
        <v>15.712</v>
      </c>
      <c r="K3351">
        <v>4</v>
      </c>
      <c r="L3351" s="1">
        <v>0.2</v>
      </c>
      <c r="M3351" s="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 s="1">
        <v>89.97</v>
      </c>
      <c r="K3352">
        <v>3</v>
      </c>
      <c r="L3352" s="1">
        <v>0</v>
      </c>
      <c r="M3352" s="1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 s="1">
        <v>435.99900000000002</v>
      </c>
      <c r="K3353">
        <v>3</v>
      </c>
      <c r="L3353" s="1">
        <v>0.15</v>
      </c>
      <c r="M3353" s="1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 s="1">
        <v>83.983999999999995</v>
      </c>
      <c r="K3354">
        <v>2</v>
      </c>
      <c r="L3354" s="1">
        <v>0.2</v>
      </c>
      <c r="M3354" s="1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 s="1">
        <v>359.98</v>
      </c>
      <c r="K3355">
        <v>2</v>
      </c>
      <c r="L3355" s="1">
        <v>0</v>
      </c>
      <c r="M3355" s="1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 s="1">
        <v>70.56</v>
      </c>
      <c r="K3356">
        <v>1</v>
      </c>
      <c r="L3356" s="1">
        <v>0.3</v>
      </c>
      <c r="M3356" s="1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1">
        <v>20.88</v>
      </c>
      <c r="K3357">
        <v>2</v>
      </c>
      <c r="L3357" s="1">
        <v>0</v>
      </c>
      <c r="M3357" s="1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 s="1">
        <v>3.81</v>
      </c>
      <c r="K3358">
        <v>1</v>
      </c>
      <c r="L3358" s="1">
        <v>0</v>
      </c>
      <c r="M3358" s="1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 s="1">
        <v>73.007999999999996</v>
      </c>
      <c r="K3359">
        <v>9</v>
      </c>
      <c r="L3359" s="1">
        <v>0.2</v>
      </c>
      <c r="M3359" s="1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 s="1">
        <v>3.2080000000000002</v>
      </c>
      <c r="K3360">
        <v>2</v>
      </c>
      <c r="L3360" s="1">
        <v>0.8</v>
      </c>
      <c r="M3360" s="1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 s="1">
        <v>26.175999999999998</v>
      </c>
      <c r="K3361">
        <v>2</v>
      </c>
      <c r="L3361" s="1">
        <v>0.2</v>
      </c>
      <c r="M3361" s="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 s="1">
        <v>30.44</v>
      </c>
      <c r="K3362">
        <v>4</v>
      </c>
      <c r="L3362" s="1">
        <v>0</v>
      </c>
      <c r="M3362" s="1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 s="1">
        <v>35.28</v>
      </c>
      <c r="K3363">
        <v>3</v>
      </c>
      <c r="L3363" s="1">
        <v>0</v>
      </c>
      <c r="M3363" s="1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 s="1">
        <v>19.440000000000001</v>
      </c>
      <c r="K3364">
        <v>3</v>
      </c>
      <c r="L3364" s="1">
        <v>0</v>
      </c>
      <c r="M3364" s="1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 s="1">
        <v>37.880000000000003</v>
      </c>
      <c r="K3365">
        <v>2</v>
      </c>
      <c r="L3365" s="1">
        <v>0</v>
      </c>
      <c r="M3365" s="1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 s="1">
        <v>9.5519999999999996</v>
      </c>
      <c r="K3366">
        <v>3</v>
      </c>
      <c r="L3366" s="1">
        <v>0.6</v>
      </c>
      <c r="M3366" s="1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 s="1">
        <v>290.666</v>
      </c>
      <c r="K3367">
        <v>2</v>
      </c>
      <c r="L3367" s="1">
        <v>0.15</v>
      </c>
      <c r="M3367" s="1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1">
        <v>10.368</v>
      </c>
      <c r="K3368">
        <v>2</v>
      </c>
      <c r="L3368" s="1">
        <v>0.2</v>
      </c>
      <c r="M3368" s="1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 s="1">
        <v>14.352</v>
      </c>
      <c r="K3369">
        <v>3</v>
      </c>
      <c r="L3369" s="1">
        <v>0.2</v>
      </c>
      <c r="M3369" s="1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 s="1">
        <v>141.96</v>
      </c>
      <c r="K3370">
        <v>2</v>
      </c>
      <c r="L3370" s="1">
        <v>0</v>
      </c>
      <c r="M3370" s="1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 s="1">
        <v>66.048000000000002</v>
      </c>
      <c r="K3371">
        <v>4</v>
      </c>
      <c r="L3371" s="1">
        <v>0.2</v>
      </c>
      <c r="M3371" s="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 s="1">
        <v>1287.45</v>
      </c>
      <c r="K3372">
        <v>5</v>
      </c>
      <c r="L3372" s="1">
        <v>0</v>
      </c>
      <c r="M3372" s="1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 s="1">
        <v>25.824000000000002</v>
      </c>
      <c r="K3373">
        <v>6</v>
      </c>
      <c r="L3373" s="1">
        <v>0.2</v>
      </c>
      <c r="M3373" s="1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 s="1">
        <v>160.96</v>
      </c>
      <c r="K3374">
        <v>2</v>
      </c>
      <c r="L3374" s="1">
        <v>0</v>
      </c>
      <c r="M3374" s="1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 s="1">
        <v>28.44</v>
      </c>
      <c r="K3375">
        <v>3</v>
      </c>
      <c r="L3375" s="1">
        <v>0</v>
      </c>
      <c r="M3375" s="1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 s="1">
        <v>364.41</v>
      </c>
      <c r="K3376">
        <v>5</v>
      </c>
      <c r="L3376" s="1">
        <v>0.1</v>
      </c>
      <c r="M3376" s="1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 s="1">
        <v>39.96</v>
      </c>
      <c r="K3377">
        <v>4</v>
      </c>
      <c r="L3377" s="1">
        <v>0</v>
      </c>
      <c r="M3377" s="1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 s="1">
        <v>361.76400000000001</v>
      </c>
      <c r="K3378">
        <v>2</v>
      </c>
      <c r="L3378" s="1">
        <v>0.1</v>
      </c>
      <c r="M3378" s="1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 s="1">
        <v>111.672</v>
      </c>
      <c r="K3379">
        <v>9</v>
      </c>
      <c r="L3379" s="1">
        <v>0.2</v>
      </c>
      <c r="M3379" s="1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 s="1">
        <v>13.776</v>
      </c>
      <c r="K3380">
        <v>6</v>
      </c>
      <c r="L3380" s="1">
        <v>0.8</v>
      </c>
      <c r="M3380" s="1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 s="1">
        <v>10.272</v>
      </c>
      <c r="K3381">
        <v>3</v>
      </c>
      <c r="L3381" s="1">
        <v>0.2</v>
      </c>
      <c r="M3381" s="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 s="1">
        <v>24.047999999999998</v>
      </c>
      <c r="K3382">
        <v>9</v>
      </c>
      <c r="L3382" s="1">
        <v>0.2</v>
      </c>
      <c r="M3382" s="1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 s="1">
        <v>2.8959999999999999</v>
      </c>
      <c r="K3383">
        <v>1</v>
      </c>
      <c r="L3383" s="1">
        <v>0.2</v>
      </c>
      <c r="M3383" s="1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 s="1">
        <v>17.940000000000001</v>
      </c>
      <c r="K3384">
        <v>3</v>
      </c>
      <c r="L3384" s="1">
        <v>0</v>
      </c>
      <c r="M3384" s="1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 s="1">
        <v>384.17399999999998</v>
      </c>
      <c r="K3385">
        <v>7</v>
      </c>
      <c r="L3385" s="1">
        <v>0.1</v>
      </c>
      <c r="M3385" s="1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 s="1">
        <v>1799.75</v>
      </c>
      <c r="K3386">
        <v>5</v>
      </c>
      <c r="L3386" s="1">
        <v>0</v>
      </c>
      <c r="M3386" s="1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 s="1">
        <v>580.67200000000003</v>
      </c>
      <c r="K3387">
        <v>4</v>
      </c>
      <c r="L3387" s="1">
        <v>0.2</v>
      </c>
      <c r="M3387" s="1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 s="1">
        <v>18.936</v>
      </c>
      <c r="K3388">
        <v>3</v>
      </c>
      <c r="L3388" s="1">
        <v>0.2</v>
      </c>
      <c r="M3388" s="1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 s="1">
        <v>222.38399999999999</v>
      </c>
      <c r="K3389">
        <v>2</v>
      </c>
      <c r="L3389" s="1">
        <v>0.2</v>
      </c>
      <c r="M3389" s="1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 s="1">
        <v>50.454000000000001</v>
      </c>
      <c r="K3390">
        <v>6</v>
      </c>
      <c r="L3390" s="1">
        <v>0.7</v>
      </c>
      <c r="M3390" s="1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 s="1">
        <v>154.76400000000001</v>
      </c>
      <c r="K3391">
        <v>3</v>
      </c>
      <c r="L3391" s="1">
        <v>0.4</v>
      </c>
      <c r="M3391" s="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 s="1">
        <v>6.8479999999999999</v>
      </c>
      <c r="K3392">
        <v>2</v>
      </c>
      <c r="L3392" s="1">
        <v>0.2</v>
      </c>
      <c r="M3392" s="1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1">
        <v>1091.1679999999999</v>
      </c>
      <c r="K3393">
        <v>4</v>
      </c>
      <c r="L3393" s="1">
        <v>0.2</v>
      </c>
      <c r="M3393" s="1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 s="1">
        <v>219.16800000000001</v>
      </c>
      <c r="K3394">
        <v>2</v>
      </c>
      <c r="L3394" s="1">
        <v>0.2</v>
      </c>
      <c r="M3394" s="1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 s="1">
        <v>6.9279999999999999</v>
      </c>
      <c r="K3395">
        <v>1</v>
      </c>
      <c r="L3395" s="1">
        <v>0.8</v>
      </c>
      <c r="M3395" s="1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 s="1">
        <v>40.031999999999996</v>
      </c>
      <c r="K3396">
        <v>6</v>
      </c>
      <c r="L3396" s="1">
        <v>0.2</v>
      </c>
      <c r="M3396" s="1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 s="1">
        <v>443.92</v>
      </c>
      <c r="K3397">
        <v>4</v>
      </c>
      <c r="L3397" s="1">
        <v>0</v>
      </c>
      <c r="M3397" s="1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 s="1">
        <v>169.99</v>
      </c>
      <c r="K3398">
        <v>1</v>
      </c>
      <c r="L3398" s="1">
        <v>0</v>
      </c>
      <c r="M3398" s="1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 s="1">
        <v>25.92</v>
      </c>
      <c r="K3399">
        <v>4</v>
      </c>
      <c r="L3399" s="1">
        <v>0</v>
      </c>
      <c r="M3399" s="1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 s="1">
        <v>36.99</v>
      </c>
      <c r="K3400">
        <v>1</v>
      </c>
      <c r="L3400" s="1">
        <v>0</v>
      </c>
      <c r="M3400" s="1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 s="1">
        <v>629.1</v>
      </c>
      <c r="K3401">
        <v>6</v>
      </c>
      <c r="L3401" s="1">
        <v>0</v>
      </c>
      <c r="M3401" s="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 s="1">
        <v>193.95</v>
      </c>
      <c r="K3402">
        <v>3</v>
      </c>
      <c r="L3402" s="1">
        <v>0</v>
      </c>
      <c r="M3402" s="1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 s="1">
        <v>5.46</v>
      </c>
      <c r="K3403">
        <v>3</v>
      </c>
      <c r="L3403" s="1">
        <v>0</v>
      </c>
      <c r="M3403" s="1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 s="1">
        <v>22.288</v>
      </c>
      <c r="K3404">
        <v>7</v>
      </c>
      <c r="L3404" s="1">
        <v>0.6</v>
      </c>
      <c r="M3404" s="1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 s="1">
        <v>65.424000000000007</v>
      </c>
      <c r="K3405">
        <v>4</v>
      </c>
      <c r="L3405" s="1">
        <v>0.6</v>
      </c>
      <c r="M3405" s="1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 s="1">
        <v>77.88</v>
      </c>
      <c r="K3406">
        <v>2</v>
      </c>
      <c r="L3406" s="1">
        <v>0</v>
      </c>
      <c r="M3406" s="1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 s="1">
        <v>281.37200000000001</v>
      </c>
      <c r="K3407">
        <v>2</v>
      </c>
      <c r="L3407" s="1">
        <v>0.3</v>
      </c>
      <c r="M3407" s="1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 s="1">
        <v>281.37200000000001</v>
      </c>
      <c r="K3408">
        <v>2</v>
      </c>
      <c r="L3408" s="1">
        <v>0.3</v>
      </c>
      <c r="M3408" s="1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 s="1">
        <v>7.4880000000000004</v>
      </c>
      <c r="K3409">
        <v>8</v>
      </c>
      <c r="L3409" s="1">
        <v>0.7</v>
      </c>
      <c r="M3409" s="1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 s="1">
        <v>22.335999999999999</v>
      </c>
      <c r="K3410">
        <v>4</v>
      </c>
      <c r="L3410" s="1">
        <v>0.2</v>
      </c>
      <c r="M3410" s="1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 s="1">
        <v>10.368</v>
      </c>
      <c r="K3411">
        <v>2</v>
      </c>
      <c r="L3411" s="1">
        <v>0.2</v>
      </c>
      <c r="M3411" s="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 s="1">
        <v>65.790000000000006</v>
      </c>
      <c r="K3412">
        <v>9</v>
      </c>
      <c r="L3412" s="1">
        <v>0</v>
      </c>
      <c r="M3412" s="1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 s="1">
        <v>271.98399999999998</v>
      </c>
      <c r="K3413">
        <v>2</v>
      </c>
      <c r="L3413" s="1">
        <v>0.2</v>
      </c>
      <c r="M3413" s="1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 s="1">
        <v>11.76</v>
      </c>
      <c r="K3414">
        <v>4</v>
      </c>
      <c r="L3414" s="1">
        <v>0</v>
      </c>
      <c r="M3414" s="1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 s="1">
        <v>77.52</v>
      </c>
      <c r="K3415">
        <v>2</v>
      </c>
      <c r="L3415" s="1">
        <v>0</v>
      </c>
      <c r="M3415" s="1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 s="1">
        <v>48.64</v>
      </c>
      <c r="K3416">
        <v>2</v>
      </c>
      <c r="L3416" s="1">
        <v>0.2</v>
      </c>
      <c r="M3416" s="1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 s="1">
        <v>1.81</v>
      </c>
      <c r="K3417">
        <v>1</v>
      </c>
      <c r="L3417" s="1">
        <v>0</v>
      </c>
      <c r="M3417" s="1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 s="1">
        <v>8.26</v>
      </c>
      <c r="K3418">
        <v>2</v>
      </c>
      <c r="L3418" s="1">
        <v>0</v>
      </c>
      <c r="M3418" s="1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 s="1">
        <v>43.56</v>
      </c>
      <c r="K3419">
        <v>5</v>
      </c>
      <c r="L3419" s="1">
        <v>0.2</v>
      </c>
      <c r="M3419" s="1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 s="1">
        <v>5.84</v>
      </c>
      <c r="K3420">
        <v>2</v>
      </c>
      <c r="L3420" s="1">
        <v>0.2</v>
      </c>
      <c r="M3420" s="1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 s="1">
        <v>271.76400000000001</v>
      </c>
      <c r="K3421">
        <v>2</v>
      </c>
      <c r="L3421" s="1">
        <v>0.1</v>
      </c>
      <c r="M3421" s="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 s="1">
        <v>262.24</v>
      </c>
      <c r="K3422">
        <v>2</v>
      </c>
      <c r="L3422" s="1">
        <v>0</v>
      </c>
      <c r="M3422" s="1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 s="1">
        <v>182.72</v>
      </c>
      <c r="K3423">
        <v>8</v>
      </c>
      <c r="L3423" s="1">
        <v>0</v>
      </c>
      <c r="M3423" s="1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 s="1">
        <v>131.6</v>
      </c>
      <c r="K3424">
        <v>7</v>
      </c>
      <c r="L3424" s="1">
        <v>0</v>
      </c>
      <c r="M3424" s="1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 s="1">
        <v>22.72</v>
      </c>
      <c r="K3425">
        <v>4</v>
      </c>
      <c r="L3425" s="1">
        <v>0.2</v>
      </c>
      <c r="M3425" s="1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 s="1">
        <v>558.4</v>
      </c>
      <c r="K3426">
        <v>2</v>
      </c>
      <c r="L3426" s="1">
        <v>0.2</v>
      </c>
      <c r="M3426" s="1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 s="1">
        <v>15.24</v>
      </c>
      <c r="K3427">
        <v>4</v>
      </c>
      <c r="L3427" s="1">
        <v>0</v>
      </c>
      <c r="M3427" s="1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 s="1">
        <v>1408.1</v>
      </c>
      <c r="K3428">
        <v>10</v>
      </c>
      <c r="L3428" s="1">
        <v>0</v>
      </c>
      <c r="M3428" s="1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1">
        <v>32.896000000000001</v>
      </c>
      <c r="K3429">
        <v>4</v>
      </c>
      <c r="L3429" s="1">
        <v>0.2</v>
      </c>
      <c r="M3429" s="1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 s="1">
        <v>215.148</v>
      </c>
      <c r="K3430">
        <v>2</v>
      </c>
      <c r="L3430" s="1">
        <v>0.4</v>
      </c>
      <c r="M3430" s="1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 s="1">
        <v>30.96</v>
      </c>
      <c r="K3431">
        <v>6</v>
      </c>
      <c r="L3431" s="1">
        <v>0.2</v>
      </c>
      <c r="M3431" s="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 s="1">
        <v>29.79</v>
      </c>
      <c r="K3432">
        <v>3</v>
      </c>
      <c r="L3432" s="1">
        <v>0</v>
      </c>
      <c r="M3432" s="1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 s="1">
        <v>128.9</v>
      </c>
      <c r="K3433">
        <v>2</v>
      </c>
      <c r="L3433" s="1">
        <v>0</v>
      </c>
      <c r="M3433" s="1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 s="1">
        <v>60.12</v>
      </c>
      <c r="K3434">
        <v>9</v>
      </c>
      <c r="L3434" s="1">
        <v>0</v>
      </c>
      <c r="M3434" s="1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 s="1">
        <v>24.815999999999999</v>
      </c>
      <c r="K3435">
        <v>3</v>
      </c>
      <c r="L3435" s="1">
        <v>0.2</v>
      </c>
      <c r="M3435" s="1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 s="1">
        <v>14.976000000000001</v>
      </c>
      <c r="K3436">
        <v>6</v>
      </c>
      <c r="L3436" s="1">
        <v>0.2</v>
      </c>
      <c r="M3436" s="1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 s="1">
        <v>15.08</v>
      </c>
      <c r="K3437">
        <v>2</v>
      </c>
      <c r="L3437" s="1">
        <v>0.8</v>
      </c>
      <c r="M3437" s="1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 s="1">
        <v>24.288</v>
      </c>
      <c r="K3438">
        <v>3</v>
      </c>
      <c r="L3438" s="1">
        <v>0.6</v>
      </c>
      <c r="M3438" s="1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 s="1">
        <v>16.192</v>
      </c>
      <c r="K3439">
        <v>2</v>
      </c>
      <c r="L3439" s="1">
        <v>0.6</v>
      </c>
      <c r="M3439" s="1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 s="1">
        <v>251.006</v>
      </c>
      <c r="K3440">
        <v>2</v>
      </c>
      <c r="L3440" s="1">
        <v>0.3</v>
      </c>
      <c r="M3440" s="1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 s="1">
        <v>54.192</v>
      </c>
      <c r="K3441">
        <v>6</v>
      </c>
      <c r="L3441" s="1">
        <v>0.2</v>
      </c>
      <c r="M3441" s="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 s="1">
        <v>4.3040000000000003</v>
      </c>
      <c r="K3442">
        <v>1</v>
      </c>
      <c r="L3442" s="1">
        <v>0.2</v>
      </c>
      <c r="M3442" s="1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 s="1">
        <v>108.92</v>
      </c>
      <c r="K3443">
        <v>14</v>
      </c>
      <c r="L3443" s="1">
        <v>0</v>
      </c>
      <c r="M3443" s="1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 s="1">
        <v>16.739999999999998</v>
      </c>
      <c r="K3444">
        <v>3</v>
      </c>
      <c r="L3444" s="1">
        <v>0</v>
      </c>
      <c r="M3444" s="1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 s="1">
        <v>2504.7399999999998</v>
      </c>
      <c r="K3445">
        <v>7</v>
      </c>
      <c r="L3445" s="1">
        <v>0</v>
      </c>
      <c r="M3445" s="1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 s="1">
        <v>84.784000000000006</v>
      </c>
      <c r="K3446">
        <v>2</v>
      </c>
      <c r="L3446" s="1">
        <v>0.2</v>
      </c>
      <c r="M3446" s="1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 s="1">
        <v>29.9</v>
      </c>
      <c r="K3447">
        <v>5</v>
      </c>
      <c r="L3447" s="1">
        <v>0</v>
      </c>
      <c r="M3447" s="1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 s="1">
        <v>70.88</v>
      </c>
      <c r="K3448">
        <v>2</v>
      </c>
      <c r="L3448" s="1">
        <v>0</v>
      </c>
      <c r="M3448" s="1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 s="1">
        <v>3.76</v>
      </c>
      <c r="K3449">
        <v>2</v>
      </c>
      <c r="L3449" s="1">
        <v>0</v>
      </c>
      <c r="M3449" s="1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 s="1">
        <v>27.263999999999999</v>
      </c>
      <c r="K3450">
        <v>2</v>
      </c>
      <c r="L3450" s="1">
        <v>0.2</v>
      </c>
      <c r="M3450" s="1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 s="1">
        <v>56.65</v>
      </c>
      <c r="K3451">
        <v>5</v>
      </c>
      <c r="L3451" s="1">
        <v>0</v>
      </c>
      <c r="M3451" s="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 s="1">
        <v>14.97</v>
      </c>
      <c r="K3452">
        <v>1</v>
      </c>
      <c r="L3452" s="1">
        <v>0</v>
      </c>
      <c r="M3452" s="1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 s="1">
        <v>4.0199999999999996</v>
      </c>
      <c r="K3453">
        <v>2</v>
      </c>
      <c r="L3453" s="1">
        <v>0</v>
      </c>
      <c r="M3453" s="1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 s="1">
        <v>471.92</v>
      </c>
      <c r="K3454">
        <v>2</v>
      </c>
      <c r="L3454" s="1">
        <v>0.2</v>
      </c>
      <c r="M3454" s="1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 s="1">
        <v>58.72</v>
      </c>
      <c r="K3455">
        <v>4</v>
      </c>
      <c r="L3455" s="1">
        <v>0</v>
      </c>
      <c r="M3455" s="1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 s="1">
        <v>5.16</v>
      </c>
      <c r="K3456">
        <v>3</v>
      </c>
      <c r="L3456" s="1">
        <v>0.2</v>
      </c>
      <c r="M3456" s="1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 s="1">
        <v>16.495999999999999</v>
      </c>
      <c r="K3457">
        <v>2</v>
      </c>
      <c r="L3457" s="1">
        <v>0.2</v>
      </c>
      <c r="M3457" s="1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 s="1">
        <v>71.975999999999999</v>
      </c>
      <c r="K3458">
        <v>3</v>
      </c>
      <c r="L3458" s="1">
        <v>0.2</v>
      </c>
      <c r="M3458" s="1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 s="1">
        <v>22.512</v>
      </c>
      <c r="K3459">
        <v>3</v>
      </c>
      <c r="L3459" s="1">
        <v>0.2</v>
      </c>
      <c r="M3459" s="1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 s="1">
        <v>3.444</v>
      </c>
      <c r="K3460">
        <v>2</v>
      </c>
      <c r="L3460" s="1">
        <v>0.7</v>
      </c>
      <c r="M3460" s="1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 s="1">
        <v>538.19399999999996</v>
      </c>
      <c r="K3461">
        <v>2</v>
      </c>
      <c r="L3461" s="1">
        <v>0.7</v>
      </c>
      <c r="M3461" s="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 s="1">
        <v>47.984000000000002</v>
      </c>
      <c r="K3462">
        <v>2</v>
      </c>
      <c r="L3462" s="1">
        <v>0.2</v>
      </c>
      <c r="M3462" s="1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 s="1">
        <v>492.76799999999997</v>
      </c>
      <c r="K3463">
        <v>4</v>
      </c>
      <c r="L3463" s="1">
        <v>0.2</v>
      </c>
      <c r="M3463" s="1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 s="1">
        <v>286.79000000000002</v>
      </c>
      <c r="K3464">
        <v>7</v>
      </c>
      <c r="L3464" s="1">
        <v>0</v>
      </c>
      <c r="M3464" s="1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 s="1">
        <v>5.08</v>
      </c>
      <c r="K3465">
        <v>1</v>
      </c>
      <c r="L3465" s="1">
        <v>0.2</v>
      </c>
      <c r="M3465" s="1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 s="1">
        <v>47.991999999999997</v>
      </c>
      <c r="K3466">
        <v>1</v>
      </c>
      <c r="L3466" s="1">
        <v>0.2</v>
      </c>
      <c r="M3466" s="1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 s="1">
        <v>61.96</v>
      </c>
      <c r="K3467">
        <v>2</v>
      </c>
      <c r="L3467" s="1">
        <v>0</v>
      </c>
      <c r="M3467" s="1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 s="1">
        <v>361.96</v>
      </c>
      <c r="K3468">
        <v>2</v>
      </c>
      <c r="L3468" s="1">
        <v>0</v>
      </c>
      <c r="M3468" s="1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 s="1">
        <v>278.82</v>
      </c>
      <c r="K3469">
        <v>9</v>
      </c>
      <c r="L3469" s="1">
        <v>0</v>
      </c>
      <c r="M3469" s="1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 s="1">
        <v>133.38</v>
      </c>
      <c r="K3470">
        <v>6</v>
      </c>
      <c r="L3470" s="1">
        <v>0</v>
      </c>
      <c r="M3470" s="1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 s="1">
        <v>47.951999999999998</v>
      </c>
      <c r="K3471">
        <v>3</v>
      </c>
      <c r="L3471" s="1">
        <v>0.2</v>
      </c>
      <c r="M3471" s="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 s="1">
        <v>16.739999999999998</v>
      </c>
      <c r="K3472">
        <v>2</v>
      </c>
      <c r="L3472" s="1">
        <v>0</v>
      </c>
      <c r="M3472" s="1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 s="1">
        <v>10.848000000000001</v>
      </c>
      <c r="K3473">
        <v>2</v>
      </c>
      <c r="L3473" s="1">
        <v>0.2</v>
      </c>
      <c r="M3473" s="1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 s="1">
        <v>18.544</v>
      </c>
      <c r="K3474">
        <v>2</v>
      </c>
      <c r="L3474" s="1">
        <v>0.2</v>
      </c>
      <c r="M3474" s="1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 s="1">
        <v>180.98</v>
      </c>
      <c r="K3475">
        <v>1</v>
      </c>
      <c r="L3475" s="1">
        <v>0</v>
      </c>
      <c r="M3475" s="1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 s="1">
        <v>99.98</v>
      </c>
      <c r="K3476">
        <v>2</v>
      </c>
      <c r="L3476" s="1">
        <v>0</v>
      </c>
      <c r="M3476" s="1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 s="1">
        <v>34.950000000000003</v>
      </c>
      <c r="K3477">
        <v>5</v>
      </c>
      <c r="L3477" s="1">
        <v>0</v>
      </c>
      <c r="M3477" s="1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 s="1">
        <v>152</v>
      </c>
      <c r="K3478">
        <v>5</v>
      </c>
      <c r="L3478" s="1">
        <v>0</v>
      </c>
      <c r="M3478" s="1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 s="1">
        <v>92.52</v>
      </c>
      <c r="K3479">
        <v>9</v>
      </c>
      <c r="L3479" s="1">
        <v>0</v>
      </c>
      <c r="M3479" s="1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 s="1">
        <v>8.56</v>
      </c>
      <c r="K3480">
        <v>2</v>
      </c>
      <c r="L3480" s="1">
        <v>0</v>
      </c>
      <c r="M3480" s="1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 s="1">
        <v>45.36</v>
      </c>
      <c r="K3481">
        <v>7</v>
      </c>
      <c r="L3481" s="1">
        <v>0</v>
      </c>
      <c r="M3481" s="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 s="1">
        <v>1421.664</v>
      </c>
      <c r="K3482">
        <v>6</v>
      </c>
      <c r="L3482" s="1">
        <v>0.2</v>
      </c>
      <c r="M3482" s="1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 s="1">
        <v>8.9600000000000009</v>
      </c>
      <c r="K3483">
        <v>2</v>
      </c>
      <c r="L3483" s="1">
        <v>0</v>
      </c>
      <c r="M3483" s="1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 s="1">
        <v>579.95000000000005</v>
      </c>
      <c r="K3484">
        <v>5</v>
      </c>
      <c r="L3484" s="1">
        <v>0</v>
      </c>
      <c r="M3484" s="1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 s="1">
        <v>29.12</v>
      </c>
      <c r="K3485">
        <v>4</v>
      </c>
      <c r="L3485" s="1">
        <v>0</v>
      </c>
      <c r="M3485" s="1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 s="1">
        <v>1202.94</v>
      </c>
      <c r="K3486">
        <v>3</v>
      </c>
      <c r="L3486" s="1">
        <v>0</v>
      </c>
      <c r="M3486" s="1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 s="1">
        <v>7.92</v>
      </c>
      <c r="K3487">
        <v>4</v>
      </c>
      <c r="L3487" s="1">
        <v>0</v>
      </c>
      <c r="M3487" s="1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 s="1">
        <v>36.192</v>
      </c>
      <c r="K3488">
        <v>1</v>
      </c>
      <c r="L3488" s="1">
        <v>0.2</v>
      </c>
      <c r="M3488" s="1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 s="1">
        <v>147.184</v>
      </c>
      <c r="K3489">
        <v>2</v>
      </c>
      <c r="L3489" s="1">
        <v>0.2</v>
      </c>
      <c r="M3489" s="1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 s="1">
        <v>408.42200000000003</v>
      </c>
      <c r="K3490">
        <v>2</v>
      </c>
      <c r="L3490" s="1">
        <v>0.3</v>
      </c>
      <c r="M3490" s="1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 s="1">
        <v>382.11599999999999</v>
      </c>
      <c r="K3491">
        <v>6</v>
      </c>
      <c r="L3491" s="1">
        <v>0.3</v>
      </c>
      <c r="M3491" s="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 s="1">
        <v>68.599999999999994</v>
      </c>
      <c r="K3492">
        <v>5</v>
      </c>
      <c r="L3492" s="1">
        <v>0.2</v>
      </c>
      <c r="M3492" s="1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 s="1">
        <v>435.50400000000002</v>
      </c>
      <c r="K3493">
        <v>3</v>
      </c>
      <c r="L3493" s="1">
        <v>0.2</v>
      </c>
      <c r="M3493" s="1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 s="1">
        <v>11.167999999999999</v>
      </c>
      <c r="K3494">
        <v>2</v>
      </c>
      <c r="L3494" s="1">
        <v>0.2</v>
      </c>
      <c r="M3494" s="1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 s="1">
        <v>72</v>
      </c>
      <c r="K3495">
        <v>4</v>
      </c>
      <c r="L3495" s="1">
        <v>0</v>
      </c>
      <c r="M3495" s="1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 s="1">
        <v>655.9</v>
      </c>
      <c r="K3496">
        <v>5</v>
      </c>
      <c r="L3496" s="1">
        <v>0</v>
      </c>
      <c r="M3496" s="1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 s="1">
        <v>603.91999999999996</v>
      </c>
      <c r="K3497">
        <v>4</v>
      </c>
      <c r="L3497" s="1">
        <v>0</v>
      </c>
      <c r="M3497" s="1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 s="1">
        <v>513.024</v>
      </c>
      <c r="K3498">
        <v>2</v>
      </c>
      <c r="L3498" s="1">
        <v>0.2</v>
      </c>
      <c r="M3498" s="1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 s="1">
        <v>487.92</v>
      </c>
      <c r="K3499">
        <v>6</v>
      </c>
      <c r="L3499" s="1">
        <v>0</v>
      </c>
      <c r="M3499" s="1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 s="1">
        <v>15.24</v>
      </c>
      <c r="K3500">
        <v>5</v>
      </c>
      <c r="L3500" s="1">
        <v>0.2</v>
      </c>
      <c r="M3500" s="1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 s="1">
        <v>209.97</v>
      </c>
      <c r="K3501">
        <v>3</v>
      </c>
      <c r="L3501" s="1">
        <v>0</v>
      </c>
      <c r="M3501" s="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 s="1">
        <v>62.94</v>
      </c>
      <c r="K3502">
        <v>3</v>
      </c>
      <c r="L3502" s="1">
        <v>0</v>
      </c>
      <c r="M3502" s="1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 s="1">
        <v>25.92</v>
      </c>
      <c r="K3503">
        <v>9</v>
      </c>
      <c r="L3503" s="1">
        <v>0</v>
      </c>
      <c r="M3503" s="1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 s="1">
        <v>10.368</v>
      </c>
      <c r="K3504">
        <v>2</v>
      </c>
      <c r="L3504" s="1">
        <v>0.2</v>
      </c>
      <c r="M3504" s="1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 s="1">
        <v>95.736000000000004</v>
      </c>
      <c r="K3505">
        <v>3</v>
      </c>
      <c r="L3505" s="1">
        <v>0.2</v>
      </c>
      <c r="M3505" s="1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 s="1">
        <v>900.08</v>
      </c>
      <c r="K3506">
        <v>4</v>
      </c>
      <c r="L3506" s="1">
        <v>0</v>
      </c>
      <c r="M3506" s="1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 s="1">
        <v>201.584</v>
      </c>
      <c r="K3507">
        <v>2</v>
      </c>
      <c r="L3507" s="1">
        <v>0.2</v>
      </c>
      <c r="M3507" s="1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 s="1">
        <v>3.3919999999999999</v>
      </c>
      <c r="K3508">
        <v>4</v>
      </c>
      <c r="L3508" s="1">
        <v>0.8</v>
      </c>
      <c r="M3508" s="1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 s="1">
        <v>193.06559999999999</v>
      </c>
      <c r="K3509">
        <v>4</v>
      </c>
      <c r="L3509" s="1">
        <v>0.32</v>
      </c>
      <c r="M3509" s="1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 s="1">
        <v>15.552</v>
      </c>
      <c r="K3510">
        <v>3</v>
      </c>
      <c r="L3510" s="1">
        <v>0.2</v>
      </c>
      <c r="M3510" s="1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 s="1">
        <v>11.648</v>
      </c>
      <c r="K3511">
        <v>2</v>
      </c>
      <c r="L3511" s="1">
        <v>0.2</v>
      </c>
      <c r="M3511" s="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 s="1">
        <v>418.8</v>
      </c>
      <c r="K3512">
        <v>2</v>
      </c>
      <c r="L3512" s="1">
        <v>0.4</v>
      </c>
      <c r="M3512" s="1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 s="1">
        <v>509.488</v>
      </c>
      <c r="K3513">
        <v>7</v>
      </c>
      <c r="L3513" s="1">
        <v>0.2</v>
      </c>
      <c r="M3513" s="1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 s="1">
        <v>825.17399999999998</v>
      </c>
      <c r="K3514">
        <v>9</v>
      </c>
      <c r="L3514" s="1">
        <v>0.3</v>
      </c>
      <c r="M3514" s="1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 s="1">
        <v>17.760000000000002</v>
      </c>
      <c r="K3515">
        <v>3</v>
      </c>
      <c r="L3515" s="1">
        <v>0.2</v>
      </c>
      <c r="M3515" s="1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 s="1">
        <v>6.9119999999999999</v>
      </c>
      <c r="K3516">
        <v>3</v>
      </c>
      <c r="L3516" s="1">
        <v>0.2</v>
      </c>
      <c r="M3516" s="1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 s="1">
        <v>66.3</v>
      </c>
      <c r="K3517">
        <v>3</v>
      </c>
      <c r="L3517" s="1">
        <v>0</v>
      </c>
      <c r="M3517" s="1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 s="1">
        <v>30.815999999999999</v>
      </c>
      <c r="K3518">
        <v>9</v>
      </c>
      <c r="L3518" s="1">
        <v>0.2</v>
      </c>
      <c r="M3518" s="1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 s="1">
        <v>44.783999999999999</v>
      </c>
      <c r="K3519">
        <v>2</v>
      </c>
      <c r="L3519" s="1">
        <v>0.2</v>
      </c>
      <c r="M3519" s="1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 s="1">
        <v>569.53599999999994</v>
      </c>
      <c r="K3520">
        <v>4</v>
      </c>
      <c r="L3520" s="1">
        <v>0.2</v>
      </c>
      <c r="M3520" s="1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 s="1">
        <v>796.42499999999995</v>
      </c>
      <c r="K3521">
        <v>7</v>
      </c>
      <c r="L3521" s="1">
        <v>0.5</v>
      </c>
      <c r="M3521" s="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 s="1">
        <v>12.832000000000001</v>
      </c>
      <c r="K3522">
        <v>2</v>
      </c>
      <c r="L3522" s="1">
        <v>0.2</v>
      </c>
      <c r="M3522" s="1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 s="1">
        <v>40.46</v>
      </c>
      <c r="K3523">
        <v>7</v>
      </c>
      <c r="L3523" s="1">
        <v>0</v>
      </c>
      <c r="M3523" s="1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 s="1">
        <v>404.94</v>
      </c>
      <c r="K3524">
        <v>3</v>
      </c>
      <c r="L3524" s="1">
        <v>0</v>
      </c>
      <c r="M3524" s="1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 s="1">
        <v>116</v>
      </c>
      <c r="K3525">
        <v>8</v>
      </c>
      <c r="L3525" s="1">
        <v>0</v>
      </c>
      <c r="M3525" s="1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 s="1">
        <v>657.55200000000002</v>
      </c>
      <c r="K3526">
        <v>6</v>
      </c>
      <c r="L3526" s="1">
        <v>0.2</v>
      </c>
      <c r="M3526" s="1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 s="1">
        <v>599.97</v>
      </c>
      <c r="K3527">
        <v>3</v>
      </c>
      <c r="L3527" s="1">
        <v>0</v>
      </c>
      <c r="M3527" s="1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 s="1">
        <v>38.97</v>
      </c>
      <c r="K3528">
        <v>3</v>
      </c>
      <c r="L3528" s="1">
        <v>0</v>
      </c>
      <c r="M3528" s="1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 s="1">
        <v>45.84</v>
      </c>
      <c r="K3529">
        <v>8</v>
      </c>
      <c r="L3529" s="1">
        <v>0</v>
      </c>
      <c r="M3529" s="1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 s="1">
        <v>38.24</v>
      </c>
      <c r="K3530">
        <v>4</v>
      </c>
      <c r="L3530" s="1">
        <v>0.2</v>
      </c>
      <c r="M3530" s="1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 s="1">
        <v>87.168000000000006</v>
      </c>
      <c r="K3531">
        <v>3</v>
      </c>
      <c r="L3531" s="1">
        <v>0.2</v>
      </c>
      <c r="M3531" s="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 s="1">
        <v>21.4</v>
      </c>
      <c r="K3532">
        <v>5</v>
      </c>
      <c r="L3532" s="1">
        <v>0</v>
      </c>
      <c r="M3532" s="1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 s="1">
        <v>54.9</v>
      </c>
      <c r="K3533">
        <v>5</v>
      </c>
      <c r="L3533" s="1">
        <v>0</v>
      </c>
      <c r="M3533" s="1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 s="1">
        <v>287.96800000000002</v>
      </c>
      <c r="K3534">
        <v>4</v>
      </c>
      <c r="L3534" s="1">
        <v>0.2</v>
      </c>
      <c r="M3534" s="1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 s="1">
        <v>13.12</v>
      </c>
      <c r="K3535">
        <v>4</v>
      </c>
      <c r="L3535" s="1">
        <v>0</v>
      </c>
      <c r="M3535" s="1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 s="1">
        <v>10.75</v>
      </c>
      <c r="K3536">
        <v>5</v>
      </c>
      <c r="L3536" s="1">
        <v>0</v>
      </c>
      <c r="M3536" s="1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 s="1">
        <v>11.62</v>
      </c>
      <c r="K3537">
        <v>2</v>
      </c>
      <c r="L3537" s="1">
        <v>0</v>
      </c>
      <c r="M3537" s="1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 s="1">
        <v>40.74</v>
      </c>
      <c r="K3538">
        <v>3</v>
      </c>
      <c r="L3538" s="1">
        <v>0</v>
      </c>
      <c r="M3538" s="1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 s="1">
        <v>83.25</v>
      </c>
      <c r="K3539">
        <v>3</v>
      </c>
      <c r="L3539" s="1">
        <v>0</v>
      </c>
      <c r="M3539" s="1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 s="1">
        <v>9.4499999999999993</v>
      </c>
      <c r="K3540">
        <v>3</v>
      </c>
      <c r="L3540" s="1">
        <v>0</v>
      </c>
      <c r="M3540" s="1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 s="1">
        <v>20.65</v>
      </c>
      <c r="K3541">
        <v>5</v>
      </c>
      <c r="L3541" s="1">
        <v>0</v>
      </c>
      <c r="M3541" s="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 s="1">
        <v>45.36</v>
      </c>
      <c r="K3542">
        <v>7</v>
      </c>
      <c r="L3542" s="1">
        <v>0</v>
      </c>
      <c r="M3542" s="1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 s="1">
        <v>5.3520000000000003</v>
      </c>
      <c r="K3543">
        <v>3</v>
      </c>
      <c r="L3543" s="1">
        <v>0.2</v>
      </c>
      <c r="M3543" s="1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 s="1">
        <v>99.372</v>
      </c>
      <c r="K3544">
        <v>2</v>
      </c>
      <c r="L3544" s="1">
        <v>0.3</v>
      </c>
      <c r="M3544" s="1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 s="1">
        <v>2.6720000000000002</v>
      </c>
      <c r="K3545">
        <v>1</v>
      </c>
      <c r="L3545" s="1">
        <v>0.2</v>
      </c>
      <c r="M3545" s="1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 s="1">
        <v>28.672000000000001</v>
      </c>
      <c r="K3546">
        <v>8</v>
      </c>
      <c r="L3546" s="1">
        <v>0.2</v>
      </c>
      <c r="M3546" s="1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 s="1">
        <v>29.312000000000001</v>
      </c>
      <c r="K3547">
        <v>8</v>
      </c>
      <c r="L3547" s="1">
        <v>0.8</v>
      </c>
      <c r="M3547" s="1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 s="1">
        <v>105.98</v>
      </c>
      <c r="K3548">
        <v>7</v>
      </c>
      <c r="L3548" s="1">
        <v>0</v>
      </c>
      <c r="M3548" s="1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 s="1">
        <v>35.06</v>
      </c>
      <c r="K3549">
        <v>2</v>
      </c>
      <c r="L3549" s="1">
        <v>0</v>
      </c>
      <c r="M3549" s="1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 s="1">
        <v>33.94</v>
      </c>
      <c r="K3550">
        <v>1</v>
      </c>
      <c r="L3550" s="1">
        <v>0</v>
      </c>
      <c r="M3550" s="1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 s="1">
        <v>30</v>
      </c>
      <c r="K3551">
        <v>8</v>
      </c>
      <c r="L3551" s="1">
        <v>0</v>
      </c>
      <c r="M3551" s="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 s="1">
        <v>45.527999999999999</v>
      </c>
      <c r="K3552">
        <v>3</v>
      </c>
      <c r="L3552" s="1">
        <v>0.2</v>
      </c>
      <c r="M3552" s="1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 s="1">
        <v>844.11599999999999</v>
      </c>
      <c r="K3553">
        <v>6</v>
      </c>
      <c r="L3553" s="1">
        <v>0.3</v>
      </c>
      <c r="M3553" s="1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 s="1">
        <v>812.73599999999999</v>
      </c>
      <c r="K3554">
        <v>8</v>
      </c>
      <c r="L3554" s="1">
        <v>0.2</v>
      </c>
      <c r="M3554" s="1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 s="1">
        <v>7.476</v>
      </c>
      <c r="K3555">
        <v>1</v>
      </c>
      <c r="L3555" s="1">
        <v>0.7</v>
      </c>
      <c r="M3555" s="1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 s="1">
        <v>330.4</v>
      </c>
      <c r="K3556">
        <v>2</v>
      </c>
      <c r="L3556" s="1">
        <v>0</v>
      </c>
      <c r="M3556" s="1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 s="1">
        <v>604.75199999999995</v>
      </c>
      <c r="K3557">
        <v>6</v>
      </c>
      <c r="L3557" s="1">
        <v>0.2</v>
      </c>
      <c r="M3557" s="1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 s="1">
        <v>45.36</v>
      </c>
      <c r="K3558">
        <v>7</v>
      </c>
      <c r="L3558" s="1">
        <v>0</v>
      </c>
      <c r="M3558" s="1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 s="1">
        <v>10.128</v>
      </c>
      <c r="K3559">
        <v>2</v>
      </c>
      <c r="L3559" s="1">
        <v>0.2</v>
      </c>
      <c r="M3559" s="1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 s="1">
        <v>21.792000000000002</v>
      </c>
      <c r="K3560">
        <v>4</v>
      </c>
      <c r="L3560" s="1">
        <v>0.2</v>
      </c>
      <c r="M3560" s="1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 s="1">
        <v>439.8</v>
      </c>
      <c r="K3561">
        <v>4</v>
      </c>
      <c r="L3561" s="1">
        <v>0</v>
      </c>
      <c r="M3561" s="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 s="1">
        <v>8.2560000000000002</v>
      </c>
      <c r="K3562">
        <v>4</v>
      </c>
      <c r="L3562" s="1">
        <v>0.2</v>
      </c>
      <c r="M3562" s="1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 s="1">
        <v>25.56</v>
      </c>
      <c r="K3563">
        <v>5</v>
      </c>
      <c r="L3563" s="1">
        <v>0.7</v>
      </c>
      <c r="M3563" s="1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 s="1">
        <v>4.3680000000000003</v>
      </c>
      <c r="K3564">
        <v>2</v>
      </c>
      <c r="L3564" s="1">
        <v>0.7</v>
      </c>
      <c r="M3564" s="1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 s="1">
        <v>11.52</v>
      </c>
      <c r="K3565">
        <v>4</v>
      </c>
      <c r="L3565" s="1">
        <v>0.2</v>
      </c>
      <c r="M3565" s="1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 s="1">
        <v>12.96</v>
      </c>
      <c r="K3566">
        <v>2</v>
      </c>
      <c r="L3566" s="1">
        <v>0</v>
      </c>
      <c r="M3566" s="1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 s="1">
        <v>3.96</v>
      </c>
      <c r="K3567">
        <v>2</v>
      </c>
      <c r="L3567" s="1">
        <v>0</v>
      </c>
      <c r="M3567" s="1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 s="1">
        <v>1577.94</v>
      </c>
      <c r="K3568">
        <v>3</v>
      </c>
      <c r="L3568" s="1">
        <v>0</v>
      </c>
      <c r="M3568" s="1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 s="1">
        <v>15.007999999999999</v>
      </c>
      <c r="K3569">
        <v>4</v>
      </c>
      <c r="L3569" s="1">
        <v>0.6</v>
      </c>
      <c r="M3569" s="1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1">
        <v>59.98</v>
      </c>
      <c r="K3570">
        <v>2</v>
      </c>
      <c r="L3570" s="1">
        <v>0</v>
      </c>
      <c r="M3570" s="1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 s="1">
        <v>2395.1999999999998</v>
      </c>
      <c r="K3571">
        <v>6</v>
      </c>
      <c r="L3571" s="1">
        <v>0.2</v>
      </c>
      <c r="M3571" s="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 s="1">
        <v>1687.8</v>
      </c>
      <c r="K3572">
        <v>4</v>
      </c>
      <c r="L3572" s="1">
        <v>0</v>
      </c>
      <c r="M3572" s="1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 s="1">
        <v>7.992</v>
      </c>
      <c r="K3573">
        <v>1</v>
      </c>
      <c r="L3573" s="1">
        <v>0.2</v>
      </c>
      <c r="M3573" s="1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 s="1">
        <v>5.1840000000000002</v>
      </c>
      <c r="K3574">
        <v>1</v>
      </c>
      <c r="L3574" s="1">
        <v>0.2</v>
      </c>
      <c r="M3574" s="1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 s="1">
        <v>11.68</v>
      </c>
      <c r="K3575">
        <v>2</v>
      </c>
      <c r="L3575" s="1">
        <v>0</v>
      </c>
      <c r="M3575" s="1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 s="1">
        <v>104.8</v>
      </c>
      <c r="K3576">
        <v>10</v>
      </c>
      <c r="L3576" s="1">
        <v>0</v>
      </c>
      <c r="M3576" s="1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 s="1">
        <v>14.496</v>
      </c>
      <c r="K3577">
        <v>3</v>
      </c>
      <c r="L3577" s="1">
        <v>0.2</v>
      </c>
      <c r="M3577" s="1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 s="1">
        <v>4.7839999999999998</v>
      </c>
      <c r="K3578">
        <v>1</v>
      </c>
      <c r="L3578" s="1">
        <v>0.2</v>
      </c>
      <c r="M3578" s="1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 s="1">
        <v>4.7300000000000004</v>
      </c>
      <c r="K3579">
        <v>1</v>
      </c>
      <c r="L3579" s="1">
        <v>0</v>
      </c>
      <c r="M3579" s="1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 s="1">
        <v>7.89</v>
      </c>
      <c r="K3580">
        <v>1</v>
      </c>
      <c r="L3580" s="1">
        <v>0</v>
      </c>
      <c r="M3580" s="1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 s="1">
        <v>65.5</v>
      </c>
      <c r="K3581">
        <v>5</v>
      </c>
      <c r="L3581" s="1">
        <v>0</v>
      </c>
      <c r="M3581" s="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 s="1">
        <v>2430.08</v>
      </c>
      <c r="K3582">
        <v>8</v>
      </c>
      <c r="L3582" s="1">
        <v>0</v>
      </c>
      <c r="M3582" s="1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 s="1">
        <v>104.85</v>
      </c>
      <c r="K3583">
        <v>1</v>
      </c>
      <c r="L3583" s="1">
        <v>0</v>
      </c>
      <c r="M3583" s="1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 s="1">
        <v>3.9</v>
      </c>
      <c r="K3584">
        <v>2</v>
      </c>
      <c r="L3584" s="1">
        <v>0</v>
      </c>
      <c r="M3584" s="1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 s="1">
        <v>801.96</v>
      </c>
      <c r="K3585">
        <v>2</v>
      </c>
      <c r="L3585" s="1">
        <v>0</v>
      </c>
      <c r="M3585" s="1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 s="1">
        <v>191.96</v>
      </c>
      <c r="K3586">
        <v>2</v>
      </c>
      <c r="L3586" s="1">
        <v>0</v>
      </c>
      <c r="M3586" s="1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 s="1">
        <v>2.61</v>
      </c>
      <c r="K3587">
        <v>1</v>
      </c>
      <c r="L3587" s="1">
        <v>0</v>
      </c>
      <c r="M3587" s="1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 s="1">
        <v>5.96</v>
      </c>
      <c r="K3588">
        <v>2</v>
      </c>
      <c r="L3588" s="1">
        <v>0</v>
      </c>
      <c r="M3588" s="1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 s="1">
        <v>1169.694</v>
      </c>
      <c r="K3589">
        <v>3</v>
      </c>
      <c r="L3589" s="1">
        <v>0.4</v>
      </c>
      <c r="M3589" s="1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 s="1">
        <v>1665.62</v>
      </c>
      <c r="K3590">
        <v>2</v>
      </c>
      <c r="L3590" s="1">
        <v>0</v>
      </c>
      <c r="M3590" s="1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 s="1">
        <v>2.88</v>
      </c>
      <c r="K3591">
        <v>1</v>
      </c>
      <c r="L3591" s="1">
        <v>0</v>
      </c>
      <c r="M3591" s="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 s="1">
        <v>1443.96</v>
      </c>
      <c r="K3592">
        <v>12</v>
      </c>
      <c r="L3592" s="1">
        <v>0</v>
      </c>
      <c r="M3592" s="1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 s="1">
        <v>2.92</v>
      </c>
      <c r="K3593">
        <v>1</v>
      </c>
      <c r="L3593" s="1">
        <v>0.2</v>
      </c>
      <c r="M3593" s="1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 s="1">
        <v>465.18</v>
      </c>
      <c r="K3594">
        <v>3</v>
      </c>
      <c r="L3594" s="1">
        <v>0</v>
      </c>
      <c r="M3594" s="1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 s="1">
        <v>22.428000000000001</v>
      </c>
      <c r="K3595">
        <v>3</v>
      </c>
      <c r="L3595" s="1">
        <v>0.7</v>
      </c>
      <c r="M3595" s="1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 s="1">
        <v>37.520000000000003</v>
      </c>
      <c r="K3596">
        <v>5</v>
      </c>
      <c r="L3596" s="1">
        <v>0.2</v>
      </c>
      <c r="M3596" s="1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 s="1">
        <v>2.6240000000000001</v>
      </c>
      <c r="K3597">
        <v>1</v>
      </c>
      <c r="L3597" s="1">
        <v>0.2</v>
      </c>
      <c r="M3597" s="1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 s="1">
        <v>15.552</v>
      </c>
      <c r="K3598">
        <v>3</v>
      </c>
      <c r="L3598" s="1">
        <v>0.2</v>
      </c>
      <c r="M3598" s="1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 s="1">
        <v>64.703999999999994</v>
      </c>
      <c r="K3599">
        <v>6</v>
      </c>
      <c r="L3599" s="1">
        <v>0.2</v>
      </c>
      <c r="M3599" s="1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 s="1">
        <v>17.472000000000001</v>
      </c>
      <c r="K3600">
        <v>3</v>
      </c>
      <c r="L3600" s="1">
        <v>0.2</v>
      </c>
      <c r="M3600" s="1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 s="1">
        <v>135.51599999999999</v>
      </c>
      <c r="K3601">
        <v>1</v>
      </c>
      <c r="L3601" s="1">
        <v>0.4</v>
      </c>
      <c r="M3601" s="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 s="1">
        <v>431.928</v>
      </c>
      <c r="K3602">
        <v>9</v>
      </c>
      <c r="L3602" s="1">
        <v>0.2</v>
      </c>
      <c r="M3602" s="1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 s="1">
        <v>12.448</v>
      </c>
      <c r="K3603">
        <v>2</v>
      </c>
      <c r="L3603" s="1">
        <v>0.2</v>
      </c>
      <c r="M3603" s="1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 s="1">
        <v>657.93</v>
      </c>
      <c r="K3604">
        <v>5</v>
      </c>
      <c r="L3604" s="1">
        <v>0.3</v>
      </c>
      <c r="M3604" s="1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 s="1">
        <v>277.39999999999998</v>
      </c>
      <c r="K3605">
        <v>5</v>
      </c>
      <c r="L3605" s="1">
        <v>0</v>
      </c>
      <c r="M3605" s="1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 s="1">
        <v>25.16</v>
      </c>
      <c r="K3606">
        <v>2</v>
      </c>
      <c r="L3606" s="1">
        <v>0</v>
      </c>
      <c r="M3606" s="1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 s="1">
        <v>91.92</v>
      </c>
      <c r="K3607">
        <v>4</v>
      </c>
      <c r="L3607" s="1">
        <v>0</v>
      </c>
      <c r="M3607" s="1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 s="1">
        <v>29.34</v>
      </c>
      <c r="K3608">
        <v>3</v>
      </c>
      <c r="L3608" s="1">
        <v>0</v>
      </c>
      <c r="M3608" s="1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 s="1">
        <v>139.44</v>
      </c>
      <c r="K3609">
        <v>3</v>
      </c>
      <c r="L3609" s="1">
        <v>0.2</v>
      </c>
      <c r="M3609" s="1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 s="1">
        <v>6.9119999999999999</v>
      </c>
      <c r="K3610">
        <v>3</v>
      </c>
      <c r="L3610" s="1">
        <v>0.2</v>
      </c>
      <c r="M3610" s="1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 s="1">
        <v>27.096</v>
      </c>
      <c r="K3611">
        <v>3</v>
      </c>
      <c r="L3611" s="1">
        <v>0.2</v>
      </c>
      <c r="M3611" s="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 s="1">
        <v>177.56800000000001</v>
      </c>
      <c r="K3612">
        <v>2</v>
      </c>
      <c r="L3612" s="1">
        <v>0.2</v>
      </c>
      <c r="M3612" s="1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 s="1">
        <v>58.415999999999997</v>
      </c>
      <c r="K3613">
        <v>2</v>
      </c>
      <c r="L3613" s="1">
        <v>0.2</v>
      </c>
      <c r="M3613" s="1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 s="1">
        <v>16.448</v>
      </c>
      <c r="K3614">
        <v>2</v>
      </c>
      <c r="L3614" s="1">
        <v>0.2</v>
      </c>
      <c r="M3614" s="1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 s="1">
        <v>36.783999999999999</v>
      </c>
      <c r="K3615">
        <v>2</v>
      </c>
      <c r="L3615" s="1">
        <v>0.2</v>
      </c>
      <c r="M3615" s="1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 s="1">
        <v>718.11599999999999</v>
      </c>
      <c r="K3616">
        <v>6</v>
      </c>
      <c r="L3616" s="1">
        <v>0.3</v>
      </c>
      <c r="M3616" s="1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 s="1">
        <v>31.776</v>
      </c>
      <c r="K3617">
        <v>4</v>
      </c>
      <c r="L3617" s="1">
        <v>0.2</v>
      </c>
      <c r="M3617" s="1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 s="1">
        <v>9.5549999999999997</v>
      </c>
      <c r="K3618">
        <v>5</v>
      </c>
      <c r="L3618" s="1">
        <v>0.7</v>
      </c>
      <c r="M3618" s="1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 s="1">
        <v>487.98399999999998</v>
      </c>
      <c r="K3619">
        <v>2</v>
      </c>
      <c r="L3619" s="1">
        <v>0.2</v>
      </c>
      <c r="M3619" s="1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 s="1">
        <v>5.56</v>
      </c>
      <c r="K3620">
        <v>1</v>
      </c>
      <c r="L3620" s="1">
        <v>0.2</v>
      </c>
      <c r="M3620" s="1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 s="1">
        <v>217.85</v>
      </c>
      <c r="K3621">
        <v>5</v>
      </c>
      <c r="L3621" s="1">
        <v>0</v>
      </c>
      <c r="M3621" s="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 s="1">
        <v>40.776000000000003</v>
      </c>
      <c r="K3622">
        <v>3</v>
      </c>
      <c r="L3622" s="1">
        <v>0.2</v>
      </c>
      <c r="M3622" s="1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 s="1">
        <v>63.936</v>
      </c>
      <c r="K3623">
        <v>8</v>
      </c>
      <c r="L3623" s="1">
        <v>0.2</v>
      </c>
      <c r="M3623" s="1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 s="1">
        <v>142.4</v>
      </c>
      <c r="K3624">
        <v>5</v>
      </c>
      <c r="L3624" s="1">
        <v>0</v>
      </c>
      <c r="M3624" s="1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 s="1">
        <v>7.16</v>
      </c>
      <c r="K3625">
        <v>2</v>
      </c>
      <c r="L3625" s="1">
        <v>0</v>
      </c>
      <c r="M3625" s="1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 s="1">
        <v>681.40800000000002</v>
      </c>
      <c r="K3626">
        <v>12</v>
      </c>
      <c r="L3626" s="1">
        <v>0.2</v>
      </c>
      <c r="M3626" s="1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 s="1">
        <v>3.52</v>
      </c>
      <c r="K3627">
        <v>2</v>
      </c>
      <c r="L3627" s="1">
        <v>0</v>
      </c>
      <c r="M3627" s="1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 s="1">
        <v>5.58</v>
      </c>
      <c r="K3628">
        <v>1</v>
      </c>
      <c r="L3628" s="1">
        <v>0</v>
      </c>
      <c r="M3628" s="1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 s="1">
        <v>36.32</v>
      </c>
      <c r="K3629">
        <v>1</v>
      </c>
      <c r="L3629" s="1">
        <v>0</v>
      </c>
      <c r="M3629" s="1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 s="1">
        <v>2060.7440000000001</v>
      </c>
      <c r="K3630">
        <v>7</v>
      </c>
      <c r="L3630" s="1">
        <v>0.2</v>
      </c>
      <c r="M3630" s="1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 s="1">
        <v>52.271999999999998</v>
      </c>
      <c r="K3631">
        <v>3</v>
      </c>
      <c r="L3631" s="1">
        <v>0.2</v>
      </c>
      <c r="M3631" s="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 s="1">
        <v>213.136</v>
      </c>
      <c r="K3632">
        <v>7</v>
      </c>
      <c r="L3632" s="1">
        <v>0.2</v>
      </c>
      <c r="M3632" s="1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 s="1">
        <v>69.52</v>
      </c>
      <c r="K3633">
        <v>2</v>
      </c>
      <c r="L3633" s="1">
        <v>0</v>
      </c>
      <c r="M3633" s="1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 s="1">
        <v>763.44</v>
      </c>
      <c r="K3634">
        <v>8</v>
      </c>
      <c r="L3634" s="1">
        <v>0</v>
      </c>
      <c r="M3634" s="1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 s="1">
        <v>9.2159999999999993</v>
      </c>
      <c r="K3635">
        <v>4</v>
      </c>
      <c r="L3635" s="1">
        <v>0.2</v>
      </c>
      <c r="M3635" s="1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 s="1">
        <v>41.957999999999998</v>
      </c>
      <c r="K3636">
        <v>7</v>
      </c>
      <c r="L3636" s="1">
        <v>0.4</v>
      </c>
      <c r="M3636" s="1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 s="1">
        <v>89.567999999999998</v>
      </c>
      <c r="K3637">
        <v>2</v>
      </c>
      <c r="L3637" s="1">
        <v>0.2</v>
      </c>
      <c r="M3637" s="1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 s="1">
        <v>22.248000000000001</v>
      </c>
      <c r="K3638">
        <v>3</v>
      </c>
      <c r="L3638" s="1">
        <v>0.2</v>
      </c>
      <c r="M3638" s="1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 s="1">
        <v>334.88</v>
      </c>
      <c r="K3639">
        <v>4</v>
      </c>
      <c r="L3639" s="1">
        <v>0.2</v>
      </c>
      <c r="M3639" s="1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 s="1">
        <v>148.28800000000001</v>
      </c>
      <c r="K3640">
        <v>7</v>
      </c>
      <c r="L3640" s="1">
        <v>0.2</v>
      </c>
      <c r="M3640" s="1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 s="1">
        <v>4.6239999999999997</v>
      </c>
      <c r="K3641">
        <v>1</v>
      </c>
      <c r="L3641" s="1">
        <v>0.2</v>
      </c>
      <c r="M3641" s="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 s="1">
        <v>178.92</v>
      </c>
      <c r="K3642">
        <v>7</v>
      </c>
      <c r="L3642" s="1">
        <v>0.2</v>
      </c>
      <c r="M3642" s="1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 s="1">
        <v>69.888000000000005</v>
      </c>
      <c r="K3643">
        <v>7</v>
      </c>
      <c r="L3643" s="1">
        <v>0.7</v>
      </c>
      <c r="M3643" s="1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 s="1">
        <v>487.98399999999998</v>
      </c>
      <c r="K3644">
        <v>2</v>
      </c>
      <c r="L3644" s="1">
        <v>0.2</v>
      </c>
      <c r="M3644" s="1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 s="1">
        <v>47.3</v>
      </c>
      <c r="K3645">
        <v>2</v>
      </c>
      <c r="L3645" s="1">
        <v>0</v>
      </c>
      <c r="M3645" s="1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 s="1">
        <v>4.13</v>
      </c>
      <c r="K3646">
        <v>1</v>
      </c>
      <c r="L3646" s="1">
        <v>0</v>
      </c>
      <c r="M3646" s="1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 s="1">
        <v>155.12</v>
      </c>
      <c r="K3647">
        <v>5</v>
      </c>
      <c r="L3647" s="1">
        <v>0.2</v>
      </c>
      <c r="M3647" s="1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 s="1">
        <v>6.48</v>
      </c>
      <c r="K3648">
        <v>1</v>
      </c>
      <c r="L3648" s="1">
        <v>0</v>
      </c>
      <c r="M3648" s="1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 s="1">
        <v>15.52</v>
      </c>
      <c r="K3649">
        <v>4</v>
      </c>
      <c r="L3649" s="1">
        <v>0</v>
      </c>
      <c r="M3649" s="1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 s="1">
        <v>2.9460000000000002</v>
      </c>
      <c r="K3650">
        <v>2</v>
      </c>
      <c r="L3650" s="1">
        <v>0.7</v>
      </c>
      <c r="M3650" s="1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 s="1">
        <v>55.103999999999999</v>
      </c>
      <c r="K3651">
        <v>6</v>
      </c>
      <c r="L3651" s="1">
        <v>0.2</v>
      </c>
      <c r="M3651" s="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 s="1">
        <v>104.88</v>
      </c>
      <c r="K3652">
        <v>6</v>
      </c>
      <c r="L3652" s="1">
        <v>0</v>
      </c>
      <c r="M3652" s="1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 s="1">
        <v>34.700000000000003</v>
      </c>
      <c r="K3653">
        <v>5</v>
      </c>
      <c r="L3653" s="1">
        <v>0</v>
      </c>
      <c r="M3653" s="1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 s="1">
        <v>33.72</v>
      </c>
      <c r="K3654">
        <v>4</v>
      </c>
      <c r="L3654" s="1">
        <v>0</v>
      </c>
      <c r="M3654" s="1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 s="1">
        <v>14.94</v>
      </c>
      <c r="K3655">
        <v>3</v>
      </c>
      <c r="L3655" s="1">
        <v>0</v>
      </c>
      <c r="M3655" s="1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 s="1">
        <v>638.73</v>
      </c>
      <c r="K3656">
        <v>9</v>
      </c>
      <c r="L3656" s="1">
        <v>0</v>
      </c>
      <c r="M3656" s="1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 s="1">
        <v>113.568</v>
      </c>
      <c r="K3657">
        <v>2</v>
      </c>
      <c r="L3657" s="1">
        <v>0.2</v>
      </c>
      <c r="M3657" s="1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 s="1">
        <v>9.0960000000000001</v>
      </c>
      <c r="K3658">
        <v>1</v>
      </c>
      <c r="L3658" s="1">
        <v>0.2</v>
      </c>
      <c r="M3658" s="1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 s="1">
        <v>8.6880000000000006</v>
      </c>
      <c r="K3659">
        <v>3</v>
      </c>
      <c r="L3659" s="1">
        <v>0.2</v>
      </c>
      <c r="M3659" s="1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 s="1">
        <v>30.88</v>
      </c>
      <c r="K3660">
        <v>4</v>
      </c>
      <c r="L3660" s="1">
        <v>0.2</v>
      </c>
      <c r="M3660" s="1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 s="1">
        <v>6.4080000000000004</v>
      </c>
      <c r="K3661">
        <v>3</v>
      </c>
      <c r="L3661" s="1">
        <v>0.2</v>
      </c>
      <c r="M3661" s="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 s="1">
        <v>33.799999999999997</v>
      </c>
      <c r="K3662">
        <v>5</v>
      </c>
      <c r="L3662" s="1">
        <v>0.2</v>
      </c>
      <c r="M3662" s="1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 s="1">
        <v>377.97</v>
      </c>
      <c r="K3663">
        <v>3</v>
      </c>
      <c r="L3663" s="1">
        <v>0</v>
      </c>
      <c r="M3663" s="1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 s="1">
        <v>258.89999999999998</v>
      </c>
      <c r="K3664">
        <v>10</v>
      </c>
      <c r="L3664" s="1">
        <v>0</v>
      </c>
      <c r="M3664" s="1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 s="1">
        <v>24.56</v>
      </c>
      <c r="K3665">
        <v>2</v>
      </c>
      <c r="L3665" s="1">
        <v>0</v>
      </c>
      <c r="M3665" s="1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 s="1">
        <v>27.888000000000002</v>
      </c>
      <c r="K3666">
        <v>7</v>
      </c>
      <c r="L3666" s="1">
        <v>0.2</v>
      </c>
      <c r="M3666" s="1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 s="1">
        <v>6.4560000000000004</v>
      </c>
      <c r="K3667">
        <v>4</v>
      </c>
      <c r="L3667" s="1">
        <v>0.7</v>
      </c>
      <c r="M3667" s="1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 s="1">
        <v>52.68</v>
      </c>
      <c r="K3668">
        <v>3</v>
      </c>
      <c r="L3668" s="1">
        <v>0.2</v>
      </c>
      <c r="M3668" s="1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 s="1">
        <v>13.88</v>
      </c>
      <c r="K3669">
        <v>5</v>
      </c>
      <c r="L3669" s="1">
        <v>0.2</v>
      </c>
      <c r="M3669" s="1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 s="1">
        <v>103.92</v>
      </c>
      <c r="K3670">
        <v>10</v>
      </c>
      <c r="L3670" s="1">
        <v>0.2</v>
      </c>
      <c r="M3670" s="1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 s="1">
        <v>11.52</v>
      </c>
      <c r="K3671">
        <v>5</v>
      </c>
      <c r="L3671" s="1">
        <v>0.2</v>
      </c>
      <c r="M3671" s="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 s="1">
        <v>10.368</v>
      </c>
      <c r="K3672">
        <v>2</v>
      </c>
      <c r="L3672" s="1">
        <v>0.2</v>
      </c>
      <c r="M3672" s="1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 s="1">
        <v>39.072000000000003</v>
      </c>
      <c r="K3673">
        <v>3</v>
      </c>
      <c r="L3673" s="1">
        <v>0.2</v>
      </c>
      <c r="M3673" s="1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 s="1">
        <v>8.8719999999999999</v>
      </c>
      <c r="K3674">
        <v>1</v>
      </c>
      <c r="L3674" s="1">
        <v>0.2</v>
      </c>
      <c r="M3674" s="1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 s="1">
        <v>121.104</v>
      </c>
      <c r="K3675">
        <v>6</v>
      </c>
      <c r="L3675" s="1">
        <v>0.7</v>
      </c>
      <c r="M3675" s="1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 s="1">
        <v>127.372</v>
      </c>
      <c r="K3676">
        <v>2</v>
      </c>
      <c r="L3676" s="1">
        <v>0.3</v>
      </c>
      <c r="M3676" s="1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 s="1">
        <v>47.951999999999998</v>
      </c>
      <c r="K3677">
        <v>3</v>
      </c>
      <c r="L3677" s="1">
        <v>0.2</v>
      </c>
      <c r="M3677" s="1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 s="1">
        <v>44.46</v>
      </c>
      <c r="K3678">
        <v>2</v>
      </c>
      <c r="L3678" s="1">
        <v>0</v>
      </c>
      <c r="M3678" s="1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 s="1">
        <v>15.8</v>
      </c>
      <c r="K3679">
        <v>4</v>
      </c>
      <c r="L3679" s="1">
        <v>0</v>
      </c>
      <c r="M3679" s="1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 s="1">
        <v>464.97</v>
      </c>
      <c r="K3680">
        <v>3</v>
      </c>
      <c r="L3680" s="1">
        <v>0</v>
      </c>
      <c r="M3680" s="1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 s="1">
        <v>181.96</v>
      </c>
      <c r="K3681">
        <v>2</v>
      </c>
      <c r="L3681" s="1">
        <v>0</v>
      </c>
      <c r="M3681" s="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 s="1">
        <v>12.39</v>
      </c>
      <c r="K3682">
        <v>3</v>
      </c>
      <c r="L3682" s="1">
        <v>0</v>
      </c>
      <c r="M3682" s="1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1">
        <v>84.09</v>
      </c>
      <c r="K3683">
        <v>3</v>
      </c>
      <c r="L3683" s="1">
        <v>0</v>
      </c>
      <c r="M3683" s="1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 s="1">
        <v>79.36</v>
      </c>
      <c r="K3684">
        <v>4</v>
      </c>
      <c r="L3684" s="1">
        <v>0</v>
      </c>
      <c r="M3684" s="1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 s="1">
        <v>153.36000000000001</v>
      </c>
      <c r="K3685">
        <v>9</v>
      </c>
      <c r="L3685" s="1">
        <v>0</v>
      </c>
      <c r="M3685" s="1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 s="1">
        <v>43.68</v>
      </c>
      <c r="K3686">
        <v>6</v>
      </c>
      <c r="L3686" s="1">
        <v>0</v>
      </c>
      <c r="M3686" s="1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 s="1">
        <v>98.21</v>
      </c>
      <c r="K3687">
        <v>7</v>
      </c>
      <c r="L3687" s="1">
        <v>0</v>
      </c>
      <c r="M3687" s="1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 s="1">
        <v>9.84</v>
      </c>
      <c r="K3688">
        <v>3</v>
      </c>
      <c r="L3688" s="1">
        <v>0</v>
      </c>
      <c r="M3688" s="1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 s="1">
        <v>2.694</v>
      </c>
      <c r="K3689">
        <v>2</v>
      </c>
      <c r="L3689" s="1">
        <v>0.7</v>
      </c>
      <c r="M3689" s="1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 s="1">
        <v>25.344000000000001</v>
      </c>
      <c r="K3690">
        <v>6</v>
      </c>
      <c r="L3690" s="1">
        <v>0.2</v>
      </c>
      <c r="M3690" s="1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 s="1">
        <v>43.92</v>
      </c>
      <c r="K3691">
        <v>5</v>
      </c>
      <c r="L3691" s="1">
        <v>0.2</v>
      </c>
      <c r="M3691" s="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 s="1">
        <v>59.994</v>
      </c>
      <c r="K3692">
        <v>2</v>
      </c>
      <c r="L3692" s="1">
        <v>0.7</v>
      </c>
      <c r="M3692" s="1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 s="1">
        <v>439.99200000000002</v>
      </c>
      <c r="K3693">
        <v>1</v>
      </c>
      <c r="L3693" s="1">
        <v>0.2</v>
      </c>
      <c r="M3693" s="1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 s="1">
        <v>87.96</v>
      </c>
      <c r="K3694">
        <v>5</v>
      </c>
      <c r="L3694" s="1">
        <v>0.2</v>
      </c>
      <c r="M3694" s="1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 s="1">
        <v>15.488</v>
      </c>
      <c r="K3695">
        <v>4</v>
      </c>
      <c r="L3695" s="1">
        <v>0.2</v>
      </c>
      <c r="M3695" s="1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 s="1">
        <v>232.96</v>
      </c>
      <c r="K3696">
        <v>7</v>
      </c>
      <c r="L3696" s="1">
        <v>0</v>
      </c>
      <c r="M3696" s="1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 s="1">
        <v>66.540000000000006</v>
      </c>
      <c r="K3697">
        <v>6</v>
      </c>
      <c r="L3697" s="1">
        <v>0</v>
      </c>
      <c r="M3697" s="1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 s="1">
        <v>43.26</v>
      </c>
      <c r="K3698">
        <v>3</v>
      </c>
      <c r="L3698" s="1">
        <v>0</v>
      </c>
      <c r="M3698" s="1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 s="1">
        <v>141.96</v>
      </c>
      <c r="K3699">
        <v>2</v>
      </c>
      <c r="L3699" s="1">
        <v>0</v>
      </c>
      <c r="M3699" s="1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 s="1">
        <v>79.400000000000006</v>
      </c>
      <c r="K3700">
        <v>5</v>
      </c>
      <c r="L3700" s="1">
        <v>0.2</v>
      </c>
      <c r="M3700" s="1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 s="1">
        <v>163.96</v>
      </c>
      <c r="K3701">
        <v>4</v>
      </c>
      <c r="L3701" s="1">
        <v>0</v>
      </c>
      <c r="M3701" s="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 s="1">
        <v>37.93</v>
      </c>
      <c r="K3702">
        <v>1</v>
      </c>
      <c r="L3702" s="1">
        <v>0</v>
      </c>
      <c r="M3702" s="1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 s="1">
        <v>15.167999999999999</v>
      </c>
      <c r="K3703">
        <v>2</v>
      </c>
      <c r="L3703" s="1">
        <v>0.2</v>
      </c>
      <c r="M3703" s="1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 s="1">
        <v>24.78</v>
      </c>
      <c r="K3704">
        <v>6</v>
      </c>
      <c r="L3704" s="1">
        <v>0</v>
      </c>
      <c r="M3704" s="1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 s="1">
        <v>19.14</v>
      </c>
      <c r="K3705">
        <v>3</v>
      </c>
      <c r="L3705" s="1">
        <v>0</v>
      </c>
      <c r="M3705" s="1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 s="1">
        <v>899.97</v>
      </c>
      <c r="K3706">
        <v>3</v>
      </c>
      <c r="L3706" s="1">
        <v>0</v>
      </c>
      <c r="M3706" s="1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 s="1">
        <v>32.4</v>
      </c>
      <c r="K3707">
        <v>5</v>
      </c>
      <c r="L3707" s="1">
        <v>0</v>
      </c>
      <c r="M3707" s="1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 s="1">
        <v>23.832000000000001</v>
      </c>
      <c r="K3708">
        <v>3</v>
      </c>
      <c r="L3708" s="1">
        <v>0.2</v>
      </c>
      <c r="M3708" s="1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 s="1">
        <v>6.3680000000000003</v>
      </c>
      <c r="K3709">
        <v>2</v>
      </c>
      <c r="L3709" s="1">
        <v>0.6</v>
      </c>
      <c r="M3709" s="1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 s="1">
        <v>34.176000000000002</v>
      </c>
      <c r="K3710">
        <v>3</v>
      </c>
      <c r="L3710" s="1">
        <v>0.8</v>
      </c>
      <c r="M3710" s="1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 s="1">
        <v>5.5439999999999996</v>
      </c>
      <c r="K3711">
        <v>7</v>
      </c>
      <c r="L3711" s="1">
        <v>0.2</v>
      </c>
      <c r="M3711" s="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 s="1">
        <v>510.24</v>
      </c>
      <c r="K3712">
        <v>3</v>
      </c>
      <c r="L3712" s="1">
        <v>0.2</v>
      </c>
      <c r="M3712" s="1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 s="1">
        <v>204.95</v>
      </c>
      <c r="K3713">
        <v>5</v>
      </c>
      <c r="L3713" s="1">
        <v>0</v>
      </c>
      <c r="M3713" s="1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 s="1">
        <v>11.54</v>
      </c>
      <c r="K3714">
        <v>1</v>
      </c>
      <c r="L3714" s="1">
        <v>0</v>
      </c>
      <c r="M3714" s="1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 s="1">
        <v>162.6</v>
      </c>
      <c r="K3715">
        <v>3</v>
      </c>
      <c r="L3715" s="1">
        <v>0</v>
      </c>
      <c r="M3715" s="1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 s="1">
        <v>45.68</v>
      </c>
      <c r="K3716">
        <v>2</v>
      </c>
      <c r="L3716" s="1">
        <v>0</v>
      </c>
      <c r="M3716" s="1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 s="1">
        <v>603.91999999999996</v>
      </c>
      <c r="K3717">
        <v>5</v>
      </c>
      <c r="L3717" s="1">
        <v>0.2</v>
      </c>
      <c r="M3717" s="1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 s="1">
        <v>23.55</v>
      </c>
      <c r="K3718">
        <v>5</v>
      </c>
      <c r="L3718" s="1">
        <v>0</v>
      </c>
      <c r="M3718" s="1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 s="1">
        <v>5.04</v>
      </c>
      <c r="K3719">
        <v>2</v>
      </c>
      <c r="L3719" s="1">
        <v>0</v>
      </c>
      <c r="M3719" s="1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 s="1">
        <v>249.95</v>
      </c>
      <c r="K3720">
        <v>5</v>
      </c>
      <c r="L3720" s="1">
        <v>0</v>
      </c>
      <c r="M3720" s="1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 s="1">
        <v>33.4</v>
      </c>
      <c r="K3721">
        <v>5</v>
      </c>
      <c r="L3721" s="1">
        <v>0</v>
      </c>
      <c r="M3721" s="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 s="1">
        <v>18.920000000000002</v>
      </c>
      <c r="K3722">
        <v>4</v>
      </c>
      <c r="L3722" s="1">
        <v>0</v>
      </c>
      <c r="M3722" s="1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 s="1">
        <v>15.42</v>
      </c>
      <c r="K3723">
        <v>2</v>
      </c>
      <c r="L3723" s="1">
        <v>0</v>
      </c>
      <c r="M3723" s="1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 s="1">
        <v>35.712000000000003</v>
      </c>
      <c r="K3724">
        <v>8</v>
      </c>
      <c r="L3724" s="1">
        <v>0.2</v>
      </c>
      <c r="M3724" s="1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 s="1">
        <v>551.98500000000001</v>
      </c>
      <c r="K3725">
        <v>5</v>
      </c>
      <c r="L3725" s="1">
        <v>0.7</v>
      </c>
      <c r="M3725" s="1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 s="1">
        <v>7.056</v>
      </c>
      <c r="K3726">
        <v>3</v>
      </c>
      <c r="L3726" s="1">
        <v>0.2</v>
      </c>
      <c r="M3726" s="1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 s="1">
        <v>18.72</v>
      </c>
      <c r="K3727">
        <v>2</v>
      </c>
      <c r="L3727" s="1">
        <v>0.2</v>
      </c>
      <c r="M3727" s="1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 s="1">
        <v>360.38</v>
      </c>
      <c r="K3728">
        <v>2</v>
      </c>
      <c r="L3728" s="1">
        <v>0</v>
      </c>
      <c r="M3728" s="1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 s="1">
        <v>11.16</v>
      </c>
      <c r="K3729">
        <v>2</v>
      </c>
      <c r="L3729" s="1">
        <v>0</v>
      </c>
      <c r="M3729" s="1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 s="1">
        <v>14.94</v>
      </c>
      <c r="K3730">
        <v>3</v>
      </c>
      <c r="L3730" s="1">
        <v>0</v>
      </c>
      <c r="M3730" s="1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 s="1">
        <v>41.96</v>
      </c>
      <c r="K3731">
        <v>2</v>
      </c>
      <c r="L3731" s="1">
        <v>0</v>
      </c>
      <c r="M3731" s="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 s="1">
        <v>636.86</v>
      </c>
      <c r="K3732">
        <v>7</v>
      </c>
      <c r="L3732" s="1">
        <v>0</v>
      </c>
      <c r="M3732" s="1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 s="1">
        <v>499.99</v>
      </c>
      <c r="K3733">
        <v>1</v>
      </c>
      <c r="L3733" s="1">
        <v>0</v>
      </c>
      <c r="M3733" s="1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 s="1">
        <v>1259.93</v>
      </c>
      <c r="K3734">
        <v>7</v>
      </c>
      <c r="L3734" s="1">
        <v>0</v>
      </c>
      <c r="M3734" s="1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 s="1">
        <v>65.08</v>
      </c>
      <c r="K3735">
        <v>4</v>
      </c>
      <c r="L3735" s="1">
        <v>0</v>
      </c>
      <c r="M3735" s="1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 s="1">
        <v>26.38</v>
      </c>
      <c r="K3736">
        <v>1</v>
      </c>
      <c r="L3736" s="1">
        <v>0</v>
      </c>
      <c r="M3736" s="1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 s="1">
        <v>71.97</v>
      </c>
      <c r="K3737">
        <v>3</v>
      </c>
      <c r="L3737" s="1">
        <v>0</v>
      </c>
      <c r="M3737" s="1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 s="1">
        <v>129.97999999999999</v>
      </c>
      <c r="K3738">
        <v>2</v>
      </c>
      <c r="L3738" s="1">
        <v>0</v>
      </c>
      <c r="M3738" s="1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 s="1">
        <v>32.54</v>
      </c>
      <c r="K3739">
        <v>2</v>
      </c>
      <c r="L3739" s="1">
        <v>0</v>
      </c>
      <c r="M3739" s="1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 s="1">
        <v>10.9</v>
      </c>
      <c r="K3740">
        <v>1</v>
      </c>
      <c r="L3740" s="1">
        <v>0</v>
      </c>
      <c r="M3740" s="1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 s="1">
        <v>59.98</v>
      </c>
      <c r="K3741">
        <v>2</v>
      </c>
      <c r="L3741" s="1">
        <v>0</v>
      </c>
      <c r="M3741" s="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 s="1">
        <v>61.929000000000002</v>
      </c>
      <c r="K3742">
        <v>1</v>
      </c>
      <c r="L3742" s="1">
        <v>0.1</v>
      </c>
      <c r="M3742" s="1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 s="1">
        <v>16.52</v>
      </c>
      <c r="K3743">
        <v>4</v>
      </c>
      <c r="L3743" s="1">
        <v>0</v>
      </c>
      <c r="M3743" s="1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 s="1">
        <v>60.12</v>
      </c>
      <c r="K3744">
        <v>9</v>
      </c>
      <c r="L3744" s="1">
        <v>0</v>
      </c>
      <c r="M3744" s="1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 s="1">
        <v>49.536000000000001</v>
      </c>
      <c r="K3745">
        <v>3</v>
      </c>
      <c r="L3745" s="1">
        <v>0.2</v>
      </c>
      <c r="M3745" s="1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 s="1">
        <v>11.85</v>
      </c>
      <c r="K3746">
        <v>3</v>
      </c>
      <c r="L3746" s="1">
        <v>0</v>
      </c>
      <c r="M3746" s="1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 s="1">
        <v>118.25</v>
      </c>
      <c r="K3747">
        <v>5</v>
      </c>
      <c r="L3747" s="1">
        <v>0</v>
      </c>
      <c r="M3747" s="1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 s="1">
        <v>368.97</v>
      </c>
      <c r="K3748">
        <v>3</v>
      </c>
      <c r="L3748" s="1">
        <v>0</v>
      </c>
      <c r="M3748" s="1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 s="1">
        <v>198.46</v>
      </c>
      <c r="K3749">
        <v>2</v>
      </c>
      <c r="L3749" s="1">
        <v>0</v>
      </c>
      <c r="M3749" s="1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 s="1">
        <v>321.92</v>
      </c>
      <c r="K3750">
        <v>4</v>
      </c>
      <c r="L3750" s="1">
        <v>0</v>
      </c>
      <c r="M3750" s="1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 s="1">
        <v>879.98400000000004</v>
      </c>
      <c r="K3751">
        <v>2</v>
      </c>
      <c r="L3751" s="1">
        <v>0.2</v>
      </c>
      <c r="M3751" s="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 s="1">
        <v>28.4</v>
      </c>
      <c r="K3752">
        <v>5</v>
      </c>
      <c r="L3752" s="1">
        <v>0</v>
      </c>
      <c r="M3752" s="1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 s="1">
        <v>230.28</v>
      </c>
      <c r="K3753">
        <v>3</v>
      </c>
      <c r="L3753" s="1">
        <v>0.2</v>
      </c>
      <c r="M3753" s="1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 s="1">
        <v>116.28</v>
      </c>
      <c r="K3754">
        <v>3</v>
      </c>
      <c r="L3754" s="1">
        <v>0</v>
      </c>
      <c r="M3754" s="1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 s="1">
        <v>841.56799999999998</v>
      </c>
      <c r="K3755">
        <v>2</v>
      </c>
      <c r="L3755" s="1">
        <v>0.2</v>
      </c>
      <c r="M3755" s="1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 s="1">
        <v>354.9</v>
      </c>
      <c r="K3756">
        <v>5</v>
      </c>
      <c r="L3756" s="1">
        <v>0</v>
      </c>
      <c r="M3756" s="1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 s="1">
        <v>42.783999999999999</v>
      </c>
      <c r="K3757">
        <v>7</v>
      </c>
      <c r="L3757" s="1">
        <v>0.2</v>
      </c>
      <c r="M3757" s="1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 s="1">
        <v>563.42999999999995</v>
      </c>
      <c r="K3758">
        <v>5</v>
      </c>
      <c r="L3758" s="1">
        <v>0.3</v>
      </c>
      <c r="M3758" s="1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 s="1">
        <v>111.104</v>
      </c>
      <c r="K3759">
        <v>7</v>
      </c>
      <c r="L3759" s="1">
        <v>0.2</v>
      </c>
      <c r="M3759" s="1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 s="1">
        <v>11.68</v>
      </c>
      <c r="K3760">
        <v>2</v>
      </c>
      <c r="L3760" s="1">
        <v>0</v>
      </c>
      <c r="M3760" s="1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 s="1">
        <v>16.899999999999999</v>
      </c>
      <c r="K3761">
        <v>2</v>
      </c>
      <c r="L3761" s="1">
        <v>0</v>
      </c>
      <c r="M3761" s="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 s="1">
        <v>24.4</v>
      </c>
      <c r="K3762">
        <v>2</v>
      </c>
      <c r="L3762" s="1">
        <v>0</v>
      </c>
      <c r="M3762" s="1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 s="1">
        <v>87.6</v>
      </c>
      <c r="K3763">
        <v>5</v>
      </c>
      <c r="L3763" s="1">
        <v>0</v>
      </c>
      <c r="M3763" s="1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 s="1">
        <v>241.96</v>
      </c>
      <c r="K3764">
        <v>2</v>
      </c>
      <c r="L3764" s="1">
        <v>0</v>
      </c>
      <c r="M3764" s="1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 s="1">
        <v>8.52</v>
      </c>
      <c r="K3765">
        <v>3</v>
      </c>
      <c r="L3765" s="1">
        <v>0</v>
      </c>
      <c r="M3765" s="1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 s="1">
        <v>1.788</v>
      </c>
      <c r="K3766">
        <v>3</v>
      </c>
      <c r="L3766" s="1">
        <v>0.8</v>
      </c>
      <c r="M3766" s="1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 s="1">
        <v>99.372</v>
      </c>
      <c r="K3767">
        <v>2</v>
      </c>
      <c r="L3767" s="1">
        <v>0.3</v>
      </c>
      <c r="M3767" s="1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 s="1">
        <v>1.3440000000000001</v>
      </c>
      <c r="K3768">
        <v>1</v>
      </c>
      <c r="L3768" s="1">
        <v>0.2</v>
      </c>
      <c r="M3768" s="1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 s="1">
        <v>119.96</v>
      </c>
      <c r="K3769">
        <v>5</v>
      </c>
      <c r="L3769" s="1">
        <v>0.2</v>
      </c>
      <c r="M3769" s="1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 s="1">
        <v>1013.832</v>
      </c>
      <c r="K3770">
        <v>9</v>
      </c>
      <c r="L3770" s="1">
        <v>0.2</v>
      </c>
      <c r="M3770" s="1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 s="1">
        <v>1.984</v>
      </c>
      <c r="K3771">
        <v>2</v>
      </c>
      <c r="L3771" s="1">
        <v>0.2</v>
      </c>
      <c r="M3771" s="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 s="1">
        <v>2003.52</v>
      </c>
      <c r="K3772">
        <v>6</v>
      </c>
      <c r="L3772" s="1">
        <v>0.2</v>
      </c>
      <c r="M3772" s="1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 s="1">
        <v>82.367999999999995</v>
      </c>
      <c r="K3773">
        <v>2</v>
      </c>
      <c r="L3773" s="1">
        <v>0.2</v>
      </c>
      <c r="M3773" s="1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 s="1">
        <v>62.91</v>
      </c>
      <c r="K3774">
        <v>3</v>
      </c>
      <c r="L3774" s="1">
        <v>0</v>
      </c>
      <c r="M3774" s="1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 s="1">
        <v>6.9119999999999999</v>
      </c>
      <c r="K3775">
        <v>3</v>
      </c>
      <c r="L3775" s="1">
        <v>0.2</v>
      </c>
      <c r="M3775" s="1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 s="1">
        <v>383.976</v>
      </c>
      <c r="K3776">
        <v>3</v>
      </c>
      <c r="L3776" s="1">
        <v>0.2</v>
      </c>
      <c r="M3776" s="1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 s="1">
        <v>10.368</v>
      </c>
      <c r="K3777">
        <v>2</v>
      </c>
      <c r="L3777" s="1">
        <v>0.2</v>
      </c>
      <c r="M3777" s="1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 s="1">
        <v>335.94400000000002</v>
      </c>
      <c r="K3778">
        <v>7</v>
      </c>
      <c r="L3778" s="1">
        <v>0.2</v>
      </c>
      <c r="M3778" s="1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 s="1">
        <v>665.88</v>
      </c>
      <c r="K3779">
        <v>6</v>
      </c>
      <c r="L3779" s="1">
        <v>0</v>
      </c>
      <c r="M3779" s="1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 s="1">
        <v>71.975999999999999</v>
      </c>
      <c r="K3780">
        <v>3</v>
      </c>
      <c r="L3780" s="1">
        <v>0.2</v>
      </c>
      <c r="M3780" s="1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 s="1">
        <v>37.94</v>
      </c>
      <c r="K3781">
        <v>2</v>
      </c>
      <c r="L3781" s="1">
        <v>0</v>
      </c>
      <c r="M3781" s="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 s="1">
        <v>273.95999999999998</v>
      </c>
      <c r="K3782">
        <v>2</v>
      </c>
      <c r="L3782" s="1">
        <v>0</v>
      </c>
      <c r="M3782" s="1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 s="1">
        <v>269.98200000000003</v>
      </c>
      <c r="K3783">
        <v>3</v>
      </c>
      <c r="L3783" s="1">
        <v>0.4</v>
      </c>
      <c r="M3783" s="1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 s="1">
        <v>8.9039999999999999</v>
      </c>
      <c r="K3784">
        <v>3</v>
      </c>
      <c r="L3784" s="1">
        <v>0.2</v>
      </c>
      <c r="M3784" s="1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 s="1">
        <v>720.06399999999996</v>
      </c>
      <c r="K3785">
        <v>4</v>
      </c>
      <c r="L3785" s="1">
        <v>0.2</v>
      </c>
      <c r="M3785" s="1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 s="1">
        <v>41.423999999999999</v>
      </c>
      <c r="K3786">
        <v>2</v>
      </c>
      <c r="L3786" s="1">
        <v>0.2</v>
      </c>
      <c r="M3786" s="1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 s="1">
        <v>3.1320000000000001</v>
      </c>
      <c r="K3787">
        <v>2</v>
      </c>
      <c r="L3787" s="1">
        <v>0.7</v>
      </c>
      <c r="M3787" s="1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 s="1">
        <v>1085.42</v>
      </c>
      <c r="K3788">
        <v>7</v>
      </c>
      <c r="L3788" s="1">
        <v>0</v>
      </c>
      <c r="M3788" s="1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 s="1">
        <v>3.9119999999999999</v>
      </c>
      <c r="K3789">
        <v>1</v>
      </c>
      <c r="L3789" s="1">
        <v>0.2</v>
      </c>
      <c r="M3789" s="1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 s="1">
        <v>62.375999999999998</v>
      </c>
      <c r="K3790">
        <v>3</v>
      </c>
      <c r="L3790" s="1">
        <v>0.2</v>
      </c>
      <c r="M3790" s="1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 s="1">
        <v>29.05</v>
      </c>
      <c r="K3791">
        <v>5</v>
      </c>
      <c r="L3791" s="1">
        <v>0</v>
      </c>
      <c r="M3791" s="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 s="1">
        <v>180.96</v>
      </c>
      <c r="K3792">
        <v>6</v>
      </c>
      <c r="L3792" s="1">
        <v>0.2</v>
      </c>
      <c r="M3792" s="1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 s="1">
        <v>4.4189999999999996</v>
      </c>
      <c r="K3793">
        <v>3</v>
      </c>
      <c r="L3793" s="1">
        <v>0.7</v>
      </c>
      <c r="M3793" s="1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 s="1">
        <v>16.032</v>
      </c>
      <c r="K3794">
        <v>6</v>
      </c>
      <c r="L3794" s="1">
        <v>0.2</v>
      </c>
      <c r="M3794" s="1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 s="1">
        <v>29.79</v>
      </c>
      <c r="K3795">
        <v>3</v>
      </c>
      <c r="L3795" s="1">
        <v>0</v>
      </c>
      <c r="M3795" s="1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 s="1">
        <v>57.23</v>
      </c>
      <c r="K3796">
        <v>1</v>
      </c>
      <c r="L3796" s="1">
        <v>0</v>
      </c>
      <c r="M3796" s="1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 s="1">
        <v>333</v>
      </c>
      <c r="K3797">
        <v>3</v>
      </c>
      <c r="L3797" s="1">
        <v>0.2</v>
      </c>
      <c r="M3797" s="1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 s="1">
        <v>36.44</v>
      </c>
      <c r="K3798">
        <v>4</v>
      </c>
      <c r="L3798" s="1">
        <v>0</v>
      </c>
      <c r="M3798" s="1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 s="1">
        <v>251.64</v>
      </c>
      <c r="K3799">
        <v>3</v>
      </c>
      <c r="L3799" s="1">
        <v>0.2</v>
      </c>
      <c r="M3799" s="1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 s="1">
        <v>523.76400000000001</v>
      </c>
      <c r="K3800">
        <v>3</v>
      </c>
      <c r="L3800" s="1">
        <v>0.4</v>
      </c>
      <c r="M3800" s="1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 s="1">
        <v>1359.96</v>
      </c>
      <c r="K3801">
        <v>5</v>
      </c>
      <c r="L3801" s="1">
        <v>0.2</v>
      </c>
      <c r="M3801" s="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 s="1">
        <v>102.592</v>
      </c>
      <c r="K3802">
        <v>1</v>
      </c>
      <c r="L3802" s="1">
        <v>0.2</v>
      </c>
      <c r="M3802" s="1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 s="1">
        <v>22.704000000000001</v>
      </c>
      <c r="K3803">
        <v>1</v>
      </c>
      <c r="L3803" s="1">
        <v>0.2</v>
      </c>
      <c r="M3803" s="1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1">
        <v>93.024000000000001</v>
      </c>
      <c r="K3804">
        <v>3</v>
      </c>
      <c r="L3804" s="1">
        <v>0.2</v>
      </c>
      <c r="M3804" s="1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 s="1">
        <v>12.768000000000001</v>
      </c>
      <c r="K3805">
        <v>2</v>
      </c>
      <c r="L3805" s="1">
        <v>0.2</v>
      </c>
      <c r="M3805" s="1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 s="1">
        <v>35.008000000000003</v>
      </c>
      <c r="K3806">
        <v>4</v>
      </c>
      <c r="L3806" s="1">
        <v>0.2</v>
      </c>
      <c r="M3806" s="1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 s="1">
        <v>39.152000000000001</v>
      </c>
      <c r="K3807">
        <v>1</v>
      </c>
      <c r="L3807" s="1">
        <v>0.2</v>
      </c>
      <c r="M3807" s="1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 s="1">
        <v>11.76</v>
      </c>
      <c r="K3808">
        <v>5</v>
      </c>
      <c r="L3808" s="1">
        <v>0.2</v>
      </c>
      <c r="M3808" s="1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 s="1">
        <v>5.2380000000000004</v>
      </c>
      <c r="K3809">
        <v>2</v>
      </c>
      <c r="L3809" s="1">
        <v>0.7</v>
      </c>
      <c r="M3809" s="1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 s="1">
        <v>4.6619999999999999</v>
      </c>
      <c r="K3810">
        <v>3</v>
      </c>
      <c r="L3810" s="1">
        <v>0.7</v>
      </c>
      <c r="M3810" s="1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 s="1">
        <v>523.91999999999996</v>
      </c>
      <c r="K3811">
        <v>5</v>
      </c>
      <c r="L3811" s="1">
        <v>0.2</v>
      </c>
      <c r="M3811" s="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 s="1">
        <v>100.792</v>
      </c>
      <c r="K3812">
        <v>1</v>
      </c>
      <c r="L3812" s="1">
        <v>0.2</v>
      </c>
      <c r="M3812" s="1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 s="1">
        <v>146.136</v>
      </c>
      <c r="K3813">
        <v>3</v>
      </c>
      <c r="L3813" s="1">
        <v>0.2</v>
      </c>
      <c r="M3813" s="1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 s="1">
        <v>25.06</v>
      </c>
      <c r="K3814">
        <v>2</v>
      </c>
      <c r="L3814" s="1">
        <v>0</v>
      </c>
      <c r="M3814" s="1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 s="1">
        <v>19.824000000000002</v>
      </c>
      <c r="K3815">
        <v>6</v>
      </c>
      <c r="L3815" s="1">
        <v>0.2</v>
      </c>
      <c r="M3815" s="1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 s="1">
        <v>823.96</v>
      </c>
      <c r="K3816">
        <v>5</v>
      </c>
      <c r="L3816" s="1">
        <v>0.2</v>
      </c>
      <c r="M3816" s="1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 s="1">
        <v>15.984</v>
      </c>
      <c r="K3817">
        <v>2</v>
      </c>
      <c r="L3817" s="1">
        <v>0.2</v>
      </c>
      <c r="M3817" s="1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 s="1">
        <v>801.96</v>
      </c>
      <c r="K3818">
        <v>2</v>
      </c>
      <c r="L3818" s="1">
        <v>0</v>
      </c>
      <c r="M3818" s="1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 s="1">
        <v>59.97</v>
      </c>
      <c r="K3819">
        <v>3</v>
      </c>
      <c r="L3819" s="1">
        <v>0</v>
      </c>
      <c r="M3819" s="1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 s="1">
        <v>1056.8599999999999</v>
      </c>
      <c r="K3820">
        <v>7</v>
      </c>
      <c r="L3820" s="1">
        <v>0</v>
      </c>
      <c r="M3820" s="1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1">
        <v>12.816000000000001</v>
      </c>
      <c r="K3821">
        <v>3</v>
      </c>
      <c r="L3821" s="1">
        <v>0.2</v>
      </c>
      <c r="M3821" s="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 s="1">
        <v>314.35199999999998</v>
      </c>
      <c r="K3822">
        <v>3</v>
      </c>
      <c r="L3822" s="1">
        <v>0.2</v>
      </c>
      <c r="M3822" s="1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 s="1">
        <v>18.98</v>
      </c>
      <c r="K3823">
        <v>2</v>
      </c>
      <c r="L3823" s="1">
        <v>0</v>
      </c>
      <c r="M3823" s="1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 s="1">
        <v>18.239999999999998</v>
      </c>
      <c r="K3824">
        <v>6</v>
      </c>
      <c r="L3824" s="1">
        <v>0.2</v>
      </c>
      <c r="M3824" s="1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 s="1">
        <v>991.2</v>
      </c>
      <c r="K3825">
        <v>6</v>
      </c>
      <c r="L3825" s="1">
        <v>0</v>
      </c>
      <c r="M3825" s="1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 s="1">
        <v>879.98400000000004</v>
      </c>
      <c r="K3826">
        <v>2</v>
      </c>
      <c r="L3826" s="1">
        <v>0.2</v>
      </c>
      <c r="M3826" s="1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 s="1">
        <v>12.96</v>
      </c>
      <c r="K3827">
        <v>9</v>
      </c>
      <c r="L3827" s="1">
        <v>0.2</v>
      </c>
      <c r="M3827" s="1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 s="1">
        <v>107.44</v>
      </c>
      <c r="K3828">
        <v>10</v>
      </c>
      <c r="L3828" s="1">
        <v>0.2</v>
      </c>
      <c r="M3828" s="1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 s="1">
        <v>1458.65</v>
      </c>
      <c r="K3829">
        <v>5</v>
      </c>
      <c r="L3829" s="1">
        <v>0</v>
      </c>
      <c r="M3829" s="1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 s="1">
        <v>26.64</v>
      </c>
      <c r="K3830">
        <v>1</v>
      </c>
      <c r="L3830" s="1">
        <v>0</v>
      </c>
      <c r="M3830" s="1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 s="1">
        <v>476.8</v>
      </c>
      <c r="K3831">
        <v>2</v>
      </c>
      <c r="L3831" s="1">
        <v>0</v>
      </c>
      <c r="M3831" s="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 s="1">
        <v>87.444000000000003</v>
      </c>
      <c r="K3832">
        <v>2</v>
      </c>
      <c r="L3832" s="1">
        <v>0.1</v>
      </c>
      <c r="M3832" s="1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 s="1">
        <v>76.14</v>
      </c>
      <c r="K3833">
        <v>3</v>
      </c>
      <c r="L3833" s="1">
        <v>0</v>
      </c>
      <c r="M3833" s="1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 s="1">
        <v>19.96</v>
      </c>
      <c r="K3834">
        <v>2</v>
      </c>
      <c r="L3834" s="1">
        <v>0</v>
      </c>
      <c r="M3834" s="1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 s="1">
        <v>1049.97</v>
      </c>
      <c r="K3835">
        <v>5</v>
      </c>
      <c r="L3835" s="1">
        <v>0.4</v>
      </c>
      <c r="M3835" s="1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 s="1">
        <v>611.05799999999999</v>
      </c>
      <c r="K3836">
        <v>3</v>
      </c>
      <c r="L3836" s="1">
        <v>0.3</v>
      </c>
      <c r="M3836" s="1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 s="1">
        <v>2.3679999999999999</v>
      </c>
      <c r="K3837">
        <v>2</v>
      </c>
      <c r="L3837" s="1">
        <v>0.2</v>
      </c>
      <c r="M3837" s="1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 s="1">
        <v>19.007999999999999</v>
      </c>
      <c r="K3838">
        <v>3</v>
      </c>
      <c r="L3838" s="1">
        <v>0.2</v>
      </c>
      <c r="M3838" s="1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 s="1">
        <v>911.98400000000004</v>
      </c>
      <c r="K3839">
        <v>2</v>
      </c>
      <c r="L3839" s="1">
        <v>0.2</v>
      </c>
      <c r="M3839" s="1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 s="1">
        <v>674.35199999999998</v>
      </c>
      <c r="K3840">
        <v>3</v>
      </c>
      <c r="L3840" s="1">
        <v>0.2</v>
      </c>
      <c r="M3840" s="1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 s="1">
        <v>134.01</v>
      </c>
      <c r="K3841">
        <v>9</v>
      </c>
      <c r="L3841" s="1">
        <v>0</v>
      </c>
      <c r="M3841" s="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 s="1">
        <v>170.97</v>
      </c>
      <c r="K3842">
        <v>3</v>
      </c>
      <c r="L3842" s="1">
        <v>0</v>
      </c>
      <c r="M3842" s="1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 s="1">
        <v>170.352</v>
      </c>
      <c r="K3843">
        <v>3</v>
      </c>
      <c r="L3843" s="1">
        <v>0.2</v>
      </c>
      <c r="M3843" s="1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 s="1">
        <v>7.1840000000000002</v>
      </c>
      <c r="K3844">
        <v>2</v>
      </c>
      <c r="L3844" s="1">
        <v>0.2</v>
      </c>
      <c r="M3844" s="1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 s="1">
        <v>6.28</v>
      </c>
      <c r="K3845">
        <v>2</v>
      </c>
      <c r="L3845" s="1">
        <v>0</v>
      </c>
      <c r="M3845" s="1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 s="1">
        <v>480.74</v>
      </c>
      <c r="K3846">
        <v>2</v>
      </c>
      <c r="L3846" s="1">
        <v>0</v>
      </c>
      <c r="M3846" s="1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 s="1">
        <v>616.99800000000005</v>
      </c>
      <c r="K3847">
        <v>6</v>
      </c>
      <c r="L3847" s="1">
        <v>0.15</v>
      </c>
      <c r="M3847" s="1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 s="1">
        <v>141.4</v>
      </c>
      <c r="K3848">
        <v>5</v>
      </c>
      <c r="L3848" s="1">
        <v>0</v>
      </c>
      <c r="M3848" s="1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 s="1">
        <v>501.81</v>
      </c>
      <c r="K3849">
        <v>3</v>
      </c>
      <c r="L3849" s="1">
        <v>0</v>
      </c>
      <c r="M3849" s="1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 s="1">
        <v>691.96</v>
      </c>
      <c r="K3850">
        <v>4</v>
      </c>
      <c r="L3850" s="1">
        <v>0</v>
      </c>
      <c r="M3850" s="1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 s="1">
        <v>34.950000000000003</v>
      </c>
      <c r="K3851">
        <v>5</v>
      </c>
      <c r="L3851" s="1">
        <v>0</v>
      </c>
      <c r="M3851" s="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 s="1">
        <v>85.96</v>
      </c>
      <c r="K3852">
        <v>7</v>
      </c>
      <c r="L3852" s="1">
        <v>0</v>
      </c>
      <c r="M3852" s="1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 s="1">
        <v>85.3</v>
      </c>
      <c r="K3853">
        <v>2</v>
      </c>
      <c r="L3853" s="1">
        <v>0</v>
      </c>
      <c r="M3853" s="1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 s="1">
        <v>33.567999999999998</v>
      </c>
      <c r="K3854">
        <v>8</v>
      </c>
      <c r="L3854" s="1">
        <v>0.8</v>
      </c>
      <c r="M3854" s="1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 s="1">
        <v>4.95</v>
      </c>
      <c r="K3855">
        <v>1</v>
      </c>
      <c r="L3855" s="1">
        <v>0</v>
      </c>
      <c r="M3855" s="1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 s="1">
        <v>26.4</v>
      </c>
      <c r="K3856">
        <v>5</v>
      </c>
      <c r="L3856" s="1">
        <v>0</v>
      </c>
      <c r="M3856" s="1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 s="1">
        <v>3.5640000000000001</v>
      </c>
      <c r="K3857">
        <v>3</v>
      </c>
      <c r="L3857" s="1">
        <v>0.8</v>
      </c>
      <c r="M3857" s="1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 s="1">
        <v>823.96</v>
      </c>
      <c r="K3858">
        <v>5</v>
      </c>
      <c r="L3858" s="1">
        <v>0.2</v>
      </c>
      <c r="M3858" s="1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 s="1">
        <v>10.272</v>
      </c>
      <c r="K3859">
        <v>3</v>
      </c>
      <c r="L3859" s="1">
        <v>0.2</v>
      </c>
      <c r="M3859" s="1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 s="1">
        <v>447.94400000000002</v>
      </c>
      <c r="K3860">
        <v>7</v>
      </c>
      <c r="L3860" s="1">
        <v>0.2</v>
      </c>
      <c r="M3860" s="1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 s="1">
        <v>480.96</v>
      </c>
      <c r="K3861">
        <v>3</v>
      </c>
      <c r="L3861" s="1">
        <v>0.5</v>
      </c>
      <c r="M3861" s="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 s="1">
        <v>124.792</v>
      </c>
      <c r="K3862">
        <v>1</v>
      </c>
      <c r="L3862" s="1">
        <v>0.2</v>
      </c>
      <c r="M3862" s="1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 s="1">
        <v>40.176000000000002</v>
      </c>
      <c r="K3863">
        <v>3</v>
      </c>
      <c r="L3863" s="1">
        <v>0.2</v>
      </c>
      <c r="M3863" s="1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 s="1">
        <v>10.896000000000001</v>
      </c>
      <c r="K3864">
        <v>3</v>
      </c>
      <c r="L3864" s="1">
        <v>0.2</v>
      </c>
      <c r="M3864" s="1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 s="1">
        <v>10.64</v>
      </c>
      <c r="K3865">
        <v>4</v>
      </c>
      <c r="L3865" s="1">
        <v>0</v>
      </c>
      <c r="M3865" s="1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 s="1">
        <v>151.96</v>
      </c>
      <c r="K3866">
        <v>5</v>
      </c>
      <c r="L3866" s="1">
        <v>0.6</v>
      </c>
      <c r="M3866" s="1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 s="1">
        <v>238</v>
      </c>
      <c r="K3867">
        <v>2</v>
      </c>
      <c r="L3867" s="1">
        <v>0</v>
      </c>
      <c r="M3867" s="1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 s="1">
        <v>155.34</v>
      </c>
      <c r="K3868">
        <v>6</v>
      </c>
      <c r="L3868" s="1">
        <v>0</v>
      </c>
      <c r="M3868" s="1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 s="1">
        <v>148.32</v>
      </c>
      <c r="K3869">
        <v>9</v>
      </c>
      <c r="L3869" s="1">
        <v>0</v>
      </c>
      <c r="M3869" s="1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 s="1">
        <v>240.78399999999999</v>
      </c>
      <c r="K3870">
        <v>1</v>
      </c>
      <c r="L3870" s="1">
        <v>0.2</v>
      </c>
      <c r="M3870" s="1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1">
        <v>191.96799999999999</v>
      </c>
      <c r="K3871">
        <v>7</v>
      </c>
      <c r="L3871" s="1">
        <v>0.2</v>
      </c>
      <c r="M3871" s="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 s="1">
        <v>11.56</v>
      </c>
      <c r="K3872">
        <v>2</v>
      </c>
      <c r="L3872" s="1">
        <v>0</v>
      </c>
      <c r="M3872" s="1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 s="1">
        <v>11.8</v>
      </c>
      <c r="K3873">
        <v>4</v>
      </c>
      <c r="L3873" s="1">
        <v>0</v>
      </c>
      <c r="M3873" s="1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 s="1">
        <v>842.35199999999998</v>
      </c>
      <c r="K3874">
        <v>3</v>
      </c>
      <c r="L3874" s="1">
        <v>0.2</v>
      </c>
      <c r="M3874" s="1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 s="1">
        <v>23.472000000000001</v>
      </c>
      <c r="K3875">
        <v>3</v>
      </c>
      <c r="L3875" s="1">
        <v>0.2</v>
      </c>
      <c r="M3875" s="1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 s="1">
        <v>86.058000000000007</v>
      </c>
      <c r="K3876">
        <v>7</v>
      </c>
      <c r="L3876" s="1">
        <v>0.7</v>
      </c>
      <c r="M3876" s="1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 s="1">
        <v>108.78400000000001</v>
      </c>
      <c r="K3877">
        <v>2</v>
      </c>
      <c r="L3877" s="1">
        <v>0.2</v>
      </c>
      <c r="M3877" s="1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 s="1">
        <v>10.272</v>
      </c>
      <c r="K3878">
        <v>3</v>
      </c>
      <c r="L3878" s="1">
        <v>0.2</v>
      </c>
      <c r="M3878" s="1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 s="1">
        <v>38.19</v>
      </c>
      <c r="K3879">
        <v>5</v>
      </c>
      <c r="L3879" s="1">
        <v>0.7</v>
      </c>
      <c r="M3879" s="1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 s="1">
        <v>49.631999999999998</v>
      </c>
      <c r="K3880">
        <v>4</v>
      </c>
      <c r="L3880" s="1">
        <v>0.2</v>
      </c>
      <c r="M3880" s="1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 s="1">
        <v>52.095999999999997</v>
      </c>
      <c r="K3881">
        <v>4</v>
      </c>
      <c r="L3881" s="1">
        <v>0.2</v>
      </c>
      <c r="M3881" s="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 s="1">
        <v>9.5679999999999996</v>
      </c>
      <c r="K3882">
        <v>2</v>
      </c>
      <c r="L3882" s="1">
        <v>0.2</v>
      </c>
      <c r="M3882" s="1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 s="1">
        <v>82.367999999999995</v>
      </c>
      <c r="K3883">
        <v>2</v>
      </c>
      <c r="L3883" s="1">
        <v>0.2</v>
      </c>
      <c r="M3883" s="1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 s="1">
        <v>364.70400000000001</v>
      </c>
      <c r="K3884">
        <v>6</v>
      </c>
      <c r="L3884" s="1">
        <v>0.2</v>
      </c>
      <c r="M3884" s="1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 s="1">
        <v>40.256</v>
      </c>
      <c r="K3885">
        <v>4</v>
      </c>
      <c r="L3885" s="1">
        <v>0.2</v>
      </c>
      <c r="M3885" s="1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 s="1">
        <v>4.3680000000000003</v>
      </c>
      <c r="K3886">
        <v>3</v>
      </c>
      <c r="L3886" s="1">
        <v>0.2</v>
      </c>
      <c r="M3886" s="1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 s="1">
        <v>12.128</v>
      </c>
      <c r="K3887">
        <v>4</v>
      </c>
      <c r="L3887" s="1">
        <v>0.8</v>
      </c>
      <c r="M3887" s="1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 s="1">
        <v>134.85</v>
      </c>
      <c r="K3888">
        <v>3</v>
      </c>
      <c r="L3888" s="1">
        <v>0</v>
      </c>
      <c r="M3888" s="1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 s="1">
        <v>8.56</v>
      </c>
      <c r="K3889">
        <v>2</v>
      </c>
      <c r="L3889" s="1">
        <v>0</v>
      </c>
      <c r="M3889" s="1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 s="1">
        <v>239.97</v>
      </c>
      <c r="K3890">
        <v>3</v>
      </c>
      <c r="L3890" s="1">
        <v>0</v>
      </c>
      <c r="M3890" s="1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 s="1">
        <v>356.94</v>
      </c>
      <c r="K3891">
        <v>2</v>
      </c>
      <c r="L3891" s="1">
        <v>0</v>
      </c>
      <c r="M3891" s="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 s="1">
        <v>659.9</v>
      </c>
      <c r="K3892">
        <v>2</v>
      </c>
      <c r="L3892" s="1">
        <v>0</v>
      </c>
      <c r="M3892" s="1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 s="1">
        <v>1684.752</v>
      </c>
      <c r="K3893">
        <v>6</v>
      </c>
      <c r="L3893" s="1">
        <v>0.2</v>
      </c>
      <c r="M3893" s="1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 s="1">
        <v>559.91999999999996</v>
      </c>
      <c r="K3894">
        <v>8</v>
      </c>
      <c r="L3894" s="1">
        <v>0</v>
      </c>
      <c r="M3894" s="1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 s="1">
        <v>279.94400000000002</v>
      </c>
      <c r="K3895">
        <v>7</v>
      </c>
      <c r="L3895" s="1">
        <v>0.2</v>
      </c>
      <c r="M3895" s="1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 s="1">
        <v>9.98</v>
      </c>
      <c r="K3896">
        <v>5</v>
      </c>
      <c r="L3896" s="1">
        <v>0.8</v>
      </c>
      <c r="M3896" s="1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 s="1">
        <v>48.9</v>
      </c>
      <c r="K3897">
        <v>5</v>
      </c>
      <c r="L3897" s="1">
        <v>0</v>
      </c>
      <c r="M3897" s="1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 s="1">
        <v>3.552</v>
      </c>
      <c r="K3898">
        <v>3</v>
      </c>
      <c r="L3898" s="1">
        <v>0.2</v>
      </c>
      <c r="M3898" s="1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 s="1">
        <v>15.552</v>
      </c>
      <c r="K3899">
        <v>3</v>
      </c>
      <c r="L3899" s="1">
        <v>0.2</v>
      </c>
      <c r="M3899" s="1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 s="1">
        <v>2.3679999999999999</v>
      </c>
      <c r="K3900">
        <v>2</v>
      </c>
      <c r="L3900" s="1">
        <v>0.2</v>
      </c>
      <c r="M3900" s="1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 s="1">
        <v>127.98399999999999</v>
      </c>
      <c r="K3901">
        <v>2</v>
      </c>
      <c r="L3901" s="1">
        <v>0.2</v>
      </c>
      <c r="M3901" s="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 s="1">
        <v>10.368</v>
      </c>
      <c r="K3902">
        <v>2</v>
      </c>
      <c r="L3902" s="1">
        <v>0.2</v>
      </c>
      <c r="M3902" s="1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 s="1">
        <v>47.984000000000002</v>
      </c>
      <c r="K3903">
        <v>2</v>
      </c>
      <c r="L3903" s="1">
        <v>0.2</v>
      </c>
      <c r="M3903" s="1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 s="1">
        <v>270.33999999999997</v>
      </c>
      <c r="K3904">
        <v>14</v>
      </c>
      <c r="L3904" s="1">
        <v>0</v>
      </c>
      <c r="M3904" s="1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 s="1">
        <v>98.111999999999995</v>
      </c>
      <c r="K3905">
        <v>7</v>
      </c>
      <c r="L3905" s="1">
        <v>0.2</v>
      </c>
      <c r="M3905" s="1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 s="1">
        <v>563.80799999999999</v>
      </c>
      <c r="K3906">
        <v>4</v>
      </c>
      <c r="L3906" s="1">
        <v>0.2</v>
      </c>
      <c r="M3906" s="1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 s="1">
        <v>10.428000000000001</v>
      </c>
      <c r="K3907">
        <v>4</v>
      </c>
      <c r="L3907" s="1">
        <v>0.7</v>
      </c>
      <c r="M3907" s="1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1">
        <v>547.13599999999997</v>
      </c>
      <c r="K3908">
        <v>4</v>
      </c>
      <c r="L3908" s="1">
        <v>0.2</v>
      </c>
      <c r="M3908" s="1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 s="1">
        <v>14.85</v>
      </c>
      <c r="K3909">
        <v>5</v>
      </c>
      <c r="L3909" s="1">
        <v>0.4</v>
      </c>
      <c r="M3909" s="1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 s="1">
        <v>41.988</v>
      </c>
      <c r="K3910">
        <v>2</v>
      </c>
      <c r="L3910" s="1">
        <v>0.4</v>
      </c>
      <c r="M3910" s="1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 s="1">
        <v>7.5839999999999996</v>
      </c>
      <c r="K3911">
        <v>1</v>
      </c>
      <c r="L3911" s="1">
        <v>0.2</v>
      </c>
      <c r="M3911" s="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 s="1">
        <v>352.45</v>
      </c>
      <c r="K3912">
        <v>5</v>
      </c>
      <c r="L3912" s="1">
        <v>0.5</v>
      </c>
      <c r="M3912" s="1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 s="1">
        <v>470.37599999999998</v>
      </c>
      <c r="K3913">
        <v>3</v>
      </c>
      <c r="L3913" s="1">
        <v>0.2</v>
      </c>
      <c r="M3913" s="1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 s="1">
        <v>19.440000000000001</v>
      </c>
      <c r="K3914">
        <v>3</v>
      </c>
      <c r="L3914" s="1">
        <v>0</v>
      </c>
      <c r="M3914" s="1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 s="1">
        <v>9.82</v>
      </c>
      <c r="K3915">
        <v>2</v>
      </c>
      <c r="L3915" s="1">
        <v>0</v>
      </c>
      <c r="M3915" s="1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 s="1">
        <v>801.6</v>
      </c>
      <c r="K3916">
        <v>5</v>
      </c>
      <c r="L3916" s="1">
        <v>0.5</v>
      </c>
      <c r="M3916" s="1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1">
        <v>161.56800000000001</v>
      </c>
      <c r="K3917">
        <v>2</v>
      </c>
      <c r="L3917" s="1">
        <v>0.2</v>
      </c>
      <c r="M3917" s="1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 s="1">
        <v>16.096</v>
      </c>
      <c r="K3918">
        <v>2</v>
      </c>
      <c r="L3918" s="1">
        <v>0.2</v>
      </c>
      <c r="M3918" s="1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 s="1">
        <v>7.6559999999999997</v>
      </c>
      <c r="K3919">
        <v>4</v>
      </c>
      <c r="L3919" s="1">
        <v>0.7</v>
      </c>
      <c r="M3919" s="1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 s="1">
        <v>311.976</v>
      </c>
      <c r="K3920">
        <v>3</v>
      </c>
      <c r="L3920" s="1">
        <v>0.2</v>
      </c>
      <c r="M3920" s="1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 s="1">
        <v>61.68</v>
      </c>
      <c r="K3921">
        <v>4</v>
      </c>
      <c r="L3921" s="1">
        <v>0</v>
      </c>
      <c r="M3921" s="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 s="1">
        <v>63.96</v>
      </c>
      <c r="K3922">
        <v>4</v>
      </c>
      <c r="L3922" s="1">
        <v>0</v>
      </c>
      <c r="M3922" s="1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 s="1">
        <v>359.976</v>
      </c>
      <c r="K3923">
        <v>3</v>
      </c>
      <c r="L3923" s="1">
        <v>0.2</v>
      </c>
      <c r="M3923" s="1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 s="1">
        <v>25.344000000000001</v>
      </c>
      <c r="K3924">
        <v>6</v>
      </c>
      <c r="L3924" s="1">
        <v>0.2</v>
      </c>
      <c r="M3924" s="1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 s="1">
        <v>26.72</v>
      </c>
      <c r="K3925">
        <v>5</v>
      </c>
      <c r="L3925" s="1">
        <v>0.2</v>
      </c>
      <c r="M3925" s="1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 s="1">
        <v>30.28</v>
      </c>
      <c r="K3926">
        <v>2</v>
      </c>
      <c r="L3926" s="1">
        <v>0</v>
      </c>
      <c r="M3926" s="1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 s="1">
        <v>57.93</v>
      </c>
      <c r="K3927">
        <v>3</v>
      </c>
      <c r="L3927" s="1">
        <v>0</v>
      </c>
      <c r="M3927" s="1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 s="1">
        <v>35.340000000000003</v>
      </c>
      <c r="K3928">
        <v>2</v>
      </c>
      <c r="L3928" s="1">
        <v>0</v>
      </c>
      <c r="M3928" s="1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 s="1">
        <v>137.24</v>
      </c>
      <c r="K3929">
        <v>5</v>
      </c>
      <c r="L3929" s="1">
        <v>0.2</v>
      </c>
      <c r="M3929" s="1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 s="1">
        <v>241.33199999999999</v>
      </c>
      <c r="K3930">
        <v>5</v>
      </c>
      <c r="L3930" s="1">
        <v>0.32</v>
      </c>
      <c r="M3930" s="1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 s="1">
        <v>5.1840000000000002</v>
      </c>
      <c r="K3931">
        <v>1</v>
      </c>
      <c r="L3931" s="1">
        <v>0.2</v>
      </c>
      <c r="M3931" s="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 s="1">
        <v>145.54400000000001</v>
      </c>
      <c r="K3932">
        <v>7</v>
      </c>
      <c r="L3932" s="1">
        <v>0.2</v>
      </c>
      <c r="M3932" s="1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 s="1">
        <v>5.4720000000000004</v>
      </c>
      <c r="K3933">
        <v>3</v>
      </c>
      <c r="L3933" s="1">
        <v>0.2</v>
      </c>
      <c r="M3933" s="1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 s="1">
        <v>47.984000000000002</v>
      </c>
      <c r="K3934">
        <v>2</v>
      </c>
      <c r="L3934" s="1">
        <v>0.2</v>
      </c>
      <c r="M3934" s="1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 s="1">
        <v>9.4</v>
      </c>
      <c r="K3935">
        <v>5</v>
      </c>
      <c r="L3935" s="1">
        <v>0</v>
      </c>
      <c r="M3935" s="1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 s="1">
        <v>74</v>
      </c>
      <c r="K3936">
        <v>5</v>
      </c>
      <c r="L3936" s="1">
        <v>0</v>
      </c>
      <c r="M3936" s="1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 s="1">
        <v>201.584</v>
      </c>
      <c r="K3937">
        <v>2</v>
      </c>
      <c r="L3937" s="1">
        <v>0.2</v>
      </c>
      <c r="M3937" s="1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 s="1">
        <v>28.751999999999999</v>
      </c>
      <c r="K3938">
        <v>3</v>
      </c>
      <c r="L3938" s="1">
        <v>0.2</v>
      </c>
      <c r="M3938" s="1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 s="1">
        <v>27.216000000000001</v>
      </c>
      <c r="K3939">
        <v>3</v>
      </c>
      <c r="L3939" s="1">
        <v>0.2</v>
      </c>
      <c r="M3939" s="1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 s="1">
        <v>197.37200000000001</v>
      </c>
      <c r="K3940">
        <v>2</v>
      </c>
      <c r="L3940" s="1">
        <v>0.3</v>
      </c>
      <c r="M3940" s="1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 s="1">
        <v>1424.9</v>
      </c>
      <c r="K3941">
        <v>5</v>
      </c>
      <c r="L3941" s="1">
        <v>0</v>
      </c>
      <c r="M3941" s="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 s="1">
        <v>14.56</v>
      </c>
      <c r="K3942">
        <v>2</v>
      </c>
      <c r="L3942" s="1">
        <v>0</v>
      </c>
      <c r="M3942" s="1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 s="1">
        <v>3.048</v>
      </c>
      <c r="K3943">
        <v>1</v>
      </c>
      <c r="L3943" s="1">
        <v>0.2</v>
      </c>
      <c r="M3943" s="1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 s="1">
        <v>25.92</v>
      </c>
      <c r="K3944">
        <v>5</v>
      </c>
      <c r="L3944" s="1">
        <v>0.2</v>
      </c>
      <c r="M3944" s="1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 s="1">
        <v>835.17</v>
      </c>
      <c r="K3945">
        <v>7</v>
      </c>
      <c r="L3945" s="1">
        <v>0</v>
      </c>
      <c r="M3945" s="1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 s="1">
        <v>17.34</v>
      </c>
      <c r="K3946">
        <v>3</v>
      </c>
      <c r="L3946" s="1">
        <v>0</v>
      </c>
      <c r="M3946" s="1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 s="1">
        <v>44.384</v>
      </c>
      <c r="K3947">
        <v>1</v>
      </c>
      <c r="L3947" s="1">
        <v>0.2</v>
      </c>
      <c r="M3947" s="1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 s="1">
        <v>2.944</v>
      </c>
      <c r="K3948">
        <v>1</v>
      </c>
      <c r="L3948" s="1">
        <v>0.2</v>
      </c>
      <c r="M3948" s="1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 s="1">
        <v>6.3680000000000003</v>
      </c>
      <c r="K3949">
        <v>2</v>
      </c>
      <c r="L3949" s="1">
        <v>0.2</v>
      </c>
      <c r="M3949" s="1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 s="1">
        <v>48.847999999999999</v>
      </c>
      <c r="K3950">
        <v>2</v>
      </c>
      <c r="L3950" s="1">
        <v>0.2</v>
      </c>
      <c r="M3950" s="1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 s="1">
        <v>19.648</v>
      </c>
      <c r="K3951">
        <v>2</v>
      </c>
      <c r="L3951" s="1">
        <v>0.2</v>
      </c>
      <c r="M3951" s="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 s="1">
        <v>255.108</v>
      </c>
      <c r="K3952">
        <v>6</v>
      </c>
      <c r="L3952" s="1">
        <v>0.3</v>
      </c>
      <c r="M3952" s="1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 s="1">
        <v>17.248000000000001</v>
      </c>
      <c r="K3953">
        <v>2</v>
      </c>
      <c r="L3953" s="1">
        <v>0.2</v>
      </c>
      <c r="M3953" s="1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 s="1">
        <v>159.98400000000001</v>
      </c>
      <c r="K3954">
        <v>2</v>
      </c>
      <c r="L3954" s="1">
        <v>0.2</v>
      </c>
      <c r="M3954" s="1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 s="1">
        <v>12.7</v>
      </c>
      <c r="K3955">
        <v>2</v>
      </c>
      <c r="L3955" s="1">
        <v>0</v>
      </c>
      <c r="M3955" s="1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 s="1">
        <v>5.47</v>
      </c>
      <c r="K3956">
        <v>1</v>
      </c>
      <c r="L3956" s="1">
        <v>0</v>
      </c>
      <c r="M3956" s="1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 s="1">
        <v>79.36</v>
      </c>
      <c r="K3957">
        <v>4</v>
      </c>
      <c r="L3957" s="1">
        <v>0</v>
      </c>
      <c r="M3957" s="1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 s="1">
        <v>22.14</v>
      </c>
      <c r="K3958">
        <v>3</v>
      </c>
      <c r="L3958" s="1">
        <v>0</v>
      </c>
      <c r="M3958" s="1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 s="1">
        <v>11.276999999999999</v>
      </c>
      <c r="K3959">
        <v>3</v>
      </c>
      <c r="L3959" s="1">
        <v>0.7</v>
      </c>
      <c r="M3959" s="1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 s="1">
        <v>4.4480000000000004</v>
      </c>
      <c r="K3960">
        <v>2</v>
      </c>
      <c r="L3960" s="1">
        <v>0.2</v>
      </c>
      <c r="M3960" s="1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 s="1">
        <v>44.76</v>
      </c>
      <c r="K3961">
        <v>3</v>
      </c>
      <c r="L3961" s="1">
        <v>0.2</v>
      </c>
      <c r="M3961" s="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 s="1">
        <v>38.28</v>
      </c>
      <c r="K3962">
        <v>6</v>
      </c>
      <c r="L3962" s="1">
        <v>0</v>
      </c>
      <c r="M3962" s="1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 s="1">
        <v>149.94999999999999</v>
      </c>
      <c r="K3963">
        <v>5</v>
      </c>
      <c r="L3963" s="1">
        <v>0</v>
      </c>
      <c r="M3963" s="1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 s="1">
        <v>12.84</v>
      </c>
      <c r="K3964">
        <v>3</v>
      </c>
      <c r="L3964" s="1">
        <v>0</v>
      </c>
      <c r="M3964" s="1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 s="1">
        <v>44.67</v>
      </c>
      <c r="K3965">
        <v>3</v>
      </c>
      <c r="L3965" s="1">
        <v>0</v>
      </c>
      <c r="M3965" s="1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 s="1">
        <v>7.8719999999999999</v>
      </c>
      <c r="K3966">
        <v>3</v>
      </c>
      <c r="L3966" s="1">
        <v>0.2</v>
      </c>
      <c r="M3966" s="1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 s="1">
        <v>7.8719999999999999</v>
      </c>
      <c r="K3967">
        <v>3</v>
      </c>
      <c r="L3967" s="1">
        <v>0.2</v>
      </c>
      <c r="M3967" s="1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 s="1">
        <v>88.04</v>
      </c>
      <c r="K3968">
        <v>4</v>
      </c>
      <c r="L3968" s="1">
        <v>0</v>
      </c>
      <c r="M3968" s="1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 s="1">
        <v>40.634999999999998</v>
      </c>
      <c r="K3969">
        <v>7</v>
      </c>
      <c r="L3969" s="1">
        <v>0.7</v>
      </c>
      <c r="M3969" s="1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 s="1">
        <v>5.7279999999999998</v>
      </c>
      <c r="K3970">
        <v>8</v>
      </c>
      <c r="L3970" s="1">
        <v>0.8</v>
      </c>
      <c r="M3970" s="1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 s="1">
        <v>42.24</v>
      </c>
      <c r="K3971">
        <v>10</v>
      </c>
      <c r="L3971" s="1">
        <v>0.2</v>
      </c>
      <c r="M3971" s="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 s="1">
        <v>53.82</v>
      </c>
      <c r="K3972">
        <v>9</v>
      </c>
      <c r="L3972" s="1">
        <v>0</v>
      </c>
      <c r="M3972" s="1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 s="1">
        <v>79.36</v>
      </c>
      <c r="K3973">
        <v>4</v>
      </c>
      <c r="L3973" s="1">
        <v>0</v>
      </c>
      <c r="M3973" s="1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 s="1">
        <v>13.48</v>
      </c>
      <c r="K3974">
        <v>2</v>
      </c>
      <c r="L3974" s="1">
        <v>0</v>
      </c>
      <c r="M3974" s="1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 s="1">
        <v>29.8</v>
      </c>
      <c r="K3975">
        <v>5</v>
      </c>
      <c r="L3975" s="1">
        <v>0.2</v>
      </c>
      <c r="M3975" s="1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 s="1">
        <v>414</v>
      </c>
      <c r="K3976">
        <v>8</v>
      </c>
      <c r="L3976" s="1">
        <v>0</v>
      </c>
      <c r="M3976" s="1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 s="1">
        <v>41.328000000000003</v>
      </c>
      <c r="K3977">
        <v>7</v>
      </c>
      <c r="L3977" s="1">
        <v>0.2</v>
      </c>
      <c r="M3977" s="1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 s="1">
        <v>39.92</v>
      </c>
      <c r="K3978">
        <v>4</v>
      </c>
      <c r="L3978" s="1">
        <v>0</v>
      </c>
      <c r="M3978" s="1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 s="1">
        <v>8.94</v>
      </c>
      <c r="K3979">
        <v>3</v>
      </c>
      <c r="L3979" s="1">
        <v>0</v>
      </c>
      <c r="M3979" s="1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 s="1">
        <v>84.784000000000006</v>
      </c>
      <c r="K3980">
        <v>2</v>
      </c>
      <c r="L3980" s="1">
        <v>0.2</v>
      </c>
      <c r="M3980" s="1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 s="1">
        <v>53.316000000000003</v>
      </c>
      <c r="K3981">
        <v>2</v>
      </c>
      <c r="L3981" s="1">
        <v>0.4</v>
      </c>
      <c r="M3981" s="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 s="1">
        <v>56.52</v>
      </c>
      <c r="K3982">
        <v>3</v>
      </c>
      <c r="L3982" s="1">
        <v>0</v>
      </c>
      <c r="M3982" s="1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 s="1">
        <v>22.77</v>
      </c>
      <c r="K3983">
        <v>3</v>
      </c>
      <c r="L3983" s="1">
        <v>0</v>
      </c>
      <c r="M3983" s="1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 s="1">
        <v>287.96800000000002</v>
      </c>
      <c r="K3984">
        <v>4</v>
      </c>
      <c r="L3984" s="1">
        <v>0.2</v>
      </c>
      <c r="M3984" s="1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 s="1">
        <v>2799.96</v>
      </c>
      <c r="K3985">
        <v>5</v>
      </c>
      <c r="L3985" s="1">
        <v>0.2</v>
      </c>
      <c r="M3985" s="1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 s="1">
        <v>48.94</v>
      </c>
      <c r="K3986">
        <v>1</v>
      </c>
      <c r="L3986" s="1">
        <v>0</v>
      </c>
      <c r="M3986" s="1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 s="1">
        <v>257.49900000000002</v>
      </c>
      <c r="K3987">
        <v>3</v>
      </c>
      <c r="L3987" s="1">
        <v>0.15</v>
      </c>
      <c r="M3987" s="1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 s="1">
        <v>2591.56</v>
      </c>
      <c r="K3988">
        <v>4</v>
      </c>
      <c r="L3988" s="1">
        <v>0</v>
      </c>
      <c r="M3988" s="1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 s="1">
        <v>41.95</v>
      </c>
      <c r="K3989">
        <v>5</v>
      </c>
      <c r="L3989" s="1">
        <v>0</v>
      </c>
      <c r="M3989" s="1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 s="1">
        <v>79.12</v>
      </c>
      <c r="K3990">
        <v>5</v>
      </c>
      <c r="L3990" s="1">
        <v>0.2</v>
      </c>
      <c r="M3990" s="1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 s="1">
        <v>52.96</v>
      </c>
      <c r="K3991">
        <v>2</v>
      </c>
      <c r="L3991" s="1">
        <v>0</v>
      </c>
      <c r="M3991" s="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 s="1">
        <v>286.34399999999999</v>
      </c>
      <c r="K3992">
        <v>3</v>
      </c>
      <c r="L3992" s="1">
        <v>0.2</v>
      </c>
      <c r="M3992" s="1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 s="1">
        <v>63.552</v>
      </c>
      <c r="K3993">
        <v>3</v>
      </c>
      <c r="L3993" s="1">
        <v>0.2</v>
      </c>
      <c r="M3993" s="1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 s="1">
        <v>41.375999999999998</v>
      </c>
      <c r="K3994">
        <v>3</v>
      </c>
      <c r="L3994" s="1">
        <v>0.2</v>
      </c>
      <c r="M3994" s="1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 s="1">
        <v>172.70400000000001</v>
      </c>
      <c r="K3995">
        <v>6</v>
      </c>
      <c r="L3995" s="1">
        <v>0.2</v>
      </c>
      <c r="M3995" s="1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 s="1">
        <v>512.94000000000005</v>
      </c>
      <c r="K3996">
        <v>3</v>
      </c>
      <c r="L3996" s="1">
        <v>0</v>
      </c>
      <c r="M3996" s="1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 s="1">
        <v>860.93</v>
      </c>
      <c r="K3997">
        <v>7</v>
      </c>
      <c r="L3997" s="1">
        <v>0</v>
      </c>
      <c r="M3997" s="1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 s="1">
        <v>769.95</v>
      </c>
      <c r="K3998">
        <v>5</v>
      </c>
      <c r="L3998" s="1">
        <v>0</v>
      </c>
      <c r="M3998" s="1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 s="1">
        <v>14.98</v>
      </c>
      <c r="K3999">
        <v>1</v>
      </c>
      <c r="L3999" s="1">
        <v>0</v>
      </c>
      <c r="M3999" s="1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 s="1">
        <v>373.08</v>
      </c>
      <c r="K4000">
        <v>6</v>
      </c>
      <c r="L4000" s="1">
        <v>0</v>
      </c>
      <c r="M4000" s="1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 s="1">
        <v>231.92</v>
      </c>
      <c r="K4001">
        <v>5</v>
      </c>
      <c r="L4001" s="1">
        <v>0.2</v>
      </c>
      <c r="M4001" s="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 s="1">
        <v>63.47</v>
      </c>
      <c r="K4002">
        <v>11</v>
      </c>
      <c r="L4002" s="1">
        <v>0</v>
      </c>
      <c r="M4002" s="1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 s="1">
        <v>345</v>
      </c>
      <c r="K4003">
        <v>5</v>
      </c>
      <c r="L4003" s="1">
        <v>0</v>
      </c>
      <c r="M4003" s="1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 s="1">
        <v>637.89599999999996</v>
      </c>
      <c r="K4004">
        <v>3</v>
      </c>
      <c r="L4004" s="1">
        <v>0.3</v>
      </c>
      <c r="M4004" s="1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 s="1">
        <v>287.91000000000003</v>
      </c>
      <c r="K4005">
        <v>3</v>
      </c>
      <c r="L4005" s="1">
        <v>0.4</v>
      </c>
      <c r="M4005" s="1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 s="1">
        <v>36.6</v>
      </c>
      <c r="K4006">
        <v>3</v>
      </c>
      <c r="L4006" s="1">
        <v>0.2</v>
      </c>
      <c r="M4006" s="1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 s="1">
        <v>1.78</v>
      </c>
      <c r="K4007">
        <v>1</v>
      </c>
      <c r="L4007" s="1">
        <v>0</v>
      </c>
      <c r="M4007" s="1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 s="1">
        <v>25.92</v>
      </c>
      <c r="K4008">
        <v>4</v>
      </c>
      <c r="L4008" s="1">
        <v>0</v>
      </c>
      <c r="M4008" s="1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 s="1">
        <v>101.94</v>
      </c>
      <c r="K4009">
        <v>6</v>
      </c>
      <c r="L4009" s="1">
        <v>0</v>
      </c>
      <c r="M4009" s="1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 s="1">
        <v>6.8479999999999999</v>
      </c>
      <c r="K4010">
        <v>2</v>
      </c>
      <c r="L4010" s="1">
        <v>0.2</v>
      </c>
      <c r="M4010" s="1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 s="1">
        <v>474.43</v>
      </c>
      <c r="K4011">
        <v>11</v>
      </c>
      <c r="L4011" s="1">
        <v>0</v>
      </c>
      <c r="M4011" s="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 s="1">
        <v>8.4480000000000004</v>
      </c>
      <c r="K4012">
        <v>2</v>
      </c>
      <c r="L4012" s="1">
        <v>0.2</v>
      </c>
      <c r="M4012" s="1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 s="1">
        <v>39.295999999999999</v>
      </c>
      <c r="K4013">
        <v>4</v>
      </c>
      <c r="L4013" s="1">
        <v>0.2</v>
      </c>
      <c r="M4013" s="1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 s="1">
        <v>17.12</v>
      </c>
      <c r="K4014">
        <v>4</v>
      </c>
      <c r="L4014" s="1">
        <v>0</v>
      </c>
      <c r="M4014" s="1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 s="1">
        <v>542.94000000000005</v>
      </c>
      <c r="K4015">
        <v>3</v>
      </c>
      <c r="L4015" s="1">
        <v>0</v>
      </c>
      <c r="M4015" s="1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 s="1">
        <v>8.64</v>
      </c>
      <c r="K4016">
        <v>3</v>
      </c>
      <c r="L4016" s="1">
        <v>0</v>
      </c>
      <c r="M4016" s="1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 s="1">
        <v>193.8</v>
      </c>
      <c r="K4017">
        <v>5</v>
      </c>
      <c r="L4017" s="1">
        <v>0</v>
      </c>
      <c r="M4017" s="1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 s="1">
        <v>21.4</v>
      </c>
      <c r="K4018">
        <v>5</v>
      </c>
      <c r="L4018" s="1">
        <v>0</v>
      </c>
      <c r="M4018" s="1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 s="1">
        <v>97.88</v>
      </c>
      <c r="K4019">
        <v>2</v>
      </c>
      <c r="L4019" s="1">
        <v>0</v>
      </c>
      <c r="M4019" s="1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 s="1">
        <v>251.91</v>
      </c>
      <c r="K4020">
        <v>9</v>
      </c>
      <c r="L4020" s="1">
        <v>0</v>
      </c>
      <c r="M4020" s="1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 s="1">
        <v>25.86</v>
      </c>
      <c r="K4021">
        <v>3</v>
      </c>
      <c r="L4021" s="1">
        <v>0</v>
      </c>
      <c r="M4021" s="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 s="1">
        <v>170.05799999999999</v>
      </c>
      <c r="K4022">
        <v>3</v>
      </c>
      <c r="L4022" s="1">
        <v>0.3</v>
      </c>
      <c r="M4022" s="1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 s="1">
        <v>82.781999999999996</v>
      </c>
      <c r="K4023">
        <v>3</v>
      </c>
      <c r="L4023" s="1">
        <v>0.4</v>
      </c>
      <c r="M4023" s="1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 s="1">
        <v>853.93</v>
      </c>
      <c r="K4024">
        <v>5</v>
      </c>
      <c r="L4024" s="1">
        <v>0.3</v>
      </c>
      <c r="M4024" s="1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 s="1">
        <v>556.66499999999996</v>
      </c>
      <c r="K4025">
        <v>5</v>
      </c>
      <c r="L4025" s="1">
        <v>0.15</v>
      </c>
      <c r="M4025" s="1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 s="1">
        <v>95.84</v>
      </c>
      <c r="K4026">
        <v>4</v>
      </c>
      <c r="L4026" s="1">
        <v>0.2</v>
      </c>
      <c r="M4026" s="1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 s="1">
        <v>29.664000000000001</v>
      </c>
      <c r="K4027">
        <v>4</v>
      </c>
      <c r="L4027" s="1">
        <v>0.2</v>
      </c>
      <c r="M4027" s="1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 s="1">
        <v>9.1839999999999993</v>
      </c>
      <c r="K4028">
        <v>7</v>
      </c>
      <c r="L4028" s="1">
        <v>0.2</v>
      </c>
      <c r="M4028" s="1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 s="1">
        <v>153.584</v>
      </c>
      <c r="K4029">
        <v>2</v>
      </c>
      <c r="L4029" s="1">
        <v>0.2</v>
      </c>
      <c r="M4029" s="1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 s="1">
        <v>12.864000000000001</v>
      </c>
      <c r="K4030">
        <v>8</v>
      </c>
      <c r="L4030" s="1">
        <v>0.8</v>
      </c>
      <c r="M4030" s="1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 s="1">
        <v>479.97</v>
      </c>
      <c r="K4031">
        <v>3</v>
      </c>
      <c r="L4031" s="1">
        <v>0</v>
      </c>
      <c r="M4031" s="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 s="1">
        <v>232.88</v>
      </c>
      <c r="K4032">
        <v>4</v>
      </c>
      <c r="L4032" s="1">
        <v>0</v>
      </c>
      <c r="M4032" s="1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 s="1">
        <v>236.88</v>
      </c>
      <c r="K4033">
        <v>6</v>
      </c>
      <c r="L4033" s="1">
        <v>0</v>
      </c>
      <c r="M4033" s="1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 s="1">
        <v>29.9</v>
      </c>
      <c r="K4034">
        <v>5</v>
      </c>
      <c r="L4034" s="1">
        <v>0</v>
      </c>
      <c r="M4034" s="1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 s="1">
        <v>100</v>
      </c>
      <c r="K4035">
        <v>4</v>
      </c>
      <c r="L4035" s="1">
        <v>0</v>
      </c>
      <c r="M4035" s="1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 s="1">
        <v>18.693000000000001</v>
      </c>
      <c r="K4036">
        <v>3</v>
      </c>
      <c r="L4036" s="1">
        <v>0.7</v>
      </c>
      <c r="M4036" s="1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 s="1">
        <v>383.952</v>
      </c>
      <c r="K4037">
        <v>6</v>
      </c>
      <c r="L4037" s="1">
        <v>0.2</v>
      </c>
      <c r="M4037" s="1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 s="1">
        <v>24.815999999999999</v>
      </c>
      <c r="K4038">
        <v>2</v>
      </c>
      <c r="L4038" s="1">
        <v>0.2</v>
      </c>
      <c r="M4038" s="1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 s="1">
        <v>24.9</v>
      </c>
      <c r="K4039">
        <v>5</v>
      </c>
      <c r="L4039" s="1">
        <v>0</v>
      </c>
      <c r="M4039" s="1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 s="1">
        <v>21.12</v>
      </c>
      <c r="K4040">
        <v>4</v>
      </c>
      <c r="L4040" s="1">
        <v>0</v>
      </c>
      <c r="M4040" s="1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 s="1">
        <v>767.952</v>
      </c>
      <c r="K4041">
        <v>6</v>
      </c>
      <c r="L4041" s="1">
        <v>0.2</v>
      </c>
      <c r="M4041" s="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 s="1">
        <v>14.352</v>
      </c>
      <c r="K4042">
        <v>3</v>
      </c>
      <c r="L4042" s="1">
        <v>0.2</v>
      </c>
      <c r="M4042" s="1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 s="1">
        <v>191.976</v>
      </c>
      <c r="K4043">
        <v>3</v>
      </c>
      <c r="L4043" s="1">
        <v>0.2</v>
      </c>
      <c r="M4043" s="1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 s="1">
        <v>274.77</v>
      </c>
      <c r="K4044">
        <v>9</v>
      </c>
      <c r="L4044" s="1">
        <v>0</v>
      </c>
      <c r="M4044" s="1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 s="1">
        <v>70.56</v>
      </c>
      <c r="K4045">
        <v>6</v>
      </c>
      <c r="L4045" s="1">
        <v>0</v>
      </c>
      <c r="M4045" s="1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 s="1">
        <v>204.85</v>
      </c>
      <c r="K4046">
        <v>5</v>
      </c>
      <c r="L4046" s="1">
        <v>0</v>
      </c>
      <c r="M4046" s="1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 s="1">
        <v>9.1560000000000006</v>
      </c>
      <c r="K4047">
        <v>3</v>
      </c>
      <c r="L4047" s="1">
        <v>0.8</v>
      </c>
      <c r="M4047" s="1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 s="1">
        <v>23.992000000000001</v>
      </c>
      <c r="K4048">
        <v>2</v>
      </c>
      <c r="L4048" s="1">
        <v>0.8</v>
      </c>
      <c r="M4048" s="1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 s="1">
        <v>80.88</v>
      </c>
      <c r="K4049">
        <v>3</v>
      </c>
      <c r="L4049" s="1">
        <v>0</v>
      </c>
      <c r="M4049" s="1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 s="1">
        <v>599.9</v>
      </c>
      <c r="K4050">
        <v>10</v>
      </c>
      <c r="L4050" s="1">
        <v>0</v>
      </c>
      <c r="M4050" s="1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 s="1">
        <v>276.69</v>
      </c>
      <c r="K4051">
        <v>3</v>
      </c>
      <c r="L4051" s="1">
        <v>0</v>
      </c>
      <c r="M4051" s="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 s="1">
        <v>172.76400000000001</v>
      </c>
      <c r="K4052">
        <v>2</v>
      </c>
      <c r="L4052" s="1">
        <v>0.1</v>
      </c>
      <c r="M4052" s="1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 s="1">
        <v>4.2240000000000002</v>
      </c>
      <c r="K4053">
        <v>3</v>
      </c>
      <c r="L4053" s="1">
        <v>0.2</v>
      </c>
      <c r="M4053" s="1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 s="1">
        <v>409.27199999999999</v>
      </c>
      <c r="K4054">
        <v>2</v>
      </c>
      <c r="L4054" s="1">
        <v>0.4</v>
      </c>
      <c r="M4054" s="1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 s="1">
        <v>55.44</v>
      </c>
      <c r="K4055">
        <v>11</v>
      </c>
      <c r="L4055" s="1">
        <v>0.2</v>
      </c>
      <c r="M4055" s="1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 s="1">
        <v>20.928000000000001</v>
      </c>
      <c r="K4056">
        <v>4</v>
      </c>
      <c r="L4056" s="1">
        <v>0.2</v>
      </c>
      <c r="M4056" s="1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 s="1">
        <v>1801.6320000000001</v>
      </c>
      <c r="K4057">
        <v>6</v>
      </c>
      <c r="L4057" s="1">
        <v>0.2</v>
      </c>
      <c r="M4057" s="1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 s="1">
        <v>67.176000000000002</v>
      </c>
      <c r="K4058">
        <v>1</v>
      </c>
      <c r="L4058" s="1">
        <v>0.4</v>
      </c>
      <c r="M4058" s="1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 s="1">
        <v>646.20000000000005</v>
      </c>
      <c r="K4059">
        <v>5</v>
      </c>
      <c r="L4059" s="1">
        <v>0.2</v>
      </c>
      <c r="M4059" s="1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 s="1">
        <v>72.744</v>
      </c>
      <c r="K4060">
        <v>7</v>
      </c>
      <c r="L4060" s="1">
        <v>0.2</v>
      </c>
      <c r="M4060" s="1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 s="1">
        <v>572.16</v>
      </c>
      <c r="K4061">
        <v>3</v>
      </c>
      <c r="L4061" s="1">
        <v>0.2</v>
      </c>
      <c r="M4061" s="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 s="1">
        <v>68.111999999999995</v>
      </c>
      <c r="K4062">
        <v>3</v>
      </c>
      <c r="L4062" s="1">
        <v>0.2</v>
      </c>
      <c r="M4062" s="1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 s="1">
        <v>25.032</v>
      </c>
      <c r="K4063">
        <v>3</v>
      </c>
      <c r="L4063" s="1">
        <v>0.2</v>
      </c>
      <c r="M4063" s="1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 s="1">
        <v>39.991999999999997</v>
      </c>
      <c r="K4064">
        <v>1</v>
      </c>
      <c r="L4064" s="1">
        <v>0.2</v>
      </c>
      <c r="M4064" s="1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 s="1">
        <v>20.015999999999998</v>
      </c>
      <c r="K4065">
        <v>9</v>
      </c>
      <c r="L4065" s="1">
        <v>0.2</v>
      </c>
      <c r="M4065" s="1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 s="1">
        <v>3.1040000000000001</v>
      </c>
      <c r="K4066">
        <v>1</v>
      </c>
      <c r="L4066" s="1">
        <v>0.2</v>
      </c>
      <c r="M4066" s="1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 s="1">
        <v>7.52</v>
      </c>
      <c r="K4067">
        <v>5</v>
      </c>
      <c r="L4067" s="1">
        <v>0.2</v>
      </c>
      <c r="M4067" s="1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 s="1">
        <v>10.272</v>
      </c>
      <c r="K4068">
        <v>3</v>
      </c>
      <c r="L4068" s="1">
        <v>0.2</v>
      </c>
      <c r="M4068" s="1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 s="1">
        <v>47.808</v>
      </c>
      <c r="K4069">
        <v>12</v>
      </c>
      <c r="L4069" s="1">
        <v>0.2</v>
      </c>
      <c r="M4069" s="1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 s="1">
        <v>978.84</v>
      </c>
      <c r="K4070">
        <v>9</v>
      </c>
      <c r="L4070" s="1">
        <v>0.2</v>
      </c>
      <c r="M4070" s="1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 s="1">
        <v>13.14</v>
      </c>
      <c r="K4071">
        <v>9</v>
      </c>
      <c r="L4071" s="1">
        <v>0.8</v>
      </c>
      <c r="M4071" s="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 s="1">
        <v>10.023999999999999</v>
      </c>
      <c r="K4072">
        <v>4</v>
      </c>
      <c r="L4072" s="1">
        <v>0.8</v>
      </c>
      <c r="M4072" s="1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 s="1">
        <v>156.37280000000001</v>
      </c>
      <c r="K4073">
        <v>2</v>
      </c>
      <c r="L4073" s="1">
        <v>0.32</v>
      </c>
      <c r="M4073" s="1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 s="1">
        <v>999.98</v>
      </c>
      <c r="K4074">
        <v>2</v>
      </c>
      <c r="L4074" s="1">
        <v>0</v>
      </c>
      <c r="M4074" s="1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 s="1">
        <v>821.94</v>
      </c>
      <c r="K4075">
        <v>6</v>
      </c>
      <c r="L4075" s="1">
        <v>0</v>
      </c>
      <c r="M4075" s="1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 s="1">
        <v>220.06399999999999</v>
      </c>
      <c r="K4076">
        <v>4</v>
      </c>
      <c r="L4076" s="1">
        <v>0.2</v>
      </c>
      <c r="M4076" s="1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 s="1">
        <v>339.13600000000002</v>
      </c>
      <c r="K4077">
        <v>4</v>
      </c>
      <c r="L4077" s="1">
        <v>0.2</v>
      </c>
      <c r="M4077" s="1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 s="1">
        <v>7.04</v>
      </c>
      <c r="K4078">
        <v>2</v>
      </c>
      <c r="L4078" s="1">
        <v>0</v>
      </c>
      <c r="M4078" s="1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 s="1">
        <v>5.04</v>
      </c>
      <c r="K4079">
        <v>4</v>
      </c>
      <c r="L4079" s="1">
        <v>0</v>
      </c>
      <c r="M4079" s="1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 s="1">
        <v>116.28</v>
      </c>
      <c r="K4080">
        <v>3</v>
      </c>
      <c r="L4080" s="1">
        <v>0</v>
      </c>
      <c r="M4080" s="1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 s="1">
        <v>47.975999999999999</v>
      </c>
      <c r="K4081">
        <v>3</v>
      </c>
      <c r="L4081" s="1">
        <v>0.2</v>
      </c>
      <c r="M4081" s="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 s="1">
        <v>60.048000000000002</v>
      </c>
      <c r="K4082">
        <v>9</v>
      </c>
      <c r="L4082" s="1">
        <v>0.2</v>
      </c>
      <c r="M4082" s="1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 s="1">
        <v>5.0220000000000002</v>
      </c>
      <c r="K4083">
        <v>1</v>
      </c>
      <c r="L4083" s="1">
        <v>0.7</v>
      </c>
      <c r="M4083" s="1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 s="1">
        <v>182.994</v>
      </c>
      <c r="K4084">
        <v>3</v>
      </c>
      <c r="L4084" s="1">
        <v>0.8</v>
      </c>
      <c r="M4084" s="1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 s="1">
        <v>10.272</v>
      </c>
      <c r="K4085">
        <v>3</v>
      </c>
      <c r="L4085" s="1">
        <v>0.2</v>
      </c>
      <c r="M4085" s="1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 s="1">
        <v>7.8570000000000002</v>
      </c>
      <c r="K4086">
        <v>3</v>
      </c>
      <c r="L4086" s="1">
        <v>0.7</v>
      </c>
      <c r="M4086" s="1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 s="1">
        <v>302.38400000000001</v>
      </c>
      <c r="K4087">
        <v>2</v>
      </c>
      <c r="L4087" s="1">
        <v>0.2</v>
      </c>
      <c r="M4087" s="1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 s="1">
        <v>20.952000000000002</v>
      </c>
      <c r="K4088">
        <v>3</v>
      </c>
      <c r="L4088" s="1">
        <v>0.2</v>
      </c>
      <c r="M4088" s="1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 s="1">
        <v>11.784000000000001</v>
      </c>
      <c r="K4089">
        <v>3</v>
      </c>
      <c r="L4089" s="1">
        <v>0.2</v>
      </c>
      <c r="M4089" s="1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 s="1">
        <v>638.82000000000005</v>
      </c>
      <c r="K4090">
        <v>9</v>
      </c>
      <c r="L4090" s="1">
        <v>0</v>
      </c>
      <c r="M4090" s="1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 s="1">
        <v>20.7</v>
      </c>
      <c r="K4091">
        <v>2</v>
      </c>
      <c r="L4091" s="1">
        <v>0</v>
      </c>
      <c r="M4091" s="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 s="1">
        <v>10.95</v>
      </c>
      <c r="K4092">
        <v>3</v>
      </c>
      <c r="L4092" s="1">
        <v>0</v>
      </c>
      <c r="M4092" s="1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 s="1">
        <v>14.352</v>
      </c>
      <c r="K4093">
        <v>3</v>
      </c>
      <c r="L4093" s="1">
        <v>0.2</v>
      </c>
      <c r="M4093" s="1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 s="1">
        <v>221.024</v>
      </c>
      <c r="K4094">
        <v>2</v>
      </c>
      <c r="L4094" s="1">
        <v>0.2</v>
      </c>
      <c r="M4094" s="1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 s="1">
        <v>3080</v>
      </c>
      <c r="K4095">
        <v>7</v>
      </c>
      <c r="L4095" s="1">
        <v>0</v>
      </c>
      <c r="M4095" s="1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 s="1">
        <v>79.959999999999994</v>
      </c>
      <c r="K4096">
        <v>4</v>
      </c>
      <c r="L4096" s="1">
        <v>0</v>
      </c>
      <c r="M4096" s="1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 s="1">
        <v>587.97</v>
      </c>
      <c r="K4097">
        <v>3</v>
      </c>
      <c r="L4097" s="1">
        <v>0</v>
      </c>
      <c r="M4097" s="1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 s="1">
        <v>32.4</v>
      </c>
      <c r="K4098">
        <v>5</v>
      </c>
      <c r="L4098" s="1">
        <v>0</v>
      </c>
      <c r="M4098" s="1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 s="1">
        <v>404.9</v>
      </c>
      <c r="K4099">
        <v>5</v>
      </c>
      <c r="L4099" s="1">
        <v>0</v>
      </c>
      <c r="M4099" s="1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 s="1">
        <v>9449.9500000000007</v>
      </c>
      <c r="K4100">
        <v>5</v>
      </c>
      <c r="L4100" s="1">
        <v>0</v>
      </c>
      <c r="M4100" s="1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 s="1">
        <v>12.94</v>
      </c>
      <c r="K4101">
        <v>2</v>
      </c>
      <c r="L4101" s="1">
        <v>0</v>
      </c>
      <c r="M4101" s="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 s="1">
        <v>2.2639999999999998</v>
      </c>
      <c r="K4102">
        <v>1</v>
      </c>
      <c r="L4102" s="1">
        <v>0.8</v>
      </c>
      <c r="M4102" s="1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 s="1">
        <v>0.44400000000000001</v>
      </c>
      <c r="K4103">
        <v>1</v>
      </c>
      <c r="L4103" s="1">
        <v>0.8</v>
      </c>
      <c r="M4103" s="1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 s="1">
        <v>146.17599999999999</v>
      </c>
      <c r="K4104">
        <v>8</v>
      </c>
      <c r="L4104" s="1">
        <v>0.2</v>
      </c>
      <c r="M4104" s="1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 s="1">
        <v>15.92</v>
      </c>
      <c r="K4105">
        <v>2</v>
      </c>
      <c r="L4105" s="1">
        <v>0</v>
      </c>
      <c r="M4105" s="1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 s="1">
        <v>159.96</v>
      </c>
      <c r="K4106">
        <v>5</v>
      </c>
      <c r="L4106" s="1">
        <v>0.2</v>
      </c>
      <c r="M4106" s="1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 s="1">
        <v>13.76</v>
      </c>
      <c r="K4107">
        <v>2</v>
      </c>
      <c r="L4107" s="1">
        <v>0.2</v>
      </c>
      <c r="M4107" s="1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 s="1">
        <v>4.3120000000000003</v>
      </c>
      <c r="K4108">
        <v>2</v>
      </c>
      <c r="L4108" s="1">
        <v>0.8</v>
      </c>
      <c r="M4108" s="1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 s="1">
        <v>13.96</v>
      </c>
      <c r="K4109">
        <v>2</v>
      </c>
      <c r="L4109" s="1">
        <v>0</v>
      </c>
      <c r="M4109" s="1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 s="1">
        <v>27.414000000000001</v>
      </c>
      <c r="K4110">
        <v>3</v>
      </c>
      <c r="L4110" s="1">
        <v>0.4</v>
      </c>
      <c r="M4110" s="1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 s="1">
        <v>73.98</v>
      </c>
      <c r="K4111">
        <v>2</v>
      </c>
      <c r="L4111" s="1">
        <v>0</v>
      </c>
      <c r="M4111" s="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 s="1">
        <v>160.97999999999999</v>
      </c>
      <c r="K4112">
        <v>1</v>
      </c>
      <c r="L4112" s="1">
        <v>0</v>
      </c>
      <c r="M4112" s="1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 s="1">
        <v>17.34</v>
      </c>
      <c r="K4113">
        <v>3</v>
      </c>
      <c r="L4113" s="1">
        <v>0</v>
      </c>
      <c r="M4113" s="1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 s="1">
        <v>3.28</v>
      </c>
      <c r="K4114">
        <v>1</v>
      </c>
      <c r="L4114" s="1">
        <v>0</v>
      </c>
      <c r="M4114" s="1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 s="1">
        <v>8.8559999999999999</v>
      </c>
      <c r="K4115">
        <v>3</v>
      </c>
      <c r="L4115" s="1">
        <v>0.2</v>
      </c>
      <c r="M4115" s="1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 s="1">
        <v>158.376</v>
      </c>
      <c r="K4116">
        <v>3</v>
      </c>
      <c r="L4116" s="1">
        <v>0.2</v>
      </c>
      <c r="M4116" s="1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 s="1">
        <v>1219.96</v>
      </c>
      <c r="K4117">
        <v>5</v>
      </c>
      <c r="L4117" s="1">
        <v>0.2</v>
      </c>
      <c r="M4117" s="1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 s="1">
        <v>3.1680000000000001</v>
      </c>
      <c r="K4118">
        <v>2</v>
      </c>
      <c r="L4118" s="1">
        <v>0.2</v>
      </c>
      <c r="M4118" s="1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 s="1">
        <v>19.440000000000001</v>
      </c>
      <c r="K4119">
        <v>3</v>
      </c>
      <c r="L4119" s="1">
        <v>0</v>
      </c>
      <c r="M4119" s="1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 s="1">
        <v>454.86</v>
      </c>
      <c r="K4120">
        <v>7</v>
      </c>
      <c r="L4120" s="1">
        <v>0</v>
      </c>
      <c r="M4120" s="1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 s="1">
        <v>91.391999999999996</v>
      </c>
      <c r="K4121">
        <v>8</v>
      </c>
      <c r="L4121" s="1">
        <v>0.2</v>
      </c>
      <c r="M4121" s="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 s="1">
        <v>19.04</v>
      </c>
      <c r="K4122">
        <v>4</v>
      </c>
      <c r="L4122" s="1">
        <v>0.2</v>
      </c>
      <c r="M4122" s="1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 s="1">
        <v>37.44</v>
      </c>
      <c r="K4123">
        <v>6</v>
      </c>
      <c r="L4123" s="1">
        <v>0</v>
      </c>
      <c r="M4123" s="1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 s="1">
        <v>37.590000000000003</v>
      </c>
      <c r="K4124">
        <v>3</v>
      </c>
      <c r="L4124" s="1">
        <v>0</v>
      </c>
      <c r="M4124" s="1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 s="1">
        <v>26.032</v>
      </c>
      <c r="K4125">
        <v>2</v>
      </c>
      <c r="L4125" s="1">
        <v>0.2</v>
      </c>
      <c r="M4125" s="1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 s="1">
        <v>35.909999999999997</v>
      </c>
      <c r="K4126">
        <v>3</v>
      </c>
      <c r="L4126" s="1">
        <v>0</v>
      </c>
      <c r="M4126" s="1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 s="1">
        <v>91.031999999999996</v>
      </c>
      <c r="K4127">
        <v>3</v>
      </c>
      <c r="L4127" s="1">
        <v>0.2</v>
      </c>
      <c r="M4127" s="1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 s="1">
        <v>54.66</v>
      </c>
      <c r="K4128">
        <v>6</v>
      </c>
      <c r="L4128" s="1">
        <v>0</v>
      </c>
      <c r="M4128" s="1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 s="1">
        <v>67.343999999999994</v>
      </c>
      <c r="K4129">
        <v>6</v>
      </c>
      <c r="L4129" s="1">
        <v>0.2</v>
      </c>
      <c r="M4129" s="1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 s="1">
        <v>2624.9850000000001</v>
      </c>
      <c r="K4130">
        <v>3</v>
      </c>
      <c r="L4130" s="1">
        <v>0.5</v>
      </c>
      <c r="M4130" s="1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 s="1">
        <v>73.28</v>
      </c>
      <c r="K4131">
        <v>4</v>
      </c>
      <c r="L4131" s="1">
        <v>0</v>
      </c>
      <c r="M4131" s="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 s="1">
        <v>14.48</v>
      </c>
      <c r="K4132">
        <v>5</v>
      </c>
      <c r="L4132" s="1">
        <v>0.8</v>
      </c>
      <c r="M4132" s="1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 s="1">
        <v>11.952</v>
      </c>
      <c r="K4133">
        <v>3</v>
      </c>
      <c r="L4133" s="1">
        <v>0.2</v>
      </c>
      <c r="M4133" s="1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 s="1">
        <v>15.552</v>
      </c>
      <c r="K4134">
        <v>3</v>
      </c>
      <c r="L4134" s="1">
        <v>0.2</v>
      </c>
      <c r="M4134" s="1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 s="1">
        <v>45</v>
      </c>
      <c r="K4135">
        <v>9</v>
      </c>
      <c r="L4135" s="1">
        <v>0</v>
      </c>
      <c r="M4135" s="1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 s="1">
        <v>209.97</v>
      </c>
      <c r="K4136">
        <v>3</v>
      </c>
      <c r="L4136" s="1">
        <v>0</v>
      </c>
      <c r="M4136" s="1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 s="1">
        <v>112.12</v>
      </c>
      <c r="K4137">
        <v>5</v>
      </c>
      <c r="L4137" s="1">
        <v>0.2</v>
      </c>
      <c r="M4137" s="1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 s="1">
        <v>1575.14</v>
      </c>
      <c r="K4138">
        <v>7</v>
      </c>
      <c r="L4138" s="1">
        <v>0</v>
      </c>
      <c r="M4138" s="1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 s="1">
        <v>25.06</v>
      </c>
      <c r="K4139">
        <v>7</v>
      </c>
      <c r="L4139" s="1">
        <v>0</v>
      </c>
      <c r="M4139" s="1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 s="1">
        <v>6.9240000000000004</v>
      </c>
      <c r="K4140">
        <v>6</v>
      </c>
      <c r="L4140" s="1">
        <v>0.8</v>
      </c>
      <c r="M4140" s="1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 s="1">
        <v>37.392000000000003</v>
      </c>
      <c r="K4141">
        <v>3</v>
      </c>
      <c r="L4141" s="1">
        <v>0.2</v>
      </c>
      <c r="M4141" s="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 s="1">
        <v>79.12</v>
      </c>
      <c r="K4142">
        <v>5</v>
      </c>
      <c r="L4142" s="1">
        <v>0.2</v>
      </c>
      <c r="M4142" s="1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 s="1">
        <v>18.899999999999999</v>
      </c>
      <c r="K4143">
        <v>3</v>
      </c>
      <c r="L4143" s="1">
        <v>0</v>
      </c>
      <c r="M4143" s="1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 s="1">
        <v>57.42</v>
      </c>
      <c r="K4144">
        <v>9</v>
      </c>
      <c r="L4144" s="1">
        <v>0</v>
      </c>
      <c r="M4144" s="1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 s="1">
        <v>12.74</v>
      </c>
      <c r="K4145">
        <v>7</v>
      </c>
      <c r="L4145" s="1">
        <v>0</v>
      </c>
      <c r="M4145" s="1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 s="1">
        <v>8.82</v>
      </c>
      <c r="K4146">
        <v>3</v>
      </c>
      <c r="L4146" s="1">
        <v>0</v>
      </c>
      <c r="M4146" s="1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 s="1">
        <v>120.78400000000001</v>
      </c>
      <c r="K4147">
        <v>1</v>
      </c>
      <c r="L4147" s="1">
        <v>0.2</v>
      </c>
      <c r="M4147" s="1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 s="1">
        <v>322.58999999999997</v>
      </c>
      <c r="K4148">
        <v>3</v>
      </c>
      <c r="L4148" s="1">
        <v>0</v>
      </c>
      <c r="M4148" s="1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 s="1">
        <v>9.7620000000000005</v>
      </c>
      <c r="K4149">
        <v>3</v>
      </c>
      <c r="L4149" s="1">
        <v>0.8</v>
      </c>
      <c r="M4149" s="1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 s="1">
        <v>13.72</v>
      </c>
      <c r="K4150">
        <v>1</v>
      </c>
      <c r="L4150" s="1">
        <v>0.2</v>
      </c>
      <c r="M4150" s="1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 s="1">
        <v>55.2</v>
      </c>
      <c r="K4151">
        <v>1</v>
      </c>
      <c r="L4151" s="1">
        <v>0.2</v>
      </c>
      <c r="M4151" s="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 s="1">
        <v>259.13600000000002</v>
      </c>
      <c r="K4152">
        <v>4</v>
      </c>
      <c r="L4152" s="1">
        <v>0.2</v>
      </c>
      <c r="M4152" s="1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 s="1">
        <v>29.24</v>
      </c>
      <c r="K4153">
        <v>5</v>
      </c>
      <c r="L4153" s="1">
        <v>0.2</v>
      </c>
      <c r="M4153" s="1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 s="1">
        <v>15.552</v>
      </c>
      <c r="K4154">
        <v>3</v>
      </c>
      <c r="L4154" s="1">
        <v>0.2</v>
      </c>
      <c r="M4154" s="1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 s="1">
        <v>4.8959999999999999</v>
      </c>
      <c r="K4155">
        <v>3</v>
      </c>
      <c r="L4155" s="1">
        <v>0.2</v>
      </c>
      <c r="M4155" s="1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 s="1">
        <v>38.088000000000001</v>
      </c>
      <c r="K4156">
        <v>4</v>
      </c>
      <c r="L4156" s="1">
        <v>0.7</v>
      </c>
      <c r="M4156" s="1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 s="1">
        <v>2.8079999999999998</v>
      </c>
      <c r="K4157">
        <v>3</v>
      </c>
      <c r="L4157" s="1">
        <v>0.7</v>
      </c>
      <c r="M4157" s="1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 s="1">
        <v>47.984000000000002</v>
      </c>
      <c r="K4158">
        <v>2</v>
      </c>
      <c r="L4158" s="1">
        <v>0.2</v>
      </c>
      <c r="M4158" s="1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 s="1">
        <v>26.064</v>
      </c>
      <c r="K4159">
        <v>6</v>
      </c>
      <c r="L4159" s="1">
        <v>0.7</v>
      </c>
      <c r="M4159" s="1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 s="1">
        <v>15.696</v>
      </c>
      <c r="K4160">
        <v>3</v>
      </c>
      <c r="L4160" s="1">
        <v>0.2</v>
      </c>
      <c r="M4160" s="1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 s="1">
        <v>12.84</v>
      </c>
      <c r="K4161">
        <v>3</v>
      </c>
      <c r="L4161" s="1">
        <v>0</v>
      </c>
      <c r="M4161" s="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 s="1">
        <v>539.97</v>
      </c>
      <c r="K4162">
        <v>3</v>
      </c>
      <c r="L4162" s="1">
        <v>0</v>
      </c>
      <c r="M4162" s="1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 s="1">
        <v>22.58</v>
      </c>
      <c r="K4163">
        <v>2</v>
      </c>
      <c r="L4163" s="1">
        <v>0</v>
      </c>
      <c r="M4163" s="1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 s="1">
        <v>16.52</v>
      </c>
      <c r="K4164">
        <v>4</v>
      </c>
      <c r="L4164" s="1">
        <v>0</v>
      </c>
      <c r="M4164" s="1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 s="1">
        <v>671.94</v>
      </c>
      <c r="K4165">
        <v>3</v>
      </c>
      <c r="L4165" s="1">
        <v>0</v>
      </c>
      <c r="M4165" s="1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 s="1">
        <v>169.06399999999999</v>
      </c>
      <c r="K4166">
        <v>7</v>
      </c>
      <c r="L4166" s="1">
        <v>0.2</v>
      </c>
      <c r="M4166" s="1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 s="1">
        <v>168.624</v>
      </c>
      <c r="K4167">
        <v>9</v>
      </c>
      <c r="L4167" s="1">
        <v>0.2</v>
      </c>
      <c r="M4167" s="1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 s="1">
        <v>19.440000000000001</v>
      </c>
      <c r="K4168">
        <v>3</v>
      </c>
      <c r="L4168" s="1">
        <v>0</v>
      </c>
      <c r="M4168" s="1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 s="1">
        <v>31.92</v>
      </c>
      <c r="K4169">
        <v>4</v>
      </c>
      <c r="L4169" s="1">
        <v>0</v>
      </c>
      <c r="M4169" s="1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 s="1">
        <v>433.56799999999998</v>
      </c>
      <c r="K4170">
        <v>2</v>
      </c>
      <c r="L4170" s="1">
        <v>0.2</v>
      </c>
      <c r="M4170" s="1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 s="1">
        <v>31.103999999999999</v>
      </c>
      <c r="K4171">
        <v>6</v>
      </c>
      <c r="L4171" s="1">
        <v>0.2</v>
      </c>
      <c r="M4171" s="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 s="1">
        <v>54.816000000000003</v>
      </c>
      <c r="K4172">
        <v>3</v>
      </c>
      <c r="L4172" s="1">
        <v>0.2</v>
      </c>
      <c r="M4172" s="1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 s="1">
        <v>48.86</v>
      </c>
      <c r="K4173">
        <v>7</v>
      </c>
      <c r="L4173" s="1">
        <v>0</v>
      </c>
      <c r="M4173" s="1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 s="1">
        <v>14.2</v>
      </c>
      <c r="K4174">
        <v>2</v>
      </c>
      <c r="L4174" s="1">
        <v>0</v>
      </c>
      <c r="M4174" s="1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1">
        <v>12.96</v>
      </c>
      <c r="K4175">
        <v>2</v>
      </c>
      <c r="L4175" s="1">
        <v>0</v>
      </c>
      <c r="M4175" s="1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 s="1">
        <v>58.34</v>
      </c>
      <c r="K4176">
        <v>2</v>
      </c>
      <c r="L4176" s="1">
        <v>0</v>
      </c>
      <c r="M4176" s="1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 s="1">
        <v>56.3</v>
      </c>
      <c r="K4177">
        <v>2</v>
      </c>
      <c r="L4177" s="1">
        <v>0</v>
      </c>
      <c r="M4177" s="1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 s="1">
        <v>629.95000000000005</v>
      </c>
      <c r="K4178">
        <v>5</v>
      </c>
      <c r="L4178" s="1">
        <v>0</v>
      </c>
      <c r="M4178" s="1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 s="1">
        <v>122.97</v>
      </c>
      <c r="K4179">
        <v>3</v>
      </c>
      <c r="L4179" s="1">
        <v>0</v>
      </c>
      <c r="M4179" s="1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 s="1">
        <v>46.35</v>
      </c>
      <c r="K4180">
        <v>5</v>
      </c>
      <c r="L4180" s="1">
        <v>0</v>
      </c>
      <c r="M4180" s="1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 s="1">
        <v>14.976000000000001</v>
      </c>
      <c r="K4181">
        <v>9</v>
      </c>
      <c r="L4181" s="1">
        <v>0.2</v>
      </c>
      <c r="M4181" s="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 s="1">
        <v>4.24</v>
      </c>
      <c r="K4182">
        <v>5</v>
      </c>
      <c r="L4182" s="1">
        <v>0.8</v>
      </c>
      <c r="M4182" s="1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 s="1">
        <v>319.95999999999998</v>
      </c>
      <c r="K4183">
        <v>4</v>
      </c>
      <c r="L4183" s="1">
        <v>0</v>
      </c>
      <c r="M4183" s="1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 s="1">
        <v>17.04</v>
      </c>
      <c r="K4184">
        <v>3</v>
      </c>
      <c r="L4184" s="1">
        <v>0</v>
      </c>
      <c r="M4184" s="1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 s="1">
        <v>344.91</v>
      </c>
      <c r="K4185">
        <v>3</v>
      </c>
      <c r="L4185" s="1">
        <v>0</v>
      </c>
      <c r="M4185" s="1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 s="1">
        <v>81.94</v>
      </c>
      <c r="K4186">
        <v>1</v>
      </c>
      <c r="L4186" s="1">
        <v>0</v>
      </c>
      <c r="M4186" s="1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 s="1">
        <v>98.16</v>
      </c>
      <c r="K4187">
        <v>6</v>
      </c>
      <c r="L4187" s="1">
        <v>0</v>
      </c>
      <c r="M4187" s="1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 s="1">
        <v>6.8739999999999997</v>
      </c>
      <c r="K4188">
        <v>7</v>
      </c>
      <c r="L4188" s="1">
        <v>0.8</v>
      </c>
      <c r="M4188" s="1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 s="1">
        <v>1.996</v>
      </c>
      <c r="K4189">
        <v>1</v>
      </c>
      <c r="L4189" s="1">
        <v>0.8</v>
      </c>
      <c r="M4189" s="1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 s="1">
        <v>8.9280000000000008</v>
      </c>
      <c r="K4190">
        <v>2</v>
      </c>
      <c r="L4190" s="1">
        <v>0.2</v>
      </c>
      <c r="M4190" s="1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 s="1">
        <v>9.99</v>
      </c>
      <c r="K4191">
        <v>1</v>
      </c>
      <c r="L4191" s="1">
        <v>0</v>
      </c>
      <c r="M4191" s="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 s="1">
        <v>10499.97</v>
      </c>
      <c r="K4192">
        <v>3</v>
      </c>
      <c r="L4192" s="1">
        <v>0</v>
      </c>
      <c r="M4192" s="1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 s="1">
        <v>21.12</v>
      </c>
      <c r="K4193">
        <v>5</v>
      </c>
      <c r="L4193" s="1">
        <v>0.2</v>
      </c>
      <c r="M4193" s="1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 s="1">
        <v>696.42</v>
      </c>
      <c r="K4194">
        <v>2</v>
      </c>
      <c r="L4194" s="1">
        <v>0</v>
      </c>
      <c r="M4194" s="1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 s="1">
        <v>304.77600000000001</v>
      </c>
      <c r="K4195">
        <v>3</v>
      </c>
      <c r="L4195" s="1">
        <v>0.2</v>
      </c>
      <c r="M4195" s="1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 s="1">
        <v>51.98</v>
      </c>
      <c r="K4196">
        <v>2</v>
      </c>
      <c r="L4196" s="1">
        <v>0</v>
      </c>
      <c r="M4196" s="1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 s="1">
        <v>24.7</v>
      </c>
      <c r="K4197">
        <v>5</v>
      </c>
      <c r="L4197" s="1">
        <v>0</v>
      </c>
      <c r="M4197" s="1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 s="1">
        <v>21.93</v>
      </c>
      <c r="K4198">
        <v>3</v>
      </c>
      <c r="L4198" s="1">
        <v>0</v>
      </c>
      <c r="M4198" s="1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 s="1">
        <v>394.81599999999997</v>
      </c>
      <c r="K4199">
        <v>4</v>
      </c>
      <c r="L4199" s="1">
        <v>0.2</v>
      </c>
      <c r="M4199" s="1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 s="1">
        <v>18.192</v>
      </c>
      <c r="K4200">
        <v>4</v>
      </c>
      <c r="L4200" s="1">
        <v>0.7</v>
      </c>
      <c r="M4200" s="1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 s="1">
        <v>7.31</v>
      </c>
      <c r="K4201">
        <v>1</v>
      </c>
      <c r="L4201" s="1">
        <v>0</v>
      </c>
      <c r="M4201" s="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 s="1">
        <v>799.98400000000004</v>
      </c>
      <c r="K4202">
        <v>2</v>
      </c>
      <c r="L4202" s="1">
        <v>0.2</v>
      </c>
      <c r="M4202" s="1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 s="1">
        <v>41.28</v>
      </c>
      <c r="K4203">
        <v>6</v>
      </c>
      <c r="L4203" s="1">
        <v>0</v>
      </c>
      <c r="M4203" s="1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 s="1">
        <v>184.66</v>
      </c>
      <c r="K4204">
        <v>7</v>
      </c>
      <c r="L4204" s="1">
        <v>0</v>
      </c>
      <c r="M4204" s="1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 s="1">
        <v>49.25</v>
      </c>
      <c r="K4205">
        <v>5</v>
      </c>
      <c r="L4205" s="1">
        <v>0</v>
      </c>
      <c r="M4205" s="1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 s="1">
        <v>10.16</v>
      </c>
      <c r="K4206">
        <v>2</v>
      </c>
      <c r="L4206" s="1">
        <v>0</v>
      </c>
      <c r="M4206" s="1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 s="1">
        <v>14.76</v>
      </c>
      <c r="K4207">
        <v>2</v>
      </c>
      <c r="L4207" s="1">
        <v>0</v>
      </c>
      <c r="M4207" s="1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 s="1">
        <v>34.08</v>
      </c>
      <c r="K4208">
        <v>2</v>
      </c>
      <c r="L4208" s="1">
        <v>0</v>
      </c>
      <c r="M4208" s="1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 s="1">
        <v>17.670000000000002</v>
      </c>
      <c r="K4209">
        <v>3</v>
      </c>
      <c r="L4209" s="1">
        <v>0</v>
      </c>
      <c r="M4209" s="1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 s="1">
        <v>1604.9</v>
      </c>
      <c r="K4210">
        <v>5</v>
      </c>
      <c r="L4210" s="1">
        <v>0</v>
      </c>
      <c r="M4210" s="1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 s="1">
        <v>385.68599999999998</v>
      </c>
      <c r="K4211">
        <v>1</v>
      </c>
      <c r="L4211" s="1">
        <v>0.3</v>
      </c>
      <c r="M4211" s="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 s="1">
        <v>15.984</v>
      </c>
      <c r="K4212">
        <v>2</v>
      </c>
      <c r="L4212" s="1">
        <v>0.2</v>
      </c>
      <c r="M4212" s="1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 s="1">
        <v>9.42</v>
      </c>
      <c r="K4213">
        <v>3</v>
      </c>
      <c r="L4213" s="1">
        <v>0</v>
      </c>
      <c r="M4213" s="1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 s="1">
        <v>6.56</v>
      </c>
      <c r="K4214">
        <v>2</v>
      </c>
      <c r="L4214" s="1">
        <v>0</v>
      </c>
      <c r="M4214" s="1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 s="1">
        <v>24.56</v>
      </c>
      <c r="K4215">
        <v>2</v>
      </c>
      <c r="L4215" s="1">
        <v>0</v>
      </c>
      <c r="M4215" s="1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 s="1">
        <v>128.4</v>
      </c>
      <c r="K4216">
        <v>3</v>
      </c>
      <c r="L4216" s="1">
        <v>0</v>
      </c>
      <c r="M4216" s="1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 s="1">
        <v>62.28</v>
      </c>
      <c r="K4217">
        <v>4</v>
      </c>
      <c r="L4217" s="1">
        <v>0</v>
      </c>
      <c r="M4217" s="1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 s="1">
        <v>9.24</v>
      </c>
      <c r="K4218">
        <v>3</v>
      </c>
      <c r="L4218" s="1">
        <v>0</v>
      </c>
      <c r="M4218" s="1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 s="1">
        <v>482.66399999999999</v>
      </c>
      <c r="K4219">
        <v>8</v>
      </c>
      <c r="L4219" s="1">
        <v>0.15</v>
      </c>
      <c r="M4219" s="1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 s="1">
        <v>4799.9840000000004</v>
      </c>
      <c r="K4220">
        <v>2</v>
      </c>
      <c r="L4220" s="1">
        <v>0.2</v>
      </c>
      <c r="M4220" s="1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 s="1">
        <v>37.94</v>
      </c>
      <c r="K4221">
        <v>2</v>
      </c>
      <c r="L4221" s="1">
        <v>0</v>
      </c>
      <c r="M4221" s="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 s="1">
        <v>18.288</v>
      </c>
      <c r="K4222">
        <v>6</v>
      </c>
      <c r="L4222" s="1">
        <v>0.2</v>
      </c>
      <c r="M4222" s="1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 s="1">
        <v>385.8</v>
      </c>
      <c r="K4223">
        <v>5</v>
      </c>
      <c r="L4223" s="1">
        <v>0.2</v>
      </c>
      <c r="M4223" s="1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 s="1">
        <v>102.96</v>
      </c>
      <c r="K4224">
        <v>2</v>
      </c>
      <c r="L4224" s="1">
        <v>0</v>
      </c>
      <c r="M4224" s="1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 s="1">
        <v>174.42</v>
      </c>
      <c r="K4225">
        <v>3</v>
      </c>
      <c r="L4225" s="1">
        <v>0</v>
      </c>
      <c r="M4225" s="1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 s="1">
        <v>1.964</v>
      </c>
      <c r="K4226">
        <v>2</v>
      </c>
      <c r="L4226" s="1">
        <v>0.8</v>
      </c>
      <c r="M4226" s="1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 s="1">
        <v>94.427999999999997</v>
      </c>
      <c r="K4227">
        <v>3</v>
      </c>
      <c r="L4227" s="1">
        <v>0.6</v>
      </c>
      <c r="M4227" s="1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 s="1">
        <v>45.92</v>
      </c>
      <c r="K4228">
        <v>4</v>
      </c>
      <c r="L4228" s="1">
        <v>0</v>
      </c>
      <c r="M4228" s="1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 s="1">
        <v>61.584000000000003</v>
      </c>
      <c r="K4229">
        <v>1</v>
      </c>
      <c r="L4229" s="1">
        <v>0.2</v>
      </c>
      <c r="M4229" s="1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 s="1">
        <v>22.48</v>
      </c>
      <c r="K4230">
        <v>1</v>
      </c>
      <c r="L4230" s="1">
        <v>0</v>
      </c>
      <c r="M4230" s="1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 s="1">
        <v>332.02800000000002</v>
      </c>
      <c r="K4231">
        <v>9</v>
      </c>
      <c r="L4231" s="1">
        <v>0.6</v>
      </c>
      <c r="M4231" s="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 s="1">
        <v>11.394</v>
      </c>
      <c r="K4232">
        <v>9</v>
      </c>
      <c r="L4232" s="1">
        <v>0.8</v>
      </c>
      <c r="M4232" s="1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 s="1">
        <v>15.552</v>
      </c>
      <c r="K4233">
        <v>3</v>
      </c>
      <c r="L4233" s="1">
        <v>0.2</v>
      </c>
      <c r="M4233" s="1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 s="1">
        <v>31.103999999999999</v>
      </c>
      <c r="K4234">
        <v>6</v>
      </c>
      <c r="L4234" s="1">
        <v>0.2</v>
      </c>
      <c r="M4234" s="1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 s="1">
        <v>6.3159999999999998</v>
      </c>
      <c r="K4235">
        <v>1</v>
      </c>
      <c r="L4235" s="1">
        <v>0.8</v>
      </c>
      <c r="M4235" s="1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 s="1">
        <v>11.352</v>
      </c>
      <c r="K4236">
        <v>3</v>
      </c>
      <c r="L4236" s="1">
        <v>0.2</v>
      </c>
      <c r="M4236" s="1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 s="1">
        <v>20.808</v>
      </c>
      <c r="K4237">
        <v>9</v>
      </c>
      <c r="L4237" s="1">
        <v>0.2</v>
      </c>
      <c r="M4237" s="1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 s="1">
        <v>11.416</v>
      </c>
      <c r="K4238">
        <v>4</v>
      </c>
      <c r="L4238" s="1">
        <v>0.8</v>
      </c>
      <c r="M4238" s="1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 s="1">
        <v>9.4079999999999995</v>
      </c>
      <c r="K4239">
        <v>7</v>
      </c>
      <c r="L4239" s="1">
        <v>0.2</v>
      </c>
      <c r="M4239" s="1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 s="1">
        <v>19.829999999999998</v>
      </c>
      <c r="K4240">
        <v>1</v>
      </c>
      <c r="L4240" s="1">
        <v>0</v>
      </c>
      <c r="M4240" s="1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 s="1">
        <v>209.7</v>
      </c>
      <c r="K4241">
        <v>2</v>
      </c>
      <c r="L4241" s="1">
        <v>0</v>
      </c>
      <c r="M4241" s="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 s="1">
        <v>43.92</v>
      </c>
      <c r="K4242">
        <v>4</v>
      </c>
      <c r="L4242" s="1">
        <v>0</v>
      </c>
      <c r="M4242" s="1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 s="1">
        <v>20.231999999999999</v>
      </c>
      <c r="K4243">
        <v>3</v>
      </c>
      <c r="L4243" s="1">
        <v>0.2</v>
      </c>
      <c r="M4243" s="1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 s="1">
        <v>149.97</v>
      </c>
      <c r="K4244">
        <v>3</v>
      </c>
      <c r="L4244" s="1">
        <v>0</v>
      </c>
      <c r="M4244" s="1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 s="1">
        <v>27.81</v>
      </c>
      <c r="K4245">
        <v>3</v>
      </c>
      <c r="L4245" s="1">
        <v>0</v>
      </c>
      <c r="M4245" s="1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 s="1">
        <v>66.3</v>
      </c>
      <c r="K4246">
        <v>3</v>
      </c>
      <c r="L4246" s="1">
        <v>0</v>
      </c>
      <c r="M4246" s="1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 s="1">
        <v>1.64</v>
      </c>
      <c r="K4247">
        <v>1</v>
      </c>
      <c r="L4247" s="1">
        <v>0</v>
      </c>
      <c r="M4247" s="1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 s="1">
        <v>1049.2</v>
      </c>
      <c r="K4248">
        <v>5</v>
      </c>
      <c r="L4248" s="1">
        <v>0</v>
      </c>
      <c r="M4248" s="1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 s="1">
        <v>20.9</v>
      </c>
      <c r="K4249">
        <v>5</v>
      </c>
      <c r="L4249" s="1">
        <v>0</v>
      </c>
      <c r="M4249" s="1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 s="1">
        <v>88.08</v>
      </c>
      <c r="K4250">
        <v>6</v>
      </c>
      <c r="L4250" s="1">
        <v>0</v>
      </c>
      <c r="M4250" s="1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 s="1">
        <v>751.92</v>
      </c>
      <c r="K4251">
        <v>4</v>
      </c>
      <c r="L4251" s="1">
        <v>0</v>
      </c>
      <c r="M4251" s="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 s="1">
        <v>887.10299999999995</v>
      </c>
      <c r="K4252">
        <v>7</v>
      </c>
      <c r="L4252" s="1">
        <v>0.1</v>
      </c>
      <c r="M4252" s="1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 s="1">
        <v>55.944000000000003</v>
      </c>
      <c r="K4253">
        <v>7</v>
      </c>
      <c r="L4253" s="1">
        <v>0.2</v>
      </c>
      <c r="M4253" s="1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 s="1">
        <v>10.688000000000001</v>
      </c>
      <c r="K4254">
        <v>2</v>
      </c>
      <c r="L4254" s="1">
        <v>0.2</v>
      </c>
      <c r="M4254" s="1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 s="1">
        <v>11.824</v>
      </c>
      <c r="K4255">
        <v>2</v>
      </c>
      <c r="L4255" s="1">
        <v>0.2</v>
      </c>
      <c r="M4255" s="1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 s="1">
        <v>63.311999999999998</v>
      </c>
      <c r="K4256">
        <v>3</v>
      </c>
      <c r="L4256" s="1">
        <v>0.2</v>
      </c>
      <c r="M4256" s="1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 s="1">
        <v>96.784000000000006</v>
      </c>
      <c r="K4257">
        <v>4</v>
      </c>
      <c r="L4257" s="1">
        <v>0.8</v>
      </c>
      <c r="M4257" s="1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 s="1">
        <v>10.476000000000001</v>
      </c>
      <c r="K4258">
        <v>3</v>
      </c>
      <c r="L4258" s="1">
        <v>0.6</v>
      </c>
      <c r="M4258" s="1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 s="1">
        <v>9.7620000000000005</v>
      </c>
      <c r="K4259">
        <v>2</v>
      </c>
      <c r="L4259" s="1">
        <v>0.7</v>
      </c>
      <c r="M4259" s="1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 s="1">
        <v>196.78399999999999</v>
      </c>
      <c r="K4260">
        <v>2</v>
      </c>
      <c r="L4260" s="1">
        <v>0.2</v>
      </c>
      <c r="M4260" s="1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 s="1">
        <v>47.98</v>
      </c>
      <c r="K4261">
        <v>2</v>
      </c>
      <c r="L4261" s="1">
        <v>0</v>
      </c>
      <c r="M4261" s="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 s="1">
        <v>13.05</v>
      </c>
      <c r="K4262">
        <v>5</v>
      </c>
      <c r="L4262" s="1">
        <v>0</v>
      </c>
      <c r="M4262" s="1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 s="1">
        <v>63.96</v>
      </c>
      <c r="K4263">
        <v>4</v>
      </c>
      <c r="L4263" s="1">
        <v>0</v>
      </c>
      <c r="M4263" s="1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 s="1">
        <v>80.48</v>
      </c>
      <c r="K4264">
        <v>1</v>
      </c>
      <c r="L4264" s="1">
        <v>0</v>
      </c>
      <c r="M4264" s="1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 s="1">
        <v>11.673</v>
      </c>
      <c r="K4265">
        <v>3</v>
      </c>
      <c r="L4265" s="1">
        <v>0.7</v>
      </c>
      <c r="M4265" s="1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 s="1">
        <v>863.12800000000004</v>
      </c>
      <c r="K4266">
        <v>8</v>
      </c>
      <c r="L4266" s="1">
        <v>0.3</v>
      </c>
      <c r="M4266" s="1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 s="1">
        <v>3.5640000000000001</v>
      </c>
      <c r="K4267">
        <v>3</v>
      </c>
      <c r="L4267" s="1">
        <v>0.8</v>
      </c>
      <c r="M4267" s="1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 s="1">
        <v>956.66480000000001</v>
      </c>
      <c r="K4268">
        <v>7</v>
      </c>
      <c r="L4268" s="1">
        <v>0.32</v>
      </c>
      <c r="M4268" s="1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 s="1">
        <v>12.587999999999999</v>
      </c>
      <c r="K4269">
        <v>3</v>
      </c>
      <c r="L4269" s="1">
        <v>0.8</v>
      </c>
      <c r="M4269" s="1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 s="1">
        <v>171.96</v>
      </c>
      <c r="K4270">
        <v>5</v>
      </c>
      <c r="L4270" s="1">
        <v>0.2</v>
      </c>
      <c r="M4270" s="1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 s="1">
        <v>871.4</v>
      </c>
      <c r="K4271">
        <v>4</v>
      </c>
      <c r="L4271" s="1">
        <v>0</v>
      </c>
      <c r="M4271" s="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 s="1">
        <v>692.47199999999998</v>
      </c>
      <c r="K4272">
        <v>11</v>
      </c>
      <c r="L4272" s="1">
        <v>0.2</v>
      </c>
      <c r="M4272" s="1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 s="1">
        <v>207.76</v>
      </c>
      <c r="K4273">
        <v>4</v>
      </c>
      <c r="L4273" s="1">
        <v>0</v>
      </c>
      <c r="M4273" s="1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 s="1">
        <v>71.927999999999997</v>
      </c>
      <c r="K4274">
        <v>9</v>
      </c>
      <c r="L4274" s="1">
        <v>0.2</v>
      </c>
      <c r="M4274" s="1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 s="1">
        <v>25.99</v>
      </c>
      <c r="K4275">
        <v>1</v>
      </c>
      <c r="L4275" s="1">
        <v>0</v>
      </c>
      <c r="M4275" s="1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 s="1">
        <v>3.5920000000000001</v>
      </c>
      <c r="K4276">
        <v>1</v>
      </c>
      <c r="L4276" s="1">
        <v>0.2</v>
      </c>
      <c r="M4276" s="1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 s="1">
        <v>48.631999999999998</v>
      </c>
      <c r="K4277">
        <v>2</v>
      </c>
      <c r="L4277" s="1">
        <v>0.8</v>
      </c>
      <c r="M4277" s="1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 s="1">
        <v>323.10000000000002</v>
      </c>
      <c r="K4278">
        <v>2</v>
      </c>
      <c r="L4278" s="1">
        <v>0</v>
      </c>
      <c r="M4278" s="1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 s="1">
        <v>9099.93</v>
      </c>
      <c r="K4279">
        <v>7</v>
      </c>
      <c r="L4279" s="1">
        <v>0</v>
      </c>
      <c r="M4279" s="1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 s="1">
        <v>9.9600000000000009</v>
      </c>
      <c r="K4280">
        <v>2</v>
      </c>
      <c r="L4280" s="1">
        <v>0</v>
      </c>
      <c r="M4280" s="1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 s="1">
        <v>25.3</v>
      </c>
      <c r="K4281">
        <v>5</v>
      </c>
      <c r="L4281" s="1">
        <v>0</v>
      </c>
      <c r="M4281" s="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 s="1">
        <v>11.36</v>
      </c>
      <c r="K4282">
        <v>2</v>
      </c>
      <c r="L4282" s="1">
        <v>0</v>
      </c>
      <c r="M4282" s="1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 s="1">
        <v>69.263999999999996</v>
      </c>
      <c r="K4283">
        <v>2</v>
      </c>
      <c r="L4283" s="1">
        <v>0.1</v>
      </c>
      <c r="M4283" s="1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 s="1">
        <v>3.69</v>
      </c>
      <c r="K4284">
        <v>1</v>
      </c>
      <c r="L4284" s="1">
        <v>0</v>
      </c>
      <c r="M4284" s="1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 s="1">
        <v>1103.97</v>
      </c>
      <c r="K4285">
        <v>3</v>
      </c>
      <c r="L4285" s="1">
        <v>0</v>
      </c>
      <c r="M4285" s="1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 s="1">
        <v>246.1328</v>
      </c>
      <c r="K4286">
        <v>2</v>
      </c>
      <c r="L4286" s="1">
        <v>0.32</v>
      </c>
      <c r="M4286" s="1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 s="1">
        <v>11.696</v>
      </c>
      <c r="K4287">
        <v>2</v>
      </c>
      <c r="L4287" s="1">
        <v>0.2</v>
      </c>
      <c r="M4287" s="1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 s="1">
        <v>439.99200000000002</v>
      </c>
      <c r="K4288">
        <v>1</v>
      </c>
      <c r="L4288" s="1">
        <v>0.2</v>
      </c>
      <c r="M4288" s="1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 s="1">
        <v>64.784000000000006</v>
      </c>
      <c r="K4289">
        <v>1</v>
      </c>
      <c r="L4289" s="1">
        <v>0.2</v>
      </c>
      <c r="M4289" s="1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 s="1">
        <v>33.28</v>
      </c>
      <c r="K4290">
        <v>5</v>
      </c>
      <c r="L4290" s="1">
        <v>0.8</v>
      </c>
      <c r="M4290" s="1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 s="1">
        <v>14.087999999999999</v>
      </c>
      <c r="K4291">
        <v>3</v>
      </c>
      <c r="L4291" s="1">
        <v>0.2</v>
      </c>
      <c r="M4291" s="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 s="1">
        <v>11.16</v>
      </c>
      <c r="K4292">
        <v>2</v>
      </c>
      <c r="L4292" s="1">
        <v>0</v>
      </c>
      <c r="M4292" s="1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 s="1">
        <v>896.32799999999997</v>
      </c>
      <c r="K4293">
        <v>9</v>
      </c>
      <c r="L4293" s="1">
        <v>0.2</v>
      </c>
      <c r="M4293" s="1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 s="1">
        <v>189</v>
      </c>
      <c r="K4294">
        <v>1</v>
      </c>
      <c r="L4294" s="1">
        <v>0</v>
      </c>
      <c r="M4294" s="1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 s="1">
        <v>53.981999999999999</v>
      </c>
      <c r="K4295">
        <v>3</v>
      </c>
      <c r="L4295" s="1">
        <v>0.4</v>
      </c>
      <c r="M4295" s="1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 s="1">
        <v>177.22499999999999</v>
      </c>
      <c r="K4296">
        <v>5</v>
      </c>
      <c r="L4296" s="1">
        <v>0.5</v>
      </c>
      <c r="M4296" s="1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 s="1">
        <v>129.38999999999999</v>
      </c>
      <c r="K4297">
        <v>3</v>
      </c>
      <c r="L4297" s="1">
        <v>0</v>
      </c>
      <c r="M4297" s="1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 s="1">
        <v>54.32</v>
      </c>
      <c r="K4298">
        <v>4</v>
      </c>
      <c r="L4298" s="1">
        <v>0</v>
      </c>
      <c r="M4298" s="1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 s="1">
        <v>4367.8959999999997</v>
      </c>
      <c r="K4299">
        <v>13</v>
      </c>
      <c r="L4299" s="1">
        <v>0.2</v>
      </c>
      <c r="M4299" s="1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 s="1">
        <v>49.567999999999998</v>
      </c>
      <c r="K4300">
        <v>2</v>
      </c>
      <c r="L4300" s="1">
        <v>0.2</v>
      </c>
      <c r="M4300" s="1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 s="1">
        <v>161.376</v>
      </c>
      <c r="K4301">
        <v>6</v>
      </c>
      <c r="L4301" s="1">
        <v>0.2</v>
      </c>
      <c r="M4301" s="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 s="1">
        <v>2.7839999999999998</v>
      </c>
      <c r="K4302">
        <v>2</v>
      </c>
      <c r="L4302" s="1">
        <v>0.2</v>
      </c>
      <c r="M4302" s="1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 s="1">
        <v>8.7200000000000006</v>
      </c>
      <c r="K4303">
        <v>5</v>
      </c>
      <c r="L4303" s="1">
        <v>0.2</v>
      </c>
      <c r="M4303" s="1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 s="1">
        <v>3.9119999999999999</v>
      </c>
      <c r="K4304">
        <v>1</v>
      </c>
      <c r="L4304" s="1">
        <v>0.2</v>
      </c>
      <c r="M4304" s="1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 s="1">
        <v>59.752000000000002</v>
      </c>
      <c r="K4305">
        <v>7</v>
      </c>
      <c r="L4305" s="1">
        <v>0.2</v>
      </c>
      <c r="M4305" s="1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 s="1">
        <v>63.92</v>
      </c>
      <c r="K4306">
        <v>4</v>
      </c>
      <c r="L4306" s="1">
        <v>0</v>
      </c>
      <c r="M4306" s="1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 s="1">
        <v>383.96</v>
      </c>
      <c r="K4307">
        <v>5</v>
      </c>
      <c r="L4307" s="1">
        <v>0.2</v>
      </c>
      <c r="M4307" s="1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 s="1">
        <v>7.7519999999999998</v>
      </c>
      <c r="K4308">
        <v>3</v>
      </c>
      <c r="L4308" s="1">
        <v>0.2</v>
      </c>
      <c r="M4308" s="1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 s="1">
        <v>33.567999999999998</v>
      </c>
      <c r="K4309">
        <v>2</v>
      </c>
      <c r="L4309" s="1">
        <v>0.2</v>
      </c>
      <c r="M4309" s="1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 s="1">
        <v>666.34400000000005</v>
      </c>
      <c r="K4310">
        <v>7</v>
      </c>
      <c r="L4310" s="1">
        <v>0.2</v>
      </c>
      <c r="M4310" s="1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 s="1">
        <v>573.72799999999995</v>
      </c>
      <c r="K4311">
        <v>4</v>
      </c>
      <c r="L4311" s="1">
        <v>0.2</v>
      </c>
      <c r="M4311" s="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 s="1">
        <v>21.936</v>
      </c>
      <c r="K4312">
        <v>3</v>
      </c>
      <c r="L4312" s="1">
        <v>0.2</v>
      </c>
      <c r="M4312" s="1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 s="1">
        <v>19.440000000000001</v>
      </c>
      <c r="K4313">
        <v>3</v>
      </c>
      <c r="L4313" s="1">
        <v>0</v>
      </c>
      <c r="M4313" s="1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 s="1">
        <v>447.96800000000002</v>
      </c>
      <c r="K4314">
        <v>4</v>
      </c>
      <c r="L4314" s="1">
        <v>0.2</v>
      </c>
      <c r="M4314" s="1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 s="1">
        <v>16.78</v>
      </c>
      <c r="K4315">
        <v>2</v>
      </c>
      <c r="L4315" s="1">
        <v>0</v>
      </c>
      <c r="M4315" s="1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 s="1">
        <v>20.96</v>
      </c>
      <c r="K4316">
        <v>2</v>
      </c>
      <c r="L4316" s="1">
        <v>0</v>
      </c>
      <c r="M4316" s="1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 s="1">
        <v>88.751999999999995</v>
      </c>
      <c r="K4317">
        <v>3</v>
      </c>
      <c r="L4317" s="1">
        <v>0.2</v>
      </c>
      <c r="M4317" s="1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 s="1">
        <v>304.23</v>
      </c>
      <c r="K4318">
        <v>3</v>
      </c>
      <c r="L4318" s="1">
        <v>0</v>
      </c>
      <c r="M4318" s="1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 s="1">
        <v>167.86</v>
      </c>
      <c r="K4319">
        <v>2</v>
      </c>
      <c r="L4319" s="1">
        <v>0</v>
      </c>
      <c r="M4319" s="1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 s="1">
        <v>82.38</v>
      </c>
      <c r="K4320">
        <v>6</v>
      </c>
      <c r="L4320" s="1">
        <v>0</v>
      </c>
      <c r="M4320" s="1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 s="1">
        <v>23.975999999999999</v>
      </c>
      <c r="K4321">
        <v>3</v>
      </c>
      <c r="L4321" s="1">
        <v>0.2</v>
      </c>
      <c r="M4321" s="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 s="1">
        <v>33.29</v>
      </c>
      <c r="K4322">
        <v>1</v>
      </c>
      <c r="L4322" s="1">
        <v>0</v>
      </c>
      <c r="M4322" s="1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 s="1">
        <v>14.952</v>
      </c>
      <c r="K4323">
        <v>2</v>
      </c>
      <c r="L4323" s="1">
        <v>0.7</v>
      </c>
      <c r="M4323" s="1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 s="1">
        <v>323.98200000000003</v>
      </c>
      <c r="K4324">
        <v>3</v>
      </c>
      <c r="L4324" s="1">
        <v>0.4</v>
      </c>
      <c r="M4324" s="1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 s="1">
        <v>2.286</v>
      </c>
      <c r="K4325">
        <v>2</v>
      </c>
      <c r="L4325" s="1">
        <v>0.7</v>
      </c>
      <c r="M4325" s="1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 s="1">
        <v>14.352</v>
      </c>
      <c r="K4326">
        <v>3</v>
      </c>
      <c r="L4326" s="1">
        <v>0.2</v>
      </c>
      <c r="M4326" s="1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 s="1">
        <v>71.975999999999999</v>
      </c>
      <c r="K4327">
        <v>3</v>
      </c>
      <c r="L4327" s="1">
        <v>0.2</v>
      </c>
      <c r="M4327" s="1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 s="1">
        <v>9.2100000000000009</v>
      </c>
      <c r="K4328">
        <v>3</v>
      </c>
      <c r="L4328" s="1">
        <v>0</v>
      </c>
      <c r="M4328" s="1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 s="1">
        <v>18</v>
      </c>
      <c r="K4329">
        <v>5</v>
      </c>
      <c r="L4329" s="1">
        <v>0</v>
      </c>
      <c r="M4329" s="1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 s="1">
        <v>42.93</v>
      </c>
      <c r="K4330">
        <v>9</v>
      </c>
      <c r="L4330" s="1">
        <v>0</v>
      </c>
      <c r="M4330" s="1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 s="1">
        <v>15.552</v>
      </c>
      <c r="K4331">
        <v>3</v>
      </c>
      <c r="L4331" s="1">
        <v>0.2</v>
      </c>
      <c r="M4331" s="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 s="1">
        <v>17.920000000000002</v>
      </c>
      <c r="K4332">
        <v>5</v>
      </c>
      <c r="L4332" s="1">
        <v>0.2</v>
      </c>
      <c r="M4332" s="1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 s="1">
        <v>19.989999999999998</v>
      </c>
      <c r="K4333">
        <v>1</v>
      </c>
      <c r="L4333" s="1">
        <v>0</v>
      </c>
      <c r="M4333" s="1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 s="1">
        <v>22.92</v>
      </c>
      <c r="K4334">
        <v>5</v>
      </c>
      <c r="L4334" s="1">
        <v>0.2</v>
      </c>
      <c r="M4334" s="1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 s="1">
        <v>50.88</v>
      </c>
      <c r="K4335">
        <v>6</v>
      </c>
      <c r="L4335" s="1">
        <v>0.2</v>
      </c>
      <c r="M4335" s="1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 s="1">
        <v>27.312000000000001</v>
      </c>
      <c r="K4336">
        <v>2</v>
      </c>
      <c r="L4336" s="1">
        <v>0.2</v>
      </c>
      <c r="M4336" s="1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 s="1">
        <v>7.92</v>
      </c>
      <c r="K4337">
        <v>1</v>
      </c>
      <c r="L4337" s="1">
        <v>0.2</v>
      </c>
      <c r="M4337" s="1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 s="1">
        <v>14.368</v>
      </c>
      <c r="K4338">
        <v>2</v>
      </c>
      <c r="L4338" s="1">
        <v>0.2</v>
      </c>
      <c r="M4338" s="1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 s="1">
        <v>107.97</v>
      </c>
      <c r="K4339">
        <v>3</v>
      </c>
      <c r="L4339" s="1">
        <v>0</v>
      </c>
      <c r="M4339" s="1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 s="1">
        <v>113.82</v>
      </c>
      <c r="K4340">
        <v>3</v>
      </c>
      <c r="L4340" s="1">
        <v>0</v>
      </c>
      <c r="M4340" s="1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 s="1">
        <v>5.1840000000000002</v>
      </c>
      <c r="K4341">
        <v>1</v>
      </c>
      <c r="L4341" s="1">
        <v>0.2</v>
      </c>
      <c r="M4341" s="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 s="1">
        <v>16.28</v>
      </c>
      <c r="K4342">
        <v>2</v>
      </c>
      <c r="L4342" s="1">
        <v>0</v>
      </c>
      <c r="M4342" s="1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 s="1">
        <v>544.38</v>
      </c>
      <c r="K4343">
        <v>3</v>
      </c>
      <c r="L4343" s="1">
        <v>0</v>
      </c>
      <c r="M4343" s="1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 s="1">
        <v>19.824000000000002</v>
      </c>
      <c r="K4344">
        <v>6</v>
      </c>
      <c r="L4344" s="1">
        <v>0.2</v>
      </c>
      <c r="M4344" s="1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 s="1">
        <v>657.50400000000002</v>
      </c>
      <c r="K4345">
        <v>6</v>
      </c>
      <c r="L4345" s="1">
        <v>0.2</v>
      </c>
      <c r="M4345" s="1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 s="1">
        <v>99.54</v>
      </c>
      <c r="K4346">
        <v>2</v>
      </c>
      <c r="L4346" s="1">
        <v>0</v>
      </c>
      <c r="M4346" s="1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 s="1">
        <v>199.96</v>
      </c>
      <c r="K4347">
        <v>4</v>
      </c>
      <c r="L4347" s="1">
        <v>0</v>
      </c>
      <c r="M4347" s="1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 s="1">
        <v>631.78200000000004</v>
      </c>
      <c r="K4348">
        <v>2</v>
      </c>
      <c r="L4348" s="1">
        <v>0.1</v>
      </c>
      <c r="M4348" s="1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 s="1">
        <v>60.72</v>
      </c>
      <c r="K4349">
        <v>3</v>
      </c>
      <c r="L4349" s="1">
        <v>0</v>
      </c>
      <c r="M4349" s="1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 s="1">
        <v>20.724</v>
      </c>
      <c r="K4350">
        <v>2</v>
      </c>
      <c r="L4350" s="1">
        <v>0.7</v>
      </c>
      <c r="M4350" s="1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 s="1">
        <v>415.87200000000001</v>
      </c>
      <c r="K4351">
        <v>8</v>
      </c>
      <c r="L4351" s="1">
        <v>0.2</v>
      </c>
      <c r="M4351" s="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 s="1">
        <v>16.768000000000001</v>
      </c>
      <c r="K4352">
        <v>2</v>
      </c>
      <c r="L4352" s="1">
        <v>0.2</v>
      </c>
      <c r="M4352" s="1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 s="1">
        <v>27.12</v>
      </c>
      <c r="K4353">
        <v>2</v>
      </c>
      <c r="L4353" s="1">
        <v>0.2</v>
      </c>
      <c r="M4353" s="1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 s="1">
        <v>95.84</v>
      </c>
      <c r="K4354">
        <v>4</v>
      </c>
      <c r="L4354" s="1">
        <v>0.2</v>
      </c>
      <c r="M4354" s="1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 s="1">
        <v>12.96</v>
      </c>
      <c r="K4355">
        <v>2</v>
      </c>
      <c r="L4355" s="1">
        <v>0</v>
      </c>
      <c r="M4355" s="1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 s="1">
        <v>19.007999999999999</v>
      </c>
      <c r="K4356">
        <v>8</v>
      </c>
      <c r="L4356" s="1">
        <v>0.7</v>
      </c>
      <c r="M4356" s="1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 s="1">
        <v>1598.058</v>
      </c>
      <c r="K4357">
        <v>7</v>
      </c>
      <c r="L4357" s="1">
        <v>0.7</v>
      </c>
      <c r="M4357" s="1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 s="1">
        <v>36.96</v>
      </c>
      <c r="K4358">
        <v>4</v>
      </c>
      <c r="L4358" s="1">
        <v>0.2</v>
      </c>
      <c r="M4358" s="1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 s="1">
        <v>10.368</v>
      </c>
      <c r="K4359">
        <v>2</v>
      </c>
      <c r="L4359" s="1">
        <v>0.2</v>
      </c>
      <c r="M4359" s="1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 s="1">
        <v>77.72</v>
      </c>
      <c r="K4360">
        <v>1</v>
      </c>
      <c r="L4360" s="1">
        <v>0.6</v>
      </c>
      <c r="M4360" s="1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 s="1">
        <v>520.46400000000006</v>
      </c>
      <c r="K4361">
        <v>2</v>
      </c>
      <c r="L4361" s="1">
        <v>0.3</v>
      </c>
      <c r="M4361" s="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 s="1">
        <v>111.96</v>
      </c>
      <c r="K4362">
        <v>2</v>
      </c>
      <c r="L4362" s="1">
        <v>0</v>
      </c>
      <c r="M4362" s="1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 s="1">
        <v>29.16</v>
      </c>
      <c r="K4363">
        <v>3</v>
      </c>
      <c r="L4363" s="1">
        <v>0</v>
      </c>
      <c r="M4363" s="1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1">
        <v>131.94</v>
      </c>
      <c r="K4364">
        <v>3</v>
      </c>
      <c r="L4364" s="1">
        <v>0</v>
      </c>
      <c r="M4364" s="1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 s="1">
        <v>25.92</v>
      </c>
      <c r="K4365">
        <v>4</v>
      </c>
      <c r="L4365" s="1">
        <v>0</v>
      </c>
      <c r="M4365" s="1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 s="1">
        <v>704.76</v>
      </c>
      <c r="K4366">
        <v>4</v>
      </c>
      <c r="L4366" s="1">
        <v>0</v>
      </c>
      <c r="M4366" s="1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 s="1">
        <v>7.41</v>
      </c>
      <c r="K4367">
        <v>3</v>
      </c>
      <c r="L4367" s="1">
        <v>0</v>
      </c>
      <c r="M4367" s="1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 s="1">
        <v>21.5</v>
      </c>
      <c r="K4368">
        <v>10</v>
      </c>
      <c r="L4368" s="1">
        <v>0</v>
      </c>
      <c r="M4368" s="1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 s="1">
        <v>10.528</v>
      </c>
      <c r="K4369">
        <v>4</v>
      </c>
      <c r="L4369" s="1">
        <v>0.2</v>
      </c>
      <c r="M4369" s="1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 s="1">
        <v>20.544</v>
      </c>
      <c r="K4370">
        <v>6</v>
      </c>
      <c r="L4370" s="1">
        <v>0.2</v>
      </c>
      <c r="M4370" s="1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 s="1">
        <v>104.9</v>
      </c>
      <c r="K4371">
        <v>5</v>
      </c>
      <c r="L4371" s="1">
        <v>0</v>
      </c>
      <c r="M4371" s="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 s="1">
        <v>39.68</v>
      </c>
      <c r="K4372">
        <v>2</v>
      </c>
      <c r="L4372" s="1">
        <v>0</v>
      </c>
      <c r="M4372" s="1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 s="1">
        <v>51.75</v>
      </c>
      <c r="K4373">
        <v>5</v>
      </c>
      <c r="L4373" s="1">
        <v>0</v>
      </c>
      <c r="M4373" s="1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 s="1">
        <v>11.68</v>
      </c>
      <c r="K4374">
        <v>2</v>
      </c>
      <c r="L4374" s="1">
        <v>0</v>
      </c>
      <c r="M4374" s="1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 s="1">
        <v>159.75</v>
      </c>
      <c r="K4375">
        <v>5</v>
      </c>
      <c r="L4375" s="1">
        <v>0</v>
      </c>
      <c r="M4375" s="1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 s="1">
        <v>103.968</v>
      </c>
      <c r="K4376">
        <v>6</v>
      </c>
      <c r="L4376" s="1">
        <v>0.2</v>
      </c>
      <c r="M4376" s="1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 s="1">
        <v>303.25</v>
      </c>
      <c r="K4377">
        <v>5</v>
      </c>
      <c r="L4377" s="1">
        <v>0</v>
      </c>
      <c r="M4377" s="1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 s="1">
        <v>270.72000000000003</v>
      </c>
      <c r="K4378">
        <v>3</v>
      </c>
      <c r="L4378" s="1">
        <v>0</v>
      </c>
      <c r="M4378" s="1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 s="1">
        <v>1487.04</v>
      </c>
      <c r="K4379">
        <v>5</v>
      </c>
      <c r="L4379" s="1">
        <v>0.2</v>
      </c>
      <c r="M4379" s="1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 s="1">
        <v>17.48</v>
      </c>
      <c r="K4380">
        <v>2</v>
      </c>
      <c r="L4380" s="1">
        <v>0</v>
      </c>
      <c r="M4380" s="1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 s="1">
        <v>71.88</v>
      </c>
      <c r="K4381">
        <v>2</v>
      </c>
      <c r="L4381" s="1">
        <v>0</v>
      </c>
      <c r="M4381" s="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 s="1">
        <v>60.45</v>
      </c>
      <c r="K4382">
        <v>3</v>
      </c>
      <c r="L4382" s="1">
        <v>0</v>
      </c>
      <c r="M4382" s="1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 s="1">
        <v>253.17599999999999</v>
      </c>
      <c r="K4383">
        <v>3</v>
      </c>
      <c r="L4383" s="1">
        <v>0.2</v>
      </c>
      <c r="M4383" s="1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 s="1">
        <v>2.88</v>
      </c>
      <c r="K4384">
        <v>5</v>
      </c>
      <c r="L4384" s="1">
        <v>0.8</v>
      </c>
      <c r="M4384" s="1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 s="1">
        <v>384.94400000000002</v>
      </c>
      <c r="K4385">
        <v>4</v>
      </c>
      <c r="L4385" s="1">
        <v>0.3</v>
      </c>
      <c r="M4385" s="1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 s="1">
        <v>153.584</v>
      </c>
      <c r="K4386">
        <v>2</v>
      </c>
      <c r="L4386" s="1">
        <v>0.2</v>
      </c>
      <c r="M4386" s="1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 s="1">
        <v>913.43</v>
      </c>
      <c r="K4387">
        <v>5</v>
      </c>
      <c r="L4387" s="1">
        <v>0.3</v>
      </c>
      <c r="M4387" s="1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 s="1">
        <v>43.92</v>
      </c>
      <c r="K4388">
        <v>4</v>
      </c>
      <c r="L4388" s="1">
        <v>0</v>
      </c>
      <c r="M4388" s="1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 s="1">
        <v>25.032</v>
      </c>
      <c r="K4389">
        <v>3</v>
      </c>
      <c r="L4389" s="1">
        <v>0.2</v>
      </c>
      <c r="M4389" s="1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 s="1">
        <v>46.76</v>
      </c>
      <c r="K4390">
        <v>7</v>
      </c>
      <c r="L4390" s="1">
        <v>0</v>
      </c>
      <c r="M4390" s="1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 s="1">
        <v>183.96799999999999</v>
      </c>
      <c r="K4391">
        <v>2</v>
      </c>
      <c r="L4391" s="1">
        <v>0.2</v>
      </c>
      <c r="M4391" s="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 s="1">
        <v>1259.97</v>
      </c>
      <c r="K4392">
        <v>3</v>
      </c>
      <c r="L4392" s="1">
        <v>0</v>
      </c>
      <c r="M4392" s="1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 s="1">
        <v>68.97</v>
      </c>
      <c r="K4393">
        <v>3</v>
      </c>
      <c r="L4393" s="1">
        <v>0</v>
      </c>
      <c r="M4393" s="1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 s="1">
        <v>70.367999999999995</v>
      </c>
      <c r="K4394">
        <v>2</v>
      </c>
      <c r="L4394" s="1">
        <v>0.2</v>
      </c>
      <c r="M4394" s="1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 s="1">
        <v>59.96</v>
      </c>
      <c r="K4395">
        <v>5</v>
      </c>
      <c r="L4395" s="1">
        <v>0.2</v>
      </c>
      <c r="M4395" s="1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 s="1">
        <v>25.984000000000002</v>
      </c>
      <c r="K4396">
        <v>1</v>
      </c>
      <c r="L4396" s="1">
        <v>0.2</v>
      </c>
      <c r="M4396" s="1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 s="1">
        <v>27.36</v>
      </c>
      <c r="K4397">
        <v>3</v>
      </c>
      <c r="L4397" s="1">
        <v>0.7</v>
      </c>
      <c r="M4397" s="1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 s="1">
        <v>361.37599999999998</v>
      </c>
      <c r="K4398">
        <v>2</v>
      </c>
      <c r="L4398" s="1">
        <v>0.2</v>
      </c>
      <c r="M4398" s="1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 s="1">
        <v>172.18600000000001</v>
      </c>
      <c r="K4399">
        <v>2</v>
      </c>
      <c r="L4399" s="1">
        <v>0.3</v>
      </c>
      <c r="M4399" s="1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 s="1">
        <v>69.007999999999996</v>
      </c>
      <c r="K4400">
        <v>2</v>
      </c>
      <c r="L4400" s="1">
        <v>0.2</v>
      </c>
      <c r="M4400" s="1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 s="1">
        <v>199.9</v>
      </c>
      <c r="K4401">
        <v>5</v>
      </c>
      <c r="L4401" s="1">
        <v>0</v>
      </c>
      <c r="M4401" s="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 s="1">
        <v>901.95</v>
      </c>
      <c r="K4402">
        <v>3</v>
      </c>
      <c r="L4402" s="1">
        <v>0</v>
      </c>
      <c r="M4402" s="1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 s="1">
        <v>971.5</v>
      </c>
      <c r="K4403">
        <v>5</v>
      </c>
      <c r="L4403" s="1">
        <v>0</v>
      </c>
      <c r="M4403" s="1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 s="1">
        <v>11.327999999999999</v>
      </c>
      <c r="K4404">
        <v>2</v>
      </c>
      <c r="L4404" s="1">
        <v>0.2</v>
      </c>
      <c r="M4404" s="1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 s="1">
        <v>21.24</v>
      </c>
      <c r="K4405">
        <v>3</v>
      </c>
      <c r="L4405" s="1">
        <v>0</v>
      </c>
      <c r="M4405" s="1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 s="1">
        <v>34.799999999999997</v>
      </c>
      <c r="K4406">
        <v>3</v>
      </c>
      <c r="L4406" s="1">
        <v>0.2</v>
      </c>
      <c r="M4406" s="1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 s="1">
        <v>38.975999999999999</v>
      </c>
      <c r="K4407">
        <v>3</v>
      </c>
      <c r="L4407" s="1">
        <v>0.2</v>
      </c>
      <c r="M4407" s="1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 s="1">
        <v>9.08</v>
      </c>
      <c r="K4408">
        <v>2</v>
      </c>
      <c r="L4408" s="1">
        <v>0</v>
      </c>
      <c r="M4408" s="1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 s="1">
        <v>314.55</v>
      </c>
      <c r="K4409">
        <v>3</v>
      </c>
      <c r="L4409" s="1">
        <v>0</v>
      </c>
      <c r="M4409" s="1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 s="1">
        <v>4.91</v>
      </c>
      <c r="K4410">
        <v>1</v>
      </c>
      <c r="L4410" s="1">
        <v>0</v>
      </c>
      <c r="M4410" s="1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 s="1">
        <v>5.78</v>
      </c>
      <c r="K4411">
        <v>2</v>
      </c>
      <c r="L4411" s="1">
        <v>0</v>
      </c>
      <c r="M4411" s="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 s="1">
        <v>107.94</v>
      </c>
      <c r="K4412">
        <v>6</v>
      </c>
      <c r="L4412" s="1">
        <v>0</v>
      </c>
      <c r="M4412" s="1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 s="1">
        <v>19.649999999999999</v>
      </c>
      <c r="K4413">
        <v>3</v>
      </c>
      <c r="L4413" s="1">
        <v>0</v>
      </c>
      <c r="M4413" s="1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 s="1">
        <v>617.97</v>
      </c>
      <c r="K4414">
        <v>3</v>
      </c>
      <c r="L4414" s="1">
        <v>0</v>
      </c>
      <c r="M4414" s="1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 s="1">
        <v>59.7</v>
      </c>
      <c r="K4415">
        <v>3</v>
      </c>
      <c r="L4415" s="1">
        <v>0</v>
      </c>
      <c r="M4415" s="1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 s="1">
        <v>387.99</v>
      </c>
      <c r="K4416">
        <v>1</v>
      </c>
      <c r="L4416" s="1">
        <v>0</v>
      </c>
      <c r="M4416" s="1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 s="1">
        <v>575.91999999999996</v>
      </c>
      <c r="K4417">
        <v>2</v>
      </c>
      <c r="L4417" s="1">
        <v>0.2</v>
      </c>
      <c r="M4417" s="1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 s="1">
        <v>30.4</v>
      </c>
      <c r="K4418">
        <v>5</v>
      </c>
      <c r="L4418" s="1">
        <v>0</v>
      </c>
      <c r="M4418" s="1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 s="1">
        <v>478.24</v>
      </c>
      <c r="K4419">
        <v>8</v>
      </c>
      <c r="L4419" s="1">
        <v>0</v>
      </c>
      <c r="M4419" s="1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 s="1">
        <v>190.84800000000001</v>
      </c>
      <c r="K4420">
        <v>3</v>
      </c>
      <c r="L4420" s="1">
        <v>0.2</v>
      </c>
      <c r="M4420" s="1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 s="1">
        <v>5.484</v>
      </c>
      <c r="K4421">
        <v>4</v>
      </c>
      <c r="L4421" s="1">
        <v>0.7</v>
      </c>
      <c r="M4421" s="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 s="1">
        <v>40.92</v>
      </c>
      <c r="K4422">
        <v>5</v>
      </c>
      <c r="L4422" s="1">
        <v>0.2</v>
      </c>
      <c r="M4422" s="1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 s="1">
        <v>15.552</v>
      </c>
      <c r="K4423">
        <v>3</v>
      </c>
      <c r="L4423" s="1">
        <v>0.2</v>
      </c>
      <c r="M4423" s="1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 s="1">
        <v>17.239999999999998</v>
      </c>
      <c r="K4424">
        <v>2</v>
      </c>
      <c r="L4424" s="1">
        <v>0</v>
      </c>
      <c r="M4424" s="1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 s="1">
        <v>302.94</v>
      </c>
      <c r="K4425">
        <v>3</v>
      </c>
      <c r="L4425" s="1">
        <v>0</v>
      </c>
      <c r="M4425" s="1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 s="1">
        <v>34.75</v>
      </c>
      <c r="K4426">
        <v>5</v>
      </c>
      <c r="L4426" s="1">
        <v>0</v>
      </c>
      <c r="M4426" s="1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 s="1">
        <v>113.94</v>
      </c>
      <c r="K4427">
        <v>6</v>
      </c>
      <c r="L4427" s="1">
        <v>0</v>
      </c>
      <c r="M4427" s="1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 s="1">
        <v>55.98</v>
      </c>
      <c r="K4428">
        <v>2</v>
      </c>
      <c r="L4428" s="1">
        <v>0</v>
      </c>
      <c r="M4428" s="1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 s="1">
        <v>27.18</v>
      </c>
      <c r="K4429">
        <v>3</v>
      </c>
      <c r="L4429" s="1">
        <v>0</v>
      </c>
      <c r="M4429" s="1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 s="1">
        <v>1805.88</v>
      </c>
      <c r="K4430">
        <v>6</v>
      </c>
      <c r="L4430" s="1">
        <v>0</v>
      </c>
      <c r="M4430" s="1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 s="1">
        <v>70.95</v>
      </c>
      <c r="K4431">
        <v>3</v>
      </c>
      <c r="L4431" s="1">
        <v>0</v>
      </c>
      <c r="M4431" s="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 s="1">
        <v>20</v>
      </c>
      <c r="K4432">
        <v>4</v>
      </c>
      <c r="L4432" s="1">
        <v>0</v>
      </c>
      <c r="M4432" s="1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 s="1">
        <v>7.98</v>
      </c>
      <c r="K4433">
        <v>3</v>
      </c>
      <c r="L4433" s="1">
        <v>0</v>
      </c>
      <c r="M4433" s="1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 s="1">
        <v>24.1</v>
      </c>
      <c r="K4434">
        <v>5</v>
      </c>
      <c r="L4434" s="1">
        <v>0</v>
      </c>
      <c r="M4434" s="1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 s="1">
        <v>8.75</v>
      </c>
      <c r="K4435">
        <v>1</v>
      </c>
      <c r="L4435" s="1">
        <v>0</v>
      </c>
      <c r="M4435" s="1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 s="1">
        <v>842.94</v>
      </c>
      <c r="K4436">
        <v>3</v>
      </c>
      <c r="L4436" s="1">
        <v>0</v>
      </c>
      <c r="M4436" s="1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 s="1">
        <v>2.1819999999999999</v>
      </c>
      <c r="K4437">
        <v>1</v>
      </c>
      <c r="L4437" s="1">
        <v>0.8</v>
      </c>
      <c r="M4437" s="1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 s="1">
        <v>27.384</v>
      </c>
      <c r="K4438">
        <v>7</v>
      </c>
      <c r="L4438" s="1">
        <v>0.2</v>
      </c>
      <c r="M4438" s="1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 s="1">
        <v>26.405999999999999</v>
      </c>
      <c r="K4439">
        <v>3</v>
      </c>
      <c r="L4439" s="1">
        <v>0.8</v>
      </c>
      <c r="M4439" s="1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 s="1">
        <v>10.368</v>
      </c>
      <c r="K4440">
        <v>2</v>
      </c>
      <c r="L4440" s="1">
        <v>0.2</v>
      </c>
      <c r="M4440" s="1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 s="1">
        <v>23.68</v>
      </c>
      <c r="K4441">
        <v>4</v>
      </c>
      <c r="L4441" s="1">
        <v>0.2</v>
      </c>
      <c r="M4441" s="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 s="1">
        <v>109.95</v>
      </c>
      <c r="K4442">
        <v>1</v>
      </c>
      <c r="L4442" s="1">
        <v>0</v>
      </c>
      <c r="M4442" s="1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 s="1">
        <v>965.85</v>
      </c>
      <c r="K4443">
        <v>5</v>
      </c>
      <c r="L4443" s="1">
        <v>0</v>
      </c>
      <c r="M4443" s="1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 s="1">
        <v>29.2</v>
      </c>
      <c r="K4444">
        <v>5</v>
      </c>
      <c r="L4444" s="1">
        <v>0</v>
      </c>
      <c r="M4444" s="1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 s="1">
        <v>32.4</v>
      </c>
      <c r="K4445">
        <v>5</v>
      </c>
      <c r="L4445" s="1">
        <v>0</v>
      </c>
      <c r="M4445" s="1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 s="1">
        <v>78.349999999999994</v>
      </c>
      <c r="K4446">
        <v>5</v>
      </c>
      <c r="L4446" s="1">
        <v>0</v>
      </c>
      <c r="M4446" s="1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 s="1">
        <v>31.68</v>
      </c>
      <c r="K4447">
        <v>6</v>
      </c>
      <c r="L4447" s="1">
        <v>0</v>
      </c>
      <c r="M4447" s="1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 s="1">
        <v>29.12</v>
      </c>
      <c r="K4448">
        <v>4</v>
      </c>
      <c r="L4448" s="1">
        <v>0</v>
      </c>
      <c r="M4448" s="1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 s="1">
        <v>169.45</v>
      </c>
      <c r="K4449">
        <v>5</v>
      </c>
      <c r="L4449" s="1">
        <v>0</v>
      </c>
      <c r="M4449" s="1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 s="1">
        <v>12.56</v>
      </c>
      <c r="K4450">
        <v>2</v>
      </c>
      <c r="L4450" s="1">
        <v>0</v>
      </c>
      <c r="M4450" s="1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 s="1">
        <v>6.48</v>
      </c>
      <c r="K4451">
        <v>1</v>
      </c>
      <c r="L4451" s="1">
        <v>0</v>
      </c>
      <c r="M4451" s="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 s="1">
        <v>186.69</v>
      </c>
      <c r="K4452">
        <v>3</v>
      </c>
      <c r="L4452" s="1">
        <v>0</v>
      </c>
      <c r="M4452" s="1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 s="1">
        <v>25.4</v>
      </c>
      <c r="K4453">
        <v>5</v>
      </c>
      <c r="L4453" s="1">
        <v>0</v>
      </c>
      <c r="M4453" s="1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 s="1">
        <v>43.96</v>
      </c>
      <c r="K4454">
        <v>2</v>
      </c>
      <c r="L4454" s="1">
        <v>0</v>
      </c>
      <c r="M4454" s="1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 s="1">
        <v>1279.165</v>
      </c>
      <c r="K4455">
        <v>5</v>
      </c>
      <c r="L4455" s="1">
        <v>0.15</v>
      </c>
      <c r="M4455" s="1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 s="1">
        <v>27.92</v>
      </c>
      <c r="K4456">
        <v>4</v>
      </c>
      <c r="L4456" s="1">
        <v>0</v>
      </c>
      <c r="M4456" s="1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 s="1">
        <v>129.56800000000001</v>
      </c>
      <c r="K4457">
        <v>2</v>
      </c>
      <c r="L4457" s="1">
        <v>0.2</v>
      </c>
      <c r="M4457" s="1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 s="1">
        <v>6.3680000000000003</v>
      </c>
      <c r="K4458">
        <v>2</v>
      </c>
      <c r="L4458" s="1">
        <v>0.2</v>
      </c>
      <c r="M4458" s="1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 s="1">
        <v>244.55</v>
      </c>
      <c r="K4459">
        <v>5</v>
      </c>
      <c r="L4459" s="1">
        <v>0</v>
      </c>
      <c r="M4459" s="1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 s="1">
        <v>1332.4960000000001</v>
      </c>
      <c r="K4460">
        <v>2</v>
      </c>
      <c r="L4460" s="1">
        <v>0.2</v>
      </c>
      <c r="M4460" s="1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 s="1">
        <v>32.776000000000003</v>
      </c>
      <c r="K4461">
        <v>1</v>
      </c>
      <c r="L4461" s="1">
        <v>0.2</v>
      </c>
      <c r="M4461" s="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 s="1">
        <v>147.184</v>
      </c>
      <c r="K4462">
        <v>2</v>
      </c>
      <c r="L4462" s="1">
        <v>0.2</v>
      </c>
      <c r="M4462" s="1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 s="1">
        <v>54.384</v>
      </c>
      <c r="K4463">
        <v>2</v>
      </c>
      <c r="L4463" s="1">
        <v>0.2</v>
      </c>
      <c r="M4463" s="1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 s="1">
        <v>76.775999999999996</v>
      </c>
      <c r="K4464">
        <v>4</v>
      </c>
      <c r="L4464" s="1">
        <v>0.7</v>
      </c>
      <c r="M4464" s="1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 s="1">
        <v>14.352</v>
      </c>
      <c r="K4465">
        <v>3</v>
      </c>
      <c r="L4465" s="1">
        <v>0.2</v>
      </c>
      <c r="M4465" s="1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 s="1">
        <v>209.792</v>
      </c>
      <c r="K4466">
        <v>2</v>
      </c>
      <c r="L4466" s="1">
        <v>0.2</v>
      </c>
      <c r="M4466" s="1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 s="1">
        <v>3.3039999999999998</v>
      </c>
      <c r="K4467">
        <v>1</v>
      </c>
      <c r="L4467" s="1">
        <v>0.2</v>
      </c>
      <c r="M4467" s="1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 s="1">
        <v>16.38</v>
      </c>
      <c r="K4468">
        <v>9</v>
      </c>
      <c r="L4468" s="1">
        <v>0</v>
      </c>
      <c r="M4468" s="1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 s="1">
        <v>167.96</v>
      </c>
      <c r="K4469">
        <v>2</v>
      </c>
      <c r="L4469" s="1">
        <v>0</v>
      </c>
      <c r="M4469" s="1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 s="1">
        <v>321.56799999999998</v>
      </c>
      <c r="K4470">
        <v>2</v>
      </c>
      <c r="L4470" s="1">
        <v>0.2</v>
      </c>
      <c r="M4470" s="1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 s="1">
        <v>12.96</v>
      </c>
      <c r="K4471">
        <v>2</v>
      </c>
      <c r="L4471" s="1">
        <v>0</v>
      </c>
      <c r="M4471" s="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 s="1">
        <v>128.05799999999999</v>
      </c>
      <c r="K4472">
        <v>3</v>
      </c>
      <c r="L4472" s="1">
        <v>0.3</v>
      </c>
      <c r="M4472" s="1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 s="1">
        <v>63.686</v>
      </c>
      <c r="K4473">
        <v>1</v>
      </c>
      <c r="L4473" s="1">
        <v>0.3</v>
      </c>
      <c r="M4473" s="1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 s="1">
        <v>239.976</v>
      </c>
      <c r="K4474">
        <v>3</v>
      </c>
      <c r="L4474" s="1">
        <v>0.2</v>
      </c>
      <c r="M4474" s="1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 s="1">
        <v>344.22</v>
      </c>
      <c r="K4475">
        <v>2</v>
      </c>
      <c r="L4475" s="1">
        <v>0.4</v>
      </c>
      <c r="M4475" s="1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 s="1">
        <v>15.552</v>
      </c>
      <c r="K4476">
        <v>3</v>
      </c>
      <c r="L4476" s="1">
        <v>0.2</v>
      </c>
      <c r="M4476" s="1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 s="1">
        <v>21.248000000000001</v>
      </c>
      <c r="K4477">
        <v>4</v>
      </c>
      <c r="L4477" s="1">
        <v>0.2</v>
      </c>
      <c r="M4477" s="1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 s="1">
        <v>8.4480000000000004</v>
      </c>
      <c r="K4478">
        <v>2</v>
      </c>
      <c r="L4478" s="1">
        <v>0.2</v>
      </c>
      <c r="M4478" s="1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 s="1">
        <v>333.09</v>
      </c>
      <c r="K4479">
        <v>3</v>
      </c>
      <c r="L4479" s="1">
        <v>0</v>
      </c>
      <c r="M4479" s="1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 s="1">
        <v>248.98</v>
      </c>
      <c r="K4480">
        <v>2</v>
      </c>
      <c r="L4480" s="1">
        <v>0</v>
      </c>
      <c r="M4480" s="1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 s="1">
        <v>24.9</v>
      </c>
      <c r="K4481">
        <v>5</v>
      </c>
      <c r="L4481" s="1">
        <v>0</v>
      </c>
      <c r="M4481" s="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 s="1">
        <v>15.26</v>
      </c>
      <c r="K4482">
        <v>7</v>
      </c>
      <c r="L4482" s="1">
        <v>0</v>
      </c>
      <c r="M4482" s="1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 s="1">
        <v>43.32</v>
      </c>
      <c r="K4483">
        <v>2</v>
      </c>
      <c r="L4483" s="1">
        <v>0</v>
      </c>
      <c r="M4483" s="1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 s="1">
        <v>43.584000000000003</v>
      </c>
      <c r="K4484">
        <v>12</v>
      </c>
      <c r="L4484" s="1">
        <v>0.2</v>
      </c>
      <c r="M4484" s="1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 s="1">
        <v>116.28</v>
      </c>
      <c r="K4485">
        <v>3</v>
      </c>
      <c r="L4485" s="1">
        <v>0</v>
      </c>
      <c r="M4485" s="1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 s="1">
        <v>9.2959999999999994</v>
      </c>
      <c r="K4486">
        <v>2</v>
      </c>
      <c r="L4486" s="1">
        <v>0.2</v>
      </c>
      <c r="M4486" s="1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 s="1">
        <v>19.440000000000001</v>
      </c>
      <c r="K4487">
        <v>3</v>
      </c>
      <c r="L4487" s="1">
        <v>0</v>
      </c>
      <c r="M4487" s="1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 s="1">
        <v>314.55</v>
      </c>
      <c r="K4488">
        <v>3</v>
      </c>
      <c r="L4488" s="1">
        <v>0</v>
      </c>
      <c r="M4488" s="1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 s="1">
        <v>16.27</v>
      </c>
      <c r="K4489">
        <v>5</v>
      </c>
      <c r="L4489" s="1">
        <v>0.8</v>
      </c>
      <c r="M4489" s="1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 s="1">
        <v>69.12</v>
      </c>
      <c r="K4490">
        <v>9</v>
      </c>
      <c r="L4490" s="1">
        <v>0.2</v>
      </c>
      <c r="M4490" s="1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 s="1">
        <v>4.47</v>
      </c>
      <c r="K4491">
        <v>3</v>
      </c>
      <c r="L4491" s="1">
        <v>0.8</v>
      </c>
      <c r="M4491" s="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 s="1">
        <v>418.29599999999999</v>
      </c>
      <c r="K4492">
        <v>3</v>
      </c>
      <c r="L4492" s="1">
        <v>0.2</v>
      </c>
      <c r="M4492" s="1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 s="1">
        <v>659.98800000000006</v>
      </c>
      <c r="K4493">
        <v>2</v>
      </c>
      <c r="L4493" s="1">
        <v>0.4</v>
      </c>
      <c r="M4493" s="1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 s="1">
        <v>8.1280000000000001</v>
      </c>
      <c r="K4494">
        <v>2</v>
      </c>
      <c r="L4494" s="1">
        <v>0.2</v>
      </c>
      <c r="M4494" s="1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 s="1">
        <v>36.287999999999997</v>
      </c>
      <c r="K4495">
        <v>7</v>
      </c>
      <c r="L4495" s="1">
        <v>0.2</v>
      </c>
      <c r="M4495" s="1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 s="1">
        <v>909.72</v>
      </c>
      <c r="K4496">
        <v>6</v>
      </c>
      <c r="L4496" s="1">
        <v>0.3</v>
      </c>
      <c r="M4496" s="1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 s="1">
        <v>917.92349999999999</v>
      </c>
      <c r="K4497">
        <v>9</v>
      </c>
      <c r="L4497" s="1">
        <v>0.15</v>
      </c>
      <c r="M4497" s="1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 s="1">
        <v>38.880000000000003</v>
      </c>
      <c r="K4498">
        <v>6</v>
      </c>
      <c r="L4498" s="1">
        <v>0</v>
      </c>
      <c r="M4498" s="1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 s="1">
        <v>631.17600000000004</v>
      </c>
      <c r="K4499">
        <v>4</v>
      </c>
      <c r="L4499" s="1">
        <v>0.7</v>
      </c>
      <c r="M4499" s="1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 s="1">
        <v>12.96</v>
      </c>
      <c r="K4500">
        <v>2</v>
      </c>
      <c r="L4500" s="1">
        <v>0</v>
      </c>
      <c r="M4500" s="1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 s="1">
        <v>12.96</v>
      </c>
      <c r="K4501">
        <v>2</v>
      </c>
      <c r="L4501" s="1">
        <v>0</v>
      </c>
      <c r="M4501" s="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 s="1">
        <v>23.2</v>
      </c>
      <c r="K4502">
        <v>5</v>
      </c>
      <c r="L4502" s="1">
        <v>0.2</v>
      </c>
      <c r="M4502" s="1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 s="1">
        <v>25.92</v>
      </c>
      <c r="K4503">
        <v>5</v>
      </c>
      <c r="L4503" s="1">
        <v>0.2</v>
      </c>
      <c r="M4503" s="1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 s="1">
        <v>21.312000000000001</v>
      </c>
      <c r="K4504">
        <v>6</v>
      </c>
      <c r="L4504" s="1">
        <v>0.2</v>
      </c>
      <c r="M4504" s="1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 s="1">
        <v>173.65600000000001</v>
      </c>
      <c r="K4505">
        <v>7</v>
      </c>
      <c r="L4505" s="1">
        <v>0.2</v>
      </c>
      <c r="M4505" s="1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 s="1">
        <v>361.96</v>
      </c>
      <c r="K4506">
        <v>2</v>
      </c>
      <c r="L4506" s="1">
        <v>0</v>
      </c>
      <c r="M4506" s="1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 s="1">
        <v>62.85</v>
      </c>
      <c r="K4507">
        <v>3</v>
      </c>
      <c r="L4507" s="1">
        <v>0</v>
      </c>
      <c r="M4507" s="1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 s="1">
        <v>818.37599999999998</v>
      </c>
      <c r="K4508">
        <v>3</v>
      </c>
      <c r="L4508" s="1">
        <v>0.2</v>
      </c>
      <c r="M4508" s="1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 s="1">
        <v>20.34</v>
      </c>
      <c r="K4509">
        <v>1</v>
      </c>
      <c r="L4509" s="1">
        <v>0</v>
      </c>
      <c r="M4509" s="1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 s="1">
        <v>23.99</v>
      </c>
      <c r="K4510">
        <v>1</v>
      </c>
      <c r="L4510" s="1">
        <v>0</v>
      </c>
      <c r="M4510" s="1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 s="1">
        <v>171.28800000000001</v>
      </c>
      <c r="K4511">
        <v>3</v>
      </c>
      <c r="L4511" s="1">
        <v>0.2</v>
      </c>
      <c r="M4511" s="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 s="1">
        <v>37.299999999999997</v>
      </c>
      <c r="K4512">
        <v>2</v>
      </c>
      <c r="L4512" s="1">
        <v>0</v>
      </c>
      <c r="M4512" s="1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 s="1">
        <v>81.96</v>
      </c>
      <c r="K4513">
        <v>2</v>
      </c>
      <c r="L4513" s="1">
        <v>0</v>
      </c>
      <c r="M4513" s="1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 s="1">
        <v>54.792000000000002</v>
      </c>
      <c r="K4514">
        <v>6</v>
      </c>
      <c r="L4514" s="1">
        <v>0.7</v>
      </c>
      <c r="M4514" s="1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 s="1">
        <v>10.784000000000001</v>
      </c>
      <c r="K4515">
        <v>1</v>
      </c>
      <c r="L4515" s="1">
        <v>0.2</v>
      </c>
      <c r="M4515" s="1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 s="1">
        <v>290.98</v>
      </c>
      <c r="K4516">
        <v>1</v>
      </c>
      <c r="L4516" s="1">
        <v>0</v>
      </c>
      <c r="M4516" s="1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 s="1">
        <v>36.44</v>
      </c>
      <c r="K4517">
        <v>4</v>
      </c>
      <c r="L4517" s="1">
        <v>0</v>
      </c>
      <c r="M4517" s="1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 s="1">
        <v>21.4</v>
      </c>
      <c r="K4518">
        <v>5</v>
      </c>
      <c r="L4518" s="1">
        <v>0</v>
      </c>
      <c r="M4518" s="1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 s="1">
        <v>48.664000000000001</v>
      </c>
      <c r="K4519">
        <v>7</v>
      </c>
      <c r="L4519" s="1">
        <v>0.2</v>
      </c>
      <c r="M4519" s="1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 s="1">
        <v>16.559999999999999</v>
      </c>
      <c r="K4520">
        <v>4</v>
      </c>
      <c r="L4520" s="1">
        <v>0</v>
      </c>
      <c r="M4520" s="1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 s="1">
        <v>1347.52</v>
      </c>
      <c r="K4521">
        <v>8</v>
      </c>
      <c r="L4521" s="1">
        <v>0.2</v>
      </c>
      <c r="M4521" s="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 s="1">
        <v>62.31</v>
      </c>
      <c r="K4522">
        <v>3</v>
      </c>
      <c r="L4522" s="1">
        <v>0</v>
      </c>
      <c r="M4522" s="1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 s="1">
        <v>20.32</v>
      </c>
      <c r="K4523">
        <v>4</v>
      </c>
      <c r="L4523" s="1">
        <v>0</v>
      </c>
      <c r="M4523" s="1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 s="1">
        <v>9.4320000000000004</v>
      </c>
      <c r="K4524">
        <v>3</v>
      </c>
      <c r="L4524" s="1">
        <v>0.2</v>
      </c>
      <c r="M4524" s="1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 s="1">
        <v>34.86</v>
      </c>
      <c r="K4525">
        <v>7</v>
      </c>
      <c r="L4525" s="1">
        <v>0</v>
      </c>
      <c r="M4525" s="1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 s="1">
        <v>89.34</v>
      </c>
      <c r="K4526">
        <v>6</v>
      </c>
      <c r="L4526" s="1">
        <v>0</v>
      </c>
      <c r="M4526" s="1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 s="1">
        <v>269.98</v>
      </c>
      <c r="K4527">
        <v>2</v>
      </c>
      <c r="L4527" s="1">
        <v>0</v>
      </c>
      <c r="M4527" s="1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 s="1">
        <v>99.9</v>
      </c>
      <c r="K4528">
        <v>5</v>
      </c>
      <c r="L4528" s="1">
        <v>0</v>
      </c>
      <c r="M4528" s="1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 s="1">
        <v>39.08</v>
      </c>
      <c r="K4529">
        <v>4</v>
      </c>
      <c r="L4529" s="1">
        <v>0</v>
      </c>
      <c r="M4529" s="1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 s="1">
        <v>116.83199999999999</v>
      </c>
      <c r="K4530">
        <v>4</v>
      </c>
      <c r="L4530" s="1">
        <v>0.2</v>
      </c>
      <c r="M4530" s="1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 s="1">
        <v>2.2959999999999998</v>
      </c>
      <c r="K4531">
        <v>2</v>
      </c>
      <c r="L4531" s="1">
        <v>0.8</v>
      </c>
      <c r="M4531" s="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 s="1">
        <v>408.00599999999997</v>
      </c>
      <c r="K4532">
        <v>2</v>
      </c>
      <c r="L4532" s="1">
        <v>0.1</v>
      </c>
      <c r="M4532" s="1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 s="1">
        <v>40.44</v>
      </c>
      <c r="K4533">
        <v>3</v>
      </c>
      <c r="L4533" s="1">
        <v>0</v>
      </c>
      <c r="M4533" s="1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 s="1">
        <v>122.352</v>
      </c>
      <c r="K4534">
        <v>3</v>
      </c>
      <c r="L4534" s="1">
        <v>0.2</v>
      </c>
      <c r="M4534" s="1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 s="1">
        <v>15.28</v>
      </c>
      <c r="K4535">
        <v>2</v>
      </c>
      <c r="L4535" s="1">
        <v>0</v>
      </c>
      <c r="M4535" s="1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 s="1">
        <v>11.96</v>
      </c>
      <c r="K4536">
        <v>2</v>
      </c>
      <c r="L4536" s="1">
        <v>0</v>
      </c>
      <c r="M4536" s="1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 s="1">
        <v>15.84</v>
      </c>
      <c r="K4537">
        <v>3</v>
      </c>
      <c r="L4537" s="1">
        <v>0</v>
      </c>
      <c r="M4537" s="1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 s="1">
        <v>86.376000000000005</v>
      </c>
      <c r="K4538">
        <v>3</v>
      </c>
      <c r="L4538" s="1">
        <v>0.2</v>
      </c>
      <c r="M4538" s="1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 s="1">
        <v>18.239999999999998</v>
      </c>
      <c r="K4539">
        <v>3</v>
      </c>
      <c r="L4539" s="1">
        <v>0</v>
      </c>
      <c r="M4539" s="1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 s="1">
        <v>13.12</v>
      </c>
      <c r="K4540">
        <v>4</v>
      </c>
      <c r="L4540" s="1">
        <v>0</v>
      </c>
      <c r="M4540" s="1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 s="1">
        <v>105.98</v>
      </c>
      <c r="K4541">
        <v>2</v>
      </c>
      <c r="L4541" s="1">
        <v>0</v>
      </c>
      <c r="M4541" s="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 s="1">
        <v>493.92</v>
      </c>
      <c r="K4542">
        <v>7</v>
      </c>
      <c r="L4542" s="1">
        <v>0.3</v>
      </c>
      <c r="M4542" s="1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 s="1">
        <v>5.9359999999999999</v>
      </c>
      <c r="K4543">
        <v>7</v>
      </c>
      <c r="L4543" s="1">
        <v>0.8</v>
      </c>
      <c r="M4543" s="1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 s="1">
        <v>325.86</v>
      </c>
      <c r="K4544">
        <v>2</v>
      </c>
      <c r="L4544" s="1">
        <v>0</v>
      </c>
      <c r="M4544" s="1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 s="1">
        <v>383.60700000000003</v>
      </c>
      <c r="K4545">
        <v>9</v>
      </c>
      <c r="L4545" s="1">
        <v>0.3</v>
      </c>
      <c r="M4545" s="1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 s="1">
        <v>148.47999999999999</v>
      </c>
      <c r="K4546">
        <v>2</v>
      </c>
      <c r="L4546" s="1">
        <v>0.2</v>
      </c>
      <c r="M4546" s="1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1">
        <v>537.54399999999998</v>
      </c>
      <c r="K4547">
        <v>7</v>
      </c>
      <c r="L4547" s="1">
        <v>0.2</v>
      </c>
      <c r="M4547" s="1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 s="1">
        <v>1.9279999999999999</v>
      </c>
      <c r="K4548">
        <v>2</v>
      </c>
      <c r="L4548" s="1">
        <v>0.8</v>
      </c>
      <c r="M4548" s="1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 s="1">
        <v>6.9119999999999999</v>
      </c>
      <c r="K4549">
        <v>3</v>
      </c>
      <c r="L4549" s="1">
        <v>0.2</v>
      </c>
      <c r="M4549" s="1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 s="1">
        <v>7.76</v>
      </c>
      <c r="K4550">
        <v>1</v>
      </c>
      <c r="L4550" s="1">
        <v>0.6</v>
      </c>
      <c r="M4550" s="1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 s="1">
        <v>659.16800000000001</v>
      </c>
      <c r="K4551">
        <v>4</v>
      </c>
      <c r="L4551" s="1">
        <v>0.2</v>
      </c>
      <c r="M4551" s="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 s="1">
        <v>5.76</v>
      </c>
      <c r="K4552">
        <v>2</v>
      </c>
      <c r="L4552" s="1">
        <v>0</v>
      </c>
      <c r="M4552" s="1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 s="1">
        <v>351.21600000000001</v>
      </c>
      <c r="K4553">
        <v>3</v>
      </c>
      <c r="L4553" s="1">
        <v>0.2</v>
      </c>
      <c r="M4553" s="1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 s="1">
        <v>230.28</v>
      </c>
      <c r="K4554">
        <v>3</v>
      </c>
      <c r="L4554" s="1">
        <v>0.2</v>
      </c>
      <c r="M4554" s="1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 s="1">
        <v>12.84</v>
      </c>
      <c r="K4555">
        <v>3</v>
      </c>
      <c r="L4555" s="1">
        <v>0</v>
      </c>
      <c r="M4555" s="1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 s="1">
        <v>56.82</v>
      </c>
      <c r="K4556">
        <v>3</v>
      </c>
      <c r="L4556" s="1">
        <v>0</v>
      </c>
      <c r="M4556" s="1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 s="1">
        <v>31.56</v>
      </c>
      <c r="K4557">
        <v>4</v>
      </c>
      <c r="L4557" s="1">
        <v>0</v>
      </c>
      <c r="M4557" s="1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 s="1">
        <v>27.92</v>
      </c>
      <c r="K4558">
        <v>4</v>
      </c>
      <c r="L4558" s="1">
        <v>0</v>
      </c>
      <c r="M4558" s="1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 s="1">
        <v>8.5589999999999993</v>
      </c>
      <c r="K4559">
        <v>1</v>
      </c>
      <c r="L4559" s="1">
        <v>0.7</v>
      </c>
      <c r="M4559" s="1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 s="1">
        <v>49.567999999999998</v>
      </c>
      <c r="K4560">
        <v>2</v>
      </c>
      <c r="L4560" s="1">
        <v>0.2</v>
      </c>
      <c r="M4560" s="1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 s="1">
        <v>127.869</v>
      </c>
      <c r="K4561">
        <v>3</v>
      </c>
      <c r="L4561" s="1">
        <v>0.3</v>
      </c>
      <c r="M4561" s="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 s="1">
        <v>271.44</v>
      </c>
      <c r="K4562">
        <v>3</v>
      </c>
      <c r="L4562" s="1">
        <v>0</v>
      </c>
      <c r="M4562" s="1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 s="1">
        <v>110.352</v>
      </c>
      <c r="K4563">
        <v>3</v>
      </c>
      <c r="L4563" s="1">
        <v>0.2</v>
      </c>
      <c r="M4563" s="1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 s="1">
        <v>36.4</v>
      </c>
      <c r="K4564">
        <v>5</v>
      </c>
      <c r="L4564" s="1">
        <v>0</v>
      </c>
      <c r="M4564" s="1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 s="1">
        <v>419.13600000000002</v>
      </c>
      <c r="K4565">
        <v>4</v>
      </c>
      <c r="L4565" s="1">
        <v>0.2</v>
      </c>
      <c r="M4565" s="1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 s="1">
        <v>100.70399999999999</v>
      </c>
      <c r="K4566">
        <v>6</v>
      </c>
      <c r="L4566" s="1">
        <v>0.2</v>
      </c>
      <c r="M4566" s="1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 s="1">
        <v>45.216000000000001</v>
      </c>
      <c r="K4567">
        <v>3</v>
      </c>
      <c r="L4567" s="1">
        <v>0.2</v>
      </c>
      <c r="M4567" s="1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 s="1">
        <v>28.782</v>
      </c>
      <c r="K4568">
        <v>6</v>
      </c>
      <c r="L4568" s="1">
        <v>0.7</v>
      </c>
      <c r="M4568" s="1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 s="1">
        <v>24.448</v>
      </c>
      <c r="K4569">
        <v>4</v>
      </c>
      <c r="L4569" s="1">
        <v>0.2</v>
      </c>
      <c r="M4569" s="1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 s="1">
        <v>10.476000000000001</v>
      </c>
      <c r="K4570">
        <v>6</v>
      </c>
      <c r="L4570" s="1">
        <v>0.8</v>
      </c>
      <c r="M4570" s="1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 s="1">
        <v>76.14</v>
      </c>
      <c r="K4571">
        <v>3</v>
      </c>
      <c r="L4571" s="1">
        <v>0</v>
      </c>
      <c r="M4571" s="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 s="1">
        <v>21.24</v>
      </c>
      <c r="K4572">
        <v>3</v>
      </c>
      <c r="L4572" s="1">
        <v>0</v>
      </c>
      <c r="M4572" s="1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 s="1">
        <v>127.96</v>
      </c>
      <c r="K4573">
        <v>2</v>
      </c>
      <c r="L4573" s="1">
        <v>0</v>
      </c>
      <c r="M4573" s="1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 s="1">
        <v>479.98399999999998</v>
      </c>
      <c r="K4574">
        <v>2</v>
      </c>
      <c r="L4574" s="1">
        <v>0.2</v>
      </c>
      <c r="M4574" s="1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 s="1">
        <v>657.93</v>
      </c>
      <c r="K4575">
        <v>7</v>
      </c>
      <c r="L4575" s="1">
        <v>0</v>
      </c>
      <c r="M4575" s="1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 s="1">
        <v>33.479999999999997</v>
      </c>
      <c r="K4576">
        <v>4</v>
      </c>
      <c r="L4576" s="1">
        <v>0</v>
      </c>
      <c r="M4576" s="1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 s="1">
        <v>13.9</v>
      </c>
      <c r="K4577">
        <v>5</v>
      </c>
      <c r="L4577" s="1">
        <v>0</v>
      </c>
      <c r="M4577" s="1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 s="1">
        <v>26.86</v>
      </c>
      <c r="K4578">
        <v>2</v>
      </c>
      <c r="L4578" s="1">
        <v>0</v>
      </c>
      <c r="M4578" s="1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 s="1">
        <v>9.5839999999999996</v>
      </c>
      <c r="K4579">
        <v>1</v>
      </c>
      <c r="L4579" s="1">
        <v>0.2</v>
      </c>
      <c r="M4579" s="1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 s="1">
        <v>113.1</v>
      </c>
      <c r="K4580">
        <v>3</v>
      </c>
      <c r="L4580" s="1">
        <v>0</v>
      </c>
      <c r="M4580" s="1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 s="1">
        <v>65.78</v>
      </c>
      <c r="K4581">
        <v>11</v>
      </c>
      <c r="L4581" s="1">
        <v>0</v>
      </c>
      <c r="M4581" s="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 s="1">
        <v>239.7</v>
      </c>
      <c r="K4582">
        <v>6</v>
      </c>
      <c r="L4582" s="1">
        <v>0</v>
      </c>
      <c r="M4582" s="1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 s="1">
        <v>25.632000000000001</v>
      </c>
      <c r="K4583">
        <v>3</v>
      </c>
      <c r="L4583" s="1">
        <v>0.2</v>
      </c>
      <c r="M4583" s="1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 s="1">
        <v>23.616</v>
      </c>
      <c r="K4584">
        <v>8</v>
      </c>
      <c r="L4584" s="1">
        <v>0.2</v>
      </c>
      <c r="M4584" s="1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 s="1">
        <v>8.26</v>
      </c>
      <c r="K4585">
        <v>2</v>
      </c>
      <c r="L4585" s="1">
        <v>0</v>
      </c>
      <c r="M4585" s="1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 s="1">
        <v>76.58</v>
      </c>
      <c r="K4586">
        <v>7</v>
      </c>
      <c r="L4586" s="1">
        <v>0</v>
      </c>
      <c r="M4586" s="1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 s="1">
        <v>8.8000000000000007</v>
      </c>
      <c r="K4587">
        <v>5</v>
      </c>
      <c r="L4587" s="1">
        <v>0</v>
      </c>
      <c r="M4587" s="1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 s="1">
        <v>590.35199999999998</v>
      </c>
      <c r="K4588">
        <v>6</v>
      </c>
      <c r="L4588" s="1">
        <v>0.2</v>
      </c>
      <c r="M4588" s="1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 s="1">
        <v>5.58</v>
      </c>
      <c r="K4589">
        <v>3</v>
      </c>
      <c r="L4589" s="1">
        <v>0</v>
      </c>
      <c r="M4589" s="1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 s="1">
        <v>25.02</v>
      </c>
      <c r="K4590">
        <v>3</v>
      </c>
      <c r="L4590" s="1">
        <v>0</v>
      </c>
      <c r="M4590" s="1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 s="1">
        <v>452.55</v>
      </c>
      <c r="K4591">
        <v>7</v>
      </c>
      <c r="L4591" s="1">
        <v>0</v>
      </c>
      <c r="M4591" s="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 s="1">
        <v>17.760000000000002</v>
      </c>
      <c r="K4592">
        <v>2</v>
      </c>
      <c r="L4592" s="1">
        <v>0</v>
      </c>
      <c r="M4592" s="1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 s="1">
        <v>302.38400000000001</v>
      </c>
      <c r="K4593">
        <v>2</v>
      </c>
      <c r="L4593" s="1">
        <v>0.2</v>
      </c>
      <c r="M4593" s="1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 s="1">
        <v>146.352</v>
      </c>
      <c r="K4594">
        <v>3</v>
      </c>
      <c r="L4594" s="1">
        <v>0.2</v>
      </c>
      <c r="M4594" s="1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 s="1">
        <v>7.9</v>
      </c>
      <c r="K4595">
        <v>2</v>
      </c>
      <c r="L4595" s="1">
        <v>0</v>
      </c>
      <c r="M4595" s="1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 s="1">
        <v>902.71199999999999</v>
      </c>
      <c r="K4596">
        <v>3</v>
      </c>
      <c r="L4596" s="1">
        <v>0.2</v>
      </c>
      <c r="M4596" s="1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 s="1">
        <v>53.97</v>
      </c>
      <c r="K4597">
        <v>3</v>
      </c>
      <c r="L4597" s="1">
        <v>0</v>
      </c>
      <c r="M4597" s="1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 s="1">
        <v>33.92</v>
      </c>
      <c r="K4598">
        <v>8</v>
      </c>
      <c r="L4598" s="1">
        <v>0</v>
      </c>
      <c r="M4598" s="1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 s="1">
        <v>21.81</v>
      </c>
      <c r="K4599">
        <v>3</v>
      </c>
      <c r="L4599" s="1">
        <v>0</v>
      </c>
      <c r="M4599" s="1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 s="1">
        <v>91.6</v>
      </c>
      <c r="K4600">
        <v>5</v>
      </c>
      <c r="L4600" s="1">
        <v>0</v>
      </c>
      <c r="M4600" s="1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 s="1">
        <v>150.97999999999999</v>
      </c>
      <c r="K4601">
        <v>1</v>
      </c>
      <c r="L4601" s="1">
        <v>0</v>
      </c>
      <c r="M4601" s="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 s="1">
        <v>137.25</v>
      </c>
      <c r="K4602">
        <v>9</v>
      </c>
      <c r="L4602" s="1">
        <v>0</v>
      </c>
      <c r="M4602" s="1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 s="1">
        <v>11.52</v>
      </c>
      <c r="K4603">
        <v>4</v>
      </c>
      <c r="L4603" s="1">
        <v>0</v>
      </c>
      <c r="M4603" s="1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 s="1">
        <v>18.271999999999998</v>
      </c>
      <c r="K4604">
        <v>1</v>
      </c>
      <c r="L4604" s="1">
        <v>0.2</v>
      </c>
      <c r="M4604" s="1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 s="1">
        <v>153.72800000000001</v>
      </c>
      <c r="K4605">
        <v>4</v>
      </c>
      <c r="L4605" s="1">
        <v>0.2</v>
      </c>
      <c r="M4605" s="1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 s="1">
        <v>12.224</v>
      </c>
      <c r="K4606">
        <v>2</v>
      </c>
      <c r="L4606" s="1">
        <v>0.2</v>
      </c>
      <c r="M4606" s="1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 s="1">
        <v>167.94399999999999</v>
      </c>
      <c r="K4607">
        <v>7</v>
      </c>
      <c r="L4607" s="1">
        <v>0.2</v>
      </c>
      <c r="M4607" s="1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 s="1">
        <v>45.99</v>
      </c>
      <c r="K4608">
        <v>1</v>
      </c>
      <c r="L4608" s="1">
        <v>0</v>
      </c>
      <c r="M4608" s="1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 s="1">
        <v>535.41</v>
      </c>
      <c r="K4609">
        <v>3</v>
      </c>
      <c r="L4609" s="1">
        <v>0</v>
      </c>
      <c r="M4609" s="1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 s="1">
        <v>6.0960000000000001</v>
      </c>
      <c r="K4610">
        <v>2</v>
      </c>
      <c r="L4610" s="1">
        <v>0.2</v>
      </c>
      <c r="M4610" s="1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 s="1">
        <v>45.36</v>
      </c>
      <c r="K4611">
        <v>7</v>
      </c>
      <c r="L4611" s="1">
        <v>0</v>
      </c>
      <c r="M4611" s="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 s="1">
        <v>47.12</v>
      </c>
      <c r="K4612">
        <v>8</v>
      </c>
      <c r="L4612" s="1">
        <v>0</v>
      </c>
      <c r="M4612" s="1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 s="1">
        <v>31.36</v>
      </c>
      <c r="K4613">
        <v>4</v>
      </c>
      <c r="L4613" s="1">
        <v>0</v>
      </c>
      <c r="M4613" s="1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 s="1">
        <v>47.616</v>
      </c>
      <c r="K4614">
        <v>3</v>
      </c>
      <c r="L4614" s="1">
        <v>0.2</v>
      </c>
      <c r="M4614" s="1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 s="1">
        <v>23.48</v>
      </c>
      <c r="K4615">
        <v>5</v>
      </c>
      <c r="L4615" s="1">
        <v>0.2</v>
      </c>
      <c r="M4615" s="1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 s="1">
        <v>62.79</v>
      </c>
      <c r="K4616">
        <v>3</v>
      </c>
      <c r="L4616" s="1">
        <v>0.8</v>
      </c>
      <c r="M4616" s="1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 s="1">
        <v>28.44</v>
      </c>
      <c r="K4617">
        <v>9</v>
      </c>
      <c r="L4617" s="1">
        <v>0.2</v>
      </c>
      <c r="M4617" s="1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 s="1">
        <v>134.376</v>
      </c>
      <c r="K4618">
        <v>3</v>
      </c>
      <c r="L4618" s="1">
        <v>0.2</v>
      </c>
      <c r="M4618" s="1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 s="1">
        <v>589.9</v>
      </c>
      <c r="K4619">
        <v>2</v>
      </c>
      <c r="L4619" s="1">
        <v>0</v>
      </c>
      <c r="M4619" s="1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 s="1">
        <v>542.94000000000005</v>
      </c>
      <c r="K4620">
        <v>3</v>
      </c>
      <c r="L4620" s="1">
        <v>0</v>
      </c>
      <c r="M4620" s="1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 s="1">
        <v>2879.9520000000002</v>
      </c>
      <c r="K4621">
        <v>6</v>
      </c>
      <c r="L4621" s="1">
        <v>0.2</v>
      </c>
      <c r="M4621" s="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 s="1">
        <v>90.48</v>
      </c>
      <c r="K4622">
        <v>3</v>
      </c>
      <c r="L4622" s="1">
        <v>0.2</v>
      </c>
      <c r="M4622" s="1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 s="1">
        <v>77.55</v>
      </c>
      <c r="K4623">
        <v>5</v>
      </c>
      <c r="L4623" s="1">
        <v>0</v>
      </c>
      <c r="M4623" s="1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 s="1">
        <v>8.8320000000000007</v>
      </c>
      <c r="K4624">
        <v>3</v>
      </c>
      <c r="L4624" s="1">
        <v>0.2</v>
      </c>
      <c r="M4624" s="1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 s="1">
        <v>177.536</v>
      </c>
      <c r="K4625">
        <v>4</v>
      </c>
      <c r="L4625" s="1">
        <v>0.2</v>
      </c>
      <c r="M4625" s="1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 s="1">
        <v>258.48</v>
      </c>
      <c r="K4626">
        <v>2</v>
      </c>
      <c r="L4626" s="1">
        <v>0.2</v>
      </c>
      <c r="M4626" s="1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 s="1">
        <v>14.135999999999999</v>
      </c>
      <c r="K4627">
        <v>3</v>
      </c>
      <c r="L4627" s="1">
        <v>0.2</v>
      </c>
      <c r="M4627" s="1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 s="1">
        <v>77.55</v>
      </c>
      <c r="K4628">
        <v>5</v>
      </c>
      <c r="L4628" s="1">
        <v>0</v>
      </c>
      <c r="M4628" s="1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 s="1">
        <v>24.88</v>
      </c>
      <c r="K4629">
        <v>2</v>
      </c>
      <c r="L4629" s="1">
        <v>0</v>
      </c>
      <c r="M4629" s="1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 s="1">
        <v>140.75</v>
      </c>
      <c r="K4630">
        <v>5</v>
      </c>
      <c r="L4630" s="1">
        <v>0</v>
      </c>
      <c r="M4630" s="1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 s="1">
        <v>36.630000000000003</v>
      </c>
      <c r="K4631">
        <v>3</v>
      </c>
      <c r="L4631" s="1">
        <v>0</v>
      </c>
      <c r="M4631" s="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 s="1">
        <v>17.14</v>
      </c>
      <c r="K4632">
        <v>2</v>
      </c>
      <c r="L4632" s="1">
        <v>0</v>
      </c>
      <c r="M4632" s="1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 s="1">
        <v>51.75</v>
      </c>
      <c r="K4633">
        <v>5</v>
      </c>
      <c r="L4633" s="1">
        <v>0</v>
      </c>
      <c r="M4633" s="1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 s="1">
        <v>123.96</v>
      </c>
      <c r="K4634">
        <v>3</v>
      </c>
      <c r="L4634" s="1">
        <v>0</v>
      </c>
      <c r="M4634" s="1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 s="1">
        <v>586.39800000000002</v>
      </c>
      <c r="K4635">
        <v>6</v>
      </c>
      <c r="L4635" s="1">
        <v>0.15</v>
      </c>
      <c r="M4635" s="1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 s="1">
        <v>80.98</v>
      </c>
      <c r="K4636">
        <v>1</v>
      </c>
      <c r="L4636" s="1">
        <v>0</v>
      </c>
      <c r="M4636" s="1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 s="1">
        <v>242.94</v>
      </c>
      <c r="K4637">
        <v>3</v>
      </c>
      <c r="L4637" s="1">
        <v>0</v>
      </c>
      <c r="M4637" s="1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 s="1">
        <v>123.92</v>
      </c>
      <c r="K4638">
        <v>4</v>
      </c>
      <c r="L4638" s="1">
        <v>0</v>
      </c>
      <c r="M4638" s="1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 s="1">
        <v>12.39</v>
      </c>
      <c r="K4639">
        <v>3</v>
      </c>
      <c r="L4639" s="1">
        <v>0</v>
      </c>
      <c r="M4639" s="1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 s="1">
        <v>47.3</v>
      </c>
      <c r="K4640">
        <v>2</v>
      </c>
      <c r="L4640" s="1">
        <v>0</v>
      </c>
      <c r="M4640" s="1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 s="1">
        <v>1599.92</v>
      </c>
      <c r="K4641">
        <v>8</v>
      </c>
      <c r="L4641" s="1">
        <v>0</v>
      </c>
      <c r="M4641" s="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 s="1">
        <v>11.09</v>
      </c>
      <c r="K4642">
        <v>1</v>
      </c>
      <c r="L4642" s="1">
        <v>0</v>
      </c>
      <c r="M4642" s="1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 s="1">
        <v>3.1680000000000001</v>
      </c>
      <c r="K4643">
        <v>4</v>
      </c>
      <c r="L4643" s="1">
        <v>0.7</v>
      </c>
      <c r="M4643" s="1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 s="1">
        <v>579.13599999999997</v>
      </c>
      <c r="K4644">
        <v>4</v>
      </c>
      <c r="L4644" s="1">
        <v>0.2</v>
      </c>
      <c r="M4644" s="1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 s="1">
        <v>6.3680000000000003</v>
      </c>
      <c r="K4645">
        <v>2</v>
      </c>
      <c r="L4645" s="1">
        <v>0.2</v>
      </c>
      <c r="M4645" s="1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 s="1">
        <v>558.4</v>
      </c>
      <c r="K4646">
        <v>2</v>
      </c>
      <c r="L4646" s="1">
        <v>0.2</v>
      </c>
      <c r="M4646" s="1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 s="1">
        <v>145.76400000000001</v>
      </c>
      <c r="K4647">
        <v>2</v>
      </c>
      <c r="L4647" s="1">
        <v>0.1</v>
      </c>
      <c r="M4647" s="1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 s="1">
        <v>13.62</v>
      </c>
      <c r="K4648">
        <v>3</v>
      </c>
      <c r="L4648" s="1">
        <v>0</v>
      </c>
      <c r="M4648" s="1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 s="1">
        <v>434.64600000000002</v>
      </c>
      <c r="K4649">
        <v>3</v>
      </c>
      <c r="L4649" s="1">
        <v>0.1</v>
      </c>
      <c r="M4649" s="1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 s="1">
        <v>440.19</v>
      </c>
      <c r="K4650">
        <v>9</v>
      </c>
      <c r="L4650" s="1">
        <v>0</v>
      </c>
      <c r="M4650" s="1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 s="1">
        <v>64.400000000000006</v>
      </c>
      <c r="K4651">
        <v>5</v>
      </c>
      <c r="L4651" s="1">
        <v>0</v>
      </c>
      <c r="M4651" s="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 s="1">
        <v>244.55</v>
      </c>
      <c r="K4652">
        <v>5</v>
      </c>
      <c r="L4652" s="1">
        <v>0</v>
      </c>
      <c r="M4652" s="1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 s="1">
        <v>195.76</v>
      </c>
      <c r="K4653">
        <v>4</v>
      </c>
      <c r="L4653" s="1">
        <v>0</v>
      </c>
      <c r="M4653" s="1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 s="1">
        <v>11.76</v>
      </c>
      <c r="K4654">
        <v>2</v>
      </c>
      <c r="L4654" s="1">
        <v>0</v>
      </c>
      <c r="M4654" s="1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 s="1">
        <v>166.45</v>
      </c>
      <c r="K4655">
        <v>5</v>
      </c>
      <c r="L4655" s="1">
        <v>0</v>
      </c>
      <c r="M4655" s="1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 s="1">
        <v>2.88</v>
      </c>
      <c r="K4656">
        <v>1</v>
      </c>
      <c r="L4656" s="1">
        <v>0</v>
      </c>
      <c r="M4656" s="1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 s="1">
        <v>45.247999999999998</v>
      </c>
      <c r="K4657">
        <v>2</v>
      </c>
      <c r="L4657" s="1">
        <v>0.2</v>
      </c>
      <c r="M4657" s="1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 s="1">
        <v>59.904000000000003</v>
      </c>
      <c r="K4658">
        <v>2</v>
      </c>
      <c r="L4658" s="1">
        <v>0.2</v>
      </c>
      <c r="M4658" s="1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 s="1">
        <v>23.696000000000002</v>
      </c>
      <c r="K4659">
        <v>2</v>
      </c>
      <c r="L4659" s="1">
        <v>0.2</v>
      </c>
      <c r="M4659" s="1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 s="1">
        <v>7.968</v>
      </c>
      <c r="K4660">
        <v>2</v>
      </c>
      <c r="L4660" s="1">
        <v>0.2</v>
      </c>
      <c r="M4660" s="1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 s="1">
        <v>18.2</v>
      </c>
      <c r="K4661">
        <v>7</v>
      </c>
      <c r="L4661" s="1">
        <v>0.2</v>
      </c>
      <c r="M4661" s="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 s="1">
        <v>27.552</v>
      </c>
      <c r="K4662">
        <v>3</v>
      </c>
      <c r="L4662" s="1">
        <v>0.2</v>
      </c>
      <c r="M4662" s="1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 s="1">
        <v>844.11599999999999</v>
      </c>
      <c r="K4663">
        <v>6</v>
      </c>
      <c r="L4663" s="1">
        <v>0.3</v>
      </c>
      <c r="M4663" s="1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 s="1">
        <v>76.751999999999995</v>
      </c>
      <c r="K4664">
        <v>3</v>
      </c>
      <c r="L4664" s="1">
        <v>0.2</v>
      </c>
      <c r="M4664" s="1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 s="1">
        <v>3</v>
      </c>
      <c r="K4665">
        <v>1</v>
      </c>
      <c r="L4665" s="1">
        <v>0.2</v>
      </c>
      <c r="M4665" s="1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 s="1">
        <v>7.5060000000000002</v>
      </c>
      <c r="K4666">
        <v>9</v>
      </c>
      <c r="L4666" s="1">
        <v>0.7</v>
      </c>
      <c r="M4666" s="1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 s="1">
        <v>16.559999999999999</v>
      </c>
      <c r="K4667">
        <v>2</v>
      </c>
      <c r="L4667" s="1">
        <v>0.2</v>
      </c>
      <c r="M4667" s="1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 s="1">
        <v>79.92</v>
      </c>
      <c r="K4668">
        <v>4</v>
      </c>
      <c r="L4668" s="1">
        <v>0</v>
      </c>
      <c r="M4668" s="1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 s="1">
        <v>69.98</v>
      </c>
      <c r="K4669">
        <v>2</v>
      </c>
      <c r="L4669" s="1">
        <v>0</v>
      </c>
      <c r="M4669" s="1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 s="1">
        <v>11.06</v>
      </c>
      <c r="K4670">
        <v>10</v>
      </c>
      <c r="L4670" s="1">
        <v>0.8</v>
      </c>
      <c r="M4670" s="1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 s="1">
        <v>623.46479999999997</v>
      </c>
      <c r="K4671">
        <v>7</v>
      </c>
      <c r="L4671" s="1">
        <v>0.32</v>
      </c>
      <c r="M4671" s="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 s="1">
        <v>772.68</v>
      </c>
      <c r="K4672">
        <v>5</v>
      </c>
      <c r="L4672" s="1">
        <v>0.2</v>
      </c>
      <c r="M4672" s="1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 s="1">
        <v>283.14</v>
      </c>
      <c r="K4673">
        <v>4</v>
      </c>
      <c r="L4673" s="1">
        <v>0.1</v>
      </c>
      <c r="M4673" s="1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 s="1">
        <v>635.96</v>
      </c>
      <c r="K4674">
        <v>4</v>
      </c>
      <c r="L4674" s="1">
        <v>0</v>
      </c>
      <c r="M4674" s="1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 s="1">
        <v>118.99</v>
      </c>
      <c r="K4675">
        <v>1</v>
      </c>
      <c r="L4675" s="1">
        <v>0</v>
      </c>
      <c r="M4675" s="1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 s="1">
        <v>272.94</v>
      </c>
      <c r="K4676">
        <v>3</v>
      </c>
      <c r="L4676" s="1">
        <v>0</v>
      </c>
      <c r="M4676" s="1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 s="1">
        <v>15.007999999999999</v>
      </c>
      <c r="K4677">
        <v>2</v>
      </c>
      <c r="L4677" s="1">
        <v>0.2</v>
      </c>
      <c r="M4677" s="1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 s="1">
        <v>33.088000000000001</v>
      </c>
      <c r="K4678">
        <v>4</v>
      </c>
      <c r="L4678" s="1">
        <v>0.2</v>
      </c>
      <c r="M4678" s="1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 s="1">
        <v>80.98</v>
      </c>
      <c r="K4679">
        <v>1</v>
      </c>
      <c r="L4679" s="1">
        <v>0</v>
      </c>
      <c r="M4679" s="1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 s="1">
        <v>82.8</v>
      </c>
      <c r="K4680">
        <v>12</v>
      </c>
      <c r="L4680" s="1">
        <v>0</v>
      </c>
      <c r="M4680" s="1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 s="1">
        <v>21.36</v>
      </c>
      <c r="K4681">
        <v>2</v>
      </c>
      <c r="L4681" s="1">
        <v>0</v>
      </c>
      <c r="M4681" s="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 s="1">
        <v>62.048000000000002</v>
      </c>
      <c r="K4682">
        <v>2</v>
      </c>
      <c r="L4682" s="1">
        <v>0.2</v>
      </c>
      <c r="M4682" s="1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 s="1">
        <v>29.61</v>
      </c>
      <c r="K4683">
        <v>9</v>
      </c>
      <c r="L4683" s="1">
        <v>0</v>
      </c>
      <c r="M4683" s="1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 s="1">
        <v>863.928</v>
      </c>
      <c r="K4684">
        <v>9</v>
      </c>
      <c r="L4684" s="1">
        <v>0.2</v>
      </c>
      <c r="M4684" s="1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 s="1">
        <v>241.92</v>
      </c>
      <c r="K4685">
        <v>4</v>
      </c>
      <c r="L4685" s="1">
        <v>0.4</v>
      </c>
      <c r="M4685" s="1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 s="1">
        <v>163.88</v>
      </c>
      <c r="K4686">
        <v>4</v>
      </c>
      <c r="L4686" s="1">
        <v>0.5</v>
      </c>
      <c r="M4686" s="1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 s="1">
        <v>3.4860000000000002</v>
      </c>
      <c r="K4687">
        <v>2</v>
      </c>
      <c r="L4687" s="1">
        <v>0.7</v>
      </c>
      <c r="M4687" s="1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 s="1">
        <v>10.584</v>
      </c>
      <c r="K4688">
        <v>7</v>
      </c>
      <c r="L4688" s="1">
        <v>0.2</v>
      </c>
      <c r="M4688" s="1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 s="1">
        <v>440.91</v>
      </c>
      <c r="K4689">
        <v>9</v>
      </c>
      <c r="L4689" s="1">
        <v>0</v>
      </c>
      <c r="M4689" s="1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 s="1">
        <v>5.7149999999999999</v>
      </c>
      <c r="K4690">
        <v>5</v>
      </c>
      <c r="L4690" s="1">
        <v>0.7</v>
      </c>
      <c r="M4690" s="1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 s="1">
        <v>51.968000000000004</v>
      </c>
      <c r="K4691">
        <v>2</v>
      </c>
      <c r="L4691" s="1">
        <v>0.2</v>
      </c>
      <c r="M4691" s="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 s="1">
        <v>71.975999999999999</v>
      </c>
      <c r="K4692">
        <v>3</v>
      </c>
      <c r="L4692" s="1">
        <v>0.2</v>
      </c>
      <c r="M4692" s="1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 s="1">
        <v>242.352</v>
      </c>
      <c r="K4693">
        <v>3</v>
      </c>
      <c r="L4693" s="1">
        <v>0.2</v>
      </c>
      <c r="M4693" s="1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 s="1">
        <v>221.92</v>
      </c>
      <c r="K4694">
        <v>5</v>
      </c>
      <c r="L4694" s="1">
        <v>0.2</v>
      </c>
      <c r="M4694" s="1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 s="1">
        <v>8.4480000000000004</v>
      </c>
      <c r="K4695">
        <v>2</v>
      </c>
      <c r="L4695" s="1">
        <v>0.2</v>
      </c>
      <c r="M4695" s="1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 s="1">
        <v>29.52</v>
      </c>
      <c r="K4696">
        <v>4</v>
      </c>
      <c r="L4696" s="1">
        <v>0</v>
      </c>
      <c r="M4696" s="1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 s="1">
        <v>302.94</v>
      </c>
      <c r="K4697">
        <v>3</v>
      </c>
      <c r="L4697" s="1">
        <v>0</v>
      </c>
      <c r="M4697" s="1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 s="1">
        <v>142.36000000000001</v>
      </c>
      <c r="K4698">
        <v>2</v>
      </c>
      <c r="L4698" s="1">
        <v>0</v>
      </c>
      <c r="M4698" s="1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 s="1">
        <v>546.66</v>
      </c>
      <c r="K4699">
        <v>9</v>
      </c>
      <c r="L4699" s="1">
        <v>0</v>
      </c>
      <c r="M4699" s="1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 s="1">
        <v>212.13</v>
      </c>
      <c r="K4700">
        <v>3</v>
      </c>
      <c r="L4700" s="1">
        <v>0</v>
      </c>
      <c r="M4700" s="1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 s="1">
        <v>5.2480000000000002</v>
      </c>
      <c r="K4701">
        <v>2</v>
      </c>
      <c r="L4701" s="1">
        <v>0.2</v>
      </c>
      <c r="M4701" s="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 s="1">
        <v>74.415999999999997</v>
      </c>
      <c r="K4702">
        <v>2</v>
      </c>
      <c r="L4702" s="1">
        <v>0.2</v>
      </c>
      <c r="M4702" s="1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 s="1">
        <v>6.8479999999999999</v>
      </c>
      <c r="K4703">
        <v>2</v>
      </c>
      <c r="L4703" s="1">
        <v>0.2</v>
      </c>
      <c r="M4703" s="1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 s="1">
        <v>7.9960000000000004</v>
      </c>
      <c r="K4704">
        <v>1</v>
      </c>
      <c r="L4704" s="1">
        <v>0.6</v>
      </c>
      <c r="M4704" s="1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 s="1">
        <v>8.7119999999999997</v>
      </c>
      <c r="K4705">
        <v>2</v>
      </c>
      <c r="L4705" s="1">
        <v>0.8</v>
      </c>
      <c r="M4705" s="1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 s="1">
        <v>65.17</v>
      </c>
      <c r="K4706">
        <v>7</v>
      </c>
      <c r="L4706" s="1">
        <v>0</v>
      </c>
      <c r="M4706" s="1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 s="1">
        <v>14.62</v>
      </c>
      <c r="K4707">
        <v>2</v>
      </c>
      <c r="L4707" s="1">
        <v>0</v>
      </c>
      <c r="M4707" s="1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 s="1">
        <v>173.24</v>
      </c>
      <c r="K4708">
        <v>4</v>
      </c>
      <c r="L4708" s="1">
        <v>0</v>
      </c>
      <c r="M4708" s="1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 s="1">
        <v>895.92</v>
      </c>
      <c r="K4709">
        <v>5</v>
      </c>
      <c r="L4709" s="1">
        <v>0.2</v>
      </c>
      <c r="M4709" s="1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 s="1">
        <v>130.71</v>
      </c>
      <c r="K4710">
        <v>3</v>
      </c>
      <c r="L4710" s="1">
        <v>0</v>
      </c>
      <c r="M4710" s="1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 s="1">
        <v>11.68</v>
      </c>
      <c r="K4711">
        <v>2</v>
      </c>
      <c r="L4711" s="1">
        <v>0</v>
      </c>
      <c r="M4711" s="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 s="1">
        <v>62.31</v>
      </c>
      <c r="K4712">
        <v>3</v>
      </c>
      <c r="L4712" s="1">
        <v>0</v>
      </c>
      <c r="M4712" s="1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 s="1">
        <v>0.85199999999999998</v>
      </c>
      <c r="K4713">
        <v>1</v>
      </c>
      <c r="L4713" s="1">
        <v>0.7</v>
      </c>
      <c r="M4713" s="1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 s="1">
        <v>36.287999999999997</v>
      </c>
      <c r="K4714">
        <v>7</v>
      </c>
      <c r="L4714" s="1">
        <v>0.2</v>
      </c>
      <c r="M4714" s="1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 s="1">
        <v>56.567999999999998</v>
      </c>
      <c r="K4715">
        <v>2</v>
      </c>
      <c r="L4715" s="1">
        <v>0.6</v>
      </c>
      <c r="M4715" s="1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 s="1">
        <v>344.70400000000001</v>
      </c>
      <c r="K4716">
        <v>2</v>
      </c>
      <c r="L4716" s="1">
        <v>0.2</v>
      </c>
      <c r="M4716" s="1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 s="1">
        <v>201.584</v>
      </c>
      <c r="K4717">
        <v>2</v>
      </c>
      <c r="L4717" s="1">
        <v>0.2</v>
      </c>
      <c r="M4717" s="1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 s="1">
        <v>521.96</v>
      </c>
      <c r="K4718">
        <v>2</v>
      </c>
      <c r="L4718" s="1">
        <v>0</v>
      </c>
      <c r="M4718" s="1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 s="1">
        <v>8.2200000000000006</v>
      </c>
      <c r="K4719">
        <v>3</v>
      </c>
      <c r="L4719" s="1">
        <v>0</v>
      </c>
      <c r="M4719" s="1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 s="1">
        <v>45.36</v>
      </c>
      <c r="K4720">
        <v>7</v>
      </c>
      <c r="L4720" s="1">
        <v>0</v>
      </c>
      <c r="M4720" s="1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 s="1">
        <v>947.17</v>
      </c>
      <c r="K4721">
        <v>7</v>
      </c>
      <c r="L4721" s="1">
        <v>0</v>
      </c>
      <c r="M4721" s="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 s="1">
        <v>61.96</v>
      </c>
      <c r="K4722">
        <v>2</v>
      </c>
      <c r="L4722" s="1">
        <v>0</v>
      </c>
      <c r="M4722" s="1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 s="1">
        <v>268.935</v>
      </c>
      <c r="K4723">
        <v>3</v>
      </c>
      <c r="L4723" s="1">
        <v>0.5</v>
      </c>
      <c r="M4723" s="1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 s="1">
        <v>7.58</v>
      </c>
      <c r="K4724">
        <v>1</v>
      </c>
      <c r="L4724" s="1">
        <v>0</v>
      </c>
      <c r="M4724" s="1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 s="1">
        <v>14.73</v>
      </c>
      <c r="K4725">
        <v>3</v>
      </c>
      <c r="L4725" s="1">
        <v>0</v>
      </c>
      <c r="M4725" s="1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 s="1">
        <v>9.8879999999999999</v>
      </c>
      <c r="K4726">
        <v>2</v>
      </c>
      <c r="L4726" s="1">
        <v>0.7</v>
      </c>
      <c r="M4726" s="1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 s="1">
        <v>671.54399999999998</v>
      </c>
      <c r="K4727">
        <v>3</v>
      </c>
      <c r="L4727" s="1">
        <v>0.2</v>
      </c>
      <c r="M4727" s="1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 s="1">
        <v>1117.92</v>
      </c>
      <c r="K4728">
        <v>4</v>
      </c>
      <c r="L4728" s="1">
        <v>0</v>
      </c>
      <c r="M4728" s="1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 s="1">
        <v>275.952</v>
      </c>
      <c r="K4729">
        <v>3</v>
      </c>
      <c r="L4729" s="1">
        <v>0.2</v>
      </c>
      <c r="M4729" s="1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 s="1">
        <v>123.14400000000001</v>
      </c>
      <c r="K4730">
        <v>7</v>
      </c>
      <c r="L4730" s="1">
        <v>0.2</v>
      </c>
      <c r="M4730" s="1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 s="1">
        <v>15.576000000000001</v>
      </c>
      <c r="K4731">
        <v>3</v>
      </c>
      <c r="L4731" s="1">
        <v>0.2</v>
      </c>
      <c r="M4731" s="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 s="1">
        <v>212.64</v>
      </c>
      <c r="K4732">
        <v>6</v>
      </c>
      <c r="L4732" s="1">
        <v>0</v>
      </c>
      <c r="M4732" s="1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 s="1">
        <v>9.8699999999999992</v>
      </c>
      <c r="K4733">
        <v>3</v>
      </c>
      <c r="L4733" s="1">
        <v>0</v>
      </c>
      <c r="M4733" s="1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 s="1">
        <v>53.25</v>
      </c>
      <c r="K4734">
        <v>3</v>
      </c>
      <c r="L4734" s="1">
        <v>0</v>
      </c>
      <c r="M4734" s="1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 s="1">
        <v>19.920000000000002</v>
      </c>
      <c r="K4735">
        <v>3</v>
      </c>
      <c r="L4735" s="1">
        <v>0</v>
      </c>
      <c r="M4735" s="1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 s="1">
        <v>658.74599999999998</v>
      </c>
      <c r="K4736">
        <v>3</v>
      </c>
      <c r="L4736" s="1">
        <v>0.1</v>
      </c>
      <c r="M4736" s="1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 s="1">
        <v>8.26</v>
      </c>
      <c r="K4737">
        <v>2</v>
      </c>
      <c r="L4737" s="1">
        <v>0</v>
      </c>
      <c r="M4737" s="1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 s="1">
        <v>29.84</v>
      </c>
      <c r="K4738">
        <v>2</v>
      </c>
      <c r="L4738" s="1">
        <v>0</v>
      </c>
      <c r="M4738" s="1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 s="1">
        <v>67.98</v>
      </c>
      <c r="K4739">
        <v>2</v>
      </c>
      <c r="L4739" s="1">
        <v>0</v>
      </c>
      <c r="M4739" s="1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 s="1">
        <v>61.06</v>
      </c>
      <c r="K4740">
        <v>2</v>
      </c>
      <c r="L4740" s="1">
        <v>0</v>
      </c>
      <c r="M4740" s="1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 s="1">
        <v>35.543999999999997</v>
      </c>
      <c r="K4741">
        <v>1</v>
      </c>
      <c r="L4741" s="1">
        <v>0.2</v>
      </c>
      <c r="M4741" s="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 s="1">
        <v>9.9600000000000009</v>
      </c>
      <c r="K4742">
        <v>2</v>
      </c>
      <c r="L4742" s="1">
        <v>0</v>
      </c>
      <c r="M4742" s="1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 s="1">
        <v>9.2100000000000009</v>
      </c>
      <c r="K4743">
        <v>3</v>
      </c>
      <c r="L4743" s="1">
        <v>0</v>
      </c>
      <c r="M4743" s="1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 s="1">
        <v>27.93</v>
      </c>
      <c r="K4744">
        <v>3</v>
      </c>
      <c r="L4744" s="1">
        <v>0</v>
      </c>
      <c r="M4744" s="1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 s="1">
        <v>7.9</v>
      </c>
      <c r="K4745">
        <v>2</v>
      </c>
      <c r="L4745" s="1">
        <v>0</v>
      </c>
      <c r="M4745" s="1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 s="1">
        <v>221.16</v>
      </c>
      <c r="K4746">
        <v>4</v>
      </c>
      <c r="L4746" s="1">
        <v>0</v>
      </c>
      <c r="M4746" s="1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 s="1">
        <v>127.96</v>
      </c>
      <c r="K4747">
        <v>2</v>
      </c>
      <c r="L4747" s="1">
        <v>0</v>
      </c>
      <c r="M4747" s="1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 s="1">
        <v>18.690000000000001</v>
      </c>
      <c r="K4748">
        <v>3</v>
      </c>
      <c r="L4748" s="1">
        <v>0</v>
      </c>
      <c r="M4748" s="1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 s="1">
        <v>25.35</v>
      </c>
      <c r="K4749">
        <v>3</v>
      </c>
      <c r="L4749" s="1">
        <v>0</v>
      </c>
      <c r="M4749" s="1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 s="1">
        <v>35.28</v>
      </c>
      <c r="K4750">
        <v>3</v>
      </c>
      <c r="L4750" s="1">
        <v>0</v>
      </c>
      <c r="M4750" s="1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 s="1">
        <v>33.4</v>
      </c>
      <c r="K4751">
        <v>5</v>
      </c>
      <c r="L4751" s="1">
        <v>0</v>
      </c>
      <c r="M4751" s="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 s="1">
        <v>837.6</v>
      </c>
      <c r="K4752">
        <v>3</v>
      </c>
      <c r="L4752" s="1">
        <v>0.2</v>
      </c>
      <c r="M4752" s="1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 s="1">
        <v>40.68</v>
      </c>
      <c r="K4753">
        <v>3</v>
      </c>
      <c r="L4753" s="1">
        <v>0.2</v>
      </c>
      <c r="M4753" s="1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 s="1">
        <v>209.56800000000001</v>
      </c>
      <c r="K4754">
        <v>2</v>
      </c>
      <c r="L4754" s="1">
        <v>0.2</v>
      </c>
      <c r="M4754" s="1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 s="1">
        <v>22.367999999999999</v>
      </c>
      <c r="K4755">
        <v>4</v>
      </c>
      <c r="L4755" s="1">
        <v>0.2</v>
      </c>
      <c r="M4755" s="1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 s="1">
        <v>3.8820000000000001</v>
      </c>
      <c r="K4756">
        <v>2</v>
      </c>
      <c r="L4756" s="1">
        <v>0.7</v>
      </c>
      <c r="M4756" s="1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 s="1">
        <v>115.29600000000001</v>
      </c>
      <c r="K4757">
        <v>3</v>
      </c>
      <c r="L4757" s="1">
        <v>0.2</v>
      </c>
      <c r="M4757" s="1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 s="1">
        <v>1.9079999999999999</v>
      </c>
      <c r="K4758">
        <v>2</v>
      </c>
      <c r="L4758" s="1">
        <v>0.7</v>
      </c>
      <c r="M4758" s="1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 s="1">
        <v>43.372</v>
      </c>
      <c r="K4759">
        <v>7</v>
      </c>
      <c r="L4759" s="1">
        <v>0.8</v>
      </c>
      <c r="M4759" s="1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 s="1">
        <v>783.96</v>
      </c>
      <c r="K4760">
        <v>4</v>
      </c>
      <c r="L4760" s="1">
        <v>0</v>
      </c>
      <c r="M4760" s="1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 s="1">
        <v>48.896000000000001</v>
      </c>
      <c r="K4761">
        <v>2</v>
      </c>
      <c r="L4761" s="1">
        <v>0.2</v>
      </c>
      <c r="M4761" s="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 s="1">
        <v>7.8559999999999999</v>
      </c>
      <c r="K4762">
        <v>2</v>
      </c>
      <c r="L4762" s="1">
        <v>0.2</v>
      </c>
      <c r="M4762" s="1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 s="1">
        <v>5.9039999999999999</v>
      </c>
      <c r="K4763">
        <v>2</v>
      </c>
      <c r="L4763" s="1">
        <v>0.2</v>
      </c>
      <c r="M4763" s="1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 s="1">
        <v>13.712</v>
      </c>
      <c r="K4764">
        <v>2</v>
      </c>
      <c r="L4764" s="1">
        <v>0.2</v>
      </c>
      <c r="M4764" s="1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 s="1">
        <v>182.94</v>
      </c>
      <c r="K4765">
        <v>3</v>
      </c>
      <c r="L4765" s="1">
        <v>0</v>
      </c>
      <c r="M4765" s="1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 s="1">
        <v>27.76</v>
      </c>
      <c r="K4766">
        <v>4</v>
      </c>
      <c r="L4766" s="1">
        <v>0</v>
      </c>
      <c r="M4766" s="1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 s="1">
        <v>25.99</v>
      </c>
      <c r="K4767">
        <v>1</v>
      </c>
      <c r="L4767" s="1">
        <v>0</v>
      </c>
      <c r="M4767" s="1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 s="1">
        <v>113.52</v>
      </c>
      <c r="K4768">
        <v>5</v>
      </c>
      <c r="L4768" s="1">
        <v>0.2</v>
      </c>
      <c r="M4768" s="1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 s="1">
        <v>359.88</v>
      </c>
      <c r="K4769">
        <v>3</v>
      </c>
      <c r="L4769" s="1">
        <v>0.2</v>
      </c>
      <c r="M4769" s="1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 s="1">
        <v>25.344000000000001</v>
      </c>
      <c r="K4770">
        <v>4</v>
      </c>
      <c r="L4770" s="1">
        <v>0.2</v>
      </c>
      <c r="M4770" s="1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 s="1">
        <v>11.952</v>
      </c>
      <c r="K4771">
        <v>3</v>
      </c>
      <c r="L4771" s="1">
        <v>0.2</v>
      </c>
      <c r="M4771" s="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 s="1">
        <v>6.24</v>
      </c>
      <c r="K4772">
        <v>3</v>
      </c>
      <c r="L4772" s="1">
        <v>0</v>
      </c>
      <c r="M4772" s="1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 s="1">
        <v>742.33600000000001</v>
      </c>
      <c r="K4773">
        <v>8</v>
      </c>
      <c r="L4773" s="1">
        <v>0.2</v>
      </c>
      <c r="M4773" s="1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 s="1">
        <v>6.4640000000000004</v>
      </c>
      <c r="K4774">
        <v>1</v>
      </c>
      <c r="L4774" s="1">
        <v>0.6</v>
      </c>
      <c r="M4774" s="1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 s="1">
        <v>11.52</v>
      </c>
      <c r="K4775">
        <v>5</v>
      </c>
      <c r="L4775" s="1">
        <v>0.2</v>
      </c>
      <c r="M4775" s="1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 s="1">
        <v>222.38399999999999</v>
      </c>
      <c r="K4776">
        <v>2</v>
      </c>
      <c r="L4776" s="1">
        <v>0.2</v>
      </c>
      <c r="M4776" s="1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 s="1">
        <v>23.36</v>
      </c>
      <c r="K4777">
        <v>4</v>
      </c>
      <c r="L4777" s="1">
        <v>0</v>
      </c>
      <c r="M4777" s="1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 s="1">
        <v>8.67</v>
      </c>
      <c r="K4778">
        <v>3</v>
      </c>
      <c r="L4778" s="1">
        <v>0</v>
      </c>
      <c r="M4778" s="1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 s="1">
        <v>25.71</v>
      </c>
      <c r="K4779">
        <v>3</v>
      </c>
      <c r="L4779" s="1">
        <v>0</v>
      </c>
      <c r="M4779" s="1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 s="1">
        <v>100.94</v>
      </c>
      <c r="K4780">
        <v>7</v>
      </c>
      <c r="L4780" s="1">
        <v>0</v>
      </c>
      <c r="M4780" s="1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 s="1">
        <v>63.881999999999998</v>
      </c>
      <c r="K4781">
        <v>1</v>
      </c>
      <c r="L4781" s="1">
        <v>0.1</v>
      </c>
      <c r="M4781" s="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 s="1">
        <v>683.14400000000001</v>
      </c>
      <c r="K4782">
        <v>4</v>
      </c>
      <c r="L4782" s="1">
        <v>0.3</v>
      </c>
      <c r="M4782" s="1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 s="1">
        <v>1.476</v>
      </c>
      <c r="K4783">
        <v>3</v>
      </c>
      <c r="L4783" s="1">
        <v>0.8</v>
      </c>
      <c r="M4783" s="1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 s="1">
        <v>40.712000000000003</v>
      </c>
      <c r="K4784">
        <v>7</v>
      </c>
      <c r="L4784" s="1">
        <v>0.2</v>
      </c>
      <c r="M4784" s="1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 s="1">
        <v>279.89999999999998</v>
      </c>
      <c r="K4785">
        <v>5</v>
      </c>
      <c r="L4785" s="1">
        <v>0</v>
      </c>
      <c r="M4785" s="1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 s="1">
        <v>13.12</v>
      </c>
      <c r="K4786">
        <v>5</v>
      </c>
      <c r="L4786" s="1">
        <v>0.2</v>
      </c>
      <c r="M4786" s="1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 s="1">
        <v>69.575999999999993</v>
      </c>
      <c r="K4787">
        <v>4</v>
      </c>
      <c r="L4787" s="1">
        <v>0.7</v>
      </c>
      <c r="M4787" s="1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 s="1">
        <v>4.2240000000000002</v>
      </c>
      <c r="K4788">
        <v>3</v>
      </c>
      <c r="L4788" s="1">
        <v>0.2</v>
      </c>
      <c r="M4788" s="1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 s="1">
        <v>58.08</v>
      </c>
      <c r="K4789">
        <v>4</v>
      </c>
      <c r="L4789" s="1">
        <v>0.2</v>
      </c>
      <c r="M4789" s="1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 s="1">
        <v>52.415999999999997</v>
      </c>
      <c r="K4790">
        <v>9</v>
      </c>
      <c r="L4790" s="1">
        <v>0.2</v>
      </c>
      <c r="M4790" s="1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 s="1">
        <v>54.92</v>
      </c>
      <c r="K4791">
        <v>5</v>
      </c>
      <c r="L4791" s="1">
        <v>0.2</v>
      </c>
      <c r="M4791" s="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 s="1">
        <v>364.95</v>
      </c>
      <c r="K4792">
        <v>5</v>
      </c>
      <c r="L4792" s="1">
        <v>0.5</v>
      </c>
      <c r="M4792" s="1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 s="1">
        <v>85.055999999999997</v>
      </c>
      <c r="K4793">
        <v>3</v>
      </c>
      <c r="L4793" s="1">
        <v>0.2</v>
      </c>
      <c r="M4793" s="1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 s="1">
        <v>27.696000000000002</v>
      </c>
      <c r="K4794">
        <v>3</v>
      </c>
      <c r="L4794" s="1">
        <v>0.2</v>
      </c>
      <c r="M4794" s="1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 s="1">
        <v>24.96</v>
      </c>
      <c r="K4795">
        <v>4</v>
      </c>
      <c r="L4795" s="1">
        <v>0</v>
      </c>
      <c r="M4795" s="1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 s="1">
        <v>43.13</v>
      </c>
      <c r="K4796">
        <v>1</v>
      </c>
      <c r="L4796" s="1">
        <v>0</v>
      </c>
      <c r="M4796" s="1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 s="1">
        <v>5.64</v>
      </c>
      <c r="K4797">
        <v>3</v>
      </c>
      <c r="L4797" s="1">
        <v>0</v>
      </c>
      <c r="M4797" s="1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1">
        <v>57.582000000000001</v>
      </c>
      <c r="K4798">
        <v>3</v>
      </c>
      <c r="L4798" s="1">
        <v>0.7</v>
      </c>
      <c r="M4798" s="1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 s="1">
        <v>31.103999999999999</v>
      </c>
      <c r="K4799">
        <v>6</v>
      </c>
      <c r="L4799" s="1">
        <v>0.2</v>
      </c>
      <c r="M4799" s="1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 s="1">
        <v>30.192</v>
      </c>
      <c r="K4800">
        <v>3</v>
      </c>
      <c r="L4800" s="1">
        <v>0.2</v>
      </c>
      <c r="M4800" s="1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 s="1">
        <v>43.6</v>
      </c>
      <c r="K4801">
        <v>5</v>
      </c>
      <c r="L4801" s="1">
        <v>0.2</v>
      </c>
      <c r="M4801" s="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 s="1">
        <v>4.7679999999999998</v>
      </c>
      <c r="K4802">
        <v>2</v>
      </c>
      <c r="L4802" s="1">
        <v>0.2</v>
      </c>
      <c r="M4802" s="1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 s="1">
        <v>10.38</v>
      </c>
      <c r="K4803">
        <v>2</v>
      </c>
      <c r="L4803" s="1">
        <v>0.7</v>
      </c>
      <c r="M4803" s="1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 s="1">
        <v>13.391999999999999</v>
      </c>
      <c r="K4804">
        <v>8</v>
      </c>
      <c r="L4804" s="1">
        <v>0.7</v>
      </c>
      <c r="M4804" s="1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 s="1">
        <v>39.594000000000001</v>
      </c>
      <c r="K4805">
        <v>1</v>
      </c>
      <c r="L4805" s="1">
        <v>0.4</v>
      </c>
      <c r="M4805" s="1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 s="1">
        <v>91.007999999999996</v>
      </c>
      <c r="K4806">
        <v>9</v>
      </c>
      <c r="L4806" s="1">
        <v>0.2</v>
      </c>
      <c r="M4806" s="1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 s="1">
        <v>37.94</v>
      </c>
      <c r="K4807">
        <v>2</v>
      </c>
      <c r="L4807" s="1">
        <v>0</v>
      </c>
      <c r="M4807" s="1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 s="1">
        <v>42.8</v>
      </c>
      <c r="K4808">
        <v>10</v>
      </c>
      <c r="L4808" s="1">
        <v>0</v>
      </c>
      <c r="M4808" s="1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 s="1">
        <v>33.630000000000003</v>
      </c>
      <c r="K4809">
        <v>3</v>
      </c>
      <c r="L4809" s="1">
        <v>0</v>
      </c>
      <c r="M4809" s="1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 s="1">
        <v>62.808</v>
      </c>
      <c r="K4810">
        <v>3</v>
      </c>
      <c r="L4810" s="1">
        <v>0.2</v>
      </c>
      <c r="M4810" s="1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 s="1">
        <v>195.64</v>
      </c>
      <c r="K4811">
        <v>4</v>
      </c>
      <c r="L4811" s="1">
        <v>0</v>
      </c>
      <c r="M4811" s="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 s="1">
        <v>239.9</v>
      </c>
      <c r="K4812">
        <v>2</v>
      </c>
      <c r="L4812" s="1">
        <v>0</v>
      </c>
      <c r="M4812" s="1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 s="1">
        <v>380.05799999999999</v>
      </c>
      <c r="K4813">
        <v>3</v>
      </c>
      <c r="L4813" s="1">
        <v>0.3</v>
      </c>
      <c r="M4813" s="1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 s="1">
        <v>1199.9760000000001</v>
      </c>
      <c r="K4814">
        <v>4</v>
      </c>
      <c r="L4814" s="1">
        <v>0.4</v>
      </c>
      <c r="M4814" s="1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 s="1">
        <v>48.576000000000001</v>
      </c>
      <c r="K4815">
        <v>3</v>
      </c>
      <c r="L4815" s="1">
        <v>0.2</v>
      </c>
      <c r="M4815" s="1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 s="1">
        <v>17.940000000000001</v>
      </c>
      <c r="K4816">
        <v>3</v>
      </c>
      <c r="L4816" s="1">
        <v>0</v>
      </c>
      <c r="M4816" s="1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 s="1">
        <v>18.263999999999999</v>
      </c>
      <c r="K4817">
        <v>3</v>
      </c>
      <c r="L4817" s="1">
        <v>0.2</v>
      </c>
      <c r="M4817" s="1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 s="1">
        <v>34.655999999999999</v>
      </c>
      <c r="K4818">
        <v>2</v>
      </c>
      <c r="L4818" s="1">
        <v>0.2</v>
      </c>
      <c r="M4818" s="1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 s="1">
        <v>81.552000000000007</v>
      </c>
      <c r="K4819">
        <v>2</v>
      </c>
      <c r="L4819" s="1">
        <v>0.2</v>
      </c>
      <c r="M4819" s="1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 s="1">
        <v>227.136</v>
      </c>
      <c r="K4820">
        <v>4</v>
      </c>
      <c r="L4820" s="1">
        <v>0.2</v>
      </c>
      <c r="M4820" s="1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 s="1">
        <v>10.36</v>
      </c>
      <c r="K4821">
        <v>2</v>
      </c>
      <c r="L4821" s="1">
        <v>0</v>
      </c>
      <c r="M4821" s="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 s="1">
        <v>463.24799999999999</v>
      </c>
      <c r="K4822">
        <v>8</v>
      </c>
      <c r="L4822" s="1">
        <v>0.8</v>
      </c>
      <c r="M4822" s="1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 s="1">
        <v>383.952</v>
      </c>
      <c r="K4823">
        <v>6</v>
      </c>
      <c r="L4823" s="1">
        <v>0.2</v>
      </c>
      <c r="M4823" s="1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 s="1">
        <v>44.856000000000002</v>
      </c>
      <c r="K4824">
        <v>6</v>
      </c>
      <c r="L4824" s="1">
        <v>0.7</v>
      </c>
      <c r="M4824" s="1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 s="1">
        <v>30.344999999999999</v>
      </c>
      <c r="K4825">
        <v>7</v>
      </c>
      <c r="L4825" s="1">
        <v>0.7</v>
      </c>
      <c r="M4825" s="1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 s="1">
        <v>127.554</v>
      </c>
      <c r="K4826">
        <v>3</v>
      </c>
      <c r="L4826" s="1">
        <v>0.3</v>
      </c>
      <c r="M4826" s="1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 s="1">
        <v>77.951999999999998</v>
      </c>
      <c r="K4827">
        <v>3</v>
      </c>
      <c r="L4827" s="1">
        <v>0.2</v>
      </c>
      <c r="M4827" s="1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 s="1">
        <v>14.016</v>
      </c>
      <c r="K4828">
        <v>4</v>
      </c>
      <c r="L4828" s="1">
        <v>0.2</v>
      </c>
      <c r="M4828" s="1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 s="1">
        <v>69.52</v>
      </c>
      <c r="K4829">
        <v>2</v>
      </c>
      <c r="L4829" s="1">
        <v>0</v>
      </c>
      <c r="M4829" s="1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 s="1">
        <v>5.64</v>
      </c>
      <c r="K4830">
        <v>3</v>
      </c>
      <c r="L4830" s="1">
        <v>0</v>
      </c>
      <c r="M4830" s="1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 s="1">
        <v>13.776</v>
      </c>
      <c r="K4831">
        <v>3</v>
      </c>
      <c r="L4831" s="1">
        <v>0.2</v>
      </c>
      <c r="M4831" s="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 s="1">
        <v>245.88</v>
      </c>
      <c r="K4832">
        <v>6</v>
      </c>
      <c r="L4832" s="1">
        <v>0</v>
      </c>
      <c r="M4832" s="1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 s="1">
        <v>36.630000000000003</v>
      </c>
      <c r="K4833">
        <v>3</v>
      </c>
      <c r="L4833" s="1">
        <v>0</v>
      </c>
      <c r="M4833" s="1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 s="1">
        <v>22.58</v>
      </c>
      <c r="K4834">
        <v>2</v>
      </c>
      <c r="L4834" s="1">
        <v>0</v>
      </c>
      <c r="M4834" s="1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 s="1">
        <v>12.39</v>
      </c>
      <c r="K4835">
        <v>3</v>
      </c>
      <c r="L4835" s="1">
        <v>0</v>
      </c>
      <c r="M4835" s="1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 s="1">
        <v>39.92</v>
      </c>
      <c r="K4836">
        <v>5</v>
      </c>
      <c r="L4836" s="1">
        <v>0.2</v>
      </c>
      <c r="M4836" s="1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 s="1">
        <v>61.96</v>
      </c>
      <c r="K4837">
        <v>2</v>
      </c>
      <c r="L4837" s="1">
        <v>0</v>
      </c>
      <c r="M4837" s="1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 s="1">
        <v>19.936</v>
      </c>
      <c r="K4838">
        <v>4</v>
      </c>
      <c r="L4838" s="1">
        <v>0.2</v>
      </c>
      <c r="M4838" s="1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 s="1">
        <v>3.798</v>
      </c>
      <c r="K4839">
        <v>2</v>
      </c>
      <c r="L4839" s="1">
        <v>0.7</v>
      </c>
      <c r="M4839" s="1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 s="1">
        <v>27.744</v>
      </c>
      <c r="K4840">
        <v>6</v>
      </c>
      <c r="L4840" s="1">
        <v>0.2</v>
      </c>
      <c r="M4840" s="1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 s="1">
        <v>158.376</v>
      </c>
      <c r="K4841">
        <v>4</v>
      </c>
      <c r="L4841" s="1">
        <v>0.4</v>
      </c>
      <c r="M4841" s="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 s="1">
        <v>27.58</v>
      </c>
      <c r="K4842">
        <v>2</v>
      </c>
      <c r="L4842" s="1">
        <v>0</v>
      </c>
      <c r="M4842" s="1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 s="1">
        <v>5.5529999999999999</v>
      </c>
      <c r="K4843">
        <v>3</v>
      </c>
      <c r="L4843" s="1">
        <v>0.7</v>
      </c>
      <c r="M4843" s="1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 s="1">
        <v>243.92</v>
      </c>
      <c r="K4844">
        <v>5</v>
      </c>
      <c r="L4844" s="1">
        <v>0.2</v>
      </c>
      <c r="M4844" s="1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 s="1">
        <v>14.96</v>
      </c>
      <c r="K4845">
        <v>4</v>
      </c>
      <c r="L4845" s="1">
        <v>0</v>
      </c>
      <c r="M4845" s="1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 s="1">
        <v>7.1840000000000002</v>
      </c>
      <c r="K4846">
        <v>2</v>
      </c>
      <c r="L4846" s="1">
        <v>0.2</v>
      </c>
      <c r="M4846" s="1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 s="1">
        <v>10.512</v>
      </c>
      <c r="K4847">
        <v>3</v>
      </c>
      <c r="L4847" s="1">
        <v>0.2</v>
      </c>
      <c r="M4847" s="1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 s="1">
        <v>263.95999999999998</v>
      </c>
      <c r="K4848">
        <v>5</v>
      </c>
      <c r="L4848" s="1">
        <v>0.2</v>
      </c>
      <c r="M4848" s="1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 s="1">
        <v>71.632000000000005</v>
      </c>
      <c r="K4849">
        <v>11</v>
      </c>
      <c r="L4849" s="1">
        <v>0.2</v>
      </c>
      <c r="M4849" s="1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 s="1">
        <v>9.3279999999999994</v>
      </c>
      <c r="K4850">
        <v>1</v>
      </c>
      <c r="L4850" s="1">
        <v>0.2</v>
      </c>
      <c r="M4850" s="1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 s="1">
        <v>5.88</v>
      </c>
      <c r="K4851">
        <v>2</v>
      </c>
      <c r="L4851" s="1">
        <v>0</v>
      </c>
      <c r="M4851" s="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 s="1">
        <v>975.92</v>
      </c>
      <c r="K4852">
        <v>5</v>
      </c>
      <c r="L4852" s="1">
        <v>0.2</v>
      </c>
      <c r="M4852" s="1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 s="1">
        <v>303.83999999999997</v>
      </c>
      <c r="K4853">
        <v>8</v>
      </c>
      <c r="L4853" s="1">
        <v>0</v>
      </c>
      <c r="M4853" s="1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 s="1">
        <v>485.88</v>
      </c>
      <c r="K4854">
        <v>6</v>
      </c>
      <c r="L4854" s="1">
        <v>0</v>
      </c>
      <c r="M4854" s="1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 s="1">
        <v>12.54</v>
      </c>
      <c r="K4855">
        <v>3</v>
      </c>
      <c r="L4855" s="1">
        <v>0</v>
      </c>
      <c r="M4855" s="1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 s="1">
        <v>8.94</v>
      </c>
      <c r="K4856">
        <v>3</v>
      </c>
      <c r="L4856" s="1">
        <v>0</v>
      </c>
      <c r="M4856" s="1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 s="1">
        <v>9.24</v>
      </c>
      <c r="K4857">
        <v>3</v>
      </c>
      <c r="L4857" s="1">
        <v>0</v>
      </c>
      <c r="M4857" s="1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 s="1">
        <v>70.007999999999996</v>
      </c>
      <c r="K4858">
        <v>3</v>
      </c>
      <c r="L4858" s="1">
        <v>0.2</v>
      </c>
      <c r="M4858" s="1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 s="1">
        <v>77.599999999999994</v>
      </c>
      <c r="K4859">
        <v>4</v>
      </c>
      <c r="L4859" s="1">
        <v>0</v>
      </c>
      <c r="M4859" s="1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 s="1">
        <v>464.85</v>
      </c>
      <c r="K4860">
        <v>9</v>
      </c>
      <c r="L4860" s="1">
        <v>0</v>
      </c>
      <c r="M4860" s="1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 s="1">
        <v>10.192</v>
      </c>
      <c r="K4861">
        <v>7</v>
      </c>
      <c r="L4861" s="1">
        <v>0.2</v>
      </c>
      <c r="M4861" s="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 s="1">
        <v>1793.98</v>
      </c>
      <c r="K4862">
        <v>2</v>
      </c>
      <c r="L4862" s="1">
        <v>0</v>
      </c>
      <c r="M4862" s="1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 s="1">
        <v>758.35199999999998</v>
      </c>
      <c r="K4863">
        <v>6</v>
      </c>
      <c r="L4863" s="1">
        <v>0.2</v>
      </c>
      <c r="M4863" s="1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 s="1">
        <v>20.367999999999999</v>
      </c>
      <c r="K4864">
        <v>1</v>
      </c>
      <c r="L4864" s="1">
        <v>0.2</v>
      </c>
      <c r="M4864" s="1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 s="1">
        <v>49.847999999999999</v>
      </c>
      <c r="K4865">
        <v>3</v>
      </c>
      <c r="L4865" s="1">
        <v>0.2</v>
      </c>
      <c r="M4865" s="1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 s="1">
        <v>239.97</v>
      </c>
      <c r="K4866">
        <v>3</v>
      </c>
      <c r="L4866" s="1">
        <v>0</v>
      </c>
      <c r="M4866" s="1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 s="1">
        <v>2404.7040000000002</v>
      </c>
      <c r="K4867">
        <v>6</v>
      </c>
      <c r="L4867" s="1">
        <v>0.2</v>
      </c>
      <c r="M4867" s="1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 s="1">
        <v>563.024</v>
      </c>
      <c r="K4868">
        <v>11</v>
      </c>
      <c r="L4868" s="1">
        <v>0.2</v>
      </c>
      <c r="M4868" s="1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 s="1">
        <v>344.91</v>
      </c>
      <c r="K4869">
        <v>3</v>
      </c>
      <c r="L4869" s="1">
        <v>0</v>
      </c>
      <c r="M4869" s="1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 s="1">
        <v>8.64</v>
      </c>
      <c r="K4870">
        <v>3</v>
      </c>
      <c r="L4870" s="1">
        <v>0</v>
      </c>
      <c r="M4870" s="1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 s="1">
        <v>89.988</v>
      </c>
      <c r="K4871">
        <v>2</v>
      </c>
      <c r="L4871" s="1">
        <v>0.4</v>
      </c>
      <c r="M4871" s="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 s="1">
        <v>229.54400000000001</v>
      </c>
      <c r="K4872">
        <v>7</v>
      </c>
      <c r="L4872" s="1">
        <v>0.2</v>
      </c>
      <c r="M4872" s="1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 s="1">
        <v>1.8240000000000001</v>
      </c>
      <c r="K4873">
        <v>2</v>
      </c>
      <c r="L4873" s="1">
        <v>0.2</v>
      </c>
      <c r="M4873" s="1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 s="1">
        <v>18.32</v>
      </c>
      <c r="K4874">
        <v>5</v>
      </c>
      <c r="L4874" s="1">
        <v>0.8</v>
      </c>
      <c r="M4874" s="1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 s="1">
        <v>48.816000000000003</v>
      </c>
      <c r="K4875">
        <v>3</v>
      </c>
      <c r="L4875" s="1">
        <v>0.2</v>
      </c>
      <c r="M4875" s="1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 s="1">
        <v>1.1879999999999999</v>
      </c>
      <c r="K4876">
        <v>1</v>
      </c>
      <c r="L4876" s="1">
        <v>0.8</v>
      </c>
      <c r="M4876" s="1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 s="1">
        <v>119.8</v>
      </c>
      <c r="K4877">
        <v>5</v>
      </c>
      <c r="L4877" s="1">
        <v>0.2</v>
      </c>
      <c r="M4877" s="1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 s="1">
        <v>61.567999999999998</v>
      </c>
      <c r="K4878">
        <v>2</v>
      </c>
      <c r="L4878" s="1">
        <v>0.2</v>
      </c>
      <c r="M4878" s="1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 s="1">
        <v>6.1920000000000002</v>
      </c>
      <c r="K4879">
        <v>3</v>
      </c>
      <c r="L4879" s="1">
        <v>0.2</v>
      </c>
      <c r="M4879" s="1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 s="1">
        <v>2.214</v>
      </c>
      <c r="K4880">
        <v>3</v>
      </c>
      <c r="L4880" s="1">
        <v>0.7</v>
      </c>
      <c r="M4880" s="1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 s="1">
        <v>5.32</v>
      </c>
      <c r="K4881">
        <v>2</v>
      </c>
      <c r="L4881" s="1">
        <v>0</v>
      </c>
      <c r="M4881" s="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 s="1">
        <v>975.92</v>
      </c>
      <c r="K4882">
        <v>4</v>
      </c>
      <c r="L4882" s="1">
        <v>0</v>
      </c>
      <c r="M4882" s="1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 s="1">
        <v>2249.91</v>
      </c>
      <c r="K4883">
        <v>9</v>
      </c>
      <c r="L4883" s="1">
        <v>0</v>
      </c>
      <c r="M4883" s="1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 s="1">
        <v>59.92</v>
      </c>
      <c r="K4884">
        <v>4</v>
      </c>
      <c r="L4884" s="1">
        <v>0</v>
      </c>
      <c r="M4884" s="1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 s="1">
        <v>171.2</v>
      </c>
      <c r="K4885">
        <v>5</v>
      </c>
      <c r="L4885" s="1">
        <v>0.2</v>
      </c>
      <c r="M4885" s="1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 s="1">
        <v>3.36</v>
      </c>
      <c r="K4886">
        <v>2</v>
      </c>
      <c r="L4886" s="1">
        <v>0</v>
      </c>
      <c r="M4886" s="1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 s="1">
        <v>114.2</v>
      </c>
      <c r="K4887">
        <v>5</v>
      </c>
      <c r="L4887" s="1">
        <v>0</v>
      </c>
      <c r="M4887" s="1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 s="1">
        <v>182.67</v>
      </c>
      <c r="K4888">
        <v>3</v>
      </c>
      <c r="L4888" s="1">
        <v>0</v>
      </c>
      <c r="M4888" s="1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 s="1">
        <v>101.7</v>
      </c>
      <c r="K4889">
        <v>6</v>
      </c>
      <c r="L4889" s="1">
        <v>0</v>
      </c>
      <c r="M4889" s="1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 s="1">
        <v>1126.02</v>
      </c>
      <c r="K4890">
        <v>3</v>
      </c>
      <c r="L4890" s="1">
        <v>0</v>
      </c>
      <c r="M4890" s="1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 s="1">
        <v>1263.3</v>
      </c>
      <c r="K4891">
        <v>6</v>
      </c>
      <c r="L4891" s="1">
        <v>0</v>
      </c>
      <c r="M4891" s="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 s="1">
        <v>8.82</v>
      </c>
      <c r="K4892">
        <v>3</v>
      </c>
      <c r="L4892" s="1">
        <v>0</v>
      </c>
      <c r="M4892" s="1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 s="1">
        <v>37.94</v>
      </c>
      <c r="K4893">
        <v>2</v>
      </c>
      <c r="L4893" s="1">
        <v>0</v>
      </c>
      <c r="M4893" s="1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 s="1">
        <v>4.2</v>
      </c>
      <c r="K4894">
        <v>2</v>
      </c>
      <c r="L4894" s="1">
        <v>0</v>
      </c>
      <c r="M4894" s="1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 s="1">
        <v>227.28</v>
      </c>
      <c r="K4895">
        <v>2</v>
      </c>
      <c r="L4895" s="1">
        <v>0</v>
      </c>
      <c r="M4895" s="1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 s="1">
        <v>47.9</v>
      </c>
      <c r="K4896">
        <v>1</v>
      </c>
      <c r="L4896" s="1">
        <v>0</v>
      </c>
      <c r="M4896" s="1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 s="1">
        <v>61.96</v>
      </c>
      <c r="K4897">
        <v>2</v>
      </c>
      <c r="L4897" s="1">
        <v>0</v>
      </c>
      <c r="M4897" s="1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 s="1">
        <v>1117.92</v>
      </c>
      <c r="K4898">
        <v>4</v>
      </c>
      <c r="L4898" s="1">
        <v>0</v>
      </c>
      <c r="M4898" s="1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 s="1">
        <v>183.37200000000001</v>
      </c>
      <c r="K4899">
        <v>2</v>
      </c>
      <c r="L4899" s="1">
        <v>0.3</v>
      </c>
      <c r="M4899" s="1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 s="1">
        <v>7.968</v>
      </c>
      <c r="K4900">
        <v>2</v>
      </c>
      <c r="L4900" s="1">
        <v>0.2</v>
      </c>
      <c r="M4900" s="1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 s="1">
        <v>26.352</v>
      </c>
      <c r="K4901">
        <v>8</v>
      </c>
      <c r="L4901" s="1">
        <v>0.7</v>
      </c>
      <c r="M4901" s="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 s="1">
        <v>481.32</v>
      </c>
      <c r="K4902">
        <v>4</v>
      </c>
      <c r="L4902" s="1">
        <v>0</v>
      </c>
      <c r="M4902" s="1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 s="1">
        <v>13.98</v>
      </c>
      <c r="K4903">
        <v>1</v>
      </c>
      <c r="L4903" s="1">
        <v>0</v>
      </c>
      <c r="M4903" s="1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 s="1">
        <v>25.92</v>
      </c>
      <c r="K4904">
        <v>6</v>
      </c>
      <c r="L4904" s="1">
        <v>0.2</v>
      </c>
      <c r="M4904" s="1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 s="1">
        <v>91.59</v>
      </c>
      <c r="K4905">
        <v>3</v>
      </c>
      <c r="L4905" s="1">
        <v>0</v>
      </c>
      <c r="M4905" s="1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 s="1">
        <v>674.05799999999999</v>
      </c>
      <c r="K4906">
        <v>3</v>
      </c>
      <c r="L4906" s="1">
        <v>0.3</v>
      </c>
      <c r="M4906" s="1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 s="1">
        <v>22.92</v>
      </c>
      <c r="K4907">
        <v>4</v>
      </c>
      <c r="L4907" s="1">
        <v>0</v>
      </c>
      <c r="M4907" s="1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 s="1">
        <v>269.89999999999998</v>
      </c>
      <c r="K4908">
        <v>5</v>
      </c>
      <c r="L4908" s="1">
        <v>0</v>
      </c>
      <c r="M4908" s="1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 s="1">
        <v>11.808</v>
      </c>
      <c r="K4909">
        <v>8</v>
      </c>
      <c r="L4909" s="1">
        <v>0.7</v>
      </c>
      <c r="M4909" s="1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 s="1">
        <v>9.5879999999999992</v>
      </c>
      <c r="K4910">
        <v>2</v>
      </c>
      <c r="L4910" s="1">
        <v>0.4</v>
      </c>
      <c r="M4910" s="1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 s="1">
        <v>18.335999999999999</v>
      </c>
      <c r="K4911">
        <v>3</v>
      </c>
      <c r="L4911" s="1">
        <v>0.2</v>
      </c>
      <c r="M4911" s="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 s="1">
        <v>36.287999999999997</v>
      </c>
      <c r="K4912">
        <v>7</v>
      </c>
      <c r="L4912" s="1">
        <v>0.2</v>
      </c>
      <c r="M4912" s="1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 s="1">
        <v>111.98399999999999</v>
      </c>
      <c r="K4913">
        <v>2</v>
      </c>
      <c r="L4913" s="1">
        <v>0.2</v>
      </c>
      <c r="M4913" s="1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 s="1">
        <v>5.97</v>
      </c>
      <c r="K4914">
        <v>5</v>
      </c>
      <c r="L4914" s="1">
        <v>0.7</v>
      </c>
      <c r="M4914" s="1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 s="1">
        <v>2.508</v>
      </c>
      <c r="K4915">
        <v>2</v>
      </c>
      <c r="L4915" s="1">
        <v>0.7</v>
      </c>
      <c r="M4915" s="1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 s="1">
        <v>35.96</v>
      </c>
      <c r="K4916">
        <v>2</v>
      </c>
      <c r="L4916" s="1">
        <v>0</v>
      </c>
      <c r="M4916" s="1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 s="1">
        <v>14.952</v>
      </c>
      <c r="K4917">
        <v>3</v>
      </c>
      <c r="L4917" s="1">
        <v>0.2</v>
      </c>
      <c r="M4917" s="1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 s="1">
        <v>67.144000000000005</v>
      </c>
      <c r="K4918">
        <v>7</v>
      </c>
      <c r="L4918" s="1">
        <v>0.2</v>
      </c>
      <c r="M4918" s="1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 s="1">
        <v>254.05799999999999</v>
      </c>
      <c r="K4919">
        <v>3</v>
      </c>
      <c r="L4919" s="1">
        <v>0.3</v>
      </c>
      <c r="M4919" s="1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 s="1">
        <v>173.94</v>
      </c>
      <c r="K4920">
        <v>3</v>
      </c>
      <c r="L4920" s="1">
        <v>0</v>
      </c>
      <c r="M4920" s="1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 s="1">
        <v>231.98</v>
      </c>
      <c r="K4921">
        <v>2</v>
      </c>
      <c r="L4921" s="1">
        <v>0</v>
      </c>
      <c r="M4921" s="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 s="1">
        <v>2.2959999999999998</v>
      </c>
      <c r="K4922">
        <v>2</v>
      </c>
      <c r="L4922" s="1">
        <v>0.8</v>
      </c>
      <c r="M4922" s="1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 s="1">
        <v>96.08</v>
      </c>
      <c r="K4923">
        <v>2</v>
      </c>
      <c r="L4923" s="1">
        <v>0</v>
      </c>
      <c r="M4923" s="1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 s="1">
        <v>3.62</v>
      </c>
      <c r="K4924">
        <v>2</v>
      </c>
      <c r="L4924" s="1">
        <v>0</v>
      </c>
      <c r="M4924" s="1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 s="1">
        <v>629.1</v>
      </c>
      <c r="K4925">
        <v>6</v>
      </c>
      <c r="L4925" s="1">
        <v>0</v>
      </c>
      <c r="M4925" s="1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 s="1">
        <v>90.48</v>
      </c>
      <c r="K4926">
        <v>2</v>
      </c>
      <c r="L4926" s="1">
        <v>0</v>
      </c>
      <c r="M4926" s="1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 s="1">
        <v>14.88</v>
      </c>
      <c r="K4927">
        <v>2</v>
      </c>
      <c r="L4927" s="1">
        <v>0</v>
      </c>
      <c r="M4927" s="1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 s="1">
        <v>91.275000000000006</v>
      </c>
      <c r="K4928">
        <v>1</v>
      </c>
      <c r="L4928" s="1">
        <v>0.5</v>
      </c>
      <c r="M4928" s="1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 s="1">
        <v>19.440000000000001</v>
      </c>
      <c r="K4929">
        <v>3</v>
      </c>
      <c r="L4929" s="1">
        <v>0</v>
      </c>
      <c r="M4929" s="1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 s="1">
        <v>897.15</v>
      </c>
      <c r="K4930">
        <v>3</v>
      </c>
      <c r="L4930" s="1">
        <v>0</v>
      </c>
      <c r="M4930" s="1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 s="1">
        <v>57.75</v>
      </c>
      <c r="K4931">
        <v>5</v>
      </c>
      <c r="L4931" s="1">
        <v>0</v>
      </c>
      <c r="M4931" s="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 s="1">
        <v>14.94</v>
      </c>
      <c r="K4932">
        <v>3</v>
      </c>
      <c r="L4932" s="1">
        <v>0</v>
      </c>
      <c r="M4932" s="1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 s="1">
        <v>23.1</v>
      </c>
      <c r="K4933">
        <v>2</v>
      </c>
      <c r="L4933" s="1">
        <v>0</v>
      </c>
      <c r="M4933" s="1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 s="1">
        <v>12.536</v>
      </c>
      <c r="K4934">
        <v>1</v>
      </c>
      <c r="L4934" s="1">
        <v>0.2</v>
      </c>
      <c r="M4934" s="1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 s="1">
        <v>1.08</v>
      </c>
      <c r="K4935">
        <v>2</v>
      </c>
      <c r="L4935" s="1">
        <v>0.7</v>
      </c>
      <c r="M4935" s="1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 s="1">
        <v>4.5119999999999996</v>
      </c>
      <c r="K4936">
        <v>3</v>
      </c>
      <c r="L4936" s="1">
        <v>0.2</v>
      </c>
      <c r="M4936" s="1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 s="1">
        <v>16.776</v>
      </c>
      <c r="K4937">
        <v>3</v>
      </c>
      <c r="L4937" s="1">
        <v>0.2</v>
      </c>
      <c r="M4937" s="1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 s="1">
        <v>33.74</v>
      </c>
      <c r="K4938">
        <v>7</v>
      </c>
      <c r="L4938" s="1">
        <v>0</v>
      </c>
      <c r="M4938" s="1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 s="1">
        <v>1325.85</v>
      </c>
      <c r="K4939">
        <v>5</v>
      </c>
      <c r="L4939" s="1">
        <v>0</v>
      </c>
      <c r="M4939" s="1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 s="1">
        <v>333.99900000000002</v>
      </c>
      <c r="K4940">
        <v>3</v>
      </c>
      <c r="L4940" s="1">
        <v>0.15</v>
      </c>
      <c r="M4940" s="1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 s="1">
        <v>19.899999999999999</v>
      </c>
      <c r="K4941">
        <v>5</v>
      </c>
      <c r="L4941" s="1">
        <v>0</v>
      </c>
      <c r="M4941" s="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 s="1">
        <v>1268.82</v>
      </c>
      <c r="K4942">
        <v>9</v>
      </c>
      <c r="L4942" s="1">
        <v>0</v>
      </c>
      <c r="M4942" s="1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 s="1">
        <v>283.92</v>
      </c>
      <c r="K4943">
        <v>4</v>
      </c>
      <c r="L4943" s="1">
        <v>0</v>
      </c>
      <c r="M4943" s="1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 s="1">
        <v>5.68</v>
      </c>
      <c r="K4944">
        <v>2</v>
      </c>
      <c r="L4944" s="1">
        <v>0</v>
      </c>
      <c r="M4944" s="1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 s="1">
        <v>375.34</v>
      </c>
      <c r="K4945">
        <v>1</v>
      </c>
      <c r="L4945" s="1">
        <v>0</v>
      </c>
      <c r="M4945" s="1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 s="1">
        <v>96.08</v>
      </c>
      <c r="K4946">
        <v>2</v>
      </c>
      <c r="L4946" s="1">
        <v>0</v>
      </c>
      <c r="M4946" s="1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 s="1">
        <v>11.68</v>
      </c>
      <c r="K4947">
        <v>2</v>
      </c>
      <c r="L4947" s="1">
        <v>0.2</v>
      </c>
      <c r="M4947" s="1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 s="1">
        <v>4.3600000000000003</v>
      </c>
      <c r="K4948">
        <v>2</v>
      </c>
      <c r="L4948" s="1">
        <v>0</v>
      </c>
      <c r="M4948" s="1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 s="1">
        <v>29.24</v>
      </c>
      <c r="K4949">
        <v>4</v>
      </c>
      <c r="L4949" s="1">
        <v>0</v>
      </c>
      <c r="M4949" s="1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 s="1">
        <v>117.488</v>
      </c>
      <c r="K4950">
        <v>7</v>
      </c>
      <c r="L4950" s="1">
        <v>0.2</v>
      </c>
      <c r="M4950" s="1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 s="1">
        <v>18.84</v>
      </c>
      <c r="K4951">
        <v>3</v>
      </c>
      <c r="L4951" s="1">
        <v>0</v>
      </c>
      <c r="M4951" s="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 s="1">
        <v>12.42</v>
      </c>
      <c r="K4952">
        <v>3</v>
      </c>
      <c r="L4952" s="1">
        <v>0</v>
      </c>
      <c r="M4952" s="1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 s="1">
        <v>12.96</v>
      </c>
      <c r="K4953">
        <v>2</v>
      </c>
      <c r="L4953" s="1">
        <v>0</v>
      </c>
      <c r="M4953" s="1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 s="1">
        <v>69.48</v>
      </c>
      <c r="K4954">
        <v>1</v>
      </c>
      <c r="L4954" s="1">
        <v>0</v>
      </c>
      <c r="M4954" s="1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 s="1">
        <v>85.9</v>
      </c>
      <c r="K4955">
        <v>2</v>
      </c>
      <c r="L4955" s="1">
        <v>0</v>
      </c>
      <c r="M4955" s="1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 s="1">
        <v>18.059999999999999</v>
      </c>
      <c r="K4956">
        <v>7</v>
      </c>
      <c r="L4956" s="1">
        <v>0</v>
      </c>
      <c r="M4956" s="1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 s="1">
        <v>79.14</v>
      </c>
      <c r="K4957">
        <v>3</v>
      </c>
      <c r="L4957" s="1">
        <v>0</v>
      </c>
      <c r="M4957" s="1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 s="1">
        <v>37.4</v>
      </c>
      <c r="K4958">
        <v>2</v>
      </c>
      <c r="L4958" s="1">
        <v>0</v>
      </c>
      <c r="M4958" s="1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 s="1">
        <v>2.512</v>
      </c>
      <c r="K4959">
        <v>2</v>
      </c>
      <c r="L4959" s="1">
        <v>0.8</v>
      </c>
      <c r="M4959" s="1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 s="1">
        <v>18.864000000000001</v>
      </c>
      <c r="K4960">
        <v>9</v>
      </c>
      <c r="L4960" s="1">
        <v>0.2</v>
      </c>
      <c r="M4960" s="1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 s="1">
        <v>61.192</v>
      </c>
      <c r="K4961">
        <v>1</v>
      </c>
      <c r="L4961" s="1">
        <v>0.2</v>
      </c>
      <c r="M4961" s="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 s="1">
        <v>67.84</v>
      </c>
      <c r="K4962">
        <v>1</v>
      </c>
      <c r="L4962" s="1">
        <v>0</v>
      </c>
      <c r="M4962" s="1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 s="1">
        <v>48.712000000000003</v>
      </c>
      <c r="K4963">
        <v>1</v>
      </c>
      <c r="L4963" s="1">
        <v>0.2</v>
      </c>
      <c r="M4963" s="1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 s="1">
        <v>17.940000000000001</v>
      </c>
      <c r="K4964">
        <v>3</v>
      </c>
      <c r="L4964" s="1">
        <v>0</v>
      </c>
      <c r="M4964" s="1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 s="1">
        <v>242.94</v>
      </c>
      <c r="K4965">
        <v>3</v>
      </c>
      <c r="L4965" s="1">
        <v>0</v>
      </c>
      <c r="M4965" s="1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 s="1">
        <v>7.7640000000000002</v>
      </c>
      <c r="K4966">
        <v>4</v>
      </c>
      <c r="L4966" s="1">
        <v>0.7</v>
      </c>
      <c r="M4966" s="1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 s="1">
        <v>467.04</v>
      </c>
      <c r="K4967">
        <v>4</v>
      </c>
      <c r="L4967" s="1">
        <v>0.2</v>
      </c>
      <c r="M4967" s="1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 s="1">
        <v>128.85</v>
      </c>
      <c r="K4968">
        <v>3</v>
      </c>
      <c r="L4968" s="1">
        <v>0</v>
      </c>
      <c r="M4968" s="1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 s="1">
        <v>8.4</v>
      </c>
      <c r="K4969">
        <v>2</v>
      </c>
      <c r="L4969" s="1">
        <v>0</v>
      </c>
      <c r="M4969" s="1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 s="1">
        <v>199.98</v>
      </c>
      <c r="K4970">
        <v>2</v>
      </c>
      <c r="L4970" s="1">
        <v>0</v>
      </c>
      <c r="M4970" s="1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 s="1">
        <v>110.98</v>
      </c>
      <c r="K4971">
        <v>1</v>
      </c>
      <c r="L4971" s="1">
        <v>0</v>
      </c>
      <c r="M4971" s="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 s="1">
        <v>207.98400000000001</v>
      </c>
      <c r="K4972">
        <v>2</v>
      </c>
      <c r="L4972" s="1">
        <v>0.2</v>
      </c>
      <c r="M4972" s="1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 s="1">
        <v>36.112000000000002</v>
      </c>
      <c r="K4973">
        <v>2</v>
      </c>
      <c r="L4973" s="1">
        <v>0.2</v>
      </c>
      <c r="M4973" s="1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 s="1">
        <v>35.567999999999998</v>
      </c>
      <c r="K4974">
        <v>2</v>
      </c>
      <c r="L4974" s="1">
        <v>0.2</v>
      </c>
      <c r="M4974" s="1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 s="1">
        <v>88.768000000000001</v>
      </c>
      <c r="K4975">
        <v>2</v>
      </c>
      <c r="L4975" s="1">
        <v>0.2</v>
      </c>
      <c r="M4975" s="1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 s="1">
        <v>12.9</v>
      </c>
      <c r="K4976">
        <v>2</v>
      </c>
      <c r="L4976" s="1">
        <v>0</v>
      </c>
      <c r="M4976" s="1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 s="1">
        <v>717.12</v>
      </c>
      <c r="K4977">
        <v>9</v>
      </c>
      <c r="L4977" s="1">
        <v>0.2</v>
      </c>
      <c r="M4977" s="1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 s="1">
        <v>21.36</v>
      </c>
      <c r="K4978">
        <v>5</v>
      </c>
      <c r="L4978" s="1">
        <v>0.2</v>
      </c>
      <c r="M4978" s="1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 s="1">
        <v>6.6879999999999997</v>
      </c>
      <c r="K4979">
        <v>2</v>
      </c>
      <c r="L4979" s="1">
        <v>0.2</v>
      </c>
      <c r="M4979" s="1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 s="1">
        <v>773.94</v>
      </c>
      <c r="K4980">
        <v>6</v>
      </c>
      <c r="L4980" s="1">
        <v>0</v>
      </c>
      <c r="M4980" s="1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 s="1">
        <v>20.568000000000001</v>
      </c>
      <c r="K4981">
        <v>3</v>
      </c>
      <c r="L4981" s="1">
        <v>0.2</v>
      </c>
      <c r="M4981" s="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 s="1">
        <v>4.3559999999999999</v>
      </c>
      <c r="K4982">
        <v>2</v>
      </c>
      <c r="L4982" s="1">
        <v>0.8</v>
      </c>
      <c r="M4982" s="1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 s="1">
        <v>19.04</v>
      </c>
      <c r="K4983">
        <v>4</v>
      </c>
      <c r="L4983" s="1">
        <v>0.2</v>
      </c>
      <c r="M4983" s="1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 s="1">
        <v>5.22</v>
      </c>
      <c r="K4984">
        <v>2</v>
      </c>
      <c r="L4984" s="1">
        <v>0</v>
      </c>
      <c r="M4984" s="1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 s="1">
        <v>84.84</v>
      </c>
      <c r="K4985">
        <v>3</v>
      </c>
      <c r="L4985" s="1">
        <v>0</v>
      </c>
      <c r="M4985" s="1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 s="1">
        <v>7.24</v>
      </c>
      <c r="K4986">
        <v>5</v>
      </c>
      <c r="L4986" s="1">
        <v>0.2</v>
      </c>
      <c r="M4986" s="1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 s="1">
        <v>14.4</v>
      </c>
      <c r="K4987">
        <v>5</v>
      </c>
      <c r="L4987" s="1">
        <v>0</v>
      </c>
      <c r="M4987" s="1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 s="1">
        <v>15.552</v>
      </c>
      <c r="K4988">
        <v>3</v>
      </c>
      <c r="L4988" s="1">
        <v>0.2</v>
      </c>
      <c r="M4988" s="1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 s="1">
        <v>1325.76</v>
      </c>
      <c r="K4989">
        <v>6</v>
      </c>
      <c r="L4989" s="1">
        <v>0.2</v>
      </c>
      <c r="M4989" s="1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 s="1">
        <v>3.1080000000000001</v>
      </c>
      <c r="K4990">
        <v>2</v>
      </c>
      <c r="L4990" s="1">
        <v>0.7</v>
      </c>
      <c r="M4990" s="1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 s="1">
        <v>6.6719999999999997</v>
      </c>
      <c r="K4991">
        <v>3</v>
      </c>
      <c r="L4991" s="1">
        <v>0.2</v>
      </c>
      <c r="M4991" s="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 s="1">
        <v>689.40800000000002</v>
      </c>
      <c r="K4992">
        <v>4</v>
      </c>
      <c r="L4992" s="1">
        <v>0.2</v>
      </c>
      <c r="M4992" s="1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 s="1">
        <v>1889.99</v>
      </c>
      <c r="K4993">
        <v>5</v>
      </c>
      <c r="L4993" s="1">
        <v>0.8</v>
      </c>
      <c r="M4993" s="1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 s="1">
        <v>55.936</v>
      </c>
      <c r="K4994">
        <v>8</v>
      </c>
      <c r="L4994" s="1">
        <v>0.2</v>
      </c>
      <c r="M4994" s="1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 s="1">
        <v>18.431999999999999</v>
      </c>
      <c r="K4995">
        <v>8</v>
      </c>
      <c r="L4995" s="1">
        <v>0.2</v>
      </c>
      <c r="M4995" s="1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 s="1">
        <v>20.32</v>
      </c>
      <c r="K4996">
        <v>5</v>
      </c>
      <c r="L4996" s="1">
        <v>0.2</v>
      </c>
      <c r="M4996" s="1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 s="1">
        <v>52.064</v>
      </c>
      <c r="K4997">
        <v>4</v>
      </c>
      <c r="L4997" s="1">
        <v>0.2</v>
      </c>
      <c r="M4997" s="1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 s="1">
        <v>48.783999999999999</v>
      </c>
      <c r="K4998">
        <v>1</v>
      </c>
      <c r="L4998" s="1">
        <v>0.2</v>
      </c>
      <c r="M4998" s="1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 s="1">
        <v>13.092000000000001</v>
      </c>
      <c r="K4999">
        <v>4</v>
      </c>
      <c r="L4999" s="1">
        <v>0.7</v>
      </c>
      <c r="M4999" s="1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 s="1">
        <v>109.592</v>
      </c>
      <c r="K5000">
        <v>1</v>
      </c>
      <c r="L5000" s="1">
        <v>0.2</v>
      </c>
      <c r="M5000" s="1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 s="1">
        <v>56.7</v>
      </c>
      <c r="K5001">
        <v>5</v>
      </c>
      <c r="L5001" s="1">
        <v>0</v>
      </c>
      <c r="M5001" s="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 s="1">
        <v>79.989999999999995</v>
      </c>
      <c r="K5002">
        <v>1</v>
      </c>
      <c r="L5002" s="1">
        <v>0</v>
      </c>
      <c r="M5002" s="1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 s="1">
        <v>69.5</v>
      </c>
      <c r="K5003">
        <v>5</v>
      </c>
      <c r="L5003" s="1">
        <v>0</v>
      </c>
      <c r="M5003" s="1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 s="1">
        <v>191.6</v>
      </c>
      <c r="K5004">
        <v>4</v>
      </c>
      <c r="L5004" s="1">
        <v>0</v>
      </c>
      <c r="M5004" s="1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 s="1">
        <v>10.56</v>
      </c>
      <c r="K5005">
        <v>2</v>
      </c>
      <c r="L5005" s="1">
        <v>0</v>
      </c>
      <c r="M5005" s="1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 s="1">
        <v>47.79</v>
      </c>
      <c r="K5006">
        <v>3</v>
      </c>
      <c r="L5006" s="1">
        <v>0</v>
      </c>
      <c r="M5006" s="1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 s="1">
        <v>714.3</v>
      </c>
      <c r="K5007">
        <v>5</v>
      </c>
      <c r="L5007" s="1">
        <v>0</v>
      </c>
      <c r="M5007" s="1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 s="1">
        <v>2321.9</v>
      </c>
      <c r="K5008">
        <v>2</v>
      </c>
      <c r="L5008" s="1">
        <v>0</v>
      </c>
      <c r="M5008" s="1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 s="1">
        <v>17.940000000000001</v>
      </c>
      <c r="K5009">
        <v>3</v>
      </c>
      <c r="L5009" s="1">
        <v>0</v>
      </c>
      <c r="M5009" s="1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 s="1">
        <v>9.5220000000000002</v>
      </c>
      <c r="K5010">
        <v>1</v>
      </c>
      <c r="L5010" s="1">
        <v>0.7</v>
      </c>
      <c r="M5010" s="1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 s="1">
        <v>791.96400000000006</v>
      </c>
      <c r="K5011">
        <v>6</v>
      </c>
      <c r="L5011" s="1">
        <v>0.4</v>
      </c>
      <c r="M5011" s="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 s="1">
        <v>4.923</v>
      </c>
      <c r="K5012">
        <v>3</v>
      </c>
      <c r="L5012" s="1">
        <v>0.7</v>
      </c>
      <c r="M5012" s="1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 s="1">
        <v>209.97900000000001</v>
      </c>
      <c r="K5013">
        <v>7</v>
      </c>
      <c r="L5013" s="1">
        <v>0.7</v>
      </c>
      <c r="M5013" s="1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 s="1">
        <v>33.93</v>
      </c>
      <c r="K5014">
        <v>3</v>
      </c>
      <c r="L5014" s="1">
        <v>0.7</v>
      </c>
      <c r="M5014" s="1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 s="1">
        <v>222.32</v>
      </c>
      <c r="K5015">
        <v>7</v>
      </c>
      <c r="L5015" s="1">
        <v>0.2</v>
      </c>
      <c r="M5015" s="1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 s="1">
        <v>210.56399999999999</v>
      </c>
      <c r="K5016">
        <v>6</v>
      </c>
      <c r="L5016" s="1">
        <v>0.4</v>
      </c>
      <c r="M5016" s="1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 s="1">
        <v>35.167999999999999</v>
      </c>
      <c r="K5017">
        <v>7</v>
      </c>
      <c r="L5017" s="1">
        <v>0.2</v>
      </c>
      <c r="M5017" s="1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 s="1">
        <v>1502.376</v>
      </c>
      <c r="K5018">
        <v>4</v>
      </c>
      <c r="L5018" s="1">
        <v>0.4</v>
      </c>
      <c r="M5018" s="1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 s="1">
        <v>10.11</v>
      </c>
      <c r="K5019">
        <v>3</v>
      </c>
      <c r="L5019" s="1">
        <v>0</v>
      </c>
      <c r="M5019" s="1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 s="1">
        <v>772.47</v>
      </c>
      <c r="K5020">
        <v>3</v>
      </c>
      <c r="L5020" s="1">
        <v>0</v>
      </c>
      <c r="M5020" s="1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 s="1">
        <v>20.46</v>
      </c>
      <c r="K5021">
        <v>2</v>
      </c>
      <c r="L5021" s="1">
        <v>0</v>
      </c>
      <c r="M5021" s="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 s="1">
        <v>347.58</v>
      </c>
      <c r="K5022">
        <v>3</v>
      </c>
      <c r="L5022" s="1">
        <v>0</v>
      </c>
      <c r="M5022" s="1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 s="1">
        <v>72.64</v>
      </c>
      <c r="K5023">
        <v>2</v>
      </c>
      <c r="L5023" s="1">
        <v>0</v>
      </c>
      <c r="M5023" s="1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 s="1">
        <v>772.47</v>
      </c>
      <c r="K5024">
        <v>3</v>
      </c>
      <c r="L5024" s="1">
        <v>0</v>
      </c>
      <c r="M5024" s="1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 s="1">
        <v>39.92</v>
      </c>
      <c r="K5025">
        <v>4</v>
      </c>
      <c r="L5025" s="1">
        <v>0</v>
      </c>
      <c r="M5025" s="1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 s="1">
        <v>33.479999999999997</v>
      </c>
      <c r="K5026">
        <v>2</v>
      </c>
      <c r="L5026" s="1">
        <v>0</v>
      </c>
      <c r="M5026" s="1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 s="1">
        <v>461.97</v>
      </c>
      <c r="K5027">
        <v>3</v>
      </c>
      <c r="L5027" s="1">
        <v>0</v>
      </c>
      <c r="M5027" s="1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 s="1">
        <v>137.62</v>
      </c>
      <c r="K5028">
        <v>2</v>
      </c>
      <c r="L5028" s="1">
        <v>0</v>
      </c>
      <c r="M5028" s="1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 s="1">
        <v>302.67</v>
      </c>
      <c r="K5029">
        <v>3</v>
      </c>
      <c r="L5029" s="1">
        <v>0</v>
      </c>
      <c r="M5029" s="1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 s="1">
        <v>239.976</v>
      </c>
      <c r="K5030">
        <v>3</v>
      </c>
      <c r="L5030" s="1">
        <v>0.2</v>
      </c>
      <c r="M5030" s="1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 s="1">
        <v>8.34</v>
      </c>
      <c r="K5031">
        <v>3</v>
      </c>
      <c r="L5031" s="1">
        <v>0</v>
      </c>
      <c r="M5031" s="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 s="1">
        <v>8.57</v>
      </c>
      <c r="K5032">
        <v>1</v>
      </c>
      <c r="L5032" s="1">
        <v>0</v>
      </c>
      <c r="M5032" s="1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 s="1">
        <v>119.616</v>
      </c>
      <c r="K5033">
        <v>8</v>
      </c>
      <c r="L5033" s="1">
        <v>0.2</v>
      </c>
      <c r="M5033" s="1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 s="1">
        <v>212.94</v>
      </c>
      <c r="K5034">
        <v>3</v>
      </c>
      <c r="L5034" s="1">
        <v>0</v>
      </c>
      <c r="M5034" s="1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 s="1">
        <v>26.49</v>
      </c>
      <c r="K5035">
        <v>1</v>
      </c>
      <c r="L5035" s="1">
        <v>0</v>
      </c>
      <c r="M5035" s="1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 s="1">
        <v>687.4</v>
      </c>
      <c r="K5036">
        <v>5</v>
      </c>
      <c r="L5036" s="1">
        <v>0</v>
      </c>
      <c r="M5036" s="1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 s="1">
        <v>653.54999999999995</v>
      </c>
      <c r="K5037">
        <v>3</v>
      </c>
      <c r="L5037" s="1">
        <v>0</v>
      </c>
      <c r="M5037" s="1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 s="1">
        <v>33.9</v>
      </c>
      <c r="K5038">
        <v>2</v>
      </c>
      <c r="L5038" s="1">
        <v>0</v>
      </c>
      <c r="M5038" s="1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 s="1">
        <v>239.96</v>
      </c>
      <c r="K5039">
        <v>5</v>
      </c>
      <c r="L5039" s="1">
        <v>0.2</v>
      </c>
      <c r="M5039" s="1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 s="1">
        <v>199.83600000000001</v>
      </c>
      <c r="K5040">
        <v>4</v>
      </c>
      <c r="L5040" s="1">
        <v>0.3</v>
      </c>
      <c r="M5040" s="1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 s="1">
        <v>716</v>
      </c>
      <c r="K5041">
        <v>2</v>
      </c>
      <c r="L5041" s="1">
        <v>0</v>
      </c>
      <c r="M5041" s="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 s="1">
        <v>221.06</v>
      </c>
      <c r="K5042">
        <v>7</v>
      </c>
      <c r="L5042" s="1">
        <v>0</v>
      </c>
      <c r="M5042" s="1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 s="1">
        <v>67.709999999999994</v>
      </c>
      <c r="K5043">
        <v>3</v>
      </c>
      <c r="L5043" s="1">
        <v>0</v>
      </c>
      <c r="M5043" s="1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 s="1">
        <v>129.91999999999999</v>
      </c>
      <c r="K5044">
        <v>4</v>
      </c>
      <c r="L5044" s="1">
        <v>0</v>
      </c>
      <c r="M5044" s="1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 s="1">
        <v>467.46</v>
      </c>
      <c r="K5045">
        <v>9</v>
      </c>
      <c r="L5045" s="1">
        <v>0</v>
      </c>
      <c r="M5045" s="1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 s="1">
        <v>61.4</v>
      </c>
      <c r="K5046">
        <v>5</v>
      </c>
      <c r="L5046" s="1">
        <v>0</v>
      </c>
      <c r="M5046" s="1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 s="1">
        <v>720.76</v>
      </c>
      <c r="K5047">
        <v>4</v>
      </c>
      <c r="L5047" s="1">
        <v>0</v>
      </c>
      <c r="M5047" s="1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 s="1">
        <v>5.1840000000000002</v>
      </c>
      <c r="K5048">
        <v>3</v>
      </c>
      <c r="L5048" s="1">
        <v>0.2</v>
      </c>
      <c r="M5048" s="1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 s="1">
        <v>14.7</v>
      </c>
      <c r="K5049">
        <v>5</v>
      </c>
      <c r="L5049" s="1">
        <v>0</v>
      </c>
      <c r="M5049" s="1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 s="1">
        <v>8.1340000000000003</v>
      </c>
      <c r="K5050">
        <v>7</v>
      </c>
      <c r="L5050" s="1">
        <v>0.8</v>
      </c>
      <c r="M5050" s="1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 s="1">
        <v>79.983999999999995</v>
      </c>
      <c r="K5051">
        <v>2</v>
      </c>
      <c r="L5051" s="1">
        <v>0.2</v>
      </c>
      <c r="M5051" s="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 s="1">
        <v>18.54</v>
      </c>
      <c r="K5052">
        <v>2</v>
      </c>
      <c r="L5052" s="1">
        <v>0</v>
      </c>
      <c r="M5052" s="1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 s="1">
        <v>24.4</v>
      </c>
      <c r="K5053">
        <v>2</v>
      </c>
      <c r="L5053" s="1">
        <v>0.2</v>
      </c>
      <c r="M5053" s="1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 s="1">
        <v>195.64</v>
      </c>
      <c r="K5054">
        <v>4</v>
      </c>
      <c r="L5054" s="1">
        <v>0</v>
      </c>
      <c r="M5054" s="1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 s="1">
        <v>398.4</v>
      </c>
      <c r="K5055">
        <v>5</v>
      </c>
      <c r="L5055" s="1">
        <v>0.2</v>
      </c>
      <c r="M5055" s="1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 s="1">
        <v>7.056</v>
      </c>
      <c r="K5056">
        <v>3</v>
      </c>
      <c r="L5056" s="1">
        <v>0.2</v>
      </c>
      <c r="M5056" s="1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 s="1">
        <v>1352.3976</v>
      </c>
      <c r="K5057">
        <v>9</v>
      </c>
      <c r="L5057" s="1">
        <v>0.32</v>
      </c>
      <c r="M5057" s="1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 s="1">
        <v>26.4</v>
      </c>
      <c r="K5058">
        <v>5</v>
      </c>
      <c r="L5058" s="1">
        <v>0</v>
      </c>
      <c r="M5058" s="1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 s="1">
        <v>41.88</v>
      </c>
      <c r="K5059">
        <v>6</v>
      </c>
      <c r="L5059" s="1">
        <v>0</v>
      </c>
      <c r="M5059" s="1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 s="1">
        <v>99.846000000000004</v>
      </c>
      <c r="K5060">
        <v>9</v>
      </c>
      <c r="L5060" s="1">
        <v>0.7</v>
      </c>
      <c r="M5060" s="1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 s="1">
        <v>699.98</v>
      </c>
      <c r="K5061">
        <v>2</v>
      </c>
      <c r="L5061" s="1">
        <v>0</v>
      </c>
      <c r="M5061" s="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 s="1">
        <v>584.82000000000005</v>
      </c>
      <c r="K5062">
        <v>9</v>
      </c>
      <c r="L5062" s="1">
        <v>0</v>
      </c>
      <c r="M5062" s="1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 s="1">
        <v>43.98</v>
      </c>
      <c r="K5063">
        <v>2</v>
      </c>
      <c r="L5063" s="1">
        <v>0</v>
      </c>
      <c r="M5063" s="1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 s="1">
        <v>377.97</v>
      </c>
      <c r="K5064">
        <v>3</v>
      </c>
      <c r="L5064" s="1">
        <v>0</v>
      </c>
      <c r="M5064" s="1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 s="1">
        <v>123.96</v>
      </c>
      <c r="K5065">
        <v>3</v>
      </c>
      <c r="L5065" s="1">
        <v>0</v>
      </c>
      <c r="M5065" s="1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 s="1">
        <v>391.98</v>
      </c>
      <c r="K5066">
        <v>2</v>
      </c>
      <c r="L5066" s="1">
        <v>0</v>
      </c>
      <c r="M5066" s="1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 s="1">
        <v>383.976</v>
      </c>
      <c r="K5067">
        <v>3</v>
      </c>
      <c r="L5067" s="1">
        <v>0.2</v>
      </c>
      <c r="M5067" s="1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 s="1">
        <v>1781.682</v>
      </c>
      <c r="K5068">
        <v>7</v>
      </c>
      <c r="L5068" s="1">
        <v>0.4</v>
      </c>
      <c r="M5068" s="1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 s="1">
        <v>21.4</v>
      </c>
      <c r="K5069">
        <v>5</v>
      </c>
      <c r="L5069" s="1">
        <v>0</v>
      </c>
      <c r="M5069" s="1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 s="1">
        <v>549.99</v>
      </c>
      <c r="K5070">
        <v>1</v>
      </c>
      <c r="L5070" s="1">
        <v>0</v>
      </c>
      <c r="M5070" s="1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 s="1">
        <v>167.535</v>
      </c>
      <c r="K5071">
        <v>3</v>
      </c>
      <c r="L5071" s="1">
        <v>0.1</v>
      </c>
      <c r="M5071" s="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 s="1">
        <v>38.340000000000003</v>
      </c>
      <c r="K5072">
        <v>3</v>
      </c>
      <c r="L5072" s="1">
        <v>0</v>
      </c>
      <c r="M5072" s="1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 s="1">
        <v>53.88</v>
      </c>
      <c r="K5073">
        <v>6</v>
      </c>
      <c r="L5073" s="1">
        <v>0</v>
      </c>
      <c r="M5073" s="1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 s="1">
        <v>299.98</v>
      </c>
      <c r="K5074">
        <v>2</v>
      </c>
      <c r="L5074" s="1">
        <v>0</v>
      </c>
      <c r="M5074" s="1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 s="1">
        <v>62.8</v>
      </c>
      <c r="K5075">
        <v>4</v>
      </c>
      <c r="L5075" s="1">
        <v>0</v>
      </c>
      <c r="M5075" s="1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 s="1">
        <v>13.904</v>
      </c>
      <c r="K5076">
        <v>2</v>
      </c>
      <c r="L5076" s="1">
        <v>0.2</v>
      </c>
      <c r="M5076" s="1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 s="1">
        <v>744.1</v>
      </c>
      <c r="K5077">
        <v>5</v>
      </c>
      <c r="L5077" s="1">
        <v>0.3</v>
      </c>
      <c r="M5077" s="1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 s="1">
        <v>44.84</v>
      </c>
      <c r="K5078">
        <v>5</v>
      </c>
      <c r="L5078" s="1">
        <v>0.2</v>
      </c>
      <c r="M5078" s="1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 s="1">
        <v>401.59</v>
      </c>
      <c r="K5079">
        <v>2</v>
      </c>
      <c r="L5079" s="1">
        <v>0.3</v>
      </c>
      <c r="M5079" s="1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 s="1">
        <v>18.239999999999998</v>
      </c>
      <c r="K5080">
        <v>3</v>
      </c>
      <c r="L5080" s="1">
        <v>0</v>
      </c>
      <c r="M5080" s="1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 s="1">
        <v>359.49900000000002</v>
      </c>
      <c r="K5081">
        <v>3</v>
      </c>
      <c r="L5081" s="1">
        <v>0.15</v>
      </c>
      <c r="M5081" s="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 s="1">
        <v>10.48</v>
      </c>
      <c r="K5082">
        <v>1</v>
      </c>
      <c r="L5082" s="1">
        <v>0</v>
      </c>
      <c r="M5082" s="1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 s="1">
        <v>20.736000000000001</v>
      </c>
      <c r="K5083">
        <v>4</v>
      </c>
      <c r="L5083" s="1">
        <v>0.2</v>
      </c>
      <c r="M5083" s="1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 s="1">
        <v>35.167999999999999</v>
      </c>
      <c r="K5084">
        <v>4</v>
      </c>
      <c r="L5084" s="1">
        <v>0.2</v>
      </c>
      <c r="M5084" s="1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 s="1">
        <v>64.703999999999994</v>
      </c>
      <c r="K5085">
        <v>3</v>
      </c>
      <c r="L5085" s="1">
        <v>0.2</v>
      </c>
      <c r="M5085" s="1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 s="1">
        <v>105.52</v>
      </c>
      <c r="K5086">
        <v>4</v>
      </c>
      <c r="L5086" s="1">
        <v>0</v>
      </c>
      <c r="M5086" s="1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 s="1">
        <v>5.7919999999999998</v>
      </c>
      <c r="K5087">
        <v>2</v>
      </c>
      <c r="L5087" s="1">
        <v>0.8</v>
      </c>
      <c r="M5087" s="1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 s="1">
        <v>466.15800000000002</v>
      </c>
      <c r="K5088">
        <v>7</v>
      </c>
      <c r="L5088" s="1">
        <v>0.4</v>
      </c>
      <c r="M5088" s="1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 s="1">
        <v>10.311999999999999</v>
      </c>
      <c r="K5089">
        <v>1</v>
      </c>
      <c r="L5089" s="1">
        <v>0.2</v>
      </c>
      <c r="M5089" s="1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 s="1">
        <v>2.556</v>
      </c>
      <c r="K5090">
        <v>3</v>
      </c>
      <c r="L5090" s="1">
        <v>0.7</v>
      </c>
      <c r="M5090" s="1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 s="1">
        <v>7.968</v>
      </c>
      <c r="K5091">
        <v>2</v>
      </c>
      <c r="L5091" s="1">
        <v>0.2</v>
      </c>
      <c r="M5091" s="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 s="1">
        <v>8.7840000000000007</v>
      </c>
      <c r="K5092">
        <v>1</v>
      </c>
      <c r="L5092" s="1">
        <v>0.2</v>
      </c>
      <c r="M5092" s="1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 s="1">
        <v>3.024</v>
      </c>
      <c r="K5093">
        <v>3</v>
      </c>
      <c r="L5093" s="1">
        <v>0.2</v>
      </c>
      <c r="M5093" s="1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 s="1">
        <v>51.45</v>
      </c>
      <c r="K5094">
        <v>3</v>
      </c>
      <c r="L5094" s="1">
        <v>0</v>
      </c>
      <c r="M5094" s="1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 s="1">
        <v>14.016</v>
      </c>
      <c r="K5095">
        <v>4</v>
      </c>
      <c r="L5095" s="1">
        <v>0.8</v>
      </c>
      <c r="M5095" s="1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 s="1">
        <v>214.95</v>
      </c>
      <c r="K5096">
        <v>5</v>
      </c>
      <c r="L5096" s="1">
        <v>0.5</v>
      </c>
      <c r="M5096" s="1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 s="1">
        <v>35.04</v>
      </c>
      <c r="K5097">
        <v>4</v>
      </c>
      <c r="L5097" s="1">
        <v>0.2</v>
      </c>
      <c r="M5097" s="1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 s="1">
        <v>10.776</v>
      </c>
      <c r="K5098">
        <v>3</v>
      </c>
      <c r="L5098" s="1">
        <v>0.6</v>
      </c>
      <c r="M5098" s="1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 s="1">
        <v>4.5999999999999996</v>
      </c>
      <c r="K5099">
        <v>2</v>
      </c>
      <c r="L5099" s="1">
        <v>0.8</v>
      </c>
      <c r="M5099" s="1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 s="1">
        <v>35.167999999999999</v>
      </c>
      <c r="K5100">
        <v>2</v>
      </c>
      <c r="L5100" s="1">
        <v>0.2</v>
      </c>
      <c r="M5100" s="1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 s="1">
        <v>19.152000000000001</v>
      </c>
      <c r="K5101">
        <v>3</v>
      </c>
      <c r="L5101" s="1">
        <v>0.2</v>
      </c>
      <c r="M5101" s="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 s="1">
        <v>4.4480000000000004</v>
      </c>
      <c r="K5102">
        <v>2</v>
      </c>
      <c r="L5102" s="1">
        <v>0.2</v>
      </c>
      <c r="M5102" s="1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 s="1">
        <v>5.1840000000000002</v>
      </c>
      <c r="K5103">
        <v>1</v>
      </c>
      <c r="L5103" s="1">
        <v>0.2</v>
      </c>
      <c r="M5103" s="1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 s="1">
        <v>15.552</v>
      </c>
      <c r="K5104">
        <v>3</v>
      </c>
      <c r="L5104" s="1">
        <v>0.2</v>
      </c>
      <c r="M5104" s="1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 s="1">
        <v>40.031999999999996</v>
      </c>
      <c r="K5105">
        <v>6</v>
      </c>
      <c r="L5105" s="1">
        <v>0.2</v>
      </c>
      <c r="M5105" s="1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 s="1">
        <v>16.776</v>
      </c>
      <c r="K5106">
        <v>3</v>
      </c>
      <c r="L5106" s="1">
        <v>0.2</v>
      </c>
      <c r="M5106" s="1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 s="1">
        <v>186.304</v>
      </c>
      <c r="K5107">
        <v>4</v>
      </c>
      <c r="L5107" s="1">
        <v>0.2</v>
      </c>
      <c r="M5107" s="1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 s="1">
        <v>66.36</v>
      </c>
      <c r="K5108">
        <v>4</v>
      </c>
      <c r="L5108" s="1">
        <v>0</v>
      </c>
      <c r="M5108" s="1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 s="1">
        <v>42.048000000000002</v>
      </c>
      <c r="K5109">
        <v>9</v>
      </c>
      <c r="L5109" s="1">
        <v>0.2</v>
      </c>
      <c r="M5109" s="1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 s="1">
        <v>67.92</v>
      </c>
      <c r="K5110">
        <v>5</v>
      </c>
      <c r="L5110" s="1">
        <v>0.2</v>
      </c>
      <c r="M5110" s="1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 s="1">
        <v>52.512</v>
      </c>
      <c r="K5111">
        <v>6</v>
      </c>
      <c r="L5111" s="1">
        <v>0.2</v>
      </c>
      <c r="M5111" s="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 s="1">
        <v>186.91200000000001</v>
      </c>
      <c r="K5112">
        <v>6</v>
      </c>
      <c r="L5112" s="1">
        <v>0.2</v>
      </c>
      <c r="M5112" s="1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 s="1">
        <v>10.048</v>
      </c>
      <c r="K5113">
        <v>4</v>
      </c>
      <c r="L5113" s="1">
        <v>0.2</v>
      </c>
      <c r="M5113" s="1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 s="1">
        <v>17.495999999999999</v>
      </c>
      <c r="K5114">
        <v>9</v>
      </c>
      <c r="L5114" s="1">
        <v>0.6</v>
      </c>
      <c r="M5114" s="1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 s="1">
        <v>15.552</v>
      </c>
      <c r="K5115">
        <v>3</v>
      </c>
      <c r="L5115" s="1">
        <v>0.2</v>
      </c>
      <c r="M5115" s="1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 s="1">
        <v>10.776</v>
      </c>
      <c r="K5116">
        <v>3</v>
      </c>
      <c r="L5116" s="1">
        <v>0.2</v>
      </c>
      <c r="M5116" s="1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 s="1">
        <v>3.3039999999999998</v>
      </c>
      <c r="K5117">
        <v>1</v>
      </c>
      <c r="L5117" s="1">
        <v>0.2</v>
      </c>
      <c r="M5117" s="1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 s="1">
        <v>35.479999999999997</v>
      </c>
      <c r="K5118">
        <v>1</v>
      </c>
      <c r="L5118" s="1">
        <v>0</v>
      </c>
      <c r="M5118" s="1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 s="1">
        <v>34.44</v>
      </c>
      <c r="K5119">
        <v>3</v>
      </c>
      <c r="L5119" s="1">
        <v>0</v>
      </c>
      <c r="M5119" s="1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 s="1">
        <v>629.92999999999995</v>
      </c>
      <c r="K5120">
        <v>7</v>
      </c>
      <c r="L5120" s="1">
        <v>0</v>
      </c>
      <c r="M5120" s="1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 s="1">
        <v>79.055999999999997</v>
      </c>
      <c r="K5121">
        <v>9</v>
      </c>
      <c r="L5121" s="1">
        <v>0.2</v>
      </c>
      <c r="M5121" s="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 s="1">
        <v>232.55</v>
      </c>
      <c r="K5122">
        <v>5</v>
      </c>
      <c r="L5122" s="1">
        <v>0</v>
      </c>
      <c r="M5122" s="1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 s="1">
        <v>99.98</v>
      </c>
      <c r="K5123">
        <v>2</v>
      </c>
      <c r="L5123" s="1">
        <v>0</v>
      </c>
      <c r="M5123" s="1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 s="1">
        <v>19.440000000000001</v>
      </c>
      <c r="K5124">
        <v>3</v>
      </c>
      <c r="L5124" s="1">
        <v>0</v>
      </c>
      <c r="M5124" s="1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 s="1">
        <v>12.96</v>
      </c>
      <c r="K5125">
        <v>2</v>
      </c>
      <c r="L5125" s="1">
        <v>0</v>
      </c>
      <c r="M5125" s="1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 s="1">
        <v>464.29199999999997</v>
      </c>
      <c r="K5126">
        <v>9</v>
      </c>
      <c r="L5126" s="1">
        <v>0.4</v>
      </c>
      <c r="M5126" s="1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 s="1">
        <v>68.459999999999994</v>
      </c>
      <c r="K5127">
        <v>7</v>
      </c>
      <c r="L5127" s="1">
        <v>0</v>
      </c>
      <c r="M5127" s="1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 s="1">
        <v>2799.96</v>
      </c>
      <c r="K5128">
        <v>4</v>
      </c>
      <c r="L5128" s="1">
        <v>0</v>
      </c>
      <c r="M5128" s="1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 s="1">
        <v>601.29999999999995</v>
      </c>
      <c r="K5129">
        <v>2</v>
      </c>
      <c r="L5129" s="1">
        <v>0</v>
      </c>
      <c r="M5129" s="1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 s="1">
        <v>16.989999999999998</v>
      </c>
      <c r="K5130">
        <v>1</v>
      </c>
      <c r="L5130" s="1">
        <v>0</v>
      </c>
      <c r="M5130" s="1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 s="1">
        <v>287.97000000000003</v>
      </c>
      <c r="K5131">
        <v>3</v>
      </c>
      <c r="L5131" s="1">
        <v>0</v>
      </c>
      <c r="M5131" s="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 s="1">
        <v>44.82</v>
      </c>
      <c r="K5132">
        <v>9</v>
      </c>
      <c r="L5132" s="1">
        <v>0</v>
      </c>
      <c r="M5132" s="1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 s="1">
        <v>101.12</v>
      </c>
      <c r="K5133">
        <v>8</v>
      </c>
      <c r="L5133" s="1">
        <v>0</v>
      </c>
      <c r="M5133" s="1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 s="1">
        <v>107.976</v>
      </c>
      <c r="K5134">
        <v>3</v>
      </c>
      <c r="L5134" s="1">
        <v>0.2</v>
      </c>
      <c r="M5134" s="1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 s="1">
        <v>58.73</v>
      </c>
      <c r="K5135">
        <v>7</v>
      </c>
      <c r="L5135" s="1">
        <v>0</v>
      </c>
      <c r="M5135" s="1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 s="1">
        <v>93.343999999999994</v>
      </c>
      <c r="K5136">
        <v>4</v>
      </c>
      <c r="L5136" s="1">
        <v>0.2</v>
      </c>
      <c r="M5136" s="1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 s="1">
        <v>17.05</v>
      </c>
      <c r="K5137">
        <v>5</v>
      </c>
      <c r="L5137" s="1">
        <v>0</v>
      </c>
      <c r="M5137" s="1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 s="1">
        <v>8.0960000000000001</v>
      </c>
      <c r="K5138">
        <v>2</v>
      </c>
      <c r="L5138" s="1">
        <v>0.2</v>
      </c>
      <c r="M5138" s="1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 s="1">
        <v>30.36</v>
      </c>
      <c r="K5139">
        <v>4</v>
      </c>
      <c r="L5139" s="1">
        <v>0</v>
      </c>
      <c r="M5139" s="1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 s="1">
        <v>23.34</v>
      </c>
      <c r="K5140">
        <v>3</v>
      </c>
      <c r="L5140" s="1">
        <v>0</v>
      </c>
      <c r="M5140" s="1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 s="1">
        <v>51.55</v>
      </c>
      <c r="K5141">
        <v>5</v>
      </c>
      <c r="L5141" s="1">
        <v>0</v>
      </c>
      <c r="M5141" s="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 s="1">
        <v>119.9</v>
      </c>
      <c r="K5142">
        <v>2</v>
      </c>
      <c r="L5142" s="1">
        <v>0</v>
      </c>
      <c r="M5142" s="1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 s="1">
        <v>1317.492</v>
      </c>
      <c r="K5143">
        <v>6</v>
      </c>
      <c r="L5143" s="1">
        <v>0.1</v>
      </c>
      <c r="M5143" s="1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 s="1">
        <v>63.84</v>
      </c>
      <c r="K5144">
        <v>8</v>
      </c>
      <c r="L5144" s="1">
        <v>0</v>
      </c>
      <c r="M5144" s="1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 s="1">
        <v>3.5920000000000001</v>
      </c>
      <c r="K5145">
        <v>1</v>
      </c>
      <c r="L5145" s="1">
        <v>0.2</v>
      </c>
      <c r="M5145" s="1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 s="1">
        <v>86.26</v>
      </c>
      <c r="K5146">
        <v>2</v>
      </c>
      <c r="L5146" s="1">
        <v>0</v>
      </c>
      <c r="M5146" s="1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 s="1">
        <v>139.04</v>
      </c>
      <c r="K5147">
        <v>4</v>
      </c>
      <c r="L5147" s="1">
        <v>0</v>
      </c>
      <c r="M5147" s="1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 s="1">
        <v>46.8</v>
      </c>
      <c r="K5148">
        <v>4</v>
      </c>
      <c r="L5148" s="1">
        <v>0</v>
      </c>
      <c r="M5148" s="1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 s="1">
        <v>8.5440000000000005</v>
      </c>
      <c r="K5149">
        <v>4</v>
      </c>
      <c r="L5149" s="1">
        <v>0.2</v>
      </c>
      <c r="M5149" s="1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 s="1">
        <v>842.37599999999998</v>
      </c>
      <c r="K5150">
        <v>3</v>
      </c>
      <c r="L5150" s="1">
        <v>0.2</v>
      </c>
      <c r="M5150" s="1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 s="1">
        <v>1214.8499999999999</v>
      </c>
      <c r="K5151">
        <v>3</v>
      </c>
      <c r="L5151" s="1">
        <v>0</v>
      </c>
      <c r="M5151" s="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 s="1">
        <v>67.78</v>
      </c>
      <c r="K5152">
        <v>2</v>
      </c>
      <c r="L5152" s="1">
        <v>0</v>
      </c>
      <c r="M5152" s="1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 s="1">
        <v>39.9</v>
      </c>
      <c r="K5153">
        <v>5</v>
      </c>
      <c r="L5153" s="1">
        <v>0</v>
      </c>
      <c r="M5153" s="1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 s="1">
        <v>2.6880000000000002</v>
      </c>
      <c r="K5154">
        <v>1</v>
      </c>
      <c r="L5154" s="1">
        <v>0.2</v>
      </c>
      <c r="M5154" s="1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 s="1">
        <v>6.6</v>
      </c>
      <c r="K5155">
        <v>3</v>
      </c>
      <c r="L5155" s="1">
        <v>0</v>
      </c>
      <c r="M5155" s="1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 s="1">
        <v>28.4</v>
      </c>
      <c r="K5156">
        <v>4</v>
      </c>
      <c r="L5156" s="1">
        <v>0</v>
      </c>
      <c r="M5156" s="1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 s="1">
        <v>212.94</v>
      </c>
      <c r="K5157">
        <v>3</v>
      </c>
      <c r="L5157" s="1">
        <v>0</v>
      </c>
      <c r="M5157" s="1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 s="1">
        <v>1001.5839999999999</v>
      </c>
      <c r="K5158">
        <v>2</v>
      </c>
      <c r="L5158" s="1">
        <v>0.2</v>
      </c>
      <c r="M5158" s="1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 s="1">
        <v>569.05799999999999</v>
      </c>
      <c r="K5159">
        <v>3</v>
      </c>
      <c r="L5159" s="1">
        <v>0.3</v>
      </c>
      <c r="M5159" s="1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 s="1">
        <v>14.224</v>
      </c>
      <c r="K5160">
        <v>2</v>
      </c>
      <c r="L5160" s="1">
        <v>0.6</v>
      </c>
      <c r="M5160" s="1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 s="1">
        <v>105.584</v>
      </c>
      <c r="K5161">
        <v>2</v>
      </c>
      <c r="L5161" s="1">
        <v>0.2</v>
      </c>
      <c r="M5161" s="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 s="1">
        <v>68.72</v>
      </c>
      <c r="K5162">
        <v>2</v>
      </c>
      <c r="L5162" s="1">
        <v>0.2</v>
      </c>
      <c r="M5162" s="1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 s="1">
        <v>1367.84</v>
      </c>
      <c r="K5163">
        <v>8</v>
      </c>
      <c r="L5163" s="1">
        <v>0</v>
      </c>
      <c r="M5163" s="1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 s="1">
        <v>301.95999999999998</v>
      </c>
      <c r="K5164">
        <v>2</v>
      </c>
      <c r="L5164" s="1">
        <v>0</v>
      </c>
      <c r="M5164" s="1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 s="1">
        <v>170.352</v>
      </c>
      <c r="K5165">
        <v>3</v>
      </c>
      <c r="L5165" s="1">
        <v>0.2</v>
      </c>
      <c r="M5165" s="1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 s="1">
        <v>3.9</v>
      </c>
      <c r="K5166">
        <v>2</v>
      </c>
      <c r="L5166" s="1">
        <v>0</v>
      </c>
      <c r="M5166" s="1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 s="1">
        <v>12.84</v>
      </c>
      <c r="K5167">
        <v>3</v>
      </c>
      <c r="L5167" s="1">
        <v>0</v>
      </c>
      <c r="M5167" s="1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 s="1">
        <v>15.84</v>
      </c>
      <c r="K5168">
        <v>3</v>
      </c>
      <c r="L5168" s="1">
        <v>0</v>
      </c>
      <c r="M5168" s="1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 s="1">
        <v>563.94000000000005</v>
      </c>
      <c r="K5169">
        <v>3</v>
      </c>
      <c r="L5169" s="1">
        <v>0</v>
      </c>
      <c r="M5169" s="1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 s="1">
        <v>62.94</v>
      </c>
      <c r="K5170">
        <v>3</v>
      </c>
      <c r="L5170" s="1">
        <v>0</v>
      </c>
      <c r="M5170" s="1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 s="1">
        <v>535.41</v>
      </c>
      <c r="K5171">
        <v>3</v>
      </c>
      <c r="L5171" s="1">
        <v>0</v>
      </c>
      <c r="M5171" s="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 s="1">
        <v>3504.9</v>
      </c>
      <c r="K5172">
        <v>5</v>
      </c>
      <c r="L5172" s="1">
        <v>0</v>
      </c>
      <c r="M5172" s="1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 s="1">
        <v>144.12</v>
      </c>
      <c r="K5173">
        <v>3</v>
      </c>
      <c r="L5173" s="1">
        <v>0</v>
      </c>
      <c r="M5173" s="1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 s="1">
        <v>314.55</v>
      </c>
      <c r="K5174">
        <v>3</v>
      </c>
      <c r="L5174" s="1">
        <v>0</v>
      </c>
      <c r="M5174" s="1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 s="1">
        <v>3.4079999999999999</v>
      </c>
      <c r="K5175">
        <v>1</v>
      </c>
      <c r="L5175" s="1">
        <v>0.2</v>
      </c>
      <c r="M5175" s="1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 s="1">
        <v>2.0720000000000001</v>
      </c>
      <c r="K5176">
        <v>2</v>
      </c>
      <c r="L5176" s="1">
        <v>0.8</v>
      </c>
      <c r="M5176" s="1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 s="1">
        <v>328.39920000000001</v>
      </c>
      <c r="K5177">
        <v>3</v>
      </c>
      <c r="L5177" s="1">
        <v>0.32</v>
      </c>
      <c r="M5177" s="1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 s="1">
        <v>53.247999999999998</v>
      </c>
      <c r="K5178">
        <v>2</v>
      </c>
      <c r="L5178" s="1">
        <v>0.2</v>
      </c>
      <c r="M5178" s="1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 s="1">
        <v>4.992</v>
      </c>
      <c r="K5179">
        <v>3</v>
      </c>
      <c r="L5179" s="1">
        <v>0.2</v>
      </c>
      <c r="M5179" s="1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 s="1">
        <v>37.68</v>
      </c>
      <c r="K5180">
        <v>2</v>
      </c>
      <c r="L5180" s="1">
        <v>0</v>
      </c>
      <c r="M5180" s="1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 s="1">
        <v>258.57600000000002</v>
      </c>
      <c r="K5181">
        <v>2</v>
      </c>
      <c r="L5181" s="1">
        <v>0.2</v>
      </c>
      <c r="M5181" s="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 s="1">
        <v>75.84</v>
      </c>
      <c r="K5182">
        <v>2</v>
      </c>
      <c r="L5182" s="1">
        <v>0</v>
      </c>
      <c r="M5182" s="1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 s="1">
        <v>45.36</v>
      </c>
      <c r="K5183">
        <v>7</v>
      </c>
      <c r="L5183" s="1">
        <v>0</v>
      </c>
      <c r="M5183" s="1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 s="1">
        <v>45.78</v>
      </c>
      <c r="K5184">
        <v>3</v>
      </c>
      <c r="L5184" s="1">
        <v>0</v>
      </c>
      <c r="M5184" s="1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 s="1">
        <v>40.29</v>
      </c>
      <c r="K5185">
        <v>3</v>
      </c>
      <c r="L5185" s="1">
        <v>0</v>
      </c>
      <c r="M5185" s="1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 s="1">
        <v>38.71</v>
      </c>
      <c r="K5186">
        <v>7</v>
      </c>
      <c r="L5186" s="1">
        <v>0</v>
      </c>
      <c r="M5186" s="1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 s="1">
        <v>1801.6320000000001</v>
      </c>
      <c r="K5187">
        <v>6</v>
      </c>
      <c r="L5187" s="1">
        <v>0.2</v>
      </c>
      <c r="M5187" s="1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 s="1">
        <v>748.75199999999995</v>
      </c>
      <c r="K5188">
        <v>8</v>
      </c>
      <c r="L5188" s="1">
        <v>0.4</v>
      </c>
      <c r="M5188" s="1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 s="1">
        <v>199.96</v>
      </c>
      <c r="K5189">
        <v>4</v>
      </c>
      <c r="L5189" s="1">
        <v>0</v>
      </c>
      <c r="M5189" s="1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 s="1">
        <v>1516.2</v>
      </c>
      <c r="K5190">
        <v>7</v>
      </c>
      <c r="L5190" s="1">
        <v>0</v>
      </c>
      <c r="M5190" s="1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 s="1">
        <v>167.952</v>
      </c>
      <c r="K5191">
        <v>6</v>
      </c>
      <c r="L5191" s="1">
        <v>0.2</v>
      </c>
      <c r="M5191" s="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 s="1">
        <v>45.04</v>
      </c>
      <c r="K5192">
        <v>2</v>
      </c>
      <c r="L5192" s="1">
        <v>0.2</v>
      </c>
      <c r="M5192" s="1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 s="1">
        <v>23.16</v>
      </c>
      <c r="K5193">
        <v>2</v>
      </c>
      <c r="L5193" s="1">
        <v>0</v>
      </c>
      <c r="M5193" s="1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 s="1">
        <v>397.6</v>
      </c>
      <c r="K5194">
        <v>5</v>
      </c>
      <c r="L5194" s="1">
        <v>0</v>
      </c>
      <c r="M5194" s="1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 s="1">
        <v>85.96</v>
      </c>
      <c r="K5195">
        <v>7</v>
      </c>
      <c r="L5195" s="1">
        <v>0</v>
      </c>
      <c r="M5195" s="1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 s="1">
        <v>13.12</v>
      </c>
      <c r="K5196">
        <v>4</v>
      </c>
      <c r="L5196" s="1">
        <v>0</v>
      </c>
      <c r="M5196" s="1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 s="1">
        <v>45.66</v>
      </c>
      <c r="K5197">
        <v>3</v>
      </c>
      <c r="L5197" s="1">
        <v>0</v>
      </c>
      <c r="M5197" s="1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 s="1">
        <v>158.13</v>
      </c>
      <c r="K5198">
        <v>3</v>
      </c>
      <c r="L5198" s="1">
        <v>0</v>
      </c>
      <c r="M5198" s="1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 s="1">
        <v>43.6</v>
      </c>
      <c r="K5199">
        <v>5</v>
      </c>
      <c r="L5199" s="1">
        <v>0.2</v>
      </c>
      <c r="M5199" s="1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 s="1">
        <v>3930.0720000000001</v>
      </c>
      <c r="K5200">
        <v>3</v>
      </c>
      <c r="L5200" s="1">
        <v>0.2</v>
      </c>
      <c r="M5200" s="1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 s="1">
        <v>2.3039999999999998</v>
      </c>
      <c r="K5201">
        <v>1</v>
      </c>
      <c r="L5201" s="1">
        <v>0.2</v>
      </c>
      <c r="M5201" s="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 s="1">
        <v>431.976</v>
      </c>
      <c r="K5202">
        <v>3</v>
      </c>
      <c r="L5202" s="1">
        <v>0.2</v>
      </c>
      <c r="M5202" s="1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 s="1">
        <v>41.72</v>
      </c>
      <c r="K5203">
        <v>7</v>
      </c>
      <c r="L5203" s="1">
        <v>0.2</v>
      </c>
      <c r="M5203" s="1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 s="1">
        <v>104.23</v>
      </c>
      <c r="K5204">
        <v>7</v>
      </c>
      <c r="L5204" s="1">
        <v>0</v>
      </c>
      <c r="M5204" s="1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 s="1">
        <v>70.260000000000005</v>
      </c>
      <c r="K5205">
        <v>3</v>
      </c>
      <c r="L5205" s="1">
        <v>0</v>
      </c>
      <c r="M5205" s="1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 s="1">
        <v>9.26</v>
      </c>
      <c r="K5206">
        <v>2</v>
      </c>
      <c r="L5206" s="1">
        <v>0</v>
      </c>
      <c r="M5206" s="1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 s="1">
        <v>105.98</v>
      </c>
      <c r="K5207">
        <v>2</v>
      </c>
      <c r="L5207" s="1">
        <v>0</v>
      </c>
      <c r="M5207" s="1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 s="1">
        <v>1.24</v>
      </c>
      <c r="K5208">
        <v>1</v>
      </c>
      <c r="L5208" s="1">
        <v>0</v>
      </c>
      <c r="M5208" s="1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 s="1">
        <v>20.7</v>
      </c>
      <c r="K5209">
        <v>2</v>
      </c>
      <c r="L5209" s="1">
        <v>0</v>
      </c>
      <c r="M5209" s="1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 s="1">
        <v>28.9</v>
      </c>
      <c r="K5210">
        <v>5</v>
      </c>
      <c r="L5210" s="1">
        <v>0</v>
      </c>
      <c r="M5210" s="1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 s="1">
        <v>27.18</v>
      </c>
      <c r="K5211">
        <v>1</v>
      </c>
      <c r="L5211" s="1">
        <v>0</v>
      </c>
      <c r="M5211" s="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 s="1">
        <v>465.18</v>
      </c>
      <c r="K5212">
        <v>3</v>
      </c>
      <c r="L5212" s="1">
        <v>0</v>
      </c>
      <c r="M5212" s="1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 s="1">
        <v>36.630000000000003</v>
      </c>
      <c r="K5213">
        <v>3</v>
      </c>
      <c r="L5213" s="1">
        <v>0</v>
      </c>
      <c r="M5213" s="1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 s="1">
        <v>51.45</v>
      </c>
      <c r="K5214">
        <v>3</v>
      </c>
      <c r="L5214" s="1">
        <v>0</v>
      </c>
      <c r="M5214" s="1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 s="1">
        <v>7.83</v>
      </c>
      <c r="K5215">
        <v>3</v>
      </c>
      <c r="L5215" s="1">
        <v>0</v>
      </c>
      <c r="M5215" s="1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 s="1">
        <v>35.4</v>
      </c>
      <c r="K5216">
        <v>5</v>
      </c>
      <c r="L5216" s="1">
        <v>0</v>
      </c>
      <c r="M5216" s="1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 s="1">
        <v>29.9</v>
      </c>
      <c r="K5217">
        <v>5</v>
      </c>
      <c r="L5217" s="1">
        <v>0</v>
      </c>
      <c r="M5217" s="1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 s="1">
        <v>17.48</v>
      </c>
      <c r="K5218">
        <v>2</v>
      </c>
      <c r="L5218" s="1">
        <v>0</v>
      </c>
      <c r="M5218" s="1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 s="1">
        <v>79.14</v>
      </c>
      <c r="K5219">
        <v>3</v>
      </c>
      <c r="L5219" s="1">
        <v>0</v>
      </c>
      <c r="M5219" s="1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 s="1">
        <v>8.4</v>
      </c>
      <c r="K5220">
        <v>5</v>
      </c>
      <c r="L5220" s="1">
        <v>0</v>
      </c>
      <c r="M5220" s="1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 s="1">
        <v>498.26</v>
      </c>
      <c r="K5221">
        <v>7</v>
      </c>
      <c r="L5221" s="1">
        <v>0</v>
      </c>
      <c r="M5221" s="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 s="1">
        <v>212.94</v>
      </c>
      <c r="K5222">
        <v>3</v>
      </c>
      <c r="L5222" s="1">
        <v>0</v>
      </c>
      <c r="M5222" s="1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 s="1">
        <v>706.86</v>
      </c>
      <c r="K5223">
        <v>7</v>
      </c>
      <c r="L5223" s="1">
        <v>0</v>
      </c>
      <c r="M5223" s="1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 s="1">
        <v>114.95</v>
      </c>
      <c r="K5224">
        <v>5</v>
      </c>
      <c r="L5224" s="1">
        <v>0</v>
      </c>
      <c r="M5224" s="1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 s="1">
        <v>43.19</v>
      </c>
      <c r="K5225">
        <v>7</v>
      </c>
      <c r="L5225" s="1">
        <v>0</v>
      </c>
      <c r="M5225" s="1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 s="1">
        <v>166.44</v>
      </c>
      <c r="K5226">
        <v>3</v>
      </c>
      <c r="L5226" s="1">
        <v>0</v>
      </c>
      <c r="M5226" s="1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 s="1">
        <v>36.56</v>
      </c>
      <c r="K5227">
        <v>5</v>
      </c>
      <c r="L5227" s="1">
        <v>0.2</v>
      </c>
      <c r="M5227" s="1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 s="1">
        <v>186.14400000000001</v>
      </c>
      <c r="K5228">
        <v>6</v>
      </c>
      <c r="L5228" s="1">
        <v>0.2</v>
      </c>
      <c r="M5228" s="1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 s="1">
        <v>353.56799999999998</v>
      </c>
      <c r="K5229">
        <v>2</v>
      </c>
      <c r="L5229" s="1">
        <v>0.2</v>
      </c>
      <c r="M5229" s="1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 s="1">
        <v>81.98</v>
      </c>
      <c r="K5230">
        <v>2</v>
      </c>
      <c r="L5230" s="1">
        <v>0</v>
      </c>
      <c r="M5230" s="1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 s="1">
        <v>14.624000000000001</v>
      </c>
      <c r="K5231">
        <v>2</v>
      </c>
      <c r="L5231" s="1">
        <v>0.2</v>
      </c>
      <c r="M5231" s="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 s="1">
        <v>697.16</v>
      </c>
      <c r="K5232">
        <v>5</v>
      </c>
      <c r="L5232" s="1">
        <v>0.2</v>
      </c>
      <c r="M5232" s="1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 s="1">
        <v>30.93</v>
      </c>
      <c r="K5233">
        <v>1</v>
      </c>
      <c r="L5233" s="1">
        <v>0</v>
      </c>
      <c r="M5233" s="1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 s="1">
        <v>27.495999999999999</v>
      </c>
      <c r="K5234">
        <v>7</v>
      </c>
      <c r="L5234" s="1">
        <v>0.2</v>
      </c>
      <c r="M5234" s="1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 s="1">
        <v>605.34</v>
      </c>
      <c r="K5235">
        <v>6</v>
      </c>
      <c r="L5235" s="1">
        <v>0</v>
      </c>
      <c r="M5235" s="1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 s="1">
        <v>210.00800000000001</v>
      </c>
      <c r="K5236">
        <v>1</v>
      </c>
      <c r="L5236" s="1">
        <v>0.2</v>
      </c>
      <c r="M5236" s="1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 s="1">
        <v>54.96</v>
      </c>
      <c r="K5237">
        <v>3</v>
      </c>
      <c r="L5237" s="1">
        <v>0</v>
      </c>
      <c r="M5237" s="1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 s="1">
        <v>164.22</v>
      </c>
      <c r="K5238">
        <v>3</v>
      </c>
      <c r="L5238" s="1">
        <v>0</v>
      </c>
      <c r="M5238" s="1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 s="1">
        <v>362.94</v>
      </c>
      <c r="K5239">
        <v>3</v>
      </c>
      <c r="L5239" s="1">
        <v>0</v>
      </c>
      <c r="M5239" s="1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 s="1">
        <v>59.98</v>
      </c>
      <c r="K5240">
        <v>2</v>
      </c>
      <c r="L5240" s="1">
        <v>0</v>
      </c>
      <c r="M5240" s="1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 s="1">
        <v>332.94</v>
      </c>
      <c r="K5241">
        <v>3</v>
      </c>
      <c r="L5241" s="1">
        <v>0</v>
      </c>
      <c r="M5241" s="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 s="1">
        <v>39.872</v>
      </c>
      <c r="K5242">
        <v>2</v>
      </c>
      <c r="L5242" s="1">
        <v>0.2</v>
      </c>
      <c r="M5242" s="1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 s="1">
        <v>13.68</v>
      </c>
      <c r="K5243">
        <v>2</v>
      </c>
      <c r="L5243" s="1">
        <v>0</v>
      </c>
      <c r="M5243" s="1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 s="1">
        <v>3.3180000000000001</v>
      </c>
      <c r="K5244">
        <v>3</v>
      </c>
      <c r="L5244" s="1">
        <v>0.8</v>
      </c>
      <c r="M5244" s="1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 s="1">
        <v>10.44</v>
      </c>
      <c r="K5245">
        <v>1</v>
      </c>
      <c r="L5245" s="1">
        <v>0</v>
      </c>
      <c r="M5245" s="1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 s="1">
        <v>136.464</v>
      </c>
      <c r="K5246">
        <v>2</v>
      </c>
      <c r="L5246" s="1">
        <v>0.2</v>
      </c>
      <c r="M5246" s="1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 s="1">
        <v>333.57600000000002</v>
      </c>
      <c r="K5247">
        <v>3</v>
      </c>
      <c r="L5247" s="1">
        <v>0.2</v>
      </c>
      <c r="M5247" s="1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 s="1">
        <v>12.544</v>
      </c>
      <c r="K5248">
        <v>2</v>
      </c>
      <c r="L5248" s="1">
        <v>0.2</v>
      </c>
      <c r="M5248" s="1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 s="1">
        <v>20.768000000000001</v>
      </c>
      <c r="K5249">
        <v>8</v>
      </c>
      <c r="L5249" s="1">
        <v>0.8</v>
      </c>
      <c r="M5249" s="1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 s="1">
        <v>43.5</v>
      </c>
      <c r="K5250">
        <v>3</v>
      </c>
      <c r="L5250" s="1">
        <v>0</v>
      </c>
      <c r="M5250" s="1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 s="1">
        <v>12.576000000000001</v>
      </c>
      <c r="K5251">
        <v>4</v>
      </c>
      <c r="L5251" s="1">
        <v>0.2</v>
      </c>
      <c r="M5251" s="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 s="1">
        <v>249.95</v>
      </c>
      <c r="K5252">
        <v>5</v>
      </c>
      <c r="L5252" s="1">
        <v>0</v>
      </c>
      <c r="M5252" s="1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 s="1">
        <v>49.12</v>
      </c>
      <c r="K5253">
        <v>4</v>
      </c>
      <c r="L5253" s="1">
        <v>0</v>
      </c>
      <c r="M5253" s="1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 s="1">
        <v>182.91</v>
      </c>
      <c r="K5254">
        <v>3</v>
      </c>
      <c r="L5254" s="1">
        <v>0</v>
      </c>
      <c r="M5254" s="1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 s="1">
        <v>107.648</v>
      </c>
      <c r="K5255">
        <v>2</v>
      </c>
      <c r="L5255" s="1">
        <v>0.2</v>
      </c>
      <c r="M5255" s="1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 s="1">
        <v>99.372</v>
      </c>
      <c r="K5256">
        <v>2</v>
      </c>
      <c r="L5256" s="1">
        <v>0.3</v>
      </c>
      <c r="M5256" s="1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 s="1">
        <v>33.567999999999998</v>
      </c>
      <c r="K5257">
        <v>2</v>
      </c>
      <c r="L5257" s="1">
        <v>0.2</v>
      </c>
      <c r="M5257" s="1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 s="1">
        <v>10.56</v>
      </c>
      <c r="K5258">
        <v>2</v>
      </c>
      <c r="L5258" s="1">
        <v>0</v>
      </c>
      <c r="M5258" s="1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 s="1">
        <v>38.880000000000003</v>
      </c>
      <c r="K5259">
        <v>6</v>
      </c>
      <c r="L5259" s="1">
        <v>0</v>
      </c>
      <c r="M5259" s="1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 s="1">
        <v>35.200000000000003</v>
      </c>
      <c r="K5260">
        <v>5</v>
      </c>
      <c r="L5260" s="1">
        <v>0</v>
      </c>
      <c r="M5260" s="1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 s="1">
        <v>45.527999999999999</v>
      </c>
      <c r="K5261">
        <v>3</v>
      </c>
      <c r="L5261" s="1">
        <v>0.2</v>
      </c>
      <c r="M5261" s="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 s="1">
        <v>196.77600000000001</v>
      </c>
      <c r="K5262">
        <v>3</v>
      </c>
      <c r="L5262" s="1">
        <v>0.2</v>
      </c>
      <c r="M5262" s="1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 s="1">
        <v>2.92</v>
      </c>
      <c r="K5263">
        <v>2</v>
      </c>
      <c r="L5263" s="1">
        <v>0.8</v>
      </c>
      <c r="M5263" s="1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 s="1">
        <v>200.79499999999999</v>
      </c>
      <c r="K5264">
        <v>1</v>
      </c>
      <c r="L5264" s="1">
        <v>0.3</v>
      </c>
      <c r="M5264" s="1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 s="1">
        <v>46.688000000000002</v>
      </c>
      <c r="K5265">
        <v>4</v>
      </c>
      <c r="L5265" s="1">
        <v>0.2</v>
      </c>
      <c r="M5265" s="1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 s="1">
        <v>21.864000000000001</v>
      </c>
      <c r="K5266">
        <v>3</v>
      </c>
      <c r="L5266" s="1">
        <v>0.2</v>
      </c>
      <c r="M5266" s="1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 s="1">
        <v>11.76</v>
      </c>
      <c r="K5267">
        <v>2</v>
      </c>
      <c r="L5267" s="1">
        <v>0</v>
      </c>
      <c r="M5267" s="1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 s="1">
        <v>167.94</v>
      </c>
      <c r="K5268">
        <v>3</v>
      </c>
      <c r="L5268" s="1">
        <v>0</v>
      </c>
      <c r="M5268" s="1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 s="1">
        <v>3.89</v>
      </c>
      <c r="K5269">
        <v>1</v>
      </c>
      <c r="L5269" s="1">
        <v>0</v>
      </c>
      <c r="M5269" s="1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 s="1">
        <v>52.44</v>
      </c>
      <c r="K5270">
        <v>4</v>
      </c>
      <c r="L5270" s="1">
        <v>0</v>
      </c>
      <c r="M5270" s="1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 s="1">
        <v>32.36</v>
      </c>
      <c r="K5271">
        <v>4</v>
      </c>
      <c r="L5271" s="1">
        <v>0</v>
      </c>
      <c r="M5271" s="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 s="1">
        <v>406.6</v>
      </c>
      <c r="K5272">
        <v>5</v>
      </c>
      <c r="L5272" s="1">
        <v>0</v>
      </c>
      <c r="M5272" s="1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 s="1">
        <v>27.92</v>
      </c>
      <c r="K5273">
        <v>4</v>
      </c>
      <c r="L5273" s="1">
        <v>0</v>
      </c>
      <c r="M5273" s="1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 s="1">
        <v>399.67200000000003</v>
      </c>
      <c r="K5274">
        <v>7</v>
      </c>
      <c r="L5274" s="1">
        <v>0.2</v>
      </c>
      <c r="M5274" s="1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 s="1">
        <v>3.7440000000000002</v>
      </c>
      <c r="K5275">
        <v>4</v>
      </c>
      <c r="L5275" s="1">
        <v>0.7</v>
      </c>
      <c r="M5275" s="1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 s="1">
        <v>715.2</v>
      </c>
      <c r="K5276">
        <v>3</v>
      </c>
      <c r="L5276" s="1">
        <v>0</v>
      </c>
      <c r="M5276" s="1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 s="1">
        <v>159.80000000000001</v>
      </c>
      <c r="K5277">
        <v>4</v>
      </c>
      <c r="L5277" s="1">
        <v>0</v>
      </c>
      <c r="M5277" s="1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 s="1">
        <v>44.75</v>
      </c>
      <c r="K5278">
        <v>5</v>
      </c>
      <c r="L5278" s="1">
        <v>0</v>
      </c>
      <c r="M5278" s="1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 s="1">
        <v>340.11599999999999</v>
      </c>
      <c r="K5279">
        <v>6</v>
      </c>
      <c r="L5279" s="1">
        <v>0.3</v>
      </c>
      <c r="M5279" s="1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 s="1">
        <v>105.52</v>
      </c>
      <c r="K5280">
        <v>4</v>
      </c>
      <c r="L5280" s="1">
        <v>0</v>
      </c>
      <c r="M5280" s="1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 s="1">
        <v>13.48</v>
      </c>
      <c r="K5281">
        <v>1</v>
      </c>
      <c r="L5281" s="1">
        <v>0</v>
      </c>
      <c r="M5281" s="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 s="1">
        <v>85.52</v>
      </c>
      <c r="K5282">
        <v>2</v>
      </c>
      <c r="L5282" s="1">
        <v>0</v>
      </c>
      <c r="M5282" s="1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 s="1">
        <v>6.16</v>
      </c>
      <c r="K5283">
        <v>2</v>
      </c>
      <c r="L5283" s="1">
        <v>0</v>
      </c>
      <c r="M5283" s="1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 s="1">
        <v>36.840000000000003</v>
      </c>
      <c r="K5284">
        <v>3</v>
      </c>
      <c r="L5284" s="1">
        <v>0</v>
      </c>
      <c r="M5284" s="1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 s="1">
        <v>15.84</v>
      </c>
      <c r="K5285">
        <v>3</v>
      </c>
      <c r="L5285" s="1">
        <v>0</v>
      </c>
      <c r="M5285" s="1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 s="1">
        <v>44.4</v>
      </c>
      <c r="K5286">
        <v>3</v>
      </c>
      <c r="L5286" s="1">
        <v>0</v>
      </c>
      <c r="M5286" s="1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 s="1">
        <v>21.24</v>
      </c>
      <c r="K5287">
        <v>9</v>
      </c>
      <c r="L5287" s="1">
        <v>0.2</v>
      </c>
      <c r="M5287" s="1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 s="1">
        <v>9.5519999999999996</v>
      </c>
      <c r="K5288">
        <v>8</v>
      </c>
      <c r="L5288" s="1">
        <v>0.7</v>
      </c>
      <c r="M5288" s="1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 s="1">
        <v>89.991</v>
      </c>
      <c r="K5289">
        <v>3</v>
      </c>
      <c r="L5289" s="1">
        <v>0.7</v>
      </c>
      <c r="M5289" s="1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 s="1">
        <v>163.96</v>
      </c>
      <c r="K5290">
        <v>4</v>
      </c>
      <c r="L5290" s="1">
        <v>0</v>
      </c>
      <c r="M5290" s="1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 s="1">
        <v>17.904</v>
      </c>
      <c r="K5291">
        <v>2</v>
      </c>
      <c r="L5291" s="1">
        <v>0.2</v>
      </c>
      <c r="M5291" s="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 s="1">
        <v>966.7</v>
      </c>
      <c r="K5292">
        <v>5</v>
      </c>
      <c r="L5292" s="1">
        <v>0.3</v>
      </c>
      <c r="M5292" s="1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 s="1">
        <v>182.11199999999999</v>
      </c>
      <c r="K5293">
        <v>6</v>
      </c>
      <c r="L5293" s="1">
        <v>0.2</v>
      </c>
      <c r="M5293" s="1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 s="1">
        <v>4.4640000000000004</v>
      </c>
      <c r="K5294">
        <v>1</v>
      </c>
      <c r="L5294" s="1">
        <v>0.2</v>
      </c>
      <c r="M5294" s="1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 s="1">
        <v>51.588000000000001</v>
      </c>
      <c r="K5295">
        <v>1</v>
      </c>
      <c r="L5295" s="1">
        <v>0.4</v>
      </c>
      <c r="M5295" s="1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 s="1">
        <v>50.4</v>
      </c>
      <c r="K5296">
        <v>8</v>
      </c>
      <c r="L5296" s="1">
        <v>0</v>
      </c>
      <c r="M5296" s="1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 s="1">
        <v>89.567999999999998</v>
      </c>
      <c r="K5297">
        <v>2</v>
      </c>
      <c r="L5297" s="1">
        <v>0.2</v>
      </c>
      <c r="M5297" s="1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 s="1">
        <v>14.89</v>
      </c>
      <c r="K5298">
        <v>1</v>
      </c>
      <c r="L5298" s="1">
        <v>0</v>
      </c>
      <c r="M5298" s="1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 s="1">
        <v>543.91999999999996</v>
      </c>
      <c r="K5299">
        <v>8</v>
      </c>
      <c r="L5299" s="1">
        <v>0</v>
      </c>
      <c r="M5299" s="1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 s="1">
        <v>4.08</v>
      </c>
      <c r="K5300">
        <v>2</v>
      </c>
      <c r="L5300" s="1">
        <v>0</v>
      </c>
      <c r="M5300" s="1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 s="1">
        <v>18.899999999999999</v>
      </c>
      <c r="K5301">
        <v>3</v>
      </c>
      <c r="L5301" s="1">
        <v>0</v>
      </c>
      <c r="M5301" s="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 s="1">
        <v>2275.5</v>
      </c>
      <c r="K5302">
        <v>10</v>
      </c>
      <c r="L5302" s="1">
        <v>0</v>
      </c>
      <c r="M5302" s="1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 s="1">
        <v>1979.7</v>
      </c>
      <c r="K5303">
        <v>6</v>
      </c>
      <c r="L5303" s="1">
        <v>0</v>
      </c>
      <c r="M5303" s="1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 s="1">
        <v>62.1</v>
      </c>
      <c r="K5304">
        <v>6</v>
      </c>
      <c r="L5304" s="1">
        <v>0</v>
      </c>
      <c r="M5304" s="1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 s="1">
        <v>37.295999999999999</v>
      </c>
      <c r="K5305">
        <v>2</v>
      </c>
      <c r="L5305" s="1">
        <v>0.3</v>
      </c>
      <c r="M5305" s="1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 s="1">
        <v>8.5440000000000005</v>
      </c>
      <c r="K5306">
        <v>2</v>
      </c>
      <c r="L5306" s="1">
        <v>0.6</v>
      </c>
      <c r="M5306" s="1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 s="1">
        <v>68.95</v>
      </c>
      <c r="K5307">
        <v>5</v>
      </c>
      <c r="L5307" s="1">
        <v>0</v>
      </c>
      <c r="M5307" s="1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 s="1">
        <v>296.37</v>
      </c>
      <c r="K5308">
        <v>3</v>
      </c>
      <c r="L5308" s="1">
        <v>0</v>
      </c>
      <c r="M5308" s="1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 s="1">
        <v>39.979999999999997</v>
      </c>
      <c r="K5309">
        <v>2</v>
      </c>
      <c r="L5309" s="1">
        <v>0</v>
      </c>
      <c r="M5309" s="1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 s="1">
        <v>191.05799999999999</v>
      </c>
      <c r="K5310">
        <v>3</v>
      </c>
      <c r="L5310" s="1">
        <v>0.3</v>
      </c>
      <c r="M5310" s="1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 s="1">
        <v>13.04</v>
      </c>
      <c r="K5311">
        <v>5</v>
      </c>
      <c r="L5311" s="1">
        <v>0.2</v>
      </c>
      <c r="M5311" s="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 s="1">
        <v>1525.1880000000001</v>
      </c>
      <c r="K5312">
        <v>6</v>
      </c>
      <c r="L5312" s="1">
        <v>0.8</v>
      </c>
      <c r="M5312" s="1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 s="1">
        <v>9.2159999999999993</v>
      </c>
      <c r="K5313">
        <v>4</v>
      </c>
      <c r="L5313" s="1">
        <v>0.2</v>
      </c>
      <c r="M5313" s="1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 s="1">
        <v>28.047999999999998</v>
      </c>
      <c r="K5314">
        <v>2</v>
      </c>
      <c r="L5314" s="1">
        <v>0.2</v>
      </c>
      <c r="M5314" s="1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 s="1">
        <v>64.959999999999994</v>
      </c>
      <c r="K5315">
        <v>2</v>
      </c>
      <c r="L5315" s="1">
        <v>0</v>
      </c>
      <c r="M5315" s="1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 s="1">
        <v>30.56</v>
      </c>
      <c r="K5316">
        <v>4</v>
      </c>
      <c r="L5316" s="1">
        <v>0</v>
      </c>
      <c r="M5316" s="1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 s="1">
        <v>187.05600000000001</v>
      </c>
      <c r="K5317">
        <v>9</v>
      </c>
      <c r="L5317" s="1">
        <v>0.2</v>
      </c>
      <c r="M5317" s="1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 s="1">
        <v>11.808</v>
      </c>
      <c r="K5318">
        <v>2</v>
      </c>
      <c r="L5318" s="1">
        <v>0.2</v>
      </c>
      <c r="M5318" s="1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1">
        <v>9.6560000000000006</v>
      </c>
      <c r="K5319">
        <v>1</v>
      </c>
      <c r="L5319" s="1">
        <v>0.2</v>
      </c>
      <c r="M5319" s="1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 s="1">
        <v>20.736000000000001</v>
      </c>
      <c r="K5320">
        <v>4</v>
      </c>
      <c r="L5320" s="1">
        <v>0.2</v>
      </c>
      <c r="M5320" s="1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 s="1">
        <v>27.36</v>
      </c>
      <c r="K5321">
        <v>3</v>
      </c>
      <c r="L5321" s="1">
        <v>0.7</v>
      </c>
      <c r="M5321" s="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 s="1">
        <v>2314.116</v>
      </c>
      <c r="K5322">
        <v>7</v>
      </c>
      <c r="L5322" s="1">
        <v>0.4</v>
      </c>
      <c r="M5322" s="1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 s="1">
        <v>34.235999999999997</v>
      </c>
      <c r="K5323">
        <v>4</v>
      </c>
      <c r="L5323" s="1">
        <v>0.7</v>
      </c>
      <c r="M5323" s="1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 s="1">
        <v>19.760000000000002</v>
      </c>
      <c r="K5324">
        <v>2</v>
      </c>
      <c r="L5324" s="1">
        <v>0.2</v>
      </c>
      <c r="M5324" s="1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 s="1">
        <v>15.96</v>
      </c>
      <c r="K5325">
        <v>2</v>
      </c>
      <c r="L5325" s="1">
        <v>0</v>
      </c>
      <c r="M5325" s="1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 s="1">
        <v>16.899999999999999</v>
      </c>
      <c r="K5326">
        <v>5</v>
      </c>
      <c r="L5326" s="1">
        <v>0</v>
      </c>
      <c r="M5326" s="1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 s="1">
        <v>25.08</v>
      </c>
      <c r="K5327">
        <v>6</v>
      </c>
      <c r="L5327" s="1">
        <v>0</v>
      </c>
      <c r="M5327" s="1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 s="1">
        <v>6.68</v>
      </c>
      <c r="K5328">
        <v>2</v>
      </c>
      <c r="L5328" s="1">
        <v>0</v>
      </c>
      <c r="M5328" s="1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 s="1">
        <v>19.440000000000001</v>
      </c>
      <c r="K5329">
        <v>3</v>
      </c>
      <c r="L5329" s="1">
        <v>0</v>
      </c>
      <c r="M5329" s="1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 s="1">
        <v>31.92</v>
      </c>
      <c r="K5330">
        <v>2</v>
      </c>
      <c r="L5330" s="1">
        <v>0.2</v>
      </c>
      <c r="M5330" s="1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 s="1">
        <v>33.567999999999998</v>
      </c>
      <c r="K5331">
        <v>2</v>
      </c>
      <c r="L5331" s="1">
        <v>0.2</v>
      </c>
      <c r="M5331" s="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 s="1">
        <v>63.94</v>
      </c>
      <c r="K5332">
        <v>1</v>
      </c>
      <c r="L5332" s="1">
        <v>0</v>
      </c>
      <c r="M5332" s="1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 s="1">
        <v>60.6</v>
      </c>
      <c r="K5333">
        <v>5</v>
      </c>
      <c r="L5333" s="1">
        <v>0.2</v>
      </c>
      <c r="M5333" s="1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 s="1">
        <v>22.72</v>
      </c>
      <c r="K5334">
        <v>4</v>
      </c>
      <c r="L5334" s="1">
        <v>0</v>
      </c>
      <c r="M5334" s="1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 s="1">
        <v>10.68</v>
      </c>
      <c r="K5335">
        <v>4</v>
      </c>
      <c r="L5335" s="1">
        <v>0</v>
      </c>
      <c r="M5335" s="1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 s="1">
        <v>17.34</v>
      </c>
      <c r="K5336">
        <v>3</v>
      </c>
      <c r="L5336" s="1">
        <v>0</v>
      </c>
      <c r="M5336" s="1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 s="1">
        <v>3.38</v>
      </c>
      <c r="K5337">
        <v>1</v>
      </c>
      <c r="L5337" s="1">
        <v>0</v>
      </c>
      <c r="M5337" s="1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 s="1">
        <v>26.975999999999999</v>
      </c>
      <c r="K5338">
        <v>4</v>
      </c>
      <c r="L5338" s="1">
        <v>0.2</v>
      </c>
      <c r="M5338" s="1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 s="1">
        <v>307.77600000000001</v>
      </c>
      <c r="K5339">
        <v>7</v>
      </c>
      <c r="L5339" s="1">
        <v>0.2</v>
      </c>
      <c r="M5339" s="1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 s="1">
        <v>244.55</v>
      </c>
      <c r="K5340">
        <v>5</v>
      </c>
      <c r="L5340" s="1">
        <v>0</v>
      </c>
      <c r="M5340" s="1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 s="1">
        <v>12.24</v>
      </c>
      <c r="K5341">
        <v>6</v>
      </c>
      <c r="L5341" s="1">
        <v>0</v>
      </c>
      <c r="M5341" s="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 s="1">
        <v>13.98</v>
      </c>
      <c r="K5342">
        <v>2</v>
      </c>
      <c r="L5342" s="1">
        <v>0</v>
      </c>
      <c r="M5342" s="1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 s="1">
        <v>899.95</v>
      </c>
      <c r="K5343">
        <v>5</v>
      </c>
      <c r="L5343" s="1">
        <v>0</v>
      </c>
      <c r="M5343" s="1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 s="1">
        <v>1.6319999999999999</v>
      </c>
      <c r="K5344">
        <v>1</v>
      </c>
      <c r="L5344" s="1">
        <v>0.2</v>
      </c>
      <c r="M5344" s="1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 s="1">
        <v>267.95999999999998</v>
      </c>
      <c r="K5345">
        <v>5</v>
      </c>
      <c r="L5345" s="1">
        <v>0.2</v>
      </c>
      <c r="M5345" s="1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 s="1">
        <v>31.95</v>
      </c>
      <c r="K5346">
        <v>1</v>
      </c>
      <c r="L5346" s="1">
        <v>0</v>
      </c>
      <c r="M5346" s="1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 s="1">
        <v>725.84</v>
      </c>
      <c r="K5347">
        <v>4</v>
      </c>
      <c r="L5347" s="1">
        <v>0</v>
      </c>
      <c r="M5347" s="1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 s="1">
        <v>10.896000000000001</v>
      </c>
      <c r="K5348">
        <v>3</v>
      </c>
      <c r="L5348" s="1">
        <v>0.2</v>
      </c>
      <c r="M5348" s="1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 s="1">
        <v>8.5440000000000005</v>
      </c>
      <c r="K5349">
        <v>2</v>
      </c>
      <c r="L5349" s="1">
        <v>0.2</v>
      </c>
      <c r="M5349" s="1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 s="1">
        <v>32.340000000000003</v>
      </c>
      <c r="K5350">
        <v>3</v>
      </c>
      <c r="L5350" s="1">
        <v>0</v>
      </c>
      <c r="M5350" s="1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 s="1">
        <v>39.9</v>
      </c>
      <c r="K5351">
        <v>5</v>
      </c>
      <c r="L5351" s="1">
        <v>0</v>
      </c>
      <c r="M5351" s="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 s="1">
        <v>143.85599999999999</v>
      </c>
      <c r="K5352">
        <v>9</v>
      </c>
      <c r="L5352" s="1">
        <v>0.2</v>
      </c>
      <c r="M5352" s="1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 s="1">
        <v>41.92</v>
      </c>
      <c r="K5353">
        <v>4</v>
      </c>
      <c r="L5353" s="1">
        <v>0.2</v>
      </c>
      <c r="M5353" s="1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 s="1">
        <v>329.584</v>
      </c>
      <c r="K5354">
        <v>2</v>
      </c>
      <c r="L5354" s="1">
        <v>0.2</v>
      </c>
      <c r="M5354" s="1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 s="1">
        <v>87.28</v>
      </c>
      <c r="K5355">
        <v>8</v>
      </c>
      <c r="L5355" s="1">
        <v>0</v>
      </c>
      <c r="M5355" s="1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 s="1">
        <v>279.45600000000002</v>
      </c>
      <c r="K5356">
        <v>6</v>
      </c>
      <c r="L5356" s="1">
        <v>0.2</v>
      </c>
      <c r="M5356" s="1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 s="1">
        <v>8</v>
      </c>
      <c r="K5357">
        <v>2</v>
      </c>
      <c r="L5357" s="1">
        <v>0</v>
      </c>
      <c r="M5357" s="1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 s="1">
        <v>27.24</v>
      </c>
      <c r="K5358">
        <v>5</v>
      </c>
      <c r="L5358" s="1">
        <v>0.2</v>
      </c>
      <c r="M5358" s="1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 s="1">
        <v>16.36</v>
      </c>
      <c r="K5359">
        <v>1</v>
      </c>
      <c r="L5359" s="1">
        <v>0</v>
      </c>
      <c r="M5359" s="1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 s="1">
        <v>15.78</v>
      </c>
      <c r="K5360">
        <v>2</v>
      </c>
      <c r="L5360" s="1">
        <v>0</v>
      </c>
      <c r="M5360" s="1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 s="1">
        <v>45.98</v>
      </c>
      <c r="K5361">
        <v>2</v>
      </c>
      <c r="L5361" s="1">
        <v>0</v>
      </c>
      <c r="M5361" s="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 s="1">
        <v>198.27199999999999</v>
      </c>
      <c r="K5362">
        <v>8</v>
      </c>
      <c r="L5362" s="1">
        <v>0.2</v>
      </c>
      <c r="M5362" s="1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 s="1">
        <v>720.76</v>
      </c>
      <c r="K5363">
        <v>5</v>
      </c>
      <c r="L5363" s="1">
        <v>0.2</v>
      </c>
      <c r="M5363" s="1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 s="1">
        <v>70.56</v>
      </c>
      <c r="K5364">
        <v>6</v>
      </c>
      <c r="L5364" s="1">
        <v>0</v>
      </c>
      <c r="M5364" s="1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 s="1">
        <v>81.96</v>
      </c>
      <c r="K5365">
        <v>2</v>
      </c>
      <c r="L5365" s="1">
        <v>0</v>
      </c>
      <c r="M5365" s="1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 s="1">
        <v>64.864000000000004</v>
      </c>
      <c r="K5366">
        <v>4</v>
      </c>
      <c r="L5366" s="1">
        <v>0.2</v>
      </c>
      <c r="M5366" s="1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 s="1">
        <v>151.19200000000001</v>
      </c>
      <c r="K5367">
        <v>1</v>
      </c>
      <c r="L5367" s="1">
        <v>0.2</v>
      </c>
      <c r="M5367" s="1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 s="1">
        <v>88.775999999999996</v>
      </c>
      <c r="K5368">
        <v>3</v>
      </c>
      <c r="L5368" s="1">
        <v>0.2</v>
      </c>
      <c r="M5368" s="1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 s="1">
        <v>11.56</v>
      </c>
      <c r="K5369">
        <v>4</v>
      </c>
      <c r="L5369" s="1">
        <v>0</v>
      </c>
      <c r="M5369" s="1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 s="1">
        <v>15.58</v>
      </c>
      <c r="K5370">
        <v>1</v>
      </c>
      <c r="L5370" s="1">
        <v>0</v>
      </c>
      <c r="M5370" s="1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 s="1">
        <v>85.055999999999997</v>
      </c>
      <c r="K5371">
        <v>3</v>
      </c>
      <c r="L5371" s="1">
        <v>0.2</v>
      </c>
      <c r="M5371" s="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 s="1">
        <v>273.95999999999998</v>
      </c>
      <c r="K5372">
        <v>2</v>
      </c>
      <c r="L5372" s="1">
        <v>0</v>
      </c>
      <c r="M5372" s="1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 s="1">
        <v>306.89999999999998</v>
      </c>
      <c r="K5373">
        <v>3</v>
      </c>
      <c r="L5373" s="1">
        <v>0</v>
      </c>
      <c r="M5373" s="1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 s="1">
        <v>15.552</v>
      </c>
      <c r="K5374">
        <v>3</v>
      </c>
      <c r="L5374" s="1">
        <v>0.2</v>
      </c>
      <c r="M5374" s="1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 s="1">
        <v>347.36099999999999</v>
      </c>
      <c r="K5375">
        <v>7</v>
      </c>
      <c r="L5375" s="1">
        <v>0.3</v>
      </c>
      <c r="M5375" s="1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 s="1">
        <v>10.368</v>
      </c>
      <c r="K5376">
        <v>2</v>
      </c>
      <c r="L5376" s="1">
        <v>0.2</v>
      </c>
      <c r="M5376" s="1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 s="1">
        <v>98.16</v>
      </c>
      <c r="K5377">
        <v>6</v>
      </c>
      <c r="L5377" s="1">
        <v>0</v>
      </c>
      <c r="M5377" s="1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 s="1">
        <v>31.44</v>
      </c>
      <c r="K5378">
        <v>3</v>
      </c>
      <c r="L5378" s="1">
        <v>0</v>
      </c>
      <c r="M5378" s="1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 s="1">
        <v>348.488</v>
      </c>
      <c r="K5379">
        <v>7</v>
      </c>
      <c r="L5379" s="1">
        <v>0.2</v>
      </c>
      <c r="M5379" s="1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 s="1">
        <v>172.73599999999999</v>
      </c>
      <c r="K5380">
        <v>4</v>
      </c>
      <c r="L5380" s="1">
        <v>0.2</v>
      </c>
      <c r="M5380" s="1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 s="1">
        <v>15.54</v>
      </c>
      <c r="K5381">
        <v>3</v>
      </c>
      <c r="L5381" s="1">
        <v>0</v>
      </c>
      <c r="M5381" s="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 s="1">
        <v>105.55200000000001</v>
      </c>
      <c r="K5382">
        <v>6</v>
      </c>
      <c r="L5382" s="1">
        <v>0.2</v>
      </c>
      <c r="M5382" s="1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 s="1">
        <v>25.92</v>
      </c>
      <c r="K5383">
        <v>5</v>
      </c>
      <c r="L5383" s="1">
        <v>0.2</v>
      </c>
      <c r="M5383" s="1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 s="1">
        <v>15.808</v>
      </c>
      <c r="K5384">
        <v>8</v>
      </c>
      <c r="L5384" s="1">
        <v>0.2</v>
      </c>
      <c r="M5384" s="1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 s="1">
        <v>10.368</v>
      </c>
      <c r="K5385">
        <v>2</v>
      </c>
      <c r="L5385" s="1">
        <v>0.2</v>
      </c>
      <c r="M5385" s="1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 s="1">
        <v>358.2</v>
      </c>
      <c r="K5386">
        <v>3</v>
      </c>
      <c r="L5386" s="1">
        <v>0.4</v>
      </c>
      <c r="M5386" s="1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 s="1">
        <v>545.91600000000005</v>
      </c>
      <c r="K5387">
        <v>14</v>
      </c>
      <c r="L5387" s="1">
        <v>0.4</v>
      </c>
      <c r="M5387" s="1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 s="1">
        <v>40.409999999999997</v>
      </c>
      <c r="K5388">
        <v>9</v>
      </c>
      <c r="L5388" s="1">
        <v>0</v>
      </c>
      <c r="M5388" s="1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 s="1">
        <v>167.976</v>
      </c>
      <c r="K5389">
        <v>3</v>
      </c>
      <c r="L5389" s="1">
        <v>0.2</v>
      </c>
      <c r="M5389" s="1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 s="1">
        <v>109.53</v>
      </c>
      <c r="K5390">
        <v>3</v>
      </c>
      <c r="L5390" s="1">
        <v>0</v>
      </c>
      <c r="M5390" s="1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 s="1">
        <v>9.82</v>
      </c>
      <c r="K5391">
        <v>2</v>
      </c>
      <c r="L5391" s="1">
        <v>0</v>
      </c>
      <c r="M5391" s="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 s="1">
        <v>26.352</v>
      </c>
      <c r="K5392">
        <v>3</v>
      </c>
      <c r="L5392" s="1">
        <v>0.2</v>
      </c>
      <c r="M5392" s="1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 s="1">
        <v>22.5</v>
      </c>
      <c r="K5393">
        <v>6</v>
      </c>
      <c r="L5393" s="1">
        <v>0</v>
      </c>
      <c r="M5393" s="1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 s="1">
        <v>9.9600000000000009</v>
      </c>
      <c r="K5394">
        <v>2</v>
      </c>
      <c r="L5394" s="1">
        <v>0</v>
      </c>
      <c r="M5394" s="1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 s="1">
        <v>213.08</v>
      </c>
      <c r="K5395">
        <v>7</v>
      </c>
      <c r="L5395" s="1">
        <v>0</v>
      </c>
      <c r="M5395" s="1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 s="1">
        <v>1025.8800000000001</v>
      </c>
      <c r="K5396">
        <v>6</v>
      </c>
      <c r="L5396" s="1">
        <v>0</v>
      </c>
      <c r="M5396" s="1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 s="1">
        <v>21.98</v>
      </c>
      <c r="K5397">
        <v>7</v>
      </c>
      <c r="L5397" s="1">
        <v>0</v>
      </c>
      <c r="M5397" s="1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 s="1">
        <v>63.2</v>
      </c>
      <c r="K5398">
        <v>5</v>
      </c>
      <c r="L5398" s="1">
        <v>0</v>
      </c>
      <c r="M5398" s="1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 s="1">
        <v>39</v>
      </c>
      <c r="K5399">
        <v>12</v>
      </c>
      <c r="L5399" s="1">
        <v>0</v>
      </c>
      <c r="M5399" s="1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 s="1">
        <v>2.907</v>
      </c>
      <c r="K5400">
        <v>3</v>
      </c>
      <c r="L5400" s="1">
        <v>0.7</v>
      </c>
      <c r="M5400" s="1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 s="1">
        <v>556.66499999999996</v>
      </c>
      <c r="K5401">
        <v>5</v>
      </c>
      <c r="L5401" s="1">
        <v>0.15</v>
      </c>
      <c r="M5401" s="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 s="1">
        <v>71.98</v>
      </c>
      <c r="K5402">
        <v>2</v>
      </c>
      <c r="L5402" s="1">
        <v>0</v>
      </c>
      <c r="M5402" s="1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 s="1">
        <v>79.98</v>
      </c>
      <c r="K5403">
        <v>2</v>
      </c>
      <c r="L5403" s="1">
        <v>0</v>
      </c>
      <c r="M5403" s="1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 s="1">
        <v>24.672000000000001</v>
      </c>
      <c r="K5404">
        <v>4</v>
      </c>
      <c r="L5404" s="1">
        <v>0.2</v>
      </c>
      <c r="M5404" s="1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 s="1">
        <v>3.7440000000000002</v>
      </c>
      <c r="K5405">
        <v>1</v>
      </c>
      <c r="L5405" s="1">
        <v>0.2</v>
      </c>
      <c r="M5405" s="1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 s="1">
        <v>445.96</v>
      </c>
      <c r="K5406">
        <v>5</v>
      </c>
      <c r="L5406" s="1">
        <v>0.2</v>
      </c>
      <c r="M5406" s="1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 s="1">
        <v>36.24</v>
      </c>
      <c r="K5407">
        <v>1</v>
      </c>
      <c r="L5407" s="1">
        <v>0</v>
      </c>
      <c r="M5407" s="1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 s="1">
        <v>10.65</v>
      </c>
      <c r="K5408">
        <v>3</v>
      </c>
      <c r="L5408" s="1">
        <v>0</v>
      </c>
      <c r="M5408" s="1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 s="1">
        <v>87.92</v>
      </c>
      <c r="K5409">
        <v>4</v>
      </c>
      <c r="L5409" s="1">
        <v>0</v>
      </c>
      <c r="M5409" s="1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 s="1">
        <v>22.423999999999999</v>
      </c>
      <c r="K5410">
        <v>1</v>
      </c>
      <c r="L5410" s="1">
        <v>0.2</v>
      </c>
      <c r="M5410" s="1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 s="1">
        <v>90.48</v>
      </c>
      <c r="K5411">
        <v>3</v>
      </c>
      <c r="L5411" s="1">
        <v>0.2</v>
      </c>
      <c r="M5411" s="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 s="1">
        <v>42.76</v>
      </c>
      <c r="K5412">
        <v>1</v>
      </c>
      <c r="L5412" s="1">
        <v>0</v>
      </c>
      <c r="M5412" s="1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 s="1">
        <v>10.08</v>
      </c>
      <c r="K5413">
        <v>7</v>
      </c>
      <c r="L5413" s="1">
        <v>0.2</v>
      </c>
      <c r="M5413" s="1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 s="1">
        <v>101.34</v>
      </c>
      <c r="K5414">
        <v>3</v>
      </c>
      <c r="L5414" s="1">
        <v>0</v>
      </c>
      <c r="M5414" s="1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 s="1">
        <v>224.75</v>
      </c>
      <c r="K5415">
        <v>5</v>
      </c>
      <c r="L5415" s="1">
        <v>0</v>
      </c>
      <c r="M5415" s="1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 s="1">
        <v>73.176000000000002</v>
      </c>
      <c r="K5416">
        <v>6</v>
      </c>
      <c r="L5416" s="1">
        <v>0.8</v>
      </c>
      <c r="M5416" s="1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 s="1">
        <v>20.736000000000001</v>
      </c>
      <c r="K5417">
        <v>4</v>
      </c>
      <c r="L5417" s="1">
        <v>0.2</v>
      </c>
      <c r="M5417" s="1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 s="1">
        <v>39.984000000000002</v>
      </c>
      <c r="K5418">
        <v>2</v>
      </c>
      <c r="L5418" s="1">
        <v>0.2</v>
      </c>
      <c r="M5418" s="1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 s="1">
        <v>15.36</v>
      </c>
      <c r="K5419">
        <v>2</v>
      </c>
      <c r="L5419" s="1">
        <v>0</v>
      </c>
      <c r="M5419" s="1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 s="1">
        <v>36.287999999999997</v>
      </c>
      <c r="K5420">
        <v>7</v>
      </c>
      <c r="L5420" s="1">
        <v>0.2</v>
      </c>
      <c r="M5420" s="1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 s="1">
        <v>150.38399999999999</v>
      </c>
      <c r="K5421">
        <v>2</v>
      </c>
      <c r="L5421" s="1">
        <v>0.2</v>
      </c>
      <c r="M5421" s="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 s="1">
        <v>280.78199999999998</v>
      </c>
      <c r="K5422">
        <v>3</v>
      </c>
      <c r="L5422" s="1">
        <v>0.4</v>
      </c>
      <c r="M5422" s="1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 s="1">
        <v>31.984000000000002</v>
      </c>
      <c r="K5423">
        <v>2</v>
      </c>
      <c r="L5423" s="1">
        <v>0.2</v>
      </c>
      <c r="M5423" s="1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 s="1">
        <v>11.231999999999999</v>
      </c>
      <c r="K5424">
        <v>3</v>
      </c>
      <c r="L5424" s="1">
        <v>0.2</v>
      </c>
      <c r="M5424" s="1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 s="1">
        <v>26.4</v>
      </c>
      <c r="K5425">
        <v>5</v>
      </c>
      <c r="L5425" s="1">
        <v>0</v>
      </c>
      <c r="M5425" s="1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 s="1">
        <v>3.52</v>
      </c>
      <c r="K5426">
        <v>2</v>
      </c>
      <c r="L5426" s="1">
        <v>0</v>
      </c>
      <c r="M5426" s="1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 s="1">
        <v>1649.95</v>
      </c>
      <c r="K5427">
        <v>5</v>
      </c>
      <c r="L5427" s="1">
        <v>0</v>
      </c>
      <c r="M5427" s="1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 s="1">
        <v>111.9</v>
      </c>
      <c r="K5428">
        <v>6</v>
      </c>
      <c r="L5428" s="1">
        <v>0</v>
      </c>
      <c r="M5428" s="1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 s="1">
        <v>599.16499999999996</v>
      </c>
      <c r="K5429">
        <v>5</v>
      </c>
      <c r="L5429" s="1">
        <v>0.15</v>
      </c>
      <c r="M5429" s="1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 s="1">
        <v>46.53</v>
      </c>
      <c r="K5430">
        <v>3</v>
      </c>
      <c r="L5430" s="1">
        <v>0</v>
      </c>
      <c r="M5430" s="1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 s="1">
        <v>31.984000000000002</v>
      </c>
      <c r="K5431">
        <v>2</v>
      </c>
      <c r="L5431" s="1">
        <v>0.2</v>
      </c>
      <c r="M5431" s="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 s="1">
        <v>161.56800000000001</v>
      </c>
      <c r="K5432">
        <v>2</v>
      </c>
      <c r="L5432" s="1">
        <v>0.2</v>
      </c>
      <c r="M5432" s="1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 s="1">
        <v>4.0640000000000001</v>
      </c>
      <c r="K5433">
        <v>1</v>
      </c>
      <c r="L5433" s="1">
        <v>0.2</v>
      </c>
      <c r="M5433" s="1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 s="1">
        <v>6.2160000000000002</v>
      </c>
      <c r="K5434">
        <v>4</v>
      </c>
      <c r="L5434" s="1">
        <v>0.7</v>
      </c>
      <c r="M5434" s="1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 s="1">
        <v>8.8960000000000008</v>
      </c>
      <c r="K5435">
        <v>4</v>
      </c>
      <c r="L5435" s="1">
        <v>0.2</v>
      </c>
      <c r="M5435" s="1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 s="1">
        <v>1640.7</v>
      </c>
      <c r="K5436">
        <v>5</v>
      </c>
      <c r="L5436" s="1">
        <v>0</v>
      </c>
      <c r="M5436" s="1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 s="1">
        <v>270</v>
      </c>
      <c r="K5437">
        <v>3</v>
      </c>
      <c r="L5437" s="1">
        <v>0</v>
      </c>
      <c r="M5437" s="1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 s="1">
        <v>19.52</v>
      </c>
      <c r="K5438">
        <v>2</v>
      </c>
      <c r="L5438" s="1">
        <v>0.2</v>
      </c>
      <c r="M5438" s="1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 s="1">
        <v>9.81</v>
      </c>
      <c r="K5439">
        <v>5</v>
      </c>
      <c r="L5439" s="1">
        <v>0.7</v>
      </c>
      <c r="M5439" s="1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 s="1">
        <v>213.21600000000001</v>
      </c>
      <c r="K5440">
        <v>3</v>
      </c>
      <c r="L5440" s="1">
        <v>0.2</v>
      </c>
      <c r="M5440" s="1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 s="1">
        <v>588.78399999999999</v>
      </c>
      <c r="K5441">
        <v>2</v>
      </c>
      <c r="L5441" s="1">
        <v>0.2</v>
      </c>
      <c r="M5441" s="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 s="1">
        <v>2.0640000000000001</v>
      </c>
      <c r="K5442">
        <v>1</v>
      </c>
      <c r="L5442" s="1">
        <v>0.2</v>
      </c>
      <c r="M5442" s="1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 s="1">
        <v>6.3680000000000003</v>
      </c>
      <c r="K5443">
        <v>2</v>
      </c>
      <c r="L5443" s="1">
        <v>0.2</v>
      </c>
      <c r="M5443" s="1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1">
        <v>99.6</v>
      </c>
      <c r="K5444">
        <v>1</v>
      </c>
      <c r="L5444" s="1">
        <v>0</v>
      </c>
      <c r="M5444" s="1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 s="1">
        <v>62.295999999999999</v>
      </c>
      <c r="K5445">
        <v>13</v>
      </c>
      <c r="L5445" s="1">
        <v>0.2</v>
      </c>
      <c r="M5445" s="1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 s="1">
        <v>10.71</v>
      </c>
      <c r="K5446">
        <v>3</v>
      </c>
      <c r="L5446" s="1">
        <v>0</v>
      </c>
      <c r="M5446" s="1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 s="1">
        <v>20.936</v>
      </c>
      <c r="K5447">
        <v>1</v>
      </c>
      <c r="L5447" s="1">
        <v>0.2</v>
      </c>
      <c r="M5447" s="1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 s="1">
        <v>33</v>
      </c>
      <c r="K5448">
        <v>6</v>
      </c>
      <c r="L5448" s="1">
        <v>0</v>
      </c>
      <c r="M5448" s="1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 s="1">
        <v>249.95</v>
      </c>
      <c r="K5449">
        <v>5</v>
      </c>
      <c r="L5449" s="1">
        <v>0</v>
      </c>
      <c r="M5449" s="1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 s="1">
        <v>357.93</v>
      </c>
      <c r="K5450">
        <v>3</v>
      </c>
      <c r="L5450" s="1">
        <v>0</v>
      </c>
      <c r="M5450" s="1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 s="1">
        <v>57.4</v>
      </c>
      <c r="K5451">
        <v>5</v>
      </c>
      <c r="L5451" s="1">
        <v>0</v>
      </c>
      <c r="M5451" s="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 s="1">
        <v>331.96</v>
      </c>
      <c r="K5452">
        <v>2</v>
      </c>
      <c r="L5452" s="1">
        <v>0</v>
      </c>
      <c r="M5452" s="1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 s="1">
        <v>40.56</v>
      </c>
      <c r="K5453">
        <v>2</v>
      </c>
      <c r="L5453" s="1">
        <v>0</v>
      </c>
      <c r="M5453" s="1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 s="1">
        <v>86.2</v>
      </c>
      <c r="K5454">
        <v>5</v>
      </c>
      <c r="L5454" s="1">
        <v>0</v>
      </c>
      <c r="M5454" s="1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 s="1">
        <v>38.015999999999998</v>
      </c>
      <c r="K5455">
        <v>6</v>
      </c>
      <c r="L5455" s="1">
        <v>0.2</v>
      </c>
      <c r="M5455" s="1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 s="1">
        <v>8.3840000000000003</v>
      </c>
      <c r="K5456">
        <v>1</v>
      </c>
      <c r="L5456" s="1">
        <v>0.2</v>
      </c>
      <c r="M5456" s="1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 s="1">
        <v>6.8479999999999999</v>
      </c>
      <c r="K5457">
        <v>2</v>
      </c>
      <c r="L5457" s="1">
        <v>0.2</v>
      </c>
      <c r="M5457" s="1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 s="1">
        <v>19.600000000000001</v>
      </c>
      <c r="K5458">
        <v>5</v>
      </c>
      <c r="L5458" s="1">
        <v>0</v>
      </c>
      <c r="M5458" s="1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 s="1">
        <v>68.459999999999994</v>
      </c>
      <c r="K5459">
        <v>2</v>
      </c>
      <c r="L5459" s="1">
        <v>0</v>
      </c>
      <c r="M5459" s="1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 s="1">
        <v>13.343999999999999</v>
      </c>
      <c r="K5460">
        <v>6</v>
      </c>
      <c r="L5460" s="1">
        <v>0.2</v>
      </c>
      <c r="M5460" s="1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 s="1">
        <v>1478.2719999999999</v>
      </c>
      <c r="K5461">
        <v>8</v>
      </c>
      <c r="L5461" s="1">
        <v>0.2</v>
      </c>
      <c r="M5461" s="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 s="1">
        <v>16.271999999999998</v>
      </c>
      <c r="K5462">
        <v>1</v>
      </c>
      <c r="L5462" s="1">
        <v>0.2</v>
      </c>
      <c r="M5462" s="1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 s="1">
        <v>9.24</v>
      </c>
      <c r="K5463">
        <v>3</v>
      </c>
      <c r="L5463" s="1">
        <v>0</v>
      </c>
      <c r="M5463" s="1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 s="1">
        <v>32.340000000000003</v>
      </c>
      <c r="K5464">
        <v>10</v>
      </c>
      <c r="L5464" s="1">
        <v>0.7</v>
      </c>
      <c r="M5464" s="1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 s="1">
        <v>56.064</v>
      </c>
      <c r="K5465">
        <v>4</v>
      </c>
      <c r="L5465" s="1">
        <v>0.2</v>
      </c>
      <c r="M5465" s="1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 s="1">
        <v>108.72</v>
      </c>
      <c r="K5466">
        <v>5</v>
      </c>
      <c r="L5466" s="1">
        <v>0.2</v>
      </c>
      <c r="M5466" s="1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 s="1">
        <v>181.47</v>
      </c>
      <c r="K5467">
        <v>5</v>
      </c>
      <c r="L5467" s="1">
        <v>0.7</v>
      </c>
      <c r="M5467" s="1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 s="1">
        <v>16.175999999999998</v>
      </c>
      <c r="K5468">
        <v>3</v>
      </c>
      <c r="L5468" s="1">
        <v>0.2</v>
      </c>
      <c r="M5468" s="1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 s="1">
        <v>122.352</v>
      </c>
      <c r="K5469">
        <v>3</v>
      </c>
      <c r="L5469" s="1">
        <v>0.2</v>
      </c>
      <c r="M5469" s="1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 s="1">
        <v>585.55200000000002</v>
      </c>
      <c r="K5470">
        <v>3</v>
      </c>
      <c r="L5470" s="1">
        <v>0.2</v>
      </c>
      <c r="M5470" s="1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 s="1">
        <v>19.440000000000001</v>
      </c>
      <c r="K5471">
        <v>3</v>
      </c>
      <c r="L5471" s="1">
        <v>0</v>
      </c>
      <c r="M5471" s="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 s="1">
        <v>123.92</v>
      </c>
      <c r="K5472">
        <v>5</v>
      </c>
      <c r="L5472" s="1">
        <v>0.2</v>
      </c>
      <c r="M5472" s="1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 s="1">
        <v>13.36</v>
      </c>
      <c r="K5473">
        <v>5</v>
      </c>
      <c r="L5473" s="1">
        <v>0.2</v>
      </c>
      <c r="M5473" s="1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 s="1">
        <v>78.256</v>
      </c>
      <c r="K5474">
        <v>2</v>
      </c>
      <c r="L5474" s="1">
        <v>0.2</v>
      </c>
      <c r="M5474" s="1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 s="1">
        <v>102.018</v>
      </c>
      <c r="K5475">
        <v>7</v>
      </c>
      <c r="L5475" s="1">
        <v>0.7</v>
      </c>
      <c r="M5475" s="1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 s="1">
        <v>750.68</v>
      </c>
      <c r="K5476">
        <v>2</v>
      </c>
      <c r="L5476" s="1">
        <v>0</v>
      </c>
      <c r="M5476" s="1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 s="1">
        <v>44.4</v>
      </c>
      <c r="K5477">
        <v>3</v>
      </c>
      <c r="L5477" s="1">
        <v>0</v>
      </c>
      <c r="M5477" s="1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 s="1">
        <v>84.55</v>
      </c>
      <c r="K5478">
        <v>5</v>
      </c>
      <c r="L5478" s="1">
        <v>0</v>
      </c>
      <c r="M5478" s="1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 s="1">
        <v>17.940000000000001</v>
      </c>
      <c r="K5479">
        <v>3</v>
      </c>
      <c r="L5479" s="1">
        <v>0</v>
      </c>
      <c r="M5479" s="1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 s="1">
        <v>128.4</v>
      </c>
      <c r="K5480">
        <v>3</v>
      </c>
      <c r="L5480" s="1">
        <v>0</v>
      </c>
      <c r="M5480" s="1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 s="1">
        <v>1.869</v>
      </c>
      <c r="K5481">
        <v>1</v>
      </c>
      <c r="L5481" s="1">
        <v>0.7</v>
      </c>
      <c r="M5481" s="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 s="1">
        <v>103.19199999999999</v>
      </c>
      <c r="K5482">
        <v>1</v>
      </c>
      <c r="L5482" s="1">
        <v>0.2</v>
      </c>
      <c r="M5482" s="1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 s="1">
        <v>36</v>
      </c>
      <c r="K5483">
        <v>2</v>
      </c>
      <c r="L5483" s="1">
        <v>0</v>
      </c>
      <c r="M5483" s="1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 s="1">
        <v>239.96</v>
      </c>
      <c r="K5484">
        <v>4</v>
      </c>
      <c r="L5484" s="1">
        <v>0</v>
      </c>
      <c r="M5484" s="1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 s="1">
        <v>40.68</v>
      </c>
      <c r="K5485">
        <v>2</v>
      </c>
      <c r="L5485" s="1">
        <v>0</v>
      </c>
      <c r="M5485" s="1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 s="1">
        <v>419.13600000000002</v>
      </c>
      <c r="K5486">
        <v>4</v>
      </c>
      <c r="L5486" s="1">
        <v>0.2</v>
      </c>
      <c r="M5486" s="1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 s="1">
        <v>23.472000000000001</v>
      </c>
      <c r="K5487">
        <v>3</v>
      </c>
      <c r="L5487" s="1">
        <v>0.2</v>
      </c>
      <c r="M5487" s="1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 s="1">
        <v>3.5920000000000001</v>
      </c>
      <c r="K5488">
        <v>4</v>
      </c>
      <c r="L5488" s="1">
        <v>0.8</v>
      </c>
      <c r="M5488" s="1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 s="1">
        <v>23.975999999999999</v>
      </c>
      <c r="K5489">
        <v>3</v>
      </c>
      <c r="L5489" s="1">
        <v>0.2</v>
      </c>
      <c r="M5489" s="1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 s="1">
        <v>6.2640000000000002</v>
      </c>
      <c r="K5490">
        <v>3</v>
      </c>
      <c r="L5490" s="1">
        <v>0.2</v>
      </c>
      <c r="M5490" s="1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 s="1">
        <v>20.808</v>
      </c>
      <c r="K5491">
        <v>3</v>
      </c>
      <c r="L5491" s="1">
        <v>0.2</v>
      </c>
      <c r="M5491" s="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 s="1">
        <v>218.352</v>
      </c>
      <c r="K5492">
        <v>3</v>
      </c>
      <c r="L5492" s="1">
        <v>0.2</v>
      </c>
      <c r="M5492" s="1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 s="1">
        <v>18.16</v>
      </c>
      <c r="K5493">
        <v>2</v>
      </c>
      <c r="L5493" s="1">
        <v>0.2</v>
      </c>
      <c r="M5493" s="1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 s="1">
        <v>7.36</v>
      </c>
      <c r="K5494">
        <v>2</v>
      </c>
      <c r="L5494" s="1">
        <v>0</v>
      </c>
      <c r="M5494" s="1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 s="1">
        <v>41.4</v>
      </c>
      <c r="K5495">
        <v>4</v>
      </c>
      <c r="L5495" s="1">
        <v>0</v>
      </c>
      <c r="M5495" s="1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 s="1">
        <v>411.33199999999999</v>
      </c>
      <c r="K5496">
        <v>4</v>
      </c>
      <c r="L5496" s="1">
        <v>0.15</v>
      </c>
      <c r="M5496" s="1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 s="1">
        <v>7.6559999999999997</v>
      </c>
      <c r="K5497">
        <v>4</v>
      </c>
      <c r="L5497" s="1">
        <v>0.7</v>
      </c>
      <c r="M5497" s="1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 s="1">
        <v>63.92</v>
      </c>
      <c r="K5498">
        <v>2</v>
      </c>
      <c r="L5498" s="1">
        <v>0.2</v>
      </c>
      <c r="M5498" s="1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 s="1">
        <v>6.56</v>
      </c>
      <c r="K5499">
        <v>2</v>
      </c>
      <c r="L5499" s="1">
        <v>0</v>
      </c>
      <c r="M5499" s="1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 s="1">
        <v>7.83</v>
      </c>
      <c r="K5500">
        <v>3</v>
      </c>
      <c r="L5500" s="1">
        <v>0</v>
      </c>
      <c r="M5500" s="1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 s="1">
        <v>41.9</v>
      </c>
      <c r="K5501">
        <v>2</v>
      </c>
      <c r="L5501" s="1">
        <v>0</v>
      </c>
      <c r="M5501" s="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 s="1">
        <v>664.14599999999996</v>
      </c>
      <c r="K5502">
        <v>6</v>
      </c>
      <c r="L5502" s="1">
        <v>0.1</v>
      </c>
      <c r="M5502" s="1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 s="1">
        <v>8.9600000000000009</v>
      </c>
      <c r="K5503">
        <v>2</v>
      </c>
      <c r="L5503" s="1">
        <v>0</v>
      </c>
      <c r="M5503" s="1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 s="1">
        <v>3.3119999999999998</v>
      </c>
      <c r="K5504">
        <v>1</v>
      </c>
      <c r="L5504" s="1">
        <v>0.2</v>
      </c>
      <c r="M5504" s="1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 s="1">
        <v>20.135999999999999</v>
      </c>
      <c r="K5505">
        <v>3</v>
      </c>
      <c r="L5505" s="1">
        <v>0.2</v>
      </c>
      <c r="M5505" s="1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 s="1">
        <v>8.8559999999999999</v>
      </c>
      <c r="K5506">
        <v>3</v>
      </c>
      <c r="L5506" s="1">
        <v>0.2</v>
      </c>
      <c r="M5506" s="1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 s="1">
        <v>859.2</v>
      </c>
      <c r="K5507">
        <v>4</v>
      </c>
      <c r="L5507" s="1">
        <v>0.4</v>
      </c>
      <c r="M5507" s="1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 s="1">
        <v>61.96</v>
      </c>
      <c r="K5508">
        <v>2</v>
      </c>
      <c r="L5508" s="1">
        <v>0</v>
      </c>
      <c r="M5508" s="1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 s="1">
        <v>17.920000000000002</v>
      </c>
      <c r="K5509">
        <v>4</v>
      </c>
      <c r="L5509" s="1">
        <v>0</v>
      </c>
      <c r="M5509" s="1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 s="1">
        <v>145.9</v>
      </c>
      <c r="K5510">
        <v>5</v>
      </c>
      <c r="L5510" s="1">
        <v>0</v>
      </c>
      <c r="M5510" s="1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 s="1">
        <v>56.704000000000001</v>
      </c>
      <c r="K5511">
        <v>2</v>
      </c>
      <c r="L5511" s="1">
        <v>0.2</v>
      </c>
      <c r="M5511" s="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 s="1">
        <v>11.12</v>
      </c>
      <c r="K5512">
        <v>2</v>
      </c>
      <c r="L5512" s="1">
        <v>0.2</v>
      </c>
      <c r="M5512" s="1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 s="1">
        <v>32.896000000000001</v>
      </c>
      <c r="K5513">
        <v>4</v>
      </c>
      <c r="L5513" s="1">
        <v>0.2</v>
      </c>
      <c r="M5513" s="1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 s="1">
        <v>22.776</v>
      </c>
      <c r="K5514">
        <v>3</v>
      </c>
      <c r="L5514" s="1">
        <v>0.2</v>
      </c>
      <c r="M5514" s="1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 s="1">
        <v>239.97</v>
      </c>
      <c r="K5515">
        <v>3</v>
      </c>
      <c r="L5515" s="1">
        <v>0</v>
      </c>
      <c r="M5515" s="1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 s="1">
        <v>160.32</v>
      </c>
      <c r="K5516">
        <v>2</v>
      </c>
      <c r="L5516" s="1">
        <v>0</v>
      </c>
      <c r="M5516" s="1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 s="1">
        <v>128.85</v>
      </c>
      <c r="K5517">
        <v>3</v>
      </c>
      <c r="L5517" s="1">
        <v>0</v>
      </c>
      <c r="M5517" s="1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 s="1">
        <v>1319.96</v>
      </c>
      <c r="K5518">
        <v>4</v>
      </c>
      <c r="L5518" s="1">
        <v>0</v>
      </c>
      <c r="M5518" s="1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 s="1">
        <v>239.96</v>
      </c>
      <c r="K5519">
        <v>10</v>
      </c>
      <c r="L5519" s="1">
        <v>0.3</v>
      </c>
      <c r="M5519" s="1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 s="1">
        <v>54.768000000000001</v>
      </c>
      <c r="K5520">
        <v>2</v>
      </c>
      <c r="L5520" s="1">
        <v>0.2</v>
      </c>
      <c r="M5520" s="1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 s="1">
        <v>13.391999999999999</v>
      </c>
      <c r="K5521">
        <v>3</v>
      </c>
      <c r="L5521" s="1">
        <v>0.2</v>
      </c>
      <c r="M5521" s="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 s="1">
        <v>23.92</v>
      </c>
      <c r="K5522">
        <v>5</v>
      </c>
      <c r="L5522" s="1">
        <v>0.2</v>
      </c>
      <c r="M5522" s="1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 s="1">
        <v>255.96799999999999</v>
      </c>
      <c r="K5523">
        <v>4</v>
      </c>
      <c r="L5523" s="1">
        <v>0.2</v>
      </c>
      <c r="M5523" s="1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 s="1">
        <v>21.552</v>
      </c>
      <c r="K5524">
        <v>6</v>
      </c>
      <c r="L5524" s="1">
        <v>0.2</v>
      </c>
      <c r="M5524" s="1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 s="1">
        <v>58.24</v>
      </c>
      <c r="K5525">
        <v>4</v>
      </c>
      <c r="L5525" s="1">
        <v>0</v>
      </c>
      <c r="M5525" s="1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 s="1">
        <v>80.28</v>
      </c>
      <c r="K5526">
        <v>12</v>
      </c>
      <c r="L5526" s="1">
        <v>0</v>
      </c>
      <c r="M5526" s="1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 s="1">
        <v>9.7799999999999994</v>
      </c>
      <c r="K5527">
        <v>2</v>
      </c>
      <c r="L5527" s="1">
        <v>0</v>
      </c>
      <c r="M5527" s="1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 s="1">
        <v>1.81</v>
      </c>
      <c r="K5528">
        <v>1</v>
      </c>
      <c r="L5528" s="1">
        <v>0</v>
      </c>
      <c r="M5528" s="1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 s="1">
        <v>37.94</v>
      </c>
      <c r="K5529">
        <v>2</v>
      </c>
      <c r="L5529" s="1">
        <v>0</v>
      </c>
      <c r="M5529" s="1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 s="1">
        <v>79.959999999999994</v>
      </c>
      <c r="K5530">
        <v>5</v>
      </c>
      <c r="L5530" s="1">
        <v>0.2</v>
      </c>
      <c r="M5530" s="1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 s="1">
        <v>115.29600000000001</v>
      </c>
      <c r="K5531">
        <v>3</v>
      </c>
      <c r="L5531" s="1">
        <v>0.2</v>
      </c>
      <c r="M5531" s="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 s="1">
        <v>2479.96</v>
      </c>
      <c r="K5532">
        <v>4</v>
      </c>
      <c r="L5532" s="1">
        <v>0</v>
      </c>
      <c r="M5532" s="1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 s="1">
        <v>179.94</v>
      </c>
      <c r="K5533">
        <v>6</v>
      </c>
      <c r="L5533" s="1">
        <v>0</v>
      </c>
      <c r="M5533" s="1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 s="1">
        <v>26.85</v>
      </c>
      <c r="K5534">
        <v>3</v>
      </c>
      <c r="L5534" s="1">
        <v>0</v>
      </c>
      <c r="M5534" s="1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 s="1">
        <v>323.37</v>
      </c>
      <c r="K5535">
        <v>3</v>
      </c>
      <c r="L5535" s="1">
        <v>0</v>
      </c>
      <c r="M5535" s="1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 s="1">
        <v>59.94</v>
      </c>
      <c r="K5536">
        <v>3</v>
      </c>
      <c r="L5536" s="1">
        <v>0</v>
      </c>
      <c r="M5536" s="1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 s="1">
        <v>64.14</v>
      </c>
      <c r="K5537">
        <v>3</v>
      </c>
      <c r="L5537" s="1">
        <v>0</v>
      </c>
      <c r="M5537" s="1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 s="1">
        <v>11.67</v>
      </c>
      <c r="K5538">
        <v>3</v>
      </c>
      <c r="L5538" s="1">
        <v>0</v>
      </c>
      <c r="M5538" s="1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 s="1">
        <v>12.96</v>
      </c>
      <c r="K5539">
        <v>2</v>
      </c>
      <c r="L5539" s="1">
        <v>0</v>
      </c>
      <c r="M5539" s="1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 s="1">
        <v>17.43</v>
      </c>
      <c r="K5540">
        <v>3</v>
      </c>
      <c r="L5540" s="1">
        <v>0</v>
      </c>
      <c r="M5540" s="1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 s="1">
        <v>181.98599999999999</v>
      </c>
      <c r="K5541">
        <v>2</v>
      </c>
      <c r="L5541" s="1">
        <v>0.3</v>
      </c>
      <c r="M5541" s="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 s="1">
        <v>1.5920000000000001</v>
      </c>
      <c r="K5542">
        <v>2</v>
      </c>
      <c r="L5542" s="1">
        <v>0.8</v>
      </c>
      <c r="M5542" s="1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 s="1">
        <v>22.344000000000001</v>
      </c>
      <c r="K5543">
        <v>3</v>
      </c>
      <c r="L5543" s="1">
        <v>0.2</v>
      </c>
      <c r="M5543" s="1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 s="1">
        <v>455.97</v>
      </c>
      <c r="K5544">
        <v>6</v>
      </c>
      <c r="L5544" s="1">
        <v>0.5</v>
      </c>
      <c r="M5544" s="1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 s="1">
        <v>10.44</v>
      </c>
      <c r="K5545">
        <v>6</v>
      </c>
      <c r="L5545" s="1">
        <v>0.7</v>
      </c>
      <c r="M5545" s="1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 s="1">
        <v>5.2140000000000004</v>
      </c>
      <c r="K5546">
        <v>2</v>
      </c>
      <c r="L5546" s="1">
        <v>0.7</v>
      </c>
      <c r="M5546" s="1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 s="1">
        <v>67.400000000000006</v>
      </c>
      <c r="K5547">
        <v>5</v>
      </c>
      <c r="L5547" s="1">
        <v>0</v>
      </c>
      <c r="M5547" s="1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 s="1">
        <v>25.16</v>
      </c>
      <c r="K5548">
        <v>2</v>
      </c>
      <c r="L5548" s="1">
        <v>0</v>
      </c>
      <c r="M5548" s="1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 s="1">
        <v>126.56</v>
      </c>
      <c r="K5549">
        <v>4</v>
      </c>
      <c r="L5549" s="1">
        <v>0.2</v>
      </c>
      <c r="M5549" s="1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 s="1">
        <v>43.68</v>
      </c>
      <c r="K5550">
        <v>3</v>
      </c>
      <c r="L5550" s="1">
        <v>0</v>
      </c>
      <c r="M5550" s="1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 s="1">
        <v>139.93</v>
      </c>
      <c r="K5551">
        <v>7</v>
      </c>
      <c r="L5551" s="1">
        <v>0</v>
      </c>
      <c r="M5551" s="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 s="1">
        <v>2.6720000000000002</v>
      </c>
      <c r="K5552">
        <v>1</v>
      </c>
      <c r="L5552" s="1">
        <v>0.2</v>
      </c>
      <c r="M5552" s="1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 s="1">
        <v>16.655999999999999</v>
      </c>
      <c r="K5553">
        <v>6</v>
      </c>
      <c r="L5553" s="1">
        <v>0.2</v>
      </c>
      <c r="M5553" s="1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 s="1">
        <v>79.512</v>
      </c>
      <c r="K5554">
        <v>3</v>
      </c>
      <c r="L5554" s="1">
        <v>0.2</v>
      </c>
      <c r="M5554" s="1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 s="1">
        <v>36.287999999999997</v>
      </c>
      <c r="K5555">
        <v>7</v>
      </c>
      <c r="L5555" s="1">
        <v>0.2</v>
      </c>
      <c r="M5555" s="1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 s="1">
        <v>67.993200000000002</v>
      </c>
      <c r="K5556">
        <v>1</v>
      </c>
      <c r="L5556" s="1">
        <v>0.32</v>
      </c>
      <c r="M5556" s="1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 s="1">
        <v>10.16</v>
      </c>
      <c r="K5557">
        <v>2</v>
      </c>
      <c r="L5557" s="1">
        <v>0</v>
      </c>
      <c r="M5557" s="1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 s="1">
        <v>6.16</v>
      </c>
      <c r="K5558">
        <v>2</v>
      </c>
      <c r="L5558" s="1">
        <v>0</v>
      </c>
      <c r="M5558" s="1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 s="1">
        <v>56.3</v>
      </c>
      <c r="K5559">
        <v>2</v>
      </c>
      <c r="L5559" s="1">
        <v>0</v>
      </c>
      <c r="M5559" s="1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 s="1">
        <v>6.48</v>
      </c>
      <c r="K5560">
        <v>1</v>
      </c>
      <c r="L5560" s="1">
        <v>0</v>
      </c>
      <c r="M5560" s="1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 s="1">
        <v>1325.85</v>
      </c>
      <c r="K5561">
        <v>5</v>
      </c>
      <c r="L5561" s="1">
        <v>0</v>
      </c>
      <c r="M5561" s="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 s="1">
        <v>14.94</v>
      </c>
      <c r="K5562">
        <v>3</v>
      </c>
      <c r="L5562" s="1">
        <v>0</v>
      </c>
      <c r="M5562" s="1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 s="1">
        <v>34.54</v>
      </c>
      <c r="K5563">
        <v>1</v>
      </c>
      <c r="L5563" s="1">
        <v>0</v>
      </c>
      <c r="M5563" s="1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 s="1">
        <v>2999.95</v>
      </c>
      <c r="K5564">
        <v>5</v>
      </c>
      <c r="L5564" s="1">
        <v>0</v>
      </c>
      <c r="M5564" s="1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 s="1">
        <v>64.12</v>
      </c>
      <c r="K5565">
        <v>4</v>
      </c>
      <c r="L5565" s="1">
        <v>0</v>
      </c>
      <c r="M5565" s="1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 s="1">
        <v>19.456</v>
      </c>
      <c r="K5566">
        <v>4</v>
      </c>
      <c r="L5566" s="1">
        <v>0.2</v>
      </c>
      <c r="M5566" s="1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 s="1">
        <v>209.98599999999999</v>
      </c>
      <c r="K5567">
        <v>2</v>
      </c>
      <c r="L5567" s="1">
        <v>0.3</v>
      </c>
      <c r="M5567" s="1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 s="1">
        <v>29.76</v>
      </c>
      <c r="K5568">
        <v>5</v>
      </c>
      <c r="L5568" s="1">
        <v>0.2</v>
      </c>
      <c r="M5568" s="1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 s="1">
        <v>89.768000000000001</v>
      </c>
      <c r="K5569">
        <v>1</v>
      </c>
      <c r="L5569" s="1">
        <v>0.3</v>
      </c>
      <c r="M5569" s="1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 s="1">
        <v>959.98400000000004</v>
      </c>
      <c r="K5570">
        <v>2</v>
      </c>
      <c r="L5570" s="1">
        <v>0.2</v>
      </c>
      <c r="M5570" s="1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 s="1">
        <v>15.552</v>
      </c>
      <c r="K5571">
        <v>3</v>
      </c>
      <c r="L5571" s="1">
        <v>0.2</v>
      </c>
      <c r="M5571" s="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 s="1">
        <v>34.36</v>
      </c>
      <c r="K5572">
        <v>1</v>
      </c>
      <c r="L5572" s="1">
        <v>0.2</v>
      </c>
      <c r="M5572" s="1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 s="1">
        <v>98.376000000000005</v>
      </c>
      <c r="K5573">
        <v>3</v>
      </c>
      <c r="L5573" s="1">
        <v>0.2</v>
      </c>
      <c r="M5573" s="1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 s="1">
        <v>29.94</v>
      </c>
      <c r="K5574">
        <v>4</v>
      </c>
      <c r="L5574" s="1">
        <v>0.7</v>
      </c>
      <c r="M5574" s="1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 s="1">
        <v>17.472000000000001</v>
      </c>
      <c r="K5575">
        <v>3</v>
      </c>
      <c r="L5575" s="1">
        <v>0.2</v>
      </c>
      <c r="M5575" s="1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 s="1">
        <v>36.738</v>
      </c>
      <c r="K5576">
        <v>1</v>
      </c>
      <c r="L5576" s="1">
        <v>0.4</v>
      </c>
      <c r="M5576" s="1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 s="1">
        <v>179.94</v>
      </c>
      <c r="K5577">
        <v>2</v>
      </c>
      <c r="L5577" s="1">
        <v>0.4</v>
      </c>
      <c r="M5577" s="1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 s="1">
        <v>383.64</v>
      </c>
      <c r="K5578">
        <v>6</v>
      </c>
      <c r="L5578" s="1">
        <v>0</v>
      </c>
      <c r="M5578" s="1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 s="1">
        <v>56.52</v>
      </c>
      <c r="K5579">
        <v>3</v>
      </c>
      <c r="L5579" s="1">
        <v>0</v>
      </c>
      <c r="M5579" s="1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 s="1">
        <v>6.56</v>
      </c>
      <c r="K5580">
        <v>2</v>
      </c>
      <c r="L5580" s="1">
        <v>0</v>
      </c>
      <c r="M5580" s="1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 s="1">
        <v>243.92</v>
      </c>
      <c r="K5581">
        <v>5</v>
      </c>
      <c r="L5581" s="1">
        <v>0.2</v>
      </c>
      <c r="M5581" s="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 s="1">
        <v>47.52</v>
      </c>
      <c r="K5582">
        <v>9</v>
      </c>
      <c r="L5582" s="1">
        <v>0</v>
      </c>
      <c r="M5582" s="1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 s="1">
        <v>19.98</v>
      </c>
      <c r="K5583">
        <v>1</v>
      </c>
      <c r="L5583" s="1">
        <v>0</v>
      </c>
      <c r="M5583" s="1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 s="1">
        <v>8</v>
      </c>
      <c r="K5584">
        <v>5</v>
      </c>
      <c r="L5584" s="1">
        <v>0</v>
      </c>
      <c r="M5584" s="1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 s="1">
        <v>6.16</v>
      </c>
      <c r="K5585">
        <v>2</v>
      </c>
      <c r="L5585" s="1">
        <v>0</v>
      </c>
      <c r="M5585" s="1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 s="1">
        <v>83.56</v>
      </c>
      <c r="K5586">
        <v>4</v>
      </c>
      <c r="L5586" s="1">
        <v>0</v>
      </c>
      <c r="M5586" s="1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 s="1">
        <v>546.05999999999995</v>
      </c>
      <c r="K5587">
        <v>3</v>
      </c>
      <c r="L5587" s="1">
        <v>0</v>
      </c>
      <c r="M5587" s="1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 s="1">
        <v>269.49</v>
      </c>
      <c r="K5588">
        <v>3</v>
      </c>
      <c r="L5588" s="1">
        <v>0</v>
      </c>
      <c r="M5588" s="1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 s="1">
        <v>10.9</v>
      </c>
      <c r="K5589">
        <v>5</v>
      </c>
      <c r="L5589" s="1">
        <v>0</v>
      </c>
      <c r="M5589" s="1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 s="1">
        <v>6.0960000000000001</v>
      </c>
      <c r="K5590">
        <v>2</v>
      </c>
      <c r="L5590" s="1">
        <v>0.2</v>
      </c>
      <c r="M5590" s="1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 s="1">
        <v>34.049999999999997</v>
      </c>
      <c r="K5591">
        <v>3</v>
      </c>
      <c r="L5591" s="1">
        <v>0</v>
      </c>
      <c r="M5591" s="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 s="1">
        <v>352.38</v>
      </c>
      <c r="K5592">
        <v>2</v>
      </c>
      <c r="L5592" s="1">
        <v>0</v>
      </c>
      <c r="M5592" s="1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 s="1">
        <v>245.98</v>
      </c>
      <c r="K5593">
        <v>2</v>
      </c>
      <c r="L5593" s="1">
        <v>0</v>
      </c>
      <c r="M5593" s="1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 s="1">
        <v>18.940000000000001</v>
      </c>
      <c r="K5594">
        <v>1</v>
      </c>
      <c r="L5594" s="1">
        <v>0</v>
      </c>
      <c r="M5594" s="1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 s="1">
        <v>59.912999999999997</v>
      </c>
      <c r="K5595">
        <v>7</v>
      </c>
      <c r="L5595" s="1">
        <v>0.7</v>
      </c>
      <c r="M5595" s="1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 s="1">
        <v>391.98</v>
      </c>
      <c r="K5596">
        <v>2</v>
      </c>
      <c r="L5596" s="1">
        <v>0</v>
      </c>
      <c r="M5596" s="1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 s="1">
        <v>437.85</v>
      </c>
      <c r="K5597">
        <v>3</v>
      </c>
      <c r="L5597" s="1">
        <v>0</v>
      </c>
      <c r="M5597" s="1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 s="1">
        <v>68.62</v>
      </c>
      <c r="K5598">
        <v>2</v>
      </c>
      <c r="L5598" s="1">
        <v>0</v>
      </c>
      <c r="M5598" s="1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 s="1">
        <v>25.02</v>
      </c>
      <c r="K5599">
        <v>3</v>
      </c>
      <c r="L5599" s="1">
        <v>0</v>
      </c>
      <c r="M5599" s="1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 s="1">
        <v>10.71</v>
      </c>
      <c r="K5600">
        <v>3</v>
      </c>
      <c r="L5600" s="1">
        <v>0</v>
      </c>
      <c r="M5600" s="1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 s="1">
        <v>55.984000000000002</v>
      </c>
      <c r="K5601">
        <v>2</v>
      </c>
      <c r="L5601" s="1">
        <v>0.2</v>
      </c>
      <c r="M5601" s="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 s="1">
        <v>14.48</v>
      </c>
      <c r="K5602">
        <v>5</v>
      </c>
      <c r="L5602" s="1">
        <v>0.2</v>
      </c>
      <c r="M5602" s="1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 s="1">
        <v>142.488</v>
      </c>
      <c r="K5603">
        <v>3</v>
      </c>
      <c r="L5603" s="1">
        <v>0.2</v>
      </c>
      <c r="M5603" s="1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 s="1">
        <v>14.16</v>
      </c>
      <c r="K5604">
        <v>1</v>
      </c>
      <c r="L5604" s="1">
        <v>0.2</v>
      </c>
      <c r="M5604" s="1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 s="1">
        <v>79.92</v>
      </c>
      <c r="K5605">
        <v>5</v>
      </c>
      <c r="L5605" s="1">
        <v>0.2</v>
      </c>
      <c r="M5605" s="1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 s="1">
        <v>590.35199999999998</v>
      </c>
      <c r="K5606">
        <v>6</v>
      </c>
      <c r="L5606" s="1">
        <v>0.2</v>
      </c>
      <c r="M5606" s="1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 s="1">
        <v>17.088000000000001</v>
      </c>
      <c r="K5607">
        <v>2</v>
      </c>
      <c r="L5607" s="1">
        <v>0.2</v>
      </c>
      <c r="M5607" s="1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 s="1">
        <v>98.391999999999996</v>
      </c>
      <c r="K5608">
        <v>1</v>
      </c>
      <c r="L5608" s="1">
        <v>0.2</v>
      </c>
      <c r="M5608" s="1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 s="1">
        <v>11.05</v>
      </c>
      <c r="K5609">
        <v>5</v>
      </c>
      <c r="L5609" s="1">
        <v>0</v>
      </c>
      <c r="M5609" s="1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 s="1">
        <v>7.78</v>
      </c>
      <c r="K5610">
        <v>2</v>
      </c>
      <c r="L5610" s="1">
        <v>0</v>
      </c>
      <c r="M5610" s="1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 s="1">
        <v>659.9</v>
      </c>
      <c r="K5611">
        <v>2</v>
      </c>
      <c r="L5611" s="1">
        <v>0</v>
      </c>
      <c r="M5611" s="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 s="1">
        <v>53.04</v>
      </c>
      <c r="K5612">
        <v>3</v>
      </c>
      <c r="L5612" s="1">
        <v>0.2</v>
      </c>
      <c r="M5612" s="1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 s="1">
        <v>843.9</v>
      </c>
      <c r="K5613">
        <v>2</v>
      </c>
      <c r="L5613" s="1">
        <v>0</v>
      </c>
      <c r="M5613" s="1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 s="1">
        <v>1496.16</v>
      </c>
      <c r="K5614">
        <v>9</v>
      </c>
      <c r="L5614" s="1">
        <v>0</v>
      </c>
      <c r="M5614" s="1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 s="1">
        <v>117.96</v>
      </c>
      <c r="K5615">
        <v>2</v>
      </c>
      <c r="L5615" s="1">
        <v>0</v>
      </c>
      <c r="M5615" s="1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 s="1">
        <v>21.3</v>
      </c>
      <c r="K5616">
        <v>5</v>
      </c>
      <c r="L5616" s="1">
        <v>0</v>
      </c>
      <c r="M5616" s="1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 s="1">
        <v>1040.8</v>
      </c>
      <c r="K5617">
        <v>5</v>
      </c>
      <c r="L5617" s="1">
        <v>0</v>
      </c>
      <c r="M5617" s="1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 s="1">
        <v>29.34</v>
      </c>
      <c r="K5618">
        <v>6</v>
      </c>
      <c r="L5618" s="1">
        <v>0</v>
      </c>
      <c r="M5618" s="1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 s="1">
        <v>19.52</v>
      </c>
      <c r="K5619">
        <v>2</v>
      </c>
      <c r="L5619" s="1">
        <v>0.2</v>
      </c>
      <c r="M5619" s="1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 s="1">
        <v>443.92</v>
      </c>
      <c r="K5620">
        <v>4</v>
      </c>
      <c r="L5620" s="1">
        <v>0</v>
      </c>
      <c r="M5620" s="1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 s="1">
        <v>499.95</v>
      </c>
      <c r="K5621">
        <v>5</v>
      </c>
      <c r="L5621" s="1">
        <v>0</v>
      </c>
      <c r="M5621" s="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 s="1">
        <v>3.04</v>
      </c>
      <c r="K5622">
        <v>1</v>
      </c>
      <c r="L5622" s="1">
        <v>0</v>
      </c>
      <c r="M5622" s="1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 s="1">
        <v>201.96</v>
      </c>
      <c r="K5623">
        <v>2</v>
      </c>
      <c r="L5623" s="1">
        <v>0</v>
      </c>
      <c r="M5623" s="1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 s="1">
        <v>68.64</v>
      </c>
      <c r="K5624">
        <v>11</v>
      </c>
      <c r="L5624" s="1">
        <v>0</v>
      </c>
      <c r="M5624" s="1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 s="1">
        <v>100</v>
      </c>
      <c r="K5625">
        <v>4</v>
      </c>
      <c r="L5625" s="1">
        <v>0</v>
      </c>
      <c r="M5625" s="1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 s="1">
        <v>359.98</v>
      </c>
      <c r="K5626">
        <v>2</v>
      </c>
      <c r="L5626" s="1">
        <v>0</v>
      </c>
      <c r="M5626" s="1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 s="1">
        <v>6.16</v>
      </c>
      <c r="K5627">
        <v>2</v>
      </c>
      <c r="L5627" s="1">
        <v>0</v>
      </c>
      <c r="M5627" s="1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 s="1">
        <v>2348.8200000000002</v>
      </c>
      <c r="K5628">
        <v>9</v>
      </c>
      <c r="L5628" s="1">
        <v>0</v>
      </c>
      <c r="M5628" s="1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 s="1">
        <v>13.872</v>
      </c>
      <c r="K5629">
        <v>6</v>
      </c>
      <c r="L5629" s="1">
        <v>0.2</v>
      </c>
      <c r="M5629" s="1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 s="1">
        <v>273.55200000000002</v>
      </c>
      <c r="K5630">
        <v>3</v>
      </c>
      <c r="L5630" s="1">
        <v>0.2</v>
      </c>
      <c r="M5630" s="1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 s="1">
        <v>815.29200000000003</v>
      </c>
      <c r="K5631">
        <v>9</v>
      </c>
      <c r="L5631" s="1">
        <v>0.4</v>
      </c>
      <c r="M5631" s="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 s="1">
        <v>234.45</v>
      </c>
      <c r="K5632">
        <v>3</v>
      </c>
      <c r="L5632" s="1">
        <v>0</v>
      </c>
      <c r="M5632" s="1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 s="1">
        <v>1256.22</v>
      </c>
      <c r="K5633">
        <v>6</v>
      </c>
      <c r="L5633" s="1">
        <v>0</v>
      </c>
      <c r="M5633" s="1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 s="1">
        <v>17.46</v>
      </c>
      <c r="K5634">
        <v>2</v>
      </c>
      <c r="L5634" s="1">
        <v>0</v>
      </c>
      <c r="M5634" s="1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 s="1">
        <v>10.528</v>
      </c>
      <c r="K5635">
        <v>7</v>
      </c>
      <c r="L5635" s="1">
        <v>0.2</v>
      </c>
      <c r="M5635" s="1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 s="1">
        <v>152.80000000000001</v>
      </c>
      <c r="K5636">
        <v>5</v>
      </c>
      <c r="L5636" s="1">
        <v>0</v>
      </c>
      <c r="M5636" s="1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 s="1">
        <v>82.56</v>
      </c>
      <c r="K5637">
        <v>5</v>
      </c>
      <c r="L5637" s="1">
        <v>0.2</v>
      </c>
      <c r="M5637" s="1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 s="1">
        <v>284.97000000000003</v>
      </c>
      <c r="K5638">
        <v>3</v>
      </c>
      <c r="L5638" s="1">
        <v>0</v>
      </c>
      <c r="M5638" s="1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 s="1">
        <v>60.84</v>
      </c>
      <c r="K5639">
        <v>3</v>
      </c>
      <c r="L5639" s="1">
        <v>0</v>
      </c>
      <c r="M5639" s="1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 s="1">
        <v>1325.76</v>
      </c>
      <c r="K5640">
        <v>6</v>
      </c>
      <c r="L5640" s="1">
        <v>0.2</v>
      </c>
      <c r="M5640" s="1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 s="1">
        <v>572.16</v>
      </c>
      <c r="K5641">
        <v>3</v>
      </c>
      <c r="L5641" s="1">
        <v>0.2</v>
      </c>
      <c r="M5641" s="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 s="1">
        <v>28.8</v>
      </c>
      <c r="K5642">
        <v>9</v>
      </c>
      <c r="L5642" s="1">
        <v>0.2</v>
      </c>
      <c r="M5642" s="1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 s="1">
        <v>11.12</v>
      </c>
      <c r="K5643">
        <v>4</v>
      </c>
      <c r="L5643" s="1">
        <v>0</v>
      </c>
      <c r="M5643" s="1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 s="1">
        <v>7.04</v>
      </c>
      <c r="K5644">
        <v>4</v>
      </c>
      <c r="L5644" s="1">
        <v>0</v>
      </c>
      <c r="M5644" s="1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 s="1">
        <v>17.940000000000001</v>
      </c>
      <c r="K5645">
        <v>3</v>
      </c>
      <c r="L5645" s="1">
        <v>0</v>
      </c>
      <c r="M5645" s="1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 s="1">
        <v>34.76</v>
      </c>
      <c r="K5646">
        <v>5</v>
      </c>
      <c r="L5646" s="1">
        <v>0.2</v>
      </c>
      <c r="M5646" s="1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 s="1">
        <v>74.45</v>
      </c>
      <c r="K5647">
        <v>5</v>
      </c>
      <c r="L5647" s="1">
        <v>0</v>
      </c>
      <c r="M5647" s="1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 s="1">
        <v>192.22</v>
      </c>
      <c r="K5648">
        <v>14</v>
      </c>
      <c r="L5648" s="1">
        <v>0</v>
      </c>
      <c r="M5648" s="1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 s="1">
        <v>19.440000000000001</v>
      </c>
      <c r="K5649">
        <v>3</v>
      </c>
      <c r="L5649" s="1">
        <v>0</v>
      </c>
      <c r="M5649" s="1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 s="1">
        <v>32.4</v>
      </c>
      <c r="K5650">
        <v>5</v>
      </c>
      <c r="L5650" s="1">
        <v>0</v>
      </c>
      <c r="M5650" s="1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 s="1">
        <v>57.9</v>
      </c>
      <c r="K5651">
        <v>5</v>
      </c>
      <c r="L5651" s="1">
        <v>0</v>
      </c>
      <c r="M5651" s="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 s="1">
        <v>10.56</v>
      </c>
      <c r="K5652">
        <v>2</v>
      </c>
      <c r="L5652" s="1">
        <v>0</v>
      </c>
      <c r="M5652" s="1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 s="1">
        <v>1194.165</v>
      </c>
      <c r="K5653">
        <v>5</v>
      </c>
      <c r="L5653" s="1">
        <v>0.15</v>
      </c>
      <c r="M5653" s="1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 s="1">
        <v>40.99</v>
      </c>
      <c r="K5654">
        <v>1</v>
      </c>
      <c r="L5654" s="1">
        <v>0</v>
      </c>
      <c r="M5654" s="1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 s="1">
        <v>2.94</v>
      </c>
      <c r="K5655">
        <v>1</v>
      </c>
      <c r="L5655" s="1">
        <v>0</v>
      </c>
      <c r="M5655" s="1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 s="1">
        <v>45.24</v>
      </c>
      <c r="K5656">
        <v>4</v>
      </c>
      <c r="L5656" s="1">
        <v>0.7</v>
      </c>
      <c r="M5656" s="1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 s="1">
        <v>18.687999999999999</v>
      </c>
      <c r="K5657">
        <v>4</v>
      </c>
      <c r="L5657" s="1">
        <v>0.2</v>
      </c>
      <c r="M5657" s="1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 s="1">
        <v>11.648</v>
      </c>
      <c r="K5658">
        <v>2</v>
      </c>
      <c r="L5658" s="1">
        <v>0.2</v>
      </c>
      <c r="M5658" s="1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 s="1">
        <v>112.776</v>
      </c>
      <c r="K5659">
        <v>3</v>
      </c>
      <c r="L5659" s="1">
        <v>0.2</v>
      </c>
      <c r="M5659" s="1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 s="1">
        <v>377.45</v>
      </c>
      <c r="K5660">
        <v>5</v>
      </c>
      <c r="L5660" s="1">
        <v>0.5</v>
      </c>
      <c r="M5660" s="1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 s="1">
        <v>15.936</v>
      </c>
      <c r="K5661">
        <v>4</v>
      </c>
      <c r="L5661" s="1">
        <v>0.2</v>
      </c>
      <c r="M5661" s="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 s="1">
        <v>28.68</v>
      </c>
      <c r="K5662">
        <v>3</v>
      </c>
      <c r="L5662" s="1">
        <v>0.2</v>
      </c>
      <c r="M5662" s="1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 s="1">
        <v>21.44</v>
      </c>
      <c r="K5663">
        <v>2</v>
      </c>
      <c r="L5663" s="1">
        <v>0.2</v>
      </c>
      <c r="M5663" s="1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 s="1">
        <v>511.05599999999998</v>
      </c>
      <c r="K5664">
        <v>9</v>
      </c>
      <c r="L5664" s="1">
        <v>0.2</v>
      </c>
      <c r="M5664" s="1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 s="1">
        <v>18.655999999999999</v>
      </c>
      <c r="K5665">
        <v>2</v>
      </c>
      <c r="L5665" s="1">
        <v>0.2</v>
      </c>
      <c r="M5665" s="1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 s="1">
        <v>11.087999999999999</v>
      </c>
      <c r="K5666">
        <v>7</v>
      </c>
      <c r="L5666" s="1">
        <v>0.7</v>
      </c>
      <c r="M5666" s="1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 s="1">
        <v>66.688000000000002</v>
      </c>
      <c r="K5667">
        <v>1</v>
      </c>
      <c r="L5667" s="1">
        <v>0.2</v>
      </c>
      <c r="M5667" s="1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 s="1">
        <v>99.488</v>
      </c>
      <c r="K5668">
        <v>2</v>
      </c>
      <c r="L5668" s="1">
        <v>0.2</v>
      </c>
      <c r="M5668" s="1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 s="1">
        <v>14.62</v>
      </c>
      <c r="K5669">
        <v>2</v>
      </c>
      <c r="L5669" s="1">
        <v>0</v>
      </c>
      <c r="M5669" s="1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 s="1">
        <v>53.984000000000002</v>
      </c>
      <c r="K5670">
        <v>14</v>
      </c>
      <c r="L5670" s="1">
        <v>0.2</v>
      </c>
      <c r="M5670" s="1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 s="1">
        <v>389.97</v>
      </c>
      <c r="K5671">
        <v>3</v>
      </c>
      <c r="L5671" s="1">
        <v>0</v>
      </c>
      <c r="M5671" s="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 s="1">
        <v>355.36</v>
      </c>
      <c r="K5672">
        <v>4</v>
      </c>
      <c r="L5672" s="1">
        <v>0</v>
      </c>
      <c r="M5672" s="1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 s="1">
        <v>140.376</v>
      </c>
      <c r="K5673">
        <v>3</v>
      </c>
      <c r="L5673" s="1">
        <v>0.2</v>
      </c>
      <c r="M5673" s="1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 s="1">
        <v>15.84</v>
      </c>
      <c r="K5674">
        <v>2</v>
      </c>
      <c r="L5674" s="1">
        <v>0.2</v>
      </c>
      <c r="M5674" s="1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 s="1">
        <v>8.4480000000000004</v>
      </c>
      <c r="K5675">
        <v>2</v>
      </c>
      <c r="L5675" s="1">
        <v>0.2</v>
      </c>
      <c r="M5675" s="1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 s="1">
        <v>12.96</v>
      </c>
      <c r="K5676">
        <v>2</v>
      </c>
      <c r="L5676" s="1">
        <v>0</v>
      </c>
      <c r="M5676" s="1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 s="1">
        <v>57.408000000000001</v>
      </c>
      <c r="K5677">
        <v>6</v>
      </c>
      <c r="L5677" s="1">
        <v>0.2</v>
      </c>
      <c r="M5677" s="1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 s="1">
        <v>27.6</v>
      </c>
      <c r="K5678">
        <v>4</v>
      </c>
      <c r="L5678" s="1">
        <v>0</v>
      </c>
      <c r="M5678" s="1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 s="1">
        <v>38.975999999999999</v>
      </c>
      <c r="K5679">
        <v>3</v>
      </c>
      <c r="L5679" s="1">
        <v>0.6</v>
      </c>
      <c r="M5679" s="1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 s="1">
        <v>20.440000000000001</v>
      </c>
      <c r="K5680">
        <v>7</v>
      </c>
      <c r="L5680" s="1">
        <v>0</v>
      </c>
      <c r="M5680" s="1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 s="1">
        <v>109.92</v>
      </c>
      <c r="K5681">
        <v>2</v>
      </c>
      <c r="L5681" s="1">
        <v>0</v>
      </c>
      <c r="M5681" s="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 s="1">
        <v>6.38</v>
      </c>
      <c r="K5682">
        <v>1</v>
      </c>
      <c r="L5682" s="1">
        <v>0</v>
      </c>
      <c r="M5682" s="1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 s="1">
        <v>6.48</v>
      </c>
      <c r="K5683">
        <v>1</v>
      </c>
      <c r="L5683" s="1">
        <v>0</v>
      </c>
      <c r="M5683" s="1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 s="1">
        <v>15.84</v>
      </c>
      <c r="K5684">
        <v>3</v>
      </c>
      <c r="L5684" s="1">
        <v>0</v>
      </c>
      <c r="M5684" s="1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 s="1">
        <v>1049.93</v>
      </c>
      <c r="K5685">
        <v>7</v>
      </c>
      <c r="L5685" s="1">
        <v>0</v>
      </c>
      <c r="M5685" s="1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 s="1">
        <v>154.9</v>
      </c>
      <c r="K5686">
        <v>5</v>
      </c>
      <c r="L5686" s="1">
        <v>0</v>
      </c>
      <c r="M5686" s="1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 s="1">
        <v>98.352000000000004</v>
      </c>
      <c r="K5687">
        <v>3</v>
      </c>
      <c r="L5687" s="1">
        <v>0.2</v>
      </c>
      <c r="M5687" s="1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 s="1">
        <v>14.32</v>
      </c>
      <c r="K5688">
        <v>5</v>
      </c>
      <c r="L5688" s="1">
        <v>0.2</v>
      </c>
      <c r="M5688" s="1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 s="1">
        <v>129.88800000000001</v>
      </c>
      <c r="K5689">
        <v>6</v>
      </c>
      <c r="L5689" s="1">
        <v>0.2</v>
      </c>
      <c r="M5689" s="1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 s="1">
        <v>48.944000000000003</v>
      </c>
      <c r="K5690">
        <v>7</v>
      </c>
      <c r="L5690" s="1">
        <v>0.2</v>
      </c>
      <c r="M5690" s="1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 s="1">
        <v>275.05799999999999</v>
      </c>
      <c r="K5691">
        <v>3</v>
      </c>
      <c r="L5691" s="1">
        <v>0.3</v>
      </c>
      <c r="M5691" s="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 s="1">
        <v>27.36</v>
      </c>
      <c r="K5692">
        <v>9</v>
      </c>
      <c r="L5692" s="1">
        <v>0</v>
      </c>
      <c r="M5692" s="1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 s="1">
        <v>44.75</v>
      </c>
      <c r="K5693">
        <v>5</v>
      </c>
      <c r="L5693" s="1">
        <v>0</v>
      </c>
      <c r="M5693" s="1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 s="1">
        <v>134.99</v>
      </c>
      <c r="K5694">
        <v>1</v>
      </c>
      <c r="L5694" s="1">
        <v>0</v>
      </c>
      <c r="M5694" s="1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 s="1">
        <v>26.4</v>
      </c>
      <c r="K5695">
        <v>5</v>
      </c>
      <c r="L5695" s="1">
        <v>0</v>
      </c>
      <c r="M5695" s="1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 s="1">
        <v>542.94000000000005</v>
      </c>
      <c r="K5696">
        <v>3</v>
      </c>
      <c r="L5696" s="1">
        <v>0</v>
      </c>
      <c r="M5696" s="1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 s="1">
        <v>71.087999999999994</v>
      </c>
      <c r="K5697">
        <v>2</v>
      </c>
      <c r="L5697" s="1">
        <v>0.2</v>
      </c>
      <c r="M5697" s="1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 s="1">
        <v>27.396000000000001</v>
      </c>
      <c r="K5698">
        <v>9</v>
      </c>
      <c r="L5698" s="1">
        <v>0.8</v>
      </c>
      <c r="M5698" s="1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 s="1">
        <v>13.456</v>
      </c>
      <c r="K5699">
        <v>1</v>
      </c>
      <c r="L5699" s="1">
        <v>0.8</v>
      </c>
      <c r="M5699" s="1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 s="1">
        <v>11.84</v>
      </c>
      <c r="K5700">
        <v>1</v>
      </c>
      <c r="L5700" s="1">
        <v>0.2</v>
      </c>
      <c r="M5700" s="1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 s="1">
        <v>35.880000000000003</v>
      </c>
      <c r="K5701">
        <v>6</v>
      </c>
      <c r="L5701" s="1">
        <v>0</v>
      </c>
      <c r="M5701" s="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 s="1">
        <v>40.752000000000002</v>
      </c>
      <c r="K5702">
        <v>3</v>
      </c>
      <c r="L5702" s="1">
        <v>0.2</v>
      </c>
      <c r="M5702" s="1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 s="1">
        <v>139.96</v>
      </c>
      <c r="K5703">
        <v>5</v>
      </c>
      <c r="L5703" s="1">
        <v>0.2</v>
      </c>
      <c r="M5703" s="1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 s="1">
        <v>2.6240000000000001</v>
      </c>
      <c r="K5704">
        <v>1</v>
      </c>
      <c r="L5704" s="1">
        <v>0.2</v>
      </c>
      <c r="M5704" s="1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 s="1">
        <v>136.53</v>
      </c>
      <c r="K5705">
        <v>1</v>
      </c>
      <c r="L5705" s="1">
        <v>0.4</v>
      </c>
      <c r="M5705" s="1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 s="1">
        <v>263.95999999999998</v>
      </c>
      <c r="K5706">
        <v>1</v>
      </c>
      <c r="L5706" s="1">
        <v>0.2</v>
      </c>
      <c r="M5706" s="1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 s="1">
        <v>11.64</v>
      </c>
      <c r="K5707">
        <v>3</v>
      </c>
      <c r="L5707" s="1">
        <v>0</v>
      </c>
      <c r="M5707" s="1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 s="1">
        <v>40.176000000000002</v>
      </c>
      <c r="K5708">
        <v>3</v>
      </c>
      <c r="L5708" s="1">
        <v>0.2</v>
      </c>
      <c r="M5708" s="1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 s="1">
        <v>79.44</v>
      </c>
      <c r="K5709">
        <v>3</v>
      </c>
      <c r="L5709" s="1">
        <v>0</v>
      </c>
      <c r="M5709" s="1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 s="1">
        <v>357.93</v>
      </c>
      <c r="K5710">
        <v>3</v>
      </c>
      <c r="L5710" s="1">
        <v>0</v>
      </c>
      <c r="M5710" s="1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 s="1">
        <v>127.764</v>
      </c>
      <c r="K5711">
        <v>2</v>
      </c>
      <c r="L5711" s="1">
        <v>0.1</v>
      </c>
      <c r="M5711" s="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 s="1">
        <v>2799.944</v>
      </c>
      <c r="K5712">
        <v>7</v>
      </c>
      <c r="L5712" s="1">
        <v>0.2</v>
      </c>
      <c r="M5712" s="1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 s="1">
        <v>19.440000000000001</v>
      </c>
      <c r="K5713">
        <v>3</v>
      </c>
      <c r="L5713" s="1">
        <v>0</v>
      </c>
      <c r="M5713" s="1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 s="1">
        <v>36.792000000000002</v>
      </c>
      <c r="K5714">
        <v>1</v>
      </c>
      <c r="L5714" s="1">
        <v>0.2</v>
      </c>
      <c r="M5714" s="1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 s="1">
        <v>5.94</v>
      </c>
      <c r="K5715">
        <v>3</v>
      </c>
      <c r="L5715" s="1">
        <v>0</v>
      </c>
      <c r="M5715" s="1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 s="1">
        <v>177.55</v>
      </c>
      <c r="K5716">
        <v>5</v>
      </c>
      <c r="L5716" s="1">
        <v>0</v>
      </c>
      <c r="M5716" s="1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 s="1">
        <v>619.95000000000005</v>
      </c>
      <c r="K5717">
        <v>5</v>
      </c>
      <c r="L5717" s="1">
        <v>0</v>
      </c>
      <c r="M5717" s="1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 s="1">
        <v>29.16</v>
      </c>
      <c r="K5718">
        <v>3</v>
      </c>
      <c r="L5718" s="1">
        <v>0</v>
      </c>
      <c r="M5718" s="1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 s="1">
        <v>57.96</v>
      </c>
      <c r="K5719">
        <v>7</v>
      </c>
      <c r="L5719" s="1">
        <v>0</v>
      </c>
      <c r="M5719" s="1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 s="1">
        <v>29.402999999999999</v>
      </c>
      <c r="K5720">
        <v>3</v>
      </c>
      <c r="L5720" s="1">
        <v>0.1</v>
      </c>
      <c r="M5720" s="1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 s="1">
        <v>81.400000000000006</v>
      </c>
      <c r="K5721">
        <v>5</v>
      </c>
      <c r="L5721" s="1">
        <v>0</v>
      </c>
      <c r="M5721" s="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 s="1">
        <v>8.7200000000000006</v>
      </c>
      <c r="K5722">
        <v>5</v>
      </c>
      <c r="L5722" s="1">
        <v>0.2</v>
      </c>
      <c r="M5722" s="1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 s="1">
        <v>91.176000000000002</v>
      </c>
      <c r="K5723">
        <v>3</v>
      </c>
      <c r="L5723" s="1">
        <v>0.2</v>
      </c>
      <c r="M5723" s="1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 s="1">
        <v>159.96799999999999</v>
      </c>
      <c r="K5724">
        <v>4</v>
      </c>
      <c r="L5724" s="1">
        <v>0.2</v>
      </c>
      <c r="M5724" s="1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 s="1">
        <v>12.96</v>
      </c>
      <c r="K5725">
        <v>2</v>
      </c>
      <c r="L5725" s="1">
        <v>0</v>
      </c>
      <c r="M5725" s="1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 s="1">
        <v>331.536</v>
      </c>
      <c r="K5726">
        <v>3</v>
      </c>
      <c r="L5726" s="1">
        <v>0.2</v>
      </c>
      <c r="M5726" s="1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 s="1">
        <v>899.91</v>
      </c>
      <c r="K5727">
        <v>9</v>
      </c>
      <c r="L5727" s="1">
        <v>0</v>
      </c>
      <c r="M5727" s="1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 s="1">
        <v>946.34400000000005</v>
      </c>
      <c r="K5728">
        <v>7</v>
      </c>
      <c r="L5728" s="1">
        <v>0.2</v>
      </c>
      <c r="M5728" s="1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 s="1">
        <v>178.11</v>
      </c>
      <c r="K5729">
        <v>3</v>
      </c>
      <c r="L5729" s="1">
        <v>0</v>
      </c>
      <c r="M5729" s="1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 s="1">
        <v>1089.75</v>
      </c>
      <c r="K5730">
        <v>3</v>
      </c>
      <c r="L5730" s="1">
        <v>0</v>
      </c>
      <c r="M5730" s="1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 s="1">
        <v>61.06</v>
      </c>
      <c r="K5731">
        <v>2</v>
      </c>
      <c r="L5731" s="1">
        <v>0</v>
      </c>
      <c r="M5731" s="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 s="1">
        <v>459.92</v>
      </c>
      <c r="K5732">
        <v>4</v>
      </c>
      <c r="L5732" s="1">
        <v>0</v>
      </c>
      <c r="M5732" s="1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 s="1">
        <v>27.52</v>
      </c>
      <c r="K5733">
        <v>4</v>
      </c>
      <c r="L5733" s="1">
        <v>0</v>
      </c>
      <c r="M5733" s="1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 s="1">
        <v>638.82000000000005</v>
      </c>
      <c r="K5734">
        <v>9</v>
      </c>
      <c r="L5734" s="1">
        <v>0</v>
      </c>
      <c r="M5734" s="1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 s="1">
        <v>30.69</v>
      </c>
      <c r="K5735">
        <v>3</v>
      </c>
      <c r="L5735" s="1">
        <v>0</v>
      </c>
      <c r="M5735" s="1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 s="1">
        <v>25.16</v>
      </c>
      <c r="K5736">
        <v>2</v>
      </c>
      <c r="L5736" s="1">
        <v>0</v>
      </c>
      <c r="M5736" s="1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 s="1">
        <v>13.92</v>
      </c>
      <c r="K5737">
        <v>3</v>
      </c>
      <c r="L5737" s="1">
        <v>0.2</v>
      </c>
      <c r="M5737" s="1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 s="1">
        <v>19.36</v>
      </c>
      <c r="K5738">
        <v>2</v>
      </c>
      <c r="L5738" s="1">
        <v>0</v>
      </c>
      <c r="M5738" s="1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 s="1">
        <v>19.3</v>
      </c>
      <c r="K5739">
        <v>2</v>
      </c>
      <c r="L5739" s="1">
        <v>0</v>
      </c>
      <c r="M5739" s="1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 s="1">
        <v>38.375999999999998</v>
      </c>
      <c r="K5740">
        <v>3</v>
      </c>
      <c r="L5740" s="1">
        <v>0.2</v>
      </c>
      <c r="M5740" s="1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 s="1">
        <v>12.96</v>
      </c>
      <c r="K5741">
        <v>2</v>
      </c>
      <c r="L5741" s="1">
        <v>0</v>
      </c>
      <c r="M5741" s="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1">
        <v>26.48</v>
      </c>
      <c r="K5742">
        <v>1</v>
      </c>
      <c r="L5742" s="1">
        <v>0</v>
      </c>
      <c r="M5742" s="1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 s="1">
        <v>532.72</v>
      </c>
      <c r="K5743">
        <v>2</v>
      </c>
      <c r="L5743" s="1">
        <v>0.2</v>
      </c>
      <c r="M5743" s="1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 s="1">
        <v>26.72</v>
      </c>
      <c r="K5744">
        <v>4</v>
      </c>
      <c r="L5744" s="1">
        <v>0</v>
      </c>
      <c r="M5744" s="1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 s="1">
        <v>20.04</v>
      </c>
      <c r="K5745">
        <v>3</v>
      </c>
      <c r="L5745" s="1">
        <v>0</v>
      </c>
      <c r="M5745" s="1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 s="1">
        <v>795.48</v>
      </c>
      <c r="K5746">
        <v>7</v>
      </c>
      <c r="L5746" s="1">
        <v>0</v>
      </c>
      <c r="M5746" s="1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 s="1">
        <v>21.56</v>
      </c>
      <c r="K5747">
        <v>7</v>
      </c>
      <c r="L5747" s="1">
        <v>0</v>
      </c>
      <c r="M5747" s="1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 s="1">
        <v>249.584</v>
      </c>
      <c r="K5748">
        <v>2</v>
      </c>
      <c r="L5748" s="1">
        <v>0.2</v>
      </c>
      <c r="M5748" s="1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 s="1">
        <v>68.111999999999995</v>
      </c>
      <c r="K5749">
        <v>3</v>
      </c>
      <c r="L5749" s="1">
        <v>0.2</v>
      </c>
      <c r="M5749" s="1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 s="1">
        <v>16.559999999999999</v>
      </c>
      <c r="K5750">
        <v>3</v>
      </c>
      <c r="L5750" s="1">
        <v>0.2</v>
      </c>
      <c r="M5750" s="1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 s="1">
        <v>74.95</v>
      </c>
      <c r="K5751">
        <v>5</v>
      </c>
      <c r="L5751" s="1">
        <v>0</v>
      </c>
      <c r="M5751" s="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 s="1">
        <v>355.45499999999998</v>
      </c>
      <c r="K5752">
        <v>3</v>
      </c>
      <c r="L5752" s="1">
        <v>0.5</v>
      </c>
      <c r="M5752" s="1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 s="1">
        <v>44.4</v>
      </c>
      <c r="K5753">
        <v>3</v>
      </c>
      <c r="L5753" s="1">
        <v>0</v>
      </c>
      <c r="M5753" s="1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 s="1">
        <v>20.65</v>
      </c>
      <c r="K5754">
        <v>5</v>
      </c>
      <c r="L5754" s="1">
        <v>0</v>
      </c>
      <c r="M5754" s="1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 s="1">
        <v>866.4</v>
      </c>
      <c r="K5755">
        <v>4</v>
      </c>
      <c r="L5755" s="1">
        <v>0</v>
      </c>
      <c r="M5755" s="1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 s="1">
        <v>5.56</v>
      </c>
      <c r="K5756">
        <v>2</v>
      </c>
      <c r="L5756" s="1">
        <v>0</v>
      </c>
      <c r="M5756" s="1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 s="1">
        <v>3.16</v>
      </c>
      <c r="K5757">
        <v>4</v>
      </c>
      <c r="L5757" s="1">
        <v>0.8</v>
      </c>
      <c r="M5757" s="1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 s="1">
        <v>1999.96</v>
      </c>
      <c r="K5758">
        <v>5</v>
      </c>
      <c r="L5758" s="1">
        <v>0.2</v>
      </c>
      <c r="M5758" s="1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 s="1">
        <v>46.152000000000001</v>
      </c>
      <c r="K5759">
        <v>3</v>
      </c>
      <c r="L5759" s="1">
        <v>0.2</v>
      </c>
      <c r="M5759" s="1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 s="1">
        <v>32.984999999999999</v>
      </c>
      <c r="K5760">
        <v>3</v>
      </c>
      <c r="L5760" s="1">
        <v>0.5</v>
      </c>
      <c r="M5760" s="1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 s="1">
        <v>481.32</v>
      </c>
      <c r="K5761">
        <v>4</v>
      </c>
      <c r="L5761" s="1">
        <v>0</v>
      </c>
      <c r="M5761" s="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 s="1">
        <v>6.3840000000000003</v>
      </c>
      <c r="K5762">
        <v>1</v>
      </c>
      <c r="L5762" s="1">
        <v>0.2</v>
      </c>
      <c r="M5762" s="1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 s="1">
        <v>542.94000000000005</v>
      </c>
      <c r="K5763">
        <v>3</v>
      </c>
      <c r="L5763" s="1">
        <v>0</v>
      </c>
      <c r="M5763" s="1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 s="1">
        <v>54.92</v>
      </c>
      <c r="K5764">
        <v>4</v>
      </c>
      <c r="L5764" s="1">
        <v>0</v>
      </c>
      <c r="M5764" s="1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 s="1">
        <v>1448.82</v>
      </c>
      <c r="K5765">
        <v>10</v>
      </c>
      <c r="L5765" s="1">
        <v>0.1</v>
      </c>
      <c r="M5765" s="1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 s="1">
        <v>353.88</v>
      </c>
      <c r="K5766">
        <v>6</v>
      </c>
      <c r="L5766" s="1">
        <v>0</v>
      </c>
      <c r="M5766" s="1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 s="1">
        <v>333.57600000000002</v>
      </c>
      <c r="K5767">
        <v>3</v>
      </c>
      <c r="L5767" s="1">
        <v>0.2</v>
      </c>
      <c r="M5767" s="1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 s="1">
        <v>60.143999999999998</v>
      </c>
      <c r="K5768">
        <v>6</v>
      </c>
      <c r="L5768" s="1">
        <v>0.2</v>
      </c>
      <c r="M5768" s="1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 s="1">
        <v>85.2</v>
      </c>
      <c r="K5769">
        <v>6</v>
      </c>
      <c r="L5769" s="1">
        <v>0.2</v>
      </c>
      <c r="M5769" s="1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 s="1">
        <v>3.15</v>
      </c>
      <c r="K5770">
        <v>1</v>
      </c>
      <c r="L5770" s="1">
        <v>0</v>
      </c>
      <c r="M5770" s="1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 s="1">
        <v>22.72</v>
      </c>
      <c r="K5771">
        <v>4</v>
      </c>
      <c r="L5771" s="1">
        <v>0</v>
      </c>
      <c r="M5771" s="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 s="1">
        <v>14.91</v>
      </c>
      <c r="K5772">
        <v>3</v>
      </c>
      <c r="L5772" s="1">
        <v>0</v>
      </c>
      <c r="M5772" s="1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 s="1">
        <v>1158.1199999999999</v>
      </c>
      <c r="K5773">
        <v>4</v>
      </c>
      <c r="L5773" s="1">
        <v>0</v>
      </c>
      <c r="M5773" s="1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 s="1">
        <v>599.99</v>
      </c>
      <c r="K5774">
        <v>1</v>
      </c>
      <c r="L5774" s="1">
        <v>0</v>
      </c>
      <c r="M5774" s="1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 s="1">
        <v>23.968</v>
      </c>
      <c r="K5775">
        <v>2</v>
      </c>
      <c r="L5775" s="1">
        <v>0.2</v>
      </c>
      <c r="M5775" s="1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 s="1">
        <v>638.28800000000001</v>
      </c>
      <c r="K5776">
        <v>7</v>
      </c>
      <c r="L5776" s="1">
        <v>0.2</v>
      </c>
      <c r="M5776" s="1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 s="1">
        <v>13.208</v>
      </c>
      <c r="K5777">
        <v>1</v>
      </c>
      <c r="L5777" s="1">
        <v>0.2</v>
      </c>
      <c r="M5777" s="1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 s="1">
        <v>15.528</v>
      </c>
      <c r="K5778">
        <v>3</v>
      </c>
      <c r="L5778" s="1">
        <v>0.2</v>
      </c>
      <c r="M5778" s="1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 s="1">
        <v>104.85</v>
      </c>
      <c r="K5779">
        <v>1</v>
      </c>
      <c r="L5779" s="1">
        <v>0</v>
      </c>
      <c r="M5779" s="1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 s="1">
        <v>30.48</v>
      </c>
      <c r="K5780">
        <v>3</v>
      </c>
      <c r="L5780" s="1">
        <v>0</v>
      </c>
      <c r="M5780" s="1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 s="1">
        <v>112.648</v>
      </c>
      <c r="K5781">
        <v>1</v>
      </c>
      <c r="L5781" s="1">
        <v>0.2</v>
      </c>
      <c r="M5781" s="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 s="1">
        <v>71.975999999999999</v>
      </c>
      <c r="K5782">
        <v>3</v>
      </c>
      <c r="L5782" s="1">
        <v>0.2</v>
      </c>
      <c r="M5782" s="1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 s="1">
        <v>2.21</v>
      </c>
      <c r="K5783">
        <v>1</v>
      </c>
      <c r="L5783" s="1">
        <v>0</v>
      </c>
      <c r="M5783" s="1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 s="1">
        <v>15.52</v>
      </c>
      <c r="K5784">
        <v>4</v>
      </c>
      <c r="L5784" s="1">
        <v>0</v>
      </c>
      <c r="M5784" s="1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 s="1">
        <v>36.44</v>
      </c>
      <c r="K5785">
        <v>4</v>
      </c>
      <c r="L5785" s="1">
        <v>0</v>
      </c>
      <c r="M5785" s="1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 s="1">
        <v>217.76400000000001</v>
      </c>
      <c r="K5786">
        <v>6</v>
      </c>
      <c r="L5786" s="1">
        <v>0.7</v>
      </c>
      <c r="M5786" s="1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 s="1">
        <v>39.072000000000003</v>
      </c>
      <c r="K5787">
        <v>6</v>
      </c>
      <c r="L5787" s="1">
        <v>0.2</v>
      </c>
      <c r="M5787" s="1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 s="1">
        <v>22.638000000000002</v>
      </c>
      <c r="K5788">
        <v>7</v>
      </c>
      <c r="L5788" s="1">
        <v>0.7</v>
      </c>
      <c r="M5788" s="1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 s="1">
        <v>95.144000000000005</v>
      </c>
      <c r="K5789">
        <v>7</v>
      </c>
      <c r="L5789" s="1">
        <v>0.2</v>
      </c>
      <c r="M5789" s="1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 s="1">
        <v>12.32</v>
      </c>
      <c r="K5790">
        <v>5</v>
      </c>
      <c r="L5790" s="1">
        <v>0.2</v>
      </c>
      <c r="M5790" s="1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 s="1">
        <v>4.4189999999999996</v>
      </c>
      <c r="K5791">
        <v>3</v>
      </c>
      <c r="L5791" s="1">
        <v>0.7</v>
      </c>
      <c r="M5791" s="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 s="1">
        <v>35</v>
      </c>
      <c r="K5792">
        <v>7</v>
      </c>
      <c r="L5792" s="1">
        <v>0</v>
      </c>
      <c r="M5792" s="1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 s="1">
        <v>72.784000000000006</v>
      </c>
      <c r="K5793">
        <v>1</v>
      </c>
      <c r="L5793" s="1">
        <v>0.2</v>
      </c>
      <c r="M5793" s="1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 s="1">
        <v>97.84</v>
      </c>
      <c r="K5794">
        <v>2</v>
      </c>
      <c r="L5794" s="1">
        <v>0</v>
      </c>
      <c r="M5794" s="1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 s="1">
        <v>51.75</v>
      </c>
      <c r="K5795">
        <v>1</v>
      </c>
      <c r="L5795" s="1">
        <v>0</v>
      </c>
      <c r="M5795" s="1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 s="1">
        <v>46.671999999999997</v>
      </c>
      <c r="K5796">
        <v>2</v>
      </c>
      <c r="L5796" s="1">
        <v>0.2</v>
      </c>
      <c r="M5796" s="1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 s="1">
        <v>1395.54</v>
      </c>
      <c r="K5797">
        <v>9</v>
      </c>
      <c r="L5797" s="1">
        <v>0</v>
      </c>
      <c r="M5797" s="1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 s="1">
        <v>117.36</v>
      </c>
      <c r="K5798">
        <v>4</v>
      </c>
      <c r="L5798" s="1">
        <v>0</v>
      </c>
      <c r="M5798" s="1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 s="1">
        <v>18.899999999999999</v>
      </c>
      <c r="K5799">
        <v>3</v>
      </c>
      <c r="L5799" s="1">
        <v>0</v>
      </c>
      <c r="M5799" s="1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 s="1">
        <v>77.52</v>
      </c>
      <c r="K5800">
        <v>2</v>
      </c>
      <c r="L5800" s="1">
        <v>0</v>
      </c>
      <c r="M5800" s="1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 s="1">
        <v>421.37200000000001</v>
      </c>
      <c r="K5801">
        <v>2</v>
      </c>
      <c r="L5801" s="1">
        <v>0.3</v>
      </c>
      <c r="M5801" s="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 s="1">
        <v>575.96799999999996</v>
      </c>
      <c r="K5802">
        <v>4</v>
      </c>
      <c r="L5802" s="1">
        <v>0.2</v>
      </c>
      <c r="M5802" s="1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 s="1">
        <v>10.368</v>
      </c>
      <c r="K5803">
        <v>2</v>
      </c>
      <c r="L5803" s="1">
        <v>0.2</v>
      </c>
      <c r="M5803" s="1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 s="1">
        <v>15.984</v>
      </c>
      <c r="K5804">
        <v>2</v>
      </c>
      <c r="L5804" s="1">
        <v>0.2</v>
      </c>
      <c r="M5804" s="1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 s="1">
        <v>10.272</v>
      </c>
      <c r="K5805">
        <v>3</v>
      </c>
      <c r="L5805" s="1">
        <v>0.2</v>
      </c>
      <c r="M5805" s="1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 s="1">
        <v>61.792000000000002</v>
      </c>
      <c r="K5806">
        <v>4</v>
      </c>
      <c r="L5806" s="1">
        <v>0.2</v>
      </c>
      <c r="M5806" s="1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 s="1">
        <v>205.9992</v>
      </c>
      <c r="K5807">
        <v>3</v>
      </c>
      <c r="L5807" s="1">
        <v>0.32</v>
      </c>
      <c r="M5807" s="1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 s="1">
        <v>12.192</v>
      </c>
      <c r="K5808">
        <v>3</v>
      </c>
      <c r="L5808" s="1">
        <v>0.2</v>
      </c>
      <c r="M5808" s="1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 s="1">
        <v>87.168000000000006</v>
      </c>
      <c r="K5809">
        <v>2</v>
      </c>
      <c r="L5809" s="1">
        <v>0.2</v>
      </c>
      <c r="M5809" s="1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 s="1">
        <v>31.744</v>
      </c>
      <c r="K5810">
        <v>2</v>
      </c>
      <c r="L5810" s="1">
        <v>0.2</v>
      </c>
      <c r="M5810" s="1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 s="1">
        <v>132.22399999999999</v>
      </c>
      <c r="K5811">
        <v>4</v>
      </c>
      <c r="L5811" s="1">
        <v>0.2</v>
      </c>
      <c r="M5811" s="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 s="1">
        <v>105.52</v>
      </c>
      <c r="K5812">
        <v>4</v>
      </c>
      <c r="L5812" s="1">
        <v>0</v>
      </c>
      <c r="M5812" s="1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 s="1">
        <v>91.96</v>
      </c>
      <c r="K5813">
        <v>2</v>
      </c>
      <c r="L5813" s="1">
        <v>0</v>
      </c>
      <c r="M5813" s="1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 s="1">
        <v>1487.9760000000001</v>
      </c>
      <c r="K5814">
        <v>3</v>
      </c>
      <c r="L5814" s="1">
        <v>0.2</v>
      </c>
      <c r="M5814" s="1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 s="1">
        <v>19.440000000000001</v>
      </c>
      <c r="K5815">
        <v>3</v>
      </c>
      <c r="L5815" s="1">
        <v>0</v>
      </c>
      <c r="M5815" s="1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 s="1">
        <v>11.672000000000001</v>
      </c>
      <c r="K5816">
        <v>1</v>
      </c>
      <c r="L5816" s="1">
        <v>0.2</v>
      </c>
      <c r="M5816" s="1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 s="1">
        <v>279.95999999999998</v>
      </c>
      <c r="K5817">
        <v>4</v>
      </c>
      <c r="L5817" s="1">
        <v>0</v>
      </c>
      <c r="M5817" s="1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 s="1">
        <v>12.912000000000001</v>
      </c>
      <c r="K5818">
        <v>3</v>
      </c>
      <c r="L5818" s="1">
        <v>0.2</v>
      </c>
      <c r="M5818" s="1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 s="1">
        <v>17.088000000000001</v>
      </c>
      <c r="K5819">
        <v>4</v>
      </c>
      <c r="L5819" s="1">
        <v>0.2</v>
      </c>
      <c r="M5819" s="1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 s="1">
        <v>93.15</v>
      </c>
      <c r="K5820">
        <v>9</v>
      </c>
      <c r="L5820" s="1">
        <v>0</v>
      </c>
      <c r="M5820" s="1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 s="1">
        <v>11.52</v>
      </c>
      <c r="K5821">
        <v>4</v>
      </c>
      <c r="L5821" s="1">
        <v>0</v>
      </c>
      <c r="M5821" s="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 s="1">
        <v>238.62</v>
      </c>
      <c r="K5822">
        <v>2</v>
      </c>
      <c r="L5822" s="1">
        <v>0</v>
      </c>
      <c r="M5822" s="1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 s="1">
        <v>7.77</v>
      </c>
      <c r="K5823">
        <v>1</v>
      </c>
      <c r="L5823" s="1">
        <v>0</v>
      </c>
      <c r="M5823" s="1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 s="1">
        <v>285.48</v>
      </c>
      <c r="K5824">
        <v>5</v>
      </c>
      <c r="L5824" s="1">
        <v>0.2</v>
      </c>
      <c r="M5824" s="1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 s="1">
        <v>19.167999999999999</v>
      </c>
      <c r="K5825">
        <v>4</v>
      </c>
      <c r="L5825" s="1">
        <v>0.2</v>
      </c>
      <c r="M5825" s="1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 s="1">
        <v>26.135999999999999</v>
      </c>
      <c r="K5826">
        <v>3</v>
      </c>
      <c r="L5826" s="1">
        <v>0.2</v>
      </c>
      <c r="M5826" s="1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 s="1">
        <v>419.4</v>
      </c>
      <c r="K5827">
        <v>4</v>
      </c>
      <c r="L5827" s="1">
        <v>0</v>
      </c>
      <c r="M5827" s="1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 s="1">
        <v>90.801000000000002</v>
      </c>
      <c r="K5828">
        <v>1</v>
      </c>
      <c r="L5828" s="1">
        <v>0.1</v>
      </c>
      <c r="M5828" s="1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 s="1">
        <v>181.76400000000001</v>
      </c>
      <c r="K5829">
        <v>2</v>
      </c>
      <c r="L5829" s="1">
        <v>0.1</v>
      </c>
      <c r="M5829" s="1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 s="1">
        <v>5.56</v>
      </c>
      <c r="K5830">
        <v>2</v>
      </c>
      <c r="L5830" s="1">
        <v>0</v>
      </c>
      <c r="M5830" s="1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 s="1">
        <v>581.96</v>
      </c>
      <c r="K5831">
        <v>2</v>
      </c>
      <c r="L5831" s="1">
        <v>0</v>
      </c>
      <c r="M5831" s="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 s="1">
        <v>29.98</v>
      </c>
      <c r="K5832">
        <v>1</v>
      </c>
      <c r="L5832" s="1">
        <v>0</v>
      </c>
      <c r="M5832" s="1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 s="1">
        <v>519.96</v>
      </c>
      <c r="K5833">
        <v>4</v>
      </c>
      <c r="L5833" s="1">
        <v>0</v>
      </c>
      <c r="M5833" s="1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 s="1">
        <v>6.2640000000000002</v>
      </c>
      <c r="K5834">
        <v>3</v>
      </c>
      <c r="L5834" s="1">
        <v>0.2</v>
      </c>
      <c r="M5834" s="1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 s="1">
        <v>363.92</v>
      </c>
      <c r="K5835">
        <v>5</v>
      </c>
      <c r="L5835" s="1">
        <v>0.2</v>
      </c>
      <c r="M5835" s="1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 s="1">
        <v>64.2</v>
      </c>
      <c r="K5836">
        <v>5</v>
      </c>
      <c r="L5836" s="1">
        <v>0.7</v>
      </c>
      <c r="M5836" s="1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 s="1">
        <v>38.520000000000003</v>
      </c>
      <c r="K5837">
        <v>3</v>
      </c>
      <c r="L5837" s="1">
        <v>0.7</v>
      </c>
      <c r="M5837" s="1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 s="1">
        <v>72.599999999999994</v>
      </c>
      <c r="K5838">
        <v>5</v>
      </c>
      <c r="L5838" s="1">
        <v>0.2</v>
      </c>
      <c r="M5838" s="1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 s="1">
        <v>57.567999999999998</v>
      </c>
      <c r="K5839">
        <v>4</v>
      </c>
      <c r="L5839" s="1">
        <v>0.2</v>
      </c>
      <c r="M5839" s="1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 s="1">
        <v>83.7</v>
      </c>
      <c r="K5840">
        <v>5</v>
      </c>
      <c r="L5840" s="1">
        <v>0</v>
      </c>
      <c r="M5840" s="1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 s="1">
        <v>32.4</v>
      </c>
      <c r="K5841">
        <v>5</v>
      </c>
      <c r="L5841" s="1">
        <v>0</v>
      </c>
      <c r="M5841" s="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 s="1">
        <v>47.98</v>
      </c>
      <c r="K5842">
        <v>2</v>
      </c>
      <c r="L5842" s="1">
        <v>0</v>
      </c>
      <c r="M5842" s="1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 s="1">
        <v>415.96800000000002</v>
      </c>
      <c r="K5843">
        <v>4</v>
      </c>
      <c r="L5843" s="1">
        <v>0.2</v>
      </c>
      <c r="M5843" s="1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 s="1">
        <v>304.89999999999998</v>
      </c>
      <c r="K5844">
        <v>5</v>
      </c>
      <c r="L5844" s="1">
        <v>0</v>
      </c>
      <c r="M5844" s="1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 s="1">
        <v>80.959999999999994</v>
      </c>
      <c r="K5845">
        <v>4</v>
      </c>
      <c r="L5845" s="1">
        <v>0</v>
      </c>
      <c r="M5845" s="1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 s="1">
        <v>777.21</v>
      </c>
      <c r="K5846">
        <v>7</v>
      </c>
      <c r="L5846" s="1">
        <v>0</v>
      </c>
      <c r="M5846" s="1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 s="1">
        <v>32.4</v>
      </c>
      <c r="K5847">
        <v>5</v>
      </c>
      <c r="L5847" s="1">
        <v>0</v>
      </c>
      <c r="M5847" s="1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 s="1">
        <v>225.56800000000001</v>
      </c>
      <c r="K5848">
        <v>2</v>
      </c>
      <c r="L5848" s="1">
        <v>0.2</v>
      </c>
      <c r="M5848" s="1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 s="1">
        <v>36.6</v>
      </c>
      <c r="K5849">
        <v>3</v>
      </c>
      <c r="L5849" s="1">
        <v>0</v>
      </c>
      <c r="M5849" s="1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 s="1">
        <v>715.64</v>
      </c>
      <c r="K5850">
        <v>2</v>
      </c>
      <c r="L5850" s="1">
        <v>0</v>
      </c>
      <c r="M5850" s="1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 s="1">
        <v>795.51</v>
      </c>
      <c r="K5851">
        <v>3</v>
      </c>
      <c r="L5851" s="1">
        <v>0</v>
      </c>
      <c r="M5851" s="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 s="1">
        <v>549.99</v>
      </c>
      <c r="K5852">
        <v>1</v>
      </c>
      <c r="L5852" s="1">
        <v>0</v>
      </c>
      <c r="M5852" s="1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 s="1">
        <v>74.760000000000005</v>
      </c>
      <c r="K5853">
        <v>3</v>
      </c>
      <c r="L5853" s="1">
        <v>0</v>
      </c>
      <c r="M5853" s="1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 s="1">
        <v>29.22</v>
      </c>
      <c r="K5854">
        <v>3</v>
      </c>
      <c r="L5854" s="1">
        <v>0</v>
      </c>
      <c r="M5854" s="1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 s="1">
        <v>9.64</v>
      </c>
      <c r="K5855">
        <v>2</v>
      </c>
      <c r="L5855" s="1">
        <v>0</v>
      </c>
      <c r="M5855" s="1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 s="1">
        <v>33.488</v>
      </c>
      <c r="K5856">
        <v>7</v>
      </c>
      <c r="L5856" s="1">
        <v>0.2</v>
      </c>
      <c r="M5856" s="1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 s="1">
        <v>23.04</v>
      </c>
      <c r="K5857">
        <v>3</v>
      </c>
      <c r="L5857" s="1">
        <v>0.2</v>
      </c>
      <c r="M5857" s="1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 s="1">
        <v>1.3620000000000001</v>
      </c>
      <c r="K5858">
        <v>1</v>
      </c>
      <c r="L5858" s="1">
        <v>0.8</v>
      </c>
      <c r="M5858" s="1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 s="1">
        <v>14.76</v>
      </c>
      <c r="K5859">
        <v>5</v>
      </c>
      <c r="L5859" s="1">
        <v>0.6</v>
      </c>
      <c r="M5859" s="1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 s="1">
        <v>239.666</v>
      </c>
      <c r="K5860">
        <v>2</v>
      </c>
      <c r="L5860" s="1">
        <v>0.15</v>
      </c>
      <c r="M5860" s="1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 s="1">
        <v>301.95999999999998</v>
      </c>
      <c r="K5861">
        <v>2</v>
      </c>
      <c r="L5861" s="1">
        <v>0</v>
      </c>
      <c r="M5861" s="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 s="1">
        <v>7.968</v>
      </c>
      <c r="K5862">
        <v>2</v>
      </c>
      <c r="L5862" s="1">
        <v>0.2</v>
      </c>
      <c r="M5862" s="1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 s="1">
        <v>109.92</v>
      </c>
      <c r="K5863">
        <v>2</v>
      </c>
      <c r="L5863" s="1">
        <v>0</v>
      </c>
      <c r="M5863" s="1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 s="1">
        <v>19.440000000000001</v>
      </c>
      <c r="K5864">
        <v>3</v>
      </c>
      <c r="L5864" s="1">
        <v>0</v>
      </c>
      <c r="M5864" s="1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 s="1">
        <v>11.16</v>
      </c>
      <c r="K5865">
        <v>2</v>
      </c>
      <c r="L5865" s="1">
        <v>0</v>
      </c>
      <c r="M5865" s="1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 s="1">
        <v>79.47</v>
      </c>
      <c r="K5866">
        <v>3</v>
      </c>
      <c r="L5866" s="1">
        <v>0</v>
      </c>
      <c r="M5866" s="1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 s="1">
        <v>4.5599999999999996</v>
      </c>
      <c r="K5867">
        <v>2</v>
      </c>
      <c r="L5867" s="1">
        <v>0</v>
      </c>
      <c r="M5867" s="1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 s="1">
        <v>1133.3499999999999</v>
      </c>
      <c r="K5868">
        <v>5</v>
      </c>
      <c r="L5868" s="1">
        <v>0</v>
      </c>
      <c r="M5868" s="1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 s="1">
        <v>4.6719999999999997</v>
      </c>
      <c r="K5869">
        <v>1</v>
      </c>
      <c r="L5869" s="1">
        <v>0.2</v>
      </c>
      <c r="M5869" s="1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 s="1">
        <v>104.58</v>
      </c>
      <c r="K5870">
        <v>6</v>
      </c>
      <c r="L5870" s="1">
        <v>0.7</v>
      </c>
      <c r="M5870" s="1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 s="1">
        <v>1603.136</v>
      </c>
      <c r="K5871">
        <v>4</v>
      </c>
      <c r="L5871" s="1">
        <v>0.2</v>
      </c>
      <c r="M5871" s="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 s="1">
        <v>1293.4880000000001</v>
      </c>
      <c r="K5872">
        <v>7</v>
      </c>
      <c r="L5872" s="1">
        <v>0.2</v>
      </c>
      <c r="M5872" s="1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 s="1">
        <v>127.95</v>
      </c>
      <c r="K5873">
        <v>3</v>
      </c>
      <c r="L5873" s="1">
        <v>0</v>
      </c>
      <c r="M5873" s="1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 s="1">
        <v>59.76</v>
      </c>
      <c r="K5874">
        <v>1</v>
      </c>
      <c r="L5874" s="1">
        <v>0</v>
      </c>
      <c r="M5874" s="1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 s="1">
        <v>108.08</v>
      </c>
      <c r="K5875">
        <v>7</v>
      </c>
      <c r="L5875" s="1">
        <v>0</v>
      </c>
      <c r="M5875" s="1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 s="1">
        <v>9.5399999999999991</v>
      </c>
      <c r="K5876">
        <v>3</v>
      </c>
      <c r="L5876" s="1">
        <v>0</v>
      </c>
      <c r="M5876" s="1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 s="1">
        <v>11.736000000000001</v>
      </c>
      <c r="K5877">
        <v>3</v>
      </c>
      <c r="L5877" s="1">
        <v>0.2</v>
      </c>
      <c r="M5877" s="1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 s="1">
        <v>447.86</v>
      </c>
      <c r="K5878">
        <v>7</v>
      </c>
      <c r="L5878" s="1">
        <v>0</v>
      </c>
      <c r="M5878" s="1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 s="1">
        <v>17.940000000000001</v>
      </c>
      <c r="K5879">
        <v>3</v>
      </c>
      <c r="L5879" s="1">
        <v>0</v>
      </c>
      <c r="M5879" s="1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 s="1">
        <v>245.88</v>
      </c>
      <c r="K5880">
        <v>6</v>
      </c>
      <c r="L5880" s="1">
        <v>0</v>
      </c>
      <c r="M5880" s="1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 s="1">
        <v>192.16</v>
      </c>
      <c r="K5881">
        <v>4</v>
      </c>
      <c r="L5881" s="1">
        <v>0</v>
      </c>
      <c r="M5881" s="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 s="1">
        <v>801.56799999999998</v>
      </c>
      <c r="K5882">
        <v>2</v>
      </c>
      <c r="L5882" s="1">
        <v>0.2</v>
      </c>
      <c r="M5882" s="1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 s="1">
        <v>368.91</v>
      </c>
      <c r="K5883">
        <v>9</v>
      </c>
      <c r="L5883" s="1">
        <v>0</v>
      </c>
      <c r="M5883" s="1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 s="1">
        <v>885.52800000000002</v>
      </c>
      <c r="K5884">
        <v>9</v>
      </c>
      <c r="L5884" s="1">
        <v>0.2</v>
      </c>
      <c r="M5884" s="1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 s="1">
        <v>28.28</v>
      </c>
      <c r="K5885">
        <v>2</v>
      </c>
      <c r="L5885" s="1">
        <v>0</v>
      </c>
      <c r="M5885" s="1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 s="1">
        <v>4912.59</v>
      </c>
      <c r="K5886">
        <v>3</v>
      </c>
      <c r="L5886" s="1">
        <v>0</v>
      </c>
      <c r="M5886" s="1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 s="1">
        <v>14.352</v>
      </c>
      <c r="K5887">
        <v>3</v>
      </c>
      <c r="L5887" s="1">
        <v>0.2</v>
      </c>
      <c r="M5887" s="1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 s="1">
        <v>179.97</v>
      </c>
      <c r="K5888">
        <v>3</v>
      </c>
      <c r="L5888" s="1">
        <v>0</v>
      </c>
      <c r="M5888" s="1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 s="1">
        <v>42.76</v>
      </c>
      <c r="K5889">
        <v>1</v>
      </c>
      <c r="L5889" s="1">
        <v>0</v>
      </c>
      <c r="M5889" s="1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 s="1">
        <v>45.68</v>
      </c>
      <c r="K5890">
        <v>2</v>
      </c>
      <c r="L5890" s="1">
        <v>0</v>
      </c>
      <c r="M5890" s="1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 s="1">
        <v>25.06</v>
      </c>
      <c r="K5891">
        <v>2</v>
      </c>
      <c r="L5891" s="1">
        <v>0</v>
      </c>
      <c r="M5891" s="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 s="1">
        <v>38.432000000000002</v>
      </c>
      <c r="K5892">
        <v>1</v>
      </c>
      <c r="L5892" s="1">
        <v>0.2</v>
      </c>
      <c r="M5892" s="1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 s="1">
        <v>21.568000000000001</v>
      </c>
      <c r="K5893">
        <v>2</v>
      </c>
      <c r="L5893" s="1">
        <v>0.2</v>
      </c>
      <c r="M5893" s="1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 s="1">
        <v>81.575999999999993</v>
      </c>
      <c r="K5894">
        <v>3</v>
      </c>
      <c r="L5894" s="1">
        <v>0.2</v>
      </c>
      <c r="M5894" s="1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 s="1">
        <v>2.78</v>
      </c>
      <c r="K5895">
        <v>1</v>
      </c>
      <c r="L5895" s="1">
        <v>0</v>
      </c>
      <c r="M5895" s="1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 s="1">
        <v>99.87</v>
      </c>
      <c r="K5896">
        <v>3</v>
      </c>
      <c r="L5896" s="1">
        <v>0</v>
      </c>
      <c r="M5896" s="1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 s="1">
        <v>44.4</v>
      </c>
      <c r="K5897">
        <v>3</v>
      </c>
      <c r="L5897" s="1">
        <v>0</v>
      </c>
      <c r="M5897" s="1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 s="1">
        <v>21.4</v>
      </c>
      <c r="K5898">
        <v>5</v>
      </c>
      <c r="L5898" s="1">
        <v>0</v>
      </c>
      <c r="M5898" s="1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 s="1">
        <v>71.12</v>
      </c>
      <c r="K5899">
        <v>4</v>
      </c>
      <c r="L5899" s="1">
        <v>0</v>
      </c>
      <c r="M5899" s="1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 s="1">
        <v>259.95999999999998</v>
      </c>
      <c r="K5900">
        <v>4</v>
      </c>
      <c r="L5900" s="1">
        <v>0</v>
      </c>
      <c r="M5900" s="1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 s="1">
        <v>9.7799999999999994</v>
      </c>
      <c r="K5901">
        <v>1</v>
      </c>
      <c r="L5901" s="1">
        <v>0</v>
      </c>
      <c r="M5901" s="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 s="1">
        <v>24.192</v>
      </c>
      <c r="K5902">
        <v>9</v>
      </c>
      <c r="L5902" s="1">
        <v>0.2</v>
      </c>
      <c r="M5902" s="1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 s="1">
        <v>31.56</v>
      </c>
      <c r="K5903">
        <v>3</v>
      </c>
      <c r="L5903" s="1">
        <v>0</v>
      </c>
      <c r="M5903" s="1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 s="1">
        <v>59.94</v>
      </c>
      <c r="K5904">
        <v>3</v>
      </c>
      <c r="L5904" s="1">
        <v>0</v>
      </c>
      <c r="M5904" s="1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 s="1">
        <v>45.36</v>
      </c>
      <c r="K5905">
        <v>4</v>
      </c>
      <c r="L5905" s="1">
        <v>0</v>
      </c>
      <c r="M5905" s="1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 s="1">
        <v>26.4</v>
      </c>
      <c r="K5906">
        <v>5</v>
      </c>
      <c r="L5906" s="1">
        <v>0</v>
      </c>
      <c r="M5906" s="1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 s="1">
        <v>41.4</v>
      </c>
      <c r="K5907">
        <v>4</v>
      </c>
      <c r="L5907" s="1">
        <v>0</v>
      </c>
      <c r="M5907" s="1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 s="1">
        <v>16.95</v>
      </c>
      <c r="K5908">
        <v>1</v>
      </c>
      <c r="L5908" s="1">
        <v>0</v>
      </c>
      <c r="M5908" s="1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 s="1">
        <v>24.704000000000001</v>
      </c>
      <c r="K5909">
        <v>2</v>
      </c>
      <c r="L5909" s="1">
        <v>0.2</v>
      </c>
      <c r="M5909" s="1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 s="1">
        <v>59.7</v>
      </c>
      <c r="K5910">
        <v>3</v>
      </c>
      <c r="L5910" s="1">
        <v>0</v>
      </c>
      <c r="M5910" s="1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 s="1">
        <v>14.52</v>
      </c>
      <c r="K5911">
        <v>3</v>
      </c>
      <c r="L5911" s="1">
        <v>0</v>
      </c>
      <c r="M5911" s="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 s="1">
        <v>104.184</v>
      </c>
      <c r="K5912">
        <v>3</v>
      </c>
      <c r="L5912" s="1">
        <v>0.2</v>
      </c>
      <c r="M5912" s="1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 s="1">
        <v>46.53</v>
      </c>
      <c r="K5913">
        <v>3</v>
      </c>
      <c r="L5913" s="1">
        <v>0</v>
      </c>
      <c r="M5913" s="1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 s="1">
        <v>25.5</v>
      </c>
      <c r="K5914">
        <v>3</v>
      </c>
      <c r="L5914" s="1">
        <v>0</v>
      </c>
      <c r="M5914" s="1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 s="1">
        <v>14.9</v>
      </c>
      <c r="K5915">
        <v>5</v>
      </c>
      <c r="L5915" s="1">
        <v>0</v>
      </c>
      <c r="M5915" s="1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 s="1">
        <v>87.71</v>
      </c>
      <c r="K5916">
        <v>7</v>
      </c>
      <c r="L5916" s="1">
        <v>0</v>
      </c>
      <c r="M5916" s="1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 s="1">
        <v>199.76400000000001</v>
      </c>
      <c r="K5917">
        <v>2</v>
      </c>
      <c r="L5917" s="1">
        <v>0.1</v>
      </c>
      <c r="M5917" s="1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 s="1">
        <v>94.6</v>
      </c>
      <c r="K5918">
        <v>4</v>
      </c>
      <c r="L5918" s="1">
        <v>0</v>
      </c>
      <c r="M5918" s="1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 s="1">
        <v>4228.7039999999997</v>
      </c>
      <c r="K5919">
        <v>6</v>
      </c>
      <c r="L5919" s="1">
        <v>0.2</v>
      </c>
      <c r="M5919" s="1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 s="1">
        <v>2003.92</v>
      </c>
      <c r="K5920">
        <v>5</v>
      </c>
      <c r="L5920" s="1">
        <v>0.2</v>
      </c>
      <c r="M5920" s="1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 s="1">
        <v>209.97</v>
      </c>
      <c r="K5921">
        <v>3</v>
      </c>
      <c r="L5921" s="1">
        <v>0</v>
      </c>
      <c r="M5921" s="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 s="1">
        <v>659.9</v>
      </c>
      <c r="K5922">
        <v>2</v>
      </c>
      <c r="L5922" s="1">
        <v>0</v>
      </c>
      <c r="M5922" s="1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 s="1">
        <v>110.96</v>
      </c>
      <c r="K5923">
        <v>2</v>
      </c>
      <c r="L5923" s="1">
        <v>0</v>
      </c>
      <c r="M5923" s="1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 s="1">
        <v>67.8</v>
      </c>
      <c r="K5924">
        <v>4</v>
      </c>
      <c r="L5924" s="1">
        <v>0</v>
      </c>
      <c r="M5924" s="1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 s="1">
        <v>313.17599999999999</v>
      </c>
      <c r="K5925">
        <v>2</v>
      </c>
      <c r="L5925" s="1">
        <v>0.4</v>
      </c>
      <c r="M5925" s="1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 s="1">
        <v>22.96</v>
      </c>
      <c r="K5926">
        <v>7</v>
      </c>
      <c r="L5926" s="1">
        <v>0</v>
      </c>
      <c r="M5926" s="1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 s="1">
        <v>1099.5</v>
      </c>
      <c r="K5927">
        <v>10</v>
      </c>
      <c r="L5927" s="1">
        <v>0</v>
      </c>
      <c r="M5927" s="1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 s="1">
        <v>1215.92</v>
      </c>
      <c r="K5928">
        <v>8</v>
      </c>
      <c r="L5928" s="1">
        <v>0</v>
      </c>
      <c r="M5928" s="1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 s="1">
        <v>7.31</v>
      </c>
      <c r="K5929">
        <v>1</v>
      </c>
      <c r="L5929" s="1">
        <v>0</v>
      </c>
      <c r="M5929" s="1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 s="1">
        <v>8.92</v>
      </c>
      <c r="K5930">
        <v>4</v>
      </c>
      <c r="L5930" s="1">
        <v>0</v>
      </c>
      <c r="M5930" s="1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 s="1">
        <v>87.21</v>
      </c>
      <c r="K5931">
        <v>3</v>
      </c>
      <c r="L5931" s="1">
        <v>0.5</v>
      </c>
      <c r="M5931" s="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 s="1">
        <v>15.552</v>
      </c>
      <c r="K5932">
        <v>3</v>
      </c>
      <c r="L5932" s="1">
        <v>0.2</v>
      </c>
      <c r="M5932" s="1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 s="1">
        <v>683.98800000000006</v>
      </c>
      <c r="K5933">
        <v>2</v>
      </c>
      <c r="L5933" s="1">
        <v>0.4</v>
      </c>
      <c r="M5933" s="1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 s="1">
        <v>13.391999999999999</v>
      </c>
      <c r="K5934">
        <v>3</v>
      </c>
      <c r="L5934" s="1">
        <v>0.2</v>
      </c>
      <c r="M5934" s="1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 s="1">
        <v>16.776</v>
      </c>
      <c r="K5935">
        <v>3</v>
      </c>
      <c r="L5935" s="1">
        <v>0.2</v>
      </c>
      <c r="M5935" s="1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 s="1">
        <v>527.91999999999996</v>
      </c>
      <c r="K5936">
        <v>2</v>
      </c>
      <c r="L5936" s="1">
        <v>0.2</v>
      </c>
      <c r="M5936" s="1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 s="1">
        <v>25.4</v>
      </c>
      <c r="K5937">
        <v>5</v>
      </c>
      <c r="L5937" s="1">
        <v>0</v>
      </c>
      <c r="M5937" s="1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 s="1">
        <v>177.48</v>
      </c>
      <c r="K5938">
        <v>3</v>
      </c>
      <c r="L5938" s="1">
        <v>0.2</v>
      </c>
      <c r="M5938" s="1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 s="1">
        <v>71.975999999999999</v>
      </c>
      <c r="K5939">
        <v>3</v>
      </c>
      <c r="L5939" s="1">
        <v>0.2</v>
      </c>
      <c r="M5939" s="1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 s="1">
        <v>95.992000000000004</v>
      </c>
      <c r="K5940">
        <v>1</v>
      </c>
      <c r="L5940" s="1">
        <v>0.2</v>
      </c>
      <c r="M5940" s="1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 s="1">
        <v>13.215999999999999</v>
      </c>
      <c r="K5941">
        <v>4</v>
      </c>
      <c r="L5941" s="1">
        <v>0.2</v>
      </c>
      <c r="M5941" s="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 s="1">
        <v>435.84</v>
      </c>
      <c r="K5942">
        <v>12</v>
      </c>
      <c r="L5942" s="1">
        <v>0</v>
      </c>
      <c r="M5942" s="1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 s="1">
        <v>5.88</v>
      </c>
      <c r="K5943">
        <v>2</v>
      </c>
      <c r="L5943" s="1">
        <v>0</v>
      </c>
      <c r="M5943" s="1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 s="1">
        <v>211.16800000000001</v>
      </c>
      <c r="K5944">
        <v>4</v>
      </c>
      <c r="L5944" s="1">
        <v>0.2</v>
      </c>
      <c r="M5944" s="1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 s="1">
        <v>6.28</v>
      </c>
      <c r="K5945">
        <v>1</v>
      </c>
      <c r="L5945" s="1">
        <v>0</v>
      </c>
      <c r="M5945" s="1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 s="1">
        <v>95.1</v>
      </c>
      <c r="K5946">
        <v>5</v>
      </c>
      <c r="L5946" s="1">
        <v>0</v>
      </c>
      <c r="M5946" s="1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 s="1">
        <v>25.92</v>
      </c>
      <c r="K5947">
        <v>4</v>
      </c>
      <c r="L5947" s="1">
        <v>0</v>
      </c>
      <c r="M5947" s="1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 s="1">
        <v>48.84</v>
      </c>
      <c r="K5948">
        <v>4</v>
      </c>
      <c r="L5948" s="1">
        <v>0</v>
      </c>
      <c r="M5948" s="1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 s="1">
        <v>25.9</v>
      </c>
      <c r="K5949">
        <v>5</v>
      </c>
      <c r="L5949" s="1">
        <v>0</v>
      </c>
      <c r="M5949" s="1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 s="1">
        <v>42.68</v>
      </c>
      <c r="K5950">
        <v>4</v>
      </c>
      <c r="L5950" s="1">
        <v>0</v>
      </c>
      <c r="M5950" s="1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 s="1">
        <v>299.97000000000003</v>
      </c>
      <c r="K5951">
        <v>3</v>
      </c>
      <c r="L5951" s="1">
        <v>0</v>
      </c>
      <c r="M5951" s="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 s="1">
        <v>262.24</v>
      </c>
      <c r="K5952">
        <v>2</v>
      </c>
      <c r="L5952" s="1">
        <v>0</v>
      </c>
      <c r="M5952" s="1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 s="1">
        <v>234.36</v>
      </c>
      <c r="K5953">
        <v>6</v>
      </c>
      <c r="L5953" s="1">
        <v>0</v>
      </c>
      <c r="M5953" s="1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 s="1">
        <v>20.736000000000001</v>
      </c>
      <c r="K5954">
        <v>4</v>
      </c>
      <c r="L5954" s="1">
        <v>0.2</v>
      </c>
      <c r="M5954" s="1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 s="1">
        <v>10.5</v>
      </c>
      <c r="K5955">
        <v>5</v>
      </c>
      <c r="L5955" s="1">
        <v>0</v>
      </c>
      <c r="M5955" s="1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 s="1">
        <v>23.968</v>
      </c>
      <c r="K5956">
        <v>2</v>
      </c>
      <c r="L5956" s="1">
        <v>0.2</v>
      </c>
      <c r="M5956" s="1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 s="1">
        <v>521.96</v>
      </c>
      <c r="K5957">
        <v>4</v>
      </c>
      <c r="L5957" s="1">
        <v>0.5</v>
      </c>
      <c r="M5957" s="1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 s="1">
        <v>676.55</v>
      </c>
      <c r="K5958">
        <v>5</v>
      </c>
      <c r="L5958" s="1">
        <v>0</v>
      </c>
      <c r="M5958" s="1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 s="1">
        <v>154.9</v>
      </c>
      <c r="K5959">
        <v>5</v>
      </c>
      <c r="L5959" s="1">
        <v>0</v>
      </c>
      <c r="M5959" s="1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 s="1">
        <v>30.56</v>
      </c>
      <c r="K5960">
        <v>4</v>
      </c>
      <c r="L5960" s="1">
        <v>0</v>
      </c>
      <c r="M5960" s="1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 s="1">
        <v>770.35199999999998</v>
      </c>
      <c r="K5961">
        <v>3</v>
      </c>
      <c r="L5961" s="1">
        <v>0.2</v>
      </c>
      <c r="M5961" s="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 s="1">
        <v>21.12</v>
      </c>
      <c r="K5962">
        <v>4</v>
      </c>
      <c r="L5962" s="1">
        <v>0</v>
      </c>
      <c r="M5962" s="1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 s="1">
        <v>575.928</v>
      </c>
      <c r="K5963">
        <v>9</v>
      </c>
      <c r="L5963" s="1">
        <v>0.2</v>
      </c>
      <c r="M5963" s="1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 s="1">
        <v>7.78</v>
      </c>
      <c r="K5964">
        <v>2</v>
      </c>
      <c r="L5964" s="1">
        <v>0</v>
      </c>
      <c r="M5964" s="1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 s="1">
        <v>123.92</v>
      </c>
      <c r="K5965">
        <v>4</v>
      </c>
      <c r="L5965" s="1">
        <v>0</v>
      </c>
      <c r="M5965" s="1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 s="1">
        <v>17.22</v>
      </c>
      <c r="K5966">
        <v>3</v>
      </c>
      <c r="L5966" s="1">
        <v>0</v>
      </c>
      <c r="M5966" s="1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 s="1">
        <v>226.56</v>
      </c>
      <c r="K5967">
        <v>6</v>
      </c>
      <c r="L5967" s="1">
        <v>0</v>
      </c>
      <c r="M5967" s="1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 s="1">
        <v>107.88</v>
      </c>
      <c r="K5968">
        <v>3</v>
      </c>
      <c r="L5968" s="1">
        <v>0.2</v>
      </c>
      <c r="M5968" s="1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 s="1">
        <v>81.98</v>
      </c>
      <c r="K5969">
        <v>2</v>
      </c>
      <c r="L5969" s="1">
        <v>0</v>
      </c>
      <c r="M5969" s="1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 s="1">
        <v>104.85</v>
      </c>
      <c r="K5970">
        <v>1</v>
      </c>
      <c r="L5970" s="1">
        <v>0</v>
      </c>
      <c r="M5970" s="1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 s="1">
        <v>8.7040000000000006</v>
      </c>
      <c r="K5971">
        <v>2</v>
      </c>
      <c r="L5971" s="1">
        <v>0.2</v>
      </c>
      <c r="M5971" s="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 s="1">
        <v>19.920000000000002</v>
      </c>
      <c r="K5972">
        <v>4</v>
      </c>
      <c r="L5972" s="1">
        <v>0</v>
      </c>
      <c r="M5972" s="1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 s="1">
        <v>43.02</v>
      </c>
      <c r="K5973">
        <v>3</v>
      </c>
      <c r="L5973" s="1">
        <v>0</v>
      </c>
      <c r="M5973" s="1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 s="1">
        <v>240.78399999999999</v>
      </c>
      <c r="K5974">
        <v>1</v>
      </c>
      <c r="L5974" s="1">
        <v>0.2</v>
      </c>
      <c r="M5974" s="1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 s="1">
        <v>414.96</v>
      </c>
      <c r="K5975">
        <v>2</v>
      </c>
      <c r="L5975" s="1">
        <v>0</v>
      </c>
      <c r="M5975" s="1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 s="1">
        <v>387.72</v>
      </c>
      <c r="K5976">
        <v>5</v>
      </c>
      <c r="L5976" s="1">
        <v>0.2</v>
      </c>
      <c r="M5976" s="1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 s="1">
        <v>360.38</v>
      </c>
      <c r="K5977">
        <v>2</v>
      </c>
      <c r="L5977" s="1">
        <v>0</v>
      </c>
      <c r="M5977" s="1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 s="1">
        <v>13.56</v>
      </c>
      <c r="K5978">
        <v>2</v>
      </c>
      <c r="L5978" s="1">
        <v>0</v>
      </c>
      <c r="M5978" s="1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 s="1">
        <v>552</v>
      </c>
      <c r="K5979">
        <v>10</v>
      </c>
      <c r="L5979" s="1">
        <v>0.2</v>
      </c>
      <c r="M5979" s="1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 s="1">
        <v>429.9</v>
      </c>
      <c r="K5980">
        <v>5</v>
      </c>
      <c r="L5980" s="1">
        <v>0</v>
      </c>
      <c r="M5980" s="1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 s="1">
        <v>32.06</v>
      </c>
      <c r="K5981">
        <v>2</v>
      </c>
      <c r="L5981" s="1">
        <v>0</v>
      </c>
      <c r="M5981" s="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 s="1">
        <v>161.96</v>
      </c>
      <c r="K5982">
        <v>2</v>
      </c>
      <c r="L5982" s="1">
        <v>0</v>
      </c>
      <c r="M5982" s="1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 s="1">
        <v>19.86</v>
      </c>
      <c r="K5983">
        <v>2</v>
      </c>
      <c r="L5983" s="1">
        <v>0</v>
      </c>
      <c r="M5983" s="1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 s="1">
        <v>12.96</v>
      </c>
      <c r="K5984">
        <v>2</v>
      </c>
      <c r="L5984" s="1">
        <v>0</v>
      </c>
      <c r="M5984" s="1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 s="1">
        <v>20.544</v>
      </c>
      <c r="K5985">
        <v>6</v>
      </c>
      <c r="L5985" s="1">
        <v>0.2</v>
      </c>
      <c r="M5985" s="1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 s="1">
        <v>185.58</v>
      </c>
      <c r="K5986">
        <v>6</v>
      </c>
      <c r="L5986" s="1">
        <v>0</v>
      </c>
      <c r="M5986" s="1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 s="1">
        <v>77.56</v>
      </c>
      <c r="K5987">
        <v>2</v>
      </c>
      <c r="L5987" s="1">
        <v>0</v>
      </c>
      <c r="M5987" s="1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 s="1">
        <v>87.92</v>
      </c>
      <c r="K5988">
        <v>4</v>
      </c>
      <c r="L5988" s="1">
        <v>0</v>
      </c>
      <c r="M5988" s="1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 s="1">
        <v>245.94</v>
      </c>
      <c r="K5989">
        <v>6</v>
      </c>
      <c r="L5989" s="1">
        <v>0</v>
      </c>
      <c r="M5989" s="1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 s="1">
        <v>8.6</v>
      </c>
      <c r="K5990">
        <v>1</v>
      </c>
      <c r="L5990" s="1">
        <v>0</v>
      </c>
      <c r="M5990" s="1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 s="1">
        <v>504.9</v>
      </c>
      <c r="K5991">
        <v>5</v>
      </c>
      <c r="L5991" s="1">
        <v>0</v>
      </c>
      <c r="M5991" s="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 s="1">
        <v>2357.4879999999998</v>
      </c>
      <c r="K5992">
        <v>7</v>
      </c>
      <c r="L5992" s="1">
        <v>0.2</v>
      </c>
      <c r="M5992" s="1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 s="1">
        <v>369.54399999999998</v>
      </c>
      <c r="K5993">
        <v>7</v>
      </c>
      <c r="L5993" s="1">
        <v>0.2</v>
      </c>
      <c r="M5993" s="1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 s="1">
        <v>184.75200000000001</v>
      </c>
      <c r="K5994">
        <v>3</v>
      </c>
      <c r="L5994" s="1">
        <v>0.2</v>
      </c>
      <c r="M5994" s="1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 s="1">
        <v>64.959999999999994</v>
      </c>
      <c r="K5995">
        <v>5</v>
      </c>
      <c r="L5995" s="1">
        <v>0.2</v>
      </c>
      <c r="M5995" s="1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 s="1">
        <v>13.52</v>
      </c>
      <c r="K5996">
        <v>2</v>
      </c>
      <c r="L5996" s="1">
        <v>0.2</v>
      </c>
      <c r="M5996" s="1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 s="1">
        <v>458.43</v>
      </c>
      <c r="K5997">
        <v>5</v>
      </c>
      <c r="L5997" s="1">
        <v>0.3</v>
      </c>
      <c r="M5997" s="1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 s="1">
        <v>387.13600000000002</v>
      </c>
      <c r="K5998">
        <v>4</v>
      </c>
      <c r="L5998" s="1">
        <v>0.2</v>
      </c>
      <c r="M5998" s="1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 s="1">
        <v>328.59</v>
      </c>
      <c r="K5999">
        <v>3</v>
      </c>
      <c r="L5999" s="1">
        <v>0.4</v>
      </c>
      <c r="M5999" s="1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 s="1">
        <v>338.35199999999998</v>
      </c>
      <c r="K6000">
        <v>3</v>
      </c>
      <c r="L6000" s="1">
        <v>0.2</v>
      </c>
      <c r="M6000" s="1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 s="1">
        <v>25.92</v>
      </c>
      <c r="K6001">
        <v>4</v>
      </c>
      <c r="L6001" s="1">
        <v>0</v>
      </c>
      <c r="M6001" s="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 s="1">
        <v>91.36</v>
      </c>
      <c r="K6002">
        <v>4</v>
      </c>
      <c r="L6002" s="1">
        <v>0</v>
      </c>
      <c r="M6002" s="1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 s="1">
        <v>87.96</v>
      </c>
      <c r="K6003">
        <v>3</v>
      </c>
      <c r="L6003" s="1">
        <v>0.2</v>
      </c>
      <c r="M6003" s="1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 s="1">
        <v>5.2140000000000004</v>
      </c>
      <c r="K6004">
        <v>2</v>
      </c>
      <c r="L6004" s="1">
        <v>0.7</v>
      </c>
      <c r="M6004" s="1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 s="1">
        <v>12.294</v>
      </c>
      <c r="K6005">
        <v>1</v>
      </c>
      <c r="L6005" s="1">
        <v>0.7</v>
      </c>
      <c r="M6005" s="1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 s="1">
        <v>19.760000000000002</v>
      </c>
      <c r="K6006">
        <v>4</v>
      </c>
      <c r="L6006" s="1">
        <v>0</v>
      </c>
      <c r="M6006" s="1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 s="1">
        <v>109.764</v>
      </c>
      <c r="K6007">
        <v>2</v>
      </c>
      <c r="L6007" s="1">
        <v>0.1</v>
      </c>
      <c r="M6007" s="1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 s="1">
        <v>128.85</v>
      </c>
      <c r="K6008">
        <v>3</v>
      </c>
      <c r="L6008" s="1">
        <v>0</v>
      </c>
      <c r="M6008" s="1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 s="1">
        <v>127.95</v>
      </c>
      <c r="K6009">
        <v>3</v>
      </c>
      <c r="L6009" s="1">
        <v>0</v>
      </c>
      <c r="M6009" s="1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 s="1">
        <v>68.52</v>
      </c>
      <c r="K6010">
        <v>3</v>
      </c>
      <c r="L6010" s="1">
        <v>0</v>
      </c>
      <c r="M6010" s="1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 s="1">
        <v>74.94</v>
      </c>
      <c r="K6011">
        <v>3</v>
      </c>
      <c r="L6011" s="1">
        <v>0</v>
      </c>
      <c r="M6011" s="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 s="1">
        <v>2548.56</v>
      </c>
      <c r="K6012">
        <v>6</v>
      </c>
      <c r="L6012" s="1">
        <v>0.2</v>
      </c>
      <c r="M6012" s="1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 s="1">
        <v>271.44</v>
      </c>
      <c r="K6013">
        <v>3</v>
      </c>
      <c r="L6013" s="1">
        <v>0</v>
      </c>
      <c r="M6013" s="1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 s="1">
        <v>287.88</v>
      </c>
      <c r="K6014">
        <v>3</v>
      </c>
      <c r="L6014" s="1">
        <v>0.2</v>
      </c>
      <c r="M6014" s="1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 s="1">
        <v>14.9</v>
      </c>
      <c r="K6015">
        <v>5</v>
      </c>
      <c r="L6015" s="1">
        <v>0</v>
      </c>
      <c r="M6015" s="1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 s="1">
        <v>4158.9120000000003</v>
      </c>
      <c r="K6016">
        <v>8</v>
      </c>
      <c r="L6016" s="1">
        <v>0.2</v>
      </c>
      <c r="M6016" s="1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 s="1">
        <v>91.96</v>
      </c>
      <c r="K6017">
        <v>2</v>
      </c>
      <c r="L6017" s="1">
        <v>0</v>
      </c>
      <c r="M6017" s="1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 s="1">
        <v>33.11</v>
      </c>
      <c r="K6018">
        <v>7</v>
      </c>
      <c r="L6018" s="1">
        <v>0</v>
      </c>
      <c r="M6018" s="1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 s="1">
        <v>19.440000000000001</v>
      </c>
      <c r="K6019">
        <v>3</v>
      </c>
      <c r="L6019" s="1">
        <v>0</v>
      </c>
      <c r="M6019" s="1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 s="1">
        <v>55.48</v>
      </c>
      <c r="K6020">
        <v>1</v>
      </c>
      <c r="L6020" s="1">
        <v>0</v>
      </c>
      <c r="M6020" s="1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 s="1">
        <v>91.92</v>
      </c>
      <c r="K6021">
        <v>5</v>
      </c>
      <c r="L6021" s="1">
        <v>0.2</v>
      </c>
      <c r="M6021" s="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 s="1">
        <v>17.34</v>
      </c>
      <c r="K6022">
        <v>2</v>
      </c>
      <c r="L6022" s="1">
        <v>0</v>
      </c>
      <c r="M6022" s="1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 s="1">
        <v>71.98</v>
      </c>
      <c r="K6023">
        <v>2</v>
      </c>
      <c r="L6023" s="1">
        <v>0</v>
      </c>
      <c r="M6023" s="1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 s="1">
        <v>7.08</v>
      </c>
      <c r="K6024">
        <v>3</v>
      </c>
      <c r="L6024" s="1">
        <v>0.2</v>
      </c>
      <c r="M6024" s="1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 s="1">
        <v>69.98</v>
      </c>
      <c r="K6025">
        <v>2</v>
      </c>
      <c r="L6025" s="1">
        <v>0</v>
      </c>
      <c r="M6025" s="1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 s="1">
        <v>646.27200000000005</v>
      </c>
      <c r="K6026">
        <v>8</v>
      </c>
      <c r="L6026" s="1">
        <v>0.2</v>
      </c>
      <c r="M6026" s="1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 s="1">
        <v>10.368</v>
      </c>
      <c r="K6027">
        <v>2</v>
      </c>
      <c r="L6027" s="1">
        <v>0.2</v>
      </c>
      <c r="M6027" s="1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 s="1">
        <v>8.4</v>
      </c>
      <c r="K6028">
        <v>5</v>
      </c>
      <c r="L6028" s="1">
        <v>0</v>
      </c>
      <c r="M6028" s="1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 s="1">
        <v>71.959999999999994</v>
      </c>
      <c r="K6029">
        <v>5</v>
      </c>
      <c r="L6029" s="1">
        <v>0.2</v>
      </c>
      <c r="M6029" s="1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 s="1">
        <v>18.48</v>
      </c>
      <c r="K6030">
        <v>2</v>
      </c>
      <c r="L6030" s="1">
        <v>0.2</v>
      </c>
      <c r="M6030" s="1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 s="1">
        <v>9.84</v>
      </c>
      <c r="K6031">
        <v>3</v>
      </c>
      <c r="L6031" s="1">
        <v>0</v>
      </c>
      <c r="M6031" s="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 s="1">
        <v>239.24</v>
      </c>
      <c r="K6032">
        <v>1</v>
      </c>
      <c r="L6032" s="1">
        <v>0.2</v>
      </c>
      <c r="M6032" s="1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 s="1">
        <v>21.12</v>
      </c>
      <c r="K6033">
        <v>4</v>
      </c>
      <c r="L6033" s="1">
        <v>0</v>
      </c>
      <c r="M6033" s="1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 s="1">
        <v>54.9</v>
      </c>
      <c r="K6034">
        <v>5</v>
      </c>
      <c r="L6034" s="1">
        <v>0</v>
      </c>
      <c r="M6034" s="1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 s="1">
        <v>15.24</v>
      </c>
      <c r="K6035">
        <v>3</v>
      </c>
      <c r="L6035" s="1">
        <v>0</v>
      </c>
      <c r="M6035" s="1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 s="1">
        <v>19.568000000000001</v>
      </c>
      <c r="K6036">
        <v>2</v>
      </c>
      <c r="L6036" s="1">
        <v>0.8</v>
      </c>
      <c r="M6036" s="1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 s="1">
        <v>310.392</v>
      </c>
      <c r="K6037">
        <v>4</v>
      </c>
      <c r="L6037" s="1">
        <v>0.8</v>
      </c>
      <c r="M6037" s="1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 s="1">
        <v>42.6</v>
      </c>
      <c r="K6038">
        <v>3</v>
      </c>
      <c r="L6038" s="1">
        <v>0</v>
      </c>
      <c r="M6038" s="1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 s="1">
        <v>113.94</v>
      </c>
      <c r="K6039">
        <v>6</v>
      </c>
      <c r="L6039" s="1">
        <v>0</v>
      </c>
      <c r="M6039" s="1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 s="1">
        <v>129.91999999999999</v>
      </c>
      <c r="K6040">
        <v>4</v>
      </c>
      <c r="L6040" s="1">
        <v>0</v>
      </c>
      <c r="M6040" s="1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 s="1">
        <v>5.28</v>
      </c>
      <c r="K6041">
        <v>3</v>
      </c>
      <c r="L6041" s="1">
        <v>0</v>
      </c>
      <c r="M6041" s="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 s="1">
        <v>859.2</v>
      </c>
      <c r="K6042">
        <v>3</v>
      </c>
      <c r="L6042" s="1">
        <v>0.2</v>
      </c>
      <c r="M6042" s="1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 s="1">
        <v>506.28</v>
      </c>
      <c r="K6043">
        <v>3</v>
      </c>
      <c r="L6043" s="1">
        <v>0.2</v>
      </c>
      <c r="M6043" s="1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 s="1">
        <v>14.368</v>
      </c>
      <c r="K6044">
        <v>2</v>
      </c>
      <c r="L6044" s="1">
        <v>0.2</v>
      </c>
      <c r="M6044" s="1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 s="1">
        <v>314.35199999999998</v>
      </c>
      <c r="K6045">
        <v>3</v>
      </c>
      <c r="L6045" s="1">
        <v>0.2</v>
      </c>
      <c r="M6045" s="1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 s="1">
        <v>27.888000000000002</v>
      </c>
      <c r="K6046">
        <v>7</v>
      </c>
      <c r="L6046" s="1">
        <v>0.2</v>
      </c>
      <c r="M6046" s="1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 s="1">
        <v>238.15199999999999</v>
      </c>
      <c r="K6047">
        <v>3</v>
      </c>
      <c r="L6047" s="1">
        <v>0.2</v>
      </c>
      <c r="M6047" s="1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 s="1">
        <v>692.94</v>
      </c>
      <c r="K6048">
        <v>3</v>
      </c>
      <c r="L6048" s="1">
        <v>0</v>
      </c>
      <c r="M6048" s="1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 s="1">
        <v>16.146000000000001</v>
      </c>
      <c r="K6049">
        <v>9</v>
      </c>
      <c r="L6049" s="1">
        <v>0.7</v>
      </c>
      <c r="M6049" s="1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 s="1">
        <v>1345.4849999999999</v>
      </c>
      <c r="K6050">
        <v>5</v>
      </c>
      <c r="L6050" s="1">
        <v>0.7</v>
      </c>
      <c r="M6050" s="1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 s="1">
        <v>173.488</v>
      </c>
      <c r="K6051">
        <v>7</v>
      </c>
      <c r="L6051" s="1">
        <v>0.2</v>
      </c>
      <c r="M6051" s="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 s="1">
        <v>57.75</v>
      </c>
      <c r="K6052">
        <v>5</v>
      </c>
      <c r="L6052" s="1">
        <v>0</v>
      </c>
      <c r="M6052" s="1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 s="1">
        <v>272.39999999999998</v>
      </c>
      <c r="K6053">
        <v>5</v>
      </c>
      <c r="L6053" s="1">
        <v>0</v>
      </c>
      <c r="M6053" s="1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 s="1">
        <v>11.952</v>
      </c>
      <c r="K6054">
        <v>3</v>
      </c>
      <c r="L6054" s="1">
        <v>0.2</v>
      </c>
      <c r="M6054" s="1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 s="1">
        <v>28</v>
      </c>
      <c r="K6055">
        <v>4</v>
      </c>
      <c r="L6055" s="1">
        <v>0.2</v>
      </c>
      <c r="M6055" s="1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 s="1">
        <v>12.201000000000001</v>
      </c>
      <c r="K6056">
        <v>7</v>
      </c>
      <c r="L6056" s="1">
        <v>0.7</v>
      </c>
      <c r="M6056" s="1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 s="1">
        <v>2.0680000000000001</v>
      </c>
      <c r="K6057">
        <v>1</v>
      </c>
      <c r="L6057" s="1">
        <v>0.8</v>
      </c>
      <c r="M6057" s="1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 s="1">
        <v>83.84</v>
      </c>
      <c r="K6058">
        <v>8</v>
      </c>
      <c r="L6058" s="1">
        <v>0.2</v>
      </c>
      <c r="M6058" s="1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 s="1">
        <v>11.36</v>
      </c>
      <c r="K6059">
        <v>2</v>
      </c>
      <c r="L6059" s="1">
        <v>0</v>
      </c>
      <c r="M6059" s="1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 s="1">
        <v>36.4</v>
      </c>
      <c r="K6060">
        <v>5</v>
      </c>
      <c r="L6060" s="1">
        <v>0</v>
      </c>
      <c r="M6060" s="1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 s="1">
        <v>27.968</v>
      </c>
      <c r="K6061">
        <v>2</v>
      </c>
      <c r="L6061" s="1">
        <v>0.2</v>
      </c>
      <c r="M6061" s="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 s="1">
        <v>142.04</v>
      </c>
      <c r="K6062">
        <v>4</v>
      </c>
      <c r="L6062" s="1">
        <v>0</v>
      </c>
      <c r="M6062" s="1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 s="1">
        <v>14.67</v>
      </c>
      <c r="K6063">
        <v>3</v>
      </c>
      <c r="L6063" s="1">
        <v>0</v>
      </c>
      <c r="M6063" s="1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 s="1">
        <v>1199.96</v>
      </c>
      <c r="K6064">
        <v>5</v>
      </c>
      <c r="L6064" s="1">
        <v>0.2</v>
      </c>
      <c r="M6064" s="1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 s="1">
        <v>12.6</v>
      </c>
      <c r="K6065">
        <v>3</v>
      </c>
      <c r="L6065" s="1">
        <v>0</v>
      </c>
      <c r="M6065" s="1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 s="1">
        <v>17.940000000000001</v>
      </c>
      <c r="K6066">
        <v>3</v>
      </c>
      <c r="L6066" s="1">
        <v>0</v>
      </c>
      <c r="M6066" s="1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 s="1">
        <v>23.904</v>
      </c>
      <c r="K6067">
        <v>6</v>
      </c>
      <c r="L6067" s="1">
        <v>0.2</v>
      </c>
      <c r="M6067" s="1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 s="1">
        <v>88.96</v>
      </c>
      <c r="K6068">
        <v>8</v>
      </c>
      <c r="L6068" s="1">
        <v>0.2</v>
      </c>
      <c r="M6068" s="1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 s="1">
        <v>518.27200000000005</v>
      </c>
      <c r="K6069">
        <v>8</v>
      </c>
      <c r="L6069" s="1">
        <v>0.2</v>
      </c>
      <c r="M6069" s="1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 s="1">
        <v>6.98</v>
      </c>
      <c r="K6070">
        <v>1</v>
      </c>
      <c r="L6070" s="1">
        <v>0</v>
      </c>
      <c r="M6070" s="1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 s="1">
        <v>343.2</v>
      </c>
      <c r="K6071">
        <v>1</v>
      </c>
      <c r="L6071" s="1">
        <v>0.2</v>
      </c>
      <c r="M6071" s="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 s="1">
        <v>17.544</v>
      </c>
      <c r="K6072">
        <v>3</v>
      </c>
      <c r="L6072" s="1">
        <v>0.2</v>
      </c>
      <c r="M6072" s="1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 s="1">
        <v>152.68799999999999</v>
      </c>
      <c r="K6073">
        <v>2</v>
      </c>
      <c r="L6073" s="1">
        <v>0.2</v>
      </c>
      <c r="M6073" s="1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 s="1">
        <v>3.488</v>
      </c>
      <c r="K6074">
        <v>2</v>
      </c>
      <c r="L6074" s="1">
        <v>0.2</v>
      </c>
      <c r="M6074" s="1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 s="1">
        <v>5.8879999999999999</v>
      </c>
      <c r="K6075">
        <v>2</v>
      </c>
      <c r="L6075" s="1">
        <v>0.2</v>
      </c>
      <c r="M6075" s="1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 s="1">
        <v>153.55199999999999</v>
      </c>
      <c r="K6076">
        <v>3</v>
      </c>
      <c r="L6076" s="1">
        <v>0.2</v>
      </c>
      <c r="M6076" s="1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 s="1">
        <v>270.62</v>
      </c>
      <c r="K6077">
        <v>2</v>
      </c>
      <c r="L6077" s="1">
        <v>0</v>
      </c>
      <c r="M6077" s="1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 s="1">
        <v>468.9</v>
      </c>
      <c r="K6078">
        <v>6</v>
      </c>
      <c r="L6078" s="1">
        <v>0</v>
      </c>
      <c r="M6078" s="1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 s="1">
        <v>72.48</v>
      </c>
      <c r="K6079">
        <v>2</v>
      </c>
      <c r="L6079" s="1">
        <v>0</v>
      </c>
      <c r="M6079" s="1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 s="1">
        <v>10.95</v>
      </c>
      <c r="K6080">
        <v>3</v>
      </c>
      <c r="L6080" s="1">
        <v>0</v>
      </c>
      <c r="M6080" s="1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 s="1">
        <v>191.82</v>
      </c>
      <c r="K6081">
        <v>3</v>
      </c>
      <c r="L6081" s="1">
        <v>0</v>
      </c>
      <c r="M6081" s="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 s="1">
        <v>151.05600000000001</v>
      </c>
      <c r="K6082">
        <v>9</v>
      </c>
      <c r="L6082" s="1">
        <v>0.2</v>
      </c>
      <c r="M6082" s="1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 s="1">
        <v>25.16</v>
      </c>
      <c r="K6083">
        <v>5</v>
      </c>
      <c r="L6083" s="1">
        <v>0.6</v>
      </c>
      <c r="M6083" s="1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 s="1">
        <v>6.2160000000000002</v>
      </c>
      <c r="K6084">
        <v>6</v>
      </c>
      <c r="L6084" s="1">
        <v>0.8</v>
      </c>
      <c r="M6084" s="1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 s="1">
        <v>23.616</v>
      </c>
      <c r="K6085">
        <v>9</v>
      </c>
      <c r="L6085" s="1">
        <v>0.2</v>
      </c>
      <c r="M6085" s="1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 s="1">
        <v>24.032</v>
      </c>
      <c r="K6086">
        <v>2</v>
      </c>
      <c r="L6086" s="1">
        <v>0.2</v>
      </c>
      <c r="M6086" s="1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 s="1">
        <v>2.0880000000000001</v>
      </c>
      <c r="K6087">
        <v>1</v>
      </c>
      <c r="L6087" s="1">
        <v>0.2</v>
      </c>
      <c r="M6087" s="1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 s="1">
        <v>4.4880000000000004</v>
      </c>
      <c r="K6088">
        <v>6</v>
      </c>
      <c r="L6088" s="1">
        <v>0.8</v>
      </c>
      <c r="M6088" s="1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 s="1">
        <v>29.22</v>
      </c>
      <c r="K6089">
        <v>3</v>
      </c>
      <c r="L6089" s="1">
        <v>0</v>
      </c>
      <c r="M6089" s="1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 s="1">
        <v>6.48</v>
      </c>
      <c r="K6090">
        <v>1</v>
      </c>
      <c r="L6090" s="1">
        <v>0</v>
      </c>
      <c r="M6090" s="1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 s="1">
        <v>1.1879999999999999</v>
      </c>
      <c r="K6091">
        <v>2</v>
      </c>
      <c r="L6091" s="1">
        <v>0.7</v>
      </c>
      <c r="M6091" s="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1">
        <v>272.64600000000002</v>
      </c>
      <c r="K6092">
        <v>3</v>
      </c>
      <c r="L6092" s="1">
        <v>0.1</v>
      </c>
      <c r="M6092" s="1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 s="1">
        <v>212.8</v>
      </c>
      <c r="K6093">
        <v>2</v>
      </c>
      <c r="L6093" s="1">
        <v>0</v>
      </c>
      <c r="M6093" s="1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 s="1">
        <v>38.520000000000003</v>
      </c>
      <c r="K6094">
        <v>9</v>
      </c>
      <c r="L6094" s="1">
        <v>0</v>
      </c>
      <c r="M6094" s="1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 s="1">
        <v>72.64</v>
      </c>
      <c r="K6095">
        <v>2</v>
      </c>
      <c r="L6095" s="1">
        <v>0</v>
      </c>
      <c r="M6095" s="1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 s="1">
        <v>45.4</v>
      </c>
      <c r="K6096">
        <v>4</v>
      </c>
      <c r="L6096" s="1">
        <v>0</v>
      </c>
      <c r="M6096" s="1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 s="1">
        <v>13.76</v>
      </c>
      <c r="K6097">
        <v>2</v>
      </c>
      <c r="L6097" s="1">
        <v>0</v>
      </c>
      <c r="M6097" s="1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 s="1">
        <v>80.991</v>
      </c>
      <c r="K6098">
        <v>1</v>
      </c>
      <c r="L6098" s="1">
        <v>0.1</v>
      </c>
      <c r="M6098" s="1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 s="1">
        <v>11.784000000000001</v>
      </c>
      <c r="K6099">
        <v>3</v>
      </c>
      <c r="L6099" s="1">
        <v>0.2</v>
      </c>
      <c r="M6099" s="1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 s="1">
        <v>4.3600000000000003</v>
      </c>
      <c r="K6100">
        <v>2</v>
      </c>
      <c r="L6100" s="1">
        <v>0</v>
      </c>
      <c r="M6100" s="1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 s="1">
        <v>2888.127</v>
      </c>
      <c r="K6101">
        <v>11</v>
      </c>
      <c r="L6101" s="1">
        <v>0.1</v>
      </c>
      <c r="M6101" s="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 s="1">
        <v>1299.6600000000001</v>
      </c>
      <c r="K6102">
        <v>2</v>
      </c>
      <c r="L6102" s="1">
        <v>0</v>
      </c>
      <c r="M6102" s="1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 s="1">
        <v>2254.41</v>
      </c>
      <c r="K6103">
        <v>5</v>
      </c>
      <c r="L6103" s="1">
        <v>0.1</v>
      </c>
      <c r="M6103" s="1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 s="1">
        <v>104.85</v>
      </c>
      <c r="K6104">
        <v>3</v>
      </c>
      <c r="L6104" s="1">
        <v>0</v>
      </c>
      <c r="M6104" s="1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 s="1">
        <v>59.97</v>
      </c>
      <c r="K6105">
        <v>3</v>
      </c>
      <c r="L6105" s="1">
        <v>0</v>
      </c>
      <c r="M6105" s="1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 s="1">
        <v>314.53199999999998</v>
      </c>
      <c r="K6106">
        <v>2</v>
      </c>
      <c r="L6106" s="1">
        <v>0.4</v>
      </c>
      <c r="M6106" s="1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 s="1">
        <v>13.632</v>
      </c>
      <c r="K6107">
        <v>4</v>
      </c>
      <c r="L6107" s="1">
        <v>0.2</v>
      </c>
      <c r="M6107" s="1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 s="1">
        <v>19.431999999999999</v>
      </c>
      <c r="K6108">
        <v>2</v>
      </c>
      <c r="L6108" s="1">
        <v>0.8</v>
      </c>
      <c r="M6108" s="1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 s="1">
        <v>65.44</v>
      </c>
      <c r="K6109">
        <v>5</v>
      </c>
      <c r="L6109" s="1">
        <v>0.2</v>
      </c>
      <c r="M6109" s="1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 s="1">
        <v>6</v>
      </c>
      <c r="K6110">
        <v>2</v>
      </c>
      <c r="L6110" s="1">
        <v>0.2</v>
      </c>
      <c r="M6110" s="1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 s="1">
        <v>1.9079999999999999</v>
      </c>
      <c r="K6111">
        <v>3</v>
      </c>
      <c r="L6111" s="1">
        <v>0.8</v>
      </c>
      <c r="M6111" s="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 s="1">
        <v>1474.8019999999999</v>
      </c>
      <c r="K6112">
        <v>7</v>
      </c>
      <c r="L6112" s="1">
        <v>0.3</v>
      </c>
      <c r="M6112" s="1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 s="1">
        <v>110.096</v>
      </c>
      <c r="K6113">
        <v>2</v>
      </c>
      <c r="L6113" s="1">
        <v>0.2</v>
      </c>
      <c r="M6113" s="1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 s="1">
        <v>16.751999999999999</v>
      </c>
      <c r="K6114">
        <v>6</v>
      </c>
      <c r="L6114" s="1">
        <v>0.2</v>
      </c>
      <c r="M6114" s="1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 s="1">
        <v>1537.0740000000001</v>
      </c>
      <c r="K6115">
        <v>9</v>
      </c>
      <c r="L6115" s="1">
        <v>0.3</v>
      </c>
      <c r="M6115" s="1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 s="1">
        <v>449.37200000000001</v>
      </c>
      <c r="K6116">
        <v>2</v>
      </c>
      <c r="L6116" s="1">
        <v>0.3</v>
      </c>
      <c r="M6116" s="1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 s="1">
        <v>41.904000000000003</v>
      </c>
      <c r="K6117">
        <v>6</v>
      </c>
      <c r="L6117" s="1">
        <v>0.2</v>
      </c>
      <c r="M6117" s="1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 s="1">
        <v>2279.96</v>
      </c>
      <c r="K6118">
        <v>4</v>
      </c>
      <c r="L6118" s="1">
        <v>0</v>
      </c>
      <c r="M6118" s="1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 s="1">
        <v>14.94</v>
      </c>
      <c r="K6119">
        <v>3</v>
      </c>
      <c r="L6119" s="1">
        <v>0</v>
      </c>
      <c r="M6119" s="1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 s="1">
        <v>191.976</v>
      </c>
      <c r="K6120">
        <v>3</v>
      </c>
      <c r="L6120" s="1">
        <v>0.2</v>
      </c>
      <c r="M6120" s="1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 s="1">
        <v>23.832000000000001</v>
      </c>
      <c r="K6121">
        <v>3</v>
      </c>
      <c r="L6121" s="1">
        <v>0.2</v>
      </c>
      <c r="M6121" s="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 s="1">
        <v>409.21600000000001</v>
      </c>
      <c r="K6122">
        <v>8</v>
      </c>
      <c r="L6122" s="1">
        <v>0.2</v>
      </c>
      <c r="M6122" s="1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 s="1">
        <v>72.587999999999994</v>
      </c>
      <c r="K6123">
        <v>2</v>
      </c>
      <c r="L6123" s="1">
        <v>0.7</v>
      </c>
      <c r="M6123" s="1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 s="1">
        <v>61.567999999999998</v>
      </c>
      <c r="K6124">
        <v>2</v>
      </c>
      <c r="L6124" s="1">
        <v>0.2</v>
      </c>
      <c r="M6124" s="1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 s="1">
        <v>20.96</v>
      </c>
      <c r="K6125">
        <v>4</v>
      </c>
      <c r="L6125" s="1">
        <v>0.2</v>
      </c>
      <c r="M6125" s="1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 s="1">
        <v>44.75</v>
      </c>
      <c r="K6126">
        <v>5</v>
      </c>
      <c r="L6126" s="1">
        <v>0</v>
      </c>
      <c r="M6126" s="1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 s="1">
        <v>11.96</v>
      </c>
      <c r="K6127">
        <v>2</v>
      </c>
      <c r="L6127" s="1">
        <v>0</v>
      </c>
      <c r="M6127" s="1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 s="1">
        <v>3.9119999999999999</v>
      </c>
      <c r="K6128">
        <v>1</v>
      </c>
      <c r="L6128" s="1">
        <v>0.2</v>
      </c>
      <c r="M6128" s="1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 s="1">
        <v>327.99599999999998</v>
      </c>
      <c r="K6129">
        <v>6</v>
      </c>
      <c r="L6129" s="1">
        <v>0.1</v>
      </c>
      <c r="M6129" s="1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 s="1">
        <v>49.408000000000001</v>
      </c>
      <c r="K6130">
        <v>4</v>
      </c>
      <c r="L6130" s="1">
        <v>0.2</v>
      </c>
      <c r="M6130" s="1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 s="1">
        <v>53.25</v>
      </c>
      <c r="K6131">
        <v>3</v>
      </c>
      <c r="L6131" s="1">
        <v>0</v>
      </c>
      <c r="M6131" s="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 s="1">
        <v>3.76</v>
      </c>
      <c r="K6132">
        <v>2</v>
      </c>
      <c r="L6132" s="1">
        <v>0</v>
      </c>
      <c r="M6132" s="1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 s="1">
        <v>767.21400000000006</v>
      </c>
      <c r="K6133">
        <v>14</v>
      </c>
      <c r="L6133" s="1">
        <v>0.1</v>
      </c>
      <c r="M6133" s="1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 s="1">
        <v>163.96</v>
      </c>
      <c r="K6134">
        <v>5</v>
      </c>
      <c r="L6134" s="1">
        <v>0.2</v>
      </c>
      <c r="M6134" s="1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 s="1">
        <v>161.28</v>
      </c>
      <c r="K6135">
        <v>2</v>
      </c>
      <c r="L6135" s="1">
        <v>0.2</v>
      </c>
      <c r="M6135" s="1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 s="1">
        <v>192.8</v>
      </c>
      <c r="K6136">
        <v>4</v>
      </c>
      <c r="L6136" s="1">
        <v>0</v>
      </c>
      <c r="M6136" s="1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 s="1">
        <v>27.696000000000002</v>
      </c>
      <c r="K6137">
        <v>3</v>
      </c>
      <c r="L6137" s="1">
        <v>0.2</v>
      </c>
      <c r="M6137" s="1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 s="1">
        <v>73.164000000000001</v>
      </c>
      <c r="K6138">
        <v>6</v>
      </c>
      <c r="L6138" s="1">
        <v>0.8</v>
      </c>
      <c r="M6138" s="1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 s="1">
        <v>32.064</v>
      </c>
      <c r="K6139">
        <v>6</v>
      </c>
      <c r="L6139" s="1">
        <v>0.2</v>
      </c>
      <c r="M6139" s="1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 s="1">
        <v>205.666</v>
      </c>
      <c r="K6140">
        <v>2</v>
      </c>
      <c r="L6140" s="1">
        <v>0.15</v>
      </c>
      <c r="M6140" s="1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 s="1">
        <v>115.44</v>
      </c>
      <c r="K6141">
        <v>3</v>
      </c>
      <c r="L6141" s="1">
        <v>0</v>
      </c>
      <c r="M6141" s="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 s="1">
        <v>274.8</v>
      </c>
      <c r="K6142">
        <v>5</v>
      </c>
      <c r="L6142" s="1">
        <v>0</v>
      </c>
      <c r="M6142" s="1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 s="1">
        <v>195.64</v>
      </c>
      <c r="K6143">
        <v>4</v>
      </c>
      <c r="L6143" s="1">
        <v>0</v>
      </c>
      <c r="M6143" s="1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 s="1">
        <v>257.98</v>
      </c>
      <c r="K6144">
        <v>2</v>
      </c>
      <c r="L6144" s="1">
        <v>0</v>
      </c>
      <c r="M6144" s="1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 s="1">
        <v>119.04</v>
      </c>
      <c r="K6145">
        <v>6</v>
      </c>
      <c r="L6145" s="1">
        <v>0</v>
      </c>
      <c r="M6145" s="1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 s="1">
        <v>20.07</v>
      </c>
      <c r="K6146">
        <v>3</v>
      </c>
      <c r="L6146" s="1">
        <v>0</v>
      </c>
      <c r="M6146" s="1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 s="1">
        <v>11.76</v>
      </c>
      <c r="K6147">
        <v>4</v>
      </c>
      <c r="L6147" s="1">
        <v>0</v>
      </c>
      <c r="M6147" s="1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 s="1">
        <v>11.76</v>
      </c>
      <c r="K6148">
        <v>4</v>
      </c>
      <c r="L6148" s="1">
        <v>0</v>
      </c>
      <c r="M6148" s="1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 s="1">
        <v>40.735999999999997</v>
      </c>
      <c r="K6149">
        <v>2</v>
      </c>
      <c r="L6149" s="1">
        <v>0.2</v>
      </c>
      <c r="M6149" s="1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 s="1">
        <v>201.584</v>
      </c>
      <c r="K6150">
        <v>2</v>
      </c>
      <c r="L6150" s="1">
        <v>0.2</v>
      </c>
      <c r="M6150" s="1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 s="1">
        <v>340.70400000000001</v>
      </c>
      <c r="K6151">
        <v>6</v>
      </c>
      <c r="L6151" s="1">
        <v>0.2</v>
      </c>
      <c r="M6151" s="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 s="1">
        <v>354.9</v>
      </c>
      <c r="K6152">
        <v>5</v>
      </c>
      <c r="L6152" s="1">
        <v>0</v>
      </c>
      <c r="M6152" s="1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 s="1">
        <v>1198.33</v>
      </c>
      <c r="K6153">
        <v>10</v>
      </c>
      <c r="L6153" s="1">
        <v>0.15</v>
      </c>
      <c r="M6153" s="1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 s="1">
        <v>87.92</v>
      </c>
      <c r="K6154">
        <v>4</v>
      </c>
      <c r="L6154" s="1">
        <v>0</v>
      </c>
      <c r="M6154" s="1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 s="1">
        <v>51.968000000000004</v>
      </c>
      <c r="K6155">
        <v>2</v>
      </c>
      <c r="L6155" s="1">
        <v>0.2</v>
      </c>
      <c r="M6155" s="1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 s="1">
        <v>51.335999999999999</v>
      </c>
      <c r="K6156">
        <v>3</v>
      </c>
      <c r="L6156" s="1">
        <v>0.2</v>
      </c>
      <c r="M6156" s="1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 s="1">
        <v>332.70400000000001</v>
      </c>
      <c r="K6157">
        <v>1</v>
      </c>
      <c r="L6157" s="1">
        <v>0.2</v>
      </c>
      <c r="M6157" s="1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 s="1">
        <v>42.408000000000001</v>
      </c>
      <c r="K6158">
        <v>3</v>
      </c>
      <c r="L6158" s="1">
        <v>0.2</v>
      </c>
      <c r="M6158" s="1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 s="1">
        <v>81.540000000000006</v>
      </c>
      <c r="K6159">
        <v>3</v>
      </c>
      <c r="L6159" s="1">
        <v>0</v>
      </c>
      <c r="M6159" s="1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 s="1">
        <v>167.28</v>
      </c>
      <c r="K6160">
        <v>12</v>
      </c>
      <c r="L6160" s="1">
        <v>0</v>
      </c>
      <c r="M6160" s="1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 s="1">
        <v>772.68</v>
      </c>
      <c r="K6161">
        <v>4</v>
      </c>
      <c r="L6161" s="1">
        <v>0</v>
      </c>
      <c r="M6161" s="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 s="1">
        <v>323.976</v>
      </c>
      <c r="K6162">
        <v>3</v>
      </c>
      <c r="L6162" s="1">
        <v>0.2</v>
      </c>
      <c r="M6162" s="1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 s="1">
        <v>11.808</v>
      </c>
      <c r="K6163">
        <v>4</v>
      </c>
      <c r="L6163" s="1">
        <v>0.2</v>
      </c>
      <c r="M6163" s="1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 s="1">
        <v>26.16</v>
      </c>
      <c r="K6164">
        <v>3</v>
      </c>
      <c r="L6164" s="1">
        <v>0.2</v>
      </c>
      <c r="M6164" s="1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 s="1">
        <v>33.57</v>
      </c>
      <c r="K6165">
        <v>5</v>
      </c>
      <c r="L6165" s="1">
        <v>0.7</v>
      </c>
      <c r="M6165" s="1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 s="1">
        <v>4.992</v>
      </c>
      <c r="K6166">
        <v>3</v>
      </c>
      <c r="L6166" s="1">
        <v>0.2</v>
      </c>
      <c r="M6166" s="1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 s="1">
        <v>20.015999999999998</v>
      </c>
      <c r="K6167">
        <v>3</v>
      </c>
      <c r="L6167" s="1">
        <v>0.2</v>
      </c>
      <c r="M6167" s="1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 s="1">
        <v>170.24</v>
      </c>
      <c r="K6168">
        <v>2</v>
      </c>
      <c r="L6168" s="1">
        <v>0.2</v>
      </c>
      <c r="M6168" s="1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 s="1">
        <v>117.456</v>
      </c>
      <c r="K6169">
        <v>3</v>
      </c>
      <c r="L6169" s="1">
        <v>0.2</v>
      </c>
      <c r="M6169" s="1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 s="1">
        <v>22.96</v>
      </c>
      <c r="K6170">
        <v>2</v>
      </c>
      <c r="L6170" s="1">
        <v>0</v>
      </c>
      <c r="M6170" s="1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 s="1">
        <v>13.36</v>
      </c>
      <c r="K6171">
        <v>2</v>
      </c>
      <c r="L6171" s="1">
        <v>0</v>
      </c>
      <c r="M6171" s="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 s="1">
        <v>34.247999999999998</v>
      </c>
      <c r="K6172">
        <v>3</v>
      </c>
      <c r="L6172" s="1">
        <v>0.2</v>
      </c>
      <c r="M6172" s="1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 s="1">
        <v>3.52</v>
      </c>
      <c r="K6173">
        <v>2</v>
      </c>
      <c r="L6173" s="1">
        <v>0</v>
      </c>
      <c r="M6173" s="1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 s="1">
        <v>26.7</v>
      </c>
      <c r="K6174">
        <v>5</v>
      </c>
      <c r="L6174" s="1">
        <v>0</v>
      </c>
      <c r="M6174" s="1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 s="1">
        <v>21.2</v>
      </c>
      <c r="K6175">
        <v>2</v>
      </c>
      <c r="L6175" s="1">
        <v>0</v>
      </c>
      <c r="M6175" s="1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 s="1">
        <v>838.38</v>
      </c>
      <c r="K6176">
        <v>2</v>
      </c>
      <c r="L6176" s="1">
        <v>0</v>
      </c>
      <c r="M6176" s="1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 s="1">
        <v>1690.04</v>
      </c>
      <c r="K6177">
        <v>4</v>
      </c>
      <c r="L6177" s="1">
        <v>0</v>
      </c>
      <c r="M6177" s="1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1">
        <v>85.96</v>
      </c>
      <c r="K6178">
        <v>7</v>
      </c>
      <c r="L6178" s="1">
        <v>0</v>
      </c>
      <c r="M6178" s="1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 s="1">
        <v>121.96</v>
      </c>
      <c r="K6179">
        <v>2</v>
      </c>
      <c r="L6179" s="1">
        <v>0</v>
      </c>
      <c r="M6179" s="1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 s="1">
        <v>23.92</v>
      </c>
      <c r="K6180">
        <v>4</v>
      </c>
      <c r="L6180" s="1">
        <v>0</v>
      </c>
      <c r="M6180" s="1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 s="1">
        <v>63.96</v>
      </c>
      <c r="K6181">
        <v>2</v>
      </c>
      <c r="L6181" s="1">
        <v>0</v>
      </c>
      <c r="M6181" s="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 s="1">
        <v>629.95000000000005</v>
      </c>
      <c r="K6182">
        <v>5</v>
      </c>
      <c r="L6182" s="1">
        <v>0</v>
      </c>
      <c r="M6182" s="1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 s="1">
        <v>113.73</v>
      </c>
      <c r="K6183">
        <v>3</v>
      </c>
      <c r="L6183" s="1">
        <v>0</v>
      </c>
      <c r="M6183" s="1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 s="1">
        <v>14.6</v>
      </c>
      <c r="K6184">
        <v>2</v>
      </c>
      <c r="L6184" s="1">
        <v>0</v>
      </c>
      <c r="M6184" s="1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 s="1">
        <v>887.84</v>
      </c>
      <c r="K6185">
        <v>8</v>
      </c>
      <c r="L6185" s="1">
        <v>0</v>
      </c>
      <c r="M6185" s="1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 s="1">
        <v>403.92</v>
      </c>
      <c r="K6186">
        <v>5</v>
      </c>
      <c r="L6186" s="1">
        <v>0.2</v>
      </c>
      <c r="M6186" s="1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 s="1">
        <v>106.8</v>
      </c>
      <c r="K6187">
        <v>10</v>
      </c>
      <c r="L6187" s="1">
        <v>0.2</v>
      </c>
      <c r="M6187" s="1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 s="1">
        <v>70.95</v>
      </c>
      <c r="K6188">
        <v>3</v>
      </c>
      <c r="L6188" s="1">
        <v>0</v>
      </c>
      <c r="M6188" s="1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 s="1">
        <v>34.944000000000003</v>
      </c>
      <c r="K6189">
        <v>6</v>
      </c>
      <c r="L6189" s="1">
        <v>0.2</v>
      </c>
      <c r="M6189" s="1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 s="1">
        <v>119.04</v>
      </c>
      <c r="K6190">
        <v>6</v>
      </c>
      <c r="L6190" s="1">
        <v>0</v>
      </c>
      <c r="M6190" s="1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 s="1">
        <v>383.84</v>
      </c>
      <c r="K6191">
        <v>4</v>
      </c>
      <c r="L6191" s="1">
        <v>0.2</v>
      </c>
      <c r="M6191" s="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 s="1">
        <v>799.56</v>
      </c>
      <c r="K6192">
        <v>9</v>
      </c>
      <c r="L6192" s="1">
        <v>0</v>
      </c>
      <c r="M6192" s="1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 s="1">
        <v>31.44</v>
      </c>
      <c r="K6193">
        <v>3</v>
      </c>
      <c r="L6193" s="1">
        <v>0</v>
      </c>
      <c r="M6193" s="1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 s="1">
        <v>25.92</v>
      </c>
      <c r="K6194">
        <v>5</v>
      </c>
      <c r="L6194" s="1">
        <v>0.2</v>
      </c>
      <c r="M6194" s="1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 s="1">
        <v>6.33</v>
      </c>
      <c r="K6195">
        <v>5</v>
      </c>
      <c r="L6195" s="1">
        <v>0.8</v>
      </c>
      <c r="M6195" s="1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 s="1">
        <v>75.88</v>
      </c>
      <c r="K6196">
        <v>5</v>
      </c>
      <c r="L6196" s="1">
        <v>0.2</v>
      </c>
      <c r="M6196" s="1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 s="1">
        <v>329.988</v>
      </c>
      <c r="K6197">
        <v>2</v>
      </c>
      <c r="L6197" s="1">
        <v>0.4</v>
      </c>
      <c r="M6197" s="1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 s="1">
        <v>71.376000000000005</v>
      </c>
      <c r="K6198">
        <v>3</v>
      </c>
      <c r="L6198" s="1">
        <v>0.2</v>
      </c>
      <c r="M6198" s="1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 s="1">
        <v>63.77</v>
      </c>
      <c r="K6199">
        <v>7</v>
      </c>
      <c r="L6199" s="1">
        <v>0</v>
      </c>
      <c r="M6199" s="1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 s="1">
        <v>50.97</v>
      </c>
      <c r="K6200">
        <v>3</v>
      </c>
      <c r="L6200" s="1">
        <v>0</v>
      </c>
      <c r="M6200" s="1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 s="1">
        <v>96.08</v>
      </c>
      <c r="K6201">
        <v>2</v>
      </c>
      <c r="L6201" s="1">
        <v>0</v>
      </c>
      <c r="M6201" s="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 s="1">
        <v>1439.9680000000001</v>
      </c>
      <c r="K6202">
        <v>4</v>
      </c>
      <c r="L6202" s="1">
        <v>0.2</v>
      </c>
      <c r="M6202" s="1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 s="1">
        <v>43.56</v>
      </c>
      <c r="K6203">
        <v>3</v>
      </c>
      <c r="L6203" s="1">
        <v>0.2</v>
      </c>
      <c r="M6203" s="1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 s="1">
        <v>563.91999999999996</v>
      </c>
      <c r="K6204">
        <v>5</v>
      </c>
      <c r="L6204" s="1">
        <v>0.2</v>
      </c>
      <c r="M6204" s="1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 s="1">
        <v>235.15199999999999</v>
      </c>
      <c r="K6205">
        <v>8</v>
      </c>
      <c r="L6205" s="1">
        <v>0.4</v>
      </c>
      <c r="M6205" s="1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 s="1">
        <v>7.7119999999999997</v>
      </c>
      <c r="K6206">
        <v>2</v>
      </c>
      <c r="L6206" s="1">
        <v>0.2</v>
      </c>
      <c r="M6206" s="1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 s="1">
        <v>51.015999999999998</v>
      </c>
      <c r="K6207">
        <v>7</v>
      </c>
      <c r="L6207" s="1">
        <v>0.2</v>
      </c>
      <c r="M6207" s="1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 s="1">
        <v>25.248000000000001</v>
      </c>
      <c r="K6208">
        <v>4</v>
      </c>
      <c r="L6208" s="1">
        <v>0.2</v>
      </c>
      <c r="M6208" s="1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 s="1">
        <v>56.686</v>
      </c>
      <c r="K6209">
        <v>1</v>
      </c>
      <c r="L6209" s="1">
        <v>0.3</v>
      </c>
      <c r="M6209" s="1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 s="1">
        <v>51.167999999999999</v>
      </c>
      <c r="K6210">
        <v>2</v>
      </c>
      <c r="L6210" s="1">
        <v>0.2</v>
      </c>
      <c r="M6210" s="1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 s="1">
        <v>2793.5279999999998</v>
      </c>
      <c r="K6211">
        <v>9</v>
      </c>
      <c r="L6211" s="1">
        <v>0.2</v>
      </c>
      <c r="M6211" s="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 s="1">
        <v>1000.02</v>
      </c>
      <c r="K6212">
        <v>7</v>
      </c>
      <c r="L6212" s="1">
        <v>0</v>
      </c>
      <c r="M6212" s="1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 s="1">
        <v>65.94</v>
      </c>
      <c r="K6213">
        <v>3</v>
      </c>
      <c r="L6213" s="1">
        <v>0</v>
      </c>
      <c r="M6213" s="1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 s="1">
        <v>18.239999999999998</v>
      </c>
      <c r="K6214">
        <v>3</v>
      </c>
      <c r="L6214" s="1">
        <v>0</v>
      </c>
      <c r="M6214" s="1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 s="1">
        <v>76.12</v>
      </c>
      <c r="K6215">
        <v>2</v>
      </c>
      <c r="L6215" s="1">
        <v>0</v>
      </c>
      <c r="M6215" s="1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 s="1">
        <v>7.64</v>
      </c>
      <c r="K6216">
        <v>1</v>
      </c>
      <c r="L6216" s="1">
        <v>0</v>
      </c>
      <c r="M6216" s="1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 s="1">
        <v>68.16</v>
      </c>
      <c r="K6217">
        <v>3</v>
      </c>
      <c r="L6217" s="1">
        <v>0</v>
      </c>
      <c r="M6217" s="1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 s="1">
        <v>62.24</v>
      </c>
      <c r="K6218">
        <v>8</v>
      </c>
      <c r="L6218" s="1">
        <v>0</v>
      </c>
      <c r="M6218" s="1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 s="1">
        <v>29.97</v>
      </c>
      <c r="K6219">
        <v>3</v>
      </c>
      <c r="L6219" s="1">
        <v>0</v>
      </c>
      <c r="M6219" s="1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 s="1">
        <v>125.7</v>
      </c>
      <c r="K6220">
        <v>6</v>
      </c>
      <c r="L6220" s="1">
        <v>0</v>
      </c>
      <c r="M6220" s="1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 s="1">
        <v>191.98</v>
      </c>
      <c r="K6221">
        <v>2</v>
      </c>
      <c r="L6221" s="1">
        <v>0</v>
      </c>
      <c r="M6221" s="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 s="1">
        <v>20.86</v>
      </c>
      <c r="K6222">
        <v>7</v>
      </c>
      <c r="L6222" s="1">
        <v>0</v>
      </c>
      <c r="M6222" s="1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 s="1">
        <v>56.7</v>
      </c>
      <c r="K6223">
        <v>9</v>
      </c>
      <c r="L6223" s="1">
        <v>0</v>
      </c>
      <c r="M6223" s="1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 s="1">
        <v>72.703999999999994</v>
      </c>
      <c r="K6224">
        <v>4</v>
      </c>
      <c r="L6224" s="1">
        <v>0.2</v>
      </c>
      <c r="M6224" s="1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 s="1">
        <v>12.263999999999999</v>
      </c>
      <c r="K6225">
        <v>7</v>
      </c>
      <c r="L6225" s="1">
        <v>0.2</v>
      </c>
      <c r="M6225" s="1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 s="1">
        <v>218.352</v>
      </c>
      <c r="K6226">
        <v>3</v>
      </c>
      <c r="L6226" s="1">
        <v>0.2</v>
      </c>
      <c r="M6226" s="1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 s="1">
        <v>66.293999999999997</v>
      </c>
      <c r="K6227">
        <v>1</v>
      </c>
      <c r="L6227" s="1">
        <v>0.7</v>
      </c>
      <c r="M6227" s="1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 s="1">
        <v>291.16800000000001</v>
      </c>
      <c r="K6228">
        <v>4</v>
      </c>
      <c r="L6228" s="1">
        <v>0.2</v>
      </c>
      <c r="M6228" s="1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 s="1">
        <v>88.775999999999996</v>
      </c>
      <c r="K6229">
        <v>3</v>
      </c>
      <c r="L6229" s="1">
        <v>0.2</v>
      </c>
      <c r="M6229" s="1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 s="1">
        <v>110.376</v>
      </c>
      <c r="K6230">
        <v>4</v>
      </c>
      <c r="L6230" s="1">
        <v>0.4</v>
      </c>
      <c r="M6230" s="1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 s="1">
        <v>55.176000000000002</v>
      </c>
      <c r="K6231">
        <v>3</v>
      </c>
      <c r="L6231" s="1">
        <v>0.2</v>
      </c>
      <c r="M6231" s="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 s="1">
        <v>30.32</v>
      </c>
      <c r="K6232">
        <v>4</v>
      </c>
      <c r="L6232" s="1">
        <v>0</v>
      </c>
      <c r="M6232" s="1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 s="1">
        <v>177.56800000000001</v>
      </c>
      <c r="K6233">
        <v>2</v>
      </c>
      <c r="L6233" s="1">
        <v>0.2</v>
      </c>
      <c r="M6233" s="1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 s="1">
        <v>19.440000000000001</v>
      </c>
      <c r="K6234">
        <v>3</v>
      </c>
      <c r="L6234" s="1">
        <v>0</v>
      </c>
      <c r="M6234" s="1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 s="1">
        <v>71.28</v>
      </c>
      <c r="K6235">
        <v>11</v>
      </c>
      <c r="L6235" s="1">
        <v>0</v>
      </c>
      <c r="M6235" s="1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 s="1">
        <v>1471.96</v>
      </c>
      <c r="K6236">
        <v>5</v>
      </c>
      <c r="L6236" s="1">
        <v>0.2</v>
      </c>
      <c r="M6236" s="1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 s="1">
        <v>79.959999999999994</v>
      </c>
      <c r="K6237">
        <v>5</v>
      </c>
      <c r="L6237" s="1">
        <v>0.2</v>
      </c>
      <c r="M6237" s="1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 s="1">
        <v>57.576000000000001</v>
      </c>
      <c r="K6238">
        <v>3</v>
      </c>
      <c r="L6238" s="1">
        <v>0.2</v>
      </c>
      <c r="M6238" s="1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 s="1">
        <v>26.335999999999999</v>
      </c>
      <c r="K6239">
        <v>4</v>
      </c>
      <c r="L6239" s="1">
        <v>0.2</v>
      </c>
      <c r="M6239" s="1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 s="1">
        <v>166.5</v>
      </c>
      <c r="K6240">
        <v>3</v>
      </c>
      <c r="L6240" s="1">
        <v>0</v>
      </c>
      <c r="M6240" s="1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 s="1">
        <v>360.38</v>
      </c>
      <c r="K6241">
        <v>2</v>
      </c>
      <c r="L6241" s="1">
        <v>0</v>
      </c>
      <c r="M6241" s="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 s="1">
        <v>11.744</v>
      </c>
      <c r="K6242">
        <v>1</v>
      </c>
      <c r="L6242" s="1">
        <v>0.2</v>
      </c>
      <c r="M6242" s="1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 s="1">
        <v>247.44</v>
      </c>
      <c r="K6243">
        <v>8</v>
      </c>
      <c r="L6243" s="1">
        <v>0</v>
      </c>
      <c r="M6243" s="1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 s="1">
        <v>18.239999999999998</v>
      </c>
      <c r="K6244">
        <v>2</v>
      </c>
      <c r="L6244" s="1">
        <v>0.7</v>
      </c>
      <c r="M6244" s="1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 s="1">
        <v>25.35</v>
      </c>
      <c r="K6245">
        <v>3</v>
      </c>
      <c r="L6245" s="1">
        <v>0</v>
      </c>
      <c r="M6245" s="1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 s="1">
        <v>119.04</v>
      </c>
      <c r="K6246">
        <v>6</v>
      </c>
      <c r="L6246" s="1">
        <v>0</v>
      </c>
      <c r="M6246" s="1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 s="1">
        <v>22.14</v>
      </c>
      <c r="K6247">
        <v>3</v>
      </c>
      <c r="L6247" s="1">
        <v>0</v>
      </c>
      <c r="M6247" s="1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 s="1">
        <v>13.98</v>
      </c>
      <c r="K6248">
        <v>2</v>
      </c>
      <c r="L6248" s="1">
        <v>0</v>
      </c>
      <c r="M6248" s="1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 s="1">
        <v>43.41</v>
      </c>
      <c r="K6249">
        <v>1</v>
      </c>
      <c r="L6249" s="1">
        <v>0</v>
      </c>
      <c r="M6249" s="1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 s="1">
        <v>6.24</v>
      </c>
      <c r="K6250">
        <v>3</v>
      </c>
      <c r="L6250" s="1">
        <v>0</v>
      </c>
      <c r="M6250" s="1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 s="1">
        <v>465.16</v>
      </c>
      <c r="K6251">
        <v>2</v>
      </c>
      <c r="L6251" s="1">
        <v>0</v>
      </c>
      <c r="M6251" s="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 s="1">
        <v>7.98</v>
      </c>
      <c r="K6252">
        <v>1</v>
      </c>
      <c r="L6252" s="1">
        <v>0</v>
      </c>
      <c r="M6252" s="1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 s="1">
        <v>2.3940000000000001</v>
      </c>
      <c r="K6253">
        <v>1</v>
      </c>
      <c r="L6253" s="1">
        <v>0.8</v>
      </c>
      <c r="M6253" s="1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 s="1">
        <v>58.32</v>
      </c>
      <c r="K6254">
        <v>9</v>
      </c>
      <c r="L6254" s="1">
        <v>0</v>
      </c>
      <c r="M6254" s="1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 s="1">
        <v>200.97</v>
      </c>
      <c r="K6255">
        <v>3</v>
      </c>
      <c r="L6255" s="1">
        <v>0</v>
      </c>
      <c r="M6255" s="1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 s="1">
        <v>21.36</v>
      </c>
      <c r="K6256">
        <v>8</v>
      </c>
      <c r="L6256" s="1">
        <v>0</v>
      </c>
      <c r="M6256" s="1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 s="1">
        <v>9.8559999999999999</v>
      </c>
      <c r="K6257">
        <v>4</v>
      </c>
      <c r="L6257" s="1">
        <v>0.2</v>
      </c>
      <c r="M6257" s="1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 s="1">
        <v>3.444</v>
      </c>
      <c r="K6258">
        <v>1</v>
      </c>
      <c r="L6258" s="1">
        <v>0.7</v>
      </c>
      <c r="M6258" s="1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 s="1">
        <v>384.59199999999998</v>
      </c>
      <c r="K6259">
        <v>2</v>
      </c>
      <c r="L6259" s="1">
        <v>0.2</v>
      </c>
      <c r="M6259" s="1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 s="1">
        <v>22.92</v>
      </c>
      <c r="K6260">
        <v>3</v>
      </c>
      <c r="L6260" s="1">
        <v>0</v>
      </c>
      <c r="M6260" s="1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 s="1">
        <v>11.36</v>
      </c>
      <c r="K6261">
        <v>4</v>
      </c>
      <c r="L6261" s="1">
        <v>0</v>
      </c>
      <c r="M6261" s="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 s="1">
        <v>14.592000000000001</v>
      </c>
      <c r="K6262">
        <v>3</v>
      </c>
      <c r="L6262" s="1">
        <v>0.2</v>
      </c>
      <c r="M6262" s="1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 s="1">
        <v>41.4</v>
      </c>
      <c r="K6263">
        <v>4</v>
      </c>
      <c r="L6263" s="1">
        <v>0</v>
      </c>
      <c r="M6263" s="1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 s="1">
        <v>442.37200000000001</v>
      </c>
      <c r="K6264">
        <v>7</v>
      </c>
      <c r="L6264" s="1">
        <v>0.8</v>
      </c>
      <c r="M6264" s="1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 s="1">
        <v>34.5</v>
      </c>
      <c r="K6265">
        <v>3</v>
      </c>
      <c r="L6265" s="1">
        <v>0</v>
      </c>
      <c r="M6265" s="1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 s="1">
        <v>28.85</v>
      </c>
      <c r="K6266">
        <v>5</v>
      </c>
      <c r="L6266" s="1">
        <v>0</v>
      </c>
      <c r="M6266" s="1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 s="1">
        <v>3.488</v>
      </c>
      <c r="K6267">
        <v>2</v>
      </c>
      <c r="L6267" s="1">
        <v>0.2</v>
      </c>
      <c r="M6267" s="1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 s="1">
        <v>143.85599999999999</v>
      </c>
      <c r="K6268">
        <v>9</v>
      </c>
      <c r="L6268" s="1">
        <v>0.2</v>
      </c>
      <c r="M6268" s="1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 s="1">
        <v>311.98</v>
      </c>
      <c r="K6269">
        <v>2</v>
      </c>
      <c r="L6269" s="1">
        <v>0</v>
      </c>
      <c r="M6269" s="1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 s="1">
        <v>22.45</v>
      </c>
      <c r="K6270">
        <v>5</v>
      </c>
      <c r="L6270" s="1">
        <v>0</v>
      </c>
      <c r="M6270" s="1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 s="1">
        <v>39.991999999999997</v>
      </c>
      <c r="K6271">
        <v>1</v>
      </c>
      <c r="L6271" s="1">
        <v>0.2</v>
      </c>
      <c r="M6271" s="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 s="1">
        <v>1159.056</v>
      </c>
      <c r="K6272">
        <v>9</v>
      </c>
      <c r="L6272" s="1">
        <v>0.2</v>
      </c>
      <c r="M6272" s="1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 s="1">
        <v>179.9</v>
      </c>
      <c r="K6273">
        <v>5</v>
      </c>
      <c r="L6273" s="1">
        <v>0</v>
      </c>
      <c r="M6273" s="1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 s="1">
        <v>116.312</v>
      </c>
      <c r="K6274">
        <v>7</v>
      </c>
      <c r="L6274" s="1">
        <v>0.2</v>
      </c>
      <c r="M6274" s="1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 s="1">
        <v>12.42</v>
      </c>
      <c r="K6275">
        <v>3</v>
      </c>
      <c r="L6275" s="1">
        <v>0</v>
      </c>
      <c r="M6275" s="1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 s="1">
        <v>428.4</v>
      </c>
      <c r="K6276">
        <v>3</v>
      </c>
      <c r="L6276" s="1">
        <v>0</v>
      </c>
      <c r="M6276" s="1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 s="1">
        <v>24.75</v>
      </c>
      <c r="K6277">
        <v>5</v>
      </c>
      <c r="L6277" s="1">
        <v>0</v>
      </c>
      <c r="M6277" s="1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 s="1">
        <v>87.71</v>
      </c>
      <c r="K6278">
        <v>7</v>
      </c>
      <c r="L6278" s="1">
        <v>0</v>
      </c>
      <c r="M6278" s="1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 s="1">
        <v>69.52</v>
      </c>
      <c r="K6279">
        <v>2</v>
      </c>
      <c r="L6279" s="1">
        <v>0</v>
      </c>
      <c r="M6279" s="1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 s="1">
        <v>20.783999999999999</v>
      </c>
      <c r="K6280">
        <v>2</v>
      </c>
      <c r="L6280" s="1">
        <v>0.2</v>
      </c>
      <c r="M6280" s="1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 s="1">
        <v>12.816000000000001</v>
      </c>
      <c r="K6281">
        <v>3</v>
      </c>
      <c r="L6281" s="1">
        <v>0.2</v>
      </c>
      <c r="M6281" s="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 s="1">
        <v>5.9039999999999999</v>
      </c>
      <c r="K6282">
        <v>2</v>
      </c>
      <c r="L6282" s="1">
        <v>0.2</v>
      </c>
      <c r="M6282" s="1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 s="1">
        <v>63.823999999999998</v>
      </c>
      <c r="K6283">
        <v>2</v>
      </c>
      <c r="L6283" s="1">
        <v>0.2</v>
      </c>
      <c r="M6283" s="1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 s="1">
        <v>141.55199999999999</v>
      </c>
      <c r="K6284">
        <v>3</v>
      </c>
      <c r="L6284" s="1">
        <v>0.2</v>
      </c>
      <c r="M6284" s="1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 s="1">
        <v>304.89999999999998</v>
      </c>
      <c r="K6285">
        <v>5</v>
      </c>
      <c r="L6285" s="1">
        <v>0</v>
      </c>
      <c r="M6285" s="1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 s="1">
        <v>563.24</v>
      </c>
      <c r="K6286">
        <v>5</v>
      </c>
      <c r="L6286" s="1">
        <v>0.2</v>
      </c>
      <c r="M6286" s="1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 s="1">
        <v>661.17600000000004</v>
      </c>
      <c r="K6287">
        <v>2</v>
      </c>
      <c r="L6287" s="1">
        <v>0.4</v>
      </c>
      <c r="M6287" s="1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 s="1">
        <v>239.976</v>
      </c>
      <c r="K6288">
        <v>3</v>
      </c>
      <c r="L6288" s="1">
        <v>0.2</v>
      </c>
      <c r="M6288" s="1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 s="1">
        <v>502.488</v>
      </c>
      <c r="K6289">
        <v>3</v>
      </c>
      <c r="L6289" s="1">
        <v>0.2</v>
      </c>
      <c r="M6289" s="1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 s="1">
        <v>196.70400000000001</v>
      </c>
      <c r="K6290">
        <v>6</v>
      </c>
      <c r="L6290" s="1">
        <v>0.2</v>
      </c>
      <c r="M6290" s="1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 s="1">
        <v>915.13599999999997</v>
      </c>
      <c r="K6291">
        <v>4</v>
      </c>
      <c r="L6291" s="1">
        <v>0.2</v>
      </c>
      <c r="M6291" s="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 s="1">
        <v>327.76</v>
      </c>
      <c r="K6292">
        <v>8</v>
      </c>
      <c r="L6292" s="1">
        <v>0</v>
      </c>
      <c r="M6292" s="1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 s="1">
        <v>701.96</v>
      </c>
      <c r="K6293">
        <v>2</v>
      </c>
      <c r="L6293" s="1">
        <v>0</v>
      </c>
      <c r="M6293" s="1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 s="1">
        <v>88.775999999999996</v>
      </c>
      <c r="K6294">
        <v>3</v>
      </c>
      <c r="L6294" s="1">
        <v>0.2</v>
      </c>
      <c r="M6294" s="1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 s="1">
        <v>64.14</v>
      </c>
      <c r="K6295">
        <v>3</v>
      </c>
      <c r="L6295" s="1">
        <v>0</v>
      </c>
      <c r="M6295" s="1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 s="1">
        <v>33.552</v>
      </c>
      <c r="K6296">
        <v>1</v>
      </c>
      <c r="L6296" s="1">
        <v>0.2</v>
      </c>
      <c r="M6296" s="1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 s="1">
        <v>1737.18</v>
      </c>
      <c r="K6297">
        <v>6</v>
      </c>
      <c r="L6297" s="1">
        <v>0</v>
      </c>
      <c r="M6297" s="1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 s="1">
        <v>704.25</v>
      </c>
      <c r="K6298">
        <v>5</v>
      </c>
      <c r="L6298" s="1">
        <v>0</v>
      </c>
      <c r="M6298" s="1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 s="1">
        <v>141.76</v>
      </c>
      <c r="K6299">
        <v>4</v>
      </c>
      <c r="L6299" s="1">
        <v>0</v>
      </c>
      <c r="M6299" s="1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 s="1">
        <v>36.36</v>
      </c>
      <c r="K6300">
        <v>3</v>
      </c>
      <c r="L6300" s="1">
        <v>0.2</v>
      </c>
      <c r="M6300" s="1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 s="1">
        <v>25.83</v>
      </c>
      <c r="K6301">
        <v>3</v>
      </c>
      <c r="L6301" s="1">
        <v>0</v>
      </c>
      <c r="M6301" s="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 s="1">
        <v>24.588000000000001</v>
      </c>
      <c r="K6302">
        <v>3</v>
      </c>
      <c r="L6302" s="1">
        <v>0.8</v>
      </c>
      <c r="M6302" s="1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 s="1">
        <v>13.984</v>
      </c>
      <c r="K6303">
        <v>2</v>
      </c>
      <c r="L6303" s="1">
        <v>0.2</v>
      </c>
      <c r="M6303" s="1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 s="1">
        <v>195.96</v>
      </c>
      <c r="K6304">
        <v>5</v>
      </c>
      <c r="L6304" s="1">
        <v>0.2</v>
      </c>
      <c r="M6304" s="1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 s="1">
        <v>74.352000000000004</v>
      </c>
      <c r="K6305">
        <v>3</v>
      </c>
      <c r="L6305" s="1">
        <v>0.2</v>
      </c>
      <c r="M6305" s="1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 s="1">
        <v>6.68</v>
      </c>
      <c r="K6306">
        <v>1</v>
      </c>
      <c r="L6306" s="1">
        <v>0</v>
      </c>
      <c r="M6306" s="1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 s="1">
        <v>17.584</v>
      </c>
      <c r="K6307">
        <v>7</v>
      </c>
      <c r="L6307" s="1">
        <v>0.2</v>
      </c>
      <c r="M6307" s="1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 s="1">
        <v>104.78400000000001</v>
      </c>
      <c r="K6308">
        <v>1</v>
      </c>
      <c r="L6308" s="1">
        <v>0.2</v>
      </c>
      <c r="M6308" s="1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 s="1">
        <v>47.951999999999998</v>
      </c>
      <c r="K6309">
        <v>3</v>
      </c>
      <c r="L6309" s="1">
        <v>0.2</v>
      </c>
      <c r="M6309" s="1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 s="1">
        <v>650.35199999999998</v>
      </c>
      <c r="K6310">
        <v>3</v>
      </c>
      <c r="L6310" s="1">
        <v>0.2</v>
      </c>
      <c r="M6310" s="1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 s="1">
        <v>629.18399999999997</v>
      </c>
      <c r="K6311">
        <v>8</v>
      </c>
      <c r="L6311" s="1">
        <v>0.2</v>
      </c>
      <c r="M6311" s="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 s="1">
        <v>15.176</v>
      </c>
      <c r="K6312">
        <v>1</v>
      </c>
      <c r="L6312" s="1">
        <v>0.2</v>
      </c>
      <c r="M6312" s="1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 s="1">
        <v>127.95</v>
      </c>
      <c r="K6313">
        <v>3</v>
      </c>
      <c r="L6313" s="1">
        <v>0</v>
      </c>
      <c r="M6313" s="1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 s="1">
        <v>579.51</v>
      </c>
      <c r="K6314">
        <v>3</v>
      </c>
      <c r="L6314" s="1">
        <v>0</v>
      </c>
      <c r="M6314" s="1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 s="1">
        <v>14.99</v>
      </c>
      <c r="K6315">
        <v>1</v>
      </c>
      <c r="L6315" s="1">
        <v>0</v>
      </c>
      <c r="M6315" s="1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 s="1">
        <v>151.91999999999999</v>
      </c>
      <c r="K6316">
        <v>4</v>
      </c>
      <c r="L6316" s="1">
        <v>0</v>
      </c>
      <c r="M6316" s="1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 s="1">
        <v>196.62</v>
      </c>
      <c r="K6317">
        <v>2</v>
      </c>
      <c r="L6317" s="1">
        <v>0</v>
      </c>
      <c r="M6317" s="1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 s="1">
        <v>144.12</v>
      </c>
      <c r="K6318">
        <v>3</v>
      </c>
      <c r="L6318" s="1">
        <v>0</v>
      </c>
      <c r="M6318" s="1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 s="1">
        <v>15.96</v>
      </c>
      <c r="K6319">
        <v>2</v>
      </c>
      <c r="L6319" s="1">
        <v>0</v>
      </c>
      <c r="M6319" s="1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 s="1">
        <v>39.96</v>
      </c>
      <c r="K6320">
        <v>5</v>
      </c>
      <c r="L6320" s="1">
        <v>0.2</v>
      </c>
      <c r="M6320" s="1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 s="1">
        <v>34.08</v>
      </c>
      <c r="K6321">
        <v>6</v>
      </c>
      <c r="L6321" s="1">
        <v>0</v>
      </c>
      <c r="M6321" s="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 s="1">
        <v>10.368</v>
      </c>
      <c r="K6322">
        <v>2</v>
      </c>
      <c r="L6322" s="1">
        <v>0.2</v>
      </c>
      <c r="M6322" s="1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 s="1">
        <v>7.7519999999999998</v>
      </c>
      <c r="K6323">
        <v>3</v>
      </c>
      <c r="L6323" s="1">
        <v>0.2</v>
      </c>
      <c r="M6323" s="1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 s="1">
        <v>15.28</v>
      </c>
      <c r="K6324">
        <v>2</v>
      </c>
      <c r="L6324" s="1">
        <v>0</v>
      </c>
      <c r="M6324" s="1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 s="1">
        <v>65.97</v>
      </c>
      <c r="K6325">
        <v>3</v>
      </c>
      <c r="L6325" s="1">
        <v>0</v>
      </c>
      <c r="M6325" s="1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 s="1">
        <v>33.4</v>
      </c>
      <c r="K6326">
        <v>5</v>
      </c>
      <c r="L6326" s="1">
        <v>0</v>
      </c>
      <c r="M6326" s="1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 s="1">
        <v>210.84</v>
      </c>
      <c r="K6327">
        <v>4</v>
      </c>
      <c r="L6327" s="1">
        <v>0</v>
      </c>
      <c r="M6327" s="1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 s="1">
        <v>13.98</v>
      </c>
      <c r="K6328">
        <v>1</v>
      </c>
      <c r="L6328" s="1">
        <v>0</v>
      </c>
      <c r="M6328" s="1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 s="1">
        <v>272.94</v>
      </c>
      <c r="K6329">
        <v>3</v>
      </c>
      <c r="L6329" s="1">
        <v>0</v>
      </c>
      <c r="M6329" s="1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 s="1">
        <v>19.05</v>
      </c>
      <c r="K6330">
        <v>5</v>
      </c>
      <c r="L6330" s="1">
        <v>0</v>
      </c>
      <c r="M6330" s="1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 s="1">
        <v>247.71600000000001</v>
      </c>
      <c r="K6331">
        <v>4</v>
      </c>
      <c r="L6331" s="1">
        <v>0.1</v>
      </c>
      <c r="M6331" s="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 s="1">
        <v>66.58</v>
      </c>
      <c r="K6332">
        <v>2</v>
      </c>
      <c r="L6332" s="1">
        <v>0</v>
      </c>
      <c r="M6332" s="1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 s="1">
        <v>43.92</v>
      </c>
      <c r="K6333">
        <v>3</v>
      </c>
      <c r="L6333" s="1">
        <v>0</v>
      </c>
      <c r="M6333" s="1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 s="1">
        <v>14.73</v>
      </c>
      <c r="K6334">
        <v>3</v>
      </c>
      <c r="L6334" s="1">
        <v>0</v>
      </c>
      <c r="M6334" s="1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 s="1">
        <v>29.7</v>
      </c>
      <c r="K6335">
        <v>5</v>
      </c>
      <c r="L6335" s="1">
        <v>0</v>
      </c>
      <c r="M6335" s="1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 s="1">
        <v>49.12</v>
      </c>
      <c r="K6336">
        <v>4</v>
      </c>
      <c r="L6336" s="1">
        <v>0</v>
      </c>
      <c r="M6336" s="1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 s="1">
        <v>18.28</v>
      </c>
      <c r="K6337">
        <v>5</v>
      </c>
      <c r="L6337" s="1">
        <v>0.2</v>
      </c>
      <c r="M6337" s="1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 s="1">
        <v>47.04</v>
      </c>
      <c r="K6338">
        <v>4</v>
      </c>
      <c r="L6338" s="1">
        <v>0</v>
      </c>
      <c r="M6338" s="1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 s="1">
        <v>339.96</v>
      </c>
      <c r="K6339">
        <v>5</v>
      </c>
      <c r="L6339" s="1">
        <v>0.2</v>
      </c>
      <c r="M6339" s="1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 s="1">
        <v>87.8</v>
      </c>
      <c r="K6340">
        <v>4</v>
      </c>
      <c r="L6340" s="1">
        <v>0</v>
      </c>
      <c r="M6340" s="1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 s="1">
        <v>221.38200000000001</v>
      </c>
      <c r="K6341">
        <v>2</v>
      </c>
      <c r="L6341" s="1">
        <v>0.1</v>
      </c>
      <c r="M6341" s="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 s="1">
        <v>5199.96</v>
      </c>
      <c r="K6342">
        <v>4</v>
      </c>
      <c r="L6342" s="1">
        <v>0</v>
      </c>
      <c r="M6342" s="1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 s="1">
        <v>156.512</v>
      </c>
      <c r="K6343">
        <v>4</v>
      </c>
      <c r="L6343" s="1">
        <v>0.2</v>
      </c>
      <c r="M6343" s="1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 s="1">
        <v>119.85</v>
      </c>
      <c r="K6344">
        <v>3</v>
      </c>
      <c r="L6344" s="1">
        <v>0</v>
      </c>
      <c r="M6344" s="1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 s="1">
        <v>30.44</v>
      </c>
      <c r="K6345">
        <v>2</v>
      </c>
      <c r="L6345" s="1">
        <v>0</v>
      </c>
      <c r="M6345" s="1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 s="1">
        <v>69.28</v>
      </c>
      <c r="K6346">
        <v>2</v>
      </c>
      <c r="L6346" s="1">
        <v>0</v>
      </c>
      <c r="M6346" s="1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 s="1">
        <v>587.97</v>
      </c>
      <c r="K6347">
        <v>3</v>
      </c>
      <c r="L6347" s="1">
        <v>0</v>
      </c>
      <c r="M6347" s="1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 s="1">
        <v>24.55</v>
      </c>
      <c r="K6348">
        <v>5</v>
      </c>
      <c r="L6348" s="1">
        <v>0</v>
      </c>
      <c r="M6348" s="1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 s="1">
        <v>12.176</v>
      </c>
      <c r="K6349">
        <v>1</v>
      </c>
      <c r="L6349" s="1">
        <v>0.2</v>
      </c>
      <c r="M6349" s="1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 s="1">
        <v>37.32</v>
      </c>
      <c r="K6350">
        <v>3</v>
      </c>
      <c r="L6350" s="1">
        <v>0</v>
      </c>
      <c r="M6350" s="1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 s="1">
        <v>35.06</v>
      </c>
      <c r="K6351">
        <v>2</v>
      </c>
      <c r="L6351" s="1">
        <v>0</v>
      </c>
      <c r="M6351" s="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 s="1">
        <v>108.4</v>
      </c>
      <c r="K6352">
        <v>5</v>
      </c>
      <c r="L6352" s="1">
        <v>0.6</v>
      </c>
      <c r="M6352" s="1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 s="1">
        <v>361.37599999999998</v>
      </c>
      <c r="K6353">
        <v>2</v>
      </c>
      <c r="L6353" s="1">
        <v>0.2</v>
      </c>
      <c r="M6353" s="1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 s="1">
        <v>2.4119999999999999</v>
      </c>
      <c r="K6354">
        <v>1</v>
      </c>
      <c r="L6354" s="1">
        <v>0.7</v>
      </c>
      <c r="M6354" s="1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 s="1">
        <v>8.39</v>
      </c>
      <c r="K6355">
        <v>1</v>
      </c>
      <c r="L6355" s="1">
        <v>0</v>
      </c>
      <c r="M6355" s="1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 s="1">
        <v>337.98</v>
      </c>
      <c r="K6356">
        <v>2</v>
      </c>
      <c r="L6356" s="1">
        <v>0</v>
      </c>
      <c r="M6356" s="1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 s="1">
        <v>83.92</v>
      </c>
      <c r="K6357">
        <v>5</v>
      </c>
      <c r="L6357" s="1">
        <v>0.2</v>
      </c>
      <c r="M6357" s="1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 s="1">
        <v>19.68</v>
      </c>
      <c r="K6358">
        <v>5</v>
      </c>
      <c r="L6358" s="1">
        <v>0.2</v>
      </c>
      <c r="M6358" s="1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 s="1">
        <v>25.92</v>
      </c>
      <c r="K6359">
        <v>4</v>
      </c>
      <c r="L6359" s="1">
        <v>0</v>
      </c>
      <c r="M6359" s="1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 s="1">
        <v>6.48</v>
      </c>
      <c r="K6360">
        <v>1</v>
      </c>
      <c r="L6360" s="1">
        <v>0</v>
      </c>
      <c r="M6360" s="1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 s="1">
        <v>86.352000000000004</v>
      </c>
      <c r="K6361">
        <v>6</v>
      </c>
      <c r="L6361" s="1">
        <v>0.2</v>
      </c>
      <c r="M6361" s="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 s="1">
        <v>56.3</v>
      </c>
      <c r="K6362">
        <v>2</v>
      </c>
      <c r="L6362" s="1">
        <v>0</v>
      </c>
      <c r="M6362" s="1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 s="1">
        <v>51.015999999999998</v>
      </c>
      <c r="K6363">
        <v>7</v>
      </c>
      <c r="L6363" s="1">
        <v>0.2</v>
      </c>
      <c r="M6363" s="1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 s="1">
        <v>150.80000000000001</v>
      </c>
      <c r="K6364">
        <v>5</v>
      </c>
      <c r="L6364" s="1">
        <v>0.2</v>
      </c>
      <c r="M6364" s="1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 s="1">
        <v>1039.992</v>
      </c>
      <c r="K6365">
        <v>1</v>
      </c>
      <c r="L6365" s="1">
        <v>0.2</v>
      </c>
      <c r="M6365" s="1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 s="1">
        <v>51.84</v>
      </c>
      <c r="K6366">
        <v>8</v>
      </c>
      <c r="L6366" s="1">
        <v>0</v>
      </c>
      <c r="M6366" s="1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 s="1">
        <v>41.22</v>
      </c>
      <c r="K6367">
        <v>1</v>
      </c>
      <c r="L6367" s="1">
        <v>0</v>
      </c>
      <c r="M6367" s="1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 s="1">
        <v>240.37</v>
      </c>
      <c r="K6368">
        <v>1</v>
      </c>
      <c r="L6368" s="1">
        <v>0</v>
      </c>
      <c r="M6368" s="1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 s="1">
        <v>119.02</v>
      </c>
      <c r="K6369">
        <v>2</v>
      </c>
      <c r="L6369" s="1">
        <v>0</v>
      </c>
      <c r="M6369" s="1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 s="1">
        <v>133.12</v>
      </c>
      <c r="K6370">
        <v>5</v>
      </c>
      <c r="L6370" s="1">
        <v>0.2</v>
      </c>
      <c r="M6370" s="1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 s="1">
        <v>38.08</v>
      </c>
      <c r="K6371">
        <v>5</v>
      </c>
      <c r="L6371" s="1">
        <v>0.6</v>
      </c>
      <c r="M6371" s="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 s="1">
        <v>113.568</v>
      </c>
      <c r="K6372">
        <v>2</v>
      </c>
      <c r="L6372" s="1">
        <v>0.2</v>
      </c>
      <c r="M6372" s="1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 s="1">
        <v>83.92</v>
      </c>
      <c r="K6373">
        <v>4</v>
      </c>
      <c r="L6373" s="1">
        <v>0</v>
      </c>
      <c r="M6373" s="1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 s="1">
        <v>6.63</v>
      </c>
      <c r="K6374">
        <v>3</v>
      </c>
      <c r="L6374" s="1">
        <v>0</v>
      </c>
      <c r="M6374" s="1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 s="1">
        <v>371.97</v>
      </c>
      <c r="K6375">
        <v>3</v>
      </c>
      <c r="L6375" s="1">
        <v>0</v>
      </c>
      <c r="M6375" s="1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 s="1">
        <v>561.58399999999995</v>
      </c>
      <c r="K6376">
        <v>2</v>
      </c>
      <c r="L6376" s="1">
        <v>0.2</v>
      </c>
      <c r="M6376" s="1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 s="1">
        <v>99.92</v>
      </c>
      <c r="K6377">
        <v>5</v>
      </c>
      <c r="L6377" s="1">
        <v>0.2</v>
      </c>
      <c r="M6377" s="1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 s="1">
        <v>4.9279999999999999</v>
      </c>
      <c r="K6378">
        <v>2</v>
      </c>
      <c r="L6378" s="1">
        <v>0.2</v>
      </c>
      <c r="M6378" s="1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 s="1">
        <v>14.76</v>
      </c>
      <c r="K6379">
        <v>2</v>
      </c>
      <c r="L6379" s="1">
        <v>0</v>
      </c>
      <c r="M6379" s="1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 s="1">
        <v>99.99</v>
      </c>
      <c r="K6380">
        <v>1</v>
      </c>
      <c r="L6380" s="1">
        <v>0</v>
      </c>
      <c r="M6380" s="1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 s="1">
        <v>286.14999999999998</v>
      </c>
      <c r="K6381">
        <v>5</v>
      </c>
      <c r="L6381" s="1">
        <v>0</v>
      </c>
      <c r="M6381" s="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 s="1">
        <v>49.792000000000002</v>
      </c>
      <c r="K6382">
        <v>8</v>
      </c>
      <c r="L6382" s="1">
        <v>0.2</v>
      </c>
      <c r="M6382" s="1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 s="1">
        <v>299.97500000000002</v>
      </c>
      <c r="K6383">
        <v>5</v>
      </c>
      <c r="L6383" s="1">
        <v>0.5</v>
      </c>
      <c r="M6383" s="1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 s="1">
        <v>158.376</v>
      </c>
      <c r="K6384">
        <v>4</v>
      </c>
      <c r="L6384" s="1">
        <v>0.4</v>
      </c>
      <c r="M6384" s="1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 s="1">
        <v>32.783999999999999</v>
      </c>
      <c r="K6385">
        <v>4</v>
      </c>
      <c r="L6385" s="1">
        <v>0.8</v>
      </c>
      <c r="M6385" s="1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 s="1">
        <v>47.984000000000002</v>
      </c>
      <c r="K6386">
        <v>2</v>
      </c>
      <c r="L6386" s="1">
        <v>0.2</v>
      </c>
      <c r="M6386" s="1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 s="1">
        <v>62.591999999999999</v>
      </c>
      <c r="K6387">
        <v>8</v>
      </c>
      <c r="L6387" s="1">
        <v>0.2</v>
      </c>
      <c r="M6387" s="1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 s="1">
        <v>4.2759999999999998</v>
      </c>
      <c r="K6388">
        <v>1</v>
      </c>
      <c r="L6388" s="1">
        <v>0.8</v>
      </c>
      <c r="M6388" s="1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 s="1">
        <v>10.56</v>
      </c>
      <c r="K6389">
        <v>2</v>
      </c>
      <c r="L6389" s="1">
        <v>0</v>
      </c>
      <c r="M6389" s="1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 s="1">
        <v>229.94</v>
      </c>
      <c r="K6390">
        <v>2</v>
      </c>
      <c r="L6390" s="1">
        <v>0</v>
      </c>
      <c r="M6390" s="1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 s="1">
        <v>311.14999999999998</v>
      </c>
      <c r="K6391">
        <v>5</v>
      </c>
      <c r="L6391" s="1">
        <v>0</v>
      </c>
      <c r="M6391" s="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 s="1">
        <v>12.96</v>
      </c>
      <c r="K6392">
        <v>2</v>
      </c>
      <c r="L6392" s="1">
        <v>0</v>
      </c>
      <c r="M6392" s="1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 s="1">
        <v>14.62</v>
      </c>
      <c r="K6393">
        <v>2</v>
      </c>
      <c r="L6393" s="1">
        <v>0</v>
      </c>
      <c r="M6393" s="1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 s="1">
        <v>5.76</v>
      </c>
      <c r="K6394">
        <v>2</v>
      </c>
      <c r="L6394" s="1">
        <v>0</v>
      </c>
      <c r="M6394" s="1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 s="1">
        <v>21.48</v>
      </c>
      <c r="K6395">
        <v>6</v>
      </c>
      <c r="L6395" s="1">
        <v>0</v>
      </c>
      <c r="M6395" s="1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 s="1">
        <v>396.92</v>
      </c>
      <c r="K6396">
        <v>4</v>
      </c>
      <c r="L6396" s="1">
        <v>0</v>
      </c>
      <c r="M6396" s="1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 s="1">
        <v>17.149999999999999</v>
      </c>
      <c r="K6397">
        <v>1</v>
      </c>
      <c r="L6397" s="1">
        <v>0</v>
      </c>
      <c r="M6397" s="1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 s="1">
        <v>23.12</v>
      </c>
      <c r="K6398">
        <v>2</v>
      </c>
      <c r="L6398" s="1">
        <v>0.2</v>
      </c>
      <c r="M6398" s="1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 s="1">
        <v>5.2480000000000002</v>
      </c>
      <c r="K6399">
        <v>2</v>
      </c>
      <c r="L6399" s="1">
        <v>0.2</v>
      </c>
      <c r="M6399" s="1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 s="1">
        <v>824.95</v>
      </c>
      <c r="K6400">
        <v>5</v>
      </c>
      <c r="L6400" s="1">
        <v>0</v>
      </c>
      <c r="M6400" s="1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 s="1">
        <v>24.64</v>
      </c>
      <c r="K6401">
        <v>8</v>
      </c>
      <c r="L6401" s="1">
        <v>0</v>
      </c>
      <c r="M6401" s="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 s="1">
        <v>227.88</v>
      </c>
      <c r="K6402">
        <v>6</v>
      </c>
      <c r="L6402" s="1">
        <v>0</v>
      </c>
      <c r="M6402" s="1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 s="1">
        <v>241.96</v>
      </c>
      <c r="K6403">
        <v>2</v>
      </c>
      <c r="L6403" s="1">
        <v>0</v>
      </c>
      <c r="M6403" s="1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 s="1">
        <v>3.89</v>
      </c>
      <c r="K6404">
        <v>1</v>
      </c>
      <c r="L6404" s="1">
        <v>0</v>
      </c>
      <c r="M6404" s="1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 s="1">
        <v>8.01</v>
      </c>
      <c r="K6405">
        <v>3</v>
      </c>
      <c r="L6405" s="1">
        <v>0</v>
      </c>
      <c r="M6405" s="1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 s="1">
        <v>177.48</v>
      </c>
      <c r="K6406">
        <v>3</v>
      </c>
      <c r="L6406" s="1">
        <v>0.2</v>
      </c>
      <c r="M6406" s="1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 s="1">
        <v>569.56799999999998</v>
      </c>
      <c r="K6407">
        <v>2</v>
      </c>
      <c r="L6407" s="1">
        <v>0.2</v>
      </c>
      <c r="M6407" s="1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 s="1">
        <v>149.72999999999999</v>
      </c>
      <c r="K6408">
        <v>7</v>
      </c>
      <c r="L6408" s="1">
        <v>0</v>
      </c>
      <c r="M6408" s="1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 s="1">
        <v>899.43</v>
      </c>
      <c r="K6409">
        <v>5</v>
      </c>
      <c r="L6409" s="1">
        <v>0.3</v>
      </c>
      <c r="M6409" s="1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 s="1">
        <v>46.2</v>
      </c>
      <c r="K6410">
        <v>5</v>
      </c>
      <c r="L6410" s="1">
        <v>0.2</v>
      </c>
      <c r="M6410" s="1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 s="1">
        <v>47.951999999999998</v>
      </c>
      <c r="K6411">
        <v>3</v>
      </c>
      <c r="L6411" s="1">
        <v>0.2</v>
      </c>
      <c r="M6411" s="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 s="1">
        <v>7.992</v>
      </c>
      <c r="K6412">
        <v>1</v>
      </c>
      <c r="L6412" s="1">
        <v>0.2</v>
      </c>
      <c r="M6412" s="1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 s="1">
        <v>76.864000000000004</v>
      </c>
      <c r="K6413">
        <v>2</v>
      </c>
      <c r="L6413" s="1">
        <v>0.2</v>
      </c>
      <c r="M6413" s="1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 s="1">
        <v>102.93</v>
      </c>
      <c r="K6414">
        <v>3</v>
      </c>
      <c r="L6414" s="1">
        <v>0</v>
      </c>
      <c r="M6414" s="1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 s="1">
        <v>98.16</v>
      </c>
      <c r="K6415">
        <v>6</v>
      </c>
      <c r="L6415" s="1">
        <v>0</v>
      </c>
      <c r="M6415" s="1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 s="1">
        <v>11.52</v>
      </c>
      <c r="K6416">
        <v>5</v>
      </c>
      <c r="L6416" s="1">
        <v>0.7</v>
      </c>
      <c r="M6416" s="1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 s="1">
        <v>83.88</v>
      </c>
      <c r="K6417">
        <v>1</v>
      </c>
      <c r="L6417" s="1">
        <v>0.2</v>
      </c>
      <c r="M6417" s="1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 s="1">
        <v>108.57599999999999</v>
      </c>
      <c r="K6418">
        <v>4</v>
      </c>
      <c r="L6418" s="1">
        <v>0.4</v>
      </c>
      <c r="M6418" s="1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 s="1">
        <v>5.984</v>
      </c>
      <c r="K6419">
        <v>2</v>
      </c>
      <c r="L6419" s="1">
        <v>0.2</v>
      </c>
      <c r="M6419" s="1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 s="1">
        <v>21.96</v>
      </c>
      <c r="K6420">
        <v>2</v>
      </c>
      <c r="L6420" s="1">
        <v>0</v>
      </c>
      <c r="M6420" s="1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 s="1">
        <v>368.97</v>
      </c>
      <c r="K6421">
        <v>3</v>
      </c>
      <c r="L6421" s="1">
        <v>0</v>
      </c>
      <c r="M6421" s="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 s="1">
        <v>12.39</v>
      </c>
      <c r="K6422">
        <v>3</v>
      </c>
      <c r="L6422" s="1">
        <v>0</v>
      </c>
      <c r="M6422" s="1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 s="1">
        <v>332.94</v>
      </c>
      <c r="K6423">
        <v>3</v>
      </c>
      <c r="L6423" s="1">
        <v>0</v>
      </c>
      <c r="M6423" s="1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 s="1">
        <v>111.93</v>
      </c>
      <c r="K6424">
        <v>7</v>
      </c>
      <c r="L6424" s="1">
        <v>0</v>
      </c>
      <c r="M6424" s="1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 s="1">
        <v>454.27199999999999</v>
      </c>
      <c r="K6425">
        <v>8</v>
      </c>
      <c r="L6425" s="1">
        <v>0.2</v>
      </c>
      <c r="M6425" s="1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 s="1">
        <v>19.440000000000001</v>
      </c>
      <c r="K6426">
        <v>3</v>
      </c>
      <c r="L6426" s="1">
        <v>0</v>
      </c>
      <c r="M6426" s="1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 s="1">
        <v>8399.9760000000006</v>
      </c>
      <c r="K6427">
        <v>4</v>
      </c>
      <c r="L6427" s="1">
        <v>0.4</v>
      </c>
      <c r="M6427" s="1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 s="1">
        <v>6.2939999999999996</v>
      </c>
      <c r="K6428">
        <v>1</v>
      </c>
      <c r="L6428" s="1">
        <v>0.7</v>
      </c>
      <c r="M6428" s="1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 s="1">
        <v>10.368</v>
      </c>
      <c r="K6429">
        <v>2</v>
      </c>
      <c r="L6429" s="1">
        <v>0.2</v>
      </c>
      <c r="M6429" s="1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 s="1">
        <v>122.38200000000001</v>
      </c>
      <c r="K6430">
        <v>3</v>
      </c>
      <c r="L6430" s="1">
        <v>0.4</v>
      </c>
      <c r="M6430" s="1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 s="1">
        <v>25.984000000000002</v>
      </c>
      <c r="K6431">
        <v>2</v>
      </c>
      <c r="L6431" s="1">
        <v>0.2</v>
      </c>
      <c r="M6431" s="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 s="1">
        <v>945.03599999999994</v>
      </c>
      <c r="K6432">
        <v>6</v>
      </c>
      <c r="L6432" s="1">
        <v>0.4</v>
      </c>
      <c r="M6432" s="1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 s="1">
        <v>14.301</v>
      </c>
      <c r="K6433">
        <v>7</v>
      </c>
      <c r="L6433" s="1">
        <v>0.7</v>
      </c>
      <c r="M6433" s="1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 s="1">
        <v>410.35199999999998</v>
      </c>
      <c r="K6434">
        <v>3</v>
      </c>
      <c r="L6434" s="1">
        <v>0.2</v>
      </c>
      <c r="M6434" s="1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 s="1">
        <v>23.52</v>
      </c>
      <c r="K6435">
        <v>5</v>
      </c>
      <c r="L6435" s="1">
        <v>0.2</v>
      </c>
      <c r="M6435" s="1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 s="1">
        <v>180.96</v>
      </c>
      <c r="K6436">
        <v>5</v>
      </c>
      <c r="L6436" s="1">
        <v>0.2</v>
      </c>
      <c r="M6436" s="1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 s="1">
        <v>35</v>
      </c>
      <c r="K6437">
        <v>4</v>
      </c>
      <c r="L6437" s="1">
        <v>0</v>
      </c>
      <c r="M6437" s="1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 s="1">
        <v>477.15</v>
      </c>
      <c r="K6438">
        <v>5</v>
      </c>
      <c r="L6438" s="1">
        <v>0</v>
      </c>
      <c r="M6438" s="1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 s="1">
        <v>302.37599999999998</v>
      </c>
      <c r="K6439">
        <v>3</v>
      </c>
      <c r="L6439" s="1">
        <v>0.2</v>
      </c>
      <c r="M6439" s="1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 s="1">
        <v>974.98800000000006</v>
      </c>
      <c r="K6440">
        <v>4</v>
      </c>
      <c r="L6440" s="1">
        <v>0.3</v>
      </c>
      <c r="M6440" s="1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 s="1">
        <v>589.41</v>
      </c>
      <c r="K6441">
        <v>5</v>
      </c>
      <c r="L6441" s="1">
        <v>0.1</v>
      </c>
      <c r="M6441" s="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 s="1">
        <v>34.700000000000003</v>
      </c>
      <c r="K6442">
        <v>5</v>
      </c>
      <c r="L6442" s="1">
        <v>0</v>
      </c>
      <c r="M6442" s="1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 s="1">
        <v>99.87</v>
      </c>
      <c r="K6443">
        <v>3</v>
      </c>
      <c r="L6443" s="1">
        <v>0</v>
      </c>
      <c r="M6443" s="1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 s="1">
        <v>37.94</v>
      </c>
      <c r="K6444">
        <v>2</v>
      </c>
      <c r="L6444" s="1">
        <v>0</v>
      </c>
      <c r="M6444" s="1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 s="1">
        <v>24.9</v>
      </c>
      <c r="K6445">
        <v>5</v>
      </c>
      <c r="L6445" s="1">
        <v>0</v>
      </c>
      <c r="M6445" s="1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 s="1">
        <v>82.26</v>
      </c>
      <c r="K6446">
        <v>3</v>
      </c>
      <c r="L6446" s="1">
        <v>0</v>
      </c>
      <c r="M6446" s="1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 s="1">
        <v>7.1040000000000001</v>
      </c>
      <c r="K6447">
        <v>6</v>
      </c>
      <c r="L6447" s="1">
        <v>0.2</v>
      </c>
      <c r="M6447" s="1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 s="1">
        <v>103.5</v>
      </c>
      <c r="K6448">
        <v>5</v>
      </c>
      <c r="L6448" s="1">
        <v>0.6</v>
      </c>
      <c r="M6448" s="1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 s="1">
        <v>2.464</v>
      </c>
      <c r="K6449">
        <v>1</v>
      </c>
      <c r="L6449" s="1">
        <v>0.2</v>
      </c>
      <c r="M6449" s="1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 s="1">
        <v>8.7200000000000006</v>
      </c>
      <c r="K6450">
        <v>1</v>
      </c>
      <c r="L6450" s="1">
        <v>0.2</v>
      </c>
      <c r="M6450" s="1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 s="1">
        <v>10.76</v>
      </c>
      <c r="K6451">
        <v>2</v>
      </c>
      <c r="L6451" s="1">
        <v>0</v>
      </c>
      <c r="M6451" s="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 s="1">
        <v>45.68</v>
      </c>
      <c r="K6452">
        <v>2</v>
      </c>
      <c r="L6452" s="1">
        <v>0</v>
      </c>
      <c r="M6452" s="1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 s="1">
        <v>6.7</v>
      </c>
      <c r="K6453">
        <v>1</v>
      </c>
      <c r="L6453" s="1">
        <v>0</v>
      </c>
      <c r="M6453" s="1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 s="1">
        <v>158.376</v>
      </c>
      <c r="K6454">
        <v>3</v>
      </c>
      <c r="L6454" s="1">
        <v>0.2</v>
      </c>
      <c r="M6454" s="1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 s="1">
        <v>3.44</v>
      </c>
      <c r="K6455">
        <v>2</v>
      </c>
      <c r="L6455" s="1">
        <v>0.2</v>
      </c>
      <c r="M6455" s="1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 s="1">
        <v>56.56</v>
      </c>
      <c r="K6456">
        <v>2</v>
      </c>
      <c r="L6456" s="1">
        <v>0</v>
      </c>
      <c r="M6456" s="1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 s="1">
        <v>36.96</v>
      </c>
      <c r="K6457">
        <v>7</v>
      </c>
      <c r="L6457" s="1">
        <v>0</v>
      </c>
      <c r="M6457" s="1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 s="1">
        <v>135.99</v>
      </c>
      <c r="K6458">
        <v>1</v>
      </c>
      <c r="L6458" s="1">
        <v>0</v>
      </c>
      <c r="M6458" s="1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 s="1">
        <v>15.96</v>
      </c>
      <c r="K6459">
        <v>7</v>
      </c>
      <c r="L6459" s="1">
        <v>0</v>
      </c>
      <c r="M6459" s="1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 s="1">
        <v>3.76</v>
      </c>
      <c r="K6460">
        <v>2</v>
      </c>
      <c r="L6460" s="1">
        <v>0</v>
      </c>
      <c r="M6460" s="1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 s="1">
        <v>14.7</v>
      </c>
      <c r="K6461">
        <v>5</v>
      </c>
      <c r="L6461" s="1">
        <v>0</v>
      </c>
      <c r="M6461" s="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 s="1">
        <v>37.200000000000003</v>
      </c>
      <c r="K6462">
        <v>5</v>
      </c>
      <c r="L6462" s="1">
        <v>0</v>
      </c>
      <c r="M6462" s="1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 s="1">
        <v>89.97</v>
      </c>
      <c r="K6463">
        <v>3</v>
      </c>
      <c r="L6463" s="1">
        <v>0</v>
      </c>
      <c r="M6463" s="1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 s="1">
        <v>261.95999999999998</v>
      </c>
      <c r="K6464">
        <v>2</v>
      </c>
      <c r="L6464" s="1">
        <v>0</v>
      </c>
      <c r="M6464" s="1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 s="1">
        <v>74</v>
      </c>
      <c r="K6465">
        <v>5</v>
      </c>
      <c r="L6465" s="1">
        <v>0</v>
      </c>
      <c r="M6465" s="1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 s="1">
        <v>13.28</v>
      </c>
      <c r="K6466">
        <v>2</v>
      </c>
      <c r="L6466" s="1">
        <v>0</v>
      </c>
      <c r="M6466" s="1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 s="1">
        <v>84.96</v>
      </c>
      <c r="K6467">
        <v>6</v>
      </c>
      <c r="L6467" s="1">
        <v>0.2</v>
      </c>
      <c r="M6467" s="1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 s="1">
        <v>68.459999999999994</v>
      </c>
      <c r="K6468">
        <v>7</v>
      </c>
      <c r="L6468" s="1">
        <v>0</v>
      </c>
      <c r="M6468" s="1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 s="1">
        <v>2079.4</v>
      </c>
      <c r="K6469">
        <v>5</v>
      </c>
      <c r="L6469" s="1">
        <v>0</v>
      </c>
      <c r="M6469" s="1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 s="1">
        <v>629.95000000000005</v>
      </c>
      <c r="K6470">
        <v>5</v>
      </c>
      <c r="L6470" s="1">
        <v>0</v>
      </c>
      <c r="M6470" s="1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 s="1">
        <v>72.42</v>
      </c>
      <c r="K6471">
        <v>6</v>
      </c>
      <c r="L6471" s="1">
        <v>0</v>
      </c>
      <c r="M6471" s="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 s="1">
        <v>131.97999999999999</v>
      </c>
      <c r="K6472">
        <v>2</v>
      </c>
      <c r="L6472" s="1">
        <v>0</v>
      </c>
      <c r="M6472" s="1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 s="1">
        <v>114.52</v>
      </c>
      <c r="K6473">
        <v>7</v>
      </c>
      <c r="L6473" s="1">
        <v>0</v>
      </c>
      <c r="M6473" s="1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 s="1">
        <v>100.24</v>
      </c>
      <c r="K6474">
        <v>10</v>
      </c>
      <c r="L6474" s="1">
        <v>0.2</v>
      </c>
      <c r="M6474" s="1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 s="1">
        <v>871.8</v>
      </c>
      <c r="K6475">
        <v>3</v>
      </c>
      <c r="L6475" s="1">
        <v>0.2</v>
      </c>
      <c r="M6475" s="1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 s="1">
        <v>61.96</v>
      </c>
      <c r="K6476">
        <v>4</v>
      </c>
      <c r="L6476" s="1">
        <v>0.5</v>
      </c>
      <c r="M6476" s="1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 s="1">
        <v>4.5540000000000003</v>
      </c>
      <c r="K6477">
        <v>3</v>
      </c>
      <c r="L6477" s="1">
        <v>0.7</v>
      </c>
      <c r="M6477" s="1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 s="1">
        <v>5.2</v>
      </c>
      <c r="K6478">
        <v>2</v>
      </c>
      <c r="L6478" s="1">
        <v>0.2</v>
      </c>
      <c r="M6478" s="1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 s="1">
        <v>205.99199999999999</v>
      </c>
      <c r="K6479">
        <v>1</v>
      </c>
      <c r="L6479" s="1">
        <v>0.2</v>
      </c>
      <c r="M6479" s="1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 s="1">
        <v>15.552</v>
      </c>
      <c r="K6480">
        <v>3</v>
      </c>
      <c r="L6480" s="1">
        <v>0.2</v>
      </c>
      <c r="M6480" s="1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 s="1">
        <v>503.96</v>
      </c>
      <c r="K6481">
        <v>5</v>
      </c>
      <c r="L6481" s="1">
        <v>0.2</v>
      </c>
      <c r="M6481" s="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 s="1">
        <v>24.472000000000001</v>
      </c>
      <c r="K6482">
        <v>7</v>
      </c>
      <c r="L6482" s="1">
        <v>0.2</v>
      </c>
      <c r="M6482" s="1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 s="1">
        <v>241.56800000000001</v>
      </c>
      <c r="K6483">
        <v>2</v>
      </c>
      <c r="L6483" s="1">
        <v>0.2</v>
      </c>
      <c r="M6483" s="1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 s="1">
        <v>110.4</v>
      </c>
      <c r="K6484">
        <v>2</v>
      </c>
      <c r="L6484" s="1">
        <v>0.2</v>
      </c>
      <c r="M6484" s="1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 s="1">
        <v>384.76799999999997</v>
      </c>
      <c r="K6485">
        <v>2</v>
      </c>
      <c r="L6485" s="1">
        <v>0.4</v>
      </c>
      <c r="M6485" s="1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 s="1">
        <v>78.66</v>
      </c>
      <c r="K6486">
        <v>6</v>
      </c>
      <c r="L6486" s="1">
        <v>0</v>
      </c>
      <c r="M6486" s="1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 s="1">
        <v>45.36</v>
      </c>
      <c r="K6487">
        <v>4</v>
      </c>
      <c r="L6487" s="1">
        <v>0</v>
      </c>
      <c r="M6487" s="1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 s="1">
        <v>962.08</v>
      </c>
      <c r="K6488">
        <v>4</v>
      </c>
      <c r="L6488" s="1">
        <v>0.2</v>
      </c>
      <c r="M6488" s="1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 s="1">
        <v>12.843</v>
      </c>
      <c r="K6489">
        <v>3</v>
      </c>
      <c r="L6489" s="1">
        <v>0.7</v>
      </c>
      <c r="M6489" s="1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 s="1">
        <v>295.45600000000002</v>
      </c>
      <c r="K6490">
        <v>14</v>
      </c>
      <c r="L6490" s="1">
        <v>0.2</v>
      </c>
      <c r="M6490" s="1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 s="1">
        <v>32.4</v>
      </c>
      <c r="K6491">
        <v>5</v>
      </c>
      <c r="L6491" s="1">
        <v>0</v>
      </c>
      <c r="M6491" s="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 s="1">
        <v>103.93600000000001</v>
      </c>
      <c r="K6492">
        <v>4</v>
      </c>
      <c r="L6492" s="1">
        <v>0.2</v>
      </c>
      <c r="M6492" s="1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 s="1">
        <v>289.56799999999998</v>
      </c>
      <c r="K6493">
        <v>2</v>
      </c>
      <c r="L6493" s="1">
        <v>0.2</v>
      </c>
      <c r="M6493" s="1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 s="1">
        <v>39.72</v>
      </c>
      <c r="K6494">
        <v>5</v>
      </c>
      <c r="L6494" s="1">
        <v>0.2</v>
      </c>
      <c r="M6494" s="1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 s="1">
        <v>244.768</v>
      </c>
      <c r="K6495">
        <v>4</v>
      </c>
      <c r="L6495" s="1">
        <v>0.2</v>
      </c>
      <c r="M6495" s="1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 s="1">
        <v>24</v>
      </c>
      <c r="K6496">
        <v>2</v>
      </c>
      <c r="L6496" s="1">
        <v>0.2</v>
      </c>
      <c r="M6496" s="1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 s="1">
        <v>15.552</v>
      </c>
      <c r="K6497">
        <v>3</v>
      </c>
      <c r="L6497" s="1">
        <v>0.2</v>
      </c>
      <c r="M6497" s="1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 s="1">
        <v>26.175999999999998</v>
      </c>
      <c r="K6498">
        <v>2</v>
      </c>
      <c r="L6498" s="1">
        <v>0.2</v>
      </c>
      <c r="M6498" s="1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 s="1">
        <v>20.94</v>
      </c>
      <c r="K6499">
        <v>3</v>
      </c>
      <c r="L6499" s="1">
        <v>0</v>
      </c>
      <c r="M6499" s="1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 s="1">
        <v>135.09</v>
      </c>
      <c r="K6500">
        <v>9</v>
      </c>
      <c r="L6500" s="1">
        <v>0</v>
      </c>
      <c r="M6500" s="1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 s="1">
        <v>279.86</v>
      </c>
      <c r="K6501">
        <v>14</v>
      </c>
      <c r="L6501" s="1">
        <v>0</v>
      </c>
      <c r="M6501" s="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 s="1">
        <v>90.06</v>
      </c>
      <c r="K6502">
        <v>6</v>
      </c>
      <c r="L6502" s="1">
        <v>0</v>
      </c>
      <c r="M6502" s="1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 s="1">
        <v>539.96400000000006</v>
      </c>
      <c r="K6503">
        <v>6</v>
      </c>
      <c r="L6503" s="1">
        <v>0.4</v>
      </c>
      <c r="M6503" s="1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 s="1">
        <v>50.231999999999999</v>
      </c>
      <c r="K6504">
        <v>7</v>
      </c>
      <c r="L6504" s="1">
        <v>0.4</v>
      </c>
      <c r="M6504" s="1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 s="1">
        <v>19.242000000000001</v>
      </c>
      <c r="K6505">
        <v>3</v>
      </c>
      <c r="L6505" s="1">
        <v>0.7</v>
      </c>
      <c r="M6505" s="1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 s="1">
        <v>1247.6400000000001</v>
      </c>
      <c r="K6506">
        <v>3</v>
      </c>
      <c r="L6506" s="1">
        <v>0</v>
      </c>
      <c r="M6506" s="1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 s="1">
        <v>5.3040000000000003</v>
      </c>
      <c r="K6507">
        <v>3</v>
      </c>
      <c r="L6507" s="1">
        <v>0.2</v>
      </c>
      <c r="M6507" s="1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 s="1">
        <v>19.135999999999999</v>
      </c>
      <c r="K6508">
        <v>4</v>
      </c>
      <c r="L6508" s="1">
        <v>0.2</v>
      </c>
      <c r="M6508" s="1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 s="1">
        <v>332.83199999999999</v>
      </c>
      <c r="K6509">
        <v>4</v>
      </c>
      <c r="L6509" s="1">
        <v>0.2</v>
      </c>
      <c r="M6509" s="1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 s="1">
        <v>279.89999999999998</v>
      </c>
      <c r="K6510">
        <v>5</v>
      </c>
      <c r="L6510" s="1">
        <v>0</v>
      </c>
      <c r="M6510" s="1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 s="1">
        <v>50.351999999999997</v>
      </c>
      <c r="K6511">
        <v>3</v>
      </c>
      <c r="L6511" s="1">
        <v>0.2</v>
      </c>
      <c r="M6511" s="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 s="1">
        <v>34.020000000000003</v>
      </c>
      <c r="K6512">
        <v>3</v>
      </c>
      <c r="L6512" s="1">
        <v>0</v>
      </c>
      <c r="M6512" s="1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 s="1">
        <v>23.88</v>
      </c>
      <c r="K6513">
        <v>6</v>
      </c>
      <c r="L6513" s="1">
        <v>0</v>
      </c>
      <c r="M6513" s="1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 s="1">
        <v>11.52</v>
      </c>
      <c r="K6514">
        <v>4</v>
      </c>
      <c r="L6514" s="1">
        <v>0</v>
      </c>
      <c r="M6514" s="1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 s="1">
        <v>286.93</v>
      </c>
      <c r="K6515">
        <v>7</v>
      </c>
      <c r="L6515" s="1">
        <v>0</v>
      </c>
      <c r="M6515" s="1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 s="1">
        <v>206.38399999999999</v>
      </c>
      <c r="K6516">
        <v>2</v>
      </c>
      <c r="L6516" s="1">
        <v>0.2</v>
      </c>
      <c r="M6516" s="1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 s="1">
        <v>218.352</v>
      </c>
      <c r="K6517">
        <v>3</v>
      </c>
      <c r="L6517" s="1">
        <v>0.2</v>
      </c>
      <c r="M6517" s="1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 s="1">
        <v>529.9</v>
      </c>
      <c r="K6518">
        <v>5</v>
      </c>
      <c r="L6518" s="1">
        <v>0</v>
      </c>
      <c r="M6518" s="1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 s="1">
        <v>99.3</v>
      </c>
      <c r="K6519">
        <v>10</v>
      </c>
      <c r="L6519" s="1">
        <v>0</v>
      </c>
      <c r="M6519" s="1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 s="1">
        <v>108.96</v>
      </c>
      <c r="K6520">
        <v>2</v>
      </c>
      <c r="L6520" s="1">
        <v>0</v>
      </c>
      <c r="M6520" s="1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 s="1">
        <v>2.6880000000000002</v>
      </c>
      <c r="K6521">
        <v>1</v>
      </c>
      <c r="L6521" s="1">
        <v>0.2</v>
      </c>
      <c r="M6521" s="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 s="1">
        <v>5443.96</v>
      </c>
      <c r="K6522">
        <v>4</v>
      </c>
      <c r="L6522" s="1">
        <v>0</v>
      </c>
      <c r="M6522" s="1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 s="1">
        <v>302.67</v>
      </c>
      <c r="K6523">
        <v>3</v>
      </c>
      <c r="L6523" s="1">
        <v>0</v>
      </c>
      <c r="M6523" s="1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 s="1">
        <v>56.07</v>
      </c>
      <c r="K6524">
        <v>7</v>
      </c>
      <c r="L6524" s="1">
        <v>0</v>
      </c>
      <c r="M6524" s="1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 s="1">
        <v>10.08</v>
      </c>
      <c r="K6525">
        <v>2</v>
      </c>
      <c r="L6525" s="1">
        <v>0.2</v>
      </c>
      <c r="M6525" s="1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 s="1">
        <v>59.994</v>
      </c>
      <c r="K6526">
        <v>1</v>
      </c>
      <c r="L6526" s="1">
        <v>0.4</v>
      </c>
      <c r="M6526" s="1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 s="1">
        <v>5.7149999999999999</v>
      </c>
      <c r="K6527">
        <v>5</v>
      </c>
      <c r="L6527" s="1">
        <v>0.7</v>
      </c>
      <c r="M6527" s="1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 s="1">
        <v>9.42</v>
      </c>
      <c r="K6528">
        <v>5</v>
      </c>
      <c r="L6528" s="1">
        <v>0.7</v>
      </c>
      <c r="M6528" s="1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 s="1">
        <v>1999.96</v>
      </c>
      <c r="K6529">
        <v>4</v>
      </c>
      <c r="L6529" s="1">
        <v>0</v>
      </c>
      <c r="M6529" s="1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 s="1">
        <v>216.4</v>
      </c>
      <c r="K6530">
        <v>4</v>
      </c>
      <c r="L6530" s="1">
        <v>0</v>
      </c>
      <c r="M6530" s="1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 s="1">
        <v>6.9359999999999999</v>
      </c>
      <c r="K6531">
        <v>3</v>
      </c>
      <c r="L6531" s="1">
        <v>0.2</v>
      </c>
      <c r="M6531" s="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 s="1">
        <v>4.4279999999999999</v>
      </c>
      <c r="K6532">
        <v>3</v>
      </c>
      <c r="L6532" s="1">
        <v>0.8</v>
      </c>
      <c r="M6532" s="1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 s="1">
        <v>8.8000000000000007</v>
      </c>
      <c r="K6533">
        <v>5</v>
      </c>
      <c r="L6533" s="1">
        <v>0</v>
      </c>
      <c r="M6533" s="1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 s="1">
        <v>142.80000000000001</v>
      </c>
      <c r="K6534">
        <v>1</v>
      </c>
      <c r="L6534" s="1">
        <v>0</v>
      </c>
      <c r="M6534" s="1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 s="1">
        <v>399.95</v>
      </c>
      <c r="K6535">
        <v>5</v>
      </c>
      <c r="L6535" s="1">
        <v>0</v>
      </c>
      <c r="M6535" s="1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 s="1">
        <v>2152.7759999999998</v>
      </c>
      <c r="K6536">
        <v>3</v>
      </c>
      <c r="L6536" s="1">
        <v>0.2</v>
      </c>
      <c r="M6536" s="1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 s="1">
        <v>4007.84</v>
      </c>
      <c r="K6537">
        <v>10</v>
      </c>
      <c r="L6537" s="1">
        <v>0.2</v>
      </c>
      <c r="M6537" s="1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 s="1">
        <v>328.59</v>
      </c>
      <c r="K6538">
        <v>3</v>
      </c>
      <c r="L6538" s="1">
        <v>0.4</v>
      </c>
      <c r="M6538" s="1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 s="1">
        <v>98.352000000000004</v>
      </c>
      <c r="K6539">
        <v>3</v>
      </c>
      <c r="L6539" s="1">
        <v>0.2</v>
      </c>
      <c r="M6539" s="1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 s="1">
        <v>158.99</v>
      </c>
      <c r="K6540">
        <v>1</v>
      </c>
      <c r="L6540" s="1">
        <v>0</v>
      </c>
      <c r="M6540" s="1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 s="1">
        <v>291.10000000000002</v>
      </c>
      <c r="K6541">
        <v>5</v>
      </c>
      <c r="L6541" s="1">
        <v>0</v>
      </c>
      <c r="M6541" s="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 s="1">
        <v>73.680000000000007</v>
      </c>
      <c r="K6542">
        <v>6</v>
      </c>
      <c r="L6542" s="1">
        <v>0</v>
      </c>
      <c r="M6542" s="1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 s="1">
        <v>139.91999999999999</v>
      </c>
      <c r="K6543">
        <v>2</v>
      </c>
      <c r="L6543" s="1">
        <v>0</v>
      </c>
      <c r="M6543" s="1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 s="1">
        <v>107.88</v>
      </c>
      <c r="K6544">
        <v>3</v>
      </c>
      <c r="L6544" s="1">
        <v>0.2</v>
      </c>
      <c r="M6544" s="1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 s="1">
        <v>33.29</v>
      </c>
      <c r="K6545">
        <v>1</v>
      </c>
      <c r="L6545" s="1">
        <v>0</v>
      </c>
      <c r="M6545" s="1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 s="1">
        <v>58.17</v>
      </c>
      <c r="K6546">
        <v>5</v>
      </c>
      <c r="L6546" s="1">
        <v>0.7</v>
      </c>
      <c r="M6546" s="1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 s="1">
        <v>5.04</v>
      </c>
      <c r="K6547">
        <v>2</v>
      </c>
      <c r="L6547" s="1">
        <v>0.2</v>
      </c>
      <c r="M6547" s="1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 s="1">
        <v>24.783999999999999</v>
      </c>
      <c r="K6548">
        <v>1</v>
      </c>
      <c r="L6548" s="1">
        <v>0.2</v>
      </c>
      <c r="M6548" s="1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 s="1">
        <v>634.11599999999999</v>
      </c>
      <c r="K6549">
        <v>6</v>
      </c>
      <c r="L6549" s="1">
        <v>0.3</v>
      </c>
      <c r="M6549" s="1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 s="1">
        <v>17.472000000000001</v>
      </c>
      <c r="K6550">
        <v>3</v>
      </c>
      <c r="L6550" s="1">
        <v>0.2</v>
      </c>
      <c r="M6550" s="1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 s="1">
        <v>155.88</v>
      </c>
      <c r="K6551">
        <v>6</v>
      </c>
      <c r="L6551" s="1">
        <v>0</v>
      </c>
      <c r="M6551" s="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 s="1">
        <v>327.56400000000002</v>
      </c>
      <c r="K6552">
        <v>4</v>
      </c>
      <c r="L6552" s="1">
        <v>0.1</v>
      </c>
      <c r="M6552" s="1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 s="1">
        <v>13.36</v>
      </c>
      <c r="K6553">
        <v>2</v>
      </c>
      <c r="L6553" s="1">
        <v>0</v>
      </c>
      <c r="M6553" s="1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 s="1">
        <v>158.9</v>
      </c>
      <c r="K6554">
        <v>5</v>
      </c>
      <c r="L6554" s="1">
        <v>0</v>
      </c>
      <c r="M6554" s="1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 s="1">
        <v>319.96800000000002</v>
      </c>
      <c r="K6555">
        <v>4</v>
      </c>
      <c r="L6555" s="1">
        <v>0.2</v>
      </c>
      <c r="M6555" s="1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 s="1">
        <v>505.32</v>
      </c>
      <c r="K6556">
        <v>3</v>
      </c>
      <c r="L6556" s="1">
        <v>0.2</v>
      </c>
      <c r="M6556" s="1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 s="1">
        <v>3.8079999999999998</v>
      </c>
      <c r="K6557">
        <v>1</v>
      </c>
      <c r="L6557" s="1">
        <v>0.2</v>
      </c>
      <c r="M6557" s="1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 s="1">
        <v>8.6820000000000004</v>
      </c>
      <c r="K6558">
        <v>1</v>
      </c>
      <c r="L6558" s="1">
        <v>0.8</v>
      </c>
      <c r="M6558" s="1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 s="1">
        <v>24.423999999999999</v>
      </c>
      <c r="K6559">
        <v>1</v>
      </c>
      <c r="L6559" s="1">
        <v>0.2</v>
      </c>
      <c r="M6559" s="1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 s="1">
        <v>1522.6379999999999</v>
      </c>
      <c r="K6560">
        <v>9</v>
      </c>
      <c r="L6560" s="1">
        <v>0.1</v>
      </c>
      <c r="M6560" s="1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 s="1">
        <v>419.9</v>
      </c>
      <c r="K6561">
        <v>5</v>
      </c>
      <c r="L6561" s="1">
        <v>0</v>
      </c>
      <c r="M6561" s="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 s="1">
        <v>3.15</v>
      </c>
      <c r="K6562">
        <v>1</v>
      </c>
      <c r="L6562" s="1">
        <v>0</v>
      </c>
      <c r="M6562" s="1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 s="1">
        <v>33.619999999999997</v>
      </c>
      <c r="K6563">
        <v>5</v>
      </c>
      <c r="L6563" s="1">
        <v>0.8</v>
      </c>
      <c r="M6563" s="1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 s="1">
        <v>16.14</v>
      </c>
      <c r="K6564">
        <v>3</v>
      </c>
      <c r="L6564" s="1">
        <v>0</v>
      </c>
      <c r="M6564" s="1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 s="1">
        <v>194.25</v>
      </c>
      <c r="K6565">
        <v>2</v>
      </c>
      <c r="L6565" s="1">
        <v>0.3</v>
      </c>
      <c r="M6565" s="1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 s="1">
        <v>8.64</v>
      </c>
      <c r="K6566">
        <v>3</v>
      </c>
      <c r="L6566" s="1">
        <v>0</v>
      </c>
      <c r="M6566" s="1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 s="1">
        <v>872.32</v>
      </c>
      <c r="K6567">
        <v>4</v>
      </c>
      <c r="L6567" s="1">
        <v>0</v>
      </c>
      <c r="M6567" s="1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 s="1">
        <v>243.99199999999999</v>
      </c>
      <c r="K6568">
        <v>4</v>
      </c>
      <c r="L6568" s="1">
        <v>0.8</v>
      </c>
      <c r="M6568" s="1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 s="1">
        <v>7.12</v>
      </c>
      <c r="K6569">
        <v>5</v>
      </c>
      <c r="L6569" s="1">
        <v>0.2</v>
      </c>
      <c r="M6569" s="1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 s="1">
        <v>2.6880000000000002</v>
      </c>
      <c r="K6570">
        <v>2</v>
      </c>
      <c r="L6570" s="1">
        <v>0.2</v>
      </c>
      <c r="M6570" s="1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 s="1">
        <v>317.05799999999999</v>
      </c>
      <c r="K6571">
        <v>3</v>
      </c>
      <c r="L6571" s="1">
        <v>0.3</v>
      </c>
      <c r="M6571" s="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 s="1">
        <v>149.352</v>
      </c>
      <c r="K6572">
        <v>3</v>
      </c>
      <c r="L6572" s="1">
        <v>0.2</v>
      </c>
      <c r="M6572" s="1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 s="1">
        <v>227.976</v>
      </c>
      <c r="K6573">
        <v>3</v>
      </c>
      <c r="L6573" s="1">
        <v>0.2</v>
      </c>
      <c r="M6573" s="1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 s="1">
        <v>11.96</v>
      </c>
      <c r="K6574">
        <v>2</v>
      </c>
      <c r="L6574" s="1">
        <v>0</v>
      </c>
      <c r="M6574" s="1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 s="1">
        <v>563.4</v>
      </c>
      <c r="K6575">
        <v>4</v>
      </c>
      <c r="L6575" s="1">
        <v>0</v>
      </c>
      <c r="M6575" s="1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 s="1">
        <v>319.92</v>
      </c>
      <c r="K6576">
        <v>8</v>
      </c>
      <c r="L6576" s="1">
        <v>0</v>
      </c>
      <c r="M6576" s="1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 s="1">
        <v>1049.44</v>
      </c>
      <c r="K6577">
        <v>8</v>
      </c>
      <c r="L6577" s="1">
        <v>0</v>
      </c>
      <c r="M6577" s="1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 s="1">
        <v>170.352</v>
      </c>
      <c r="K6578">
        <v>3</v>
      </c>
      <c r="L6578" s="1">
        <v>0.2</v>
      </c>
      <c r="M6578" s="1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 s="1">
        <v>173.94</v>
      </c>
      <c r="K6579">
        <v>6</v>
      </c>
      <c r="L6579" s="1">
        <v>0</v>
      </c>
      <c r="M6579" s="1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 s="1">
        <v>1007.944</v>
      </c>
      <c r="K6580">
        <v>7</v>
      </c>
      <c r="L6580" s="1">
        <v>0.2</v>
      </c>
      <c r="M6580" s="1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 s="1">
        <v>6.68</v>
      </c>
      <c r="K6581">
        <v>1</v>
      </c>
      <c r="L6581" s="1">
        <v>0</v>
      </c>
      <c r="M6581" s="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 s="1">
        <v>8.34</v>
      </c>
      <c r="K6582">
        <v>3</v>
      </c>
      <c r="L6582" s="1">
        <v>0</v>
      </c>
      <c r="M6582" s="1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 s="1">
        <v>101.94</v>
      </c>
      <c r="K6583">
        <v>3</v>
      </c>
      <c r="L6583" s="1">
        <v>0</v>
      </c>
      <c r="M6583" s="1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 s="1">
        <v>179.97</v>
      </c>
      <c r="K6584">
        <v>3</v>
      </c>
      <c r="L6584" s="1">
        <v>0</v>
      </c>
      <c r="M6584" s="1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 s="1">
        <v>101.94</v>
      </c>
      <c r="K6585">
        <v>6</v>
      </c>
      <c r="L6585" s="1">
        <v>0</v>
      </c>
      <c r="M6585" s="1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 s="1">
        <v>271.95999999999998</v>
      </c>
      <c r="K6586">
        <v>4</v>
      </c>
      <c r="L6586" s="1">
        <v>0</v>
      </c>
      <c r="M6586" s="1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 s="1">
        <v>8.8000000000000007</v>
      </c>
      <c r="K6587">
        <v>5</v>
      </c>
      <c r="L6587" s="1">
        <v>0</v>
      </c>
      <c r="M6587" s="1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 s="1">
        <v>19.68</v>
      </c>
      <c r="K6588">
        <v>6</v>
      </c>
      <c r="L6588" s="1">
        <v>0</v>
      </c>
      <c r="M6588" s="1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 s="1">
        <v>302.94</v>
      </c>
      <c r="K6589">
        <v>3</v>
      </c>
      <c r="L6589" s="1">
        <v>0</v>
      </c>
      <c r="M6589" s="1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 s="1">
        <v>14.94</v>
      </c>
      <c r="K6590">
        <v>3</v>
      </c>
      <c r="L6590" s="1">
        <v>0</v>
      </c>
      <c r="M6590" s="1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 s="1">
        <v>231.72</v>
      </c>
      <c r="K6591">
        <v>2</v>
      </c>
      <c r="L6591" s="1">
        <v>0</v>
      </c>
      <c r="M6591" s="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 s="1">
        <v>9.9120000000000008</v>
      </c>
      <c r="K6592">
        <v>3</v>
      </c>
      <c r="L6592" s="1">
        <v>0.2</v>
      </c>
      <c r="M6592" s="1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 s="1">
        <v>34.65</v>
      </c>
      <c r="K6593">
        <v>3</v>
      </c>
      <c r="L6593" s="1">
        <v>0</v>
      </c>
      <c r="M6593" s="1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 s="1">
        <v>19.8</v>
      </c>
      <c r="K6594">
        <v>5</v>
      </c>
      <c r="L6594" s="1">
        <v>0.2</v>
      </c>
      <c r="M6594" s="1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 s="1">
        <v>33.567999999999998</v>
      </c>
      <c r="K6595">
        <v>2</v>
      </c>
      <c r="L6595" s="1">
        <v>0.2</v>
      </c>
      <c r="M6595" s="1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 s="1">
        <v>125.93</v>
      </c>
      <c r="K6596">
        <v>7</v>
      </c>
      <c r="L6596" s="1">
        <v>0</v>
      </c>
      <c r="M6596" s="1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 s="1">
        <v>11.76</v>
      </c>
      <c r="K6597">
        <v>5</v>
      </c>
      <c r="L6597" s="1">
        <v>0.7</v>
      </c>
      <c r="M6597" s="1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 s="1">
        <v>5.3440000000000003</v>
      </c>
      <c r="K6598">
        <v>1</v>
      </c>
      <c r="L6598" s="1">
        <v>0.2</v>
      </c>
      <c r="M6598" s="1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 s="1">
        <v>1.365</v>
      </c>
      <c r="K6599">
        <v>1</v>
      </c>
      <c r="L6599" s="1">
        <v>0.7</v>
      </c>
      <c r="M6599" s="1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 s="1">
        <v>62.015999999999998</v>
      </c>
      <c r="K6600">
        <v>2</v>
      </c>
      <c r="L6600" s="1">
        <v>0.2</v>
      </c>
      <c r="M6600" s="1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 s="1">
        <v>60.72</v>
      </c>
      <c r="K6601">
        <v>3</v>
      </c>
      <c r="L6601" s="1">
        <v>0</v>
      </c>
      <c r="M6601" s="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 s="1">
        <v>146.82</v>
      </c>
      <c r="K6602">
        <v>3</v>
      </c>
      <c r="L6602" s="1">
        <v>0</v>
      </c>
      <c r="M6602" s="1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 s="1">
        <v>239.84</v>
      </c>
      <c r="K6603">
        <v>8</v>
      </c>
      <c r="L6603" s="1">
        <v>0</v>
      </c>
      <c r="M6603" s="1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 s="1">
        <v>15.66</v>
      </c>
      <c r="K6604">
        <v>6</v>
      </c>
      <c r="L6604" s="1">
        <v>0</v>
      </c>
      <c r="M6604" s="1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 s="1">
        <v>146.352</v>
      </c>
      <c r="K6605">
        <v>3</v>
      </c>
      <c r="L6605" s="1">
        <v>0.2</v>
      </c>
      <c r="M6605" s="1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 s="1">
        <v>5.94</v>
      </c>
      <c r="K6606">
        <v>3</v>
      </c>
      <c r="L6606" s="1">
        <v>0</v>
      </c>
      <c r="M6606" s="1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 s="1">
        <v>45.36</v>
      </c>
      <c r="K6607">
        <v>7</v>
      </c>
      <c r="L6607" s="1">
        <v>0</v>
      </c>
      <c r="M6607" s="1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 s="1">
        <v>211.16800000000001</v>
      </c>
      <c r="K6608">
        <v>4</v>
      </c>
      <c r="L6608" s="1">
        <v>0.2</v>
      </c>
      <c r="M6608" s="1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 s="1">
        <v>484.70400000000001</v>
      </c>
      <c r="K6609">
        <v>6</v>
      </c>
      <c r="L6609" s="1">
        <v>0.2</v>
      </c>
      <c r="M6609" s="1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 s="1">
        <v>371.976</v>
      </c>
      <c r="K6610">
        <v>3</v>
      </c>
      <c r="L6610" s="1">
        <v>0.2</v>
      </c>
      <c r="M6610" s="1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 s="1">
        <v>89.82</v>
      </c>
      <c r="K6611">
        <v>6</v>
      </c>
      <c r="L6611" s="1">
        <v>0</v>
      </c>
      <c r="M6611" s="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 s="1">
        <v>19.295999999999999</v>
      </c>
      <c r="K6612">
        <v>3</v>
      </c>
      <c r="L6612" s="1">
        <v>0.2</v>
      </c>
      <c r="M6612" s="1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 s="1">
        <v>191.96</v>
      </c>
      <c r="K6613">
        <v>2</v>
      </c>
      <c r="L6613" s="1">
        <v>0</v>
      </c>
      <c r="M6613" s="1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 s="1">
        <v>21.3</v>
      </c>
      <c r="K6614">
        <v>3</v>
      </c>
      <c r="L6614" s="1">
        <v>0</v>
      </c>
      <c r="M6614" s="1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 s="1">
        <v>469.95</v>
      </c>
      <c r="K6615">
        <v>5</v>
      </c>
      <c r="L6615" s="1">
        <v>0</v>
      </c>
      <c r="M6615" s="1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 s="1">
        <v>209.88</v>
      </c>
      <c r="K6616">
        <v>3</v>
      </c>
      <c r="L6616" s="1">
        <v>0</v>
      </c>
      <c r="M6616" s="1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 s="1">
        <v>239.666</v>
      </c>
      <c r="K6617">
        <v>2</v>
      </c>
      <c r="L6617" s="1">
        <v>0.15</v>
      </c>
      <c r="M6617" s="1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 s="1">
        <v>22.5</v>
      </c>
      <c r="K6618">
        <v>6</v>
      </c>
      <c r="L6618" s="1">
        <v>0</v>
      </c>
      <c r="M6618" s="1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 s="1">
        <v>219.84</v>
      </c>
      <c r="K6619">
        <v>4</v>
      </c>
      <c r="L6619" s="1">
        <v>0</v>
      </c>
      <c r="M6619" s="1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 s="1">
        <v>32.4</v>
      </c>
      <c r="K6620">
        <v>5</v>
      </c>
      <c r="L6620" s="1">
        <v>0</v>
      </c>
      <c r="M6620" s="1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 s="1">
        <v>209.94</v>
      </c>
      <c r="K6621">
        <v>6</v>
      </c>
      <c r="L6621" s="1">
        <v>0</v>
      </c>
      <c r="M6621" s="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 s="1">
        <v>4164.05</v>
      </c>
      <c r="K6622">
        <v>5</v>
      </c>
      <c r="L6622" s="1">
        <v>0</v>
      </c>
      <c r="M6622" s="1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 s="1">
        <v>212.94</v>
      </c>
      <c r="K6623">
        <v>3</v>
      </c>
      <c r="L6623" s="1">
        <v>0</v>
      </c>
      <c r="M6623" s="1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 s="1">
        <v>41.88</v>
      </c>
      <c r="K6624">
        <v>6</v>
      </c>
      <c r="L6624" s="1">
        <v>0</v>
      </c>
      <c r="M6624" s="1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 s="1">
        <v>58.48</v>
      </c>
      <c r="K6625">
        <v>8</v>
      </c>
      <c r="L6625" s="1">
        <v>0</v>
      </c>
      <c r="M6625" s="1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 s="1">
        <v>102.438</v>
      </c>
      <c r="K6626">
        <v>1</v>
      </c>
      <c r="L6626" s="1">
        <v>0.3</v>
      </c>
      <c r="M6626" s="1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 s="1">
        <v>199.304</v>
      </c>
      <c r="K6627">
        <v>4</v>
      </c>
      <c r="L6627" s="1">
        <v>0.3</v>
      </c>
      <c r="M6627" s="1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 s="1">
        <v>6999.96</v>
      </c>
      <c r="K6628">
        <v>4</v>
      </c>
      <c r="L6628" s="1">
        <v>0</v>
      </c>
      <c r="M6628" s="1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 s="1">
        <v>12.96</v>
      </c>
      <c r="K6629">
        <v>2</v>
      </c>
      <c r="L6629" s="1">
        <v>0</v>
      </c>
      <c r="M6629" s="1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 s="1">
        <v>279.86</v>
      </c>
      <c r="K6630">
        <v>14</v>
      </c>
      <c r="L6630" s="1">
        <v>0</v>
      </c>
      <c r="M6630" s="1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 s="1">
        <v>7.38</v>
      </c>
      <c r="K6631">
        <v>5</v>
      </c>
      <c r="L6631" s="1">
        <v>0.7</v>
      </c>
      <c r="M6631" s="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 s="1">
        <v>698.35199999999998</v>
      </c>
      <c r="K6632">
        <v>3</v>
      </c>
      <c r="L6632" s="1">
        <v>0.2</v>
      </c>
      <c r="M6632" s="1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 s="1">
        <v>1747.25</v>
      </c>
      <c r="K6633">
        <v>5</v>
      </c>
      <c r="L6633" s="1">
        <v>0</v>
      </c>
      <c r="M6633" s="1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 s="1">
        <v>54.48</v>
      </c>
      <c r="K6634">
        <v>1</v>
      </c>
      <c r="L6634" s="1">
        <v>0</v>
      </c>
      <c r="M6634" s="1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 s="1">
        <v>199.99</v>
      </c>
      <c r="K6635">
        <v>1</v>
      </c>
      <c r="L6635" s="1">
        <v>0</v>
      </c>
      <c r="M6635" s="1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 s="1">
        <v>68.540999999999997</v>
      </c>
      <c r="K6636">
        <v>11</v>
      </c>
      <c r="L6636" s="1">
        <v>0.7</v>
      </c>
      <c r="M6636" s="1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 s="1">
        <v>627.16800000000001</v>
      </c>
      <c r="K6637">
        <v>4</v>
      </c>
      <c r="L6637" s="1">
        <v>0.2</v>
      </c>
      <c r="M6637" s="1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 s="1">
        <v>122.12</v>
      </c>
      <c r="K6638">
        <v>5</v>
      </c>
      <c r="L6638" s="1">
        <v>0.2</v>
      </c>
      <c r="M6638" s="1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 s="1">
        <v>6.99</v>
      </c>
      <c r="K6639">
        <v>3</v>
      </c>
      <c r="L6639" s="1">
        <v>0</v>
      </c>
      <c r="M6639" s="1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 s="1">
        <v>107.42400000000001</v>
      </c>
      <c r="K6640">
        <v>6</v>
      </c>
      <c r="L6640" s="1">
        <v>0.2</v>
      </c>
      <c r="M6640" s="1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 s="1">
        <v>1421.664</v>
      </c>
      <c r="K6641">
        <v>8</v>
      </c>
      <c r="L6641" s="1">
        <v>0.4</v>
      </c>
      <c r="M6641" s="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 s="1">
        <v>125.88</v>
      </c>
      <c r="K6642">
        <v>6</v>
      </c>
      <c r="L6642" s="1">
        <v>0</v>
      </c>
      <c r="M6642" s="1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 s="1">
        <v>79.78</v>
      </c>
      <c r="K6643">
        <v>2</v>
      </c>
      <c r="L6643" s="1">
        <v>0</v>
      </c>
      <c r="M6643" s="1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 s="1">
        <v>133.19999999999999</v>
      </c>
      <c r="K6644">
        <v>9</v>
      </c>
      <c r="L6644" s="1">
        <v>0</v>
      </c>
      <c r="M6644" s="1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 s="1">
        <v>438.36799999999999</v>
      </c>
      <c r="K6645">
        <v>4</v>
      </c>
      <c r="L6645" s="1">
        <v>0.2</v>
      </c>
      <c r="M6645" s="1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 s="1">
        <v>139.94399999999999</v>
      </c>
      <c r="K6646">
        <v>7</v>
      </c>
      <c r="L6646" s="1">
        <v>0.2</v>
      </c>
      <c r="M6646" s="1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 s="1">
        <v>133.47200000000001</v>
      </c>
      <c r="K6647">
        <v>4</v>
      </c>
      <c r="L6647" s="1">
        <v>0.2</v>
      </c>
      <c r="M6647" s="1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 s="1">
        <v>564.19500000000005</v>
      </c>
      <c r="K6648">
        <v>3</v>
      </c>
      <c r="L6648" s="1">
        <v>0.5</v>
      </c>
      <c r="M6648" s="1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 s="1">
        <v>87.168000000000006</v>
      </c>
      <c r="K6649">
        <v>2</v>
      </c>
      <c r="L6649" s="1">
        <v>0.2</v>
      </c>
      <c r="M6649" s="1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 s="1">
        <v>42.616</v>
      </c>
      <c r="K6650">
        <v>7</v>
      </c>
      <c r="L6650" s="1">
        <v>0.8</v>
      </c>
      <c r="M6650" s="1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 s="1">
        <v>319.98399999999998</v>
      </c>
      <c r="K6651">
        <v>2</v>
      </c>
      <c r="L6651" s="1">
        <v>0.2</v>
      </c>
      <c r="M6651" s="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 s="1">
        <v>45.92</v>
      </c>
      <c r="K6652">
        <v>5</v>
      </c>
      <c r="L6652" s="1">
        <v>0.2</v>
      </c>
      <c r="M6652" s="1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 s="1">
        <v>21.184000000000001</v>
      </c>
      <c r="K6653">
        <v>2</v>
      </c>
      <c r="L6653" s="1">
        <v>0.6</v>
      </c>
      <c r="M6653" s="1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 s="1">
        <v>20.736000000000001</v>
      </c>
      <c r="K6654">
        <v>4</v>
      </c>
      <c r="L6654" s="1">
        <v>0.2</v>
      </c>
      <c r="M6654" s="1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 s="1">
        <v>213.43</v>
      </c>
      <c r="K6655">
        <v>5</v>
      </c>
      <c r="L6655" s="1">
        <v>0.3</v>
      </c>
      <c r="M6655" s="1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 s="1">
        <v>333.57600000000002</v>
      </c>
      <c r="K6656">
        <v>3</v>
      </c>
      <c r="L6656" s="1">
        <v>0.2</v>
      </c>
      <c r="M6656" s="1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 s="1">
        <v>31.992000000000001</v>
      </c>
      <c r="K6657">
        <v>1</v>
      </c>
      <c r="L6657" s="1">
        <v>0.2</v>
      </c>
      <c r="M6657" s="1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 s="1">
        <v>51.167999999999999</v>
      </c>
      <c r="K6658">
        <v>2</v>
      </c>
      <c r="L6658" s="1">
        <v>0.2</v>
      </c>
      <c r="M6658" s="1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 s="1">
        <v>10.64</v>
      </c>
      <c r="K6659">
        <v>5</v>
      </c>
      <c r="L6659" s="1">
        <v>0.2</v>
      </c>
      <c r="M6659" s="1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 s="1">
        <v>68.703999999999994</v>
      </c>
      <c r="K6660">
        <v>2</v>
      </c>
      <c r="L6660" s="1">
        <v>0.2</v>
      </c>
      <c r="M6660" s="1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 s="1">
        <v>386.91</v>
      </c>
      <c r="K6661">
        <v>9</v>
      </c>
      <c r="L6661" s="1">
        <v>0.5</v>
      </c>
      <c r="M6661" s="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 s="1">
        <v>39.659999999999997</v>
      </c>
      <c r="K6662">
        <v>2</v>
      </c>
      <c r="L6662" s="1">
        <v>0</v>
      </c>
      <c r="M6662" s="1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 s="1">
        <v>113.92</v>
      </c>
      <c r="K6663">
        <v>2</v>
      </c>
      <c r="L6663" s="1">
        <v>0</v>
      </c>
      <c r="M6663" s="1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 s="1">
        <v>447.86</v>
      </c>
      <c r="K6664">
        <v>7</v>
      </c>
      <c r="L6664" s="1">
        <v>0</v>
      </c>
      <c r="M6664" s="1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 s="1">
        <v>356.85</v>
      </c>
      <c r="K6665">
        <v>5</v>
      </c>
      <c r="L6665" s="1">
        <v>0</v>
      </c>
      <c r="M6665" s="1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 s="1">
        <v>251.58</v>
      </c>
      <c r="K6666">
        <v>7</v>
      </c>
      <c r="L6666" s="1">
        <v>0</v>
      </c>
      <c r="M6666" s="1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 s="1">
        <v>219.84</v>
      </c>
      <c r="K6667">
        <v>5</v>
      </c>
      <c r="L6667" s="1">
        <v>0.2</v>
      </c>
      <c r="M6667" s="1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 s="1">
        <v>42.85</v>
      </c>
      <c r="K6668">
        <v>5</v>
      </c>
      <c r="L6668" s="1">
        <v>0</v>
      </c>
      <c r="M6668" s="1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 s="1">
        <v>6.16</v>
      </c>
      <c r="K6669">
        <v>2</v>
      </c>
      <c r="L6669" s="1">
        <v>0</v>
      </c>
      <c r="M6669" s="1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 s="1">
        <v>17</v>
      </c>
      <c r="K6670">
        <v>2</v>
      </c>
      <c r="L6670" s="1">
        <v>0</v>
      </c>
      <c r="M6670" s="1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 s="1">
        <v>87.4</v>
      </c>
      <c r="K6671">
        <v>5</v>
      </c>
      <c r="L6671" s="1">
        <v>0</v>
      </c>
      <c r="M6671" s="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 s="1">
        <v>29.84</v>
      </c>
      <c r="K6672">
        <v>2</v>
      </c>
      <c r="L6672" s="1">
        <v>0</v>
      </c>
      <c r="M6672" s="1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 s="1">
        <v>49.567999999999998</v>
      </c>
      <c r="K6673">
        <v>2</v>
      </c>
      <c r="L6673" s="1">
        <v>0.2</v>
      </c>
      <c r="M6673" s="1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 s="1">
        <v>265.86</v>
      </c>
      <c r="K6674">
        <v>7</v>
      </c>
      <c r="L6674" s="1">
        <v>0</v>
      </c>
      <c r="M6674" s="1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 s="1">
        <v>67.959999999999994</v>
      </c>
      <c r="K6675">
        <v>4</v>
      </c>
      <c r="L6675" s="1">
        <v>0</v>
      </c>
      <c r="M6675" s="1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 s="1">
        <v>10.92</v>
      </c>
      <c r="K6676">
        <v>6</v>
      </c>
      <c r="L6676" s="1">
        <v>0</v>
      </c>
      <c r="M6676" s="1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 s="1">
        <v>83.9</v>
      </c>
      <c r="K6677">
        <v>2</v>
      </c>
      <c r="L6677" s="1">
        <v>0</v>
      </c>
      <c r="M6677" s="1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 s="1">
        <v>19.75</v>
      </c>
      <c r="K6678">
        <v>5</v>
      </c>
      <c r="L6678" s="1">
        <v>0</v>
      </c>
      <c r="M6678" s="1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 s="1">
        <v>393.54</v>
      </c>
      <c r="K6679">
        <v>3</v>
      </c>
      <c r="L6679" s="1">
        <v>0</v>
      </c>
      <c r="M6679" s="1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 s="1">
        <v>46.872</v>
      </c>
      <c r="K6680">
        <v>7</v>
      </c>
      <c r="L6680" s="1">
        <v>0.2</v>
      </c>
      <c r="M6680" s="1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 s="1">
        <v>10.9</v>
      </c>
      <c r="K6681">
        <v>1</v>
      </c>
      <c r="L6681" s="1">
        <v>0</v>
      </c>
      <c r="M6681" s="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 s="1">
        <v>79.92</v>
      </c>
      <c r="K6682">
        <v>4</v>
      </c>
      <c r="L6682" s="1">
        <v>0</v>
      </c>
      <c r="M6682" s="1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 s="1">
        <v>146.82</v>
      </c>
      <c r="K6683">
        <v>3</v>
      </c>
      <c r="L6683" s="1">
        <v>0</v>
      </c>
      <c r="M6683" s="1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 s="1">
        <v>3.6</v>
      </c>
      <c r="K6684">
        <v>2</v>
      </c>
      <c r="L6684" s="1">
        <v>0</v>
      </c>
      <c r="M6684" s="1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 s="1">
        <v>20.04</v>
      </c>
      <c r="K6685">
        <v>6</v>
      </c>
      <c r="L6685" s="1">
        <v>0</v>
      </c>
      <c r="M6685" s="1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 s="1">
        <v>180.01599999999999</v>
      </c>
      <c r="K6686">
        <v>1</v>
      </c>
      <c r="L6686" s="1">
        <v>0.2</v>
      </c>
      <c r="M6686" s="1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 s="1">
        <v>41.552</v>
      </c>
      <c r="K6687">
        <v>2</v>
      </c>
      <c r="L6687" s="1">
        <v>0.6</v>
      </c>
      <c r="M6687" s="1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 s="1">
        <v>13.12</v>
      </c>
      <c r="K6688">
        <v>5</v>
      </c>
      <c r="L6688" s="1">
        <v>0.2</v>
      </c>
      <c r="M6688" s="1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 s="1">
        <v>1117.92</v>
      </c>
      <c r="K6689">
        <v>4</v>
      </c>
      <c r="L6689" s="1">
        <v>0</v>
      </c>
      <c r="M6689" s="1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 s="1">
        <v>111.96</v>
      </c>
      <c r="K6690">
        <v>4</v>
      </c>
      <c r="L6690" s="1">
        <v>0</v>
      </c>
      <c r="M6690" s="1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 s="1">
        <v>12.16</v>
      </c>
      <c r="K6691">
        <v>5</v>
      </c>
      <c r="L6691" s="1">
        <v>0.2</v>
      </c>
      <c r="M6691" s="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 s="1">
        <v>17.52</v>
      </c>
      <c r="K6692">
        <v>4</v>
      </c>
      <c r="L6692" s="1">
        <v>0</v>
      </c>
      <c r="M6692" s="1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 s="1">
        <v>155.88</v>
      </c>
      <c r="K6693">
        <v>6</v>
      </c>
      <c r="L6693" s="1">
        <v>0</v>
      </c>
      <c r="M6693" s="1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 s="1">
        <v>477.51</v>
      </c>
      <c r="K6694">
        <v>11</v>
      </c>
      <c r="L6694" s="1">
        <v>0</v>
      </c>
      <c r="M6694" s="1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 s="1">
        <v>164.88</v>
      </c>
      <c r="K6695">
        <v>3</v>
      </c>
      <c r="L6695" s="1">
        <v>0</v>
      </c>
      <c r="M6695" s="1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 s="1">
        <v>47.97</v>
      </c>
      <c r="K6696">
        <v>3</v>
      </c>
      <c r="L6696" s="1">
        <v>0</v>
      </c>
      <c r="M6696" s="1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 s="1">
        <v>415.17599999999999</v>
      </c>
      <c r="K6697">
        <v>3</v>
      </c>
      <c r="L6697" s="1">
        <v>0.2</v>
      </c>
      <c r="M6697" s="1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 s="1">
        <v>35.231999999999999</v>
      </c>
      <c r="K6698">
        <v>3</v>
      </c>
      <c r="L6698" s="1">
        <v>0.2</v>
      </c>
      <c r="M6698" s="1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 s="1">
        <v>54.96</v>
      </c>
      <c r="K6699">
        <v>1</v>
      </c>
      <c r="L6699" s="1">
        <v>0</v>
      </c>
      <c r="M6699" s="1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 s="1">
        <v>16.34</v>
      </c>
      <c r="K6700">
        <v>2</v>
      </c>
      <c r="L6700" s="1">
        <v>0</v>
      </c>
      <c r="M6700" s="1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 s="1">
        <v>225.29599999999999</v>
      </c>
      <c r="K6701">
        <v>2</v>
      </c>
      <c r="L6701" s="1">
        <v>0.2</v>
      </c>
      <c r="M6701" s="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 s="1">
        <v>50.351999999999997</v>
      </c>
      <c r="K6702">
        <v>3</v>
      </c>
      <c r="L6702" s="1">
        <v>0.2</v>
      </c>
      <c r="M6702" s="1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 s="1">
        <v>163.136</v>
      </c>
      <c r="K6703">
        <v>4</v>
      </c>
      <c r="L6703" s="1">
        <v>0.2</v>
      </c>
      <c r="M6703" s="1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 s="1">
        <v>6.4080000000000004</v>
      </c>
      <c r="K6704">
        <v>4</v>
      </c>
      <c r="L6704" s="1">
        <v>0.7</v>
      </c>
      <c r="M6704" s="1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 s="1">
        <v>217.584</v>
      </c>
      <c r="K6705">
        <v>2</v>
      </c>
      <c r="L6705" s="1">
        <v>0.2</v>
      </c>
      <c r="M6705" s="1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 s="1">
        <v>5.43</v>
      </c>
      <c r="K6706">
        <v>3</v>
      </c>
      <c r="L6706" s="1">
        <v>0</v>
      </c>
      <c r="M6706" s="1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 s="1">
        <v>143.976</v>
      </c>
      <c r="K6707">
        <v>3</v>
      </c>
      <c r="L6707" s="1">
        <v>0.2</v>
      </c>
      <c r="M6707" s="1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 s="1">
        <v>519.67999999999995</v>
      </c>
      <c r="K6708">
        <v>7</v>
      </c>
      <c r="L6708" s="1">
        <v>0.2</v>
      </c>
      <c r="M6708" s="1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 s="1">
        <v>7.83</v>
      </c>
      <c r="K6709">
        <v>3</v>
      </c>
      <c r="L6709" s="1">
        <v>0</v>
      </c>
      <c r="M6709" s="1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 s="1">
        <v>883.84</v>
      </c>
      <c r="K6710">
        <v>4</v>
      </c>
      <c r="L6710" s="1">
        <v>0.2</v>
      </c>
      <c r="M6710" s="1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 s="1">
        <v>230.352</v>
      </c>
      <c r="K6711">
        <v>3</v>
      </c>
      <c r="L6711" s="1">
        <v>0.2</v>
      </c>
      <c r="M6711" s="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 s="1">
        <v>273.92</v>
      </c>
      <c r="K6712">
        <v>8</v>
      </c>
      <c r="L6712" s="1">
        <v>0.2</v>
      </c>
      <c r="M6712" s="1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 s="1">
        <v>9.9120000000000008</v>
      </c>
      <c r="K6713">
        <v>3</v>
      </c>
      <c r="L6713" s="1">
        <v>0.2</v>
      </c>
      <c r="M6713" s="1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 s="1">
        <v>266.35199999999998</v>
      </c>
      <c r="K6714">
        <v>6</v>
      </c>
      <c r="L6714" s="1">
        <v>0.6</v>
      </c>
      <c r="M6714" s="1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 s="1">
        <v>56.328000000000003</v>
      </c>
      <c r="K6715">
        <v>3</v>
      </c>
      <c r="L6715" s="1">
        <v>0.6</v>
      </c>
      <c r="M6715" s="1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 s="1">
        <v>39.264000000000003</v>
      </c>
      <c r="K6716">
        <v>3</v>
      </c>
      <c r="L6716" s="1">
        <v>0.2</v>
      </c>
      <c r="M6716" s="1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 s="1">
        <v>95.231999999999999</v>
      </c>
      <c r="K6717">
        <v>6</v>
      </c>
      <c r="L6717" s="1">
        <v>0.2</v>
      </c>
      <c r="M6717" s="1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 s="1">
        <v>30</v>
      </c>
      <c r="K6718">
        <v>6</v>
      </c>
      <c r="L6718" s="1">
        <v>0</v>
      </c>
      <c r="M6718" s="1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 s="1">
        <v>25.92</v>
      </c>
      <c r="K6719">
        <v>4</v>
      </c>
      <c r="L6719" s="1">
        <v>0</v>
      </c>
      <c r="M6719" s="1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 s="1">
        <v>159.91999999999999</v>
      </c>
      <c r="K6720">
        <v>4</v>
      </c>
      <c r="L6720" s="1">
        <v>0</v>
      </c>
      <c r="M6720" s="1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 s="1">
        <v>34.944000000000003</v>
      </c>
      <c r="K6721">
        <v>3</v>
      </c>
      <c r="L6721" s="1">
        <v>0.2</v>
      </c>
      <c r="M6721" s="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 s="1">
        <v>149.94999999999999</v>
      </c>
      <c r="K6722">
        <v>5</v>
      </c>
      <c r="L6722" s="1">
        <v>0</v>
      </c>
      <c r="M6722" s="1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 s="1">
        <v>23.32</v>
      </c>
      <c r="K6723">
        <v>2</v>
      </c>
      <c r="L6723" s="1">
        <v>0</v>
      </c>
      <c r="M6723" s="1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 s="1">
        <v>16.739999999999998</v>
      </c>
      <c r="K6724">
        <v>3</v>
      </c>
      <c r="L6724" s="1">
        <v>0</v>
      </c>
      <c r="M6724" s="1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 s="1">
        <v>14.82</v>
      </c>
      <c r="K6725">
        <v>6</v>
      </c>
      <c r="L6725" s="1">
        <v>0</v>
      </c>
      <c r="M6725" s="1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 s="1">
        <v>10.47</v>
      </c>
      <c r="K6726">
        <v>3</v>
      </c>
      <c r="L6726" s="1">
        <v>0</v>
      </c>
      <c r="M6726" s="1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 s="1">
        <v>11.07</v>
      </c>
      <c r="K6727">
        <v>3</v>
      </c>
      <c r="L6727" s="1">
        <v>0</v>
      </c>
      <c r="M6727" s="1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 s="1">
        <v>20.704000000000001</v>
      </c>
      <c r="K6728">
        <v>4</v>
      </c>
      <c r="L6728" s="1">
        <v>0.2</v>
      </c>
      <c r="M6728" s="1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 s="1">
        <v>177.2</v>
      </c>
      <c r="K6729">
        <v>5</v>
      </c>
      <c r="L6729" s="1">
        <v>0</v>
      </c>
      <c r="M6729" s="1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 s="1">
        <v>50.496000000000002</v>
      </c>
      <c r="K6730">
        <v>6</v>
      </c>
      <c r="L6730" s="1">
        <v>0.2</v>
      </c>
      <c r="M6730" s="1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 s="1">
        <v>6.1289999999999996</v>
      </c>
      <c r="K6731">
        <v>3</v>
      </c>
      <c r="L6731" s="1">
        <v>0.7</v>
      </c>
      <c r="M6731" s="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 s="1">
        <v>643.13599999999997</v>
      </c>
      <c r="K6732">
        <v>4</v>
      </c>
      <c r="L6732" s="1">
        <v>0.2</v>
      </c>
      <c r="M6732" s="1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 s="1">
        <v>20.736000000000001</v>
      </c>
      <c r="K6733">
        <v>4</v>
      </c>
      <c r="L6733" s="1">
        <v>0.2</v>
      </c>
      <c r="M6733" s="1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 s="1">
        <v>177.536</v>
      </c>
      <c r="K6734">
        <v>4</v>
      </c>
      <c r="L6734" s="1">
        <v>0.2</v>
      </c>
      <c r="M6734" s="1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 s="1">
        <v>32.432000000000002</v>
      </c>
      <c r="K6735">
        <v>2</v>
      </c>
      <c r="L6735" s="1">
        <v>0.2</v>
      </c>
      <c r="M6735" s="1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 s="1">
        <v>11.696</v>
      </c>
      <c r="K6736">
        <v>2</v>
      </c>
      <c r="L6736" s="1">
        <v>0.2</v>
      </c>
      <c r="M6736" s="1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 s="1">
        <v>113.76</v>
      </c>
      <c r="K6737">
        <v>3</v>
      </c>
      <c r="L6737" s="1">
        <v>0</v>
      </c>
      <c r="M6737" s="1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 s="1">
        <v>579.51</v>
      </c>
      <c r="K6738">
        <v>3</v>
      </c>
      <c r="L6738" s="1">
        <v>0</v>
      </c>
      <c r="M6738" s="1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 s="1">
        <v>150.66</v>
      </c>
      <c r="K6739">
        <v>9</v>
      </c>
      <c r="L6739" s="1">
        <v>0</v>
      </c>
      <c r="M6739" s="1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 s="1">
        <v>48.031999999999996</v>
      </c>
      <c r="K6740">
        <v>4</v>
      </c>
      <c r="L6740" s="1">
        <v>0.2</v>
      </c>
      <c r="M6740" s="1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 s="1">
        <v>102.624</v>
      </c>
      <c r="K6741">
        <v>3</v>
      </c>
      <c r="L6741" s="1">
        <v>0.2</v>
      </c>
      <c r="M6741" s="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 s="1">
        <v>359.77199999999999</v>
      </c>
      <c r="K6742">
        <v>2</v>
      </c>
      <c r="L6742" s="1">
        <v>0.3</v>
      </c>
      <c r="M6742" s="1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 s="1">
        <v>13.391999999999999</v>
      </c>
      <c r="K6743">
        <v>3</v>
      </c>
      <c r="L6743" s="1">
        <v>0.2</v>
      </c>
      <c r="M6743" s="1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 s="1">
        <v>122.136</v>
      </c>
      <c r="K6744">
        <v>3</v>
      </c>
      <c r="L6744" s="1">
        <v>0.2</v>
      </c>
      <c r="M6744" s="1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 s="1">
        <v>35.880000000000003</v>
      </c>
      <c r="K6745">
        <v>6</v>
      </c>
      <c r="L6745" s="1">
        <v>0</v>
      </c>
      <c r="M6745" s="1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 s="1">
        <v>479.952</v>
      </c>
      <c r="K6746">
        <v>6</v>
      </c>
      <c r="L6746" s="1">
        <v>0.2</v>
      </c>
      <c r="M6746" s="1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 s="1">
        <v>23.92</v>
      </c>
      <c r="K6747">
        <v>5</v>
      </c>
      <c r="L6747" s="1">
        <v>0.2</v>
      </c>
      <c r="M6747" s="1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 s="1">
        <v>629.95000000000005</v>
      </c>
      <c r="K6748">
        <v>5</v>
      </c>
      <c r="L6748" s="1">
        <v>0</v>
      </c>
      <c r="M6748" s="1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 s="1">
        <v>14.952</v>
      </c>
      <c r="K6749">
        <v>1</v>
      </c>
      <c r="L6749" s="1">
        <v>0.2</v>
      </c>
      <c r="M6749" s="1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 s="1">
        <v>17.940000000000001</v>
      </c>
      <c r="K6750">
        <v>3</v>
      </c>
      <c r="L6750" s="1">
        <v>0</v>
      </c>
      <c r="M6750" s="1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 s="1">
        <v>116.98</v>
      </c>
      <c r="K6751">
        <v>2</v>
      </c>
      <c r="L6751" s="1">
        <v>0</v>
      </c>
      <c r="M6751" s="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 s="1">
        <v>121.96</v>
      </c>
      <c r="K6752">
        <v>2</v>
      </c>
      <c r="L6752" s="1">
        <v>0</v>
      </c>
      <c r="M6752" s="1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 s="1">
        <v>8.74</v>
      </c>
      <c r="K6753">
        <v>2</v>
      </c>
      <c r="L6753" s="1">
        <v>0</v>
      </c>
      <c r="M6753" s="1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 s="1">
        <v>61.96</v>
      </c>
      <c r="K6754">
        <v>2</v>
      </c>
      <c r="L6754" s="1">
        <v>0</v>
      </c>
      <c r="M6754" s="1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 s="1">
        <v>7.96</v>
      </c>
      <c r="K6755">
        <v>2</v>
      </c>
      <c r="L6755" s="1">
        <v>0</v>
      </c>
      <c r="M6755" s="1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 s="1">
        <v>275.24</v>
      </c>
      <c r="K6756">
        <v>4</v>
      </c>
      <c r="L6756" s="1">
        <v>0</v>
      </c>
      <c r="M6756" s="1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 s="1">
        <v>47.4</v>
      </c>
      <c r="K6757">
        <v>5</v>
      </c>
      <c r="L6757" s="1">
        <v>0</v>
      </c>
      <c r="M6757" s="1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 s="1">
        <v>512.96</v>
      </c>
      <c r="K6758">
        <v>4</v>
      </c>
      <c r="L6758" s="1">
        <v>0</v>
      </c>
      <c r="M6758" s="1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 s="1">
        <v>395.94</v>
      </c>
      <c r="K6759">
        <v>6</v>
      </c>
      <c r="L6759" s="1">
        <v>0</v>
      </c>
      <c r="M6759" s="1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 s="1">
        <v>81.96</v>
      </c>
      <c r="K6760">
        <v>2</v>
      </c>
      <c r="L6760" s="1">
        <v>0</v>
      </c>
      <c r="M6760" s="1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 s="1">
        <v>32.776000000000003</v>
      </c>
      <c r="K6761">
        <v>1</v>
      </c>
      <c r="L6761" s="1">
        <v>0.2</v>
      </c>
      <c r="M6761" s="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 s="1">
        <v>272.94</v>
      </c>
      <c r="K6762">
        <v>3</v>
      </c>
      <c r="L6762" s="1">
        <v>0</v>
      </c>
      <c r="M6762" s="1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 s="1">
        <v>253.76400000000001</v>
      </c>
      <c r="K6763">
        <v>2</v>
      </c>
      <c r="L6763" s="1">
        <v>0.1</v>
      </c>
      <c r="M6763" s="1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 s="1">
        <v>29.24</v>
      </c>
      <c r="K6764">
        <v>5</v>
      </c>
      <c r="L6764" s="1">
        <v>0.2</v>
      </c>
      <c r="M6764" s="1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 s="1">
        <v>35.167999999999999</v>
      </c>
      <c r="K6765">
        <v>2</v>
      </c>
      <c r="L6765" s="1">
        <v>0.2</v>
      </c>
      <c r="M6765" s="1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 s="1">
        <v>1362.9</v>
      </c>
      <c r="K6766">
        <v>3</v>
      </c>
      <c r="L6766" s="1">
        <v>0.3</v>
      </c>
      <c r="M6766" s="1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 s="1">
        <v>317.05799999999999</v>
      </c>
      <c r="K6767">
        <v>3</v>
      </c>
      <c r="L6767" s="1">
        <v>0.3</v>
      </c>
      <c r="M6767" s="1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 s="1">
        <v>15.76</v>
      </c>
      <c r="K6768">
        <v>2</v>
      </c>
      <c r="L6768" s="1">
        <v>0.2</v>
      </c>
      <c r="M6768" s="1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 s="1">
        <v>14.56</v>
      </c>
      <c r="K6769">
        <v>5</v>
      </c>
      <c r="L6769" s="1">
        <v>0.6</v>
      </c>
      <c r="M6769" s="1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 s="1">
        <v>196.21</v>
      </c>
      <c r="K6770">
        <v>7</v>
      </c>
      <c r="L6770" s="1">
        <v>0</v>
      </c>
      <c r="M6770" s="1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 s="1">
        <v>35.4</v>
      </c>
      <c r="K6771">
        <v>5</v>
      </c>
      <c r="L6771" s="1">
        <v>0</v>
      </c>
      <c r="M6771" s="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 s="1">
        <v>419.4</v>
      </c>
      <c r="K6772">
        <v>5</v>
      </c>
      <c r="L6772" s="1">
        <v>0.2</v>
      </c>
      <c r="M6772" s="1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 s="1">
        <v>13.005000000000001</v>
      </c>
      <c r="K6773">
        <v>3</v>
      </c>
      <c r="L6773" s="1">
        <v>0.7</v>
      </c>
      <c r="M6773" s="1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 s="1">
        <v>7.7119999999999997</v>
      </c>
      <c r="K6774">
        <v>2</v>
      </c>
      <c r="L6774" s="1">
        <v>0.2</v>
      </c>
      <c r="M6774" s="1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 s="1">
        <v>4.1760000000000002</v>
      </c>
      <c r="K6775">
        <v>1</v>
      </c>
      <c r="L6775" s="1">
        <v>0.2</v>
      </c>
      <c r="M6775" s="1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 s="1">
        <v>38.880000000000003</v>
      </c>
      <c r="K6776">
        <v>6</v>
      </c>
      <c r="L6776" s="1">
        <v>0</v>
      </c>
      <c r="M6776" s="1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 s="1">
        <v>17.64</v>
      </c>
      <c r="K6777">
        <v>4</v>
      </c>
      <c r="L6777" s="1">
        <v>0</v>
      </c>
      <c r="M6777" s="1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 s="1">
        <v>93.456000000000003</v>
      </c>
      <c r="K6778">
        <v>3</v>
      </c>
      <c r="L6778" s="1">
        <v>0.2</v>
      </c>
      <c r="M6778" s="1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 s="1">
        <v>449.91</v>
      </c>
      <c r="K6779">
        <v>9</v>
      </c>
      <c r="L6779" s="1">
        <v>0</v>
      </c>
      <c r="M6779" s="1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 s="1">
        <v>344.94</v>
      </c>
      <c r="K6780">
        <v>3</v>
      </c>
      <c r="L6780" s="1">
        <v>0</v>
      </c>
      <c r="M6780" s="1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 s="1">
        <v>14.76</v>
      </c>
      <c r="K6781">
        <v>2</v>
      </c>
      <c r="L6781" s="1">
        <v>0</v>
      </c>
      <c r="M6781" s="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 s="1">
        <v>12.76</v>
      </c>
      <c r="K6782">
        <v>2</v>
      </c>
      <c r="L6782" s="1">
        <v>0</v>
      </c>
      <c r="M6782" s="1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 s="1">
        <v>58.48</v>
      </c>
      <c r="K6783">
        <v>8</v>
      </c>
      <c r="L6783" s="1">
        <v>0</v>
      </c>
      <c r="M6783" s="1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 s="1">
        <v>20.096</v>
      </c>
      <c r="K6784">
        <v>4</v>
      </c>
      <c r="L6784" s="1">
        <v>0.2</v>
      </c>
      <c r="M6784" s="1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 s="1">
        <v>37.752000000000002</v>
      </c>
      <c r="K6785">
        <v>3</v>
      </c>
      <c r="L6785" s="1">
        <v>0.2</v>
      </c>
      <c r="M6785" s="1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 s="1">
        <v>138.58799999999999</v>
      </c>
      <c r="K6786">
        <v>1</v>
      </c>
      <c r="L6786" s="1">
        <v>0.4</v>
      </c>
      <c r="M6786" s="1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 s="1">
        <v>259.92</v>
      </c>
      <c r="K6787">
        <v>5</v>
      </c>
      <c r="L6787" s="1">
        <v>0.2</v>
      </c>
      <c r="M6787" s="1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 s="1">
        <v>20.736000000000001</v>
      </c>
      <c r="K6788">
        <v>4</v>
      </c>
      <c r="L6788" s="1">
        <v>0.2</v>
      </c>
      <c r="M6788" s="1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 s="1">
        <v>129.93</v>
      </c>
      <c r="K6789">
        <v>3</v>
      </c>
      <c r="L6789" s="1">
        <v>0</v>
      </c>
      <c r="M6789" s="1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 s="1">
        <v>69.930000000000007</v>
      </c>
      <c r="K6790">
        <v>7</v>
      </c>
      <c r="L6790" s="1">
        <v>0</v>
      </c>
      <c r="M6790" s="1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 s="1">
        <v>140.73599999999999</v>
      </c>
      <c r="K6791">
        <v>4</v>
      </c>
      <c r="L6791" s="1">
        <v>0.2</v>
      </c>
      <c r="M6791" s="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 s="1">
        <v>8.32</v>
      </c>
      <c r="K6792">
        <v>5</v>
      </c>
      <c r="L6792" s="1">
        <v>0.2</v>
      </c>
      <c r="M6792" s="1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 s="1">
        <v>9.98</v>
      </c>
      <c r="K6793">
        <v>1</v>
      </c>
      <c r="L6793" s="1">
        <v>0</v>
      </c>
      <c r="M6793" s="1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 s="1">
        <v>62.94</v>
      </c>
      <c r="K6794">
        <v>3</v>
      </c>
      <c r="L6794" s="1">
        <v>0</v>
      </c>
      <c r="M6794" s="1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 s="1">
        <v>21.488</v>
      </c>
      <c r="K6795">
        <v>2</v>
      </c>
      <c r="L6795" s="1">
        <v>0.2</v>
      </c>
      <c r="M6795" s="1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 s="1">
        <v>239.976</v>
      </c>
      <c r="K6796">
        <v>3</v>
      </c>
      <c r="L6796" s="1">
        <v>0.2</v>
      </c>
      <c r="M6796" s="1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 s="1">
        <v>34.503999999999998</v>
      </c>
      <c r="K6797">
        <v>2</v>
      </c>
      <c r="L6797" s="1">
        <v>0.6</v>
      </c>
      <c r="M6797" s="1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 s="1">
        <v>20.103999999999999</v>
      </c>
      <c r="K6798">
        <v>2</v>
      </c>
      <c r="L6798" s="1">
        <v>0.6</v>
      </c>
      <c r="M6798" s="1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 s="1">
        <v>3.798</v>
      </c>
      <c r="K6799">
        <v>1</v>
      </c>
      <c r="L6799" s="1">
        <v>0.8</v>
      </c>
      <c r="M6799" s="1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 s="1">
        <v>7.88</v>
      </c>
      <c r="K6800">
        <v>5</v>
      </c>
      <c r="L6800" s="1">
        <v>0.6</v>
      </c>
      <c r="M6800" s="1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 s="1">
        <v>35.445</v>
      </c>
      <c r="K6801">
        <v>1</v>
      </c>
      <c r="L6801" s="1">
        <v>0.5</v>
      </c>
      <c r="M6801" s="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 s="1">
        <v>269.97000000000003</v>
      </c>
      <c r="K6802">
        <v>2</v>
      </c>
      <c r="L6802" s="1">
        <v>0.7</v>
      </c>
      <c r="M6802" s="1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 s="1">
        <v>45.12</v>
      </c>
      <c r="K6803">
        <v>3</v>
      </c>
      <c r="L6803" s="1">
        <v>0.2</v>
      </c>
      <c r="M6803" s="1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 s="1">
        <v>100.8</v>
      </c>
      <c r="K6804">
        <v>2</v>
      </c>
      <c r="L6804" s="1">
        <v>0.2</v>
      </c>
      <c r="M6804" s="1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 s="1">
        <v>47.968000000000004</v>
      </c>
      <c r="K6805">
        <v>2</v>
      </c>
      <c r="L6805" s="1">
        <v>0.2</v>
      </c>
      <c r="M6805" s="1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 s="1">
        <v>99.98</v>
      </c>
      <c r="K6806">
        <v>2</v>
      </c>
      <c r="L6806" s="1">
        <v>0</v>
      </c>
      <c r="M6806" s="1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 s="1">
        <v>9.9600000000000009</v>
      </c>
      <c r="K6807">
        <v>2</v>
      </c>
      <c r="L6807" s="1">
        <v>0</v>
      </c>
      <c r="M6807" s="1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 s="1">
        <v>3.8559999999999999</v>
      </c>
      <c r="K6808">
        <v>1</v>
      </c>
      <c r="L6808" s="1">
        <v>0.2</v>
      </c>
      <c r="M6808" s="1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 s="1">
        <v>98.376000000000005</v>
      </c>
      <c r="K6809">
        <v>3</v>
      </c>
      <c r="L6809" s="1">
        <v>0.2</v>
      </c>
      <c r="M6809" s="1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 s="1">
        <v>22.38</v>
      </c>
      <c r="K6810">
        <v>3</v>
      </c>
      <c r="L6810" s="1">
        <v>0.6</v>
      </c>
      <c r="M6810" s="1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 s="1">
        <v>3.8820000000000001</v>
      </c>
      <c r="K6811">
        <v>2</v>
      </c>
      <c r="L6811" s="1">
        <v>0.7</v>
      </c>
      <c r="M6811" s="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 s="1">
        <v>12.585000000000001</v>
      </c>
      <c r="K6812">
        <v>1</v>
      </c>
      <c r="L6812" s="1">
        <v>0.7</v>
      </c>
      <c r="M6812" s="1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 s="1">
        <v>113.372</v>
      </c>
      <c r="K6813">
        <v>2</v>
      </c>
      <c r="L6813" s="1">
        <v>0.3</v>
      </c>
      <c r="M6813" s="1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 s="1">
        <v>18.312000000000001</v>
      </c>
      <c r="K6814">
        <v>4</v>
      </c>
      <c r="L6814" s="1">
        <v>0.7</v>
      </c>
      <c r="M6814" s="1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 s="1">
        <v>127.93600000000001</v>
      </c>
      <c r="K6815">
        <v>8</v>
      </c>
      <c r="L6815" s="1">
        <v>0.2</v>
      </c>
      <c r="M6815" s="1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 s="1">
        <v>241.17</v>
      </c>
      <c r="K6816">
        <v>2</v>
      </c>
      <c r="L6816" s="1">
        <v>0.7</v>
      </c>
      <c r="M6816" s="1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 s="1">
        <v>6.24</v>
      </c>
      <c r="K6817">
        <v>3</v>
      </c>
      <c r="L6817" s="1">
        <v>0</v>
      </c>
      <c r="M6817" s="1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 s="1">
        <v>17.899999999999999</v>
      </c>
      <c r="K6818">
        <v>5</v>
      </c>
      <c r="L6818" s="1">
        <v>0</v>
      </c>
      <c r="M6818" s="1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 s="1">
        <v>3266.3760000000002</v>
      </c>
      <c r="K6819">
        <v>3</v>
      </c>
      <c r="L6819" s="1">
        <v>0.2</v>
      </c>
      <c r="M6819" s="1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 s="1">
        <v>1.68</v>
      </c>
      <c r="K6820">
        <v>5</v>
      </c>
      <c r="L6820" s="1">
        <v>0.8</v>
      </c>
      <c r="M6820" s="1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 s="1">
        <v>7.968</v>
      </c>
      <c r="K6821">
        <v>3</v>
      </c>
      <c r="L6821" s="1">
        <v>0.6</v>
      </c>
      <c r="M6821" s="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 s="1">
        <v>113.372</v>
      </c>
      <c r="K6822">
        <v>2</v>
      </c>
      <c r="L6822" s="1">
        <v>0.3</v>
      </c>
      <c r="M6822" s="1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 s="1">
        <v>2.96</v>
      </c>
      <c r="K6823">
        <v>2</v>
      </c>
      <c r="L6823" s="1">
        <v>0.6</v>
      </c>
      <c r="M6823" s="1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 s="1">
        <v>168.1</v>
      </c>
      <c r="K6824">
        <v>5</v>
      </c>
      <c r="L6824" s="1">
        <v>0</v>
      </c>
      <c r="M6824" s="1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 s="1">
        <v>98.46</v>
      </c>
      <c r="K6825">
        <v>9</v>
      </c>
      <c r="L6825" s="1">
        <v>0</v>
      </c>
      <c r="M6825" s="1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 s="1">
        <v>358.58</v>
      </c>
      <c r="K6826">
        <v>2</v>
      </c>
      <c r="L6826" s="1">
        <v>0</v>
      </c>
      <c r="M6826" s="1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 s="1">
        <v>32.479999999999997</v>
      </c>
      <c r="K6827">
        <v>2</v>
      </c>
      <c r="L6827" s="1">
        <v>0</v>
      </c>
      <c r="M6827" s="1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 s="1">
        <v>17499.95</v>
      </c>
      <c r="K6828">
        <v>5</v>
      </c>
      <c r="L6828" s="1">
        <v>0</v>
      </c>
      <c r="M6828" s="1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 s="1">
        <v>735.98</v>
      </c>
      <c r="K6829">
        <v>2</v>
      </c>
      <c r="L6829" s="1">
        <v>0</v>
      </c>
      <c r="M6829" s="1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 s="1">
        <v>34.369999999999997</v>
      </c>
      <c r="K6830">
        <v>7</v>
      </c>
      <c r="L6830" s="1">
        <v>0</v>
      </c>
      <c r="M6830" s="1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 s="1">
        <v>33.96</v>
      </c>
      <c r="K6831">
        <v>2</v>
      </c>
      <c r="L6831" s="1">
        <v>0</v>
      </c>
      <c r="M6831" s="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 s="1">
        <v>197.97</v>
      </c>
      <c r="K6832">
        <v>3</v>
      </c>
      <c r="L6832" s="1">
        <v>0</v>
      </c>
      <c r="M6832" s="1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 s="1">
        <v>17.48</v>
      </c>
      <c r="K6833">
        <v>4</v>
      </c>
      <c r="L6833" s="1">
        <v>0</v>
      </c>
      <c r="M6833" s="1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 s="1">
        <v>8.016</v>
      </c>
      <c r="K6834">
        <v>3</v>
      </c>
      <c r="L6834" s="1">
        <v>0.2</v>
      </c>
      <c r="M6834" s="1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 s="1">
        <v>146.04</v>
      </c>
      <c r="K6835">
        <v>1</v>
      </c>
      <c r="L6835" s="1">
        <v>0.2</v>
      </c>
      <c r="M6835" s="1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 s="1">
        <v>27.88</v>
      </c>
      <c r="K6836">
        <v>2</v>
      </c>
      <c r="L6836" s="1">
        <v>0</v>
      </c>
      <c r="M6836" s="1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 s="1">
        <v>152.65</v>
      </c>
      <c r="K6837">
        <v>5</v>
      </c>
      <c r="L6837" s="1">
        <v>0</v>
      </c>
      <c r="M6837" s="1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 s="1">
        <v>22.72</v>
      </c>
      <c r="K6838">
        <v>1</v>
      </c>
      <c r="L6838" s="1">
        <v>0</v>
      </c>
      <c r="M6838" s="1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 s="1">
        <v>11.12</v>
      </c>
      <c r="K6839">
        <v>4</v>
      </c>
      <c r="L6839" s="1">
        <v>0</v>
      </c>
      <c r="M6839" s="1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 s="1">
        <v>1640.7</v>
      </c>
      <c r="K6840">
        <v>5</v>
      </c>
      <c r="L6840" s="1">
        <v>0</v>
      </c>
      <c r="M6840" s="1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 s="1">
        <v>371.2</v>
      </c>
      <c r="K6841">
        <v>5</v>
      </c>
      <c r="L6841" s="1">
        <v>0.2</v>
      </c>
      <c r="M6841" s="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 s="1">
        <v>14.832000000000001</v>
      </c>
      <c r="K6842">
        <v>3</v>
      </c>
      <c r="L6842" s="1">
        <v>0.7</v>
      </c>
      <c r="M6842" s="1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 s="1">
        <v>20.7</v>
      </c>
      <c r="K6843">
        <v>3</v>
      </c>
      <c r="L6843" s="1">
        <v>0</v>
      </c>
      <c r="M6843" s="1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 s="1">
        <v>11.34</v>
      </c>
      <c r="K6844">
        <v>3</v>
      </c>
      <c r="L6844" s="1">
        <v>0</v>
      </c>
      <c r="M6844" s="1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 s="1">
        <v>67.900000000000006</v>
      </c>
      <c r="K6845">
        <v>5</v>
      </c>
      <c r="L6845" s="1">
        <v>0</v>
      </c>
      <c r="M6845" s="1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 s="1">
        <v>1059.1199999999999</v>
      </c>
      <c r="K6846">
        <v>4</v>
      </c>
      <c r="L6846" s="1">
        <v>0</v>
      </c>
      <c r="M6846" s="1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 s="1">
        <v>478.48</v>
      </c>
      <c r="K6847">
        <v>2</v>
      </c>
      <c r="L6847" s="1">
        <v>0.2</v>
      </c>
      <c r="M6847" s="1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 s="1">
        <v>32.04</v>
      </c>
      <c r="K6848">
        <v>4</v>
      </c>
      <c r="L6848" s="1">
        <v>0</v>
      </c>
      <c r="M6848" s="1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 s="1">
        <v>55.991999999999997</v>
      </c>
      <c r="K6849">
        <v>1</v>
      </c>
      <c r="L6849" s="1">
        <v>0.2</v>
      </c>
      <c r="M6849" s="1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 s="1">
        <v>76.864000000000004</v>
      </c>
      <c r="K6850">
        <v>2</v>
      </c>
      <c r="L6850" s="1">
        <v>0.2</v>
      </c>
      <c r="M6850" s="1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 s="1">
        <v>59.92</v>
      </c>
      <c r="K6851">
        <v>4</v>
      </c>
      <c r="L6851" s="1">
        <v>0</v>
      </c>
      <c r="M6851" s="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 s="1">
        <v>1565.88</v>
      </c>
      <c r="K6852">
        <v>6</v>
      </c>
      <c r="L6852" s="1">
        <v>0</v>
      </c>
      <c r="M6852" s="1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 s="1">
        <v>106.05</v>
      </c>
      <c r="K6853">
        <v>7</v>
      </c>
      <c r="L6853" s="1">
        <v>0</v>
      </c>
      <c r="M6853" s="1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 s="1">
        <v>62.04</v>
      </c>
      <c r="K6854">
        <v>4</v>
      </c>
      <c r="L6854" s="1">
        <v>0</v>
      </c>
      <c r="M6854" s="1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 s="1">
        <v>494.97</v>
      </c>
      <c r="K6855">
        <v>3</v>
      </c>
      <c r="L6855" s="1">
        <v>0</v>
      </c>
      <c r="M6855" s="1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 s="1">
        <v>367.96</v>
      </c>
      <c r="K6856">
        <v>4</v>
      </c>
      <c r="L6856" s="1">
        <v>0</v>
      </c>
      <c r="M6856" s="1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 s="1">
        <v>44.96</v>
      </c>
      <c r="K6857">
        <v>2</v>
      </c>
      <c r="L6857" s="1">
        <v>0</v>
      </c>
      <c r="M6857" s="1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 s="1">
        <v>182.94</v>
      </c>
      <c r="K6858">
        <v>3</v>
      </c>
      <c r="L6858" s="1">
        <v>0</v>
      </c>
      <c r="M6858" s="1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 s="1">
        <v>28.14</v>
      </c>
      <c r="K6859">
        <v>3</v>
      </c>
      <c r="L6859" s="1">
        <v>0</v>
      </c>
      <c r="M6859" s="1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 s="1">
        <v>7.38</v>
      </c>
      <c r="K6860">
        <v>2</v>
      </c>
      <c r="L6860" s="1">
        <v>0</v>
      </c>
      <c r="M6860" s="1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 s="1">
        <v>10.9</v>
      </c>
      <c r="K6861">
        <v>5</v>
      </c>
      <c r="L6861" s="1">
        <v>0</v>
      </c>
      <c r="M6861" s="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 s="1">
        <v>274.89</v>
      </c>
      <c r="K6862">
        <v>11</v>
      </c>
      <c r="L6862" s="1">
        <v>0</v>
      </c>
      <c r="M6862" s="1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 s="1">
        <v>23.04</v>
      </c>
      <c r="K6863">
        <v>8</v>
      </c>
      <c r="L6863" s="1">
        <v>0</v>
      </c>
      <c r="M6863" s="1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 s="1">
        <v>218.352</v>
      </c>
      <c r="K6864">
        <v>3</v>
      </c>
      <c r="L6864" s="1">
        <v>0.2</v>
      </c>
      <c r="M6864" s="1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 s="1">
        <v>10.368</v>
      </c>
      <c r="K6865">
        <v>2</v>
      </c>
      <c r="L6865" s="1">
        <v>0.2</v>
      </c>
      <c r="M6865" s="1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 s="1">
        <v>12.672000000000001</v>
      </c>
      <c r="K6866">
        <v>2</v>
      </c>
      <c r="L6866" s="1">
        <v>0.2</v>
      </c>
      <c r="M6866" s="1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 s="1">
        <v>91.96</v>
      </c>
      <c r="K6867">
        <v>5</v>
      </c>
      <c r="L6867" s="1">
        <v>0.2</v>
      </c>
      <c r="M6867" s="1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 s="1">
        <v>254.97</v>
      </c>
      <c r="K6868">
        <v>3</v>
      </c>
      <c r="L6868" s="1">
        <v>0</v>
      </c>
      <c r="M6868" s="1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 s="1">
        <v>31.984000000000002</v>
      </c>
      <c r="K6869">
        <v>2</v>
      </c>
      <c r="L6869" s="1">
        <v>0.2</v>
      </c>
      <c r="M6869" s="1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 s="1">
        <v>2887.056</v>
      </c>
      <c r="K6870">
        <v>9</v>
      </c>
      <c r="L6870" s="1">
        <v>0.2</v>
      </c>
      <c r="M6870" s="1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 s="1">
        <v>12.96</v>
      </c>
      <c r="K6871">
        <v>2</v>
      </c>
      <c r="L6871" s="1">
        <v>0</v>
      </c>
      <c r="M6871" s="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 s="1">
        <v>47.52</v>
      </c>
      <c r="K6872">
        <v>9</v>
      </c>
      <c r="L6872" s="1">
        <v>0</v>
      </c>
      <c r="M6872" s="1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 s="1">
        <v>11.952</v>
      </c>
      <c r="K6873">
        <v>3</v>
      </c>
      <c r="L6873" s="1">
        <v>0.2</v>
      </c>
      <c r="M6873" s="1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 s="1">
        <v>4.9800000000000004</v>
      </c>
      <c r="K6874">
        <v>1</v>
      </c>
      <c r="L6874" s="1">
        <v>0</v>
      </c>
      <c r="M6874" s="1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 s="1">
        <v>10.78</v>
      </c>
      <c r="K6875">
        <v>5</v>
      </c>
      <c r="L6875" s="1">
        <v>0.8</v>
      </c>
      <c r="M6875" s="1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 s="1">
        <v>119.976</v>
      </c>
      <c r="K6876">
        <v>3</v>
      </c>
      <c r="L6876" s="1">
        <v>0.2</v>
      </c>
      <c r="M6876" s="1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 s="1">
        <v>25.06</v>
      </c>
      <c r="K6877">
        <v>2</v>
      </c>
      <c r="L6877" s="1">
        <v>0</v>
      </c>
      <c r="M6877" s="1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 s="1">
        <v>1652.94</v>
      </c>
      <c r="K6878">
        <v>3</v>
      </c>
      <c r="L6878" s="1">
        <v>0</v>
      </c>
      <c r="M6878" s="1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 s="1">
        <v>131.376</v>
      </c>
      <c r="K6879">
        <v>6</v>
      </c>
      <c r="L6879" s="1">
        <v>0.6</v>
      </c>
      <c r="M6879" s="1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 s="1">
        <v>5.3440000000000003</v>
      </c>
      <c r="K6880">
        <v>1</v>
      </c>
      <c r="L6880" s="1">
        <v>0.2</v>
      </c>
      <c r="M6880" s="1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 s="1">
        <v>2003.92</v>
      </c>
      <c r="K6881">
        <v>5</v>
      </c>
      <c r="L6881" s="1">
        <v>0.2</v>
      </c>
      <c r="M6881" s="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 s="1">
        <v>32.4</v>
      </c>
      <c r="K6882">
        <v>5</v>
      </c>
      <c r="L6882" s="1">
        <v>0</v>
      </c>
      <c r="M6882" s="1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 s="1">
        <v>1913.4</v>
      </c>
      <c r="K6883">
        <v>9</v>
      </c>
      <c r="L6883" s="1">
        <v>0</v>
      </c>
      <c r="M6883" s="1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 s="1">
        <v>146.72999999999999</v>
      </c>
      <c r="K6884">
        <v>3</v>
      </c>
      <c r="L6884" s="1">
        <v>0</v>
      </c>
      <c r="M6884" s="1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 s="1">
        <v>114.2</v>
      </c>
      <c r="K6885">
        <v>5</v>
      </c>
      <c r="L6885" s="1">
        <v>0</v>
      </c>
      <c r="M6885" s="1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 s="1">
        <v>2567.84</v>
      </c>
      <c r="K6886">
        <v>8</v>
      </c>
      <c r="L6886" s="1">
        <v>0</v>
      </c>
      <c r="M6886" s="1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 s="1">
        <v>37.055999999999997</v>
      </c>
      <c r="K6887">
        <v>4</v>
      </c>
      <c r="L6887" s="1">
        <v>0.2</v>
      </c>
      <c r="M6887" s="1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 s="1">
        <v>259.89600000000002</v>
      </c>
      <c r="K6888">
        <v>2</v>
      </c>
      <c r="L6888" s="1">
        <v>0.4</v>
      </c>
      <c r="M6888" s="1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 s="1">
        <v>19.05</v>
      </c>
      <c r="K6889">
        <v>3</v>
      </c>
      <c r="L6889" s="1">
        <v>0</v>
      </c>
      <c r="M6889" s="1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 s="1">
        <v>73.343999999999994</v>
      </c>
      <c r="K6890">
        <v>3</v>
      </c>
      <c r="L6890" s="1">
        <v>0.2</v>
      </c>
      <c r="M6890" s="1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 s="1">
        <v>95.68</v>
      </c>
      <c r="K6891">
        <v>8</v>
      </c>
      <c r="L6891" s="1">
        <v>0</v>
      </c>
      <c r="M6891" s="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 s="1">
        <v>50.96</v>
      </c>
      <c r="K6892">
        <v>7</v>
      </c>
      <c r="L6892" s="1">
        <v>0</v>
      </c>
      <c r="M6892" s="1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 s="1">
        <v>113.94</v>
      </c>
      <c r="K6893">
        <v>3</v>
      </c>
      <c r="L6893" s="1">
        <v>0</v>
      </c>
      <c r="M6893" s="1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 s="1">
        <v>25.92</v>
      </c>
      <c r="K6894">
        <v>4</v>
      </c>
      <c r="L6894" s="1">
        <v>0</v>
      </c>
      <c r="M6894" s="1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 s="1">
        <v>20.32</v>
      </c>
      <c r="K6895">
        <v>4</v>
      </c>
      <c r="L6895" s="1">
        <v>0</v>
      </c>
      <c r="M6895" s="1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 s="1">
        <v>411.98</v>
      </c>
      <c r="K6896">
        <v>2</v>
      </c>
      <c r="L6896" s="1">
        <v>0</v>
      </c>
      <c r="M6896" s="1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 s="1">
        <v>34.479999999999997</v>
      </c>
      <c r="K6897">
        <v>2</v>
      </c>
      <c r="L6897" s="1">
        <v>0</v>
      </c>
      <c r="M6897" s="1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 s="1">
        <v>244.55</v>
      </c>
      <c r="K6898">
        <v>5</v>
      </c>
      <c r="L6898" s="1">
        <v>0</v>
      </c>
      <c r="M6898" s="1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 s="1">
        <v>10.782</v>
      </c>
      <c r="K6899">
        <v>3</v>
      </c>
      <c r="L6899" s="1">
        <v>0.7</v>
      </c>
      <c r="M6899" s="1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 s="1">
        <v>602.65099999999995</v>
      </c>
      <c r="K6900">
        <v>7</v>
      </c>
      <c r="L6900" s="1">
        <v>0.3</v>
      </c>
      <c r="M6900" s="1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 s="1">
        <v>7.6559999999999997</v>
      </c>
      <c r="K6901">
        <v>6</v>
      </c>
      <c r="L6901" s="1">
        <v>0.8</v>
      </c>
      <c r="M6901" s="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 s="1">
        <v>559.92999999999995</v>
      </c>
      <c r="K6902">
        <v>7</v>
      </c>
      <c r="L6902" s="1">
        <v>0</v>
      </c>
      <c r="M6902" s="1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 s="1">
        <v>2399.96</v>
      </c>
      <c r="K6903">
        <v>5</v>
      </c>
      <c r="L6903" s="1">
        <v>0.2</v>
      </c>
      <c r="M6903" s="1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 s="1">
        <v>16</v>
      </c>
      <c r="K6904">
        <v>4</v>
      </c>
      <c r="L6904" s="1">
        <v>0.2</v>
      </c>
      <c r="M6904" s="1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 s="1">
        <v>5.5880000000000001</v>
      </c>
      <c r="K6905">
        <v>2</v>
      </c>
      <c r="L6905" s="1">
        <v>0.8</v>
      </c>
      <c r="M6905" s="1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 s="1">
        <v>235.92</v>
      </c>
      <c r="K6906">
        <v>5</v>
      </c>
      <c r="L6906" s="1">
        <v>0.2</v>
      </c>
      <c r="M6906" s="1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 s="1">
        <v>10.68</v>
      </c>
      <c r="K6907">
        <v>1</v>
      </c>
      <c r="L6907" s="1">
        <v>0</v>
      </c>
      <c r="M6907" s="1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 s="1">
        <v>41.28</v>
      </c>
      <c r="K6908">
        <v>2</v>
      </c>
      <c r="L6908" s="1">
        <v>0</v>
      </c>
      <c r="M6908" s="1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 s="1">
        <v>1001.5839999999999</v>
      </c>
      <c r="K6909">
        <v>2</v>
      </c>
      <c r="L6909" s="1">
        <v>0.2</v>
      </c>
      <c r="M6909" s="1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 s="1">
        <v>14.76</v>
      </c>
      <c r="K6910">
        <v>2</v>
      </c>
      <c r="L6910" s="1">
        <v>0</v>
      </c>
      <c r="M6910" s="1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 s="1">
        <v>2.5019999999999998</v>
      </c>
      <c r="K6911">
        <v>3</v>
      </c>
      <c r="L6911" s="1">
        <v>0.7</v>
      </c>
      <c r="M6911" s="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 s="1">
        <v>115.96</v>
      </c>
      <c r="K6912">
        <v>2</v>
      </c>
      <c r="L6912" s="1">
        <v>0</v>
      </c>
      <c r="M6912" s="1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 s="1">
        <v>186.54</v>
      </c>
      <c r="K6913">
        <v>3</v>
      </c>
      <c r="L6913" s="1">
        <v>0</v>
      </c>
      <c r="M6913" s="1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 s="1">
        <v>159.56</v>
      </c>
      <c r="K6914">
        <v>4</v>
      </c>
      <c r="L6914" s="1">
        <v>0</v>
      </c>
      <c r="M6914" s="1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 s="1">
        <v>55.984000000000002</v>
      </c>
      <c r="K6915">
        <v>2</v>
      </c>
      <c r="L6915" s="1">
        <v>0.2</v>
      </c>
      <c r="M6915" s="1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 s="1">
        <v>132.16</v>
      </c>
      <c r="K6916">
        <v>1</v>
      </c>
      <c r="L6916" s="1">
        <v>0.2</v>
      </c>
      <c r="M6916" s="1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 s="1">
        <v>17.904</v>
      </c>
      <c r="K6917">
        <v>6</v>
      </c>
      <c r="L6917" s="1">
        <v>0.8</v>
      </c>
      <c r="M6917" s="1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 s="1">
        <v>124.032</v>
      </c>
      <c r="K6918">
        <v>4</v>
      </c>
      <c r="L6918" s="1">
        <v>0.2</v>
      </c>
      <c r="M6918" s="1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 s="1">
        <v>1403.92</v>
      </c>
      <c r="K6919">
        <v>5</v>
      </c>
      <c r="L6919" s="1">
        <v>0.2</v>
      </c>
      <c r="M6919" s="1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 s="1">
        <v>28.8</v>
      </c>
      <c r="K6920">
        <v>3</v>
      </c>
      <c r="L6920" s="1">
        <v>0</v>
      </c>
      <c r="M6920" s="1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 s="1">
        <v>24.588000000000001</v>
      </c>
      <c r="K6921">
        <v>2</v>
      </c>
      <c r="L6921" s="1">
        <v>0.7</v>
      </c>
      <c r="M6921" s="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 s="1">
        <v>356.79</v>
      </c>
      <c r="K6922">
        <v>7</v>
      </c>
      <c r="L6922" s="1">
        <v>0</v>
      </c>
      <c r="M6922" s="1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 s="1">
        <v>16.98</v>
      </c>
      <c r="K6923">
        <v>1</v>
      </c>
      <c r="L6923" s="1">
        <v>0</v>
      </c>
      <c r="M6923" s="1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 s="1">
        <v>491.55</v>
      </c>
      <c r="K6924">
        <v>5</v>
      </c>
      <c r="L6924" s="1">
        <v>0</v>
      </c>
      <c r="M6924" s="1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 s="1">
        <v>7.38</v>
      </c>
      <c r="K6925">
        <v>2</v>
      </c>
      <c r="L6925" s="1">
        <v>0</v>
      </c>
      <c r="M6925" s="1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 s="1">
        <v>23.66</v>
      </c>
      <c r="K6926">
        <v>7</v>
      </c>
      <c r="L6926" s="1">
        <v>0</v>
      </c>
      <c r="M6926" s="1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 s="1">
        <v>681.40800000000002</v>
      </c>
      <c r="K6927">
        <v>12</v>
      </c>
      <c r="L6927" s="1">
        <v>0.2</v>
      </c>
      <c r="M6927" s="1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 s="1">
        <v>18.899999999999999</v>
      </c>
      <c r="K6928">
        <v>3</v>
      </c>
      <c r="L6928" s="1">
        <v>0</v>
      </c>
      <c r="M6928" s="1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 s="1">
        <v>93.68</v>
      </c>
      <c r="K6929">
        <v>4</v>
      </c>
      <c r="L6929" s="1">
        <v>0</v>
      </c>
      <c r="M6929" s="1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 s="1">
        <v>21.93</v>
      </c>
      <c r="K6930">
        <v>3</v>
      </c>
      <c r="L6930" s="1">
        <v>0</v>
      </c>
      <c r="M6930" s="1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 s="1">
        <v>862.34400000000005</v>
      </c>
      <c r="K6931">
        <v>7</v>
      </c>
      <c r="L6931" s="1">
        <v>0.2</v>
      </c>
      <c r="M6931" s="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 s="1">
        <v>19.98</v>
      </c>
      <c r="K6932">
        <v>1</v>
      </c>
      <c r="L6932" s="1">
        <v>0</v>
      </c>
      <c r="M6932" s="1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 s="1">
        <v>13.494</v>
      </c>
      <c r="K6933">
        <v>1</v>
      </c>
      <c r="L6933" s="1">
        <v>0.4</v>
      </c>
      <c r="M6933" s="1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 s="1">
        <v>23.988</v>
      </c>
      <c r="K6934">
        <v>2</v>
      </c>
      <c r="L6934" s="1">
        <v>0.4</v>
      </c>
      <c r="M6934" s="1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 s="1">
        <v>31.984000000000002</v>
      </c>
      <c r="K6935">
        <v>2</v>
      </c>
      <c r="L6935" s="1">
        <v>0.2</v>
      </c>
      <c r="M6935" s="1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 s="1">
        <v>41.584000000000003</v>
      </c>
      <c r="K6936">
        <v>2</v>
      </c>
      <c r="L6936" s="1">
        <v>0.2</v>
      </c>
      <c r="M6936" s="1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 s="1">
        <v>95.975999999999999</v>
      </c>
      <c r="K6937">
        <v>3</v>
      </c>
      <c r="L6937" s="1">
        <v>0.2</v>
      </c>
      <c r="M6937" s="1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 s="1">
        <v>84.272000000000006</v>
      </c>
      <c r="K6938">
        <v>2</v>
      </c>
      <c r="L6938" s="1">
        <v>0.6</v>
      </c>
      <c r="M6938" s="1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 s="1">
        <v>36.543999999999997</v>
      </c>
      <c r="K6939">
        <v>2</v>
      </c>
      <c r="L6939" s="1">
        <v>0.2</v>
      </c>
      <c r="M6939" s="1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 s="1">
        <v>479.72</v>
      </c>
      <c r="K6940">
        <v>4</v>
      </c>
      <c r="L6940" s="1">
        <v>0</v>
      </c>
      <c r="M6940" s="1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 s="1">
        <v>102.36799999999999</v>
      </c>
      <c r="K6941">
        <v>2</v>
      </c>
      <c r="L6941" s="1">
        <v>0.2</v>
      </c>
      <c r="M6941" s="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 s="1">
        <v>28.4</v>
      </c>
      <c r="K6942">
        <v>5</v>
      </c>
      <c r="L6942" s="1">
        <v>0</v>
      </c>
      <c r="M6942" s="1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 s="1">
        <v>713.88</v>
      </c>
      <c r="K6943">
        <v>4</v>
      </c>
      <c r="L6943" s="1">
        <v>0</v>
      </c>
      <c r="M6943" s="1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 s="1">
        <v>68.52</v>
      </c>
      <c r="K6944">
        <v>3</v>
      </c>
      <c r="L6944" s="1">
        <v>0</v>
      </c>
      <c r="M6944" s="1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 s="1">
        <v>623.96</v>
      </c>
      <c r="K6945">
        <v>5</v>
      </c>
      <c r="L6945" s="1">
        <v>0.2</v>
      </c>
      <c r="M6945" s="1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 s="1">
        <v>11.12</v>
      </c>
      <c r="K6946">
        <v>4</v>
      </c>
      <c r="L6946" s="1">
        <v>0</v>
      </c>
      <c r="M6946" s="1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 s="1">
        <v>523.91999999999996</v>
      </c>
      <c r="K6947">
        <v>5</v>
      </c>
      <c r="L6947" s="1">
        <v>0.2</v>
      </c>
      <c r="M6947" s="1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 s="1">
        <v>2.48</v>
      </c>
      <c r="K6948">
        <v>2</v>
      </c>
      <c r="L6948" s="1">
        <v>0</v>
      </c>
      <c r="M6948" s="1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 s="1">
        <v>221.024</v>
      </c>
      <c r="K6949">
        <v>2</v>
      </c>
      <c r="L6949" s="1">
        <v>0.2</v>
      </c>
      <c r="M6949" s="1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 s="1">
        <v>128.05799999999999</v>
      </c>
      <c r="K6950">
        <v>3</v>
      </c>
      <c r="L6950" s="1">
        <v>0.3</v>
      </c>
      <c r="M6950" s="1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 s="1">
        <v>58.408000000000001</v>
      </c>
      <c r="K6951">
        <v>7</v>
      </c>
      <c r="L6951" s="1">
        <v>0.2</v>
      </c>
      <c r="M6951" s="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 s="1">
        <v>79.974000000000004</v>
      </c>
      <c r="K6952">
        <v>3</v>
      </c>
      <c r="L6952" s="1">
        <v>0.4</v>
      </c>
      <c r="M6952" s="1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 s="1">
        <v>479.988</v>
      </c>
      <c r="K6953">
        <v>2</v>
      </c>
      <c r="L6953" s="1">
        <v>0.4</v>
      </c>
      <c r="M6953" s="1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 s="1">
        <v>11.808</v>
      </c>
      <c r="K6954">
        <v>3</v>
      </c>
      <c r="L6954" s="1">
        <v>0.2</v>
      </c>
      <c r="M6954" s="1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 s="1">
        <v>53.567999999999998</v>
      </c>
      <c r="K6955">
        <v>4</v>
      </c>
      <c r="L6955" s="1">
        <v>0.2</v>
      </c>
      <c r="M6955" s="1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 s="1">
        <v>503.96</v>
      </c>
      <c r="K6956">
        <v>5</v>
      </c>
      <c r="L6956" s="1">
        <v>0.2</v>
      </c>
      <c r="M6956" s="1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 s="1">
        <v>21.34</v>
      </c>
      <c r="K6957">
        <v>2</v>
      </c>
      <c r="L6957" s="1">
        <v>0</v>
      </c>
      <c r="M6957" s="1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 s="1">
        <v>36.4</v>
      </c>
      <c r="K6958">
        <v>5</v>
      </c>
      <c r="L6958" s="1">
        <v>0</v>
      </c>
      <c r="M6958" s="1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 s="1">
        <v>51.75</v>
      </c>
      <c r="K6959">
        <v>1</v>
      </c>
      <c r="L6959" s="1">
        <v>0</v>
      </c>
      <c r="M6959" s="1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 s="1">
        <v>15.51</v>
      </c>
      <c r="K6960">
        <v>1</v>
      </c>
      <c r="L6960" s="1">
        <v>0</v>
      </c>
      <c r="M6960" s="1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 s="1">
        <v>146.82</v>
      </c>
      <c r="K6961">
        <v>3</v>
      </c>
      <c r="L6961" s="1">
        <v>0</v>
      </c>
      <c r="M6961" s="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 s="1">
        <v>12.96</v>
      </c>
      <c r="K6962">
        <v>2</v>
      </c>
      <c r="L6962" s="1">
        <v>0</v>
      </c>
      <c r="M6962" s="1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 s="1">
        <v>7.8</v>
      </c>
      <c r="K6963">
        <v>3</v>
      </c>
      <c r="L6963" s="1">
        <v>0</v>
      </c>
      <c r="M6963" s="1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 s="1">
        <v>10.199999999999999</v>
      </c>
      <c r="K6964">
        <v>5</v>
      </c>
      <c r="L6964" s="1">
        <v>0</v>
      </c>
      <c r="M6964" s="1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 s="1">
        <v>22.32</v>
      </c>
      <c r="K6965">
        <v>3</v>
      </c>
      <c r="L6965" s="1">
        <v>0</v>
      </c>
      <c r="M6965" s="1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 s="1">
        <v>24.1</v>
      </c>
      <c r="K6966">
        <v>5</v>
      </c>
      <c r="L6966" s="1">
        <v>0</v>
      </c>
      <c r="M6966" s="1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 s="1">
        <v>75.98</v>
      </c>
      <c r="K6967">
        <v>2</v>
      </c>
      <c r="L6967" s="1">
        <v>0</v>
      </c>
      <c r="M6967" s="1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 s="1">
        <v>6.46</v>
      </c>
      <c r="K6968">
        <v>2</v>
      </c>
      <c r="L6968" s="1">
        <v>0</v>
      </c>
      <c r="M6968" s="1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 s="1">
        <v>60.12</v>
      </c>
      <c r="K6969">
        <v>9</v>
      </c>
      <c r="L6969" s="1">
        <v>0</v>
      </c>
      <c r="M6969" s="1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 s="1">
        <v>824.97</v>
      </c>
      <c r="K6970">
        <v>3</v>
      </c>
      <c r="L6970" s="1">
        <v>0</v>
      </c>
      <c r="M6970" s="1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 s="1">
        <v>24.85</v>
      </c>
      <c r="K6971">
        <v>5</v>
      </c>
      <c r="L6971" s="1">
        <v>0</v>
      </c>
      <c r="M6971" s="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 s="1">
        <v>12.624000000000001</v>
      </c>
      <c r="K6972">
        <v>2</v>
      </c>
      <c r="L6972" s="1">
        <v>0.2</v>
      </c>
      <c r="M6972" s="1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 s="1">
        <v>89.584000000000003</v>
      </c>
      <c r="K6973">
        <v>2</v>
      </c>
      <c r="L6973" s="1">
        <v>0.2</v>
      </c>
      <c r="M6973" s="1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 s="1">
        <v>471.92</v>
      </c>
      <c r="K6974">
        <v>2</v>
      </c>
      <c r="L6974" s="1">
        <v>0.2</v>
      </c>
      <c r="M6974" s="1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 s="1">
        <v>18.18</v>
      </c>
      <c r="K6975">
        <v>4</v>
      </c>
      <c r="L6975" s="1">
        <v>0.7</v>
      </c>
      <c r="M6975" s="1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 s="1">
        <v>31.744</v>
      </c>
      <c r="K6976">
        <v>2</v>
      </c>
      <c r="L6976" s="1">
        <v>0.2</v>
      </c>
      <c r="M6976" s="1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 s="1">
        <v>5.9039999999999999</v>
      </c>
      <c r="K6977">
        <v>2</v>
      </c>
      <c r="L6977" s="1">
        <v>0.2</v>
      </c>
      <c r="M6977" s="1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 s="1">
        <v>621.76</v>
      </c>
      <c r="K6978">
        <v>4</v>
      </c>
      <c r="L6978" s="1">
        <v>0.2</v>
      </c>
      <c r="M6978" s="1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 s="1">
        <v>59.98</v>
      </c>
      <c r="K6979">
        <v>2</v>
      </c>
      <c r="L6979" s="1">
        <v>0</v>
      </c>
      <c r="M6979" s="1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 s="1">
        <v>48.87</v>
      </c>
      <c r="K6980">
        <v>9</v>
      </c>
      <c r="L6980" s="1">
        <v>0</v>
      </c>
      <c r="M6980" s="1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 s="1">
        <v>154.9</v>
      </c>
      <c r="K6981">
        <v>5</v>
      </c>
      <c r="L6981" s="1">
        <v>0</v>
      </c>
      <c r="M6981" s="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 s="1">
        <v>5.92</v>
      </c>
      <c r="K6982">
        <v>4</v>
      </c>
      <c r="L6982" s="1">
        <v>0</v>
      </c>
      <c r="M6982" s="1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 s="1">
        <v>30.18</v>
      </c>
      <c r="K6983">
        <v>3</v>
      </c>
      <c r="L6983" s="1">
        <v>0</v>
      </c>
      <c r="M6983" s="1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 s="1">
        <v>24.1</v>
      </c>
      <c r="K6984">
        <v>5</v>
      </c>
      <c r="L6984" s="1">
        <v>0</v>
      </c>
      <c r="M6984" s="1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 s="1">
        <v>8.7799999999999994</v>
      </c>
      <c r="K6985">
        <v>1</v>
      </c>
      <c r="L6985" s="1">
        <v>0</v>
      </c>
      <c r="M6985" s="1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 s="1">
        <v>376.74</v>
      </c>
      <c r="K6986">
        <v>4</v>
      </c>
      <c r="L6986" s="1">
        <v>0.1</v>
      </c>
      <c r="M6986" s="1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 s="1">
        <v>29.52</v>
      </c>
      <c r="K6987">
        <v>4</v>
      </c>
      <c r="L6987" s="1">
        <v>0</v>
      </c>
      <c r="M6987" s="1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 s="1">
        <v>11.96</v>
      </c>
      <c r="K6988">
        <v>2</v>
      </c>
      <c r="L6988" s="1">
        <v>0</v>
      </c>
      <c r="M6988" s="1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 s="1">
        <v>26.4</v>
      </c>
      <c r="K6989">
        <v>5</v>
      </c>
      <c r="L6989" s="1">
        <v>0</v>
      </c>
      <c r="M6989" s="1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 s="1">
        <v>1158.1199999999999</v>
      </c>
      <c r="K6990">
        <v>5</v>
      </c>
      <c r="L6990" s="1">
        <v>0.2</v>
      </c>
      <c r="M6990" s="1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 s="1">
        <v>1.3919999999999999</v>
      </c>
      <c r="K6991">
        <v>2</v>
      </c>
      <c r="L6991" s="1">
        <v>0.8</v>
      </c>
      <c r="M6991" s="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 s="1">
        <v>44.43</v>
      </c>
      <c r="K6992">
        <v>3</v>
      </c>
      <c r="L6992" s="1">
        <v>0</v>
      </c>
      <c r="M6992" s="1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 s="1">
        <v>226.2</v>
      </c>
      <c r="K6993">
        <v>5</v>
      </c>
      <c r="L6993" s="1">
        <v>0</v>
      </c>
      <c r="M6993" s="1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 s="1">
        <v>186.54</v>
      </c>
      <c r="K6994">
        <v>3</v>
      </c>
      <c r="L6994" s="1">
        <v>0</v>
      </c>
      <c r="M6994" s="1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 s="1">
        <v>265.86</v>
      </c>
      <c r="K6995">
        <v>7</v>
      </c>
      <c r="L6995" s="1">
        <v>0</v>
      </c>
      <c r="M6995" s="1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 s="1">
        <v>27.9</v>
      </c>
      <c r="K6996">
        <v>5</v>
      </c>
      <c r="L6996" s="1">
        <v>0</v>
      </c>
      <c r="M6996" s="1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 s="1">
        <v>31.08</v>
      </c>
      <c r="K6997">
        <v>4</v>
      </c>
      <c r="L6997" s="1">
        <v>0</v>
      </c>
      <c r="M6997" s="1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 s="1">
        <v>13.84</v>
      </c>
      <c r="K6998">
        <v>4</v>
      </c>
      <c r="L6998" s="1">
        <v>0.8</v>
      </c>
      <c r="M6998" s="1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 s="1">
        <v>175.87200000000001</v>
      </c>
      <c r="K6999">
        <v>4</v>
      </c>
      <c r="L6999" s="1">
        <v>0.2</v>
      </c>
      <c r="M6999" s="1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 s="1">
        <v>12.96</v>
      </c>
      <c r="K7000">
        <v>2</v>
      </c>
      <c r="L7000" s="1">
        <v>0</v>
      </c>
      <c r="M7000" s="1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 s="1">
        <v>208.44</v>
      </c>
      <c r="K7001">
        <v>3</v>
      </c>
      <c r="L7001" s="1">
        <v>0</v>
      </c>
      <c r="M7001" s="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 s="1">
        <v>25.76</v>
      </c>
      <c r="K7002">
        <v>2</v>
      </c>
      <c r="L7002" s="1">
        <v>0</v>
      </c>
      <c r="M7002" s="1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 s="1">
        <v>366.74400000000003</v>
      </c>
      <c r="K7003">
        <v>4</v>
      </c>
      <c r="L7003" s="1">
        <v>0.3</v>
      </c>
      <c r="M7003" s="1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 s="1">
        <v>289.24</v>
      </c>
      <c r="K7004">
        <v>7</v>
      </c>
      <c r="L7004" s="1">
        <v>0</v>
      </c>
      <c r="M7004" s="1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 s="1">
        <v>69.456000000000003</v>
      </c>
      <c r="K7005">
        <v>2</v>
      </c>
      <c r="L7005" s="1">
        <v>0.2</v>
      </c>
      <c r="M7005" s="1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 s="1">
        <v>5.1840000000000002</v>
      </c>
      <c r="K7006">
        <v>1</v>
      </c>
      <c r="L7006" s="1">
        <v>0.2</v>
      </c>
      <c r="M7006" s="1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 s="1">
        <v>205.16399999999999</v>
      </c>
      <c r="K7007">
        <v>2</v>
      </c>
      <c r="L7007" s="1">
        <v>0.1</v>
      </c>
      <c r="M7007" s="1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 s="1">
        <v>8.5440000000000005</v>
      </c>
      <c r="K7008">
        <v>2</v>
      </c>
      <c r="L7008" s="1">
        <v>0.6</v>
      </c>
      <c r="M7008" s="1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 s="1">
        <v>12.827999999999999</v>
      </c>
      <c r="K7009">
        <v>2</v>
      </c>
      <c r="L7009" s="1">
        <v>0.7</v>
      </c>
      <c r="M7009" s="1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 s="1">
        <v>598.45799999999997</v>
      </c>
      <c r="K7010">
        <v>3</v>
      </c>
      <c r="L7010" s="1">
        <v>0.3</v>
      </c>
      <c r="M7010" s="1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 s="1">
        <v>25.984000000000002</v>
      </c>
      <c r="K7011">
        <v>1</v>
      </c>
      <c r="L7011" s="1">
        <v>0.2</v>
      </c>
      <c r="M7011" s="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 s="1">
        <v>17.96</v>
      </c>
      <c r="K7012">
        <v>5</v>
      </c>
      <c r="L7012" s="1">
        <v>0.2</v>
      </c>
      <c r="M7012" s="1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 s="1">
        <v>5.04</v>
      </c>
      <c r="K7013">
        <v>2</v>
      </c>
      <c r="L7013" s="1">
        <v>0</v>
      </c>
      <c r="M7013" s="1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 s="1">
        <v>208.16</v>
      </c>
      <c r="K7014">
        <v>1</v>
      </c>
      <c r="L7014" s="1">
        <v>0</v>
      </c>
      <c r="M7014" s="1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 s="1">
        <v>148.25700000000001</v>
      </c>
      <c r="K7015">
        <v>3</v>
      </c>
      <c r="L7015" s="1">
        <v>0.15</v>
      </c>
      <c r="M7015" s="1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 s="1">
        <v>146.76</v>
      </c>
      <c r="K7016">
        <v>3</v>
      </c>
      <c r="L7016" s="1">
        <v>0</v>
      </c>
      <c r="M7016" s="1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 s="1">
        <v>32.96</v>
      </c>
      <c r="K7017">
        <v>2</v>
      </c>
      <c r="L7017" s="1">
        <v>0</v>
      </c>
      <c r="M7017" s="1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 s="1">
        <v>587.97</v>
      </c>
      <c r="K7018">
        <v>3</v>
      </c>
      <c r="L7018" s="1">
        <v>0</v>
      </c>
      <c r="M7018" s="1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 s="1">
        <v>14.94</v>
      </c>
      <c r="K7019">
        <v>3</v>
      </c>
      <c r="L7019" s="1">
        <v>0</v>
      </c>
      <c r="M7019" s="1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 s="1">
        <v>25.83</v>
      </c>
      <c r="K7020">
        <v>7</v>
      </c>
      <c r="L7020" s="1">
        <v>0</v>
      </c>
      <c r="M7020" s="1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 s="1">
        <v>15.552</v>
      </c>
      <c r="K7021">
        <v>3</v>
      </c>
      <c r="L7021" s="1">
        <v>0.2</v>
      </c>
      <c r="M7021" s="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 s="1">
        <v>6.8</v>
      </c>
      <c r="K7022">
        <v>1</v>
      </c>
      <c r="L7022" s="1">
        <v>0.2</v>
      </c>
      <c r="M7022" s="1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 s="1">
        <v>4.2240000000000002</v>
      </c>
      <c r="K7023">
        <v>3</v>
      </c>
      <c r="L7023" s="1">
        <v>0.2</v>
      </c>
      <c r="M7023" s="1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 s="1">
        <v>143.63999999999999</v>
      </c>
      <c r="K7024">
        <v>9</v>
      </c>
      <c r="L7024" s="1">
        <v>0.2</v>
      </c>
      <c r="M7024" s="1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 s="1">
        <v>31.103999999999999</v>
      </c>
      <c r="K7025">
        <v>6</v>
      </c>
      <c r="L7025" s="1">
        <v>0.2</v>
      </c>
      <c r="M7025" s="1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 s="1">
        <v>223.05600000000001</v>
      </c>
      <c r="K7026">
        <v>9</v>
      </c>
      <c r="L7026" s="1">
        <v>0.2</v>
      </c>
      <c r="M7026" s="1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 s="1">
        <v>227.46</v>
      </c>
      <c r="K7027">
        <v>6</v>
      </c>
      <c r="L7027" s="1">
        <v>0</v>
      </c>
      <c r="M7027" s="1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 s="1">
        <v>46.24</v>
      </c>
      <c r="K7028">
        <v>4</v>
      </c>
      <c r="L7028" s="1">
        <v>0.2</v>
      </c>
      <c r="M7028" s="1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 s="1">
        <v>5.22</v>
      </c>
      <c r="K7029">
        <v>2</v>
      </c>
      <c r="L7029" s="1">
        <v>0</v>
      </c>
      <c r="M7029" s="1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 s="1">
        <v>33.9</v>
      </c>
      <c r="K7030">
        <v>5</v>
      </c>
      <c r="L7030" s="1">
        <v>0</v>
      </c>
      <c r="M7030" s="1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 s="1">
        <v>28.14</v>
      </c>
      <c r="K7031">
        <v>3</v>
      </c>
      <c r="L7031" s="1">
        <v>0</v>
      </c>
      <c r="M7031" s="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 s="1">
        <v>36</v>
      </c>
      <c r="K7032">
        <v>2</v>
      </c>
      <c r="L7032" s="1">
        <v>0</v>
      </c>
      <c r="M7032" s="1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 s="1">
        <v>92.94</v>
      </c>
      <c r="K7033">
        <v>3</v>
      </c>
      <c r="L7033" s="1">
        <v>0</v>
      </c>
      <c r="M7033" s="1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 s="1">
        <v>245.64599999999999</v>
      </c>
      <c r="K7034">
        <v>3</v>
      </c>
      <c r="L7034" s="1">
        <v>0.1</v>
      </c>
      <c r="M7034" s="1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 s="1">
        <v>55.008000000000003</v>
      </c>
      <c r="K7035">
        <v>3</v>
      </c>
      <c r="L7035" s="1">
        <v>0.2</v>
      </c>
      <c r="M7035" s="1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 s="1">
        <v>35.231999999999999</v>
      </c>
      <c r="K7036">
        <v>3</v>
      </c>
      <c r="L7036" s="1">
        <v>0.2</v>
      </c>
      <c r="M7036" s="1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 s="1">
        <v>523.39200000000005</v>
      </c>
      <c r="K7037">
        <v>3</v>
      </c>
      <c r="L7037" s="1">
        <v>0.2</v>
      </c>
      <c r="M7037" s="1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 s="1">
        <v>479.98399999999998</v>
      </c>
      <c r="K7038">
        <v>2</v>
      </c>
      <c r="L7038" s="1">
        <v>0.2</v>
      </c>
      <c r="M7038" s="1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 s="1">
        <v>12.96</v>
      </c>
      <c r="K7039">
        <v>2</v>
      </c>
      <c r="L7039" s="1">
        <v>0</v>
      </c>
      <c r="M7039" s="1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 s="1">
        <v>17.940000000000001</v>
      </c>
      <c r="K7040">
        <v>3</v>
      </c>
      <c r="L7040" s="1">
        <v>0</v>
      </c>
      <c r="M7040" s="1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 s="1">
        <v>166.72</v>
      </c>
      <c r="K7041">
        <v>2</v>
      </c>
      <c r="L7041" s="1">
        <v>0</v>
      </c>
      <c r="M7041" s="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 s="1">
        <v>24.815999999999999</v>
      </c>
      <c r="K7042">
        <v>3</v>
      </c>
      <c r="L7042" s="1">
        <v>0.2</v>
      </c>
      <c r="M7042" s="1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 s="1">
        <v>124.36</v>
      </c>
      <c r="K7043">
        <v>2</v>
      </c>
      <c r="L7043" s="1">
        <v>0</v>
      </c>
      <c r="M7043" s="1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 s="1">
        <v>599.97</v>
      </c>
      <c r="K7044">
        <v>5</v>
      </c>
      <c r="L7044" s="1">
        <v>0.4</v>
      </c>
      <c r="M7044" s="1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 s="1">
        <v>198.744</v>
      </c>
      <c r="K7045">
        <v>4</v>
      </c>
      <c r="L7045" s="1">
        <v>0.3</v>
      </c>
      <c r="M7045" s="1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 s="1">
        <v>9.1839999999999993</v>
      </c>
      <c r="K7046">
        <v>2</v>
      </c>
      <c r="L7046" s="1">
        <v>0.2</v>
      </c>
      <c r="M7046" s="1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 s="1">
        <v>9.2479999999999993</v>
      </c>
      <c r="K7047">
        <v>2</v>
      </c>
      <c r="L7047" s="1">
        <v>0.2</v>
      </c>
      <c r="M7047" s="1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 s="1">
        <v>99.591999999999999</v>
      </c>
      <c r="K7048">
        <v>1</v>
      </c>
      <c r="L7048" s="1">
        <v>0.2</v>
      </c>
      <c r="M7048" s="1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 s="1">
        <v>399.96</v>
      </c>
      <c r="K7049">
        <v>4</v>
      </c>
      <c r="L7049" s="1">
        <v>0</v>
      </c>
      <c r="M7049" s="1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 s="1">
        <v>15.552</v>
      </c>
      <c r="K7050">
        <v>3</v>
      </c>
      <c r="L7050" s="1">
        <v>0.2</v>
      </c>
      <c r="M7050" s="1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 s="1">
        <v>14.576000000000001</v>
      </c>
      <c r="K7051">
        <v>2</v>
      </c>
      <c r="L7051" s="1">
        <v>0.2</v>
      </c>
      <c r="M7051" s="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 s="1">
        <v>209.6</v>
      </c>
      <c r="K7052">
        <v>5</v>
      </c>
      <c r="L7052" s="1">
        <v>0.2</v>
      </c>
      <c r="M7052" s="1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 s="1">
        <v>23.32</v>
      </c>
      <c r="K7053">
        <v>2</v>
      </c>
      <c r="L7053" s="1">
        <v>0</v>
      </c>
      <c r="M7053" s="1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 s="1">
        <v>30.98</v>
      </c>
      <c r="K7054">
        <v>1</v>
      </c>
      <c r="L7054" s="1">
        <v>0</v>
      </c>
      <c r="M7054" s="1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 s="1">
        <v>119.96</v>
      </c>
      <c r="K7055">
        <v>4</v>
      </c>
      <c r="L7055" s="1">
        <v>0</v>
      </c>
      <c r="M7055" s="1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 s="1">
        <v>363.92</v>
      </c>
      <c r="K7056">
        <v>5</v>
      </c>
      <c r="L7056" s="1">
        <v>0.2</v>
      </c>
      <c r="M7056" s="1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 s="1">
        <v>35.808</v>
      </c>
      <c r="K7057">
        <v>3</v>
      </c>
      <c r="L7057" s="1">
        <v>0.2</v>
      </c>
      <c r="M7057" s="1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 s="1">
        <v>122.688</v>
      </c>
      <c r="K7058">
        <v>9</v>
      </c>
      <c r="L7058" s="1">
        <v>0.2</v>
      </c>
      <c r="M7058" s="1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 s="1">
        <v>892.13599999999997</v>
      </c>
      <c r="K7059">
        <v>7</v>
      </c>
      <c r="L7059" s="1">
        <v>0.2</v>
      </c>
      <c r="M7059" s="1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 s="1">
        <v>50.22</v>
      </c>
      <c r="K7060">
        <v>3</v>
      </c>
      <c r="L7060" s="1">
        <v>0</v>
      </c>
      <c r="M7060" s="1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 s="1">
        <v>83.42</v>
      </c>
      <c r="K7061">
        <v>2</v>
      </c>
      <c r="L7061" s="1">
        <v>0</v>
      </c>
      <c r="M7061" s="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 s="1">
        <v>5.8719999999999999</v>
      </c>
      <c r="K7062">
        <v>2</v>
      </c>
      <c r="L7062" s="1">
        <v>0.2</v>
      </c>
      <c r="M7062" s="1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 s="1">
        <v>12.144</v>
      </c>
      <c r="K7063">
        <v>3</v>
      </c>
      <c r="L7063" s="1">
        <v>0.2</v>
      </c>
      <c r="M7063" s="1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 s="1">
        <v>27.792000000000002</v>
      </c>
      <c r="K7064">
        <v>3</v>
      </c>
      <c r="L7064" s="1">
        <v>0.2</v>
      </c>
      <c r="M7064" s="1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 s="1">
        <v>6.2080000000000002</v>
      </c>
      <c r="K7065">
        <v>2</v>
      </c>
      <c r="L7065" s="1">
        <v>0.2</v>
      </c>
      <c r="M7065" s="1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 s="1">
        <v>32.67</v>
      </c>
      <c r="K7066">
        <v>3</v>
      </c>
      <c r="L7066" s="1">
        <v>0</v>
      </c>
      <c r="M7066" s="1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 s="1">
        <v>1261.33</v>
      </c>
      <c r="K7067">
        <v>7</v>
      </c>
      <c r="L7067" s="1">
        <v>0</v>
      </c>
      <c r="M7067" s="1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 s="1">
        <v>38.880000000000003</v>
      </c>
      <c r="K7068">
        <v>6</v>
      </c>
      <c r="L7068" s="1">
        <v>0</v>
      </c>
      <c r="M7068" s="1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 s="1">
        <v>1.964</v>
      </c>
      <c r="K7069">
        <v>2</v>
      </c>
      <c r="L7069" s="1">
        <v>0.8</v>
      </c>
      <c r="M7069" s="1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 s="1">
        <v>82.656000000000006</v>
      </c>
      <c r="K7070">
        <v>9</v>
      </c>
      <c r="L7070" s="1">
        <v>0.2</v>
      </c>
      <c r="M7070" s="1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 s="1">
        <v>5.98</v>
      </c>
      <c r="K7071">
        <v>1</v>
      </c>
      <c r="L7071" s="1">
        <v>0</v>
      </c>
      <c r="M7071" s="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 s="1">
        <v>9.2479999999999993</v>
      </c>
      <c r="K7072">
        <v>2</v>
      </c>
      <c r="L7072" s="1">
        <v>0.2</v>
      </c>
      <c r="M7072" s="1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 s="1">
        <v>4.4480000000000004</v>
      </c>
      <c r="K7073">
        <v>2</v>
      </c>
      <c r="L7073" s="1">
        <v>0.2</v>
      </c>
      <c r="M7073" s="1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 s="1">
        <v>5.1840000000000002</v>
      </c>
      <c r="K7074">
        <v>1</v>
      </c>
      <c r="L7074" s="1">
        <v>0.2</v>
      </c>
      <c r="M7074" s="1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 s="1">
        <v>175.92</v>
      </c>
      <c r="K7075">
        <v>5</v>
      </c>
      <c r="L7075" s="1">
        <v>0.2</v>
      </c>
      <c r="M7075" s="1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 s="1">
        <v>4.7519999999999998</v>
      </c>
      <c r="K7076">
        <v>4</v>
      </c>
      <c r="L7076" s="1">
        <v>0.8</v>
      </c>
      <c r="M7076" s="1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 s="1">
        <v>13.343999999999999</v>
      </c>
      <c r="K7077">
        <v>2</v>
      </c>
      <c r="L7077" s="1">
        <v>0.2</v>
      </c>
      <c r="M7077" s="1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 s="1">
        <v>54.9</v>
      </c>
      <c r="K7078">
        <v>5</v>
      </c>
      <c r="L7078" s="1">
        <v>0</v>
      </c>
      <c r="M7078" s="1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 s="1">
        <v>22.911000000000001</v>
      </c>
      <c r="K7079">
        <v>7</v>
      </c>
      <c r="L7079" s="1">
        <v>0.7</v>
      </c>
      <c r="M7079" s="1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 s="1">
        <v>309.45600000000002</v>
      </c>
      <c r="K7080">
        <v>9</v>
      </c>
      <c r="L7080" s="1">
        <v>0.2</v>
      </c>
      <c r="M7080" s="1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 s="1">
        <v>19.456</v>
      </c>
      <c r="K7081">
        <v>4</v>
      </c>
      <c r="L7081" s="1">
        <v>0.2</v>
      </c>
      <c r="M7081" s="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 s="1">
        <v>472.51799999999997</v>
      </c>
      <c r="K7082">
        <v>3</v>
      </c>
      <c r="L7082" s="1">
        <v>0.4</v>
      </c>
      <c r="M7082" s="1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 s="1">
        <v>1012.68</v>
      </c>
      <c r="K7083">
        <v>3</v>
      </c>
      <c r="L7083" s="1">
        <v>0.2</v>
      </c>
      <c r="M7083" s="1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 s="1">
        <v>17.22</v>
      </c>
      <c r="K7084">
        <v>5</v>
      </c>
      <c r="L7084" s="1">
        <v>0.7</v>
      </c>
      <c r="M7084" s="1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 s="1">
        <v>3.52</v>
      </c>
      <c r="K7085">
        <v>2</v>
      </c>
      <c r="L7085" s="1">
        <v>0</v>
      </c>
      <c r="M7085" s="1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 s="1">
        <v>1626.192</v>
      </c>
      <c r="K7086">
        <v>9</v>
      </c>
      <c r="L7086" s="1">
        <v>0.2</v>
      </c>
      <c r="M7086" s="1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 s="1">
        <v>8.5950000000000006</v>
      </c>
      <c r="K7087">
        <v>5</v>
      </c>
      <c r="L7087" s="1">
        <v>0.7</v>
      </c>
      <c r="M7087" s="1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 s="1">
        <v>190.89599999999999</v>
      </c>
      <c r="K7088">
        <v>2</v>
      </c>
      <c r="L7088" s="1">
        <v>0.2</v>
      </c>
      <c r="M7088" s="1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 s="1">
        <v>99.87</v>
      </c>
      <c r="K7089">
        <v>3</v>
      </c>
      <c r="L7089" s="1">
        <v>0</v>
      </c>
      <c r="M7089" s="1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 s="1">
        <v>79.36</v>
      </c>
      <c r="K7090">
        <v>4</v>
      </c>
      <c r="L7090" s="1">
        <v>0</v>
      </c>
      <c r="M7090" s="1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 s="1">
        <v>119.96</v>
      </c>
      <c r="K7091">
        <v>1</v>
      </c>
      <c r="L7091" s="1">
        <v>0.2</v>
      </c>
      <c r="M7091" s="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 s="1">
        <v>106.32</v>
      </c>
      <c r="K7092">
        <v>3</v>
      </c>
      <c r="L7092" s="1">
        <v>0</v>
      </c>
      <c r="M7092" s="1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 s="1">
        <v>163.44</v>
      </c>
      <c r="K7093">
        <v>3</v>
      </c>
      <c r="L7093" s="1">
        <v>0</v>
      </c>
      <c r="M7093" s="1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 s="1">
        <v>42.76</v>
      </c>
      <c r="K7094">
        <v>2</v>
      </c>
      <c r="L7094" s="1">
        <v>0</v>
      </c>
      <c r="M7094" s="1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 s="1">
        <v>51.55</v>
      </c>
      <c r="K7095">
        <v>5</v>
      </c>
      <c r="L7095" s="1">
        <v>0</v>
      </c>
      <c r="M7095" s="1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 s="1">
        <v>479.952</v>
      </c>
      <c r="K7096">
        <v>6</v>
      </c>
      <c r="L7096" s="1">
        <v>0.2</v>
      </c>
      <c r="M7096" s="1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 s="1">
        <v>146.68799999999999</v>
      </c>
      <c r="K7097">
        <v>6</v>
      </c>
      <c r="L7097" s="1">
        <v>0.2</v>
      </c>
      <c r="M7097" s="1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 s="1">
        <v>276.78399999999999</v>
      </c>
      <c r="K7098">
        <v>2</v>
      </c>
      <c r="L7098" s="1">
        <v>0.2</v>
      </c>
      <c r="M7098" s="1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 s="1">
        <v>25.32</v>
      </c>
      <c r="K7099">
        <v>5</v>
      </c>
      <c r="L7099" s="1">
        <v>0.2</v>
      </c>
      <c r="M7099" s="1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 s="1">
        <v>318.95999999999998</v>
      </c>
      <c r="K7100">
        <v>9</v>
      </c>
      <c r="L7100" s="1">
        <v>0</v>
      </c>
      <c r="M7100" s="1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 s="1">
        <v>212.64</v>
      </c>
      <c r="K7101">
        <v>6</v>
      </c>
      <c r="L7101" s="1">
        <v>0</v>
      </c>
      <c r="M7101" s="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 s="1">
        <v>23.472000000000001</v>
      </c>
      <c r="K7102">
        <v>3</v>
      </c>
      <c r="L7102" s="1">
        <v>0.2</v>
      </c>
      <c r="M7102" s="1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 s="1">
        <v>19.648</v>
      </c>
      <c r="K7103">
        <v>2</v>
      </c>
      <c r="L7103" s="1">
        <v>0.2</v>
      </c>
      <c r="M7103" s="1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 s="1">
        <v>6.57</v>
      </c>
      <c r="K7104">
        <v>3</v>
      </c>
      <c r="L7104" s="1">
        <v>0.7</v>
      </c>
      <c r="M7104" s="1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 s="1">
        <v>421.1</v>
      </c>
      <c r="K7105">
        <v>2</v>
      </c>
      <c r="L7105" s="1">
        <v>0</v>
      </c>
      <c r="M7105" s="1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 s="1">
        <v>760.11599999999999</v>
      </c>
      <c r="K7106">
        <v>6</v>
      </c>
      <c r="L7106" s="1">
        <v>0.3</v>
      </c>
      <c r="M7106" s="1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 s="1">
        <v>38.783999999999999</v>
      </c>
      <c r="K7107">
        <v>3</v>
      </c>
      <c r="L7107" s="1">
        <v>0.2</v>
      </c>
      <c r="M7107" s="1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 s="1">
        <v>122.328</v>
      </c>
      <c r="K7108">
        <v>9</v>
      </c>
      <c r="L7108" s="1">
        <v>0.2</v>
      </c>
      <c r="M7108" s="1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 s="1">
        <v>25.98</v>
      </c>
      <c r="K7109">
        <v>2</v>
      </c>
      <c r="L7109" s="1">
        <v>0</v>
      </c>
      <c r="M7109" s="1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 s="1">
        <v>3.28</v>
      </c>
      <c r="K7110">
        <v>2</v>
      </c>
      <c r="L7110" s="1">
        <v>0</v>
      </c>
      <c r="M7110" s="1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 s="1">
        <v>459.88</v>
      </c>
      <c r="K7111">
        <v>4</v>
      </c>
      <c r="L7111" s="1">
        <v>0</v>
      </c>
      <c r="M7111" s="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 s="1">
        <v>7.76</v>
      </c>
      <c r="K7112">
        <v>2</v>
      </c>
      <c r="L7112" s="1">
        <v>0</v>
      </c>
      <c r="M7112" s="1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 s="1">
        <v>71.959999999999994</v>
      </c>
      <c r="K7113">
        <v>2</v>
      </c>
      <c r="L7113" s="1">
        <v>0</v>
      </c>
      <c r="M7113" s="1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 s="1">
        <v>54.9</v>
      </c>
      <c r="K7114">
        <v>5</v>
      </c>
      <c r="L7114" s="1">
        <v>0</v>
      </c>
      <c r="M7114" s="1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 s="1">
        <v>9.2799999999999994</v>
      </c>
      <c r="K7115">
        <v>2</v>
      </c>
      <c r="L7115" s="1">
        <v>0.2</v>
      </c>
      <c r="M7115" s="1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 s="1">
        <v>1685.88</v>
      </c>
      <c r="K7116">
        <v>6</v>
      </c>
      <c r="L7116" s="1">
        <v>0</v>
      </c>
      <c r="M7116" s="1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 s="1">
        <v>5.7279999999999998</v>
      </c>
      <c r="K7117">
        <v>2</v>
      </c>
      <c r="L7117" s="1">
        <v>0.2</v>
      </c>
      <c r="M7117" s="1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 s="1">
        <v>61.96</v>
      </c>
      <c r="K7118">
        <v>2</v>
      </c>
      <c r="L7118" s="1">
        <v>0</v>
      </c>
      <c r="M7118" s="1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 s="1">
        <v>1.3440000000000001</v>
      </c>
      <c r="K7119">
        <v>1</v>
      </c>
      <c r="L7119" s="1">
        <v>0.2</v>
      </c>
      <c r="M7119" s="1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 s="1">
        <v>17.940000000000001</v>
      </c>
      <c r="K7120">
        <v>3</v>
      </c>
      <c r="L7120" s="1">
        <v>0</v>
      </c>
      <c r="M7120" s="1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 s="1">
        <v>13.904</v>
      </c>
      <c r="K7121">
        <v>2</v>
      </c>
      <c r="L7121" s="1">
        <v>0.2</v>
      </c>
      <c r="M7121" s="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 s="1">
        <v>67.194000000000003</v>
      </c>
      <c r="K7122">
        <v>1</v>
      </c>
      <c r="L7122" s="1">
        <v>0.7</v>
      </c>
      <c r="M7122" s="1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 s="1">
        <v>41.86</v>
      </c>
      <c r="K7123">
        <v>7</v>
      </c>
      <c r="L7123" s="1">
        <v>0</v>
      </c>
      <c r="M7123" s="1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 s="1">
        <v>141.96</v>
      </c>
      <c r="K7124">
        <v>2</v>
      </c>
      <c r="L7124" s="1">
        <v>0</v>
      </c>
      <c r="M7124" s="1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 s="1">
        <v>10.02</v>
      </c>
      <c r="K7125">
        <v>3</v>
      </c>
      <c r="L7125" s="1">
        <v>0</v>
      </c>
      <c r="M7125" s="1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 s="1">
        <v>144.12</v>
      </c>
      <c r="K7126">
        <v>3</v>
      </c>
      <c r="L7126" s="1">
        <v>0</v>
      </c>
      <c r="M7126" s="1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 s="1">
        <v>17.940000000000001</v>
      </c>
      <c r="K7127">
        <v>3</v>
      </c>
      <c r="L7127" s="1">
        <v>0</v>
      </c>
      <c r="M7127" s="1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 s="1">
        <v>13.89</v>
      </c>
      <c r="K7128">
        <v>3</v>
      </c>
      <c r="L7128" s="1">
        <v>0</v>
      </c>
      <c r="M7128" s="1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 s="1">
        <v>16.45</v>
      </c>
      <c r="K7129">
        <v>5</v>
      </c>
      <c r="L7129" s="1">
        <v>0</v>
      </c>
      <c r="M7129" s="1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 s="1">
        <v>19.920000000000002</v>
      </c>
      <c r="K7130">
        <v>4</v>
      </c>
      <c r="L7130" s="1">
        <v>0</v>
      </c>
      <c r="M7130" s="1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 s="1">
        <v>35.167999999999999</v>
      </c>
      <c r="K7131">
        <v>4</v>
      </c>
      <c r="L7131" s="1">
        <v>0.2</v>
      </c>
      <c r="M7131" s="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 s="1">
        <v>123.08799999999999</v>
      </c>
      <c r="K7132">
        <v>7</v>
      </c>
      <c r="L7132" s="1">
        <v>0.2</v>
      </c>
      <c r="M7132" s="1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 s="1">
        <v>257.94</v>
      </c>
      <c r="K7133">
        <v>3</v>
      </c>
      <c r="L7133" s="1">
        <v>0</v>
      </c>
      <c r="M7133" s="1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 s="1">
        <v>1879.96</v>
      </c>
      <c r="K7134">
        <v>4</v>
      </c>
      <c r="L7134" s="1">
        <v>0</v>
      </c>
      <c r="M7134" s="1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 s="1">
        <v>27.46</v>
      </c>
      <c r="K7135">
        <v>2</v>
      </c>
      <c r="L7135" s="1">
        <v>0</v>
      </c>
      <c r="M7135" s="1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 s="1">
        <v>89.98</v>
      </c>
      <c r="K7136">
        <v>2</v>
      </c>
      <c r="L7136" s="1">
        <v>0</v>
      </c>
      <c r="M7136" s="1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 s="1">
        <v>828.6</v>
      </c>
      <c r="K7137">
        <v>3</v>
      </c>
      <c r="L7137" s="1">
        <v>0</v>
      </c>
      <c r="M7137" s="1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 s="1">
        <v>7.23</v>
      </c>
      <c r="K7138">
        <v>5</v>
      </c>
      <c r="L7138" s="1">
        <v>0.7</v>
      </c>
      <c r="M7138" s="1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 s="1">
        <v>17.440000000000001</v>
      </c>
      <c r="K7139">
        <v>2</v>
      </c>
      <c r="L7139" s="1">
        <v>0.2</v>
      </c>
      <c r="M7139" s="1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 s="1">
        <v>62.88</v>
      </c>
      <c r="K7140">
        <v>4</v>
      </c>
      <c r="L7140" s="1">
        <v>0.7</v>
      </c>
      <c r="M7140" s="1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 s="1">
        <v>290.35199999999998</v>
      </c>
      <c r="K7141">
        <v>3</v>
      </c>
      <c r="L7141" s="1">
        <v>0.2</v>
      </c>
      <c r="M7141" s="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 s="1">
        <v>113.52</v>
      </c>
      <c r="K7142">
        <v>4</v>
      </c>
      <c r="L7142" s="1">
        <v>0</v>
      </c>
      <c r="M7142" s="1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 s="1">
        <v>135.30000000000001</v>
      </c>
      <c r="K7143">
        <v>5</v>
      </c>
      <c r="L7143" s="1">
        <v>0</v>
      </c>
      <c r="M7143" s="1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 s="1">
        <v>111.15</v>
      </c>
      <c r="K7144">
        <v>5</v>
      </c>
      <c r="L7144" s="1">
        <v>0</v>
      </c>
      <c r="M7144" s="1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 s="1">
        <v>776.85</v>
      </c>
      <c r="K7145">
        <v>5</v>
      </c>
      <c r="L7145" s="1">
        <v>0.4</v>
      </c>
      <c r="M7145" s="1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 s="1">
        <v>12.294</v>
      </c>
      <c r="K7146">
        <v>1</v>
      </c>
      <c r="L7146" s="1">
        <v>0.7</v>
      </c>
      <c r="M7146" s="1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 s="1">
        <v>154.76400000000001</v>
      </c>
      <c r="K7147">
        <v>3</v>
      </c>
      <c r="L7147" s="1">
        <v>0.4</v>
      </c>
      <c r="M7147" s="1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 s="1">
        <v>43.28</v>
      </c>
      <c r="K7148">
        <v>1</v>
      </c>
      <c r="L7148" s="1">
        <v>0.2</v>
      </c>
      <c r="M7148" s="1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 s="1">
        <v>92.94</v>
      </c>
      <c r="K7149">
        <v>3</v>
      </c>
      <c r="L7149" s="1">
        <v>0</v>
      </c>
      <c r="M7149" s="1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 s="1">
        <v>52.56</v>
      </c>
      <c r="K7150">
        <v>3</v>
      </c>
      <c r="L7150" s="1">
        <v>0</v>
      </c>
      <c r="M7150" s="1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 s="1">
        <v>971.88</v>
      </c>
      <c r="K7151">
        <v>3</v>
      </c>
      <c r="L7151" s="1">
        <v>0.2</v>
      </c>
      <c r="M7151" s="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 s="1">
        <v>141.96</v>
      </c>
      <c r="K7152">
        <v>2</v>
      </c>
      <c r="L7152" s="1">
        <v>0</v>
      </c>
      <c r="M7152" s="1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 s="1">
        <v>182.55</v>
      </c>
      <c r="K7153">
        <v>2</v>
      </c>
      <c r="L7153" s="1">
        <v>0.5</v>
      </c>
      <c r="M7153" s="1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 s="1">
        <v>88.768000000000001</v>
      </c>
      <c r="K7154">
        <v>2</v>
      </c>
      <c r="L7154" s="1">
        <v>0.2</v>
      </c>
      <c r="M7154" s="1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 s="1">
        <v>53.088000000000001</v>
      </c>
      <c r="K7155">
        <v>7</v>
      </c>
      <c r="L7155" s="1">
        <v>0.8</v>
      </c>
      <c r="M7155" s="1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 s="1">
        <v>275.88</v>
      </c>
      <c r="K7156">
        <v>6</v>
      </c>
      <c r="L7156" s="1">
        <v>0</v>
      </c>
      <c r="M7156" s="1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 s="1">
        <v>157.9</v>
      </c>
      <c r="K7157">
        <v>5</v>
      </c>
      <c r="L7157" s="1">
        <v>0</v>
      </c>
      <c r="M7157" s="1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 s="1">
        <v>4.91</v>
      </c>
      <c r="K7158">
        <v>1</v>
      </c>
      <c r="L7158" s="1">
        <v>0</v>
      </c>
      <c r="M7158" s="1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 s="1">
        <v>87.92</v>
      </c>
      <c r="K7159">
        <v>4</v>
      </c>
      <c r="L7159" s="1">
        <v>0</v>
      </c>
      <c r="M7159" s="1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 s="1">
        <v>5.98</v>
      </c>
      <c r="K7160">
        <v>1</v>
      </c>
      <c r="L7160" s="1">
        <v>0</v>
      </c>
      <c r="M7160" s="1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 s="1">
        <v>222.38399999999999</v>
      </c>
      <c r="K7161">
        <v>2</v>
      </c>
      <c r="L7161" s="1">
        <v>0.2</v>
      </c>
      <c r="M7161" s="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 s="1">
        <v>16</v>
      </c>
      <c r="K7162">
        <v>4</v>
      </c>
      <c r="L7162" s="1">
        <v>0.2</v>
      </c>
      <c r="M7162" s="1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 s="1">
        <v>21.84</v>
      </c>
      <c r="K7163">
        <v>3</v>
      </c>
      <c r="L7163" s="1">
        <v>0</v>
      </c>
      <c r="M7163" s="1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 s="1">
        <v>15.6</v>
      </c>
      <c r="K7164">
        <v>5</v>
      </c>
      <c r="L7164" s="1">
        <v>0</v>
      </c>
      <c r="M7164" s="1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 s="1">
        <v>247.84</v>
      </c>
      <c r="K7165">
        <v>8</v>
      </c>
      <c r="L7165" s="1">
        <v>0</v>
      </c>
      <c r="M7165" s="1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 s="1">
        <v>9.9120000000000008</v>
      </c>
      <c r="K7166">
        <v>3</v>
      </c>
      <c r="L7166" s="1">
        <v>0.2</v>
      </c>
      <c r="M7166" s="1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 s="1">
        <v>69.52</v>
      </c>
      <c r="K7167">
        <v>2</v>
      </c>
      <c r="L7167" s="1">
        <v>0</v>
      </c>
      <c r="M7167" s="1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 s="1">
        <v>11.52</v>
      </c>
      <c r="K7168">
        <v>4</v>
      </c>
      <c r="L7168" s="1">
        <v>0</v>
      </c>
      <c r="M7168" s="1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 s="1">
        <v>717.72</v>
      </c>
      <c r="K7169">
        <v>3</v>
      </c>
      <c r="L7169" s="1">
        <v>0.2</v>
      </c>
      <c r="M7169" s="1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 s="1">
        <v>236.5</v>
      </c>
      <c r="K7170">
        <v>10</v>
      </c>
      <c r="L7170" s="1">
        <v>0</v>
      </c>
      <c r="M7170" s="1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 s="1">
        <v>170.352</v>
      </c>
      <c r="K7171">
        <v>3</v>
      </c>
      <c r="L7171" s="1">
        <v>0.2</v>
      </c>
      <c r="M7171" s="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 s="1">
        <v>145.76400000000001</v>
      </c>
      <c r="K7172">
        <v>2</v>
      </c>
      <c r="L7172" s="1">
        <v>0.1</v>
      </c>
      <c r="M7172" s="1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 s="1">
        <v>107.97</v>
      </c>
      <c r="K7173">
        <v>3</v>
      </c>
      <c r="L7173" s="1">
        <v>0</v>
      </c>
      <c r="M7173" s="1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 s="1">
        <v>143.96</v>
      </c>
      <c r="K7174">
        <v>5</v>
      </c>
      <c r="L7174" s="1">
        <v>0.2</v>
      </c>
      <c r="M7174" s="1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 s="1">
        <v>2399.96</v>
      </c>
      <c r="K7175">
        <v>5</v>
      </c>
      <c r="L7175" s="1">
        <v>0.2</v>
      </c>
      <c r="M7175" s="1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 s="1">
        <v>74.352000000000004</v>
      </c>
      <c r="K7176">
        <v>3</v>
      </c>
      <c r="L7176" s="1">
        <v>0.2</v>
      </c>
      <c r="M7176" s="1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 s="1">
        <v>87.168000000000006</v>
      </c>
      <c r="K7177">
        <v>8</v>
      </c>
      <c r="L7177" s="1">
        <v>0.8</v>
      </c>
      <c r="M7177" s="1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 s="1">
        <v>32.231999999999999</v>
      </c>
      <c r="K7178">
        <v>3</v>
      </c>
      <c r="L7178" s="1">
        <v>0.2</v>
      </c>
      <c r="M7178" s="1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 s="1">
        <v>2.202</v>
      </c>
      <c r="K7179">
        <v>2</v>
      </c>
      <c r="L7179" s="1">
        <v>0.7</v>
      </c>
      <c r="M7179" s="1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 s="1">
        <v>9.3960000000000008</v>
      </c>
      <c r="K7180">
        <v>3</v>
      </c>
      <c r="L7180" s="1">
        <v>0.7</v>
      </c>
      <c r="M7180" s="1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 s="1">
        <v>89.97</v>
      </c>
      <c r="K7181">
        <v>3</v>
      </c>
      <c r="L7181" s="1">
        <v>0</v>
      </c>
      <c r="M7181" s="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 s="1">
        <v>12.78</v>
      </c>
      <c r="K7182">
        <v>3</v>
      </c>
      <c r="L7182" s="1">
        <v>0</v>
      </c>
      <c r="M7182" s="1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 s="1">
        <v>40</v>
      </c>
      <c r="K7183">
        <v>2</v>
      </c>
      <c r="L7183" s="1">
        <v>0.2</v>
      </c>
      <c r="M7183" s="1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 s="1">
        <v>23.24</v>
      </c>
      <c r="K7184">
        <v>5</v>
      </c>
      <c r="L7184" s="1">
        <v>0.2</v>
      </c>
      <c r="M7184" s="1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 s="1">
        <v>908.82</v>
      </c>
      <c r="K7185">
        <v>9</v>
      </c>
      <c r="L7185" s="1">
        <v>0</v>
      </c>
      <c r="M7185" s="1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 s="1">
        <v>5.5519999999999996</v>
      </c>
      <c r="K7186">
        <v>2</v>
      </c>
      <c r="L7186" s="1">
        <v>0.2</v>
      </c>
      <c r="M7186" s="1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 s="1">
        <v>8.016</v>
      </c>
      <c r="K7187">
        <v>3</v>
      </c>
      <c r="L7187" s="1">
        <v>0.2</v>
      </c>
      <c r="M7187" s="1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 s="1">
        <v>74.591999999999999</v>
      </c>
      <c r="K7188">
        <v>4</v>
      </c>
      <c r="L7188" s="1">
        <v>0.3</v>
      </c>
      <c r="M7188" s="1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 s="1">
        <v>16.783999999999999</v>
      </c>
      <c r="K7189">
        <v>2</v>
      </c>
      <c r="L7189" s="1">
        <v>0.6</v>
      </c>
      <c r="M7189" s="1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 s="1">
        <v>38.863999999999997</v>
      </c>
      <c r="K7190">
        <v>4</v>
      </c>
      <c r="L7190" s="1">
        <v>0.8</v>
      </c>
      <c r="M7190" s="1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 s="1">
        <v>203.976</v>
      </c>
      <c r="K7191">
        <v>3</v>
      </c>
      <c r="L7191" s="1">
        <v>0.2</v>
      </c>
      <c r="M7191" s="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 s="1">
        <v>674.35199999999998</v>
      </c>
      <c r="K7192">
        <v>3</v>
      </c>
      <c r="L7192" s="1">
        <v>0.2</v>
      </c>
      <c r="M7192" s="1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 s="1">
        <v>5.3879999999999999</v>
      </c>
      <c r="K7193">
        <v>4</v>
      </c>
      <c r="L7193" s="1">
        <v>0.7</v>
      </c>
      <c r="M7193" s="1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 s="1">
        <v>30.975999999999999</v>
      </c>
      <c r="K7194">
        <v>8</v>
      </c>
      <c r="L7194" s="1">
        <v>0.2</v>
      </c>
      <c r="M7194" s="1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 s="1">
        <v>1350.12</v>
      </c>
      <c r="K7195">
        <v>6</v>
      </c>
      <c r="L7195" s="1">
        <v>0</v>
      </c>
      <c r="M7195" s="1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 s="1">
        <v>15.92</v>
      </c>
      <c r="K7196">
        <v>4</v>
      </c>
      <c r="L7196" s="1">
        <v>0</v>
      </c>
      <c r="M7196" s="1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 s="1">
        <v>19.54</v>
      </c>
      <c r="K7197">
        <v>2</v>
      </c>
      <c r="L7197" s="1">
        <v>0</v>
      </c>
      <c r="M7197" s="1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 s="1">
        <v>21.4</v>
      </c>
      <c r="K7198">
        <v>5</v>
      </c>
      <c r="L7198" s="1">
        <v>0</v>
      </c>
      <c r="M7198" s="1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 s="1">
        <v>12.6</v>
      </c>
      <c r="K7199">
        <v>2</v>
      </c>
      <c r="L7199" s="1">
        <v>0</v>
      </c>
      <c r="M7199" s="1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 s="1">
        <v>11.96</v>
      </c>
      <c r="K7200">
        <v>2</v>
      </c>
      <c r="L7200" s="1">
        <v>0</v>
      </c>
      <c r="M7200" s="1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 s="1">
        <v>138</v>
      </c>
      <c r="K7201">
        <v>2</v>
      </c>
      <c r="L7201" s="1">
        <v>0</v>
      </c>
      <c r="M7201" s="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 s="1">
        <v>116.76</v>
      </c>
      <c r="K7202">
        <v>1</v>
      </c>
      <c r="L7202" s="1">
        <v>0.2</v>
      </c>
      <c r="M7202" s="1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 s="1">
        <v>331.02300000000002</v>
      </c>
      <c r="K7203">
        <v>7</v>
      </c>
      <c r="L7203" s="1">
        <v>0.45</v>
      </c>
      <c r="M7203" s="1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 s="1">
        <v>756.8</v>
      </c>
      <c r="K7204">
        <v>5</v>
      </c>
      <c r="L7204" s="1">
        <v>0</v>
      </c>
      <c r="M7204" s="1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 s="1">
        <v>8.7360000000000007</v>
      </c>
      <c r="K7205">
        <v>3</v>
      </c>
      <c r="L7205" s="1">
        <v>0.6</v>
      </c>
      <c r="M7205" s="1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 s="1">
        <v>6.08</v>
      </c>
      <c r="K7206">
        <v>2</v>
      </c>
      <c r="L7206" s="1">
        <v>0</v>
      </c>
      <c r="M7206" s="1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 s="1">
        <v>17.46</v>
      </c>
      <c r="K7207">
        <v>2</v>
      </c>
      <c r="L7207" s="1">
        <v>0</v>
      </c>
      <c r="M7207" s="1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 s="1">
        <v>369.16</v>
      </c>
      <c r="K7208">
        <v>11</v>
      </c>
      <c r="L7208" s="1">
        <v>0.2</v>
      </c>
      <c r="M7208" s="1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 s="1">
        <v>2.9119999999999999</v>
      </c>
      <c r="K7209">
        <v>2</v>
      </c>
      <c r="L7209" s="1">
        <v>0.2</v>
      </c>
      <c r="M7209" s="1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 s="1">
        <v>20.736000000000001</v>
      </c>
      <c r="K7210">
        <v>4</v>
      </c>
      <c r="L7210" s="1">
        <v>0.2</v>
      </c>
      <c r="M7210" s="1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 s="1">
        <v>9.5679999999999996</v>
      </c>
      <c r="K7211">
        <v>2</v>
      </c>
      <c r="L7211" s="1">
        <v>0.2</v>
      </c>
      <c r="M7211" s="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 s="1">
        <v>30.18</v>
      </c>
      <c r="K7212">
        <v>3</v>
      </c>
      <c r="L7212" s="1">
        <v>0</v>
      </c>
      <c r="M7212" s="1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 s="1">
        <v>51.648000000000003</v>
      </c>
      <c r="K7213">
        <v>12</v>
      </c>
      <c r="L7213" s="1">
        <v>0.2</v>
      </c>
      <c r="M7213" s="1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 s="1">
        <v>11.231999999999999</v>
      </c>
      <c r="K7214">
        <v>3</v>
      </c>
      <c r="L7214" s="1">
        <v>0.2</v>
      </c>
      <c r="M7214" s="1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 s="1">
        <v>14.73</v>
      </c>
      <c r="K7215">
        <v>3</v>
      </c>
      <c r="L7215" s="1">
        <v>0</v>
      </c>
      <c r="M7215" s="1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 s="1">
        <v>16.399999999999999</v>
      </c>
      <c r="K7216">
        <v>5</v>
      </c>
      <c r="L7216" s="1">
        <v>0</v>
      </c>
      <c r="M7216" s="1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 s="1">
        <v>25.92</v>
      </c>
      <c r="K7217">
        <v>4</v>
      </c>
      <c r="L7217" s="1">
        <v>0</v>
      </c>
      <c r="M7217" s="1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 s="1">
        <v>8.82</v>
      </c>
      <c r="K7218">
        <v>3</v>
      </c>
      <c r="L7218" s="1">
        <v>0</v>
      </c>
      <c r="M7218" s="1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 s="1">
        <v>62.496000000000002</v>
      </c>
      <c r="K7219">
        <v>2</v>
      </c>
      <c r="L7219" s="1">
        <v>0.2</v>
      </c>
      <c r="M7219" s="1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 s="1">
        <v>339.96</v>
      </c>
      <c r="K7220">
        <v>4</v>
      </c>
      <c r="L7220" s="1">
        <v>0</v>
      </c>
      <c r="M7220" s="1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 s="1">
        <v>49.567999999999998</v>
      </c>
      <c r="K7221">
        <v>2</v>
      </c>
      <c r="L7221" s="1">
        <v>0.2</v>
      </c>
      <c r="M7221" s="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 s="1">
        <v>274.49099999999999</v>
      </c>
      <c r="K7222">
        <v>3</v>
      </c>
      <c r="L7222" s="1">
        <v>0.7</v>
      </c>
      <c r="M7222" s="1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 s="1">
        <v>137.94</v>
      </c>
      <c r="K7223">
        <v>3</v>
      </c>
      <c r="L7223" s="1">
        <v>0</v>
      </c>
      <c r="M7223" s="1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 s="1">
        <v>40.68</v>
      </c>
      <c r="K7224">
        <v>3</v>
      </c>
      <c r="L7224" s="1">
        <v>0.2</v>
      </c>
      <c r="M7224" s="1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 s="1">
        <v>110.376</v>
      </c>
      <c r="K7225">
        <v>3</v>
      </c>
      <c r="L7225" s="1">
        <v>0.2</v>
      </c>
      <c r="M7225" s="1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 s="1">
        <v>151.62</v>
      </c>
      <c r="K7226">
        <v>7</v>
      </c>
      <c r="L7226" s="1">
        <v>0</v>
      </c>
      <c r="M7226" s="1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 s="1">
        <v>30.8</v>
      </c>
      <c r="K7227">
        <v>4</v>
      </c>
      <c r="L7227" s="1">
        <v>0</v>
      </c>
      <c r="M7227" s="1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 s="1">
        <v>123.92</v>
      </c>
      <c r="K7228">
        <v>5</v>
      </c>
      <c r="L7228" s="1">
        <v>0.2</v>
      </c>
      <c r="M7228" s="1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 s="1">
        <v>1319.8</v>
      </c>
      <c r="K7229">
        <v>5</v>
      </c>
      <c r="L7229" s="1">
        <v>0.2</v>
      </c>
      <c r="M7229" s="1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 s="1">
        <v>89.712000000000003</v>
      </c>
      <c r="K7230">
        <v>6</v>
      </c>
      <c r="L7230" s="1">
        <v>0.2</v>
      </c>
      <c r="M7230" s="1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 s="1">
        <v>22.83</v>
      </c>
      <c r="K7231">
        <v>3</v>
      </c>
      <c r="L7231" s="1">
        <v>0</v>
      </c>
      <c r="M7231" s="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 s="1">
        <v>30.88</v>
      </c>
      <c r="K7232">
        <v>2</v>
      </c>
      <c r="L7232" s="1">
        <v>0</v>
      </c>
      <c r="M7232" s="1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 s="1">
        <v>465.16</v>
      </c>
      <c r="K7233">
        <v>2</v>
      </c>
      <c r="L7233" s="1">
        <v>0</v>
      </c>
      <c r="M7233" s="1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 s="1">
        <v>27.12</v>
      </c>
      <c r="K7234">
        <v>4</v>
      </c>
      <c r="L7234" s="1">
        <v>0</v>
      </c>
      <c r="M7234" s="1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 s="1">
        <v>113.6</v>
      </c>
      <c r="K7235">
        <v>8</v>
      </c>
      <c r="L7235" s="1">
        <v>0</v>
      </c>
      <c r="M7235" s="1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 s="1">
        <v>12.96</v>
      </c>
      <c r="K7236">
        <v>2</v>
      </c>
      <c r="L7236" s="1">
        <v>0</v>
      </c>
      <c r="M7236" s="1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 s="1">
        <v>69.456000000000003</v>
      </c>
      <c r="K7237">
        <v>2</v>
      </c>
      <c r="L7237" s="1">
        <v>0.2</v>
      </c>
      <c r="M7237" s="1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 s="1">
        <v>8.64</v>
      </c>
      <c r="K7238">
        <v>3</v>
      </c>
      <c r="L7238" s="1">
        <v>0</v>
      </c>
      <c r="M7238" s="1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 s="1">
        <v>341.99099999999999</v>
      </c>
      <c r="K7239">
        <v>3</v>
      </c>
      <c r="L7239" s="1">
        <v>0.7</v>
      </c>
      <c r="M7239" s="1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 s="1">
        <v>43.96</v>
      </c>
      <c r="K7240">
        <v>7</v>
      </c>
      <c r="L7240" s="1">
        <v>0</v>
      </c>
      <c r="M7240" s="1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 s="1">
        <v>39.76</v>
      </c>
      <c r="K7241">
        <v>7</v>
      </c>
      <c r="L7241" s="1">
        <v>0</v>
      </c>
      <c r="M7241" s="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 s="1">
        <v>66.36</v>
      </c>
      <c r="K7242">
        <v>7</v>
      </c>
      <c r="L7242" s="1">
        <v>0</v>
      </c>
      <c r="M7242" s="1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 s="1">
        <v>92.88</v>
      </c>
      <c r="K7243">
        <v>6</v>
      </c>
      <c r="L7243" s="1">
        <v>0.2</v>
      </c>
      <c r="M7243" s="1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 s="1">
        <v>24.14</v>
      </c>
      <c r="K7244">
        <v>2</v>
      </c>
      <c r="L7244" s="1">
        <v>0</v>
      </c>
      <c r="M7244" s="1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 s="1">
        <v>4416.174</v>
      </c>
      <c r="K7245">
        <v>9</v>
      </c>
      <c r="L7245" s="1">
        <v>0.3</v>
      </c>
      <c r="M7245" s="1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 s="1">
        <v>49.56</v>
      </c>
      <c r="K7246">
        <v>7</v>
      </c>
      <c r="L7246" s="1">
        <v>0</v>
      </c>
      <c r="M7246" s="1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 s="1">
        <v>354.9</v>
      </c>
      <c r="K7247">
        <v>5</v>
      </c>
      <c r="L7247" s="1">
        <v>0</v>
      </c>
      <c r="M7247" s="1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 s="1">
        <v>15.12</v>
      </c>
      <c r="K7248">
        <v>3</v>
      </c>
      <c r="L7248" s="1">
        <v>0.2</v>
      </c>
      <c r="M7248" s="1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 s="1">
        <v>302.45</v>
      </c>
      <c r="K7249">
        <v>5</v>
      </c>
      <c r="L7249" s="1">
        <v>0.5</v>
      </c>
      <c r="M7249" s="1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 s="1">
        <v>44.671999999999997</v>
      </c>
      <c r="K7250">
        <v>8</v>
      </c>
      <c r="L7250" s="1">
        <v>0.2</v>
      </c>
      <c r="M7250" s="1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 s="1">
        <v>119.98</v>
      </c>
      <c r="K7251">
        <v>2</v>
      </c>
      <c r="L7251" s="1">
        <v>0</v>
      </c>
      <c r="M7251" s="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 s="1">
        <v>989.97</v>
      </c>
      <c r="K7252">
        <v>3</v>
      </c>
      <c r="L7252" s="1">
        <v>0</v>
      </c>
      <c r="M7252" s="1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 s="1">
        <v>9.2159999999999993</v>
      </c>
      <c r="K7253">
        <v>4</v>
      </c>
      <c r="L7253" s="1">
        <v>0.2</v>
      </c>
      <c r="M7253" s="1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 s="1">
        <v>68.52</v>
      </c>
      <c r="K7254">
        <v>3</v>
      </c>
      <c r="L7254" s="1">
        <v>0</v>
      </c>
      <c r="M7254" s="1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 s="1">
        <v>364.74</v>
      </c>
      <c r="K7255">
        <v>3</v>
      </c>
      <c r="L7255" s="1">
        <v>0</v>
      </c>
      <c r="M7255" s="1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 s="1">
        <v>47.4</v>
      </c>
      <c r="K7256">
        <v>5</v>
      </c>
      <c r="L7256" s="1">
        <v>0</v>
      </c>
      <c r="M7256" s="1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 s="1">
        <v>49.76</v>
      </c>
      <c r="K7257">
        <v>4</v>
      </c>
      <c r="L7257" s="1">
        <v>0</v>
      </c>
      <c r="M7257" s="1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 s="1">
        <v>5.56</v>
      </c>
      <c r="K7258">
        <v>2</v>
      </c>
      <c r="L7258" s="1">
        <v>0</v>
      </c>
      <c r="M7258" s="1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 s="1">
        <v>629.1</v>
      </c>
      <c r="K7259">
        <v>6</v>
      </c>
      <c r="L7259" s="1">
        <v>0</v>
      </c>
      <c r="M7259" s="1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 s="1">
        <v>14.7</v>
      </c>
      <c r="K7260">
        <v>5</v>
      </c>
      <c r="L7260" s="1">
        <v>0</v>
      </c>
      <c r="M7260" s="1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 s="1">
        <v>45.36</v>
      </c>
      <c r="K7261">
        <v>7</v>
      </c>
      <c r="L7261" s="1">
        <v>0</v>
      </c>
      <c r="M7261" s="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 s="1">
        <v>125.99</v>
      </c>
      <c r="K7262">
        <v>1</v>
      </c>
      <c r="L7262" s="1">
        <v>0</v>
      </c>
      <c r="M7262" s="1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 s="1">
        <v>14.7</v>
      </c>
      <c r="K7263">
        <v>7</v>
      </c>
      <c r="L7263" s="1">
        <v>0</v>
      </c>
      <c r="M7263" s="1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 s="1">
        <v>32.700000000000003</v>
      </c>
      <c r="K7264">
        <v>5</v>
      </c>
      <c r="L7264" s="1">
        <v>0.4</v>
      </c>
      <c r="M7264" s="1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 s="1">
        <v>31.68</v>
      </c>
      <c r="K7265">
        <v>4</v>
      </c>
      <c r="L7265" s="1">
        <v>0.2</v>
      </c>
      <c r="M7265" s="1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 s="1">
        <v>181.86</v>
      </c>
      <c r="K7266">
        <v>7</v>
      </c>
      <c r="L7266" s="1">
        <v>0</v>
      </c>
      <c r="M7266" s="1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 s="1">
        <v>155.37200000000001</v>
      </c>
      <c r="K7267">
        <v>2</v>
      </c>
      <c r="L7267" s="1">
        <v>0.3</v>
      </c>
      <c r="M7267" s="1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 s="1">
        <v>13.428000000000001</v>
      </c>
      <c r="K7268">
        <v>3</v>
      </c>
      <c r="L7268" s="1">
        <v>0.7</v>
      </c>
      <c r="M7268" s="1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 s="1">
        <v>67.135999999999996</v>
      </c>
      <c r="K7269">
        <v>4</v>
      </c>
      <c r="L7269" s="1">
        <v>0.2</v>
      </c>
      <c r="M7269" s="1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 s="1">
        <v>89.567999999999998</v>
      </c>
      <c r="K7270">
        <v>2</v>
      </c>
      <c r="L7270" s="1">
        <v>0.2</v>
      </c>
      <c r="M7270" s="1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 s="1">
        <v>315.77600000000001</v>
      </c>
      <c r="K7271">
        <v>8</v>
      </c>
      <c r="L7271" s="1">
        <v>0.2</v>
      </c>
      <c r="M7271" s="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 s="1">
        <v>273.666</v>
      </c>
      <c r="K7272">
        <v>2</v>
      </c>
      <c r="L7272" s="1">
        <v>0.15</v>
      </c>
      <c r="M7272" s="1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 s="1">
        <v>17.48</v>
      </c>
      <c r="K7273">
        <v>4</v>
      </c>
      <c r="L7273" s="1">
        <v>0</v>
      </c>
      <c r="M7273" s="1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 s="1">
        <v>20.608000000000001</v>
      </c>
      <c r="K7274">
        <v>2</v>
      </c>
      <c r="L7274" s="1">
        <v>0.2</v>
      </c>
      <c r="M7274" s="1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 s="1">
        <v>4.0949999999999998</v>
      </c>
      <c r="K7275">
        <v>3</v>
      </c>
      <c r="L7275" s="1">
        <v>0.7</v>
      </c>
      <c r="M7275" s="1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 s="1">
        <v>339.96</v>
      </c>
      <c r="K7276">
        <v>5</v>
      </c>
      <c r="L7276" s="1">
        <v>0.2</v>
      </c>
      <c r="M7276" s="1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 s="1">
        <v>63.98</v>
      </c>
      <c r="K7277">
        <v>7</v>
      </c>
      <c r="L7277" s="1">
        <v>0</v>
      </c>
      <c r="M7277" s="1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 s="1">
        <v>799.92</v>
      </c>
      <c r="K7278">
        <v>10</v>
      </c>
      <c r="L7278" s="1">
        <v>0.2</v>
      </c>
      <c r="M7278" s="1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 s="1">
        <v>35.984000000000002</v>
      </c>
      <c r="K7279">
        <v>2</v>
      </c>
      <c r="L7279" s="1">
        <v>0.2</v>
      </c>
      <c r="M7279" s="1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 s="1">
        <v>389.97</v>
      </c>
      <c r="K7280">
        <v>3</v>
      </c>
      <c r="L7280" s="1">
        <v>0</v>
      </c>
      <c r="M7280" s="1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 s="1">
        <v>185.52799999999999</v>
      </c>
      <c r="K7281">
        <v>7</v>
      </c>
      <c r="L7281" s="1">
        <v>0.2</v>
      </c>
      <c r="M7281" s="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 s="1">
        <v>2541.98</v>
      </c>
      <c r="K7282">
        <v>2</v>
      </c>
      <c r="L7282" s="1">
        <v>0</v>
      </c>
      <c r="M7282" s="1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 s="1">
        <v>599.98500000000001</v>
      </c>
      <c r="K7283">
        <v>5</v>
      </c>
      <c r="L7283" s="1">
        <v>0.7</v>
      </c>
      <c r="M7283" s="1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 s="1">
        <v>3.036</v>
      </c>
      <c r="K7284">
        <v>3</v>
      </c>
      <c r="L7284" s="1">
        <v>0.8</v>
      </c>
      <c r="M7284" s="1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 s="1">
        <v>25.92</v>
      </c>
      <c r="K7285">
        <v>5</v>
      </c>
      <c r="L7285" s="1">
        <v>0.2</v>
      </c>
      <c r="M7285" s="1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 s="1">
        <v>66.111999999999995</v>
      </c>
      <c r="K7286">
        <v>2</v>
      </c>
      <c r="L7286" s="1">
        <v>0.2</v>
      </c>
      <c r="M7286" s="1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 s="1">
        <v>46.36</v>
      </c>
      <c r="K7287">
        <v>4</v>
      </c>
      <c r="L7287" s="1">
        <v>0</v>
      </c>
      <c r="M7287" s="1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 s="1">
        <v>6.9</v>
      </c>
      <c r="K7288">
        <v>1</v>
      </c>
      <c r="L7288" s="1">
        <v>0</v>
      </c>
      <c r="M7288" s="1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 s="1">
        <v>57.69</v>
      </c>
      <c r="K7289">
        <v>3</v>
      </c>
      <c r="L7289" s="1">
        <v>0</v>
      </c>
      <c r="M7289" s="1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 s="1">
        <v>559.71</v>
      </c>
      <c r="K7290">
        <v>3</v>
      </c>
      <c r="L7290" s="1">
        <v>0.4</v>
      </c>
      <c r="M7290" s="1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 s="1">
        <v>305.01</v>
      </c>
      <c r="K7291">
        <v>9</v>
      </c>
      <c r="L7291" s="1">
        <v>0</v>
      </c>
      <c r="M7291" s="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 s="1">
        <v>50.783999999999999</v>
      </c>
      <c r="K7292">
        <v>2</v>
      </c>
      <c r="L7292" s="1">
        <v>0.2</v>
      </c>
      <c r="M7292" s="1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 s="1">
        <v>26.01</v>
      </c>
      <c r="K7293">
        <v>9</v>
      </c>
      <c r="L7293" s="1">
        <v>0</v>
      </c>
      <c r="M7293" s="1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 s="1">
        <v>649</v>
      </c>
      <c r="K7294">
        <v>2</v>
      </c>
      <c r="L7294" s="1">
        <v>0.5</v>
      </c>
      <c r="M7294" s="1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 s="1">
        <v>59.99</v>
      </c>
      <c r="K7295">
        <v>7</v>
      </c>
      <c r="L7295" s="1">
        <v>0</v>
      </c>
      <c r="M7295" s="1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 s="1">
        <v>20.239999999999998</v>
      </c>
      <c r="K7296">
        <v>1</v>
      </c>
      <c r="L7296" s="1">
        <v>0</v>
      </c>
      <c r="M7296" s="1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 s="1">
        <v>37.840000000000003</v>
      </c>
      <c r="K7297">
        <v>2</v>
      </c>
      <c r="L7297" s="1">
        <v>0.2</v>
      </c>
      <c r="M7297" s="1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 s="1">
        <v>5.4720000000000004</v>
      </c>
      <c r="K7298">
        <v>6</v>
      </c>
      <c r="L7298" s="1">
        <v>0.2</v>
      </c>
      <c r="M7298" s="1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 s="1">
        <v>77.239999999999995</v>
      </c>
      <c r="K7299">
        <v>5</v>
      </c>
      <c r="L7299" s="1">
        <v>0.2</v>
      </c>
      <c r="M7299" s="1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 s="1">
        <v>292.10000000000002</v>
      </c>
      <c r="K7300">
        <v>4</v>
      </c>
      <c r="L7300" s="1">
        <v>0.5</v>
      </c>
      <c r="M7300" s="1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 s="1">
        <v>8.5440000000000005</v>
      </c>
      <c r="K7301">
        <v>2</v>
      </c>
      <c r="L7301" s="1">
        <v>0.6</v>
      </c>
      <c r="M7301" s="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 s="1">
        <v>424.11599999999999</v>
      </c>
      <c r="K7302">
        <v>6</v>
      </c>
      <c r="L7302" s="1">
        <v>0.3</v>
      </c>
      <c r="M7302" s="1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 s="1">
        <v>2.8919999999999999</v>
      </c>
      <c r="K7303">
        <v>3</v>
      </c>
      <c r="L7303" s="1">
        <v>0.8</v>
      </c>
      <c r="M7303" s="1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 s="1">
        <v>381.72</v>
      </c>
      <c r="K7304">
        <v>5</v>
      </c>
      <c r="L7304" s="1">
        <v>0.2</v>
      </c>
      <c r="M7304" s="1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 s="1">
        <v>97.183999999999997</v>
      </c>
      <c r="K7305">
        <v>2</v>
      </c>
      <c r="L7305" s="1">
        <v>0.2</v>
      </c>
      <c r="M7305" s="1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 s="1">
        <v>10.368</v>
      </c>
      <c r="K7306">
        <v>2</v>
      </c>
      <c r="L7306" s="1">
        <v>0.2</v>
      </c>
      <c r="M7306" s="1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 s="1">
        <v>890.84100000000001</v>
      </c>
      <c r="K7307">
        <v>3</v>
      </c>
      <c r="L7307" s="1">
        <v>0.3</v>
      </c>
      <c r="M7307" s="1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 s="1">
        <v>72</v>
      </c>
      <c r="K7308">
        <v>4</v>
      </c>
      <c r="L7308" s="1">
        <v>0</v>
      </c>
      <c r="M7308" s="1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 s="1">
        <v>113.88800000000001</v>
      </c>
      <c r="K7309">
        <v>2</v>
      </c>
      <c r="L7309" s="1">
        <v>0.2</v>
      </c>
      <c r="M7309" s="1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 s="1">
        <v>158.13</v>
      </c>
      <c r="K7310">
        <v>3</v>
      </c>
      <c r="L7310" s="1">
        <v>0</v>
      </c>
      <c r="M7310" s="1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 s="1">
        <v>14.13</v>
      </c>
      <c r="K7311">
        <v>3</v>
      </c>
      <c r="L7311" s="1">
        <v>0</v>
      </c>
      <c r="M7311" s="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 s="1">
        <v>64.75</v>
      </c>
      <c r="K7312">
        <v>5</v>
      </c>
      <c r="L7312" s="1">
        <v>0</v>
      </c>
      <c r="M7312" s="1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 s="1">
        <v>1.8720000000000001</v>
      </c>
      <c r="K7313">
        <v>2</v>
      </c>
      <c r="L7313" s="1">
        <v>0.7</v>
      </c>
      <c r="M7313" s="1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 s="1">
        <v>11.214</v>
      </c>
      <c r="K7314">
        <v>2</v>
      </c>
      <c r="L7314" s="1">
        <v>0.7</v>
      </c>
      <c r="M7314" s="1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 s="1">
        <v>37.375999999999998</v>
      </c>
      <c r="K7315">
        <v>8</v>
      </c>
      <c r="L7315" s="1">
        <v>0.2</v>
      </c>
      <c r="M7315" s="1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 s="1">
        <v>286.39999999999998</v>
      </c>
      <c r="K7316">
        <v>1</v>
      </c>
      <c r="L7316" s="1">
        <v>0.2</v>
      </c>
      <c r="M7316" s="1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 s="1">
        <v>43.92</v>
      </c>
      <c r="K7317">
        <v>3</v>
      </c>
      <c r="L7317" s="1">
        <v>0</v>
      </c>
      <c r="M7317" s="1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 s="1">
        <v>142.18199999999999</v>
      </c>
      <c r="K7318">
        <v>1</v>
      </c>
      <c r="L7318" s="1">
        <v>0.4</v>
      </c>
      <c r="M7318" s="1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 s="1">
        <v>19.608000000000001</v>
      </c>
      <c r="K7319">
        <v>3</v>
      </c>
      <c r="L7319" s="1">
        <v>0.2</v>
      </c>
      <c r="M7319" s="1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 s="1">
        <v>4.1580000000000004</v>
      </c>
      <c r="K7320">
        <v>7</v>
      </c>
      <c r="L7320" s="1">
        <v>0.7</v>
      </c>
      <c r="M7320" s="1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 s="1">
        <v>979.95</v>
      </c>
      <c r="K7321">
        <v>5</v>
      </c>
      <c r="L7321" s="1">
        <v>0</v>
      </c>
      <c r="M7321" s="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 s="1">
        <v>135.30000000000001</v>
      </c>
      <c r="K7322">
        <v>5</v>
      </c>
      <c r="L7322" s="1">
        <v>0</v>
      </c>
      <c r="M7322" s="1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 s="1">
        <v>8.9039999999999999</v>
      </c>
      <c r="K7323">
        <v>3</v>
      </c>
      <c r="L7323" s="1">
        <v>0.2</v>
      </c>
      <c r="M7323" s="1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 s="1">
        <v>100.8</v>
      </c>
      <c r="K7324">
        <v>2</v>
      </c>
      <c r="L7324" s="1">
        <v>0.2</v>
      </c>
      <c r="M7324" s="1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 s="1">
        <v>41.96</v>
      </c>
      <c r="K7325">
        <v>2</v>
      </c>
      <c r="L7325" s="1">
        <v>0</v>
      </c>
      <c r="M7325" s="1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 s="1">
        <v>9.4499999999999993</v>
      </c>
      <c r="K7326">
        <v>3</v>
      </c>
      <c r="L7326" s="1">
        <v>0</v>
      </c>
      <c r="M7326" s="1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 s="1">
        <v>400.8</v>
      </c>
      <c r="K7327">
        <v>5</v>
      </c>
      <c r="L7327" s="1">
        <v>0</v>
      </c>
      <c r="M7327" s="1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 s="1">
        <v>28.792000000000002</v>
      </c>
      <c r="K7328">
        <v>1</v>
      </c>
      <c r="L7328" s="1">
        <v>0.2</v>
      </c>
      <c r="M7328" s="1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 s="1">
        <v>111</v>
      </c>
      <c r="K7329">
        <v>2</v>
      </c>
      <c r="L7329" s="1">
        <v>0</v>
      </c>
      <c r="M7329" s="1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 s="1">
        <v>1279.9680000000001</v>
      </c>
      <c r="K7330">
        <v>4</v>
      </c>
      <c r="L7330" s="1">
        <v>0.2</v>
      </c>
      <c r="M7330" s="1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 s="1">
        <v>1856.19</v>
      </c>
      <c r="K7331">
        <v>7</v>
      </c>
      <c r="L7331" s="1">
        <v>0</v>
      </c>
      <c r="M7331" s="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 s="1">
        <v>22.751999999999999</v>
      </c>
      <c r="K7332">
        <v>6</v>
      </c>
      <c r="L7332" s="1">
        <v>0.6</v>
      </c>
      <c r="M7332" s="1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 s="1">
        <v>61.542000000000002</v>
      </c>
      <c r="K7333">
        <v>1</v>
      </c>
      <c r="L7333" s="1">
        <v>0.4</v>
      </c>
      <c r="M7333" s="1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 s="1">
        <v>81.438000000000002</v>
      </c>
      <c r="K7334">
        <v>7</v>
      </c>
      <c r="L7334" s="1">
        <v>0.7</v>
      </c>
      <c r="M7334" s="1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 s="1">
        <v>67.36</v>
      </c>
      <c r="K7335">
        <v>2</v>
      </c>
      <c r="L7335" s="1">
        <v>0.2</v>
      </c>
      <c r="M7335" s="1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 s="1">
        <v>54.527999999999999</v>
      </c>
      <c r="K7336">
        <v>3</v>
      </c>
      <c r="L7336" s="1">
        <v>0.2</v>
      </c>
      <c r="M7336" s="1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 s="1">
        <v>843.9</v>
      </c>
      <c r="K7337">
        <v>2</v>
      </c>
      <c r="L7337" s="1">
        <v>0</v>
      </c>
      <c r="M7337" s="1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 s="1">
        <v>449.56799999999998</v>
      </c>
      <c r="K7338">
        <v>2</v>
      </c>
      <c r="L7338" s="1">
        <v>0.2</v>
      </c>
      <c r="M7338" s="1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 s="1">
        <v>15.51</v>
      </c>
      <c r="K7339">
        <v>1</v>
      </c>
      <c r="L7339" s="1">
        <v>0</v>
      </c>
      <c r="M7339" s="1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 s="1">
        <v>192.18600000000001</v>
      </c>
      <c r="K7340">
        <v>3</v>
      </c>
      <c r="L7340" s="1">
        <v>0.1</v>
      </c>
      <c r="M7340" s="1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 s="1">
        <v>5.76</v>
      </c>
      <c r="K7341">
        <v>2</v>
      </c>
      <c r="L7341" s="1">
        <v>0</v>
      </c>
      <c r="M7341" s="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 s="1">
        <v>67.88</v>
      </c>
      <c r="K7342">
        <v>2</v>
      </c>
      <c r="L7342" s="1">
        <v>0</v>
      </c>
      <c r="M7342" s="1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 s="1">
        <v>162.88999999999999</v>
      </c>
      <c r="K7343">
        <v>13</v>
      </c>
      <c r="L7343" s="1">
        <v>0</v>
      </c>
      <c r="M7343" s="1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 s="1">
        <v>25.71</v>
      </c>
      <c r="K7344">
        <v>3</v>
      </c>
      <c r="L7344" s="1">
        <v>0</v>
      </c>
      <c r="M7344" s="1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 s="1">
        <v>191.88</v>
      </c>
      <c r="K7345">
        <v>6</v>
      </c>
      <c r="L7345" s="1">
        <v>0</v>
      </c>
      <c r="M7345" s="1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 s="1">
        <v>721.875</v>
      </c>
      <c r="K7346">
        <v>6</v>
      </c>
      <c r="L7346" s="1">
        <v>0.45</v>
      </c>
      <c r="M7346" s="1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 s="1">
        <v>73.567999999999998</v>
      </c>
      <c r="K7347">
        <v>4</v>
      </c>
      <c r="L7347" s="1">
        <v>0.2</v>
      </c>
      <c r="M7347" s="1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 s="1">
        <v>13.584</v>
      </c>
      <c r="K7348">
        <v>1</v>
      </c>
      <c r="L7348" s="1">
        <v>0.2</v>
      </c>
      <c r="M7348" s="1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 s="1">
        <v>64.784000000000006</v>
      </c>
      <c r="K7349">
        <v>1</v>
      </c>
      <c r="L7349" s="1">
        <v>0.2</v>
      </c>
      <c r="M7349" s="1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 s="1">
        <v>176.77199999999999</v>
      </c>
      <c r="K7350">
        <v>3</v>
      </c>
      <c r="L7350" s="1">
        <v>0.8</v>
      </c>
      <c r="M7350" s="1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 s="1">
        <v>38.82</v>
      </c>
      <c r="K7351">
        <v>6</v>
      </c>
      <c r="L7351" s="1">
        <v>0</v>
      </c>
      <c r="M7351" s="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 s="1">
        <v>21.9</v>
      </c>
      <c r="K7352">
        <v>5</v>
      </c>
      <c r="L7352" s="1">
        <v>0</v>
      </c>
      <c r="M7352" s="1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 s="1">
        <v>111.79</v>
      </c>
      <c r="K7353">
        <v>7</v>
      </c>
      <c r="L7353" s="1">
        <v>0</v>
      </c>
      <c r="M7353" s="1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 s="1">
        <v>445.44</v>
      </c>
      <c r="K7354">
        <v>8</v>
      </c>
      <c r="L7354" s="1">
        <v>0.4</v>
      </c>
      <c r="M7354" s="1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 s="1">
        <v>16.52</v>
      </c>
      <c r="K7355">
        <v>5</v>
      </c>
      <c r="L7355" s="1">
        <v>0.2</v>
      </c>
      <c r="M7355" s="1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 s="1">
        <v>29.9</v>
      </c>
      <c r="K7356">
        <v>5</v>
      </c>
      <c r="L7356" s="1">
        <v>0</v>
      </c>
      <c r="M7356" s="1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 s="1">
        <v>116.4</v>
      </c>
      <c r="K7357">
        <v>8</v>
      </c>
      <c r="L7357" s="1">
        <v>0</v>
      </c>
      <c r="M7357" s="1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 s="1">
        <v>1.4079999999999999</v>
      </c>
      <c r="K7358">
        <v>1</v>
      </c>
      <c r="L7358" s="1">
        <v>0.2</v>
      </c>
      <c r="M7358" s="1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 s="1">
        <v>169.56800000000001</v>
      </c>
      <c r="K7359">
        <v>2</v>
      </c>
      <c r="L7359" s="1">
        <v>0.2</v>
      </c>
      <c r="M7359" s="1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 s="1">
        <v>251.964</v>
      </c>
      <c r="K7360">
        <v>6</v>
      </c>
      <c r="L7360" s="1">
        <v>0.4</v>
      </c>
      <c r="M7360" s="1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 s="1">
        <v>523.76400000000001</v>
      </c>
      <c r="K7361">
        <v>3</v>
      </c>
      <c r="L7361" s="1">
        <v>0.4</v>
      </c>
      <c r="M7361" s="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 s="1">
        <v>19.440000000000001</v>
      </c>
      <c r="K7362">
        <v>3</v>
      </c>
      <c r="L7362" s="1">
        <v>0</v>
      </c>
      <c r="M7362" s="1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 s="1">
        <v>194.352</v>
      </c>
      <c r="K7363">
        <v>3</v>
      </c>
      <c r="L7363" s="1">
        <v>0.2</v>
      </c>
      <c r="M7363" s="1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 s="1">
        <v>36.624000000000002</v>
      </c>
      <c r="K7364">
        <v>3</v>
      </c>
      <c r="L7364" s="1">
        <v>0.2</v>
      </c>
      <c r="M7364" s="1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 s="1">
        <v>340.18200000000002</v>
      </c>
      <c r="K7365">
        <v>3</v>
      </c>
      <c r="L7365" s="1">
        <v>0.4</v>
      </c>
      <c r="M7365" s="1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 s="1">
        <v>12.672000000000001</v>
      </c>
      <c r="K7366">
        <v>8</v>
      </c>
      <c r="L7366" s="1">
        <v>0.2</v>
      </c>
      <c r="M7366" s="1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 s="1">
        <v>6.8879999999999999</v>
      </c>
      <c r="K7367">
        <v>2</v>
      </c>
      <c r="L7367" s="1">
        <v>0.7</v>
      </c>
      <c r="M7367" s="1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 s="1">
        <v>32.543999999999997</v>
      </c>
      <c r="K7368">
        <v>2</v>
      </c>
      <c r="L7368" s="1">
        <v>0.2</v>
      </c>
      <c r="M7368" s="1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 s="1">
        <v>347.80200000000002</v>
      </c>
      <c r="K7369">
        <v>7</v>
      </c>
      <c r="L7369" s="1">
        <v>0.3</v>
      </c>
      <c r="M7369" s="1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 s="1">
        <v>15.57</v>
      </c>
      <c r="K7370">
        <v>3</v>
      </c>
      <c r="L7370" s="1">
        <v>0.7</v>
      </c>
      <c r="M7370" s="1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 s="1">
        <v>4.6079999999999997</v>
      </c>
      <c r="K7371">
        <v>2</v>
      </c>
      <c r="L7371" s="1">
        <v>0.2</v>
      </c>
      <c r="M7371" s="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 s="1">
        <v>257.98</v>
      </c>
      <c r="K7372">
        <v>2</v>
      </c>
      <c r="L7372" s="1">
        <v>0</v>
      </c>
      <c r="M7372" s="1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 s="1">
        <v>153.78</v>
      </c>
      <c r="K7373">
        <v>11</v>
      </c>
      <c r="L7373" s="1">
        <v>0</v>
      </c>
      <c r="M7373" s="1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 s="1">
        <v>61.02</v>
      </c>
      <c r="K7374">
        <v>3</v>
      </c>
      <c r="L7374" s="1">
        <v>0</v>
      </c>
      <c r="M7374" s="1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 s="1">
        <v>110.11</v>
      </c>
      <c r="K7375">
        <v>7</v>
      </c>
      <c r="L7375" s="1">
        <v>0</v>
      </c>
      <c r="M7375" s="1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 s="1">
        <v>7.89</v>
      </c>
      <c r="K7376">
        <v>1</v>
      </c>
      <c r="L7376" s="1">
        <v>0</v>
      </c>
      <c r="M7376" s="1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 s="1">
        <v>36.024000000000001</v>
      </c>
      <c r="K7377">
        <v>3</v>
      </c>
      <c r="L7377" s="1">
        <v>0.2</v>
      </c>
      <c r="M7377" s="1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 s="1">
        <v>54.335999999999999</v>
      </c>
      <c r="K7378">
        <v>4</v>
      </c>
      <c r="L7378" s="1">
        <v>0.2</v>
      </c>
      <c r="M7378" s="1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 s="1">
        <v>92.52</v>
      </c>
      <c r="K7379">
        <v>6</v>
      </c>
      <c r="L7379" s="1">
        <v>0</v>
      </c>
      <c r="M7379" s="1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 s="1">
        <v>10.272</v>
      </c>
      <c r="K7380">
        <v>3</v>
      </c>
      <c r="L7380" s="1">
        <v>0.2</v>
      </c>
      <c r="M7380" s="1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 s="1">
        <v>40.74</v>
      </c>
      <c r="K7381">
        <v>3</v>
      </c>
      <c r="L7381" s="1">
        <v>0</v>
      </c>
      <c r="M7381" s="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 s="1">
        <v>14.4</v>
      </c>
      <c r="K7382">
        <v>5</v>
      </c>
      <c r="L7382" s="1">
        <v>0</v>
      </c>
      <c r="M7382" s="1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 s="1">
        <v>149.94999999999999</v>
      </c>
      <c r="K7383">
        <v>5</v>
      </c>
      <c r="L7383" s="1">
        <v>0</v>
      </c>
      <c r="M7383" s="1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 s="1">
        <v>16.899999999999999</v>
      </c>
      <c r="K7384">
        <v>2</v>
      </c>
      <c r="L7384" s="1">
        <v>0</v>
      </c>
      <c r="M7384" s="1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 s="1">
        <v>17.61</v>
      </c>
      <c r="K7385">
        <v>3</v>
      </c>
      <c r="L7385" s="1">
        <v>0</v>
      </c>
      <c r="M7385" s="1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 s="1">
        <v>378</v>
      </c>
      <c r="K7386">
        <v>2</v>
      </c>
      <c r="L7386" s="1">
        <v>0</v>
      </c>
      <c r="M7386" s="1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 s="1">
        <v>17.64</v>
      </c>
      <c r="K7387">
        <v>3</v>
      </c>
      <c r="L7387" s="1">
        <v>0</v>
      </c>
      <c r="M7387" s="1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 s="1">
        <v>373.08</v>
      </c>
      <c r="K7388">
        <v>6</v>
      </c>
      <c r="L7388" s="1">
        <v>0</v>
      </c>
      <c r="M7388" s="1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 s="1">
        <v>1336.44</v>
      </c>
      <c r="K7389">
        <v>14</v>
      </c>
      <c r="L7389" s="1">
        <v>0</v>
      </c>
      <c r="M7389" s="1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 s="1">
        <v>29.97</v>
      </c>
      <c r="K7390">
        <v>3</v>
      </c>
      <c r="L7390" s="1">
        <v>0</v>
      </c>
      <c r="M7390" s="1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 s="1">
        <v>390.36799999999999</v>
      </c>
      <c r="K7391">
        <v>2</v>
      </c>
      <c r="L7391" s="1">
        <v>0.2</v>
      </c>
      <c r="M7391" s="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 s="1">
        <v>101.52</v>
      </c>
      <c r="K7392">
        <v>5</v>
      </c>
      <c r="L7392" s="1">
        <v>0.2</v>
      </c>
      <c r="M7392" s="1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 s="1">
        <v>74.352000000000004</v>
      </c>
      <c r="K7393">
        <v>3</v>
      </c>
      <c r="L7393" s="1">
        <v>0.2</v>
      </c>
      <c r="M7393" s="1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 s="1">
        <v>15.7</v>
      </c>
      <c r="K7394">
        <v>5</v>
      </c>
      <c r="L7394" s="1">
        <v>0</v>
      </c>
      <c r="M7394" s="1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 s="1">
        <v>59.52</v>
      </c>
      <c r="K7395">
        <v>3</v>
      </c>
      <c r="L7395" s="1">
        <v>0</v>
      </c>
      <c r="M7395" s="1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 s="1">
        <v>34.4</v>
      </c>
      <c r="K7396">
        <v>5</v>
      </c>
      <c r="L7396" s="1">
        <v>0</v>
      </c>
      <c r="M7396" s="1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 s="1">
        <v>313.17599999999999</v>
      </c>
      <c r="K7397">
        <v>2</v>
      </c>
      <c r="L7397" s="1">
        <v>0.4</v>
      </c>
      <c r="M7397" s="1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 s="1">
        <v>866.64599999999996</v>
      </c>
      <c r="K7398">
        <v>3</v>
      </c>
      <c r="L7398" s="1">
        <v>0.1</v>
      </c>
      <c r="M7398" s="1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 s="1">
        <v>795.40800000000002</v>
      </c>
      <c r="K7399">
        <v>6</v>
      </c>
      <c r="L7399" s="1">
        <v>0.2</v>
      </c>
      <c r="M7399" s="1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 s="1">
        <v>35.856000000000002</v>
      </c>
      <c r="K7400">
        <v>9</v>
      </c>
      <c r="L7400" s="1">
        <v>0.2</v>
      </c>
      <c r="M7400" s="1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 s="1">
        <v>23.84</v>
      </c>
      <c r="K7401">
        <v>4</v>
      </c>
      <c r="L7401" s="1">
        <v>0.2</v>
      </c>
      <c r="M7401" s="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 s="1">
        <v>43.13</v>
      </c>
      <c r="K7402">
        <v>1</v>
      </c>
      <c r="L7402" s="1">
        <v>0</v>
      </c>
      <c r="M7402" s="1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 s="1">
        <v>30.87</v>
      </c>
      <c r="K7403">
        <v>7</v>
      </c>
      <c r="L7403" s="1">
        <v>0</v>
      </c>
      <c r="M7403" s="1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 s="1">
        <v>70.12</v>
      </c>
      <c r="K7404">
        <v>4</v>
      </c>
      <c r="L7404" s="1">
        <v>0</v>
      </c>
      <c r="M7404" s="1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 s="1">
        <v>509.95749999999998</v>
      </c>
      <c r="K7405">
        <v>5</v>
      </c>
      <c r="L7405" s="1">
        <v>0.15</v>
      </c>
      <c r="M7405" s="1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 s="1">
        <v>122.91</v>
      </c>
      <c r="K7406">
        <v>3</v>
      </c>
      <c r="L7406" s="1">
        <v>0</v>
      </c>
      <c r="M7406" s="1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 s="1">
        <v>97.567999999999998</v>
      </c>
      <c r="K7407">
        <v>2</v>
      </c>
      <c r="L7407" s="1">
        <v>0.2</v>
      </c>
      <c r="M7407" s="1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 s="1">
        <v>722.35199999999998</v>
      </c>
      <c r="K7408">
        <v>3</v>
      </c>
      <c r="L7408" s="1">
        <v>0.2</v>
      </c>
      <c r="M7408" s="1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 s="1">
        <v>11.52</v>
      </c>
      <c r="K7409">
        <v>5</v>
      </c>
      <c r="L7409" s="1">
        <v>0.2</v>
      </c>
      <c r="M7409" s="1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 s="1">
        <v>167.84</v>
      </c>
      <c r="K7410">
        <v>8</v>
      </c>
      <c r="L7410" s="1">
        <v>0</v>
      </c>
      <c r="M7410" s="1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 s="1">
        <v>172.11</v>
      </c>
      <c r="K7411">
        <v>1</v>
      </c>
      <c r="L7411" s="1">
        <v>0.4</v>
      </c>
      <c r="M7411" s="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 s="1">
        <v>99.98</v>
      </c>
      <c r="K7412">
        <v>2</v>
      </c>
      <c r="L7412" s="1">
        <v>0</v>
      </c>
      <c r="M7412" s="1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 s="1">
        <v>156.792</v>
      </c>
      <c r="K7413">
        <v>1</v>
      </c>
      <c r="L7413" s="1">
        <v>0.2</v>
      </c>
      <c r="M7413" s="1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 s="1">
        <v>35.36</v>
      </c>
      <c r="K7414">
        <v>2</v>
      </c>
      <c r="L7414" s="1">
        <v>0.2</v>
      </c>
      <c r="M7414" s="1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 s="1">
        <v>13.592000000000001</v>
      </c>
      <c r="K7415">
        <v>1</v>
      </c>
      <c r="L7415" s="1">
        <v>0.2</v>
      </c>
      <c r="M7415" s="1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 s="1">
        <v>386.68</v>
      </c>
      <c r="K7416">
        <v>2</v>
      </c>
      <c r="L7416" s="1">
        <v>0.3</v>
      </c>
      <c r="M7416" s="1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 s="1">
        <v>379.96</v>
      </c>
      <c r="K7417">
        <v>5</v>
      </c>
      <c r="L7417" s="1">
        <v>0.2</v>
      </c>
      <c r="M7417" s="1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 s="1">
        <v>539.91</v>
      </c>
      <c r="K7418">
        <v>3</v>
      </c>
      <c r="L7418" s="1">
        <v>0.4</v>
      </c>
      <c r="M7418" s="1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 s="1">
        <v>41.24</v>
      </c>
      <c r="K7419">
        <v>5</v>
      </c>
      <c r="L7419" s="1">
        <v>0.2</v>
      </c>
      <c r="M7419" s="1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 s="1">
        <v>51.896999999999998</v>
      </c>
      <c r="K7420">
        <v>1</v>
      </c>
      <c r="L7420" s="1">
        <v>0.7</v>
      </c>
      <c r="M7420" s="1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 s="1">
        <v>552.55999999999995</v>
      </c>
      <c r="K7421">
        <v>5</v>
      </c>
      <c r="L7421" s="1">
        <v>0.2</v>
      </c>
      <c r="M7421" s="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 s="1">
        <v>23.16</v>
      </c>
      <c r="K7422">
        <v>5</v>
      </c>
      <c r="L7422" s="1">
        <v>0.7</v>
      </c>
      <c r="M7422" s="1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 s="1">
        <v>126.08</v>
      </c>
      <c r="K7423">
        <v>2</v>
      </c>
      <c r="L7423" s="1">
        <v>0.2</v>
      </c>
      <c r="M7423" s="1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 s="1">
        <v>449.1</v>
      </c>
      <c r="K7424">
        <v>3</v>
      </c>
      <c r="L7424" s="1">
        <v>0.7</v>
      </c>
      <c r="M7424" s="1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 s="1">
        <v>195.10400000000001</v>
      </c>
      <c r="K7425">
        <v>4</v>
      </c>
      <c r="L7425" s="1">
        <v>0.2</v>
      </c>
      <c r="M7425" s="1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 s="1">
        <v>36.671999999999997</v>
      </c>
      <c r="K7426">
        <v>3</v>
      </c>
      <c r="L7426" s="1">
        <v>0.2</v>
      </c>
      <c r="M7426" s="1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 s="1">
        <v>85.245999999999995</v>
      </c>
      <c r="K7427">
        <v>2</v>
      </c>
      <c r="L7427" s="1">
        <v>0.3</v>
      </c>
      <c r="M7427" s="1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 s="1">
        <v>32.712000000000003</v>
      </c>
      <c r="K7428">
        <v>2</v>
      </c>
      <c r="L7428" s="1">
        <v>0.6</v>
      </c>
      <c r="M7428" s="1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 s="1">
        <v>11.43</v>
      </c>
      <c r="K7429">
        <v>3</v>
      </c>
      <c r="L7429" s="1">
        <v>0</v>
      </c>
      <c r="M7429" s="1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 s="1">
        <v>30.44</v>
      </c>
      <c r="K7430">
        <v>2</v>
      </c>
      <c r="L7430" s="1">
        <v>0</v>
      </c>
      <c r="M7430" s="1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 s="1">
        <v>12.96</v>
      </c>
      <c r="K7431">
        <v>2</v>
      </c>
      <c r="L7431" s="1">
        <v>0</v>
      </c>
      <c r="M7431" s="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 s="1">
        <v>16</v>
      </c>
      <c r="K7432">
        <v>4</v>
      </c>
      <c r="L7432" s="1">
        <v>0</v>
      </c>
      <c r="M7432" s="1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 s="1">
        <v>32.67</v>
      </c>
      <c r="K7433">
        <v>3</v>
      </c>
      <c r="L7433" s="1">
        <v>0</v>
      </c>
      <c r="M7433" s="1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 s="1">
        <v>4.4640000000000004</v>
      </c>
      <c r="K7434">
        <v>3</v>
      </c>
      <c r="L7434" s="1">
        <v>0.2</v>
      </c>
      <c r="M7434" s="1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 s="1">
        <v>9.3450000000000006</v>
      </c>
      <c r="K7435">
        <v>5</v>
      </c>
      <c r="L7435" s="1">
        <v>0.7</v>
      </c>
      <c r="M7435" s="1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 s="1">
        <v>9.1440000000000001</v>
      </c>
      <c r="K7436">
        <v>3</v>
      </c>
      <c r="L7436" s="1">
        <v>0.2</v>
      </c>
      <c r="M7436" s="1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 s="1">
        <v>23.135999999999999</v>
      </c>
      <c r="K7437">
        <v>6</v>
      </c>
      <c r="L7437" s="1">
        <v>0.2</v>
      </c>
      <c r="M7437" s="1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 s="1">
        <v>99.2</v>
      </c>
      <c r="K7438">
        <v>5</v>
      </c>
      <c r="L7438" s="1">
        <v>0</v>
      </c>
      <c r="M7438" s="1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 s="1">
        <v>21.36</v>
      </c>
      <c r="K7439">
        <v>5</v>
      </c>
      <c r="L7439" s="1">
        <v>0.2</v>
      </c>
      <c r="M7439" s="1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 s="1">
        <v>46.9</v>
      </c>
      <c r="K7440">
        <v>5</v>
      </c>
      <c r="L7440" s="1">
        <v>0</v>
      </c>
      <c r="M7440" s="1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 s="1">
        <v>18.72</v>
      </c>
      <c r="K7441">
        <v>5</v>
      </c>
      <c r="L7441" s="1">
        <v>0.2</v>
      </c>
      <c r="M7441" s="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 s="1">
        <v>236.52799999999999</v>
      </c>
      <c r="K7442">
        <v>2</v>
      </c>
      <c r="L7442" s="1">
        <v>0.2</v>
      </c>
      <c r="M7442" s="1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 s="1">
        <v>18.899999999999999</v>
      </c>
      <c r="K7443">
        <v>3</v>
      </c>
      <c r="L7443" s="1">
        <v>0</v>
      </c>
      <c r="M7443" s="1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 s="1">
        <v>10.688000000000001</v>
      </c>
      <c r="K7444">
        <v>2</v>
      </c>
      <c r="L7444" s="1">
        <v>0.2</v>
      </c>
      <c r="M7444" s="1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 s="1">
        <v>237.096</v>
      </c>
      <c r="K7445">
        <v>3</v>
      </c>
      <c r="L7445" s="1">
        <v>0.2</v>
      </c>
      <c r="M7445" s="1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 s="1">
        <v>5.1840000000000002</v>
      </c>
      <c r="K7446">
        <v>1</v>
      </c>
      <c r="L7446" s="1">
        <v>0.2</v>
      </c>
      <c r="M7446" s="1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 s="1">
        <v>65.584000000000003</v>
      </c>
      <c r="K7447">
        <v>2</v>
      </c>
      <c r="L7447" s="1">
        <v>0.2</v>
      </c>
      <c r="M7447" s="1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 s="1">
        <v>22.2</v>
      </c>
      <c r="K7448">
        <v>1</v>
      </c>
      <c r="L7448" s="1">
        <v>0.6</v>
      </c>
      <c r="M7448" s="1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 s="1">
        <v>419.4</v>
      </c>
      <c r="K7449">
        <v>5</v>
      </c>
      <c r="L7449" s="1">
        <v>0.2</v>
      </c>
      <c r="M7449" s="1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 s="1">
        <v>88.92</v>
      </c>
      <c r="K7450">
        <v>5</v>
      </c>
      <c r="L7450" s="1">
        <v>0.2</v>
      </c>
      <c r="M7450" s="1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 s="1">
        <v>9.9120000000000008</v>
      </c>
      <c r="K7451">
        <v>3</v>
      </c>
      <c r="L7451" s="1">
        <v>0.2</v>
      </c>
      <c r="M7451" s="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 s="1">
        <v>318.43</v>
      </c>
      <c r="K7452">
        <v>5</v>
      </c>
      <c r="L7452" s="1">
        <v>0.3</v>
      </c>
      <c r="M7452" s="1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 s="1">
        <v>5.8</v>
      </c>
      <c r="K7453">
        <v>5</v>
      </c>
      <c r="L7453" s="1">
        <v>0.8</v>
      </c>
      <c r="M7453" s="1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 s="1">
        <v>1415.76</v>
      </c>
      <c r="K7454">
        <v>6</v>
      </c>
      <c r="L7454" s="1">
        <v>0.2</v>
      </c>
      <c r="M7454" s="1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 s="1">
        <v>148.47999999999999</v>
      </c>
      <c r="K7455">
        <v>2</v>
      </c>
      <c r="L7455" s="1">
        <v>0.2</v>
      </c>
      <c r="M7455" s="1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 s="1">
        <v>9.2479999999999993</v>
      </c>
      <c r="K7456">
        <v>4</v>
      </c>
      <c r="L7456" s="1">
        <v>0.2</v>
      </c>
      <c r="M7456" s="1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 s="1">
        <v>1036.624</v>
      </c>
      <c r="K7457">
        <v>2</v>
      </c>
      <c r="L7457" s="1">
        <v>0.2</v>
      </c>
      <c r="M7457" s="1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 s="1">
        <v>569.64</v>
      </c>
      <c r="K7458">
        <v>2</v>
      </c>
      <c r="L7458" s="1">
        <v>0</v>
      </c>
      <c r="M7458" s="1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 s="1">
        <v>9.14</v>
      </c>
      <c r="K7459">
        <v>1</v>
      </c>
      <c r="L7459" s="1">
        <v>0</v>
      </c>
      <c r="M7459" s="1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 s="1">
        <v>1196.8599999999999</v>
      </c>
      <c r="K7460">
        <v>7</v>
      </c>
      <c r="L7460" s="1">
        <v>0</v>
      </c>
      <c r="M7460" s="1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 s="1">
        <v>523.26</v>
      </c>
      <c r="K7461">
        <v>9</v>
      </c>
      <c r="L7461" s="1">
        <v>0</v>
      </c>
      <c r="M7461" s="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 s="1">
        <v>639.96799999999996</v>
      </c>
      <c r="K7462">
        <v>4</v>
      </c>
      <c r="L7462" s="1">
        <v>0.2</v>
      </c>
      <c r="M7462" s="1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 s="1">
        <v>52.76</v>
      </c>
      <c r="K7463">
        <v>2</v>
      </c>
      <c r="L7463" s="1">
        <v>0</v>
      </c>
      <c r="M7463" s="1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 s="1">
        <v>538.91999999999996</v>
      </c>
      <c r="K7464">
        <v>9</v>
      </c>
      <c r="L7464" s="1">
        <v>0</v>
      </c>
      <c r="M7464" s="1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 s="1">
        <v>14.88</v>
      </c>
      <c r="K7465">
        <v>2</v>
      </c>
      <c r="L7465" s="1">
        <v>0</v>
      </c>
      <c r="M7465" s="1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 s="1">
        <v>34.24</v>
      </c>
      <c r="K7466">
        <v>8</v>
      </c>
      <c r="L7466" s="1">
        <v>0</v>
      </c>
      <c r="M7466" s="1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 s="1">
        <v>261.74</v>
      </c>
      <c r="K7467">
        <v>2</v>
      </c>
      <c r="L7467" s="1">
        <v>0</v>
      </c>
      <c r="M7467" s="1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 s="1">
        <v>87.84</v>
      </c>
      <c r="K7468">
        <v>8</v>
      </c>
      <c r="L7468" s="1">
        <v>0</v>
      </c>
      <c r="M7468" s="1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 s="1">
        <v>34.92</v>
      </c>
      <c r="K7469">
        <v>4</v>
      </c>
      <c r="L7469" s="1">
        <v>0</v>
      </c>
      <c r="M7469" s="1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 s="1">
        <v>14.94</v>
      </c>
      <c r="K7470">
        <v>3</v>
      </c>
      <c r="L7470" s="1">
        <v>0</v>
      </c>
      <c r="M7470" s="1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 s="1">
        <v>14.56</v>
      </c>
      <c r="K7471">
        <v>2</v>
      </c>
      <c r="L7471" s="1">
        <v>0</v>
      </c>
      <c r="M7471" s="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 s="1">
        <v>3.5760000000000001</v>
      </c>
      <c r="K7472">
        <v>4</v>
      </c>
      <c r="L7472" s="1">
        <v>0.7</v>
      </c>
      <c r="M7472" s="1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 s="1">
        <v>147.184</v>
      </c>
      <c r="K7473">
        <v>2</v>
      </c>
      <c r="L7473" s="1">
        <v>0.2</v>
      </c>
      <c r="M7473" s="1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 s="1">
        <v>1499.95</v>
      </c>
      <c r="K7474">
        <v>5</v>
      </c>
      <c r="L7474" s="1">
        <v>0</v>
      </c>
      <c r="M7474" s="1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 s="1">
        <v>13.568</v>
      </c>
      <c r="K7475">
        <v>4</v>
      </c>
      <c r="L7475" s="1">
        <v>0.2</v>
      </c>
      <c r="M7475" s="1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 s="1">
        <v>2573.8200000000002</v>
      </c>
      <c r="K7476">
        <v>9</v>
      </c>
      <c r="L7476" s="1">
        <v>0</v>
      </c>
      <c r="M7476" s="1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 s="1">
        <v>609.98</v>
      </c>
      <c r="K7477">
        <v>2</v>
      </c>
      <c r="L7477" s="1">
        <v>0</v>
      </c>
      <c r="M7477" s="1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 s="1">
        <v>5.48</v>
      </c>
      <c r="K7478">
        <v>2</v>
      </c>
      <c r="L7478" s="1">
        <v>0</v>
      </c>
      <c r="M7478" s="1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 s="1">
        <v>391.98</v>
      </c>
      <c r="K7479">
        <v>2</v>
      </c>
      <c r="L7479" s="1">
        <v>0</v>
      </c>
      <c r="M7479" s="1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 s="1">
        <v>755.96</v>
      </c>
      <c r="K7480">
        <v>4</v>
      </c>
      <c r="L7480" s="1">
        <v>0</v>
      </c>
      <c r="M7480" s="1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 s="1">
        <v>31.12</v>
      </c>
      <c r="K7481">
        <v>4</v>
      </c>
      <c r="L7481" s="1">
        <v>0</v>
      </c>
      <c r="M7481" s="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 s="1">
        <v>6.54</v>
      </c>
      <c r="K7482">
        <v>1</v>
      </c>
      <c r="L7482" s="1">
        <v>0</v>
      </c>
      <c r="M7482" s="1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 s="1">
        <v>12.78</v>
      </c>
      <c r="K7483">
        <v>1</v>
      </c>
      <c r="L7483" s="1">
        <v>0</v>
      </c>
      <c r="M7483" s="1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 s="1">
        <v>18.463999999999999</v>
      </c>
      <c r="K7484">
        <v>4</v>
      </c>
      <c r="L7484" s="1">
        <v>0.2</v>
      </c>
      <c r="M7484" s="1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 s="1">
        <v>445.80200000000002</v>
      </c>
      <c r="K7485">
        <v>7</v>
      </c>
      <c r="L7485" s="1">
        <v>0.3</v>
      </c>
      <c r="M7485" s="1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 s="1">
        <v>2.48</v>
      </c>
      <c r="K7486">
        <v>1</v>
      </c>
      <c r="L7486" s="1">
        <v>0</v>
      </c>
      <c r="M7486" s="1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 s="1">
        <v>25.9</v>
      </c>
      <c r="K7487">
        <v>5</v>
      </c>
      <c r="L7487" s="1">
        <v>0</v>
      </c>
      <c r="M7487" s="1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 s="1">
        <v>29.9</v>
      </c>
      <c r="K7488">
        <v>5</v>
      </c>
      <c r="L7488" s="1">
        <v>0</v>
      </c>
      <c r="M7488" s="1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 s="1">
        <v>2249.91</v>
      </c>
      <c r="K7489">
        <v>9</v>
      </c>
      <c r="L7489" s="1">
        <v>0</v>
      </c>
      <c r="M7489" s="1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 s="1">
        <v>1053.164</v>
      </c>
      <c r="K7490">
        <v>4</v>
      </c>
      <c r="L7490" s="1">
        <v>0.3</v>
      </c>
      <c r="M7490" s="1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 s="1">
        <v>12.96</v>
      </c>
      <c r="K7491">
        <v>2</v>
      </c>
      <c r="L7491" s="1">
        <v>0</v>
      </c>
      <c r="M7491" s="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 s="1">
        <v>106.68</v>
      </c>
      <c r="K7492">
        <v>6</v>
      </c>
      <c r="L7492" s="1">
        <v>0</v>
      </c>
      <c r="M7492" s="1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 s="1">
        <v>119.94</v>
      </c>
      <c r="K7493">
        <v>6</v>
      </c>
      <c r="L7493" s="1">
        <v>0</v>
      </c>
      <c r="M7493" s="1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 s="1">
        <v>10.272</v>
      </c>
      <c r="K7494">
        <v>3</v>
      </c>
      <c r="L7494" s="1">
        <v>0.2</v>
      </c>
      <c r="M7494" s="1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 s="1">
        <v>512.19000000000005</v>
      </c>
      <c r="K7495">
        <v>5</v>
      </c>
      <c r="L7495" s="1">
        <v>0.3</v>
      </c>
      <c r="M7495" s="1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 s="1">
        <v>1.556</v>
      </c>
      <c r="K7496">
        <v>2</v>
      </c>
      <c r="L7496" s="1">
        <v>0.8</v>
      </c>
      <c r="M7496" s="1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 s="1">
        <v>4.4480000000000004</v>
      </c>
      <c r="K7497">
        <v>2</v>
      </c>
      <c r="L7497" s="1">
        <v>0.2</v>
      </c>
      <c r="M7497" s="1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 s="1">
        <v>276.69</v>
      </c>
      <c r="K7498">
        <v>3</v>
      </c>
      <c r="L7498" s="1">
        <v>0</v>
      </c>
      <c r="M7498" s="1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 s="1">
        <v>4.96</v>
      </c>
      <c r="K7499">
        <v>4</v>
      </c>
      <c r="L7499" s="1">
        <v>0</v>
      </c>
      <c r="M7499" s="1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 s="1">
        <v>71.92</v>
      </c>
      <c r="K7500">
        <v>4</v>
      </c>
      <c r="L7500" s="1">
        <v>0</v>
      </c>
      <c r="M7500" s="1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 s="1">
        <v>18.84</v>
      </c>
      <c r="K7501">
        <v>3</v>
      </c>
      <c r="L7501" s="1">
        <v>0</v>
      </c>
      <c r="M7501" s="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 s="1">
        <v>140.97</v>
      </c>
      <c r="K7502">
        <v>3</v>
      </c>
      <c r="L7502" s="1">
        <v>0</v>
      </c>
      <c r="M7502" s="1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 s="1">
        <v>470.37599999999998</v>
      </c>
      <c r="K7503">
        <v>3</v>
      </c>
      <c r="L7503" s="1">
        <v>0.2</v>
      </c>
      <c r="M7503" s="1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 s="1">
        <v>6.08</v>
      </c>
      <c r="K7504">
        <v>2</v>
      </c>
      <c r="L7504" s="1">
        <v>0</v>
      </c>
      <c r="M7504" s="1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 s="1">
        <v>164.792</v>
      </c>
      <c r="K7505">
        <v>1</v>
      </c>
      <c r="L7505" s="1">
        <v>0.2</v>
      </c>
      <c r="M7505" s="1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 s="1">
        <v>23.36</v>
      </c>
      <c r="K7506">
        <v>2</v>
      </c>
      <c r="L7506" s="1">
        <v>0</v>
      </c>
      <c r="M7506" s="1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 s="1">
        <v>12.176</v>
      </c>
      <c r="K7507">
        <v>4</v>
      </c>
      <c r="L7507" s="1">
        <v>0.8</v>
      </c>
      <c r="M7507" s="1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 s="1">
        <v>46.384</v>
      </c>
      <c r="K7508">
        <v>2</v>
      </c>
      <c r="L7508" s="1">
        <v>0.2</v>
      </c>
      <c r="M7508" s="1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 s="1">
        <v>362.92</v>
      </c>
      <c r="K7509">
        <v>2</v>
      </c>
      <c r="L7509" s="1">
        <v>0</v>
      </c>
      <c r="M7509" s="1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 s="1">
        <v>9.2479999999999993</v>
      </c>
      <c r="K7510">
        <v>2</v>
      </c>
      <c r="L7510" s="1">
        <v>0.2</v>
      </c>
      <c r="M7510" s="1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 s="1">
        <v>1889.9459999999999</v>
      </c>
      <c r="K7511">
        <v>9</v>
      </c>
      <c r="L7511" s="1">
        <v>0.4</v>
      </c>
      <c r="M7511" s="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 s="1">
        <v>62.04</v>
      </c>
      <c r="K7512">
        <v>5</v>
      </c>
      <c r="L7512" s="1">
        <v>0.2</v>
      </c>
      <c r="M7512" s="1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 s="1">
        <v>396.92</v>
      </c>
      <c r="K7513">
        <v>5</v>
      </c>
      <c r="L7513" s="1">
        <v>0.2</v>
      </c>
      <c r="M7513" s="1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 s="1">
        <v>239.45599999999999</v>
      </c>
      <c r="K7514">
        <v>7</v>
      </c>
      <c r="L7514" s="1">
        <v>0.2</v>
      </c>
      <c r="M7514" s="1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 s="1">
        <v>13.12</v>
      </c>
      <c r="K7515">
        <v>5</v>
      </c>
      <c r="L7515" s="1">
        <v>0.2</v>
      </c>
      <c r="M7515" s="1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 s="1">
        <v>29.36</v>
      </c>
      <c r="K7516">
        <v>2</v>
      </c>
      <c r="L7516" s="1">
        <v>0</v>
      </c>
      <c r="M7516" s="1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 s="1">
        <v>214.9</v>
      </c>
      <c r="K7517">
        <v>5</v>
      </c>
      <c r="L7517" s="1">
        <v>0</v>
      </c>
      <c r="M7517" s="1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 s="1">
        <v>15.92</v>
      </c>
      <c r="K7518">
        <v>4</v>
      </c>
      <c r="L7518" s="1">
        <v>0</v>
      </c>
      <c r="M7518" s="1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 s="1">
        <v>146.44999999999999</v>
      </c>
      <c r="K7519">
        <v>5</v>
      </c>
      <c r="L7519" s="1">
        <v>0</v>
      </c>
      <c r="M7519" s="1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 s="1">
        <v>15.14</v>
      </c>
      <c r="K7520">
        <v>1</v>
      </c>
      <c r="L7520" s="1">
        <v>0</v>
      </c>
      <c r="M7520" s="1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 s="1">
        <v>5.76</v>
      </c>
      <c r="K7521">
        <v>2</v>
      </c>
      <c r="L7521" s="1">
        <v>0</v>
      </c>
      <c r="M7521" s="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 s="1">
        <v>1399.98</v>
      </c>
      <c r="K7522">
        <v>2</v>
      </c>
      <c r="L7522" s="1">
        <v>0</v>
      </c>
      <c r="M7522" s="1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 s="1">
        <v>8.952</v>
      </c>
      <c r="K7523">
        <v>2</v>
      </c>
      <c r="L7523" s="1">
        <v>0.7</v>
      </c>
      <c r="M7523" s="1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 s="1">
        <v>8.8559999999999999</v>
      </c>
      <c r="K7524">
        <v>6</v>
      </c>
      <c r="L7524" s="1">
        <v>0.7</v>
      </c>
      <c r="M7524" s="1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 s="1">
        <v>85.245999999999995</v>
      </c>
      <c r="K7525">
        <v>2</v>
      </c>
      <c r="L7525" s="1">
        <v>0.3</v>
      </c>
      <c r="M7525" s="1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 s="1">
        <v>21.728000000000002</v>
      </c>
      <c r="K7526">
        <v>7</v>
      </c>
      <c r="L7526" s="1">
        <v>0.2</v>
      </c>
      <c r="M7526" s="1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 s="1">
        <v>1487.04</v>
      </c>
      <c r="K7527">
        <v>5</v>
      </c>
      <c r="L7527" s="1">
        <v>0.2</v>
      </c>
      <c r="M7527" s="1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 s="1">
        <v>71.88</v>
      </c>
      <c r="K7528">
        <v>6</v>
      </c>
      <c r="L7528" s="1">
        <v>0</v>
      </c>
      <c r="M7528" s="1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 s="1">
        <v>9.24</v>
      </c>
      <c r="K7529">
        <v>3</v>
      </c>
      <c r="L7529" s="1">
        <v>0</v>
      </c>
      <c r="M7529" s="1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1">
        <v>35.880000000000003</v>
      </c>
      <c r="K7530">
        <v>6</v>
      </c>
      <c r="L7530" s="1">
        <v>0</v>
      </c>
      <c r="M7530" s="1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 s="1">
        <v>17.04</v>
      </c>
      <c r="K7531">
        <v>3</v>
      </c>
      <c r="L7531" s="1">
        <v>0.2</v>
      </c>
      <c r="M7531" s="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 s="1">
        <v>931.17600000000004</v>
      </c>
      <c r="K7532">
        <v>3</v>
      </c>
      <c r="L7532" s="1">
        <v>0.2</v>
      </c>
      <c r="M7532" s="1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 s="1">
        <v>266.35199999999998</v>
      </c>
      <c r="K7533">
        <v>3</v>
      </c>
      <c r="L7533" s="1">
        <v>0.2</v>
      </c>
      <c r="M7533" s="1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 s="1">
        <v>483.13600000000002</v>
      </c>
      <c r="K7534">
        <v>4</v>
      </c>
      <c r="L7534" s="1">
        <v>0.2</v>
      </c>
      <c r="M7534" s="1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 s="1">
        <v>196.78399999999999</v>
      </c>
      <c r="K7535">
        <v>2</v>
      </c>
      <c r="L7535" s="1">
        <v>0.2</v>
      </c>
      <c r="M7535" s="1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 s="1">
        <v>231.92</v>
      </c>
      <c r="K7536">
        <v>5</v>
      </c>
      <c r="L7536" s="1">
        <v>0.2</v>
      </c>
      <c r="M7536" s="1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 s="1">
        <v>29.7</v>
      </c>
      <c r="K7537">
        <v>3</v>
      </c>
      <c r="L7537" s="1">
        <v>0</v>
      </c>
      <c r="M7537" s="1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 s="1">
        <v>13.592000000000001</v>
      </c>
      <c r="K7538">
        <v>2</v>
      </c>
      <c r="L7538" s="1">
        <v>0.6</v>
      </c>
      <c r="M7538" s="1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 s="1">
        <v>70.88</v>
      </c>
      <c r="K7539">
        <v>2</v>
      </c>
      <c r="L7539" s="1">
        <v>0</v>
      </c>
      <c r="M7539" s="1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 s="1">
        <v>114.288</v>
      </c>
      <c r="K7540">
        <v>1</v>
      </c>
      <c r="L7540" s="1">
        <v>0.2</v>
      </c>
      <c r="M7540" s="1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 s="1">
        <v>36.624000000000002</v>
      </c>
      <c r="K7541">
        <v>8</v>
      </c>
      <c r="L7541" s="1">
        <v>0.7</v>
      </c>
      <c r="M7541" s="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 s="1">
        <v>242.352</v>
      </c>
      <c r="K7542">
        <v>8</v>
      </c>
      <c r="L7542" s="1">
        <v>0.7</v>
      </c>
      <c r="M7542" s="1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 s="1">
        <v>49.616</v>
      </c>
      <c r="K7543">
        <v>2</v>
      </c>
      <c r="L7543" s="1">
        <v>0.2</v>
      </c>
      <c r="M7543" s="1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 s="1">
        <v>508.70400000000001</v>
      </c>
      <c r="K7544">
        <v>6</v>
      </c>
      <c r="L7544" s="1">
        <v>0.2</v>
      </c>
      <c r="M7544" s="1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 s="1">
        <v>57.36</v>
      </c>
      <c r="K7545">
        <v>6</v>
      </c>
      <c r="L7545" s="1">
        <v>0.2</v>
      </c>
      <c r="M7545" s="1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 s="1">
        <v>906.68</v>
      </c>
      <c r="K7546">
        <v>5</v>
      </c>
      <c r="L7546" s="1">
        <v>0.2</v>
      </c>
      <c r="M7546" s="1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 s="1">
        <v>719.952</v>
      </c>
      <c r="K7547">
        <v>6</v>
      </c>
      <c r="L7547" s="1">
        <v>0.2</v>
      </c>
      <c r="M7547" s="1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 s="1">
        <v>755.94399999999996</v>
      </c>
      <c r="K7548">
        <v>7</v>
      </c>
      <c r="L7548" s="1">
        <v>0.2</v>
      </c>
      <c r="M7548" s="1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 s="1">
        <v>11.98</v>
      </c>
      <c r="K7549">
        <v>5</v>
      </c>
      <c r="L7549" s="1">
        <v>0.8</v>
      </c>
      <c r="M7549" s="1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 s="1">
        <v>0.89800000000000002</v>
      </c>
      <c r="K7550">
        <v>1</v>
      </c>
      <c r="L7550" s="1">
        <v>0.8</v>
      </c>
      <c r="M7550" s="1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 s="1">
        <v>21.204000000000001</v>
      </c>
      <c r="K7551">
        <v>3</v>
      </c>
      <c r="L7551" s="1">
        <v>0.6</v>
      </c>
      <c r="M7551" s="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 s="1">
        <v>34.74</v>
      </c>
      <c r="K7552">
        <v>3</v>
      </c>
      <c r="L7552" s="1">
        <v>0</v>
      </c>
      <c r="M7552" s="1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 s="1">
        <v>833.94</v>
      </c>
      <c r="K7553">
        <v>6</v>
      </c>
      <c r="L7553" s="1">
        <v>0</v>
      </c>
      <c r="M7553" s="1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 s="1">
        <v>12.96</v>
      </c>
      <c r="K7554">
        <v>3</v>
      </c>
      <c r="L7554" s="1">
        <v>0.2</v>
      </c>
      <c r="M7554" s="1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 s="1">
        <v>25.92</v>
      </c>
      <c r="K7555">
        <v>4</v>
      </c>
      <c r="L7555" s="1">
        <v>0</v>
      </c>
      <c r="M7555" s="1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 s="1">
        <v>349.96499999999997</v>
      </c>
      <c r="K7556">
        <v>7</v>
      </c>
      <c r="L7556" s="1">
        <v>0.5</v>
      </c>
      <c r="M7556" s="1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 s="1">
        <v>22.32</v>
      </c>
      <c r="K7557">
        <v>5</v>
      </c>
      <c r="L7557" s="1">
        <v>0.2</v>
      </c>
      <c r="M7557" s="1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 s="1">
        <v>158.28</v>
      </c>
      <c r="K7558">
        <v>6</v>
      </c>
      <c r="L7558" s="1">
        <v>0</v>
      </c>
      <c r="M7558" s="1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 s="1">
        <v>497.94</v>
      </c>
      <c r="K7559">
        <v>3</v>
      </c>
      <c r="L7559" s="1">
        <v>0</v>
      </c>
      <c r="M7559" s="1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 s="1">
        <v>533.94000000000005</v>
      </c>
      <c r="K7560">
        <v>3</v>
      </c>
      <c r="L7560" s="1">
        <v>0</v>
      </c>
      <c r="M7560" s="1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 s="1">
        <v>167.94</v>
      </c>
      <c r="K7561">
        <v>3</v>
      </c>
      <c r="L7561" s="1">
        <v>0</v>
      </c>
      <c r="M7561" s="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 s="1">
        <v>31.68</v>
      </c>
      <c r="K7562">
        <v>6</v>
      </c>
      <c r="L7562" s="1">
        <v>0</v>
      </c>
      <c r="M7562" s="1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 s="1">
        <v>170.786</v>
      </c>
      <c r="K7563">
        <v>1</v>
      </c>
      <c r="L7563" s="1">
        <v>0.3</v>
      </c>
      <c r="M7563" s="1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 s="1">
        <v>198.744</v>
      </c>
      <c r="K7564">
        <v>4</v>
      </c>
      <c r="L7564" s="1">
        <v>0.3</v>
      </c>
      <c r="M7564" s="1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 s="1">
        <v>63.823999999999998</v>
      </c>
      <c r="K7565">
        <v>2</v>
      </c>
      <c r="L7565" s="1">
        <v>0.2</v>
      </c>
      <c r="M7565" s="1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 s="1">
        <v>435.16800000000001</v>
      </c>
      <c r="K7566">
        <v>4</v>
      </c>
      <c r="L7566" s="1">
        <v>0.2</v>
      </c>
      <c r="M7566" s="1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 s="1">
        <v>48.58</v>
      </c>
      <c r="K7567">
        <v>1</v>
      </c>
      <c r="L7567" s="1">
        <v>0</v>
      </c>
      <c r="M7567" s="1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 s="1">
        <v>47.975999999999999</v>
      </c>
      <c r="K7568">
        <v>3</v>
      </c>
      <c r="L7568" s="1">
        <v>0.2</v>
      </c>
      <c r="M7568" s="1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 s="1">
        <v>20.736000000000001</v>
      </c>
      <c r="K7569">
        <v>4</v>
      </c>
      <c r="L7569" s="1">
        <v>0.2</v>
      </c>
      <c r="M7569" s="1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 s="1">
        <v>26.46</v>
      </c>
      <c r="K7570">
        <v>9</v>
      </c>
      <c r="L7570" s="1">
        <v>0</v>
      </c>
      <c r="M7570" s="1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 s="1">
        <v>49.12</v>
      </c>
      <c r="K7571">
        <v>4</v>
      </c>
      <c r="L7571" s="1">
        <v>0</v>
      </c>
      <c r="M7571" s="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 s="1">
        <v>15</v>
      </c>
      <c r="K7572">
        <v>3</v>
      </c>
      <c r="L7572" s="1">
        <v>0</v>
      </c>
      <c r="M7572" s="1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 s="1">
        <v>194.7</v>
      </c>
      <c r="K7573">
        <v>5</v>
      </c>
      <c r="L7573" s="1">
        <v>0</v>
      </c>
      <c r="M7573" s="1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 s="1">
        <v>591.32000000000005</v>
      </c>
      <c r="K7574">
        <v>4</v>
      </c>
      <c r="L7574" s="1">
        <v>0</v>
      </c>
      <c r="M7574" s="1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 s="1">
        <v>2.84</v>
      </c>
      <c r="K7575">
        <v>1</v>
      </c>
      <c r="L7575" s="1">
        <v>0</v>
      </c>
      <c r="M7575" s="1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 s="1">
        <v>221.96</v>
      </c>
      <c r="K7576">
        <v>2</v>
      </c>
      <c r="L7576" s="1">
        <v>0</v>
      </c>
      <c r="M7576" s="1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 s="1">
        <v>236</v>
      </c>
      <c r="K7577">
        <v>4</v>
      </c>
      <c r="L7577" s="1">
        <v>0</v>
      </c>
      <c r="M7577" s="1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 s="1">
        <v>41.94</v>
      </c>
      <c r="K7578">
        <v>2</v>
      </c>
      <c r="L7578" s="1">
        <v>0</v>
      </c>
      <c r="M7578" s="1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 s="1">
        <v>52.792000000000002</v>
      </c>
      <c r="K7579">
        <v>1</v>
      </c>
      <c r="L7579" s="1">
        <v>0.2</v>
      </c>
      <c r="M7579" s="1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 s="1">
        <v>563.94000000000005</v>
      </c>
      <c r="K7580">
        <v>3</v>
      </c>
      <c r="L7580" s="1">
        <v>0</v>
      </c>
      <c r="M7580" s="1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 s="1">
        <v>2625.12</v>
      </c>
      <c r="K7581">
        <v>8</v>
      </c>
      <c r="L7581" s="1">
        <v>0</v>
      </c>
      <c r="M7581" s="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 s="1">
        <v>17.940000000000001</v>
      </c>
      <c r="K7582">
        <v>3</v>
      </c>
      <c r="L7582" s="1">
        <v>0</v>
      </c>
      <c r="M7582" s="1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 s="1">
        <v>422.85599999999999</v>
      </c>
      <c r="K7583">
        <v>3</v>
      </c>
      <c r="L7583" s="1">
        <v>0.2</v>
      </c>
      <c r="M7583" s="1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 s="1">
        <v>127.764</v>
      </c>
      <c r="K7584">
        <v>2</v>
      </c>
      <c r="L7584" s="1">
        <v>0.1</v>
      </c>
      <c r="M7584" s="1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 s="1">
        <v>3499.93</v>
      </c>
      <c r="K7585">
        <v>7</v>
      </c>
      <c r="L7585" s="1">
        <v>0</v>
      </c>
      <c r="M7585" s="1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 s="1">
        <v>14.4</v>
      </c>
      <c r="K7586">
        <v>5</v>
      </c>
      <c r="L7586" s="1">
        <v>0</v>
      </c>
      <c r="M7586" s="1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 s="1">
        <v>122.97</v>
      </c>
      <c r="K7587">
        <v>3</v>
      </c>
      <c r="L7587" s="1">
        <v>0</v>
      </c>
      <c r="M7587" s="1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 s="1">
        <v>9.32</v>
      </c>
      <c r="K7588">
        <v>4</v>
      </c>
      <c r="L7588" s="1">
        <v>0</v>
      </c>
      <c r="M7588" s="1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 s="1">
        <v>122.94</v>
      </c>
      <c r="K7589">
        <v>3</v>
      </c>
      <c r="L7589" s="1">
        <v>0</v>
      </c>
      <c r="M7589" s="1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 s="1">
        <v>17.309999999999999</v>
      </c>
      <c r="K7590">
        <v>3</v>
      </c>
      <c r="L7590" s="1">
        <v>0</v>
      </c>
      <c r="M7590" s="1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 s="1">
        <v>128.744</v>
      </c>
      <c r="K7591">
        <v>7</v>
      </c>
      <c r="L7591" s="1">
        <v>0.2</v>
      </c>
      <c r="M7591" s="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 s="1">
        <v>58.247999999999998</v>
      </c>
      <c r="K7592">
        <v>9</v>
      </c>
      <c r="L7592" s="1">
        <v>0.2</v>
      </c>
      <c r="M7592" s="1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 s="1">
        <v>71.245999999999995</v>
      </c>
      <c r="K7593">
        <v>2</v>
      </c>
      <c r="L7593" s="1">
        <v>0.3</v>
      </c>
      <c r="M7593" s="1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 s="1">
        <v>7.8719999999999999</v>
      </c>
      <c r="K7594">
        <v>3</v>
      </c>
      <c r="L7594" s="1">
        <v>0.2</v>
      </c>
      <c r="M7594" s="1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 s="1">
        <v>887.27099999999996</v>
      </c>
      <c r="K7595">
        <v>3</v>
      </c>
      <c r="L7595" s="1">
        <v>0.3</v>
      </c>
      <c r="M7595" s="1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 s="1">
        <v>146.86000000000001</v>
      </c>
      <c r="K7596">
        <v>7</v>
      </c>
      <c r="L7596" s="1">
        <v>0</v>
      </c>
      <c r="M7596" s="1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 s="1">
        <v>36.56</v>
      </c>
      <c r="K7597">
        <v>4</v>
      </c>
      <c r="L7597" s="1">
        <v>0</v>
      </c>
      <c r="M7597" s="1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 s="1">
        <v>225.57599999999999</v>
      </c>
      <c r="K7598">
        <v>3</v>
      </c>
      <c r="L7598" s="1">
        <v>0.2</v>
      </c>
      <c r="M7598" s="1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 s="1">
        <v>5.2480000000000002</v>
      </c>
      <c r="K7599">
        <v>2</v>
      </c>
      <c r="L7599" s="1">
        <v>0.2</v>
      </c>
      <c r="M7599" s="1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 s="1">
        <v>38.256</v>
      </c>
      <c r="K7600">
        <v>3</v>
      </c>
      <c r="L7600" s="1">
        <v>0.2</v>
      </c>
      <c r="M7600" s="1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 s="1">
        <v>40.24</v>
      </c>
      <c r="K7601">
        <v>5</v>
      </c>
      <c r="L7601" s="1">
        <v>0.2</v>
      </c>
      <c r="M7601" s="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 s="1">
        <v>29.925000000000001</v>
      </c>
      <c r="K7602">
        <v>5</v>
      </c>
      <c r="L7602" s="1">
        <v>0.7</v>
      </c>
      <c r="M7602" s="1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 s="1">
        <v>148.70400000000001</v>
      </c>
      <c r="K7603">
        <v>6</v>
      </c>
      <c r="L7603" s="1">
        <v>0.2</v>
      </c>
      <c r="M7603" s="1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 s="1">
        <v>55.92</v>
      </c>
      <c r="K7604">
        <v>10</v>
      </c>
      <c r="L7604" s="1">
        <v>0.2</v>
      </c>
      <c r="M7604" s="1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 s="1">
        <v>12.96</v>
      </c>
      <c r="K7605">
        <v>2</v>
      </c>
      <c r="L7605" s="1">
        <v>0</v>
      </c>
      <c r="M7605" s="1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 s="1">
        <v>25.175999999999998</v>
      </c>
      <c r="K7606">
        <v>3</v>
      </c>
      <c r="L7606" s="1">
        <v>0.6</v>
      </c>
      <c r="M7606" s="1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 s="1">
        <v>5.5839999999999996</v>
      </c>
      <c r="K7607">
        <v>2</v>
      </c>
      <c r="L7607" s="1">
        <v>0.6</v>
      </c>
      <c r="M7607" s="1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 s="1">
        <v>1297.3679999999999</v>
      </c>
      <c r="K7608">
        <v>9</v>
      </c>
      <c r="L7608" s="1">
        <v>0.2</v>
      </c>
      <c r="M7608" s="1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 s="1">
        <v>264.32</v>
      </c>
      <c r="K7609">
        <v>2</v>
      </c>
      <c r="L7609" s="1">
        <v>0.2</v>
      </c>
      <c r="M7609" s="1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 s="1">
        <v>25.92</v>
      </c>
      <c r="K7610">
        <v>4</v>
      </c>
      <c r="L7610" s="1">
        <v>0</v>
      </c>
      <c r="M7610" s="1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 s="1">
        <v>22.96</v>
      </c>
      <c r="K7611">
        <v>7</v>
      </c>
      <c r="L7611" s="1">
        <v>0</v>
      </c>
      <c r="M7611" s="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 s="1">
        <v>19.440000000000001</v>
      </c>
      <c r="K7612">
        <v>3</v>
      </c>
      <c r="L7612" s="1">
        <v>0</v>
      </c>
      <c r="M7612" s="1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 s="1">
        <v>9.5399999999999991</v>
      </c>
      <c r="K7613">
        <v>2</v>
      </c>
      <c r="L7613" s="1">
        <v>0</v>
      </c>
      <c r="M7613" s="1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 s="1">
        <v>5.81</v>
      </c>
      <c r="K7614">
        <v>1</v>
      </c>
      <c r="L7614" s="1">
        <v>0</v>
      </c>
      <c r="M7614" s="1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 s="1">
        <v>5.76</v>
      </c>
      <c r="K7615">
        <v>2</v>
      </c>
      <c r="L7615" s="1">
        <v>0</v>
      </c>
      <c r="M7615" s="1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 s="1">
        <v>14.91</v>
      </c>
      <c r="K7616">
        <v>3</v>
      </c>
      <c r="L7616" s="1">
        <v>0</v>
      </c>
      <c r="M7616" s="1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 s="1">
        <v>6.6420000000000003</v>
      </c>
      <c r="K7617">
        <v>9</v>
      </c>
      <c r="L7617" s="1">
        <v>0.7</v>
      </c>
      <c r="M7617" s="1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 s="1">
        <v>18.54</v>
      </c>
      <c r="K7618">
        <v>2</v>
      </c>
      <c r="L7618" s="1">
        <v>0</v>
      </c>
      <c r="M7618" s="1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 s="1">
        <v>679.96</v>
      </c>
      <c r="K7619">
        <v>5</v>
      </c>
      <c r="L7619" s="1">
        <v>0.2</v>
      </c>
      <c r="M7619" s="1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 s="1">
        <v>189.57599999999999</v>
      </c>
      <c r="K7620">
        <v>1</v>
      </c>
      <c r="L7620" s="1">
        <v>0.2</v>
      </c>
      <c r="M7620" s="1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 s="1">
        <v>71.959999999999994</v>
      </c>
      <c r="K7621">
        <v>5</v>
      </c>
      <c r="L7621" s="1">
        <v>0.2</v>
      </c>
      <c r="M7621" s="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 s="1">
        <v>539.91999999999996</v>
      </c>
      <c r="K7622">
        <v>5</v>
      </c>
      <c r="L7622" s="1">
        <v>0.2</v>
      </c>
      <c r="M7622" s="1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 s="1">
        <v>725.34400000000005</v>
      </c>
      <c r="K7623">
        <v>4</v>
      </c>
      <c r="L7623" s="1">
        <v>0.2</v>
      </c>
      <c r="M7623" s="1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 s="1">
        <v>7.44</v>
      </c>
      <c r="K7624">
        <v>3</v>
      </c>
      <c r="L7624" s="1">
        <v>0</v>
      </c>
      <c r="M7624" s="1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 s="1">
        <v>39.479999999999997</v>
      </c>
      <c r="K7625">
        <v>1</v>
      </c>
      <c r="L7625" s="1">
        <v>0</v>
      </c>
      <c r="M7625" s="1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 s="1">
        <v>850.5</v>
      </c>
      <c r="K7626">
        <v>5</v>
      </c>
      <c r="L7626" s="1">
        <v>0.1</v>
      </c>
      <c r="M7626" s="1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 s="1">
        <v>75.33</v>
      </c>
      <c r="K7627">
        <v>9</v>
      </c>
      <c r="L7627" s="1">
        <v>0</v>
      </c>
      <c r="M7627" s="1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 s="1">
        <v>325.63200000000001</v>
      </c>
      <c r="K7628">
        <v>6</v>
      </c>
      <c r="L7628" s="1">
        <v>0.2</v>
      </c>
      <c r="M7628" s="1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 s="1">
        <v>23.344000000000001</v>
      </c>
      <c r="K7629">
        <v>2</v>
      </c>
      <c r="L7629" s="1">
        <v>0.2</v>
      </c>
      <c r="M7629" s="1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 s="1">
        <v>16.52</v>
      </c>
      <c r="K7630">
        <v>5</v>
      </c>
      <c r="L7630" s="1">
        <v>0.2</v>
      </c>
      <c r="M7630" s="1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 s="1">
        <v>335.72</v>
      </c>
      <c r="K7631">
        <v>5</v>
      </c>
      <c r="L7631" s="1">
        <v>0.2</v>
      </c>
      <c r="M7631" s="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 s="1">
        <v>251.94399999999999</v>
      </c>
      <c r="K7632">
        <v>7</v>
      </c>
      <c r="L7632" s="1">
        <v>0.2</v>
      </c>
      <c r="M7632" s="1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 s="1">
        <v>127.30200000000001</v>
      </c>
      <c r="K7633">
        <v>7</v>
      </c>
      <c r="L7633" s="1">
        <v>0.3</v>
      </c>
      <c r="M7633" s="1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 s="1">
        <v>1207.8399999999999</v>
      </c>
      <c r="K7634">
        <v>8</v>
      </c>
      <c r="L7634" s="1">
        <v>0</v>
      </c>
      <c r="M7634" s="1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 s="1">
        <v>12.53</v>
      </c>
      <c r="K7635">
        <v>1</v>
      </c>
      <c r="L7635" s="1">
        <v>0</v>
      </c>
      <c r="M7635" s="1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 s="1">
        <v>34.58</v>
      </c>
      <c r="K7636">
        <v>1</v>
      </c>
      <c r="L7636" s="1">
        <v>0</v>
      </c>
      <c r="M7636" s="1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 s="1">
        <v>300.98</v>
      </c>
      <c r="K7637">
        <v>1</v>
      </c>
      <c r="L7637" s="1">
        <v>0</v>
      </c>
      <c r="M7637" s="1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 s="1">
        <v>258.75</v>
      </c>
      <c r="K7638">
        <v>3</v>
      </c>
      <c r="L7638" s="1">
        <v>0</v>
      </c>
      <c r="M7638" s="1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 s="1">
        <v>59.52</v>
      </c>
      <c r="K7639">
        <v>3</v>
      </c>
      <c r="L7639" s="1">
        <v>0</v>
      </c>
      <c r="M7639" s="1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 s="1">
        <v>57.96</v>
      </c>
      <c r="K7640">
        <v>7</v>
      </c>
      <c r="L7640" s="1">
        <v>0</v>
      </c>
      <c r="M7640" s="1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 s="1">
        <v>441.96</v>
      </c>
      <c r="K7641">
        <v>2</v>
      </c>
      <c r="L7641" s="1">
        <v>0</v>
      </c>
      <c r="M7641" s="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 s="1">
        <v>68.040000000000006</v>
      </c>
      <c r="K7642">
        <v>6</v>
      </c>
      <c r="L7642" s="1">
        <v>0</v>
      </c>
      <c r="M7642" s="1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 s="1">
        <v>703.71</v>
      </c>
      <c r="K7643">
        <v>6</v>
      </c>
      <c r="L7643" s="1">
        <v>0.7</v>
      </c>
      <c r="M7643" s="1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 s="1">
        <v>17.904</v>
      </c>
      <c r="K7644">
        <v>4</v>
      </c>
      <c r="L7644" s="1">
        <v>0.7</v>
      </c>
      <c r="M7644" s="1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 s="1">
        <v>11.976000000000001</v>
      </c>
      <c r="K7645">
        <v>4</v>
      </c>
      <c r="L7645" s="1">
        <v>0.7</v>
      </c>
      <c r="M7645" s="1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 s="1">
        <v>67.959999999999994</v>
      </c>
      <c r="K7646">
        <v>5</v>
      </c>
      <c r="L7646" s="1">
        <v>0.2</v>
      </c>
      <c r="M7646" s="1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 s="1">
        <v>892.22400000000005</v>
      </c>
      <c r="K7647">
        <v>3</v>
      </c>
      <c r="L7647" s="1">
        <v>0.2</v>
      </c>
      <c r="M7647" s="1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 s="1">
        <v>1299.99</v>
      </c>
      <c r="K7648">
        <v>2</v>
      </c>
      <c r="L7648" s="1">
        <v>0.5</v>
      </c>
      <c r="M7648" s="1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 s="1">
        <v>4.5439999999999996</v>
      </c>
      <c r="K7649">
        <v>2</v>
      </c>
      <c r="L7649" s="1">
        <v>0.2</v>
      </c>
      <c r="M7649" s="1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 s="1">
        <v>1352.0319999999999</v>
      </c>
      <c r="K7650">
        <v>4</v>
      </c>
      <c r="L7650" s="1">
        <v>0.2</v>
      </c>
      <c r="M7650" s="1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 s="1">
        <v>1548.99</v>
      </c>
      <c r="K7651">
        <v>9</v>
      </c>
      <c r="L7651" s="1">
        <v>0.4</v>
      </c>
      <c r="M7651" s="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 s="1">
        <v>19.872</v>
      </c>
      <c r="K7652">
        <v>3</v>
      </c>
      <c r="L7652" s="1">
        <v>0.2</v>
      </c>
      <c r="M7652" s="1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 s="1">
        <v>119.44799999999999</v>
      </c>
      <c r="K7653">
        <v>3</v>
      </c>
      <c r="L7653" s="1">
        <v>0.2</v>
      </c>
      <c r="M7653" s="1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 s="1">
        <v>118.16</v>
      </c>
      <c r="K7654">
        <v>2</v>
      </c>
      <c r="L7654" s="1">
        <v>0.2</v>
      </c>
      <c r="M7654" s="1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 s="1">
        <v>19.559999999999999</v>
      </c>
      <c r="K7655">
        <v>4</v>
      </c>
      <c r="L7655" s="1">
        <v>0</v>
      </c>
      <c r="M7655" s="1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 s="1">
        <v>80.959999999999994</v>
      </c>
      <c r="K7656">
        <v>4</v>
      </c>
      <c r="L7656" s="1">
        <v>0</v>
      </c>
      <c r="M7656" s="1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 s="1">
        <v>25.92</v>
      </c>
      <c r="K7657">
        <v>4</v>
      </c>
      <c r="L7657" s="1">
        <v>0</v>
      </c>
      <c r="M7657" s="1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 s="1">
        <v>106.96</v>
      </c>
      <c r="K7658">
        <v>2</v>
      </c>
      <c r="L7658" s="1">
        <v>0</v>
      </c>
      <c r="M7658" s="1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 s="1">
        <v>187.76</v>
      </c>
      <c r="K7659">
        <v>4</v>
      </c>
      <c r="L7659" s="1">
        <v>0</v>
      </c>
      <c r="M7659" s="1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 s="1">
        <v>76.775999999999996</v>
      </c>
      <c r="K7660">
        <v>4</v>
      </c>
      <c r="L7660" s="1">
        <v>0.7</v>
      </c>
      <c r="M7660" s="1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 s="1">
        <v>53.9</v>
      </c>
      <c r="K7661">
        <v>5</v>
      </c>
      <c r="L7661" s="1">
        <v>0</v>
      </c>
      <c r="M7661" s="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 s="1">
        <v>76.727999999999994</v>
      </c>
      <c r="K7662">
        <v>3</v>
      </c>
      <c r="L7662" s="1">
        <v>0.6</v>
      </c>
      <c r="M7662" s="1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 s="1">
        <v>10.43</v>
      </c>
      <c r="K7663">
        <v>7</v>
      </c>
      <c r="L7663" s="1">
        <v>0.8</v>
      </c>
      <c r="M7663" s="1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 s="1">
        <v>99.2</v>
      </c>
      <c r="K7664">
        <v>5</v>
      </c>
      <c r="L7664" s="1">
        <v>0</v>
      </c>
      <c r="M7664" s="1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 s="1">
        <v>15.92</v>
      </c>
      <c r="K7665">
        <v>5</v>
      </c>
      <c r="L7665" s="1">
        <v>0.2</v>
      </c>
      <c r="M7665" s="1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 s="1">
        <v>129.91999999999999</v>
      </c>
      <c r="K7666">
        <v>4</v>
      </c>
      <c r="L7666" s="1">
        <v>0</v>
      </c>
      <c r="M7666" s="1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 s="1">
        <v>30.4</v>
      </c>
      <c r="K7667">
        <v>1</v>
      </c>
      <c r="L7667" s="1">
        <v>0</v>
      </c>
      <c r="M7667" s="1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 s="1">
        <v>5399.91</v>
      </c>
      <c r="K7668">
        <v>9</v>
      </c>
      <c r="L7668" s="1">
        <v>0</v>
      </c>
      <c r="M7668" s="1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 s="1">
        <v>119.1</v>
      </c>
      <c r="K7669">
        <v>3</v>
      </c>
      <c r="L7669" s="1">
        <v>0</v>
      </c>
      <c r="M7669" s="1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 s="1">
        <v>40.08</v>
      </c>
      <c r="K7670">
        <v>6</v>
      </c>
      <c r="L7670" s="1">
        <v>0</v>
      </c>
      <c r="M7670" s="1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 s="1">
        <v>59.94</v>
      </c>
      <c r="K7671">
        <v>3</v>
      </c>
      <c r="L7671" s="1">
        <v>0</v>
      </c>
      <c r="M7671" s="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 s="1">
        <v>259.98</v>
      </c>
      <c r="K7672">
        <v>2</v>
      </c>
      <c r="L7672" s="1">
        <v>0</v>
      </c>
      <c r="M7672" s="1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 s="1">
        <v>170.98</v>
      </c>
      <c r="K7673">
        <v>1</v>
      </c>
      <c r="L7673" s="1">
        <v>0</v>
      </c>
      <c r="M7673" s="1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 s="1">
        <v>38.97</v>
      </c>
      <c r="K7674">
        <v>3</v>
      </c>
      <c r="L7674" s="1">
        <v>0</v>
      </c>
      <c r="M7674" s="1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 s="1">
        <v>154.9</v>
      </c>
      <c r="K7675">
        <v>5</v>
      </c>
      <c r="L7675" s="1">
        <v>0</v>
      </c>
      <c r="M7675" s="1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 s="1">
        <v>446.06799999999998</v>
      </c>
      <c r="K7676">
        <v>4</v>
      </c>
      <c r="L7676" s="1">
        <v>0.3</v>
      </c>
      <c r="M7676" s="1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 s="1">
        <v>152.94</v>
      </c>
      <c r="K7677">
        <v>3</v>
      </c>
      <c r="L7677" s="1">
        <v>0</v>
      </c>
      <c r="M7677" s="1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 s="1">
        <v>23.472000000000001</v>
      </c>
      <c r="K7678">
        <v>3</v>
      </c>
      <c r="L7678" s="1">
        <v>0.2</v>
      </c>
      <c r="M7678" s="1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 s="1">
        <v>195.64</v>
      </c>
      <c r="K7679">
        <v>4</v>
      </c>
      <c r="L7679" s="1">
        <v>0</v>
      </c>
      <c r="M7679" s="1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 s="1">
        <v>14.94</v>
      </c>
      <c r="K7680">
        <v>3</v>
      </c>
      <c r="L7680" s="1">
        <v>0</v>
      </c>
      <c r="M7680" s="1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 s="1">
        <v>1687.8</v>
      </c>
      <c r="K7681">
        <v>4</v>
      </c>
      <c r="L7681" s="1">
        <v>0</v>
      </c>
      <c r="M7681" s="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 s="1">
        <v>341.96</v>
      </c>
      <c r="K7682">
        <v>2</v>
      </c>
      <c r="L7682" s="1">
        <v>0</v>
      </c>
      <c r="M7682" s="1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 s="1">
        <v>605.88</v>
      </c>
      <c r="K7683">
        <v>6</v>
      </c>
      <c r="L7683" s="1">
        <v>0</v>
      </c>
      <c r="M7683" s="1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 s="1">
        <v>186.732</v>
      </c>
      <c r="K7684">
        <v>1</v>
      </c>
      <c r="L7684" s="1">
        <v>0.1</v>
      </c>
      <c r="M7684" s="1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 s="1">
        <v>3812.97</v>
      </c>
      <c r="K7685">
        <v>3</v>
      </c>
      <c r="L7685" s="1">
        <v>0</v>
      </c>
      <c r="M7685" s="1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 s="1">
        <v>26.423999999999999</v>
      </c>
      <c r="K7686">
        <v>9</v>
      </c>
      <c r="L7686" s="1">
        <v>0.2</v>
      </c>
      <c r="M7686" s="1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 s="1">
        <v>625.99</v>
      </c>
      <c r="K7687">
        <v>1</v>
      </c>
      <c r="L7687" s="1">
        <v>0</v>
      </c>
      <c r="M7687" s="1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 s="1">
        <v>1568.61</v>
      </c>
      <c r="K7688">
        <v>9</v>
      </c>
      <c r="L7688" s="1">
        <v>0</v>
      </c>
      <c r="M7688" s="1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 s="1">
        <v>17.3</v>
      </c>
      <c r="K7689">
        <v>1</v>
      </c>
      <c r="L7689" s="1">
        <v>0</v>
      </c>
      <c r="M7689" s="1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 s="1">
        <v>160</v>
      </c>
      <c r="K7690">
        <v>8</v>
      </c>
      <c r="L7690" s="1">
        <v>0</v>
      </c>
      <c r="M7690" s="1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 s="1">
        <v>179.94</v>
      </c>
      <c r="K7691">
        <v>3</v>
      </c>
      <c r="L7691" s="1">
        <v>0</v>
      </c>
      <c r="M7691" s="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 s="1">
        <v>872.94</v>
      </c>
      <c r="K7692">
        <v>3</v>
      </c>
      <c r="L7692" s="1">
        <v>0</v>
      </c>
      <c r="M7692" s="1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 s="1">
        <v>12.96</v>
      </c>
      <c r="K7693">
        <v>2</v>
      </c>
      <c r="L7693" s="1">
        <v>0</v>
      </c>
      <c r="M7693" s="1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 s="1">
        <v>88.8</v>
      </c>
      <c r="K7694">
        <v>6</v>
      </c>
      <c r="L7694" s="1">
        <v>0</v>
      </c>
      <c r="M7694" s="1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 s="1">
        <v>319.96800000000002</v>
      </c>
      <c r="K7695">
        <v>4</v>
      </c>
      <c r="L7695" s="1">
        <v>0.2</v>
      </c>
      <c r="M7695" s="1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 s="1">
        <v>167.88800000000001</v>
      </c>
      <c r="K7696">
        <v>7</v>
      </c>
      <c r="L7696" s="1">
        <v>0.2</v>
      </c>
      <c r="M7696" s="1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 s="1">
        <v>163.96</v>
      </c>
      <c r="K7697">
        <v>5</v>
      </c>
      <c r="L7697" s="1">
        <v>0.2</v>
      </c>
      <c r="M7697" s="1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 s="1">
        <v>5.2320000000000002</v>
      </c>
      <c r="K7698">
        <v>4</v>
      </c>
      <c r="L7698" s="1">
        <v>0.8</v>
      </c>
      <c r="M7698" s="1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 s="1">
        <v>1199.98</v>
      </c>
      <c r="K7699">
        <v>2</v>
      </c>
      <c r="L7699" s="1">
        <v>0</v>
      </c>
      <c r="M7699" s="1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 s="1">
        <v>73.849999999999994</v>
      </c>
      <c r="K7700">
        <v>1</v>
      </c>
      <c r="L7700" s="1">
        <v>0</v>
      </c>
      <c r="M7700" s="1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 s="1">
        <v>25.71</v>
      </c>
      <c r="K7701">
        <v>3</v>
      </c>
      <c r="L7701" s="1">
        <v>0</v>
      </c>
      <c r="M7701" s="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 s="1">
        <v>17.28</v>
      </c>
      <c r="K7702">
        <v>6</v>
      </c>
      <c r="L7702" s="1">
        <v>0</v>
      </c>
      <c r="M7702" s="1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 s="1">
        <v>526.58199999999999</v>
      </c>
      <c r="K7703">
        <v>2</v>
      </c>
      <c r="L7703" s="1">
        <v>0.3</v>
      </c>
      <c r="M7703" s="1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 s="1">
        <v>11.56</v>
      </c>
      <c r="K7704">
        <v>2</v>
      </c>
      <c r="L7704" s="1">
        <v>0</v>
      </c>
      <c r="M7704" s="1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 s="1">
        <v>209.97</v>
      </c>
      <c r="K7705">
        <v>3</v>
      </c>
      <c r="L7705" s="1">
        <v>0</v>
      </c>
      <c r="M7705" s="1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 s="1">
        <v>447.84</v>
      </c>
      <c r="K7706">
        <v>4</v>
      </c>
      <c r="L7706" s="1">
        <v>0</v>
      </c>
      <c r="M7706" s="1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 s="1">
        <v>479.97</v>
      </c>
      <c r="K7707">
        <v>3</v>
      </c>
      <c r="L7707" s="1">
        <v>0</v>
      </c>
      <c r="M7707" s="1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 s="1">
        <v>8.64</v>
      </c>
      <c r="K7708">
        <v>3</v>
      </c>
      <c r="L7708" s="1">
        <v>0</v>
      </c>
      <c r="M7708" s="1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 s="1">
        <v>11.68</v>
      </c>
      <c r="K7709">
        <v>2</v>
      </c>
      <c r="L7709" s="1">
        <v>0</v>
      </c>
      <c r="M7709" s="1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 s="1">
        <v>40.776000000000003</v>
      </c>
      <c r="K7710">
        <v>3</v>
      </c>
      <c r="L7710" s="1">
        <v>0.2</v>
      </c>
      <c r="M7710" s="1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 s="1">
        <v>13.698</v>
      </c>
      <c r="K7711">
        <v>3</v>
      </c>
      <c r="L7711" s="1">
        <v>0.7</v>
      </c>
      <c r="M7711" s="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 s="1">
        <v>87.8</v>
      </c>
      <c r="K7712">
        <v>5</v>
      </c>
      <c r="L7712" s="1">
        <v>0.2</v>
      </c>
      <c r="M7712" s="1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 s="1">
        <v>77.951999999999998</v>
      </c>
      <c r="K7713">
        <v>3</v>
      </c>
      <c r="L7713" s="1">
        <v>0.2</v>
      </c>
      <c r="M7713" s="1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 s="1">
        <v>147.184</v>
      </c>
      <c r="K7714">
        <v>2</v>
      </c>
      <c r="L7714" s="1">
        <v>0.2</v>
      </c>
      <c r="M7714" s="1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 s="1">
        <v>47.951999999999998</v>
      </c>
      <c r="K7715">
        <v>3</v>
      </c>
      <c r="L7715" s="1">
        <v>0.2</v>
      </c>
      <c r="M7715" s="1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 s="1">
        <v>250.26</v>
      </c>
      <c r="K7716">
        <v>6</v>
      </c>
      <c r="L7716" s="1">
        <v>0</v>
      </c>
      <c r="M7716" s="1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 s="1">
        <v>40.776000000000003</v>
      </c>
      <c r="K7717">
        <v>3</v>
      </c>
      <c r="L7717" s="1">
        <v>0.2</v>
      </c>
      <c r="M7717" s="1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 s="1">
        <v>29.6</v>
      </c>
      <c r="K7718">
        <v>5</v>
      </c>
      <c r="L7718" s="1">
        <v>0.2</v>
      </c>
      <c r="M7718" s="1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 s="1">
        <v>1.9379999999999999</v>
      </c>
      <c r="K7719">
        <v>2</v>
      </c>
      <c r="L7719" s="1">
        <v>0.7</v>
      </c>
      <c r="M7719" s="1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 s="1">
        <v>159.96</v>
      </c>
      <c r="K7720">
        <v>4</v>
      </c>
      <c r="L7720" s="1">
        <v>0</v>
      </c>
      <c r="M7720" s="1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 s="1">
        <v>59.52</v>
      </c>
      <c r="K7721">
        <v>3</v>
      </c>
      <c r="L7721" s="1">
        <v>0</v>
      </c>
      <c r="M7721" s="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 s="1">
        <v>17.48</v>
      </c>
      <c r="K7722">
        <v>2</v>
      </c>
      <c r="L7722" s="1">
        <v>0</v>
      </c>
      <c r="M7722" s="1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 s="1">
        <v>13.167999999999999</v>
      </c>
      <c r="K7723">
        <v>2</v>
      </c>
      <c r="L7723" s="1">
        <v>0.2</v>
      </c>
      <c r="M7723" s="1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 s="1">
        <v>40.74</v>
      </c>
      <c r="K7724">
        <v>3</v>
      </c>
      <c r="L7724" s="1">
        <v>0</v>
      </c>
      <c r="M7724" s="1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 s="1">
        <v>179.886</v>
      </c>
      <c r="K7725">
        <v>1</v>
      </c>
      <c r="L7725" s="1">
        <v>0.3</v>
      </c>
      <c r="M7725" s="1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 s="1">
        <v>286.25599999999997</v>
      </c>
      <c r="K7726">
        <v>1</v>
      </c>
      <c r="L7726" s="1">
        <v>0.2</v>
      </c>
      <c r="M7726" s="1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 s="1">
        <v>24.224</v>
      </c>
      <c r="K7727">
        <v>2</v>
      </c>
      <c r="L7727" s="1">
        <v>0.2</v>
      </c>
      <c r="M7727" s="1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 s="1">
        <v>331.536</v>
      </c>
      <c r="K7728">
        <v>3</v>
      </c>
      <c r="L7728" s="1">
        <v>0.2</v>
      </c>
      <c r="M7728" s="1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 s="1">
        <v>17.52</v>
      </c>
      <c r="K7729">
        <v>3</v>
      </c>
      <c r="L7729" s="1">
        <v>0</v>
      </c>
      <c r="M7729" s="1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 s="1">
        <v>17.856000000000002</v>
      </c>
      <c r="K7730">
        <v>4</v>
      </c>
      <c r="L7730" s="1">
        <v>0.2</v>
      </c>
      <c r="M7730" s="1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 s="1">
        <v>431.976</v>
      </c>
      <c r="K7731">
        <v>3</v>
      </c>
      <c r="L7731" s="1">
        <v>0.2</v>
      </c>
      <c r="M7731" s="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 s="1">
        <v>291.13600000000002</v>
      </c>
      <c r="K7732">
        <v>4</v>
      </c>
      <c r="L7732" s="1">
        <v>0.2</v>
      </c>
      <c r="M7732" s="1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 s="1">
        <v>114.848</v>
      </c>
      <c r="K7733">
        <v>4</v>
      </c>
      <c r="L7733" s="1">
        <v>0.2</v>
      </c>
      <c r="M7733" s="1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 s="1">
        <v>10.688000000000001</v>
      </c>
      <c r="K7734">
        <v>2</v>
      </c>
      <c r="L7734" s="1">
        <v>0.2</v>
      </c>
      <c r="M7734" s="1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 s="1">
        <v>15.231999999999999</v>
      </c>
      <c r="K7735">
        <v>4</v>
      </c>
      <c r="L7735" s="1">
        <v>0.2</v>
      </c>
      <c r="M7735" s="1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 s="1">
        <v>12.42</v>
      </c>
      <c r="K7736">
        <v>3</v>
      </c>
      <c r="L7736" s="1">
        <v>0</v>
      </c>
      <c r="M7736" s="1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 s="1">
        <v>19.440000000000001</v>
      </c>
      <c r="K7737">
        <v>3</v>
      </c>
      <c r="L7737" s="1">
        <v>0</v>
      </c>
      <c r="M7737" s="1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 s="1">
        <v>70.367999999999995</v>
      </c>
      <c r="K7738">
        <v>4</v>
      </c>
      <c r="L7738" s="1">
        <v>0.2</v>
      </c>
      <c r="M7738" s="1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 s="1">
        <v>12.672000000000001</v>
      </c>
      <c r="K7739">
        <v>9</v>
      </c>
      <c r="L7739" s="1">
        <v>0.2</v>
      </c>
      <c r="M7739" s="1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 s="1">
        <v>89.95</v>
      </c>
      <c r="K7740">
        <v>5</v>
      </c>
      <c r="L7740" s="1">
        <v>0</v>
      </c>
      <c r="M7740" s="1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 s="1">
        <v>6.58</v>
      </c>
      <c r="K7741">
        <v>2</v>
      </c>
      <c r="L7741" s="1">
        <v>0</v>
      </c>
      <c r="M7741" s="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 s="1">
        <v>94.99</v>
      </c>
      <c r="K7742">
        <v>1</v>
      </c>
      <c r="L7742" s="1">
        <v>0</v>
      </c>
      <c r="M7742" s="1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 s="1">
        <v>35.119999999999997</v>
      </c>
      <c r="K7743">
        <v>2</v>
      </c>
      <c r="L7743" s="1">
        <v>0.2</v>
      </c>
      <c r="M7743" s="1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 s="1">
        <v>25.92</v>
      </c>
      <c r="K7744">
        <v>4</v>
      </c>
      <c r="L7744" s="1">
        <v>0</v>
      </c>
      <c r="M7744" s="1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 s="1">
        <v>7.96</v>
      </c>
      <c r="K7745">
        <v>2</v>
      </c>
      <c r="L7745" s="1">
        <v>0</v>
      </c>
      <c r="M7745" s="1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 s="1">
        <v>566.97</v>
      </c>
      <c r="K7746">
        <v>3</v>
      </c>
      <c r="L7746" s="1">
        <v>0</v>
      </c>
      <c r="M7746" s="1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 s="1">
        <v>9.84</v>
      </c>
      <c r="K7747">
        <v>3</v>
      </c>
      <c r="L7747" s="1">
        <v>0</v>
      </c>
      <c r="M7747" s="1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 s="1">
        <v>25.488</v>
      </c>
      <c r="K7748">
        <v>2</v>
      </c>
      <c r="L7748" s="1">
        <v>0.2</v>
      </c>
      <c r="M7748" s="1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 s="1">
        <v>7.56</v>
      </c>
      <c r="K7749">
        <v>6</v>
      </c>
      <c r="L7749" s="1">
        <v>0</v>
      </c>
      <c r="M7749" s="1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 s="1">
        <v>60.84</v>
      </c>
      <c r="K7750">
        <v>3</v>
      </c>
      <c r="L7750" s="1">
        <v>0</v>
      </c>
      <c r="M7750" s="1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 s="1">
        <v>450.04</v>
      </c>
      <c r="K7751">
        <v>2</v>
      </c>
      <c r="L7751" s="1">
        <v>0</v>
      </c>
      <c r="M7751" s="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 s="1">
        <v>34.6</v>
      </c>
      <c r="K7752">
        <v>2</v>
      </c>
      <c r="L7752" s="1">
        <v>0</v>
      </c>
      <c r="M7752" s="1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 s="1">
        <v>467.97</v>
      </c>
      <c r="K7753">
        <v>3</v>
      </c>
      <c r="L7753" s="1">
        <v>0</v>
      </c>
      <c r="M7753" s="1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 s="1">
        <v>33.020000000000003</v>
      </c>
      <c r="K7754">
        <v>2</v>
      </c>
      <c r="L7754" s="1">
        <v>0</v>
      </c>
      <c r="M7754" s="1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 s="1">
        <v>17.088000000000001</v>
      </c>
      <c r="K7755">
        <v>2</v>
      </c>
      <c r="L7755" s="1">
        <v>0.2</v>
      </c>
      <c r="M7755" s="1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 s="1">
        <v>3.008</v>
      </c>
      <c r="K7756">
        <v>2</v>
      </c>
      <c r="L7756" s="1">
        <v>0.2</v>
      </c>
      <c r="M7756" s="1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 s="1">
        <v>268.24</v>
      </c>
      <c r="K7757">
        <v>7</v>
      </c>
      <c r="L7757" s="1">
        <v>0.2</v>
      </c>
      <c r="M7757" s="1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 s="1">
        <v>431.16</v>
      </c>
      <c r="K7758">
        <v>5</v>
      </c>
      <c r="L7758" s="1">
        <v>0.2</v>
      </c>
      <c r="M7758" s="1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 s="1">
        <v>43.6</v>
      </c>
      <c r="K7759">
        <v>4</v>
      </c>
      <c r="L7759" s="1">
        <v>0</v>
      </c>
      <c r="M7759" s="1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 s="1">
        <v>154.94999999999999</v>
      </c>
      <c r="K7760">
        <v>3</v>
      </c>
      <c r="L7760" s="1">
        <v>0</v>
      </c>
      <c r="M7760" s="1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 s="1">
        <v>15.552</v>
      </c>
      <c r="K7761">
        <v>3</v>
      </c>
      <c r="L7761" s="1">
        <v>0.2</v>
      </c>
      <c r="M7761" s="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 s="1">
        <v>42.207999999999998</v>
      </c>
      <c r="K7762">
        <v>2</v>
      </c>
      <c r="L7762" s="1">
        <v>0.2</v>
      </c>
      <c r="M7762" s="1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 s="1">
        <v>10.368</v>
      </c>
      <c r="K7763">
        <v>2</v>
      </c>
      <c r="L7763" s="1">
        <v>0.2</v>
      </c>
      <c r="M7763" s="1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 s="1">
        <v>2.2240000000000002</v>
      </c>
      <c r="K7764">
        <v>1</v>
      </c>
      <c r="L7764" s="1">
        <v>0.2</v>
      </c>
      <c r="M7764" s="1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 s="1">
        <v>74.52</v>
      </c>
      <c r="K7765">
        <v>9</v>
      </c>
      <c r="L7765" s="1">
        <v>0</v>
      </c>
      <c r="M7765" s="1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 s="1">
        <v>17.52</v>
      </c>
      <c r="K7766">
        <v>3</v>
      </c>
      <c r="L7766" s="1">
        <v>0</v>
      </c>
      <c r="M7766" s="1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 s="1">
        <v>1779.9</v>
      </c>
      <c r="K7767">
        <v>5</v>
      </c>
      <c r="L7767" s="1">
        <v>0</v>
      </c>
      <c r="M7767" s="1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 s="1">
        <v>219.9</v>
      </c>
      <c r="K7768">
        <v>5</v>
      </c>
      <c r="L7768" s="1">
        <v>0</v>
      </c>
      <c r="M7768" s="1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 s="1">
        <v>7.1520000000000001</v>
      </c>
      <c r="K7769">
        <v>3</v>
      </c>
      <c r="L7769" s="1">
        <v>0.2</v>
      </c>
      <c r="M7769" s="1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 s="1">
        <v>26.72</v>
      </c>
      <c r="K7770">
        <v>5</v>
      </c>
      <c r="L7770" s="1">
        <v>0.2</v>
      </c>
      <c r="M7770" s="1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 s="1">
        <v>1039.7280000000001</v>
      </c>
      <c r="K7771">
        <v>2</v>
      </c>
      <c r="L7771" s="1">
        <v>0.2</v>
      </c>
      <c r="M7771" s="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 s="1">
        <v>45.96</v>
      </c>
      <c r="K7772">
        <v>2</v>
      </c>
      <c r="L7772" s="1">
        <v>0</v>
      </c>
      <c r="M7772" s="1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 s="1">
        <v>456.58800000000002</v>
      </c>
      <c r="K7773">
        <v>2</v>
      </c>
      <c r="L7773" s="1">
        <v>0.7</v>
      </c>
      <c r="M7773" s="1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 s="1">
        <v>4499.9849999999997</v>
      </c>
      <c r="K7774">
        <v>5</v>
      </c>
      <c r="L7774" s="1">
        <v>0.7</v>
      </c>
      <c r="M7774" s="1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 s="1">
        <v>59.975999999999999</v>
      </c>
      <c r="K7775">
        <v>3</v>
      </c>
      <c r="L7775" s="1">
        <v>0.2</v>
      </c>
      <c r="M7775" s="1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 s="1">
        <v>6.12</v>
      </c>
      <c r="K7776">
        <v>3</v>
      </c>
      <c r="L7776" s="1">
        <v>0</v>
      </c>
      <c r="M7776" s="1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 s="1">
        <v>10.98</v>
      </c>
      <c r="K7777">
        <v>1</v>
      </c>
      <c r="L7777" s="1">
        <v>0</v>
      </c>
      <c r="M7777" s="1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 s="1">
        <v>7.86</v>
      </c>
      <c r="K7778">
        <v>3</v>
      </c>
      <c r="L7778" s="1">
        <v>0</v>
      </c>
      <c r="M7778" s="1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 s="1">
        <v>51.45</v>
      </c>
      <c r="K7779">
        <v>3</v>
      </c>
      <c r="L7779" s="1">
        <v>0</v>
      </c>
      <c r="M7779" s="1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 s="1">
        <v>37.055999999999997</v>
      </c>
      <c r="K7780">
        <v>3</v>
      </c>
      <c r="L7780" s="1">
        <v>0.2</v>
      </c>
      <c r="M7780" s="1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 s="1">
        <v>203.92</v>
      </c>
      <c r="K7781">
        <v>4</v>
      </c>
      <c r="L7781" s="1">
        <v>0</v>
      </c>
      <c r="M7781" s="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 s="1">
        <v>29.56</v>
      </c>
      <c r="K7782">
        <v>4</v>
      </c>
      <c r="L7782" s="1">
        <v>0</v>
      </c>
      <c r="M7782" s="1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 s="1">
        <v>8.5679999999999996</v>
      </c>
      <c r="K7783">
        <v>3</v>
      </c>
      <c r="L7783" s="1">
        <v>0.8</v>
      </c>
      <c r="M7783" s="1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 s="1">
        <v>45.247999999999998</v>
      </c>
      <c r="K7784">
        <v>2</v>
      </c>
      <c r="L7784" s="1">
        <v>0.2</v>
      </c>
      <c r="M7784" s="1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 s="1">
        <v>876.3</v>
      </c>
      <c r="K7785">
        <v>10</v>
      </c>
      <c r="L7785" s="1">
        <v>0.4</v>
      </c>
      <c r="M7785" s="1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 s="1">
        <v>185.376</v>
      </c>
      <c r="K7786">
        <v>2</v>
      </c>
      <c r="L7786" s="1">
        <v>0.2</v>
      </c>
      <c r="M7786" s="1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 s="1">
        <v>25.06</v>
      </c>
      <c r="K7787">
        <v>2</v>
      </c>
      <c r="L7787" s="1">
        <v>0</v>
      </c>
      <c r="M7787" s="1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 s="1">
        <v>2.89</v>
      </c>
      <c r="K7788">
        <v>1</v>
      </c>
      <c r="L7788" s="1">
        <v>0.8</v>
      </c>
      <c r="M7788" s="1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 s="1">
        <v>7.8959999999999999</v>
      </c>
      <c r="K7789">
        <v>3</v>
      </c>
      <c r="L7789" s="1">
        <v>0.2</v>
      </c>
      <c r="M7789" s="1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 s="1">
        <v>22.608000000000001</v>
      </c>
      <c r="K7790">
        <v>3</v>
      </c>
      <c r="L7790" s="1">
        <v>0.6</v>
      </c>
      <c r="M7790" s="1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 s="1">
        <v>30.527999999999999</v>
      </c>
      <c r="K7791">
        <v>8</v>
      </c>
      <c r="L7791" s="1">
        <v>0.2</v>
      </c>
      <c r="M7791" s="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 s="1">
        <v>4.8419999999999996</v>
      </c>
      <c r="K7792">
        <v>3</v>
      </c>
      <c r="L7792" s="1">
        <v>0.7</v>
      </c>
      <c r="M7792" s="1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 s="1">
        <v>1.8</v>
      </c>
      <c r="K7793">
        <v>5</v>
      </c>
      <c r="L7793" s="1">
        <v>0.8</v>
      </c>
      <c r="M7793" s="1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 s="1">
        <v>39.984000000000002</v>
      </c>
      <c r="K7794">
        <v>2</v>
      </c>
      <c r="L7794" s="1">
        <v>0.2</v>
      </c>
      <c r="M7794" s="1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 s="1">
        <v>32.4</v>
      </c>
      <c r="K7795">
        <v>5</v>
      </c>
      <c r="L7795" s="1">
        <v>0</v>
      </c>
      <c r="M7795" s="1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 s="1">
        <v>97.88</v>
      </c>
      <c r="K7796">
        <v>2</v>
      </c>
      <c r="L7796" s="1">
        <v>0</v>
      </c>
      <c r="M7796" s="1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 s="1">
        <v>307.16800000000001</v>
      </c>
      <c r="K7797">
        <v>4</v>
      </c>
      <c r="L7797" s="1">
        <v>0.2</v>
      </c>
      <c r="M7797" s="1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 s="1">
        <v>26.9</v>
      </c>
      <c r="K7798">
        <v>5</v>
      </c>
      <c r="L7798" s="1">
        <v>0</v>
      </c>
      <c r="M7798" s="1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 s="1">
        <v>47.01</v>
      </c>
      <c r="K7799">
        <v>3</v>
      </c>
      <c r="L7799" s="1">
        <v>0</v>
      </c>
      <c r="M7799" s="1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 s="1">
        <v>469.99</v>
      </c>
      <c r="K7800">
        <v>1</v>
      </c>
      <c r="L7800" s="1">
        <v>0</v>
      </c>
      <c r="M7800" s="1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 s="1">
        <v>207.846</v>
      </c>
      <c r="K7801">
        <v>3</v>
      </c>
      <c r="L7801" s="1">
        <v>0.1</v>
      </c>
      <c r="M7801" s="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 s="1">
        <v>324.74400000000003</v>
      </c>
      <c r="K7802">
        <v>3</v>
      </c>
      <c r="L7802" s="1">
        <v>0.2</v>
      </c>
      <c r="M7802" s="1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 s="1">
        <v>40.479999999999997</v>
      </c>
      <c r="K7803">
        <v>2</v>
      </c>
      <c r="L7803" s="1">
        <v>0</v>
      </c>
      <c r="M7803" s="1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 s="1">
        <v>12</v>
      </c>
      <c r="K7804">
        <v>4</v>
      </c>
      <c r="L7804" s="1">
        <v>0.2</v>
      </c>
      <c r="M7804" s="1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 s="1">
        <v>720.06399999999996</v>
      </c>
      <c r="K7805">
        <v>4</v>
      </c>
      <c r="L7805" s="1">
        <v>0.2</v>
      </c>
      <c r="M7805" s="1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 s="1">
        <v>25.423999999999999</v>
      </c>
      <c r="K7806">
        <v>1</v>
      </c>
      <c r="L7806" s="1">
        <v>0.2</v>
      </c>
      <c r="M7806" s="1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 s="1">
        <v>2.8159999999999998</v>
      </c>
      <c r="K7807">
        <v>2</v>
      </c>
      <c r="L7807" s="1">
        <v>0.2</v>
      </c>
      <c r="M7807" s="1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 s="1">
        <v>3.2040000000000002</v>
      </c>
      <c r="K7808">
        <v>2</v>
      </c>
      <c r="L7808" s="1">
        <v>0.7</v>
      </c>
      <c r="M7808" s="1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 s="1">
        <v>30.827999999999999</v>
      </c>
      <c r="K7809">
        <v>7</v>
      </c>
      <c r="L7809" s="1">
        <v>0.7</v>
      </c>
      <c r="M7809" s="1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 s="1">
        <v>47.616</v>
      </c>
      <c r="K7810">
        <v>3</v>
      </c>
      <c r="L7810" s="1">
        <v>0.2</v>
      </c>
      <c r="M7810" s="1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 s="1">
        <v>108.78400000000001</v>
      </c>
      <c r="K7811">
        <v>2</v>
      </c>
      <c r="L7811" s="1">
        <v>0.2</v>
      </c>
      <c r="M7811" s="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 s="1">
        <v>4.7699999999999996</v>
      </c>
      <c r="K7812">
        <v>1</v>
      </c>
      <c r="L7812" s="1">
        <v>0</v>
      </c>
      <c r="M7812" s="1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 s="1">
        <v>7.98</v>
      </c>
      <c r="K7813">
        <v>3</v>
      </c>
      <c r="L7813" s="1">
        <v>0</v>
      </c>
      <c r="M7813" s="1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 s="1">
        <v>550.43100000000004</v>
      </c>
      <c r="K7814">
        <v>3</v>
      </c>
      <c r="L7814" s="1">
        <v>0.3</v>
      </c>
      <c r="M7814" s="1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 s="1">
        <v>10.56</v>
      </c>
      <c r="K7815">
        <v>6</v>
      </c>
      <c r="L7815" s="1">
        <v>0</v>
      </c>
      <c r="M7815" s="1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 s="1">
        <v>1497.6659999999999</v>
      </c>
      <c r="K7816">
        <v>2</v>
      </c>
      <c r="L7816" s="1">
        <v>0.15</v>
      </c>
      <c r="M7816" s="1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 s="1">
        <v>17.52</v>
      </c>
      <c r="K7817">
        <v>2</v>
      </c>
      <c r="L7817" s="1">
        <v>0.2</v>
      </c>
      <c r="M7817" s="1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 s="1">
        <v>113.22</v>
      </c>
      <c r="K7818">
        <v>3</v>
      </c>
      <c r="L7818" s="1">
        <v>0</v>
      </c>
      <c r="M7818" s="1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 s="1">
        <v>35.880000000000003</v>
      </c>
      <c r="K7819">
        <v>6</v>
      </c>
      <c r="L7819" s="1">
        <v>0</v>
      </c>
      <c r="M7819" s="1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 s="1">
        <v>4535.9759999999997</v>
      </c>
      <c r="K7820">
        <v>3</v>
      </c>
      <c r="L7820" s="1">
        <v>0.2</v>
      </c>
      <c r="M7820" s="1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 s="1">
        <v>11.84</v>
      </c>
      <c r="K7821">
        <v>8</v>
      </c>
      <c r="L7821" s="1">
        <v>0</v>
      </c>
      <c r="M7821" s="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 s="1">
        <v>592.74</v>
      </c>
      <c r="K7822">
        <v>6</v>
      </c>
      <c r="L7822" s="1">
        <v>0</v>
      </c>
      <c r="M7822" s="1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 s="1">
        <v>111.672</v>
      </c>
      <c r="K7823">
        <v>9</v>
      </c>
      <c r="L7823" s="1">
        <v>0.2</v>
      </c>
      <c r="M7823" s="1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 s="1">
        <v>8.64</v>
      </c>
      <c r="K7824">
        <v>3</v>
      </c>
      <c r="L7824" s="1">
        <v>0</v>
      </c>
      <c r="M7824" s="1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 s="1">
        <v>149.97</v>
      </c>
      <c r="K7825">
        <v>3</v>
      </c>
      <c r="L7825" s="1">
        <v>0</v>
      </c>
      <c r="M7825" s="1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 s="1">
        <v>232.88</v>
      </c>
      <c r="K7826">
        <v>5</v>
      </c>
      <c r="L7826" s="1">
        <v>0.2</v>
      </c>
      <c r="M7826" s="1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 s="1">
        <v>90.882000000000005</v>
      </c>
      <c r="K7827">
        <v>1</v>
      </c>
      <c r="L7827" s="1">
        <v>0.1</v>
      </c>
      <c r="M7827" s="1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 s="1">
        <v>508.76799999999997</v>
      </c>
      <c r="K7828">
        <v>4</v>
      </c>
      <c r="L7828" s="1">
        <v>0.2</v>
      </c>
      <c r="M7828" s="1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 s="1">
        <v>9.9120000000000008</v>
      </c>
      <c r="K7829">
        <v>3</v>
      </c>
      <c r="L7829" s="1">
        <v>0.2</v>
      </c>
      <c r="M7829" s="1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 s="1">
        <v>63.936</v>
      </c>
      <c r="K7830">
        <v>3</v>
      </c>
      <c r="L7830" s="1">
        <v>0.2</v>
      </c>
      <c r="M7830" s="1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 s="1">
        <v>59.52</v>
      </c>
      <c r="K7831">
        <v>3</v>
      </c>
      <c r="L7831" s="1">
        <v>0</v>
      </c>
      <c r="M7831" s="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 s="1">
        <v>311.976</v>
      </c>
      <c r="K7832">
        <v>3</v>
      </c>
      <c r="L7832" s="1">
        <v>0.2</v>
      </c>
      <c r="M7832" s="1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 s="1">
        <v>50.351999999999997</v>
      </c>
      <c r="K7833">
        <v>3</v>
      </c>
      <c r="L7833" s="1">
        <v>0.2</v>
      </c>
      <c r="M7833" s="1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 s="1">
        <v>19.135999999999999</v>
      </c>
      <c r="K7834">
        <v>2</v>
      </c>
      <c r="L7834" s="1">
        <v>0.2</v>
      </c>
      <c r="M7834" s="1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 s="1">
        <v>13.12</v>
      </c>
      <c r="K7835">
        <v>5</v>
      </c>
      <c r="L7835" s="1">
        <v>0.2</v>
      </c>
      <c r="M7835" s="1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 s="1">
        <v>241.56800000000001</v>
      </c>
      <c r="K7836">
        <v>2</v>
      </c>
      <c r="L7836" s="1">
        <v>0.2</v>
      </c>
      <c r="M7836" s="1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 s="1">
        <v>479.92</v>
      </c>
      <c r="K7837">
        <v>2</v>
      </c>
      <c r="L7837" s="1">
        <v>0.2</v>
      </c>
      <c r="M7837" s="1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 s="1">
        <v>307.13600000000002</v>
      </c>
      <c r="K7838">
        <v>4</v>
      </c>
      <c r="L7838" s="1">
        <v>0.2</v>
      </c>
      <c r="M7838" s="1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 s="1">
        <v>12.6</v>
      </c>
      <c r="K7839">
        <v>2</v>
      </c>
      <c r="L7839" s="1">
        <v>0</v>
      </c>
      <c r="M7839" s="1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 s="1">
        <v>159.97999999999999</v>
      </c>
      <c r="K7840">
        <v>2</v>
      </c>
      <c r="L7840" s="1">
        <v>0</v>
      </c>
      <c r="M7840" s="1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 s="1">
        <v>6.12</v>
      </c>
      <c r="K7841">
        <v>3</v>
      </c>
      <c r="L7841" s="1">
        <v>0</v>
      </c>
      <c r="M7841" s="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 s="1">
        <v>1184.72</v>
      </c>
      <c r="K7842">
        <v>4</v>
      </c>
      <c r="L7842" s="1">
        <v>0</v>
      </c>
      <c r="M7842" s="1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 s="1">
        <v>45.96</v>
      </c>
      <c r="K7843">
        <v>2</v>
      </c>
      <c r="L7843" s="1">
        <v>0</v>
      </c>
      <c r="M7843" s="1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 s="1">
        <v>58.05</v>
      </c>
      <c r="K7844">
        <v>3</v>
      </c>
      <c r="L7844" s="1">
        <v>0</v>
      </c>
      <c r="M7844" s="1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 s="1">
        <v>71.28</v>
      </c>
      <c r="K7845">
        <v>11</v>
      </c>
      <c r="L7845" s="1">
        <v>0</v>
      </c>
      <c r="M7845" s="1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 s="1">
        <v>124.404</v>
      </c>
      <c r="K7846">
        <v>4</v>
      </c>
      <c r="L7846" s="1">
        <v>0.3</v>
      </c>
      <c r="M7846" s="1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 s="1">
        <v>154.9</v>
      </c>
      <c r="K7847">
        <v>5</v>
      </c>
      <c r="L7847" s="1">
        <v>0</v>
      </c>
      <c r="M7847" s="1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 s="1">
        <v>1871.88</v>
      </c>
      <c r="K7848">
        <v>12</v>
      </c>
      <c r="L7848" s="1">
        <v>0</v>
      </c>
      <c r="M7848" s="1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 s="1">
        <v>16.192</v>
      </c>
      <c r="K7849">
        <v>2</v>
      </c>
      <c r="L7849" s="1">
        <v>0.6</v>
      </c>
      <c r="M7849" s="1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 s="1">
        <v>18.936</v>
      </c>
      <c r="K7850">
        <v>3</v>
      </c>
      <c r="L7850" s="1">
        <v>0.2</v>
      </c>
      <c r="M7850" s="1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 s="1">
        <v>12.672000000000001</v>
      </c>
      <c r="K7851">
        <v>3</v>
      </c>
      <c r="L7851" s="1">
        <v>0.2</v>
      </c>
      <c r="M7851" s="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 s="1">
        <v>5.04</v>
      </c>
      <c r="K7852">
        <v>2</v>
      </c>
      <c r="L7852" s="1">
        <v>0.2</v>
      </c>
      <c r="M7852" s="1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 s="1">
        <v>8.4480000000000004</v>
      </c>
      <c r="K7853">
        <v>2</v>
      </c>
      <c r="L7853" s="1">
        <v>0.2</v>
      </c>
      <c r="M7853" s="1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 s="1">
        <v>20.388000000000002</v>
      </c>
      <c r="K7854">
        <v>2</v>
      </c>
      <c r="L7854" s="1">
        <v>0.8</v>
      </c>
      <c r="M7854" s="1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 s="1">
        <v>9.9600000000000009</v>
      </c>
      <c r="K7855">
        <v>2</v>
      </c>
      <c r="L7855" s="1">
        <v>0</v>
      </c>
      <c r="M7855" s="1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 s="1">
        <v>320.64</v>
      </c>
      <c r="K7856">
        <v>4</v>
      </c>
      <c r="L7856" s="1">
        <v>0</v>
      </c>
      <c r="M7856" s="1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 s="1">
        <v>52</v>
      </c>
      <c r="K7857">
        <v>4</v>
      </c>
      <c r="L7857" s="1">
        <v>0</v>
      </c>
      <c r="M7857" s="1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 s="1">
        <v>25.584</v>
      </c>
      <c r="K7858">
        <v>2</v>
      </c>
      <c r="L7858" s="1">
        <v>0.2</v>
      </c>
      <c r="M7858" s="1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 s="1">
        <v>464</v>
      </c>
      <c r="K7859">
        <v>5</v>
      </c>
      <c r="L7859" s="1">
        <v>0</v>
      </c>
      <c r="M7859" s="1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 s="1">
        <v>235.95</v>
      </c>
      <c r="K7860">
        <v>3</v>
      </c>
      <c r="L7860" s="1">
        <v>0</v>
      </c>
      <c r="M7860" s="1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 s="1">
        <v>39.96</v>
      </c>
      <c r="K7861">
        <v>4</v>
      </c>
      <c r="L7861" s="1">
        <v>0</v>
      </c>
      <c r="M7861" s="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 s="1">
        <v>18.527999999999999</v>
      </c>
      <c r="K7862">
        <v>4</v>
      </c>
      <c r="L7862" s="1">
        <v>0.7</v>
      </c>
      <c r="M7862" s="1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 s="1">
        <v>17.899999999999999</v>
      </c>
      <c r="K7863">
        <v>2</v>
      </c>
      <c r="L7863" s="1">
        <v>0</v>
      </c>
      <c r="M7863" s="1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 s="1">
        <v>81.96</v>
      </c>
      <c r="K7864">
        <v>2</v>
      </c>
      <c r="L7864" s="1">
        <v>0</v>
      </c>
      <c r="M7864" s="1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 s="1">
        <v>272.73599999999999</v>
      </c>
      <c r="K7865">
        <v>3</v>
      </c>
      <c r="L7865" s="1">
        <v>0.2</v>
      </c>
      <c r="M7865" s="1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 s="1">
        <v>18.495999999999999</v>
      </c>
      <c r="K7866">
        <v>4</v>
      </c>
      <c r="L7866" s="1">
        <v>0.2</v>
      </c>
      <c r="M7866" s="1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 s="1">
        <v>441.92</v>
      </c>
      <c r="K7867">
        <v>2</v>
      </c>
      <c r="L7867" s="1">
        <v>0.2</v>
      </c>
      <c r="M7867" s="1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 s="1">
        <v>127.764</v>
      </c>
      <c r="K7868">
        <v>6</v>
      </c>
      <c r="L7868" s="1">
        <v>0.7</v>
      </c>
      <c r="M7868" s="1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 s="1">
        <v>166.44</v>
      </c>
      <c r="K7869">
        <v>3</v>
      </c>
      <c r="L7869" s="1">
        <v>0</v>
      </c>
      <c r="M7869" s="1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 s="1">
        <v>13.38</v>
      </c>
      <c r="K7870">
        <v>2</v>
      </c>
      <c r="L7870" s="1">
        <v>0</v>
      </c>
      <c r="M7870" s="1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 s="1">
        <v>24</v>
      </c>
      <c r="K7871">
        <v>2</v>
      </c>
      <c r="L7871" s="1">
        <v>0.2</v>
      </c>
      <c r="M7871" s="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 s="1">
        <v>24.448</v>
      </c>
      <c r="K7872">
        <v>4</v>
      </c>
      <c r="L7872" s="1">
        <v>0.2</v>
      </c>
      <c r="M7872" s="1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 s="1">
        <v>6.16</v>
      </c>
      <c r="K7873">
        <v>2</v>
      </c>
      <c r="L7873" s="1">
        <v>0</v>
      </c>
      <c r="M7873" s="1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 s="1">
        <v>915.13599999999997</v>
      </c>
      <c r="K7874">
        <v>4</v>
      </c>
      <c r="L7874" s="1">
        <v>0.2</v>
      </c>
      <c r="M7874" s="1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 s="1">
        <v>8.56</v>
      </c>
      <c r="K7875">
        <v>2</v>
      </c>
      <c r="L7875" s="1">
        <v>0</v>
      </c>
      <c r="M7875" s="1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 s="1">
        <v>97.82</v>
      </c>
      <c r="K7876">
        <v>2</v>
      </c>
      <c r="L7876" s="1">
        <v>0</v>
      </c>
      <c r="M7876" s="1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 s="1">
        <v>31.103999999999999</v>
      </c>
      <c r="K7877">
        <v>6</v>
      </c>
      <c r="L7877" s="1">
        <v>0.2</v>
      </c>
      <c r="M7877" s="1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 s="1">
        <v>11.176</v>
      </c>
      <c r="K7878">
        <v>1</v>
      </c>
      <c r="L7878" s="1">
        <v>0.2</v>
      </c>
      <c r="M7878" s="1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 s="1">
        <v>5.04</v>
      </c>
      <c r="K7879">
        <v>2</v>
      </c>
      <c r="L7879" s="1">
        <v>0.2</v>
      </c>
      <c r="M7879" s="1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 s="1">
        <v>242.17599999999999</v>
      </c>
      <c r="K7880">
        <v>4</v>
      </c>
      <c r="L7880" s="1">
        <v>0.6</v>
      </c>
      <c r="M7880" s="1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 s="1">
        <v>337.17599999999999</v>
      </c>
      <c r="K7881">
        <v>2</v>
      </c>
      <c r="L7881" s="1">
        <v>0.4</v>
      </c>
      <c r="M7881" s="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 s="1">
        <v>13.343999999999999</v>
      </c>
      <c r="K7882">
        <v>6</v>
      </c>
      <c r="L7882" s="1">
        <v>0.2</v>
      </c>
      <c r="M7882" s="1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 s="1">
        <v>76.751999999999995</v>
      </c>
      <c r="K7883">
        <v>6</v>
      </c>
      <c r="L7883" s="1">
        <v>0.2</v>
      </c>
      <c r="M7883" s="1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 s="1">
        <v>102.336</v>
      </c>
      <c r="K7884">
        <v>8</v>
      </c>
      <c r="L7884" s="1">
        <v>0.2</v>
      </c>
      <c r="M7884" s="1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 s="1">
        <v>10.32</v>
      </c>
      <c r="K7885">
        <v>2</v>
      </c>
      <c r="L7885" s="1">
        <v>0.2</v>
      </c>
      <c r="M7885" s="1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 s="1">
        <v>47.32</v>
      </c>
      <c r="K7886">
        <v>7</v>
      </c>
      <c r="L7886" s="1">
        <v>0.2</v>
      </c>
      <c r="M7886" s="1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 s="1">
        <v>23.376000000000001</v>
      </c>
      <c r="K7887">
        <v>3</v>
      </c>
      <c r="L7887" s="1">
        <v>0.2</v>
      </c>
      <c r="M7887" s="1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 s="1">
        <v>16.72</v>
      </c>
      <c r="K7888">
        <v>5</v>
      </c>
      <c r="L7888" s="1">
        <v>0.2</v>
      </c>
      <c r="M7888" s="1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 s="1">
        <v>16.192</v>
      </c>
      <c r="K7889">
        <v>1</v>
      </c>
      <c r="L7889" s="1">
        <v>0.2</v>
      </c>
      <c r="M7889" s="1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 s="1">
        <v>32.4</v>
      </c>
      <c r="K7890">
        <v>5</v>
      </c>
      <c r="L7890" s="1">
        <v>0</v>
      </c>
      <c r="M7890" s="1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 s="1">
        <v>19.89</v>
      </c>
      <c r="K7891">
        <v>9</v>
      </c>
      <c r="L7891" s="1">
        <v>0</v>
      </c>
      <c r="M7891" s="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 s="1">
        <v>399.98</v>
      </c>
      <c r="K7892">
        <v>2</v>
      </c>
      <c r="L7892" s="1">
        <v>0</v>
      </c>
      <c r="M7892" s="1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 s="1">
        <v>343.85</v>
      </c>
      <c r="K7893">
        <v>5</v>
      </c>
      <c r="L7893" s="1">
        <v>0</v>
      </c>
      <c r="M7893" s="1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 s="1">
        <v>106.32</v>
      </c>
      <c r="K7894">
        <v>3</v>
      </c>
      <c r="L7894" s="1">
        <v>0</v>
      </c>
      <c r="M7894" s="1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 s="1">
        <v>13.92</v>
      </c>
      <c r="K7895">
        <v>3</v>
      </c>
      <c r="L7895" s="1">
        <v>0.2</v>
      </c>
      <c r="M7895" s="1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 s="1">
        <v>82.4</v>
      </c>
      <c r="K7896">
        <v>5</v>
      </c>
      <c r="L7896" s="1">
        <v>0</v>
      </c>
      <c r="M7896" s="1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 s="1">
        <v>6.24</v>
      </c>
      <c r="K7897">
        <v>2</v>
      </c>
      <c r="L7897" s="1">
        <v>0</v>
      </c>
      <c r="M7897" s="1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 s="1">
        <v>447.84</v>
      </c>
      <c r="K7898">
        <v>8</v>
      </c>
      <c r="L7898" s="1">
        <v>0</v>
      </c>
      <c r="M7898" s="1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 s="1">
        <v>272.048</v>
      </c>
      <c r="K7899">
        <v>7</v>
      </c>
      <c r="L7899" s="1">
        <v>0.2</v>
      </c>
      <c r="M7899" s="1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 s="1">
        <v>1614.5820000000001</v>
      </c>
      <c r="K7900">
        <v>6</v>
      </c>
      <c r="L7900" s="1">
        <v>0.7</v>
      </c>
      <c r="M7900" s="1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 s="1">
        <v>24.32</v>
      </c>
      <c r="K7901">
        <v>5</v>
      </c>
      <c r="L7901" s="1">
        <v>0.2</v>
      </c>
      <c r="M7901" s="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 s="1">
        <v>1.5840000000000001</v>
      </c>
      <c r="K7902">
        <v>2</v>
      </c>
      <c r="L7902" s="1">
        <v>0.2</v>
      </c>
      <c r="M7902" s="1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 s="1">
        <v>31.984000000000002</v>
      </c>
      <c r="K7903">
        <v>1</v>
      </c>
      <c r="L7903" s="1">
        <v>0.2</v>
      </c>
      <c r="M7903" s="1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 s="1">
        <v>14.76</v>
      </c>
      <c r="K7904">
        <v>5</v>
      </c>
      <c r="L7904" s="1">
        <v>0.2</v>
      </c>
      <c r="M7904" s="1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 s="1">
        <v>423.64800000000002</v>
      </c>
      <c r="K7905">
        <v>2</v>
      </c>
      <c r="L7905" s="1">
        <v>0.2</v>
      </c>
      <c r="M7905" s="1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 s="1">
        <v>76.64</v>
      </c>
      <c r="K7906">
        <v>2</v>
      </c>
      <c r="L7906" s="1">
        <v>0.2</v>
      </c>
      <c r="M7906" s="1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 s="1">
        <v>4.4640000000000004</v>
      </c>
      <c r="K7907">
        <v>1</v>
      </c>
      <c r="L7907" s="1">
        <v>0.2</v>
      </c>
      <c r="M7907" s="1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 s="1">
        <v>3.96</v>
      </c>
      <c r="K7908">
        <v>10</v>
      </c>
      <c r="L7908" s="1">
        <v>0.8</v>
      </c>
      <c r="M7908" s="1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 s="1">
        <v>715.64</v>
      </c>
      <c r="K7909">
        <v>2</v>
      </c>
      <c r="L7909" s="1">
        <v>0</v>
      </c>
      <c r="M7909" s="1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 s="1">
        <v>268.70400000000001</v>
      </c>
      <c r="K7910">
        <v>3</v>
      </c>
      <c r="L7910" s="1">
        <v>0.2</v>
      </c>
      <c r="M7910" s="1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 s="1">
        <v>21.92</v>
      </c>
      <c r="K7911">
        <v>8</v>
      </c>
      <c r="L7911" s="1">
        <v>0</v>
      </c>
      <c r="M7911" s="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 s="1">
        <v>48.72</v>
      </c>
      <c r="K7912">
        <v>3</v>
      </c>
      <c r="L7912" s="1">
        <v>0</v>
      </c>
      <c r="M7912" s="1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 s="1">
        <v>205.666</v>
      </c>
      <c r="K7913">
        <v>2</v>
      </c>
      <c r="L7913" s="1">
        <v>0.15</v>
      </c>
      <c r="M7913" s="1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 s="1">
        <v>30.344000000000001</v>
      </c>
      <c r="K7914">
        <v>2</v>
      </c>
      <c r="L7914" s="1">
        <v>0.6</v>
      </c>
      <c r="M7914" s="1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 s="1">
        <v>25.696000000000002</v>
      </c>
      <c r="K7915">
        <v>2</v>
      </c>
      <c r="L7915" s="1">
        <v>0.2</v>
      </c>
      <c r="M7915" s="1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 s="1">
        <v>3404.5</v>
      </c>
      <c r="K7916">
        <v>5</v>
      </c>
      <c r="L7916" s="1">
        <v>0</v>
      </c>
      <c r="M7916" s="1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 s="1">
        <v>101.34</v>
      </c>
      <c r="K7917">
        <v>3</v>
      </c>
      <c r="L7917" s="1">
        <v>0</v>
      </c>
      <c r="M7917" s="1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 s="1">
        <v>344.37200000000001</v>
      </c>
      <c r="K7918">
        <v>4</v>
      </c>
      <c r="L7918" s="1">
        <v>0.3</v>
      </c>
      <c r="M7918" s="1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 s="1">
        <v>30.384</v>
      </c>
      <c r="K7919">
        <v>1</v>
      </c>
      <c r="L7919" s="1">
        <v>0.2</v>
      </c>
      <c r="M7919" s="1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 s="1">
        <v>22.847999999999999</v>
      </c>
      <c r="K7920">
        <v>2</v>
      </c>
      <c r="L7920" s="1">
        <v>0.2</v>
      </c>
      <c r="M7920" s="1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 s="1">
        <v>38.619999999999997</v>
      </c>
      <c r="K7921">
        <v>2</v>
      </c>
      <c r="L7921" s="1">
        <v>0</v>
      </c>
      <c r="M7921" s="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 s="1">
        <v>59.98</v>
      </c>
      <c r="K7922">
        <v>2</v>
      </c>
      <c r="L7922" s="1">
        <v>0</v>
      </c>
      <c r="M7922" s="1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 s="1">
        <v>174.3</v>
      </c>
      <c r="K7923">
        <v>3</v>
      </c>
      <c r="L7923" s="1">
        <v>0</v>
      </c>
      <c r="M7923" s="1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 s="1">
        <v>383.96</v>
      </c>
      <c r="K7924">
        <v>5</v>
      </c>
      <c r="L7924" s="1">
        <v>0.2</v>
      </c>
      <c r="M7924" s="1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 s="1">
        <v>15.57</v>
      </c>
      <c r="K7925">
        <v>3</v>
      </c>
      <c r="L7925" s="1">
        <v>0.7</v>
      </c>
      <c r="M7925" s="1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 s="1">
        <v>22.32</v>
      </c>
      <c r="K7926">
        <v>4</v>
      </c>
      <c r="L7926" s="1">
        <v>0</v>
      </c>
      <c r="M7926" s="1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 s="1">
        <v>103.6</v>
      </c>
      <c r="K7927">
        <v>7</v>
      </c>
      <c r="L7927" s="1">
        <v>0</v>
      </c>
      <c r="M7927" s="1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 s="1">
        <v>2.97</v>
      </c>
      <c r="K7928">
        <v>3</v>
      </c>
      <c r="L7928" s="1">
        <v>0</v>
      </c>
      <c r="M7928" s="1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 s="1">
        <v>569.99</v>
      </c>
      <c r="K7929">
        <v>1</v>
      </c>
      <c r="L7929" s="1">
        <v>0</v>
      </c>
      <c r="M7929" s="1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 s="1">
        <v>50.97</v>
      </c>
      <c r="K7930">
        <v>3</v>
      </c>
      <c r="L7930" s="1">
        <v>0</v>
      </c>
      <c r="M7930" s="1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 s="1">
        <v>298.11599999999999</v>
      </c>
      <c r="K7931">
        <v>6</v>
      </c>
      <c r="L7931" s="1">
        <v>0.3</v>
      </c>
      <c r="M7931" s="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 s="1">
        <v>59.52</v>
      </c>
      <c r="K7932">
        <v>3</v>
      </c>
      <c r="L7932" s="1">
        <v>0</v>
      </c>
      <c r="M7932" s="1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 s="1">
        <v>230.28</v>
      </c>
      <c r="K7933">
        <v>3</v>
      </c>
      <c r="L7933" s="1">
        <v>0.2</v>
      </c>
      <c r="M7933" s="1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 s="1">
        <v>105.52</v>
      </c>
      <c r="K7934">
        <v>5</v>
      </c>
      <c r="L7934" s="1">
        <v>0.2</v>
      </c>
      <c r="M7934" s="1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 s="1">
        <v>23.36</v>
      </c>
      <c r="K7935">
        <v>2</v>
      </c>
      <c r="L7935" s="1">
        <v>0</v>
      </c>
      <c r="M7935" s="1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 s="1">
        <v>71.975999999999999</v>
      </c>
      <c r="K7936">
        <v>3</v>
      </c>
      <c r="L7936" s="1">
        <v>0.2</v>
      </c>
      <c r="M7936" s="1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 s="1">
        <v>8.56</v>
      </c>
      <c r="K7937">
        <v>2</v>
      </c>
      <c r="L7937" s="1">
        <v>0</v>
      </c>
      <c r="M7937" s="1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 s="1">
        <v>13.92</v>
      </c>
      <c r="K7938">
        <v>3</v>
      </c>
      <c r="L7938" s="1">
        <v>0.2</v>
      </c>
      <c r="M7938" s="1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 s="1">
        <v>2518.29</v>
      </c>
      <c r="K7939">
        <v>9</v>
      </c>
      <c r="L7939" s="1">
        <v>0</v>
      </c>
      <c r="M7939" s="1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 s="1">
        <v>540.57000000000005</v>
      </c>
      <c r="K7940">
        <v>3</v>
      </c>
      <c r="L7940" s="1">
        <v>0</v>
      </c>
      <c r="M7940" s="1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 s="1">
        <v>221.05600000000001</v>
      </c>
      <c r="K7941">
        <v>8</v>
      </c>
      <c r="L7941" s="1">
        <v>0.2</v>
      </c>
      <c r="M7941" s="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 s="1">
        <v>81.424000000000007</v>
      </c>
      <c r="K7942">
        <v>2</v>
      </c>
      <c r="L7942" s="1">
        <v>0.2</v>
      </c>
      <c r="M7942" s="1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 s="1">
        <v>134.80000000000001</v>
      </c>
      <c r="K7943">
        <v>10</v>
      </c>
      <c r="L7943" s="1">
        <v>0</v>
      </c>
      <c r="M7943" s="1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 s="1">
        <v>39.582000000000001</v>
      </c>
      <c r="K7944">
        <v>9</v>
      </c>
      <c r="L7944" s="1">
        <v>0.8</v>
      </c>
      <c r="M7944" s="1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 s="1">
        <v>44.688000000000002</v>
      </c>
      <c r="K7945">
        <v>7</v>
      </c>
      <c r="L7945" s="1">
        <v>0.2</v>
      </c>
      <c r="M7945" s="1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 s="1">
        <v>31.744</v>
      </c>
      <c r="K7946">
        <v>2</v>
      </c>
      <c r="L7946" s="1">
        <v>0.2</v>
      </c>
      <c r="M7946" s="1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 s="1">
        <v>40.98</v>
      </c>
      <c r="K7947">
        <v>5</v>
      </c>
      <c r="L7947" s="1">
        <v>0.8</v>
      </c>
      <c r="M7947" s="1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 s="1">
        <v>3.1680000000000001</v>
      </c>
      <c r="K7948">
        <v>3</v>
      </c>
      <c r="L7948" s="1">
        <v>0.8</v>
      </c>
      <c r="M7948" s="1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 s="1">
        <v>18.84</v>
      </c>
      <c r="K7949">
        <v>5</v>
      </c>
      <c r="L7949" s="1">
        <v>0.2</v>
      </c>
      <c r="M7949" s="1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 s="1">
        <v>362.25</v>
      </c>
      <c r="K7950">
        <v>6</v>
      </c>
      <c r="L7950" s="1">
        <v>0.3</v>
      </c>
      <c r="M7950" s="1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 s="1">
        <v>63.552</v>
      </c>
      <c r="K7951">
        <v>6</v>
      </c>
      <c r="L7951" s="1">
        <v>0.6</v>
      </c>
      <c r="M7951" s="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 s="1">
        <v>129.55199999999999</v>
      </c>
      <c r="K7952">
        <v>3</v>
      </c>
      <c r="L7952" s="1">
        <v>0.2</v>
      </c>
      <c r="M7952" s="1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 s="1">
        <v>5.984</v>
      </c>
      <c r="K7953">
        <v>2</v>
      </c>
      <c r="L7953" s="1">
        <v>0.2</v>
      </c>
      <c r="M7953" s="1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 s="1">
        <v>861.76</v>
      </c>
      <c r="K7954">
        <v>4</v>
      </c>
      <c r="L7954" s="1">
        <v>0</v>
      </c>
      <c r="M7954" s="1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 s="1">
        <v>66.959999999999994</v>
      </c>
      <c r="K7955">
        <v>4</v>
      </c>
      <c r="L7955" s="1">
        <v>0</v>
      </c>
      <c r="M7955" s="1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 s="1">
        <v>6.24</v>
      </c>
      <c r="K7956">
        <v>2</v>
      </c>
      <c r="L7956" s="1">
        <v>0</v>
      </c>
      <c r="M7956" s="1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 s="1">
        <v>435.16800000000001</v>
      </c>
      <c r="K7957">
        <v>4</v>
      </c>
      <c r="L7957" s="1">
        <v>0.2</v>
      </c>
      <c r="M7957" s="1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 s="1">
        <v>14.9</v>
      </c>
      <c r="K7958">
        <v>5</v>
      </c>
      <c r="L7958" s="1">
        <v>0</v>
      </c>
      <c r="M7958" s="1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 s="1">
        <v>15.8</v>
      </c>
      <c r="K7959">
        <v>4</v>
      </c>
      <c r="L7959" s="1">
        <v>0</v>
      </c>
      <c r="M7959" s="1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 s="1">
        <v>72.900000000000006</v>
      </c>
      <c r="K7960">
        <v>5</v>
      </c>
      <c r="L7960" s="1">
        <v>0</v>
      </c>
      <c r="M7960" s="1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 s="1">
        <v>206.352</v>
      </c>
      <c r="K7961">
        <v>3</v>
      </c>
      <c r="L7961" s="1">
        <v>0.2</v>
      </c>
      <c r="M7961" s="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 s="1">
        <v>7.992</v>
      </c>
      <c r="K7962">
        <v>1</v>
      </c>
      <c r="L7962" s="1">
        <v>0.2</v>
      </c>
      <c r="M7962" s="1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 s="1">
        <v>81.36</v>
      </c>
      <c r="K7963">
        <v>5</v>
      </c>
      <c r="L7963" s="1">
        <v>0.2</v>
      </c>
      <c r="M7963" s="1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 s="1">
        <v>20.231999999999999</v>
      </c>
      <c r="K7964">
        <v>8</v>
      </c>
      <c r="L7964" s="1">
        <v>0.7</v>
      </c>
      <c r="M7964" s="1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 s="1">
        <v>389.05599999999998</v>
      </c>
      <c r="K7965">
        <v>4</v>
      </c>
      <c r="L7965" s="1">
        <v>0.2</v>
      </c>
      <c r="M7965" s="1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 s="1">
        <v>20.736000000000001</v>
      </c>
      <c r="K7966">
        <v>4</v>
      </c>
      <c r="L7966" s="1">
        <v>0.2</v>
      </c>
      <c r="M7966" s="1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 s="1">
        <v>41.472000000000001</v>
      </c>
      <c r="K7967">
        <v>8</v>
      </c>
      <c r="L7967" s="1">
        <v>0.2</v>
      </c>
      <c r="M7967" s="1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 s="1">
        <v>33.36</v>
      </c>
      <c r="K7968">
        <v>4</v>
      </c>
      <c r="L7968" s="1">
        <v>0</v>
      </c>
      <c r="M7968" s="1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 s="1">
        <v>90.882000000000005</v>
      </c>
      <c r="K7969">
        <v>3</v>
      </c>
      <c r="L7969" s="1">
        <v>0.7</v>
      </c>
      <c r="M7969" s="1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 s="1">
        <v>15.992000000000001</v>
      </c>
      <c r="K7970">
        <v>1</v>
      </c>
      <c r="L7970" s="1">
        <v>0.2</v>
      </c>
      <c r="M7970" s="1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 s="1">
        <v>120.78400000000001</v>
      </c>
      <c r="K7971">
        <v>1</v>
      </c>
      <c r="L7971" s="1">
        <v>0.2</v>
      </c>
      <c r="M7971" s="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 s="1">
        <v>519.79200000000003</v>
      </c>
      <c r="K7972">
        <v>4</v>
      </c>
      <c r="L7972" s="1">
        <v>0.4</v>
      </c>
      <c r="M7972" s="1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 s="1">
        <v>31.175999999999998</v>
      </c>
      <c r="K7973">
        <v>3</v>
      </c>
      <c r="L7973" s="1">
        <v>0.2</v>
      </c>
      <c r="M7973" s="1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 s="1">
        <v>10.368</v>
      </c>
      <c r="K7974">
        <v>2</v>
      </c>
      <c r="L7974" s="1">
        <v>0.2</v>
      </c>
      <c r="M7974" s="1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 s="1">
        <v>2.7240000000000002</v>
      </c>
      <c r="K7975">
        <v>2</v>
      </c>
      <c r="L7975" s="1">
        <v>0.7</v>
      </c>
      <c r="M7975" s="1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 s="1">
        <v>254.352</v>
      </c>
      <c r="K7976">
        <v>3</v>
      </c>
      <c r="L7976" s="1">
        <v>0.2</v>
      </c>
      <c r="M7976" s="1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 s="1">
        <v>3.762</v>
      </c>
      <c r="K7977">
        <v>3</v>
      </c>
      <c r="L7977" s="1">
        <v>0.7</v>
      </c>
      <c r="M7977" s="1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 s="1">
        <v>10.272</v>
      </c>
      <c r="K7978">
        <v>3</v>
      </c>
      <c r="L7978" s="1">
        <v>0.2</v>
      </c>
      <c r="M7978" s="1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 s="1">
        <v>659.97</v>
      </c>
      <c r="K7979">
        <v>3</v>
      </c>
      <c r="L7979" s="1">
        <v>0</v>
      </c>
      <c r="M7979" s="1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 s="1">
        <v>113.73</v>
      </c>
      <c r="K7980">
        <v>3</v>
      </c>
      <c r="L7980" s="1">
        <v>0</v>
      </c>
      <c r="M7980" s="1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 s="1">
        <v>5.1040000000000001</v>
      </c>
      <c r="K7981">
        <v>1</v>
      </c>
      <c r="L7981" s="1">
        <v>0.2</v>
      </c>
      <c r="M7981" s="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 s="1">
        <v>16.448</v>
      </c>
      <c r="K7982">
        <v>2</v>
      </c>
      <c r="L7982" s="1">
        <v>0.2</v>
      </c>
      <c r="M7982" s="1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 s="1">
        <v>81.92</v>
      </c>
      <c r="K7983">
        <v>4</v>
      </c>
      <c r="L7983" s="1">
        <v>0</v>
      </c>
      <c r="M7983" s="1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 s="1">
        <v>254.9</v>
      </c>
      <c r="K7984">
        <v>5</v>
      </c>
      <c r="L7984" s="1">
        <v>0</v>
      </c>
      <c r="M7984" s="1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 s="1">
        <v>15.12</v>
      </c>
      <c r="K7985">
        <v>5</v>
      </c>
      <c r="L7985" s="1">
        <v>0.2</v>
      </c>
      <c r="M7985" s="1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 s="1">
        <v>7.8719999999999999</v>
      </c>
      <c r="K7986">
        <v>3</v>
      </c>
      <c r="L7986" s="1">
        <v>0.2</v>
      </c>
      <c r="M7986" s="1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 s="1">
        <v>8.32</v>
      </c>
      <c r="K7987">
        <v>5</v>
      </c>
      <c r="L7987" s="1">
        <v>0.2</v>
      </c>
      <c r="M7987" s="1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 s="1">
        <v>89.95</v>
      </c>
      <c r="K7988">
        <v>5</v>
      </c>
      <c r="L7988" s="1">
        <v>0</v>
      </c>
      <c r="M7988" s="1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 s="1">
        <v>25.2</v>
      </c>
      <c r="K7989">
        <v>4</v>
      </c>
      <c r="L7989" s="1">
        <v>0</v>
      </c>
      <c r="M7989" s="1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 s="1">
        <v>37.590000000000003</v>
      </c>
      <c r="K7990">
        <v>3</v>
      </c>
      <c r="L7990" s="1">
        <v>0</v>
      </c>
      <c r="M7990" s="1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 s="1">
        <v>14.97</v>
      </c>
      <c r="K7991">
        <v>1</v>
      </c>
      <c r="L7991" s="1">
        <v>0</v>
      </c>
      <c r="M7991" s="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 s="1">
        <v>1.98</v>
      </c>
      <c r="K7992">
        <v>2</v>
      </c>
      <c r="L7992" s="1">
        <v>0</v>
      </c>
      <c r="M7992" s="1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 s="1">
        <v>39.936</v>
      </c>
      <c r="K7993">
        <v>4</v>
      </c>
      <c r="L7993" s="1">
        <v>0.7</v>
      </c>
      <c r="M7993" s="1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 s="1">
        <v>18.463999999999999</v>
      </c>
      <c r="K7994">
        <v>2</v>
      </c>
      <c r="L7994" s="1">
        <v>0.2</v>
      </c>
      <c r="M7994" s="1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 s="1">
        <v>4.8959999999999999</v>
      </c>
      <c r="K7995">
        <v>3</v>
      </c>
      <c r="L7995" s="1">
        <v>0.7</v>
      </c>
      <c r="M7995" s="1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 s="1">
        <v>145.76400000000001</v>
      </c>
      <c r="K7996">
        <v>6</v>
      </c>
      <c r="L7996" s="1">
        <v>0.7</v>
      </c>
      <c r="M7996" s="1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 s="1">
        <v>9.6120000000000001</v>
      </c>
      <c r="K7997">
        <v>6</v>
      </c>
      <c r="L7997" s="1">
        <v>0.7</v>
      </c>
      <c r="M7997" s="1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 s="1">
        <v>199.75</v>
      </c>
      <c r="K7998">
        <v>5</v>
      </c>
      <c r="L7998" s="1">
        <v>0</v>
      </c>
      <c r="M7998" s="1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 s="1">
        <v>1673.184</v>
      </c>
      <c r="K7999">
        <v>12</v>
      </c>
      <c r="L7999" s="1">
        <v>0.2</v>
      </c>
      <c r="M7999" s="1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 s="1">
        <v>12.18</v>
      </c>
      <c r="K8000">
        <v>7</v>
      </c>
      <c r="L8000" s="1">
        <v>0</v>
      </c>
      <c r="M8000" s="1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 s="1">
        <v>57.68</v>
      </c>
      <c r="K8001">
        <v>4</v>
      </c>
      <c r="L8001" s="1">
        <v>0</v>
      </c>
      <c r="M8001" s="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 s="1">
        <v>263.95999999999998</v>
      </c>
      <c r="K8002">
        <v>4</v>
      </c>
      <c r="L8002" s="1">
        <v>0</v>
      </c>
      <c r="M8002" s="1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 s="1">
        <v>299.94</v>
      </c>
      <c r="K8003">
        <v>6</v>
      </c>
      <c r="L8003" s="1">
        <v>0</v>
      </c>
      <c r="M8003" s="1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 s="1">
        <v>25.76</v>
      </c>
      <c r="K8004">
        <v>7</v>
      </c>
      <c r="L8004" s="1">
        <v>0</v>
      </c>
      <c r="M8004" s="1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 s="1">
        <v>271.89999999999998</v>
      </c>
      <c r="K8005">
        <v>2</v>
      </c>
      <c r="L8005" s="1">
        <v>0</v>
      </c>
      <c r="M8005" s="1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 s="1">
        <v>45.84</v>
      </c>
      <c r="K8006">
        <v>3</v>
      </c>
      <c r="L8006" s="1">
        <v>0</v>
      </c>
      <c r="M8006" s="1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 s="1">
        <v>9.82</v>
      </c>
      <c r="K8007">
        <v>2</v>
      </c>
      <c r="L8007" s="1">
        <v>0</v>
      </c>
      <c r="M8007" s="1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 s="1">
        <v>93.36</v>
      </c>
      <c r="K8008">
        <v>12</v>
      </c>
      <c r="L8008" s="1">
        <v>0</v>
      </c>
      <c r="M8008" s="1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 s="1">
        <v>541.24</v>
      </c>
      <c r="K8009">
        <v>4</v>
      </c>
      <c r="L8009" s="1">
        <v>0</v>
      </c>
      <c r="M8009" s="1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 s="1">
        <v>106.32</v>
      </c>
      <c r="K8010">
        <v>3</v>
      </c>
      <c r="L8010" s="1">
        <v>0</v>
      </c>
      <c r="M8010" s="1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 s="1">
        <v>1323.9</v>
      </c>
      <c r="K8011">
        <v>5</v>
      </c>
      <c r="L8011" s="1">
        <v>0</v>
      </c>
      <c r="M8011" s="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 s="1">
        <v>126.624</v>
      </c>
      <c r="K8012">
        <v>6</v>
      </c>
      <c r="L8012" s="1">
        <v>0.2</v>
      </c>
      <c r="M8012" s="1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 s="1">
        <v>125.944</v>
      </c>
      <c r="K8013">
        <v>7</v>
      </c>
      <c r="L8013" s="1">
        <v>0.2</v>
      </c>
      <c r="M8013" s="1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 s="1">
        <v>663.92</v>
      </c>
      <c r="K8014">
        <v>5</v>
      </c>
      <c r="L8014" s="1">
        <v>0.2</v>
      </c>
      <c r="M8014" s="1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 s="1">
        <v>120</v>
      </c>
      <c r="K8015">
        <v>8</v>
      </c>
      <c r="L8015" s="1">
        <v>0</v>
      </c>
      <c r="M8015" s="1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 s="1">
        <v>3.29</v>
      </c>
      <c r="K8016">
        <v>1</v>
      </c>
      <c r="L8016" s="1">
        <v>0</v>
      </c>
      <c r="M8016" s="1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 s="1">
        <v>18.84</v>
      </c>
      <c r="K8017">
        <v>3</v>
      </c>
      <c r="L8017" s="1">
        <v>0</v>
      </c>
      <c r="M8017" s="1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 s="1">
        <v>60.671999999999997</v>
      </c>
      <c r="K8018">
        <v>6</v>
      </c>
      <c r="L8018" s="1">
        <v>0.2</v>
      </c>
      <c r="M8018" s="1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 s="1">
        <v>30.815999999999999</v>
      </c>
      <c r="K8019">
        <v>9</v>
      </c>
      <c r="L8019" s="1">
        <v>0.2</v>
      </c>
      <c r="M8019" s="1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 s="1">
        <v>52.792000000000002</v>
      </c>
      <c r="K8020">
        <v>1</v>
      </c>
      <c r="L8020" s="1">
        <v>0.2</v>
      </c>
      <c r="M8020" s="1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 s="1">
        <v>83.9</v>
      </c>
      <c r="K8021">
        <v>10</v>
      </c>
      <c r="L8021" s="1">
        <v>0</v>
      </c>
      <c r="M8021" s="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 s="1">
        <v>11.76</v>
      </c>
      <c r="K8022">
        <v>2</v>
      </c>
      <c r="L8022" s="1">
        <v>0</v>
      </c>
      <c r="M8022" s="1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 s="1">
        <v>4.992</v>
      </c>
      <c r="K8023">
        <v>3</v>
      </c>
      <c r="L8023" s="1">
        <v>0.8</v>
      </c>
      <c r="M8023" s="1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 s="1">
        <v>87.92</v>
      </c>
      <c r="K8024">
        <v>5</v>
      </c>
      <c r="L8024" s="1">
        <v>0.2</v>
      </c>
      <c r="M8024" s="1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 s="1">
        <v>657.93</v>
      </c>
      <c r="K8025">
        <v>5</v>
      </c>
      <c r="L8025" s="1">
        <v>0.3</v>
      </c>
      <c r="M8025" s="1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 s="1">
        <v>1.044</v>
      </c>
      <c r="K8026">
        <v>1</v>
      </c>
      <c r="L8026" s="1">
        <v>0.8</v>
      </c>
      <c r="M8026" s="1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 s="1">
        <v>210.68</v>
      </c>
      <c r="K8027">
        <v>2</v>
      </c>
      <c r="L8027" s="1">
        <v>0</v>
      </c>
      <c r="M8027" s="1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 s="1">
        <v>78.8</v>
      </c>
      <c r="K8028">
        <v>1</v>
      </c>
      <c r="L8028" s="1">
        <v>0</v>
      </c>
      <c r="M8028" s="1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 s="1">
        <v>19.989999999999998</v>
      </c>
      <c r="K8029">
        <v>1</v>
      </c>
      <c r="L8029" s="1">
        <v>0</v>
      </c>
      <c r="M8029" s="1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 s="1">
        <v>772.68</v>
      </c>
      <c r="K8030">
        <v>4</v>
      </c>
      <c r="L8030" s="1">
        <v>0</v>
      </c>
      <c r="M8030" s="1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 s="1">
        <v>106.08</v>
      </c>
      <c r="K8031">
        <v>6</v>
      </c>
      <c r="L8031" s="1">
        <v>0.2</v>
      </c>
      <c r="M8031" s="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 s="1">
        <v>23.076000000000001</v>
      </c>
      <c r="K8032">
        <v>3</v>
      </c>
      <c r="L8032" s="1">
        <v>0.6</v>
      </c>
      <c r="M8032" s="1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 s="1">
        <v>25.92</v>
      </c>
      <c r="K8033">
        <v>5</v>
      </c>
      <c r="L8033" s="1">
        <v>0.2</v>
      </c>
      <c r="M8033" s="1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 s="1">
        <v>47.951999999999998</v>
      </c>
      <c r="K8034">
        <v>3</v>
      </c>
      <c r="L8034" s="1">
        <v>0.2</v>
      </c>
      <c r="M8034" s="1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 s="1">
        <v>0.98399999999999999</v>
      </c>
      <c r="K8035">
        <v>2</v>
      </c>
      <c r="L8035" s="1">
        <v>0.8</v>
      </c>
      <c r="M8035" s="1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 s="1">
        <v>75.384</v>
      </c>
      <c r="K8036">
        <v>9</v>
      </c>
      <c r="L8036" s="1">
        <v>0.6</v>
      </c>
      <c r="M8036" s="1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 s="1">
        <v>4.6079999999999997</v>
      </c>
      <c r="K8037">
        <v>2</v>
      </c>
      <c r="L8037" s="1">
        <v>0.2</v>
      </c>
      <c r="M8037" s="1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 s="1">
        <v>37.68</v>
      </c>
      <c r="K8038">
        <v>6</v>
      </c>
      <c r="L8038" s="1">
        <v>0</v>
      </c>
      <c r="M8038" s="1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 s="1">
        <v>41.91</v>
      </c>
      <c r="K8039">
        <v>3</v>
      </c>
      <c r="L8039" s="1">
        <v>0</v>
      </c>
      <c r="M8039" s="1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 s="1">
        <v>435.99900000000002</v>
      </c>
      <c r="K8040">
        <v>3</v>
      </c>
      <c r="L8040" s="1">
        <v>0.15</v>
      </c>
      <c r="M8040" s="1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 s="1">
        <v>388.70400000000001</v>
      </c>
      <c r="K8041">
        <v>6</v>
      </c>
      <c r="L8041" s="1">
        <v>0.2</v>
      </c>
      <c r="M8041" s="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 s="1">
        <v>572.58000000000004</v>
      </c>
      <c r="K8042">
        <v>6</v>
      </c>
      <c r="L8042" s="1">
        <v>0</v>
      </c>
      <c r="M8042" s="1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 s="1">
        <v>33.18</v>
      </c>
      <c r="K8043">
        <v>2</v>
      </c>
      <c r="L8043" s="1">
        <v>0</v>
      </c>
      <c r="M8043" s="1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 s="1">
        <v>63.88</v>
      </c>
      <c r="K8044">
        <v>4</v>
      </c>
      <c r="L8044" s="1">
        <v>0</v>
      </c>
      <c r="M8044" s="1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 s="1">
        <v>26.72</v>
      </c>
      <c r="K8045">
        <v>1</v>
      </c>
      <c r="L8045" s="1">
        <v>0</v>
      </c>
      <c r="M8045" s="1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 s="1">
        <v>295.05599999999998</v>
      </c>
      <c r="K8046">
        <v>9</v>
      </c>
      <c r="L8046" s="1">
        <v>0.2</v>
      </c>
      <c r="M8046" s="1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 s="1">
        <v>393.25</v>
      </c>
      <c r="K8047">
        <v>5</v>
      </c>
      <c r="L8047" s="1">
        <v>0</v>
      </c>
      <c r="M8047" s="1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 s="1">
        <v>2.214</v>
      </c>
      <c r="K8048">
        <v>3</v>
      </c>
      <c r="L8048" s="1">
        <v>0.7</v>
      </c>
      <c r="M8048" s="1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 s="1">
        <v>16.271999999999998</v>
      </c>
      <c r="K8049">
        <v>3</v>
      </c>
      <c r="L8049" s="1">
        <v>0.2</v>
      </c>
      <c r="M8049" s="1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 s="1">
        <v>706.86</v>
      </c>
      <c r="K8050">
        <v>7</v>
      </c>
      <c r="L8050" s="1">
        <v>0</v>
      </c>
      <c r="M8050" s="1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 s="1">
        <v>5.97</v>
      </c>
      <c r="K8051">
        <v>5</v>
      </c>
      <c r="L8051" s="1">
        <v>0.7</v>
      </c>
      <c r="M8051" s="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 s="1">
        <v>21.184000000000001</v>
      </c>
      <c r="K8052">
        <v>1</v>
      </c>
      <c r="L8052" s="1">
        <v>0.2</v>
      </c>
      <c r="M8052" s="1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 s="1">
        <v>41.375999999999998</v>
      </c>
      <c r="K8053">
        <v>6</v>
      </c>
      <c r="L8053" s="1">
        <v>0.2</v>
      </c>
      <c r="M8053" s="1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 s="1">
        <v>17.940000000000001</v>
      </c>
      <c r="K8054">
        <v>3</v>
      </c>
      <c r="L8054" s="1">
        <v>0</v>
      </c>
      <c r="M8054" s="1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 s="1">
        <v>2.6549999999999998</v>
      </c>
      <c r="K8055">
        <v>1</v>
      </c>
      <c r="L8055" s="1">
        <v>0.7</v>
      </c>
      <c r="M8055" s="1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 s="1">
        <v>892.35</v>
      </c>
      <c r="K8056">
        <v>5</v>
      </c>
      <c r="L8056" s="1">
        <v>0</v>
      </c>
      <c r="M8056" s="1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 s="1">
        <v>307.666</v>
      </c>
      <c r="K8057">
        <v>2</v>
      </c>
      <c r="L8057" s="1">
        <v>0.15</v>
      </c>
      <c r="M8057" s="1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 s="1">
        <v>728.82</v>
      </c>
      <c r="K8058">
        <v>9</v>
      </c>
      <c r="L8058" s="1">
        <v>0</v>
      </c>
      <c r="M8058" s="1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 s="1">
        <v>41.36</v>
      </c>
      <c r="K8059">
        <v>5</v>
      </c>
      <c r="L8059" s="1">
        <v>0.2</v>
      </c>
      <c r="M8059" s="1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 s="1">
        <v>43.176000000000002</v>
      </c>
      <c r="K8060">
        <v>3</v>
      </c>
      <c r="L8060" s="1">
        <v>0.2</v>
      </c>
      <c r="M8060" s="1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 s="1">
        <v>4.16</v>
      </c>
      <c r="K8061">
        <v>2</v>
      </c>
      <c r="L8061" s="1">
        <v>0</v>
      </c>
      <c r="M8061" s="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 s="1">
        <v>61.4</v>
      </c>
      <c r="K8062">
        <v>5</v>
      </c>
      <c r="L8062" s="1">
        <v>0</v>
      </c>
      <c r="M8062" s="1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 s="1">
        <v>24.448</v>
      </c>
      <c r="K8063">
        <v>2</v>
      </c>
      <c r="L8063" s="1">
        <v>0.2</v>
      </c>
      <c r="M8063" s="1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 s="1">
        <v>263.95999999999998</v>
      </c>
      <c r="K8064">
        <v>4</v>
      </c>
      <c r="L8064" s="1">
        <v>0</v>
      </c>
      <c r="M8064" s="1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 s="1">
        <v>359.97</v>
      </c>
      <c r="K8065">
        <v>3</v>
      </c>
      <c r="L8065" s="1">
        <v>0</v>
      </c>
      <c r="M8065" s="1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 s="1">
        <v>12.96</v>
      </c>
      <c r="K8066">
        <v>2</v>
      </c>
      <c r="L8066" s="1">
        <v>0</v>
      </c>
      <c r="M8066" s="1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 s="1">
        <v>116.82</v>
      </c>
      <c r="K8067">
        <v>3</v>
      </c>
      <c r="L8067" s="1">
        <v>0</v>
      </c>
      <c r="M8067" s="1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 s="1">
        <v>276.78399999999999</v>
      </c>
      <c r="K8068">
        <v>2</v>
      </c>
      <c r="L8068" s="1">
        <v>0.2</v>
      </c>
      <c r="M8068" s="1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 s="1">
        <v>239.97</v>
      </c>
      <c r="K8069">
        <v>3</v>
      </c>
      <c r="L8069" s="1">
        <v>0</v>
      </c>
      <c r="M8069" s="1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 s="1">
        <v>16.02</v>
      </c>
      <c r="K8070">
        <v>6</v>
      </c>
      <c r="L8070" s="1">
        <v>0</v>
      </c>
      <c r="M8070" s="1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 s="1">
        <v>454.56</v>
      </c>
      <c r="K8071">
        <v>5</v>
      </c>
      <c r="L8071" s="1">
        <v>0.2</v>
      </c>
      <c r="M8071" s="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 s="1">
        <v>141.41999999999999</v>
      </c>
      <c r="K8072">
        <v>5</v>
      </c>
      <c r="L8072" s="1">
        <v>0.6</v>
      </c>
      <c r="M8072" s="1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 s="1">
        <v>310.74400000000003</v>
      </c>
      <c r="K8073">
        <v>4</v>
      </c>
      <c r="L8073" s="1">
        <v>0.3</v>
      </c>
      <c r="M8073" s="1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 s="1">
        <v>12.736000000000001</v>
      </c>
      <c r="K8074">
        <v>4</v>
      </c>
      <c r="L8074" s="1">
        <v>0.2</v>
      </c>
      <c r="M8074" s="1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 s="1">
        <v>6.47</v>
      </c>
      <c r="K8075">
        <v>5</v>
      </c>
      <c r="L8075" s="1">
        <v>0.8</v>
      </c>
      <c r="M8075" s="1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 s="1">
        <v>13.747999999999999</v>
      </c>
      <c r="K8076">
        <v>14</v>
      </c>
      <c r="L8076" s="1">
        <v>0.8</v>
      </c>
      <c r="M8076" s="1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 s="1">
        <v>15.224</v>
      </c>
      <c r="K8077">
        <v>2</v>
      </c>
      <c r="L8077" s="1">
        <v>0.8</v>
      </c>
      <c r="M8077" s="1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 s="1">
        <v>27.42</v>
      </c>
      <c r="K8078">
        <v>3</v>
      </c>
      <c r="L8078" s="1">
        <v>0</v>
      </c>
      <c r="M8078" s="1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 s="1">
        <v>165.98</v>
      </c>
      <c r="K8079">
        <v>1</v>
      </c>
      <c r="L8079" s="1">
        <v>0</v>
      </c>
      <c r="M8079" s="1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 s="1">
        <v>75</v>
      </c>
      <c r="K8080">
        <v>3</v>
      </c>
      <c r="L8080" s="1">
        <v>0</v>
      </c>
      <c r="M8080" s="1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 s="1">
        <v>134.27199999999999</v>
      </c>
      <c r="K8081">
        <v>8</v>
      </c>
      <c r="L8081" s="1">
        <v>0.2</v>
      </c>
      <c r="M8081" s="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 s="1">
        <v>146.54400000000001</v>
      </c>
      <c r="K8082">
        <v>6</v>
      </c>
      <c r="L8082" s="1">
        <v>0.2</v>
      </c>
      <c r="M8082" s="1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 s="1">
        <v>131.904</v>
      </c>
      <c r="K8083">
        <v>3</v>
      </c>
      <c r="L8083" s="1">
        <v>0.2</v>
      </c>
      <c r="M8083" s="1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 s="1">
        <v>203.88</v>
      </c>
      <c r="K8084">
        <v>5</v>
      </c>
      <c r="L8084" s="1">
        <v>0.2</v>
      </c>
      <c r="M8084" s="1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 s="1">
        <v>14.301</v>
      </c>
      <c r="K8085">
        <v>7</v>
      </c>
      <c r="L8085" s="1">
        <v>0.7</v>
      </c>
      <c r="M8085" s="1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 s="1">
        <v>718.64</v>
      </c>
      <c r="K8086">
        <v>10</v>
      </c>
      <c r="L8086" s="1">
        <v>0.2</v>
      </c>
      <c r="M8086" s="1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 s="1">
        <v>61.1</v>
      </c>
      <c r="K8087">
        <v>5</v>
      </c>
      <c r="L8087" s="1">
        <v>0</v>
      </c>
      <c r="M8087" s="1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 s="1">
        <v>28.08</v>
      </c>
      <c r="K8088">
        <v>3</v>
      </c>
      <c r="L8088" s="1">
        <v>0.2</v>
      </c>
      <c r="M8088" s="1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 s="1">
        <v>10.496</v>
      </c>
      <c r="K8089">
        <v>4</v>
      </c>
      <c r="L8089" s="1">
        <v>0.2</v>
      </c>
      <c r="M8089" s="1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 s="1">
        <v>39.92</v>
      </c>
      <c r="K8090">
        <v>2</v>
      </c>
      <c r="L8090" s="1">
        <v>0.2</v>
      </c>
      <c r="M8090" s="1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 s="1">
        <v>77.58</v>
      </c>
      <c r="K8091">
        <v>9</v>
      </c>
      <c r="L8091" s="1">
        <v>0</v>
      </c>
      <c r="M8091" s="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 s="1">
        <v>269.36</v>
      </c>
      <c r="K8092">
        <v>7</v>
      </c>
      <c r="L8092" s="1">
        <v>0</v>
      </c>
      <c r="M8092" s="1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 s="1">
        <v>5.76</v>
      </c>
      <c r="K8093">
        <v>2</v>
      </c>
      <c r="L8093" s="1">
        <v>0</v>
      </c>
      <c r="M8093" s="1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 s="1">
        <v>109.9</v>
      </c>
      <c r="K8094">
        <v>5</v>
      </c>
      <c r="L8094" s="1">
        <v>0</v>
      </c>
      <c r="M8094" s="1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 s="1">
        <v>23.88</v>
      </c>
      <c r="K8095">
        <v>3</v>
      </c>
      <c r="L8095" s="1">
        <v>0</v>
      </c>
      <c r="M8095" s="1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 s="1">
        <v>26.2</v>
      </c>
      <c r="K8096">
        <v>4</v>
      </c>
      <c r="L8096" s="1">
        <v>0</v>
      </c>
      <c r="M8096" s="1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 s="1">
        <v>12.96</v>
      </c>
      <c r="K8097">
        <v>2</v>
      </c>
      <c r="L8097" s="1">
        <v>0</v>
      </c>
      <c r="M8097" s="1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 s="1">
        <v>234.95</v>
      </c>
      <c r="K8098">
        <v>5</v>
      </c>
      <c r="L8098" s="1">
        <v>0</v>
      </c>
      <c r="M8098" s="1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 s="1">
        <v>118.25</v>
      </c>
      <c r="K8099">
        <v>5</v>
      </c>
      <c r="L8099" s="1">
        <v>0</v>
      </c>
      <c r="M8099" s="1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 s="1">
        <v>4.28</v>
      </c>
      <c r="K8100">
        <v>1</v>
      </c>
      <c r="L8100" s="1">
        <v>0</v>
      </c>
      <c r="M8100" s="1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 s="1">
        <v>26.85</v>
      </c>
      <c r="K8101">
        <v>3</v>
      </c>
      <c r="L8101" s="1">
        <v>0</v>
      </c>
      <c r="M8101" s="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 s="1">
        <v>3357.6</v>
      </c>
      <c r="K8102">
        <v>3</v>
      </c>
      <c r="L8102" s="1">
        <v>0.2</v>
      </c>
      <c r="M8102" s="1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 s="1">
        <v>8.26</v>
      </c>
      <c r="K8103">
        <v>2</v>
      </c>
      <c r="L8103" s="1">
        <v>0</v>
      </c>
      <c r="M8103" s="1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 s="1">
        <v>2973.32</v>
      </c>
      <c r="K8104">
        <v>7</v>
      </c>
      <c r="L8104" s="1">
        <v>0.2</v>
      </c>
      <c r="M8104" s="1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 s="1">
        <v>104.79</v>
      </c>
      <c r="K8105">
        <v>7</v>
      </c>
      <c r="L8105" s="1">
        <v>0</v>
      </c>
      <c r="M8105" s="1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 s="1">
        <v>775.72799999999995</v>
      </c>
      <c r="K8106">
        <v>6</v>
      </c>
      <c r="L8106" s="1">
        <v>0.2</v>
      </c>
      <c r="M8106" s="1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 s="1">
        <v>89.066400000000002</v>
      </c>
      <c r="K8107">
        <v>1</v>
      </c>
      <c r="L8107" s="1">
        <v>0.32</v>
      </c>
      <c r="M8107" s="1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 s="1">
        <v>175.44</v>
      </c>
      <c r="K8108">
        <v>6</v>
      </c>
      <c r="L8108" s="1">
        <v>0.2</v>
      </c>
      <c r="M8108" s="1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 s="1">
        <v>438.33600000000001</v>
      </c>
      <c r="K8109">
        <v>4</v>
      </c>
      <c r="L8109" s="1">
        <v>0.2</v>
      </c>
      <c r="M8109" s="1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 s="1">
        <v>215.54400000000001</v>
      </c>
      <c r="K8110">
        <v>4</v>
      </c>
      <c r="L8110" s="1">
        <v>0.3</v>
      </c>
      <c r="M8110" s="1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 s="1">
        <v>55.584000000000003</v>
      </c>
      <c r="K8111">
        <v>6</v>
      </c>
      <c r="L8111" s="1">
        <v>0.2</v>
      </c>
      <c r="M8111" s="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 s="1">
        <v>127.386</v>
      </c>
      <c r="K8112">
        <v>2</v>
      </c>
      <c r="L8112" s="1">
        <v>0.3</v>
      </c>
      <c r="M8112" s="1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 s="1">
        <v>248.43</v>
      </c>
      <c r="K8113">
        <v>5</v>
      </c>
      <c r="L8113" s="1">
        <v>0.3</v>
      </c>
      <c r="M8113" s="1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 s="1">
        <v>11.648</v>
      </c>
      <c r="K8114">
        <v>4</v>
      </c>
      <c r="L8114" s="1">
        <v>0.8</v>
      </c>
      <c r="M8114" s="1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 s="1">
        <v>85.245999999999995</v>
      </c>
      <c r="K8115">
        <v>2</v>
      </c>
      <c r="L8115" s="1">
        <v>0.3</v>
      </c>
      <c r="M8115" s="1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 s="1">
        <v>20.64</v>
      </c>
      <c r="K8116">
        <v>5</v>
      </c>
      <c r="L8116" s="1">
        <v>0.2</v>
      </c>
      <c r="M8116" s="1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 s="1">
        <v>148.02000000000001</v>
      </c>
      <c r="K8117">
        <v>3</v>
      </c>
      <c r="L8117" s="1">
        <v>0</v>
      </c>
      <c r="M8117" s="1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 s="1">
        <v>33.29</v>
      </c>
      <c r="K8118">
        <v>1</v>
      </c>
      <c r="L8118" s="1">
        <v>0</v>
      </c>
      <c r="M8118" s="1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 s="1">
        <v>204.95</v>
      </c>
      <c r="K8119">
        <v>5</v>
      </c>
      <c r="L8119" s="1">
        <v>0</v>
      </c>
      <c r="M8119" s="1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 s="1">
        <v>526.34400000000005</v>
      </c>
      <c r="K8120">
        <v>4</v>
      </c>
      <c r="L8120" s="1">
        <v>0.3</v>
      </c>
      <c r="M8120" s="1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 s="1">
        <v>41.96</v>
      </c>
      <c r="K8121">
        <v>2</v>
      </c>
      <c r="L8121" s="1">
        <v>0</v>
      </c>
      <c r="M8121" s="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 s="1">
        <v>451.15199999999999</v>
      </c>
      <c r="K8122">
        <v>3</v>
      </c>
      <c r="L8122" s="1">
        <v>0.2</v>
      </c>
      <c r="M8122" s="1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 s="1">
        <v>31.504000000000001</v>
      </c>
      <c r="K8123">
        <v>11</v>
      </c>
      <c r="L8123" s="1">
        <v>0.2</v>
      </c>
      <c r="M8123" s="1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 s="1">
        <v>30.672000000000001</v>
      </c>
      <c r="K8124">
        <v>3</v>
      </c>
      <c r="L8124" s="1">
        <v>0.2</v>
      </c>
      <c r="M8124" s="1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 s="1">
        <v>1079.9760000000001</v>
      </c>
      <c r="K8125">
        <v>4</v>
      </c>
      <c r="L8125" s="1">
        <v>0.4</v>
      </c>
      <c r="M8125" s="1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 s="1">
        <v>161.56800000000001</v>
      </c>
      <c r="K8126">
        <v>2</v>
      </c>
      <c r="L8126" s="1">
        <v>0.2</v>
      </c>
      <c r="M8126" s="1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 s="1">
        <v>2.9340000000000002</v>
      </c>
      <c r="K8127">
        <v>3</v>
      </c>
      <c r="L8127" s="1">
        <v>0.8</v>
      </c>
      <c r="M8127" s="1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 s="1">
        <v>18.527999999999999</v>
      </c>
      <c r="K8128">
        <v>2</v>
      </c>
      <c r="L8128" s="1">
        <v>0.2</v>
      </c>
      <c r="M8128" s="1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 s="1">
        <v>670.75199999999995</v>
      </c>
      <c r="K8129">
        <v>3</v>
      </c>
      <c r="L8129" s="1">
        <v>0.2</v>
      </c>
      <c r="M8129" s="1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 s="1">
        <v>64.959999999999994</v>
      </c>
      <c r="K8130">
        <v>5</v>
      </c>
      <c r="L8130" s="1">
        <v>0.6</v>
      </c>
      <c r="M8130" s="1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 s="1">
        <v>41.94</v>
      </c>
      <c r="K8131">
        <v>2</v>
      </c>
      <c r="L8131" s="1">
        <v>0</v>
      </c>
      <c r="M8131" s="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 s="1">
        <v>11.96</v>
      </c>
      <c r="K8132">
        <v>2</v>
      </c>
      <c r="L8132" s="1">
        <v>0</v>
      </c>
      <c r="M8132" s="1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 s="1">
        <v>13.12</v>
      </c>
      <c r="K8133">
        <v>4</v>
      </c>
      <c r="L8133" s="1">
        <v>0</v>
      </c>
      <c r="M8133" s="1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 s="1">
        <v>535.41</v>
      </c>
      <c r="K8134">
        <v>3</v>
      </c>
      <c r="L8134" s="1">
        <v>0</v>
      </c>
      <c r="M8134" s="1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 s="1">
        <v>72.78</v>
      </c>
      <c r="K8135">
        <v>3</v>
      </c>
      <c r="L8135" s="1">
        <v>0.6</v>
      </c>
      <c r="M8135" s="1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 s="1">
        <v>36.840000000000003</v>
      </c>
      <c r="K8136">
        <v>3</v>
      </c>
      <c r="L8136" s="1">
        <v>0</v>
      </c>
      <c r="M8136" s="1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 s="1">
        <v>87.71</v>
      </c>
      <c r="K8137">
        <v>7</v>
      </c>
      <c r="L8137" s="1">
        <v>0</v>
      </c>
      <c r="M8137" s="1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 s="1">
        <v>562.29250000000002</v>
      </c>
      <c r="K8138">
        <v>7</v>
      </c>
      <c r="L8138" s="1">
        <v>0.45</v>
      </c>
      <c r="M8138" s="1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 s="1">
        <v>56.52</v>
      </c>
      <c r="K8139">
        <v>9</v>
      </c>
      <c r="L8139" s="1">
        <v>0</v>
      </c>
      <c r="M8139" s="1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 s="1">
        <v>11.263999999999999</v>
      </c>
      <c r="K8140">
        <v>8</v>
      </c>
      <c r="L8140" s="1">
        <v>0.2</v>
      </c>
      <c r="M8140" s="1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 s="1">
        <v>284.08</v>
      </c>
      <c r="K8141">
        <v>10</v>
      </c>
      <c r="L8141" s="1">
        <v>0.2</v>
      </c>
      <c r="M8141" s="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 s="1">
        <v>18.495999999999999</v>
      </c>
      <c r="K8142">
        <v>4</v>
      </c>
      <c r="L8142" s="1">
        <v>0.2</v>
      </c>
      <c r="M8142" s="1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 s="1">
        <v>14.73</v>
      </c>
      <c r="K8143">
        <v>3</v>
      </c>
      <c r="L8143" s="1">
        <v>0</v>
      </c>
      <c r="M8143" s="1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 s="1">
        <v>186.54</v>
      </c>
      <c r="K8144">
        <v>3</v>
      </c>
      <c r="L8144" s="1">
        <v>0</v>
      </c>
      <c r="M8144" s="1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 s="1">
        <v>557.72799999999995</v>
      </c>
      <c r="K8145">
        <v>4</v>
      </c>
      <c r="L8145" s="1">
        <v>0.2</v>
      </c>
      <c r="M8145" s="1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 s="1">
        <v>159.96799999999999</v>
      </c>
      <c r="K8146">
        <v>4</v>
      </c>
      <c r="L8146" s="1">
        <v>0.2</v>
      </c>
      <c r="M8146" s="1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 s="1">
        <v>471.9</v>
      </c>
      <c r="K8147">
        <v>6</v>
      </c>
      <c r="L8147" s="1">
        <v>0</v>
      </c>
      <c r="M8147" s="1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 s="1">
        <v>3.52</v>
      </c>
      <c r="K8148">
        <v>2</v>
      </c>
      <c r="L8148" s="1">
        <v>0</v>
      </c>
      <c r="M8148" s="1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 s="1">
        <v>49.12</v>
      </c>
      <c r="K8149">
        <v>4</v>
      </c>
      <c r="L8149" s="1">
        <v>0</v>
      </c>
      <c r="M8149" s="1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 s="1">
        <v>20.16</v>
      </c>
      <c r="K8150">
        <v>7</v>
      </c>
      <c r="L8150" s="1">
        <v>0</v>
      </c>
      <c r="M8150" s="1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 s="1">
        <v>10.68</v>
      </c>
      <c r="K8151">
        <v>2</v>
      </c>
      <c r="L8151" s="1">
        <v>0</v>
      </c>
      <c r="M8151" s="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 s="1">
        <v>141.96</v>
      </c>
      <c r="K8152">
        <v>2</v>
      </c>
      <c r="L8152" s="1">
        <v>0</v>
      </c>
      <c r="M8152" s="1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 s="1">
        <v>32.479999999999997</v>
      </c>
      <c r="K8153">
        <v>2</v>
      </c>
      <c r="L8153" s="1">
        <v>0</v>
      </c>
      <c r="M8153" s="1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 s="1">
        <v>20.04</v>
      </c>
      <c r="K8154">
        <v>3</v>
      </c>
      <c r="L8154" s="1">
        <v>0</v>
      </c>
      <c r="M8154" s="1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 s="1">
        <v>13999.96</v>
      </c>
      <c r="K8155">
        <v>4</v>
      </c>
      <c r="L8155" s="1">
        <v>0</v>
      </c>
      <c r="M8155" s="1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 s="1">
        <v>238</v>
      </c>
      <c r="K8156">
        <v>2</v>
      </c>
      <c r="L8156" s="1">
        <v>0</v>
      </c>
      <c r="M8156" s="1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 s="1">
        <v>61.96</v>
      </c>
      <c r="K8157">
        <v>2</v>
      </c>
      <c r="L8157" s="1">
        <v>0</v>
      </c>
      <c r="M8157" s="1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 s="1">
        <v>239.37200000000001</v>
      </c>
      <c r="K8158">
        <v>2</v>
      </c>
      <c r="L8158" s="1">
        <v>0.3</v>
      </c>
      <c r="M8158" s="1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 s="1">
        <v>595</v>
      </c>
      <c r="K8159">
        <v>5</v>
      </c>
      <c r="L8159" s="1">
        <v>0</v>
      </c>
      <c r="M8159" s="1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 s="1">
        <v>16.032</v>
      </c>
      <c r="K8160">
        <v>3</v>
      </c>
      <c r="L8160" s="1">
        <v>0.2</v>
      </c>
      <c r="M8160" s="1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 s="1">
        <v>199.75</v>
      </c>
      <c r="K8161">
        <v>5</v>
      </c>
      <c r="L8161" s="1">
        <v>0</v>
      </c>
      <c r="M8161" s="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 s="1">
        <v>227.96</v>
      </c>
      <c r="K8162">
        <v>2</v>
      </c>
      <c r="L8162" s="1">
        <v>0</v>
      </c>
      <c r="M8162" s="1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 s="1">
        <v>293.52</v>
      </c>
      <c r="K8163">
        <v>6</v>
      </c>
      <c r="L8163" s="1">
        <v>0</v>
      </c>
      <c r="M8163" s="1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 s="1">
        <v>307.98</v>
      </c>
      <c r="K8164">
        <v>2</v>
      </c>
      <c r="L8164" s="1">
        <v>0</v>
      </c>
      <c r="M8164" s="1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 s="1">
        <v>96.96</v>
      </c>
      <c r="K8165">
        <v>6</v>
      </c>
      <c r="L8165" s="1">
        <v>0</v>
      </c>
      <c r="M8165" s="1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 s="1">
        <v>117.488</v>
      </c>
      <c r="K8166">
        <v>7</v>
      </c>
      <c r="L8166" s="1">
        <v>0.2</v>
      </c>
      <c r="M8166" s="1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 s="1">
        <v>11.952</v>
      </c>
      <c r="K8167">
        <v>3</v>
      </c>
      <c r="L8167" s="1">
        <v>0.2</v>
      </c>
      <c r="M8167" s="1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 s="1">
        <v>512.49900000000002</v>
      </c>
      <c r="K8168">
        <v>3</v>
      </c>
      <c r="L8168" s="1">
        <v>0.15</v>
      </c>
      <c r="M8168" s="1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 s="1">
        <v>863.12800000000004</v>
      </c>
      <c r="K8169">
        <v>7</v>
      </c>
      <c r="L8169" s="1">
        <v>0.2</v>
      </c>
      <c r="M8169" s="1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 s="1">
        <v>2036.86</v>
      </c>
      <c r="K8170">
        <v>7</v>
      </c>
      <c r="L8170" s="1">
        <v>0</v>
      </c>
      <c r="M8170" s="1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 s="1">
        <v>449.56799999999998</v>
      </c>
      <c r="K8171">
        <v>2</v>
      </c>
      <c r="L8171" s="1">
        <v>0.2</v>
      </c>
      <c r="M8171" s="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 s="1">
        <v>108.96</v>
      </c>
      <c r="K8172">
        <v>3</v>
      </c>
      <c r="L8172" s="1">
        <v>0</v>
      </c>
      <c r="M8172" s="1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 s="1">
        <v>264.18</v>
      </c>
      <c r="K8173">
        <v>7</v>
      </c>
      <c r="L8173" s="1">
        <v>0</v>
      </c>
      <c r="M8173" s="1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 s="1">
        <v>2.88</v>
      </c>
      <c r="K8174">
        <v>1</v>
      </c>
      <c r="L8174" s="1">
        <v>0</v>
      </c>
      <c r="M8174" s="1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 s="1">
        <v>41.904000000000003</v>
      </c>
      <c r="K8175">
        <v>6</v>
      </c>
      <c r="L8175" s="1">
        <v>0.2</v>
      </c>
      <c r="M8175" s="1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 s="1">
        <v>23.92</v>
      </c>
      <c r="K8176">
        <v>4</v>
      </c>
      <c r="L8176" s="1">
        <v>0</v>
      </c>
      <c r="M8176" s="1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 s="1">
        <v>156.512</v>
      </c>
      <c r="K8177">
        <v>4</v>
      </c>
      <c r="L8177" s="1">
        <v>0.2</v>
      </c>
      <c r="M8177" s="1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 s="1">
        <v>128.34</v>
      </c>
      <c r="K8178">
        <v>6</v>
      </c>
      <c r="L8178" s="1">
        <v>0</v>
      </c>
      <c r="M8178" s="1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 s="1">
        <v>474.95</v>
      </c>
      <c r="K8179">
        <v>5</v>
      </c>
      <c r="L8179" s="1">
        <v>0</v>
      </c>
      <c r="M8179" s="1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 s="1">
        <v>999.98</v>
      </c>
      <c r="K8180">
        <v>2</v>
      </c>
      <c r="L8180" s="1">
        <v>0</v>
      </c>
      <c r="M8180" s="1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 s="1">
        <v>277.5</v>
      </c>
      <c r="K8181">
        <v>4</v>
      </c>
      <c r="L8181" s="1">
        <v>0.5</v>
      </c>
      <c r="M8181" s="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 s="1">
        <v>1252.704</v>
      </c>
      <c r="K8182">
        <v>8</v>
      </c>
      <c r="L8182" s="1">
        <v>0.4</v>
      </c>
      <c r="M8182" s="1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 s="1">
        <v>110.97</v>
      </c>
      <c r="K8183">
        <v>5</v>
      </c>
      <c r="L8183" s="1">
        <v>0.4</v>
      </c>
      <c r="M8183" s="1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 s="1">
        <v>22.608000000000001</v>
      </c>
      <c r="K8184">
        <v>3</v>
      </c>
      <c r="L8184" s="1">
        <v>0.6</v>
      </c>
      <c r="M8184" s="1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 s="1">
        <v>1.8919999999999999</v>
      </c>
      <c r="K8185">
        <v>1</v>
      </c>
      <c r="L8185" s="1">
        <v>0.6</v>
      </c>
      <c r="M8185" s="1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 s="1">
        <v>63.311999999999998</v>
      </c>
      <c r="K8186">
        <v>3</v>
      </c>
      <c r="L8186" s="1">
        <v>0.2</v>
      </c>
      <c r="M8186" s="1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 s="1">
        <v>7.8239999999999998</v>
      </c>
      <c r="K8187">
        <v>1</v>
      </c>
      <c r="L8187" s="1">
        <v>0.2</v>
      </c>
      <c r="M8187" s="1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 s="1">
        <v>170.072</v>
      </c>
      <c r="K8188">
        <v>4</v>
      </c>
      <c r="L8188" s="1">
        <v>0.3</v>
      </c>
      <c r="M8188" s="1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 s="1">
        <v>62.82</v>
      </c>
      <c r="K8189">
        <v>9</v>
      </c>
      <c r="L8189" s="1">
        <v>0</v>
      </c>
      <c r="M8189" s="1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 s="1">
        <v>19.440000000000001</v>
      </c>
      <c r="K8190">
        <v>3</v>
      </c>
      <c r="L8190" s="1">
        <v>0</v>
      </c>
      <c r="M8190" s="1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 s="1">
        <v>7.38</v>
      </c>
      <c r="K8191">
        <v>1</v>
      </c>
      <c r="L8191" s="1">
        <v>0</v>
      </c>
      <c r="M8191" s="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 s="1">
        <v>38.880000000000003</v>
      </c>
      <c r="K8192">
        <v>6</v>
      </c>
      <c r="L8192" s="1">
        <v>0</v>
      </c>
      <c r="M8192" s="1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 s="1">
        <v>187.76</v>
      </c>
      <c r="K8193">
        <v>4</v>
      </c>
      <c r="L8193" s="1">
        <v>0</v>
      </c>
      <c r="M8193" s="1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 s="1">
        <v>6.048</v>
      </c>
      <c r="K8194">
        <v>7</v>
      </c>
      <c r="L8194" s="1">
        <v>0.7</v>
      </c>
      <c r="M8194" s="1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 s="1">
        <v>98.352000000000004</v>
      </c>
      <c r="K8195">
        <v>3</v>
      </c>
      <c r="L8195" s="1">
        <v>0.2</v>
      </c>
      <c r="M8195" s="1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 s="1">
        <v>335.74400000000003</v>
      </c>
      <c r="K8196">
        <v>2</v>
      </c>
      <c r="L8196" s="1">
        <v>0.2</v>
      </c>
      <c r="M8196" s="1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 s="1">
        <v>8.9600000000000009</v>
      </c>
      <c r="K8197">
        <v>2</v>
      </c>
      <c r="L8197" s="1">
        <v>0</v>
      </c>
      <c r="M8197" s="1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 s="1">
        <v>89.567999999999998</v>
      </c>
      <c r="K8198">
        <v>4</v>
      </c>
      <c r="L8198" s="1">
        <v>0.2</v>
      </c>
      <c r="M8198" s="1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 s="1">
        <v>71.959999999999994</v>
      </c>
      <c r="K8199">
        <v>5</v>
      </c>
      <c r="L8199" s="1">
        <v>0.2</v>
      </c>
      <c r="M8199" s="1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 s="1">
        <v>15.552</v>
      </c>
      <c r="K8200">
        <v>3</v>
      </c>
      <c r="L8200" s="1">
        <v>0.2</v>
      </c>
      <c r="M8200" s="1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 s="1">
        <v>10.43</v>
      </c>
      <c r="K8201">
        <v>5</v>
      </c>
      <c r="L8201" s="1">
        <v>0.8</v>
      </c>
      <c r="M8201" s="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 s="1">
        <v>72.784000000000006</v>
      </c>
      <c r="K8202">
        <v>1</v>
      </c>
      <c r="L8202" s="1">
        <v>0.2</v>
      </c>
      <c r="M8202" s="1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 s="1">
        <v>67.150000000000006</v>
      </c>
      <c r="K8203">
        <v>5</v>
      </c>
      <c r="L8203" s="1">
        <v>0</v>
      </c>
      <c r="M8203" s="1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 s="1">
        <v>549.98</v>
      </c>
      <c r="K8204">
        <v>2</v>
      </c>
      <c r="L8204" s="1">
        <v>0</v>
      </c>
      <c r="M8204" s="1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 s="1">
        <v>11.82</v>
      </c>
      <c r="K8205">
        <v>3</v>
      </c>
      <c r="L8205" s="1">
        <v>0</v>
      </c>
      <c r="M8205" s="1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 s="1">
        <v>4643.8</v>
      </c>
      <c r="K8206">
        <v>4</v>
      </c>
      <c r="L8206" s="1">
        <v>0</v>
      </c>
      <c r="M8206" s="1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 s="1">
        <v>577.76400000000001</v>
      </c>
      <c r="K8207">
        <v>2</v>
      </c>
      <c r="L8207" s="1">
        <v>0.1</v>
      </c>
      <c r="M8207" s="1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 s="1">
        <v>191.5155</v>
      </c>
      <c r="K8208">
        <v>1</v>
      </c>
      <c r="L8208" s="1">
        <v>0.45</v>
      </c>
      <c r="M8208" s="1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 s="1">
        <v>2.6240000000000001</v>
      </c>
      <c r="K8209">
        <v>1</v>
      </c>
      <c r="L8209" s="1">
        <v>0.2</v>
      </c>
      <c r="M8209" s="1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 s="1">
        <v>1369.7639999999999</v>
      </c>
      <c r="K8210">
        <v>6</v>
      </c>
      <c r="L8210" s="1">
        <v>0.7</v>
      </c>
      <c r="M8210" s="1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 s="1">
        <v>294.36799999999999</v>
      </c>
      <c r="K8211">
        <v>4</v>
      </c>
      <c r="L8211" s="1">
        <v>0.2</v>
      </c>
      <c r="M8211" s="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 s="1">
        <v>81.567999999999998</v>
      </c>
      <c r="K8212">
        <v>2</v>
      </c>
      <c r="L8212" s="1">
        <v>0.2</v>
      </c>
      <c r="M8212" s="1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 s="1">
        <v>44.46</v>
      </c>
      <c r="K8213">
        <v>5</v>
      </c>
      <c r="L8213" s="1">
        <v>0.6</v>
      </c>
      <c r="M8213" s="1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 s="1">
        <v>314.08800000000002</v>
      </c>
      <c r="K8214">
        <v>3</v>
      </c>
      <c r="L8214" s="1">
        <v>0.2</v>
      </c>
      <c r="M8214" s="1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 s="1">
        <v>6.3360000000000003</v>
      </c>
      <c r="K8215">
        <v>4</v>
      </c>
      <c r="L8215" s="1">
        <v>0.7</v>
      </c>
      <c r="M8215" s="1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 s="1">
        <v>10.48</v>
      </c>
      <c r="K8216">
        <v>1</v>
      </c>
      <c r="L8216" s="1">
        <v>0.2</v>
      </c>
      <c r="M8216" s="1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 s="1">
        <v>2.4689999999999999</v>
      </c>
      <c r="K8217">
        <v>1</v>
      </c>
      <c r="L8217" s="1">
        <v>0.7</v>
      </c>
      <c r="M8217" s="1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 s="1">
        <v>3.2639999999999998</v>
      </c>
      <c r="K8218">
        <v>2</v>
      </c>
      <c r="L8218" s="1">
        <v>0.7</v>
      </c>
      <c r="M8218" s="1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 s="1">
        <v>4.3440000000000003</v>
      </c>
      <c r="K8219">
        <v>3</v>
      </c>
      <c r="L8219" s="1">
        <v>0.2</v>
      </c>
      <c r="M8219" s="1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 s="1">
        <v>31.776</v>
      </c>
      <c r="K8220">
        <v>3</v>
      </c>
      <c r="L8220" s="1">
        <v>0.6</v>
      </c>
      <c r="M8220" s="1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 s="1">
        <v>4.9279999999999999</v>
      </c>
      <c r="K8221">
        <v>2</v>
      </c>
      <c r="L8221" s="1">
        <v>0.2</v>
      </c>
      <c r="M8221" s="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 s="1">
        <v>1.788</v>
      </c>
      <c r="K8222">
        <v>3</v>
      </c>
      <c r="L8222" s="1">
        <v>0.8</v>
      </c>
      <c r="M8222" s="1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 s="1">
        <v>15.071999999999999</v>
      </c>
      <c r="K8223">
        <v>4</v>
      </c>
      <c r="L8223" s="1">
        <v>0.2</v>
      </c>
      <c r="M8223" s="1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 s="1">
        <v>12.624000000000001</v>
      </c>
      <c r="K8224">
        <v>2</v>
      </c>
      <c r="L8224" s="1">
        <v>0.2</v>
      </c>
      <c r="M8224" s="1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 s="1">
        <v>185.88</v>
      </c>
      <c r="K8225">
        <v>6</v>
      </c>
      <c r="L8225" s="1">
        <v>0</v>
      </c>
      <c r="M8225" s="1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 s="1">
        <v>12.96</v>
      </c>
      <c r="K8226">
        <v>2</v>
      </c>
      <c r="L8226" s="1">
        <v>0</v>
      </c>
      <c r="M8226" s="1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 s="1">
        <v>189.7</v>
      </c>
      <c r="K8227">
        <v>10</v>
      </c>
      <c r="L8227" s="1">
        <v>0</v>
      </c>
      <c r="M8227" s="1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 s="1">
        <v>40.99</v>
      </c>
      <c r="K8228">
        <v>1</v>
      </c>
      <c r="L8228" s="1">
        <v>0</v>
      </c>
      <c r="M8228" s="1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 s="1">
        <v>82.64</v>
      </c>
      <c r="K8229">
        <v>2</v>
      </c>
      <c r="L8229" s="1">
        <v>0</v>
      </c>
      <c r="M8229" s="1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 s="1">
        <v>31.02</v>
      </c>
      <c r="K8230">
        <v>2</v>
      </c>
      <c r="L8230" s="1">
        <v>0</v>
      </c>
      <c r="M8230" s="1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 s="1">
        <v>89.97</v>
      </c>
      <c r="K8231">
        <v>3</v>
      </c>
      <c r="L8231" s="1">
        <v>0</v>
      </c>
      <c r="M8231" s="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 s="1">
        <v>35.97</v>
      </c>
      <c r="K8232">
        <v>3</v>
      </c>
      <c r="L8232" s="1">
        <v>0</v>
      </c>
      <c r="M8232" s="1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 s="1">
        <v>1266.8599999999999</v>
      </c>
      <c r="K8233">
        <v>7</v>
      </c>
      <c r="L8233" s="1">
        <v>0</v>
      </c>
      <c r="M8233" s="1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 s="1">
        <v>169.45</v>
      </c>
      <c r="K8234">
        <v>5</v>
      </c>
      <c r="L8234" s="1">
        <v>0</v>
      </c>
      <c r="M8234" s="1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 s="1">
        <v>40.68</v>
      </c>
      <c r="K8235">
        <v>2</v>
      </c>
      <c r="L8235" s="1">
        <v>0</v>
      </c>
      <c r="M8235" s="1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 s="1">
        <v>3.3279999999999998</v>
      </c>
      <c r="K8236">
        <v>2</v>
      </c>
      <c r="L8236" s="1">
        <v>0.2</v>
      </c>
      <c r="M8236" s="1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 s="1">
        <v>933.26199999999994</v>
      </c>
      <c r="K8237">
        <v>4</v>
      </c>
      <c r="L8237" s="1">
        <v>0.45</v>
      </c>
      <c r="M8237" s="1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 s="1">
        <v>2803.92</v>
      </c>
      <c r="K8238">
        <v>5</v>
      </c>
      <c r="L8238" s="1">
        <v>0.2</v>
      </c>
      <c r="M8238" s="1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 s="1">
        <v>4.7679999999999998</v>
      </c>
      <c r="K8239">
        <v>2</v>
      </c>
      <c r="L8239" s="1">
        <v>0.2</v>
      </c>
      <c r="M8239" s="1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 s="1">
        <v>6.6719999999999997</v>
      </c>
      <c r="K8240">
        <v>1</v>
      </c>
      <c r="L8240" s="1">
        <v>0.2</v>
      </c>
      <c r="M8240" s="1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 s="1">
        <v>4.4480000000000004</v>
      </c>
      <c r="K8241">
        <v>2</v>
      </c>
      <c r="L8241" s="1">
        <v>0.2</v>
      </c>
      <c r="M8241" s="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 s="1">
        <v>43.936</v>
      </c>
      <c r="K8242">
        <v>4</v>
      </c>
      <c r="L8242" s="1">
        <v>0.2</v>
      </c>
      <c r="M8242" s="1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 s="1">
        <v>23.744</v>
      </c>
      <c r="K8243">
        <v>2</v>
      </c>
      <c r="L8243" s="1">
        <v>0.2</v>
      </c>
      <c r="M8243" s="1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 s="1">
        <v>357</v>
      </c>
      <c r="K8244">
        <v>3</v>
      </c>
      <c r="L8244" s="1">
        <v>0</v>
      </c>
      <c r="M8244" s="1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 s="1">
        <v>806.33600000000001</v>
      </c>
      <c r="K8245">
        <v>8</v>
      </c>
      <c r="L8245" s="1">
        <v>0.2</v>
      </c>
      <c r="M8245" s="1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 s="1">
        <v>85.44</v>
      </c>
      <c r="K8246">
        <v>3</v>
      </c>
      <c r="L8246" s="1">
        <v>0</v>
      </c>
      <c r="M8246" s="1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 s="1">
        <v>344.91</v>
      </c>
      <c r="K8247">
        <v>3</v>
      </c>
      <c r="L8247" s="1">
        <v>0</v>
      </c>
      <c r="M8247" s="1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 s="1">
        <v>70.97</v>
      </c>
      <c r="K8248">
        <v>5</v>
      </c>
      <c r="L8248" s="1">
        <v>0.8</v>
      </c>
      <c r="M8248" s="1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 s="1">
        <v>36.783999999999999</v>
      </c>
      <c r="K8249">
        <v>2</v>
      </c>
      <c r="L8249" s="1">
        <v>0.2</v>
      </c>
      <c r="M8249" s="1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 s="1">
        <v>743.98800000000006</v>
      </c>
      <c r="K8250">
        <v>2</v>
      </c>
      <c r="L8250" s="1">
        <v>0.4</v>
      </c>
      <c r="M8250" s="1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 s="1">
        <v>11.212</v>
      </c>
      <c r="K8251">
        <v>2</v>
      </c>
      <c r="L8251" s="1">
        <v>0.8</v>
      </c>
      <c r="M8251" s="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 s="1">
        <v>4.7119999999999997</v>
      </c>
      <c r="K8252">
        <v>2</v>
      </c>
      <c r="L8252" s="1">
        <v>0.6</v>
      </c>
      <c r="M8252" s="1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 s="1">
        <v>180.98</v>
      </c>
      <c r="K8253">
        <v>5</v>
      </c>
      <c r="L8253" s="1">
        <v>0.8</v>
      </c>
      <c r="M8253" s="1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 s="1">
        <v>60.415999999999997</v>
      </c>
      <c r="K8254">
        <v>2</v>
      </c>
      <c r="L8254" s="1">
        <v>0.2</v>
      </c>
      <c r="M8254" s="1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 s="1">
        <v>299.99</v>
      </c>
      <c r="K8255">
        <v>1</v>
      </c>
      <c r="L8255" s="1">
        <v>0</v>
      </c>
      <c r="M8255" s="1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 s="1">
        <v>192.16</v>
      </c>
      <c r="K8256">
        <v>4</v>
      </c>
      <c r="L8256" s="1">
        <v>0</v>
      </c>
      <c r="M8256" s="1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 s="1">
        <v>242.624</v>
      </c>
      <c r="K8257">
        <v>8</v>
      </c>
      <c r="L8257" s="1">
        <v>0.2</v>
      </c>
      <c r="M8257" s="1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 s="1">
        <v>46.74</v>
      </c>
      <c r="K8258">
        <v>3</v>
      </c>
      <c r="L8258" s="1">
        <v>0</v>
      </c>
      <c r="M8258" s="1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 s="1">
        <v>174.95</v>
      </c>
      <c r="K8259">
        <v>5</v>
      </c>
      <c r="L8259" s="1">
        <v>0</v>
      </c>
      <c r="M8259" s="1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 s="1">
        <v>100.70399999999999</v>
      </c>
      <c r="K8260">
        <v>6</v>
      </c>
      <c r="L8260" s="1">
        <v>0.2</v>
      </c>
      <c r="M8260" s="1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 s="1">
        <v>368.91</v>
      </c>
      <c r="K8261">
        <v>9</v>
      </c>
      <c r="L8261" s="1">
        <v>0</v>
      </c>
      <c r="M8261" s="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 s="1">
        <v>8.02</v>
      </c>
      <c r="K8262">
        <v>1</v>
      </c>
      <c r="L8262" s="1">
        <v>0</v>
      </c>
      <c r="M8262" s="1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 s="1">
        <v>171.04</v>
      </c>
      <c r="K8263">
        <v>4</v>
      </c>
      <c r="L8263" s="1">
        <v>0</v>
      </c>
      <c r="M8263" s="1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 s="1">
        <v>19.440000000000001</v>
      </c>
      <c r="K8264">
        <v>3</v>
      </c>
      <c r="L8264" s="1">
        <v>0</v>
      </c>
      <c r="M8264" s="1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 s="1">
        <v>13.092000000000001</v>
      </c>
      <c r="K8265">
        <v>4</v>
      </c>
      <c r="L8265" s="1">
        <v>0.7</v>
      </c>
      <c r="M8265" s="1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 s="1">
        <v>122.94</v>
      </c>
      <c r="K8266">
        <v>3</v>
      </c>
      <c r="L8266" s="1">
        <v>0</v>
      </c>
      <c r="M8266" s="1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 s="1">
        <v>35.448</v>
      </c>
      <c r="K8267">
        <v>7</v>
      </c>
      <c r="L8267" s="1">
        <v>0.2</v>
      </c>
      <c r="M8267" s="1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 s="1">
        <v>19.98</v>
      </c>
      <c r="K8268">
        <v>2</v>
      </c>
      <c r="L8268" s="1">
        <v>0</v>
      </c>
      <c r="M8268" s="1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 s="1">
        <v>69.375</v>
      </c>
      <c r="K8269">
        <v>1</v>
      </c>
      <c r="L8269" s="1">
        <v>0.5</v>
      </c>
      <c r="M8269" s="1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 s="1">
        <v>31.68</v>
      </c>
      <c r="K8270">
        <v>4</v>
      </c>
      <c r="L8270" s="1">
        <v>0.2</v>
      </c>
      <c r="M8270" s="1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 s="1">
        <v>2003.1679999999999</v>
      </c>
      <c r="K8271">
        <v>4</v>
      </c>
      <c r="L8271" s="1">
        <v>0.2</v>
      </c>
      <c r="M8271" s="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 s="1">
        <v>9.3439999999999994</v>
      </c>
      <c r="K8272">
        <v>2</v>
      </c>
      <c r="L8272" s="1">
        <v>0.2</v>
      </c>
      <c r="M8272" s="1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 s="1">
        <v>2563.056</v>
      </c>
      <c r="K8273">
        <v>8</v>
      </c>
      <c r="L8273" s="1">
        <v>0.1</v>
      </c>
      <c r="M8273" s="1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 s="1">
        <v>387.13600000000002</v>
      </c>
      <c r="K8274">
        <v>4</v>
      </c>
      <c r="L8274" s="1">
        <v>0.2</v>
      </c>
      <c r="M8274" s="1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 s="1">
        <v>3.4239999999999999</v>
      </c>
      <c r="K8275">
        <v>1</v>
      </c>
      <c r="L8275" s="1">
        <v>0.2</v>
      </c>
      <c r="M8275" s="1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 s="1">
        <v>1085.42</v>
      </c>
      <c r="K8276">
        <v>7</v>
      </c>
      <c r="L8276" s="1">
        <v>0</v>
      </c>
      <c r="M8276" s="1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 s="1">
        <v>43.055999999999997</v>
      </c>
      <c r="K8277">
        <v>9</v>
      </c>
      <c r="L8277" s="1">
        <v>0.2</v>
      </c>
      <c r="M8277" s="1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 s="1">
        <v>3.762</v>
      </c>
      <c r="K8278">
        <v>3</v>
      </c>
      <c r="L8278" s="1">
        <v>0.7</v>
      </c>
      <c r="M8278" s="1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 s="1">
        <v>34.86</v>
      </c>
      <c r="K8279">
        <v>2</v>
      </c>
      <c r="L8279" s="1">
        <v>0.7</v>
      </c>
      <c r="M8279" s="1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 s="1">
        <v>432.45600000000002</v>
      </c>
      <c r="K8280">
        <v>3</v>
      </c>
      <c r="L8280" s="1">
        <v>0.2</v>
      </c>
      <c r="M8280" s="1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 s="1">
        <v>675.06</v>
      </c>
      <c r="K8281">
        <v>3</v>
      </c>
      <c r="L8281" s="1">
        <v>0</v>
      </c>
      <c r="M8281" s="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 s="1">
        <v>65.231999999999999</v>
      </c>
      <c r="K8282">
        <v>3</v>
      </c>
      <c r="L8282" s="1">
        <v>0.2</v>
      </c>
      <c r="M8282" s="1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 s="1">
        <v>207</v>
      </c>
      <c r="K8283">
        <v>3</v>
      </c>
      <c r="L8283" s="1">
        <v>0.2</v>
      </c>
      <c r="M8283" s="1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 s="1">
        <v>600.53</v>
      </c>
      <c r="K8284">
        <v>2</v>
      </c>
      <c r="L8284" s="1">
        <v>0.3</v>
      </c>
      <c r="M8284" s="1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 s="1">
        <v>59.904000000000003</v>
      </c>
      <c r="K8285">
        <v>2</v>
      </c>
      <c r="L8285" s="1">
        <v>0.2</v>
      </c>
      <c r="M8285" s="1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 s="1">
        <v>637.44000000000005</v>
      </c>
      <c r="K8286">
        <v>8</v>
      </c>
      <c r="L8286" s="1">
        <v>0.2</v>
      </c>
      <c r="M8286" s="1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 s="1">
        <v>51.756</v>
      </c>
      <c r="K8287">
        <v>3</v>
      </c>
      <c r="L8287" s="1">
        <v>0.6</v>
      </c>
      <c r="M8287" s="1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 s="1">
        <v>31.103999999999999</v>
      </c>
      <c r="K8288">
        <v>6</v>
      </c>
      <c r="L8288" s="1">
        <v>0.2</v>
      </c>
      <c r="M8288" s="1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 s="1">
        <v>47.96</v>
      </c>
      <c r="K8289">
        <v>5</v>
      </c>
      <c r="L8289" s="1">
        <v>0.2</v>
      </c>
      <c r="M8289" s="1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 s="1">
        <v>158.928</v>
      </c>
      <c r="K8290">
        <v>7</v>
      </c>
      <c r="L8290" s="1">
        <v>0.2</v>
      </c>
      <c r="M8290" s="1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 s="1">
        <v>211.24799999999999</v>
      </c>
      <c r="K8291">
        <v>6</v>
      </c>
      <c r="L8291" s="1">
        <v>0.2</v>
      </c>
      <c r="M8291" s="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 s="1">
        <v>5.5519999999999996</v>
      </c>
      <c r="K8292">
        <v>2</v>
      </c>
      <c r="L8292" s="1">
        <v>0.2</v>
      </c>
      <c r="M8292" s="1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 s="1">
        <v>2.952</v>
      </c>
      <c r="K8293">
        <v>1</v>
      </c>
      <c r="L8293" s="1">
        <v>0.2</v>
      </c>
      <c r="M8293" s="1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 s="1">
        <v>10.332000000000001</v>
      </c>
      <c r="K8294">
        <v>3</v>
      </c>
      <c r="L8294" s="1">
        <v>0.7</v>
      </c>
      <c r="M8294" s="1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 s="1">
        <v>18.367999999999999</v>
      </c>
      <c r="K8295">
        <v>4</v>
      </c>
      <c r="L8295" s="1">
        <v>0.2</v>
      </c>
      <c r="M8295" s="1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 s="1">
        <v>299.89999999999998</v>
      </c>
      <c r="K8296">
        <v>2</v>
      </c>
      <c r="L8296" s="1">
        <v>0</v>
      </c>
      <c r="M8296" s="1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 s="1">
        <v>26.55</v>
      </c>
      <c r="K8297">
        <v>9</v>
      </c>
      <c r="L8297" s="1">
        <v>0</v>
      </c>
      <c r="M8297" s="1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 s="1">
        <v>111.98</v>
      </c>
      <c r="K8298">
        <v>2</v>
      </c>
      <c r="L8298" s="1">
        <v>0</v>
      </c>
      <c r="M8298" s="1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 s="1">
        <v>4.9279999999999999</v>
      </c>
      <c r="K8299">
        <v>2</v>
      </c>
      <c r="L8299" s="1">
        <v>0.2</v>
      </c>
      <c r="M8299" s="1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 s="1">
        <v>11.784000000000001</v>
      </c>
      <c r="K8300">
        <v>3</v>
      </c>
      <c r="L8300" s="1">
        <v>0.2</v>
      </c>
      <c r="M8300" s="1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 s="1">
        <v>7.98</v>
      </c>
      <c r="K8301">
        <v>3</v>
      </c>
      <c r="L8301" s="1">
        <v>0</v>
      </c>
      <c r="M8301" s="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 s="1">
        <v>180.96</v>
      </c>
      <c r="K8302">
        <v>2</v>
      </c>
      <c r="L8302" s="1">
        <v>0</v>
      </c>
      <c r="M8302" s="1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 s="1">
        <v>1649.95</v>
      </c>
      <c r="K8303">
        <v>5</v>
      </c>
      <c r="L8303" s="1">
        <v>0</v>
      </c>
      <c r="M8303" s="1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 s="1">
        <v>362.35199999999998</v>
      </c>
      <c r="K8304">
        <v>3</v>
      </c>
      <c r="L8304" s="1">
        <v>0.2</v>
      </c>
      <c r="M8304" s="1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 s="1">
        <v>73.584000000000003</v>
      </c>
      <c r="K8305">
        <v>2</v>
      </c>
      <c r="L8305" s="1">
        <v>0.2</v>
      </c>
      <c r="M8305" s="1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 s="1">
        <v>486.36799999999999</v>
      </c>
      <c r="K8306">
        <v>4</v>
      </c>
      <c r="L8306" s="1">
        <v>0.2</v>
      </c>
      <c r="M8306" s="1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 s="1">
        <v>32.4</v>
      </c>
      <c r="K8307">
        <v>5</v>
      </c>
      <c r="L8307" s="1">
        <v>0</v>
      </c>
      <c r="M8307" s="1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 s="1">
        <v>41.86</v>
      </c>
      <c r="K8308">
        <v>7</v>
      </c>
      <c r="L8308" s="1">
        <v>0</v>
      </c>
      <c r="M8308" s="1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 s="1">
        <v>77.56</v>
      </c>
      <c r="K8309">
        <v>2</v>
      </c>
      <c r="L8309" s="1">
        <v>0</v>
      </c>
      <c r="M8309" s="1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 s="1">
        <v>37.17</v>
      </c>
      <c r="K8310">
        <v>9</v>
      </c>
      <c r="L8310" s="1">
        <v>0</v>
      </c>
      <c r="M8310" s="1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 s="1">
        <v>137.352</v>
      </c>
      <c r="K8311">
        <v>3</v>
      </c>
      <c r="L8311" s="1">
        <v>0.2</v>
      </c>
      <c r="M8311" s="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 s="1">
        <v>376.50900000000001</v>
      </c>
      <c r="K8312">
        <v>3</v>
      </c>
      <c r="L8312" s="1">
        <v>0.3</v>
      </c>
      <c r="M8312" s="1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 s="1">
        <v>62.72</v>
      </c>
      <c r="K8313">
        <v>4</v>
      </c>
      <c r="L8313" s="1">
        <v>0</v>
      </c>
      <c r="M8313" s="1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 s="1">
        <v>2939.93</v>
      </c>
      <c r="K8314">
        <v>7</v>
      </c>
      <c r="L8314" s="1">
        <v>0</v>
      </c>
      <c r="M8314" s="1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 s="1">
        <v>512.35799999999995</v>
      </c>
      <c r="K8315">
        <v>3</v>
      </c>
      <c r="L8315" s="1">
        <v>0.3</v>
      </c>
      <c r="M8315" s="1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 s="1">
        <v>3.488</v>
      </c>
      <c r="K8316">
        <v>2</v>
      </c>
      <c r="L8316" s="1">
        <v>0.2</v>
      </c>
      <c r="M8316" s="1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 s="1">
        <v>22.288</v>
      </c>
      <c r="K8317">
        <v>7</v>
      </c>
      <c r="L8317" s="1">
        <v>0.2</v>
      </c>
      <c r="M8317" s="1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 s="1">
        <v>16.032</v>
      </c>
      <c r="K8318">
        <v>3</v>
      </c>
      <c r="L8318" s="1">
        <v>0.2</v>
      </c>
      <c r="M8318" s="1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 s="1">
        <v>1.752</v>
      </c>
      <c r="K8319">
        <v>1</v>
      </c>
      <c r="L8319" s="1">
        <v>0.2</v>
      </c>
      <c r="M8319" s="1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 s="1">
        <v>20.992000000000001</v>
      </c>
      <c r="K8320">
        <v>8</v>
      </c>
      <c r="L8320" s="1">
        <v>0.2</v>
      </c>
      <c r="M8320" s="1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 s="1">
        <v>11.21</v>
      </c>
      <c r="K8321">
        <v>1</v>
      </c>
      <c r="L8321" s="1">
        <v>0</v>
      </c>
      <c r="M8321" s="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 s="1">
        <v>45.04</v>
      </c>
      <c r="K8322">
        <v>2</v>
      </c>
      <c r="L8322" s="1">
        <v>0.2</v>
      </c>
      <c r="M8322" s="1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 s="1">
        <v>15.624000000000001</v>
      </c>
      <c r="K8323">
        <v>2</v>
      </c>
      <c r="L8323" s="1">
        <v>0.8</v>
      </c>
      <c r="M8323" s="1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 s="1">
        <v>8.74</v>
      </c>
      <c r="K8324">
        <v>2</v>
      </c>
      <c r="L8324" s="1">
        <v>0</v>
      </c>
      <c r="M8324" s="1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 s="1">
        <v>44.75</v>
      </c>
      <c r="K8325">
        <v>5</v>
      </c>
      <c r="L8325" s="1">
        <v>0</v>
      </c>
      <c r="M8325" s="1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 s="1">
        <v>61.68</v>
      </c>
      <c r="K8326">
        <v>5</v>
      </c>
      <c r="L8326" s="1">
        <v>0.2</v>
      </c>
      <c r="M8326" s="1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 s="1">
        <v>158.376</v>
      </c>
      <c r="K8327">
        <v>3</v>
      </c>
      <c r="L8327" s="1">
        <v>0.2</v>
      </c>
      <c r="M8327" s="1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 s="1">
        <v>2.8639999999999999</v>
      </c>
      <c r="K8328">
        <v>4</v>
      </c>
      <c r="L8328" s="1">
        <v>0.8</v>
      </c>
      <c r="M8328" s="1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 s="1">
        <v>94.191999999999993</v>
      </c>
      <c r="K8329">
        <v>7</v>
      </c>
      <c r="L8329" s="1">
        <v>0.8</v>
      </c>
      <c r="M8329" s="1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 s="1">
        <v>143.69999999999999</v>
      </c>
      <c r="K8330">
        <v>3</v>
      </c>
      <c r="L8330" s="1">
        <v>0</v>
      </c>
      <c r="M8330" s="1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 s="1">
        <v>6.48</v>
      </c>
      <c r="K8331">
        <v>1</v>
      </c>
      <c r="L8331" s="1">
        <v>0</v>
      </c>
      <c r="M8331" s="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 s="1">
        <v>7.88</v>
      </c>
      <c r="K8332">
        <v>4</v>
      </c>
      <c r="L8332" s="1">
        <v>0</v>
      </c>
      <c r="M8332" s="1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 s="1">
        <v>11.21</v>
      </c>
      <c r="K8333">
        <v>1</v>
      </c>
      <c r="L8333" s="1">
        <v>0</v>
      </c>
      <c r="M8333" s="1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 s="1">
        <v>354.9</v>
      </c>
      <c r="K8334">
        <v>5</v>
      </c>
      <c r="L8334" s="1">
        <v>0</v>
      </c>
      <c r="M8334" s="1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 s="1">
        <v>17.940000000000001</v>
      </c>
      <c r="K8335">
        <v>3</v>
      </c>
      <c r="L8335" s="1">
        <v>0</v>
      </c>
      <c r="M8335" s="1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 s="1">
        <v>51.8</v>
      </c>
      <c r="K8336">
        <v>4</v>
      </c>
      <c r="L8336" s="1">
        <v>0</v>
      </c>
      <c r="M8336" s="1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 s="1">
        <v>299.52</v>
      </c>
      <c r="K8337">
        <v>9</v>
      </c>
      <c r="L8337" s="1">
        <v>0</v>
      </c>
      <c r="M8337" s="1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 s="1">
        <v>7.7</v>
      </c>
      <c r="K8338">
        <v>2</v>
      </c>
      <c r="L8338" s="1">
        <v>0</v>
      </c>
      <c r="M8338" s="1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 s="1">
        <v>23.92</v>
      </c>
      <c r="K8339">
        <v>4</v>
      </c>
      <c r="L8339" s="1">
        <v>0</v>
      </c>
      <c r="M8339" s="1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 s="1">
        <v>498</v>
      </c>
      <c r="K8340">
        <v>5</v>
      </c>
      <c r="L8340" s="1">
        <v>0</v>
      </c>
      <c r="M8340" s="1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 s="1">
        <v>436.70400000000001</v>
      </c>
      <c r="K8341">
        <v>6</v>
      </c>
      <c r="L8341" s="1">
        <v>0.2</v>
      </c>
      <c r="M8341" s="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 s="1">
        <v>32.4</v>
      </c>
      <c r="K8342">
        <v>5</v>
      </c>
      <c r="L8342" s="1">
        <v>0</v>
      </c>
      <c r="M8342" s="1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 s="1">
        <v>61.44</v>
      </c>
      <c r="K8343">
        <v>3</v>
      </c>
      <c r="L8343" s="1">
        <v>0</v>
      </c>
      <c r="M8343" s="1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 s="1">
        <v>73.36</v>
      </c>
      <c r="K8344">
        <v>7</v>
      </c>
      <c r="L8344" s="1">
        <v>0</v>
      </c>
      <c r="M8344" s="1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 s="1">
        <v>59.2</v>
      </c>
      <c r="K8345">
        <v>5</v>
      </c>
      <c r="L8345" s="1">
        <v>0.2</v>
      </c>
      <c r="M8345" s="1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 s="1">
        <v>32.951999999999998</v>
      </c>
      <c r="K8346">
        <v>3</v>
      </c>
      <c r="L8346" s="1">
        <v>0.2</v>
      </c>
      <c r="M8346" s="1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 s="1">
        <v>218.376</v>
      </c>
      <c r="K8347">
        <v>3</v>
      </c>
      <c r="L8347" s="1">
        <v>0.2</v>
      </c>
      <c r="M8347" s="1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 s="1">
        <v>31.4</v>
      </c>
      <c r="K8348">
        <v>5</v>
      </c>
      <c r="L8348" s="1">
        <v>0</v>
      </c>
      <c r="M8348" s="1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 s="1">
        <v>9.48</v>
      </c>
      <c r="K8349">
        <v>1</v>
      </c>
      <c r="L8349" s="1">
        <v>0</v>
      </c>
      <c r="M8349" s="1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 s="1">
        <v>209.5</v>
      </c>
      <c r="K8350">
        <v>10</v>
      </c>
      <c r="L8350" s="1">
        <v>0</v>
      </c>
      <c r="M8350" s="1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 s="1">
        <v>24.3</v>
      </c>
      <c r="K8351">
        <v>5</v>
      </c>
      <c r="L8351" s="1">
        <v>0</v>
      </c>
      <c r="M8351" s="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 s="1">
        <v>6.48</v>
      </c>
      <c r="K8352">
        <v>1</v>
      </c>
      <c r="L8352" s="1">
        <v>0</v>
      </c>
      <c r="M8352" s="1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 s="1">
        <v>32.448</v>
      </c>
      <c r="K8353">
        <v>2</v>
      </c>
      <c r="L8353" s="1">
        <v>0.2</v>
      </c>
      <c r="M8353" s="1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 s="1">
        <v>26.388000000000002</v>
      </c>
      <c r="K8354">
        <v>4</v>
      </c>
      <c r="L8354" s="1">
        <v>0.7</v>
      </c>
      <c r="M8354" s="1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 s="1">
        <v>373.47</v>
      </c>
      <c r="K8355">
        <v>5</v>
      </c>
      <c r="L8355" s="1">
        <v>0.4</v>
      </c>
      <c r="M8355" s="1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 s="1">
        <v>64.2</v>
      </c>
      <c r="K8356">
        <v>5</v>
      </c>
      <c r="L8356" s="1">
        <v>0.7</v>
      </c>
      <c r="M8356" s="1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 s="1">
        <v>8</v>
      </c>
      <c r="K8357">
        <v>2</v>
      </c>
      <c r="L8357" s="1">
        <v>0.2</v>
      </c>
      <c r="M8357" s="1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 s="1">
        <v>186.54</v>
      </c>
      <c r="K8358">
        <v>3</v>
      </c>
      <c r="L8358" s="1">
        <v>0</v>
      </c>
      <c r="M8358" s="1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 s="1">
        <v>87.08</v>
      </c>
      <c r="K8359">
        <v>7</v>
      </c>
      <c r="L8359" s="1">
        <v>0</v>
      </c>
      <c r="M8359" s="1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 s="1">
        <v>105.584</v>
      </c>
      <c r="K8360">
        <v>2</v>
      </c>
      <c r="L8360" s="1">
        <v>0.2</v>
      </c>
      <c r="M8360" s="1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 s="1">
        <v>217.44</v>
      </c>
      <c r="K8361">
        <v>6</v>
      </c>
      <c r="L8361" s="1">
        <v>0</v>
      </c>
      <c r="M8361" s="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 s="1">
        <v>31.744</v>
      </c>
      <c r="K8362">
        <v>2</v>
      </c>
      <c r="L8362" s="1">
        <v>0.2</v>
      </c>
      <c r="M8362" s="1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 s="1">
        <v>5.4320000000000004</v>
      </c>
      <c r="K8363">
        <v>2</v>
      </c>
      <c r="L8363" s="1">
        <v>0.8</v>
      </c>
      <c r="M8363" s="1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 s="1">
        <v>913.43</v>
      </c>
      <c r="K8364">
        <v>5</v>
      </c>
      <c r="L8364" s="1">
        <v>0.3</v>
      </c>
      <c r="M8364" s="1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 s="1">
        <v>372.14400000000001</v>
      </c>
      <c r="K8365">
        <v>3</v>
      </c>
      <c r="L8365" s="1">
        <v>0.2</v>
      </c>
      <c r="M8365" s="1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 s="1">
        <v>751.98400000000004</v>
      </c>
      <c r="K8366">
        <v>2</v>
      </c>
      <c r="L8366" s="1">
        <v>0.2</v>
      </c>
      <c r="M8366" s="1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 s="1">
        <v>604.76800000000003</v>
      </c>
      <c r="K8367">
        <v>4</v>
      </c>
      <c r="L8367" s="1">
        <v>0.2</v>
      </c>
      <c r="M8367" s="1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 s="1">
        <v>27.36</v>
      </c>
      <c r="K8368">
        <v>4</v>
      </c>
      <c r="L8368" s="1">
        <v>0</v>
      </c>
      <c r="M8368" s="1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 s="1">
        <v>20.56</v>
      </c>
      <c r="K8369">
        <v>2</v>
      </c>
      <c r="L8369" s="1">
        <v>0</v>
      </c>
      <c r="M8369" s="1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 s="1">
        <v>83.92</v>
      </c>
      <c r="K8370">
        <v>5</v>
      </c>
      <c r="L8370" s="1">
        <v>0.2</v>
      </c>
      <c r="M8370" s="1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 s="1">
        <v>902.71199999999999</v>
      </c>
      <c r="K8371">
        <v>3</v>
      </c>
      <c r="L8371" s="1">
        <v>0.2</v>
      </c>
      <c r="M8371" s="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 s="1">
        <v>120.666</v>
      </c>
      <c r="K8372">
        <v>2</v>
      </c>
      <c r="L8372" s="1">
        <v>0.15</v>
      </c>
      <c r="M8372" s="1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 s="1">
        <v>4.984</v>
      </c>
      <c r="K8373">
        <v>1</v>
      </c>
      <c r="L8373" s="1">
        <v>0.8</v>
      </c>
      <c r="M8373" s="1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 s="1">
        <v>82.26</v>
      </c>
      <c r="K8374">
        <v>3</v>
      </c>
      <c r="L8374" s="1">
        <v>0</v>
      </c>
      <c r="M8374" s="1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 s="1">
        <v>29.74</v>
      </c>
      <c r="K8375">
        <v>1</v>
      </c>
      <c r="L8375" s="1">
        <v>0</v>
      </c>
      <c r="M8375" s="1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 s="1">
        <v>87.36</v>
      </c>
      <c r="K8376">
        <v>6</v>
      </c>
      <c r="L8376" s="1">
        <v>0</v>
      </c>
      <c r="M8376" s="1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 s="1">
        <v>56.16</v>
      </c>
      <c r="K8377">
        <v>6</v>
      </c>
      <c r="L8377" s="1">
        <v>0.2</v>
      </c>
      <c r="M8377" s="1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 s="1">
        <v>64.384</v>
      </c>
      <c r="K8378">
        <v>1</v>
      </c>
      <c r="L8378" s="1">
        <v>0.2</v>
      </c>
      <c r="M8378" s="1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 s="1">
        <v>64.784000000000006</v>
      </c>
      <c r="K8379">
        <v>1</v>
      </c>
      <c r="L8379" s="1">
        <v>0.2</v>
      </c>
      <c r="M8379" s="1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 s="1">
        <v>15.552</v>
      </c>
      <c r="K8380">
        <v>3</v>
      </c>
      <c r="L8380" s="1">
        <v>0.2</v>
      </c>
      <c r="M8380" s="1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 s="1">
        <v>223.88800000000001</v>
      </c>
      <c r="K8381">
        <v>7</v>
      </c>
      <c r="L8381" s="1">
        <v>0.2</v>
      </c>
      <c r="M8381" s="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 s="1">
        <v>10.896000000000001</v>
      </c>
      <c r="K8382">
        <v>3</v>
      </c>
      <c r="L8382" s="1">
        <v>0.2</v>
      </c>
      <c r="M8382" s="1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 s="1">
        <v>84.784000000000006</v>
      </c>
      <c r="K8383">
        <v>2</v>
      </c>
      <c r="L8383" s="1">
        <v>0.2</v>
      </c>
      <c r="M8383" s="1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 s="1">
        <v>241.5</v>
      </c>
      <c r="K8384">
        <v>4</v>
      </c>
      <c r="L8384" s="1">
        <v>0.3</v>
      </c>
      <c r="M8384" s="1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 s="1">
        <v>59.97</v>
      </c>
      <c r="K8385">
        <v>3</v>
      </c>
      <c r="L8385" s="1">
        <v>0</v>
      </c>
      <c r="M8385" s="1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 s="1">
        <v>13.36</v>
      </c>
      <c r="K8386">
        <v>2</v>
      </c>
      <c r="L8386" s="1">
        <v>0</v>
      </c>
      <c r="M8386" s="1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 s="1">
        <v>11.808</v>
      </c>
      <c r="K8387">
        <v>3</v>
      </c>
      <c r="L8387" s="1">
        <v>0.2</v>
      </c>
      <c r="M8387" s="1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 s="1">
        <v>16.239999999999998</v>
      </c>
      <c r="K8388">
        <v>1</v>
      </c>
      <c r="L8388" s="1">
        <v>0</v>
      </c>
      <c r="M8388" s="1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 s="1">
        <v>77.55</v>
      </c>
      <c r="K8389">
        <v>5</v>
      </c>
      <c r="L8389" s="1">
        <v>0</v>
      </c>
      <c r="M8389" s="1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 s="1">
        <v>76.12</v>
      </c>
      <c r="K8390">
        <v>2</v>
      </c>
      <c r="L8390" s="1">
        <v>0</v>
      </c>
      <c r="M8390" s="1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 s="1">
        <v>17.184000000000001</v>
      </c>
      <c r="K8391">
        <v>6</v>
      </c>
      <c r="L8391" s="1">
        <v>0.2</v>
      </c>
      <c r="M8391" s="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 s="1">
        <v>11.76</v>
      </c>
      <c r="K8392">
        <v>2</v>
      </c>
      <c r="L8392" s="1">
        <v>0</v>
      </c>
      <c r="M8392" s="1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 s="1">
        <v>27.46</v>
      </c>
      <c r="K8393">
        <v>2</v>
      </c>
      <c r="L8393" s="1">
        <v>0</v>
      </c>
      <c r="M8393" s="1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 s="1">
        <v>137.94</v>
      </c>
      <c r="K8394">
        <v>3</v>
      </c>
      <c r="L8394" s="1">
        <v>0</v>
      </c>
      <c r="M8394" s="1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 s="1">
        <v>111.15</v>
      </c>
      <c r="K8395">
        <v>5</v>
      </c>
      <c r="L8395" s="1">
        <v>0</v>
      </c>
      <c r="M8395" s="1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 s="1">
        <v>901.95</v>
      </c>
      <c r="K8396">
        <v>3</v>
      </c>
      <c r="L8396" s="1">
        <v>0</v>
      </c>
      <c r="M8396" s="1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 s="1">
        <v>366.00900000000001</v>
      </c>
      <c r="K8397">
        <v>3</v>
      </c>
      <c r="L8397" s="1">
        <v>0.3</v>
      </c>
      <c r="M8397" s="1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 s="1">
        <v>310.68799999999999</v>
      </c>
      <c r="K8398">
        <v>7</v>
      </c>
      <c r="L8398" s="1">
        <v>0.2</v>
      </c>
      <c r="M8398" s="1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 s="1">
        <v>7.68</v>
      </c>
      <c r="K8399">
        <v>5</v>
      </c>
      <c r="L8399" s="1">
        <v>0.8</v>
      </c>
      <c r="M8399" s="1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 s="1">
        <v>155.37200000000001</v>
      </c>
      <c r="K8400">
        <v>2</v>
      </c>
      <c r="L8400" s="1">
        <v>0.3</v>
      </c>
      <c r="M8400" s="1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 s="1">
        <v>10.744</v>
      </c>
      <c r="K8401">
        <v>1</v>
      </c>
      <c r="L8401" s="1">
        <v>0.2</v>
      </c>
      <c r="M8401" s="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 s="1">
        <v>232.4</v>
      </c>
      <c r="K8402">
        <v>5</v>
      </c>
      <c r="L8402" s="1">
        <v>0.2</v>
      </c>
      <c r="M8402" s="1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 s="1">
        <v>164.64599999999999</v>
      </c>
      <c r="K8403">
        <v>3</v>
      </c>
      <c r="L8403" s="1">
        <v>0.1</v>
      </c>
      <c r="M8403" s="1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 s="1">
        <v>22.68</v>
      </c>
      <c r="K8404">
        <v>2</v>
      </c>
      <c r="L8404" s="1">
        <v>0</v>
      </c>
      <c r="M8404" s="1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 s="1">
        <v>105.52</v>
      </c>
      <c r="K8405">
        <v>4</v>
      </c>
      <c r="L8405" s="1">
        <v>0</v>
      </c>
      <c r="M8405" s="1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 s="1">
        <v>83.92</v>
      </c>
      <c r="K8406">
        <v>4</v>
      </c>
      <c r="L8406" s="1">
        <v>0</v>
      </c>
      <c r="M8406" s="1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 s="1">
        <v>141.9</v>
      </c>
      <c r="K8407">
        <v>5</v>
      </c>
      <c r="L8407" s="1">
        <v>0</v>
      </c>
      <c r="M8407" s="1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 s="1">
        <v>39.979999999999997</v>
      </c>
      <c r="K8408">
        <v>2</v>
      </c>
      <c r="L8408" s="1">
        <v>0</v>
      </c>
      <c r="M8408" s="1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 s="1">
        <v>28.91</v>
      </c>
      <c r="K8409">
        <v>7</v>
      </c>
      <c r="L8409" s="1">
        <v>0</v>
      </c>
      <c r="M8409" s="1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 s="1">
        <v>174.95</v>
      </c>
      <c r="K8410">
        <v>5</v>
      </c>
      <c r="L8410" s="1">
        <v>0</v>
      </c>
      <c r="M8410" s="1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 s="1">
        <v>110.52800000000001</v>
      </c>
      <c r="K8411">
        <v>4</v>
      </c>
      <c r="L8411" s="1">
        <v>0.2</v>
      </c>
      <c r="M8411" s="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 s="1">
        <v>630.024</v>
      </c>
      <c r="K8412">
        <v>4</v>
      </c>
      <c r="L8412" s="1">
        <v>0.4</v>
      </c>
      <c r="M8412" s="1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 s="1">
        <v>27.86</v>
      </c>
      <c r="K8413">
        <v>7</v>
      </c>
      <c r="L8413" s="1">
        <v>0</v>
      </c>
      <c r="M8413" s="1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 s="1">
        <v>933.40800000000002</v>
      </c>
      <c r="K8414">
        <v>4</v>
      </c>
      <c r="L8414" s="1">
        <v>0.3</v>
      </c>
      <c r="M8414" s="1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 s="1">
        <v>51.84</v>
      </c>
      <c r="K8415">
        <v>10</v>
      </c>
      <c r="L8415" s="1">
        <v>0.2</v>
      </c>
      <c r="M8415" s="1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 s="1">
        <v>165.6</v>
      </c>
      <c r="K8416">
        <v>3</v>
      </c>
      <c r="L8416" s="1">
        <v>0.2</v>
      </c>
      <c r="M8416" s="1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 s="1">
        <v>106.32</v>
      </c>
      <c r="K8417">
        <v>3</v>
      </c>
      <c r="L8417" s="1">
        <v>0</v>
      </c>
      <c r="M8417" s="1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 s="1">
        <v>147.91999999999999</v>
      </c>
      <c r="K8418">
        <v>5</v>
      </c>
      <c r="L8418" s="1">
        <v>0.2</v>
      </c>
      <c r="M8418" s="1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 s="1">
        <v>104.28</v>
      </c>
      <c r="K8419">
        <v>3</v>
      </c>
      <c r="L8419" s="1">
        <v>0</v>
      </c>
      <c r="M8419" s="1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 s="1">
        <v>286.85000000000002</v>
      </c>
      <c r="K8420">
        <v>1</v>
      </c>
      <c r="L8420" s="1">
        <v>0</v>
      </c>
      <c r="M8420" s="1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 s="1">
        <v>66.959999999999994</v>
      </c>
      <c r="K8421">
        <v>4</v>
      </c>
      <c r="L8421" s="1">
        <v>0</v>
      </c>
      <c r="M8421" s="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 s="1">
        <v>199.98</v>
      </c>
      <c r="K8422">
        <v>2</v>
      </c>
      <c r="L8422" s="1">
        <v>0</v>
      </c>
      <c r="M8422" s="1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 s="1">
        <v>45</v>
      </c>
      <c r="K8423">
        <v>3</v>
      </c>
      <c r="L8423" s="1">
        <v>0</v>
      </c>
      <c r="M8423" s="1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 s="1">
        <v>17.899999999999999</v>
      </c>
      <c r="K8424">
        <v>5</v>
      </c>
      <c r="L8424" s="1">
        <v>0</v>
      </c>
      <c r="M8424" s="1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 s="1">
        <v>40.479999999999997</v>
      </c>
      <c r="K8425">
        <v>2</v>
      </c>
      <c r="L8425" s="1">
        <v>0</v>
      </c>
      <c r="M8425" s="1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 s="1">
        <v>2154.9</v>
      </c>
      <c r="K8426">
        <v>5</v>
      </c>
      <c r="L8426" s="1">
        <v>0</v>
      </c>
      <c r="M8426" s="1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 s="1">
        <v>18.431999999999999</v>
      </c>
      <c r="K8427">
        <v>8</v>
      </c>
      <c r="L8427" s="1">
        <v>0.7</v>
      </c>
      <c r="M8427" s="1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 s="1">
        <v>10.944000000000001</v>
      </c>
      <c r="K8428">
        <v>2</v>
      </c>
      <c r="L8428" s="1">
        <v>0.2</v>
      </c>
      <c r="M8428" s="1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 s="1">
        <v>4.3600000000000003</v>
      </c>
      <c r="K8429">
        <v>2</v>
      </c>
      <c r="L8429" s="1">
        <v>0</v>
      </c>
      <c r="M8429" s="1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 s="1">
        <v>62.351999999999997</v>
      </c>
      <c r="K8430">
        <v>6</v>
      </c>
      <c r="L8430" s="1">
        <v>0.2</v>
      </c>
      <c r="M8430" s="1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 s="1">
        <v>303.92</v>
      </c>
      <c r="K8431">
        <v>5</v>
      </c>
      <c r="L8431" s="1">
        <v>0.2</v>
      </c>
      <c r="M8431" s="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 s="1">
        <v>129.30000000000001</v>
      </c>
      <c r="K8432">
        <v>2</v>
      </c>
      <c r="L8432" s="1">
        <v>0</v>
      </c>
      <c r="M8432" s="1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 s="1">
        <v>274.2</v>
      </c>
      <c r="K8433">
        <v>10</v>
      </c>
      <c r="L8433" s="1">
        <v>0</v>
      </c>
      <c r="M8433" s="1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 s="1">
        <v>6.048</v>
      </c>
      <c r="K8434">
        <v>4</v>
      </c>
      <c r="L8434" s="1">
        <v>0.2</v>
      </c>
      <c r="M8434" s="1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 s="1">
        <v>6.8479999999999999</v>
      </c>
      <c r="K8435">
        <v>2</v>
      </c>
      <c r="L8435" s="1">
        <v>0.2</v>
      </c>
      <c r="M8435" s="1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 s="1">
        <v>9.9600000000000009</v>
      </c>
      <c r="K8436">
        <v>5</v>
      </c>
      <c r="L8436" s="1">
        <v>0.6</v>
      </c>
      <c r="M8436" s="1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 s="1">
        <v>8.5519999999999996</v>
      </c>
      <c r="K8437">
        <v>2</v>
      </c>
      <c r="L8437" s="1">
        <v>0.8</v>
      </c>
      <c r="M8437" s="1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 s="1">
        <v>45.584000000000003</v>
      </c>
      <c r="K8438">
        <v>11</v>
      </c>
      <c r="L8438" s="1">
        <v>0.2</v>
      </c>
      <c r="M8438" s="1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 s="1">
        <v>25.488</v>
      </c>
      <c r="K8439">
        <v>2</v>
      </c>
      <c r="L8439" s="1">
        <v>0.2</v>
      </c>
      <c r="M8439" s="1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 s="1">
        <v>136.96</v>
      </c>
      <c r="K8440">
        <v>4</v>
      </c>
      <c r="L8440" s="1">
        <v>0.2</v>
      </c>
      <c r="M8440" s="1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 s="1">
        <v>49.616</v>
      </c>
      <c r="K8441">
        <v>2</v>
      </c>
      <c r="L8441" s="1">
        <v>0.2</v>
      </c>
      <c r="M8441" s="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 s="1">
        <v>10.584</v>
      </c>
      <c r="K8442">
        <v>3</v>
      </c>
      <c r="L8442" s="1">
        <v>0.2</v>
      </c>
      <c r="M8442" s="1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 s="1">
        <v>84.415999999999997</v>
      </c>
      <c r="K8443">
        <v>4</v>
      </c>
      <c r="L8443" s="1">
        <v>0.2</v>
      </c>
      <c r="M8443" s="1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 s="1">
        <v>431.94</v>
      </c>
      <c r="K8444">
        <v>2</v>
      </c>
      <c r="L8444" s="1">
        <v>0.4</v>
      </c>
      <c r="M8444" s="1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 s="1">
        <v>2.0430000000000001</v>
      </c>
      <c r="K8445">
        <v>1</v>
      </c>
      <c r="L8445" s="1">
        <v>0.7</v>
      </c>
      <c r="M8445" s="1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 s="1">
        <v>68.238</v>
      </c>
      <c r="K8446">
        <v>3</v>
      </c>
      <c r="L8446" s="1">
        <v>0.4</v>
      </c>
      <c r="M8446" s="1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 s="1">
        <v>240.744</v>
      </c>
      <c r="K8447">
        <v>4</v>
      </c>
      <c r="L8447" s="1">
        <v>0.3</v>
      </c>
      <c r="M8447" s="1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 s="1">
        <v>35</v>
      </c>
      <c r="K8448">
        <v>4</v>
      </c>
      <c r="L8448" s="1">
        <v>0</v>
      </c>
      <c r="M8448" s="1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 s="1">
        <v>210.68</v>
      </c>
      <c r="K8449">
        <v>2</v>
      </c>
      <c r="L8449" s="1">
        <v>0</v>
      </c>
      <c r="M8449" s="1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 s="1">
        <v>637.89599999999996</v>
      </c>
      <c r="K8450">
        <v>3</v>
      </c>
      <c r="L8450" s="1">
        <v>0.3</v>
      </c>
      <c r="M8450" s="1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 s="1">
        <v>43.44</v>
      </c>
      <c r="K8451">
        <v>8</v>
      </c>
      <c r="L8451" s="1">
        <v>0</v>
      </c>
      <c r="M8451" s="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 s="1">
        <v>2.2200000000000002</v>
      </c>
      <c r="K8452">
        <v>1</v>
      </c>
      <c r="L8452" s="1">
        <v>0</v>
      </c>
      <c r="M8452" s="1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 s="1">
        <v>1679.96</v>
      </c>
      <c r="K8453">
        <v>5</v>
      </c>
      <c r="L8453" s="1">
        <v>0.2</v>
      </c>
      <c r="M8453" s="1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 s="1">
        <v>344.37200000000001</v>
      </c>
      <c r="K8454">
        <v>4</v>
      </c>
      <c r="L8454" s="1">
        <v>0.3</v>
      </c>
      <c r="M8454" s="1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 s="1">
        <v>1554.9359999999999</v>
      </c>
      <c r="K8455">
        <v>3</v>
      </c>
      <c r="L8455" s="1">
        <v>0.2</v>
      </c>
      <c r="M8455" s="1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 s="1">
        <v>127.88</v>
      </c>
      <c r="K8456">
        <v>5</v>
      </c>
      <c r="L8456" s="1">
        <v>0.6</v>
      </c>
      <c r="M8456" s="1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 s="1">
        <v>222.38399999999999</v>
      </c>
      <c r="K8457">
        <v>2</v>
      </c>
      <c r="L8457" s="1">
        <v>0.2</v>
      </c>
      <c r="M8457" s="1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 s="1">
        <v>106.869</v>
      </c>
      <c r="K8458">
        <v>3</v>
      </c>
      <c r="L8458" s="1">
        <v>0.3</v>
      </c>
      <c r="M8458" s="1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 s="1">
        <v>3.5640000000000001</v>
      </c>
      <c r="K8459">
        <v>3</v>
      </c>
      <c r="L8459" s="1">
        <v>0.8</v>
      </c>
      <c r="M8459" s="1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 s="1">
        <v>25.68</v>
      </c>
      <c r="K8460">
        <v>3</v>
      </c>
      <c r="L8460" s="1">
        <v>0.8</v>
      </c>
      <c r="M8460" s="1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 s="1">
        <v>12.384</v>
      </c>
      <c r="K8461">
        <v>3</v>
      </c>
      <c r="L8461" s="1">
        <v>0.8</v>
      </c>
      <c r="M8461" s="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 s="1">
        <v>25.3</v>
      </c>
      <c r="K8462">
        <v>5</v>
      </c>
      <c r="L8462" s="1">
        <v>0</v>
      </c>
      <c r="M8462" s="1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 s="1">
        <v>95.94</v>
      </c>
      <c r="K8463">
        <v>3</v>
      </c>
      <c r="L8463" s="1">
        <v>0</v>
      </c>
      <c r="M8463" s="1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 s="1">
        <v>7.5</v>
      </c>
      <c r="K8464">
        <v>2</v>
      </c>
      <c r="L8464" s="1">
        <v>0</v>
      </c>
      <c r="M8464" s="1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 s="1">
        <v>302.37599999999998</v>
      </c>
      <c r="K8465">
        <v>3</v>
      </c>
      <c r="L8465" s="1">
        <v>0.2</v>
      </c>
      <c r="M8465" s="1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 s="1">
        <v>46.688000000000002</v>
      </c>
      <c r="K8466">
        <v>4</v>
      </c>
      <c r="L8466" s="1">
        <v>0.2</v>
      </c>
      <c r="M8466" s="1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 s="1">
        <v>17.940000000000001</v>
      </c>
      <c r="K8467">
        <v>3</v>
      </c>
      <c r="L8467" s="1">
        <v>0</v>
      </c>
      <c r="M8467" s="1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 s="1">
        <v>370.14</v>
      </c>
      <c r="K8468">
        <v>3</v>
      </c>
      <c r="L8468" s="1">
        <v>0</v>
      </c>
      <c r="M8468" s="1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 s="1">
        <v>8.9280000000000008</v>
      </c>
      <c r="K8469">
        <v>2</v>
      </c>
      <c r="L8469" s="1">
        <v>0.2</v>
      </c>
      <c r="M8469" s="1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 s="1">
        <v>2678.94</v>
      </c>
      <c r="K8470">
        <v>6</v>
      </c>
      <c r="L8470" s="1">
        <v>0</v>
      </c>
      <c r="M8470" s="1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 s="1">
        <v>387.13600000000002</v>
      </c>
      <c r="K8471">
        <v>4</v>
      </c>
      <c r="L8471" s="1">
        <v>0.2</v>
      </c>
      <c r="M8471" s="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 s="1">
        <v>45.408000000000001</v>
      </c>
      <c r="K8472">
        <v>2</v>
      </c>
      <c r="L8472" s="1">
        <v>0.2</v>
      </c>
      <c r="M8472" s="1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 s="1">
        <v>77.951999999999998</v>
      </c>
      <c r="K8473">
        <v>3</v>
      </c>
      <c r="L8473" s="1">
        <v>0.2</v>
      </c>
      <c r="M8473" s="1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 s="1">
        <v>3</v>
      </c>
      <c r="K8474">
        <v>1</v>
      </c>
      <c r="L8474" s="1">
        <v>0.2</v>
      </c>
      <c r="M8474" s="1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 s="1">
        <v>9.952</v>
      </c>
      <c r="K8475">
        <v>1</v>
      </c>
      <c r="L8475" s="1">
        <v>0.2</v>
      </c>
      <c r="M8475" s="1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 s="1">
        <v>37.896000000000001</v>
      </c>
      <c r="K8476">
        <v>4</v>
      </c>
      <c r="L8476" s="1">
        <v>0.7</v>
      </c>
      <c r="M8476" s="1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 s="1">
        <v>65.584000000000003</v>
      </c>
      <c r="K8477">
        <v>2</v>
      </c>
      <c r="L8477" s="1">
        <v>0.2</v>
      </c>
      <c r="M8477" s="1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 s="1">
        <v>44.783999999999999</v>
      </c>
      <c r="K8478">
        <v>1</v>
      </c>
      <c r="L8478" s="1">
        <v>0.2</v>
      </c>
      <c r="M8478" s="1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 s="1">
        <v>1035.8</v>
      </c>
      <c r="K8479">
        <v>4</v>
      </c>
      <c r="L8479" s="1">
        <v>0</v>
      </c>
      <c r="M8479" s="1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 s="1">
        <v>5.76</v>
      </c>
      <c r="K8480">
        <v>2</v>
      </c>
      <c r="L8480" s="1">
        <v>0</v>
      </c>
      <c r="M8480" s="1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 s="1">
        <v>19.98</v>
      </c>
      <c r="K8481">
        <v>2</v>
      </c>
      <c r="L8481" s="1">
        <v>0</v>
      </c>
      <c r="M8481" s="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 s="1">
        <v>35.979999999999997</v>
      </c>
      <c r="K8482">
        <v>2</v>
      </c>
      <c r="L8482" s="1">
        <v>0</v>
      </c>
      <c r="M8482" s="1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 s="1">
        <v>16.655999999999999</v>
      </c>
      <c r="K8483">
        <v>3</v>
      </c>
      <c r="L8483" s="1">
        <v>0.2</v>
      </c>
      <c r="M8483" s="1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 s="1">
        <v>20.7</v>
      </c>
      <c r="K8484">
        <v>2</v>
      </c>
      <c r="L8484" s="1">
        <v>0</v>
      </c>
      <c r="M8484" s="1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 s="1">
        <v>83.7</v>
      </c>
      <c r="K8485">
        <v>5</v>
      </c>
      <c r="L8485" s="1">
        <v>0</v>
      </c>
      <c r="M8485" s="1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 s="1">
        <v>199.8</v>
      </c>
      <c r="K8486">
        <v>10</v>
      </c>
      <c r="L8486" s="1">
        <v>0</v>
      </c>
      <c r="M8486" s="1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 s="1">
        <v>45.68</v>
      </c>
      <c r="K8487">
        <v>2</v>
      </c>
      <c r="L8487" s="1">
        <v>0</v>
      </c>
      <c r="M8487" s="1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 s="1">
        <v>110.96</v>
      </c>
      <c r="K8488">
        <v>2</v>
      </c>
      <c r="L8488" s="1">
        <v>0</v>
      </c>
      <c r="M8488" s="1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 s="1">
        <v>11.94</v>
      </c>
      <c r="K8489">
        <v>3</v>
      </c>
      <c r="L8489" s="1">
        <v>0</v>
      </c>
      <c r="M8489" s="1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 s="1">
        <v>8749.9500000000007</v>
      </c>
      <c r="K8490">
        <v>5</v>
      </c>
      <c r="L8490" s="1">
        <v>0</v>
      </c>
      <c r="M8490" s="1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 s="1">
        <v>36.4</v>
      </c>
      <c r="K8491">
        <v>8</v>
      </c>
      <c r="L8491" s="1">
        <v>0</v>
      </c>
      <c r="M8491" s="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 s="1">
        <v>18.690000000000001</v>
      </c>
      <c r="K8492">
        <v>7</v>
      </c>
      <c r="L8492" s="1">
        <v>0</v>
      </c>
      <c r="M8492" s="1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 s="1">
        <v>5.94</v>
      </c>
      <c r="K8493">
        <v>3</v>
      </c>
      <c r="L8493" s="1">
        <v>0</v>
      </c>
      <c r="M8493" s="1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 s="1">
        <v>60.735999999999997</v>
      </c>
      <c r="K8494">
        <v>8</v>
      </c>
      <c r="L8494" s="1">
        <v>0.2</v>
      </c>
      <c r="M8494" s="1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 s="1">
        <v>479.976</v>
      </c>
      <c r="K8495">
        <v>3</v>
      </c>
      <c r="L8495" s="1">
        <v>0.2</v>
      </c>
      <c r="M8495" s="1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 s="1">
        <v>6.08</v>
      </c>
      <c r="K8496">
        <v>1</v>
      </c>
      <c r="L8496" s="1">
        <v>0.8</v>
      </c>
      <c r="M8496" s="1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 s="1">
        <v>165.6</v>
      </c>
      <c r="K8497">
        <v>3</v>
      </c>
      <c r="L8497" s="1">
        <v>0.2</v>
      </c>
      <c r="M8497" s="1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 s="1">
        <v>59.52</v>
      </c>
      <c r="K8498">
        <v>3</v>
      </c>
      <c r="L8498" s="1">
        <v>0</v>
      </c>
      <c r="M8498" s="1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 s="1">
        <v>479.97</v>
      </c>
      <c r="K8499">
        <v>3</v>
      </c>
      <c r="L8499" s="1">
        <v>0</v>
      </c>
      <c r="M8499" s="1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 s="1">
        <v>18.62</v>
      </c>
      <c r="K8500">
        <v>2</v>
      </c>
      <c r="L8500" s="1">
        <v>0</v>
      </c>
      <c r="M8500" s="1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 s="1">
        <v>49.631999999999998</v>
      </c>
      <c r="K8501">
        <v>6</v>
      </c>
      <c r="L8501" s="1">
        <v>0.2</v>
      </c>
      <c r="M8501" s="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 s="1">
        <v>97.82</v>
      </c>
      <c r="K8502">
        <v>2</v>
      </c>
      <c r="L8502" s="1">
        <v>0</v>
      </c>
      <c r="M8502" s="1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 s="1">
        <v>15.984</v>
      </c>
      <c r="K8503">
        <v>2</v>
      </c>
      <c r="L8503" s="1">
        <v>0.2</v>
      </c>
      <c r="M8503" s="1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 s="1">
        <v>184.75200000000001</v>
      </c>
      <c r="K8504">
        <v>3</v>
      </c>
      <c r="L8504" s="1">
        <v>0.2</v>
      </c>
      <c r="M8504" s="1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 s="1">
        <v>12.96</v>
      </c>
      <c r="K8505">
        <v>2</v>
      </c>
      <c r="L8505" s="1">
        <v>0</v>
      </c>
      <c r="M8505" s="1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 s="1">
        <v>366.74400000000003</v>
      </c>
      <c r="K8506">
        <v>4</v>
      </c>
      <c r="L8506" s="1">
        <v>0.3</v>
      </c>
      <c r="M8506" s="1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 s="1">
        <v>8.8559999999999999</v>
      </c>
      <c r="K8507">
        <v>9</v>
      </c>
      <c r="L8507" s="1">
        <v>0.8</v>
      </c>
      <c r="M8507" s="1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 s="1">
        <v>27.96</v>
      </c>
      <c r="K8508">
        <v>5</v>
      </c>
      <c r="L8508" s="1">
        <v>0.2</v>
      </c>
      <c r="M8508" s="1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 s="1">
        <v>146.352</v>
      </c>
      <c r="K8509">
        <v>3</v>
      </c>
      <c r="L8509" s="1">
        <v>0.2</v>
      </c>
      <c r="M8509" s="1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 s="1">
        <v>175.23</v>
      </c>
      <c r="K8510">
        <v>11</v>
      </c>
      <c r="L8510" s="1">
        <v>0</v>
      </c>
      <c r="M8510" s="1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 s="1">
        <v>125.99</v>
      </c>
      <c r="K8511">
        <v>1</v>
      </c>
      <c r="L8511" s="1">
        <v>0</v>
      </c>
      <c r="M8511" s="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 s="1">
        <v>23</v>
      </c>
      <c r="K8512">
        <v>2</v>
      </c>
      <c r="L8512" s="1">
        <v>0</v>
      </c>
      <c r="M8512" s="1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 s="1">
        <v>25.584</v>
      </c>
      <c r="K8513">
        <v>2</v>
      </c>
      <c r="L8513" s="1">
        <v>0.2</v>
      </c>
      <c r="M8513" s="1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 s="1">
        <v>73.784000000000006</v>
      </c>
      <c r="K8514">
        <v>2</v>
      </c>
      <c r="L8514" s="1">
        <v>0.6</v>
      </c>
      <c r="M8514" s="1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 s="1">
        <v>20.736000000000001</v>
      </c>
      <c r="K8515">
        <v>4</v>
      </c>
      <c r="L8515" s="1">
        <v>0.2</v>
      </c>
      <c r="M8515" s="1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 s="1">
        <v>17.52</v>
      </c>
      <c r="K8516">
        <v>3</v>
      </c>
      <c r="L8516" s="1">
        <v>0</v>
      </c>
      <c r="M8516" s="1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 s="1">
        <v>35.76</v>
      </c>
      <c r="K8517">
        <v>12</v>
      </c>
      <c r="L8517" s="1">
        <v>0</v>
      </c>
      <c r="M8517" s="1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 s="1">
        <v>3.64</v>
      </c>
      <c r="K8518">
        <v>2</v>
      </c>
      <c r="L8518" s="1">
        <v>0</v>
      </c>
      <c r="M8518" s="1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 s="1">
        <v>30.335999999999999</v>
      </c>
      <c r="K8519">
        <v>6</v>
      </c>
      <c r="L8519" s="1">
        <v>0.6</v>
      </c>
      <c r="M8519" s="1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 s="1">
        <v>12.99</v>
      </c>
      <c r="K8520">
        <v>1</v>
      </c>
      <c r="L8520" s="1">
        <v>0</v>
      </c>
      <c r="M8520" s="1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 s="1">
        <v>182.22</v>
      </c>
      <c r="K8521">
        <v>3</v>
      </c>
      <c r="L8521" s="1">
        <v>0</v>
      </c>
      <c r="M8521" s="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 s="1">
        <v>302.94</v>
      </c>
      <c r="K8522">
        <v>3</v>
      </c>
      <c r="L8522" s="1">
        <v>0</v>
      </c>
      <c r="M8522" s="1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 s="1">
        <v>54.991999999999997</v>
      </c>
      <c r="K8523">
        <v>14</v>
      </c>
      <c r="L8523" s="1">
        <v>0.2</v>
      </c>
      <c r="M8523" s="1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 s="1">
        <v>12.99</v>
      </c>
      <c r="K8524">
        <v>1</v>
      </c>
      <c r="L8524" s="1">
        <v>0</v>
      </c>
      <c r="M8524" s="1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 s="1">
        <v>55.86</v>
      </c>
      <c r="K8525">
        <v>7</v>
      </c>
      <c r="L8525" s="1">
        <v>0</v>
      </c>
      <c r="M8525" s="1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 s="1">
        <v>44.375999999999998</v>
      </c>
      <c r="K8526">
        <v>2</v>
      </c>
      <c r="L8526" s="1">
        <v>0.4</v>
      </c>
      <c r="M8526" s="1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 s="1">
        <v>51.264000000000003</v>
      </c>
      <c r="K8527">
        <v>6</v>
      </c>
      <c r="L8527" s="1">
        <v>0.2</v>
      </c>
      <c r="M8527" s="1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 s="1">
        <v>5.1929999999999996</v>
      </c>
      <c r="K8528">
        <v>3</v>
      </c>
      <c r="L8528" s="1">
        <v>0.7</v>
      </c>
      <c r="M8528" s="1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 s="1">
        <v>159.98400000000001</v>
      </c>
      <c r="K8529">
        <v>2</v>
      </c>
      <c r="L8529" s="1">
        <v>0.2</v>
      </c>
      <c r="M8529" s="1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 s="1">
        <v>54.223999999999997</v>
      </c>
      <c r="K8530">
        <v>2</v>
      </c>
      <c r="L8530" s="1">
        <v>0.2</v>
      </c>
      <c r="M8530" s="1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 s="1">
        <v>241.42400000000001</v>
      </c>
      <c r="K8531">
        <v>2</v>
      </c>
      <c r="L8531" s="1">
        <v>0.2</v>
      </c>
      <c r="M8531" s="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 s="1">
        <v>33.36</v>
      </c>
      <c r="K8532">
        <v>4</v>
      </c>
      <c r="L8532" s="1">
        <v>0</v>
      </c>
      <c r="M8532" s="1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 s="1">
        <v>13.76</v>
      </c>
      <c r="K8533">
        <v>2</v>
      </c>
      <c r="L8533" s="1">
        <v>0</v>
      </c>
      <c r="M8533" s="1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 s="1">
        <v>496.86</v>
      </c>
      <c r="K8534">
        <v>7</v>
      </c>
      <c r="L8534" s="1">
        <v>0</v>
      </c>
      <c r="M8534" s="1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 s="1">
        <v>389.97</v>
      </c>
      <c r="K8535">
        <v>3</v>
      </c>
      <c r="L8535" s="1">
        <v>0</v>
      </c>
      <c r="M8535" s="1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 s="1">
        <v>9.82</v>
      </c>
      <c r="K8536">
        <v>2</v>
      </c>
      <c r="L8536" s="1">
        <v>0</v>
      </c>
      <c r="M8536" s="1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 s="1">
        <v>56.4</v>
      </c>
      <c r="K8537">
        <v>3</v>
      </c>
      <c r="L8537" s="1">
        <v>0</v>
      </c>
      <c r="M8537" s="1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 s="1">
        <v>18.312000000000001</v>
      </c>
      <c r="K8538">
        <v>4</v>
      </c>
      <c r="L8538" s="1">
        <v>0.7</v>
      </c>
      <c r="M8538" s="1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 s="1">
        <v>25.92</v>
      </c>
      <c r="K8539">
        <v>5</v>
      </c>
      <c r="L8539" s="1">
        <v>0.2</v>
      </c>
      <c r="M8539" s="1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 s="1">
        <v>8.016</v>
      </c>
      <c r="K8540">
        <v>3</v>
      </c>
      <c r="L8540" s="1">
        <v>0.2</v>
      </c>
      <c r="M8540" s="1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 s="1">
        <v>479.98399999999998</v>
      </c>
      <c r="K8541">
        <v>2</v>
      </c>
      <c r="L8541" s="1">
        <v>0.2</v>
      </c>
      <c r="M8541" s="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 s="1">
        <v>30.84</v>
      </c>
      <c r="K8542">
        <v>5</v>
      </c>
      <c r="L8542" s="1">
        <v>0.2</v>
      </c>
      <c r="M8542" s="1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 s="1">
        <v>33.567999999999998</v>
      </c>
      <c r="K8543">
        <v>2</v>
      </c>
      <c r="L8543" s="1">
        <v>0.2</v>
      </c>
      <c r="M8543" s="1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 s="1">
        <v>422.625</v>
      </c>
      <c r="K8544">
        <v>7</v>
      </c>
      <c r="L8544" s="1">
        <v>0.3</v>
      </c>
      <c r="M8544" s="1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 s="1">
        <v>199.98</v>
      </c>
      <c r="K8545">
        <v>2</v>
      </c>
      <c r="L8545" s="1">
        <v>0</v>
      </c>
      <c r="M8545" s="1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 s="1">
        <v>20.239999999999998</v>
      </c>
      <c r="K8546">
        <v>1</v>
      </c>
      <c r="L8546" s="1">
        <v>0</v>
      </c>
      <c r="M8546" s="1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 s="1">
        <v>39.92</v>
      </c>
      <c r="K8547">
        <v>4</v>
      </c>
      <c r="L8547" s="1">
        <v>0</v>
      </c>
      <c r="M8547" s="1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 s="1">
        <v>32.54</v>
      </c>
      <c r="K8548">
        <v>2</v>
      </c>
      <c r="L8548" s="1">
        <v>0</v>
      </c>
      <c r="M8548" s="1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 s="1">
        <v>39</v>
      </c>
      <c r="K8549">
        <v>3</v>
      </c>
      <c r="L8549" s="1">
        <v>0</v>
      </c>
      <c r="M8549" s="1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 s="1">
        <v>12.6</v>
      </c>
      <c r="K8550">
        <v>4</v>
      </c>
      <c r="L8550" s="1">
        <v>0</v>
      </c>
      <c r="M8550" s="1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 s="1">
        <v>24.64</v>
      </c>
      <c r="K8551">
        <v>4</v>
      </c>
      <c r="L8551" s="1">
        <v>0.2</v>
      </c>
      <c r="M8551" s="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 s="1">
        <v>6.2640000000000002</v>
      </c>
      <c r="K8552">
        <v>3</v>
      </c>
      <c r="L8552" s="1">
        <v>0.2</v>
      </c>
      <c r="M8552" s="1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 s="1">
        <v>14.432</v>
      </c>
      <c r="K8553">
        <v>4</v>
      </c>
      <c r="L8553" s="1">
        <v>0.2</v>
      </c>
      <c r="M8553" s="1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 s="1">
        <v>719.976</v>
      </c>
      <c r="K8554">
        <v>3</v>
      </c>
      <c r="L8554" s="1">
        <v>0.2</v>
      </c>
      <c r="M8554" s="1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 s="1">
        <v>239.92</v>
      </c>
      <c r="K8555">
        <v>8</v>
      </c>
      <c r="L8555" s="1">
        <v>0</v>
      </c>
      <c r="M8555" s="1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 s="1">
        <v>1056.8599999999999</v>
      </c>
      <c r="K8556">
        <v>7</v>
      </c>
      <c r="L8556" s="1">
        <v>0</v>
      </c>
      <c r="M8556" s="1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 s="1">
        <v>447.94400000000002</v>
      </c>
      <c r="K8557">
        <v>7</v>
      </c>
      <c r="L8557" s="1">
        <v>0.2</v>
      </c>
      <c r="M8557" s="1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 s="1">
        <v>150.40799999999999</v>
      </c>
      <c r="K8558">
        <v>9</v>
      </c>
      <c r="L8558" s="1">
        <v>0.2</v>
      </c>
      <c r="M8558" s="1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 s="1">
        <v>453.57600000000002</v>
      </c>
      <c r="K8559">
        <v>3</v>
      </c>
      <c r="L8559" s="1">
        <v>0.2</v>
      </c>
      <c r="M8559" s="1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 s="1">
        <v>45.36</v>
      </c>
      <c r="K8560">
        <v>9</v>
      </c>
      <c r="L8560" s="1">
        <v>0.2</v>
      </c>
      <c r="M8560" s="1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 s="1">
        <v>287.88</v>
      </c>
      <c r="K8561">
        <v>3</v>
      </c>
      <c r="L8561" s="1">
        <v>0.2</v>
      </c>
      <c r="M8561" s="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 s="1">
        <v>131.88</v>
      </c>
      <c r="K8562">
        <v>3</v>
      </c>
      <c r="L8562" s="1">
        <v>0.2</v>
      </c>
      <c r="M8562" s="1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 s="1">
        <v>2.3279999999999998</v>
      </c>
      <c r="K8563">
        <v>2</v>
      </c>
      <c r="L8563" s="1">
        <v>0.6</v>
      </c>
      <c r="M8563" s="1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 s="1">
        <v>1454.9</v>
      </c>
      <c r="K8564">
        <v>5</v>
      </c>
      <c r="L8564" s="1">
        <v>0</v>
      </c>
      <c r="M8564" s="1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 s="1">
        <v>4.8419999999999996</v>
      </c>
      <c r="K8565">
        <v>3</v>
      </c>
      <c r="L8565" s="1">
        <v>0.7</v>
      </c>
      <c r="M8565" s="1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 s="1">
        <v>220.70400000000001</v>
      </c>
      <c r="K8566">
        <v>6</v>
      </c>
      <c r="L8566" s="1">
        <v>0.2</v>
      </c>
      <c r="M8566" s="1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 s="1">
        <v>67.176000000000002</v>
      </c>
      <c r="K8567">
        <v>3</v>
      </c>
      <c r="L8567" s="1">
        <v>0.2</v>
      </c>
      <c r="M8567" s="1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 s="1">
        <v>15.231999999999999</v>
      </c>
      <c r="K8568">
        <v>4</v>
      </c>
      <c r="L8568" s="1">
        <v>0.2</v>
      </c>
      <c r="M8568" s="1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 s="1">
        <v>31.103999999999999</v>
      </c>
      <c r="K8569">
        <v>6</v>
      </c>
      <c r="L8569" s="1">
        <v>0.2</v>
      </c>
      <c r="M8569" s="1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 s="1">
        <v>968.74400000000003</v>
      </c>
      <c r="K8570">
        <v>7</v>
      </c>
      <c r="L8570" s="1">
        <v>0.2</v>
      </c>
      <c r="M8570" s="1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 s="1">
        <v>222.352</v>
      </c>
      <c r="K8571">
        <v>13</v>
      </c>
      <c r="L8571" s="1">
        <v>0.2</v>
      </c>
      <c r="M8571" s="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 s="1">
        <v>479.98399999999998</v>
      </c>
      <c r="K8572">
        <v>2</v>
      </c>
      <c r="L8572" s="1">
        <v>0.2</v>
      </c>
      <c r="M8572" s="1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 s="1">
        <v>10.272</v>
      </c>
      <c r="K8573">
        <v>3</v>
      </c>
      <c r="L8573" s="1">
        <v>0.2</v>
      </c>
      <c r="M8573" s="1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 s="1">
        <v>998.85</v>
      </c>
      <c r="K8574">
        <v>5</v>
      </c>
      <c r="L8574" s="1">
        <v>0.4</v>
      </c>
      <c r="M8574" s="1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 s="1">
        <v>24.56</v>
      </c>
      <c r="K8575">
        <v>2</v>
      </c>
      <c r="L8575" s="1">
        <v>0</v>
      </c>
      <c r="M8575" s="1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 s="1">
        <v>5.67</v>
      </c>
      <c r="K8576">
        <v>3</v>
      </c>
      <c r="L8576" s="1">
        <v>0</v>
      </c>
      <c r="M8576" s="1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 s="1">
        <v>14.336</v>
      </c>
      <c r="K8577">
        <v>4</v>
      </c>
      <c r="L8577" s="1">
        <v>0.2</v>
      </c>
      <c r="M8577" s="1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 s="1">
        <v>102.3</v>
      </c>
      <c r="K8578">
        <v>1</v>
      </c>
      <c r="L8578" s="1">
        <v>0</v>
      </c>
      <c r="M8578" s="1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 s="1">
        <v>607.52</v>
      </c>
      <c r="K8579">
        <v>2</v>
      </c>
      <c r="L8579" s="1">
        <v>0</v>
      </c>
      <c r="M8579" s="1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 s="1">
        <v>31.16</v>
      </c>
      <c r="K8580">
        <v>2</v>
      </c>
      <c r="L8580" s="1">
        <v>0</v>
      </c>
      <c r="M8580" s="1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 s="1">
        <v>2.61</v>
      </c>
      <c r="K8581">
        <v>1</v>
      </c>
      <c r="L8581" s="1">
        <v>0</v>
      </c>
      <c r="M8581" s="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 s="1">
        <v>10.332000000000001</v>
      </c>
      <c r="K8582">
        <v>3</v>
      </c>
      <c r="L8582" s="1">
        <v>0.6</v>
      </c>
      <c r="M8582" s="1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 s="1">
        <v>10.368</v>
      </c>
      <c r="K8583">
        <v>2</v>
      </c>
      <c r="L8583" s="1">
        <v>0.2</v>
      </c>
      <c r="M8583" s="1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 s="1">
        <v>20.783999999999999</v>
      </c>
      <c r="K8584">
        <v>2</v>
      </c>
      <c r="L8584" s="1">
        <v>0.2</v>
      </c>
      <c r="M8584" s="1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 s="1">
        <v>66.959999999999994</v>
      </c>
      <c r="K8585">
        <v>5</v>
      </c>
      <c r="L8585" s="1">
        <v>0.2</v>
      </c>
      <c r="M8585" s="1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 s="1">
        <v>17.248000000000001</v>
      </c>
      <c r="K8586">
        <v>2</v>
      </c>
      <c r="L8586" s="1">
        <v>0.2</v>
      </c>
      <c r="M8586" s="1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 s="1">
        <v>11.087999999999999</v>
      </c>
      <c r="K8587">
        <v>7</v>
      </c>
      <c r="L8587" s="1">
        <v>0.7</v>
      </c>
      <c r="M8587" s="1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 s="1">
        <v>1287.45</v>
      </c>
      <c r="K8588">
        <v>5</v>
      </c>
      <c r="L8588" s="1">
        <v>0</v>
      </c>
      <c r="M8588" s="1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 s="1">
        <v>168.1</v>
      </c>
      <c r="K8589">
        <v>5</v>
      </c>
      <c r="L8589" s="1">
        <v>0</v>
      </c>
      <c r="M8589" s="1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 s="1">
        <v>51.968000000000004</v>
      </c>
      <c r="K8590">
        <v>2</v>
      </c>
      <c r="L8590" s="1">
        <v>0.2</v>
      </c>
      <c r="M8590" s="1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 s="1">
        <v>4.7679999999999998</v>
      </c>
      <c r="K8591">
        <v>2</v>
      </c>
      <c r="L8591" s="1">
        <v>0.2</v>
      </c>
      <c r="M8591" s="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 s="1">
        <v>7.98</v>
      </c>
      <c r="K8592">
        <v>3</v>
      </c>
      <c r="L8592" s="1">
        <v>0</v>
      </c>
      <c r="M8592" s="1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 s="1">
        <v>18.687999999999999</v>
      </c>
      <c r="K8593">
        <v>2</v>
      </c>
      <c r="L8593" s="1">
        <v>0.2</v>
      </c>
      <c r="M8593" s="1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 s="1">
        <v>11.664</v>
      </c>
      <c r="K8594">
        <v>3</v>
      </c>
      <c r="L8594" s="1">
        <v>0.2</v>
      </c>
      <c r="M8594" s="1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 s="1">
        <v>191.976</v>
      </c>
      <c r="K8595">
        <v>3</v>
      </c>
      <c r="L8595" s="1">
        <v>0.2</v>
      </c>
      <c r="M8595" s="1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 s="1">
        <v>499.16800000000001</v>
      </c>
      <c r="K8596">
        <v>4</v>
      </c>
      <c r="L8596" s="1">
        <v>0.2</v>
      </c>
      <c r="M8596" s="1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 s="1">
        <v>11.88</v>
      </c>
      <c r="K8597">
        <v>2</v>
      </c>
      <c r="L8597" s="1">
        <v>0</v>
      </c>
      <c r="M8597" s="1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 s="1">
        <v>35.44</v>
      </c>
      <c r="K8598">
        <v>1</v>
      </c>
      <c r="L8598" s="1">
        <v>0</v>
      </c>
      <c r="M8598" s="1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 s="1">
        <v>67.135999999999996</v>
      </c>
      <c r="K8599">
        <v>4</v>
      </c>
      <c r="L8599" s="1">
        <v>0.2</v>
      </c>
      <c r="M8599" s="1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 s="1">
        <v>4.32</v>
      </c>
      <c r="K8600">
        <v>3</v>
      </c>
      <c r="L8600" s="1">
        <v>0.2</v>
      </c>
      <c r="M8600" s="1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 s="1">
        <v>14.94</v>
      </c>
      <c r="K8601">
        <v>3</v>
      </c>
      <c r="L8601" s="1">
        <v>0</v>
      </c>
      <c r="M8601" s="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 s="1">
        <v>40.54</v>
      </c>
      <c r="K8602">
        <v>2</v>
      </c>
      <c r="L8602" s="1">
        <v>0</v>
      </c>
      <c r="M8602" s="1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 s="1">
        <v>7.3120000000000003</v>
      </c>
      <c r="K8603">
        <v>1</v>
      </c>
      <c r="L8603" s="1">
        <v>0.2</v>
      </c>
      <c r="M8603" s="1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 s="1">
        <v>475.94400000000002</v>
      </c>
      <c r="K8604">
        <v>7</v>
      </c>
      <c r="L8604" s="1">
        <v>0.2</v>
      </c>
      <c r="M8604" s="1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 s="1">
        <v>30.08</v>
      </c>
      <c r="K8605">
        <v>2</v>
      </c>
      <c r="L8605" s="1">
        <v>0.2</v>
      </c>
      <c r="M8605" s="1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 s="1">
        <v>165.6</v>
      </c>
      <c r="K8606">
        <v>3</v>
      </c>
      <c r="L8606" s="1">
        <v>0.2</v>
      </c>
      <c r="M8606" s="1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 s="1">
        <v>180.96</v>
      </c>
      <c r="K8607">
        <v>5</v>
      </c>
      <c r="L8607" s="1">
        <v>0.2</v>
      </c>
      <c r="M8607" s="1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 s="1">
        <v>23.18</v>
      </c>
      <c r="K8608">
        <v>2</v>
      </c>
      <c r="L8608" s="1">
        <v>0</v>
      </c>
      <c r="M8608" s="1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 s="1">
        <v>56.96</v>
      </c>
      <c r="K8609">
        <v>2</v>
      </c>
      <c r="L8609" s="1">
        <v>0</v>
      </c>
      <c r="M8609" s="1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 s="1">
        <v>15.56</v>
      </c>
      <c r="K8610">
        <v>4</v>
      </c>
      <c r="L8610" s="1">
        <v>0</v>
      </c>
      <c r="M8610" s="1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 s="1">
        <v>353.56799999999998</v>
      </c>
      <c r="K8611">
        <v>2</v>
      </c>
      <c r="L8611" s="1">
        <v>0.2</v>
      </c>
      <c r="M8611" s="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 s="1">
        <v>13.96</v>
      </c>
      <c r="K8612">
        <v>2</v>
      </c>
      <c r="L8612" s="1">
        <v>0</v>
      </c>
      <c r="M8612" s="1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 s="1">
        <v>82.95</v>
      </c>
      <c r="K8613">
        <v>5</v>
      </c>
      <c r="L8613" s="1">
        <v>0</v>
      </c>
      <c r="M8613" s="1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 s="1">
        <v>39.68</v>
      </c>
      <c r="K8614">
        <v>2</v>
      </c>
      <c r="L8614" s="1">
        <v>0</v>
      </c>
      <c r="M8614" s="1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 s="1">
        <v>479.97</v>
      </c>
      <c r="K8615">
        <v>3</v>
      </c>
      <c r="L8615" s="1">
        <v>0</v>
      </c>
      <c r="M8615" s="1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 s="1">
        <v>7.38</v>
      </c>
      <c r="K8616">
        <v>2</v>
      </c>
      <c r="L8616" s="1">
        <v>0</v>
      </c>
      <c r="M8616" s="1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 s="1">
        <v>14.256</v>
      </c>
      <c r="K8617">
        <v>3</v>
      </c>
      <c r="L8617" s="1">
        <v>0.2</v>
      </c>
      <c r="M8617" s="1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 s="1">
        <v>81.98</v>
      </c>
      <c r="K8618">
        <v>2</v>
      </c>
      <c r="L8618" s="1">
        <v>0</v>
      </c>
      <c r="M8618" s="1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 s="1">
        <v>39.624000000000002</v>
      </c>
      <c r="K8619">
        <v>3</v>
      </c>
      <c r="L8619" s="1">
        <v>0.2</v>
      </c>
      <c r="M8619" s="1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 s="1">
        <v>399.67200000000003</v>
      </c>
      <c r="K8620">
        <v>7</v>
      </c>
      <c r="L8620" s="1">
        <v>0.2</v>
      </c>
      <c r="M8620" s="1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 s="1">
        <v>65.12</v>
      </c>
      <c r="K8621">
        <v>4</v>
      </c>
      <c r="L8621" s="1">
        <v>0</v>
      </c>
      <c r="M8621" s="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 s="1">
        <v>30.56</v>
      </c>
      <c r="K8622">
        <v>5</v>
      </c>
      <c r="L8622" s="1">
        <v>0.6</v>
      </c>
      <c r="M8622" s="1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 s="1">
        <v>20.768000000000001</v>
      </c>
      <c r="K8623">
        <v>2</v>
      </c>
      <c r="L8623" s="1">
        <v>0.2</v>
      </c>
      <c r="M8623" s="1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 s="1">
        <v>39.808</v>
      </c>
      <c r="K8624">
        <v>4</v>
      </c>
      <c r="L8624" s="1">
        <v>0.2</v>
      </c>
      <c r="M8624" s="1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 s="1">
        <v>121.104</v>
      </c>
      <c r="K8625">
        <v>6</v>
      </c>
      <c r="L8625" s="1">
        <v>0.7</v>
      </c>
      <c r="M8625" s="1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 s="1">
        <v>111.96</v>
      </c>
      <c r="K8626">
        <v>5</v>
      </c>
      <c r="L8626" s="1">
        <v>0.2</v>
      </c>
      <c r="M8626" s="1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 s="1">
        <v>15.696</v>
      </c>
      <c r="K8627">
        <v>3</v>
      </c>
      <c r="L8627" s="1">
        <v>0.2</v>
      </c>
      <c r="M8627" s="1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 s="1">
        <v>70.260000000000005</v>
      </c>
      <c r="K8628">
        <v>3</v>
      </c>
      <c r="L8628" s="1">
        <v>0</v>
      </c>
      <c r="M8628" s="1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 s="1">
        <v>90</v>
      </c>
      <c r="K8629">
        <v>5</v>
      </c>
      <c r="L8629" s="1">
        <v>0</v>
      </c>
      <c r="M8629" s="1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 s="1">
        <v>6.0960000000000001</v>
      </c>
      <c r="K8630">
        <v>2</v>
      </c>
      <c r="L8630" s="1">
        <v>0.2</v>
      </c>
      <c r="M8630" s="1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 s="1">
        <v>481.17599999999999</v>
      </c>
      <c r="K8631">
        <v>2</v>
      </c>
      <c r="L8631" s="1">
        <v>0.4</v>
      </c>
      <c r="M8631" s="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 s="1">
        <v>7.24</v>
      </c>
      <c r="K8632">
        <v>4</v>
      </c>
      <c r="L8632" s="1">
        <v>0</v>
      </c>
      <c r="M8632" s="1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 s="1">
        <v>177.45</v>
      </c>
      <c r="K8633">
        <v>5</v>
      </c>
      <c r="L8633" s="1">
        <v>0.5</v>
      </c>
      <c r="M8633" s="1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 s="1">
        <v>1369.7639999999999</v>
      </c>
      <c r="K8634">
        <v>6</v>
      </c>
      <c r="L8634" s="1">
        <v>0.7</v>
      </c>
      <c r="M8634" s="1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 s="1">
        <v>9.48</v>
      </c>
      <c r="K8635">
        <v>3</v>
      </c>
      <c r="L8635" s="1">
        <v>0.2</v>
      </c>
      <c r="M8635" s="1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 s="1">
        <v>130.97999999999999</v>
      </c>
      <c r="K8636">
        <v>2</v>
      </c>
      <c r="L8636" s="1">
        <v>0.5</v>
      </c>
      <c r="M8636" s="1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 s="1">
        <v>174.95</v>
      </c>
      <c r="K8637">
        <v>5</v>
      </c>
      <c r="L8637" s="1">
        <v>0</v>
      </c>
      <c r="M8637" s="1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 s="1">
        <v>826</v>
      </c>
      <c r="K8638">
        <v>5</v>
      </c>
      <c r="L8638" s="1">
        <v>0</v>
      </c>
      <c r="M8638" s="1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 s="1">
        <v>139.58000000000001</v>
      </c>
      <c r="K8639">
        <v>7</v>
      </c>
      <c r="L8639" s="1">
        <v>0</v>
      </c>
      <c r="M8639" s="1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 s="1">
        <v>399.95</v>
      </c>
      <c r="K8640">
        <v>5</v>
      </c>
      <c r="L8640" s="1">
        <v>0</v>
      </c>
      <c r="M8640" s="1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 s="1">
        <v>12.39</v>
      </c>
      <c r="K8641">
        <v>3</v>
      </c>
      <c r="L8641" s="1">
        <v>0</v>
      </c>
      <c r="M8641" s="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 s="1">
        <v>760.98</v>
      </c>
      <c r="K8642">
        <v>5</v>
      </c>
      <c r="L8642" s="1">
        <v>0.8</v>
      </c>
      <c r="M8642" s="1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 s="1">
        <v>67.86</v>
      </c>
      <c r="K8643">
        <v>6</v>
      </c>
      <c r="L8643" s="1">
        <v>0.7</v>
      </c>
      <c r="M8643" s="1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 s="1">
        <v>31.504000000000001</v>
      </c>
      <c r="K8644">
        <v>11</v>
      </c>
      <c r="L8644" s="1">
        <v>0.2</v>
      </c>
      <c r="M8644" s="1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 s="1">
        <v>5.04</v>
      </c>
      <c r="K8645">
        <v>1</v>
      </c>
      <c r="L8645" s="1">
        <v>0.2</v>
      </c>
      <c r="M8645" s="1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 s="1">
        <v>39.878999999999998</v>
      </c>
      <c r="K8646">
        <v>7</v>
      </c>
      <c r="L8646" s="1">
        <v>0.7</v>
      </c>
      <c r="M8646" s="1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 s="1">
        <v>4.7119999999999997</v>
      </c>
      <c r="K8647">
        <v>1</v>
      </c>
      <c r="L8647" s="1">
        <v>0.2</v>
      </c>
      <c r="M8647" s="1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 s="1">
        <v>194.352</v>
      </c>
      <c r="K8648">
        <v>3</v>
      </c>
      <c r="L8648" s="1">
        <v>0.2</v>
      </c>
      <c r="M8648" s="1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 s="1">
        <v>97.424000000000007</v>
      </c>
      <c r="K8649">
        <v>2</v>
      </c>
      <c r="L8649" s="1">
        <v>0.2</v>
      </c>
      <c r="M8649" s="1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 s="1">
        <v>704.76</v>
      </c>
      <c r="K8650">
        <v>5</v>
      </c>
      <c r="L8650" s="1">
        <v>0.2</v>
      </c>
      <c r="M8650" s="1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 s="1">
        <v>27.396000000000001</v>
      </c>
      <c r="K8651">
        <v>3</v>
      </c>
      <c r="L8651" s="1">
        <v>0.7</v>
      </c>
      <c r="M8651" s="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 s="1">
        <v>5.7</v>
      </c>
      <c r="K8652">
        <v>5</v>
      </c>
      <c r="L8652" s="1">
        <v>0</v>
      </c>
      <c r="M8652" s="1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 s="1">
        <v>14.19</v>
      </c>
      <c r="K8653">
        <v>3</v>
      </c>
      <c r="L8653" s="1">
        <v>0</v>
      </c>
      <c r="M8653" s="1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 s="1">
        <v>7.3</v>
      </c>
      <c r="K8654">
        <v>2</v>
      </c>
      <c r="L8654" s="1">
        <v>0</v>
      </c>
      <c r="M8654" s="1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 s="1">
        <v>199.98</v>
      </c>
      <c r="K8655">
        <v>2</v>
      </c>
      <c r="L8655" s="1">
        <v>0</v>
      </c>
      <c r="M8655" s="1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 s="1">
        <v>144.96</v>
      </c>
      <c r="K8656">
        <v>4</v>
      </c>
      <c r="L8656" s="1">
        <v>0</v>
      </c>
      <c r="M8656" s="1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 s="1">
        <v>118</v>
      </c>
      <c r="K8657">
        <v>2</v>
      </c>
      <c r="L8657" s="1">
        <v>0</v>
      </c>
      <c r="M8657" s="1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 s="1">
        <v>48.94</v>
      </c>
      <c r="K8658">
        <v>1</v>
      </c>
      <c r="L8658" s="1">
        <v>0</v>
      </c>
      <c r="M8658" s="1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 s="1">
        <v>22.66</v>
      </c>
      <c r="K8659">
        <v>2</v>
      </c>
      <c r="L8659" s="1">
        <v>0</v>
      </c>
      <c r="M8659" s="1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 s="1">
        <v>0.83599999999999997</v>
      </c>
      <c r="K8660">
        <v>1</v>
      </c>
      <c r="L8660" s="1">
        <v>0.8</v>
      </c>
      <c r="M8660" s="1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 s="1">
        <v>30.96</v>
      </c>
      <c r="K8661">
        <v>6</v>
      </c>
      <c r="L8661" s="1">
        <v>0.2</v>
      </c>
      <c r="M8661" s="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 s="1">
        <v>723.92</v>
      </c>
      <c r="K8662">
        <v>5</v>
      </c>
      <c r="L8662" s="1">
        <v>0.2</v>
      </c>
      <c r="M8662" s="1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 s="1">
        <v>21.968</v>
      </c>
      <c r="K8663">
        <v>4</v>
      </c>
      <c r="L8663" s="1">
        <v>0.6</v>
      </c>
      <c r="M8663" s="1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 s="1">
        <v>619.15200000000004</v>
      </c>
      <c r="K8664">
        <v>6</v>
      </c>
      <c r="L8664" s="1">
        <v>0.2</v>
      </c>
      <c r="M8664" s="1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 s="1">
        <v>127.904</v>
      </c>
      <c r="K8665">
        <v>7</v>
      </c>
      <c r="L8665" s="1">
        <v>0.2</v>
      </c>
      <c r="M8665" s="1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 s="1">
        <v>94.2</v>
      </c>
      <c r="K8666">
        <v>5</v>
      </c>
      <c r="L8666" s="1">
        <v>0</v>
      </c>
      <c r="M8666" s="1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 s="1">
        <v>49.5</v>
      </c>
      <c r="K8667">
        <v>5</v>
      </c>
      <c r="L8667" s="1">
        <v>0</v>
      </c>
      <c r="M8667" s="1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 s="1">
        <v>16.52</v>
      </c>
      <c r="K8668">
        <v>5</v>
      </c>
      <c r="L8668" s="1">
        <v>0.2</v>
      </c>
      <c r="M8668" s="1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 s="1">
        <v>55.36</v>
      </c>
      <c r="K8669">
        <v>4</v>
      </c>
      <c r="L8669" s="1">
        <v>0.2</v>
      </c>
      <c r="M8669" s="1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 s="1">
        <v>11.56</v>
      </c>
      <c r="K8670">
        <v>1</v>
      </c>
      <c r="L8670" s="1">
        <v>0.2</v>
      </c>
      <c r="M8670" s="1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 s="1">
        <v>17.12</v>
      </c>
      <c r="K8671">
        <v>4</v>
      </c>
      <c r="L8671" s="1">
        <v>0</v>
      </c>
      <c r="M8671" s="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 s="1">
        <v>182.352</v>
      </c>
      <c r="K8672">
        <v>3</v>
      </c>
      <c r="L8672" s="1">
        <v>0.2</v>
      </c>
      <c r="M8672" s="1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 s="1">
        <v>118.16</v>
      </c>
      <c r="K8673">
        <v>2</v>
      </c>
      <c r="L8673" s="1">
        <v>0.2</v>
      </c>
      <c r="M8673" s="1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 s="1">
        <v>18.367999999999999</v>
      </c>
      <c r="K8674">
        <v>2</v>
      </c>
      <c r="L8674" s="1">
        <v>0.2</v>
      </c>
      <c r="M8674" s="1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 s="1">
        <v>600.55799999999999</v>
      </c>
      <c r="K8675">
        <v>3</v>
      </c>
      <c r="L8675" s="1">
        <v>0.3</v>
      </c>
      <c r="M8675" s="1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 s="1">
        <v>50.351999999999997</v>
      </c>
      <c r="K8676">
        <v>3</v>
      </c>
      <c r="L8676" s="1">
        <v>0.2</v>
      </c>
      <c r="M8676" s="1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 s="1">
        <v>28.032</v>
      </c>
      <c r="K8677">
        <v>6</v>
      </c>
      <c r="L8677" s="1">
        <v>0.2</v>
      </c>
      <c r="M8677" s="1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 s="1">
        <v>7.6920000000000002</v>
      </c>
      <c r="K8678">
        <v>1</v>
      </c>
      <c r="L8678" s="1">
        <v>0.6</v>
      </c>
      <c r="M8678" s="1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 s="1">
        <v>517.40499999999997</v>
      </c>
      <c r="K8679">
        <v>5</v>
      </c>
      <c r="L8679" s="1">
        <v>0.3</v>
      </c>
      <c r="M8679" s="1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 s="1">
        <v>8.6080000000000005</v>
      </c>
      <c r="K8680">
        <v>8</v>
      </c>
      <c r="L8680" s="1">
        <v>0.8</v>
      </c>
      <c r="M8680" s="1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 s="1">
        <v>159.56</v>
      </c>
      <c r="K8681">
        <v>5</v>
      </c>
      <c r="L8681" s="1">
        <v>0.2</v>
      </c>
      <c r="M8681" s="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 s="1">
        <v>2104.5500000000002</v>
      </c>
      <c r="K8682">
        <v>7</v>
      </c>
      <c r="L8682" s="1">
        <v>0</v>
      </c>
      <c r="M8682" s="1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 s="1">
        <v>40.700000000000003</v>
      </c>
      <c r="K8683">
        <v>5</v>
      </c>
      <c r="L8683" s="1">
        <v>0</v>
      </c>
      <c r="M8683" s="1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 s="1">
        <v>47.79</v>
      </c>
      <c r="K8684">
        <v>3</v>
      </c>
      <c r="L8684" s="1">
        <v>0</v>
      </c>
      <c r="M8684" s="1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 s="1">
        <v>5.16</v>
      </c>
      <c r="K8685">
        <v>2</v>
      </c>
      <c r="L8685" s="1">
        <v>0</v>
      </c>
      <c r="M8685" s="1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 s="1">
        <v>21.21</v>
      </c>
      <c r="K8686">
        <v>7</v>
      </c>
      <c r="L8686" s="1">
        <v>0</v>
      </c>
      <c r="M8686" s="1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 s="1">
        <v>96.36</v>
      </c>
      <c r="K8687">
        <v>6</v>
      </c>
      <c r="L8687" s="1">
        <v>0</v>
      </c>
      <c r="M8687" s="1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 s="1">
        <v>231.72</v>
      </c>
      <c r="K8688">
        <v>2</v>
      </c>
      <c r="L8688" s="1">
        <v>0</v>
      </c>
      <c r="M8688" s="1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 s="1">
        <v>17.899999999999999</v>
      </c>
      <c r="K8689">
        <v>5</v>
      </c>
      <c r="L8689" s="1">
        <v>0</v>
      </c>
      <c r="M8689" s="1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 s="1">
        <v>12.48</v>
      </c>
      <c r="K8690">
        <v>2</v>
      </c>
      <c r="L8690" s="1">
        <v>0</v>
      </c>
      <c r="M8690" s="1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 s="1">
        <v>8.016</v>
      </c>
      <c r="K8691">
        <v>3</v>
      </c>
      <c r="L8691" s="1">
        <v>0.2</v>
      </c>
      <c r="M8691" s="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 s="1">
        <v>259.89600000000002</v>
      </c>
      <c r="K8692">
        <v>2</v>
      </c>
      <c r="L8692" s="1">
        <v>0.4</v>
      </c>
      <c r="M8692" s="1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 s="1">
        <v>247.18799999999999</v>
      </c>
      <c r="K8693">
        <v>2</v>
      </c>
      <c r="L8693" s="1">
        <v>0.4</v>
      </c>
      <c r="M8693" s="1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 s="1">
        <v>279.95999999999998</v>
      </c>
      <c r="K8694">
        <v>5</v>
      </c>
      <c r="L8694" s="1">
        <v>0.2</v>
      </c>
      <c r="M8694" s="1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 s="1">
        <v>450</v>
      </c>
      <c r="K8695">
        <v>5</v>
      </c>
      <c r="L8695" s="1">
        <v>0</v>
      </c>
      <c r="M8695" s="1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 s="1">
        <v>19.440000000000001</v>
      </c>
      <c r="K8696">
        <v>3</v>
      </c>
      <c r="L8696" s="1">
        <v>0</v>
      </c>
      <c r="M8696" s="1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 s="1">
        <v>300.904</v>
      </c>
      <c r="K8697">
        <v>1</v>
      </c>
      <c r="L8697" s="1">
        <v>0.2</v>
      </c>
      <c r="M8697" s="1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 s="1">
        <v>239.976</v>
      </c>
      <c r="K8698">
        <v>3</v>
      </c>
      <c r="L8698" s="1">
        <v>0.2</v>
      </c>
      <c r="M8698" s="1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 s="1">
        <v>31.167999999999999</v>
      </c>
      <c r="K8699">
        <v>4</v>
      </c>
      <c r="L8699" s="1">
        <v>0.2</v>
      </c>
      <c r="M8699" s="1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 s="1">
        <v>120.96</v>
      </c>
      <c r="K8700">
        <v>2</v>
      </c>
      <c r="L8700" s="1">
        <v>0.4</v>
      </c>
      <c r="M8700" s="1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 s="1">
        <v>2239.9360000000001</v>
      </c>
      <c r="K8701">
        <v>8</v>
      </c>
      <c r="L8701" s="1">
        <v>0.2</v>
      </c>
      <c r="M8701" s="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 s="1">
        <v>76.608000000000004</v>
      </c>
      <c r="K8702">
        <v>8</v>
      </c>
      <c r="L8702" s="1">
        <v>0.2</v>
      </c>
      <c r="M8702" s="1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 s="1">
        <v>142.77600000000001</v>
      </c>
      <c r="K8703">
        <v>1</v>
      </c>
      <c r="L8703" s="1">
        <v>0.2</v>
      </c>
      <c r="M8703" s="1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 s="1">
        <v>91.36</v>
      </c>
      <c r="K8704">
        <v>5</v>
      </c>
      <c r="L8704" s="1">
        <v>0.2</v>
      </c>
      <c r="M8704" s="1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 s="1">
        <v>3.552</v>
      </c>
      <c r="K8705">
        <v>2</v>
      </c>
      <c r="L8705" s="1">
        <v>0.2</v>
      </c>
      <c r="M8705" s="1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 s="1">
        <v>115.136</v>
      </c>
      <c r="K8706">
        <v>8</v>
      </c>
      <c r="L8706" s="1">
        <v>0.2</v>
      </c>
      <c r="M8706" s="1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 s="1">
        <v>4.71</v>
      </c>
      <c r="K8707">
        <v>1</v>
      </c>
      <c r="L8707" s="1">
        <v>0</v>
      </c>
      <c r="M8707" s="1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 s="1">
        <v>172.76400000000001</v>
      </c>
      <c r="K8708">
        <v>2</v>
      </c>
      <c r="L8708" s="1">
        <v>0.1</v>
      </c>
      <c r="M8708" s="1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 s="1">
        <v>3.52</v>
      </c>
      <c r="K8709">
        <v>2</v>
      </c>
      <c r="L8709" s="1">
        <v>0</v>
      </c>
      <c r="M8709" s="1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 s="1">
        <v>79.968000000000004</v>
      </c>
      <c r="K8710">
        <v>4</v>
      </c>
      <c r="L8710" s="1">
        <v>0.2</v>
      </c>
      <c r="M8710" s="1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 s="1">
        <v>305.97449999999998</v>
      </c>
      <c r="K8711">
        <v>3</v>
      </c>
      <c r="L8711" s="1">
        <v>0.15</v>
      </c>
      <c r="M8711" s="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 s="1">
        <v>344.91</v>
      </c>
      <c r="K8712">
        <v>3</v>
      </c>
      <c r="L8712" s="1">
        <v>0</v>
      </c>
      <c r="M8712" s="1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 s="1">
        <v>626.35199999999998</v>
      </c>
      <c r="K8713">
        <v>3</v>
      </c>
      <c r="L8713" s="1">
        <v>0.2</v>
      </c>
      <c r="M8713" s="1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 s="1">
        <v>359.49900000000002</v>
      </c>
      <c r="K8714">
        <v>3</v>
      </c>
      <c r="L8714" s="1">
        <v>0.15</v>
      </c>
      <c r="M8714" s="1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 s="1">
        <v>71.951999999999998</v>
      </c>
      <c r="K8715">
        <v>6</v>
      </c>
      <c r="L8715" s="1">
        <v>0.2</v>
      </c>
      <c r="M8715" s="1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 s="1">
        <v>29.8</v>
      </c>
      <c r="K8716">
        <v>5</v>
      </c>
      <c r="L8716" s="1">
        <v>0.2</v>
      </c>
      <c r="M8716" s="1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 s="1">
        <v>1.8240000000000001</v>
      </c>
      <c r="K8717">
        <v>1</v>
      </c>
      <c r="L8717" s="1">
        <v>0.7</v>
      </c>
      <c r="M8717" s="1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 s="1">
        <v>64.384</v>
      </c>
      <c r="K8718">
        <v>4</v>
      </c>
      <c r="L8718" s="1">
        <v>0.8</v>
      </c>
      <c r="M8718" s="1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 s="1">
        <v>6.984</v>
      </c>
      <c r="K8719">
        <v>2</v>
      </c>
      <c r="L8719" s="1">
        <v>0.6</v>
      </c>
      <c r="M8719" s="1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 s="1">
        <v>11.263999999999999</v>
      </c>
      <c r="K8720">
        <v>8</v>
      </c>
      <c r="L8720" s="1">
        <v>0.2</v>
      </c>
      <c r="M8720" s="1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 s="1">
        <v>15.552</v>
      </c>
      <c r="K8721">
        <v>3</v>
      </c>
      <c r="L8721" s="1">
        <v>0.2</v>
      </c>
      <c r="M8721" s="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 s="1">
        <v>379.37200000000001</v>
      </c>
      <c r="K8722">
        <v>2</v>
      </c>
      <c r="L8722" s="1">
        <v>0.3</v>
      </c>
      <c r="M8722" s="1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 s="1">
        <v>67.536000000000001</v>
      </c>
      <c r="K8723">
        <v>9</v>
      </c>
      <c r="L8723" s="1">
        <v>0.2</v>
      </c>
      <c r="M8723" s="1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 s="1">
        <v>1.524</v>
      </c>
      <c r="K8724">
        <v>2</v>
      </c>
      <c r="L8724" s="1">
        <v>0.8</v>
      </c>
      <c r="M8724" s="1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 s="1">
        <v>37.408000000000001</v>
      </c>
      <c r="K8725">
        <v>7</v>
      </c>
      <c r="L8725" s="1">
        <v>0.2</v>
      </c>
      <c r="M8725" s="1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 s="1">
        <v>25.344000000000001</v>
      </c>
      <c r="K8726">
        <v>6</v>
      </c>
      <c r="L8726" s="1">
        <v>0.2</v>
      </c>
      <c r="M8726" s="1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 s="1">
        <v>46.2</v>
      </c>
      <c r="K8727">
        <v>4</v>
      </c>
      <c r="L8727" s="1">
        <v>0</v>
      </c>
      <c r="M8727" s="1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 s="1">
        <v>4.7279999999999998</v>
      </c>
      <c r="K8728">
        <v>3</v>
      </c>
      <c r="L8728" s="1">
        <v>0.2</v>
      </c>
      <c r="M8728" s="1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 s="1">
        <v>53.351999999999997</v>
      </c>
      <c r="K8729">
        <v>3</v>
      </c>
      <c r="L8729" s="1">
        <v>0.2</v>
      </c>
      <c r="M8729" s="1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 s="1">
        <v>131.10400000000001</v>
      </c>
      <c r="K8730">
        <v>2</v>
      </c>
      <c r="L8730" s="1">
        <v>0.2</v>
      </c>
      <c r="M8730" s="1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 s="1">
        <v>22.512</v>
      </c>
      <c r="K8731">
        <v>3</v>
      </c>
      <c r="L8731" s="1">
        <v>0.2</v>
      </c>
      <c r="M8731" s="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 s="1">
        <v>72.744</v>
      </c>
      <c r="K8732">
        <v>7</v>
      </c>
      <c r="L8732" s="1">
        <v>0.2</v>
      </c>
      <c r="M8732" s="1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 s="1">
        <v>52.59</v>
      </c>
      <c r="K8733">
        <v>3</v>
      </c>
      <c r="L8733" s="1">
        <v>0</v>
      </c>
      <c r="M8733" s="1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 s="1">
        <v>19.440000000000001</v>
      </c>
      <c r="K8734">
        <v>3</v>
      </c>
      <c r="L8734" s="1">
        <v>0</v>
      </c>
      <c r="M8734" s="1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 s="1">
        <v>126.3</v>
      </c>
      <c r="K8735">
        <v>3</v>
      </c>
      <c r="L8735" s="1">
        <v>0</v>
      </c>
      <c r="M8735" s="1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 s="1">
        <v>1287.45</v>
      </c>
      <c r="K8736">
        <v>5</v>
      </c>
      <c r="L8736" s="1">
        <v>0</v>
      </c>
      <c r="M8736" s="1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 s="1">
        <v>64.959999999999994</v>
      </c>
      <c r="K8737">
        <v>4</v>
      </c>
      <c r="L8737" s="1">
        <v>0</v>
      </c>
      <c r="M8737" s="1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 s="1">
        <v>535.41</v>
      </c>
      <c r="K8738">
        <v>3</v>
      </c>
      <c r="L8738" s="1">
        <v>0</v>
      </c>
      <c r="M8738" s="1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 s="1">
        <v>8.1</v>
      </c>
      <c r="K8739">
        <v>5</v>
      </c>
      <c r="L8739" s="1">
        <v>0.7</v>
      </c>
      <c r="M8739" s="1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 s="1">
        <v>13.247999999999999</v>
      </c>
      <c r="K8740">
        <v>4</v>
      </c>
      <c r="L8740" s="1">
        <v>0.2</v>
      </c>
      <c r="M8740" s="1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 s="1">
        <v>83.988</v>
      </c>
      <c r="K8741">
        <v>2</v>
      </c>
      <c r="L8741" s="1">
        <v>0.4</v>
      </c>
      <c r="M8741" s="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 s="1">
        <v>73.2</v>
      </c>
      <c r="K8742">
        <v>5</v>
      </c>
      <c r="L8742" s="1">
        <v>0</v>
      </c>
      <c r="M8742" s="1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 s="1">
        <v>10.74</v>
      </c>
      <c r="K8743">
        <v>3</v>
      </c>
      <c r="L8743" s="1">
        <v>0</v>
      </c>
      <c r="M8743" s="1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 s="1">
        <v>11.032</v>
      </c>
      <c r="K8744">
        <v>1</v>
      </c>
      <c r="L8744" s="1">
        <v>0.2</v>
      </c>
      <c r="M8744" s="1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 s="1">
        <v>53.04</v>
      </c>
      <c r="K8745">
        <v>3</v>
      </c>
      <c r="L8745" s="1">
        <v>0.2</v>
      </c>
      <c r="M8745" s="1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 s="1">
        <v>17.12</v>
      </c>
      <c r="K8746">
        <v>4</v>
      </c>
      <c r="L8746" s="1">
        <v>0</v>
      </c>
      <c r="M8746" s="1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 s="1">
        <v>59.94</v>
      </c>
      <c r="K8747">
        <v>3</v>
      </c>
      <c r="L8747" s="1">
        <v>0</v>
      </c>
      <c r="M8747" s="1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 s="1">
        <v>210.58</v>
      </c>
      <c r="K8748">
        <v>2</v>
      </c>
      <c r="L8748" s="1">
        <v>0</v>
      </c>
      <c r="M8748" s="1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 s="1">
        <v>30.96</v>
      </c>
      <c r="K8749">
        <v>2</v>
      </c>
      <c r="L8749" s="1">
        <v>0.2</v>
      </c>
      <c r="M8749" s="1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 s="1">
        <v>239.98400000000001</v>
      </c>
      <c r="K8750">
        <v>2</v>
      </c>
      <c r="L8750" s="1">
        <v>0.2</v>
      </c>
      <c r="M8750" s="1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 s="1">
        <v>3050.3760000000002</v>
      </c>
      <c r="K8751">
        <v>3</v>
      </c>
      <c r="L8751" s="1">
        <v>0.2</v>
      </c>
      <c r="M8751" s="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 s="1">
        <v>133.97999999999999</v>
      </c>
      <c r="K8752">
        <v>2</v>
      </c>
      <c r="L8752" s="1">
        <v>0</v>
      </c>
      <c r="M8752" s="1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 s="1">
        <v>93.248000000000005</v>
      </c>
      <c r="K8753">
        <v>4</v>
      </c>
      <c r="L8753" s="1">
        <v>0.2</v>
      </c>
      <c r="M8753" s="1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 s="1">
        <v>177.48</v>
      </c>
      <c r="K8754">
        <v>3</v>
      </c>
      <c r="L8754" s="1">
        <v>0.2</v>
      </c>
      <c r="M8754" s="1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 s="1">
        <v>17.712</v>
      </c>
      <c r="K8755">
        <v>6</v>
      </c>
      <c r="L8755" s="1">
        <v>0.2</v>
      </c>
      <c r="M8755" s="1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 s="1">
        <v>4.8600000000000003</v>
      </c>
      <c r="K8756">
        <v>3</v>
      </c>
      <c r="L8756" s="1">
        <v>0.7</v>
      </c>
      <c r="M8756" s="1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 s="1">
        <v>6.258</v>
      </c>
      <c r="K8757">
        <v>2</v>
      </c>
      <c r="L8757" s="1">
        <v>0.7</v>
      </c>
      <c r="M8757" s="1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 s="1">
        <v>37.68</v>
      </c>
      <c r="K8758">
        <v>2</v>
      </c>
      <c r="L8758" s="1">
        <v>0</v>
      </c>
      <c r="M8758" s="1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 s="1">
        <v>51.84</v>
      </c>
      <c r="K8759">
        <v>8</v>
      </c>
      <c r="L8759" s="1">
        <v>0</v>
      </c>
      <c r="M8759" s="1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 s="1">
        <v>27.42</v>
      </c>
      <c r="K8760">
        <v>3</v>
      </c>
      <c r="L8760" s="1">
        <v>0</v>
      </c>
      <c r="M8760" s="1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 s="1">
        <v>5.4</v>
      </c>
      <c r="K8761">
        <v>3</v>
      </c>
      <c r="L8761" s="1">
        <v>0</v>
      </c>
      <c r="M8761" s="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 s="1">
        <v>1270.99</v>
      </c>
      <c r="K8762">
        <v>1</v>
      </c>
      <c r="L8762" s="1">
        <v>0</v>
      </c>
      <c r="M8762" s="1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 s="1">
        <v>125.36</v>
      </c>
      <c r="K8763">
        <v>8</v>
      </c>
      <c r="L8763" s="1">
        <v>0</v>
      </c>
      <c r="M8763" s="1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 s="1">
        <v>14.03</v>
      </c>
      <c r="K8764">
        <v>1</v>
      </c>
      <c r="L8764" s="1">
        <v>0</v>
      </c>
      <c r="M8764" s="1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 s="1">
        <v>27.96</v>
      </c>
      <c r="K8765">
        <v>2</v>
      </c>
      <c r="L8765" s="1">
        <v>0</v>
      </c>
      <c r="M8765" s="1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 s="1">
        <v>5.3440000000000003</v>
      </c>
      <c r="K8766">
        <v>2</v>
      </c>
      <c r="L8766" s="1">
        <v>0.2</v>
      </c>
      <c r="M8766" s="1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 s="1">
        <v>1.696</v>
      </c>
      <c r="K8767">
        <v>2</v>
      </c>
      <c r="L8767" s="1">
        <v>0.8</v>
      </c>
      <c r="M8767" s="1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 s="1">
        <v>24.588000000000001</v>
      </c>
      <c r="K8768">
        <v>3</v>
      </c>
      <c r="L8768" s="1">
        <v>0.8</v>
      </c>
      <c r="M8768" s="1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 s="1">
        <v>7.98</v>
      </c>
      <c r="K8769">
        <v>5</v>
      </c>
      <c r="L8769" s="1">
        <v>0.8</v>
      </c>
      <c r="M8769" s="1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 s="1">
        <v>288</v>
      </c>
      <c r="K8770">
        <v>4</v>
      </c>
      <c r="L8770" s="1">
        <v>0.2</v>
      </c>
      <c r="M8770" s="1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 s="1">
        <v>146.952</v>
      </c>
      <c r="K8771">
        <v>3</v>
      </c>
      <c r="L8771" s="1">
        <v>0.2</v>
      </c>
      <c r="M8771" s="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 s="1">
        <v>83.135999999999996</v>
      </c>
      <c r="K8772">
        <v>4</v>
      </c>
      <c r="L8772" s="1">
        <v>0.2</v>
      </c>
      <c r="M8772" s="1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 s="1">
        <v>942.78399999999999</v>
      </c>
      <c r="K8773">
        <v>4</v>
      </c>
      <c r="L8773" s="1">
        <v>0.2</v>
      </c>
      <c r="M8773" s="1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 s="1">
        <v>74.352000000000004</v>
      </c>
      <c r="K8774">
        <v>3</v>
      </c>
      <c r="L8774" s="1">
        <v>0.2</v>
      </c>
      <c r="M8774" s="1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 s="1">
        <v>26.88</v>
      </c>
      <c r="K8775">
        <v>6</v>
      </c>
      <c r="L8775" s="1">
        <v>0</v>
      </c>
      <c r="M8775" s="1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 s="1">
        <v>10.896000000000001</v>
      </c>
      <c r="K8776">
        <v>2</v>
      </c>
      <c r="L8776" s="1">
        <v>0.2</v>
      </c>
      <c r="M8776" s="1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 s="1">
        <v>3.536</v>
      </c>
      <c r="K8777">
        <v>2</v>
      </c>
      <c r="L8777" s="1">
        <v>0.2</v>
      </c>
      <c r="M8777" s="1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 s="1">
        <v>528.42999999999995</v>
      </c>
      <c r="K8778">
        <v>5</v>
      </c>
      <c r="L8778" s="1">
        <v>0.3</v>
      </c>
      <c r="M8778" s="1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 s="1">
        <v>41.472000000000001</v>
      </c>
      <c r="K8779">
        <v>8</v>
      </c>
      <c r="L8779" s="1">
        <v>0.2</v>
      </c>
      <c r="M8779" s="1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 s="1">
        <v>287.976</v>
      </c>
      <c r="K8780">
        <v>3</v>
      </c>
      <c r="L8780" s="1">
        <v>0.2</v>
      </c>
      <c r="M8780" s="1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 s="1">
        <v>29.303999999999998</v>
      </c>
      <c r="K8781">
        <v>3</v>
      </c>
      <c r="L8781" s="1">
        <v>0.2</v>
      </c>
      <c r="M8781" s="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 s="1">
        <v>55.328000000000003</v>
      </c>
      <c r="K8782">
        <v>2</v>
      </c>
      <c r="L8782" s="1">
        <v>0.2</v>
      </c>
      <c r="M8782" s="1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 s="1">
        <v>1227.9983999999999</v>
      </c>
      <c r="K8783">
        <v>6</v>
      </c>
      <c r="L8783" s="1">
        <v>0.32</v>
      </c>
      <c r="M8783" s="1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 s="1">
        <v>20.416</v>
      </c>
      <c r="K8784">
        <v>4</v>
      </c>
      <c r="L8784" s="1">
        <v>0.2</v>
      </c>
      <c r="M8784" s="1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 s="1">
        <v>1128.3900000000001</v>
      </c>
      <c r="K8785">
        <v>3</v>
      </c>
      <c r="L8785" s="1">
        <v>0</v>
      </c>
      <c r="M8785" s="1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 s="1">
        <v>4.6079999999999997</v>
      </c>
      <c r="K8786">
        <v>2</v>
      </c>
      <c r="L8786" s="1">
        <v>0.2</v>
      </c>
      <c r="M8786" s="1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 s="1">
        <v>195.96</v>
      </c>
      <c r="K8787">
        <v>5</v>
      </c>
      <c r="L8787" s="1">
        <v>0.2</v>
      </c>
      <c r="M8787" s="1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 s="1">
        <v>15.552</v>
      </c>
      <c r="K8788">
        <v>3</v>
      </c>
      <c r="L8788" s="1">
        <v>0.2</v>
      </c>
      <c r="M8788" s="1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 s="1">
        <v>271.96800000000002</v>
      </c>
      <c r="K8789">
        <v>4</v>
      </c>
      <c r="L8789" s="1">
        <v>0.2</v>
      </c>
      <c r="M8789" s="1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 s="1">
        <v>698.35199999999998</v>
      </c>
      <c r="K8790">
        <v>3</v>
      </c>
      <c r="L8790" s="1">
        <v>0.2</v>
      </c>
      <c r="M8790" s="1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 s="1">
        <v>77.727999999999994</v>
      </c>
      <c r="K8791">
        <v>2</v>
      </c>
      <c r="L8791" s="1">
        <v>0.2</v>
      </c>
      <c r="M8791" s="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 s="1">
        <v>46.62</v>
      </c>
      <c r="K8792">
        <v>9</v>
      </c>
      <c r="L8792" s="1">
        <v>0</v>
      </c>
      <c r="M8792" s="1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 s="1">
        <v>537.54399999999998</v>
      </c>
      <c r="K8793">
        <v>7</v>
      </c>
      <c r="L8793" s="1">
        <v>0.2</v>
      </c>
      <c r="M8793" s="1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 s="1">
        <v>14.62</v>
      </c>
      <c r="K8794">
        <v>2</v>
      </c>
      <c r="L8794" s="1">
        <v>0</v>
      </c>
      <c r="M8794" s="1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 s="1">
        <v>22.55</v>
      </c>
      <c r="K8795">
        <v>5</v>
      </c>
      <c r="L8795" s="1">
        <v>0</v>
      </c>
      <c r="M8795" s="1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 s="1">
        <v>583.79999999999995</v>
      </c>
      <c r="K8796">
        <v>5</v>
      </c>
      <c r="L8796" s="1">
        <v>0.2</v>
      </c>
      <c r="M8796" s="1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 s="1">
        <v>211.16800000000001</v>
      </c>
      <c r="K8797">
        <v>4</v>
      </c>
      <c r="L8797" s="1">
        <v>0.2</v>
      </c>
      <c r="M8797" s="1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 s="1">
        <v>12.96</v>
      </c>
      <c r="K8798">
        <v>2</v>
      </c>
      <c r="L8798" s="1">
        <v>0</v>
      </c>
      <c r="M8798" s="1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 s="1">
        <v>45.98</v>
      </c>
      <c r="K8799">
        <v>2</v>
      </c>
      <c r="L8799" s="1">
        <v>0</v>
      </c>
      <c r="M8799" s="1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 s="1">
        <v>1294.75</v>
      </c>
      <c r="K8800">
        <v>5</v>
      </c>
      <c r="L8800" s="1">
        <v>0</v>
      </c>
      <c r="M8800" s="1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 s="1">
        <v>1799.97</v>
      </c>
      <c r="K8801">
        <v>5</v>
      </c>
      <c r="L8801" s="1">
        <v>0.4</v>
      </c>
      <c r="M8801" s="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 s="1">
        <v>10.688000000000001</v>
      </c>
      <c r="K8802">
        <v>2</v>
      </c>
      <c r="L8802" s="1">
        <v>0.2</v>
      </c>
      <c r="M8802" s="1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 s="1">
        <v>221.98</v>
      </c>
      <c r="K8803">
        <v>2</v>
      </c>
      <c r="L8803" s="1">
        <v>0</v>
      </c>
      <c r="M8803" s="1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 s="1">
        <v>341.96</v>
      </c>
      <c r="K8804">
        <v>2</v>
      </c>
      <c r="L8804" s="1">
        <v>0</v>
      </c>
      <c r="M8804" s="1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 s="1">
        <v>34.770000000000003</v>
      </c>
      <c r="K8805">
        <v>3</v>
      </c>
      <c r="L8805" s="1">
        <v>0</v>
      </c>
      <c r="M8805" s="1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 s="1">
        <v>18.899999999999999</v>
      </c>
      <c r="K8806">
        <v>3</v>
      </c>
      <c r="L8806" s="1">
        <v>0</v>
      </c>
      <c r="M8806" s="1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 s="1">
        <v>102.72</v>
      </c>
      <c r="K8807">
        <v>3</v>
      </c>
      <c r="L8807" s="1">
        <v>0.2</v>
      </c>
      <c r="M8807" s="1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 s="1">
        <v>40.479999999999997</v>
      </c>
      <c r="K8808">
        <v>2</v>
      </c>
      <c r="L8808" s="1">
        <v>0</v>
      </c>
      <c r="M8808" s="1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 s="1">
        <v>33.281999999999996</v>
      </c>
      <c r="K8809">
        <v>3</v>
      </c>
      <c r="L8809" s="1">
        <v>0.7</v>
      </c>
      <c r="M8809" s="1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 s="1">
        <v>118.65</v>
      </c>
      <c r="K8810">
        <v>5</v>
      </c>
      <c r="L8810" s="1">
        <v>0.4</v>
      </c>
      <c r="M8810" s="1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 s="1">
        <v>14.76</v>
      </c>
      <c r="K8811">
        <v>5</v>
      </c>
      <c r="L8811" s="1">
        <v>0.2</v>
      </c>
      <c r="M8811" s="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 s="1">
        <v>37.520000000000003</v>
      </c>
      <c r="K8812">
        <v>4</v>
      </c>
      <c r="L8812" s="1">
        <v>0</v>
      </c>
      <c r="M8812" s="1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 s="1">
        <v>207.14400000000001</v>
      </c>
      <c r="K8813">
        <v>3</v>
      </c>
      <c r="L8813" s="1">
        <v>0.1</v>
      </c>
      <c r="M8813" s="1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 s="1">
        <v>13.9</v>
      </c>
      <c r="K8814">
        <v>5</v>
      </c>
      <c r="L8814" s="1">
        <v>0</v>
      </c>
      <c r="M8814" s="1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 s="1">
        <v>266.35199999999998</v>
      </c>
      <c r="K8815">
        <v>3</v>
      </c>
      <c r="L8815" s="1">
        <v>0.2</v>
      </c>
      <c r="M8815" s="1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 s="1">
        <v>307.98</v>
      </c>
      <c r="K8816">
        <v>2</v>
      </c>
      <c r="L8816" s="1">
        <v>0</v>
      </c>
      <c r="M8816" s="1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 s="1">
        <v>44.1</v>
      </c>
      <c r="K8817">
        <v>6</v>
      </c>
      <c r="L8817" s="1">
        <v>0</v>
      </c>
      <c r="M8817" s="1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 s="1">
        <v>13.12</v>
      </c>
      <c r="K8818">
        <v>4</v>
      </c>
      <c r="L8818" s="1">
        <v>0</v>
      </c>
      <c r="M8818" s="1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 s="1">
        <v>16.559999999999999</v>
      </c>
      <c r="K8819">
        <v>2</v>
      </c>
      <c r="L8819" s="1">
        <v>0</v>
      </c>
      <c r="M8819" s="1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 s="1">
        <v>38.880000000000003</v>
      </c>
      <c r="K8820">
        <v>6</v>
      </c>
      <c r="L8820" s="1">
        <v>0</v>
      </c>
      <c r="M8820" s="1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 s="1">
        <v>335.52</v>
      </c>
      <c r="K8821">
        <v>4</v>
      </c>
      <c r="L8821" s="1">
        <v>0.2</v>
      </c>
      <c r="M8821" s="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 s="1">
        <v>959.98400000000004</v>
      </c>
      <c r="K8822">
        <v>2</v>
      </c>
      <c r="L8822" s="1">
        <v>0.2</v>
      </c>
      <c r="M8822" s="1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 s="1">
        <v>4.0860000000000003</v>
      </c>
      <c r="K8823">
        <v>2</v>
      </c>
      <c r="L8823" s="1">
        <v>0.7</v>
      </c>
      <c r="M8823" s="1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 s="1">
        <v>55.984000000000002</v>
      </c>
      <c r="K8824">
        <v>2</v>
      </c>
      <c r="L8824" s="1">
        <v>0.2</v>
      </c>
      <c r="M8824" s="1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 s="1">
        <v>10.688000000000001</v>
      </c>
      <c r="K8825">
        <v>2</v>
      </c>
      <c r="L8825" s="1">
        <v>0.2</v>
      </c>
      <c r="M8825" s="1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 s="1">
        <v>8.8559999999999999</v>
      </c>
      <c r="K8826">
        <v>3</v>
      </c>
      <c r="L8826" s="1">
        <v>0.2</v>
      </c>
      <c r="M8826" s="1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 s="1">
        <v>6.9119999999999999</v>
      </c>
      <c r="K8827">
        <v>3</v>
      </c>
      <c r="L8827" s="1">
        <v>0.2</v>
      </c>
      <c r="M8827" s="1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 s="1">
        <v>26.72</v>
      </c>
      <c r="K8828">
        <v>5</v>
      </c>
      <c r="L8828" s="1">
        <v>0.2</v>
      </c>
      <c r="M8828" s="1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 s="1">
        <v>33.488</v>
      </c>
      <c r="K8829">
        <v>7</v>
      </c>
      <c r="L8829" s="1">
        <v>0.2</v>
      </c>
      <c r="M8829" s="1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 s="1">
        <v>10.56</v>
      </c>
      <c r="K8830">
        <v>2</v>
      </c>
      <c r="L8830" s="1">
        <v>0</v>
      </c>
      <c r="M8830" s="1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 s="1">
        <v>386.34</v>
      </c>
      <c r="K8831">
        <v>2</v>
      </c>
      <c r="L8831" s="1">
        <v>0</v>
      </c>
      <c r="M8831" s="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 s="1">
        <v>33.44</v>
      </c>
      <c r="K8832">
        <v>10</v>
      </c>
      <c r="L8832" s="1">
        <v>0.2</v>
      </c>
      <c r="M8832" s="1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 s="1">
        <v>39.96</v>
      </c>
      <c r="K8833">
        <v>2</v>
      </c>
      <c r="L8833" s="1">
        <v>0</v>
      </c>
      <c r="M8833" s="1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 s="1">
        <v>1217.568</v>
      </c>
      <c r="K8834">
        <v>2</v>
      </c>
      <c r="L8834" s="1">
        <v>0.2</v>
      </c>
      <c r="M8834" s="1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 s="1">
        <v>15.51</v>
      </c>
      <c r="K8835">
        <v>1</v>
      </c>
      <c r="L8835" s="1">
        <v>0</v>
      </c>
      <c r="M8835" s="1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 s="1">
        <v>89.9</v>
      </c>
      <c r="K8836">
        <v>2</v>
      </c>
      <c r="L8836" s="1">
        <v>0</v>
      </c>
      <c r="M8836" s="1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 s="1">
        <v>14.28</v>
      </c>
      <c r="K8837">
        <v>4</v>
      </c>
      <c r="L8837" s="1">
        <v>0</v>
      </c>
      <c r="M8837" s="1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 s="1">
        <v>12.72</v>
      </c>
      <c r="K8838">
        <v>3</v>
      </c>
      <c r="L8838" s="1">
        <v>0</v>
      </c>
      <c r="M8838" s="1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 s="1">
        <v>15.75</v>
      </c>
      <c r="K8839">
        <v>5</v>
      </c>
      <c r="L8839" s="1">
        <v>0</v>
      </c>
      <c r="M8839" s="1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 s="1">
        <v>70.95</v>
      </c>
      <c r="K8840">
        <v>3</v>
      </c>
      <c r="L8840" s="1">
        <v>0</v>
      </c>
      <c r="M8840" s="1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 s="1">
        <v>65.567999999999998</v>
      </c>
      <c r="K8841">
        <v>2</v>
      </c>
      <c r="L8841" s="1">
        <v>0.2</v>
      </c>
      <c r="M8841" s="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 s="1">
        <v>299.97000000000003</v>
      </c>
      <c r="K8842">
        <v>3</v>
      </c>
      <c r="L8842" s="1">
        <v>0</v>
      </c>
      <c r="M8842" s="1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 s="1">
        <v>89.97</v>
      </c>
      <c r="K8843">
        <v>3</v>
      </c>
      <c r="L8843" s="1">
        <v>0</v>
      </c>
      <c r="M8843" s="1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 s="1">
        <v>31.86</v>
      </c>
      <c r="K8844">
        <v>2</v>
      </c>
      <c r="L8844" s="1">
        <v>0</v>
      </c>
      <c r="M8844" s="1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 s="1">
        <v>67.150000000000006</v>
      </c>
      <c r="K8845">
        <v>5</v>
      </c>
      <c r="L8845" s="1">
        <v>0</v>
      </c>
      <c r="M8845" s="1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 s="1">
        <v>7.2359999999999998</v>
      </c>
      <c r="K8846">
        <v>3</v>
      </c>
      <c r="L8846" s="1">
        <v>0.7</v>
      </c>
      <c r="M8846" s="1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 s="1">
        <v>4.8239999999999998</v>
      </c>
      <c r="K8847">
        <v>3</v>
      </c>
      <c r="L8847" s="1">
        <v>0.2</v>
      </c>
      <c r="M8847" s="1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 s="1">
        <v>91.36</v>
      </c>
      <c r="K8848">
        <v>5</v>
      </c>
      <c r="L8848" s="1">
        <v>0.2</v>
      </c>
      <c r="M8848" s="1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 s="1">
        <v>130.11199999999999</v>
      </c>
      <c r="K8849">
        <v>2</v>
      </c>
      <c r="L8849" s="1">
        <v>0.2</v>
      </c>
      <c r="M8849" s="1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 s="1">
        <v>74.239999999999995</v>
      </c>
      <c r="K8850">
        <v>1</v>
      </c>
      <c r="L8850" s="1">
        <v>0.2</v>
      </c>
      <c r="M8850" s="1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 s="1">
        <v>159.84</v>
      </c>
      <c r="K8851">
        <v>10</v>
      </c>
      <c r="L8851" s="1">
        <v>0.2</v>
      </c>
      <c r="M8851" s="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 s="1">
        <v>2.8919999999999999</v>
      </c>
      <c r="K8852">
        <v>2</v>
      </c>
      <c r="L8852" s="1">
        <v>0.7</v>
      </c>
      <c r="M8852" s="1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 s="1">
        <v>9.3919999999999995</v>
      </c>
      <c r="K8853">
        <v>2</v>
      </c>
      <c r="L8853" s="1">
        <v>0.2</v>
      </c>
      <c r="M8853" s="1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 s="1">
        <v>123.92</v>
      </c>
      <c r="K8854">
        <v>4</v>
      </c>
      <c r="L8854" s="1">
        <v>0</v>
      </c>
      <c r="M8854" s="1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 s="1">
        <v>55.6</v>
      </c>
      <c r="K8855">
        <v>5</v>
      </c>
      <c r="L8855" s="1">
        <v>0.2</v>
      </c>
      <c r="M8855" s="1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 s="1">
        <v>617.976</v>
      </c>
      <c r="K8856">
        <v>3</v>
      </c>
      <c r="L8856" s="1">
        <v>0.2</v>
      </c>
      <c r="M8856" s="1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 s="1">
        <v>21.312000000000001</v>
      </c>
      <c r="K8857">
        <v>3</v>
      </c>
      <c r="L8857" s="1">
        <v>0.2</v>
      </c>
      <c r="M8857" s="1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 s="1">
        <v>209.94</v>
      </c>
      <c r="K8858">
        <v>6</v>
      </c>
      <c r="L8858" s="1">
        <v>0</v>
      </c>
      <c r="M8858" s="1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 s="1">
        <v>31.984000000000002</v>
      </c>
      <c r="K8859">
        <v>2</v>
      </c>
      <c r="L8859" s="1">
        <v>0.2</v>
      </c>
      <c r="M8859" s="1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 s="1">
        <v>5083.96</v>
      </c>
      <c r="K8860">
        <v>5</v>
      </c>
      <c r="L8860" s="1">
        <v>0.2</v>
      </c>
      <c r="M8860" s="1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 s="1">
        <v>35.96</v>
      </c>
      <c r="K8861">
        <v>1</v>
      </c>
      <c r="L8861" s="1">
        <v>0.2</v>
      </c>
      <c r="M8861" s="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 s="1">
        <v>31.05</v>
      </c>
      <c r="K8862">
        <v>3</v>
      </c>
      <c r="L8862" s="1">
        <v>0</v>
      </c>
      <c r="M8862" s="1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 s="1">
        <v>8.92</v>
      </c>
      <c r="K8863">
        <v>4</v>
      </c>
      <c r="L8863" s="1">
        <v>0</v>
      </c>
      <c r="M8863" s="1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 s="1">
        <v>209.6</v>
      </c>
      <c r="K8864">
        <v>4</v>
      </c>
      <c r="L8864" s="1">
        <v>0</v>
      </c>
      <c r="M8864" s="1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 s="1">
        <v>111.04</v>
      </c>
      <c r="K8865">
        <v>4</v>
      </c>
      <c r="L8865" s="1">
        <v>0</v>
      </c>
      <c r="M8865" s="1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 s="1">
        <v>38.880000000000003</v>
      </c>
      <c r="K8866">
        <v>6</v>
      </c>
      <c r="L8866" s="1">
        <v>0</v>
      </c>
      <c r="M8866" s="1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 s="1">
        <v>36.270000000000003</v>
      </c>
      <c r="K8867">
        <v>3</v>
      </c>
      <c r="L8867" s="1">
        <v>0</v>
      </c>
      <c r="M8867" s="1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 s="1">
        <v>493.43</v>
      </c>
      <c r="K8868">
        <v>5</v>
      </c>
      <c r="L8868" s="1">
        <v>0.3</v>
      </c>
      <c r="M8868" s="1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 s="1">
        <v>11.12</v>
      </c>
      <c r="K8869">
        <v>2</v>
      </c>
      <c r="L8869" s="1">
        <v>0.2</v>
      </c>
      <c r="M8869" s="1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 s="1">
        <v>686.4</v>
      </c>
      <c r="K8870">
        <v>2</v>
      </c>
      <c r="L8870" s="1">
        <v>0.2</v>
      </c>
      <c r="M8870" s="1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 s="1">
        <v>15.92</v>
      </c>
      <c r="K8871">
        <v>5</v>
      </c>
      <c r="L8871" s="1">
        <v>0.2</v>
      </c>
      <c r="M8871" s="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 s="1">
        <v>70.680000000000007</v>
      </c>
      <c r="K8872">
        <v>12</v>
      </c>
      <c r="L8872" s="1">
        <v>0</v>
      </c>
      <c r="M8872" s="1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 s="1">
        <v>541.24</v>
      </c>
      <c r="K8873">
        <v>4</v>
      </c>
      <c r="L8873" s="1">
        <v>0</v>
      </c>
      <c r="M8873" s="1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 s="1">
        <v>101.994</v>
      </c>
      <c r="K8874">
        <v>2</v>
      </c>
      <c r="L8874" s="1">
        <v>0.7</v>
      </c>
      <c r="M8874" s="1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 s="1">
        <v>18.263999999999999</v>
      </c>
      <c r="K8875">
        <v>2</v>
      </c>
      <c r="L8875" s="1">
        <v>0.7</v>
      </c>
      <c r="M8875" s="1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 s="1">
        <v>21.99</v>
      </c>
      <c r="K8876">
        <v>5</v>
      </c>
      <c r="L8876" s="1">
        <v>0.8</v>
      </c>
      <c r="M8876" s="1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 s="1">
        <v>185.376</v>
      </c>
      <c r="K8877">
        <v>2</v>
      </c>
      <c r="L8877" s="1">
        <v>0.2</v>
      </c>
      <c r="M8877" s="1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 s="1">
        <v>58.923999999999999</v>
      </c>
      <c r="K8878">
        <v>1</v>
      </c>
      <c r="L8878" s="1">
        <v>0.8</v>
      </c>
      <c r="M8878" s="1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 s="1">
        <v>480</v>
      </c>
      <c r="K8879">
        <v>4</v>
      </c>
      <c r="L8879" s="1">
        <v>0</v>
      </c>
      <c r="M8879" s="1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 s="1">
        <v>34.049999999999997</v>
      </c>
      <c r="K8880">
        <v>3</v>
      </c>
      <c r="L8880" s="1">
        <v>0</v>
      </c>
      <c r="M8880" s="1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 s="1">
        <v>192.72</v>
      </c>
      <c r="K8881">
        <v>11</v>
      </c>
      <c r="L8881" s="1">
        <v>0</v>
      </c>
      <c r="M8881" s="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 s="1">
        <v>239.97</v>
      </c>
      <c r="K8882">
        <v>3</v>
      </c>
      <c r="L8882" s="1">
        <v>0</v>
      </c>
      <c r="M8882" s="1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 s="1">
        <v>50.12</v>
      </c>
      <c r="K8883">
        <v>7</v>
      </c>
      <c r="L8883" s="1">
        <v>0.2</v>
      </c>
      <c r="M8883" s="1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 s="1">
        <v>15.984</v>
      </c>
      <c r="K8884">
        <v>2</v>
      </c>
      <c r="L8884" s="1">
        <v>0.2</v>
      </c>
      <c r="M8884" s="1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 s="1">
        <v>14.352</v>
      </c>
      <c r="K8885">
        <v>3</v>
      </c>
      <c r="L8885" s="1">
        <v>0.2</v>
      </c>
      <c r="M8885" s="1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 s="1">
        <v>6.5279999999999996</v>
      </c>
      <c r="K8886">
        <v>4</v>
      </c>
      <c r="L8886" s="1">
        <v>0.7</v>
      </c>
      <c r="M8886" s="1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 s="1">
        <v>2.8620000000000001</v>
      </c>
      <c r="K8887">
        <v>3</v>
      </c>
      <c r="L8887" s="1">
        <v>0.7</v>
      </c>
      <c r="M8887" s="1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 s="1">
        <v>20.856000000000002</v>
      </c>
      <c r="K8888">
        <v>8</v>
      </c>
      <c r="L8888" s="1">
        <v>0.7</v>
      </c>
      <c r="M8888" s="1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 s="1">
        <v>276.27999999999997</v>
      </c>
      <c r="K8889">
        <v>2</v>
      </c>
      <c r="L8889" s="1">
        <v>0</v>
      </c>
      <c r="M8889" s="1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 s="1">
        <v>629.64</v>
      </c>
      <c r="K8890">
        <v>9</v>
      </c>
      <c r="L8890" s="1">
        <v>0</v>
      </c>
      <c r="M8890" s="1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 s="1">
        <v>449.97</v>
      </c>
      <c r="K8891">
        <v>3</v>
      </c>
      <c r="L8891" s="1">
        <v>0</v>
      </c>
      <c r="M8891" s="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 s="1">
        <v>1927.59</v>
      </c>
      <c r="K8892">
        <v>7</v>
      </c>
      <c r="L8892" s="1">
        <v>0</v>
      </c>
      <c r="M8892" s="1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 s="1">
        <v>121.78</v>
      </c>
      <c r="K8893">
        <v>2</v>
      </c>
      <c r="L8893" s="1">
        <v>0</v>
      </c>
      <c r="M8893" s="1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 s="1">
        <v>2676.672</v>
      </c>
      <c r="K8894">
        <v>9</v>
      </c>
      <c r="L8894" s="1">
        <v>0.2</v>
      </c>
      <c r="M8894" s="1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 s="1">
        <v>489.23</v>
      </c>
      <c r="K8895">
        <v>2</v>
      </c>
      <c r="L8895" s="1">
        <v>0.3</v>
      </c>
      <c r="M8895" s="1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 s="1">
        <v>312.02999999999997</v>
      </c>
      <c r="K8896">
        <v>3</v>
      </c>
      <c r="L8896" s="1">
        <v>0</v>
      </c>
      <c r="M8896" s="1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 s="1">
        <v>17.940000000000001</v>
      </c>
      <c r="K8897">
        <v>3</v>
      </c>
      <c r="L8897" s="1">
        <v>0</v>
      </c>
      <c r="M8897" s="1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 s="1">
        <v>165.6</v>
      </c>
      <c r="K8898">
        <v>3</v>
      </c>
      <c r="L8898" s="1">
        <v>0.2</v>
      </c>
      <c r="M8898" s="1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 s="1">
        <v>37.520000000000003</v>
      </c>
      <c r="K8899">
        <v>4</v>
      </c>
      <c r="L8899" s="1">
        <v>0</v>
      </c>
      <c r="M8899" s="1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 s="1">
        <v>494.97</v>
      </c>
      <c r="K8900">
        <v>3</v>
      </c>
      <c r="L8900" s="1">
        <v>0</v>
      </c>
      <c r="M8900" s="1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 s="1">
        <v>25.06</v>
      </c>
      <c r="K8901">
        <v>2</v>
      </c>
      <c r="L8901" s="1">
        <v>0</v>
      </c>
      <c r="M8901" s="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 s="1">
        <v>32.064</v>
      </c>
      <c r="K8902">
        <v>3</v>
      </c>
      <c r="L8902" s="1">
        <v>0.6</v>
      </c>
      <c r="M8902" s="1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 s="1">
        <v>18.495999999999999</v>
      </c>
      <c r="K8903">
        <v>4</v>
      </c>
      <c r="L8903" s="1">
        <v>0.2</v>
      </c>
      <c r="M8903" s="1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 s="1">
        <v>191.07900000000001</v>
      </c>
      <c r="K8904">
        <v>3</v>
      </c>
      <c r="L8904" s="1">
        <v>0.3</v>
      </c>
      <c r="M8904" s="1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 s="1">
        <v>10.368</v>
      </c>
      <c r="K8905">
        <v>2</v>
      </c>
      <c r="L8905" s="1">
        <v>0.2</v>
      </c>
      <c r="M8905" s="1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 s="1">
        <v>30.53</v>
      </c>
      <c r="K8906">
        <v>1</v>
      </c>
      <c r="L8906" s="1">
        <v>0</v>
      </c>
      <c r="M8906" s="1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 s="1">
        <v>30.84</v>
      </c>
      <c r="K8907">
        <v>3</v>
      </c>
      <c r="L8907" s="1">
        <v>0</v>
      </c>
      <c r="M8907" s="1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 s="1">
        <v>75.06</v>
      </c>
      <c r="K8908">
        <v>9</v>
      </c>
      <c r="L8908" s="1">
        <v>0</v>
      </c>
      <c r="M8908" s="1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 s="1">
        <v>66.975999999999999</v>
      </c>
      <c r="K8909">
        <v>7</v>
      </c>
      <c r="L8909" s="1">
        <v>0.2</v>
      </c>
      <c r="M8909" s="1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 s="1">
        <v>182.72</v>
      </c>
      <c r="K8910">
        <v>8</v>
      </c>
      <c r="L8910" s="1">
        <v>0</v>
      </c>
      <c r="M8910" s="1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 s="1">
        <v>21.93</v>
      </c>
      <c r="K8911">
        <v>3</v>
      </c>
      <c r="L8911" s="1">
        <v>0</v>
      </c>
      <c r="M8911" s="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 s="1">
        <v>95.975999999999999</v>
      </c>
      <c r="K8912">
        <v>3</v>
      </c>
      <c r="L8912" s="1">
        <v>0.2</v>
      </c>
      <c r="M8912" s="1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 s="1">
        <v>143.928</v>
      </c>
      <c r="K8913">
        <v>9</v>
      </c>
      <c r="L8913" s="1">
        <v>0.2</v>
      </c>
      <c r="M8913" s="1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 s="1">
        <v>3.5640000000000001</v>
      </c>
      <c r="K8914">
        <v>2</v>
      </c>
      <c r="L8914" s="1">
        <v>0.7</v>
      </c>
      <c r="M8914" s="1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 s="1">
        <v>4.9279999999999999</v>
      </c>
      <c r="K8915">
        <v>2</v>
      </c>
      <c r="L8915" s="1">
        <v>0.2</v>
      </c>
      <c r="M8915" s="1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 s="1">
        <v>856.65599999999995</v>
      </c>
      <c r="K8916">
        <v>6</v>
      </c>
      <c r="L8916" s="1">
        <v>0.2</v>
      </c>
      <c r="M8916" s="1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 s="1">
        <v>13.183999999999999</v>
      </c>
      <c r="K8917">
        <v>4</v>
      </c>
      <c r="L8917" s="1">
        <v>0.8</v>
      </c>
      <c r="M8917" s="1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 s="1">
        <v>48.783999999999999</v>
      </c>
      <c r="K8918">
        <v>4</v>
      </c>
      <c r="L8918" s="1">
        <v>0.8</v>
      </c>
      <c r="M8918" s="1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 s="1">
        <v>76.64</v>
      </c>
      <c r="K8919">
        <v>2</v>
      </c>
      <c r="L8919" s="1">
        <v>0.2</v>
      </c>
      <c r="M8919" s="1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 s="1">
        <v>18.527999999999999</v>
      </c>
      <c r="K8920">
        <v>6</v>
      </c>
      <c r="L8920" s="1">
        <v>0.8</v>
      </c>
      <c r="M8920" s="1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 s="1">
        <v>177.68</v>
      </c>
      <c r="K8921">
        <v>2</v>
      </c>
      <c r="L8921" s="1">
        <v>0</v>
      </c>
      <c r="M8921" s="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 s="1">
        <v>159.97999999999999</v>
      </c>
      <c r="K8922">
        <v>2</v>
      </c>
      <c r="L8922" s="1">
        <v>0</v>
      </c>
      <c r="M8922" s="1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 s="1">
        <v>52.68</v>
      </c>
      <c r="K8923">
        <v>3</v>
      </c>
      <c r="L8923" s="1">
        <v>0.2</v>
      </c>
      <c r="M8923" s="1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 s="1">
        <v>11.568</v>
      </c>
      <c r="K8924">
        <v>3</v>
      </c>
      <c r="L8924" s="1">
        <v>0.2</v>
      </c>
      <c r="M8924" s="1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 s="1">
        <v>4.5720000000000001</v>
      </c>
      <c r="K8925">
        <v>4</v>
      </c>
      <c r="L8925" s="1">
        <v>0.7</v>
      </c>
      <c r="M8925" s="1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 s="1">
        <v>1439.9680000000001</v>
      </c>
      <c r="K8926">
        <v>4</v>
      </c>
      <c r="L8926" s="1">
        <v>0.2</v>
      </c>
      <c r="M8926" s="1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 s="1">
        <v>1.728</v>
      </c>
      <c r="K8927">
        <v>3</v>
      </c>
      <c r="L8927" s="1">
        <v>0.8</v>
      </c>
      <c r="M8927" s="1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 s="1">
        <v>626.1</v>
      </c>
      <c r="K8928">
        <v>3</v>
      </c>
      <c r="L8928" s="1">
        <v>0.5</v>
      </c>
      <c r="M8928" s="1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 s="1">
        <v>99.2</v>
      </c>
      <c r="K8929">
        <v>5</v>
      </c>
      <c r="L8929" s="1">
        <v>0</v>
      </c>
      <c r="M8929" s="1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 s="1">
        <v>609.98</v>
      </c>
      <c r="K8930">
        <v>4</v>
      </c>
      <c r="L8930" s="1">
        <v>0.3</v>
      </c>
      <c r="M8930" s="1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 s="1">
        <v>211.37200000000001</v>
      </c>
      <c r="K8931">
        <v>2</v>
      </c>
      <c r="L8931" s="1">
        <v>0.3</v>
      </c>
      <c r="M8931" s="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 s="1">
        <v>239.976</v>
      </c>
      <c r="K8932">
        <v>3</v>
      </c>
      <c r="L8932" s="1">
        <v>0.2</v>
      </c>
      <c r="M8932" s="1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 s="1">
        <v>99.95</v>
      </c>
      <c r="K8933">
        <v>5</v>
      </c>
      <c r="L8933" s="1">
        <v>0</v>
      </c>
      <c r="M8933" s="1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 s="1">
        <v>29.34</v>
      </c>
      <c r="K8934">
        <v>3</v>
      </c>
      <c r="L8934" s="1">
        <v>0</v>
      </c>
      <c r="M8934" s="1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 s="1">
        <v>16.739999999999998</v>
      </c>
      <c r="K8935">
        <v>2</v>
      </c>
      <c r="L8935" s="1">
        <v>0</v>
      </c>
      <c r="M8935" s="1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 s="1">
        <v>12.672000000000001</v>
      </c>
      <c r="K8936">
        <v>3</v>
      </c>
      <c r="L8936" s="1">
        <v>0.2</v>
      </c>
      <c r="M8936" s="1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 s="1">
        <v>1119.8879999999999</v>
      </c>
      <c r="K8937">
        <v>14</v>
      </c>
      <c r="L8937" s="1">
        <v>0.2</v>
      </c>
      <c r="M8937" s="1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 s="1">
        <v>204.85</v>
      </c>
      <c r="K8938">
        <v>5</v>
      </c>
      <c r="L8938" s="1">
        <v>0</v>
      </c>
      <c r="M8938" s="1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 s="1">
        <v>135.98400000000001</v>
      </c>
      <c r="K8939">
        <v>2</v>
      </c>
      <c r="L8939" s="1">
        <v>0.2</v>
      </c>
      <c r="M8939" s="1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 s="1">
        <v>16.399999999999999</v>
      </c>
      <c r="K8940">
        <v>5</v>
      </c>
      <c r="L8940" s="1">
        <v>0</v>
      </c>
      <c r="M8940" s="1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 s="1">
        <v>92.96</v>
      </c>
      <c r="K8941">
        <v>2</v>
      </c>
      <c r="L8941" s="1">
        <v>0.2</v>
      </c>
      <c r="M8941" s="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 s="1">
        <v>7.6319999999999997</v>
      </c>
      <c r="K8942">
        <v>3</v>
      </c>
      <c r="L8942" s="1">
        <v>0.2</v>
      </c>
      <c r="M8942" s="1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 s="1">
        <v>4.1580000000000004</v>
      </c>
      <c r="K8943">
        <v>7</v>
      </c>
      <c r="L8943" s="1">
        <v>0.7</v>
      </c>
      <c r="M8943" s="1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 s="1">
        <v>179.99100000000001</v>
      </c>
      <c r="K8944">
        <v>3</v>
      </c>
      <c r="L8944" s="1">
        <v>0.7</v>
      </c>
      <c r="M8944" s="1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 s="1">
        <v>239.358</v>
      </c>
      <c r="K8945">
        <v>3</v>
      </c>
      <c r="L8945" s="1">
        <v>0.3</v>
      </c>
      <c r="M8945" s="1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 s="1">
        <v>164.88</v>
      </c>
      <c r="K8946">
        <v>3</v>
      </c>
      <c r="L8946" s="1">
        <v>0</v>
      </c>
      <c r="M8946" s="1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 s="1">
        <v>10.95</v>
      </c>
      <c r="K8947">
        <v>3</v>
      </c>
      <c r="L8947" s="1">
        <v>0</v>
      </c>
      <c r="M8947" s="1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 s="1">
        <v>19.440000000000001</v>
      </c>
      <c r="K8948">
        <v>3</v>
      </c>
      <c r="L8948" s="1">
        <v>0</v>
      </c>
      <c r="M8948" s="1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 s="1">
        <v>12.3</v>
      </c>
      <c r="K8949">
        <v>5</v>
      </c>
      <c r="L8949" s="1">
        <v>0</v>
      </c>
      <c r="M8949" s="1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 s="1">
        <v>13.97</v>
      </c>
      <c r="K8950">
        <v>1</v>
      </c>
      <c r="L8950" s="1">
        <v>0</v>
      </c>
      <c r="M8950" s="1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 s="1">
        <v>934.95600000000002</v>
      </c>
      <c r="K8951">
        <v>6</v>
      </c>
      <c r="L8951" s="1">
        <v>0.4</v>
      </c>
      <c r="M8951" s="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 s="1">
        <v>46.863999999999997</v>
      </c>
      <c r="K8952">
        <v>2</v>
      </c>
      <c r="L8952" s="1">
        <v>0.2</v>
      </c>
      <c r="M8952" s="1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 s="1">
        <v>26.16</v>
      </c>
      <c r="K8953">
        <v>3</v>
      </c>
      <c r="L8953" s="1">
        <v>0.2</v>
      </c>
      <c r="M8953" s="1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 s="1">
        <v>23.128</v>
      </c>
      <c r="K8954">
        <v>7</v>
      </c>
      <c r="L8954" s="1">
        <v>0.2</v>
      </c>
      <c r="M8954" s="1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 s="1">
        <v>59.24</v>
      </c>
      <c r="K8955">
        <v>5</v>
      </c>
      <c r="L8955" s="1">
        <v>0.2</v>
      </c>
      <c r="M8955" s="1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 s="1">
        <v>155.45599999999999</v>
      </c>
      <c r="K8956">
        <v>4</v>
      </c>
      <c r="L8956" s="1">
        <v>0.2</v>
      </c>
      <c r="M8956" s="1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 s="1">
        <v>8.56</v>
      </c>
      <c r="K8957">
        <v>2</v>
      </c>
      <c r="L8957" s="1">
        <v>0</v>
      </c>
      <c r="M8957" s="1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 s="1">
        <v>21</v>
      </c>
      <c r="K8958">
        <v>3</v>
      </c>
      <c r="L8958" s="1">
        <v>0.2</v>
      </c>
      <c r="M8958" s="1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 s="1">
        <v>120</v>
      </c>
      <c r="K8959">
        <v>2</v>
      </c>
      <c r="L8959" s="1">
        <v>0.5</v>
      </c>
      <c r="M8959" s="1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 s="1">
        <v>299.95999999999998</v>
      </c>
      <c r="K8960">
        <v>5</v>
      </c>
      <c r="L8960" s="1">
        <v>0.2</v>
      </c>
      <c r="M8960" s="1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 s="1">
        <v>67.84</v>
      </c>
      <c r="K8961">
        <v>5</v>
      </c>
      <c r="L8961" s="1">
        <v>0.8</v>
      </c>
      <c r="M8961" s="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 s="1">
        <v>853.93</v>
      </c>
      <c r="K8962">
        <v>5</v>
      </c>
      <c r="L8962" s="1">
        <v>0.3</v>
      </c>
      <c r="M8962" s="1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 s="1">
        <v>18.687999999999999</v>
      </c>
      <c r="K8963">
        <v>4</v>
      </c>
      <c r="L8963" s="1">
        <v>0.2</v>
      </c>
      <c r="M8963" s="1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 s="1">
        <v>273.95999999999998</v>
      </c>
      <c r="K8964">
        <v>2</v>
      </c>
      <c r="L8964" s="1">
        <v>0</v>
      </c>
      <c r="M8964" s="1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 s="1">
        <v>89.97</v>
      </c>
      <c r="K8965">
        <v>3</v>
      </c>
      <c r="L8965" s="1">
        <v>0</v>
      </c>
      <c r="M8965" s="1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 s="1">
        <v>756.8</v>
      </c>
      <c r="K8966">
        <v>5</v>
      </c>
      <c r="L8966" s="1">
        <v>0</v>
      </c>
      <c r="M8966" s="1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 s="1">
        <v>1.248</v>
      </c>
      <c r="K8967">
        <v>2</v>
      </c>
      <c r="L8967" s="1">
        <v>0.8</v>
      </c>
      <c r="M8967" s="1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 s="1">
        <v>72</v>
      </c>
      <c r="K8968">
        <v>1</v>
      </c>
      <c r="L8968" s="1">
        <v>0.2</v>
      </c>
      <c r="M8968" s="1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 s="1">
        <v>470.15499999999997</v>
      </c>
      <c r="K8969">
        <v>7</v>
      </c>
      <c r="L8969" s="1">
        <v>0.3</v>
      </c>
      <c r="M8969" s="1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 s="1">
        <v>39.128</v>
      </c>
      <c r="K8970">
        <v>1</v>
      </c>
      <c r="L8970" s="1">
        <v>0.2</v>
      </c>
      <c r="M8970" s="1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 s="1">
        <v>19.728000000000002</v>
      </c>
      <c r="K8971">
        <v>9</v>
      </c>
      <c r="L8971" s="1">
        <v>0.2</v>
      </c>
      <c r="M8971" s="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 s="1">
        <v>151.18799999999999</v>
      </c>
      <c r="K8972">
        <v>2</v>
      </c>
      <c r="L8972" s="1">
        <v>0.4</v>
      </c>
      <c r="M8972" s="1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 s="1">
        <v>271.76400000000001</v>
      </c>
      <c r="K8973">
        <v>2</v>
      </c>
      <c r="L8973" s="1">
        <v>0.1</v>
      </c>
      <c r="M8973" s="1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 s="1">
        <v>47.496000000000002</v>
      </c>
      <c r="K8974">
        <v>1</v>
      </c>
      <c r="L8974" s="1">
        <v>0.2</v>
      </c>
      <c r="M8974" s="1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 s="1">
        <v>344.98099999999999</v>
      </c>
      <c r="K8975">
        <v>7</v>
      </c>
      <c r="L8975" s="1">
        <v>0.15</v>
      </c>
      <c r="M8975" s="1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 s="1">
        <v>36.287999999999997</v>
      </c>
      <c r="K8976">
        <v>7</v>
      </c>
      <c r="L8976" s="1">
        <v>0.2</v>
      </c>
      <c r="M8976" s="1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 s="1">
        <v>78.304000000000002</v>
      </c>
      <c r="K8977">
        <v>2</v>
      </c>
      <c r="L8977" s="1">
        <v>0.2</v>
      </c>
      <c r="M8977" s="1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 s="1">
        <v>127.785</v>
      </c>
      <c r="K8978">
        <v>1</v>
      </c>
      <c r="L8978" s="1">
        <v>0.3</v>
      </c>
      <c r="M8978" s="1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 s="1">
        <v>6.1040000000000001</v>
      </c>
      <c r="K8979">
        <v>2</v>
      </c>
      <c r="L8979" s="1">
        <v>0.8</v>
      </c>
      <c r="M8979" s="1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 s="1">
        <v>5.76</v>
      </c>
      <c r="K8980">
        <v>2</v>
      </c>
      <c r="L8980" s="1">
        <v>0</v>
      </c>
      <c r="M8980" s="1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 s="1">
        <v>1.72</v>
      </c>
      <c r="K8981">
        <v>1</v>
      </c>
      <c r="L8981" s="1">
        <v>0.8</v>
      </c>
      <c r="M8981" s="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 s="1">
        <v>8.952</v>
      </c>
      <c r="K8982">
        <v>2</v>
      </c>
      <c r="L8982" s="1">
        <v>0.8</v>
      </c>
      <c r="M8982" s="1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 s="1">
        <v>2.3340000000000001</v>
      </c>
      <c r="K8983">
        <v>3</v>
      </c>
      <c r="L8983" s="1">
        <v>0.8</v>
      </c>
      <c r="M8983" s="1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 s="1">
        <v>1.728</v>
      </c>
      <c r="K8984">
        <v>4</v>
      </c>
      <c r="L8984" s="1">
        <v>0.8</v>
      </c>
      <c r="M8984" s="1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 s="1">
        <v>159.04</v>
      </c>
      <c r="K8985">
        <v>5</v>
      </c>
      <c r="L8985" s="1">
        <v>0.6</v>
      </c>
      <c r="M8985" s="1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 s="1">
        <v>145.97999999999999</v>
      </c>
      <c r="K8986">
        <v>2</v>
      </c>
      <c r="L8986" s="1">
        <v>0.5</v>
      </c>
      <c r="M8986" s="1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 s="1">
        <v>77.951999999999998</v>
      </c>
      <c r="K8987">
        <v>3</v>
      </c>
      <c r="L8987" s="1">
        <v>0.2</v>
      </c>
      <c r="M8987" s="1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 s="1">
        <v>95.97</v>
      </c>
      <c r="K8988">
        <v>5</v>
      </c>
      <c r="L8988" s="1">
        <v>0.7</v>
      </c>
      <c r="M8988" s="1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 s="1">
        <v>105.584</v>
      </c>
      <c r="K8989">
        <v>2</v>
      </c>
      <c r="L8989" s="1">
        <v>0.2</v>
      </c>
      <c r="M8989" s="1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 s="1">
        <v>9.3439999999999994</v>
      </c>
      <c r="K8990">
        <v>2</v>
      </c>
      <c r="L8990" s="1">
        <v>0.2</v>
      </c>
      <c r="M8990" s="1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 s="1">
        <v>9.68</v>
      </c>
      <c r="K8991">
        <v>2</v>
      </c>
      <c r="L8991" s="1">
        <v>0</v>
      </c>
      <c r="M8991" s="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 s="1">
        <v>4899.93</v>
      </c>
      <c r="K8992">
        <v>7</v>
      </c>
      <c r="L8992" s="1">
        <v>0</v>
      </c>
      <c r="M8992" s="1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 s="1">
        <v>104.75</v>
      </c>
      <c r="K8993">
        <v>5</v>
      </c>
      <c r="L8993" s="1">
        <v>0</v>
      </c>
      <c r="M8993" s="1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 s="1">
        <v>18.527999999999999</v>
      </c>
      <c r="K8994">
        <v>2</v>
      </c>
      <c r="L8994" s="1">
        <v>0.2</v>
      </c>
      <c r="M8994" s="1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 s="1">
        <v>1875.258</v>
      </c>
      <c r="K8995">
        <v>7</v>
      </c>
      <c r="L8995" s="1">
        <v>0.4</v>
      </c>
      <c r="M8995" s="1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 s="1">
        <v>91.36</v>
      </c>
      <c r="K8996">
        <v>5</v>
      </c>
      <c r="L8996" s="1">
        <v>0.2</v>
      </c>
      <c r="M8996" s="1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 s="1">
        <v>152.24</v>
      </c>
      <c r="K8997">
        <v>5</v>
      </c>
      <c r="L8997" s="1">
        <v>0.2</v>
      </c>
      <c r="M8997" s="1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 s="1">
        <v>35.183999999999997</v>
      </c>
      <c r="K8998">
        <v>2</v>
      </c>
      <c r="L8998" s="1">
        <v>0.2</v>
      </c>
      <c r="M8998" s="1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 s="1">
        <v>56.704000000000001</v>
      </c>
      <c r="K8999">
        <v>2</v>
      </c>
      <c r="L8999" s="1">
        <v>0.2</v>
      </c>
      <c r="M8999" s="1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 s="1">
        <v>274.06400000000002</v>
      </c>
      <c r="K9000">
        <v>7</v>
      </c>
      <c r="L9000" s="1">
        <v>0.2</v>
      </c>
      <c r="M9000" s="1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 s="1">
        <v>458.43</v>
      </c>
      <c r="K9001">
        <v>5</v>
      </c>
      <c r="L9001" s="1">
        <v>0.3</v>
      </c>
      <c r="M9001" s="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 s="1">
        <v>8.2260000000000009</v>
      </c>
      <c r="K9002">
        <v>3</v>
      </c>
      <c r="L9002" s="1">
        <v>0.7</v>
      </c>
      <c r="M9002" s="1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 s="1">
        <v>5.95</v>
      </c>
      <c r="K9003">
        <v>1</v>
      </c>
      <c r="L9003" s="1">
        <v>0</v>
      </c>
      <c r="M9003" s="1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 s="1">
        <v>15.24</v>
      </c>
      <c r="K9004">
        <v>3</v>
      </c>
      <c r="L9004" s="1">
        <v>0</v>
      </c>
      <c r="M9004" s="1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 s="1">
        <v>239.94</v>
      </c>
      <c r="K9005">
        <v>6</v>
      </c>
      <c r="L9005" s="1">
        <v>0</v>
      </c>
      <c r="M9005" s="1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 s="1">
        <v>23.84</v>
      </c>
      <c r="K9006">
        <v>8</v>
      </c>
      <c r="L9006" s="1">
        <v>0</v>
      </c>
      <c r="M9006" s="1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 s="1">
        <v>92.52</v>
      </c>
      <c r="K9007">
        <v>6</v>
      </c>
      <c r="L9007" s="1">
        <v>0</v>
      </c>
      <c r="M9007" s="1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 s="1">
        <v>37.76</v>
      </c>
      <c r="K9008">
        <v>1</v>
      </c>
      <c r="L9008" s="1">
        <v>0</v>
      </c>
      <c r="M9008" s="1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 s="1">
        <v>7.38</v>
      </c>
      <c r="K9009">
        <v>2</v>
      </c>
      <c r="L9009" s="1">
        <v>0</v>
      </c>
      <c r="M9009" s="1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 s="1">
        <v>5.82</v>
      </c>
      <c r="K9010">
        <v>2</v>
      </c>
      <c r="L9010" s="1">
        <v>0</v>
      </c>
      <c r="M9010" s="1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 s="1">
        <v>3.8159999999999998</v>
      </c>
      <c r="K9011">
        <v>1</v>
      </c>
      <c r="L9011" s="1">
        <v>0.2</v>
      </c>
      <c r="M9011" s="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 s="1">
        <v>26.16</v>
      </c>
      <c r="K9012">
        <v>4</v>
      </c>
      <c r="L9012" s="1">
        <v>0</v>
      </c>
      <c r="M9012" s="1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 s="1">
        <v>100.8</v>
      </c>
      <c r="K9013">
        <v>2</v>
      </c>
      <c r="L9013" s="1">
        <v>0.2</v>
      </c>
      <c r="M9013" s="1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 s="1">
        <v>135.80000000000001</v>
      </c>
      <c r="K9014">
        <v>7</v>
      </c>
      <c r="L9014" s="1">
        <v>0</v>
      </c>
      <c r="M9014" s="1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 s="1">
        <v>13.9</v>
      </c>
      <c r="K9015">
        <v>5</v>
      </c>
      <c r="L9015" s="1">
        <v>0</v>
      </c>
      <c r="M9015" s="1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 s="1">
        <v>19.399999999999999</v>
      </c>
      <c r="K9016">
        <v>5</v>
      </c>
      <c r="L9016" s="1">
        <v>0</v>
      </c>
      <c r="M9016" s="1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 s="1">
        <v>13.488</v>
      </c>
      <c r="K9017">
        <v>2</v>
      </c>
      <c r="L9017" s="1">
        <v>0.2</v>
      </c>
      <c r="M9017" s="1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 s="1">
        <v>11.416</v>
      </c>
      <c r="K9018">
        <v>1</v>
      </c>
      <c r="L9018" s="1">
        <v>0.2</v>
      </c>
      <c r="M9018" s="1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 s="1">
        <v>17.64</v>
      </c>
      <c r="K9019">
        <v>3</v>
      </c>
      <c r="L9019" s="1">
        <v>0</v>
      </c>
      <c r="M9019" s="1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 s="1">
        <v>17.04</v>
      </c>
      <c r="K9020">
        <v>3</v>
      </c>
      <c r="L9020" s="1">
        <v>0.2</v>
      </c>
      <c r="M9020" s="1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 s="1">
        <v>99.98</v>
      </c>
      <c r="K9021">
        <v>2</v>
      </c>
      <c r="L9021" s="1">
        <v>0</v>
      </c>
      <c r="M9021" s="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 s="1">
        <v>29.46</v>
      </c>
      <c r="K9022">
        <v>6</v>
      </c>
      <c r="L9022" s="1">
        <v>0</v>
      </c>
      <c r="M9022" s="1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 s="1">
        <v>166.92</v>
      </c>
      <c r="K9023">
        <v>13</v>
      </c>
      <c r="L9023" s="1">
        <v>0.7</v>
      </c>
      <c r="M9023" s="1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 s="1">
        <v>98.328000000000003</v>
      </c>
      <c r="K9024">
        <v>3</v>
      </c>
      <c r="L9024" s="1">
        <v>0.2</v>
      </c>
      <c r="M9024" s="1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 s="1">
        <v>117.88200000000001</v>
      </c>
      <c r="K9025">
        <v>1</v>
      </c>
      <c r="L9025" s="1">
        <v>0.1</v>
      </c>
      <c r="M9025" s="1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 s="1">
        <v>20.97</v>
      </c>
      <c r="K9026">
        <v>3</v>
      </c>
      <c r="L9026" s="1">
        <v>0</v>
      </c>
      <c r="M9026" s="1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 s="1">
        <v>139.96</v>
      </c>
      <c r="K9027">
        <v>4</v>
      </c>
      <c r="L9027" s="1">
        <v>0</v>
      </c>
      <c r="M9027" s="1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 s="1">
        <v>37.74</v>
      </c>
      <c r="K9028">
        <v>3</v>
      </c>
      <c r="L9028" s="1">
        <v>0</v>
      </c>
      <c r="M9028" s="1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 s="1">
        <v>14.82</v>
      </c>
      <c r="K9029">
        <v>3</v>
      </c>
      <c r="L9029" s="1">
        <v>0</v>
      </c>
      <c r="M9029" s="1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 s="1">
        <v>191.82</v>
      </c>
      <c r="K9030">
        <v>3</v>
      </c>
      <c r="L9030" s="1">
        <v>0</v>
      </c>
      <c r="M9030" s="1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 s="1">
        <v>13.904</v>
      </c>
      <c r="K9031">
        <v>2</v>
      </c>
      <c r="L9031" s="1">
        <v>0.2</v>
      </c>
      <c r="M9031" s="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 s="1">
        <v>314.60000000000002</v>
      </c>
      <c r="K9032">
        <v>4</v>
      </c>
      <c r="L9032" s="1">
        <v>0</v>
      </c>
      <c r="M9032" s="1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 s="1">
        <v>283.56</v>
      </c>
      <c r="K9033">
        <v>4</v>
      </c>
      <c r="L9033" s="1">
        <v>0</v>
      </c>
      <c r="M9033" s="1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 s="1">
        <v>487.96</v>
      </c>
      <c r="K9034">
        <v>2</v>
      </c>
      <c r="L9034" s="1">
        <v>0</v>
      </c>
      <c r="M9034" s="1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 s="1">
        <v>1793.98</v>
      </c>
      <c r="K9035">
        <v>2</v>
      </c>
      <c r="L9035" s="1">
        <v>0</v>
      </c>
      <c r="M9035" s="1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 s="1">
        <v>2.992</v>
      </c>
      <c r="K9036">
        <v>4</v>
      </c>
      <c r="L9036" s="1">
        <v>0.8</v>
      </c>
      <c r="M9036" s="1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 s="1">
        <v>108.768</v>
      </c>
      <c r="K9037">
        <v>4</v>
      </c>
      <c r="L9037" s="1">
        <v>0.2</v>
      </c>
      <c r="M9037" s="1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 s="1">
        <v>25.92</v>
      </c>
      <c r="K9038">
        <v>4</v>
      </c>
      <c r="L9038" s="1">
        <v>0</v>
      </c>
      <c r="M9038" s="1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 s="1">
        <v>22.58</v>
      </c>
      <c r="K9039">
        <v>2</v>
      </c>
      <c r="L9039" s="1">
        <v>0</v>
      </c>
      <c r="M9039" s="1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 s="1">
        <v>55.176000000000002</v>
      </c>
      <c r="K9040">
        <v>3</v>
      </c>
      <c r="L9040" s="1">
        <v>0.2</v>
      </c>
      <c r="M9040" s="1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 s="1">
        <v>9892.74</v>
      </c>
      <c r="K9041">
        <v>13</v>
      </c>
      <c r="L9041" s="1">
        <v>0</v>
      </c>
      <c r="M9041" s="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 s="1">
        <v>73.915000000000006</v>
      </c>
      <c r="K9042">
        <v>1</v>
      </c>
      <c r="L9042" s="1">
        <v>0.5</v>
      </c>
      <c r="M9042" s="1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 s="1">
        <v>337.08800000000002</v>
      </c>
      <c r="K9043">
        <v>4</v>
      </c>
      <c r="L9043" s="1">
        <v>0.2</v>
      </c>
      <c r="M9043" s="1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 s="1">
        <v>61.44</v>
      </c>
      <c r="K9044">
        <v>3</v>
      </c>
      <c r="L9044" s="1">
        <v>0</v>
      </c>
      <c r="M9044" s="1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 s="1">
        <v>479.97</v>
      </c>
      <c r="K9045">
        <v>3</v>
      </c>
      <c r="L9045" s="1">
        <v>0</v>
      </c>
      <c r="M9045" s="1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 s="1">
        <v>5.984</v>
      </c>
      <c r="K9046">
        <v>2</v>
      </c>
      <c r="L9046" s="1">
        <v>0.2</v>
      </c>
      <c r="M9046" s="1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 s="1">
        <v>189.95</v>
      </c>
      <c r="K9047">
        <v>5</v>
      </c>
      <c r="L9047" s="1">
        <v>0</v>
      </c>
      <c r="M9047" s="1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 s="1">
        <v>149.94999999999999</v>
      </c>
      <c r="K9048">
        <v>5</v>
      </c>
      <c r="L9048" s="1">
        <v>0</v>
      </c>
      <c r="M9048" s="1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 s="1">
        <v>29.95</v>
      </c>
      <c r="K9049">
        <v>5</v>
      </c>
      <c r="L9049" s="1">
        <v>0</v>
      </c>
      <c r="M9049" s="1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 s="1">
        <v>44.4</v>
      </c>
      <c r="K9050">
        <v>3</v>
      </c>
      <c r="L9050" s="1">
        <v>0</v>
      </c>
      <c r="M9050" s="1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 s="1">
        <v>66.03</v>
      </c>
      <c r="K9051">
        <v>3</v>
      </c>
      <c r="L9051" s="1">
        <v>0</v>
      </c>
      <c r="M9051" s="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 s="1">
        <v>10.86</v>
      </c>
      <c r="K9052">
        <v>2</v>
      </c>
      <c r="L9052" s="1">
        <v>0</v>
      </c>
      <c r="M9052" s="1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 s="1">
        <v>3.36</v>
      </c>
      <c r="K9053">
        <v>2</v>
      </c>
      <c r="L9053" s="1">
        <v>0</v>
      </c>
      <c r="M9053" s="1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 s="1">
        <v>27.936</v>
      </c>
      <c r="K9054">
        <v>4</v>
      </c>
      <c r="L9054" s="1">
        <v>0.2</v>
      </c>
      <c r="M9054" s="1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 s="1">
        <v>28.783999999999999</v>
      </c>
      <c r="K9055">
        <v>2</v>
      </c>
      <c r="L9055" s="1">
        <v>0.2</v>
      </c>
      <c r="M9055" s="1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 s="1">
        <v>21.96</v>
      </c>
      <c r="K9056">
        <v>2</v>
      </c>
      <c r="L9056" s="1">
        <v>0</v>
      </c>
      <c r="M9056" s="1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 s="1">
        <v>21.98</v>
      </c>
      <c r="K9057">
        <v>2</v>
      </c>
      <c r="L9057" s="1">
        <v>0</v>
      </c>
      <c r="M9057" s="1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 s="1">
        <v>2621.3220000000001</v>
      </c>
      <c r="K9058">
        <v>11</v>
      </c>
      <c r="L9058" s="1">
        <v>0.1</v>
      </c>
      <c r="M9058" s="1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 s="1">
        <v>74.760000000000005</v>
      </c>
      <c r="K9059">
        <v>7</v>
      </c>
      <c r="L9059" s="1">
        <v>0</v>
      </c>
      <c r="M9059" s="1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 s="1">
        <v>364.77600000000001</v>
      </c>
      <c r="K9060">
        <v>3</v>
      </c>
      <c r="L9060" s="1">
        <v>0.2</v>
      </c>
      <c r="M9060" s="1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 s="1">
        <v>1115.17</v>
      </c>
      <c r="K9061">
        <v>7</v>
      </c>
      <c r="L9061" s="1">
        <v>0</v>
      </c>
      <c r="M9061" s="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 s="1">
        <v>89.695999999999998</v>
      </c>
      <c r="K9062">
        <v>4</v>
      </c>
      <c r="L9062" s="1">
        <v>0.2</v>
      </c>
      <c r="M9062" s="1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 s="1">
        <v>50.12</v>
      </c>
      <c r="K9063">
        <v>4</v>
      </c>
      <c r="L9063" s="1">
        <v>0</v>
      </c>
      <c r="M9063" s="1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 s="1">
        <v>36.479999999999997</v>
      </c>
      <c r="K9064">
        <v>6</v>
      </c>
      <c r="L9064" s="1">
        <v>0</v>
      </c>
      <c r="M9064" s="1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 s="1">
        <v>322.19200000000001</v>
      </c>
      <c r="K9065">
        <v>13</v>
      </c>
      <c r="L9065" s="1">
        <v>0.2</v>
      </c>
      <c r="M9065" s="1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 s="1">
        <v>2.9460000000000002</v>
      </c>
      <c r="K9066">
        <v>3</v>
      </c>
      <c r="L9066" s="1">
        <v>0.8</v>
      </c>
      <c r="M9066" s="1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 s="1">
        <v>19.135999999999999</v>
      </c>
      <c r="K9067">
        <v>4</v>
      </c>
      <c r="L9067" s="1">
        <v>0.2</v>
      </c>
      <c r="M9067" s="1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 s="1">
        <v>23.08</v>
      </c>
      <c r="K9068">
        <v>2</v>
      </c>
      <c r="L9068" s="1">
        <v>0</v>
      </c>
      <c r="M9068" s="1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 s="1">
        <v>90.48</v>
      </c>
      <c r="K9069">
        <v>2</v>
      </c>
      <c r="L9069" s="1">
        <v>0</v>
      </c>
      <c r="M9069" s="1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 s="1">
        <v>215.976</v>
      </c>
      <c r="K9070">
        <v>3</v>
      </c>
      <c r="L9070" s="1">
        <v>0.2</v>
      </c>
      <c r="M9070" s="1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 s="1">
        <v>65.94</v>
      </c>
      <c r="K9071">
        <v>3</v>
      </c>
      <c r="L9071" s="1">
        <v>0</v>
      </c>
      <c r="M9071" s="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 s="1">
        <v>11.352</v>
      </c>
      <c r="K9072">
        <v>3</v>
      </c>
      <c r="L9072" s="1">
        <v>0.2</v>
      </c>
      <c r="M9072" s="1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 s="1">
        <v>24.56</v>
      </c>
      <c r="K9073">
        <v>2</v>
      </c>
      <c r="L9073" s="1">
        <v>0</v>
      </c>
      <c r="M9073" s="1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 s="1">
        <v>16.559999999999999</v>
      </c>
      <c r="K9074">
        <v>2</v>
      </c>
      <c r="L9074" s="1">
        <v>0</v>
      </c>
      <c r="M9074" s="1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 s="1">
        <v>279.95</v>
      </c>
      <c r="K9075">
        <v>5</v>
      </c>
      <c r="L9075" s="1">
        <v>0</v>
      </c>
      <c r="M9075" s="1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 s="1">
        <v>828.84</v>
      </c>
      <c r="K9076">
        <v>6</v>
      </c>
      <c r="L9076" s="1">
        <v>0</v>
      </c>
      <c r="M9076" s="1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 s="1">
        <v>7.218</v>
      </c>
      <c r="K9077">
        <v>3</v>
      </c>
      <c r="L9077" s="1">
        <v>0.7</v>
      </c>
      <c r="M9077" s="1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 s="1">
        <v>27.2</v>
      </c>
      <c r="K9078">
        <v>4</v>
      </c>
      <c r="L9078" s="1">
        <v>0.2</v>
      </c>
      <c r="M9078" s="1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 s="1">
        <v>89.97</v>
      </c>
      <c r="K9079">
        <v>3</v>
      </c>
      <c r="L9079" s="1">
        <v>0</v>
      </c>
      <c r="M9079" s="1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 s="1">
        <v>318.08</v>
      </c>
      <c r="K9080">
        <v>4</v>
      </c>
      <c r="L9080" s="1">
        <v>0</v>
      </c>
      <c r="M9080" s="1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 s="1">
        <v>5.8</v>
      </c>
      <c r="K9081">
        <v>1</v>
      </c>
      <c r="L9081" s="1">
        <v>0</v>
      </c>
      <c r="M9081" s="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 s="1">
        <v>143.952</v>
      </c>
      <c r="K9082">
        <v>6</v>
      </c>
      <c r="L9082" s="1">
        <v>0.2</v>
      </c>
      <c r="M9082" s="1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 s="1">
        <v>19.440000000000001</v>
      </c>
      <c r="K9083">
        <v>3</v>
      </c>
      <c r="L9083" s="1">
        <v>0</v>
      </c>
      <c r="M9083" s="1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 s="1">
        <v>5.56</v>
      </c>
      <c r="K9084">
        <v>2</v>
      </c>
      <c r="L9084" s="1">
        <v>0</v>
      </c>
      <c r="M9084" s="1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 s="1">
        <v>146.72999999999999</v>
      </c>
      <c r="K9085">
        <v>3</v>
      </c>
      <c r="L9085" s="1">
        <v>0</v>
      </c>
      <c r="M9085" s="1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 s="1">
        <v>29.9</v>
      </c>
      <c r="K9086">
        <v>5</v>
      </c>
      <c r="L9086" s="1">
        <v>0</v>
      </c>
      <c r="M9086" s="1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 s="1">
        <v>276.78399999999999</v>
      </c>
      <c r="K9087">
        <v>2</v>
      </c>
      <c r="L9087" s="1">
        <v>0.2</v>
      </c>
      <c r="M9087" s="1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 s="1">
        <v>93.031999999999996</v>
      </c>
      <c r="K9088">
        <v>2</v>
      </c>
      <c r="L9088" s="1">
        <v>0.8</v>
      </c>
      <c r="M9088" s="1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 s="1">
        <v>454.96499999999997</v>
      </c>
      <c r="K9089">
        <v>5</v>
      </c>
      <c r="L9089" s="1">
        <v>0.3</v>
      </c>
      <c r="M9089" s="1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 s="1">
        <v>246.16800000000001</v>
      </c>
      <c r="K9090">
        <v>3</v>
      </c>
      <c r="L9090" s="1">
        <v>0.2</v>
      </c>
      <c r="M9090" s="1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 s="1">
        <v>295.39999999999998</v>
      </c>
      <c r="K9091">
        <v>5</v>
      </c>
      <c r="L9091" s="1">
        <v>0.2</v>
      </c>
      <c r="M9091" s="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 s="1">
        <v>348.56</v>
      </c>
      <c r="K9092">
        <v>8</v>
      </c>
      <c r="L9092" s="1">
        <v>0</v>
      </c>
      <c r="M9092" s="1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 s="1">
        <v>15.552</v>
      </c>
      <c r="K9093">
        <v>3</v>
      </c>
      <c r="L9093" s="1">
        <v>0.2</v>
      </c>
      <c r="M9093" s="1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 s="1">
        <v>482.94</v>
      </c>
      <c r="K9094">
        <v>6</v>
      </c>
      <c r="L9094" s="1">
        <v>0.5</v>
      </c>
      <c r="M9094" s="1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 s="1">
        <v>299.98</v>
      </c>
      <c r="K9095">
        <v>2</v>
      </c>
      <c r="L9095" s="1">
        <v>0</v>
      </c>
      <c r="M9095" s="1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 s="1">
        <v>403.68</v>
      </c>
      <c r="K9096">
        <v>6</v>
      </c>
      <c r="L9096" s="1">
        <v>0</v>
      </c>
      <c r="M9096" s="1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 s="1">
        <v>41.9</v>
      </c>
      <c r="K9097">
        <v>2</v>
      </c>
      <c r="L9097" s="1">
        <v>0</v>
      </c>
      <c r="M9097" s="1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 s="1">
        <v>28.91</v>
      </c>
      <c r="K9098">
        <v>7</v>
      </c>
      <c r="L9098" s="1">
        <v>0</v>
      </c>
      <c r="M9098" s="1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 s="1">
        <v>32.4</v>
      </c>
      <c r="K9099">
        <v>5</v>
      </c>
      <c r="L9099" s="1">
        <v>0</v>
      </c>
      <c r="M9099" s="1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 s="1">
        <v>369.54399999999998</v>
      </c>
      <c r="K9100">
        <v>7</v>
      </c>
      <c r="L9100" s="1">
        <v>0.2</v>
      </c>
      <c r="M9100" s="1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 s="1">
        <v>10.368</v>
      </c>
      <c r="K9101">
        <v>2</v>
      </c>
      <c r="L9101" s="1">
        <v>0.2</v>
      </c>
      <c r="M9101" s="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 s="1">
        <v>791.88</v>
      </c>
      <c r="K9102">
        <v>3</v>
      </c>
      <c r="L9102" s="1">
        <v>0.2</v>
      </c>
      <c r="M9102" s="1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 s="1">
        <v>23.64</v>
      </c>
      <c r="K9103">
        <v>3</v>
      </c>
      <c r="L9103" s="1">
        <v>0.2</v>
      </c>
      <c r="M9103" s="1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 s="1">
        <v>84.784000000000006</v>
      </c>
      <c r="K9104">
        <v>2</v>
      </c>
      <c r="L9104" s="1">
        <v>0.2</v>
      </c>
      <c r="M9104" s="1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 s="1">
        <v>64.959999999999994</v>
      </c>
      <c r="K9105">
        <v>5</v>
      </c>
      <c r="L9105" s="1">
        <v>0.6</v>
      </c>
      <c r="M9105" s="1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 s="1">
        <v>32.06</v>
      </c>
      <c r="K9106">
        <v>10</v>
      </c>
      <c r="L9106" s="1">
        <v>0.8</v>
      </c>
      <c r="M9106" s="1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 s="1">
        <v>177.648</v>
      </c>
      <c r="K9107">
        <v>2</v>
      </c>
      <c r="L9107" s="1">
        <v>0.2</v>
      </c>
      <c r="M9107" s="1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 s="1">
        <v>287.91000000000003</v>
      </c>
      <c r="K9108">
        <v>3</v>
      </c>
      <c r="L9108" s="1">
        <v>0.4</v>
      </c>
      <c r="M9108" s="1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 s="1">
        <v>22.367999999999999</v>
      </c>
      <c r="K9109">
        <v>2</v>
      </c>
      <c r="L9109" s="1">
        <v>0.2</v>
      </c>
      <c r="M9109" s="1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 s="1">
        <v>32.368000000000002</v>
      </c>
      <c r="K9110">
        <v>7</v>
      </c>
      <c r="L9110" s="1">
        <v>0.2</v>
      </c>
      <c r="M9110" s="1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 s="1">
        <v>207.98400000000001</v>
      </c>
      <c r="K9111">
        <v>2</v>
      </c>
      <c r="L9111" s="1">
        <v>0.2</v>
      </c>
      <c r="M9111" s="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 s="1">
        <v>36.4</v>
      </c>
      <c r="K9112">
        <v>5</v>
      </c>
      <c r="L9112" s="1">
        <v>0</v>
      </c>
      <c r="M9112" s="1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 s="1">
        <v>22.96</v>
      </c>
      <c r="K9113">
        <v>2</v>
      </c>
      <c r="L9113" s="1">
        <v>0</v>
      </c>
      <c r="M9113" s="1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 s="1">
        <v>315.2</v>
      </c>
      <c r="K9114">
        <v>4</v>
      </c>
      <c r="L9114" s="1">
        <v>0</v>
      </c>
      <c r="M9114" s="1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 s="1">
        <v>15.18</v>
      </c>
      <c r="K9115">
        <v>3</v>
      </c>
      <c r="L9115" s="1">
        <v>0</v>
      </c>
      <c r="M9115" s="1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 s="1">
        <v>623.96</v>
      </c>
      <c r="K9116">
        <v>5</v>
      </c>
      <c r="L9116" s="1">
        <v>0.2</v>
      </c>
      <c r="M9116" s="1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 s="1">
        <v>429.6</v>
      </c>
      <c r="K9117">
        <v>2</v>
      </c>
      <c r="L9117" s="1">
        <v>0.4</v>
      </c>
      <c r="M9117" s="1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 s="1">
        <v>31.968</v>
      </c>
      <c r="K9118">
        <v>2</v>
      </c>
      <c r="L9118" s="1">
        <v>0.2</v>
      </c>
      <c r="M9118" s="1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 s="1">
        <v>887.27099999999996</v>
      </c>
      <c r="K9119">
        <v>3</v>
      </c>
      <c r="L9119" s="1">
        <v>0.3</v>
      </c>
      <c r="M9119" s="1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 s="1">
        <v>21.696000000000002</v>
      </c>
      <c r="K9120">
        <v>4</v>
      </c>
      <c r="L9120" s="1">
        <v>0.2</v>
      </c>
      <c r="M9120" s="1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 s="1">
        <v>22.05</v>
      </c>
      <c r="K9121">
        <v>7</v>
      </c>
      <c r="L9121" s="1">
        <v>0</v>
      </c>
      <c r="M9121" s="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 s="1">
        <v>99.9</v>
      </c>
      <c r="K9122">
        <v>5</v>
      </c>
      <c r="L9122" s="1">
        <v>0</v>
      </c>
      <c r="M9122" s="1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 s="1">
        <v>90.86</v>
      </c>
      <c r="K9123">
        <v>7</v>
      </c>
      <c r="L9123" s="1">
        <v>0</v>
      </c>
      <c r="M9123" s="1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 s="1">
        <v>7.78</v>
      </c>
      <c r="K9124">
        <v>1</v>
      </c>
      <c r="L9124" s="1">
        <v>0</v>
      </c>
      <c r="M9124" s="1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 s="1">
        <v>78.759</v>
      </c>
      <c r="K9125">
        <v>9</v>
      </c>
      <c r="L9125" s="1">
        <v>0.7</v>
      </c>
      <c r="M9125" s="1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 s="1">
        <v>9.5519999999999996</v>
      </c>
      <c r="K9126">
        <v>3</v>
      </c>
      <c r="L9126" s="1">
        <v>0.6</v>
      </c>
      <c r="M9126" s="1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 s="1">
        <v>5.3440000000000003</v>
      </c>
      <c r="K9127">
        <v>4</v>
      </c>
      <c r="L9127" s="1">
        <v>0.6</v>
      </c>
      <c r="M9127" s="1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 s="1">
        <v>8.2799999999999994</v>
      </c>
      <c r="K9128">
        <v>2</v>
      </c>
      <c r="L9128" s="1">
        <v>0</v>
      </c>
      <c r="M9128" s="1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 s="1">
        <v>50.136000000000003</v>
      </c>
      <c r="K9129">
        <v>3</v>
      </c>
      <c r="L9129" s="1">
        <v>0.2</v>
      </c>
      <c r="M9129" s="1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 s="1">
        <v>88.073999999999998</v>
      </c>
      <c r="K9130">
        <v>7</v>
      </c>
      <c r="L9130" s="1">
        <v>0.7</v>
      </c>
      <c r="M9130" s="1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 s="1">
        <v>301.47000000000003</v>
      </c>
      <c r="K9131">
        <v>3</v>
      </c>
      <c r="L9131" s="1">
        <v>0.5</v>
      </c>
      <c r="M9131" s="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 s="1">
        <v>18.655999999999999</v>
      </c>
      <c r="K9132">
        <v>2</v>
      </c>
      <c r="L9132" s="1">
        <v>0.2</v>
      </c>
      <c r="M9132" s="1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 s="1">
        <v>27.46</v>
      </c>
      <c r="K9133">
        <v>2</v>
      </c>
      <c r="L9133" s="1">
        <v>0</v>
      </c>
      <c r="M9133" s="1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 s="1">
        <v>125.13</v>
      </c>
      <c r="K9134">
        <v>3</v>
      </c>
      <c r="L9134" s="1">
        <v>0</v>
      </c>
      <c r="M9134" s="1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 s="1">
        <v>555.96</v>
      </c>
      <c r="K9135">
        <v>5</v>
      </c>
      <c r="L9135" s="1">
        <v>0.2</v>
      </c>
      <c r="M9135" s="1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 s="1">
        <v>129.55199999999999</v>
      </c>
      <c r="K9136">
        <v>3</v>
      </c>
      <c r="L9136" s="1">
        <v>0.2</v>
      </c>
      <c r="M9136" s="1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 s="1">
        <v>51.984000000000002</v>
      </c>
      <c r="K9137">
        <v>1</v>
      </c>
      <c r="L9137" s="1">
        <v>0.2</v>
      </c>
      <c r="M9137" s="1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 s="1">
        <v>10.272</v>
      </c>
      <c r="K9138">
        <v>3</v>
      </c>
      <c r="L9138" s="1">
        <v>0.2</v>
      </c>
      <c r="M9138" s="1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 s="1">
        <v>18.335999999999999</v>
      </c>
      <c r="K9139">
        <v>2</v>
      </c>
      <c r="L9139" s="1">
        <v>0.7</v>
      </c>
      <c r="M9139" s="1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 s="1">
        <v>180.96</v>
      </c>
      <c r="K9140">
        <v>5</v>
      </c>
      <c r="L9140" s="1">
        <v>0.2</v>
      </c>
      <c r="M9140" s="1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 s="1">
        <v>475.94400000000002</v>
      </c>
      <c r="K9141">
        <v>7</v>
      </c>
      <c r="L9141" s="1">
        <v>0.2</v>
      </c>
      <c r="M9141" s="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 s="1">
        <v>159.97999999999999</v>
      </c>
      <c r="K9142">
        <v>2</v>
      </c>
      <c r="L9142" s="1">
        <v>0</v>
      </c>
      <c r="M9142" s="1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 s="1">
        <v>43.6</v>
      </c>
      <c r="K9143">
        <v>4</v>
      </c>
      <c r="L9143" s="1">
        <v>0</v>
      </c>
      <c r="M9143" s="1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 s="1">
        <v>8.2880000000000003</v>
      </c>
      <c r="K9144">
        <v>2</v>
      </c>
      <c r="L9144" s="1">
        <v>0.2</v>
      </c>
      <c r="M9144" s="1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 s="1">
        <v>1123.1279999999999</v>
      </c>
      <c r="K9145">
        <v>9</v>
      </c>
      <c r="L9145" s="1">
        <v>0.2</v>
      </c>
      <c r="M9145" s="1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 s="1">
        <v>64.900000000000006</v>
      </c>
      <c r="K9146">
        <v>5</v>
      </c>
      <c r="L9146" s="1">
        <v>0</v>
      </c>
      <c r="M9146" s="1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 s="1">
        <v>2.8079999999999998</v>
      </c>
      <c r="K9147">
        <v>3</v>
      </c>
      <c r="L9147" s="1">
        <v>0.8</v>
      </c>
      <c r="M9147" s="1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 s="1">
        <v>99.98</v>
      </c>
      <c r="K9148">
        <v>2</v>
      </c>
      <c r="L9148" s="1">
        <v>0</v>
      </c>
      <c r="M9148" s="1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 s="1">
        <v>8.0399999999999991</v>
      </c>
      <c r="K9149">
        <v>6</v>
      </c>
      <c r="L9149" s="1">
        <v>0</v>
      </c>
      <c r="M9149" s="1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 s="1">
        <v>1564.29</v>
      </c>
      <c r="K9150">
        <v>13</v>
      </c>
      <c r="L9150" s="1">
        <v>0</v>
      </c>
      <c r="M9150" s="1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 s="1">
        <v>138.56</v>
      </c>
      <c r="K9151">
        <v>4</v>
      </c>
      <c r="L9151" s="1">
        <v>0</v>
      </c>
      <c r="M9151" s="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 s="1">
        <v>65.52</v>
      </c>
      <c r="K9152">
        <v>5</v>
      </c>
      <c r="L9152" s="1">
        <v>0.1</v>
      </c>
      <c r="M9152" s="1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 s="1">
        <v>14.576000000000001</v>
      </c>
      <c r="K9153">
        <v>2</v>
      </c>
      <c r="L9153" s="1">
        <v>0.2</v>
      </c>
      <c r="M9153" s="1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 s="1">
        <v>23.2</v>
      </c>
      <c r="K9154">
        <v>2</v>
      </c>
      <c r="L9154" s="1">
        <v>0.2</v>
      </c>
      <c r="M9154" s="1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 s="1">
        <v>16.463999999999999</v>
      </c>
      <c r="K9155">
        <v>7</v>
      </c>
      <c r="L9155" s="1">
        <v>0.2</v>
      </c>
      <c r="M9155" s="1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 s="1">
        <v>19.312000000000001</v>
      </c>
      <c r="K9156">
        <v>2</v>
      </c>
      <c r="L9156" s="1">
        <v>0.2</v>
      </c>
      <c r="M9156" s="1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 s="1">
        <v>40.08</v>
      </c>
      <c r="K9157">
        <v>6</v>
      </c>
      <c r="L9157" s="1">
        <v>0</v>
      </c>
      <c r="M9157" s="1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 s="1">
        <v>101.96</v>
      </c>
      <c r="K9158">
        <v>2</v>
      </c>
      <c r="L9158" s="1">
        <v>0</v>
      </c>
      <c r="M9158" s="1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 s="1">
        <v>259.74</v>
      </c>
      <c r="K9159">
        <v>13</v>
      </c>
      <c r="L9159" s="1">
        <v>0</v>
      </c>
      <c r="M9159" s="1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 s="1">
        <v>255.42</v>
      </c>
      <c r="K9160">
        <v>9</v>
      </c>
      <c r="L9160" s="1">
        <v>0</v>
      </c>
      <c r="M9160" s="1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 s="1">
        <v>4.3380000000000001</v>
      </c>
      <c r="K9161">
        <v>3</v>
      </c>
      <c r="L9161" s="1">
        <v>0.7</v>
      </c>
      <c r="M9161" s="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 s="1">
        <v>11.88</v>
      </c>
      <c r="K9162">
        <v>5</v>
      </c>
      <c r="L9162" s="1">
        <v>0.7</v>
      </c>
      <c r="M9162" s="1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 s="1">
        <v>405.86</v>
      </c>
      <c r="K9163">
        <v>7</v>
      </c>
      <c r="L9163" s="1">
        <v>0</v>
      </c>
      <c r="M9163" s="1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 s="1">
        <v>680.01</v>
      </c>
      <c r="K9164">
        <v>3</v>
      </c>
      <c r="L9164" s="1">
        <v>0</v>
      </c>
      <c r="M9164" s="1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 s="1">
        <v>2.3759999999999999</v>
      </c>
      <c r="K9165">
        <v>3</v>
      </c>
      <c r="L9165" s="1">
        <v>0.2</v>
      </c>
      <c r="M9165" s="1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 s="1">
        <v>143.12799999999999</v>
      </c>
      <c r="K9166">
        <v>2</v>
      </c>
      <c r="L9166" s="1">
        <v>0.8</v>
      </c>
      <c r="M9166" s="1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 s="1">
        <v>4476.8</v>
      </c>
      <c r="K9167">
        <v>4</v>
      </c>
      <c r="L9167" s="1">
        <v>0.2</v>
      </c>
      <c r="M9167" s="1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 s="1">
        <v>104.85</v>
      </c>
      <c r="K9168">
        <v>1</v>
      </c>
      <c r="L9168" s="1">
        <v>0</v>
      </c>
      <c r="M9168" s="1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 s="1">
        <v>241.44</v>
      </c>
      <c r="K9169">
        <v>3</v>
      </c>
      <c r="L9169" s="1">
        <v>0</v>
      </c>
      <c r="M9169" s="1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 s="1">
        <v>319.76</v>
      </c>
      <c r="K9170">
        <v>14</v>
      </c>
      <c r="L9170" s="1">
        <v>0</v>
      </c>
      <c r="M9170" s="1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 s="1">
        <v>45.68</v>
      </c>
      <c r="K9171">
        <v>2</v>
      </c>
      <c r="L9171" s="1">
        <v>0</v>
      </c>
      <c r="M9171" s="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 s="1">
        <v>31.96</v>
      </c>
      <c r="K9172">
        <v>2</v>
      </c>
      <c r="L9172" s="1">
        <v>0</v>
      </c>
      <c r="M9172" s="1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 s="1">
        <v>47.9</v>
      </c>
      <c r="K9173">
        <v>1</v>
      </c>
      <c r="L9173" s="1">
        <v>0</v>
      </c>
      <c r="M9173" s="1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 s="1">
        <v>1112.94</v>
      </c>
      <c r="K9174">
        <v>3</v>
      </c>
      <c r="L9174" s="1">
        <v>0</v>
      </c>
      <c r="M9174" s="1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 s="1">
        <v>22.92</v>
      </c>
      <c r="K9175">
        <v>3</v>
      </c>
      <c r="L9175" s="1">
        <v>0</v>
      </c>
      <c r="M9175" s="1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 s="1">
        <v>71.975999999999999</v>
      </c>
      <c r="K9176">
        <v>3</v>
      </c>
      <c r="L9176" s="1">
        <v>0.2</v>
      </c>
      <c r="M9176" s="1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 s="1">
        <v>19.440000000000001</v>
      </c>
      <c r="K9177">
        <v>3</v>
      </c>
      <c r="L9177" s="1">
        <v>0</v>
      </c>
      <c r="M9177" s="1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 s="1">
        <v>31.085999999999999</v>
      </c>
      <c r="K9178">
        <v>3</v>
      </c>
      <c r="L9178" s="1">
        <v>0.7</v>
      </c>
      <c r="M9178" s="1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 s="1">
        <v>13.98</v>
      </c>
      <c r="K9179">
        <v>2</v>
      </c>
      <c r="L9179" s="1">
        <v>0</v>
      </c>
      <c r="M9179" s="1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 s="1">
        <v>23.65</v>
      </c>
      <c r="K9180">
        <v>1</v>
      </c>
      <c r="L9180" s="1">
        <v>0</v>
      </c>
      <c r="M9180" s="1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 s="1">
        <v>707.88</v>
      </c>
      <c r="K9181">
        <v>3</v>
      </c>
      <c r="L9181" s="1">
        <v>0.2</v>
      </c>
      <c r="M9181" s="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 s="1">
        <v>11.952</v>
      </c>
      <c r="K9182">
        <v>3</v>
      </c>
      <c r="L9182" s="1">
        <v>0.2</v>
      </c>
      <c r="M9182" s="1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 s="1">
        <v>31.128</v>
      </c>
      <c r="K9183">
        <v>3</v>
      </c>
      <c r="L9183" s="1">
        <v>0.2</v>
      </c>
      <c r="M9183" s="1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 s="1">
        <v>55.76</v>
      </c>
      <c r="K9184">
        <v>4</v>
      </c>
      <c r="L9184" s="1">
        <v>0</v>
      </c>
      <c r="M9184" s="1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 s="1">
        <v>24.56</v>
      </c>
      <c r="K9185">
        <v>2</v>
      </c>
      <c r="L9185" s="1">
        <v>0</v>
      </c>
      <c r="M9185" s="1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 s="1">
        <v>51.75</v>
      </c>
      <c r="K9186">
        <v>1</v>
      </c>
      <c r="L9186" s="1">
        <v>0</v>
      </c>
      <c r="M9186" s="1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 s="1">
        <v>207.184</v>
      </c>
      <c r="K9187">
        <v>1</v>
      </c>
      <c r="L9187" s="1">
        <v>0.2</v>
      </c>
      <c r="M9187" s="1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 s="1">
        <v>1473.1</v>
      </c>
      <c r="K9188">
        <v>5</v>
      </c>
      <c r="L9188" s="1">
        <v>0</v>
      </c>
      <c r="M9188" s="1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 s="1">
        <v>3.488</v>
      </c>
      <c r="K9189">
        <v>2</v>
      </c>
      <c r="L9189" s="1">
        <v>0.2</v>
      </c>
      <c r="M9189" s="1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 s="1">
        <v>21.728000000000002</v>
      </c>
      <c r="K9190">
        <v>4</v>
      </c>
      <c r="L9190" s="1">
        <v>0.2</v>
      </c>
      <c r="M9190" s="1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 s="1">
        <v>663.072</v>
      </c>
      <c r="K9191">
        <v>6</v>
      </c>
      <c r="L9191" s="1">
        <v>0.2</v>
      </c>
      <c r="M9191" s="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 s="1">
        <v>99.587999999999994</v>
      </c>
      <c r="K9192">
        <v>2</v>
      </c>
      <c r="L9192" s="1">
        <v>0.7</v>
      </c>
      <c r="M9192" s="1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 s="1">
        <v>49.567999999999998</v>
      </c>
      <c r="K9193">
        <v>2</v>
      </c>
      <c r="L9193" s="1">
        <v>0.2</v>
      </c>
      <c r="M9193" s="1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 s="1">
        <v>29.372</v>
      </c>
      <c r="K9194">
        <v>7</v>
      </c>
      <c r="L9194" s="1">
        <v>0.8</v>
      </c>
      <c r="M9194" s="1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 s="1">
        <v>344.70400000000001</v>
      </c>
      <c r="K9195">
        <v>2</v>
      </c>
      <c r="L9195" s="1">
        <v>0.2</v>
      </c>
      <c r="M9195" s="1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 s="1">
        <v>47.991999999999997</v>
      </c>
      <c r="K9196">
        <v>7</v>
      </c>
      <c r="L9196" s="1">
        <v>0.2</v>
      </c>
      <c r="M9196" s="1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 s="1">
        <v>102.24</v>
      </c>
      <c r="K9197">
        <v>4</v>
      </c>
      <c r="L9197" s="1">
        <v>0.2</v>
      </c>
      <c r="M9197" s="1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 s="1">
        <v>39.96</v>
      </c>
      <c r="K9198">
        <v>2</v>
      </c>
      <c r="L9198" s="1">
        <v>0</v>
      </c>
      <c r="M9198" s="1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 s="1">
        <v>1432</v>
      </c>
      <c r="K9199">
        <v>5</v>
      </c>
      <c r="L9199" s="1">
        <v>0.2</v>
      </c>
      <c r="M9199" s="1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 s="1">
        <v>41.04</v>
      </c>
      <c r="K9200">
        <v>6</v>
      </c>
      <c r="L9200" s="1">
        <v>0</v>
      </c>
      <c r="M9200" s="1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 s="1">
        <v>256.78399999999999</v>
      </c>
      <c r="K9201">
        <v>1</v>
      </c>
      <c r="L9201" s="1">
        <v>0.2</v>
      </c>
      <c r="M9201" s="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 s="1">
        <v>120.98</v>
      </c>
      <c r="K9202">
        <v>1</v>
      </c>
      <c r="L9202" s="1">
        <v>0</v>
      </c>
      <c r="M9202" s="1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 s="1">
        <v>315.98</v>
      </c>
      <c r="K9203">
        <v>1</v>
      </c>
      <c r="L9203" s="1">
        <v>0</v>
      </c>
      <c r="M9203" s="1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 s="1">
        <v>28.751999999999999</v>
      </c>
      <c r="K9204">
        <v>3</v>
      </c>
      <c r="L9204" s="1">
        <v>0.2</v>
      </c>
      <c r="M9204" s="1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 s="1">
        <v>114.95</v>
      </c>
      <c r="K9205">
        <v>5</v>
      </c>
      <c r="L9205" s="1">
        <v>0</v>
      </c>
      <c r="M9205" s="1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 s="1">
        <v>23.04</v>
      </c>
      <c r="K9206">
        <v>8</v>
      </c>
      <c r="L9206" s="1">
        <v>0</v>
      </c>
      <c r="M9206" s="1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 s="1">
        <v>15.48</v>
      </c>
      <c r="K9207">
        <v>3</v>
      </c>
      <c r="L9207" s="1">
        <v>0</v>
      </c>
      <c r="M9207" s="1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 s="1">
        <v>51.84</v>
      </c>
      <c r="K9208">
        <v>8</v>
      </c>
      <c r="L9208" s="1">
        <v>0</v>
      </c>
      <c r="M9208" s="1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 s="1">
        <v>39.816000000000003</v>
      </c>
      <c r="K9209">
        <v>3</v>
      </c>
      <c r="L9209" s="1">
        <v>0.2</v>
      </c>
      <c r="M9209" s="1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 s="1">
        <v>16.059999999999999</v>
      </c>
      <c r="K9210">
        <v>1</v>
      </c>
      <c r="L9210" s="1">
        <v>0</v>
      </c>
      <c r="M9210" s="1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 s="1">
        <v>7.28</v>
      </c>
      <c r="K9211">
        <v>1</v>
      </c>
      <c r="L9211" s="1">
        <v>0</v>
      </c>
      <c r="M9211" s="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 s="1">
        <v>5.4</v>
      </c>
      <c r="K9212">
        <v>3</v>
      </c>
      <c r="L9212" s="1">
        <v>0</v>
      </c>
      <c r="M9212" s="1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 s="1">
        <v>19.440000000000001</v>
      </c>
      <c r="K9213">
        <v>3</v>
      </c>
      <c r="L9213" s="1">
        <v>0</v>
      </c>
      <c r="M9213" s="1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 s="1">
        <v>39.880000000000003</v>
      </c>
      <c r="K9214">
        <v>2</v>
      </c>
      <c r="L9214" s="1">
        <v>0</v>
      </c>
      <c r="M9214" s="1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 s="1">
        <v>79.44</v>
      </c>
      <c r="K9215">
        <v>3</v>
      </c>
      <c r="L9215" s="1">
        <v>0</v>
      </c>
      <c r="M9215" s="1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 s="1">
        <v>20.664000000000001</v>
      </c>
      <c r="K9216">
        <v>7</v>
      </c>
      <c r="L9216" s="1">
        <v>0.2</v>
      </c>
      <c r="M9216" s="1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 s="1">
        <v>32.4</v>
      </c>
      <c r="K9217">
        <v>5</v>
      </c>
      <c r="L9217" s="1">
        <v>0</v>
      </c>
      <c r="M9217" s="1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 s="1">
        <v>13.762</v>
      </c>
      <c r="K9218">
        <v>1</v>
      </c>
      <c r="L9218" s="1">
        <v>0.8</v>
      </c>
      <c r="M9218" s="1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 s="1">
        <v>15.28</v>
      </c>
      <c r="K9219">
        <v>2</v>
      </c>
      <c r="L9219" s="1">
        <v>0</v>
      </c>
      <c r="M9219" s="1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 s="1">
        <v>44.688000000000002</v>
      </c>
      <c r="K9220">
        <v>7</v>
      </c>
      <c r="L9220" s="1">
        <v>0.2</v>
      </c>
      <c r="M9220" s="1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 s="1">
        <v>301.47000000000003</v>
      </c>
      <c r="K9221">
        <v>3</v>
      </c>
      <c r="L9221" s="1">
        <v>0.5</v>
      </c>
      <c r="M9221" s="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 s="1">
        <v>11.07</v>
      </c>
      <c r="K9222">
        <v>3</v>
      </c>
      <c r="L9222" s="1">
        <v>0</v>
      </c>
      <c r="M9222" s="1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 s="1">
        <v>1504.52</v>
      </c>
      <c r="K9223">
        <v>4</v>
      </c>
      <c r="L9223" s="1">
        <v>0</v>
      </c>
      <c r="M9223" s="1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 s="1">
        <v>25.92</v>
      </c>
      <c r="K9224">
        <v>4</v>
      </c>
      <c r="L9224" s="1">
        <v>0</v>
      </c>
      <c r="M9224" s="1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 s="1">
        <v>7.5359999999999996</v>
      </c>
      <c r="K9225">
        <v>6</v>
      </c>
      <c r="L9225" s="1">
        <v>0.8</v>
      </c>
      <c r="M9225" s="1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 s="1">
        <v>1.4079999999999999</v>
      </c>
      <c r="K9226">
        <v>2</v>
      </c>
      <c r="L9226" s="1">
        <v>0.8</v>
      </c>
      <c r="M9226" s="1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 s="1">
        <v>4.1440000000000001</v>
      </c>
      <c r="K9227">
        <v>4</v>
      </c>
      <c r="L9227" s="1">
        <v>0.8</v>
      </c>
      <c r="M9227" s="1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 s="1">
        <v>52.752000000000002</v>
      </c>
      <c r="K9228">
        <v>3</v>
      </c>
      <c r="L9228" s="1">
        <v>0.2</v>
      </c>
      <c r="M9228" s="1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 s="1">
        <v>381.36</v>
      </c>
      <c r="K9229">
        <v>7</v>
      </c>
      <c r="L9229" s="1">
        <v>0</v>
      </c>
      <c r="M9229" s="1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 s="1">
        <v>6.72</v>
      </c>
      <c r="K9230">
        <v>4</v>
      </c>
      <c r="L9230" s="1">
        <v>0</v>
      </c>
      <c r="M9230" s="1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 s="1">
        <v>15.192</v>
      </c>
      <c r="K9231">
        <v>3</v>
      </c>
      <c r="L9231" s="1">
        <v>0.2</v>
      </c>
      <c r="M9231" s="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 s="1">
        <v>58.32</v>
      </c>
      <c r="K9232">
        <v>9</v>
      </c>
      <c r="L9232" s="1">
        <v>0</v>
      </c>
      <c r="M9232" s="1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 s="1">
        <v>946.76400000000001</v>
      </c>
      <c r="K9233">
        <v>6</v>
      </c>
      <c r="L9233" s="1">
        <v>0.7</v>
      </c>
      <c r="M9233" s="1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 s="1">
        <v>94.68</v>
      </c>
      <c r="K9234">
        <v>9</v>
      </c>
      <c r="L9234" s="1">
        <v>0</v>
      </c>
      <c r="M9234" s="1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 s="1">
        <v>23.67</v>
      </c>
      <c r="K9235">
        <v>3</v>
      </c>
      <c r="L9235" s="1">
        <v>0</v>
      </c>
      <c r="M9235" s="1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 s="1">
        <v>1091.1679999999999</v>
      </c>
      <c r="K9236">
        <v>4</v>
      </c>
      <c r="L9236" s="1">
        <v>0.2</v>
      </c>
      <c r="M9236" s="1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 s="1">
        <v>18.690000000000001</v>
      </c>
      <c r="K9237">
        <v>7</v>
      </c>
      <c r="L9237" s="1">
        <v>0</v>
      </c>
      <c r="M9237" s="1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 s="1">
        <v>568.72799999999995</v>
      </c>
      <c r="K9238">
        <v>3</v>
      </c>
      <c r="L9238" s="1">
        <v>0.2</v>
      </c>
      <c r="M9238" s="1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 s="1">
        <v>7.3120000000000003</v>
      </c>
      <c r="K9239">
        <v>1</v>
      </c>
      <c r="L9239" s="1">
        <v>0.2</v>
      </c>
      <c r="M9239" s="1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 s="1">
        <v>147.56800000000001</v>
      </c>
      <c r="K9240">
        <v>2</v>
      </c>
      <c r="L9240" s="1">
        <v>0.2</v>
      </c>
      <c r="M9240" s="1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 s="1">
        <v>56.783999999999999</v>
      </c>
      <c r="K9241">
        <v>7</v>
      </c>
      <c r="L9241" s="1">
        <v>0.2</v>
      </c>
      <c r="M9241" s="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 s="1">
        <v>5.6070000000000002</v>
      </c>
      <c r="K9242">
        <v>3</v>
      </c>
      <c r="L9242" s="1">
        <v>0.7</v>
      </c>
      <c r="M9242" s="1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 s="1">
        <v>6.5759999999999996</v>
      </c>
      <c r="K9243">
        <v>3</v>
      </c>
      <c r="L9243" s="1">
        <v>0.2</v>
      </c>
      <c r="M9243" s="1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 s="1">
        <v>14.304</v>
      </c>
      <c r="K9244">
        <v>6</v>
      </c>
      <c r="L9244" s="1">
        <v>0.2</v>
      </c>
      <c r="M9244" s="1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 s="1">
        <v>119.833</v>
      </c>
      <c r="K9245">
        <v>1</v>
      </c>
      <c r="L9245" s="1">
        <v>0.15</v>
      </c>
      <c r="M9245" s="1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 s="1">
        <v>5.56</v>
      </c>
      <c r="K9246">
        <v>2</v>
      </c>
      <c r="L9246" s="1">
        <v>0</v>
      </c>
      <c r="M9246" s="1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 s="1">
        <v>32.4</v>
      </c>
      <c r="K9247">
        <v>5</v>
      </c>
      <c r="L9247" s="1">
        <v>0</v>
      </c>
      <c r="M9247" s="1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 s="1">
        <v>9.84</v>
      </c>
      <c r="K9248">
        <v>3</v>
      </c>
      <c r="L9248" s="1">
        <v>0</v>
      </c>
      <c r="M9248" s="1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 s="1">
        <v>2.78</v>
      </c>
      <c r="K9249">
        <v>1</v>
      </c>
      <c r="L9249" s="1">
        <v>0</v>
      </c>
      <c r="M9249" s="1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 s="1">
        <v>3.64</v>
      </c>
      <c r="K9250">
        <v>1</v>
      </c>
      <c r="L9250" s="1">
        <v>0.2</v>
      </c>
      <c r="M9250" s="1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 s="1">
        <v>881.93</v>
      </c>
      <c r="K9251">
        <v>7</v>
      </c>
      <c r="L9251" s="1">
        <v>0</v>
      </c>
      <c r="M9251" s="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 s="1">
        <v>115.84</v>
      </c>
      <c r="K9252">
        <v>8</v>
      </c>
      <c r="L9252" s="1">
        <v>0</v>
      </c>
      <c r="M9252" s="1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 s="1">
        <v>107.648</v>
      </c>
      <c r="K9253">
        <v>2</v>
      </c>
      <c r="L9253" s="1">
        <v>0.2</v>
      </c>
      <c r="M9253" s="1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 s="1">
        <v>199.95</v>
      </c>
      <c r="K9254">
        <v>5</v>
      </c>
      <c r="L9254" s="1">
        <v>0</v>
      </c>
      <c r="M9254" s="1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 s="1">
        <v>12.96</v>
      </c>
      <c r="K9255">
        <v>2</v>
      </c>
      <c r="L9255" s="1">
        <v>0</v>
      </c>
      <c r="M9255" s="1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 s="1">
        <v>60.89</v>
      </c>
      <c r="K9256">
        <v>1</v>
      </c>
      <c r="L9256" s="1">
        <v>0</v>
      </c>
      <c r="M9256" s="1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 s="1">
        <v>14.94</v>
      </c>
      <c r="K9257">
        <v>3</v>
      </c>
      <c r="L9257" s="1">
        <v>0</v>
      </c>
      <c r="M9257" s="1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 s="1">
        <v>9.64</v>
      </c>
      <c r="K9258">
        <v>2</v>
      </c>
      <c r="L9258" s="1">
        <v>0</v>
      </c>
      <c r="M9258" s="1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 s="1">
        <v>332.94</v>
      </c>
      <c r="K9259">
        <v>3</v>
      </c>
      <c r="L9259" s="1">
        <v>0</v>
      </c>
      <c r="M9259" s="1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 s="1">
        <v>51.9</v>
      </c>
      <c r="K9260">
        <v>3</v>
      </c>
      <c r="L9260" s="1">
        <v>0</v>
      </c>
      <c r="M9260" s="1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 s="1">
        <v>64.959999999999994</v>
      </c>
      <c r="K9261">
        <v>2</v>
      </c>
      <c r="L9261" s="1">
        <v>0</v>
      </c>
      <c r="M9261" s="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 s="1">
        <v>25.5</v>
      </c>
      <c r="K9262">
        <v>3</v>
      </c>
      <c r="L9262" s="1">
        <v>0</v>
      </c>
      <c r="M9262" s="1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 s="1">
        <v>215.976</v>
      </c>
      <c r="K9263">
        <v>3</v>
      </c>
      <c r="L9263" s="1">
        <v>0.2</v>
      </c>
      <c r="M9263" s="1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 s="1">
        <v>389.97</v>
      </c>
      <c r="K9264">
        <v>3</v>
      </c>
      <c r="L9264" s="1">
        <v>0</v>
      </c>
      <c r="M9264" s="1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 s="1">
        <v>269.91000000000003</v>
      </c>
      <c r="K9265">
        <v>5</v>
      </c>
      <c r="L9265" s="1">
        <v>0.1</v>
      </c>
      <c r="M9265" s="1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 s="1">
        <v>11.673</v>
      </c>
      <c r="K9266">
        <v>3</v>
      </c>
      <c r="L9266" s="1">
        <v>0.7</v>
      </c>
      <c r="M9266" s="1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 s="1">
        <v>64.847999999999999</v>
      </c>
      <c r="K9267">
        <v>7</v>
      </c>
      <c r="L9267" s="1">
        <v>0.2</v>
      </c>
      <c r="M9267" s="1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 s="1">
        <v>14.56</v>
      </c>
      <c r="K9268">
        <v>2</v>
      </c>
      <c r="L9268" s="1">
        <v>0</v>
      </c>
      <c r="M9268" s="1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 s="1">
        <v>102.58199999999999</v>
      </c>
      <c r="K9269">
        <v>1</v>
      </c>
      <c r="L9269" s="1">
        <v>0.1</v>
      </c>
      <c r="M9269" s="1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 s="1">
        <v>20.04</v>
      </c>
      <c r="K9270">
        <v>3</v>
      </c>
      <c r="L9270" s="1">
        <v>0</v>
      </c>
      <c r="M9270" s="1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 s="1">
        <v>32.088000000000001</v>
      </c>
      <c r="K9271">
        <v>7</v>
      </c>
      <c r="L9271" s="1">
        <v>0.2</v>
      </c>
      <c r="M9271" s="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 s="1">
        <v>4305.5519999999997</v>
      </c>
      <c r="K9272">
        <v>6</v>
      </c>
      <c r="L9272" s="1">
        <v>0.2</v>
      </c>
      <c r="M9272" s="1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 s="1">
        <v>10.02</v>
      </c>
      <c r="K9273">
        <v>3</v>
      </c>
      <c r="L9273" s="1">
        <v>0</v>
      </c>
      <c r="M9273" s="1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 s="1">
        <v>631.96</v>
      </c>
      <c r="K9274">
        <v>4</v>
      </c>
      <c r="L9274" s="1">
        <v>0</v>
      </c>
      <c r="M9274" s="1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 s="1">
        <v>1577.94</v>
      </c>
      <c r="K9275">
        <v>3</v>
      </c>
      <c r="L9275" s="1">
        <v>0</v>
      </c>
      <c r="M9275" s="1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 s="1">
        <v>255.85</v>
      </c>
      <c r="K9276">
        <v>7</v>
      </c>
      <c r="L9276" s="1">
        <v>0</v>
      </c>
      <c r="M9276" s="1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 s="1">
        <v>184.70400000000001</v>
      </c>
      <c r="K9277">
        <v>6</v>
      </c>
      <c r="L9277" s="1">
        <v>0.2</v>
      </c>
      <c r="M9277" s="1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 s="1">
        <v>47.92</v>
      </c>
      <c r="K9278">
        <v>2</v>
      </c>
      <c r="L9278" s="1">
        <v>0.2</v>
      </c>
      <c r="M9278" s="1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 s="1">
        <v>15.936</v>
      </c>
      <c r="K9279">
        <v>4</v>
      </c>
      <c r="L9279" s="1">
        <v>0.2</v>
      </c>
      <c r="M9279" s="1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 s="1">
        <v>8.0009999999999994</v>
      </c>
      <c r="K9280">
        <v>7</v>
      </c>
      <c r="L9280" s="1">
        <v>0.7</v>
      </c>
      <c r="M9280" s="1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 s="1">
        <v>398.97199999999998</v>
      </c>
      <c r="K9281">
        <v>2</v>
      </c>
      <c r="L9281" s="1">
        <v>0.3</v>
      </c>
      <c r="M9281" s="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 s="1">
        <v>163.88</v>
      </c>
      <c r="K9282">
        <v>2</v>
      </c>
      <c r="L9282" s="1">
        <v>0</v>
      </c>
      <c r="M9282" s="1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 s="1">
        <v>67.900000000000006</v>
      </c>
      <c r="K9283">
        <v>5</v>
      </c>
      <c r="L9283" s="1">
        <v>0</v>
      </c>
      <c r="M9283" s="1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 s="1">
        <v>72.224000000000004</v>
      </c>
      <c r="K9284">
        <v>4</v>
      </c>
      <c r="L9284" s="1">
        <v>0.2</v>
      </c>
      <c r="M9284" s="1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 s="1">
        <v>11.696</v>
      </c>
      <c r="K9285">
        <v>2</v>
      </c>
      <c r="L9285" s="1">
        <v>0.2</v>
      </c>
      <c r="M9285" s="1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 s="1">
        <v>392.94</v>
      </c>
      <c r="K9286">
        <v>3</v>
      </c>
      <c r="L9286" s="1">
        <v>0</v>
      </c>
      <c r="M9286" s="1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 s="1">
        <v>18.175999999999998</v>
      </c>
      <c r="K9287">
        <v>1</v>
      </c>
      <c r="L9287" s="1">
        <v>0.2</v>
      </c>
      <c r="M9287" s="1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 s="1">
        <v>6.8879999999999999</v>
      </c>
      <c r="K9288">
        <v>3</v>
      </c>
      <c r="L9288" s="1">
        <v>0.8</v>
      </c>
      <c r="M9288" s="1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 s="1">
        <v>457.48500000000001</v>
      </c>
      <c r="K9289">
        <v>3</v>
      </c>
      <c r="L9289" s="1">
        <v>0.3</v>
      </c>
      <c r="M9289" s="1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 s="1">
        <v>1079.316</v>
      </c>
      <c r="K9290">
        <v>6</v>
      </c>
      <c r="L9290" s="1">
        <v>0.3</v>
      </c>
      <c r="M9290" s="1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 s="1">
        <v>48.91</v>
      </c>
      <c r="K9291">
        <v>1</v>
      </c>
      <c r="L9291" s="1">
        <v>0</v>
      </c>
      <c r="M9291" s="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 s="1">
        <v>9.84</v>
      </c>
      <c r="K9292">
        <v>3</v>
      </c>
      <c r="L9292" s="1">
        <v>0</v>
      </c>
      <c r="M9292" s="1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 s="1">
        <v>34.5</v>
      </c>
      <c r="K9293">
        <v>3</v>
      </c>
      <c r="L9293" s="1">
        <v>0</v>
      </c>
      <c r="M9293" s="1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 s="1">
        <v>0.55600000000000005</v>
      </c>
      <c r="K9294">
        <v>1</v>
      </c>
      <c r="L9294" s="1">
        <v>0.8</v>
      </c>
      <c r="M9294" s="1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 s="1">
        <v>43.8</v>
      </c>
      <c r="K9295">
        <v>6</v>
      </c>
      <c r="L9295" s="1">
        <v>0</v>
      </c>
      <c r="M9295" s="1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 s="1">
        <v>13.872</v>
      </c>
      <c r="K9296">
        <v>3</v>
      </c>
      <c r="L9296" s="1">
        <v>0.2</v>
      </c>
      <c r="M9296" s="1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 s="1">
        <v>115.96</v>
      </c>
      <c r="K9297">
        <v>4</v>
      </c>
      <c r="L9297" s="1">
        <v>0.5</v>
      </c>
      <c r="M9297" s="1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 s="1">
        <v>41.423999999999999</v>
      </c>
      <c r="K9298">
        <v>2</v>
      </c>
      <c r="L9298" s="1">
        <v>0.2</v>
      </c>
      <c r="M9298" s="1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 s="1">
        <v>244.768</v>
      </c>
      <c r="K9299">
        <v>4</v>
      </c>
      <c r="L9299" s="1">
        <v>0.2</v>
      </c>
      <c r="M9299" s="1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 s="1">
        <v>74.352000000000004</v>
      </c>
      <c r="K9300">
        <v>3</v>
      </c>
      <c r="L9300" s="1">
        <v>0.2</v>
      </c>
      <c r="M9300" s="1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 s="1">
        <v>4.3120000000000003</v>
      </c>
      <c r="K9301">
        <v>2</v>
      </c>
      <c r="L9301" s="1">
        <v>0.8</v>
      </c>
      <c r="M9301" s="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 s="1">
        <v>56.686</v>
      </c>
      <c r="K9302">
        <v>1</v>
      </c>
      <c r="L9302" s="1">
        <v>0.3</v>
      </c>
      <c r="M9302" s="1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 s="1">
        <v>97.968000000000004</v>
      </c>
      <c r="K9303">
        <v>2</v>
      </c>
      <c r="L9303" s="1">
        <v>0.2</v>
      </c>
      <c r="M9303" s="1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 s="1">
        <v>7.8719999999999999</v>
      </c>
      <c r="K9304">
        <v>3</v>
      </c>
      <c r="L9304" s="1">
        <v>0.2</v>
      </c>
      <c r="M9304" s="1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 s="1">
        <v>15.552</v>
      </c>
      <c r="K9305">
        <v>3</v>
      </c>
      <c r="L9305" s="1">
        <v>0.2</v>
      </c>
      <c r="M9305" s="1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 s="1">
        <v>1.476</v>
      </c>
      <c r="K9306">
        <v>1</v>
      </c>
      <c r="L9306" s="1">
        <v>0.8</v>
      </c>
      <c r="M9306" s="1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 s="1">
        <v>8.4</v>
      </c>
      <c r="K9307">
        <v>5</v>
      </c>
      <c r="L9307" s="1">
        <v>0</v>
      </c>
      <c r="M9307" s="1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 s="1">
        <v>6.56</v>
      </c>
      <c r="K9308">
        <v>2</v>
      </c>
      <c r="L9308" s="1">
        <v>0</v>
      </c>
      <c r="M9308" s="1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 s="1">
        <v>14.88</v>
      </c>
      <c r="K9309">
        <v>2</v>
      </c>
      <c r="L9309" s="1">
        <v>0</v>
      </c>
      <c r="M9309" s="1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 s="1">
        <v>45.48</v>
      </c>
      <c r="K9310">
        <v>4</v>
      </c>
      <c r="L9310" s="1">
        <v>0</v>
      </c>
      <c r="M9310" s="1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 s="1">
        <v>25.44</v>
      </c>
      <c r="K9311">
        <v>6</v>
      </c>
      <c r="L9311" s="1">
        <v>0</v>
      </c>
      <c r="M9311" s="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 s="1">
        <v>146.68799999999999</v>
      </c>
      <c r="K9312">
        <v>8</v>
      </c>
      <c r="L9312" s="1">
        <v>0.2</v>
      </c>
      <c r="M9312" s="1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 s="1">
        <v>4.9279999999999999</v>
      </c>
      <c r="K9313">
        <v>2</v>
      </c>
      <c r="L9313" s="1">
        <v>0.2</v>
      </c>
      <c r="M9313" s="1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 s="1">
        <v>63.488</v>
      </c>
      <c r="K9314">
        <v>4</v>
      </c>
      <c r="L9314" s="1">
        <v>0.2</v>
      </c>
      <c r="M9314" s="1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 s="1">
        <v>418.32</v>
      </c>
      <c r="K9315">
        <v>7</v>
      </c>
      <c r="L9315" s="1">
        <v>0</v>
      </c>
      <c r="M9315" s="1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 s="1">
        <v>123.858</v>
      </c>
      <c r="K9316">
        <v>2</v>
      </c>
      <c r="L9316" s="1">
        <v>0.1</v>
      </c>
      <c r="M9316" s="1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 s="1">
        <v>118.782</v>
      </c>
      <c r="K9317">
        <v>3</v>
      </c>
      <c r="L9317" s="1">
        <v>0.4</v>
      </c>
      <c r="M9317" s="1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 s="1">
        <v>769.18399999999997</v>
      </c>
      <c r="K9318">
        <v>4</v>
      </c>
      <c r="L9318" s="1">
        <v>0.2</v>
      </c>
      <c r="M9318" s="1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 s="1">
        <v>47.904000000000003</v>
      </c>
      <c r="K9319">
        <v>1</v>
      </c>
      <c r="L9319" s="1">
        <v>0.2</v>
      </c>
      <c r="M9319" s="1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 s="1">
        <v>13.36</v>
      </c>
      <c r="K9320">
        <v>2</v>
      </c>
      <c r="L9320" s="1">
        <v>0</v>
      </c>
      <c r="M9320" s="1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 s="1">
        <v>163.76400000000001</v>
      </c>
      <c r="K9321">
        <v>2</v>
      </c>
      <c r="L9321" s="1">
        <v>0.1</v>
      </c>
      <c r="M9321" s="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 s="1">
        <v>183.92</v>
      </c>
      <c r="K9322">
        <v>4</v>
      </c>
      <c r="L9322" s="1">
        <v>0</v>
      </c>
      <c r="M9322" s="1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 s="1">
        <v>11.375999999999999</v>
      </c>
      <c r="K9323">
        <v>3</v>
      </c>
      <c r="L9323" s="1">
        <v>0.6</v>
      </c>
      <c r="M9323" s="1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 s="1">
        <v>66.111999999999995</v>
      </c>
      <c r="K9324">
        <v>4</v>
      </c>
      <c r="L9324" s="1">
        <v>0.6</v>
      </c>
      <c r="M9324" s="1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 s="1">
        <v>211.04</v>
      </c>
      <c r="K9325">
        <v>8</v>
      </c>
      <c r="L9325" s="1">
        <v>0</v>
      </c>
      <c r="M9325" s="1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 s="1">
        <v>594.81600000000003</v>
      </c>
      <c r="K9326">
        <v>2</v>
      </c>
      <c r="L9326" s="1">
        <v>0.2</v>
      </c>
      <c r="M9326" s="1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 s="1">
        <v>72.959999999999994</v>
      </c>
      <c r="K9327">
        <v>3</v>
      </c>
      <c r="L9327" s="1">
        <v>0.2</v>
      </c>
      <c r="M9327" s="1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 s="1">
        <v>80.959999999999994</v>
      </c>
      <c r="K9328">
        <v>4</v>
      </c>
      <c r="L9328" s="1">
        <v>0</v>
      </c>
      <c r="M9328" s="1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 s="1">
        <v>455.71199999999999</v>
      </c>
      <c r="K9329">
        <v>2</v>
      </c>
      <c r="L9329" s="1">
        <v>0.2</v>
      </c>
      <c r="M9329" s="1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 s="1">
        <v>25.98</v>
      </c>
      <c r="K9330">
        <v>1</v>
      </c>
      <c r="L9330" s="1">
        <v>0</v>
      </c>
      <c r="M9330" s="1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 s="1">
        <v>45.28</v>
      </c>
      <c r="K9331">
        <v>4</v>
      </c>
      <c r="L9331" s="1">
        <v>0</v>
      </c>
      <c r="M9331" s="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 s="1">
        <v>15.56</v>
      </c>
      <c r="K9332">
        <v>2</v>
      </c>
      <c r="L9332" s="1">
        <v>0</v>
      </c>
      <c r="M9332" s="1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 s="1">
        <v>859.2</v>
      </c>
      <c r="K9333">
        <v>3</v>
      </c>
      <c r="L9333" s="1">
        <v>0.2</v>
      </c>
      <c r="M9333" s="1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 s="1">
        <v>195.68</v>
      </c>
      <c r="K9334">
        <v>4</v>
      </c>
      <c r="L9334" s="1">
        <v>0</v>
      </c>
      <c r="M9334" s="1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 s="1">
        <v>14.2</v>
      </c>
      <c r="K9335">
        <v>4</v>
      </c>
      <c r="L9335" s="1">
        <v>0</v>
      </c>
      <c r="M9335" s="1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 s="1">
        <v>314.35199999999998</v>
      </c>
      <c r="K9336">
        <v>3</v>
      </c>
      <c r="L9336" s="1">
        <v>0.2</v>
      </c>
      <c r="M9336" s="1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 s="1">
        <v>4.6079999999999997</v>
      </c>
      <c r="K9337">
        <v>2</v>
      </c>
      <c r="L9337" s="1">
        <v>0.2</v>
      </c>
      <c r="M9337" s="1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 s="1">
        <v>17.899999999999999</v>
      </c>
      <c r="K9338">
        <v>5</v>
      </c>
      <c r="L9338" s="1">
        <v>0</v>
      </c>
      <c r="M9338" s="1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 s="1">
        <v>2.992</v>
      </c>
      <c r="K9339">
        <v>1</v>
      </c>
      <c r="L9339" s="1">
        <v>0.2</v>
      </c>
      <c r="M9339" s="1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 s="1">
        <v>20.064</v>
      </c>
      <c r="K9340">
        <v>6</v>
      </c>
      <c r="L9340" s="1">
        <v>0.2</v>
      </c>
      <c r="M9340" s="1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 s="1">
        <v>146.72999999999999</v>
      </c>
      <c r="K9341">
        <v>3</v>
      </c>
      <c r="L9341" s="1">
        <v>0</v>
      </c>
      <c r="M9341" s="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 s="1">
        <v>18.75</v>
      </c>
      <c r="K9342">
        <v>5</v>
      </c>
      <c r="L9342" s="1">
        <v>0</v>
      </c>
      <c r="M9342" s="1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 s="1">
        <v>117.57599999999999</v>
      </c>
      <c r="K9343">
        <v>3</v>
      </c>
      <c r="L9343" s="1">
        <v>0.2</v>
      </c>
      <c r="M9343" s="1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 s="1">
        <v>51.183999999999997</v>
      </c>
      <c r="K9344">
        <v>7</v>
      </c>
      <c r="L9344" s="1">
        <v>0.2</v>
      </c>
      <c r="M9344" s="1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 s="1">
        <v>455.97</v>
      </c>
      <c r="K9345">
        <v>5</v>
      </c>
      <c r="L9345" s="1">
        <v>0.4</v>
      </c>
      <c r="M9345" s="1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 s="1">
        <v>5.7149999999999999</v>
      </c>
      <c r="K9346">
        <v>5</v>
      </c>
      <c r="L9346" s="1">
        <v>0.7</v>
      </c>
      <c r="M9346" s="1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 s="1">
        <v>57.594000000000001</v>
      </c>
      <c r="K9347">
        <v>1</v>
      </c>
      <c r="L9347" s="1">
        <v>0.4</v>
      </c>
      <c r="M9347" s="1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 s="1">
        <v>30.143999999999998</v>
      </c>
      <c r="K9348">
        <v>2</v>
      </c>
      <c r="L9348" s="1">
        <v>0.2</v>
      </c>
      <c r="M9348" s="1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 s="1">
        <v>899.43</v>
      </c>
      <c r="K9349">
        <v>5</v>
      </c>
      <c r="L9349" s="1">
        <v>0.3</v>
      </c>
      <c r="M9349" s="1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 s="1">
        <v>842.72</v>
      </c>
      <c r="K9350">
        <v>8</v>
      </c>
      <c r="L9350" s="1">
        <v>0</v>
      </c>
      <c r="M9350" s="1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 s="1">
        <v>41.96</v>
      </c>
      <c r="K9351">
        <v>2</v>
      </c>
      <c r="L9351" s="1">
        <v>0</v>
      </c>
      <c r="M9351" s="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 s="1">
        <v>13.215999999999999</v>
      </c>
      <c r="K9352">
        <v>4</v>
      </c>
      <c r="L9352" s="1">
        <v>0.2</v>
      </c>
      <c r="M9352" s="1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 s="1">
        <v>184.75200000000001</v>
      </c>
      <c r="K9353">
        <v>3</v>
      </c>
      <c r="L9353" s="1">
        <v>0.2</v>
      </c>
      <c r="M9353" s="1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 s="1">
        <v>520.46400000000006</v>
      </c>
      <c r="K9354">
        <v>2</v>
      </c>
      <c r="L9354" s="1">
        <v>0.3</v>
      </c>
      <c r="M9354" s="1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 s="1">
        <v>11.423999999999999</v>
      </c>
      <c r="K9355">
        <v>3</v>
      </c>
      <c r="L9355" s="1">
        <v>0.2</v>
      </c>
      <c r="M9355" s="1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 s="1">
        <v>19.440000000000001</v>
      </c>
      <c r="K9356">
        <v>3</v>
      </c>
      <c r="L9356" s="1">
        <v>0</v>
      </c>
      <c r="M9356" s="1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 s="1">
        <v>3.64</v>
      </c>
      <c r="K9357">
        <v>2</v>
      </c>
      <c r="L9357" s="1">
        <v>0</v>
      </c>
      <c r="M9357" s="1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 s="1">
        <v>18.54</v>
      </c>
      <c r="K9358">
        <v>2</v>
      </c>
      <c r="L9358" s="1">
        <v>0</v>
      </c>
      <c r="M9358" s="1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 s="1">
        <v>43.12</v>
      </c>
      <c r="K9359">
        <v>5</v>
      </c>
      <c r="L9359" s="1">
        <v>0.2</v>
      </c>
      <c r="M9359" s="1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 s="1">
        <v>313.72199999999998</v>
      </c>
      <c r="K9360">
        <v>3</v>
      </c>
      <c r="L9360" s="1">
        <v>0.4</v>
      </c>
      <c r="M9360" s="1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 s="1">
        <v>45.98</v>
      </c>
      <c r="K9361">
        <v>1</v>
      </c>
      <c r="L9361" s="1">
        <v>0</v>
      </c>
      <c r="M9361" s="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 s="1">
        <v>428.68</v>
      </c>
      <c r="K9362">
        <v>7</v>
      </c>
      <c r="L9362" s="1">
        <v>0</v>
      </c>
      <c r="M9362" s="1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 s="1">
        <v>30.576000000000001</v>
      </c>
      <c r="K9363">
        <v>6</v>
      </c>
      <c r="L9363" s="1">
        <v>0.2</v>
      </c>
      <c r="M9363" s="1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 s="1">
        <v>13.02</v>
      </c>
      <c r="K9364">
        <v>7</v>
      </c>
      <c r="L9364" s="1">
        <v>0</v>
      </c>
      <c r="M9364" s="1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 s="1">
        <v>22.14</v>
      </c>
      <c r="K9365">
        <v>3</v>
      </c>
      <c r="L9365" s="1">
        <v>0</v>
      </c>
      <c r="M9365" s="1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 s="1">
        <v>359.32</v>
      </c>
      <c r="K9366">
        <v>4</v>
      </c>
      <c r="L9366" s="1">
        <v>0</v>
      </c>
      <c r="M9366" s="1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 s="1">
        <v>11.56</v>
      </c>
      <c r="K9367">
        <v>2</v>
      </c>
      <c r="L9367" s="1">
        <v>0</v>
      </c>
      <c r="M9367" s="1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 s="1">
        <v>68.48</v>
      </c>
      <c r="K9368">
        <v>2</v>
      </c>
      <c r="L9368" s="1">
        <v>0.2</v>
      </c>
      <c r="M9368" s="1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 s="1">
        <v>1676.88</v>
      </c>
      <c r="K9369">
        <v>6</v>
      </c>
      <c r="L9369" s="1">
        <v>0</v>
      </c>
      <c r="M9369" s="1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 s="1">
        <v>37.94</v>
      </c>
      <c r="K9370">
        <v>2</v>
      </c>
      <c r="L9370" s="1">
        <v>0</v>
      </c>
      <c r="M9370" s="1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 s="1">
        <v>272.97000000000003</v>
      </c>
      <c r="K9371">
        <v>3</v>
      </c>
      <c r="L9371" s="1">
        <v>0</v>
      </c>
      <c r="M9371" s="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 s="1">
        <v>41.567999999999998</v>
      </c>
      <c r="K9372">
        <v>4</v>
      </c>
      <c r="L9372" s="1">
        <v>0.2</v>
      </c>
      <c r="M9372" s="1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 s="1">
        <v>317.05799999999999</v>
      </c>
      <c r="K9373">
        <v>3</v>
      </c>
      <c r="L9373" s="1">
        <v>0.3</v>
      </c>
      <c r="M9373" s="1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 s="1">
        <v>8.0399999999999991</v>
      </c>
      <c r="K9374">
        <v>5</v>
      </c>
      <c r="L9374" s="1">
        <v>0.2</v>
      </c>
      <c r="M9374" s="1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 s="1">
        <v>419.94400000000002</v>
      </c>
      <c r="K9375">
        <v>7</v>
      </c>
      <c r="L9375" s="1">
        <v>0.2</v>
      </c>
      <c r="M9375" s="1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 s="1">
        <v>61.38</v>
      </c>
      <c r="K9376">
        <v>6</v>
      </c>
      <c r="L9376" s="1">
        <v>0</v>
      </c>
      <c r="M9376" s="1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 s="1">
        <v>50</v>
      </c>
      <c r="K9377">
        <v>2</v>
      </c>
      <c r="L9377" s="1">
        <v>0</v>
      </c>
      <c r="M9377" s="1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 s="1">
        <v>31.8</v>
      </c>
      <c r="K9378">
        <v>3</v>
      </c>
      <c r="L9378" s="1">
        <v>0</v>
      </c>
      <c r="M9378" s="1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 s="1">
        <v>32.56</v>
      </c>
      <c r="K9379">
        <v>2</v>
      </c>
      <c r="L9379" s="1">
        <v>0</v>
      </c>
      <c r="M9379" s="1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 s="1">
        <v>7.0720000000000001</v>
      </c>
      <c r="K9380">
        <v>2</v>
      </c>
      <c r="L9380" s="1">
        <v>0.2</v>
      </c>
      <c r="M9380" s="1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 s="1">
        <v>45.527999999999999</v>
      </c>
      <c r="K9381">
        <v>3</v>
      </c>
      <c r="L9381" s="1">
        <v>0.2</v>
      </c>
      <c r="M9381" s="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 s="1">
        <v>64.784000000000006</v>
      </c>
      <c r="K9382">
        <v>1</v>
      </c>
      <c r="L9382" s="1">
        <v>0.2</v>
      </c>
      <c r="M9382" s="1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 s="1">
        <v>424.27199999999999</v>
      </c>
      <c r="K9383">
        <v>2</v>
      </c>
      <c r="L9383" s="1">
        <v>0.2</v>
      </c>
      <c r="M9383" s="1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 s="1">
        <v>1.3440000000000001</v>
      </c>
      <c r="K9384">
        <v>1</v>
      </c>
      <c r="L9384" s="1">
        <v>0.2</v>
      </c>
      <c r="M9384" s="1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 s="1">
        <v>83.92</v>
      </c>
      <c r="K9385">
        <v>5</v>
      </c>
      <c r="L9385" s="1">
        <v>0.2</v>
      </c>
      <c r="M9385" s="1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 s="1">
        <v>25.92</v>
      </c>
      <c r="K9386">
        <v>4</v>
      </c>
      <c r="L9386" s="1">
        <v>0</v>
      </c>
      <c r="M9386" s="1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 s="1">
        <v>120.57599999999999</v>
      </c>
      <c r="K9387">
        <v>8</v>
      </c>
      <c r="L9387" s="1">
        <v>0.2</v>
      </c>
      <c r="M9387" s="1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 s="1">
        <v>79.92</v>
      </c>
      <c r="K9388">
        <v>4</v>
      </c>
      <c r="L9388" s="1">
        <v>0</v>
      </c>
      <c r="M9388" s="1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 s="1">
        <v>12.28</v>
      </c>
      <c r="K9389">
        <v>1</v>
      </c>
      <c r="L9389" s="1">
        <v>0</v>
      </c>
      <c r="M9389" s="1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 s="1">
        <v>542.94000000000005</v>
      </c>
      <c r="K9390">
        <v>3</v>
      </c>
      <c r="L9390" s="1">
        <v>0</v>
      </c>
      <c r="M9390" s="1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 s="1">
        <v>2.04</v>
      </c>
      <c r="K9391">
        <v>1</v>
      </c>
      <c r="L9391" s="1">
        <v>0</v>
      </c>
      <c r="M9391" s="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 s="1">
        <v>228.92</v>
      </c>
      <c r="K9392">
        <v>5</v>
      </c>
      <c r="L9392" s="1">
        <v>0.2</v>
      </c>
      <c r="M9392" s="1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 s="1">
        <v>7.992</v>
      </c>
      <c r="K9393">
        <v>1</v>
      </c>
      <c r="L9393" s="1">
        <v>0.2</v>
      </c>
      <c r="M9393" s="1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 s="1">
        <v>582.33600000000001</v>
      </c>
      <c r="K9394">
        <v>8</v>
      </c>
      <c r="L9394" s="1">
        <v>0.2</v>
      </c>
      <c r="M9394" s="1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 s="1">
        <v>629.95000000000005</v>
      </c>
      <c r="K9395">
        <v>5</v>
      </c>
      <c r="L9395" s="1">
        <v>0</v>
      </c>
      <c r="M9395" s="1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 s="1">
        <v>631.78200000000004</v>
      </c>
      <c r="K9396">
        <v>2</v>
      </c>
      <c r="L9396" s="1">
        <v>0.1</v>
      </c>
      <c r="M9396" s="1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 s="1">
        <v>801.56799999999998</v>
      </c>
      <c r="K9397">
        <v>2</v>
      </c>
      <c r="L9397" s="1">
        <v>0.2</v>
      </c>
      <c r="M9397" s="1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 s="1">
        <v>75.180000000000007</v>
      </c>
      <c r="K9398">
        <v>6</v>
      </c>
      <c r="L9398" s="1">
        <v>0</v>
      </c>
      <c r="M9398" s="1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 s="1">
        <v>30.98</v>
      </c>
      <c r="K9399">
        <v>1</v>
      </c>
      <c r="L9399" s="1">
        <v>0</v>
      </c>
      <c r="M9399" s="1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 s="1">
        <v>1349.91</v>
      </c>
      <c r="K9400">
        <v>9</v>
      </c>
      <c r="L9400" s="1">
        <v>0</v>
      </c>
      <c r="M9400" s="1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 s="1">
        <v>14.112</v>
      </c>
      <c r="K9401">
        <v>6</v>
      </c>
      <c r="L9401" s="1">
        <v>0.2</v>
      </c>
      <c r="M9401" s="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 s="1">
        <v>31.12</v>
      </c>
      <c r="K9402">
        <v>4</v>
      </c>
      <c r="L9402" s="1">
        <v>0</v>
      </c>
      <c r="M9402" s="1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 s="1">
        <v>4.2720000000000002</v>
      </c>
      <c r="K9403">
        <v>2</v>
      </c>
      <c r="L9403" s="1">
        <v>0.2</v>
      </c>
      <c r="M9403" s="1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 s="1">
        <v>209.148</v>
      </c>
      <c r="K9404">
        <v>2</v>
      </c>
      <c r="L9404" s="1">
        <v>0.4</v>
      </c>
      <c r="M9404" s="1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 s="1">
        <v>1591.02</v>
      </c>
      <c r="K9405">
        <v>6</v>
      </c>
      <c r="L9405" s="1">
        <v>0</v>
      </c>
      <c r="M9405" s="1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 s="1">
        <v>7.92</v>
      </c>
      <c r="K9406">
        <v>5</v>
      </c>
      <c r="L9406" s="1">
        <v>0.2</v>
      </c>
      <c r="M9406" s="1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 s="1">
        <v>574.91</v>
      </c>
      <c r="K9407">
        <v>2</v>
      </c>
      <c r="L9407" s="1">
        <v>0.3</v>
      </c>
      <c r="M9407" s="1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 s="1">
        <v>8.4480000000000004</v>
      </c>
      <c r="K9408">
        <v>2</v>
      </c>
      <c r="L9408" s="1">
        <v>0.2</v>
      </c>
      <c r="M9408" s="1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 s="1">
        <v>1071</v>
      </c>
      <c r="K9409">
        <v>9</v>
      </c>
      <c r="L9409" s="1">
        <v>0</v>
      </c>
      <c r="M9409" s="1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 s="1">
        <v>12.07</v>
      </c>
      <c r="K9410">
        <v>1</v>
      </c>
      <c r="L9410" s="1">
        <v>0</v>
      </c>
      <c r="M9410" s="1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 s="1">
        <v>3.2730000000000001</v>
      </c>
      <c r="K9411">
        <v>1</v>
      </c>
      <c r="L9411" s="1">
        <v>0.7</v>
      </c>
      <c r="M9411" s="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 s="1">
        <v>87.92</v>
      </c>
      <c r="K9412">
        <v>5</v>
      </c>
      <c r="L9412" s="1">
        <v>0.2</v>
      </c>
      <c r="M9412" s="1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 s="1">
        <v>104.696</v>
      </c>
      <c r="K9413">
        <v>1</v>
      </c>
      <c r="L9413" s="1">
        <v>0.2</v>
      </c>
      <c r="M9413" s="1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 s="1">
        <v>2803.92</v>
      </c>
      <c r="K9414">
        <v>5</v>
      </c>
      <c r="L9414" s="1">
        <v>0.2</v>
      </c>
      <c r="M9414" s="1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 s="1">
        <v>6.8159999999999998</v>
      </c>
      <c r="K9415">
        <v>2</v>
      </c>
      <c r="L9415" s="1">
        <v>0.8</v>
      </c>
      <c r="M9415" s="1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 s="1">
        <v>249.584</v>
      </c>
      <c r="K9416">
        <v>2</v>
      </c>
      <c r="L9416" s="1">
        <v>0.2</v>
      </c>
      <c r="M9416" s="1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 s="1">
        <v>17.940000000000001</v>
      </c>
      <c r="K9417">
        <v>3</v>
      </c>
      <c r="L9417" s="1">
        <v>0</v>
      </c>
      <c r="M9417" s="1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 s="1">
        <v>10.11</v>
      </c>
      <c r="K9418">
        <v>3</v>
      </c>
      <c r="L9418" s="1">
        <v>0</v>
      </c>
      <c r="M9418" s="1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 s="1">
        <v>10.368</v>
      </c>
      <c r="K9419">
        <v>2</v>
      </c>
      <c r="L9419" s="1">
        <v>0.2</v>
      </c>
      <c r="M9419" s="1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 s="1">
        <v>11.952</v>
      </c>
      <c r="K9420">
        <v>3</v>
      </c>
      <c r="L9420" s="1">
        <v>0.2</v>
      </c>
      <c r="M9420" s="1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 s="1">
        <v>15.224</v>
      </c>
      <c r="K9421">
        <v>2</v>
      </c>
      <c r="L9421" s="1">
        <v>0.8</v>
      </c>
      <c r="M9421" s="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 s="1">
        <v>21.984000000000002</v>
      </c>
      <c r="K9422">
        <v>6</v>
      </c>
      <c r="L9422" s="1">
        <v>0.8</v>
      </c>
      <c r="M9422" s="1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 s="1">
        <v>604.75199999999995</v>
      </c>
      <c r="K9423">
        <v>6</v>
      </c>
      <c r="L9423" s="1">
        <v>0.2</v>
      </c>
      <c r="M9423" s="1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 s="1">
        <v>40.700000000000003</v>
      </c>
      <c r="K9424">
        <v>5</v>
      </c>
      <c r="L9424" s="1">
        <v>0</v>
      </c>
      <c r="M9424" s="1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 s="1">
        <v>302.37599999999998</v>
      </c>
      <c r="K9425">
        <v>3</v>
      </c>
      <c r="L9425" s="1">
        <v>0.2</v>
      </c>
      <c r="M9425" s="1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 s="1">
        <v>45</v>
      </c>
      <c r="K9426">
        <v>3</v>
      </c>
      <c r="L9426" s="1">
        <v>0</v>
      </c>
      <c r="M9426" s="1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 s="1">
        <v>3785.2919999999999</v>
      </c>
      <c r="K9427">
        <v>6</v>
      </c>
      <c r="L9427" s="1">
        <v>0.1</v>
      </c>
      <c r="M9427" s="1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 s="1">
        <v>35.4</v>
      </c>
      <c r="K9428">
        <v>5</v>
      </c>
      <c r="L9428" s="1">
        <v>0</v>
      </c>
      <c r="M9428" s="1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 s="1">
        <v>199.9</v>
      </c>
      <c r="K9429">
        <v>5</v>
      </c>
      <c r="L9429" s="1">
        <v>0</v>
      </c>
      <c r="M9429" s="1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 s="1">
        <v>1212.96</v>
      </c>
      <c r="K9430">
        <v>8</v>
      </c>
      <c r="L9430" s="1">
        <v>0.3</v>
      </c>
      <c r="M9430" s="1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 s="1">
        <v>1099.96</v>
      </c>
      <c r="K9431">
        <v>5</v>
      </c>
      <c r="L9431" s="1">
        <v>0.2</v>
      </c>
      <c r="M9431" s="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 s="1">
        <v>103.48099999999999</v>
      </c>
      <c r="K9432">
        <v>1</v>
      </c>
      <c r="L9432" s="1">
        <v>0.3</v>
      </c>
      <c r="M9432" s="1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 s="1">
        <v>5.9039999999999999</v>
      </c>
      <c r="K9433">
        <v>2</v>
      </c>
      <c r="L9433" s="1">
        <v>0.2</v>
      </c>
      <c r="M9433" s="1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 s="1">
        <v>30.08</v>
      </c>
      <c r="K9434">
        <v>2</v>
      </c>
      <c r="L9434" s="1">
        <v>0.2</v>
      </c>
      <c r="M9434" s="1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 s="1">
        <v>36.287999999999997</v>
      </c>
      <c r="K9435">
        <v>7</v>
      </c>
      <c r="L9435" s="1">
        <v>0.2</v>
      </c>
      <c r="M9435" s="1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 s="1">
        <v>10.272</v>
      </c>
      <c r="K9436">
        <v>3</v>
      </c>
      <c r="L9436" s="1">
        <v>0.2</v>
      </c>
      <c r="M9436" s="1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 s="1">
        <v>252.8</v>
      </c>
      <c r="K9437">
        <v>4</v>
      </c>
      <c r="L9437" s="1">
        <v>0.2</v>
      </c>
      <c r="M9437" s="1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 s="1">
        <v>2.9460000000000002</v>
      </c>
      <c r="K9438">
        <v>2</v>
      </c>
      <c r="L9438" s="1">
        <v>0.7</v>
      </c>
      <c r="M9438" s="1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 s="1">
        <v>12.96</v>
      </c>
      <c r="K9439">
        <v>2</v>
      </c>
      <c r="L9439" s="1">
        <v>0</v>
      </c>
      <c r="M9439" s="1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 s="1">
        <v>285.57600000000002</v>
      </c>
      <c r="K9440">
        <v>4</v>
      </c>
      <c r="L9440" s="1">
        <v>0.4</v>
      </c>
      <c r="M9440" s="1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 s="1">
        <v>22.24</v>
      </c>
      <c r="K9441">
        <v>2</v>
      </c>
      <c r="L9441" s="1">
        <v>0.2</v>
      </c>
      <c r="M9441" s="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 s="1">
        <v>14.62</v>
      </c>
      <c r="K9442">
        <v>2</v>
      </c>
      <c r="L9442" s="1">
        <v>0</v>
      </c>
      <c r="M9442" s="1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 s="1">
        <v>48.36</v>
      </c>
      <c r="K9443">
        <v>5</v>
      </c>
      <c r="L9443" s="1">
        <v>0.2</v>
      </c>
      <c r="M9443" s="1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 s="1">
        <v>16.256</v>
      </c>
      <c r="K9444">
        <v>2</v>
      </c>
      <c r="L9444" s="1">
        <v>0.2</v>
      </c>
      <c r="M9444" s="1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 s="1">
        <v>219.184</v>
      </c>
      <c r="K9445">
        <v>2</v>
      </c>
      <c r="L9445" s="1">
        <v>0.2</v>
      </c>
      <c r="M9445" s="1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 s="1">
        <v>95.84</v>
      </c>
      <c r="K9446">
        <v>4</v>
      </c>
      <c r="L9446" s="1">
        <v>0.2</v>
      </c>
      <c r="M9446" s="1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 s="1">
        <v>12.39</v>
      </c>
      <c r="K9447">
        <v>3</v>
      </c>
      <c r="L9447" s="1">
        <v>0</v>
      </c>
      <c r="M9447" s="1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 s="1">
        <v>35.880000000000003</v>
      </c>
      <c r="K9448">
        <v>6</v>
      </c>
      <c r="L9448" s="1">
        <v>0</v>
      </c>
      <c r="M9448" s="1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 s="1">
        <v>477.3</v>
      </c>
      <c r="K9449">
        <v>5</v>
      </c>
      <c r="L9449" s="1">
        <v>0</v>
      </c>
      <c r="M9449" s="1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 s="1">
        <v>12.32</v>
      </c>
      <c r="K9450">
        <v>4</v>
      </c>
      <c r="L9450" s="1">
        <v>0</v>
      </c>
      <c r="M9450" s="1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 s="1">
        <v>8.6080000000000005</v>
      </c>
      <c r="K9451">
        <v>2</v>
      </c>
      <c r="L9451" s="1">
        <v>0.2</v>
      </c>
      <c r="M9451" s="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 s="1">
        <v>136.26</v>
      </c>
      <c r="K9452">
        <v>9</v>
      </c>
      <c r="L9452" s="1">
        <v>0</v>
      </c>
      <c r="M9452" s="1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 s="1">
        <v>186.15</v>
      </c>
      <c r="K9453">
        <v>3</v>
      </c>
      <c r="L9453" s="1">
        <v>0</v>
      </c>
      <c r="M9453" s="1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 s="1">
        <v>81.792000000000002</v>
      </c>
      <c r="K9454">
        <v>6</v>
      </c>
      <c r="L9454" s="1">
        <v>0.2</v>
      </c>
      <c r="M9454" s="1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 s="1">
        <v>47.19</v>
      </c>
      <c r="K9455">
        <v>3</v>
      </c>
      <c r="L9455" s="1">
        <v>0</v>
      </c>
      <c r="M9455" s="1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 s="1">
        <v>36.783999999999999</v>
      </c>
      <c r="K9456">
        <v>2</v>
      </c>
      <c r="L9456" s="1">
        <v>0.2</v>
      </c>
      <c r="M9456" s="1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 s="1">
        <v>91.474999999999994</v>
      </c>
      <c r="K9457">
        <v>1</v>
      </c>
      <c r="L9457" s="1">
        <v>0.5</v>
      </c>
      <c r="M9457" s="1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 s="1">
        <v>27.192</v>
      </c>
      <c r="K9458">
        <v>3</v>
      </c>
      <c r="L9458" s="1">
        <v>0.2</v>
      </c>
      <c r="M9458" s="1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 s="1">
        <v>12.06</v>
      </c>
      <c r="K9459">
        <v>5</v>
      </c>
      <c r="L9459" s="1">
        <v>0.7</v>
      </c>
      <c r="M9459" s="1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 s="1">
        <v>144.6</v>
      </c>
      <c r="K9460">
        <v>3</v>
      </c>
      <c r="L9460" s="1">
        <v>0</v>
      </c>
      <c r="M9460" s="1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 s="1">
        <v>15.992000000000001</v>
      </c>
      <c r="K9461">
        <v>1</v>
      </c>
      <c r="L9461" s="1">
        <v>0.2</v>
      </c>
      <c r="M9461" s="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 s="1">
        <v>34.44</v>
      </c>
      <c r="K9462">
        <v>3</v>
      </c>
      <c r="L9462" s="1">
        <v>0</v>
      </c>
      <c r="M9462" s="1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 s="1">
        <v>321.55200000000002</v>
      </c>
      <c r="K9463">
        <v>6</v>
      </c>
      <c r="L9463" s="1">
        <v>0.2</v>
      </c>
      <c r="M9463" s="1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 s="1">
        <v>701.96</v>
      </c>
      <c r="K9464">
        <v>2</v>
      </c>
      <c r="L9464" s="1">
        <v>0</v>
      </c>
      <c r="M9464" s="1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 s="1">
        <v>19.456</v>
      </c>
      <c r="K9465">
        <v>4</v>
      </c>
      <c r="L9465" s="1">
        <v>0.2</v>
      </c>
      <c r="M9465" s="1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 s="1">
        <v>17.28</v>
      </c>
      <c r="K9466">
        <v>6</v>
      </c>
      <c r="L9466" s="1">
        <v>0</v>
      </c>
      <c r="M9466" s="1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 s="1">
        <v>31.96</v>
      </c>
      <c r="K9467">
        <v>2</v>
      </c>
      <c r="L9467" s="1">
        <v>0</v>
      </c>
      <c r="M9467" s="1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 s="1">
        <v>164.68799999999999</v>
      </c>
      <c r="K9468">
        <v>6</v>
      </c>
      <c r="L9468" s="1">
        <v>0.2</v>
      </c>
      <c r="M9468" s="1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 s="1">
        <v>166.5</v>
      </c>
      <c r="K9469">
        <v>2</v>
      </c>
      <c r="L9469" s="1">
        <v>0.4</v>
      </c>
      <c r="M9469" s="1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 s="1">
        <v>12.96</v>
      </c>
      <c r="K9470">
        <v>2</v>
      </c>
      <c r="L9470" s="1">
        <v>0</v>
      </c>
      <c r="M9470" s="1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 s="1">
        <v>110.96</v>
      </c>
      <c r="K9471">
        <v>2</v>
      </c>
      <c r="L9471" s="1">
        <v>0</v>
      </c>
      <c r="M9471" s="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 s="1">
        <v>99.98</v>
      </c>
      <c r="K9472">
        <v>2</v>
      </c>
      <c r="L9472" s="1">
        <v>0</v>
      </c>
      <c r="M9472" s="1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 s="1">
        <v>11.423999999999999</v>
      </c>
      <c r="K9473">
        <v>1</v>
      </c>
      <c r="L9473" s="1">
        <v>0.2</v>
      </c>
      <c r="M9473" s="1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 s="1">
        <v>128.124</v>
      </c>
      <c r="K9474">
        <v>2</v>
      </c>
      <c r="L9474" s="1">
        <v>0.1</v>
      </c>
      <c r="M9474" s="1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 s="1">
        <v>101.4</v>
      </c>
      <c r="K9475">
        <v>5</v>
      </c>
      <c r="L9475" s="1">
        <v>0</v>
      </c>
      <c r="M9475" s="1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 s="1">
        <v>5.9039999999999999</v>
      </c>
      <c r="K9476">
        <v>2</v>
      </c>
      <c r="L9476" s="1">
        <v>0.2</v>
      </c>
      <c r="M9476" s="1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 s="1">
        <v>173.488</v>
      </c>
      <c r="K9477">
        <v>7</v>
      </c>
      <c r="L9477" s="1">
        <v>0.2</v>
      </c>
      <c r="M9477" s="1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 s="1">
        <v>51.56</v>
      </c>
      <c r="K9478">
        <v>2</v>
      </c>
      <c r="L9478" s="1">
        <v>0.6</v>
      </c>
      <c r="M9478" s="1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 s="1">
        <v>3.5640000000000001</v>
      </c>
      <c r="K9479">
        <v>3</v>
      </c>
      <c r="L9479" s="1">
        <v>0.8</v>
      </c>
      <c r="M9479" s="1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 s="1">
        <v>13.16</v>
      </c>
      <c r="K9480">
        <v>5</v>
      </c>
      <c r="L9480" s="1">
        <v>0.2</v>
      </c>
      <c r="M9480" s="1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 s="1">
        <v>3.8279999999999998</v>
      </c>
      <c r="K9481">
        <v>3</v>
      </c>
      <c r="L9481" s="1">
        <v>0.8</v>
      </c>
      <c r="M9481" s="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 s="1">
        <v>304.99</v>
      </c>
      <c r="K9482">
        <v>5</v>
      </c>
      <c r="L9482" s="1">
        <v>0.8</v>
      </c>
      <c r="M9482" s="1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 s="1">
        <v>18.16</v>
      </c>
      <c r="K9483">
        <v>2</v>
      </c>
      <c r="L9483" s="1">
        <v>0.2</v>
      </c>
      <c r="M9483" s="1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 s="1">
        <v>319.98399999999998</v>
      </c>
      <c r="K9484">
        <v>2</v>
      </c>
      <c r="L9484" s="1">
        <v>0.2</v>
      </c>
      <c r="M9484" s="1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 s="1">
        <v>19.68</v>
      </c>
      <c r="K9485">
        <v>6</v>
      </c>
      <c r="L9485" s="1">
        <v>0</v>
      </c>
      <c r="M9485" s="1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 s="1">
        <v>781.86400000000003</v>
      </c>
      <c r="K9486">
        <v>10</v>
      </c>
      <c r="L9486" s="1">
        <v>0.32</v>
      </c>
      <c r="M9486" s="1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 s="1">
        <v>30.815999999999999</v>
      </c>
      <c r="K9487">
        <v>9</v>
      </c>
      <c r="L9487" s="1">
        <v>0.2</v>
      </c>
      <c r="M9487" s="1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 s="1">
        <v>673.34400000000005</v>
      </c>
      <c r="K9488">
        <v>3</v>
      </c>
      <c r="L9488" s="1">
        <v>0.3</v>
      </c>
      <c r="M9488" s="1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 s="1">
        <v>6.54</v>
      </c>
      <c r="K9489">
        <v>3</v>
      </c>
      <c r="L9489" s="1">
        <v>0</v>
      </c>
      <c r="M9489" s="1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 s="1">
        <v>572.79999999999995</v>
      </c>
      <c r="K9490">
        <v>2</v>
      </c>
      <c r="L9490" s="1">
        <v>0.2</v>
      </c>
      <c r="M9490" s="1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 s="1">
        <v>197.05</v>
      </c>
      <c r="K9491">
        <v>7</v>
      </c>
      <c r="L9491" s="1">
        <v>0</v>
      </c>
      <c r="M9491" s="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 s="1">
        <v>2022.2719999999999</v>
      </c>
      <c r="K9492">
        <v>8</v>
      </c>
      <c r="L9492" s="1">
        <v>0.2</v>
      </c>
      <c r="M9492" s="1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 s="1">
        <v>9.1199999999999992</v>
      </c>
      <c r="K9493">
        <v>3</v>
      </c>
      <c r="L9493" s="1">
        <v>0</v>
      </c>
      <c r="M9493" s="1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 s="1">
        <v>38.159999999999997</v>
      </c>
      <c r="K9494">
        <v>9</v>
      </c>
      <c r="L9494" s="1">
        <v>0</v>
      </c>
      <c r="M9494" s="1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 s="1">
        <v>1592.85</v>
      </c>
      <c r="K9495">
        <v>7</v>
      </c>
      <c r="L9495" s="1">
        <v>0</v>
      </c>
      <c r="M9495" s="1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 s="1">
        <v>11.88</v>
      </c>
      <c r="K9496">
        <v>2</v>
      </c>
      <c r="L9496" s="1">
        <v>0</v>
      </c>
      <c r="M9496" s="1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 s="1">
        <v>120</v>
      </c>
      <c r="K9497">
        <v>6</v>
      </c>
      <c r="L9497" s="1">
        <v>0</v>
      </c>
      <c r="M9497" s="1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 s="1">
        <v>8.67</v>
      </c>
      <c r="K9498">
        <v>1</v>
      </c>
      <c r="L9498" s="1">
        <v>0</v>
      </c>
      <c r="M9498" s="1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 s="1">
        <v>4.41</v>
      </c>
      <c r="K9499">
        <v>1</v>
      </c>
      <c r="L9499" s="1">
        <v>0</v>
      </c>
      <c r="M9499" s="1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 s="1">
        <v>167.94</v>
      </c>
      <c r="K9500">
        <v>3</v>
      </c>
      <c r="L9500" s="1">
        <v>0</v>
      </c>
      <c r="M9500" s="1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 s="1">
        <v>67.8</v>
      </c>
      <c r="K9501">
        <v>10</v>
      </c>
      <c r="L9501" s="1">
        <v>0</v>
      </c>
      <c r="M9501" s="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 s="1">
        <v>26.94</v>
      </c>
      <c r="K9502">
        <v>3</v>
      </c>
      <c r="L9502" s="1">
        <v>0</v>
      </c>
      <c r="M9502" s="1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 s="1">
        <v>32.04</v>
      </c>
      <c r="K9503">
        <v>3</v>
      </c>
      <c r="L9503" s="1">
        <v>0</v>
      </c>
      <c r="M9503" s="1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 s="1">
        <v>32.130000000000003</v>
      </c>
      <c r="K9504">
        <v>9</v>
      </c>
      <c r="L9504" s="1">
        <v>0</v>
      </c>
      <c r="M9504" s="1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 s="1">
        <v>2.88</v>
      </c>
      <c r="K9505">
        <v>1</v>
      </c>
      <c r="L9505" s="1">
        <v>0</v>
      </c>
      <c r="M9505" s="1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 s="1">
        <v>1091.93</v>
      </c>
      <c r="K9506">
        <v>7</v>
      </c>
      <c r="L9506" s="1">
        <v>0</v>
      </c>
      <c r="M9506" s="1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 s="1">
        <v>111.96</v>
      </c>
      <c r="K9507">
        <v>2</v>
      </c>
      <c r="L9507" s="1">
        <v>0</v>
      </c>
      <c r="M9507" s="1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 s="1">
        <v>26.7</v>
      </c>
      <c r="K9508">
        <v>2</v>
      </c>
      <c r="L9508" s="1">
        <v>0</v>
      </c>
      <c r="M9508" s="1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 s="1">
        <v>40.200000000000003</v>
      </c>
      <c r="K9509">
        <v>5</v>
      </c>
      <c r="L9509" s="1">
        <v>0</v>
      </c>
      <c r="M9509" s="1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 s="1">
        <v>13.89</v>
      </c>
      <c r="K9510">
        <v>3</v>
      </c>
      <c r="L9510" s="1">
        <v>0</v>
      </c>
      <c r="M9510" s="1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 s="1">
        <v>689.82</v>
      </c>
      <c r="K9511">
        <v>6</v>
      </c>
      <c r="L9511" s="1">
        <v>0</v>
      </c>
      <c r="M9511" s="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 s="1">
        <v>38.340000000000003</v>
      </c>
      <c r="K9512">
        <v>9</v>
      </c>
      <c r="L9512" s="1">
        <v>0</v>
      </c>
      <c r="M9512" s="1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 s="1">
        <v>9.2639999999999993</v>
      </c>
      <c r="K9513">
        <v>3</v>
      </c>
      <c r="L9513" s="1">
        <v>0.8</v>
      </c>
      <c r="M9513" s="1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 s="1">
        <v>204.66640000000001</v>
      </c>
      <c r="K9514">
        <v>1</v>
      </c>
      <c r="L9514" s="1">
        <v>0.32</v>
      </c>
      <c r="M9514" s="1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 s="1">
        <v>1649.75</v>
      </c>
      <c r="K9515">
        <v>5</v>
      </c>
      <c r="L9515" s="1">
        <v>0</v>
      </c>
      <c r="M9515" s="1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 s="1">
        <v>91.055999999999997</v>
      </c>
      <c r="K9516">
        <v>6</v>
      </c>
      <c r="L9516" s="1">
        <v>0.2</v>
      </c>
      <c r="M9516" s="1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 s="1">
        <v>54.207999999999998</v>
      </c>
      <c r="K9517">
        <v>14</v>
      </c>
      <c r="L9517" s="1">
        <v>0.2</v>
      </c>
      <c r="M9517" s="1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 s="1">
        <v>26.981999999999999</v>
      </c>
      <c r="K9518">
        <v>3</v>
      </c>
      <c r="L9518" s="1">
        <v>0.4</v>
      </c>
      <c r="M9518" s="1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 s="1">
        <v>6.9119999999999999</v>
      </c>
      <c r="K9519">
        <v>3</v>
      </c>
      <c r="L9519" s="1">
        <v>0.2</v>
      </c>
      <c r="M9519" s="1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 s="1">
        <v>435.50400000000002</v>
      </c>
      <c r="K9520">
        <v>3</v>
      </c>
      <c r="L9520" s="1">
        <v>0.2</v>
      </c>
      <c r="M9520" s="1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 s="1">
        <v>81.08</v>
      </c>
      <c r="K9521">
        <v>4</v>
      </c>
      <c r="L9521" s="1">
        <v>0</v>
      </c>
      <c r="M9521" s="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 s="1">
        <v>93.02</v>
      </c>
      <c r="K9522">
        <v>2</v>
      </c>
      <c r="L9522" s="1">
        <v>0</v>
      </c>
      <c r="M9522" s="1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 s="1">
        <v>323.976</v>
      </c>
      <c r="K9523">
        <v>3</v>
      </c>
      <c r="L9523" s="1">
        <v>0.2</v>
      </c>
      <c r="M9523" s="1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 s="1">
        <v>15.552</v>
      </c>
      <c r="K9524">
        <v>3</v>
      </c>
      <c r="L9524" s="1">
        <v>0.2</v>
      </c>
      <c r="M9524" s="1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 s="1">
        <v>32.591999999999999</v>
      </c>
      <c r="K9525">
        <v>3</v>
      </c>
      <c r="L9525" s="1">
        <v>0.2</v>
      </c>
      <c r="M9525" s="1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 s="1">
        <v>83.92</v>
      </c>
      <c r="K9526">
        <v>5</v>
      </c>
      <c r="L9526" s="1">
        <v>0.2</v>
      </c>
      <c r="M9526" s="1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 s="1">
        <v>199.9</v>
      </c>
      <c r="K9527">
        <v>5</v>
      </c>
      <c r="L9527" s="1">
        <v>0</v>
      </c>
      <c r="M9527" s="1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 s="1">
        <v>31.175999999999998</v>
      </c>
      <c r="K9528">
        <v>3</v>
      </c>
      <c r="L9528" s="1">
        <v>0.2</v>
      </c>
      <c r="M9528" s="1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 s="1">
        <v>172.75200000000001</v>
      </c>
      <c r="K9529">
        <v>6</v>
      </c>
      <c r="L9529" s="1">
        <v>0.2</v>
      </c>
      <c r="M9529" s="1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 s="1">
        <v>9.2959999999999994</v>
      </c>
      <c r="K9530">
        <v>2</v>
      </c>
      <c r="L9530" s="1">
        <v>0.2</v>
      </c>
      <c r="M9530" s="1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 s="1">
        <v>12.768000000000001</v>
      </c>
      <c r="K9531">
        <v>2</v>
      </c>
      <c r="L9531" s="1">
        <v>0.2</v>
      </c>
      <c r="M9531" s="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 s="1">
        <v>52.76</v>
      </c>
      <c r="K9532">
        <v>2</v>
      </c>
      <c r="L9532" s="1">
        <v>0</v>
      </c>
      <c r="M9532" s="1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 s="1">
        <v>55.616</v>
      </c>
      <c r="K9533">
        <v>2</v>
      </c>
      <c r="L9533" s="1">
        <v>0.2</v>
      </c>
      <c r="M9533" s="1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 s="1">
        <v>427.64400000000001</v>
      </c>
      <c r="K9534">
        <v>14</v>
      </c>
      <c r="L9534" s="1">
        <v>0.1</v>
      </c>
      <c r="M9534" s="1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 s="1">
        <v>40.67</v>
      </c>
      <c r="K9535">
        <v>7</v>
      </c>
      <c r="L9535" s="1">
        <v>0</v>
      </c>
      <c r="M9535" s="1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 s="1">
        <v>33.479999999999997</v>
      </c>
      <c r="K9536">
        <v>2</v>
      </c>
      <c r="L9536" s="1">
        <v>0</v>
      </c>
      <c r="M9536" s="1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 s="1">
        <v>9.7279999999999998</v>
      </c>
      <c r="K9537">
        <v>2</v>
      </c>
      <c r="L9537" s="1">
        <v>0.2</v>
      </c>
      <c r="M9537" s="1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 s="1">
        <v>8.8559999999999999</v>
      </c>
      <c r="K9538">
        <v>3</v>
      </c>
      <c r="L9538" s="1">
        <v>0.6</v>
      </c>
      <c r="M9538" s="1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 s="1">
        <v>477.666</v>
      </c>
      <c r="K9539">
        <v>2</v>
      </c>
      <c r="L9539" s="1">
        <v>0.15</v>
      </c>
      <c r="M9539" s="1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 s="1">
        <v>16.899999999999999</v>
      </c>
      <c r="K9540">
        <v>5</v>
      </c>
      <c r="L9540" s="1">
        <v>0</v>
      </c>
      <c r="M9540" s="1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 s="1">
        <v>39.96</v>
      </c>
      <c r="K9541">
        <v>2</v>
      </c>
      <c r="L9541" s="1">
        <v>0</v>
      </c>
      <c r="M9541" s="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 s="1">
        <v>191.96799999999999</v>
      </c>
      <c r="K9542">
        <v>7</v>
      </c>
      <c r="L9542" s="1">
        <v>0.2</v>
      </c>
      <c r="M9542" s="1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 s="1">
        <v>35.520000000000003</v>
      </c>
      <c r="K9543">
        <v>3</v>
      </c>
      <c r="L9543" s="1">
        <v>0.2</v>
      </c>
      <c r="M9543" s="1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 s="1">
        <v>6.23</v>
      </c>
      <c r="K9544">
        <v>5</v>
      </c>
      <c r="L9544" s="1">
        <v>0.8</v>
      </c>
      <c r="M9544" s="1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 s="1">
        <v>56.704000000000001</v>
      </c>
      <c r="K9545">
        <v>2</v>
      </c>
      <c r="L9545" s="1">
        <v>0.2</v>
      </c>
      <c r="M9545" s="1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 s="1">
        <v>369.19920000000002</v>
      </c>
      <c r="K9546">
        <v>3</v>
      </c>
      <c r="L9546" s="1">
        <v>0.32</v>
      </c>
      <c r="M9546" s="1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 s="1">
        <v>1.98</v>
      </c>
      <c r="K9547">
        <v>2</v>
      </c>
      <c r="L9547" s="1">
        <v>0</v>
      </c>
      <c r="M9547" s="1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 s="1">
        <v>75.88</v>
      </c>
      <c r="K9548">
        <v>2</v>
      </c>
      <c r="L9548" s="1">
        <v>0</v>
      </c>
      <c r="M9548" s="1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 s="1">
        <v>6.8479999999999999</v>
      </c>
      <c r="K9549">
        <v>2</v>
      </c>
      <c r="L9549" s="1">
        <v>0.2</v>
      </c>
      <c r="M9549" s="1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 s="1">
        <v>4.6260000000000003</v>
      </c>
      <c r="K9550">
        <v>2</v>
      </c>
      <c r="L9550" s="1">
        <v>0.7</v>
      </c>
      <c r="M9550" s="1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 s="1">
        <v>453.6</v>
      </c>
      <c r="K9551">
        <v>3</v>
      </c>
      <c r="L9551" s="1">
        <v>0.2</v>
      </c>
      <c r="M9551" s="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 s="1">
        <v>13.848000000000001</v>
      </c>
      <c r="K9552">
        <v>3</v>
      </c>
      <c r="L9552" s="1">
        <v>0.2</v>
      </c>
      <c r="M9552" s="1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 s="1">
        <v>577.58399999999995</v>
      </c>
      <c r="K9553">
        <v>6</v>
      </c>
      <c r="L9553" s="1">
        <v>0.2</v>
      </c>
      <c r="M9553" s="1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 s="1">
        <v>151.96</v>
      </c>
      <c r="K9554">
        <v>4</v>
      </c>
      <c r="L9554" s="1">
        <v>0</v>
      </c>
      <c r="M9554" s="1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 s="1">
        <v>68.432000000000002</v>
      </c>
      <c r="K9555">
        <v>7</v>
      </c>
      <c r="L9555" s="1">
        <v>0.2</v>
      </c>
      <c r="M9555" s="1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 s="1">
        <v>71.12</v>
      </c>
      <c r="K9556">
        <v>5</v>
      </c>
      <c r="L9556" s="1">
        <v>0.2</v>
      </c>
      <c r="M9556" s="1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 s="1">
        <v>3.008</v>
      </c>
      <c r="K9557">
        <v>2</v>
      </c>
      <c r="L9557" s="1">
        <v>0.2</v>
      </c>
      <c r="M9557" s="1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 s="1">
        <v>184.66</v>
      </c>
      <c r="K9558">
        <v>7</v>
      </c>
      <c r="L9558" s="1">
        <v>0</v>
      </c>
      <c r="M9558" s="1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 s="1">
        <v>5.3120000000000003</v>
      </c>
      <c r="K9559">
        <v>2</v>
      </c>
      <c r="L9559" s="1">
        <v>0.6</v>
      </c>
      <c r="M9559" s="1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 s="1">
        <v>132.52000000000001</v>
      </c>
      <c r="K9560">
        <v>5</v>
      </c>
      <c r="L9560" s="1">
        <v>0.2</v>
      </c>
      <c r="M9560" s="1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 s="1">
        <v>195.64</v>
      </c>
      <c r="K9561">
        <v>5</v>
      </c>
      <c r="L9561" s="1">
        <v>0.2</v>
      </c>
      <c r="M9561" s="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 s="1">
        <v>51.968000000000004</v>
      </c>
      <c r="K9562">
        <v>2</v>
      </c>
      <c r="L9562" s="1">
        <v>0.2</v>
      </c>
      <c r="M9562" s="1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 s="1">
        <v>431.976</v>
      </c>
      <c r="K9563">
        <v>3</v>
      </c>
      <c r="L9563" s="1">
        <v>0.2</v>
      </c>
      <c r="M9563" s="1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 s="1">
        <v>224.93700000000001</v>
      </c>
      <c r="K9564">
        <v>3</v>
      </c>
      <c r="L9564" s="1">
        <v>0.7</v>
      </c>
      <c r="M9564" s="1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 s="1">
        <v>6</v>
      </c>
      <c r="K9565">
        <v>2</v>
      </c>
      <c r="L9565" s="1">
        <v>0.2</v>
      </c>
      <c r="M9565" s="1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 s="1">
        <v>11.76</v>
      </c>
      <c r="K9566">
        <v>2</v>
      </c>
      <c r="L9566" s="1">
        <v>0</v>
      </c>
      <c r="M9566" s="1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 s="1">
        <v>1125.4880000000001</v>
      </c>
      <c r="K9567">
        <v>7</v>
      </c>
      <c r="L9567" s="1">
        <v>0.2</v>
      </c>
      <c r="M9567" s="1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 s="1">
        <v>12.645</v>
      </c>
      <c r="K9568">
        <v>5</v>
      </c>
      <c r="L9568" s="1">
        <v>0.7</v>
      </c>
      <c r="M9568" s="1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 s="1">
        <v>4.032</v>
      </c>
      <c r="K9569">
        <v>2</v>
      </c>
      <c r="L9569" s="1">
        <v>0.2</v>
      </c>
      <c r="M9569" s="1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 s="1">
        <v>79.959999999999994</v>
      </c>
      <c r="K9570">
        <v>4</v>
      </c>
      <c r="L9570" s="1">
        <v>0</v>
      </c>
      <c r="M9570" s="1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 s="1">
        <v>6.7320000000000002</v>
      </c>
      <c r="K9571">
        <v>6</v>
      </c>
      <c r="L9571" s="1">
        <v>0.7</v>
      </c>
      <c r="M9571" s="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 s="1">
        <v>33.567999999999998</v>
      </c>
      <c r="K9572">
        <v>2</v>
      </c>
      <c r="L9572" s="1">
        <v>0.2</v>
      </c>
      <c r="M9572" s="1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 s="1">
        <v>15.84</v>
      </c>
      <c r="K9573">
        <v>2</v>
      </c>
      <c r="L9573" s="1">
        <v>0.2</v>
      </c>
      <c r="M9573" s="1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 s="1">
        <v>24.423999999999999</v>
      </c>
      <c r="K9574">
        <v>1</v>
      </c>
      <c r="L9574" s="1">
        <v>0.2</v>
      </c>
      <c r="M9574" s="1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 s="1">
        <v>17.12</v>
      </c>
      <c r="K9575">
        <v>5</v>
      </c>
      <c r="L9575" s="1">
        <v>0.2</v>
      </c>
      <c r="M9575" s="1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 s="1">
        <v>31.56</v>
      </c>
      <c r="K9576">
        <v>3</v>
      </c>
      <c r="L9576" s="1">
        <v>0</v>
      </c>
      <c r="M9576" s="1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 s="1">
        <v>105.68600000000001</v>
      </c>
      <c r="K9577">
        <v>1</v>
      </c>
      <c r="L9577" s="1">
        <v>0.3</v>
      </c>
      <c r="M9577" s="1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 s="1">
        <v>399.54</v>
      </c>
      <c r="K9578">
        <v>2</v>
      </c>
      <c r="L9578" s="1">
        <v>0.4</v>
      </c>
      <c r="M9578" s="1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 s="1">
        <v>104.93</v>
      </c>
      <c r="K9579">
        <v>5</v>
      </c>
      <c r="L9579" s="1">
        <v>0.3</v>
      </c>
      <c r="M9579" s="1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 s="1">
        <v>1079.8499999999999</v>
      </c>
      <c r="K9580">
        <v>3</v>
      </c>
      <c r="L9580" s="1">
        <v>0</v>
      </c>
      <c r="M9580" s="1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 s="1">
        <v>70.98</v>
      </c>
      <c r="K9581">
        <v>1</v>
      </c>
      <c r="L9581" s="1">
        <v>0</v>
      </c>
      <c r="M9581" s="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 s="1">
        <v>29.95</v>
      </c>
      <c r="K9582">
        <v>5</v>
      </c>
      <c r="L9582" s="1">
        <v>0</v>
      </c>
      <c r="M9582" s="1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 s="1">
        <v>589.41</v>
      </c>
      <c r="K9583">
        <v>5</v>
      </c>
      <c r="L9583" s="1">
        <v>0.1</v>
      </c>
      <c r="M9583" s="1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 s="1">
        <v>9.6479999999999997</v>
      </c>
      <c r="K9584">
        <v>6</v>
      </c>
      <c r="L9584" s="1">
        <v>0.2</v>
      </c>
      <c r="M9584" s="1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 s="1">
        <v>400.78399999999999</v>
      </c>
      <c r="K9585">
        <v>1</v>
      </c>
      <c r="L9585" s="1">
        <v>0.2</v>
      </c>
      <c r="M9585" s="1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 s="1">
        <v>53.72</v>
      </c>
      <c r="K9586">
        <v>4</v>
      </c>
      <c r="L9586" s="1">
        <v>0</v>
      </c>
      <c r="M9586" s="1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 s="1">
        <v>31.007999999999999</v>
      </c>
      <c r="K9587">
        <v>1</v>
      </c>
      <c r="L9587" s="1">
        <v>0.2</v>
      </c>
      <c r="M9587" s="1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 s="1">
        <v>61.12</v>
      </c>
      <c r="K9588">
        <v>5</v>
      </c>
      <c r="L9588" s="1">
        <v>0.2</v>
      </c>
      <c r="M9588" s="1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 s="1">
        <v>195.136</v>
      </c>
      <c r="K9589">
        <v>4</v>
      </c>
      <c r="L9589" s="1">
        <v>0.2</v>
      </c>
      <c r="M9589" s="1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 s="1">
        <v>121.536</v>
      </c>
      <c r="K9590">
        <v>4</v>
      </c>
      <c r="L9590" s="1">
        <v>0.2</v>
      </c>
      <c r="M9590" s="1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 s="1">
        <v>17.472000000000001</v>
      </c>
      <c r="K9591">
        <v>3</v>
      </c>
      <c r="L9591" s="1">
        <v>0.2</v>
      </c>
      <c r="M9591" s="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 s="1">
        <v>104.58</v>
      </c>
      <c r="K9592">
        <v>9</v>
      </c>
      <c r="L9592" s="1">
        <v>0.8</v>
      </c>
      <c r="M9592" s="1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 s="1">
        <v>24.7</v>
      </c>
      <c r="K9593">
        <v>5</v>
      </c>
      <c r="L9593" s="1">
        <v>0.6</v>
      </c>
      <c r="M9593" s="1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 s="1">
        <v>302.72000000000003</v>
      </c>
      <c r="K9594">
        <v>5</v>
      </c>
      <c r="L9594" s="1">
        <v>0.6</v>
      </c>
      <c r="M9594" s="1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 s="1">
        <v>8.56</v>
      </c>
      <c r="K9595">
        <v>2</v>
      </c>
      <c r="L9595" s="1">
        <v>0</v>
      </c>
      <c r="M9595" s="1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 s="1">
        <v>11.56</v>
      </c>
      <c r="K9596">
        <v>2</v>
      </c>
      <c r="L9596" s="1">
        <v>0</v>
      </c>
      <c r="M9596" s="1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 s="1">
        <v>25.86</v>
      </c>
      <c r="K9597">
        <v>3</v>
      </c>
      <c r="L9597" s="1">
        <v>0</v>
      </c>
      <c r="M9597" s="1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 s="1">
        <v>276.78399999999999</v>
      </c>
      <c r="K9598">
        <v>2</v>
      </c>
      <c r="L9598" s="1">
        <v>0.2</v>
      </c>
      <c r="M9598" s="1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 s="1">
        <v>110.352</v>
      </c>
      <c r="K9599">
        <v>3</v>
      </c>
      <c r="L9599" s="1">
        <v>0.2</v>
      </c>
      <c r="M9599" s="1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 s="1">
        <v>60.84</v>
      </c>
      <c r="K9600">
        <v>3</v>
      </c>
      <c r="L9600" s="1">
        <v>0</v>
      </c>
      <c r="M9600" s="1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 s="1">
        <v>35.207999999999998</v>
      </c>
      <c r="K9601">
        <v>1</v>
      </c>
      <c r="L9601" s="1">
        <v>0.2</v>
      </c>
      <c r="M9601" s="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 s="1">
        <v>41.472000000000001</v>
      </c>
      <c r="K9602">
        <v>8</v>
      </c>
      <c r="L9602" s="1">
        <v>0.2</v>
      </c>
      <c r="M9602" s="1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 s="1">
        <v>239.5</v>
      </c>
      <c r="K9603">
        <v>5</v>
      </c>
      <c r="L9603" s="1">
        <v>0</v>
      </c>
      <c r="M9603" s="1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 s="1">
        <v>34.200000000000003</v>
      </c>
      <c r="K9604">
        <v>5</v>
      </c>
      <c r="L9604" s="1">
        <v>0</v>
      </c>
      <c r="M9604" s="1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 s="1">
        <v>376.86599999999999</v>
      </c>
      <c r="K9605">
        <v>3</v>
      </c>
      <c r="L9605" s="1">
        <v>0.4</v>
      </c>
      <c r="M9605" s="1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 s="1">
        <v>197.72</v>
      </c>
      <c r="K9606">
        <v>4</v>
      </c>
      <c r="L9606" s="1">
        <v>0</v>
      </c>
      <c r="M9606" s="1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 s="1">
        <v>70.72</v>
      </c>
      <c r="K9607">
        <v>4</v>
      </c>
      <c r="L9607" s="1">
        <v>0.2</v>
      </c>
      <c r="M9607" s="1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 s="1">
        <v>194.352</v>
      </c>
      <c r="K9608">
        <v>3</v>
      </c>
      <c r="L9608" s="1">
        <v>0.2</v>
      </c>
      <c r="M9608" s="1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 s="1">
        <v>21.6</v>
      </c>
      <c r="K9609">
        <v>6</v>
      </c>
      <c r="L9609" s="1">
        <v>0</v>
      </c>
      <c r="M9609" s="1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 s="1">
        <v>11.07</v>
      </c>
      <c r="K9610">
        <v>3</v>
      </c>
      <c r="L9610" s="1">
        <v>0</v>
      </c>
      <c r="M9610" s="1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 s="1">
        <v>282.83999999999997</v>
      </c>
      <c r="K9611">
        <v>4</v>
      </c>
      <c r="L9611" s="1">
        <v>0</v>
      </c>
      <c r="M9611" s="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 s="1">
        <v>27.72</v>
      </c>
      <c r="K9612">
        <v>9</v>
      </c>
      <c r="L9612" s="1">
        <v>0</v>
      </c>
      <c r="M9612" s="1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 s="1">
        <v>11.68</v>
      </c>
      <c r="K9613">
        <v>4</v>
      </c>
      <c r="L9613" s="1">
        <v>0</v>
      </c>
      <c r="M9613" s="1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 s="1">
        <v>239.98400000000001</v>
      </c>
      <c r="K9614">
        <v>2</v>
      </c>
      <c r="L9614" s="1">
        <v>0.2</v>
      </c>
      <c r="M9614" s="1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 s="1">
        <v>22.98</v>
      </c>
      <c r="K9615">
        <v>1</v>
      </c>
      <c r="L9615" s="1">
        <v>0</v>
      </c>
      <c r="M9615" s="1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 s="1">
        <v>102.13</v>
      </c>
      <c r="K9616">
        <v>7</v>
      </c>
      <c r="L9616" s="1">
        <v>0</v>
      </c>
      <c r="M9616" s="1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 s="1">
        <v>2033.5840000000001</v>
      </c>
      <c r="K9617">
        <v>2</v>
      </c>
      <c r="L9617" s="1">
        <v>0.2</v>
      </c>
      <c r="M9617" s="1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 s="1">
        <v>5.76</v>
      </c>
      <c r="K9618">
        <v>2</v>
      </c>
      <c r="L9618" s="1">
        <v>0</v>
      </c>
      <c r="M9618" s="1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 s="1">
        <v>899.98199999999997</v>
      </c>
      <c r="K9619">
        <v>3</v>
      </c>
      <c r="L9619" s="1">
        <v>0.4</v>
      </c>
      <c r="M9619" s="1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 s="1">
        <v>86.352000000000004</v>
      </c>
      <c r="K9620">
        <v>3</v>
      </c>
      <c r="L9620" s="1">
        <v>0.2</v>
      </c>
      <c r="M9620" s="1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 s="1">
        <v>139.96</v>
      </c>
      <c r="K9621">
        <v>5</v>
      </c>
      <c r="L9621" s="1">
        <v>0.2</v>
      </c>
      <c r="M9621" s="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 s="1">
        <v>16.704000000000001</v>
      </c>
      <c r="K9622">
        <v>6</v>
      </c>
      <c r="L9622" s="1">
        <v>0.2</v>
      </c>
      <c r="M9622" s="1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 s="1">
        <v>3.1520000000000001</v>
      </c>
      <c r="K9623">
        <v>2</v>
      </c>
      <c r="L9623" s="1">
        <v>0.2</v>
      </c>
      <c r="M9623" s="1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 s="1">
        <v>32.896000000000001</v>
      </c>
      <c r="K9624">
        <v>4</v>
      </c>
      <c r="L9624" s="1">
        <v>0.2</v>
      </c>
      <c r="M9624" s="1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 s="1">
        <v>21.391999999999999</v>
      </c>
      <c r="K9625">
        <v>2</v>
      </c>
      <c r="L9625" s="1">
        <v>0.8</v>
      </c>
      <c r="M9625" s="1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 s="1">
        <v>307.31400000000002</v>
      </c>
      <c r="K9626">
        <v>3</v>
      </c>
      <c r="L9626" s="1">
        <v>0.3</v>
      </c>
      <c r="M9626" s="1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 s="1">
        <v>409.99919999999997</v>
      </c>
      <c r="K9627">
        <v>3</v>
      </c>
      <c r="L9627" s="1">
        <v>0.32</v>
      </c>
      <c r="M9627" s="1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 s="1">
        <v>9.2479999999999993</v>
      </c>
      <c r="K9628">
        <v>2</v>
      </c>
      <c r="L9628" s="1">
        <v>0.2</v>
      </c>
      <c r="M9628" s="1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 s="1">
        <v>14.67</v>
      </c>
      <c r="K9629">
        <v>3</v>
      </c>
      <c r="L9629" s="1">
        <v>0</v>
      </c>
      <c r="M9629" s="1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 s="1">
        <v>37.408000000000001</v>
      </c>
      <c r="K9630">
        <v>7</v>
      </c>
      <c r="L9630" s="1">
        <v>0.2</v>
      </c>
      <c r="M9630" s="1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 s="1">
        <v>3.4380000000000002</v>
      </c>
      <c r="K9631">
        <v>2</v>
      </c>
      <c r="L9631" s="1">
        <v>0.7</v>
      </c>
      <c r="M9631" s="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 s="1">
        <v>7.1520000000000001</v>
      </c>
      <c r="K9632">
        <v>3</v>
      </c>
      <c r="L9632" s="1">
        <v>0.2</v>
      </c>
      <c r="M9632" s="1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 s="1">
        <v>179.7</v>
      </c>
      <c r="K9633">
        <v>6</v>
      </c>
      <c r="L9633" s="1">
        <v>0</v>
      </c>
      <c r="M9633" s="1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 s="1">
        <v>90.64</v>
      </c>
      <c r="K9634">
        <v>8</v>
      </c>
      <c r="L9634" s="1">
        <v>0</v>
      </c>
      <c r="M9634" s="1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 s="1">
        <v>177</v>
      </c>
      <c r="K9635">
        <v>3</v>
      </c>
      <c r="L9635" s="1">
        <v>0</v>
      </c>
      <c r="M9635" s="1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 s="1">
        <v>79.45</v>
      </c>
      <c r="K9636">
        <v>7</v>
      </c>
      <c r="L9636" s="1">
        <v>0</v>
      </c>
      <c r="M9636" s="1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 s="1">
        <v>1628.82</v>
      </c>
      <c r="K9637">
        <v>9</v>
      </c>
      <c r="L9637" s="1">
        <v>0</v>
      </c>
      <c r="M9637" s="1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 s="1">
        <v>137.54</v>
      </c>
      <c r="K9638">
        <v>2</v>
      </c>
      <c r="L9638" s="1">
        <v>0</v>
      </c>
      <c r="M9638" s="1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 s="1">
        <v>730.2</v>
      </c>
      <c r="K9639">
        <v>4</v>
      </c>
      <c r="L9639" s="1">
        <v>0</v>
      </c>
      <c r="M9639" s="1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 s="1">
        <v>11.56</v>
      </c>
      <c r="K9640">
        <v>2</v>
      </c>
      <c r="L9640" s="1">
        <v>0</v>
      </c>
      <c r="M9640" s="1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 s="1">
        <v>4297.6440000000002</v>
      </c>
      <c r="K9641">
        <v>13</v>
      </c>
      <c r="L9641" s="1">
        <v>0.4</v>
      </c>
      <c r="M9641" s="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 s="1">
        <v>20.65</v>
      </c>
      <c r="K9642">
        <v>5</v>
      </c>
      <c r="L9642" s="1">
        <v>0</v>
      </c>
      <c r="M9642" s="1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 s="1">
        <v>204.9</v>
      </c>
      <c r="K9643">
        <v>5</v>
      </c>
      <c r="L9643" s="1">
        <v>0</v>
      </c>
      <c r="M9643" s="1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 s="1">
        <v>436.70400000000001</v>
      </c>
      <c r="K9644">
        <v>6</v>
      </c>
      <c r="L9644" s="1">
        <v>0.2</v>
      </c>
      <c r="M9644" s="1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 s="1">
        <v>481.56799999999998</v>
      </c>
      <c r="K9645">
        <v>2</v>
      </c>
      <c r="L9645" s="1">
        <v>0.2</v>
      </c>
      <c r="M9645" s="1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 s="1">
        <v>89.543999999999997</v>
      </c>
      <c r="K9646">
        <v>7</v>
      </c>
      <c r="L9646" s="1">
        <v>0.2</v>
      </c>
      <c r="M9646" s="1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 s="1">
        <v>35.167999999999999</v>
      </c>
      <c r="K9647">
        <v>2</v>
      </c>
      <c r="L9647" s="1">
        <v>0.2</v>
      </c>
      <c r="M9647" s="1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 s="1">
        <v>72.587999999999994</v>
      </c>
      <c r="K9648">
        <v>2</v>
      </c>
      <c r="L9648" s="1">
        <v>0.7</v>
      </c>
      <c r="M9648" s="1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 s="1">
        <v>221.16</v>
      </c>
      <c r="K9649">
        <v>4</v>
      </c>
      <c r="L9649" s="1">
        <v>0</v>
      </c>
      <c r="M9649" s="1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 s="1">
        <v>281.97000000000003</v>
      </c>
      <c r="K9650">
        <v>3</v>
      </c>
      <c r="L9650" s="1">
        <v>0</v>
      </c>
      <c r="M9650" s="1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 s="1">
        <v>3406.6640000000002</v>
      </c>
      <c r="K9651">
        <v>8</v>
      </c>
      <c r="L9651" s="1">
        <v>0.15</v>
      </c>
      <c r="M9651" s="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 s="1">
        <v>37.17</v>
      </c>
      <c r="K9652">
        <v>9</v>
      </c>
      <c r="L9652" s="1">
        <v>0</v>
      </c>
      <c r="M9652" s="1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 s="1">
        <v>64.959999999999994</v>
      </c>
      <c r="K9653">
        <v>2</v>
      </c>
      <c r="L9653" s="1">
        <v>0</v>
      </c>
      <c r="M9653" s="1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 s="1">
        <v>595.38</v>
      </c>
      <c r="K9654">
        <v>6</v>
      </c>
      <c r="L9654" s="1">
        <v>0</v>
      </c>
      <c r="M9654" s="1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 s="1">
        <v>95.983999999999995</v>
      </c>
      <c r="K9655">
        <v>2</v>
      </c>
      <c r="L9655" s="1">
        <v>0.2</v>
      </c>
      <c r="M9655" s="1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 s="1">
        <v>4.9379999999999997</v>
      </c>
      <c r="K9656">
        <v>2</v>
      </c>
      <c r="L9656" s="1">
        <v>0.7</v>
      </c>
      <c r="M9656" s="1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 s="1">
        <v>97.44</v>
      </c>
      <c r="K9657">
        <v>3</v>
      </c>
      <c r="L9657" s="1">
        <v>0</v>
      </c>
      <c r="M9657" s="1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 s="1">
        <v>3.984</v>
      </c>
      <c r="K9658">
        <v>1</v>
      </c>
      <c r="L9658" s="1">
        <v>0.2</v>
      </c>
      <c r="M9658" s="1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 s="1">
        <v>13.04</v>
      </c>
      <c r="K9659">
        <v>4</v>
      </c>
      <c r="L9659" s="1">
        <v>0</v>
      </c>
      <c r="M9659" s="1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 s="1">
        <v>579.52800000000002</v>
      </c>
      <c r="K9660">
        <v>4</v>
      </c>
      <c r="L9660" s="1">
        <v>0.1</v>
      </c>
      <c r="M9660" s="1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 s="1">
        <v>18.75</v>
      </c>
      <c r="K9661">
        <v>5</v>
      </c>
      <c r="L9661" s="1">
        <v>0</v>
      </c>
      <c r="M9661" s="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 s="1">
        <v>3023.9279999999999</v>
      </c>
      <c r="K9662">
        <v>9</v>
      </c>
      <c r="L9662" s="1">
        <v>0.2</v>
      </c>
      <c r="M9662" s="1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 s="1">
        <v>26.96</v>
      </c>
      <c r="K9663">
        <v>2</v>
      </c>
      <c r="L9663" s="1">
        <v>0</v>
      </c>
      <c r="M9663" s="1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 s="1">
        <v>477.6</v>
      </c>
      <c r="K9664">
        <v>3</v>
      </c>
      <c r="L9664" s="1">
        <v>0.2</v>
      </c>
      <c r="M9664" s="1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 s="1">
        <v>193.95</v>
      </c>
      <c r="K9665">
        <v>3</v>
      </c>
      <c r="L9665" s="1">
        <v>0</v>
      </c>
      <c r="M9665" s="1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 s="1">
        <v>12.96</v>
      </c>
      <c r="K9666">
        <v>2</v>
      </c>
      <c r="L9666" s="1">
        <v>0</v>
      </c>
      <c r="M9666" s="1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 s="1">
        <v>119.94</v>
      </c>
      <c r="K9667">
        <v>3</v>
      </c>
      <c r="L9667" s="1">
        <v>0</v>
      </c>
      <c r="M9667" s="1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 s="1">
        <v>12.42</v>
      </c>
      <c r="K9668">
        <v>3</v>
      </c>
      <c r="L9668" s="1">
        <v>0</v>
      </c>
      <c r="M9668" s="1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 s="1">
        <v>18.088000000000001</v>
      </c>
      <c r="K9669">
        <v>7</v>
      </c>
      <c r="L9669" s="1">
        <v>0.2</v>
      </c>
      <c r="M9669" s="1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 s="1">
        <v>71.97</v>
      </c>
      <c r="K9670">
        <v>3</v>
      </c>
      <c r="L9670" s="1">
        <v>0</v>
      </c>
      <c r="M9670" s="1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 s="1">
        <v>14.94</v>
      </c>
      <c r="K9671">
        <v>3</v>
      </c>
      <c r="L9671" s="1">
        <v>0</v>
      </c>
      <c r="M9671" s="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 s="1">
        <v>64.680000000000007</v>
      </c>
      <c r="K9672">
        <v>7</v>
      </c>
      <c r="L9672" s="1">
        <v>0.2</v>
      </c>
      <c r="M9672" s="1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 s="1">
        <v>22</v>
      </c>
      <c r="K9673">
        <v>5</v>
      </c>
      <c r="L9673" s="1">
        <v>0.2</v>
      </c>
      <c r="M9673" s="1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 s="1">
        <v>7.968</v>
      </c>
      <c r="K9674">
        <v>2</v>
      </c>
      <c r="L9674" s="1">
        <v>0.2</v>
      </c>
      <c r="M9674" s="1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 s="1">
        <v>1499.97</v>
      </c>
      <c r="K9675">
        <v>5</v>
      </c>
      <c r="L9675" s="1">
        <v>0.4</v>
      </c>
      <c r="M9675" s="1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 s="1">
        <v>26.632000000000001</v>
      </c>
      <c r="K9676">
        <v>1</v>
      </c>
      <c r="L9676" s="1">
        <v>0.2</v>
      </c>
      <c r="M9676" s="1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 s="1">
        <v>41.6</v>
      </c>
      <c r="K9677">
        <v>4</v>
      </c>
      <c r="L9677" s="1">
        <v>0</v>
      </c>
      <c r="M9677" s="1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 s="1">
        <v>64.02</v>
      </c>
      <c r="K9678">
        <v>6</v>
      </c>
      <c r="L9678" s="1">
        <v>0</v>
      </c>
      <c r="M9678" s="1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 s="1">
        <v>6.99</v>
      </c>
      <c r="K9679">
        <v>3</v>
      </c>
      <c r="L9679" s="1">
        <v>0</v>
      </c>
      <c r="M9679" s="1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 s="1">
        <v>6.84</v>
      </c>
      <c r="K9680">
        <v>1</v>
      </c>
      <c r="L9680" s="1">
        <v>0</v>
      </c>
      <c r="M9680" s="1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 s="1">
        <v>323.10000000000002</v>
      </c>
      <c r="K9681">
        <v>2</v>
      </c>
      <c r="L9681" s="1">
        <v>0</v>
      </c>
      <c r="M9681" s="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 s="1">
        <v>668.16</v>
      </c>
      <c r="K9682">
        <v>9</v>
      </c>
      <c r="L9682" s="1">
        <v>0.2</v>
      </c>
      <c r="M9682" s="1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 s="1">
        <v>8.64</v>
      </c>
      <c r="K9683">
        <v>3</v>
      </c>
      <c r="L9683" s="1">
        <v>0</v>
      </c>
      <c r="M9683" s="1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 s="1">
        <v>38.880000000000003</v>
      </c>
      <c r="K9684">
        <v>6</v>
      </c>
      <c r="L9684" s="1">
        <v>0</v>
      </c>
      <c r="M9684" s="1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 s="1">
        <v>201.04</v>
      </c>
      <c r="K9685">
        <v>8</v>
      </c>
      <c r="L9685" s="1">
        <v>0</v>
      </c>
      <c r="M9685" s="1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 s="1">
        <v>12.96</v>
      </c>
      <c r="K9686">
        <v>2</v>
      </c>
      <c r="L9686" s="1">
        <v>0</v>
      </c>
      <c r="M9686" s="1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 s="1">
        <v>16.59</v>
      </c>
      <c r="K9687">
        <v>1</v>
      </c>
      <c r="L9687" s="1">
        <v>0</v>
      </c>
      <c r="M9687" s="1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 s="1">
        <v>35.1</v>
      </c>
      <c r="K9688">
        <v>6</v>
      </c>
      <c r="L9688" s="1">
        <v>0</v>
      </c>
      <c r="M9688" s="1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 s="1">
        <v>11.646000000000001</v>
      </c>
      <c r="K9689">
        <v>9</v>
      </c>
      <c r="L9689" s="1">
        <v>0.8</v>
      </c>
      <c r="M9689" s="1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 s="1">
        <v>32.4</v>
      </c>
      <c r="K9690">
        <v>5</v>
      </c>
      <c r="L9690" s="1">
        <v>0</v>
      </c>
      <c r="M9690" s="1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 s="1">
        <v>503.96</v>
      </c>
      <c r="K9691">
        <v>4</v>
      </c>
      <c r="L9691" s="1">
        <v>0</v>
      </c>
      <c r="M9691" s="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 s="1">
        <v>7.04</v>
      </c>
      <c r="K9692">
        <v>4</v>
      </c>
      <c r="L9692" s="1">
        <v>0</v>
      </c>
      <c r="M9692" s="1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 s="1">
        <v>613.99919999999997</v>
      </c>
      <c r="K9693">
        <v>3</v>
      </c>
      <c r="L9693" s="1">
        <v>0.32</v>
      </c>
      <c r="M9693" s="1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 s="1">
        <v>470.36</v>
      </c>
      <c r="K9694">
        <v>11</v>
      </c>
      <c r="L9694" s="1">
        <v>0</v>
      </c>
      <c r="M9694" s="1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 s="1">
        <v>31.08</v>
      </c>
      <c r="K9695">
        <v>6</v>
      </c>
      <c r="L9695" s="1">
        <v>0</v>
      </c>
      <c r="M9695" s="1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 s="1">
        <v>7.3</v>
      </c>
      <c r="K9696">
        <v>2</v>
      </c>
      <c r="L9696" s="1">
        <v>0</v>
      </c>
      <c r="M9696" s="1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 s="1">
        <v>73.536000000000001</v>
      </c>
      <c r="K9697">
        <v>4</v>
      </c>
      <c r="L9697" s="1">
        <v>0.2</v>
      </c>
      <c r="M9697" s="1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 s="1">
        <v>491.55</v>
      </c>
      <c r="K9698">
        <v>5</v>
      </c>
      <c r="L9698" s="1">
        <v>0</v>
      </c>
      <c r="M9698" s="1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 s="1">
        <v>30.335999999999999</v>
      </c>
      <c r="K9699">
        <v>4</v>
      </c>
      <c r="L9699" s="1">
        <v>0.2</v>
      </c>
      <c r="M9699" s="1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 s="1">
        <v>22.83</v>
      </c>
      <c r="K9700">
        <v>3</v>
      </c>
      <c r="L9700" s="1">
        <v>0</v>
      </c>
      <c r="M9700" s="1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 s="1">
        <v>54.32</v>
      </c>
      <c r="K9701">
        <v>4</v>
      </c>
      <c r="L9701" s="1">
        <v>0</v>
      </c>
      <c r="M9701" s="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 s="1">
        <v>196.77600000000001</v>
      </c>
      <c r="K9702">
        <v>3</v>
      </c>
      <c r="L9702" s="1">
        <v>0.2</v>
      </c>
      <c r="M9702" s="1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 s="1">
        <v>3.62</v>
      </c>
      <c r="K9703">
        <v>2</v>
      </c>
      <c r="L9703" s="1">
        <v>0</v>
      </c>
      <c r="M9703" s="1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 s="1">
        <v>11.54</v>
      </c>
      <c r="K9704">
        <v>1</v>
      </c>
      <c r="L9704" s="1">
        <v>0</v>
      </c>
      <c r="M9704" s="1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 s="1">
        <v>849.95</v>
      </c>
      <c r="K9705">
        <v>5</v>
      </c>
      <c r="L9705" s="1">
        <v>0</v>
      </c>
      <c r="M9705" s="1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 s="1">
        <v>11.01</v>
      </c>
      <c r="K9706">
        <v>3</v>
      </c>
      <c r="L9706" s="1">
        <v>0</v>
      </c>
      <c r="M9706" s="1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 s="1">
        <v>39.624000000000002</v>
      </c>
      <c r="K9707">
        <v>3</v>
      </c>
      <c r="L9707" s="1">
        <v>0.2</v>
      </c>
      <c r="M9707" s="1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 s="1">
        <v>242.136</v>
      </c>
      <c r="K9708">
        <v>3</v>
      </c>
      <c r="L9708" s="1">
        <v>0.2</v>
      </c>
      <c r="M9708" s="1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 s="1">
        <v>12.39</v>
      </c>
      <c r="K9709">
        <v>3</v>
      </c>
      <c r="L9709" s="1">
        <v>0</v>
      </c>
      <c r="M9709" s="1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 s="1">
        <v>19.96</v>
      </c>
      <c r="K9710">
        <v>2</v>
      </c>
      <c r="L9710" s="1">
        <v>0</v>
      </c>
      <c r="M9710" s="1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 s="1">
        <v>340.92</v>
      </c>
      <c r="K9711">
        <v>3</v>
      </c>
      <c r="L9711" s="1">
        <v>0</v>
      </c>
      <c r="M9711" s="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 s="1">
        <v>273.56799999999998</v>
      </c>
      <c r="K9712">
        <v>2</v>
      </c>
      <c r="L9712" s="1">
        <v>0.2</v>
      </c>
      <c r="M9712" s="1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 s="1">
        <v>13.194000000000001</v>
      </c>
      <c r="K9713">
        <v>2</v>
      </c>
      <c r="L9713" s="1">
        <v>0.7</v>
      </c>
      <c r="M9713" s="1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 s="1">
        <v>1080.096</v>
      </c>
      <c r="K9714">
        <v>6</v>
      </c>
      <c r="L9714" s="1">
        <v>0.2</v>
      </c>
      <c r="M9714" s="1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 s="1">
        <v>51.56</v>
      </c>
      <c r="K9715">
        <v>5</v>
      </c>
      <c r="L9715" s="1">
        <v>0.2</v>
      </c>
      <c r="M9715" s="1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 s="1">
        <v>58.415999999999997</v>
      </c>
      <c r="K9716">
        <v>2</v>
      </c>
      <c r="L9716" s="1">
        <v>0.2</v>
      </c>
      <c r="M9716" s="1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 s="1">
        <v>57.584000000000003</v>
      </c>
      <c r="K9717">
        <v>2</v>
      </c>
      <c r="L9717" s="1">
        <v>0.2</v>
      </c>
      <c r="M9717" s="1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 s="1">
        <v>37.311999999999998</v>
      </c>
      <c r="K9718">
        <v>4</v>
      </c>
      <c r="L9718" s="1">
        <v>0.2</v>
      </c>
      <c r="M9718" s="1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 s="1">
        <v>79.959999999999994</v>
      </c>
      <c r="K9719">
        <v>5</v>
      </c>
      <c r="L9719" s="1">
        <v>0.2</v>
      </c>
      <c r="M9719" s="1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 s="1">
        <v>223.96</v>
      </c>
      <c r="K9720">
        <v>5</v>
      </c>
      <c r="L9720" s="1">
        <v>0.2</v>
      </c>
      <c r="M9720" s="1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 s="1">
        <v>221.024</v>
      </c>
      <c r="K9721">
        <v>2</v>
      </c>
      <c r="L9721" s="1">
        <v>0.2</v>
      </c>
      <c r="M9721" s="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 s="1">
        <v>18.96</v>
      </c>
      <c r="K9722">
        <v>2</v>
      </c>
      <c r="L9722" s="1">
        <v>0</v>
      </c>
      <c r="M9722" s="1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 s="1">
        <v>326.64600000000002</v>
      </c>
      <c r="K9723">
        <v>3</v>
      </c>
      <c r="L9723" s="1">
        <v>0.1</v>
      </c>
      <c r="M9723" s="1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 s="1">
        <v>89.97</v>
      </c>
      <c r="K9724">
        <v>3</v>
      </c>
      <c r="L9724" s="1">
        <v>0</v>
      </c>
      <c r="M9724" s="1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 s="1">
        <v>296.71199999999999</v>
      </c>
      <c r="K9725">
        <v>13</v>
      </c>
      <c r="L9725" s="1">
        <v>0.2</v>
      </c>
      <c r="M9725" s="1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 s="1">
        <v>12.224</v>
      </c>
      <c r="K9726">
        <v>2</v>
      </c>
      <c r="L9726" s="1">
        <v>0.2</v>
      </c>
      <c r="M9726" s="1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 s="1">
        <v>89.97</v>
      </c>
      <c r="K9727">
        <v>3</v>
      </c>
      <c r="L9727" s="1">
        <v>0</v>
      </c>
      <c r="M9727" s="1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 s="1">
        <v>286.86</v>
      </c>
      <c r="K9728">
        <v>7</v>
      </c>
      <c r="L9728" s="1">
        <v>0</v>
      </c>
      <c r="M9728" s="1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 s="1">
        <v>979.95</v>
      </c>
      <c r="K9729">
        <v>5</v>
      </c>
      <c r="L9729" s="1">
        <v>0</v>
      </c>
      <c r="M9729" s="1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 s="1">
        <v>4.3600000000000003</v>
      </c>
      <c r="K9730">
        <v>2</v>
      </c>
      <c r="L9730" s="1">
        <v>0</v>
      </c>
      <c r="M9730" s="1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 s="1">
        <v>10.048</v>
      </c>
      <c r="K9731">
        <v>2</v>
      </c>
      <c r="L9731" s="1">
        <v>0.2</v>
      </c>
      <c r="M9731" s="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 s="1">
        <v>807.75</v>
      </c>
      <c r="K9732">
        <v>5</v>
      </c>
      <c r="L9732" s="1">
        <v>0</v>
      </c>
      <c r="M9732" s="1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 s="1">
        <v>34.24</v>
      </c>
      <c r="K9733">
        <v>8</v>
      </c>
      <c r="L9733" s="1">
        <v>0</v>
      </c>
      <c r="M9733" s="1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 s="1">
        <v>500.24</v>
      </c>
      <c r="K9734">
        <v>13</v>
      </c>
      <c r="L9734" s="1">
        <v>0</v>
      </c>
      <c r="M9734" s="1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 s="1">
        <v>20.12</v>
      </c>
      <c r="K9735">
        <v>2</v>
      </c>
      <c r="L9735" s="1">
        <v>0</v>
      </c>
      <c r="M9735" s="1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 s="1">
        <v>896.99</v>
      </c>
      <c r="K9736">
        <v>1</v>
      </c>
      <c r="L9736" s="1">
        <v>0</v>
      </c>
      <c r="M9736" s="1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 s="1">
        <v>5.88</v>
      </c>
      <c r="K9737">
        <v>1</v>
      </c>
      <c r="L9737" s="1">
        <v>0.2</v>
      </c>
      <c r="M9737" s="1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 s="1">
        <v>269.98</v>
      </c>
      <c r="K9738">
        <v>2</v>
      </c>
      <c r="L9738" s="1">
        <v>0</v>
      </c>
      <c r="M9738" s="1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 s="1">
        <v>310.12</v>
      </c>
      <c r="K9739">
        <v>2</v>
      </c>
      <c r="L9739" s="1">
        <v>0</v>
      </c>
      <c r="M9739" s="1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 s="1">
        <v>70.463999999999999</v>
      </c>
      <c r="K9740">
        <v>6</v>
      </c>
      <c r="L9740" s="1">
        <v>0.2</v>
      </c>
      <c r="M9740" s="1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 s="1">
        <v>19.68</v>
      </c>
      <c r="K9741">
        <v>5</v>
      </c>
      <c r="L9741" s="1">
        <v>0.2</v>
      </c>
      <c r="M9741" s="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 s="1">
        <v>140.66999999999999</v>
      </c>
      <c r="K9742">
        <v>3</v>
      </c>
      <c r="L9742" s="1">
        <v>0</v>
      </c>
      <c r="M9742" s="1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 s="1">
        <v>4404.8999999999996</v>
      </c>
      <c r="K9743">
        <v>5</v>
      </c>
      <c r="L9743" s="1">
        <v>0</v>
      </c>
      <c r="M9743" s="1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 s="1">
        <v>62.65</v>
      </c>
      <c r="K9744">
        <v>5</v>
      </c>
      <c r="L9744" s="1">
        <v>0</v>
      </c>
      <c r="M9744" s="1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 s="1">
        <v>9.4499999999999993</v>
      </c>
      <c r="K9745">
        <v>3</v>
      </c>
      <c r="L9745" s="1">
        <v>0</v>
      </c>
      <c r="M9745" s="1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 s="1">
        <v>268.57600000000002</v>
      </c>
      <c r="K9746">
        <v>4</v>
      </c>
      <c r="L9746" s="1">
        <v>0.2</v>
      </c>
      <c r="M9746" s="1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 s="1">
        <v>364.08</v>
      </c>
      <c r="K9747">
        <v>2</v>
      </c>
      <c r="L9747" s="1">
        <v>0.2</v>
      </c>
      <c r="M9747" s="1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 s="1">
        <v>71.087999999999994</v>
      </c>
      <c r="K9748">
        <v>2</v>
      </c>
      <c r="L9748" s="1">
        <v>0.2</v>
      </c>
      <c r="M9748" s="1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 s="1">
        <v>10.984</v>
      </c>
      <c r="K9749">
        <v>2</v>
      </c>
      <c r="L9749" s="1">
        <v>0.6</v>
      </c>
      <c r="M9749" s="1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 s="1">
        <v>797.94399999999996</v>
      </c>
      <c r="K9750">
        <v>4</v>
      </c>
      <c r="L9750" s="1">
        <v>0.3</v>
      </c>
      <c r="M9750" s="1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 s="1">
        <v>159.97999999999999</v>
      </c>
      <c r="K9751">
        <v>2</v>
      </c>
      <c r="L9751" s="1">
        <v>0</v>
      </c>
      <c r="M9751" s="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 s="1">
        <v>5.3440000000000003</v>
      </c>
      <c r="K9752">
        <v>2</v>
      </c>
      <c r="L9752" s="1">
        <v>0.2</v>
      </c>
      <c r="M9752" s="1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 s="1">
        <v>27.72</v>
      </c>
      <c r="K9753">
        <v>3</v>
      </c>
      <c r="L9753" s="1">
        <v>0.2</v>
      </c>
      <c r="M9753" s="1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 s="1">
        <v>2.496</v>
      </c>
      <c r="K9754">
        <v>1</v>
      </c>
      <c r="L9754" s="1">
        <v>0.2</v>
      </c>
      <c r="M9754" s="1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 s="1">
        <v>8.26</v>
      </c>
      <c r="K9755">
        <v>2</v>
      </c>
      <c r="L9755" s="1">
        <v>0</v>
      </c>
      <c r="M9755" s="1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 s="1">
        <v>17.760000000000002</v>
      </c>
      <c r="K9756">
        <v>2</v>
      </c>
      <c r="L9756" s="1">
        <v>0</v>
      </c>
      <c r="M9756" s="1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 s="1">
        <v>332.94</v>
      </c>
      <c r="K9757">
        <v>3</v>
      </c>
      <c r="L9757" s="1">
        <v>0</v>
      </c>
      <c r="M9757" s="1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 s="1">
        <v>292.10000000000002</v>
      </c>
      <c r="K9758">
        <v>2</v>
      </c>
      <c r="L9758" s="1">
        <v>0</v>
      </c>
      <c r="M9758" s="1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 s="1">
        <v>206.1</v>
      </c>
      <c r="K9759">
        <v>5</v>
      </c>
      <c r="L9759" s="1">
        <v>0</v>
      </c>
      <c r="M9759" s="1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 s="1">
        <v>17.64</v>
      </c>
      <c r="K9760">
        <v>4</v>
      </c>
      <c r="L9760" s="1">
        <v>0</v>
      </c>
      <c r="M9760" s="1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 s="1">
        <v>1403.92</v>
      </c>
      <c r="K9761">
        <v>5</v>
      </c>
      <c r="L9761" s="1">
        <v>0.2</v>
      </c>
      <c r="M9761" s="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 s="1">
        <v>4.3</v>
      </c>
      <c r="K9762">
        <v>2</v>
      </c>
      <c r="L9762" s="1">
        <v>0</v>
      </c>
      <c r="M9762" s="1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 s="1">
        <v>239.97</v>
      </c>
      <c r="K9763">
        <v>3</v>
      </c>
      <c r="L9763" s="1">
        <v>0</v>
      </c>
      <c r="M9763" s="1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 s="1">
        <v>81.96</v>
      </c>
      <c r="K9764">
        <v>2</v>
      </c>
      <c r="L9764" s="1">
        <v>0</v>
      </c>
      <c r="M9764" s="1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 s="1">
        <v>238.62</v>
      </c>
      <c r="K9765">
        <v>2</v>
      </c>
      <c r="L9765" s="1">
        <v>0</v>
      </c>
      <c r="M9765" s="1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 s="1">
        <v>139.80000000000001</v>
      </c>
      <c r="K9766">
        <v>5</v>
      </c>
      <c r="L9766" s="1">
        <v>0.2</v>
      </c>
      <c r="M9766" s="1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 s="1">
        <v>9.84</v>
      </c>
      <c r="K9767">
        <v>2</v>
      </c>
      <c r="L9767" s="1">
        <v>0</v>
      </c>
      <c r="M9767" s="1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 s="1">
        <v>7.78</v>
      </c>
      <c r="K9768">
        <v>1</v>
      </c>
      <c r="L9768" s="1">
        <v>0</v>
      </c>
      <c r="M9768" s="1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 s="1">
        <v>54.9</v>
      </c>
      <c r="K9769">
        <v>5</v>
      </c>
      <c r="L9769" s="1">
        <v>0</v>
      </c>
      <c r="M9769" s="1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 s="1">
        <v>50.04</v>
      </c>
      <c r="K9770">
        <v>6</v>
      </c>
      <c r="L9770" s="1">
        <v>0</v>
      </c>
      <c r="M9770" s="1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 s="1">
        <v>339.92</v>
      </c>
      <c r="K9771">
        <v>5</v>
      </c>
      <c r="L9771" s="1">
        <v>0.2</v>
      </c>
      <c r="M9771" s="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 s="1">
        <v>10.528</v>
      </c>
      <c r="K9772">
        <v>4</v>
      </c>
      <c r="L9772" s="1">
        <v>0.2</v>
      </c>
      <c r="M9772" s="1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 s="1">
        <v>42.384</v>
      </c>
      <c r="K9773">
        <v>2</v>
      </c>
      <c r="L9773" s="1">
        <v>0.2</v>
      </c>
      <c r="M9773" s="1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 s="1">
        <v>123.92</v>
      </c>
      <c r="K9774">
        <v>5</v>
      </c>
      <c r="L9774" s="1">
        <v>0.2</v>
      </c>
      <c r="M9774" s="1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 s="1">
        <v>135.94999999999999</v>
      </c>
      <c r="K9775">
        <v>1</v>
      </c>
      <c r="L9775" s="1">
        <v>0</v>
      </c>
      <c r="M9775" s="1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 s="1">
        <v>2177.5839999999998</v>
      </c>
      <c r="K9776">
        <v>8</v>
      </c>
      <c r="L9776" s="1">
        <v>0.8</v>
      </c>
      <c r="M9776" s="1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 s="1">
        <v>17.495999999999999</v>
      </c>
      <c r="K9777">
        <v>3</v>
      </c>
      <c r="L9777" s="1">
        <v>0.6</v>
      </c>
      <c r="M9777" s="1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 s="1">
        <v>16.783999999999999</v>
      </c>
      <c r="K9778">
        <v>4</v>
      </c>
      <c r="L9778" s="1">
        <v>0.8</v>
      </c>
      <c r="M9778" s="1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 s="1">
        <v>431.13600000000002</v>
      </c>
      <c r="K9779">
        <v>9</v>
      </c>
      <c r="L9779" s="1">
        <v>0.2</v>
      </c>
      <c r="M9779" s="1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 s="1">
        <v>8.8800000000000008</v>
      </c>
      <c r="K9780">
        <v>5</v>
      </c>
      <c r="L9780" s="1">
        <v>0.8</v>
      </c>
      <c r="M9780" s="1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 s="1">
        <v>4.8360000000000003</v>
      </c>
      <c r="K9781">
        <v>2</v>
      </c>
      <c r="L9781" s="1">
        <v>0.8</v>
      </c>
      <c r="M9781" s="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 s="1">
        <v>437.85</v>
      </c>
      <c r="K9782">
        <v>3</v>
      </c>
      <c r="L9782" s="1">
        <v>0</v>
      </c>
      <c r="M9782" s="1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 s="1">
        <v>673.56799999999998</v>
      </c>
      <c r="K9783">
        <v>2</v>
      </c>
      <c r="L9783" s="1">
        <v>0.2</v>
      </c>
      <c r="M9783" s="1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 s="1">
        <v>274.8</v>
      </c>
      <c r="K9784">
        <v>5</v>
      </c>
      <c r="L9784" s="1">
        <v>0</v>
      </c>
      <c r="M9784" s="1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 s="1">
        <v>62.18</v>
      </c>
      <c r="K9785">
        <v>1</v>
      </c>
      <c r="L9785" s="1">
        <v>0</v>
      </c>
      <c r="M9785" s="1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 s="1">
        <v>8.2799999999999994</v>
      </c>
      <c r="K9786">
        <v>2</v>
      </c>
      <c r="L9786" s="1">
        <v>0</v>
      </c>
      <c r="M9786" s="1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 s="1">
        <v>48.81</v>
      </c>
      <c r="K9787">
        <v>3</v>
      </c>
      <c r="L9787" s="1">
        <v>0</v>
      </c>
      <c r="M9787" s="1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 s="1">
        <v>149.9</v>
      </c>
      <c r="K9788">
        <v>5</v>
      </c>
      <c r="L9788" s="1">
        <v>0</v>
      </c>
      <c r="M9788" s="1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 s="1">
        <v>1023.332</v>
      </c>
      <c r="K9789">
        <v>5</v>
      </c>
      <c r="L9789" s="1">
        <v>0.32</v>
      </c>
      <c r="M9789" s="1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 s="1">
        <v>600.55799999999999</v>
      </c>
      <c r="K9790">
        <v>3</v>
      </c>
      <c r="L9790" s="1">
        <v>0.3</v>
      </c>
      <c r="M9790" s="1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 s="1">
        <v>39.991999999999997</v>
      </c>
      <c r="K9791">
        <v>1</v>
      </c>
      <c r="L9791" s="1">
        <v>0.2</v>
      </c>
      <c r="M9791" s="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 s="1">
        <v>211.24600000000001</v>
      </c>
      <c r="K9792">
        <v>2</v>
      </c>
      <c r="L9792" s="1">
        <v>0.3</v>
      </c>
      <c r="M9792" s="1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 s="1">
        <v>56.064</v>
      </c>
      <c r="K9793">
        <v>6</v>
      </c>
      <c r="L9793" s="1">
        <v>0.2</v>
      </c>
      <c r="M9793" s="1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 s="1">
        <v>107.77200000000001</v>
      </c>
      <c r="K9794">
        <v>2</v>
      </c>
      <c r="L9794" s="1">
        <v>0.3</v>
      </c>
      <c r="M9794" s="1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 s="1">
        <v>4.8319999999999999</v>
      </c>
      <c r="K9795">
        <v>1</v>
      </c>
      <c r="L9795" s="1">
        <v>0.2</v>
      </c>
      <c r="M9795" s="1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 s="1">
        <v>18.239999999999998</v>
      </c>
      <c r="K9796">
        <v>3</v>
      </c>
      <c r="L9796" s="1">
        <v>0.8</v>
      </c>
      <c r="M9796" s="1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 s="1">
        <v>3.798</v>
      </c>
      <c r="K9797">
        <v>3</v>
      </c>
      <c r="L9797" s="1">
        <v>0.8</v>
      </c>
      <c r="M9797" s="1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 s="1">
        <v>10.368</v>
      </c>
      <c r="K9798">
        <v>2</v>
      </c>
      <c r="L9798" s="1">
        <v>0.2</v>
      </c>
      <c r="M9798" s="1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 s="1">
        <v>235.18799999999999</v>
      </c>
      <c r="K9799">
        <v>2</v>
      </c>
      <c r="L9799" s="1">
        <v>0.4</v>
      </c>
      <c r="M9799" s="1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 s="1">
        <v>26.376000000000001</v>
      </c>
      <c r="K9800">
        <v>4</v>
      </c>
      <c r="L9800" s="1">
        <v>0.4</v>
      </c>
      <c r="M9800" s="1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 s="1">
        <v>10.384</v>
      </c>
      <c r="K9801">
        <v>2</v>
      </c>
      <c r="L9801" s="1">
        <v>0.2</v>
      </c>
      <c r="M9801" s="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 s="1">
        <v>107.11799999999999</v>
      </c>
      <c r="K9802">
        <v>3</v>
      </c>
      <c r="L9802" s="1">
        <v>0.4</v>
      </c>
      <c r="M9802" s="1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 s="1">
        <v>97.3</v>
      </c>
      <c r="K9803">
        <v>7</v>
      </c>
      <c r="L9803" s="1">
        <v>0</v>
      </c>
      <c r="M9803" s="1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 s="1">
        <v>3.3279999999999998</v>
      </c>
      <c r="K9804">
        <v>2</v>
      </c>
      <c r="L9804" s="1">
        <v>0.2</v>
      </c>
      <c r="M9804" s="1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 s="1">
        <v>135.99</v>
      </c>
      <c r="K9805">
        <v>1</v>
      </c>
      <c r="L9805" s="1">
        <v>0</v>
      </c>
      <c r="M9805" s="1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 s="1">
        <v>7.38</v>
      </c>
      <c r="K9806">
        <v>1</v>
      </c>
      <c r="L9806" s="1">
        <v>0</v>
      </c>
      <c r="M9806" s="1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 s="1">
        <v>45.567999999999998</v>
      </c>
      <c r="K9807">
        <v>2</v>
      </c>
      <c r="L9807" s="1">
        <v>0.2</v>
      </c>
      <c r="M9807" s="1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 s="1">
        <v>28.751999999999999</v>
      </c>
      <c r="K9808">
        <v>8</v>
      </c>
      <c r="L9808" s="1">
        <v>0.7</v>
      </c>
      <c r="M9808" s="1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 s="1">
        <v>194.84800000000001</v>
      </c>
      <c r="K9809">
        <v>4</v>
      </c>
      <c r="L9809" s="1">
        <v>0.2</v>
      </c>
      <c r="M9809" s="1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 s="1">
        <v>2.1120000000000001</v>
      </c>
      <c r="K9810">
        <v>2</v>
      </c>
      <c r="L9810" s="1">
        <v>0.8</v>
      </c>
      <c r="M9810" s="1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 s="1">
        <v>25.92</v>
      </c>
      <c r="K9811">
        <v>5</v>
      </c>
      <c r="L9811" s="1">
        <v>0.2</v>
      </c>
      <c r="M9811" s="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 s="1">
        <v>120.768</v>
      </c>
      <c r="K9812">
        <v>4</v>
      </c>
      <c r="L9812" s="1">
        <v>0.2</v>
      </c>
      <c r="M9812" s="1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 s="1">
        <v>25.92</v>
      </c>
      <c r="K9813">
        <v>4</v>
      </c>
      <c r="L9813" s="1">
        <v>0</v>
      </c>
      <c r="M9813" s="1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 s="1">
        <v>34.65</v>
      </c>
      <c r="K9814">
        <v>3</v>
      </c>
      <c r="L9814" s="1">
        <v>0</v>
      </c>
      <c r="M9814" s="1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 s="1">
        <v>204.95</v>
      </c>
      <c r="K9815">
        <v>5</v>
      </c>
      <c r="L9815" s="1">
        <v>0</v>
      </c>
      <c r="M9815" s="1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 s="1">
        <v>79.95</v>
      </c>
      <c r="K9816">
        <v>5</v>
      </c>
      <c r="L9816" s="1">
        <v>0</v>
      </c>
      <c r="M9816" s="1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 s="1">
        <v>173.488</v>
      </c>
      <c r="K9817">
        <v>7</v>
      </c>
      <c r="L9817" s="1">
        <v>0.2</v>
      </c>
      <c r="M9817" s="1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 s="1">
        <v>516.96</v>
      </c>
      <c r="K9818">
        <v>4</v>
      </c>
      <c r="L9818" s="1">
        <v>0.2</v>
      </c>
      <c r="M9818" s="1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 s="1">
        <v>173.208</v>
      </c>
      <c r="K9819">
        <v>7</v>
      </c>
      <c r="L9819" s="1">
        <v>0.2</v>
      </c>
      <c r="M9819" s="1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 s="1">
        <v>4.4480000000000004</v>
      </c>
      <c r="K9820">
        <v>2</v>
      </c>
      <c r="L9820" s="1">
        <v>0.2</v>
      </c>
      <c r="M9820" s="1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 s="1">
        <v>9</v>
      </c>
      <c r="K9821">
        <v>3</v>
      </c>
      <c r="L9821" s="1">
        <v>0.2</v>
      </c>
      <c r="M9821" s="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 s="1">
        <v>42.24</v>
      </c>
      <c r="K9822">
        <v>10</v>
      </c>
      <c r="L9822" s="1">
        <v>0.2</v>
      </c>
      <c r="M9822" s="1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 s="1">
        <v>18.263999999999999</v>
      </c>
      <c r="K9823">
        <v>2</v>
      </c>
      <c r="L9823" s="1">
        <v>0.7</v>
      </c>
      <c r="M9823" s="1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 s="1">
        <v>152.91</v>
      </c>
      <c r="K9824">
        <v>3</v>
      </c>
      <c r="L9824" s="1">
        <v>0</v>
      </c>
      <c r="M9824" s="1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 s="1">
        <v>92.94</v>
      </c>
      <c r="K9825">
        <v>3</v>
      </c>
      <c r="L9825" s="1">
        <v>0</v>
      </c>
      <c r="M9825" s="1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 s="1">
        <v>17.856000000000002</v>
      </c>
      <c r="K9826">
        <v>4</v>
      </c>
      <c r="L9826" s="1">
        <v>0.2</v>
      </c>
      <c r="M9826" s="1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 s="1">
        <v>46.44</v>
      </c>
      <c r="K9827">
        <v>3</v>
      </c>
      <c r="L9827" s="1">
        <v>0.2</v>
      </c>
      <c r="M9827" s="1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 s="1">
        <v>195.136</v>
      </c>
      <c r="K9828">
        <v>4</v>
      </c>
      <c r="L9828" s="1">
        <v>0.2</v>
      </c>
      <c r="M9828" s="1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 s="1">
        <v>129.30000000000001</v>
      </c>
      <c r="K9829">
        <v>2</v>
      </c>
      <c r="L9829" s="1">
        <v>0</v>
      </c>
      <c r="M9829" s="1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 s="1">
        <v>11.568</v>
      </c>
      <c r="K9830">
        <v>3</v>
      </c>
      <c r="L9830" s="1">
        <v>0.2</v>
      </c>
      <c r="M9830" s="1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 s="1">
        <v>242.352</v>
      </c>
      <c r="K9831">
        <v>3</v>
      </c>
      <c r="L9831" s="1">
        <v>0.2</v>
      </c>
      <c r="M9831" s="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 s="1">
        <v>319.96800000000002</v>
      </c>
      <c r="K9832">
        <v>4</v>
      </c>
      <c r="L9832" s="1">
        <v>0.2</v>
      </c>
      <c r="M9832" s="1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 s="1">
        <v>8.6240000000000006</v>
      </c>
      <c r="K9833">
        <v>7</v>
      </c>
      <c r="L9833" s="1">
        <v>0.6</v>
      </c>
      <c r="M9833" s="1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 s="1">
        <v>3.984</v>
      </c>
      <c r="K9834">
        <v>1</v>
      </c>
      <c r="L9834" s="1">
        <v>0.2</v>
      </c>
      <c r="M9834" s="1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 s="1">
        <v>895.94399999999996</v>
      </c>
      <c r="K9835">
        <v>7</v>
      </c>
      <c r="L9835" s="1">
        <v>0.2</v>
      </c>
      <c r="M9835" s="1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 s="1">
        <v>14</v>
      </c>
      <c r="K9836">
        <v>4</v>
      </c>
      <c r="L9836" s="1">
        <v>0.6</v>
      </c>
      <c r="M9836" s="1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 s="1">
        <v>16.391999999999999</v>
      </c>
      <c r="K9837">
        <v>2</v>
      </c>
      <c r="L9837" s="1">
        <v>0.8</v>
      </c>
      <c r="M9837" s="1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 s="1">
        <v>10.9</v>
      </c>
      <c r="K9838">
        <v>5</v>
      </c>
      <c r="L9838" s="1">
        <v>0</v>
      </c>
      <c r="M9838" s="1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 s="1">
        <v>29.6</v>
      </c>
      <c r="K9839">
        <v>2</v>
      </c>
      <c r="L9839" s="1">
        <v>0</v>
      </c>
      <c r="M9839" s="1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 s="1">
        <v>4.9800000000000004</v>
      </c>
      <c r="K9840">
        <v>1</v>
      </c>
      <c r="L9840" s="1">
        <v>0</v>
      </c>
      <c r="M9840" s="1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 s="1">
        <v>479.976</v>
      </c>
      <c r="K9841">
        <v>3</v>
      </c>
      <c r="L9841" s="1">
        <v>0.2</v>
      </c>
      <c r="M9841" s="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 s="1">
        <v>44.735999999999997</v>
      </c>
      <c r="K9842">
        <v>8</v>
      </c>
      <c r="L9842" s="1">
        <v>0.2</v>
      </c>
      <c r="M9842" s="1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 s="1">
        <v>5.76</v>
      </c>
      <c r="K9843">
        <v>2</v>
      </c>
      <c r="L9843" s="1">
        <v>0</v>
      </c>
      <c r="M9843" s="1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 s="1">
        <v>483.13600000000002</v>
      </c>
      <c r="K9844">
        <v>4</v>
      </c>
      <c r="L9844" s="1">
        <v>0.2</v>
      </c>
      <c r="M9844" s="1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 s="1">
        <v>15.936</v>
      </c>
      <c r="K9845">
        <v>4</v>
      </c>
      <c r="L9845" s="1">
        <v>0.2</v>
      </c>
      <c r="M9845" s="1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 s="1">
        <v>61.543999999999997</v>
      </c>
      <c r="K9846">
        <v>7</v>
      </c>
      <c r="L9846" s="1">
        <v>0.6</v>
      </c>
      <c r="M9846" s="1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 s="1">
        <v>132.696</v>
      </c>
      <c r="K9847">
        <v>3</v>
      </c>
      <c r="L9847" s="1">
        <v>0.2</v>
      </c>
      <c r="M9847" s="1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 s="1">
        <v>43.1</v>
      </c>
      <c r="K9848">
        <v>5</v>
      </c>
      <c r="L9848" s="1">
        <v>0</v>
      </c>
      <c r="M9848" s="1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 s="1">
        <v>511.5</v>
      </c>
      <c r="K9849">
        <v>5</v>
      </c>
      <c r="L9849" s="1">
        <v>0</v>
      </c>
      <c r="M9849" s="1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 s="1">
        <v>147.91999999999999</v>
      </c>
      <c r="K9850">
        <v>5</v>
      </c>
      <c r="L9850" s="1">
        <v>0.2</v>
      </c>
      <c r="M9850" s="1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 s="1">
        <v>39.68</v>
      </c>
      <c r="K9851">
        <v>2</v>
      </c>
      <c r="L9851" s="1">
        <v>0</v>
      </c>
      <c r="M9851" s="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 s="1">
        <v>12.56</v>
      </c>
      <c r="K9852">
        <v>2</v>
      </c>
      <c r="L9852" s="1">
        <v>0</v>
      </c>
      <c r="M9852" s="1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 s="1">
        <v>90.48</v>
      </c>
      <c r="K9853">
        <v>3</v>
      </c>
      <c r="L9853" s="1">
        <v>0.2</v>
      </c>
      <c r="M9853" s="1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 s="1">
        <v>13.08</v>
      </c>
      <c r="K9854">
        <v>2</v>
      </c>
      <c r="L9854" s="1">
        <v>0</v>
      </c>
      <c r="M9854" s="1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 s="1">
        <v>214.7</v>
      </c>
      <c r="K9855">
        <v>5</v>
      </c>
      <c r="L9855" s="1">
        <v>0</v>
      </c>
      <c r="M9855" s="1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 s="1">
        <v>50.32</v>
      </c>
      <c r="K9856">
        <v>4</v>
      </c>
      <c r="L9856" s="1">
        <v>0</v>
      </c>
      <c r="M9856" s="1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 s="1">
        <v>24.56</v>
      </c>
      <c r="K9857">
        <v>2</v>
      </c>
      <c r="L9857" s="1">
        <v>0</v>
      </c>
      <c r="M9857" s="1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 s="1">
        <v>43.68</v>
      </c>
      <c r="K9858">
        <v>6</v>
      </c>
      <c r="L9858" s="1">
        <v>0</v>
      </c>
      <c r="M9858" s="1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 s="1">
        <v>3393.68</v>
      </c>
      <c r="K9859">
        <v>8</v>
      </c>
      <c r="L9859" s="1">
        <v>0</v>
      </c>
      <c r="M9859" s="1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 s="1">
        <v>67.400000000000006</v>
      </c>
      <c r="K9860">
        <v>5</v>
      </c>
      <c r="L9860" s="1">
        <v>0</v>
      </c>
      <c r="M9860" s="1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 s="1">
        <v>2.52</v>
      </c>
      <c r="K9861">
        <v>2</v>
      </c>
      <c r="L9861" s="1">
        <v>0</v>
      </c>
      <c r="M9861" s="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 s="1">
        <v>67.8</v>
      </c>
      <c r="K9862">
        <v>4</v>
      </c>
      <c r="L9862" s="1">
        <v>0</v>
      </c>
      <c r="M9862" s="1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 s="1">
        <v>18.760000000000002</v>
      </c>
      <c r="K9863">
        <v>2</v>
      </c>
      <c r="L9863" s="1">
        <v>0</v>
      </c>
      <c r="M9863" s="1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 s="1">
        <v>12.12</v>
      </c>
      <c r="K9864">
        <v>4</v>
      </c>
      <c r="L9864" s="1">
        <v>0</v>
      </c>
      <c r="M9864" s="1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 s="1">
        <v>11.34</v>
      </c>
      <c r="K9865">
        <v>1</v>
      </c>
      <c r="L9865" s="1">
        <v>0</v>
      </c>
      <c r="M9865" s="1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 s="1">
        <v>159.80000000000001</v>
      </c>
      <c r="K9866">
        <v>4</v>
      </c>
      <c r="L9866" s="1">
        <v>0</v>
      </c>
      <c r="M9866" s="1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 s="1">
        <v>18.96</v>
      </c>
      <c r="K9867">
        <v>2</v>
      </c>
      <c r="L9867" s="1">
        <v>0</v>
      </c>
      <c r="M9867" s="1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 s="1">
        <v>1085.42</v>
      </c>
      <c r="K9868">
        <v>7</v>
      </c>
      <c r="L9868" s="1">
        <v>0</v>
      </c>
      <c r="M9868" s="1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 s="1">
        <v>13.11</v>
      </c>
      <c r="K9869">
        <v>3</v>
      </c>
      <c r="L9869" s="1">
        <v>0</v>
      </c>
      <c r="M9869" s="1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 s="1">
        <v>68.703999999999994</v>
      </c>
      <c r="K9870">
        <v>2</v>
      </c>
      <c r="L9870" s="1">
        <v>0.2</v>
      </c>
      <c r="M9870" s="1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 s="1">
        <v>3.1320000000000001</v>
      </c>
      <c r="K9871">
        <v>2</v>
      </c>
      <c r="L9871" s="1">
        <v>0.7</v>
      </c>
      <c r="M9871" s="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 s="1">
        <v>22.428000000000001</v>
      </c>
      <c r="K9872">
        <v>3</v>
      </c>
      <c r="L9872" s="1">
        <v>0.7</v>
      </c>
      <c r="M9872" s="1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 s="1">
        <v>290.33600000000001</v>
      </c>
      <c r="K9873">
        <v>2</v>
      </c>
      <c r="L9873" s="1">
        <v>0.2</v>
      </c>
      <c r="M9873" s="1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 s="1">
        <v>19.152000000000001</v>
      </c>
      <c r="K9874">
        <v>2</v>
      </c>
      <c r="L9874" s="1">
        <v>0.2</v>
      </c>
      <c r="M9874" s="1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 s="1">
        <v>6.48</v>
      </c>
      <c r="K9875">
        <v>1</v>
      </c>
      <c r="L9875" s="1">
        <v>0</v>
      </c>
      <c r="M9875" s="1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 s="1">
        <v>63.968000000000004</v>
      </c>
      <c r="K9876">
        <v>2</v>
      </c>
      <c r="L9876" s="1">
        <v>0.2</v>
      </c>
      <c r="M9876" s="1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 s="1">
        <v>6.36</v>
      </c>
      <c r="K9877">
        <v>2</v>
      </c>
      <c r="L9877" s="1">
        <v>0</v>
      </c>
      <c r="M9877" s="1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 s="1">
        <v>848.54399999999998</v>
      </c>
      <c r="K9878">
        <v>4</v>
      </c>
      <c r="L9878" s="1">
        <v>0.2</v>
      </c>
      <c r="M9878" s="1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 s="1">
        <v>8.6999999999999993</v>
      </c>
      <c r="K9879">
        <v>5</v>
      </c>
      <c r="L9879" s="1">
        <v>0.7</v>
      </c>
      <c r="M9879" s="1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 s="1">
        <v>122.38200000000001</v>
      </c>
      <c r="K9880">
        <v>3</v>
      </c>
      <c r="L9880" s="1">
        <v>0.4</v>
      </c>
      <c r="M9880" s="1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 s="1">
        <v>573.17399999999998</v>
      </c>
      <c r="K9881">
        <v>7</v>
      </c>
      <c r="L9881" s="1">
        <v>0.1</v>
      </c>
      <c r="M9881" s="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 s="1">
        <v>85.055999999999997</v>
      </c>
      <c r="K9882">
        <v>3</v>
      </c>
      <c r="L9882" s="1">
        <v>0.2</v>
      </c>
      <c r="M9882" s="1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 s="1">
        <v>14.04</v>
      </c>
      <c r="K9883">
        <v>3</v>
      </c>
      <c r="L9883" s="1">
        <v>0</v>
      </c>
      <c r="M9883" s="1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 s="1">
        <v>272.61</v>
      </c>
      <c r="K9884">
        <v>13</v>
      </c>
      <c r="L9884" s="1">
        <v>0</v>
      </c>
      <c r="M9884" s="1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 s="1">
        <v>11.16</v>
      </c>
      <c r="K9885">
        <v>2</v>
      </c>
      <c r="L9885" s="1">
        <v>0</v>
      </c>
      <c r="M9885" s="1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 s="1">
        <v>62.31</v>
      </c>
      <c r="K9886">
        <v>3</v>
      </c>
      <c r="L9886" s="1">
        <v>0</v>
      </c>
      <c r="M9886" s="1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 s="1">
        <v>159.97999999999999</v>
      </c>
      <c r="K9887">
        <v>2</v>
      </c>
      <c r="L9887" s="1">
        <v>0</v>
      </c>
      <c r="M9887" s="1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 s="1">
        <v>5.94</v>
      </c>
      <c r="K9888">
        <v>3</v>
      </c>
      <c r="L9888" s="1">
        <v>0</v>
      </c>
      <c r="M9888" s="1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 s="1">
        <v>9.9600000000000009</v>
      </c>
      <c r="K9889">
        <v>2</v>
      </c>
      <c r="L9889" s="1">
        <v>0</v>
      </c>
      <c r="M9889" s="1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 s="1">
        <v>79.989999999999995</v>
      </c>
      <c r="K9890">
        <v>1</v>
      </c>
      <c r="L9890" s="1">
        <v>0</v>
      </c>
      <c r="M9890" s="1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 s="1">
        <v>8.94</v>
      </c>
      <c r="K9891">
        <v>3</v>
      </c>
      <c r="L9891" s="1">
        <v>0</v>
      </c>
      <c r="M9891" s="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 s="1">
        <v>20.62</v>
      </c>
      <c r="K9892">
        <v>2</v>
      </c>
      <c r="L9892" s="1">
        <v>0</v>
      </c>
      <c r="M9892" s="1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 s="1">
        <v>124.25</v>
      </c>
      <c r="K9893">
        <v>7</v>
      </c>
      <c r="L9893" s="1">
        <v>0</v>
      </c>
      <c r="M9893" s="1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 s="1">
        <v>297.55</v>
      </c>
      <c r="K9894">
        <v>5</v>
      </c>
      <c r="L9894" s="1">
        <v>0</v>
      </c>
      <c r="M9894" s="1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 s="1">
        <v>403.56</v>
      </c>
      <c r="K9895">
        <v>4</v>
      </c>
      <c r="L9895" s="1">
        <v>0</v>
      </c>
      <c r="M9895" s="1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 s="1">
        <v>95.2</v>
      </c>
      <c r="K9896">
        <v>5</v>
      </c>
      <c r="L9896" s="1">
        <v>0</v>
      </c>
      <c r="M9896" s="1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 s="1">
        <v>153.82400000000001</v>
      </c>
      <c r="K9897">
        <v>11</v>
      </c>
      <c r="L9897" s="1">
        <v>0.2</v>
      </c>
      <c r="M9897" s="1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 s="1">
        <v>62.015999999999998</v>
      </c>
      <c r="K9898">
        <v>2</v>
      </c>
      <c r="L9898" s="1">
        <v>0.2</v>
      </c>
      <c r="M9898" s="1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 s="1">
        <v>466.32</v>
      </c>
      <c r="K9899">
        <v>3</v>
      </c>
      <c r="L9899" s="1">
        <v>0.2</v>
      </c>
      <c r="M9899" s="1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 s="1">
        <v>82.64</v>
      </c>
      <c r="K9900">
        <v>2</v>
      </c>
      <c r="L9900" s="1">
        <v>0.2</v>
      </c>
      <c r="M9900" s="1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 s="1">
        <v>330.58800000000002</v>
      </c>
      <c r="K9901">
        <v>1</v>
      </c>
      <c r="L9901" s="1">
        <v>0.4</v>
      </c>
      <c r="M9901" s="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 s="1">
        <v>237.096</v>
      </c>
      <c r="K9902">
        <v>3</v>
      </c>
      <c r="L9902" s="1">
        <v>0.2</v>
      </c>
      <c r="M9902" s="1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 s="1">
        <v>22.751999999999999</v>
      </c>
      <c r="K9903">
        <v>3</v>
      </c>
      <c r="L9903" s="1">
        <v>0.2</v>
      </c>
      <c r="M9903" s="1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 s="1">
        <v>6.6719999999999997</v>
      </c>
      <c r="K9904">
        <v>1</v>
      </c>
      <c r="L9904" s="1">
        <v>0.2</v>
      </c>
      <c r="M9904" s="1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 s="1">
        <v>25.128</v>
      </c>
      <c r="K9905">
        <v>3</v>
      </c>
      <c r="L9905" s="1">
        <v>0.6</v>
      </c>
      <c r="M9905" s="1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 s="1">
        <v>127.98399999999999</v>
      </c>
      <c r="K9906">
        <v>2</v>
      </c>
      <c r="L9906" s="1">
        <v>0.2</v>
      </c>
      <c r="M9906" s="1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 s="1">
        <v>131.88</v>
      </c>
      <c r="K9907">
        <v>7</v>
      </c>
      <c r="L9907" s="1">
        <v>0</v>
      </c>
      <c r="M9907" s="1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 s="1">
        <v>25.032</v>
      </c>
      <c r="K9908">
        <v>3</v>
      </c>
      <c r="L9908" s="1">
        <v>0.2</v>
      </c>
      <c r="M9908" s="1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 s="1">
        <v>717.72</v>
      </c>
      <c r="K9909">
        <v>3</v>
      </c>
      <c r="L9909" s="1">
        <v>0.2</v>
      </c>
      <c r="M9909" s="1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 s="1">
        <v>207.35</v>
      </c>
      <c r="K9910">
        <v>5</v>
      </c>
      <c r="L9910" s="1">
        <v>0</v>
      </c>
      <c r="M9910" s="1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 s="1">
        <v>44.67</v>
      </c>
      <c r="K9911">
        <v>3</v>
      </c>
      <c r="L9911" s="1">
        <v>0</v>
      </c>
      <c r="M9911" s="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 s="1">
        <v>209.7</v>
      </c>
      <c r="K9912">
        <v>2</v>
      </c>
      <c r="L9912" s="1">
        <v>0</v>
      </c>
      <c r="M9912" s="1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 s="1">
        <v>115.36</v>
      </c>
      <c r="K9913">
        <v>7</v>
      </c>
      <c r="L9913" s="1">
        <v>0</v>
      </c>
      <c r="M9913" s="1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 s="1">
        <v>362.13600000000002</v>
      </c>
      <c r="K9914">
        <v>3</v>
      </c>
      <c r="L9914" s="1">
        <v>0.2</v>
      </c>
      <c r="M9914" s="1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 s="1">
        <v>31.05</v>
      </c>
      <c r="K9915">
        <v>3</v>
      </c>
      <c r="L9915" s="1">
        <v>0</v>
      </c>
      <c r="M9915" s="1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 s="1">
        <v>12.96</v>
      </c>
      <c r="K9916">
        <v>2</v>
      </c>
      <c r="L9916" s="1">
        <v>0</v>
      </c>
      <c r="M9916" s="1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 s="1">
        <v>94.85</v>
      </c>
      <c r="K9917">
        <v>5</v>
      </c>
      <c r="L9917" s="1">
        <v>0</v>
      </c>
      <c r="M9917" s="1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 s="1">
        <v>13.48</v>
      </c>
      <c r="K9918">
        <v>1</v>
      </c>
      <c r="L9918" s="1">
        <v>0</v>
      </c>
      <c r="M9918" s="1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 s="1">
        <v>14.91</v>
      </c>
      <c r="K9919">
        <v>3</v>
      </c>
      <c r="L9919" s="1">
        <v>0</v>
      </c>
      <c r="M9919" s="1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 s="1">
        <v>39.979999999999997</v>
      </c>
      <c r="K9920">
        <v>1</v>
      </c>
      <c r="L9920" s="1">
        <v>0</v>
      </c>
      <c r="M9920" s="1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 s="1">
        <v>528.42999999999995</v>
      </c>
      <c r="K9921">
        <v>5</v>
      </c>
      <c r="L9921" s="1">
        <v>0.3</v>
      </c>
      <c r="M9921" s="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 s="1">
        <v>22.385999999999999</v>
      </c>
      <c r="K9922">
        <v>7</v>
      </c>
      <c r="L9922" s="1">
        <v>0.8</v>
      </c>
      <c r="M9922" s="1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 s="1">
        <v>5.742</v>
      </c>
      <c r="K9923">
        <v>3</v>
      </c>
      <c r="L9923" s="1">
        <v>0.7</v>
      </c>
      <c r="M9923" s="1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 s="1">
        <v>191.96799999999999</v>
      </c>
      <c r="K9924">
        <v>4</v>
      </c>
      <c r="L9924" s="1">
        <v>0.2</v>
      </c>
      <c r="M9924" s="1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 s="1">
        <v>49.847999999999999</v>
      </c>
      <c r="K9925">
        <v>3</v>
      </c>
      <c r="L9925" s="1">
        <v>0.2</v>
      </c>
      <c r="M9925" s="1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 s="1">
        <v>23.99</v>
      </c>
      <c r="K9926">
        <v>1</v>
      </c>
      <c r="L9926" s="1">
        <v>0</v>
      </c>
      <c r="M9926" s="1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 s="1">
        <v>1087.9359999999999</v>
      </c>
      <c r="K9927">
        <v>8</v>
      </c>
      <c r="L9927" s="1">
        <v>0.2</v>
      </c>
      <c r="M9927" s="1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 s="1">
        <v>199.98</v>
      </c>
      <c r="K9928">
        <v>2</v>
      </c>
      <c r="L9928" s="1">
        <v>0</v>
      </c>
      <c r="M9928" s="1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 s="1">
        <v>83.92</v>
      </c>
      <c r="K9929">
        <v>4</v>
      </c>
      <c r="L9929" s="1">
        <v>0</v>
      </c>
      <c r="M9929" s="1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 s="1">
        <v>24.27</v>
      </c>
      <c r="K9930">
        <v>3</v>
      </c>
      <c r="L9930" s="1">
        <v>0</v>
      </c>
      <c r="M9930" s="1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 s="1">
        <v>2799.96</v>
      </c>
      <c r="K9931">
        <v>5</v>
      </c>
      <c r="L9931" s="1">
        <v>0.2</v>
      </c>
      <c r="M9931" s="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 s="1">
        <v>9.8719999999999999</v>
      </c>
      <c r="K9932">
        <v>2</v>
      </c>
      <c r="L9932" s="1">
        <v>0.2</v>
      </c>
      <c r="M9932" s="1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 s="1">
        <v>683.33199999999999</v>
      </c>
      <c r="K9933">
        <v>4</v>
      </c>
      <c r="L9933" s="1">
        <v>0.15</v>
      </c>
      <c r="M9933" s="1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 s="1">
        <v>29.96</v>
      </c>
      <c r="K9934">
        <v>7</v>
      </c>
      <c r="L9934" s="1">
        <v>0</v>
      </c>
      <c r="M9934" s="1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 s="1">
        <v>164.85</v>
      </c>
      <c r="K9935">
        <v>3</v>
      </c>
      <c r="L9935" s="1">
        <v>0</v>
      </c>
      <c r="M9935" s="1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 s="1">
        <v>33.527999999999999</v>
      </c>
      <c r="K9936">
        <v>3</v>
      </c>
      <c r="L9936" s="1">
        <v>0.2</v>
      </c>
      <c r="M9936" s="1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 s="1">
        <v>36.744</v>
      </c>
      <c r="K9937">
        <v>3</v>
      </c>
      <c r="L9937" s="1">
        <v>0.2</v>
      </c>
      <c r="M9937" s="1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 s="1">
        <v>102.93</v>
      </c>
      <c r="K9938">
        <v>3</v>
      </c>
      <c r="L9938" s="1">
        <v>0</v>
      </c>
      <c r="M9938" s="1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 s="1">
        <v>71.087999999999994</v>
      </c>
      <c r="K9939">
        <v>2</v>
      </c>
      <c r="L9939" s="1">
        <v>0.2</v>
      </c>
      <c r="M9939" s="1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 s="1">
        <v>60.35</v>
      </c>
      <c r="K9940">
        <v>5</v>
      </c>
      <c r="L9940" s="1">
        <v>0</v>
      </c>
      <c r="M9940" s="1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 s="1">
        <v>35.520000000000003</v>
      </c>
      <c r="K9941">
        <v>4</v>
      </c>
      <c r="L9941" s="1">
        <v>0</v>
      </c>
      <c r="M9941" s="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 s="1">
        <v>11.2</v>
      </c>
      <c r="K9942">
        <v>7</v>
      </c>
      <c r="L9942" s="1">
        <v>0</v>
      </c>
      <c r="M9942" s="1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 s="1">
        <v>223.58</v>
      </c>
      <c r="K9943">
        <v>14</v>
      </c>
      <c r="L9943" s="1">
        <v>0</v>
      </c>
      <c r="M9943" s="1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 s="1">
        <v>998.82</v>
      </c>
      <c r="K9944">
        <v>9</v>
      </c>
      <c r="L9944" s="1">
        <v>0</v>
      </c>
      <c r="M9944" s="1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 s="1">
        <v>51.15</v>
      </c>
      <c r="K9945">
        <v>5</v>
      </c>
      <c r="L9945" s="1">
        <v>0</v>
      </c>
      <c r="M9945" s="1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 s="1">
        <v>40.74</v>
      </c>
      <c r="K9946">
        <v>3</v>
      </c>
      <c r="L9946" s="1">
        <v>0</v>
      </c>
      <c r="M9946" s="1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 s="1">
        <v>3.4239999999999999</v>
      </c>
      <c r="K9947">
        <v>1</v>
      </c>
      <c r="L9947" s="1">
        <v>0.2</v>
      </c>
      <c r="M9947" s="1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 s="1">
        <v>151.19999999999999</v>
      </c>
      <c r="K9948">
        <v>3</v>
      </c>
      <c r="L9948" s="1">
        <v>0.2</v>
      </c>
      <c r="M9948" s="1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 s="1">
        <v>1925.88</v>
      </c>
      <c r="K9949">
        <v>6</v>
      </c>
      <c r="L9949" s="1">
        <v>0</v>
      </c>
      <c r="M9949" s="1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 s="1">
        <v>2405.1999999999998</v>
      </c>
      <c r="K9950">
        <v>8</v>
      </c>
      <c r="L9950" s="1">
        <v>0</v>
      </c>
      <c r="M9950" s="1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 s="1">
        <v>83.97</v>
      </c>
      <c r="K9951">
        <v>3</v>
      </c>
      <c r="L9951" s="1">
        <v>0</v>
      </c>
      <c r="M9951" s="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 s="1">
        <v>39.89</v>
      </c>
      <c r="K9952">
        <v>1</v>
      </c>
      <c r="L9952" s="1">
        <v>0</v>
      </c>
      <c r="M9952" s="1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 s="1">
        <v>17.38</v>
      </c>
      <c r="K9953">
        <v>2</v>
      </c>
      <c r="L9953" s="1">
        <v>0</v>
      </c>
      <c r="M9953" s="1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 s="1">
        <v>55.264000000000003</v>
      </c>
      <c r="K9954">
        <v>2</v>
      </c>
      <c r="L9954" s="1">
        <v>0.2</v>
      </c>
      <c r="M9954" s="1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 s="1">
        <v>6.48</v>
      </c>
      <c r="K9955">
        <v>1</v>
      </c>
      <c r="L9955" s="1">
        <v>0</v>
      </c>
      <c r="M9955" s="1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 s="1">
        <v>34.247999999999998</v>
      </c>
      <c r="K9956">
        <v>3</v>
      </c>
      <c r="L9956" s="1">
        <v>0.2</v>
      </c>
      <c r="M9956" s="1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 s="1">
        <v>273.56799999999998</v>
      </c>
      <c r="K9957">
        <v>2</v>
      </c>
      <c r="L9957" s="1">
        <v>0.2</v>
      </c>
      <c r="M9957" s="1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 s="1">
        <v>46.35</v>
      </c>
      <c r="K9958">
        <v>5</v>
      </c>
      <c r="L9958" s="1">
        <v>0</v>
      </c>
      <c r="M9958" s="1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 s="1">
        <v>223.92</v>
      </c>
      <c r="K9959">
        <v>4</v>
      </c>
      <c r="L9959" s="1">
        <v>0</v>
      </c>
      <c r="M9959" s="1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 s="1">
        <v>7.3</v>
      </c>
      <c r="K9960">
        <v>2</v>
      </c>
      <c r="L9960" s="1">
        <v>0</v>
      </c>
      <c r="M9960" s="1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 s="1">
        <v>9.3439999999999994</v>
      </c>
      <c r="K9961">
        <v>2</v>
      </c>
      <c r="L9961" s="1">
        <v>0.2</v>
      </c>
      <c r="M9961" s="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 s="1">
        <v>18</v>
      </c>
      <c r="K9962">
        <v>1</v>
      </c>
      <c r="L9962" s="1">
        <v>0</v>
      </c>
      <c r="M9962" s="1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 s="1">
        <v>65.584000000000003</v>
      </c>
      <c r="K9963">
        <v>2</v>
      </c>
      <c r="L9963" s="1">
        <v>0.2</v>
      </c>
      <c r="M9963" s="1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 s="1">
        <v>383.46559999999999</v>
      </c>
      <c r="K9964">
        <v>4</v>
      </c>
      <c r="L9964" s="1">
        <v>0.32</v>
      </c>
      <c r="M9964" s="1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 s="1">
        <v>10.368</v>
      </c>
      <c r="K9965">
        <v>2</v>
      </c>
      <c r="L9965" s="1">
        <v>0.2</v>
      </c>
      <c r="M9965" s="1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 s="1">
        <v>13.4</v>
      </c>
      <c r="K9966">
        <v>1</v>
      </c>
      <c r="L9966" s="1">
        <v>0</v>
      </c>
      <c r="M9966" s="1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 s="1">
        <v>4.9800000000000004</v>
      </c>
      <c r="K9967">
        <v>1</v>
      </c>
      <c r="L9967" s="1">
        <v>0</v>
      </c>
      <c r="M9967" s="1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 s="1">
        <v>109.69</v>
      </c>
      <c r="K9968">
        <v>7</v>
      </c>
      <c r="L9968" s="1">
        <v>0</v>
      </c>
      <c r="M9968" s="1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 s="1">
        <v>40.200000000000003</v>
      </c>
      <c r="K9969">
        <v>5</v>
      </c>
      <c r="L9969" s="1">
        <v>0</v>
      </c>
      <c r="M9969" s="1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 s="1">
        <v>735.98</v>
      </c>
      <c r="K9970">
        <v>2</v>
      </c>
      <c r="L9970" s="1">
        <v>0</v>
      </c>
      <c r="M9970" s="1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 s="1">
        <v>22.75</v>
      </c>
      <c r="K9971">
        <v>7</v>
      </c>
      <c r="L9971" s="1">
        <v>0</v>
      </c>
      <c r="M9971" s="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 s="1">
        <v>119.56</v>
      </c>
      <c r="K9972">
        <v>2</v>
      </c>
      <c r="L9972" s="1">
        <v>0</v>
      </c>
      <c r="M9972" s="1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 s="1">
        <v>140.75</v>
      </c>
      <c r="K9973">
        <v>5</v>
      </c>
      <c r="L9973" s="1">
        <v>0</v>
      </c>
      <c r="M9973" s="1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 s="1">
        <v>99.567999999999998</v>
      </c>
      <c r="K9974">
        <v>2</v>
      </c>
      <c r="L9974" s="1">
        <v>0.2</v>
      </c>
      <c r="M9974" s="1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 s="1">
        <v>271.95999999999998</v>
      </c>
      <c r="K9975">
        <v>5</v>
      </c>
      <c r="L9975" s="1">
        <v>0.2</v>
      </c>
      <c r="M9975" s="1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 s="1">
        <v>18.690000000000001</v>
      </c>
      <c r="K9976">
        <v>7</v>
      </c>
      <c r="L9976" s="1">
        <v>0</v>
      </c>
      <c r="M9976" s="1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 s="1">
        <v>13.36</v>
      </c>
      <c r="K9977">
        <v>2</v>
      </c>
      <c r="L9977" s="1">
        <v>0</v>
      </c>
      <c r="M9977" s="1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 s="1">
        <v>249.584</v>
      </c>
      <c r="K9978">
        <v>2</v>
      </c>
      <c r="L9978" s="1">
        <v>0.2</v>
      </c>
      <c r="M9978" s="1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 s="1">
        <v>13.86</v>
      </c>
      <c r="K9979">
        <v>7</v>
      </c>
      <c r="L9979" s="1">
        <v>0</v>
      </c>
      <c r="M9979" s="1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 s="1">
        <v>13.375999999999999</v>
      </c>
      <c r="K9980">
        <v>4</v>
      </c>
      <c r="L9980" s="1">
        <v>0.2</v>
      </c>
      <c r="M9980" s="1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 s="1">
        <v>437.47199999999998</v>
      </c>
      <c r="K9981">
        <v>14</v>
      </c>
      <c r="L9981" s="1">
        <v>0.2</v>
      </c>
      <c r="M9981" s="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 s="1">
        <v>85.98</v>
      </c>
      <c r="K9982">
        <v>1</v>
      </c>
      <c r="L9982" s="1">
        <v>0</v>
      </c>
      <c r="M9982" s="1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 s="1">
        <v>16.52</v>
      </c>
      <c r="K9983">
        <v>5</v>
      </c>
      <c r="L9983" s="1">
        <v>0.2</v>
      </c>
      <c r="M9983" s="1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 s="1">
        <v>35.56</v>
      </c>
      <c r="K9984">
        <v>7</v>
      </c>
      <c r="L9984" s="1">
        <v>0</v>
      </c>
      <c r="M9984" s="1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 s="1">
        <v>97.98</v>
      </c>
      <c r="K9985">
        <v>2</v>
      </c>
      <c r="L9985" s="1">
        <v>0</v>
      </c>
      <c r="M9985" s="1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 s="1">
        <v>31.5</v>
      </c>
      <c r="K9986">
        <v>10</v>
      </c>
      <c r="L9986" s="1">
        <v>0</v>
      </c>
      <c r="M9986" s="1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 s="1">
        <v>55.6</v>
      </c>
      <c r="K9987">
        <v>4</v>
      </c>
      <c r="L9987" s="1">
        <v>0</v>
      </c>
      <c r="M9987" s="1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 s="1">
        <v>36.24</v>
      </c>
      <c r="K9988">
        <v>1</v>
      </c>
      <c r="L9988" s="1">
        <v>0</v>
      </c>
      <c r="M9988" s="1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 s="1">
        <v>79.989999999999995</v>
      </c>
      <c r="K9989">
        <v>1</v>
      </c>
      <c r="L9989" s="1">
        <v>0</v>
      </c>
      <c r="M9989" s="1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 s="1">
        <v>206.1</v>
      </c>
      <c r="K9990">
        <v>5</v>
      </c>
      <c r="L9990" s="1">
        <v>0</v>
      </c>
      <c r="M9990" s="1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 s="1">
        <v>25.248000000000001</v>
      </c>
      <c r="K9991">
        <v>3</v>
      </c>
      <c r="L9991" s="1">
        <v>0.2</v>
      </c>
      <c r="M9991" s="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 s="1">
        <v>91.96</v>
      </c>
      <c r="K9992">
        <v>2</v>
      </c>
      <c r="L9992" s="1">
        <v>0</v>
      </c>
      <c r="M9992" s="1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 s="1">
        <v>258.57600000000002</v>
      </c>
      <c r="K9993">
        <v>2</v>
      </c>
      <c r="L9993" s="1">
        <v>0.2</v>
      </c>
      <c r="M9993" s="1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 s="1">
        <v>29.6</v>
      </c>
      <c r="K9994">
        <v>4</v>
      </c>
      <c r="L9994" s="1">
        <v>0</v>
      </c>
      <c r="M9994" s="1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 s="1">
        <v>243.16</v>
      </c>
      <c r="K9995">
        <v>2</v>
      </c>
      <c r="L9995" s="1">
        <v>0</v>
      </c>
      <c r="M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qnty-sales-profit-by-category</vt:lpstr>
      <vt:lpstr>sales-profit-by-subcategory</vt:lpstr>
      <vt:lpstr>ship-mode-by-category</vt:lpstr>
      <vt:lpstr>customer-segment-by-category</vt:lpstr>
      <vt:lpstr>sales-profit-by-state-map</vt:lpstr>
      <vt:lpstr>profit-avg-discount-by-state</vt:lpstr>
      <vt:lpstr>loss-table</vt:lpstr>
      <vt:lpstr>positive-profit-table</vt:lpstr>
      <vt:lpstr>Superstore_Copy</vt:lpstr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Skyriver</dc:creator>
  <cp:lastModifiedBy>Skyriver</cp:lastModifiedBy>
  <dcterms:created xsi:type="dcterms:W3CDTF">2022-09-12T17:44:40Z</dcterms:created>
  <dcterms:modified xsi:type="dcterms:W3CDTF">2022-09-14T14:24:11Z</dcterms:modified>
</cp:coreProperties>
</file>